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1mg\"/>
    </mc:Choice>
  </mc:AlternateContent>
  <xr:revisionPtr revIDLastSave="0" documentId="13_ncr:1_{62338E22-43C2-4FA5-9E9C-6597FE526005}" xr6:coauthVersionLast="36" xr6:coauthVersionMax="36" xr10:uidLastSave="{00000000-0000-0000-0000-000000000000}"/>
  <bookViews>
    <workbookView xWindow="0" yWindow="0" windowWidth="19200" windowHeight="8900" xr2:uid="{00000000-000D-0000-FFFF-FFFF00000000}"/>
  </bookViews>
  <sheets>
    <sheet name="1mgData" sheetId="1" r:id="rId1"/>
  </sheets>
  <calcPr calcId="191029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2" i="1"/>
</calcChain>
</file>

<file path=xl/sharedStrings.xml><?xml version="1.0" encoding="utf-8"?>
<sst xmlns="http://schemas.openxmlformats.org/spreadsheetml/2006/main" count="135570" uniqueCount="32986">
  <si>
    <t>Name</t>
  </si>
  <si>
    <t>Tata 1mg Glucosamine HCL 1500 mg Tablets for Joint Health with Boswellia Serrata, Collagen Peptide, L-Arginine, and Curcuma Longa</t>
  </si>
  <si>
    <t>bottle of 60 tablets</t>
  </si>
  <si>
    <t>Tata 1mg Multivitamin Supreme, Zinc, Calcium and Vitamin D Immunity Booster Capsule</t>
  </si>
  <si>
    <t>bottle of 60 capsules</t>
  </si>
  <si>
    <t>HealthVit Lgm 500mg  Capsule</t>
  </si>
  <si>
    <t>Zincovit Tablet</t>
  </si>
  <si>
    <t>strip of 15 tablets</t>
  </si>
  <si>
    <t>Tata 1mg Vitamin B Complex Capsules</t>
  </si>
  <si>
    <t>Shelcal 500 Tablet</t>
  </si>
  <si>
    <t>Swisse Ultiboost Co-Enzyme Q10 150mg Capsule</t>
  </si>
  <si>
    <t>bottle of 50 capsules</t>
  </si>
  <si>
    <t>Depura 60000 IU Vitamin D3 Oral Solution, Helps Keep Bones Healthy, Aids in Boosting Immunity Sugar Free</t>
  </si>
  <si>
    <t>bottle of 5 ml Oral Solution</t>
  </si>
  <si>
    <t>Shelcal XT Tablet</t>
  </si>
  <si>
    <t>Tata 1mg Probiotics 30 Billion CFUs+ Capsule with Prebiotic Fibre</t>
  </si>
  <si>
    <t>HealthVit Inositol 650mg Capsule</t>
  </si>
  <si>
    <t>D-Rise 60K Capsule</t>
  </si>
  <si>
    <t>strip of 4 soft gelatin capsules</t>
  </si>
  <si>
    <t>Evion 400mg Capsule</t>
  </si>
  <si>
    <t>strip of 10 capsules</t>
  </si>
  <si>
    <t>TrueBasics MultivitÂ Women Tablet</t>
  </si>
  <si>
    <t>bottle of 90 tablets</t>
  </si>
  <si>
    <t>HealthVit L-Glutathione Reduced 100mg Capsule</t>
  </si>
  <si>
    <t>Tata 1mg Calcium + Vitamin D3, Zinc, Magnesium and Alfalfa Tablets for Joint Health &amp; Immunity</t>
  </si>
  <si>
    <t>Tata 1mg Salmon Omega 3 Fish Oil Capsule</t>
  </si>
  <si>
    <t>Revital H Woman Tablet</t>
  </si>
  <si>
    <t>bottle of 30 tablets</t>
  </si>
  <si>
    <t>Jointcart Plus Tablet</t>
  </si>
  <si>
    <t>strip of 10 tablets</t>
  </si>
  <si>
    <t>Tata 1mg Melatonin 10mg Vegetarian Capsule for Calm &amp; Restful Sleep</t>
  </si>
  <si>
    <t>bottle of 30 capsules</t>
  </si>
  <si>
    <t>Shelcal - HD Tablet</t>
  </si>
  <si>
    <t>Neurobion Forte Tablet</t>
  </si>
  <si>
    <t>strip of 30 tablets</t>
  </si>
  <si>
    <t>Terravita Sleep Aid Vegetarian Tablet</t>
  </si>
  <si>
    <t>box of 28 tablets</t>
  </si>
  <si>
    <t>Becosules Capsule</t>
  </si>
  <si>
    <t>strip of 20 capsules</t>
  </si>
  <si>
    <t>Folvite 5mg Tablet</t>
  </si>
  <si>
    <t>strip of 45 tablets</t>
  </si>
  <si>
    <t>Tata 1mg Senior 50+ Multivitamin &amp; Multimineral Immunity Booster Zinc, Vitamin C, Calcium, and Vitamin D Veg Tablet</t>
  </si>
  <si>
    <t>Baidyanath (Nagpur) Rheumartho Tablet</t>
  </si>
  <si>
    <t>bottle of 50 tablets</t>
  </si>
  <si>
    <t>Becosules Z Capsule</t>
  </si>
  <si>
    <t>Tata 1mg Immunity &amp; Wellness Supplement Tablet</t>
  </si>
  <si>
    <t>bottle of 15 tablets</t>
  </si>
  <si>
    <t>Orofer XT Tablet</t>
  </si>
  <si>
    <t>Becadexamin Soft Gelatin Capsule</t>
  </si>
  <si>
    <t>bottle of 30 soft gelatin capsules</t>
  </si>
  <si>
    <t>Seacod Cod Liver Oil Capsule</t>
  </si>
  <si>
    <t>bottle of 110 soft gelatin capsules</t>
  </si>
  <si>
    <t>Cipcal 500 Tablet</t>
  </si>
  <si>
    <t>Tata 1mg Calcium &amp; Vitamin D Supplement Tablet</t>
  </si>
  <si>
    <t>New A to Z Gold Soft Gelatin Capsule</t>
  </si>
  <si>
    <t>strip of 15 soft gelatin capsules</t>
  </si>
  <si>
    <t>New Celin 500 Tablet</t>
  </si>
  <si>
    <t>strip of 25 tablets</t>
  </si>
  <si>
    <t>Electral Powder</t>
  </si>
  <si>
    <t>sachet of 21.8 gm Powder</t>
  </si>
  <si>
    <t>Seven Seas Original Cod-Liver Oil Capsule</t>
  </si>
  <si>
    <t>bottle of 100 soft gelatin capsules</t>
  </si>
  <si>
    <t>Meganeuron OD Plus Capsule</t>
  </si>
  <si>
    <t>Tata 1mg Biotin + Tablet</t>
  </si>
  <si>
    <t>Tata 1mg Women's Multivitamin, Zinc, Vitamin C, Calcium, Vitamin D, and Iron  Immunity Booster Tablet</t>
  </si>
  <si>
    <t>Rejunex CD 3 Tablet</t>
  </si>
  <si>
    <t>Cobadex  Czs Tablet</t>
  </si>
  <si>
    <t>bottle of 500 soft gelatin capsules</t>
  </si>
  <si>
    <t>Revital H Capsule</t>
  </si>
  <si>
    <t>bottle of 60 soft gelatin capsules</t>
  </si>
  <si>
    <t>Calcirol Sachet</t>
  </si>
  <si>
    <t>sachet of 1 gm Granules</t>
  </si>
  <si>
    <t>Keraglo Men Tablet</t>
  </si>
  <si>
    <t>Livogen Captab</t>
  </si>
  <si>
    <t>strip of 15 captabs</t>
  </si>
  <si>
    <t>Ostocalcium Plus Chewable Tablet</t>
  </si>
  <si>
    <t>bottle of 30 Chewable Tablets</t>
  </si>
  <si>
    <t>NutriBears Multivitamin Growth &amp; Immunity Support Gummies Gummy</t>
  </si>
  <si>
    <t>bottle of 30 gummies</t>
  </si>
  <si>
    <t>Hairbless Tablet</t>
  </si>
  <si>
    <t>Gemcal Soft Gelatin Capsule</t>
  </si>
  <si>
    <t>NutriBears Calcium+Vit D Complete Bone Support Gummies</t>
  </si>
  <si>
    <t>Enterogermina Probiotic Supplement For Diarrhea Treatment &amp; Restoration Of Gut Flora, Suitable For Kids &amp; Adults (5ml Each)</t>
  </si>
  <si>
    <t>box of 10 bottles</t>
  </si>
  <si>
    <t>Calcimax Forte+ Tablet</t>
  </si>
  <si>
    <t>Nurokind-OD Tablet</t>
  </si>
  <si>
    <t>strip of 20 tablets</t>
  </si>
  <si>
    <t>HealthVit Iron 17mg Tablet</t>
  </si>
  <si>
    <t>Supracal Tablet</t>
  </si>
  <si>
    <t>Dexorange Capsule</t>
  </si>
  <si>
    <t>Livogen-Z Captab</t>
  </si>
  <si>
    <t>Nature's Island Multivitamin for Men Capsule</t>
  </si>
  <si>
    <t>Nurokind-Plus RF Capsule</t>
  </si>
  <si>
    <t>Matilda Forte Capsule</t>
  </si>
  <si>
    <t>strip of 15 capsules</t>
  </si>
  <si>
    <t>Autrin Capsule</t>
  </si>
  <si>
    <t>strip of 30 capsules</t>
  </si>
  <si>
    <t>HealthVit Potassium Citrate 99mg  Capsule</t>
  </si>
  <si>
    <t>Calcimax 500 Tablet</t>
  </si>
  <si>
    <t>Bio-D3 Max Soft Gelatin Capsule</t>
  </si>
  <si>
    <t>Evion 600mg Capsule</t>
  </si>
  <si>
    <t>Neuherbs True Vitamin with Iodine Tablet (30 Each)</t>
  </si>
  <si>
    <t>combo pack of 2 bottles</t>
  </si>
  <si>
    <t>Methycobal Tablet</t>
  </si>
  <si>
    <t>MGD3 Tablet</t>
  </si>
  <si>
    <t>Keraglo Eva Tablet</t>
  </si>
  <si>
    <t>HealthVit Mulvit Multivitamins &amp; Minerals Tablet</t>
  </si>
  <si>
    <t>Dexorange Syrup</t>
  </si>
  <si>
    <t>bottle of 200 ml Syrup</t>
  </si>
  <si>
    <t>Shelcal CT Tablet</t>
  </si>
  <si>
    <t>strip of 10 soft gelatin capsules</t>
  </si>
  <si>
    <t>Nurokind -Gold RF Capsule</t>
  </si>
  <si>
    <t>Antoxid -HC Capsule</t>
  </si>
  <si>
    <t>strip of 30 soft gelatin capsules</t>
  </si>
  <si>
    <t>Caldikind Plus Soft Gelatin Capsule</t>
  </si>
  <si>
    <t>Gemcal XT Tablet</t>
  </si>
  <si>
    <t>sachet of 4.4 gm Powder</t>
  </si>
  <si>
    <t>Homochek Capsule</t>
  </si>
  <si>
    <t>Electral Powder Orange</t>
  </si>
  <si>
    <t>Beplex Forte Tablet</t>
  </si>
  <si>
    <t>Renerve Plus Softgel Capsule</t>
  </si>
  <si>
    <t>Gemcal-D3 Tablet</t>
  </si>
  <si>
    <t>Tetrafol Plus Tablet</t>
  </si>
  <si>
    <t>Feronia -XT Tablet</t>
  </si>
  <si>
    <t>Bio-D3 Plus Soft Gelatin Capsule</t>
  </si>
  <si>
    <t>Tata 1mg Hair, Skin &amp; Nails Supreme Collagen, Biotin, Zinc, Iron and Vitamin B Capsule</t>
  </si>
  <si>
    <t>Depura Kids Nano Drop</t>
  </si>
  <si>
    <t>bottle of 15 ml Oral Drops</t>
  </si>
  <si>
    <t>Absolut 3G Soft Gelatin Capsule</t>
  </si>
  <si>
    <t>Zincovit Syrup</t>
  </si>
  <si>
    <t>Normoz Tablet</t>
  </si>
  <si>
    <t>Power Gummies - Hair &amp; Nail Vitamins with Biotin</t>
  </si>
  <si>
    <t>box of 120 gummies</t>
  </si>
  <si>
    <t>Supracal Pro+ Tablet</t>
  </si>
  <si>
    <t>Aristozyme Liquid Pineapple</t>
  </si>
  <si>
    <t>bottle of 200 ml Liquid</t>
  </si>
  <si>
    <t>Cartigen Forte + Tablet</t>
  </si>
  <si>
    <t>Neuherbs True Vitamin Tablet</t>
  </si>
  <si>
    <t>Ferium XT Tablet</t>
  </si>
  <si>
    <t>Gemcal Plus Soft Gelatin Capsule</t>
  </si>
  <si>
    <t>Ketosteril Tablet</t>
  </si>
  <si>
    <t>packet of 100 tablets</t>
  </si>
  <si>
    <t>HealthVit Vitamin B1 100mg Tablet</t>
  </si>
  <si>
    <t>Tata 1mg Vitamin C+Vitamin D3, Zinc and Amla Extract Chewable Tablet</t>
  </si>
  <si>
    <t>box of 30 Chewable Tablets</t>
  </si>
  <si>
    <t>Shelcal -M Tablet</t>
  </si>
  <si>
    <t>Nurokind D3 Tablet</t>
  </si>
  <si>
    <t>HealthVit Chromium Picolinate  200mcg Capsule</t>
  </si>
  <si>
    <t>Bifilac Capsule</t>
  </si>
  <si>
    <t>Tendocare Forte Tablet</t>
  </si>
  <si>
    <t>HealthKart HK Vitals Biotin Tablet</t>
  </si>
  <si>
    <t>HealthVit Femyvit Women Multivitamins  Tablet</t>
  </si>
  <si>
    <t>Complan Nutrition and Health Drink with Power of 100% Milk Protein New Royale Chocolate</t>
  </si>
  <si>
    <t>jar of 500 gm Powder</t>
  </si>
  <si>
    <t>Perfectil Skin, Hair, Nail Supplement Tablet</t>
  </si>
  <si>
    <t>Bio-D3 Strong Capsules</t>
  </si>
  <si>
    <t>NutriBears Vitamin D Gummies Lemon</t>
  </si>
  <si>
    <t>Shelcal -HD 12 Tablet</t>
  </si>
  <si>
    <t>Cipcal D3 Granules</t>
  </si>
  <si>
    <t>Diavit Plus Capsule</t>
  </si>
  <si>
    <t>HealthVit Biotino 5000mcg Tablet</t>
  </si>
  <si>
    <t>D-Rise 2000 Capsule</t>
  </si>
  <si>
    <t>Complan Nutrition and Health Drink with Power of 100% Milk Protein Kesar Badam Refill</t>
  </si>
  <si>
    <t>box of 500 gm Powder</t>
  </si>
  <si>
    <t>A to Z Women Capsule</t>
  </si>
  <si>
    <t>Folvite MB Capsule</t>
  </si>
  <si>
    <t>Health OK Multivitamin &amp; Multimineral Tablet Improves Energy, Overall Health &amp; Immunity Tablet</t>
  </si>
  <si>
    <t>Prohance -D Diabetes Nutritional Supplement for Dietary Management Vanilla</t>
  </si>
  <si>
    <t>jar of 400 gm Powder</t>
  </si>
  <si>
    <t>Gelusil MPS Original Liquid Sugar Free Mint</t>
  </si>
  <si>
    <t>bottle of 400 ml Oral Liquid</t>
  </si>
  <si>
    <t>Prohance-HP High Protien Nutritional Supplement Vanilla Sugar Free</t>
  </si>
  <si>
    <t>jar of 1 kg Powder</t>
  </si>
  <si>
    <t>H-Vit Biotin Tablet</t>
  </si>
  <si>
    <t>D-Rise Granules</t>
  </si>
  <si>
    <t>Fertisure M Nutraceutical Tablet</t>
  </si>
  <si>
    <t>Felicita-OD Capsule</t>
  </si>
  <si>
    <t>Livogen-XT Tablet</t>
  </si>
  <si>
    <t>VB7 Hair Tablet</t>
  </si>
  <si>
    <t>Fefol -Z Capsule</t>
  </si>
  <si>
    <t>Himalaya Wellness Pure Herbs Shatavari Women's Wellness Tablet</t>
  </si>
  <si>
    <t>Prolyte ORS Ready To Drink Orange</t>
  </si>
  <si>
    <t>box of 200 ml Liquid</t>
  </si>
  <si>
    <t>Fericip XT Tablet</t>
  </si>
  <si>
    <t>Shelcal -OS Tablet</t>
  </si>
  <si>
    <t>Argipreg Granules</t>
  </si>
  <si>
    <t>sachet of 6.5 gm Granules</t>
  </si>
  <si>
    <t>Shelcal-Joints Soft Gelatin Capsule</t>
  </si>
  <si>
    <t>Nurokind-Next Capsule</t>
  </si>
  <si>
    <t>Becosules Performance Capsule</t>
  </si>
  <si>
    <t>B 29 Tablet</t>
  </si>
  <si>
    <t>Zinconia 50 Tablet</t>
  </si>
  <si>
    <t>Hepatoglobine Liquid</t>
  </si>
  <si>
    <t>bottle of 300 ml Oral Liquid</t>
  </si>
  <si>
    <t>Ostocalcium B12 Banana Syrup</t>
  </si>
  <si>
    <t>Tendocare Tablet</t>
  </si>
  <si>
    <t>Absolut Woman Capsule</t>
  </si>
  <si>
    <t>Shelcal -250 Tablet</t>
  </si>
  <si>
    <t>Nefrogard Tablet</t>
  </si>
  <si>
    <t>Ferronomic Plus Tablet</t>
  </si>
  <si>
    <t>Uprise-D3 1000IU Capsule</t>
  </si>
  <si>
    <t>bottle of 200 ml Oral Liquid</t>
  </si>
  <si>
    <t>Tata 1mg Multivitamin &amp; Multimineral Supplement Tablet</t>
  </si>
  <si>
    <t>Darolac Capsule</t>
  </si>
  <si>
    <t>Becosules Plus Capsule</t>
  </si>
  <si>
    <t>Wellwoman Health Supplement Capsule</t>
  </si>
  <si>
    <t>box of 30 capsules</t>
  </si>
  <si>
    <t>Quogress Soft Gelatin Capsule</t>
  </si>
  <si>
    <t>HealthKart HK Vitals Fish Oil Omega 3 Fatty Acids Soft Gelatin Capsule</t>
  </si>
  <si>
    <t>BTN Ultra Tablet</t>
  </si>
  <si>
    <t>Coralium-D3 Tablet</t>
  </si>
  <si>
    <t>OurDaily Vitamin E Soft Gelatin Capsule</t>
  </si>
  <si>
    <t>Fol 123 Soft Gelatin Capsule</t>
  </si>
  <si>
    <t>Calcimax -P Suspension</t>
  </si>
  <si>
    <t>bottle of 200 ml Suspension</t>
  </si>
  <si>
    <t>Cranpac -D Tablet</t>
  </si>
  <si>
    <t>HealthKart HK Vitals Multivitamin Multimineral, Amino Acids ,Taurine &amp; Ginseng Extract Tablet</t>
  </si>
  <si>
    <t>Mega -3 Soft Gelatin Capsule</t>
  </si>
  <si>
    <t>Supracal HD Tablet</t>
  </si>
  <si>
    <t>Bio-D3 Fem Soft Gelatin Capsule</t>
  </si>
  <si>
    <t>Kerablak 200mg Tablet</t>
  </si>
  <si>
    <t>Rejunex OD Capsule</t>
  </si>
  <si>
    <t>Maxnuron-LC Tablet</t>
  </si>
  <si>
    <t>HealthVit Vitamin B12 500mcg Tablet</t>
  </si>
  <si>
    <t>Gemcal-DS Soft Gelatin Capsule</t>
  </si>
  <si>
    <t>Fourts B Tablet</t>
  </si>
  <si>
    <t>I-Site Plus Tablet</t>
  </si>
  <si>
    <t>Calshine P Oral Drops</t>
  </si>
  <si>
    <t>bottle of 30 ml Oral Drops</t>
  </si>
  <si>
    <t>MCBM - 69 Tablet</t>
  </si>
  <si>
    <t>New Nervijen Plus Soft Gelatin Capsule</t>
  </si>
  <si>
    <t>Collaflex Pro Joint Health Sachet</t>
  </si>
  <si>
    <t>sachet of 12.1 gm Granules</t>
  </si>
  <si>
    <t>Jointace C2 Tablet</t>
  </si>
  <si>
    <t>Aplazar Tablet</t>
  </si>
  <si>
    <t>Tonoferon Drop</t>
  </si>
  <si>
    <t>bottle of 15 ml Drop</t>
  </si>
  <si>
    <t>Fol 123 MF Capsule</t>
  </si>
  <si>
    <t>Enterogermina Probiotic Capsule Supplement for Diarrhea Treatment &amp; Restoration of Gut Flora, for Kids &amp; Adults Capsule</t>
  </si>
  <si>
    <t>strip of 4 capsules</t>
  </si>
  <si>
    <t>D-Sol 60K Vitamin D3 Chewable Tablet Orange</t>
  </si>
  <si>
    <t>strip of 4 Chewable Tablets</t>
  </si>
  <si>
    <t>Lubrijoint Plus Tablet</t>
  </si>
  <si>
    <t>Surbex Gold Capsule</t>
  </si>
  <si>
    <t>HealthKart HK Vitals Vitamin D3 2000IU Softgel Capsule</t>
  </si>
  <si>
    <t>I-Site AF Capsule</t>
  </si>
  <si>
    <t>Mychiro  Tablet</t>
  </si>
  <si>
    <t>B-Fit-CD Tablet</t>
  </si>
  <si>
    <t>Tayo Tablet</t>
  </si>
  <si>
    <t>Calcimax Total Tablet</t>
  </si>
  <si>
    <t>Supracal XT Plus Tablet</t>
  </si>
  <si>
    <t>Corcium D3 Tablet</t>
  </si>
  <si>
    <t>SM Fibro Soft Gelatin Capsule</t>
  </si>
  <si>
    <t>strip of 20 soft gelatin capsules</t>
  </si>
  <si>
    <t>Evitol Capsule</t>
  </si>
  <si>
    <t>Wellwoman 50+ Health Supplement for Women Tablet</t>
  </si>
  <si>
    <t>Prohance Mom Nutritional Drink Powder for Pregnant &amp; Lactating Women Chocolate</t>
  </si>
  <si>
    <t>box of 200 gm Powder</t>
  </si>
  <si>
    <t>Multivite FM Omega Multimineral &amp; Multivitamin Supplement Capsule</t>
  </si>
  <si>
    <t>Carnimet-E Tablet</t>
  </si>
  <si>
    <t>Phostat  Tablet</t>
  </si>
  <si>
    <t>Dailycal - 500 Tablet</t>
  </si>
  <si>
    <t>CoQ 300 Softgel</t>
  </si>
  <si>
    <t>Complan Nutrition and Health Drink with Power of 100% Milk Protein New Royale Chocolate Refill</t>
  </si>
  <si>
    <t>Bizfer -XT Tablet</t>
  </si>
  <si>
    <t>Antoxid Capsule</t>
  </si>
  <si>
    <t>Ovabless-Myo Orange Tablet</t>
  </si>
  <si>
    <t>Complan Nutrition and Health Drink with Power of 100% Milk Protein Creamy Classic Refill</t>
  </si>
  <si>
    <t>DV 60 K Soft Gelatin Capsule</t>
  </si>
  <si>
    <t>strip of 8 soft gelatin capsules</t>
  </si>
  <si>
    <t>Collaflex Joint Health Supplement Granules</t>
  </si>
  <si>
    <t>sachet of 10.2 gm Granules</t>
  </si>
  <si>
    <t>Maxepa Soft Gelatin Capsule</t>
  </si>
  <si>
    <t>Peptamen Peptide Based Diet Powder Vanilla</t>
  </si>
  <si>
    <t>box of 400 gm Powder</t>
  </si>
  <si>
    <t>Ovabless Tablet</t>
  </si>
  <si>
    <t>Efelobe Tablet</t>
  </si>
  <si>
    <t>Calten D-500 Tablet</t>
  </si>
  <si>
    <t>Biogetica Omega+++ Vege Softgel Capsule</t>
  </si>
  <si>
    <t>Uprise-D3 2K Soft Gelatin Capsule</t>
  </si>
  <si>
    <t>Kidrich-D3 800 IU/ml Nano Drop</t>
  </si>
  <si>
    <t>Murine 300 Soft Gelatin Capsule</t>
  </si>
  <si>
    <t>Fast&amp;Up Promega 1250mg Omega 3 Soft Gels Chocolate</t>
  </si>
  <si>
    <t>New CoQ Forte Capsule</t>
  </si>
  <si>
    <t>Proanagen Tablet</t>
  </si>
  <si>
    <t>Meganeuron Capsule</t>
  </si>
  <si>
    <t>Dr. Morepen Omega 3 Deep Sea Fish Oil  DHA &amp; EPA 300mg with Vitamin A, D, E &amp; K2 Softgel</t>
  </si>
  <si>
    <t>Softeron -Z Haematinic Capsule</t>
  </si>
  <si>
    <t>Wellman Health Supplement for Men Tablet</t>
  </si>
  <si>
    <t>Edrive-C Tablet</t>
  </si>
  <si>
    <t>HealthVit Omega-3 Fish Oil 1000mg Double Strength 160mg EPA 120mg Softgel</t>
  </si>
  <si>
    <t>Ecoflora Capsule</t>
  </si>
  <si>
    <t>Hemfer-XT Tablet</t>
  </si>
  <si>
    <t>Fol-XT Tablet</t>
  </si>
  <si>
    <t>Androanagen Tablet</t>
  </si>
  <si>
    <t>Zincovit Drop</t>
  </si>
  <si>
    <t>L-Folinine Tablet</t>
  </si>
  <si>
    <t>Calcimax D 1000mg Tablet</t>
  </si>
  <si>
    <t>Vitagreat Tablet</t>
  </si>
  <si>
    <t>Eido -Fe Capsule</t>
  </si>
  <si>
    <t>ARG 9 Granules</t>
  </si>
  <si>
    <t>packet of 5 gm Granules</t>
  </si>
  <si>
    <t>Riconia LP Tablet</t>
  </si>
  <si>
    <t>Haem UP Gems Capsule</t>
  </si>
  <si>
    <t>Shell Calcium D3 Tablet</t>
  </si>
  <si>
    <t>H-Vit Forte Tablet</t>
  </si>
  <si>
    <t>Folinext Gold Tablet</t>
  </si>
  <si>
    <t>Richar CR 75mg Tablet</t>
  </si>
  <si>
    <t>strip of 10 tablet cr</t>
  </si>
  <si>
    <t>Patanjali Nutrela Vitamin B12 Bio-Fermented Capsule</t>
  </si>
  <si>
    <t>T-Heal Capsule</t>
  </si>
  <si>
    <t>Prohance -D Diabetes Nutritional Supplement for Dietary Management Chocolate Sugar Free</t>
  </si>
  <si>
    <t>Zincovit CL Syrup</t>
  </si>
  <si>
    <t>Pro-PL Protein Powder Chocolate</t>
  </si>
  <si>
    <t>Bon K2 Tablet</t>
  </si>
  <si>
    <t>Bifilac HP Capsule</t>
  </si>
  <si>
    <t>Riconia Silver LP Tablet</t>
  </si>
  <si>
    <t>Nuroday Tablet ER</t>
  </si>
  <si>
    <t>strip of 10 tablet er</t>
  </si>
  <si>
    <t>Methycobal D Tablet</t>
  </si>
  <si>
    <t>box of 1 kg Powder</t>
  </si>
  <si>
    <t>Liveril Forte Tablet</t>
  </si>
  <si>
    <t>Orofer XT Total Tablet</t>
  </si>
  <si>
    <t>Ginkocer Plus Tablet</t>
  </si>
  <si>
    <t>Benfomet Plus Tablet</t>
  </si>
  <si>
    <t>VB7 Tablet</t>
  </si>
  <si>
    <t>Calcirol 60000IU Softgels</t>
  </si>
  <si>
    <t>Ultra Magnesium 200mg Tablet</t>
  </si>
  <si>
    <t>Inlife Vitamin B12 ALA Tablet</t>
  </si>
  <si>
    <t>Evion Forte Capsule</t>
  </si>
  <si>
    <t>Mactotal Capsule</t>
  </si>
  <si>
    <t>Lycored Softgel Capsule</t>
  </si>
  <si>
    <t>Patchex Tablet</t>
  </si>
  <si>
    <t>Zincovit Capsule</t>
  </si>
  <si>
    <t>New Supra Plus Tablet</t>
  </si>
  <si>
    <t>Osmega 500mg Soft Gelatin Capsule</t>
  </si>
  <si>
    <t>Calcimax ISO Capsule</t>
  </si>
  <si>
    <t>Prohance Mom Nutritional Drink Powder for Pregnant &amp; Lactating Women -SF Powder</t>
  </si>
  <si>
    <t>Richar CR 100 Tablet</t>
  </si>
  <si>
    <t>Nefita Tablet</t>
  </si>
  <si>
    <t>Groviva Powder Chocolate</t>
  </si>
  <si>
    <t>New Xtraglo Tablet</t>
  </si>
  <si>
    <t>MuscleBlaze MB-Vite Multivitamin Tablet</t>
  </si>
  <si>
    <t>Tata 1mg Flaxseed Oil 1000mg Omega 3 Capsule for Heart Health</t>
  </si>
  <si>
    <t>Argin Sachet Orange Sugar Free</t>
  </si>
  <si>
    <t>sachet of 5 gm Granules</t>
  </si>
  <si>
    <t>Logihair Soft Gelatin Capsule</t>
  </si>
  <si>
    <t>HealthVit Cenvitan Men Multivitamin &amp; Multimineral Tablet</t>
  </si>
  <si>
    <t>Neurozan Tablet</t>
  </si>
  <si>
    <t>Patanjali Nutrela Vitamin D 2K Chewable Tablet Vanilla</t>
  </si>
  <si>
    <t>bottle of 60 Chewable Tablets</t>
  </si>
  <si>
    <t>Bakson's Vitamin D Plus Tablet</t>
  </si>
  <si>
    <t>Lanum Tablet</t>
  </si>
  <si>
    <t>Laretol Capsule</t>
  </si>
  <si>
    <t>Meconerv Forte Capsule</t>
  </si>
  <si>
    <t>New Socril Capsule</t>
  </si>
  <si>
    <t>Nuhenz-D Tablet</t>
  </si>
  <si>
    <t>D3-Extra Soft Gelatin Capsule</t>
  </si>
  <si>
    <t>Lamino-GI Plus Vanilla Sugar Free Powder</t>
  </si>
  <si>
    <t>Tin of 200 gm Powder</t>
  </si>
  <si>
    <t>Polybion Lc Syrup Delicious Mango</t>
  </si>
  <si>
    <t>bottle of 250 ml Syrup</t>
  </si>
  <si>
    <t>Adgain Plus Capsule</t>
  </si>
  <si>
    <t>E-COD Omega Vitamin E Softgels</t>
  </si>
  <si>
    <t>box of 750 gm Powder</t>
  </si>
  <si>
    <t>Alamin M Forte Capsule</t>
  </si>
  <si>
    <t>Novoret Neo Softgel</t>
  </si>
  <si>
    <t>packet of 30 soft gelatin capsules</t>
  </si>
  <si>
    <t>Nurokind Gold Powder</t>
  </si>
  <si>
    <t>sachet of 5 gm Powder</t>
  </si>
  <si>
    <t>Rexite Plus Capsule</t>
  </si>
  <si>
    <t>Folsafe-L Tablet</t>
  </si>
  <si>
    <t>Fibronorm Capsule</t>
  </si>
  <si>
    <t>Urikind-KM Sachet</t>
  </si>
  <si>
    <t>New Cheri Capsule</t>
  </si>
  <si>
    <t>Bio-D3 XT Tablet</t>
  </si>
  <si>
    <t>Purtia -Plus Soft Gelatin Capsule</t>
  </si>
  <si>
    <t>Vcx Serum</t>
  </si>
  <si>
    <t>bottle of 10 ml Serum</t>
  </si>
  <si>
    <t>Lupinac Tablet</t>
  </si>
  <si>
    <t>Movicol Orange Liquid</t>
  </si>
  <si>
    <t>Carbamide Forte Calcium Magnesium Zinc + Vitamin D + K2(MK7) + B12 Tablet</t>
  </si>
  <si>
    <t>box of 120 tablets</t>
  </si>
  <si>
    <t>Actis C2 Forte Tablet</t>
  </si>
  <si>
    <t>Brainmax Omega-3 Liquid</t>
  </si>
  <si>
    <t>bottle of 150 ml Liquid</t>
  </si>
  <si>
    <t>Eno Powder Lemon</t>
  </si>
  <si>
    <t>bottle of 100 gm Powder</t>
  </si>
  <si>
    <t>Cal 123 Tablet</t>
  </si>
  <si>
    <t>Bevon -CD Capsule</t>
  </si>
  <si>
    <t>Inlife Calcium Vitamin D3 Tablet</t>
  </si>
  <si>
    <t>B-Long Tablet</t>
  </si>
  <si>
    <t>strip of 30 tablet sr</t>
  </si>
  <si>
    <t>Sharpz Chewable Tablet Sugar Free</t>
  </si>
  <si>
    <t>Thyropace Tablet</t>
  </si>
  <si>
    <t>Rubired Tablet</t>
  </si>
  <si>
    <t>Retinox Capsule</t>
  </si>
  <si>
    <t>Gla -120 Capsule</t>
  </si>
  <si>
    <t>Renocia Tablet</t>
  </si>
  <si>
    <t>Optiqmega Capsule</t>
  </si>
  <si>
    <t>packet of 30 capsules</t>
  </si>
  <si>
    <t>Vehycal Tablet</t>
  </si>
  <si>
    <t>Ultra-Ca Plus Tablet</t>
  </si>
  <si>
    <t>Canthex  Capsule</t>
  </si>
  <si>
    <t>Aminofit Amino Acid Supplement Soflets</t>
  </si>
  <si>
    <t>strip of 15 soflets</t>
  </si>
  <si>
    <t>Zincofer Tablet</t>
  </si>
  <si>
    <t>New E-Cod Plus Softgel</t>
  </si>
  <si>
    <t>Unienzyme Pro Capsule</t>
  </si>
  <si>
    <t>D3 Must Oral Drops</t>
  </si>
  <si>
    <t>GNC Triple Strength Fish Oil Softgel</t>
  </si>
  <si>
    <t>Folfit Tablet</t>
  </si>
  <si>
    <t>Mecobal-OD Sublingual tablet</t>
  </si>
  <si>
    <t>strip of 10 Sublingual tablet</t>
  </si>
  <si>
    <t>jar of 200 gm Powder</t>
  </si>
  <si>
    <t>Supracal K2 Tablet</t>
  </si>
  <si>
    <t>Nervz D Tablet</t>
  </si>
  <si>
    <t>Prolyte ORS Ready To Drink Apple</t>
  </si>
  <si>
    <t>Tata 1mg Brain Formula with Vitamin B Complex, L-Tyrosine, L-Theanine, Brahmi, Ginkgo and Pine Bark Extract Capsule</t>
  </si>
  <si>
    <t>VC 15 Serum</t>
  </si>
  <si>
    <t>bottle of 15 ml Serum</t>
  </si>
  <si>
    <t>Calcimax Plus Suspension</t>
  </si>
  <si>
    <t>Magrium Tablet</t>
  </si>
  <si>
    <t>Meconerv Plus Capsule</t>
  </si>
  <si>
    <t>Cal 123 Total Tablet</t>
  </si>
  <si>
    <t>Rasayan Vati</t>
  </si>
  <si>
    <t>All 9 Tablet</t>
  </si>
  <si>
    <t>Orofer XT Plus Iron Tonic Orange</t>
  </si>
  <si>
    <t>bottle of 200 ml Oral Suspension</t>
  </si>
  <si>
    <t>A to Z NS+ Tablet</t>
  </si>
  <si>
    <t>Tasiron Baby Drops</t>
  </si>
  <si>
    <t>bottle of 3.8 ml Oral Drops</t>
  </si>
  <si>
    <t>Pabatab BZ Tablet</t>
  </si>
  <si>
    <t>Lutivit NF Soft Gelatin Capsule</t>
  </si>
  <si>
    <t>Matilda ER Tablet</t>
  </si>
  <si>
    <t>strip of 10 tablet ir</t>
  </si>
  <si>
    <t>Complan Nutrition and Health Drink with Power of 100% Milk Protein Kesar Badam</t>
  </si>
  <si>
    <t>Depura Cal, Calcium and Vitamin D3 1000IU Tablet, Improves Bones Health, Prevents Osteoporosis</t>
  </si>
  <si>
    <t>Nurokind Forte Z Tablet</t>
  </si>
  <si>
    <t>Astymin Forte Capsule</t>
  </si>
  <si>
    <t>B-Long F Tablet SR</t>
  </si>
  <si>
    <t>Inlife Iron Folic Acid Supplement with Vitamin C, E, B12, Zinc &amp; Selenium Tablet</t>
  </si>
  <si>
    <t>Thyrowel Softgel Capsule</t>
  </si>
  <si>
    <t>Folinext D Capsule</t>
  </si>
  <si>
    <t>Limcee Active Multivitamin Tablet</t>
  </si>
  <si>
    <t>Ovacare Forte Tablet</t>
  </si>
  <si>
    <t>strip of 12 tablets</t>
  </si>
  <si>
    <t>Groviva Powder Vanilla</t>
  </si>
  <si>
    <t>Oosure-M Tablet</t>
  </si>
  <si>
    <t>Redulid Hb Capsule</t>
  </si>
  <si>
    <t>Caldikind 60K Sachet Butterscotch</t>
  </si>
  <si>
    <t>Meconerv 1500mcg Tablet</t>
  </si>
  <si>
    <t>Maxirich Gold Advanced Daily Supplement-Multivitamin with Ginseng Extract for Energy &amp; Immunity</t>
  </si>
  <si>
    <t>strip of 7 soft gelatin capsules</t>
  </si>
  <si>
    <t>BTN Forte Tablet</t>
  </si>
  <si>
    <t>Azkera Tablet</t>
  </si>
  <si>
    <t>Follihair AMPM Tablet Gluten Free</t>
  </si>
  <si>
    <t>Globac XT Tablet</t>
  </si>
  <si>
    <t>Cofol-Z Capsule</t>
  </si>
  <si>
    <t>Orasore Mouth Ulcer Tablet</t>
  </si>
  <si>
    <t>Thiotres Tablet</t>
  </si>
  <si>
    <t>Corcium K2 Tablet</t>
  </si>
  <si>
    <t>A to Z Immune Tablet</t>
  </si>
  <si>
    <t>strip of 16 tablets</t>
  </si>
  <si>
    <t>Revilus Soflets Multivitamin for Hair Growth, with Micronutrients &amp; Minerals for Healthy Hair</t>
  </si>
  <si>
    <t>CoQ LC Tablet</t>
  </si>
  <si>
    <t>Maxiliv Tablet</t>
  </si>
  <si>
    <t>Bio-D3 Soft Gelatin Capsule</t>
  </si>
  <si>
    <t>Maxum Tablet</t>
  </si>
  <si>
    <t>Calvirich Calcium 500 Tablet</t>
  </si>
  <si>
    <t>RX Plus Capsule</t>
  </si>
  <si>
    <t>Becosules Women Capsule</t>
  </si>
  <si>
    <t>Irozorb Tablet</t>
  </si>
  <si>
    <t>Glutone 1000 Effervescent Tablet</t>
  </si>
  <si>
    <t>bottle of 15 Effervescent Tablet</t>
  </si>
  <si>
    <t>Redrim Plus Capsule</t>
  </si>
  <si>
    <t>Osteo Plus Soft Gelatin Capsule</t>
  </si>
  <si>
    <t>Gemcal Mom Tablet</t>
  </si>
  <si>
    <t>1mg Super Antioxidant Multiminerals with Betacarotene Capsule</t>
  </si>
  <si>
    <t>Cute E 400 Capsule</t>
  </si>
  <si>
    <t>Patanjali Nutrela Weight Gain Powder Banana</t>
  </si>
  <si>
    <t>Macvestin 500mg Tablet</t>
  </si>
  <si>
    <t>Sodox Capsule</t>
  </si>
  <si>
    <t>Bifolate Tablet</t>
  </si>
  <si>
    <t>Matilda AF Capsule</t>
  </si>
  <si>
    <t>Ovacare Tablet</t>
  </si>
  <si>
    <t>D-360 Capsule</t>
  </si>
  <si>
    <t>Lecozyme Tablet</t>
  </si>
  <si>
    <t>DC BONE Tablet</t>
  </si>
  <si>
    <t>Zitcare Capsule</t>
  </si>
  <si>
    <t>Jointace 750mg Tablet</t>
  </si>
  <si>
    <t>TrueBasics Omega 3 Fish Oil Triple Strength Soft Gelatin Capsule</t>
  </si>
  <si>
    <t>Argihope Tablet</t>
  </si>
  <si>
    <t>HealthKart HK Vitals Omega 3 Soft Gelatin Capsule</t>
  </si>
  <si>
    <t>HairFul Healthy Hair Supplement Tablet</t>
  </si>
  <si>
    <t>Pro-PL Protein Powder Vanilla</t>
  </si>
  <si>
    <t>Gemitrol Capsule</t>
  </si>
  <si>
    <t>Health OK Multivitamin &amp; Multimineral Tablet Improves Energy, Overall Health &amp; Immunity</t>
  </si>
  <si>
    <t>Meg-B12 Capsule</t>
  </si>
  <si>
    <t>Maxum Women Tablet</t>
  </si>
  <si>
    <t>Elfolin Plus Tablet</t>
  </si>
  <si>
    <t>Folcure -5 Tablet</t>
  </si>
  <si>
    <t>Qgold Capsule</t>
  </si>
  <si>
    <t>Ovacare Myo Kit</t>
  </si>
  <si>
    <t>packet of 12 tablets</t>
  </si>
  <si>
    <t>Curlzvit Tablet</t>
  </si>
  <si>
    <t>Mgd3  60K Kit</t>
  </si>
  <si>
    <t>packet of 1 Kit</t>
  </si>
  <si>
    <t>Patanjali Nutrela Daily Active Capsule</t>
  </si>
  <si>
    <t>CC8-K2 Tablet</t>
  </si>
  <si>
    <t>Menoease Capsule</t>
  </si>
  <si>
    <t>Nutrolin B Syrup</t>
  </si>
  <si>
    <t>bottle of 60 ml Syrup</t>
  </si>
  <si>
    <t>Tetrafol Tablet</t>
  </si>
  <si>
    <t>Acucal Tablet</t>
  </si>
  <si>
    <t>D3 Must 60K Tablet</t>
  </si>
  <si>
    <t>HealthKart HK Vitals Multivitamin Women Tablet</t>
  </si>
  <si>
    <t>Tata 1mg Ceylon Cinnamon 10:1 Ratio Extract for Blood Sugar Management 200mg Capsule</t>
  </si>
  <si>
    <t>1mg L-Carnitine L-Tartrate Extra Strength for Heart Health 500mg Capsule</t>
  </si>
  <si>
    <t>Zincovit W Tablet</t>
  </si>
  <si>
    <t>Awaytox Capsule</t>
  </si>
  <si>
    <t>Lycostar New Capsule</t>
  </si>
  <si>
    <t>Livogen Adult Tonic</t>
  </si>
  <si>
    <t>Mednovit Tablet</t>
  </si>
  <si>
    <t>Nexiron LP Plus Tablet</t>
  </si>
  <si>
    <t>Zinconia Syrup</t>
  </si>
  <si>
    <t>bottle of 100 ml Syrup</t>
  </si>
  <si>
    <t>Vitakind-I Capsule</t>
  </si>
  <si>
    <t>Sporlac Banana Sachet</t>
  </si>
  <si>
    <t>packet of 1 Sachet</t>
  </si>
  <si>
    <t>Ironemic Tablet</t>
  </si>
  <si>
    <t>bottle of 90 soft gelatin capsules</t>
  </si>
  <si>
    <t>Cheri-XT Tablet</t>
  </si>
  <si>
    <t>Aimil Amyron Tablet</t>
  </si>
  <si>
    <t>Ferpill-M Tablet</t>
  </si>
  <si>
    <t>Triomega Soft Gelatin Capsule</t>
  </si>
  <si>
    <t>Hosit Fe Tablet</t>
  </si>
  <si>
    <t>HealthKart HK Vitals Vitamin E Capsule</t>
  </si>
  <si>
    <t>Ultranuron Plus Capsule</t>
  </si>
  <si>
    <t>Lupivestin 250mg Tablet</t>
  </si>
  <si>
    <t>Apcod Powder</t>
  </si>
  <si>
    <t>GNC Biotin 10000mcg Tablet</t>
  </si>
  <si>
    <t>Renosave-Forte Tablet</t>
  </si>
  <si>
    <t>Spercus Tablet</t>
  </si>
  <si>
    <t>Bonabond Soft Gelatin Capsule</t>
  </si>
  <si>
    <t>Organic India Shatavari Veg Capsule</t>
  </si>
  <si>
    <t>bottle of 60 vegicaps</t>
  </si>
  <si>
    <t>HB 29 X Tablet</t>
  </si>
  <si>
    <t>Calcidef Tablet</t>
  </si>
  <si>
    <t>Bonmin K2 Tablet</t>
  </si>
  <si>
    <t>Eno Powder Regular</t>
  </si>
  <si>
    <t>Macprot Powder Kesar</t>
  </si>
  <si>
    <t>Melboost Tablet</t>
  </si>
  <si>
    <t>Mecofol -OD Tablet</t>
  </si>
  <si>
    <t>Newbona Active Tablet</t>
  </si>
  <si>
    <t>bottle of 120 tablets</t>
  </si>
  <si>
    <t>Remylin Tablet</t>
  </si>
  <si>
    <t>Innovcare's New T3-LC Tablet</t>
  </si>
  <si>
    <t>Qtfice Forte Tablet</t>
  </si>
  <si>
    <t>Cromoplex Forte Capsule</t>
  </si>
  <si>
    <t>Pulmocare  Powder Strawberry</t>
  </si>
  <si>
    <t>Sunbless 60K Capsule</t>
  </si>
  <si>
    <t>Immunace Forte Tablet</t>
  </si>
  <si>
    <t>box of 30 tablets</t>
  </si>
  <si>
    <t>Ultranuron Capsule</t>
  </si>
  <si>
    <t>Palmitole Capsule</t>
  </si>
  <si>
    <t>Potrate-MB6 Oral Solution Orange</t>
  </si>
  <si>
    <t>bottle of 200 ml Oral Solution</t>
  </si>
  <si>
    <t>Mac-Q10 Tablet</t>
  </si>
  <si>
    <t>R.B Tone Capsule</t>
  </si>
  <si>
    <t>Macalvit Syrup</t>
  </si>
  <si>
    <t>bottle of 180 ml Syrup</t>
  </si>
  <si>
    <t>Lobun Capsule</t>
  </si>
  <si>
    <t>Complan Nutrition and Health Drink with Power of 100% Milk Protein Pista Badam Refill</t>
  </si>
  <si>
    <t>All 9 Boh Tablet</t>
  </si>
  <si>
    <t>CoQ 30mg Health Supplement Capsule</t>
  </si>
  <si>
    <t>New Cdense Tablet</t>
  </si>
  <si>
    <t>Lupinfer Tablet</t>
  </si>
  <si>
    <t>NVM -M12 OD  Tablet</t>
  </si>
  <si>
    <t>D500Cal Tablet</t>
  </si>
  <si>
    <t>Caleat -KD Plus Tablet</t>
  </si>
  <si>
    <t>Feronia -XT Drop</t>
  </si>
  <si>
    <t>packet of 15 ml Drop</t>
  </si>
  <si>
    <t>Kidicare Plus Syrup Orange</t>
  </si>
  <si>
    <t>Ldbone-K2 Tablet</t>
  </si>
  <si>
    <t>Laktrum Powder</t>
  </si>
  <si>
    <t>box of 50 gm Powder</t>
  </si>
  <si>
    <t>Rejoint T New Capsule</t>
  </si>
  <si>
    <t>VRX Gold Q10 Capsule</t>
  </si>
  <si>
    <t>Nuroday-H Tablet</t>
  </si>
  <si>
    <t>Vaamveda Vitamin B12 Methylcobalamin 1500mcg with Omega 3 Tablet</t>
  </si>
  <si>
    <t>Selace Forte Capsule</t>
  </si>
  <si>
    <t>Ostium K2 Tablet</t>
  </si>
  <si>
    <t>Princical Tablet</t>
  </si>
  <si>
    <t>Vrzcal -Max Softgel</t>
  </si>
  <si>
    <t>PP 26 Forte Tablet</t>
  </si>
  <si>
    <t>Cartigen 500mg Capsule</t>
  </si>
  <si>
    <t>Mito Q7 Tablet</t>
  </si>
  <si>
    <t>Himalaya Quista Kidz Chocolate</t>
  </si>
  <si>
    <t>Biodens Tablet</t>
  </si>
  <si>
    <t>Benfolyst-D Capsule</t>
  </si>
  <si>
    <t>Harvest  PS Tablet</t>
  </si>
  <si>
    <t>Halesaga Vitamin B12 1000mcg Capsule</t>
  </si>
  <si>
    <t>bottle of 100 capsules</t>
  </si>
  <si>
    <t>Mylamin Gold Soft Gelatin Capsule</t>
  </si>
  <si>
    <t>Folinal Plus Tablet</t>
  </si>
  <si>
    <t>Vitamin-C 500 Chewable Tablet</t>
  </si>
  <si>
    <t>strip of 10 Chewable Tablets</t>
  </si>
  <si>
    <t>Prohance Complete Nutritional Drink Powder Vanilla</t>
  </si>
  <si>
    <t>packet of 200 gm Powder</t>
  </si>
  <si>
    <t>Calinta Max Soft Gelatin Capsule</t>
  </si>
  <si>
    <t>Antoxid P Tablet</t>
  </si>
  <si>
    <t>Ubnol Tablet</t>
  </si>
  <si>
    <t>Tasiron Sachet (0.75gm Each) Tangy Orange</t>
  </si>
  <si>
    <t>box of 15 Sachets</t>
  </si>
  <si>
    <t>Oxidon Plus Capsule</t>
  </si>
  <si>
    <t>Ultra-D3 1K Tablet</t>
  </si>
  <si>
    <t>Biotrex Vitamin K2 - 7 Capsule</t>
  </si>
  <si>
    <t>TripleACal -D Tablet</t>
  </si>
  <si>
    <t>Envisa Tablet</t>
  </si>
  <si>
    <t>Trichodoxil Capsule</t>
  </si>
  <si>
    <t>Fourts BZ Plus Tablet</t>
  </si>
  <si>
    <t>Osmega 300mg  Capsule</t>
  </si>
  <si>
    <t>Omegared Soft Gelatin Capsule</t>
  </si>
  <si>
    <t>Apcod -Obis Sachet</t>
  </si>
  <si>
    <t>Q Comega-L Soft Gelatin Capsule</t>
  </si>
  <si>
    <t>Oligocare Tablet</t>
  </si>
  <si>
    <t>Polybion Lc Mango Syrup</t>
  </si>
  <si>
    <t>bottle of 400 ml Syrup</t>
  </si>
  <si>
    <t>Caleat -KD Tablet</t>
  </si>
  <si>
    <t>Lornit Sachet</t>
  </si>
  <si>
    <t>Tayo Raga Tablet</t>
  </si>
  <si>
    <t>Bvigor Sublingual tablet Cherry</t>
  </si>
  <si>
    <t>Revital Combo Pack of Revital H 30 Capsule and Revital H Woman 30 Tablet</t>
  </si>
  <si>
    <t>combo pack of 2 Packs</t>
  </si>
  <si>
    <t>Metaspan Tablet</t>
  </si>
  <si>
    <t>Tuskca Calcium with Vitamin D3 Sugar Free Mixed Fruit Chewable Tablet</t>
  </si>
  <si>
    <t>Le Feritas Capsule</t>
  </si>
  <si>
    <t>Cimune SF Vitamin C and Zinc Sugar Free Chewable Tablet Orange</t>
  </si>
  <si>
    <t>strip of 20 Chewable Tablets</t>
  </si>
  <si>
    <t>Heparol 400 Capsule</t>
  </si>
  <si>
    <t>Zarywin Forte Tablet</t>
  </si>
  <si>
    <t>Absolut Gold Capsule</t>
  </si>
  <si>
    <t>Trinerve Capsule</t>
  </si>
  <si>
    <t>Sharkoferrol Syrup</t>
  </si>
  <si>
    <t>bottle of 450 gm Syrup</t>
  </si>
  <si>
    <t>Corus Soft Gelatin Capsule</t>
  </si>
  <si>
    <t>Milical -OD3 Tablet</t>
  </si>
  <si>
    <t>Calcimax D Suspension</t>
  </si>
  <si>
    <t>MCBM DHA Capsule</t>
  </si>
  <si>
    <t>bottle of 120 soft gelatin capsules</t>
  </si>
  <si>
    <t>Venusia Moisturising Lotion</t>
  </si>
  <si>
    <t>bottle of 200 ml Lotion</t>
  </si>
  <si>
    <t>Nano-Leo Total Granules</t>
  </si>
  <si>
    <t>sachet of 3 gm Granules</t>
  </si>
  <si>
    <t>Zakson Gold Tablet</t>
  </si>
  <si>
    <t>Qcard 100mg Soft Gelatin Capsule</t>
  </si>
  <si>
    <t>Surbex FE Chewable Tablet</t>
  </si>
  <si>
    <t>strip of 15 Chewable Tablets</t>
  </si>
  <si>
    <t>Viadek Tablet</t>
  </si>
  <si>
    <t>Spirex Forte Tablet</t>
  </si>
  <si>
    <t>New Cpink Tablet SR</t>
  </si>
  <si>
    <t>strip of 15 tablet sr</t>
  </si>
  <si>
    <t>HealthKart HK Vitals Calcium + Magnesium + Zinc Tablet</t>
  </si>
  <si>
    <t>Gemsoline-D3 60K Capsule</t>
  </si>
  <si>
    <t>Zincofer-XT Tablet</t>
  </si>
  <si>
    <t>HealthVit Magnesium Oxide 400mg Capsule</t>
  </si>
  <si>
    <t>Spirex Plus Softgel Capsule</t>
  </si>
  <si>
    <t>Ginkoba-M Capsule</t>
  </si>
  <si>
    <t>TrueBasics Multivit Men Tablet</t>
  </si>
  <si>
    <t>Zingavita Sharp Eye Multivitamin Gummies for Kids (with Essential Eye Vitamins) Strawberry Mix</t>
  </si>
  <si>
    <t>Biostar Gold Capsule</t>
  </si>
  <si>
    <t>Feronia -D3 Tablet</t>
  </si>
  <si>
    <t>HB Set Tablet</t>
  </si>
  <si>
    <t>Zestovit 4G Capsule</t>
  </si>
  <si>
    <t>Zincofer Nurture Tablet</t>
  </si>
  <si>
    <t>Q4LIC Tablet</t>
  </si>
  <si>
    <t>Vitoxy Plus Soft Gelatin Capsule</t>
  </si>
  <si>
    <t>Trioflex Tablet</t>
  </si>
  <si>
    <t>Bonserum Pro Tablet</t>
  </si>
  <si>
    <t>Ultra-D3 10K Tablet</t>
  </si>
  <si>
    <t>Potrate-MB6 Tablet</t>
  </si>
  <si>
    <t>Supracal -OS Tablet</t>
  </si>
  <si>
    <t>Glothione Tablet</t>
  </si>
  <si>
    <t>Efekart Tablet</t>
  </si>
  <si>
    <t>bottle of 450 ml Oral Liquid</t>
  </si>
  <si>
    <t>Argitas Orange Granules</t>
  </si>
  <si>
    <t>sachet of 10 gm Granules</t>
  </si>
  <si>
    <t>Elcon Vitamin B 12 1500mcg Tablet</t>
  </si>
  <si>
    <t>bottle of 450 ml Oral Solution</t>
  </si>
  <si>
    <t>Cal 360  Tablet</t>
  </si>
  <si>
    <t>Fit Eye Tablet</t>
  </si>
  <si>
    <t>Folsafe-D Capsule</t>
  </si>
  <si>
    <t>Haemaday Plus Tablet</t>
  </si>
  <si>
    <t>Carbamide Forte Biotin from Sesbania Grandiflora Extract Amla + Bamboo Extract Tablet</t>
  </si>
  <si>
    <t>Extend Forte Tablet</t>
  </si>
  <si>
    <t>Macfolate Soft Gelatin Capsule</t>
  </si>
  <si>
    <t>Hhcal-Trol Capsule</t>
  </si>
  <si>
    <t>Rariset Capsule</t>
  </si>
  <si>
    <t>Normoz Plus Powder Sugar Free</t>
  </si>
  <si>
    <t>sachet of 3.3 gm Powder</t>
  </si>
  <si>
    <t>Cognicare Tablet</t>
  </si>
  <si>
    <t>Convical-D Tablet</t>
  </si>
  <si>
    <t>Rejunuron OD Capsule</t>
  </si>
  <si>
    <t>Elnerv-OD Tablet</t>
  </si>
  <si>
    <t>Alsody Capsule</t>
  </si>
  <si>
    <t>Lupifit Capsule</t>
  </si>
  <si>
    <t>Vitoxy -AZ Softgel Capsule</t>
  </si>
  <si>
    <t>Activision Soft Gelatin Capsule</t>
  </si>
  <si>
    <t>Alcofix Tablet</t>
  </si>
  <si>
    <t>Recharje Plus Capsule</t>
  </si>
  <si>
    <t>Meaxon Plus Tablet SR</t>
  </si>
  <si>
    <t>strip of 10 tablet sr</t>
  </si>
  <si>
    <t>Macushield Tablet</t>
  </si>
  <si>
    <t>Beneficiale Capsule</t>
  </si>
  <si>
    <t>Multivite Woman Health Supplement Softgel</t>
  </si>
  <si>
    <t>Nurokind Syrup</t>
  </si>
  <si>
    <t>bottle of 210 ml Syrup</t>
  </si>
  <si>
    <t>Complan Nutrition and Health Drink with Power of 100% Milk Protein Creamy Classic</t>
  </si>
  <si>
    <t>Alron-Z Capsule Buy 1 Get 1 Free</t>
  </si>
  <si>
    <t>Patanjali Nutrela Natural Vitamin C+Zinc Chewable Tablet</t>
  </si>
  <si>
    <t>Densita Tablet</t>
  </si>
  <si>
    <t>Lacartiz Tablet</t>
  </si>
  <si>
    <t>Jocare -OD Tablet</t>
  </si>
  <si>
    <t>Enzispor  Capsule</t>
  </si>
  <si>
    <t>Procart Tablet</t>
  </si>
  <si>
    <t>Boneo Tablet</t>
  </si>
  <si>
    <t>Melcovit Gold Capsule</t>
  </si>
  <si>
    <t>Benfica Forte Capsule</t>
  </si>
  <si>
    <t>Pco Care Tablet</t>
  </si>
  <si>
    <t>Ubi Q 100mg Capsule</t>
  </si>
  <si>
    <t>Ferrogen -XT Tablet</t>
  </si>
  <si>
    <t>Chirocyst Tablet</t>
  </si>
  <si>
    <t>Conjoint 3D Soft Gelatin Capsule</t>
  </si>
  <si>
    <t>Multilife Best 100 Tablet</t>
  </si>
  <si>
    <t>Carniglo-M Tablet</t>
  </si>
  <si>
    <t>Bonshine 60 K Soft Gelatin Capsule</t>
  </si>
  <si>
    <t>Mecobal Plus Capsule</t>
  </si>
  <si>
    <t>Retirx-Plus Softgel Capsule</t>
  </si>
  <si>
    <t>Diabetone-PN Capsule</t>
  </si>
  <si>
    <t>Pco Care Forte Tablet</t>
  </si>
  <si>
    <t>Nutropatch Tablet</t>
  </si>
  <si>
    <t>Zakson CD3 Tablet</t>
  </si>
  <si>
    <t>Apurtia-Max Softgel Capsule</t>
  </si>
  <si>
    <t>ADEL 79 Ferrodona Tonic</t>
  </si>
  <si>
    <t>bottle of 250 ml Tonic</t>
  </si>
  <si>
    <t>Winofit Soft Gelatin Capsule</t>
  </si>
  <si>
    <t>Glucy Shot Glutathione with Vitamin C Oral Solution</t>
  </si>
  <si>
    <t>Jointfol Plus Capsule</t>
  </si>
  <si>
    <t>Becotrol Capsule</t>
  </si>
  <si>
    <t>Kestead XT Tablet</t>
  </si>
  <si>
    <t>Ferikind Tablet</t>
  </si>
  <si>
    <t>Hosit D3 Tablet</t>
  </si>
  <si>
    <t>Adenosyl - OD Capsule Soft Gelatin Capsule</t>
  </si>
  <si>
    <t>Scor HB Tablet</t>
  </si>
  <si>
    <t>Ezorb D3 Tablet</t>
  </si>
  <si>
    <t>New Freeflex Forte Nutraceutical Soflets</t>
  </si>
  <si>
    <t>Liplac 600 Tablet</t>
  </si>
  <si>
    <t>Nature's Velvet Coenzyme Q-10 100mg Softgels</t>
  </si>
  <si>
    <t>Tendo Pro Capsule</t>
  </si>
  <si>
    <t>iForU Tablet</t>
  </si>
  <si>
    <t>Isoflav-CR Capsule</t>
  </si>
  <si>
    <t>strip of 10 capsule cr</t>
  </si>
  <si>
    <t>Zincolife Syrup</t>
  </si>
  <si>
    <t>bottle of 50 ml Oral Solution</t>
  </si>
  <si>
    <t>HealthVit Co-Qvit 200mg Capsule</t>
  </si>
  <si>
    <t>Vi-syneral -Zinc Drops</t>
  </si>
  <si>
    <t>Globac Z Softules</t>
  </si>
  <si>
    <t>strip of 30 softules</t>
  </si>
  <si>
    <t>Vitanova - D3 SG Capsule</t>
  </si>
  <si>
    <t>HealthVit Jointneed-RM  Glucosamine 500mg, Rose Hip 50mg, MSM 250mg Tablet</t>
  </si>
  <si>
    <t>Rotacium Chewable Tablet</t>
  </si>
  <si>
    <t>Ultra-Q 100mg Capsule</t>
  </si>
  <si>
    <t>Pure Nutrition Progut Plus Veg Capsule</t>
  </si>
  <si>
    <t>HealthVit High Absorption Co-Qvit Coenzyme Q10 30mg Capsule</t>
  </si>
  <si>
    <t>Raricap L Suspension</t>
  </si>
  <si>
    <t>bottle of 150 ml Suspension</t>
  </si>
  <si>
    <t>Calcinew Tablet</t>
  </si>
  <si>
    <t>Renoque 180mg Capsule</t>
  </si>
  <si>
    <t>HealthVit Silymarin Milk Thistle 400mg Capsule</t>
  </si>
  <si>
    <t>Extramax Soft Gelatin Capsule</t>
  </si>
  <si>
    <t>Tasiron 15 Chewable Tablet Blackberry</t>
  </si>
  <si>
    <t>Gyargin Sugar Free Sachet Orange-Lemon</t>
  </si>
  <si>
    <t>Wellbeing Nutrition Daily Greens Effervescent Tablet (15 Each)</t>
  </si>
  <si>
    <t>Acnonac Tablet</t>
  </si>
  <si>
    <t>Fourts B Syrup</t>
  </si>
  <si>
    <t>HealthVit Biotino-Z Biotin with Zinc Capsule</t>
  </si>
  <si>
    <t>box of 1 Bottle</t>
  </si>
  <si>
    <t>Sun Sips 400IU Drop</t>
  </si>
  <si>
    <t>bottle of 30 ml Drop</t>
  </si>
  <si>
    <t>Mactotal Oral Suspension</t>
  </si>
  <si>
    <t>Abetaneuron-OD Softgel Capsule</t>
  </si>
  <si>
    <t>Vubasil Sports Testoboost Capsule</t>
  </si>
  <si>
    <t>Dr. Reckeweg Selenium Trituration Tablet 3X</t>
  </si>
  <si>
    <t>bottle of 20 gm Trituration Tablet</t>
  </si>
  <si>
    <t>Basiton Forte New Tablet</t>
  </si>
  <si>
    <t>B 29 LC Tablet</t>
  </si>
  <si>
    <t>Rigin Plus Granules Sugar Free Granules Apple</t>
  </si>
  <si>
    <t>Rockbon-D 400IU New Tablet</t>
  </si>
  <si>
    <t>Macprot Powder Chocolate</t>
  </si>
  <si>
    <t>Raricap 100 Tablet</t>
  </si>
  <si>
    <t>Mac-Q10 Plus Sachet</t>
  </si>
  <si>
    <t>Eno Powder Orange</t>
  </si>
  <si>
    <t>Coralium-D3 Syrup</t>
  </si>
  <si>
    <t>Lekofirm-G Tablet</t>
  </si>
  <si>
    <t>Vitakind-Zit Tablet</t>
  </si>
  <si>
    <t>Ossopan Mcm Tablet</t>
  </si>
  <si>
    <t>SBL Selenium Trituration Tablet 3X</t>
  </si>
  <si>
    <t>bottle of 25 gm Trituration Tablet</t>
  </si>
  <si>
    <t>Feren Tablet</t>
  </si>
  <si>
    <t>Zelita - 7 Soft Gelatin Capsule</t>
  </si>
  <si>
    <t>Bonestat-K2 Soft Gelatin Capsule</t>
  </si>
  <si>
    <t>Macfolate Active Capsule</t>
  </si>
  <si>
    <t>Tacrograf 1 Capsule</t>
  </si>
  <si>
    <t>Rejunuron Capsule</t>
  </si>
  <si>
    <t>Myo Fatige Tablet</t>
  </si>
  <si>
    <t>Neurica-B Soft Gelatin Capsule</t>
  </si>
  <si>
    <t>Medhair Tablet</t>
  </si>
  <si>
    <t>Celol Max Soft Gelatin Capsule</t>
  </si>
  <si>
    <t>Mindfull Syrup</t>
  </si>
  <si>
    <t>Ferox -XT Tablet</t>
  </si>
  <si>
    <t>Lamino-GI Powder Cherry Sugar Free</t>
  </si>
  <si>
    <t>Inlife L-Arginine 1000mg Capsule</t>
  </si>
  <si>
    <t>Nervihenz Tablet</t>
  </si>
  <si>
    <t>Vidavance Powder for Diabetes &amp; Pre-Diabetes Vanilla</t>
  </si>
  <si>
    <t>Triboost Tablet</t>
  </si>
  <si>
    <t>Elmecob -D Tablet</t>
  </si>
  <si>
    <t>Collacee GS Sugar Free Granules Orange Pineapple</t>
  </si>
  <si>
    <t>sachet of 12 gm Granules</t>
  </si>
  <si>
    <t>Swisse Ultiboost Vitamin D Tablet</t>
  </si>
  <si>
    <t>Calgrow-XT Soft Gelatin Capsule</t>
  </si>
  <si>
    <t>Fortinerv Tablet</t>
  </si>
  <si>
    <t>Cozim-Q Capsule</t>
  </si>
  <si>
    <t>Innovfol-HB Tablet</t>
  </si>
  <si>
    <t>Ferronomic Tablet</t>
  </si>
  <si>
    <t>Dr. Morepen Cod Liver Oil Softgel</t>
  </si>
  <si>
    <t>Omegasite Capsule</t>
  </si>
  <si>
    <t>Inlife Glucosamine MSM Calcium Vitamin D3 Tablet</t>
  </si>
  <si>
    <t>Himalaya Quista Kidz Vanilla</t>
  </si>
  <si>
    <t>Hosit Plus Capsule</t>
  </si>
  <si>
    <t>Mega Cartigen  Tablet</t>
  </si>
  <si>
    <t>Celol -D3 Plus Tablet</t>
  </si>
  <si>
    <t>Novoret Soft Gelatin Capsule</t>
  </si>
  <si>
    <t>Tuskca Calcium with Vitamin D3 Sugar Free Orange Chewable Tablet</t>
  </si>
  <si>
    <t>Nanoferol Butterscotch Sugar Free Oral Solution</t>
  </si>
  <si>
    <t>Raviron XT Tablet</t>
  </si>
  <si>
    <t>Zitmoist Gel</t>
  </si>
  <si>
    <t>tube of 50 gm Gel</t>
  </si>
  <si>
    <t>Calciflavone Plus Tablet</t>
  </si>
  <si>
    <t>Mylopic D Tablet</t>
  </si>
  <si>
    <t>Meconex-CD3 Tablet</t>
  </si>
  <si>
    <t>Grogain Capsule</t>
  </si>
  <si>
    <t>Magnano-D3 Nano Shot (5ml Each) Sugar Free</t>
  </si>
  <si>
    <t>box of 4 bottles</t>
  </si>
  <si>
    <t>D-Well AQ Capsule</t>
  </si>
  <si>
    <t>strip of 8 capsules</t>
  </si>
  <si>
    <t>Murine-XT Soft Gelatin Capsule</t>
  </si>
  <si>
    <t>Liveril Suspension</t>
  </si>
  <si>
    <t>Tricogro Capsule</t>
  </si>
  <si>
    <t>Daily Iron SR Tablet</t>
  </si>
  <si>
    <t>Full-B12 SR Tablet</t>
  </si>
  <si>
    <t>Becosules Junior Orange Syrup</t>
  </si>
  <si>
    <t>CaliBrain D Mango Suspension</t>
  </si>
  <si>
    <t>JCQ-Plus Tablet</t>
  </si>
  <si>
    <t>Vitaqten Tablet</t>
  </si>
  <si>
    <t>Vitoxy Forte Soft Gelatin Capsule</t>
  </si>
  <si>
    <t>Inlife Vitamin D3 2000IU Capsule</t>
  </si>
  <si>
    <t>Cobi 100 Tablet</t>
  </si>
  <si>
    <t>Himalayan Organics Biotin 10000mcg +Keratin+Amino Acids+Multivitamin Vegetarian Tablet</t>
  </si>
  <si>
    <t>Ocugold Plus Tablet</t>
  </si>
  <si>
    <t>Natvie 400 Capsule</t>
  </si>
  <si>
    <t>Nurivita-OD Soft Gelatin Capsule</t>
  </si>
  <si>
    <t>Enlarge Forte Male Sexual Health Supplement Sachet</t>
  </si>
  <si>
    <t>Coecoral Max Capsule</t>
  </si>
  <si>
    <t>Calcitas-D3 Granules</t>
  </si>
  <si>
    <t>Convidex-Forte Tablet</t>
  </si>
  <si>
    <t>New Neurotrat LM Tablet</t>
  </si>
  <si>
    <t>Tendofit Forte Tablet</t>
  </si>
  <si>
    <t>Metabolis Tablet</t>
  </si>
  <si>
    <t>Lycogold  Capsule</t>
  </si>
  <si>
    <t>Coecoral Plus Capsule</t>
  </si>
  <si>
    <t>Innovcare's Ligashot Tablet</t>
  </si>
  <si>
    <t>Go 365 Nutra Tablet (30 Each) Buy 2 Get 1 Free</t>
  </si>
  <si>
    <t>combo pack of 3 Packs</t>
  </si>
  <si>
    <t>Bilosum Tablet</t>
  </si>
  <si>
    <t>Curcumega Soft Gelatin Capsule</t>
  </si>
  <si>
    <t>Thiamin Tablet</t>
  </si>
  <si>
    <t>Patanjali Nutrela Women's Superfood Powder Chocolate Malty Caramel and Vanilla Careel</t>
  </si>
  <si>
    <t>OurDaily Vitamin C &amp; Zinc Chewable Tablet Tasty Lemony Orange</t>
  </si>
  <si>
    <t>box of 120 Chewable Tablets</t>
  </si>
  <si>
    <t>Nervz Capsule</t>
  </si>
  <si>
    <t>Apcod-Max Sachet</t>
  </si>
  <si>
    <t>Zincitotal Syrup</t>
  </si>
  <si>
    <t>Maczorb Forte Tablet</t>
  </si>
  <si>
    <t>Cerenemic Capsule</t>
  </si>
  <si>
    <t>Miravit Gold Tablet</t>
  </si>
  <si>
    <t>Hosit XT Capsule</t>
  </si>
  <si>
    <t>Eucee Vitamin C 500mg Chewable Tablet Orange Sugar Free</t>
  </si>
  <si>
    <t>Calcimax OP Plus Tablet</t>
  </si>
  <si>
    <t>Corcal 500mg Tablet</t>
  </si>
  <si>
    <t>Osedrate Tablet</t>
  </si>
  <si>
    <t>Macprot Powder Kesar -SF</t>
  </si>
  <si>
    <t>Jubilant Nutrihance Vanilla</t>
  </si>
  <si>
    <t>HealthVit Zinc Gluconate 50mg Capsule</t>
  </si>
  <si>
    <t>Darolac -Ibs Capsule</t>
  </si>
  <si>
    <t>Fecontin-Z Tablet CR</t>
  </si>
  <si>
    <t>NO ED Sachet Sugar Free</t>
  </si>
  <si>
    <t>Foledge-D Tablet</t>
  </si>
  <si>
    <t>Recovit-NP Tablet</t>
  </si>
  <si>
    <t>Tocobal Tablet</t>
  </si>
  <si>
    <t>Ubniche Capsule</t>
  </si>
  <si>
    <t>Dexomega Omega 3 Fatty Acids Soft Gelatin Capsule</t>
  </si>
  <si>
    <t>Hairgro Forte Tablet</t>
  </si>
  <si>
    <t>Mumfer-XT Tablet</t>
  </si>
  <si>
    <t>Muscofit Tablet</t>
  </si>
  <si>
    <t>Macprot Powder Vanilla</t>
  </si>
  <si>
    <t>Megaley-E Soft Gelatin Capsule</t>
  </si>
  <si>
    <t>Fevirich Tablet</t>
  </si>
  <si>
    <t>Abetaneuron-LC Tablet</t>
  </si>
  <si>
    <t>TripleACal Forte 300 Tablet</t>
  </si>
  <si>
    <t>Inlife Pre and Probiotics Capsule</t>
  </si>
  <si>
    <t>Terravita Daily D3 + B12 Vegetarian Tablet</t>
  </si>
  <si>
    <t>Man Matters Nourish Hair Biotin Gummies for Men for Strong &amp; Healthy Hair Strawberry</t>
  </si>
  <si>
    <t>jar of 60 gummies</t>
  </si>
  <si>
    <t>Histocut Tablet</t>
  </si>
  <si>
    <t>Rejunuron Active Softgel Capsule</t>
  </si>
  <si>
    <t>Addna Tablet</t>
  </si>
  <si>
    <t>Cobimax Soft Gelatin Capsule</t>
  </si>
  <si>
    <t>Moktel Drops with DHA</t>
  </si>
  <si>
    <t>Mashyne 60K Capsule</t>
  </si>
  <si>
    <t>Qlife Chewable Tablet</t>
  </si>
  <si>
    <t>Swisse Ultiboost Magnesium Tablet</t>
  </si>
  <si>
    <t>HQ10 Plus Tablet</t>
  </si>
  <si>
    <t>Myocal-K2 Soft Gelatin Capsule</t>
  </si>
  <si>
    <t>Ubidrol Tablet</t>
  </si>
  <si>
    <t>Polybion Active Syrup</t>
  </si>
  <si>
    <t>Ankopep  Soft Gelatin Capsule</t>
  </si>
  <si>
    <t>Nurivita-D3 Tablet</t>
  </si>
  <si>
    <t>Colatage B Capsule</t>
  </si>
  <si>
    <t>Folcure 5-D Tablet</t>
  </si>
  <si>
    <t>Zingavita Vitamin C Amla Extract 1000mg Tablet</t>
  </si>
  <si>
    <t>Nexabone Tablet</t>
  </si>
  <si>
    <t>Feroglobin B12 Syrup</t>
  </si>
  <si>
    <t>Mashyne -1000 Tablet</t>
  </si>
  <si>
    <t>Jessica-QF Tablet</t>
  </si>
  <si>
    <t>Scor HB Plus Tablet</t>
  </si>
  <si>
    <t>Zincitotal Tablet</t>
  </si>
  <si>
    <t>SBL Selenium Dilution 200 CH</t>
  </si>
  <si>
    <t>bottle of 30 ml Dilution</t>
  </si>
  <si>
    <t>OSK 2 Tablet</t>
  </si>
  <si>
    <t>R.B Tone Kid Syrup</t>
  </si>
  <si>
    <t>Cimune Chewable Tablet Orange</t>
  </si>
  <si>
    <t>Zingavita Multivitamins Men with 41 Vitamins, Omega 3 &amp; Herbs Tablet</t>
  </si>
  <si>
    <t>Arachitol Gummies - Vitamin D3+Calcium+Curcumin Gummies Orange Flavour</t>
  </si>
  <si>
    <t>jar of 30 gummies</t>
  </si>
  <si>
    <t>Travocal Softgel Capsule</t>
  </si>
  <si>
    <t>bottle of 10 soft gelatin capsules</t>
  </si>
  <si>
    <t>Turminice-Plus Tablet</t>
  </si>
  <si>
    <t>SBL Selenium Dilution 30 CH</t>
  </si>
  <si>
    <t>Maxirich Multivitamin Syrup Orange and Mango</t>
  </si>
  <si>
    <t>Coepreg Capsule</t>
  </si>
  <si>
    <t>Brentamin Tablet</t>
  </si>
  <si>
    <t>Big Nano-D3 Oral Solution 60000 IU (5ml Each) Butterscotch Sugar Free</t>
  </si>
  <si>
    <t>Maxical-Plus New Tablet</t>
  </si>
  <si>
    <t>Argihope Plus Liquid</t>
  </si>
  <si>
    <t>bottle of 90 ml Liquid</t>
  </si>
  <si>
    <t>FC 206 Tablet</t>
  </si>
  <si>
    <t>Lupin Vms Max Capsule</t>
  </si>
  <si>
    <t>Qure-Plus Softgel Capsule</t>
  </si>
  <si>
    <t>Magladense Tablet</t>
  </si>
  <si>
    <t>Maxvida Powder Chocolate</t>
  </si>
  <si>
    <t>Halmin-E Capsule</t>
  </si>
  <si>
    <t>Wellbeing Nutrition Melts Into Multi Vitamins Oral Thin Strip Sugar Free</t>
  </si>
  <si>
    <t>box of 30 disintegrating strips</t>
  </si>
  <si>
    <t>Zoqzym 300mg Soft Gelatin Capsule</t>
  </si>
  <si>
    <t>Iron-HD Tablet</t>
  </si>
  <si>
    <t>Halesaga Calcium+ Tablet</t>
  </si>
  <si>
    <t>Libigrow Sachets Sugar Free</t>
  </si>
  <si>
    <t>box of 5 gm Sachet</t>
  </si>
  <si>
    <t>Full 24 Tablet</t>
  </si>
  <si>
    <t>HealthVit Glycine Amino Acid 500mg  Capsule</t>
  </si>
  <si>
    <t>Cartikool XP Tablet</t>
  </si>
  <si>
    <t>V&amp;M Forte Multivitamin, Multimineral with Ginseng and Lycopene Nutraceutical Tablet</t>
  </si>
  <si>
    <t>Calex-1000 Tablet</t>
  </si>
  <si>
    <t>HealthVit L- Phenylalanine 550mg   Capsule</t>
  </si>
  <si>
    <t>Convidex-XP Tablet</t>
  </si>
  <si>
    <t>D-Chiro Plus Chewable Tablet</t>
  </si>
  <si>
    <t>1mg Hydration Drink Mix Electrolytes Orange</t>
  </si>
  <si>
    <t>HealthVit  L-Isoleucine 500mg Increase Energy Levels Capsule</t>
  </si>
  <si>
    <t>GRD Smart Powder Vanilla</t>
  </si>
  <si>
    <t>bottle of 200 gm Powder</t>
  </si>
  <si>
    <t>Antoxyl Forte Soft Gelatin Capsule</t>
  </si>
  <si>
    <t>Swisse Ultiboost Calcium + Vitamin D Tablet</t>
  </si>
  <si>
    <t>Patanjali Nutrela Men's Superfood Powder Vanilla</t>
  </si>
  <si>
    <t>Biospring Whey Protein Powder Chocolate Sugar Free</t>
  </si>
  <si>
    <t>Vibrania Soft Gelatin Capsule</t>
  </si>
  <si>
    <t>Macfolate DHA Capsule</t>
  </si>
  <si>
    <t>Ubilom Capsule</t>
  </si>
  <si>
    <t>GNC Triflex Fast-Acting Tablet</t>
  </si>
  <si>
    <t>Megabone Sachet</t>
  </si>
  <si>
    <t>sachet of 10.7 gm Granules</t>
  </si>
  <si>
    <t>Q-Wave Tablet</t>
  </si>
  <si>
    <t>Zilargyn Sachet Orange</t>
  </si>
  <si>
    <t>Ocubless Capsule</t>
  </si>
  <si>
    <t>Iomag-TH Tablet</t>
  </si>
  <si>
    <t>Glyzifer NM Tablet</t>
  </si>
  <si>
    <t>Calcitab Tablet</t>
  </si>
  <si>
    <t>Cell-Cure Tablet</t>
  </si>
  <si>
    <t>Pure Nutrition Biotin Plus Tablet</t>
  </si>
  <si>
    <t>Natvie 200 Capsule</t>
  </si>
  <si>
    <t>Ironex Sachet</t>
  </si>
  <si>
    <t>sachet of 2 gm Granules</t>
  </si>
  <si>
    <t>Tendowell Capsule</t>
  </si>
  <si>
    <t>Diax OD Soft Gelatin Capsule</t>
  </si>
  <si>
    <t>Tiam 100mg Capsule</t>
  </si>
  <si>
    <t>Dr. Reckeweg Selenium Dilution 30 CH</t>
  </si>
  <si>
    <t>bottle of 11 ml Dilution</t>
  </si>
  <si>
    <t>Kondroflex Sugar Free Sachet</t>
  </si>
  <si>
    <t>EQ-Zivia Plus Soft Gelatin Capsule</t>
  </si>
  <si>
    <t>Astymin Z Forte Capsule</t>
  </si>
  <si>
    <t>Neurica -BT Soft Gelatin Capsule</t>
  </si>
  <si>
    <t>Sysfol-L Tablet</t>
  </si>
  <si>
    <t>Critipro Powder Vanilla</t>
  </si>
  <si>
    <t>Vrzcal Tablet</t>
  </si>
  <si>
    <t>AIWO Ultimate Omega 3, 1000mg Softgels</t>
  </si>
  <si>
    <t>Migrel-Plus Tablet</t>
  </si>
  <si>
    <t>Fertyl-F Tablet</t>
  </si>
  <si>
    <t>Dabur Restora Syrup</t>
  </si>
  <si>
    <t>bottle of 450 ml Syrup</t>
  </si>
  <si>
    <t>Potassium Premanganate Powder</t>
  </si>
  <si>
    <t>packet of 20 gm Powder</t>
  </si>
  <si>
    <t>Dr. Morepen Daily-E Vitamin E Softgel</t>
  </si>
  <si>
    <t>Macuvon Soft Gelatin Capsule</t>
  </si>
  <si>
    <t>Mg-HT Tablet</t>
  </si>
  <si>
    <t>Abbott Supra Rize Cholecalciferol USP 60,000IU Capsule</t>
  </si>
  <si>
    <t>Purtia Capsule</t>
  </si>
  <si>
    <t>Magnirol 300 Tablet</t>
  </si>
  <si>
    <t>bottle of 10 tablets</t>
  </si>
  <si>
    <t>Collashot  Forte Powder</t>
  </si>
  <si>
    <t>sachet of 15 gm Powder</t>
  </si>
  <si>
    <t>Calinept Tablet</t>
  </si>
  <si>
    <t>Kartogem Tablet</t>
  </si>
  <si>
    <t>Endocal D Forte Tablet</t>
  </si>
  <si>
    <t>Coecoral Total Tablet</t>
  </si>
  <si>
    <t>Vitneurin Syrup Chocolate</t>
  </si>
  <si>
    <t>bottle of 150 ml Syrup</t>
  </si>
  <si>
    <t>VB7 Forte Tablet Chocolate</t>
  </si>
  <si>
    <t>Immunace Tablet</t>
  </si>
  <si>
    <t>VRX Gold Plus Soft Gelatin Capsule</t>
  </si>
  <si>
    <t>Cretox CP Tablet</t>
  </si>
  <si>
    <t>Magmaxx Tablet</t>
  </si>
  <si>
    <t>Auxipro Capsule</t>
  </si>
  <si>
    <t>Aminofull Tablet</t>
  </si>
  <si>
    <t>Aminofit Forte Sachet Amino Acid Supplement</t>
  </si>
  <si>
    <t>packet of 4.5 gm Granules</t>
  </si>
  <si>
    <t>Nature's Velvet Vitamin D3 5000IU Softgel</t>
  </si>
  <si>
    <t>Melasome Tablet</t>
  </si>
  <si>
    <t>Osteofit -C Plus Soft Gelatin Capsule</t>
  </si>
  <si>
    <t>Fitjee DM Tablet</t>
  </si>
  <si>
    <t>MuscleXP Multi Greens &amp; Fruits Multivitamin Tablet</t>
  </si>
  <si>
    <t>Sun India Swasth Vardhak Special Fruity Capsule</t>
  </si>
  <si>
    <t>packet of 60 capsules</t>
  </si>
  <si>
    <t>I-Glowvit Tablet</t>
  </si>
  <si>
    <t>B-Marco Capsule</t>
  </si>
  <si>
    <t>Combisafe Tablet</t>
  </si>
  <si>
    <t>Dsn Capsule</t>
  </si>
  <si>
    <t>Melasome Forte Tablet</t>
  </si>
  <si>
    <t>Himalayan Organics ZMA Vegetarian Tablet</t>
  </si>
  <si>
    <t>Absolut DM Capsule</t>
  </si>
  <si>
    <t>Nature's Bounty DHEA 25mg Tablet</t>
  </si>
  <si>
    <t>bottle of 100 tablets</t>
  </si>
  <si>
    <t>Nerwave Plus Tablet</t>
  </si>
  <si>
    <t>Tricium-Plus Tablet</t>
  </si>
  <si>
    <t>Ferrilip Tablet</t>
  </si>
  <si>
    <t>Jocare-C Soft Gelatin Capsule</t>
  </si>
  <si>
    <t>Ferradol Health Supplement for Energy and Growth</t>
  </si>
  <si>
    <t>jar of 450 gm Paste</t>
  </si>
  <si>
    <t>Duke Nano Oral Solution Butterscotch Sugar Free</t>
  </si>
  <si>
    <t>Boomcal Plus Tablet</t>
  </si>
  <si>
    <t>Radcal-Z Soft Gelatin Capsule</t>
  </si>
  <si>
    <t>Macvestin Total Sachet</t>
  </si>
  <si>
    <t>Dr. Reckeweg Selenium Dilution 200 CH</t>
  </si>
  <si>
    <t>Liveril Tablet</t>
  </si>
  <si>
    <t>Moktel Woman Soft Gelatin Capsule</t>
  </si>
  <si>
    <t>CoeHB Capsule</t>
  </si>
  <si>
    <t>Swisse Ultiboost Iron Tablet</t>
  </si>
  <si>
    <t>Kids-Pro Powder Vanilla</t>
  </si>
  <si>
    <t>Patanjali Nutrela Kid's Superfood Powder Chocolate</t>
  </si>
  <si>
    <t>Nocram D3 Tablet</t>
  </si>
  <si>
    <t>1mg Immunity Booster Combo of Multivitamin Supreme &amp; Immune Support Herbal Complex</t>
  </si>
  <si>
    <t>Coralium-D3 Forte Tablet</t>
  </si>
  <si>
    <t>Cobuilt  Plus Tablet</t>
  </si>
  <si>
    <t>strip of 14 tablets</t>
  </si>
  <si>
    <t>Rado-Q Tablet</t>
  </si>
  <si>
    <t>Acnechio -OD Tablet</t>
  </si>
  <si>
    <t>Pyrodace Forte  Tablet</t>
  </si>
  <si>
    <t>Lithohenz Tablet</t>
  </si>
  <si>
    <t>Gutsium Capsule</t>
  </si>
  <si>
    <t>packet of 10 capsules</t>
  </si>
  <si>
    <t>ADEL 14 Ferrodona Drop</t>
  </si>
  <si>
    <t>bottle of 20 ml Drop</t>
  </si>
  <si>
    <t>Myonext Plus Tablet</t>
  </si>
  <si>
    <t>Calcoshine Tablet</t>
  </si>
  <si>
    <t>Zedfit Lemon Granules</t>
  </si>
  <si>
    <t>jar of 150 gm Granules</t>
  </si>
  <si>
    <t>KQ-Some Soft Gelatin Capsule</t>
  </si>
  <si>
    <t>Apcod Softule</t>
  </si>
  <si>
    <t>Lamino-HP Sachet (7's) Mango</t>
  </si>
  <si>
    <t>packet of 30 gm Granules</t>
  </si>
  <si>
    <t>Nutrazee Complete Multivitamin Gummies for Kids &amp; Adults Orange</t>
  </si>
  <si>
    <t>bottle of 45 gummies</t>
  </si>
  <si>
    <t>I-Vit Pro Soft Gelatin Capsule</t>
  </si>
  <si>
    <t>Absolut + Capsule</t>
  </si>
  <si>
    <t>Aqua D3 Oral Solution 5ml</t>
  </si>
  <si>
    <t>bottle of 4 oral solutions</t>
  </si>
  <si>
    <t>Pure Nutrition Ultra Calcium Citrate Tablet</t>
  </si>
  <si>
    <t>Ferium Chewable Tablet</t>
  </si>
  <si>
    <t>HealthVit L-Glutathione Reduced 250mg Capsule</t>
  </si>
  <si>
    <t>Supakrill Soft Gelatin Capsule</t>
  </si>
  <si>
    <t>Zingavita Mighty Vitamins Gummies for Kids Strawberry and Lemon</t>
  </si>
  <si>
    <t>Q-Shine Tablet</t>
  </si>
  <si>
    <t>Antoxipan DS Sachet Orange &amp; Cooler</t>
  </si>
  <si>
    <t>sachet of 6 gm Powder</t>
  </si>
  <si>
    <t>Ginkometh-OD Tablet</t>
  </si>
  <si>
    <t>Inlife Vitamin D3 1000IU Capsule</t>
  </si>
  <si>
    <t>Kerashine Tablet</t>
  </si>
  <si>
    <t>High Pro Powder French Vanilla</t>
  </si>
  <si>
    <t>bottle of 250 gm Powder</t>
  </si>
  <si>
    <t>Bon Aqua Tablet</t>
  </si>
  <si>
    <t>NACFIL FORTE TABLET</t>
  </si>
  <si>
    <t>Axbex NF Tablet</t>
  </si>
  <si>
    <t>Calculate Tablet</t>
  </si>
  <si>
    <t>M-Strong CS Capsule</t>
  </si>
  <si>
    <t>Super D3 60000IU Capsule</t>
  </si>
  <si>
    <t>Vitawagon-M Soft Gelatin Capsule</t>
  </si>
  <si>
    <t>Retigen Capsule</t>
  </si>
  <si>
    <t>Hycibex + Tablet</t>
  </si>
  <si>
    <t>NU Cadcium Tablet</t>
  </si>
  <si>
    <t>Mg Cart Tablet</t>
  </si>
  <si>
    <t>Heptagon Oral Suspension Sugar Free</t>
  </si>
  <si>
    <t>Alspar Tablet</t>
  </si>
  <si>
    <t>Fe-Jax Capsule</t>
  </si>
  <si>
    <t>Collashot  Oral Solution</t>
  </si>
  <si>
    <t>bottle of 25 ml Oral Solution</t>
  </si>
  <si>
    <t>Vaio -Nuron Soft Gelatin Capsule</t>
  </si>
  <si>
    <t>CL K2 Tablet</t>
  </si>
  <si>
    <t>Welyco Plus Tablet</t>
  </si>
  <si>
    <t>Pro-PL Protein Powder Cardamom</t>
  </si>
  <si>
    <t>Parasoft Soap</t>
  </si>
  <si>
    <t>packet of 100 gm Soap</t>
  </si>
  <si>
    <t>Geomax D3 Softgels</t>
  </si>
  <si>
    <t>Ferronemia Tablet</t>
  </si>
  <si>
    <t>Myoceive Plus Chewable Tablet</t>
  </si>
  <si>
    <t>Marnys Manviox Q10 Vial (10ml Each)</t>
  </si>
  <si>
    <t>box of 20 vials</t>
  </si>
  <si>
    <t>Geomax D3 Strong Softgels</t>
  </si>
  <si>
    <t>Carmax Soft Gelatin Capsule</t>
  </si>
  <si>
    <t>HealthVit Jointneed-GCM Tablet</t>
  </si>
  <si>
    <t>Djvita-CD Tablet</t>
  </si>
  <si>
    <t>Caltive Capsule</t>
  </si>
  <si>
    <t>Nature's Velvet Evening Primrose Oil 1000mg Softgel</t>
  </si>
  <si>
    <t>Zingavita Multi Vitamins with Probiotics &amp; Prebiotics Tablet</t>
  </si>
  <si>
    <t>Zincolife Tablet</t>
  </si>
  <si>
    <t>Cpink Oral Suspension</t>
  </si>
  <si>
    <t>Biotrex Vitamin B6 100mg Capsule</t>
  </si>
  <si>
    <t>Hapdco Ferrocin Drop</t>
  </si>
  <si>
    <t>bottle of 60 ml Drop</t>
  </si>
  <si>
    <t>Foledge Tablet</t>
  </si>
  <si>
    <t>Swisse Ultiboost Vegan Calcium+Vitamin D Tablet</t>
  </si>
  <si>
    <t>Fitjee Capsule</t>
  </si>
  <si>
    <t>Curebiovit Plus Tablet</t>
  </si>
  <si>
    <t>Q-Mac Capsule</t>
  </si>
  <si>
    <t>TrueBasics Advance Calcium Tablet</t>
  </si>
  <si>
    <t>Eios  Fe Tablet</t>
  </si>
  <si>
    <t>Miogold Tablet</t>
  </si>
  <si>
    <t>Manoll Malt Tonic</t>
  </si>
  <si>
    <t>box of 400 gm Tonic</t>
  </si>
  <si>
    <t>D3 Kind Capsule</t>
  </si>
  <si>
    <t>Ferrithem Tablet</t>
  </si>
  <si>
    <t>Astacar-Q Tablet</t>
  </si>
  <si>
    <t>Rycal K27 Tablet</t>
  </si>
  <si>
    <t>Biocoltis Tablet</t>
  </si>
  <si>
    <t>CM-D3 Tablet</t>
  </si>
  <si>
    <t>Calotate Tablet</t>
  </si>
  <si>
    <t>Macvestin Plus Sachet</t>
  </si>
  <si>
    <t>sachet of 15 gm Granules</t>
  </si>
  <si>
    <t>TrueBasics Lung Detox Tablet</t>
  </si>
  <si>
    <t>Purayati Multivitamin for Senior Men Vegetarian Tablet</t>
  </si>
  <si>
    <t>box of 120 soft gelatin capsules</t>
  </si>
  <si>
    <t>Z &amp; B Multi Vitamin &amp; Mineral Soflets</t>
  </si>
  <si>
    <t>HS Gold Plus Capsule</t>
  </si>
  <si>
    <t>FemBoneo Tablet</t>
  </si>
  <si>
    <t>Crv-Gold  Capsule</t>
  </si>
  <si>
    <t>Zingavita Strong Immunity Multivitamin Gummies for kids (with Blueberry &amp; Elderberry) Tangy Mango</t>
  </si>
  <si>
    <t>Zincofer Liquid</t>
  </si>
  <si>
    <t>Neromet-Plus Tablet</t>
  </si>
  <si>
    <t>Q-Mark Capsule</t>
  </si>
  <si>
    <t>Ever C 20% Serum</t>
  </si>
  <si>
    <t>Swisse Ultivite Women's Multivitamin Tablet</t>
  </si>
  <si>
    <t>Vighan Forte Tablet</t>
  </si>
  <si>
    <t>Pufer Tablet</t>
  </si>
  <si>
    <t>Innovfol  Capsule</t>
  </si>
  <si>
    <t>I-Gem 6 Tablet</t>
  </si>
  <si>
    <t>Z3 Plus Soft Gelatin Capsule</t>
  </si>
  <si>
    <t>Bonebase Plus Capsule</t>
  </si>
  <si>
    <t>Immutide Gold Capsule</t>
  </si>
  <si>
    <t>Ovador Tablet</t>
  </si>
  <si>
    <t>Lekofirm Tablet</t>
  </si>
  <si>
    <t>Prolife Tablet</t>
  </si>
  <si>
    <t>Becomax C Forte Tablet</t>
  </si>
  <si>
    <t>Eaucal-K2 Bubblegum Chewable Tablet</t>
  </si>
  <si>
    <t>Acnechio -AB Tablet</t>
  </si>
  <si>
    <t>Flexipep - G Sachet</t>
  </si>
  <si>
    <t>Rayn-D3 Tablet</t>
  </si>
  <si>
    <t>Mnc -OD Capsule</t>
  </si>
  <si>
    <t>Uriliser MB6 Oral Solution Lemon Sugar Free</t>
  </si>
  <si>
    <t>Thiamin R Tablet</t>
  </si>
  <si>
    <t>Virgo Healthcare Zerofall Tablet</t>
  </si>
  <si>
    <t>Medoscha Gold Tablet</t>
  </si>
  <si>
    <t>Lupin's AL-Mity Tablet</t>
  </si>
  <si>
    <t>Zingavita Burn Max Garcinia Cambogia Tablet</t>
  </si>
  <si>
    <t>Mountainor Reduced L-Glutathione Veg Capsule</t>
  </si>
  <si>
    <t>HSgold Q-10 Tablet</t>
  </si>
  <si>
    <t>Osteomax-K2 Soft Gelatin Capsule</t>
  </si>
  <si>
    <t>HealthVit Biotino 10000mcg Tablet</t>
  </si>
  <si>
    <t>Densy-Max Tablet</t>
  </si>
  <si>
    <t>Zinseng Forte Soft Gelatin Capsule</t>
  </si>
  <si>
    <t>Helioshot Nano D3 Oral Solution (5ml Each) Sugar Free</t>
  </si>
  <si>
    <t>Fast&amp;Up Magnesio Magnesium + Zinc Lemon and Lime Effervescent Tablet</t>
  </si>
  <si>
    <t>box of 60 Effervescent Tablet</t>
  </si>
  <si>
    <t>Trexgen MagNext D Magnesium Glycinate &amp; D3 Tablet</t>
  </si>
  <si>
    <t>Medilexicon Vitamin-B12 Tablet with Folic Acid &amp; Biotin</t>
  </si>
  <si>
    <t>Nubrus Soft Gelatin Capsule</t>
  </si>
  <si>
    <t>Richaxon  Soft Gelatin Capsule</t>
  </si>
  <si>
    <t>Purna Women's Multi-Vitamin Gluten Free Gummy</t>
  </si>
  <si>
    <t>Unived Caldveg Algae Calcium Magnesium &amp; 73 Trace Minerals with Vitamin C, D3 &amp; K2-7 Capsule</t>
  </si>
  <si>
    <t>bottle of 90 capsules</t>
  </si>
  <si>
    <t>Rejunuron Plus Capsule</t>
  </si>
  <si>
    <t>Figamo-HP Powder Chocolate Lactose Free Gluten Free</t>
  </si>
  <si>
    <t>SheNeed Folic Acid &amp; Iron Tablet</t>
  </si>
  <si>
    <t>1mg Pumpkin Seed Extract for Heart Health Gluten Free 500mg Capsule</t>
  </si>
  <si>
    <t>Travocal-K2 Softgel Capsule</t>
  </si>
  <si>
    <t>Checal Tablet</t>
  </si>
  <si>
    <t>Patanjali Nutrela 100% Whey Performance Whey Protein with Herbal Extracts Chocolate Irish Flavour &amp; Coffee Mocha</t>
  </si>
  <si>
    <t>Caldran OD Tablet</t>
  </si>
  <si>
    <t>HealthVit Calvitan-CDM Calcium, Vitamin D3, Magnesium Tablet</t>
  </si>
  <si>
    <t>Lycomega-M  Soft Gelatin Capsule</t>
  </si>
  <si>
    <t>Maxoza Nutraceutical Powder</t>
  </si>
  <si>
    <t>Glencee-D Ascorbic Acid, Vitamin D3 and Zinc Chewable Tablet Orange</t>
  </si>
  <si>
    <t>Inoges Capsule</t>
  </si>
  <si>
    <t>Celin-R Capsule</t>
  </si>
  <si>
    <t>Sisbone K2 Capsule</t>
  </si>
  <si>
    <t>Osteofit C Soft Gelatin Capsule</t>
  </si>
  <si>
    <t>Dr. Morepen Daily Multivitamin Tablet</t>
  </si>
  <si>
    <t>Cozim-Q Forte Capsule</t>
  </si>
  <si>
    <t>Rematrix Plus Sachet</t>
  </si>
  <si>
    <t>sachet of 12.5 gm Sachet</t>
  </si>
  <si>
    <t>Endovaas Granules</t>
  </si>
  <si>
    <t>sachet of 7 gm Granules</t>
  </si>
  <si>
    <t>Himalayan Organics Immunity Multivitamin with Probiotics Vegetarian Tablet</t>
  </si>
  <si>
    <t>bottle of 180 tablets</t>
  </si>
  <si>
    <t>Himract Capsule</t>
  </si>
  <si>
    <t>Carniheal Tablet</t>
  </si>
  <si>
    <t>Eucee Vitamin C 500mg Chewable Tablet Nimboo Masala</t>
  </si>
  <si>
    <t>Hairlift Tablet</t>
  </si>
  <si>
    <t>HealthVit Choline 250mg &amp; Inositol 250mg Capsule</t>
  </si>
  <si>
    <t>Miraqule 200mg Capsule</t>
  </si>
  <si>
    <t>Gsh-OD Tablet</t>
  </si>
  <si>
    <t>Pinodin-G Tablet</t>
  </si>
  <si>
    <t>Oosure Plus Tablet</t>
  </si>
  <si>
    <t>CoeHB-XT Tablet</t>
  </si>
  <si>
    <t>Feriext-FA Tablet</t>
  </si>
  <si>
    <t>SBL Zincum Metallicum Dilution 200 CH</t>
  </si>
  <si>
    <t>Vitaforce Tablet</t>
  </si>
  <si>
    <t>Productiv-F Tablet</t>
  </si>
  <si>
    <t>HealthKart HK Vitals B-Complex with Vitamin C &amp; Vitamin E Capsule</t>
  </si>
  <si>
    <t>Bakson's Ferrum Plus Iron Tonic</t>
  </si>
  <si>
    <t>bottle of 450 ml Tonic</t>
  </si>
  <si>
    <t>NutriRight-Mom Powder Vanilla</t>
  </si>
  <si>
    <t>Q Ten Capsule</t>
  </si>
  <si>
    <t>Kalwave Tablet</t>
  </si>
  <si>
    <t>Maxvida Powder Vanilla</t>
  </si>
  <si>
    <t>Fast&amp;Up Reload Lime &amp; Lemon Effervescent Tablet</t>
  </si>
  <si>
    <t>bottle of 20 Effervescent Tablet</t>
  </si>
  <si>
    <t>Pure Nutrition Bio COQ-10 Capsule</t>
  </si>
  <si>
    <t>Kosavit Tablet</t>
  </si>
  <si>
    <t>Aviron -XT Soft Gelatin Capsule</t>
  </si>
  <si>
    <t>GNC Triple Strength Fish Oil Mini Softgels</t>
  </si>
  <si>
    <t>Butyron-LF Tablet</t>
  </si>
  <si>
    <t>Kids-Pro Powder Chocolate</t>
  </si>
  <si>
    <t>Samion D3 Tablet</t>
  </si>
  <si>
    <t>HealthKart HK Vitals Zinc Complex Tablet</t>
  </si>
  <si>
    <t>Primacal AT Calcium &amp; Mineral Supplement Capsule</t>
  </si>
  <si>
    <t>IG TG-Forte Capsule</t>
  </si>
  <si>
    <t>Hairvita Plus Tablet</t>
  </si>
  <si>
    <t>Qc Glo Tablet</t>
  </si>
  <si>
    <t>Visinerv Tablet</t>
  </si>
  <si>
    <t>Bhargava Ferroglob Tablet</t>
  </si>
  <si>
    <t>box of 60 tablets</t>
  </si>
  <si>
    <t>Essenamin Tablet</t>
  </si>
  <si>
    <t>Benfomega Capsule</t>
  </si>
  <si>
    <t>BMD Tablet</t>
  </si>
  <si>
    <t>Celesta-Forte Capsule</t>
  </si>
  <si>
    <t>bottle of 15 vegicaps</t>
  </si>
  <si>
    <t>Denibond Tablet</t>
  </si>
  <si>
    <t>Actis C 2 Tablet</t>
  </si>
  <si>
    <t>My12 Plus Tablet</t>
  </si>
  <si>
    <t>Planet Ayurveda Coral Calcium Complex Capsule</t>
  </si>
  <si>
    <t>Fast&amp;Up Reload Instant Electrolytes+Vitamins Effervescent Tablet Forest Fruits</t>
  </si>
  <si>
    <t>HealthBest Kidbest Syrup</t>
  </si>
  <si>
    <t>Nature's Bounty Co Q 10 200mg Softgel</t>
  </si>
  <si>
    <t>bottle of 45 soft gelatin capsules</t>
  </si>
  <si>
    <t>Profull Protein Powder Swiss Chocolate</t>
  </si>
  <si>
    <t>Inlife Multivitamin and Minerals Tablet</t>
  </si>
  <si>
    <t>PentaSure Immunomax (61gm Each)</t>
  </si>
  <si>
    <t>box of 4 Sachets</t>
  </si>
  <si>
    <t>Numegaxt 300 Tablet</t>
  </si>
  <si>
    <t>Vitafest Plus Tablet</t>
  </si>
  <si>
    <t>Himalayan Organics B-Complex Vegetarian Tablet</t>
  </si>
  <si>
    <t>K Mac B6  Active Oral Solution</t>
  </si>
  <si>
    <t>Amri-Q10 Tablet</t>
  </si>
  <si>
    <t>Omvega HPMC Capsule</t>
  </si>
  <si>
    <t>Bonmac Softgel Capsule</t>
  </si>
  <si>
    <t>Betoxid Forte Softgels</t>
  </si>
  <si>
    <t>Inlife Alpha Lipoic Acid 300mg Capsule</t>
  </si>
  <si>
    <t>Deficure -CT Tablet</t>
  </si>
  <si>
    <t>Vito Yield Soft Gelatin Capsule</t>
  </si>
  <si>
    <t>Miraqule 100 Capsule</t>
  </si>
  <si>
    <t>Denimax Capsule</t>
  </si>
  <si>
    <t>Nutrabay Pro Zinc Magnesium B6 Capsule</t>
  </si>
  <si>
    <t>Swisse Ultiboost Vitamin C Chewable Tablet Natural Orange</t>
  </si>
  <si>
    <t>bottle of 110 Chewable Tablets</t>
  </si>
  <si>
    <t>Mhr Tablet</t>
  </si>
  <si>
    <t>Myonext Tablet</t>
  </si>
  <si>
    <t>Imki Syrup Forest Fruits</t>
  </si>
  <si>
    <t>Care9 Tablet</t>
  </si>
  <si>
    <t>Nac-Innovfol Tablet</t>
  </si>
  <si>
    <t>Vms Syrup</t>
  </si>
  <si>
    <t>Dr Willmar Schwabe India Magnesia Phosphoricum Biochemic Tablet 6X</t>
  </si>
  <si>
    <t>bottle of 20 gm Biochemic Tablet</t>
  </si>
  <si>
    <t>Dipcal Forte Soft Gelatin Capsule</t>
  </si>
  <si>
    <t>Ferium D3 Tablet</t>
  </si>
  <si>
    <t>Viterma Capsule</t>
  </si>
  <si>
    <t>R.B. Tone Rapid Syrup</t>
  </si>
  <si>
    <t>bottle of 225 ml Syrup</t>
  </si>
  <si>
    <t>Corsango-D3 Suspension</t>
  </si>
  <si>
    <t>bottle of 100 ml Oral Suspension</t>
  </si>
  <si>
    <t>Zingavita Multivitamins Women with 45 Vitamins, Calcium &amp; Herbal Extracts Tablet</t>
  </si>
  <si>
    <t>Softeye Plus 500 mg Soft Gelatin Capsule</t>
  </si>
  <si>
    <t>Dvive 60K Tablet</t>
  </si>
  <si>
    <t>TrueBasics Biotin Tablet</t>
  </si>
  <si>
    <t>Multi-Life Plus Tablet</t>
  </si>
  <si>
    <t>Zeefron Capsule</t>
  </si>
  <si>
    <t>Purayati Vitamin C Vegetarian Tablet</t>
  </si>
  <si>
    <t>Capercal-Max Soft Gelatin Capsule</t>
  </si>
  <si>
    <t>L-Cart Tablet</t>
  </si>
  <si>
    <t>Maxpure Tablet</t>
  </si>
  <si>
    <t>Quvast Softgel Capsule</t>
  </si>
  <si>
    <t>Ins3tactiv OA Tablet</t>
  </si>
  <si>
    <t>Pure Mct  Powder</t>
  </si>
  <si>
    <t>box of 100 gm Powder</t>
  </si>
  <si>
    <t>Superflora GG Oral Drops</t>
  </si>
  <si>
    <t>bottle of 8 ml Oral Drops</t>
  </si>
  <si>
    <t>CQ10X Capsule</t>
  </si>
  <si>
    <t>Cireta Tablet</t>
  </si>
  <si>
    <t>Nexo Fast Tablet</t>
  </si>
  <si>
    <t>One-Q Active Tablet</t>
  </si>
  <si>
    <t>Zingavita Omega 3 Fish Oil 1000mg Softgel</t>
  </si>
  <si>
    <t>Fertilix  300mg Softgel</t>
  </si>
  <si>
    <t>Unived Salt Vegan Capsule</t>
  </si>
  <si>
    <t>Densical Z Lipo Tablet</t>
  </si>
  <si>
    <t>Zuemeth Plus Tablet</t>
  </si>
  <si>
    <t>Platimax Syrup</t>
  </si>
  <si>
    <t>HealthVit Potassium Iodide 30mg  Tablet</t>
  </si>
  <si>
    <t>Dr. Reckeweg Magnesium Phosphoricum Dilution 200 CH</t>
  </si>
  <si>
    <t>Auxitrol Softgel Capsule</t>
  </si>
  <si>
    <t>Fourts B Drop</t>
  </si>
  <si>
    <t>Neosight DHA Syrup</t>
  </si>
  <si>
    <t>Fast&amp;Up Vitalize Multivitamin Effervescent Tablet Orange</t>
  </si>
  <si>
    <t>combo pack of 60 Effervescent Tablet</t>
  </si>
  <si>
    <t>Diptogold Tablet</t>
  </si>
  <si>
    <t>Curcon-CZS Tablet</t>
  </si>
  <si>
    <t>Densomin  Capsule</t>
  </si>
  <si>
    <t>Fast&amp;Up Reload Instant Electrolytes+Vitamins Effervescent Tablet Orange</t>
  </si>
  <si>
    <t>Multilife Best 300 Tablet</t>
  </si>
  <si>
    <t>Nexafol-D Tablet</t>
  </si>
  <si>
    <t>HS Gold Softgel Capsule</t>
  </si>
  <si>
    <t>De Alfa Nano Shot Sugar Free</t>
  </si>
  <si>
    <t>Ferikind Drop</t>
  </si>
  <si>
    <t>Hibone Tablet</t>
  </si>
  <si>
    <t>Nerve Plus Capsule</t>
  </si>
  <si>
    <t>Boldfit Multivitamin for Women with Probiotics Tablet</t>
  </si>
  <si>
    <t>Tracnil Men Sachet</t>
  </si>
  <si>
    <t>Bjain Omeo Calcium Tablet</t>
  </si>
  <si>
    <t>bottle of 25 gm Tablet</t>
  </si>
  <si>
    <t>Magnibest Tablet</t>
  </si>
  <si>
    <t>Eucee Vitamin C 500mg Chewable Tablet Green Mango</t>
  </si>
  <si>
    <t>MG Relax Tablet</t>
  </si>
  <si>
    <t>Caltock-M2 Soft Gelatin Capsule</t>
  </si>
  <si>
    <t>Coerip-C Powder</t>
  </si>
  <si>
    <t>sachet of 11 gm Powder</t>
  </si>
  <si>
    <t>Gdm -Safe Powder</t>
  </si>
  <si>
    <t>Sioneuron-M Capsule</t>
  </si>
  <si>
    <t>Neoultra-CD Tablet</t>
  </si>
  <si>
    <t>Efem Soft Gelatin Capsule</t>
  </si>
  <si>
    <t>Zioral Drops</t>
  </si>
  <si>
    <t>Follifood Powder Vanilla</t>
  </si>
  <si>
    <t>Tin of 500 gm Powder</t>
  </si>
  <si>
    <t>Dr Willmar Schwabe India Selenium Dilution 30 CH</t>
  </si>
  <si>
    <t>C-Meg 500mg Capsule</t>
  </si>
  <si>
    <t>Prototal Whey Protein Sachet Belgian Chocolate</t>
  </si>
  <si>
    <t>sachet of 40 gm Powder</t>
  </si>
  <si>
    <t>Kong Tablet</t>
  </si>
  <si>
    <t>Euro-Q100 Tablet</t>
  </si>
  <si>
    <t>box of 10 tablets</t>
  </si>
  <si>
    <t>Neuron-CD3 Tablet</t>
  </si>
  <si>
    <t>4K-Peg Plus Powder</t>
  </si>
  <si>
    <t>jar of 138.15 gm Powder</t>
  </si>
  <si>
    <t>Alamin RX Granules</t>
  </si>
  <si>
    <t>Calgal XT Tablet</t>
  </si>
  <si>
    <t>Zecobax-Z Capsule</t>
  </si>
  <si>
    <t>Andro-Q Active Tablet</t>
  </si>
  <si>
    <t>Mytiomega Soft Gelatin Capsule</t>
  </si>
  <si>
    <t>AD-Gold Q10 Tablet</t>
  </si>
  <si>
    <t>Vitoxy Capsule</t>
  </si>
  <si>
    <t>TrueBasics Multivit Tablet</t>
  </si>
  <si>
    <t>HealthVit Biotino 5000 Tablet</t>
  </si>
  <si>
    <t>Actilife Mom Powder Vanilla</t>
  </si>
  <si>
    <t>NOW Foods Omega-3 Softgels</t>
  </si>
  <si>
    <t>bottle of 200 capsules</t>
  </si>
  <si>
    <t>Friska DHA Kid Drop (30ml Each)</t>
  </si>
  <si>
    <t>Natvie Gold Capsule</t>
  </si>
  <si>
    <t>Vyzest Softgel Capsule</t>
  </si>
  <si>
    <t>Universal Nutrition Daily Formula Tablet</t>
  </si>
  <si>
    <t>Ginkocer 120 Tablet</t>
  </si>
  <si>
    <t>SheNeed All Time Teen Multivitamins Tablet</t>
  </si>
  <si>
    <t>Carnimac Q Tablet</t>
  </si>
  <si>
    <t>Abetaneuron Plus Tablet</t>
  </si>
  <si>
    <t>Bonultra D3 Tablet</t>
  </si>
  <si>
    <t>Axonspark Capsule</t>
  </si>
  <si>
    <t>Inlife Fish Oil Omega 3,1000mg Capsule</t>
  </si>
  <si>
    <t>Grandred-XT Tablet</t>
  </si>
  <si>
    <t>Proindia Healthcare Oroalbumen Powder Vanilla</t>
  </si>
  <si>
    <t>Avitin 7 Tablet</t>
  </si>
  <si>
    <t>Kompact Powder Chocolate</t>
  </si>
  <si>
    <t>Inlife Cow Colostrum 500mg Capsule</t>
  </si>
  <si>
    <t>Richkal 500 Tablet</t>
  </si>
  <si>
    <t>Andro-Q Tablet</t>
  </si>
  <si>
    <t>Mixark CD3 Tablet</t>
  </si>
  <si>
    <t>Benfopex Tablet</t>
  </si>
  <si>
    <t>Osteofit Max Soft Gelatin Capsule</t>
  </si>
  <si>
    <t>Cystova Tablet</t>
  </si>
  <si>
    <t>NutriRight-Mom Powder Chocolate Sugar Free</t>
  </si>
  <si>
    <t>Fabcium-D Tablet</t>
  </si>
  <si>
    <t>Virgo Healthcare Protivir Protein Powder for Energy &amp; Growth Powder Cardamom</t>
  </si>
  <si>
    <t>Heka Bites Healthy &amp; Delicious All Day Trail Mix</t>
  </si>
  <si>
    <t>jar of 200 gm Nuts</t>
  </si>
  <si>
    <t>Hepameg Sachet</t>
  </si>
  <si>
    <t>Synetical-HD Tablet</t>
  </si>
  <si>
    <t>Virgo Healthcare Protivir Protein Powder for Energy &amp; Growth Powder Chocolate</t>
  </si>
  <si>
    <t>Carinone Capsule</t>
  </si>
  <si>
    <t>iFeelFIT Vitamin B5 5mg Veg. Capsule</t>
  </si>
  <si>
    <t>bottle of 120 vegicaps</t>
  </si>
  <si>
    <t>ForMen After Party Anti-Hangover Veg Capsule</t>
  </si>
  <si>
    <t>strip of 6 vegicaps</t>
  </si>
  <si>
    <t>Virgo Healthcare Protivir Diet- Nutritional Supplement for Diabetic</t>
  </si>
  <si>
    <t>Gudjo 1500 Tablet</t>
  </si>
  <si>
    <t>My12 Forte Capsule</t>
  </si>
  <si>
    <t>Tinep Forte Capsule</t>
  </si>
  <si>
    <t>Mega OD Soft Gelatin Capsule</t>
  </si>
  <si>
    <t>Nature's Island Multivitamin for Women Capsule</t>
  </si>
  <si>
    <t>Optimoz DS Tablet</t>
  </si>
  <si>
    <t>Osteofast Tablet</t>
  </si>
  <si>
    <t>New Qumulus Forte Soft Gelatin Capsule</t>
  </si>
  <si>
    <t>box of 30 soft gelatin capsules</t>
  </si>
  <si>
    <t>Ubimeth-300 Tablet</t>
  </si>
  <si>
    <t>Purayati Vitamin K2 MK7 100mcg and Vitamin D3 400IU Vegetarian Capsules</t>
  </si>
  <si>
    <t>bottle of 90 vegicaps</t>
  </si>
  <si>
    <t>Visuplat Fast Effervescent Tablet</t>
  </si>
  <si>
    <t>Contabind Tablet</t>
  </si>
  <si>
    <t>Feronia -HP Tablet</t>
  </si>
  <si>
    <t>Goldcal Shot</t>
  </si>
  <si>
    <t>Cutilift Soft Gelatin Capsule</t>
  </si>
  <si>
    <t>Combibest Tablet</t>
  </si>
  <si>
    <t>HealthVit Calvitan-GC Calcium 100mg, Glucosamine 250mg &amp; Chondroitin 100mg Tablet</t>
  </si>
  <si>
    <t>Clide -Q10 Soft Gelatin Capsule</t>
  </si>
  <si>
    <t>box of 50 soft gelatin capsules</t>
  </si>
  <si>
    <t>Ovopag-F Tablet</t>
  </si>
  <si>
    <t>Zindee Sachet 1gm</t>
  </si>
  <si>
    <t>packet of 8 Sachets</t>
  </si>
  <si>
    <t>Halesaga ZMA Tablet</t>
  </si>
  <si>
    <t>Lrzin Powder Lemony Orange</t>
  </si>
  <si>
    <t>sachet of 10 gm Powder</t>
  </si>
  <si>
    <t>Mg-OR Tablet</t>
  </si>
  <si>
    <t>Extend Total Tablet</t>
  </si>
  <si>
    <t>Ojas Tablet</t>
  </si>
  <si>
    <t>Oxiron Soft Gelatin Capsule</t>
  </si>
  <si>
    <t>Biokraft Capsule</t>
  </si>
  <si>
    <t>Argical -C Tablet</t>
  </si>
  <si>
    <t>Jesocal-Pro Tablet</t>
  </si>
  <si>
    <t>Zincitotal Drop</t>
  </si>
  <si>
    <t>HealthBest Kidbest Appetite Stimulant Syrup</t>
  </si>
  <si>
    <t>Geomax -3G Softgel Capsule</t>
  </si>
  <si>
    <t>Aristo Immugard C Tablet</t>
  </si>
  <si>
    <t>HealthVit ZMA Capsule</t>
  </si>
  <si>
    <t>Fast&amp;Up Cola Hydration Reload+Caffeine Effervescent Tablet</t>
  </si>
  <si>
    <t>Ubi Q Capsule</t>
  </si>
  <si>
    <t>Choleshot Nano Droplet Sugar Free Butterscotch</t>
  </si>
  <si>
    <t>Himalayan Organics Biotin 10000mcg with Keratin+Piperine Tablet</t>
  </si>
  <si>
    <t>Inlife Vitamin E Wheat Germ Oil Capsule</t>
  </si>
  <si>
    <t>Catch D3 500 Tablet</t>
  </si>
  <si>
    <t>Sunbless C Tablet</t>
  </si>
  <si>
    <t>SheNeed Prenatal Vitamins Tablet</t>
  </si>
  <si>
    <t>HealthVit Lycopene 10000mcg  Capsule</t>
  </si>
  <si>
    <t>Oxichamp 4G Soft Gelatin Capsule</t>
  </si>
  <si>
    <t>Retirx(V) Tablet</t>
  </si>
  <si>
    <t>Eucee D Tablet Watermelon Sugar Free</t>
  </si>
  <si>
    <t>E1 Choice Tablet</t>
  </si>
  <si>
    <t>Citrazinc SR Tablet</t>
  </si>
  <si>
    <t>SBL Zincum Metallicum Dilution 30 CH</t>
  </si>
  <si>
    <t>Sea-D3 Nano Shots (5ml Each) Butterscotch Sugar Free</t>
  </si>
  <si>
    <t>HealthVit Top Gummy Vitamin C + Zinc Orange</t>
  </si>
  <si>
    <t>Ozored-RF Tablet</t>
  </si>
  <si>
    <t>HealthVit L- Tyrosine 550mg Capsule</t>
  </si>
  <si>
    <t>Folyx L-Methylfolate 1mg Tablet</t>
  </si>
  <si>
    <t>box of 100 tablets</t>
  </si>
  <si>
    <t>Medfit 5G Softgel Capsule</t>
  </si>
  <si>
    <t>Zincris Syrup</t>
  </si>
  <si>
    <t>MuscleBlaze MB Fuel One Whey Protein Immunity+ Powder Berry Blast</t>
  </si>
  <si>
    <t>packet of 1 kg Powder</t>
  </si>
  <si>
    <t>Ovicab Tablet</t>
  </si>
  <si>
    <t>Super Q10 Tablet</t>
  </si>
  <si>
    <t>Eracal -M Soft Gelatin Capsule</t>
  </si>
  <si>
    <t>Dweet 3 Drops</t>
  </si>
  <si>
    <t>Zingavita Women Healthy Weight Loss Gummies Apple</t>
  </si>
  <si>
    <t>Purayati Multivitamin for Women Vegetarian</t>
  </si>
  <si>
    <t>Reverage Tablet</t>
  </si>
  <si>
    <t>OurDaily Calcium &amp; Vitamin D3 Tablet</t>
  </si>
  <si>
    <t>Prohance Complete Nutritional Drink Powder Chocolate</t>
  </si>
  <si>
    <t>Adbone-k2 Tablet</t>
  </si>
  <si>
    <t>Pure Nutrition Apple Cider Vinegar Plus Capsule</t>
  </si>
  <si>
    <t>Crampeze Tablet (10 Each)</t>
  </si>
  <si>
    <t>combo pack of 3 strips</t>
  </si>
  <si>
    <t>Supranerv Capsule</t>
  </si>
  <si>
    <t>Nuheme Tablet</t>
  </si>
  <si>
    <t>Pure Nutrition Detox Liver Milk Thistle Ultra Veg Capsule</t>
  </si>
  <si>
    <t>Azzurra Essential BLCD Powder Vanilla</t>
  </si>
  <si>
    <t>box of 350 gm Powder</t>
  </si>
  <si>
    <t>TrueBasics Collagen Skin Sachet (5gm Each) Unflavored</t>
  </si>
  <si>
    <t>box of 30 Sachets</t>
  </si>
  <si>
    <t>Cutimin D3 Capsule</t>
  </si>
  <si>
    <t>Pure Nutrition Digestive Enzymes 800mg Veg Capsule</t>
  </si>
  <si>
    <t>Roczin 50 Tablet</t>
  </si>
  <si>
    <t>Glowcare Capsule</t>
  </si>
  <si>
    <t>UB-Active Capsule</t>
  </si>
  <si>
    <t>Codvit Softgel Capsule</t>
  </si>
  <si>
    <t>Benfolyst Capsule</t>
  </si>
  <si>
    <t>Vimnol-Q Soft Gelatin Capsule</t>
  </si>
  <si>
    <t>Pure Nutrition Glucosamine Chondroitin Complex with Herbal Extracts Tablet</t>
  </si>
  <si>
    <t>SDN Celemust Stick (4gm Each) Guava</t>
  </si>
  <si>
    <t>box of 10 Sachets</t>
  </si>
  <si>
    <t>Healocal-K Tablet</t>
  </si>
  <si>
    <t>Vitahour CDZ Chewable Tablet</t>
  </si>
  <si>
    <t>Greatneuron Tablet</t>
  </si>
  <si>
    <t>Purayati Vitamin D3 2000 IU Vegetarian Tablet</t>
  </si>
  <si>
    <t>Berbicure Soft Gelatin Capsule</t>
  </si>
  <si>
    <t>Biotrex Iron 65mg Capsule</t>
  </si>
  <si>
    <t>Nurodoxine Capsule</t>
  </si>
  <si>
    <t>Butyron Tablet</t>
  </si>
  <si>
    <t>Movarest Nat Capsule</t>
  </si>
  <si>
    <t>Glowever Tablet</t>
  </si>
  <si>
    <t>Tansyvit Plus Capsule</t>
  </si>
  <si>
    <t>Deksel 2000IU Nano Spray</t>
  </si>
  <si>
    <t>bottle of 15 ml Oral Solution</t>
  </si>
  <si>
    <t>Feronia-Max Oral Suspension Orange</t>
  </si>
  <si>
    <t>Cramp Well Magnesium Bisglycinate &amp; Vitamin B6 Muscle Cramps Relief Aid Supplement Chewable Tablet</t>
  </si>
  <si>
    <t>HealthVit Magneed-B6 Magnesium &amp; Vitamin B6 Tablet</t>
  </si>
  <si>
    <t>Calcivale K2 7 Softgel Capsule</t>
  </si>
  <si>
    <t>New Life Hemarex Iron Tonic</t>
  </si>
  <si>
    <t>bottle of 200 ml Tonic</t>
  </si>
  <si>
    <t>Neuron-LC Softgel Capsule</t>
  </si>
  <si>
    <t>Dencium ND3 Tablet</t>
  </si>
  <si>
    <t>HealthKart HK Vitals L-Arginine 500mg Vegetarian Capsule</t>
  </si>
  <si>
    <t>Zingavita Biotin Tablet</t>
  </si>
  <si>
    <t>Zyrol-D3 800IU Oral Drops</t>
  </si>
  <si>
    <t>Aristo Immugard Capsule</t>
  </si>
  <si>
    <t>Nature's Velvet Vitamin C 1000mg Tablet</t>
  </si>
  <si>
    <t>Vitxan Tablet</t>
  </si>
  <si>
    <t>Astymin Z Liquid</t>
  </si>
  <si>
    <t>Ribofem MQ Tablet</t>
  </si>
  <si>
    <t>Vonder Z Tablet</t>
  </si>
  <si>
    <t>Qtfice Gold Tablet</t>
  </si>
  <si>
    <t>HealthVit L-Lysine 500mg Essential Amino Acid Tablet</t>
  </si>
  <si>
    <t>Picrogard LC Tablet</t>
  </si>
  <si>
    <t>Mint Veda Vitamin D3 with Di Calcium Vitamin K2 Chewable Tablet</t>
  </si>
  <si>
    <t>Emraldo 9G Soft Gelatin Capsule</t>
  </si>
  <si>
    <t>Daymin-Q10 Tablet</t>
  </si>
  <si>
    <t>S 75 Powder</t>
  </si>
  <si>
    <t>packet of 75 gm Powder</t>
  </si>
  <si>
    <t>Eurokal Tablet</t>
  </si>
  <si>
    <t>Carinone Plus Capsule</t>
  </si>
  <si>
    <t>Osheal Tablet</t>
  </si>
  <si>
    <t>Innovfol-D3 Capsule</t>
  </si>
  <si>
    <t>HealthVit L- Arginine 500mg Capsule</t>
  </si>
  <si>
    <t>Ovafuel Softgel Capsule</t>
  </si>
  <si>
    <t>Oxigem-Q10 Soft Gelatin Capsule</t>
  </si>
  <si>
    <t>Unocal Tablet</t>
  </si>
  <si>
    <t>Lrzin Forte Sugar Free Granules Tasty Orange</t>
  </si>
  <si>
    <t>Medkal-Forte Tablet</t>
  </si>
  <si>
    <t>Calci-Best Powder</t>
  </si>
  <si>
    <t>packet of 1 gm Powder</t>
  </si>
  <si>
    <t>Zinisure Veg Capsule</t>
  </si>
  <si>
    <t>Ethiglo ET Effervescent Tablet</t>
  </si>
  <si>
    <t>bottle of 10 Effervescent Tablet</t>
  </si>
  <si>
    <t>Pure Nutrition Garcinia Cambogia Ultra Capsule</t>
  </si>
  <si>
    <t>Zeelab Protein Powder Vanilla</t>
  </si>
  <si>
    <t>Nutrafirst Dailyvital Formula for Women Capsule</t>
  </si>
  <si>
    <t>Zeelab Protein Powder Chocolate</t>
  </si>
  <si>
    <t>Medo Specia Migraine Support Capsule</t>
  </si>
  <si>
    <t>Lupifit Plus Syrup</t>
  </si>
  <si>
    <t>Multivein 5G Softgel Capsule</t>
  </si>
  <si>
    <t>Just One Soft Gelatin Capsule</t>
  </si>
  <si>
    <t>Immune UP Tablet</t>
  </si>
  <si>
    <t>Calster Soft Gelatin Capsule</t>
  </si>
  <si>
    <t>Inlife Fish Oil + Coenzyme Q10 Capsule</t>
  </si>
  <si>
    <t>SheHenz Capsule</t>
  </si>
  <si>
    <t>Antoxyl Syrup</t>
  </si>
  <si>
    <t>Calcijoint - XT Tablet</t>
  </si>
  <si>
    <t>Androvel Softgels</t>
  </si>
  <si>
    <t>box of 100 soft gelatin capsules</t>
  </si>
  <si>
    <t>CB Count Tablet</t>
  </si>
  <si>
    <t>Bigvin Plus Softgels</t>
  </si>
  <si>
    <t>Becozinc H Syrup</t>
  </si>
  <si>
    <t>GRD Bix The Superior Protein Diskette Mix Seasoning</t>
  </si>
  <si>
    <t>Tin of 250 gm Diskette</t>
  </si>
  <si>
    <t>Tracfree KM Oral Suspension</t>
  </si>
  <si>
    <t>Biospring 10 Capsule</t>
  </si>
  <si>
    <t>HealthVit Multivitamin Supplements Orange Sugar Free Effervescent Tablet</t>
  </si>
  <si>
    <t>jar of 150 gm Nuts</t>
  </si>
  <si>
    <t>Mulch Plus Tablet</t>
  </si>
  <si>
    <t>Solgar Megasorb Vitamin B12 2500mcg Sublingual Nuggets</t>
  </si>
  <si>
    <t>bottle of 120 capsules</t>
  </si>
  <si>
    <t>Pure Nutrition Iron Tablet</t>
  </si>
  <si>
    <t>TrueBasics Multivit Women 50+ Tablet</t>
  </si>
  <si>
    <t>Glazovit-Plus Capsule</t>
  </si>
  <si>
    <t>Hermin Lemon Orange Sugar Free Oral Sachet</t>
  </si>
  <si>
    <t>Satvit-Forte Tablet</t>
  </si>
  <si>
    <t>BestSource Nutrition Omega-3 Fish Oil Softgels</t>
  </si>
  <si>
    <t>Accufitt-LC Tablet</t>
  </si>
  <si>
    <t>Apledaz Tablet</t>
  </si>
  <si>
    <t>Apurtia Capsule</t>
  </si>
  <si>
    <t>Purayati Folic Acid and Iron Vegetarian Capsule</t>
  </si>
  <si>
    <t>Purayati Vitamin B Complex Vegetarian Capsules</t>
  </si>
  <si>
    <t>combo pack of 4 bottles</t>
  </si>
  <si>
    <t>Duvito Tablet</t>
  </si>
  <si>
    <t>Sensonuron-OD Tablet</t>
  </si>
  <si>
    <t>Dianova Capsule</t>
  </si>
  <si>
    <t>Ubirich Tablet</t>
  </si>
  <si>
    <t>Ducored Capsule</t>
  </si>
  <si>
    <t>Pfileptor Tablet</t>
  </si>
  <si>
    <t>THF -IQ Softgel Capsule</t>
  </si>
  <si>
    <t>Patanjali Nutrela Diabetic Care Powder</t>
  </si>
  <si>
    <t>Malenda Soft Gelatin Capsule</t>
  </si>
  <si>
    <t>Biotrex Resveratrol 500mg Capsule</t>
  </si>
  <si>
    <t>Zeva Tablet</t>
  </si>
  <si>
    <t>Essence-Forte Tablet</t>
  </si>
  <si>
    <t>Zincup Tablet</t>
  </si>
  <si>
    <t>MG Ferol Tablet</t>
  </si>
  <si>
    <t>Methycal  60K Chewable Tablet</t>
  </si>
  <si>
    <t>HealthVit Calvitan-CDM Calcium+VitaminD3+Magnesium Tablet</t>
  </si>
  <si>
    <t>Glucofree Bar Aloo Chat</t>
  </si>
  <si>
    <t>packet of 40 gm Bar</t>
  </si>
  <si>
    <t>Nature's Bounty Milk Thistle 1000mg Softgel</t>
  </si>
  <si>
    <t>bottle of 50 soft gelatin capsules</t>
  </si>
  <si>
    <t>Mecovion Tablet</t>
  </si>
  <si>
    <t>Cadifast Tablet</t>
  </si>
  <si>
    <t>Glujen Tablet</t>
  </si>
  <si>
    <t>box of 20 tablets</t>
  </si>
  <si>
    <t>Parasoft Emollient Lotion</t>
  </si>
  <si>
    <t>bottle of 100 ml Lotion</t>
  </si>
  <si>
    <t>Roncuvita Hydrolysed Marine Collagen with Vitamins Orange</t>
  </si>
  <si>
    <t>jar of 300 gm Powder</t>
  </si>
  <si>
    <t>Himalayan Organics Chelated Iron+Vitamin C Vegetarian Tablet</t>
  </si>
  <si>
    <t>Berocin-DZ Tablet</t>
  </si>
  <si>
    <t>Spring Valley Calcium, Magnesium &amp; Zinc Plus Vitamin D3 Coated Caplet</t>
  </si>
  <si>
    <t>bottle of 250 caplets</t>
  </si>
  <si>
    <t>Prohance Protein Supplement Powder for Better Health &amp; Immunity Chocolate</t>
  </si>
  <si>
    <t>Fertihair Tablet</t>
  </si>
  <si>
    <t>More Fe Soft Gelatin Capsule</t>
  </si>
  <si>
    <t>Prolifrac Tablet</t>
  </si>
  <si>
    <t>Folitrol Tablet</t>
  </si>
  <si>
    <t>VB-Must Tablet</t>
  </si>
  <si>
    <t>bottle of 450 gm Tablet</t>
  </si>
  <si>
    <t>Fast&amp;Up Reload Berry Effervescent Tablet</t>
  </si>
  <si>
    <t>Dr. Reckeweg Zincum Met Dilution 30 CH</t>
  </si>
  <si>
    <t>bottle of 550 gm Biochemic Tablet</t>
  </si>
  <si>
    <t>Ovazoa -M Soft Gelatin Capsule</t>
  </si>
  <si>
    <t>HealthKart HK Vitals Salmon Omega 3 Fish Oil Soft Gelatin Capsule</t>
  </si>
  <si>
    <t>Pure Nutrition Cranberry Plus Capsule</t>
  </si>
  <si>
    <t>Neurob 1500 Tablet</t>
  </si>
  <si>
    <t>4U -Q10 Plus Softgel Capsule</t>
  </si>
  <si>
    <t>Feromost-XT Tablet</t>
  </si>
  <si>
    <t>Nestle Resource High Protein Sachet (50gm Each) Vanilla</t>
  </si>
  <si>
    <t>Fytika Omega 1000 Soft Gelatin Capsule</t>
  </si>
  <si>
    <t>Imax XT Drop</t>
  </si>
  <si>
    <t>B Myo Tablet</t>
  </si>
  <si>
    <t>Dvive Total Tablet</t>
  </si>
  <si>
    <t>Vaamveda Gorgeous Biotin Tablets for Hair Growth with Keratin</t>
  </si>
  <si>
    <t>Om Biotec Om-4G-Forte Soft Gelatin Capsule</t>
  </si>
  <si>
    <t>Inlife Antioxidants Tablet</t>
  </si>
  <si>
    <t>Orange Packets Apple Cider Vinegar with Mother Effervescent Tablet (20 Each) Apple</t>
  </si>
  <si>
    <t>Allen Ferro Plus Iron Tonic</t>
  </si>
  <si>
    <t>Celin-R Syrup</t>
  </si>
  <si>
    <t>Venochek Tablet</t>
  </si>
  <si>
    <t>strip of 7 tablets</t>
  </si>
  <si>
    <t>HealthVit Calvitan-D Calcium, Vitamin D &amp; Chondroitin Tablet</t>
  </si>
  <si>
    <t>Livfun Capsule</t>
  </si>
  <si>
    <t>LinQ 10 Tablet</t>
  </si>
  <si>
    <t>Oxy Power-GM Soft Gelatin Capsule</t>
  </si>
  <si>
    <t>Combo Pack of Tata 1mg Glucosamine HCL 1500 mg 30 Tablet for Joint Health with Boswellia Serrata, Collagen Peptide, L-Arginine, and Curcuma Longa &amp; Zandu Ortho Vedic Knee &amp; Joint Pain Oil 120ml</t>
  </si>
  <si>
    <t>Bethadoxin Junior Oral Suspension</t>
  </si>
  <si>
    <t>Healthkart Combo of Multivitamin 90 Tablet and Omega 3 Fish Oil 90 Soft Gelatin Capsule</t>
  </si>
  <si>
    <t>Intrene Vegicap</t>
  </si>
  <si>
    <t>strip of 20 vegicaps</t>
  </si>
  <si>
    <t>Mitostar Softgel Capsule</t>
  </si>
  <si>
    <t>Dr Willmar Schwabe India Magnesium Phosphoricum Pentarkan Tablet</t>
  </si>
  <si>
    <t>bottle of 20 gm Tablet</t>
  </si>
  <si>
    <t>StoneHalt Vegetarian Capsules</t>
  </si>
  <si>
    <t>bottle of 30 vegicaps</t>
  </si>
  <si>
    <t>Ferronova Kid Oral Drops</t>
  </si>
  <si>
    <t>Olahair Soft Gelatin Capsule</t>
  </si>
  <si>
    <t>PureFoods Vit C-PB Vitamin C+Zinc Gummies Orange Gluten and Sugar Free</t>
  </si>
  <si>
    <t>bottle of 60 gummies</t>
  </si>
  <si>
    <t>Zingavita Smily Skin with Glutathione Effervescent Tablet for Men &amp; Women Watermelon</t>
  </si>
  <si>
    <t>Vezel Tablet</t>
  </si>
  <si>
    <t>Gimical-D3 Nano Oral Solution Sugar Free</t>
  </si>
  <si>
    <t>Suprarize Capsule</t>
  </si>
  <si>
    <t>Dr Willmar Schwabe India Selenium Trituration Tablet 6X</t>
  </si>
  <si>
    <t>Boss Tablet</t>
  </si>
  <si>
    <t>Azzurra Essential High Protein Nutrition Powder Vanilla</t>
  </si>
  <si>
    <t>Gluboo Tablet</t>
  </si>
  <si>
    <t>Filjack-Plus Tablet</t>
  </si>
  <si>
    <t>Ancal Tablet</t>
  </si>
  <si>
    <t>Hepatreat Sachet</t>
  </si>
  <si>
    <t>packet of 5 gm Sachet</t>
  </si>
  <si>
    <t>Coecoral Iso Soft Gelatin Capsule</t>
  </si>
  <si>
    <t>Toneup Capsule</t>
  </si>
  <si>
    <t>Bio India Iron Plus Tonic</t>
  </si>
  <si>
    <t>bottle of 500 ml Tonic</t>
  </si>
  <si>
    <t>One Q 10 Tablet</t>
  </si>
  <si>
    <t>NOW Foods L-Arginine 500mg Capsule</t>
  </si>
  <si>
    <t>Csd Cal Gold Tablet</t>
  </si>
  <si>
    <t>Inlife Eye Care Gummies Strawberry Mix Gluten Free</t>
  </si>
  <si>
    <t>Sensonerve Tablet</t>
  </si>
  <si>
    <t>Pure Nutrition Selenium Max Tablet</t>
  </si>
  <si>
    <t>Dr. Reckeweg Zincum Met Dilution 200 CH</t>
  </si>
  <si>
    <t>Pure Nutrition Women's Multi Vita (Multivitamins) Tablet</t>
  </si>
  <si>
    <t>Novapene Softgel Capsule</t>
  </si>
  <si>
    <t>Vyziv Q10 Tablet</t>
  </si>
  <si>
    <t>Ulticomb Forte Soft Gelatin Capsule</t>
  </si>
  <si>
    <t>Richkal 1000 Sugar Free Granules Strawberry</t>
  </si>
  <si>
    <t>Tenavion Softgel Capsule</t>
  </si>
  <si>
    <t>Glutasip Orange Effervescent Tablet</t>
  </si>
  <si>
    <t>Saltcal Tablet</t>
  </si>
  <si>
    <t>Nuvox Xtraday Supplement Tablet for Men</t>
  </si>
  <si>
    <t>CB Count Syrup</t>
  </si>
  <si>
    <t>Emraldo Soft Gelatin Capsule</t>
  </si>
  <si>
    <t>Natures Only Advanced Calcium 1250mg &amp; Vitamin D3 400IU Chewable Tablet</t>
  </si>
  <si>
    <t>Pure Nutrition Cod Liver Oil Softgel</t>
  </si>
  <si>
    <t>Clem-Gold Tablet</t>
  </si>
  <si>
    <t>Inlife 100% Natural Plant Based Vitamin D3 600I.U. + K2 Vegan Liquid Filled Capsule</t>
  </si>
  <si>
    <t>Madren Healthcare Biotin Gummies Strawberry</t>
  </si>
  <si>
    <t>Dr Trust Nutrition Biotin+ 10000mcg Capsule</t>
  </si>
  <si>
    <t>MuscleBlaze MB Mass Gainer XXL Chocolate</t>
  </si>
  <si>
    <t>Pure Nutrition Vitamin C Tablet</t>
  </si>
  <si>
    <t>Pure Nutrition Zinc ZMA Plus Tablet</t>
  </si>
  <si>
    <t>Zingavita Multivitamin Sports Tablet</t>
  </si>
  <si>
    <t>Eramega 369 Soft Gelatin Capsule</t>
  </si>
  <si>
    <t>Dr. Reckeweg Magnesium Phosphoricum Dilution 30 CH</t>
  </si>
  <si>
    <t>New Nutritor Forte Capsule</t>
  </si>
  <si>
    <t>Addtim Tablet</t>
  </si>
  <si>
    <t>Zonyo CAL Tablet</t>
  </si>
  <si>
    <t>iFeelFIT Calcium + Magnesium + Vit. D3 + Vit. K2 7 Combination Capsule</t>
  </si>
  <si>
    <t>Nutrazee Natural Korean Panax Ginseng Veg Capsule</t>
  </si>
  <si>
    <t>Costrova-L Tablet</t>
  </si>
  <si>
    <t>Qfab Tablet</t>
  </si>
  <si>
    <t>Inlife Coenzyme Q10 Chewable Tablet</t>
  </si>
  <si>
    <t>Ediphyte Sachet</t>
  </si>
  <si>
    <t>SheNeed Post Natal Vitamins Capsule</t>
  </si>
  <si>
    <t>Ovitab BD Tablet</t>
  </si>
  <si>
    <t>Siddhayu Spiruactiv Super Green Nutrition Capsule</t>
  </si>
  <si>
    <t>Solaray Potassium 99mg Vegcap</t>
  </si>
  <si>
    <t>bottle of 200 vegicaps</t>
  </si>
  <si>
    <t>Calblend HD Tablet</t>
  </si>
  <si>
    <t>Elder Zinc Tablet</t>
  </si>
  <si>
    <t>Jaspi Gold Tablet</t>
  </si>
  <si>
    <t>Triatom Tablet</t>
  </si>
  <si>
    <t>Qumed-LC Tablet</t>
  </si>
  <si>
    <t>Moktel-MX Tablet</t>
  </si>
  <si>
    <t>Oxinext Capsule</t>
  </si>
  <si>
    <t>Nature's Bounty Calcium Magnesium Zinc with Vitamin D3 Caplet</t>
  </si>
  <si>
    <t>bottle of 100 caplets</t>
  </si>
  <si>
    <t>ResQ-LC Tablet</t>
  </si>
  <si>
    <t>Boldfit Iron Tablet</t>
  </si>
  <si>
    <t>Nutropsora Capsule</t>
  </si>
  <si>
    <t>Nature's Velvet Iron &amp; Folic Acid with Zinc Softgels</t>
  </si>
  <si>
    <t>Fast&amp;Up Reload Instant Electrolytes+Vitamins Effervescent Tablet Fizzy Apple</t>
  </si>
  <si>
    <t>Nature's Velvet Vitamin E 400IU Capsule</t>
  </si>
  <si>
    <t>SheNeed Vitamin-B Overall Tablet</t>
  </si>
  <si>
    <t>Zingavita Women Perfect Multivitamins Gummies Berry</t>
  </si>
  <si>
    <t>Calgrow Tablet</t>
  </si>
  <si>
    <t>Active Gold Tablet</t>
  </si>
  <si>
    <t>Geofit Women Tablet</t>
  </si>
  <si>
    <t>Bonserum Tablet</t>
  </si>
  <si>
    <t>Haemocal Syrup</t>
  </si>
  <si>
    <t>bottle of 300 ml Syrup</t>
  </si>
  <si>
    <t>NeoHB Tablet</t>
  </si>
  <si>
    <t>Himalayan Organics Pcos Supplement Vegetarian Tablet</t>
  </si>
  <si>
    <t>Qtvit Plus Tablet</t>
  </si>
  <si>
    <t>Trexgen MV99 Pro The Complete Daily Multivitamin Tablet</t>
  </si>
  <si>
    <t>Colatrex Sachet Lemon Sugar Free</t>
  </si>
  <si>
    <t>MuscleBlaze MB 18g Protein Shake (200ml Each) Chocolate</t>
  </si>
  <si>
    <t>combo pack of 6 bottles</t>
  </si>
  <si>
    <t>Haslab Drox 2 Arthiron Drop</t>
  </si>
  <si>
    <t>Siddhayu Calciactiv Advanced Natural Calcium Supplement Tablet</t>
  </si>
  <si>
    <t>Vitazem Soft Gelatin Capsule</t>
  </si>
  <si>
    <t>AIWO Calciter Capsule</t>
  </si>
  <si>
    <t>4U Q10 Capsule</t>
  </si>
  <si>
    <t>IMU Magma Advanced Immune Support Tablet</t>
  </si>
  <si>
    <t>Deksel 1000IU Nano Spray</t>
  </si>
  <si>
    <t>Fertiply-M Tablet</t>
  </si>
  <si>
    <t>Europavit-Z Tablet</t>
  </si>
  <si>
    <t>Allen Calcitone Calcium Syrup</t>
  </si>
  <si>
    <t>Sun Sips Nano Drop</t>
  </si>
  <si>
    <t>HealthBest Tocobest Vitamin E 400IU Softgel</t>
  </si>
  <si>
    <t>Aravi Organic Multivitamin with Vitamin, Minerals Tablet</t>
  </si>
  <si>
    <t>Cisa Bone-Max Tablet</t>
  </si>
  <si>
    <t>Heka Bites Healthy &amp; Delicious All Day Fruit &amp; Nut Mix</t>
  </si>
  <si>
    <t>[emailÂ protected] Premium Plant Protein Powder Chocolate</t>
  </si>
  <si>
    <t>jar of 250 gm Powder</t>
  </si>
  <si>
    <t>Gritzo SuperMilk Personalized Protein &amp; Nutrition Drink 13+ yrs Girls Double Chocolate</t>
  </si>
  <si>
    <t>Possible Multivitamin Capsule for Men</t>
  </si>
  <si>
    <t>MACUiDuo Capsule</t>
  </si>
  <si>
    <t>Essensuals Multivitamin Syrup</t>
  </si>
  <si>
    <t>Dr Willmar Schwabe India Selenium Dilution 200 CH</t>
  </si>
  <si>
    <t>Medkal Tablet</t>
  </si>
  <si>
    <t>Jioveg Tablet</t>
  </si>
  <si>
    <t>NutritJet Multivitamins for Women Tablet</t>
  </si>
  <si>
    <t>Dr Willmar Schwabe India Magnesium Phosphoricum Dilution 200 CH</t>
  </si>
  <si>
    <t>Nufolin D Capsule</t>
  </si>
  <si>
    <t>Neuraas Soft Gelatin Capsule</t>
  </si>
  <si>
    <t>Ubivel Softgels</t>
  </si>
  <si>
    <t>Citrazinc SR + Vitamin C Sustained Release Tablet with Zinc and Selenium</t>
  </si>
  <si>
    <t>MuscleBlaze MB Vite Gold Sachet (4 Tablet &amp; 1 Capsule Each)</t>
  </si>
  <si>
    <t>box of 25 Sachets</t>
  </si>
  <si>
    <t>Bestozinc Tablet</t>
  </si>
  <si>
    <t>NU Corcal 500mg Tablet</t>
  </si>
  <si>
    <t>Vita Candy</t>
  </si>
  <si>
    <t>bottle of 30 candies</t>
  </si>
  <si>
    <t>Virgo Healthcare Neurovir-OD Capsule</t>
  </si>
  <si>
    <t>Parasoft Body Milk Lotion</t>
  </si>
  <si>
    <t>Toconext-Lc Tablet</t>
  </si>
  <si>
    <t>Es-Bio Capsule</t>
  </si>
  <si>
    <t>Pure Nutrition Biotin Tablet</t>
  </si>
  <si>
    <t>La Nature's Calcium &amp; Vitamin D3 Softgel Capsules</t>
  </si>
  <si>
    <t>Nutrifacts Complete Tablet</t>
  </si>
  <si>
    <t>Efem Activ Tablet</t>
  </si>
  <si>
    <t>Kathcal-C Tablet</t>
  </si>
  <si>
    <t>Zingavita Women Weight Management Effervescent Tablet Apple</t>
  </si>
  <si>
    <t>Parasoft Moisturizing Shower Gel</t>
  </si>
  <si>
    <t>tube of 100 ml Gel</t>
  </si>
  <si>
    <t>Bioven Vitamin B6 2000 Vegetarian Capsule</t>
  </si>
  <si>
    <t>Calree Tablet</t>
  </si>
  <si>
    <t>Medzal Sachet Orange</t>
  </si>
  <si>
    <t>sachet of 100 gm Powder</t>
  </si>
  <si>
    <t>Dr. Odin Nutrition Vitamin C, Vitamin D3 &amp; Zinc Tablet</t>
  </si>
  <si>
    <t>Lrq 10 Tablet</t>
  </si>
  <si>
    <t>Ceaze-D Tablet</t>
  </si>
  <si>
    <t>Ovamyo Plus Tablet</t>
  </si>
  <si>
    <t>ED-X Tablet</t>
  </si>
  <si>
    <t>Ztor-Plus Softgel Capsule</t>
  </si>
  <si>
    <t>Nuvox Xtraday Tablet</t>
  </si>
  <si>
    <t>Hera No More PCOD Capsule</t>
  </si>
  <si>
    <t>Orange Packets Natural Vitamin C 1000mg &amp; Zinc Effervescent Tablet Orange</t>
  </si>
  <si>
    <t>Bakson's Ferrum Plus Iron Tonic Sugar Free</t>
  </si>
  <si>
    <t>Dr Willmar Schwabe India Magnesium Phosphoricum Dilution 30 CH</t>
  </si>
  <si>
    <t>Vesca Calcium Citrate Vegetarian Capsule</t>
  </si>
  <si>
    <t>bottle of 100 vegicaps</t>
  </si>
  <si>
    <t>Iriscovit-OD Capsule</t>
  </si>
  <si>
    <t>Essensuals Plus Oral Drops</t>
  </si>
  <si>
    <t>R-Site Soft Gelatin Capsule</t>
  </si>
  <si>
    <t>Bhumija Lifesciences Vitamin B12 Veg. Chewable Tablet</t>
  </si>
  <si>
    <t>Biotrex Alpha Lipoic Acid 300mg Capsule</t>
  </si>
  <si>
    <t>Potassium Premanganate</t>
  </si>
  <si>
    <t>packet of 10 gm Powder</t>
  </si>
  <si>
    <t>Woxvit Capsule</t>
  </si>
  <si>
    <t>Eficent Plus Tablet</t>
  </si>
  <si>
    <t>HealthBest Infabest Drop</t>
  </si>
  <si>
    <t>Rosscare Bone Vigor Calcium, D3 &amp; Natural K2 7 Tablet</t>
  </si>
  <si>
    <t>Setu Alpha Lipoic Acid 300mg Tablet</t>
  </si>
  <si>
    <t>SBL Selenium Dilution 1000 CH</t>
  </si>
  <si>
    <t>Merofort -24 Capsule</t>
  </si>
  <si>
    <t>Folimost Tablet</t>
  </si>
  <si>
    <t>Xomy Tablet</t>
  </si>
  <si>
    <t>Zingavita Omega 3 Fish Oil 1000mg Soft Gelatin Capsule</t>
  </si>
  <si>
    <t>Haslab HC 43 Selenium Complex Tablet</t>
  </si>
  <si>
    <t>Comcare H Forte Tablet</t>
  </si>
  <si>
    <t>Calgrow-AS Tablet</t>
  </si>
  <si>
    <t>NVM RF Tablet</t>
  </si>
  <si>
    <t>NutritJet Calcium Magnesium Zinc with Vitamin D3 &amp; B12 Tablet</t>
  </si>
  <si>
    <t>Wonfit DHA Capsule</t>
  </si>
  <si>
    <t>Satocal Tablet</t>
  </si>
  <si>
    <t>HealthVit L- Ornithine 500mg Essential Amino Acid Capsule</t>
  </si>
  <si>
    <t>Zincorap-C Chewable Tablet</t>
  </si>
  <si>
    <t>ADEL Selenium Metallicum Dilution 1000 CH</t>
  </si>
  <si>
    <t>bottle of 10 ml Dilution</t>
  </si>
  <si>
    <t>NutritJet Multivitamins Tablet</t>
  </si>
  <si>
    <t>Pure Nutrition Men's Multi Vita Tablet</t>
  </si>
  <si>
    <t>SheNeed Better with Boron 3mg Capsule</t>
  </si>
  <si>
    <t>Unived Caffeinated Electrolyte Salt Capsule</t>
  </si>
  <si>
    <t>HealthKart HK Vitals Advanced Multivitamin with BCAA Tablet</t>
  </si>
  <si>
    <t>Trexgen OptiThyroid Hypothyroidism Support Tablet</t>
  </si>
  <si>
    <t>Dr. Reckeweg Magnesium Phosphoricum Dilution 6 CH</t>
  </si>
  <si>
    <t>D3-Health Oral Drops</t>
  </si>
  <si>
    <t>Uvito Plus Tablet</t>
  </si>
  <si>
    <t>Gonadil Plus Vegicap</t>
  </si>
  <si>
    <t>strip of 10 vegicaps</t>
  </si>
  <si>
    <t>Oxyrac-Pro Protein Powder Vanilla</t>
  </si>
  <si>
    <t>Sitrus-SR Tablet</t>
  </si>
  <si>
    <t>Graftcal Tablet</t>
  </si>
  <si>
    <t>Gemneuron Capsule</t>
  </si>
  <si>
    <t>New Highgrow Tablet</t>
  </si>
  <si>
    <t>Craftocal Tablet</t>
  </si>
  <si>
    <t>Nutracology Cimmunity Vitamin C 1000 &amp; Zinc Effervescent Tablet (20 Each) Sugar Free Orange</t>
  </si>
  <si>
    <t>bottle of 1 Effervescent Tablet</t>
  </si>
  <si>
    <t>VedaneQ Vitamin-B Complex Capsule</t>
  </si>
  <si>
    <t>Elicura Essential Vit-C Ascorbic Acid Vegetarian Capsule</t>
  </si>
  <si>
    <t>TresRich Capsule</t>
  </si>
  <si>
    <t>Hsk Cal Tablet</t>
  </si>
  <si>
    <t>Mountainor Calcium Magnesium Zinc with Vit D3, B12 &amp; Folic Acid Tablet</t>
  </si>
  <si>
    <t>Ferronova Z Tablet</t>
  </si>
  <si>
    <t>Combo Pack of Seacod Cod Liver Oil Capsule (110) &amp; New E-Cod Plus Softgel (15)</t>
  </si>
  <si>
    <t>box of 2 Combo Packs</t>
  </si>
  <si>
    <t>Unispeed-CZ Chewable Tablet</t>
  </si>
  <si>
    <t>Rarisip Oral Suspension</t>
  </si>
  <si>
    <t>bottle of 150 ml Oral Suspension</t>
  </si>
  <si>
    <t>Oxiron Sugar Free Suspension</t>
  </si>
  <si>
    <t>The Vitamin Company Mens Multi-Vitamin Capsule</t>
  </si>
  <si>
    <t>Ready-D3 Nano Shot Butterscotch Sugar Free</t>
  </si>
  <si>
    <t>Yuzin Tablet</t>
  </si>
  <si>
    <t>GHC Herbals Zinc Gluconate 85mg Veg Capsule</t>
  </si>
  <si>
    <t>Crampof Tablet</t>
  </si>
  <si>
    <t>Upmark-D3 Soft Gelatin Capsule</t>
  </si>
  <si>
    <t>Anda D3 Oral Drops</t>
  </si>
  <si>
    <t>Pure Nutrition Vitals Omega 3 Fish Oil Softgel</t>
  </si>
  <si>
    <t>Ozenius Mecovin OD Capsule</t>
  </si>
  <si>
    <t>Pure Nutrition Magnesium Tablet</t>
  </si>
  <si>
    <t>Pearl D3 Forte Tablet</t>
  </si>
  <si>
    <t>Mymag Tablet</t>
  </si>
  <si>
    <t>Fertiply-F Tablet</t>
  </si>
  <si>
    <t>Osteocoral-CT Tablet</t>
  </si>
  <si>
    <t>Ketofresh Melatonin SR 2mg Tablet</t>
  </si>
  <si>
    <t>Benf-Gold+ Tablet</t>
  </si>
  <si>
    <t>Unived Pea Protein Isolate with Natural Digestive Enzymes Vanilla</t>
  </si>
  <si>
    <t>packet of 1.02 kg Powder</t>
  </si>
  <si>
    <t>ProFoods Ascorbic Acid (Vitamin C)</t>
  </si>
  <si>
    <t>packet of 125 gm Powder</t>
  </si>
  <si>
    <t>Ikwi Stress Less 150mg Ashwagandha &amp; L- Theanine Gummies Blueberry &amp; Lemon</t>
  </si>
  <si>
    <t>box of 30 gummies</t>
  </si>
  <si>
    <t>Deepcharge Tablet</t>
  </si>
  <si>
    <t>Dr. Reckeweg Magnesium Phosphoricum Dilution 1000 CH</t>
  </si>
  <si>
    <t>Azani Active Nutrition Hair Vitamins Gummies Strawberry</t>
  </si>
  <si>
    <t>Oxilyk Capsule</t>
  </si>
  <si>
    <t>Qumed  Tablet</t>
  </si>
  <si>
    <t>Q-One Capsule</t>
  </si>
  <si>
    <t>Nexup D3 Soft Gelatin Capsule</t>
  </si>
  <si>
    <t>Cofotin V Tablet</t>
  </si>
  <si>
    <t>Calpil-D Kit</t>
  </si>
  <si>
    <t>strip of 8 tablets</t>
  </si>
  <si>
    <t>Oxyfoc Soft Gelatin Capsule</t>
  </si>
  <si>
    <t>Dr Willmar Schwabe India Magnesia Phosphoricum Biochemic Tablet 200X</t>
  </si>
  <si>
    <t>Boldfit Bold Vitals Tablet</t>
  </si>
  <si>
    <t>Dr Willmar Schwabe India Zincum Valerianicum Trituration Tablet 3X</t>
  </si>
  <si>
    <t>HealthAmour Hair Growth Formula Tablet</t>
  </si>
  <si>
    <t>Simply Herbal Methyl-B12 Capsule</t>
  </si>
  <si>
    <t>Elicura Essential PCOS Care Shatavari Vegetarian Capsule</t>
  </si>
  <si>
    <t>Interovit-Gold Softgel Capsule</t>
  </si>
  <si>
    <t>Miragrow Tablet</t>
  </si>
  <si>
    <t>Raviron XT Suspension</t>
  </si>
  <si>
    <t>Orthoferol Soft Gelatin Capsule</t>
  </si>
  <si>
    <t>Curae Health &amp; Lifestyle Vitasterone Ultra Testosterone Booster Tablet</t>
  </si>
  <si>
    <t>V Cumino 500 Tablet</t>
  </si>
  <si>
    <t>Mixapin Suspension</t>
  </si>
  <si>
    <t>Keragain Tablet</t>
  </si>
  <si>
    <t>Nature's Velvet L-Arginine Powder</t>
  </si>
  <si>
    <t>Ubicox Tablet</t>
  </si>
  <si>
    <t>Himalayan Organics Skin Vitamin with Hyaluronic Acid Vegetarian Tablet</t>
  </si>
  <si>
    <t>Farmity L-Arginine 500mg Capsule</t>
  </si>
  <si>
    <t>Ulpro-GI Whey Protein Powder Fruity Sugar Free</t>
  </si>
  <si>
    <t>Briyo Vitamin D3 1000IU Softgel for Bone Health, Muscle Function And Immune Support</t>
  </si>
  <si>
    <t>Citracure Plus Softgel Capsule</t>
  </si>
  <si>
    <t>Mountainor Plant Based Biotin Hair Vitalizer Capsule</t>
  </si>
  <si>
    <t>HealthVit Cenvitan Whole Food Multivitamin Men Tablet</t>
  </si>
  <si>
    <t>Natural Satavari 500mg Capsule</t>
  </si>
  <si>
    <t>Zyrol SG Softgel Capsule</t>
  </si>
  <si>
    <t>D3Sol Softgel Capsule</t>
  </si>
  <si>
    <t>Protichem Health Supplement Powder Chocolate</t>
  </si>
  <si>
    <t>Flexipep Sachet</t>
  </si>
  <si>
    <t>HealthVit L-Threonine 500mg Essential Amino Acid Capsule</t>
  </si>
  <si>
    <t>Col 60K Softgel Capsule</t>
  </si>
  <si>
    <t>Nature's Velvet Fish Oil Omega 3 1000mg Capsule</t>
  </si>
  <si>
    <t>Possible Vitamin C+ Chewable Tablet</t>
  </si>
  <si>
    <t>Moreplex Syrup</t>
  </si>
  <si>
    <t>Dr. Reckeweg Magnesium Muriaticum Dilution 200 CH</t>
  </si>
  <si>
    <t>Men &amp; Women Multivitamin Combo of HealthVit Cenvitan Men 60 Tablet and HealthVit Cenvitan Women 60 Tablet</t>
  </si>
  <si>
    <t>Setu Daily Veg D3+K2 Orally Disintegrating Strip Natural Raspberry</t>
  </si>
  <si>
    <t>Durashape Orange Effervescent Granules</t>
  </si>
  <si>
    <t>packet of 4.5 gm Sachet</t>
  </si>
  <si>
    <t>Calculate-D3 Chewable Tablet Orange &amp; Mint Sugar Free</t>
  </si>
  <si>
    <t>strip of 8 Chewable Tablets</t>
  </si>
  <si>
    <t>Tendobond Sachet</t>
  </si>
  <si>
    <t>sachet of 10.45 gm Powder</t>
  </si>
  <si>
    <t>Femikiro Tablet</t>
  </si>
  <si>
    <t>Vim Charge Forte Sachet Lemon Sugar Free</t>
  </si>
  <si>
    <t>Glotik Tablet</t>
  </si>
  <si>
    <t>SBL Zincum Metallicum Dilution 1000 CH</t>
  </si>
  <si>
    <t>Pure Nutrition Acu Test Veg Capsule</t>
  </si>
  <si>
    <t>Mountainor Complete B-Complex Capsule</t>
  </si>
  <si>
    <t>Glu-Cell Intra Oral Spray</t>
  </si>
  <si>
    <t>pump bottle of 100 ml Spray</t>
  </si>
  <si>
    <t>Vyzest Oral Suspension</t>
  </si>
  <si>
    <t>Filjack 60K Soft Gelatin Capsule</t>
  </si>
  <si>
    <t>MuscleXP Daily Vital One Daily Tablet</t>
  </si>
  <si>
    <t>HealthBest Haemobest Gentle Iron Veg Capsule</t>
  </si>
  <si>
    <t>Eugem Protein Powder Delicious Eliachi Sugar Free</t>
  </si>
  <si>
    <t>Identi-Cal Tablet</t>
  </si>
  <si>
    <t>Vitaminhaat Vitamin-C Capsule</t>
  </si>
  <si>
    <t>Dr. Reckeweg Selenium Dilution 1000 CH</t>
  </si>
  <si>
    <t>Dr. Reckeweg Magnesium Muriaticum Dilution 30 CH</t>
  </si>
  <si>
    <t>Terravita Skin Vitamins Vegetarian Tablet</t>
  </si>
  <si>
    <t>Carlage Tablet</t>
  </si>
  <si>
    <t>The Body Temple Powder Marine Collagen Mango</t>
  </si>
  <si>
    <t>Immunext Tablet</t>
  </si>
  <si>
    <t>Adrecal-K2 Tablet</t>
  </si>
  <si>
    <t>Bioven Potassium Chloride 99mg Capsule</t>
  </si>
  <si>
    <t>Pure Nutrition Organic Raw Virgin Coconut Oil</t>
  </si>
  <si>
    <t>bottle of 500 ml Oil</t>
  </si>
  <si>
    <t>Vizaprot DHA Powder</t>
  </si>
  <si>
    <t>Nature's Velvet Multivitamin, Minerals and Antioxidants Tablet</t>
  </si>
  <si>
    <t>Eucee D Forte 60K Chewable Tablet Strawberry Sugar Free</t>
  </si>
  <si>
    <t>box of 40 Chewable Tablets</t>
  </si>
  <si>
    <t>Pure Nutrition Tulsi + Giloy Tablet</t>
  </si>
  <si>
    <t>Tinep OD Tablet</t>
  </si>
  <si>
    <t>Pure Nutrition Alpha Lipoic Acid 350mg Veg Capsule</t>
  </si>
  <si>
    <t>Charak Manoll Capsule</t>
  </si>
  <si>
    <t>Orange Packets L-Glutathione Effervescent Tablet (15 Each) Orange</t>
  </si>
  <si>
    <t>Dr Willmar Schwabe India Zincum Metallicum Dilution 30 CH</t>
  </si>
  <si>
    <t>Tolby-DS Soft Gelatin Capsule</t>
  </si>
  <si>
    <t>Lord's Ferrum Forte Iron Tonic</t>
  </si>
  <si>
    <t>bottle of 115 ml Tonic</t>
  </si>
  <si>
    <t>Nature's Bounty Evening Primrose Oil 1000mg Softgel</t>
  </si>
  <si>
    <t>Hgrow-Plus Tablet</t>
  </si>
  <si>
    <t>Puraberry Vitamin C Complex 1000mg Chewable Tablet Natural Orange</t>
  </si>
  <si>
    <t>Solpure Tablet</t>
  </si>
  <si>
    <t>Zingavita Omega 3 Triple Strength Fish Oil 1000mg Soft Gelatin Capsule</t>
  </si>
  <si>
    <t>Vitansial Plus Capsule</t>
  </si>
  <si>
    <t>Carbamide Forte Biotin 10,000mcg + Vegetarian Tablet</t>
  </si>
  <si>
    <t>Phosite Nano Sugar Free Oral Solution</t>
  </si>
  <si>
    <t>Calbozin Tablet</t>
  </si>
  <si>
    <t>Rigikal-K2 Softgel Capsule</t>
  </si>
  <si>
    <t>SheNeed Collagen Skin Shots Sachet (10gm Each) Orange</t>
  </si>
  <si>
    <t>Calove Tablet</t>
  </si>
  <si>
    <t>Ferroways Tablet</t>
  </si>
  <si>
    <t>Insusense-B+ Tablet</t>
  </si>
  <si>
    <t>L Gold Capsule</t>
  </si>
  <si>
    <t>Rechamp Gold Plus Tablet</t>
  </si>
  <si>
    <t>NeuRapid Multivitamin Capsule for Men</t>
  </si>
  <si>
    <t>Vitconox-Q10 Soft Gelatin Capsule</t>
  </si>
  <si>
    <t>Nature's Bounty Fish, Flax, Borage, Omega 3-6-9, 1200mg Soft Gelatin Capsule</t>
  </si>
  <si>
    <t>bottle of 72 soft gelatin capsules</t>
  </si>
  <si>
    <t>Dr Willmar Schwabe India Magnesium Muriaticum Trituration Tablet 3X</t>
  </si>
  <si>
    <t>Gritzo SuperMilk Personalized Protein &amp; Nutrition Drink 8-12 Yrs Boy Height+ Double Chocolate</t>
  </si>
  <si>
    <t>D-Flash Granules</t>
  </si>
  <si>
    <t>Chilprim Softgel Capsule</t>
  </si>
  <si>
    <t>Zonyo D3 Chewable Tablet Orange</t>
  </si>
  <si>
    <t>Cobavion Tablet</t>
  </si>
  <si>
    <t>Pure Nutrition Lung Detox Veg Capsule</t>
  </si>
  <si>
    <t>Heka Bites 5 in 1 Super Seeds Mix</t>
  </si>
  <si>
    <t>packet of 250 gm Seeds</t>
  </si>
  <si>
    <t>Dr Willmar Schwabe India Magnesium Phosphoricum Dilution 6 CH</t>
  </si>
  <si>
    <t>Barofer-XT Tablet</t>
  </si>
  <si>
    <t>Zingavita Happy Hair with Natural Biotin Effervescent Tablet for Men &amp; Women Green Apple</t>
  </si>
  <si>
    <t>Enorma Urinary Tract Infection Tablet</t>
  </si>
  <si>
    <t>Avgro Forte Soft Gelatin Capsule</t>
  </si>
  <si>
    <t>HB-Folcin Oral Drops Mango</t>
  </si>
  <si>
    <t>Innocal-CT Tablet</t>
  </si>
  <si>
    <t>Bethadoxin Oral Drops</t>
  </si>
  <si>
    <t>Absotrend Q 10 Tablet</t>
  </si>
  <si>
    <t>Fast&amp;Up Reload Instant Electrolytes+Vitamins Effervescent Tablet Peach Ice Tea</t>
  </si>
  <si>
    <t>Ubisure-F OD Chewable Tablet Orange</t>
  </si>
  <si>
    <t>Doconz Softgel Capsule</t>
  </si>
  <si>
    <t>Argical-D3 Drop</t>
  </si>
  <si>
    <t>bottle of 30 ml Oral Solution</t>
  </si>
  <si>
    <t>Remune AL Sachet (1gm Each)</t>
  </si>
  <si>
    <t>box of 20 Sachets</t>
  </si>
  <si>
    <t>NutriBears Immuno Boost Gummies</t>
  </si>
  <si>
    <t>Man Matters Regen Collagen Builder Sachets (8gm Each) Orange</t>
  </si>
  <si>
    <t>Pure Nutrition Cold Pressed Raw Virgin Coconut Oil</t>
  </si>
  <si>
    <t>jar of 250 gm Oil</t>
  </si>
  <si>
    <t>Hera Prenatal Multivitamin Capsule</t>
  </si>
  <si>
    <t>Setu Fish Oil 1000mg Softgel</t>
  </si>
  <si>
    <t>Ostovit CP Tablet</t>
  </si>
  <si>
    <t>Valentina Capsule</t>
  </si>
  <si>
    <t>Mekgold 9G Softgel Capsule</t>
  </si>
  <si>
    <t>Longitone Capsule</t>
  </si>
  <si>
    <t>Dr. Reckeweg Selenium Dilution CM CH</t>
  </si>
  <si>
    <t>Man Matters Multivitamin Gummies Sachets (4gm Each) Strawberry</t>
  </si>
  <si>
    <t>jar of 60 Sachets</t>
  </si>
  <si>
    <t>Pure Nutrition Neem Tablet</t>
  </si>
  <si>
    <t>Vitanick Tablet</t>
  </si>
  <si>
    <t>Lecivit-S Oral Suspension</t>
  </si>
  <si>
    <t>Nutrijuven - D Diabetic Care Powder (400gm Each) Zero Sugar Vanilla</t>
  </si>
  <si>
    <t>combo pack of 3 jar</t>
  </si>
  <si>
    <t>Neurolive -Forte Capsule</t>
  </si>
  <si>
    <t>Elcon Vitamin D3 400IU Tablet</t>
  </si>
  <si>
    <t>HB-Folcin Tablet</t>
  </si>
  <si>
    <t>Pure Nutrition Shallaki Tablet</t>
  </si>
  <si>
    <t>Osteosolve Tablet</t>
  </si>
  <si>
    <t>Nature's Velvet L-Citrulline DL-Malate  Powder</t>
  </si>
  <si>
    <t>Ag Gold Tablet</t>
  </si>
  <si>
    <t>QC-Won Tablet</t>
  </si>
  <si>
    <t>Zingavita Sleepzzzz with Melatonin 10mg Effervescent Tablet for Men &amp; Women Strawberry</t>
  </si>
  <si>
    <t>HealthyHey Zinc Methionine + Copper 31mg Vegetable Capsule</t>
  </si>
  <si>
    <t>Collagold Plus Tablet</t>
  </si>
  <si>
    <t>Gritzo SuperMilk Personalized Protein &amp; Nutrition Drink 8-12 yrs Girls Double Chocolate</t>
  </si>
  <si>
    <t>Ad gold Capsule</t>
  </si>
  <si>
    <t>Amynergic Tablet</t>
  </si>
  <si>
    <t>TrueBasics Heart Omega 3 Soft Gelatin Capsule</t>
  </si>
  <si>
    <t>Cobafil Capsule</t>
  </si>
  <si>
    <t>B-Folcin-FD Tablet</t>
  </si>
  <si>
    <t>Iriscomax LC Tablet</t>
  </si>
  <si>
    <t>SheNeed Pump My Calcium &amp; Vit-D3 Tablet</t>
  </si>
  <si>
    <t>Pro-C Vit Chewable Tablet</t>
  </si>
  <si>
    <t>Dr. Reckeweg Magnesium Carbonicum Dilution 30 CH</t>
  </si>
  <si>
    <t>Gezond-FE Capsule</t>
  </si>
  <si>
    <t>Ligacorp Plus Sachet</t>
  </si>
  <si>
    <t>Vit-CZ Chewable Tablet</t>
  </si>
  <si>
    <t>BestSource Nutrition Daily Multivitamin with Herbs Tablet</t>
  </si>
  <si>
    <t>Combo Pack of Seacod Cod Liver Oil Capsule (110) &amp; Multivite Gold Daily Health Supplement Softgel (15)</t>
  </si>
  <si>
    <t>Dr Willmar Schwabe India Zincum Metallicum Dilution 200 CH</t>
  </si>
  <si>
    <t>D-Calup Tablet</t>
  </si>
  <si>
    <t>Shelgain M Tablet</t>
  </si>
  <si>
    <t>combo pack of 5 jar</t>
  </si>
  <si>
    <t>CV Gold Softgel Capsule</t>
  </si>
  <si>
    <t>Curae Health &amp; Lifestyle MVM Forte Multivitamin and Minerals Tablet</t>
  </si>
  <si>
    <t>Zingavita Happy Multivitamins Effervescent Tablet Orange</t>
  </si>
  <si>
    <t>Farronemia Plus Tablet</t>
  </si>
  <si>
    <t>My Pronto Tablet</t>
  </si>
  <si>
    <t>Glowishma NF Tablet</t>
  </si>
  <si>
    <t>Purayati Complete Probiotics Capsule</t>
  </si>
  <si>
    <t>Corcell Tablet</t>
  </si>
  <si>
    <t>Promni-Plus Powder Delicious Chocolate Sugar Free</t>
  </si>
  <si>
    <t>V-Full Syrup Mixed Fruit</t>
  </si>
  <si>
    <t>Novaherbs Novalife Collagen Tablet</t>
  </si>
  <si>
    <t>Lyconase Syrup Sugar Free</t>
  </si>
  <si>
    <t>bottle of 200 syrups</t>
  </si>
  <si>
    <t>Mixark-OD Capsule</t>
  </si>
  <si>
    <t>CQ 300 Tablet</t>
  </si>
  <si>
    <t>Womiron-XT Tablet</t>
  </si>
  <si>
    <t>Argifold Tablet</t>
  </si>
  <si>
    <t>Arginext Sachet</t>
  </si>
  <si>
    <t>Dr. Reckeweg Zincum Sulf Dilution CM CH</t>
  </si>
  <si>
    <t>Reinstall Syrup</t>
  </si>
  <si>
    <t>Fitday Iron &amp; Folic Acid Vitamin &amp; Mineral Gummies Litchi</t>
  </si>
  <si>
    <t>bottle of 150 gm Gummy</t>
  </si>
  <si>
    <t>Fri John Tablet (10 Each)</t>
  </si>
  <si>
    <t>Pqten Plus Tablet</t>
  </si>
  <si>
    <t>LCK2 Tablet</t>
  </si>
  <si>
    <t>Azzurra Essential Mct Powder</t>
  </si>
  <si>
    <t>Cobalvit Forte Tablet</t>
  </si>
  <si>
    <t>Himalayan Organics Biotin 10,000mcg Drop Orange</t>
  </si>
  <si>
    <t>bottle of 50 ml Drop</t>
  </si>
  <si>
    <t>Medbone Nano Shot Butterscotch Sugar Free</t>
  </si>
  <si>
    <t>Zingavita Women Stronger Immunity Effervescent Tablet Orange</t>
  </si>
  <si>
    <t>Glucofree Bar Panipuri</t>
  </si>
  <si>
    <t>Adbone 60K Softgel Capsules</t>
  </si>
  <si>
    <t>SBL Zincum Metallicum Dilution 6 CH</t>
  </si>
  <si>
    <t>Simply Nutra L-Carnitine Tablet</t>
  </si>
  <si>
    <t>Nanolyte Banana Power Powder Vanilla</t>
  </si>
  <si>
    <t>Lumifit Liquid Mixed Fruit Sugar Free</t>
  </si>
  <si>
    <t>B-Folcin Drop</t>
  </si>
  <si>
    <t>Forte-Q10 Tablet</t>
  </si>
  <si>
    <t>Scrupex 5G Soft Gelatin Capsule</t>
  </si>
  <si>
    <t>Bonitto Tablet</t>
  </si>
  <si>
    <t>Becovic M Syrup</t>
  </si>
  <si>
    <t>Cheer Tablet</t>
  </si>
  <si>
    <t>Multani Ashwagandha Churan</t>
  </si>
  <si>
    <t>box of 100 gm Churna</t>
  </si>
  <si>
    <t>Proindia Healthcare Wheyset Whey Protein HP Powder</t>
  </si>
  <si>
    <t>HPD-TL High Protein Powder Sugar Free</t>
  </si>
  <si>
    <t>Oxyrac-Pro Protein Powder Vanilla Sugar Free</t>
  </si>
  <si>
    <t>ZincoSarv Tablet</t>
  </si>
  <si>
    <t>Sisneuro-D Tablet</t>
  </si>
  <si>
    <t>Oxiron Syrup</t>
  </si>
  <si>
    <t>[emailÂ protected] Premium Plant Protein Powder Classic</t>
  </si>
  <si>
    <t>jar of 450 gm Powder</t>
  </si>
  <si>
    <t>HealthyHey Nutrition Selenium+Natural Vitamin E Vegetable Capsule</t>
  </si>
  <si>
    <t>Bjain Magnesium Phosphoricum Biochemic Tablet 6X</t>
  </si>
  <si>
    <t>bottle of 25 gm Biochemic Tablet</t>
  </si>
  <si>
    <t>combo pack of 4 jar</t>
  </si>
  <si>
    <t>HealthyHey Nutrition Natural Vitamin A 2400mcg Vegetable Capsule</t>
  </si>
  <si>
    <t>Menaqnon Tablet</t>
  </si>
  <si>
    <t>CQ-Aol Soft Gelatin Capsule</t>
  </si>
  <si>
    <t>Zincorap Tablet</t>
  </si>
  <si>
    <t>Ronerve-M Capsule</t>
  </si>
  <si>
    <t>Dr Willmar Schwabe India Magnesia Phosphoricum Biochemic Tablet 12X</t>
  </si>
  <si>
    <t>Zincotop Tablet</t>
  </si>
  <si>
    <t>Aquaprot Protein Powder</t>
  </si>
  <si>
    <t>Vitroyal-Gold Tablet</t>
  </si>
  <si>
    <t>Bonlink Tablet</t>
  </si>
  <si>
    <t>Nexoliv Suspension</t>
  </si>
  <si>
    <t>Inlife Multivitamin &amp; Minerals Gummies Lemon &amp; Strawberry Gluten Free</t>
  </si>
  <si>
    <t>Orange Packets 1000mg Natural Vitamin C &amp; Zinc Effervescent Tablet (15 Each) Orange</t>
  </si>
  <si>
    <t>Farmity L- Carnitine 500mg Dietary Supplements Capsule</t>
  </si>
  <si>
    <t>Wellrose Soft Gelatin Capsule</t>
  </si>
  <si>
    <t>Nutriorg Gluten Free Rolled Oats</t>
  </si>
  <si>
    <t>box of 500 gm Oats</t>
  </si>
  <si>
    <t>Renal-D3 Soft Gelatin Capsule</t>
  </si>
  <si>
    <t>ProFoods Calcium Citrate Malate</t>
  </si>
  <si>
    <t>Vitansial Gold Capsule</t>
  </si>
  <si>
    <t>DK-Retcal Tablet</t>
  </si>
  <si>
    <t>Medbone-C Tablet</t>
  </si>
  <si>
    <t>Bioven Iro Folic Acid Vegetarian Capsule</t>
  </si>
  <si>
    <t>Aronamin Q 10 Tablet</t>
  </si>
  <si>
    <t>Caldin Ctz Tablet</t>
  </si>
  <si>
    <t>Dbon 60K Soft Gelatin Capsule</t>
  </si>
  <si>
    <t>SBL Zincum Phosphoricum Dilution 30 CH</t>
  </si>
  <si>
    <t>Hinvita Q10 Tablet</t>
  </si>
  <si>
    <t>Primofit Soft Gelatin Capsule</t>
  </si>
  <si>
    <t>The Body Temple Marine Collagen Powder Orange</t>
  </si>
  <si>
    <t>C-1K Chewable Tablet Orange</t>
  </si>
  <si>
    <t>Natures Only Extra Strength Calcium 1500mg &amp; Vitamin D3 400IU Chewable Tablet</t>
  </si>
  <si>
    <t>Pure Nutrition Noni Gold Juice</t>
  </si>
  <si>
    <t>bottle of 400 ml Juice</t>
  </si>
  <si>
    <t>Nutrijuven - D Diabetic Care Powder (200gm Each) Zero Sugar Vanilla</t>
  </si>
  <si>
    <t>Briyo Vitamin B-Complex Folic Acid+Vitamin C Softgel</t>
  </si>
  <si>
    <t>HealthBest Neurobest Brain Nutrition Advanced Liquid Capsule</t>
  </si>
  <si>
    <t>Prohealth Lifesciences Pro Proteen Junior Chocolate</t>
  </si>
  <si>
    <t>Ossiflex Tablet</t>
  </si>
  <si>
    <t>Finfol-IB Tablet</t>
  </si>
  <si>
    <t>Corcell Plus Capsule</t>
  </si>
  <si>
    <t>Keyfer-XT Tablet</t>
  </si>
  <si>
    <t>Shevvi CR 100</t>
  </si>
  <si>
    <t>Bionova Mega B-Complex with Choline &amp; Inositol Tablet</t>
  </si>
  <si>
    <t>Bestozinc Syrup</t>
  </si>
  <si>
    <t>HealthyHey Zinc 30mg Vegetable Capsules</t>
  </si>
  <si>
    <t>Enorma Bone &amp; Joint Health Nutraceutical Tablet</t>
  </si>
  <si>
    <t>Clide Oxygrain-9G Softgel Capsule</t>
  </si>
  <si>
    <t>Pure Nutrition Spirulina+ Veg Capsule</t>
  </si>
  <si>
    <t>Sunlife Multi Vitamins Effervescent Tablet for Kids Raspberry</t>
  </si>
  <si>
    <t>Arancia Tablet</t>
  </si>
  <si>
    <t>Protecia-F Powder Chocolate Sugar Free</t>
  </si>
  <si>
    <t>Ldgard-Pro Protein Powder Vanilla Sugar Free</t>
  </si>
  <si>
    <t>MuscleBlaze Micronized Glutamine Powder Unflavoured</t>
  </si>
  <si>
    <t>Phytomarin Tablet</t>
  </si>
  <si>
    <t>MuscleXP Hair, Skin &amp; Nails Multivitamin Tablet</t>
  </si>
  <si>
    <t>Terravita Hair Vitamins Vegetarian Tablet</t>
  </si>
  <si>
    <t>Healeo Nutrition Gluthathione Forte 1200mg Veg Tablet</t>
  </si>
  <si>
    <t>MuscleBlaze MB 18g Protein Shake (200ml Each) Strawberry Cream</t>
  </si>
  <si>
    <t>Ulpro Plus Whey Protein Powder American Ice Cream Sugar Free</t>
  </si>
  <si>
    <t>HealthBest Kidbest Multivitamin &amp; Multimineral Gummies</t>
  </si>
  <si>
    <t>ADEL Magnesium Phosphoricum Dilution 200 CH</t>
  </si>
  <si>
    <t>Deecap Capsule</t>
  </si>
  <si>
    <t>XLR8 Sports Nutrition Isotonic Re-Hydration Formula Guava</t>
  </si>
  <si>
    <t>Greemin 5G+ Capsule</t>
  </si>
  <si>
    <t>V-Well Tablet</t>
  </si>
  <si>
    <t>Evacure Tablet</t>
  </si>
  <si>
    <t>Kolbet-CM Tablet</t>
  </si>
  <si>
    <t>The Body Temple Marine Collagen Powder Cranberry</t>
  </si>
  <si>
    <t>Energya Vitaminolytz Effervescent Tablet Pineapple</t>
  </si>
  <si>
    <t>Calcineed-XT Tablet</t>
  </si>
  <si>
    <t>Dermalene Softgel Capsule</t>
  </si>
  <si>
    <t>Hip-C Tablet</t>
  </si>
  <si>
    <t>Azzurra Essential BN Powder Vanilla</t>
  </si>
  <si>
    <t>BBetter Plant Biotin 10000mcg Sachet (8gm Each)</t>
  </si>
  <si>
    <t>Glutaup Mouth Dissolving Orange Granules</t>
  </si>
  <si>
    <t>CaroShan-K2 Softgel Capsule</t>
  </si>
  <si>
    <t>Dr Willmar Schwabe India Selenium Dilution 1000 CH</t>
  </si>
  <si>
    <t>Bjain Selenium Dilution 200 CH</t>
  </si>
  <si>
    <t>bottle of 100 ml Dilution</t>
  </si>
  <si>
    <t>Fertilink Tablet</t>
  </si>
  <si>
    <t>Azani Active Nutrition Calcium &amp; Vitamin D Bone Support Vegan Gummies Mango &amp; Strawberry</t>
  </si>
  <si>
    <t>CO-Ostivestin Sachet</t>
  </si>
  <si>
    <t>sachet of 10.6 gm Granules</t>
  </si>
  <si>
    <t>Retset Tablet</t>
  </si>
  <si>
    <t>I-Forte Capsule</t>
  </si>
  <si>
    <t>Zingavita Combo Pack of Strong Immunity Gummies Mango, Mighty Vitamins Gummies Strawberry Lemon &amp; Sharp Eye Gummies Strawberry Mix (30 Each)</t>
  </si>
  <si>
    <t>combo pack of 3 bottles</t>
  </si>
  <si>
    <t>LCK2 D3 Tablet</t>
  </si>
  <si>
    <t>SheNeed Menopause Pill</t>
  </si>
  <si>
    <t>Oxyliv Capsule</t>
  </si>
  <si>
    <t>Fumazinc Plus Chewable Tablet Orange</t>
  </si>
  <si>
    <t>Rub-Q 10 Tablet</t>
  </si>
  <si>
    <t>Eugem Protein Powder Delicious Vanilla Sugar Free</t>
  </si>
  <si>
    <t>Aminofem Tablet</t>
  </si>
  <si>
    <t>HealthVit  L-Proline 500mg Support Muscle Growth Capsule</t>
  </si>
  <si>
    <t>Vitroyal-Pro Powder Elaichi</t>
  </si>
  <si>
    <t>Proathlix Omega 3 Fish Oil Softgel Capsule</t>
  </si>
  <si>
    <t>Save -9 Tablet</t>
  </si>
  <si>
    <t>Fitday DHA + Multivitamin Kids Gummies Orange</t>
  </si>
  <si>
    <t>Istafol-D Tablet</t>
  </si>
  <si>
    <t>Vitansial Capsule</t>
  </si>
  <si>
    <t>Boldfit Vitamin C 500mg Chewable Tablet Tangy Orange</t>
  </si>
  <si>
    <t>PureFoods Multivitamin Gummies Mixed Fruit Gluten Free</t>
  </si>
  <si>
    <t>Oxiron JR Syrup</t>
  </si>
  <si>
    <t>Bonshel-D Tablet</t>
  </si>
  <si>
    <t>Nuvox Xtraday Supplement Tablet for Women</t>
  </si>
  <si>
    <t>CQ-Day Tablet (10 Each)</t>
  </si>
  <si>
    <t>Fulos HP Whey Protein Powder Chocolate Sugar Free</t>
  </si>
  <si>
    <t>Curae Health &amp; Lifestyle Slimology Weight Management Tablet</t>
  </si>
  <si>
    <t>Gon 500 Tablet</t>
  </si>
  <si>
    <t>Rozana Purekrill Capsule</t>
  </si>
  <si>
    <t>Ironclay Capsule</t>
  </si>
  <si>
    <t>Velotik-L Tablet</t>
  </si>
  <si>
    <t>Careup DZ Effervescent Tablet Orange Flavour</t>
  </si>
  <si>
    <t>SBL Zincum Sulphuricum Dilution 200 CH</t>
  </si>
  <si>
    <t>Hepabliss Tablet</t>
  </si>
  <si>
    <t>Osse Max Tablet</t>
  </si>
  <si>
    <t>Nature's Velvet Biotin 5000mcg Capsule</t>
  </si>
  <si>
    <t>Exerfit Vitamin C Complex 1000mg Tablet</t>
  </si>
  <si>
    <t>Bigfil-Gold Tablet</t>
  </si>
  <si>
    <t>Smart Greens Plant Based Whole Food Multivitamin for Men Tablet</t>
  </si>
  <si>
    <t>Polyrich Crunch Powder Chocolate</t>
  </si>
  <si>
    <t>Gritzo SuperMilk Personalized Protein &amp; Nutrition Drink 13+ Yrs Girl Genius Double Chocolate</t>
  </si>
  <si>
    <t>Dr. Johns Haem-Boost Iron Tonic</t>
  </si>
  <si>
    <t>Mojocare Fizz BCAA Effervescent Tablet Lime Sugar Free</t>
  </si>
  <si>
    <t>Gritzo SuperMilk Personalized Protein &amp; Nutrition Drink 8-12 Yrs Girl Genius Double Chocolate</t>
  </si>
  <si>
    <t>Nervomin-OD Tablet</t>
  </si>
  <si>
    <t>Nerveklin Tablet</t>
  </si>
  <si>
    <t>Zetco Plus Tablet</t>
  </si>
  <si>
    <t>Exeramin-B Milk Protein Powder Kesar Pista</t>
  </si>
  <si>
    <t>Deltaserv Soft Gelatin Capsule</t>
  </si>
  <si>
    <t>Conception Tablet</t>
  </si>
  <si>
    <t>Viroga Life Calcium+Vitamin D3 Capsule</t>
  </si>
  <si>
    <t>Dr Trust Nutrition Red Yeast Nutraceutical Capsule</t>
  </si>
  <si>
    <t>Benfokan Tablet</t>
  </si>
  <si>
    <t>Biotrex Choline &amp; Inositol 500mg Capsule</t>
  </si>
  <si>
    <t>Lumifit Oral Drops</t>
  </si>
  <si>
    <t>Collabond XT Sachet Lemon</t>
  </si>
  <si>
    <t>sachet of 11 gm Granules</t>
  </si>
  <si>
    <t>Nutrainix Charge Natural Vitamin C &amp; Zinc Effervescent Tablet (20 Each) Orange</t>
  </si>
  <si>
    <t>MuscleBlaze MB Super Gainer XXL Chocolate</t>
  </si>
  <si>
    <t>Mekgrace-Hair Tablet</t>
  </si>
  <si>
    <t>Fammedi Hair Skin Nail Gummies Strawberry</t>
  </si>
  <si>
    <t>Bodyops Coenzyme Q10 200mg Vegetarian Capsule</t>
  </si>
  <si>
    <t>Proindia Healthcare Renoalbumen Powder Cardamom</t>
  </si>
  <si>
    <t>Pure Nutrition Stress Nil Veg Capsule</t>
  </si>
  <si>
    <t>HealthBest Pregnabest Prenatal Multivitamins Veg Capsule</t>
  </si>
  <si>
    <t>StayHappi Zync Essential Tablet</t>
  </si>
  <si>
    <t>Bon-D3 Gold Softgel Capsule</t>
  </si>
  <si>
    <t>Redapt CT Tablet</t>
  </si>
  <si>
    <t>ForMen Vit D3 Oral Spray</t>
  </si>
  <si>
    <t>bottle of 30 ml Spray</t>
  </si>
  <si>
    <t>Zytone CR CR Capsule</t>
  </si>
  <si>
    <t>Nutro Bust Tablet</t>
  </si>
  <si>
    <t>Elentra Tablet</t>
  </si>
  <si>
    <t>Mojocare Fizz Calcium Zinc Magnesium Aspartame Effervescent Tablet Orange Sugar Free</t>
  </si>
  <si>
    <t>Sisimuz Chewable Tablet Delicious Tangy Pineapple &amp; Orange</t>
  </si>
  <si>
    <t>Zingaveda Chyawanprash Yummies Amla Fruit</t>
  </si>
  <si>
    <t>Woncyst Forte Tablet</t>
  </si>
  <si>
    <t>Reinstall Oral Drops</t>
  </si>
  <si>
    <t>Inlife Hydrolyzed Fish Collagen Peptides Powder Unflavored</t>
  </si>
  <si>
    <t>Morpheme Hair Vital Glow  Capsule</t>
  </si>
  <si>
    <t>SBL Zincum Muriaticum Dilution 1000 CH</t>
  </si>
  <si>
    <t>Drocal-D3 10K Tablet</t>
  </si>
  <si>
    <t>Up2date Soft Gelatin Capsule</t>
  </si>
  <si>
    <t>Teloliv-L Tablet</t>
  </si>
  <si>
    <t>Nature's Velvet Hair, Skin and Nails Soft Gelatin Capsule</t>
  </si>
  <si>
    <t>Gritzo SuperMilk Personalized Protein &amp; Nutrition Drink 13+ Yrs Boy Athlete Double Chocolate</t>
  </si>
  <si>
    <t>Nutracology Vitamin C 1000mg with Bioflavonoids Tablet</t>
  </si>
  <si>
    <t>Ryfer XT Tablet</t>
  </si>
  <si>
    <t>Bjain Selenium Dilution 30 CH</t>
  </si>
  <si>
    <t>Mepcal Tablet</t>
  </si>
  <si>
    <t>Dr Willmar Schwabe India Magnesium Carbonicum Dilution 30 CH</t>
  </si>
  <si>
    <t>HealthVit Combo Pack of Cenvitan Whole Food Multivitamin Men &amp; Women Tablet (60 Each)</t>
  </si>
  <si>
    <t>Boldpops Daily Vitals Multi Blend Gummies Strawberry</t>
  </si>
  <si>
    <t>box of 1 Jar</t>
  </si>
  <si>
    <t>Viusid Sachet (4gm Each)</t>
  </si>
  <si>
    <t>box of 6 Sachets</t>
  </si>
  <si>
    <t>Sano 60K Oral Solution Sugar Free</t>
  </si>
  <si>
    <t>OSOAA Daily Multivitamin Tablet</t>
  </si>
  <si>
    <t>Ironox Tablet</t>
  </si>
  <si>
    <t>YengDay Tablet</t>
  </si>
  <si>
    <t>Vyovit Tablet</t>
  </si>
  <si>
    <t>SBL Zincum Oxydatum Dilution 30 CH</t>
  </si>
  <si>
    <t>Lycopin Red Syrup</t>
  </si>
  <si>
    <t>Almin Tablet</t>
  </si>
  <si>
    <t>Dr Willmar Schwabe India Magnesia Phosphoricum Biochemic Tablet 30X</t>
  </si>
  <si>
    <t>Dr. Reckeweg Selenium Dilution 50M CH</t>
  </si>
  <si>
    <t>Dehlvi Naturals Pearl Calcium Capsule</t>
  </si>
  <si>
    <t>BBetter Vitamin D3 400IU Softgel</t>
  </si>
  <si>
    <t>Ferona-Max Tablet</t>
  </si>
  <si>
    <t>Iron Lifters Biotin Tablet</t>
  </si>
  <si>
    <t>Zingavita Women Daily Multivitamins Effervescent Tablet Orange</t>
  </si>
  <si>
    <t>Korecal Plus Tablet</t>
  </si>
  <si>
    <t>Vitalife Oral Drops Delicious Chocolate</t>
  </si>
  <si>
    <t>Inseal -B Tablet</t>
  </si>
  <si>
    <t>Tendocum Softgel Capsule</t>
  </si>
  <si>
    <t>Chrovit Tablet</t>
  </si>
  <si>
    <t>Longitone Syrup</t>
  </si>
  <si>
    <t>Altomin XL Capsule</t>
  </si>
  <si>
    <t>Lfaketo Tablet</t>
  </si>
  <si>
    <t>Flexmin Soft Gelatin Capsule</t>
  </si>
  <si>
    <t>Heptovit Capsule</t>
  </si>
  <si>
    <t>Enorma PCOD &amp; PCOS Management Nutraceutical Tablet (30 Each)</t>
  </si>
  <si>
    <t>box of 2 bottles</t>
  </si>
  <si>
    <t>Protigo Protein Powder Chocolate</t>
  </si>
  <si>
    <t>Unived Men's Iron Vegan Capsule</t>
  </si>
  <si>
    <t>Add3 60K Soft Gelatin Capsule</t>
  </si>
  <si>
    <t>LDD Bioscience Vitamin-C Zinc Plus Tablet</t>
  </si>
  <si>
    <t>Worifer-XT Tablet</t>
  </si>
  <si>
    <t>Eugem Protein Powder Delicious Chocolate Sugar Free</t>
  </si>
  <si>
    <t>Lycosper Softgel Capsule</t>
  </si>
  <si>
    <t>bottle of 100 ml Tonic</t>
  </si>
  <si>
    <t>Theravit Multivitamins Syrup</t>
  </si>
  <si>
    <t>Dr Willmar Schwabe India Magnesium Muriaticum Trituration Tablet 6X</t>
  </si>
  <si>
    <t>Vebafit Tablet</t>
  </si>
  <si>
    <t>Healwell Ferroheal Tonic</t>
  </si>
  <si>
    <t>Foligyn Plus Tablet</t>
  </si>
  <si>
    <t>Provit Plus Powder Chocolate</t>
  </si>
  <si>
    <t>Evocob Tablet</t>
  </si>
  <si>
    <t>Pure Nutrition Triphala Tablet</t>
  </si>
  <si>
    <t>Bjain Magnesium Phosphoricum Globules 200 CH</t>
  </si>
  <si>
    <t>bottle of 6 gm Globules</t>
  </si>
  <si>
    <t>box of 6 bottles</t>
  </si>
  <si>
    <t>Cobawise-L Syrup</t>
  </si>
  <si>
    <t>Ikwi Meltables Snooze Pro 5mg Melatonin+Valerian Strip Cranberry &amp; Mint</t>
  </si>
  <si>
    <t>V-Full Tablet</t>
  </si>
  <si>
    <t>Oncium Plus Tablet</t>
  </si>
  <si>
    <t>NutritJet Hair Vitamins Tablet</t>
  </si>
  <si>
    <t>Lycocare Syrup</t>
  </si>
  <si>
    <t>Radiox-Plus Tablet</t>
  </si>
  <si>
    <t>SBL Zincum Phosphoricum Dilution 1000 CH</t>
  </si>
  <si>
    <t>Bon-Swiss + Tablet (10 Each)</t>
  </si>
  <si>
    <t>Avicol-D Tablet</t>
  </si>
  <si>
    <t>Immun CZ Tablet</t>
  </si>
  <si>
    <t>Boldfit Immunity Multi Greens Effervescent Tablet (20 Each)</t>
  </si>
  <si>
    <t>Ikwi Happy Hair 1000mcg Plant-Based Biotin &amp; Vitamin  A, C &amp; E Gummies Watermelon &amp; Mint</t>
  </si>
  <si>
    <t>Denigold Multivitamin Capsule</t>
  </si>
  <si>
    <t>Phosite 60K Sachet Vanilla</t>
  </si>
  <si>
    <t>Gritzo SuperMilk Personalized Protein &amp; Nutrition Drink 8-12 Yrs Boy Genius Double Chocolate</t>
  </si>
  <si>
    <t>Calsaid-C Softgel Capsule</t>
  </si>
  <si>
    <t>Pure Nutrition Karela Tablet</t>
  </si>
  <si>
    <t>Cal D wise Oral Drops Orange</t>
  </si>
  <si>
    <t>The Vitamin Company Womens Multi-Vitamin Capsule</t>
  </si>
  <si>
    <t>SBL Kali Ferrocyanatum Dilution 30 CH</t>
  </si>
  <si>
    <t>Indian Whey Calcium Magnesium Zinc Vitamin D3 Tablet</t>
  </si>
  <si>
    <t>Neovel Soft Gelatin Capsule</t>
  </si>
  <si>
    <t>Lativital-Plus Softgel Capsule</t>
  </si>
  <si>
    <t>Origins Nutra Citrus-CZ Vitamin C and Zinc Citrus Aurantifolia Juice Extract Chewable Tablet Orange</t>
  </si>
  <si>
    <t>ADEL Selenium Metallicum Trituration Tablet 3X</t>
  </si>
  <si>
    <t>Brivito 4C + Tablet</t>
  </si>
  <si>
    <t>Dr. Reckeweg Selenium Dilution 10M CH</t>
  </si>
  <si>
    <t>Redistep Tablet</t>
  </si>
  <si>
    <t>SBL Selenium Dilution 12 CH</t>
  </si>
  <si>
    <t>Grivita Oral Drops</t>
  </si>
  <si>
    <t>Bio 60 K Chewable Tablet</t>
  </si>
  <si>
    <t>Hepwalk Tablet</t>
  </si>
  <si>
    <t>Meta-Swiss + Capsule</t>
  </si>
  <si>
    <t>Angelica Chewable Tablet</t>
  </si>
  <si>
    <t>Hemozec Tablet</t>
  </si>
  <si>
    <t>Wockgain Softgel Capsule</t>
  </si>
  <si>
    <t>Zaq-D3 Strawberry Sachet</t>
  </si>
  <si>
    <t>Tablet Zenfocal-XT</t>
  </si>
  <si>
    <t>Dr Willmar Schwabe India Magnesium Sulphuricum Dilution 1000 CH</t>
  </si>
  <si>
    <t>Zenith Nutrition Ultra Enzymes Plus Capsule</t>
  </si>
  <si>
    <t>Vedaone Organic Moringa Tablet</t>
  </si>
  <si>
    <t>Grochamp Oral Drops</t>
  </si>
  <si>
    <t>Aqularg CR Tablet</t>
  </si>
  <si>
    <t>Zinkacil Lozenges Orange</t>
  </si>
  <si>
    <t>strip of 8 lozenges</t>
  </si>
  <si>
    <t>Wheezal Haemorex Iron Tonic</t>
  </si>
  <si>
    <t>bottle of 120 ml Tonic</t>
  </si>
  <si>
    <t>Uvlog Tablet</t>
  </si>
  <si>
    <t>Possible Multivitamin Capsule for Women</t>
  </si>
  <si>
    <t>Bjain Magnesium Phosphoricum Dilution 6 CH</t>
  </si>
  <si>
    <t>Mymifer Syrup</t>
  </si>
  <si>
    <t>Preventeron Capsule</t>
  </si>
  <si>
    <t>Biotrex Biotin 10000mcg Capsule</t>
  </si>
  <si>
    <t>HealthBest Haemobest Gentle Iron Effervescent Tablet Strawberry</t>
  </si>
  <si>
    <t>Nexargin Sachet Sugar Free</t>
  </si>
  <si>
    <t>Fertobest-F Softgel Capsule</t>
  </si>
  <si>
    <t>Pushpveda Biotin 10000mcg Capsule</t>
  </si>
  <si>
    <t>Calive-Forte Tablet</t>
  </si>
  <si>
    <t>Calcruise Tablet</t>
  </si>
  <si>
    <t>Mekgud Tablet</t>
  </si>
  <si>
    <t>Doschcal-M Tablet</t>
  </si>
  <si>
    <t>SBL Selenium Dilution 6 CH</t>
  </si>
  <si>
    <t>Numethyl Capsule</t>
  </si>
  <si>
    <t>Holiness Tablet</t>
  </si>
  <si>
    <t>Nacpure-MD Tablet</t>
  </si>
  <si>
    <t>Atiplate Tablet</t>
  </si>
  <si>
    <t>Proactive For Her Dietary Supplement Tablet for UTIs Tablet</t>
  </si>
  <si>
    <t>HealthBest Infabest Haematinic Drop</t>
  </si>
  <si>
    <t>Nutrispice DetoLiv Liver Protection Veg Capsule</t>
  </si>
  <si>
    <t>Veryfe-NXT Tablet</t>
  </si>
  <si>
    <t>Musclefizz Fizztamin Daily Multivitamin Support Effervescent Tablet Mango</t>
  </si>
  <si>
    <t>Healeo Nutrition Liver Forte 2000mg Veg Tablet</t>
  </si>
  <si>
    <t>Nutrifacts FE Syrup</t>
  </si>
  <si>
    <t>Nature's Velvet Barley Grass Powder</t>
  </si>
  <si>
    <t>Zoro-M Tablet</t>
  </si>
  <si>
    <t>Tayo Soft Powder</t>
  </si>
  <si>
    <t>bottle of 105 gm Powder</t>
  </si>
  <si>
    <t>Bonshel-CT Tablet</t>
  </si>
  <si>
    <t>Medsvit Tablet</t>
  </si>
  <si>
    <t>Jascartin Syrup Cherry</t>
  </si>
  <si>
    <t>Care Multi Vitamin Malt</t>
  </si>
  <si>
    <t>jar of 400 gm Paste</t>
  </si>
  <si>
    <t>Oswella Plus Tablet</t>
  </si>
  <si>
    <t>Azani Active Nutrition Biotin 10000mcg Vegetarian Capsule</t>
  </si>
  <si>
    <t>Cumico Tablet</t>
  </si>
  <si>
    <t>Mac Silimac Tablet</t>
  </si>
  <si>
    <t>Aqmin Tablet</t>
  </si>
  <si>
    <t>Wellnerve-Forte Tablet</t>
  </si>
  <si>
    <t>Azani Active Nutrition Sleep Aid Sachet (5gm Each) Orange</t>
  </si>
  <si>
    <t>box of 5 Sachets</t>
  </si>
  <si>
    <t>Collagold-GM Sachet</t>
  </si>
  <si>
    <t>sachet of 12.5 gm Granules</t>
  </si>
  <si>
    <t>GAT Sport Mens Multi+Test Tablet</t>
  </si>
  <si>
    <t>bottle of 150 tablets</t>
  </si>
  <si>
    <t>Pylcal D Tablet</t>
  </si>
  <si>
    <t>MuscleBlaze Micronized Glutamine Powder Fruit Punch</t>
  </si>
  <si>
    <t>box of 250 gm Powder</t>
  </si>
  <si>
    <t>packet of 350 gm Powder</t>
  </si>
  <si>
    <t>Poreheal Fem Tablet</t>
  </si>
  <si>
    <t>Vesuvita Tablet</t>
  </si>
  <si>
    <t>Dr. Reckeweg Magnesium Carbonicum Dilution 200 CH</t>
  </si>
  <si>
    <t>Moxievit Tablet</t>
  </si>
  <si>
    <t>Bevitone Soft Gelatin Capsule</t>
  </si>
  <si>
    <t>Dr. Reckeweg Zincum Met Dilution 1000 CH</t>
  </si>
  <si>
    <t>ForMen Multi-Vitamin Oral Spray Orange</t>
  </si>
  <si>
    <t>Equivita-Gold Tablet</t>
  </si>
  <si>
    <t>DE-Zinc Tablet</t>
  </si>
  <si>
    <t>Pluvit Tablet</t>
  </si>
  <si>
    <t>ADEL Magnesium Phosphoricum Dilution 30 CH</t>
  </si>
  <si>
    <t>Briopin Forte Softgel Capsule</t>
  </si>
  <si>
    <t>Pure Nutrition Papaya Complete Capsule</t>
  </si>
  <si>
    <t>Gemci Capsule</t>
  </si>
  <si>
    <t>Multi 24 Tablet</t>
  </si>
  <si>
    <t>Ostonate Tablet</t>
  </si>
  <si>
    <t>Ecosoft Soft Gelatin Capsule</t>
  </si>
  <si>
    <t>Dr. Odin Nutrition Multivitamin for Men Softgel Capsule</t>
  </si>
  <si>
    <t>Femocare Tablet</t>
  </si>
  <si>
    <t>MB-D3 60K Softgel Capsule</t>
  </si>
  <si>
    <t>Darvit Tablet</t>
  </si>
  <si>
    <t>Havital Plus Tablet</t>
  </si>
  <si>
    <t>Calcigiant CT Tablet</t>
  </si>
  <si>
    <t>Gromin Calcium Chewing Gums</t>
  </si>
  <si>
    <t>packet of 50 gm Chewing Gums</t>
  </si>
  <si>
    <t>U Gold Soft Gelatin Capsule</t>
  </si>
  <si>
    <t>Biotrex Cranberry 500mg Veg Capsule</t>
  </si>
  <si>
    <t>Lycomen-MC Capsule</t>
  </si>
  <si>
    <t>Corcell D3 Tablet</t>
  </si>
  <si>
    <t>Imporous Tablet</t>
  </si>
  <si>
    <t>Dewrise Chewable Tablet</t>
  </si>
  <si>
    <t>Pure Nutrition Immune Pro Capsule</t>
  </si>
  <si>
    <t>Nutrijuven Complete Nutrition Powder (200gm Each) Chocolate</t>
  </si>
  <si>
    <t>combo pack of 2 jar</t>
  </si>
  <si>
    <t>Epishield Capsule</t>
  </si>
  <si>
    <t>Hi-Done Instant Energy Drink Litchi</t>
  </si>
  <si>
    <t>box of 105 gm Liquid</t>
  </si>
  <si>
    <t>Ferotus XT Syrup</t>
  </si>
  <si>
    <t>Benpolar Forte Capsule</t>
  </si>
  <si>
    <t>Cal D wise Sachet Orange</t>
  </si>
  <si>
    <t>Roncuvita Advanced Multi-Vit for Men Tablet</t>
  </si>
  <si>
    <t>Fredcal Tablet</t>
  </si>
  <si>
    <t>Musclefizz Hydrafizz Daily Hydration Support Effervescent Tablet Watermelon</t>
  </si>
  <si>
    <t>Coralmin 250mg Tablet</t>
  </si>
  <si>
    <t>Seren Cal Tablet</t>
  </si>
  <si>
    <t>Zinconid Syrup</t>
  </si>
  <si>
    <t>Gracecal Forte Tablet</t>
  </si>
  <si>
    <t>Q-One Forte 300 Soft Gelatin Capsule</t>
  </si>
  <si>
    <t>Naturyz Veg D3 Gummy Jelly for Bone Health and Immunity Strawberry</t>
  </si>
  <si>
    <t>Muscle Monk Multi-Vitamins Multi-Minerals Capsule</t>
  </si>
  <si>
    <t>VedaneQ Calcium Magnesium Zinc Vitamin D3 Tablet</t>
  </si>
  <si>
    <t>Cumega-E Tablet</t>
  </si>
  <si>
    <t>Vutol Syrup Mixed Fruit</t>
  </si>
  <si>
    <t>Irobirk-XT Tablet</t>
  </si>
  <si>
    <t>Organivo Calcium Magnesium Zinc with Vitamin D3 Tablet</t>
  </si>
  <si>
    <t>Multiorg Capsule</t>
  </si>
  <si>
    <t>Pure Nutrition Glutathione Effervescent Tablet Orange</t>
  </si>
  <si>
    <t>Eldocal Capsule</t>
  </si>
  <si>
    <t>Viminta Neo Syrup</t>
  </si>
  <si>
    <t>Proindia Healthcare Osmoset Powder Condensed Milk</t>
  </si>
  <si>
    <t>Vitconox Forte Capsule</t>
  </si>
  <si>
    <t>Immunoboost-Y Tablet</t>
  </si>
  <si>
    <t>packet of 30 tablets</t>
  </si>
  <si>
    <t>Mindavit-L Syrup</t>
  </si>
  <si>
    <t>Poreheal Max Tablet</t>
  </si>
  <si>
    <t>Fn-XT Tablet</t>
  </si>
  <si>
    <t>ED Mylin D3 Tablet</t>
  </si>
  <si>
    <t>Prekevit Syrup</t>
  </si>
  <si>
    <t>Vericopile Tablet</t>
  </si>
  <si>
    <t>Dr Willmar Schwabe India Magnesia Phosphoricum Biochemic Tablet 3X</t>
  </si>
  <si>
    <t>HealthAmour Multiamour Tablet</t>
  </si>
  <si>
    <t>Solgar Vitamin D3 25mcg</t>
  </si>
  <si>
    <t>bottle of 250 soft gelatin capsules</t>
  </si>
  <si>
    <t>Vaio-VC Chewable Tablet</t>
  </si>
  <si>
    <t>Mindavit Tablet</t>
  </si>
  <si>
    <t>Fol G2 Plus Tablet</t>
  </si>
  <si>
    <t>Egnerve Tablet</t>
  </si>
  <si>
    <t>ospoban Tablet</t>
  </si>
  <si>
    <t>Hepat-O-Liv Tablet</t>
  </si>
  <si>
    <t>Hem Star Tablet</t>
  </si>
  <si>
    <t>Zenfo Dayjoy Tablet</t>
  </si>
  <si>
    <t>Akrobion Gold Capsule</t>
  </si>
  <si>
    <t>Brivito Star Softgel Capsule</t>
  </si>
  <si>
    <t>SheNeed Collagen Hair Shots Sachet (15gm Each) Orange</t>
  </si>
  <si>
    <t>Care A to All Capsule</t>
  </si>
  <si>
    <t>box of 15 capsules</t>
  </si>
  <si>
    <t>Bee Zyme Syrup</t>
  </si>
  <si>
    <t>HealthBest Jointbest Tablet</t>
  </si>
  <si>
    <t>Cal Delight Tablet</t>
  </si>
  <si>
    <t>Renacare Syrup Mix Fruit</t>
  </si>
  <si>
    <t>Clofiron Syrup</t>
  </si>
  <si>
    <t>Dr. Reckeweg Magnesium Carbonicum Dilution 6 CH</t>
  </si>
  <si>
    <t>BonAyu Multivitamin for Hair, Skin &amp; Nails Mouth Dissolving Strip</t>
  </si>
  <si>
    <t>packet of 30 strips</t>
  </si>
  <si>
    <t>Calcimate-CL Softgel Capsule</t>
  </si>
  <si>
    <t>Izovit Softgel Capsule</t>
  </si>
  <si>
    <t>Proferrin-XT Tablet</t>
  </si>
  <si>
    <t>Medilexicon Nutrelex with Lutein &amp; Lycopene</t>
  </si>
  <si>
    <t>Dr Willmar Schwabe India Magnesium Muriaticum Dilution 200 CH</t>
  </si>
  <si>
    <t>Megabol Plus Syrup</t>
  </si>
  <si>
    <t>ForMen Vit C, D3 &amp; Zn Oral Spray</t>
  </si>
  <si>
    <t>Lycomen Syrup</t>
  </si>
  <si>
    <t>Pure Nutrition Vitamin D3 Tablet</t>
  </si>
  <si>
    <t>Klinvit 6G Tablet</t>
  </si>
  <si>
    <t>Halesaga Melatonin+ Veg. Capsule</t>
  </si>
  <si>
    <t>TrueBasics Multivit Greens One Daily Tablet</t>
  </si>
  <si>
    <t>Mvall-XT Tablet</t>
  </si>
  <si>
    <t>Depson's DHC Protein Powder</t>
  </si>
  <si>
    <t>Welyco-Z Soft Gelatin Capsule</t>
  </si>
  <si>
    <t>Calime-Gold Soft Gelatin Capsule</t>
  </si>
  <si>
    <t>SheNeed Calcium &amp; Vit-D Tablet (60 Each)</t>
  </si>
  <si>
    <t>Haemiron Suspension</t>
  </si>
  <si>
    <t>Camp-D3 Tablet</t>
  </si>
  <si>
    <t>Zymcare Forte Syrup (200ml Each)</t>
  </si>
  <si>
    <t>SheNeed Why Not "Vitamin D3" Tablet</t>
  </si>
  <si>
    <t>Aimforon Tablet</t>
  </si>
  <si>
    <t>Enorma Pre Diabetic Care Tablet</t>
  </si>
  <si>
    <t>SheNeed Hair, Skin &amp; Nails Vitamins Biotin+Collagen Nutraceutical Capsule</t>
  </si>
  <si>
    <t>Lyco-Punch Syrup (200ml Each)</t>
  </si>
  <si>
    <t>Affiron Malt</t>
  </si>
  <si>
    <t>bottle of 400 gm Tonic</t>
  </si>
  <si>
    <t>Izovit Syrup</t>
  </si>
  <si>
    <t>Q-Mek Soft Gelatin Capsule</t>
  </si>
  <si>
    <t>Neuthia Tablet</t>
  </si>
  <si>
    <t>Indian Whey Vitamin-B Complex Capsule</t>
  </si>
  <si>
    <t>HealthBest Pregnabest Conception Support Tablet</t>
  </si>
  <si>
    <t>Fizovit Syrup Mixed Fruit No Sugar</t>
  </si>
  <si>
    <t>Nutranext Calcicare Tablet</t>
  </si>
  <si>
    <t>Global Gloliv Syrup</t>
  </si>
  <si>
    <t>Zincitotal-C Tablet</t>
  </si>
  <si>
    <t>Calcisar Syrup</t>
  </si>
  <si>
    <t>Savfar-XT Tablet</t>
  </si>
  <si>
    <t>BBetter Multivitamin Vegetarian Capsule</t>
  </si>
  <si>
    <t>Surecal Syrup</t>
  </si>
  <si>
    <t>Blufit Oral Drops</t>
  </si>
  <si>
    <t>Orange Packets 10000mcg Natural Sesbania Biotin with Hair &amp; Nail Vitamins Effervescent Tablet (15 Each) Strawberry</t>
  </si>
  <si>
    <t>Mojocare Perfect Vision Capsule</t>
  </si>
  <si>
    <t>NeutraLeaf Immune Forte Gummies Mixed Berries</t>
  </si>
  <si>
    <t>Hexaglobin Syrup</t>
  </si>
  <si>
    <t>Genucee-CZ Chewable Tablet Orange Sugar Free</t>
  </si>
  <si>
    <t>Zenored-XT Syrup</t>
  </si>
  <si>
    <t>Rectiva Capsule</t>
  </si>
  <si>
    <t>Zingavita Multi Greens Plant Based Green Juice Sugar Free Fizzy Effervescent Tablet</t>
  </si>
  <si>
    <t>Milcal D Tablet</t>
  </si>
  <si>
    <t>Actibon Suspension</t>
  </si>
  <si>
    <t>Zemaica Healthcare Perfect Height Growth Plus Capsule</t>
  </si>
  <si>
    <t>Oxycart-XT Tablet</t>
  </si>
  <si>
    <t>Sarvacal HD Tablet</t>
  </si>
  <si>
    <t>Eugem-4G Syrup</t>
  </si>
  <si>
    <t>Delvon Capsule</t>
  </si>
  <si>
    <t>Zeroxide Syrup Honey Sugar Free</t>
  </si>
  <si>
    <t>Nutivish Original Nutrition Protein Powder Delicious Chocolate Sugar Free</t>
  </si>
  <si>
    <t>Lucefol-XT Tablet</t>
  </si>
  <si>
    <t>Lycal Oral Suspension</t>
  </si>
  <si>
    <t>bottle of 190 ml Oral Suspension</t>
  </si>
  <si>
    <t>General Wellness Combo-Swisse Ultiboost Odourless High Strength Wild Fish Oil 1500mg 200 Capsule &amp; Calcium+Vitamin D 90 Tablet</t>
  </si>
  <si>
    <t>RH-Cal Tablet</t>
  </si>
  <si>
    <t>Oplomax-Plus Capsule</t>
  </si>
  <si>
    <t>The Vitamin Company Biotin with Zinc Capsule</t>
  </si>
  <si>
    <t>Chelferron Liquid</t>
  </si>
  <si>
    <t>Nutrigrow Multivitamin Capsule</t>
  </si>
  <si>
    <t>Care US Key-ON active Capsule</t>
  </si>
  <si>
    <t>Puraberry Biotin 10000mcg with Pantothenic Acid Tablet</t>
  </si>
  <si>
    <t>Eugem-4G Tablet</t>
  </si>
  <si>
    <t>Foliquad Tablet</t>
  </si>
  <si>
    <t>Redivit Oral Drops</t>
  </si>
  <si>
    <t>Raksha Power Multi Vitamin &amp; Multi Mineral Oral Spray Delicious Orange</t>
  </si>
  <si>
    <t>AD-Gold Syrup Sugar Free</t>
  </si>
  <si>
    <t>Mom &amp; World Kidsy Calcium + Vitamin D Gummies (30 Each) Mango</t>
  </si>
  <si>
    <t>SBL Zincum Valerianicum Dilution 1000 CH</t>
  </si>
  <si>
    <t>TreasureHerbs Digestive Enzymes with Multivitamin &amp; Multiminerals Tablet</t>
  </si>
  <si>
    <t>PureFoods Omega 3 Fish Oil Soft Gelatin Capsule</t>
  </si>
  <si>
    <t>La Nature's 4G Advanced Multivitamin Formula Softgel Capsules</t>
  </si>
  <si>
    <t>Myomel Tablet</t>
  </si>
  <si>
    <t>VedaneQ Multi Vitamin with Ginseng Extract Capsule</t>
  </si>
  <si>
    <t>Neuralba Tablet</t>
  </si>
  <si>
    <t>FE 14M Tablet</t>
  </si>
  <si>
    <t>Complivin HP Granules</t>
  </si>
  <si>
    <t>sachet of 30 gm Granules</t>
  </si>
  <si>
    <t>Novoz Gold Softgels</t>
  </si>
  <si>
    <t>Mobiwalk Capsule (10 Each)</t>
  </si>
  <si>
    <t>box of 3 strips</t>
  </si>
  <si>
    <t>Lyco-T Syrup</t>
  </si>
  <si>
    <t>Calvantage Tablet</t>
  </si>
  <si>
    <t>CSC Hair Vitamins Vegetarian Capsule</t>
  </si>
  <si>
    <t>Pure Nutrition Men's Multi 50+ Multivitamin Tablet</t>
  </si>
  <si>
    <t>Nature's Velvet Women's Multivitamin Tablet</t>
  </si>
  <si>
    <t>Miratotal Tablet</t>
  </si>
  <si>
    <t>D-Mylin C Tablet</t>
  </si>
  <si>
    <t>Proffxo Gold Syrup Apple Flavour Sugar Free</t>
  </si>
  <si>
    <t>Bee Lyco Syrup</t>
  </si>
  <si>
    <t>Nutrifly Syrup Sugar Free</t>
  </si>
  <si>
    <t>Nutivish Original Nutrition Protein Powder Vanilla Sugar Free</t>
  </si>
  <si>
    <t>Nature Life Nutrition Vitamin D3+K2 Vegetarian Tablet</t>
  </si>
  <si>
    <t>Afflatus Regain 12 Syrup</t>
  </si>
  <si>
    <t>bottle of 500 ml Syrup</t>
  </si>
  <si>
    <t>Indian Whey Multi Vitamin with Ginseng Extract Capsule</t>
  </si>
  <si>
    <t>Medrun Tablet</t>
  </si>
  <si>
    <t>Fortiron Tablet</t>
  </si>
  <si>
    <t>Equate Calcium Citrate + D3 Coated Tablet</t>
  </si>
  <si>
    <t>Memax Plus Softgel Capsule</t>
  </si>
  <si>
    <t>Nystaplex Oral Drops</t>
  </si>
  <si>
    <t>Maxmega Forte Softgel</t>
  </si>
  <si>
    <t>Menol Tablet</t>
  </si>
  <si>
    <t>Alcalci Tablet</t>
  </si>
  <si>
    <t>Fynn Syrup</t>
  </si>
  <si>
    <t>Sundyota Lifecare BioSil Veg Capsule</t>
  </si>
  <si>
    <t>Puraberry Multivitamin Immune+Probiotic Tablet</t>
  </si>
  <si>
    <t>D Fine Chewable Tablet</t>
  </si>
  <si>
    <t>Nutriorg Gluten Free Instant Oats</t>
  </si>
  <si>
    <t>Boldpops Happy Hair Biotin Gummies Strawberry</t>
  </si>
  <si>
    <t>Richvital Softgel Capsule</t>
  </si>
  <si>
    <t>Minimaxx 16 D Tablet</t>
  </si>
  <si>
    <t>Dayfol Syrup</t>
  </si>
  <si>
    <t>Multialfa-FX Soft Gelatin Capsule</t>
  </si>
  <si>
    <t>Osteoroc-GM Tablet</t>
  </si>
  <si>
    <t>Alacob Tablet</t>
  </si>
  <si>
    <t>Healeo Nutrition Immuno Forte 2000mg Veg Tablet</t>
  </si>
  <si>
    <t>Renacare Tablet</t>
  </si>
  <si>
    <t>Kick Capsule</t>
  </si>
  <si>
    <t>Livon Lypo-Spheric B Complex Plus Sachet (6ml Each)</t>
  </si>
  <si>
    <t>Brynite Gold Capsule</t>
  </si>
  <si>
    <t>Ethynerve Plus Tablet</t>
  </si>
  <si>
    <t>Beage Soft Gelatin Capsule</t>
  </si>
  <si>
    <t>Methcy-Lipoic Softgel Capsule</t>
  </si>
  <si>
    <t>Cobady Plus Capsule</t>
  </si>
  <si>
    <t>Czeta Chewable Tablet Orange</t>
  </si>
  <si>
    <t>AD-Diet Protein Powder Delicious Chocolate</t>
  </si>
  <si>
    <t>HealthAmour Calcium (Oyster Shell) Orange Tablet</t>
  </si>
  <si>
    <t>Motoneuron Tablet</t>
  </si>
  <si>
    <t>Multivein Softgel Capsule</t>
  </si>
  <si>
    <t>NeutraLeaf Multi-Vitamin Gummies Raspberry</t>
  </si>
  <si>
    <t>V-Cal Tablet</t>
  </si>
  <si>
    <t>Nextcobal-D3 Tablet</t>
  </si>
  <si>
    <t>Hera Calcium Core Capsule</t>
  </si>
  <si>
    <t>Zokovit Syrup (200ml Each) Delicious Mixed Fruit</t>
  </si>
  <si>
    <t>Spytal Sachet</t>
  </si>
  <si>
    <t>Oxyfact M Capsule</t>
  </si>
  <si>
    <t>Natrivo Tablet</t>
  </si>
  <si>
    <t>Vibron Ultra Tablet</t>
  </si>
  <si>
    <t>Cholrays Sachets</t>
  </si>
  <si>
    <t>Revicol Capsule</t>
  </si>
  <si>
    <t>Nutrazee Multi Greens &amp; Reds Multivitamin Veg Tablet</t>
  </si>
  <si>
    <t>Pedilong Syrup</t>
  </si>
  <si>
    <t>Kritfit-Plus Capsule</t>
  </si>
  <si>
    <t>Lyzoa Q Capsule</t>
  </si>
  <si>
    <t>Solgar Calcium Magnesium Plus Boron Tablet</t>
  </si>
  <si>
    <t>bottle of 250 tablets</t>
  </si>
  <si>
    <t>Onfer-Xtz Syrup</t>
  </si>
  <si>
    <t>Bee-Zyme Tablet</t>
  </si>
  <si>
    <t>Protigo Protein Powder Kesar Badam</t>
  </si>
  <si>
    <t>Innocal-D Tablet</t>
  </si>
  <si>
    <t>Emorder Plus Capsule</t>
  </si>
  <si>
    <t>Health Essential Combo-Swisse Ultiboost Calcium+Vitamin D 90 Tablet, Ultiboost Odourless High Strength Wild Fish Oil 1500mg 200 Capsule &amp; Ultiboost Iron 30 Tablet</t>
  </si>
  <si>
    <t>Stinliv Oral Suspension Sugar Free</t>
  </si>
  <si>
    <t>Preup-Cal Tablet</t>
  </si>
  <si>
    <t>Halesaga Hair, Nail &amp; Skin Tablet</t>
  </si>
  <si>
    <t>Evdifit Capsule</t>
  </si>
  <si>
    <t>Silyte-L Syrup Sugar Free</t>
  </si>
  <si>
    <t>Medfit Syrup</t>
  </si>
  <si>
    <t>Minimaxx 365 Syrup</t>
  </si>
  <si>
    <t>Dr. Odin Nutrition Multivitamin for Women Softgel Capsule</t>
  </si>
  <si>
    <t>Osvit L Oral Solution Sugar Free</t>
  </si>
  <si>
    <t>Dezinc-M Syrup</t>
  </si>
  <si>
    <t>Heptacap Tablet</t>
  </si>
  <si>
    <t>Kirkman Vitamin B6 50mg Capsule</t>
  </si>
  <si>
    <t>Orosis+ Tablet</t>
  </si>
  <si>
    <t>Dovilex Tablet</t>
  </si>
  <si>
    <t>Carcium Oral Suspension</t>
  </si>
  <si>
    <t>Caskfull Syrup</t>
  </si>
  <si>
    <t>Cuplet Soft Gelatin Capsule</t>
  </si>
  <si>
    <t>Tayo XP Powder Sugar Free</t>
  </si>
  <si>
    <t>packet of 105 gm Powder</t>
  </si>
  <si>
    <t>Ferohunt Tablet</t>
  </si>
  <si>
    <t>Valtifer Syrup</t>
  </si>
  <si>
    <t>Oscz Chewable Tablet Orange Sugar Free</t>
  </si>
  <si>
    <t>Maxovit Gold Softgel Capsule</t>
  </si>
  <si>
    <t>Haleboost Tablet</t>
  </si>
  <si>
    <t>Elprocal 500 Tablet</t>
  </si>
  <si>
    <t>Mevit-F Tablet</t>
  </si>
  <si>
    <t>Haemomate Oral Suspension</t>
  </si>
  <si>
    <t>Mecosine Forte Tablet</t>
  </si>
  <si>
    <t>Unimylin D Tablet</t>
  </si>
  <si>
    <t>Vintage Vitamins Ca Effervescent Tablet Orange Sugar Free</t>
  </si>
  <si>
    <t>Soyvita Enriched Soy Beverage Powder Chocolate Sweetened</t>
  </si>
  <si>
    <t>Jaslynn's Fynn Tablet</t>
  </si>
  <si>
    <t>RD Vit Capsule</t>
  </si>
  <si>
    <t>Oncovit Plus Syrup</t>
  </si>
  <si>
    <t>Duofol Gold Capsule</t>
  </si>
  <si>
    <t>Ashley LykozRed Protein Powder Chocolate</t>
  </si>
  <si>
    <t>Bodyfuhr Tablet</t>
  </si>
  <si>
    <t>Bodyops Marine Collagen Peptide 800mg Vegetarian Capsule</t>
  </si>
  <si>
    <t>Caldian D3 Tablet</t>
  </si>
  <si>
    <t>Spring Valley Calcium 600mg Plus Vitamin D3 20mcg Coated Tablet</t>
  </si>
  <si>
    <t>Multicos Syrup</t>
  </si>
  <si>
    <t>Toxiferol.CM Softgel Capsule</t>
  </si>
  <si>
    <t>D Minta Tablet</t>
  </si>
  <si>
    <t>Mapfol Tablet</t>
  </si>
  <si>
    <t>Cyron Capsule</t>
  </si>
  <si>
    <t>Becoplex Oral Drops</t>
  </si>
  <si>
    <t>Vitagraph Tablet</t>
  </si>
  <si>
    <t>Mimcee-Z Chewable Tablet Orange</t>
  </si>
  <si>
    <t>Gritzo SuperMilk Personalized Protein &amp; Nutrition Drink 13+ Yrs Girl Athlete Double Chocolate</t>
  </si>
  <si>
    <t>Lycolet Tablet</t>
  </si>
  <si>
    <t>HealthBest SeeBest Tablet</t>
  </si>
  <si>
    <t>Wyfer Tablet</t>
  </si>
  <si>
    <t>Farris Z Tablet</t>
  </si>
  <si>
    <t>ProPedia Powder Chocolate</t>
  </si>
  <si>
    <t>Zirconium Syrup</t>
  </si>
  <si>
    <t>Superflora CG Sachet (1gm Each)</t>
  </si>
  <si>
    <t>Grow Wise Soft Gelatin Capsule</t>
  </si>
  <si>
    <t>Zenfo Zenbest Tablet</t>
  </si>
  <si>
    <t>Elcon ZMA Sports Recovery Tablet</t>
  </si>
  <si>
    <t>Nature's Velvet Lactation Support Capsule</t>
  </si>
  <si>
    <t>Majina D3 Capsule</t>
  </si>
  <si>
    <t>Formovit 11 Soft Gelatin Capsule</t>
  </si>
  <si>
    <t>Xylinc-K27 Syrup</t>
  </si>
  <si>
    <t>Multinus-Z Syrup</t>
  </si>
  <si>
    <t>Adactiv + Soft Gelatin Capsule</t>
  </si>
  <si>
    <t>Vitahour Z50 Tablet</t>
  </si>
  <si>
    <t>Sunmix Capsule</t>
  </si>
  <si>
    <t>Nextpro Eco Powder American Ice Cream</t>
  </si>
  <si>
    <t>Pristine Poushtik Health Mix</t>
  </si>
  <si>
    <t>Nizhep Capsule</t>
  </si>
  <si>
    <t>Hair-O-Tin Tablet</t>
  </si>
  <si>
    <t>Zincobus -D Syrup</t>
  </si>
  <si>
    <t>Colofer XT Tablet</t>
  </si>
  <si>
    <t>Bee-Lyco Soft Gelatin Capsule</t>
  </si>
  <si>
    <t>Benfoniya-OD Capsule</t>
  </si>
  <si>
    <t>Grivita Tablet</t>
  </si>
  <si>
    <t>Multipace Syrup (200ml Each)</t>
  </si>
  <si>
    <t>Calnano-D3 Oral Solution Butterscotch Sugar Free</t>
  </si>
  <si>
    <t>V-Doq Multivitamin Soft Gelatin Capsule</t>
  </si>
  <si>
    <t>Innomax Tablet</t>
  </si>
  <si>
    <t>Enufer-XT Tablet</t>
  </si>
  <si>
    <t>SheNeed Superfood Herbs &amp; Green Powder</t>
  </si>
  <si>
    <t>Mynerve DHA Capsule</t>
  </si>
  <si>
    <t>Grobone Tablet</t>
  </si>
  <si>
    <t>Ovacal Tablet</t>
  </si>
  <si>
    <t>Rejufit-L Syrup</t>
  </si>
  <si>
    <t>NeuRapid Multivitamin Capsule for Women</t>
  </si>
  <si>
    <t>Bjain Zincum Metallicum Dilution 1000 CH</t>
  </si>
  <si>
    <t>Procott-S Oral Suspension</t>
  </si>
  <si>
    <t>Caltel Tablet</t>
  </si>
  <si>
    <t>Ivocal Tablet</t>
  </si>
  <si>
    <t>Sundyota Lifecare Ezedayz Easy Happy Days Tablet</t>
  </si>
  <si>
    <t>bottle of 45 tablets</t>
  </si>
  <si>
    <t>Vitpromin Oral Liquid Sugar Free</t>
  </si>
  <si>
    <t>1st Fol-I Tablet</t>
  </si>
  <si>
    <t>Biogetica Cronisol-D Capsule</t>
  </si>
  <si>
    <t>bottle of 80 capsules</t>
  </si>
  <si>
    <t>Jeemovit-Plus Capsule</t>
  </si>
  <si>
    <t>Fivion-L Softgel Capsule</t>
  </si>
  <si>
    <t>Wemega-XT Capsule</t>
  </si>
  <si>
    <t>Kia-Plus Tablet</t>
  </si>
  <si>
    <t>Akcemax Capsule</t>
  </si>
  <si>
    <t>Haicare Tablet</t>
  </si>
  <si>
    <t>Esosteo Tablet</t>
  </si>
  <si>
    <t>Mecorn Mango Tablet</t>
  </si>
  <si>
    <t>SBL Selenium 0/1 LM</t>
  </si>
  <si>
    <t>bottle of 20 gm Globules</t>
  </si>
  <si>
    <t>Calzo Forte Tablet</t>
  </si>
  <si>
    <t>Xylinc-D3 Tablet</t>
  </si>
  <si>
    <t>La Nature's Multivitamin Gummies Lemon &amp; Strawberry</t>
  </si>
  <si>
    <t>Doqcal-Strong Soft Gelatin Capsule</t>
  </si>
  <si>
    <t>Heka Bites Classic Watermelon Seeds</t>
  </si>
  <si>
    <t>NOW Foods Nutritional Yeast Flakes</t>
  </si>
  <si>
    <t>bottle of 284 gm Powder</t>
  </si>
  <si>
    <t>Ecofer C Tablet</t>
  </si>
  <si>
    <t>Putrika Tablet</t>
  </si>
  <si>
    <t>Puremax 12 Tablet</t>
  </si>
  <si>
    <t>Boldfit Natural Vitamin C 1000mg Effervescent Tablet (20 Each) Orange</t>
  </si>
  <si>
    <t>Vim-Gem Syrup Mixed Fruit Sugar Free</t>
  </si>
  <si>
    <t>Neptunex -D3 Tablet</t>
  </si>
  <si>
    <t>Inseal -A Tablet</t>
  </si>
  <si>
    <t>Mom &amp; World Kidsy Sharp Eye Gummies (30 Each)</t>
  </si>
  <si>
    <t>MacGold Syrup</t>
  </si>
  <si>
    <t>Cpg-Vita Sachet Sugar Free</t>
  </si>
  <si>
    <t>Osteosome Tablet</t>
  </si>
  <si>
    <t>Rizofit Tablet</t>
  </si>
  <si>
    <t>Zscal-D3 Softgel Capsule</t>
  </si>
  <si>
    <t>Poztron Hydro-Fit Capsule</t>
  </si>
  <si>
    <t>Acti + Syrup Sugar Free</t>
  </si>
  <si>
    <t>Feridoq-XT Tablet</t>
  </si>
  <si>
    <t>Pushcal Tablet</t>
  </si>
  <si>
    <t>Lalifer-XT Tablet</t>
  </si>
  <si>
    <t>Zerobond Tablet</t>
  </si>
  <si>
    <t>Lycopalm Softgel Capsule</t>
  </si>
  <si>
    <t>FB Nutrition Multivitamin with Anti Oxidants &amp; Mineral Tablet</t>
  </si>
  <si>
    <t>Hi-Done Instant Energy Drink Orange</t>
  </si>
  <si>
    <t>Full-CZ Chewable Tablet</t>
  </si>
  <si>
    <t>Lyconeed-Forte Chewable Tablet</t>
  </si>
  <si>
    <t>Aimfovit L Syrup</t>
  </si>
  <si>
    <t>Ossimend Tablet</t>
  </si>
  <si>
    <t>Sunlife Multi-Vitamin+Mineral Effervescent Tablet Grapefruit</t>
  </si>
  <si>
    <t>Meco AF Tablet</t>
  </si>
  <si>
    <t>Limitra Hight Hit 500mg Capsule</t>
  </si>
  <si>
    <t>BTN Super Antioxidant Vegetarian Capsule</t>
  </si>
  <si>
    <t>Bontinex Suspension</t>
  </si>
  <si>
    <t>bottle of 25 ml Suspension</t>
  </si>
  <si>
    <t>Mom &amp; World Kidsy Vitamin C Gummies (30 Each) Orange</t>
  </si>
  <si>
    <t>Bjain Selenium Dilution 1000 CH</t>
  </si>
  <si>
    <t>Novus's Natal-Care Tablet</t>
  </si>
  <si>
    <t>box of 300 tablets</t>
  </si>
  <si>
    <t>Hytox M Tablet</t>
  </si>
  <si>
    <t>Activ360 Capsule</t>
  </si>
  <si>
    <t>Dovilex Syrup</t>
  </si>
  <si>
    <t>NOW Foods Zinc Glycinate Softgel</t>
  </si>
  <si>
    <t>Vitaspace-G Capsule</t>
  </si>
  <si>
    <t>Om Biotec FM Gold Soft Gelatin Capsule</t>
  </si>
  <si>
    <t>Ayursun Pharma Ical Syrup</t>
  </si>
  <si>
    <t>Ferroski Tablet</t>
  </si>
  <si>
    <t>Sismeal-G Tablet</t>
  </si>
  <si>
    <t>Rubicon Fab Immunity Vitamin C 500mg+Zinc 5mg Controlled Release Tablet Orange</t>
  </si>
  <si>
    <t>bottle of 90 tablet cr</t>
  </si>
  <si>
    <t>Zingavita Combo Pack of Multi Vitamins with Probiotics &amp; Prebiotics 120 Tablet &amp; Vitamin C Amla Extract 1000mg 60 Tablet</t>
  </si>
  <si>
    <t>Ferribest XT Oral Suspension Sugar Free</t>
  </si>
  <si>
    <t>Protokart Powder</t>
  </si>
  <si>
    <t>Limzest Tablet Raspberry</t>
  </si>
  <si>
    <t>Caxima XT Tablet</t>
  </si>
  <si>
    <t>Liavit-G Capsule</t>
  </si>
  <si>
    <t>Immunowell Tablet</t>
  </si>
  <si>
    <t>La Nature's Calcium, Zinc, Magnesium, Epa, Dha &amp; Curcumin Softgel Capsule</t>
  </si>
  <si>
    <t>Ostxen Tablet</t>
  </si>
  <si>
    <t>D-Line 60K Softgel Capsule</t>
  </si>
  <si>
    <t>Nutrifacts-C</t>
  </si>
  <si>
    <t>Lyconeed-Plus Chewable Tablet</t>
  </si>
  <si>
    <t>Infositol Chewable Tablet</t>
  </si>
  <si>
    <t>Zonef Syrup</t>
  </si>
  <si>
    <t>Utrasure Plus Capsule</t>
  </si>
  <si>
    <t>Radizinc Oral Solution</t>
  </si>
  <si>
    <t>bottle of 100 ml Oral Solution</t>
  </si>
  <si>
    <t>Setu Daily Multi Orally Disintegrating Strip Natural Cranberry</t>
  </si>
  <si>
    <t>Tandee Nano Shot Butterscotch Sugar Free</t>
  </si>
  <si>
    <t>Sensovit Tablet</t>
  </si>
  <si>
    <t>Vitawin L-Arginine Vegetarian Capsule with Beet</t>
  </si>
  <si>
    <t>Nature's Bounty Flaxseed Oil 1000mg Softgel</t>
  </si>
  <si>
    <t>Loysun Tablet</t>
  </si>
  <si>
    <t>Lumifair Capsule</t>
  </si>
  <si>
    <t>Boncarb-XT Tablet</t>
  </si>
  <si>
    <t>Priogut Tablet</t>
  </si>
  <si>
    <t>Briyo Vitamin D3 400IU Softgel</t>
  </si>
  <si>
    <t>Plutiron Tablet</t>
  </si>
  <si>
    <t>Fammedi Multivitamin &amp; Minerals Gummies Lemon &amp; Strawberry</t>
  </si>
  <si>
    <t>Sharrets Nutritions Keto Electrolytes Vegan Capsule</t>
  </si>
  <si>
    <t>Tayo Ossi Powder Sugar Free</t>
  </si>
  <si>
    <t>Bjain Magnesium Sulphuricum Dilution 30 CH</t>
  </si>
  <si>
    <t>Auxomin Plus Tablet</t>
  </si>
  <si>
    <t>Protecia-Kid Protein Powder Chocolate</t>
  </si>
  <si>
    <t>Newsyl Soft Gelatin Capsule</t>
  </si>
  <si>
    <t>Slipid Capsule</t>
  </si>
  <si>
    <t>Iqtone Capsule</t>
  </si>
  <si>
    <t>Lycoxim Gold Tablet</t>
  </si>
  <si>
    <t>Klinpro Protein Powder Mango Sugar Free</t>
  </si>
  <si>
    <t>Inlife Hair, Skin &amp; Nails Gummies Strawberry Gluten Free</t>
  </si>
  <si>
    <t>Rubicon Fab Immunity Vitamin C 500mg Controlled Release Tablet Orange</t>
  </si>
  <si>
    <t>bottle of 30 tablet cr</t>
  </si>
  <si>
    <t>Vitmity Tablet</t>
  </si>
  <si>
    <t>Semitone Oral Suspension</t>
  </si>
  <si>
    <t>Puremeth-LC Tablet</t>
  </si>
  <si>
    <t>Prorera SF Powder Chocolate Sugar Free</t>
  </si>
  <si>
    <t>Amvi Forte Capsule</t>
  </si>
  <si>
    <t>Calciaze-Max Tablet</t>
  </si>
  <si>
    <t>Neofresh Syrup Pineapple</t>
  </si>
  <si>
    <t>Jvital Syrup Sugar Free</t>
  </si>
  <si>
    <t>Redivit Junior Syrup</t>
  </si>
  <si>
    <t>bottle of 30 ml Syrup</t>
  </si>
  <si>
    <t>Calcieos 60K Orange Tablet</t>
  </si>
  <si>
    <t>strip of 6 tablets</t>
  </si>
  <si>
    <t>Hous MV Capsule</t>
  </si>
  <si>
    <t>Healthiron Capsule</t>
  </si>
  <si>
    <t>bottle of 10 capsules</t>
  </si>
  <si>
    <t>Curae Health &amp; Lifestyle Caldoc Plant Calcium Vitamin D3 Tablet</t>
  </si>
  <si>
    <t>Leadnerv Tablet</t>
  </si>
  <si>
    <t>Boostrum-CZ Capsule</t>
  </si>
  <si>
    <t>Raflovit Capsule</t>
  </si>
  <si>
    <t>Reo -TD Syrup</t>
  </si>
  <si>
    <t>Kidimune CZ Syrup</t>
  </si>
  <si>
    <t>SheNeed Mind Your Magnesium 310mg Capsule</t>
  </si>
  <si>
    <t>Prime Cal-Fe Syrup</t>
  </si>
  <si>
    <t>Haslab Ferro Fer M Malt</t>
  </si>
  <si>
    <t>jar of 250 gm Paste</t>
  </si>
  <si>
    <t>Scy-Liv Tonic</t>
  </si>
  <si>
    <t>Betkas-N3 Vegetarian Capsule</t>
  </si>
  <si>
    <t>Dr. Patkar's Spirulina Tablet</t>
  </si>
  <si>
    <t>Feroteq-XT Tablet</t>
  </si>
  <si>
    <t>Deplo-Plus Capsule</t>
  </si>
  <si>
    <t>Enorgen Testo Best Capsule</t>
  </si>
  <si>
    <t>Sports Research Vitamin D3 with Coconut Oil 50mcg</t>
  </si>
  <si>
    <t>bottle of 360 soft gelatin capsules</t>
  </si>
  <si>
    <t>Gobido Remoga Plus Capsule</t>
  </si>
  <si>
    <t>She Health Capsule</t>
  </si>
  <si>
    <t>Crizin Chewable Tablet</t>
  </si>
  <si>
    <t>Mekgold Softgel Capsule</t>
  </si>
  <si>
    <t>Liza Syrup</t>
  </si>
  <si>
    <t>Puritan's Pride Sunvite Mega-Potency Vitamin D3 250mcg Rapid Release Softgel</t>
  </si>
  <si>
    <t>Pro LB Sachet</t>
  </si>
  <si>
    <t>packet of 1 gm Sachet</t>
  </si>
  <si>
    <t>Doctor's Best Fast Acting Arginine Complex with Nitrosigine 750mg Tablet</t>
  </si>
  <si>
    <t>bottle of 450 gm Biochemic Tablet</t>
  </si>
  <si>
    <t>Mufree Tablet</t>
  </si>
  <si>
    <t>Cab 12 Tablet</t>
  </si>
  <si>
    <t>Semitone-XT Tablet</t>
  </si>
  <si>
    <t>Adzovit Syrup</t>
  </si>
  <si>
    <t>Vibzo Gold Tablet</t>
  </si>
  <si>
    <t>Vitax Forte Powder Chocolate and Elaichi</t>
  </si>
  <si>
    <t>Ascofit Syrup</t>
  </si>
  <si>
    <t>Olyco Plus Suspension</t>
  </si>
  <si>
    <t>Folcin-T2 Capsule</t>
  </si>
  <si>
    <t>Femitrol -MZ Syrup</t>
  </si>
  <si>
    <t>Maxgem Tablet 15A+15B Combikit</t>
  </si>
  <si>
    <t>Protecia-Kid Protein Powder Vanilla</t>
  </si>
  <si>
    <t>Kelyzinc Oral Suspension</t>
  </si>
  <si>
    <t>Fitday Calcium &amp; Vitamin-D3 Vitamin &amp; Mineral Gummies Strawberry</t>
  </si>
  <si>
    <t>Hemoglob Forte Tablet</t>
  </si>
  <si>
    <t>Curae Health &amp; Lifestyle Bentac Brain, Memory, Focus Tablet</t>
  </si>
  <si>
    <t>Health Veda Organics Skin Radiance Collagen Builder Veg Capsule</t>
  </si>
  <si>
    <t>Vegicob Tablet</t>
  </si>
  <si>
    <t>Iscal Tablet</t>
  </si>
  <si>
    <t>Maxovit-L Syrup</t>
  </si>
  <si>
    <t>Vocium CT Tablet</t>
  </si>
  <si>
    <t>Butmega-L Tablet</t>
  </si>
  <si>
    <t>Jyorana L-Carnitine 1000mg Capsule</t>
  </si>
  <si>
    <t>Zymogp Syrup Sugar Free</t>
  </si>
  <si>
    <t>A.M Nutratech Xtreme Series 100% Casein Blend Xtreme</t>
  </si>
  <si>
    <t>packet of 2 lb Powder</t>
  </si>
  <si>
    <t>Healcal-D Tablet</t>
  </si>
  <si>
    <t>Latirol-D3 60K Softgel Capsule</t>
  </si>
  <si>
    <t>Osteocoral Tablet</t>
  </si>
  <si>
    <t>BonAyu Multivitamin for Adults Mouth Dissolving Strip</t>
  </si>
  <si>
    <t>B Carise Tablet</t>
  </si>
  <si>
    <t>Ferrolad Tablet</t>
  </si>
  <si>
    <t>Mekgrace-Glow Tablet</t>
  </si>
  <si>
    <t>Nutrispice DiaCinn Diabetic Care Veg Capsule</t>
  </si>
  <si>
    <t>Wellna Organix HairDo Hair Growth Kit</t>
  </si>
  <si>
    <t>box of 1 Kit</t>
  </si>
  <si>
    <t>Spanfer Tablet</t>
  </si>
  <si>
    <t>Hencal-D Tablet</t>
  </si>
  <si>
    <t>Dr. Johns Haem-Boost S.F. Iron Tonic</t>
  </si>
  <si>
    <t>Kadifer-XT Tablet</t>
  </si>
  <si>
    <t>Nutrifacts-Omega Drops</t>
  </si>
  <si>
    <t>BonAyu Combo Pack of Vitamin B Complex &amp; Vitamin C Mouth Dissolving Strip (30 Each)</t>
  </si>
  <si>
    <t>Renoxy Syrup</t>
  </si>
  <si>
    <t>AIWO AIVITA Vitamins and Minerals with Ginkgo Biloba Tablet</t>
  </si>
  <si>
    <t>Irobirk-XT Oral Suspension</t>
  </si>
  <si>
    <t>Carque 100mg Tablet</t>
  </si>
  <si>
    <t>Sofe-NX Capsule</t>
  </si>
  <si>
    <t>Asmater Capsule</t>
  </si>
  <si>
    <t>Zincomuch Syrup</t>
  </si>
  <si>
    <t>Adactiv Soft Gelatin Capsule</t>
  </si>
  <si>
    <t>NeuRapid Multivitamin Veg Capsule</t>
  </si>
  <si>
    <t>Health Veda Organics Plant Based B-Complex Veg Capsule</t>
  </si>
  <si>
    <t>Health Tablet</t>
  </si>
  <si>
    <t>Kinu-B Tablet</t>
  </si>
  <si>
    <t>Swisse Combo Pack of Ultiboost Calcium+Vitamin D 90 Tablet, Ultiboost Iron 30 Tablet &amp; Ultiboost Odourless High Strength Wild Fish Oil 200 Capsule</t>
  </si>
  <si>
    <t>Irofag Syrup</t>
  </si>
  <si>
    <t>Lycosper Syrup Mix Fruit &amp; Orange Sugar Free</t>
  </si>
  <si>
    <t>Egfer-XT Tablet</t>
  </si>
  <si>
    <t>Cellforte LC Tablet</t>
  </si>
  <si>
    <t>Osteorix Tablet</t>
  </si>
  <si>
    <t>Estrostatis Tablet</t>
  </si>
  <si>
    <t>Kirkman Zinc 20mg Capsule</t>
  </si>
  <si>
    <t>bottle of 250 capsules</t>
  </si>
  <si>
    <t>Alkovak Oral Solution</t>
  </si>
  <si>
    <t>Zemaica Healthcare Max Growth Powder</t>
  </si>
  <si>
    <t>bottle of 50 gm Powder</t>
  </si>
  <si>
    <t>Dr. Morepen L-Carnitine L-Tartrate 1000mg Veg Capsule</t>
  </si>
  <si>
    <t>Healthawin Daily Rapid Multivitamin 800mg Softgels</t>
  </si>
  <si>
    <t>Rejumega Capsule</t>
  </si>
  <si>
    <t>K2son-Gold Softgel Capsule</t>
  </si>
  <si>
    <t>CZ-UP Syrup</t>
  </si>
  <si>
    <t>Myplex Syrup</t>
  </si>
  <si>
    <t>HealthBest Oxibest Quick Detox Veg Capsule</t>
  </si>
  <si>
    <t>Myceed-L Tablet</t>
  </si>
  <si>
    <t>Calni-60K Softgel Capsule</t>
  </si>
  <si>
    <t>Xandiet-L Syrup</t>
  </si>
  <si>
    <t>Algiwel Sachet</t>
  </si>
  <si>
    <t>Zemaica Healthcare Perfect Height Growth Plus Powder</t>
  </si>
  <si>
    <t>Menol-Plus Tablet</t>
  </si>
  <si>
    <t>Silymore-L Syrup Sugar Free</t>
  </si>
  <si>
    <t>Multinorm Syrup</t>
  </si>
  <si>
    <t>Ikwi Meltables Glow Vitamin C Strips Orange &amp; Mint</t>
  </si>
  <si>
    <t>Neomust Tablet</t>
  </si>
  <si>
    <t>Prismos Beauty Pearl Tone L-Glutathione Dietary Supplement Sachet</t>
  </si>
  <si>
    <t>Fenimine C Plus Capsule</t>
  </si>
  <si>
    <t>Clide Multipace Soft Gelatin Capsule</t>
  </si>
  <si>
    <t>Majik D3 Capsule</t>
  </si>
  <si>
    <t>Nutrifacts -B 12 Liquid</t>
  </si>
  <si>
    <t>bottle of 100 ml Liquid</t>
  </si>
  <si>
    <t>Terravita Strong Immunity Vegetarian Tablet</t>
  </si>
  <si>
    <t>Tusil Syrup</t>
  </si>
  <si>
    <t>bottle of 160 ml Syrup</t>
  </si>
  <si>
    <t>Adactiv Oral Suspension Sugar Free</t>
  </si>
  <si>
    <t>Nystaplex Syrup</t>
  </si>
  <si>
    <t>Febinext Oral Suspension</t>
  </si>
  <si>
    <t>Ion UP Tablet</t>
  </si>
  <si>
    <t>SonPro-D Protein Powder Kesar Vanilla Sugar Free</t>
  </si>
  <si>
    <t>Mom &amp; World Kidsy Vitamin D Gummies (30 Each) Lemon</t>
  </si>
  <si>
    <t>Now Mood Support with St. John's Wort Veg Capsule</t>
  </si>
  <si>
    <t>Krasaliwa Multivitamins Tablet (30 Each)</t>
  </si>
  <si>
    <t>Aronamin-F Tablet</t>
  </si>
  <si>
    <t>Nutrispice MenoPeaze Women Health Support Veg Capsule</t>
  </si>
  <si>
    <t>Protecia (Nutrition To All) Powder Chocolate Sugar Free</t>
  </si>
  <si>
    <t>High Vit Tablet</t>
  </si>
  <si>
    <t>The Old Natural 9 In 1 Max Vita-G Tablet</t>
  </si>
  <si>
    <t>Zocor-FA Tablet</t>
  </si>
  <si>
    <t>Nutriactive Syrup</t>
  </si>
  <si>
    <t>Multicia Softgel Capsule</t>
  </si>
  <si>
    <t>Glusyn Tablet</t>
  </si>
  <si>
    <t>The Body Temple Powder Marine Collagen Watermelon</t>
  </si>
  <si>
    <t>Ethynerve OD Tablet</t>
  </si>
  <si>
    <t>Laacyst Softgel Capsule</t>
  </si>
  <si>
    <t>Ferfect-Mom Tablet</t>
  </si>
  <si>
    <t>Maxma Plus Capsule</t>
  </si>
  <si>
    <t>Beecoson OD Tablet</t>
  </si>
  <si>
    <t>BonAyu Immunity + Anti Inflammatory Booster Pack (Curcumin 90 Strip + Vitamin C 90 Strip + Vitamin D3 30 Strip)</t>
  </si>
  <si>
    <t>Kit of 3 Packs</t>
  </si>
  <si>
    <t>StarVD3 Soft Gelatin Capsule</t>
  </si>
  <si>
    <t>Oktodep Capsule</t>
  </si>
  <si>
    <t>Rebuild Powder Chocolate with Cocoa</t>
  </si>
  <si>
    <t>Mobirestore Tablet</t>
  </si>
  <si>
    <t>Sundyota Lifecare Greycelz Tablet</t>
  </si>
  <si>
    <t>Blud UP XT Tablet</t>
  </si>
  <si>
    <t>Jonliv Syrup Sugar Free</t>
  </si>
  <si>
    <t>Jripro Powder Chocolate</t>
  </si>
  <si>
    <t>Mom &amp; World Kidsy Multivitamin Gummies (30 Each) Strawberry</t>
  </si>
  <si>
    <t>Nutrigrow Multivitamin NF Capsule (10 Each)</t>
  </si>
  <si>
    <t>combo pack of 5 strips</t>
  </si>
  <si>
    <t>RonVita Syrup</t>
  </si>
  <si>
    <t>Acuraglobe Pediabliss Gold Powder Vanilla</t>
  </si>
  <si>
    <t>Multiorg Syrup</t>
  </si>
  <si>
    <t>Nutrispice EzWok Support Healthy Joints Veg Capsule</t>
  </si>
  <si>
    <t>Lycoriv-MG Capsule</t>
  </si>
  <si>
    <t>Motoneuron-IB Syrup</t>
  </si>
  <si>
    <t>Jwellglobin Tablet</t>
  </si>
  <si>
    <t>Seriskin Acnil Powder</t>
  </si>
  <si>
    <t>Metakey SG Capsule</t>
  </si>
  <si>
    <t>Affiron Capsule</t>
  </si>
  <si>
    <t>box of 60 capsules</t>
  </si>
  <si>
    <t>Adiron XT Suspension</t>
  </si>
  <si>
    <t>HealthBest VitObest Multivitamin &amp; Multimineral Gummies</t>
  </si>
  <si>
    <t>Hemoglob Capsule</t>
  </si>
  <si>
    <t>Jinovite Tablet</t>
  </si>
  <si>
    <t>Nutriorg Gluten Free Steel Cut Oats</t>
  </si>
  <si>
    <t>box of 750 gm Oats</t>
  </si>
  <si>
    <t>Vitolight Plus Tablet</t>
  </si>
  <si>
    <t>Swisse Combo Pack of Ultiboost Odourless High Strength Wild Fish Oil 200 Capsule &amp; Ultiboost Calcium+Vitamin D 90 Tablet</t>
  </si>
  <si>
    <t>Kam-D 60K Chewable Tablet Orange</t>
  </si>
  <si>
    <t>Grapaze Capsule</t>
  </si>
  <si>
    <t>Zbcom-Forte Capsule</t>
  </si>
  <si>
    <t>Aifer-XT Tablet</t>
  </si>
  <si>
    <t>Fosper-XT Syrup</t>
  </si>
  <si>
    <t>Nutrazee Natural Vitamin C Veg Capsule</t>
  </si>
  <si>
    <t>Azani Active Nutrition PMS Vitamins Gummies Strawberry</t>
  </si>
  <si>
    <t>Ferribest Red Oral Suspension Sugar Free</t>
  </si>
  <si>
    <t>Defucid Suspension</t>
  </si>
  <si>
    <t>bottle of 170 ml Suspension</t>
  </si>
  <si>
    <t>Ultima-C Chewable Tablet</t>
  </si>
  <si>
    <t>Musclefizz Immunefizz Daily Immunity Support Effervescent Tablet Lemon</t>
  </si>
  <si>
    <t>Lytron Capsule</t>
  </si>
  <si>
    <t>Ferribest XT Oral Drops</t>
  </si>
  <si>
    <t>Viprafolic A Spray Cranberry</t>
  </si>
  <si>
    <t>Calvic Oral Suspension</t>
  </si>
  <si>
    <t>Scott Edil Malt Orange Syrup</t>
  </si>
  <si>
    <t>D'light Svasthvit Softgel Capsule</t>
  </si>
  <si>
    <t>SBL Kali Ferrocyanatum Dilution 200 CH</t>
  </si>
  <si>
    <t>Protioral Powder Vanilla</t>
  </si>
  <si>
    <t>Xycotol Softgel Capsule</t>
  </si>
  <si>
    <t>Voll Sante Vollcee Z Tablet</t>
  </si>
  <si>
    <t>Soul Nutritions Sutra Effervescent Tablet Cola</t>
  </si>
  <si>
    <t>packet of 25 ml Oral Drops</t>
  </si>
  <si>
    <t>Sharrets Nutritions Vegan Calcium Veggie Capsule</t>
  </si>
  <si>
    <t>HealthyHey Nutrition HairVgrow 285mg Vegetable Capsule</t>
  </si>
  <si>
    <t>Knok Capsule</t>
  </si>
  <si>
    <t>Sismeal Tablet</t>
  </si>
  <si>
    <t>A.M Nutratech Power Matrix 100% Soy Protein Concentrate</t>
  </si>
  <si>
    <t>AIWO Heaarty Health Formula Veg Capsule</t>
  </si>
  <si>
    <t>Fitspire Fit Men Gold Multivitamin Tablet (60 Each)</t>
  </si>
  <si>
    <t>Musclefizz Fizzma Rest, Repair &amp; Recover Effervescent Tablet Pineapple</t>
  </si>
  <si>
    <t>Pure Nutrition Natural Apple Cider Vinegar with Mother of Vinegar</t>
  </si>
  <si>
    <t>bottle of 500 ml Liquid</t>
  </si>
  <si>
    <t>HealthAmour Multi-Amour Women Tablet</t>
  </si>
  <si>
    <t>Mbferon Syrup</t>
  </si>
  <si>
    <t>Hemoglob Z Capsule SR</t>
  </si>
  <si>
    <t>strip of 15 capsule sr</t>
  </si>
  <si>
    <t>Tricoden Capsule</t>
  </si>
  <si>
    <t>Fosper Syrup Sugar Free</t>
  </si>
  <si>
    <t>Bjain Magnesium Phosphoricum Biochemic Tablet 3X</t>
  </si>
  <si>
    <t>Ayursun Pharma Suntone Syrup</t>
  </si>
  <si>
    <t>Viva-VZ Softgel Capsule</t>
  </si>
  <si>
    <t>Nutritor Activ Syrup</t>
  </si>
  <si>
    <t>Mbcozyme Syrup Pineapple Sugar Free</t>
  </si>
  <si>
    <t>Ultima Syrup</t>
  </si>
  <si>
    <t>QNT Daily Vitamins Capsule</t>
  </si>
  <si>
    <t>Jacid Saunf Suspension</t>
  </si>
  <si>
    <t>Zyborica Syrup Orange</t>
  </si>
  <si>
    <t>Shibo-Cyst Tablet</t>
  </si>
  <si>
    <t>Hi-Done Instant Energy Drink Guava</t>
  </si>
  <si>
    <t>Setu Immunity Boost Orally Disintegrating Strip Natural Orange</t>
  </si>
  <si>
    <t>Oxyminz Syrup Sugar Free</t>
  </si>
  <si>
    <t>Sunmix Syrup</t>
  </si>
  <si>
    <t>Mom &amp; World Kidsy Sharp Eye Gummies (30 Each) Strawberry</t>
  </si>
  <si>
    <t>Stobo-Cal Tablet</t>
  </si>
  <si>
    <t>Getme Powder</t>
  </si>
  <si>
    <t>Dr. Reckeweg Magnesium Phosphoricum Dilution 50M CH</t>
  </si>
  <si>
    <t>Sharrets Nutritions Vitamin C 800mg Veg Capsule</t>
  </si>
  <si>
    <t>Trim Syrup</t>
  </si>
  <si>
    <t>Albuvit Syrup</t>
  </si>
  <si>
    <t>W-Vit-ZC Tablet</t>
  </si>
  <si>
    <t>Rirone -XT Syrup</t>
  </si>
  <si>
    <t>Femafer XT Tablet</t>
  </si>
  <si>
    <t>BonAyu Immunity + Anti Inflammatory Booster Pack (Curcumin 30 Strip + Vitamin C 30 Strip + Vitamin D 30 Strip)</t>
  </si>
  <si>
    <t>Stobo-XT Plus Tablet</t>
  </si>
  <si>
    <t>Q-Mek Syrup Pineapple</t>
  </si>
  <si>
    <t>Care US Omega 3 Fish Oil Soft Gelatin Capsule</t>
  </si>
  <si>
    <t>Plasmoron Tablet</t>
  </si>
  <si>
    <t>Folinstol Chewable Tablet</t>
  </si>
  <si>
    <t>strip of 6 Chewable Tablets</t>
  </si>
  <si>
    <t>SBL Kali Ferrocyanatum Dilution 12 CH</t>
  </si>
  <si>
    <t>Ajar 250mg Tablet</t>
  </si>
  <si>
    <t>Protty Syrup</t>
  </si>
  <si>
    <t>Sewfa Naturals Multi Vitamins Capsule</t>
  </si>
  <si>
    <t>Shelovic Tablet</t>
  </si>
  <si>
    <t>Eugem-C Effervescent Tablet Delicious Orange Sugar Free</t>
  </si>
  <si>
    <t>Kalque-D Tablet</t>
  </si>
  <si>
    <t>Solfenerv XL Capsule</t>
  </si>
  <si>
    <t>Kocal-D Tablet</t>
  </si>
  <si>
    <t>Bolt Biozyme Plant Protein Powder with Shaker Free Simply Unflavoured</t>
  </si>
  <si>
    <t>jar of 2 lb Powder</t>
  </si>
  <si>
    <t>Ubercal-D3 Sachet</t>
  </si>
  <si>
    <t>Ace Nutrimony Mighty Multivitamins Rapid-Dissolve Strip Cool Cranberry</t>
  </si>
  <si>
    <t>Milcal D Syrup</t>
  </si>
  <si>
    <t>Wellness Extract GG Essential Geranylgeraniol 150mg Softgel</t>
  </si>
  <si>
    <t>Darcium Powder</t>
  </si>
  <si>
    <t>box of 60 gm Powder</t>
  </si>
  <si>
    <t>HealthyHey Nutrition Vitamin C 500mg Powder Unflavoured</t>
  </si>
  <si>
    <t>packet of 100 gm Powder</t>
  </si>
  <si>
    <t>Science Of Him All Rise Energy Booster Effervescent Tablet Orange</t>
  </si>
  <si>
    <t>Zalzaq Tablet</t>
  </si>
  <si>
    <t>Immu [emailÂ protected] Syrup</t>
  </si>
  <si>
    <t>Irovir Oral Suspension</t>
  </si>
  <si>
    <t>HealthBest Teenbest Tablet</t>
  </si>
  <si>
    <t>Truleum 500 Tablet</t>
  </si>
  <si>
    <t>Vascurite Tablet</t>
  </si>
  <si>
    <t>Giantovit Syrup Orange Sugar Free</t>
  </si>
  <si>
    <t>Punh Hair Nutrition Capsule (30 Each)</t>
  </si>
  <si>
    <t>Biozin Plus Syrup</t>
  </si>
  <si>
    <t>Soyvita Enriched Soy Beverage Powder Dietary Fiber Regular</t>
  </si>
  <si>
    <t>IZinc Tablet</t>
  </si>
  <si>
    <t>Ibizif Tablet</t>
  </si>
  <si>
    <t>HitnVit Syrup Mixed Fruit</t>
  </si>
  <si>
    <t>Best Naturals Calcium Pyruvate 750mg Capsule (120 Each)</t>
  </si>
  <si>
    <t>bottle of 2 capsules</t>
  </si>
  <si>
    <t>Zincogp Tablet</t>
  </si>
  <si>
    <t>Idmax-XT Capsule</t>
  </si>
  <si>
    <t>Irotus Plus Syrup</t>
  </si>
  <si>
    <t>SBL Zincum Metallicum Dilution 12 CH</t>
  </si>
  <si>
    <t>E-Zinc Plus Capsule</t>
  </si>
  <si>
    <t>Akcefer-XT Tablet</t>
  </si>
  <si>
    <t>Bolt Biozyme Plant Protein Powder with Shaker Free Madagascar Vanilla</t>
  </si>
  <si>
    <t>Govit Tablet</t>
  </si>
  <si>
    <t>Geofresh Natural Plant Based &amp; Organic Calcium Veg Capsule</t>
  </si>
  <si>
    <t>Ostoneem Tablet</t>
  </si>
  <si>
    <t>Prozitol Tablet</t>
  </si>
  <si>
    <t>Nutrispice Nutri-Curcumin-95 Veg Capsule</t>
  </si>
  <si>
    <t>Eugem-C Chewable Tablet</t>
  </si>
  <si>
    <t>Calsiam Oral Suspension</t>
  </si>
  <si>
    <t>SBL Zincum Sulphuricum Dilution 1000 CH</t>
  </si>
  <si>
    <t>Azani Active Nutrition Muscle &amp; Bone Effervescent Tablet (15 Each) Strawberry</t>
  </si>
  <si>
    <t>packet of 2 bottles</t>
  </si>
  <si>
    <t>Shelfer-Z Tablet</t>
  </si>
  <si>
    <t>Scorbamin Capsule</t>
  </si>
  <si>
    <t>Om Biotec Jinplex Powder Chocolate and Elaichi</t>
  </si>
  <si>
    <t>Multisync Capsule</t>
  </si>
  <si>
    <t>FB Nutrition L-Carnitine 600mg Capsule</t>
  </si>
  <si>
    <t>Esbi-Z Syrup</t>
  </si>
  <si>
    <t>Maxgars Menvita Capsule</t>
  </si>
  <si>
    <t>Proffxo Kid Protein Powder Chocolate</t>
  </si>
  <si>
    <t>Irovir Tablet</t>
  </si>
  <si>
    <t>Amsarveda Naturvit Capsule</t>
  </si>
  <si>
    <t>HealthBest Sleepbest Veg Capsule</t>
  </si>
  <si>
    <t>Miyashi Life Science Supranatal Veg Capsule</t>
  </si>
  <si>
    <t>Enzirit Syrup</t>
  </si>
  <si>
    <t>Dr Willmar Schwabe India Zincum Sulphuricum Dilution 1000 CH</t>
  </si>
  <si>
    <t>Iron Lifters Premium Weight Gainer Powder Pineapple</t>
  </si>
  <si>
    <t>jar of 997 gm Powder</t>
  </si>
  <si>
    <t>Sharrets Nutritions Keto-Smart Powder Unflavored</t>
  </si>
  <si>
    <t>Vitaspace Tablet</t>
  </si>
  <si>
    <t>Hi-Done Instant Energy Drink Lemon</t>
  </si>
  <si>
    <t>CMG Nutritions Regavit-M Tablet</t>
  </si>
  <si>
    <t>Zupene Daily Soft Gelatin Capsule</t>
  </si>
  <si>
    <t>Soyvita Enriched Soy Beverage Powder Dietary Fiber Green Tea Extract</t>
  </si>
  <si>
    <t>Aihealth Syrup</t>
  </si>
  <si>
    <t>Livoriv-B Oral Suspension</t>
  </si>
  <si>
    <t>Bodyops Biotin 10000mcg Vegetarian Capsule</t>
  </si>
  <si>
    <t>Soyvita Enriched Soy Beverage Powder Strawberry Sweetened</t>
  </si>
  <si>
    <t>Recoz Syrup</t>
  </si>
  <si>
    <t>Nottyvit-C Chewable Tablet</t>
  </si>
  <si>
    <t>Lycal-C Tablet</t>
  </si>
  <si>
    <t>Protecia (Nutrition To All) Powder Vanilla Sugar Free</t>
  </si>
  <si>
    <t>SBL Kali Ferrocyanatum Dilution 6 CH</t>
  </si>
  <si>
    <t>Soyvita Enriched Soy Beverage Powder Sweetened Green Tea Extract</t>
  </si>
  <si>
    <t>Chlorest Nano Oral Solution (5ml Each)</t>
  </si>
  <si>
    <t>Recruise Tablet</t>
  </si>
  <si>
    <t>Zepshot Oral Solution</t>
  </si>
  <si>
    <t>Esging-MV Softgel Capsule</t>
  </si>
  <si>
    <t>Bolt Biozyme Plant Protein Powder with Shaker Free Piedmont Chocolate</t>
  </si>
  <si>
    <t>Lukbuty Capsule</t>
  </si>
  <si>
    <t>Vedaone 100% Natural Moringa/Shigru Oil</t>
  </si>
  <si>
    <t>bottle of 100 ml Oil</t>
  </si>
  <si>
    <t>Jencee Chewable Tablet Orange</t>
  </si>
  <si>
    <t>Softbless-D3 60K Soft Gelatin Capsule</t>
  </si>
  <si>
    <t>SBL Zincum Metallicum 0/20 LM</t>
  </si>
  <si>
    <t>HealthBest VitObest Multivitamins Effervescent Tablet</t>
  </si>
  <si>
    <t>Lyjoson Oral Suspension Sugar Free</t>
  </si>
  <si>
    <t>bottle of 225 ml Oral Suspension</t>
  </si>
  <si>
    <t>Nutrispice Immu-Dias Immunity Support Veg Capsule</t>
  </si>
  <si>
    <t>Soyvita Enriched Soy Beverage Powder Sweetened Regular Malt</t>
  </si>
  <si>
    <t>FA 2 Oral Suspension Sugar Free</t>
  </si>
  <si>
    <t>Mvfast-XT Tablet</t>
  </si>
  <si>
    <t>Add2H Capsule</t>
  </si>
  <si>
    <t>SBL Kali Ferrocyanatum Dilution 1000 CH</t>
  </si>
  <si>
    <t>Puritan's Pride C 500mg with Wild Rose Hips Chewable Tablet Natural Orange</t>
  </si>
  <si>
    <t>bottle of 90 Chewable Tablets</t>
  </si>
  <si>
    <t>Multirad Oral Drops Delicious Mixed Fruit</t>
  </si>
  <si>
    <t>Multirad Tablet</t>
  </si>
  <si>
    <t>Soyvita Enriched Soy Beverage Powder Vanilla Dietary Fiber</t>
  </si>
  <si>
    <t>Soyvita Enriched Soy Beverage Powder Vanilla Sweetened</t>
  </si>
  <si>
    <t>Mainmed Capsule</t>
  </si>
  <si>
    <t>Amrovit Syrup</t>
  </si>
  <si>
    <t>Zindervit Syrup</t>
  </si>
  <si>
    <t>Lyjoson-L Syrup</t>
  </si>
  <si>
    <t>packet of 1 Bottle</t>
  </si>
  <si>
    <t>packet of 3 bottles</t>
  </si>
  <si>
    <t>Folimost Syrup</t>
  </si>
  <si>
    <t>Possess Chewable Tablet</t>
  </si>
  <si>
    <t>Soyvita Enriched Soy Beverage Powder Mango Sweetened</t>
  </si>
  <si>
    <t>Sbical-DZ Tablet</t>
  </si>
  <si>
    <t>Masferon XT Syrup</t>
  </si>
  <si>
    <t>Sybrate-OD Tablet</t>
  </si>
  <si>
    <t>Scyfer-XT Tablet</t>
  </si>
  <si>
    <t>03Q Tablet</t>
  </si>
  <si>
    <t>Dser Chewable Tablet</t>
  </si>
  <si>
    <t>Healthynerve Tablet</t>
  </si>
  <si>
    <t>Defrag Soft Gelatin Capsule</t>
  </si>
  <si>
    <t>Lacwise Syrup</t>
  </si>
  <si>
    <t>Mekored-XT Syrup</t>
  </si>
  <si>
    <t>Mekored-XT Tablet</t>
  </si>
  <si>
    <t>Mek-F Tablet</t>
  </si>
  <si>
    <t>New Redulid Hb Tablet</t>
  </si>
  <si>
    <t>Tendobind Tablet</t>
  </si>
  <si>
    <t>Resliva Tablet</t>
  </si>
  <si>
    <t>Twin 2 Tablet</t>
  </si>
  <si>
    <t>Globin Tablet</t>
  </si>
  <si>
    <t>Lipo B1 Tablet</t>
  </si>
  <si>
    <t>Mecofol-Plus NF Capsule</t>
  </si>
  <si>
    <t>Carbamide Forte Melatonin 10mg + Tagar 250mg + Vitamin B6 2.4mg Vegetarian Tablet</t>
  </si>
  <si>
    <t>Duphalac Chews Gummy Strawberry</t>
  </si>
  <si>
    <t>Inlife Vitamin D3 5000IU Capsule</t>
  </si>
  <si>
    <t>Chicnutrix Bounce Hair Recovery Complex, Biotin, Selenium Raspberry Effervescent Tablet</t>
  </si>
  <si>
    <t>Vitamin A Chewable Tablet</t>
  </si>
  <si>
    <t>Ensure High Protein Powder Chocolate</t>
  </si>
  <si>
    <t>Evion 200mg Capsule</t>
  </si>
  <si>
    <t>Nestle HealthScience Optifast Vanilla Shake</t>
  </si>
  <si>
    <t>HealthVit Testosterone Booster Capsule</t>
  </si>
  <si>
    <t>HealthyHey Natural Vitamin E 10mg Vegetable Capsule</t>
  </si>
  <si>
    <t>Inlife E80 Hand Sanitizer</t>
  </si>
  <si>
    <t>Canister of 5 Ltr Sanitizer</t>
  </si>
  <si>
    <t>Nestle Resource Diabetic Vanilla Powder</t>
  </si>
  <si>
    <t>Tata 1mg CoQ 10 (Coenzyme 10) Capsules for Heart Health</t>
  </si>
  <si>
    <t>Wellbeing Nutrition Melts into a Restful Sleep Melatonin 5mg Oral Thin Strip Calming Chamomile Lavender</t>
  </si>
  <si>
    <t>Maxirich Multivitamin &amp; Minerals Softgel</t>
  </si>
  <si>
    <t>Multivite Gold Daily Health Supplement Softgels</t>
  </si>
  <si>
    <t>HealthVit Cenvitan Women Multivitamin &amp; Multimineral Tablet</t>
  </si>
  <si>
    <t>Unived RYR Standardised Red Yeast Rice Vegan Capsule</t>
  </si>
  <si>
    <t>Ensure High Protein Powder Vanilla</t>
  </si>
  <si>
    <t>Nature Life Nutrition Biotin 10000mcg Multivitamin+Keratin+Amino Acids+Natural Extracts+Minerals Vegetarian Tablet</t>
  </si>
  <si>
    <t>Carbamide Forte Multivitamins with Probiotics for Women Vegetarian Tablet</t>
  </si>
  <si>
    <t>Inlife Milk Thistle 400mg Capsule</t>
  </si>
  <si>
    <t>Becozinc  Capsule Helps Overcome Vitamin &amp; Mineral Deficiency, Boosts Immunity</t>
  </si>
  <si>
    <t>NOW Foods Potassium Citrate 99mg Capsule</t>
  </si>
  <si>
    <t>bottle of 180 capsules</t>
  </si>
  <si>
    <t>Carbamide Forte Vitamin C 1000mg + Zinc Vegetarian Tablet</t>
  </si>
  <si>
    <t>Horlicks Junior Horlicks Health and Nutrition Drink Chocolate</t>
  </si>
  <si>
    <t>packet of 500 gm Powder</t>
  </si>
  <si>
    <t>Inlife Krill Oil Omega 3 Fatty Acid 500mg Capsule</t>
  </si>
  <si>
    <t>Himalayan Organics Biotin Gummies</t>
  </si>
  <si>
    <t>Himalayan Organics Multivitamin with Probiotics Vegetarian Tablet</t>
  </si>
  <si>
    <t>Himalayan Organics Melatonin 10mg Vegetarian Tablet</t>
  </si>
  <si>
    <t>Duphalac Bears Lactulose Strawberry Gummy</t>
  </si>
  <si>
    <t>Ignitor ED Granules</t>
  </si>
  <si>
    <t>Himalayan Organics PLant Based Iron Supplement Vegetarian Capsule</t>
  </si>
  <si>
    <t>Calinta Frac Tablet</t>
  </si>
  <si>
    <t>Inlife B-Enhance Natural Breast Cream</t>
  </si>
  <si>
    <t>jar of 100 gm Cream</t>
  </si>
  <si>
    <t>Dr. Morepen Multi Vitamin Men with Omega 3 &amp; Herbs, Natural Energy &amp; Immunity Booster Tablet</t>
  </si>
  <si>
    <t>MuscleBlaze Fish Oil 1000mg Soft Gelatin Capsule</t>
  </si>
  <si>
    <t>bottle of 180 soft gelatin capsules</t>
  </si>
  <si>
    <t>Arachitol Nano Bottle Oral Solution (5ml each)</t>
  </si>
  <si>
    <t>packet of 4 bottles</t>
  </si>
  <si>
    <t>HealthKart HK Vitals Collagen with Glucosamine and Vitamin C Powder</t>
  </si>
  <si>
    <t>Unived B12+Folate Vegan Capsule</t>
  </si>
  <si>
    <t>Nestle HealthScience Resource Renal Vanilla</t>
  </si>
  <si>
    <t>Zingavita Women Biotin Hair Gummies Strawberry</t>
  </si>
  <si>
    <t>TrueBasics MultivitÂ Sport Tablet</t>
  </si>
  <si>
    <t>Nutrazee Calcium + D3 Gummies for Kids &amp; Adults Orange</t>
  </si>
  <si>
    <t>HealthVit Melatonin 3mg Tablet</t>
  </si>
  <si>
    <t>TrueBasics MultivitÂ MenÂ 50+ Tablet</t>
  </si>
  <si>
    <t>Nutrainix Organic &amp; Plant-Based Multivitamin Vegetarian Capsule</t>
  </si>
  <si>
    <t>HealthVit Flaxseed Oil 1000mg Softgel</t>
  </si>
  <si>
    <t>Inlife Fish Oil Omega 3, 500mg Capsule</t>
  </si>
  <si>
    <t>Power Gummies Gummies for That Time of the Month Strawberry</t>
  </si>
  <si>
    <t>bottle of 40 gummies</t>
  </si>
  <si>
    <t>Incee Plus Vitamin C,D3,Zinc Chewable Tablet Orange Sugar Free</t>
  </si>
  <si>
    <t>Inlife Multivitamins &amp; Minerals Capsule for Men</t>
  </si>
  <si>
    <t>GNC Women's One Daily Multivitamin Tablet</t>
  </si>
  <si>
    <t>HealthKart HK Vitals Glutathione Veg Capsule</t>
  </si>
  <si>
    <t>HealthVit Alpha Lipoic Acid 300mg Capsule</t>
  </si>
  <si>
    <t>HealthKart HK Vitals Melatonin Veg Capsule</t>
  </si>
  <si>
    <t>Carbamide Forte Garcinia Cambogia 2500mg with 5mg Piperine,60% HCA Tablet</t>
  </si>
  <si>
    <t>Celol -XT Plus Tablet</t>
  </si>
  <si>
    <t>Unived PCOS Management Vegan Capsule</t>
  </si>
  <si>
    <t>Nestle HealthScience Optifast Chocolate Shake</t>
  </si>
  <si>
    <t>Mirayaahs Multivitamin Tablet</t>
  </si>
  <si>
    <t>Wellbeing Nutrition Melts into Vegan Vitamin B12 + Folate Oral Thin Strip Misty Orange Mint Sugar Free</t>
  </si>
  <si>
    <t>HealthVit Eyevitan Bilberry, Lutein &amp; Zeaxanthin Tablet</t>
  </si>
  <si>
    <t>Nestle Health Science Resource Dialysis Powder Vanilla</t>
  </si>
  <si>
    <t>Inlife 100% Plant Based Vitamin D3 5000IU Vegan Liquid Filled Capsule</t>
  </si>
  <si>
    <t>Maxirich Vitamin C+Zinc Chewable Tablet Tangy Orange</t>
  </si>
  <si>
    <t>Prosure Powder Orange</t>
  </si>
  <si>
    <t>Tin of 400 gm Powder</t>
  </si>
  <si>
    <t>Carbamide Forte Omega 3 600mg Double Strength Softgel Capsule</t>
  </si>
  <si>
    <t>Toconaf Soft Gelatin Capsule</t>
  </si>
  <si>
    <t>Optimum Nutrition (ON) Gold Standard 100% Whey Protein Isolate Powder Double Rich Chocolate</t>
  </si>
  <si>
    <t>HealthyHey Caffeine 200mg Vegetable Capsules</t>
  </si>
  <si>
    <t>HealthVit Top Gummy Hair Vitamins</t>
  </si>
  <si>
    <t>Rest Nap Restful Sleep &amp; Restless Leg Syndrome,  Anxiety Relief Sleeping Aid Tablet</t>
  </si>
  <si>
    <t>Edrive  Sachet</t>
  </si>
  <si>
    <t>HealthyHey Nutrition Boron 3mg Vegetable Capsule</t>
  </si>
  <si>
    <t>PediaSure Kids Nutrition Drink with Arginine &amp; Natural Vitamin K2 Premium Chocolate for 2+</t>
  </si>
  <si>
    <t>box of 2 kg Powder</t>
  </si>
  <si>
    <t>Ascazin Tablet</t>
  </si>
  <si>
    <t>Himalayan Organics Plant Based B-Complex Vegetarian Capsule</t>
  </si>
  <si>
    <t>Carbamide Forte Melatonin 5mg + Tagar 125mg + Vitamin B6 2.4mg Tablet</t>
  </si>
  <si>
    <t>Carbamide Forte Multivitamins with Probiotics Vegetarian Tablet</t>
  </si>
  <si>
    <t>Carbamide Forte Cold Pressed Flaxseed Oil 1000mg with Omega 3,6 &amp; 9  825mg Softgel Capsule</t>
  </si>
  <si>
    <t>HealthKart Apple Cider Vinegar Natural Vinegar</t>
  </si>
  <si>
    <t>bottle of 1 Ltr Liquid</t>
  </si>
  <si>
    <t>HairZon Biotin 10000mcg Tablet</t>
  </si>
  <si>
    <t>Oligocare Forte + Tablet</t>
  </si>
  <si>
    <t>Himalayan Organics Calcium+Magnesium+Zinc Tablet</t>
  </si>
  <si>
    <t>HerbalLeaf Multivitamin Gummy</t>
  </si>
  <si>
    <t>Unived Natural-Beta Carotene Provitamin A Vegan Capsule</t>
  </si>
  <si>
    <t>HealthVit Cenvitan Adults Multivitamin &amp; Multimineral Tablet</t>
  </si>
  <si>
    <t>Neurobion Plus Tablet</t>
  </si>
  <si>
    <t>Himalayan Organics Melatonin 10mg+Tagar 250mg Vegetarian Tablet</t>
  </si>
  <si>
    <t>Cipla Kids Nutramide Syrup Mixed Fruit</t>
  </si>
  <si>
    <t>Carbamide Forte Multivitamin Sports Vegetarian Tablet</t>
  </si>
  <si>
    <t>Nyumi Happy Hair Gummies Lush Strawberry</t>
  </si>
  <si>
    <t>bottle of 50 gummies</t>
  </si>
  <si>
    <t>HealthyHey Nutrition Natural Gotu Kola Leaf Extract 500mg Vegetable Capsule</t>
  </si>
  <si>
    <t>Shelcal -CT Max Soft Gelatin Capsule</t>
  </si>
  <si>
    <t>RawRX Organic Calcium and Vitamin D3 Tablet for Men &amp; Women with Vitamin C, Coral Calcium Tablet for Bone Health &amp; Joint Pain</t>
  </si>
  <si>
    <t>D3 Must 60K Tablet Orange Sugar Free</t>
  </si>
  <si>
    <t>A to Z NS Syrup Mango</t>
  </si>
  <si>
    <t>Wellwoman Hairfollic Hair Supplement Tablet</t>
  </si>
  <si>
    <t>Shelcal-ISO Soft Gelatin Capsule</t>
  </si>
  <si>
    <t>Inlife Multivitamin &amp; Minerals Capsule for Women</t>
  </si>
  <si>
    <t>Primosa  Boost Softgels</t>
  </si>
  <si>
    <t>Carbamide Forte Melatonin 5mg Spray Per Serving - Sleeping Aid Spray</t>
  </si>
  <si>
    <t>pump bottle of 50 ml Spray</t>
  </si>
  <si>
    <t>Gen-D3 60K Soft Gelatin Capsule</t>
  </si>
  <si>
    <t>Muscletech Essential Series Multivitamin Caplet</t>
  </si>
  <si>
    <t>bottle of 90 caplets</t>
  </si>
  <si>
    <t>Wellman 50+ Health Supplement for Men Tablet</t>
  </si>
  <si>
    <t>HealthVit C-Vitan-Z Vitamin C &amp; Zinc Chewable Tablet</t>
  </si>
  <si>
    <t>HealthVit Alpha Lipoic Acid 100mg Tablet</t>
  </si>
  <si>
    <t>HealthyHey Nutrition Vegetarian Glucosamine HCL 500mg Vegetable Capsule</t>
  </si>
  <si>
    <t>Swisse Ultivite Men's Multivitamin Tablet</t>
  </si>
  <si>
    <t>Zingavita Multivitamin Women 50+ Tablet</t>
  </si>
  <si>
    <t>Qucium Chewable Tablet Bubblegum</t>
  </si>
  <si>
    <t>Carbamide Forte Probiotics 2.75 Billion cfu + Prebiotics 100mg Vegetarian Capsule</t>
  </si>
  <si>
    <t>Dr. Morepen Multi Vitamin Women with Calcium &amp; Herbal Extracts Tablet</t>
  </si>
  <si>
    <t>Neuherbs Deep-Sea Fish Oil 2500mg Soft Gels</t>
  </si>
  <si>
    <t>Shelcal Syrup</t>
  </si>
  <si>
    <t>NE -400 Soft Gelatin Capsule</t>
  </si>
  <si>
    <t>Inlife Fish Oil Omega 3 Softgels</t>
  </si>
  <si>
    <t>Himalayan Organics Multivitamin Sports Tablet</t>
  </si>
  <si>
    <t>Carbamide Forte Biotin from Sesbania Grandiflora Extract Tablet</t>
  </si>
  <si>
    <t>Ayurveda Organics Vitamin K2 MK 7 Vegetarian Tablet</t>
  </si>
  <si>
    <t>Lyco-Q 100 Capsule</t>
  </si>
  <si>
    <t>Lumia 60K Capsule</t>
  </si>
  <si>
    <t>Muscletech Essential Series Platinum Multivitamin for Her</t>
  </si>
  <si>
    <t>Qaadu Kids Calcium &amp; Vitamin D Gummies Mango &amp; Strawberry</t>
  </si>
  <si>
    <t>Setu Sleep Restore Melatonin Orally Disintegrating Strip 5mg Mint</t>
  </si>
  <si>
    <t>Immunescience Calcium Kids Chewable Tablet Mix Fruit</t>
  </si>
  <si>
    <t>Carbamide Forte Probiotics 30 Billion cfu + Prebiotics 100mg Vegetarian Capsule</t>
  </si>
  <si>
    <t>Inlife Bonelife Plus Calcium, Zinc Magnesium Vitamin D2+k2 with Folic Acid &amp; Vitamin B12 Tablet</t>
  </si>
  <si>
    <t>HealthyHey Milk Thistle Extract 600mg Vegetable Capsule</t>
  </si>
  <si>
    <t>Fast&amp;Up Melatonin 10mg + L-Theanine Effervescent Tablet Strawberry</t>
  </si>
  <si>
    <t>B-Protin Powder Chocolate</t>
  </si>
  <si>
    <t>Kiddoze Calcium + Vitamin D3 Gummies Strawberry &amp; Orange</t>
  </si>
  <si>
    <t>Medbone Forte Tablet</t>
  </si>
  <si>
    <t>HealthVit L-Theanine 100mg Tablet</t>
  </si>
  <si>
    <t>HealthVit Cenvitan Adults 50+ Multivitamin and Multimineral Tablet</t>
  </si>
  <si>
    <t>Electral Rtd Liquid Orange</t>
  </si>
  <si>
    <t>Unived CurQ10 Vegan Capsule</t>
  </si>
  <si>
    <t>HealthyHey Panax Ginseng Extract 400mg Vegetable Capsules</t>
  </si>
  <si>
    <t>Meadbery Strawberry and Lemon Kids Multivitamin &amp; Minerals Gluten Free Gummy</t>
  </si>
  <si>
    <t>CCM Tablet</t>
  </si>
  <si>
    <t>bottle of 40 tablets</t>
  </si>
  <si>
    <t>Purna Complete Vitamin Gummies Mango</t>
  </si>
  <si>
    <t>Boldfit Melatonin Tablet</t>
  </si>
  <si>
    <t>Benadon 40mg Tablet</t>
  </si>
  <si>
    <t>Bevon Suspension</t>
  </si>
  <si>
    <t>Immunescience Calcium Magnesium Vitamin D3 Zinc B12 Chewable Tablet</t>
  </si>
  <si>
    <t>Nepro HP Powder Vanilla Toffee</t>
  </si>
  <si>
    <t>GNC Mega Men One Daily Multivitamin Tablet</t>
  </si>
  <si>
    <t>HealthyHey Fenugreek 1200mg Vegetable Capsules</t>
  </si>
  <si>
    <t>Inlife Digestive Enzymes Vegetarian Capsule</t>
  </si>
  <si>
    <t>Vaamveda Sleep Tight Melatonin 5mg with Tagar &amp; Vitamin B6 Tablet</t>
  </si>
  <si>
    <t>Vitagoli Nail-Hair-Skin Gummy</t>
  </si>
  <si>
    <t>R.B Tone Syrup</t>
  </si>
  <si>
    <t>Baby Organo BaalPrashan Drop Swarnaprashan Ayurvedic Immunity Booster for Kids</t>
  </si>
  <si>
    <t>Keraboost  Tablet</t>
  </si>
  <si>
    <t>Masvik Vit 25 Capsule</t>
  </si>
  <si>
    <t>Inlife Gingko Biloba Extract 120mg Vegetarian Capsule Vegicap</t>
  </si>
  <si>
    <t>Inlife Natural Vitamin C+Zinc Tablet Orange</t>
  </si>
  <si>
    <t>Unived Iron Vegan Capsule for Women</t>
  </si>
  <si>
    <t>Nepro Vanilla Toffee LP Powder</t>
  </si>
  <si>
    <t>HealthVit Melatonin 10mg Tablet</t>
  </si>
  <si>
    <t>HealthVit Cenvitan Women 50+ Multivitamin &amp; Multimineral Tablet</t>
  </si>
  <si>
    <t>PediaCare Super Immuno Plus Elderberry Gummies</t>
  </si>
  <si>
    <t>jar of 25 gummies</t>
  </si>
  <si>
    <t>Gritzo Super Milk 8-12 years Double Chocolate</t>
  </si>
  <si>
    <t>HealthKart HK Vitals Calcium Tablet</t>
  </si>
  <si>
    <t>Unived Elite Rehydration Mix Endurance Fuel Bare Naked</t>
  </si>
  <si>
    <t>HealthKart HK Vitals Iron + Folic Acid with Zinc, Vitamin C &amp; Vitamin B12 Capsule</t>
  </si>
  <si>
    <t>Unived Whole Food Based Acerola-C Vegan Capsule</t>
  </si>
  <si>
    <t>Solgar Chelated Iron Tablet</t>
  </si>
  <si>
    <t>HealthyHey Nutrition Naturally Sourced Garlic Extract 500mg Vegetable Capsule</t>
  </si>
  <si>
    <t>HK Vitals Biotin Gummies Strawberry</t>
  </si>
  <si>
    <t>box of 60 gummies</t>
  </si>
  <si>
    <t>HealthVit Sleepneed Melatonin 5mg Tablet</t>
  </si>
  <si>
    <t>Inlife Hair, Skin and Nails Biotin Tablet</t>
  </si>
  <si>
    <t>Immunescience Vitamin C +Zinc +Vitamin D3 Kids Chewable Tablet</t>
  </si>
  <si>
    <t>Purayati Multivitamin for Senior Women Vegetarian Tablet</t>
  </si>
  <si>
    <t>Kiddoze Omega + DHA Gummies Strawberry &amp; Orange</t>
  </si>
  <si>
    <t>Inlife Magnesium Glycinate with Zinc Picolinate Vegetarian Capsule</t>
  </si>
  <si>
    <t>HealthyHey Boswellia Extract 600mg Vegetable Capsules</t>
  </si>
  <si>
    <t>Qaadu Kids Multivitamin &amp; Mineral Gummies Lemon &amp; Strawberry</t>
  </si>
  <si>
    <t>Carbamide Forte Milk Thistle Extract 600mg Vegetarian Tablet</t>
  </si>
  <si>
    <t>Inlife Glutathione Reduced Vegetarian Capsules</t>
  </si>
  <si>
    <t>HealthKart HK Vitals Iron + Folic Acid with Zinc, Vitamin C &amp; Vitamin B12 Tablet</t>
  </si>
  <si>
    <t>Unived Marine Magnesium Citrate 300mg</t>
  </si>
  <si>
    <t>jar of 90 gm Powder</t>
  </si>
  <si>
    <t>Gritzo Super Kids Multivit Gummies Natural Lemon</t>
  </si>
  <si>
    <t>Nite Thru Advanced Sleep Aid Melatonin 10mg Capsule</t>
  </si>
  <si>
    <t>HealthVit Strawberry Top Gummy Melatonin 10mg</t>
  </si>
  <si>
    <t>Vaamveda Vitamin D3 K2 Calcium Citrate with Magnesium &amp; Zinc Tablet</t>
  </si>
  <si>
    <t>HealthVit Cenvitan Lysine Multivitamin &amp; Multimineral For Kids</t>
  </si>
  <si>
    <t>box of 60 Chewable Tablets</t>
  </si>
  <si>
    <t>Dream Preg Plus, Myo Inositol, Ubiquinol, Melatonin, Probiotics, PCOS Supplement, Day &amp; Night Combo Tablet</t>
  </si>
  <si>
    <t>Ace Nutrimony Balanced Beauty Gummies Splendid Strawberry</t>
  </si>
  <si>
    <t>Nutrainix Vitamin K2 MK-7 Vegetarian Tablet</t>
  </si>
  <si>
    <t>Unived Elite Recovery Mix Sachet (56.45gm Each) Coco</t>
  </si>
  <si>
    <t>box of 8 Sachets</t>
  </si>
  <si>
    <t>Solgar Formula VM 75 Vegetable Capsule</t>
  </si>
  <si>
    <t>Tang Instant Drink Mix Lemon</t>
  </si>
  <si>
    <t>Prolyte ORS Powder Refreshing Orange</t>
  </si>
  <si>
    <t>packet of 21 gm Powder</t>
  </si>
  <si>
    <t>Purna Immunity Vitamin Gummies Lemon</t>
  </si>
  <si>
    <t>HealthyHey Nutrition Gold Series Hydrolysed Bovine Collagen Type 1&amp;3 Cranberry</t>
  </si>
  <si>
    <t>Inlife Flaxseed Oil Capsule</t>
  </si>
  <si>
    <t>Inlife Hydrolyzed Collagen Peptides Orange</t>
  </si>
  <si>
    <t>AIWO Melatonin Tablet</t>
  </si>
  <si>
    <t>Gritzo Super Milk 4-7 years Double Chocolate</t>
  </si>
  <si>
    <t>Carni-Q XP Powder</t>
  </si>
  <si>
    <t>HealthVit C-Vitan Natural Vitamin C 1000mg Orange Effervescent Tablet</t>
  </si>
  <si>
    <t>A to Z NS Oral Drops</t>
  </si>
  <si>
    <t>packet of 15 ml Oral Drops</t>
  </si>
  <si>
    <t>HealthyHey Astaxanthin 4mg Capsule</t>
  </si>
  <si>
    <t>HealthVit Black Cohosh Root Extract 200mg Capsule</t>
  </si>
  <si>
    <t>HealthKart HK Vitals Multivitamin with Probiotics Tablet</t>
  </si>
  <si>
    <t>Wommune Biotin Gummies Strawberry</t>
  </si>
  <si>
    <t>Unived Basics K2 7 Vegan Capsule</t>
  </si>
  <si>
    <t>Ostoshine Tablet</t>
  </si>
  <si>
    <t>Unived Natural Caffeine 200mg Vegan Capsule</t>
  </si>
  <si>
    <t>Maxirich Daily Multivitamin Capsule</t>
  </si>
  <si>
    <t>Calcigen D3 Capsule</t>
  </si>
  <si>
    <t>HealthVit Co-Qvit Coenzyme Q10 100mg Capsule</t>
  </si>
  <si>
    <t>Inlife Hydrolyzed Type 1 &amp; 3 Collagen Peptides Blueberry</t>
  </si>
  <si>
    <t>Bevon Capsule</t>
  </si>
  <si>
    <t>OneLife Multi Man 50+ Tablet</t>
  </si>
  <si>
    <t>HerbalLeaf Vitamin K2 as MK 7, 55mcg Tablet</t>
  </si>
  <si>
    <t>Setu Apple Cider Vinegar 1500mg Gummy Lemon Essence</t>
  </si>
  <si>
    <t>Nature's Velvet Melatonin 5mg Softgels</t>
  </si>
  <si>
    <t>Inlife Evening Primrose Oil Capsule</t>
  </si>
  <si>
    <t>Wellbeing Nutrition Vitamin C Zinc Effervescent Tablet (16 Each) Zesty Orange</t>
  </si>
  <si>
    <t>Immunescience Calcium Kids Chewable Tablet Guava</t>
  </si>
  <si>
    <t>Sirus Vitamin D Gummy Green Apple</t>
  </si>
  <si>
    <t>GNC Women's  Multivitamin 50 Plus Tablet</t>
  </si>
  <si>
    <t>Unived Elite Drink Mix Sachet (48.5gm Each) Wild Watermelon</t>
  </si>
  <si>
    <t>Livon Lypo-Spheric Vitamin C Sachet (5.7ml Each)</t>
  </si>
  <si>
    <t>Electral Rtd Liquid Apple</t>
  </si>
  <si>
    <t>packet of 200 ml Liquid</t>
  </si>
  <si>
    <t>Inlife Garcinia Cambogia (60% HCA) 1200mg Per Serving Vegetarian Capsules</t>
  </si>
  <si>
    <t>Inlife Tocotrienol with Wheat Germ Oil Capsule</t>
  </si>
  <si>
    <t>Immunescience Star Multivitamin Kids Chewable Tablet Guava Sugar Free</t>
  </si>
  <si>
    <t>Carbamide Forte Multivitamin with Probiotics &amp; Ashwagandha Tablet</t>
  </si>
  <si>
    <t>Ultra-D3 400IU Oral Drops Delicious Pineapple</t>
  </si>
  <si>
    <t>OurDaily Multivitamin with Ginseng Soft Gelatin Capsule</t>
  </si>
  <si>
    <t>box of 10 soft gelatin capsules</t>
  </si>
  <si>
    <t>Carbamide Forte Melatonin 3mg + Tagar 75mg + Vitamin B6 2.4mg Vegetarian Tablet</t>
  </si>
  <si>
    <t>Kinderwoods Delicious Flavoured Gummies</t>
  </si>
  <si>
    <t>Neogadine Elixir</t>
  </si>
  <si>
    <t>bottle of 300 ml Elixir</t>
  </si>
  <si>
    <t>HealthyHey Terminalia Arjuna 500mg Vegetable Capsule</t>
  </si>
  <si>
    <t>Enerzal Powder Orange</t>
  </si>
  <si>
    <t>Himalayan Organics Organic B12 500mg Vegetarian Capsule</t>
  </si>
  <si>
    <t>HealthVit Ginseng &amp; Ashwagandha Capsule</t>
  </si>
  <si>
    <t>HXN Teenage Calcium Kids (10-16 Yrs) Chewable Tablet</t>
  </si>
  <si>
    <t>Calciquick D3 60K Capsule</t>
  </si>
  <si>
    <t>HealthyHey L-Theanine 100mg Vegetable Capsules</t>
  </si>
  <si>
    <t>Nutrafirst Vitamin D3+K2 Capsule</t>
  </si>
  <si>
    <t>Purna Immunity Vitamin Gummies Orange</t>
  </si>
  <si>
    <t>MuscleBlaze MB 18g High Protein Muesli Dark Chocolate &amp; Cranberry</t>
  </si>
  <si>
    <t>box of 1 kg Muesli</t>
  </si>
  <si>
    <t>Himalayan Organics Plant Based Vitamin C + Zinc Vegetarian Capsule</t>
  </si>
  <si>
    <t>PureFoods Mixed Fruit Multivitamin Gummies with Prebiotics</t>
  </si>
  <si>
    <t>packet of 30 gummies</t>
  </si>
  <si>
    <t>Kiddoze Multivitamin &amp; Minerals Gummies Lemon &amp; Strawberry</t>
  </si>
  <si>
    <t>Health OK Syrup</t>
  </si>
  <si>
    <t>Polybion SF Syrup</t>
  </si>
  <si>
    <t>Unived Elite Rehydration Mix Endurance Fuel Lime Buzz</t>
  </si>
  <si>
    <t>jar of 309 gm Powder</t>
  </si>
  <si>
    <t>Celong Tablet</t>
  </si>
  <si>
    <t>Baidyanath (Nagpur) Shodhit Shilajit Capsule</t>
  </si>
  <si>
    <t>HealthVit Apple Cider Vinegar 500mg Capsule</t>
  </si>
  <si>
    <t>Carbamide Forte Plant Based Multivitamin with Superfoods &amp; Greens</t>
  </si>
  <si>
    <t>Leeford Restonite Melatonin Oral Spray</t>
  </si>
  <si>
    <t>bottle of 15 ml Spray</t>
  </si>
  <si>
    <t>Carbamide Forte Prenatal Multivitamin + DHA 300mg + L-Methyl Folate + Chelated Iron Softgel Capsule</t>
  </si>
  <si>
    <t>Calcitas  -D3 Soft Gelatin Capsule</t>
  </si>
  <si>
    <t>Inlife Black Seed Oil Capsule</t>
  </si>
  <si>
    <t>Oxytan Cream</t>
  </si>
  <si>
    <t>tube of 50 gm Cream</t>
  </si>
  <si>
    <t>Nirvasa Vitamin D3+K2 Capsule</t>
  </si>
  <si>
    <t>HealthKart HK Vitals Advanced Omega 3 Soft Gelatin Capsule</t>
  </si>
  <si>
    <t>Himalaya Pilex Tablet</t>
  </si>
  <si>
    <t>Meadbery Women's Multi Gummies Strawberry</t>
  </si>
  <si>
    <t>Gritzo Super Milk 4-7 years Powder</t>
  </si>
  <si>
    <t>Zac-D Plus Syrup</t>
  </si>
  <si>
    <t>Hohner Natural Sleep Care Melatonin Tablet</t>
  </si>
  <si>
    <t>HealthBest Kidbest Iron Syrup</t>
  </si>
  <si>
    <t>HealthKart HK Vitals Healthy Vision Tablet</t>
  </si>
  <si>
    <t>Zingavita Sleepz Melatonin Gummies</t>
  </si>
  <si>
    <t>Unived Elite Recovery Mix Sachet (57.35gm Each) Creamy Vanilla</t>
  </si>
  <si>
    <t>HealthKart HK Vitals Skin Radiance Skin Collagen Orange</t>
  </si>
  <si>
    <t>Lactodex-Hmf  Powder</t>
  </si>
  <si>
    <t>sachet of 1 gm Powder</t>
  </si>
  <si>
    <t>Hhomega Capsule</t>
  </si>
  <si>
    <t>HealthVit Vitamin B12 + D with Folic Acid Tablet</t>
  </si>
  <si>
    <t>Instalib Capsule</t>
  </si>
  <si>
    <t>Carbamide Forte L-Carnitine L-Tartrate 1000mg Capsule</t>
  </si>
  <si>
    <t>GNC Mega Men Sport Tablet</t>
  </si>
  <si>
    <t>NOW Foods Melatonin 3mg Capsule</t>
  </si>
  <si>
    <t>Ultra-D3 800IU Oral Drops</t>
  </si>
  <si>
    <t>HealthyHey Shilajit Hey 550mg Veg Capsules</t>
  </si>
  <si>
    <t>Gritzo Super Milk Double Chocolate 8-12 years</t>
  </si>
  <si>
    <t>Fast&amp;Up N-Acetylcysteine NAC 600mg+Vitamin C Effervescent Tablet Strawberry</t>
  </si>
  <si>
    <t>combo pack of 80 Effervescent Tablet</t>
  </si>
  <si>
    <t>New Follihair Tablet</t>
  </si>
  <si>
    <t>Unived Liver Health with Milk Thistle, Curcumin, &amp; Ginger Vegan Capsule</t>
  </si>
  <si>
    <t>MuscleBlaze MB Beginner's Whey Protein Concentrate Powder Chocolate</t>
  </si>
  <si>
    <t>jar of 2 kg Powder</t>
  </si>
  <si>
    <t>Jointace C2 Plus Tablet</t>
  </si>
  <si>
    <t>Inlife Tribulus Terrestris 1000mg Vegetarian Capsule</t>
  </si>
  <si>
    <t>HealthVit Ginkgo Biloba (Supports Memory, Focus &amp; Clarity) 180mg Capsule</t>
  </si>
  <si>
    <t>Unived Plant-Based Calm Vegan Capsule</t>
  </si>
  <si>
    <t>Inlife Melatonin Gummies Strawberry Gluten Free</t>
  </si>
  <si>
    <t>Cynocal-16 RF Tablet</t>
  </si>
  <si>
    <t>AG K27 Tablet</t>
  </si>
  <si>
    <t>Nutrabay Pro Active Multivitamin Men Capsule</t>
  </si>
  <si>
    <t>Trexgen Citron Vitamin C 500mg Dental Safe Tablet (30 Each)</t>
  </si>
  <si>
    <t>Javitor-Gold Tablet</t>
  </si>
  <si>
    <t>Inlife Curcumin C3 Complex (95% Curcuminoids)500 mg Turmeric with BioPerine</t>
  </si>
  <si>
    <t>HealthKart HK Vitals Muscle Builder Tablet</t>
  </si>
  <si>
    <t>Himalayan Organics Whole Food Multivitamin for Men Vegetarian Capsule</t>
  </si>
  <si>
    <t>HealthyHey AKBA 30% Boswellic Acid 85% with Curcumin 5% 350mg Vegetable Capsule</t>
  </si>
  <si>
    <t>Dr. Morepen Iron &amp; Zinc with Vitamin C &amp; B12 Tablet</t>
  </si>
  <si>
    <t>XMB Plus Tablet</t>
  </si>
  <si>
    <t>Electral Rtd Liquid Mango</t>
  </si>
  <si>
    <t>MuscleBlaze Creapro Creatine with Creapure</t>
  </si>
  <si>
    <t>GHC Herbals Melatonin Plus Veg Caps</t>
  </si>
  <si>
    <t>Nuvox Sugar Free Topup-D3 Oral Solution (5ml Each)</t>
  </si>
  <si>
    <t>Wellbeing Nutrition Disney Frozen Melts Into Multi Vitamins Oral Thin Strip Age 6+ Tropical Berry</t>
  </si>
  <si>
    <t>Uprise-D3 60K Syrup Sugar Free</t>
  </si>
  <si>
    <t>bottle of 5 ml Syrup</t>
  </si>
  <si>
    <t>Aristo V-Total Tablet</t>
  </si>
  <si>
    <t>Kalzin Oral Drops</t>
  </si>
  <si>
    <t>Sirona Multi Vitamin Vegan Gummies Orange</t>
  </si>
  <si>
    <t>HealthVit Boswellia Turmeric 500mg Capsule</t>
  </si>
  <si>
    <t>Unived Daily Supergreens Unflavoured</t>
  </si>
  <si>
    <t>Himalayan Organics Whole Food Multivitamin for Women Vegetarian Capsule</t>
  </si>
  <si>
    <t>Surbex XT Soflets</t>
  </si>
  <si>
    <t>Vitomin-D3 Granules</t>
  </si>
  <si>
    <t>HealthVit Sleepneed Melatonin 10mg Tablet</t>
  </si>
  <si>
    <t>Ferradol Food Supplement</t>
  </si>
  <si>
    <t>BMD-Heal Tablet</t>
  </si>
  <si>
    <t>Qaadu Kids Immunity Revitalizer Gummies Orange</t>
  </si>
  <si>
    <t>Inlife Cranberry D-Mannose Hibiscus Vegetarian Capsule</t>
  </si>
  <si>
    <t>HerbalLeaf Advanced Melatonin 10mg Tablet</t>
  </si>
  <si>
    <t>Gritzo Super Milk 13+ years Double Chocolate</t>
  </si>
  <si>
    <t>Curactive Tablet</t>
  </si>
  <si>
    <t>Fast&amp;Up Apple Cider Vinegar Effervescent Tablet Green Apple</t>
  </si>
  <si>
    <t>HealthyHey Nutrition Gold Series Hydrolysed Bovine Collagen Type 1&amp;3 Orange</t>
  </si>
  <si>
    <t>Inlife VT-Gel</t>
  </si>
  <si>
    <t>jar of 100 gm Gel</t>
  </si>
  <si>
    <t>Baidyanath (Nagpur) Guduchyadi (Giloy) Ghan Bati</t>
  </si>
  <si>
    <t>Carored-Gold Soft Gelatin Capsule</t>
  </si>
  <si>
    <t>Powerus Mass Gainer Chocolate</t>
  </si>
  <si>
    <t>HealthVit Vitamin C Pure Powder</t>
  </si>
  <si>
    <t>Quecell Forte Tablet</t>
  </si>
  <si>
    <t>Hepa Pro Powder Mixed Fruit</t>
  </si>
  <si>
    <t>HealthyHey Nutrition Psyllium Husk 99%</t>
  </si>
  <si>
    <t>packet of 400 gm Powder</t>
  </si>
  <si>
    <t>Electrofizz Jeera Masala Instant Energy Drink</t>
  </si>
  <si>
    <t>Bevon Drops</t>
  </si>
  <si>
    <t>MuscleBlaze Watermelon MB BCAA Pro Powerful Intra-Workout</t>
  </si>
  <si>
    <t>box of 450 gm Powder</t>
  </si>
  <si>
    <t>Unived Beta Alanine</t>
  </si>
  <si>
    <t>HealthKart HK Vitals Ashwagandha Capsule</t>
  </si>
  <si>
    <t>Gritzo Super Milk Double Chocolate 13+ years</t>
  </si>
  <si>
    <t>Simply Nutra Melatonin 5mg Tablet</t>
  </si>
  <si>
    <t>D3 Must Forte Drop</t>
  </si>
  <si>
    <t>Inlife Garcinia Cambogia (60% HCA) 1600mg per serving Vegetarian Capsules</t>
  </si>
  <si>
    <t>Optee Softgel Capsule</t>
  </si>
  <si>
    <t>HealthKart HK Vitals Multivitamin Tablet</t>
  </si>
  <si>
    <t>Wellbeing Nutrition Marvel Melts Into Multi Vitamins Oral Thin Strip Age 6+ Tropical Berry</t>
  </si>
  <si>
    <t>packet of 30 disintegrating strips</t>
  </si>
  <si>
    <t>Carbamide Forte Melatonin Spray with Tagara &amp; Chamomile - Sleeping Aid Supplement Spray</t>
  </si>
  <si>
    <t>bottle of 250 vegicaps</t>
  </si>
  <si>
    <t>HealthVit Fitness Instantized BCAA 2:1:1 Powder Watermelon</t>
  </si>
  <si>
    <t>PediaCare Super Immuno Amla &amp; Vitamin C Gummies</t>
  </si>
  <si>
    <t>Unived Superfoods Protein Chocolate</t>
  </si>
  <si>
    <t>Movicol Powder for Oral Solution</t>
  </si>
  <si>
    <t>sachet of 13.8 gm Powder for Oral Solution</t>
  </si>
  <si>
    <t>GFH 10 Tablet</t>
  </si>
  <si>
    <t>Inlife Neuro Care Capsule</t>
  </si>
  <si>
    <t>Setfrac K2 Tablet</t>
  </si>
  <si>
    <t>Uprise-D3 Syrup</t>
  </si>
  <si>
    <t>HealthyHey Nutrition Gold Series Hydrolysed Bovine Collagen Type 1&amp;3 Unflavoured</t>
  </si>
  <si>
    <t>Unived Elite Recovery Mix Creamy Vanilla</t>
  </si>
  <si>
    <t>packet of 1.03 kg Powder</t>
  </si>
  <si>
    <t>Hepalup DN Tablet</t>
  </si>
  <si>
    <t>Patanjali Nutrela Natural Iron Complex Capsule</t>
  </si>
  <si>
    <t>One-UP Gold D Tablet</t>
  </si>
  <si>
    <t>TripleACal Tablet</t>
  </si>
  <si>
    <t>Trexgen Menostop Tablet Advanced &amp; Complete Menopause Formula</t>
  </si>
  <si>
    <t>Bon DK 60K Capsule</t>
  </si>
  <si>
    <t>Himalayan Organics Organic Multivitamin Vegetarian Capsule</t>
  </si>
  <si>
    <t>Wellbeing Nutrition Melts into Eye Care Oral Thin Strip Sugar Free</t>
  </si>
  <si>
    <t>TreasureHerbs Vitamin E 400mg Softgel Capsule</t>
  </si>
  <si>
    <t>box of 20 soft gelatin capsules</t>
  </si>
  <si>
    <t>HealthKart HK Vitals Healthy Joints Tablet</t>
  </si>
  <si>
    <t>HealthyHey Melatonin 10mg Vegetable Capsule</t>
  </si>
  <si>
    <t>packet of 10 gummies</t>
  </si>
  <si>
    <t>Zingavita Vitamin C for Stronger Immunity Effervescent Tablet Orange</t>
  </si>
  <si>
    <t>Dailyshine 60K Tablet</t>
  </si>
  <si>
    <t>SimMom IQ+ Premium Chocolate Powder</t>
  </si>
  <si>
    <t>HealthKart Unflavoured 100% Pure Whey</t>
  </si>
  <si>
    <t>Nature Life Nutrition Melatonin 10mg+Tagar 250mg Vegetarian Tablet</t>
  </si>
  <si>
    <t>Ubercal K2 Tablet</t>
  </si>
  <si>
    <t>Inlife Safed Musli Extract 500mg Capsule</t>
  </si>
  <si>
    <t>HealthyHey L-Taurine 500mg Vegetable Capsules</t>
  </si>
  <si>
    <t>Unived PCOS Fertility Vegan Capsule</t>
  </si>
  <si>
    <t>Nutracology Multivitamin for Men Tablet</t>
  </si>
  <si>
    <t>ForMen Endure+ Capsule</t>
  </si>
  <si>
    <t>Reffron Tablet</t>
  </si>
  <si>
    <t>Vitreon Sachet</t>
  </si>
  <si>
    <t>sachet of 4 gm Granules</t>
  </si>
  <si>
    <t>Vitanova -D3 Sachet</t>
  </si>
  <si>
    <t>Mirayaahs Vitamin C Chewable Tablet Orange</t>
  </si>
  <si>
    <t>Pegclear Oral Solution Sugar Free</t>
  </si>
  <si>
    <t>HealthKart HK Vitals Milk Thistle Extract Capsule</t>
  </si>
  <si>
    <t>Maa Sure XT Tablet SR</t>
  </si>
  <si>
    <t>Unived Basics D3 + K2 Vegan Capsule</t>
  </si>
  <si>
    <t>Calquest  Capsule</t>
  </si>
  <si>
    <t>Neuro D3 60K Capsule</t>
  </si>
  <si>
    <t>Alkaston B-6 Oral Solution Raspberry</t>
  </si>
  <si>
    <t>HealthyHey Nutrition Probiotics 50 Billion CFU  185mg Veg Capsule</t>
  </si>
  <si>
    <t>Trexgen Normal 28 Periods, PMS, Infertility &amp; Cyst Care Tablet</t>
  </si>
  <si>
    <t>GRD Smart Powder Chocolate</t>
  </si>
  <si>
    <t>D3 Must 2K Tablet</t>
  </si>
  <si>
    <t>Antoxipan Tablet</t>
  </si>
  <si>
    <t>ForMen Perform+ Capsule</t>
  </si>
  <si>
    <t>Origins Nutra Kid Activ Immunity Care Chewable Tablet Mango</t>
  </si>
  <si>
    <t>SederOM Tablet</t>
  </si>
  <si>
    <t>NutritJet Melatonin 10mg Tablet</t>
  </si>
  <si>
    <t>B-Active Tablet</t>
  </si>
  <si>
    <t>Inlife Grape Seed Extract 400mg Capsule</t>
  </si>
  <si>
    <t>HealthVit Apple Cider Vinegar with Mother Vinegar Unfiltered</t>
  </si>
  <si>
    <t>Key B12 Capsule</t>
  </si>
  <si>
    <t>SimMom IQ+ Vanilla Delight Powder</t>
  </si>
  <si>
    <t>Vitawin Vitamin A Vegetarian Capsule</t>
  </si>
  <si>
    <t>MuscleBlaze Instant Oats</t>
  </si>
  <si>
    <t>jar of 1 kg Oats</t>
  </si>
  <si>
    <t>Bioven Vitamin C + Zinc Capsule</t>
  </si>
  <si>
    <t>Walpar Sleep Sound Melatonin Oral Spray Cranberry</t>
  </si>
  <si>
    <t>Polybion CZS Tablet</t>
  </si>
  <si>
    <t>HealthKart HK Vitals Cranberry + D-Mannose with Hibiscus Flower Extract Tablet</t>
  </si>
  <si>
    <t>Bluebeard Strawberry Multivitamin &amp; Minerals Gummy</t>
  </si>
  <si>
    <t>Roncuvita Multivitamin for Women Tablet</t>
  </si>
  <si>
    <t>Andme Plant Based UTI Drink (200ml Each) Cranberry</t>
  </si>
  <si>
    <t>combo pack of 8 bottles</t>
  </si>
  <si>
    <t>Cal-Aid Capsule</t>
  </si>
  <si>
    <t>PureFoods Vit C-PB Vitamin C+Zinc Gummies with Prebiotics Orange</t>
  </si>
  <si>
    <t>Simply Nutra Melatonin 10mg Tablet</t>
  </si>
  <si>
    <t>Inlife Lung Detox Vegetarian Capsule</t>
  </si>
  <si>
    <t>Baidyanath (Nagpur) Musli Pak</t>
  </si>
  <si>
    <t>jar of 100 gm Paste</t>
  </si>
  <si>
    <t>Geofit Men  Tablet</t>
  </si>
  <si>
    <t>Riconia G Capsule</t>
  </si>
  <si>
    <t>Bakson's Vitamin D Plus Capsule</t>
  </si>
  <si>
    <t>box of 50 capsules</t>
  </si>
  <si>
    <t>BonAyu Vitamin C 250mg for Kids Mouth Dissolving Strip</t>
  </si>
  <si>
    <t>Inlife Super Antioxidants Veg. Capsule</t>
  </si>
  <si>
    <t>Fdc D3 60K Tablet</t>
  </si>
  <si>
    <t>HealthyHey Nutrition Selenium 40mcg Vegetable Capsule</t>
  </si>
  <si>
    <t>HealthyHey Nutrition Kapikachhu Mucuna Pruriens Extract 500mg Vegetable Capsule</t>
  </si>
  <si>
    <t>Nutranext Vitamin B12 Mouth Dissolving Tablet Strawberry</t>
  </si>
  <si>
    <t>bottle of 60 tablet md</t>
  </si>
  <si>
    <t>Gelusil Mps Chewable Tablet Mint</t>
  </si>
  <si>
    <t>ForMen Genesis+ Capsule</t>
  </si>
  <si>
    <t>Ultra-D3 4K Tablet</t>
  </si>
  <si>
    <t>Inlife Castor Oil (Ricinus Communis) 500mg Vegan Liquid Filled Capsule</t>
  </si>
  <si>
    <t>Himalayan Organics Multivitamin with Probiotics Vegetarian Tablet for Women</t>
  </si>
  <si>
    <t>Napsomnia Melatonin Capsule DR</t>
  </si>
  <si>
    <t>bottle of 60 Capsule DR</t>
  </si>
  <si>
    <t>Unived Zinc with Vitamin C Vegan Capsule</t>
  </si>
  <si>
    <t>HealthyHey Nutrition Hydrolysed Fish Collagen+ Blackcurrant</t>
  </si>
  <si>
    <t>Inlife Prebiotic &amp; Probiotics Forte for Men &amp; Women 25 Billion CFU with 14 Strains Vegetarian Capsule</t>
  </si>
  <si>
    <t>OSOAA Vitamin D3+K2+B12 Tablet</t>
  </si>
  <si>
    <t>Protinules - PL Powder Elaichi</t>
  </si>
  <si>
    <t>Wellbeing Nutrition Slow Multi for Him 50+ Capsule</t>
  </si>
  <si>
    <t>OneLife Multi Woman Tablet</t>
  </si>
  <si>
    <t>Brainmek-IQ Tablet</t>
  </si>
  <si>
    <t>Baidyanath (Nagpur) Yogendra Ras with Gold &amp; Pearl</t>
  </si>
  <si>
    <t>HealthyHey Hyaluronic Acid 100mg Capsule</t>
  </si>
  <si>
    <t>Calcimax K2 Tablet</t>
  </si>
  <si>
    <t>HealthKart Super Strength Fish Oil Soft Gelatin Capsule</t>
  </si>
  <si>
    <t>HerbalLeaf Vitamin B Complex + Vitamin C Tablet</t>
  </si>
  <si>
    <t>Inlife B-Firm Natural Breast Firming Cream</t>
  </si>
  <si>
    <t>Boldpops Deep Sleep Melatonin Gummies (30 Each) Strawberry</t>
  </si>
  <si>
    <t>bottle of 1 Pack</t>
  </si>
  <si>
    <t>Ublife Capsule</t>
  </si>
  <si>
    <t>Inlife Hydrolyzed Type 1 &amp; 3 Collagen Peptides Powder Unflavored</t>
  </si>
  <si>
    <t>Zingavita Multivitamin Men 50+ Tablet</t>
  </si>
  <si>
    <t>Pro PL Lite Powder Chocolate</t>
  </si>
  <si>
    <t>Purayati Multivitamin for Men Vegetarian Tablet</t>
  </si>
  <si>
    <t>Wellbeing Nutrition Melts into Throat Relief Manuka Honey + Curcumin Oral Thin Strip Soothing Ginger Lemon Honey</t>
  </si>
  <si>
    <t>Provectus' Arthrosave-RH Tablet</t>
  </si>
  <si>
    <t>Wellbeing Nutrition Slow Multi for Her 50+ Capsule</t>
  </si>
  <si>
    <t>HealthyHey PreBiotics + ProBiotics Delayed Release Capsule</t>
  </si>
  <si>
    <t>Stamna Capsule Maxi</t>
  </si>
  <si>
    <t>Dr Trust Nutrition Migrelief Melatonin + L-Theanine Nutraceutical Capsule</t>
  </si>
  <si>
    <t>Immunescience Calcium Women Chewable Tablet Cranberry</t>
  </si>
  <si>
    <t>SheNeed Hair Supplement with Folic Acid, Iron &amp; Vitamin E Capsule</t>
  </si>
  <si>
    <t>Wellbeing Nutrition Slow Multi for Him Capsule</t>
  </si>
  <si>
    <t>Dolima D3 Capsule</t>
  </si>
  <si>
    <t>Lupiheme  Tablet</t>
  </si>
  <si>
    <t>HealthKart Slim Tea Honey lemon</t>
  </si>
  <si>
    <t>Macbrite D3 Soft Gelatin Capsule</t>
  </si>
  <si>
    <t>Movicol Paediatric Powder for Oral Solution Sachet (6.85gm Each)</t>
  </si>
  <si>
    <t>box of 3 Sachets</t>
  </si>
  <si>
    <t>Moktel Syrup</t>
  </si>
  <si>
    <t>Vigini Sound Sleep Melatonin 10mg Tagar Brahmi Capsule</t>
  </si>
  <si>
    <t>Inlife Diastan Noni Juice Concentrate</t>
  </si>
  <si>
    <t>bottle of 1 Ltr Juice</t>
  </si>
  <si>
    <t>HealthyHey Nutrition Vegan Plant Protein Powder Strawberry</t>
  </si>
  <si>
    <t>Nature Life Nutrition Vegan Omega 3 with Omega 3 6 9 Vegetarian Capsule</t>
  </si>
  <si>
    <t>Nutracology Melatonin 3mg Capsule</t>
  </si>
  <si>
    <t>Dailycal-HD Tablet</t>
  </si>
  <si>
    <t>Inlife Garlic Oil Capsule</t>
  </si>
  <si>
    <t>Maxrich E Lotion</t>
  </si>
  <si>
    <t>Nature Life Nutrition Saw Palmetto 800mg Vegetarian Capsule</t>
  </si>
  <si>
    <t>Pro360 Lacton Protein Powder Masala Milk</t>
  </si>
  <si>
    <t>Pegalup Oral Solution</t>
  </si>
  <si>
    <t>Coe D3  60000IU Oral Solution</t>
  </si>
  <si>
    <t>Briyo OrthoMax Calcium+Vitamin D3+Vitamin K2 7 Softgel</t>
  </si>
  <si>
    <t>Inlife Chitosan Capsule</t>
  </si>
  <si>
    <t>La Nature's Women's Multivitamin Softgel Capsules</t>
  </si>
  <si>
    <t>CC 74 Treats Calcium &amp; Vitamin D3 Deficiency, Useful in Osteoporisis, Helps Keep Bones Strong</t>
  </si>
  <si>
    <t>Om Biotec Ferom Grow Syrup Sugar Free</t>
  </si>
  <si>
    <t>Trexgenics Vitamin B5 500mg Veg. Capsules</t>
  </si>
  <si>
    <t>MuscleBlaze MB Biozyme Performance Whey Protein Powder Rich Chocolate</t>
  </si>
  <si>
    <t>basket of 4 kg Powder</t>
  </si>
  <si>
    <t>Peglec Powder</t>
  </si>
  <si>
    <t>box of 137.15 gm Powder</t>
  </si>
  <si>
    <t>Loy D3 Capsule</t>
  </si>
  <si>
    <t>Smart Greens Plant Based Whole Food Multivitamin for Women Tablet</t>
  </si>
  <si>
    <t>Nano-Leo Capsule</t>
  </si>
  <si>
    <t>Vihan Vitamin C 1000mg Capsule</t>
  </si>
  <si>
    <t>HealthyHey Nutrition Phosphorus 600mg Vegetable Capsule</t>
  </si>
  <si>
    <t>bottle of 5 tablets</t>
  </si>
  <si>
    <t>Wal-D3 Plus Oral Drops</t>
  </si>
  <si>
    <t>packet of 5 ml Oral Drops</t>
  </si>
  <si>
    <t>Lycored Syrup</t>
  </si>
  <si>
    <t>Nutrainix Melatonin 10mg Vegetarian Tablets</t>
  </si>
  <si>
    <t>Trexgenics MV99 One-a-Day Multivitamin &amp; Multiminerals Veg Capsule</t>
  </si>
  <si>
    <t>TrueBasics Ultra Omega 3 Soft Gelatin Capsule</t>
  </si>
  <si>
    <t>MuscleBlaze MB Chocolate Peanut Butter Crunchy</t>
  </si>
  <si>
    <t>jar of 1 kg Butter</t>
  </si>
  <si>
    <t>Tang Instant Drink Mix Mango</t>
  </si>
  <si>
    <t>Nutracology Hair Boon Tablet</t>
  </si>
  <si>
    <t>New Speedral Capsule</t>
  </si>
  <si>
    <t>Unived Plant-Based Spirulina 500mg Vegan Capsule</t>
  </si>
  <si>
    <t>MuscleBlaze MB Biozyme Performance Whey Protein Powder Kesar Thandai</t>
  </si>
  <si>
    <t>OneLife Multi Women 40+ Tablet</t>
  </si>
  <si>
    <t>Fitspire Fit Men Gold Multivitamin 46 Vital Nutrient Tablet</t>
  </si>
  <si>
    <t>Ayurveda Organics Multivitamin Gummies (30 Each)</t>
  </si>
  <si>
    <t>Lumifit CZ Chewable Tablet</t>
  </si>
  <si>
    <t>Weltive 4G Capsule</t>
  </si>
  <si>
    <t>IM Activ Women Tablet</t>
  </si>
  <si>
    <t>Inlife Ashwagandha Ghan 500mg Capsule</t>
  </si>
  <si>
    <t>Natureal Collagen Plus 800mg Capsule</t>
  </si>
  <si>
    <t>Naturyz Women's Sport &amp; Fitness Multivitamin Tablet</t>
  </si>
  <si>
    <t>Unived L-Taurine 650mg Vegan Capsule</t>
  </si>
  <si>
    <t>Nature Life Nutrition Calcium+Magnesium+Zinc D3 &amp; B12 Vegetarian Tablet</t>
  </si>
  <si>
    <t>HealthVit Echinacea Extract 250mg Capsule</t>
  </si>
  <si>
    <t>Venky's Albumen Care Mango</t>
  </si>
  <si>
    <t>Baidyanath (Nagpur) Shrigopal Taila</t>
  </si>
  <si>
    <t>bottle of 25 ml Oil</t>
  </si>
  <si>
    <t>HealthyHey L-Methionine 500mg Vegetable Capsule</t>
  </si>
  <si>
    <t>H-Vit Hair Tablet</t>
  </si>
  <si>
    <t>Nutracology Multivitamin for Women Tablet</t>
  </si>
  <si>
    <t>Vaamveda B Complex All Essential B Vitamins with Biotin, Zinc &amp; Vitamin C Tablet</t>
  </si>
  <si>
    <t>Unived PMS Management Sachet (3.64gm Each) Mango</t>
  </si>
  <si>
    <t>packet of 14 Sachets</t>
  </si>
  <si>
    <t>VRX Gold</t>
  </si>
  <si>
    <t>HealthKart HK Vitals Testo Bold Tablet</t>
  </si>
  <si>
    <t>Inlife Flaxseed Oil Vegetarian Capsule</t>
  </si>
  <si>
    <t>HealthyHey Nutrition Beta-Glucan Beta 1,3/1,6 Glucan 200mg Vegetable Capsule</t>
  </si>
  <si>
    <t>Hohner Multivitamin Men Tablet</t>
  </si>
  <si>
    <t>Calcijoint D3 Capsule</t>
  </si>
  <si>
    <t>C-Plus Chewable Tablet</t>
  </si>
  <si>
    <t>Geofresh Natural Plant Based &amp; Organic Wholefood Multivitamin Capsule</t>
  </si>
  <si>
    <t>HealthKart SlimShake Mango</t>
  </si>
  <si>
    <t>Baidyanath (Nagpur) Dhatupaushtik Churna</t>
  </si>
  <si>
    <t>bottle of 50 gm Churna</t>
  </si>
  <si>
    <t>Nature Life Nutrition Plant Based Vitamin B12 Vegetarian Capsule</t>
  </si>
  <si>
    <t>Ayuugain Vitality Gold Multivitamin Capsule</t>
  </si>
  <si>
    <t>Gemcal P Suspension</t>
  </si>
  <si>
    <t>Extend Hair Tablet</t>
  </si>
  <si>
    <t>V-Total Syrup</t>
  </si>
  <si>
    <t>Nidra Nutrition Sleep Well Melatonin Gummies (45 Each) Natural Strawberry</t>
  </si>
  <si>
    <t>Wellbeing Nutrition Melts into Instant Energy Caffeine + Electrolytes Oral Thin Strip Fresh Grapemint Sugar Free</t>
  </si>
  <si>
    <t>HealthyHey Nutrition Glutathione with Milk Thistle Extract 300mg Vegetable Capsule</t>
  </si>
  <si>
    <t>Arachitol Kids 400IU Paediatric Drop</t>
  </si>
  <si>
    <t>Hohner Multivitamin Women Tablet</t>
  </si>
  <si>
    <t>Meadbery Gluten Free Kids Combo Pack of Calcium with Vitamin D Gummy and Multivitamin &amp; Minerals Gummy</t>
  </si>
  <si>
    <t>PlusPlus Trimacare 3 Prenatal MultiVitamins for Pregnancy (30 Each)</t>
  </si>
  <si>
    <t>DVB12 Tablet</t>
  </si>
  <si>
    <t>Clinsodent Powder</t>
  </si>
  <si>
    <t>Wommune Melatonin Gummies Strawberry</t>
  </si>
  <si>
    <t>TrueBasics Am+Pm Multivitamins Tablet for Men (15 Each)</t>
  </si>
  <si>
    <t>B-Protin Powder Mango</t>
  </si>
  <si>
    <t>HealthyHey Berberis with Milk Thistle 300mg Vegetable Capsules</t>
  </si>
  <si>
    <t>HealthKart HK Vitals Pre &amp; Probiotic Veg Capsule</t>
  </si>
  <si>
    <t>Inlife Vitamin D3 600I.U. Liquid Filled Capsule</t>
  </si>
  <si>
    <t>Simply Herbal Saw Palmetto Extract Capsule</t>
  </si>
  <si>
    <t>Laticarbo Softgel Capsule</t>
  </si>
  <si>
    <t>NatXtra CurQmeg 3 Vegan Omega 3 Curcumin &amp; Vitamin K2 Supports Cardiac Health Capsule</t>
  </si>
  <si>
    <t>Elgluz Powder Natural Lemon Sugar Free &amp; Gluten Free</t>
  </si>
  <si>
    <t>Threptin Micromix High-Calorie Protein Powder Vanilla</t>
  </si>
  <si>
    <t>Inlife Fat Burner Vegetarian Capsule</t>
  </si>
  <si>
    <t>Napsomnia Melatonin Oral Spray Cranberry</t>
  </si>
  <si>
    <t>Eucalmin Capsule</t>
  </si>
  <si>
    <t>Nature's Velvet Saw Palmetto with Biotin, Vitamins &amp; Minerals Tablet</t>
  </si>
  <si>
    <t>Ofar D3 Granules Sugar Free</t>
  </si>
  <si>
    <t>Unived Elite Recovery Mix Coco Turmeric Latte</t>
  </si>
  <si>
    <t>MuscleBlaze Creapro Creatine with Creapure Melon Twist</t>
  </si>
  <si>
    <t>Inlife Vitamin D Gummies Lemon Gluten Free</t>
  </si>
  <si>
    <t>GNC Mega Men 50 Plus Tablet</t>
  </si>
  <si>
    <t>BonAyu Multivitamin for Kids Mouth Dissolving Strip</t>
  </si>
  <si>
    <t>HK Vitals Protein Up Women Strength &amp; Beauty</t>
  </si>
  <si>
    <t>OH D3 Plus Oral Drops</t>
  </si>
  <si>
    <t>Inlife Shilajit Extract 500mg Capsule</t>
  </si>
  <si>
    <t>Unived Basics Men's Multivitamin &amp; Minerals Vegan Capsule</t>
  </si>
  <si>
    <t>Unived Basics Women's Multivitamin &amp; Minerals Vegan Capsule</t>
  </si>
  <si>
    <t>Remoiz Cream</t>
  </si>
  <si>
    <t>tube of 100 gm Cream</t>
  </si>
  <si>
    <t>Nee-Nee Melatonin 3mg Innocent Sleep Aid Tablet (30 Each)</t>
  </si>
  <si>
    <t>Raricap Drops</t>
  </si>
  <si>
    <t>Wellbeing Nutrition Melts into Natural Vitamin D3 + K2 Oral Thin Strip Wild Raspberry Sugar Free</t>
  </si>
  <si>
    <t>Nutriekspert Multivitamin Women's Wellness Tablet</t>
  </si>
  <si>
    <t>Calcimax P Tablet</t>
  </si>
  <si>
    <t>Wellbeing Nutrition Slow Multi for Her Capsule</t>
  </si>
  <si>
    <t>HealthyHey Nutrition L-Glutamine 430mg Vegetable Capsule</t>
  </si>
  <si>
    <t>Bio-C Tablet</t>
  </si>
  <si>
    <t>Fertisure F Nutraceutical Tablet</t>
  </si>
  <si>
    <t>HealthKart HK Basics Immunity+ Amla, Giloy, Tulsi, Ashwagandha, Curcumin with Vitamin C &amp; Zinc Tablet</t>
  </si>
  <si>
    <t>ForMen Lean+ Capsule</t>
  </si>
  <si>
    <t>HealthVit Daily Super Green + Berries Effervescent Tablet</t>
  </si>
  <si>
    <t>Inlife Probiotic Lactobacillus Acidophilus 5 Billion CFU Vegetarian Capsule</t>
  </si>
  <si>
    <t>HealthyHey Green Tea Leaf Extract 90% Polyphenols &amp; 45% EGCG Vegetable Capsule</t>
  </si>
  <si>
    <t>GRD Sugarfree Powder Vanilla</t>
  </si>
  <si>
    <t>Biotee Forte Tablet</t>
  </si>
  <si>
    <t>Nature's Velvet Natural Multivitamins Veg Capsules</t>
  </si>
  <si>
    <t>Vitawin Vitamin E Vegetarian Capsule</t>
  </si>
  <si>
    <t>Organivo Melatonin Natural Sleep Support Tablet</t>
  </si>
  <si>
    <t>HealthyHey Nutrition Vegan Plant Protein Powder Chocolate</t>
  </si>
  <si>
    <t>Ossopan -D Suspension</t>
  </si>
  <si>
    <t>Immunescience Calcium Women Chewable Tablet Coffee</t>
  </si>
  <si>
    <t>KD-Nox Tablet</t>
  </si>
  <si>
    <t>Ferisome Tablet</t>
  </si>
  <si>
    <t>Veba-Plus Tablet</t>
  </si>
  <si>
    <t>HealthKart HK Vitals Lean with Garcinia, Green Tea, Grape Seed, Green Coffee Beans &amp; White Kidney Bean Extract Capsule</t>
  </si>
  <si>
    <t>Simply Nutra B Complex Tablet</t>
  </si>
  <si>
    <t>Freego Peg Oral Solution Sugar Free</t>
  </si>
  <si>
    <t>BBetter Omega 3 Fish Oil 1000mg Softgel</t>
  </si>
  <si>
    <t>Ridomaxx Women Minerals Vitamins and Trace Elements Tablet</t>
  </si>
  <si>
    <t>Full 365 Suspension</t>
  </si>
  <si>
    <t>Electrofizz Isotonic Charge Powder Peach</t>
  </si>
  <si>
    <t>MuscleBlaze Raw Whey Protein 80% Powder Unflavoured</t>
  </si>
  <si>
    <t>jar of 750 gm Powder</t>
  </si>
  <si>
    <t>Similac Plus Follow-Up Formula Stage 3 Powder</t>
  </si>
  <si>
    <t>Menopace ISO Tablet</t>
  </si>
  <si>
    <t>Bon DK Shot Solution</t>
  </si>
  <si>
    <t>Ridomaxx Men Minerals Vitamins and Trace Elements Tablet</t>
  </si>
  <si>
    <t>Calgel  Soft Gelatin Capsule</t>
  </si>
  <si>
    <t>Fit Eye Plus Soft Gelatin Capsule</t>
  </si>
  <si>
    <t>bottle of 50 ml Oil</t>
  </si>
  <si>
    <t>Zarywin Hair Growth Oil</t>
  </si>
  <si>
    <t>HealthyHey Nutrition Gold Series Hydrolysed Bovine Collagen Type 1&amp;3 Jaljeera</t>
  </si>
  <si>
    <t>Enerzal Zero Rehydration Drink Orange</t>
  </si>
  <si>
    <t>bottle of 400 ml Liquid</t>
  </si>
  <si>
    <t>GNC Pro Performance Weight Gainer Double Chocolate</t>
  </si>
  <si>
    <t>bucket of 11 lb Powder</t>
  </si>
  <si>
    <t>Power Gummies Gummies for Blessful Sleep</t>
  </si>
  <si>
    <t>Inlife Brahmi Extract 500mg Capsule</t>
  </si>
  <si>
    <t>Tricium Active Tablet</t>
  </si>
  <si>
    <t>SOS Nutrition Heavy Mass Gainer Rich Chocolate</t>
  </si>
  <si>
    <t>jar of 1000 gm Powder</t>
  </si>
  <si>
    <t>Halesaga Multivitamin Immunity Booster Tablet for Women</t>
  </si>
  <si>
    <t>Vitcofol Capsule</t>
  </si>
  <si>
    <t>HealthyHey Ginseng with Ginkgo Extract 160mg Vegetable Capsules</t>
  </si>
  <si>
    <t>Lupident Gel</t>
  </si>
  <si>
    <t>tube of 100 gm Gel</t>
  </si>
  <si>
    <t>Inlife Wheat Germ Oil 500mg Capsule</t>
  </si>
  <si>
    <t>Billion Cheers Cranberry Extract Vegetarian Capsules</t>
  </si>
  <si>
    <t>Venorich Tablet</t>
  </si>
  <si>
    <t>Maxnuron-FD Tablet</t>
  </si>
  <si>
    <t>OneLife Multi Man Tablet</t>
  </si>
  <si>
    <t>NOW Sports ZMA Capsule</t>
  </si>
  <si>
    <t>Inlife Liver Support Capsule</t>
  </si>
  <si>
    <t>HealthKart SlimShake Kesar Pista Badam</t>
  </si>
  <si>
    <t>The Man Company Sleep Better Minstrips Blueberry Chamomile</t>
  </si>
  <si>
    <t>Wal-D3 Capsule</t>
  </si>
  <si>
    <t>Goldcal-D3 Softgels</t>
  </si>
  <si>
    <t>New Oxysite Soft Gelatin Capsule</t>
  </si>
  <si>
    <t>Nutralodge Multi-Vitamins Probiotics &amp; Minerals Veg Tablet</t>
  </si>
  <si>
    <t>Nutrainix Vitamin B-Complex Vegetarian Tablet</t>
  </si>
  <si>
    <t>HK Vitals Protein Up Active Strength &amp; Energy</t>
  </si>
  <si>
    <t>Health OK Tablet</t>
  </si>
  <si>
    <t>box of 15 tablets</t>
  </si>
  <si>
    <t>Inlife Gymnema Sylvestre 500mg Capsule</t>
  </si>
  <si>
    <t>Macprot DM Powder Vanilla</t>
  </si>
  <si>
    <t>Inlife Green Tea Extract 500mg Capsule</t>
  </si>
  <si>
    <t>Fitness Prime Maxx Power Testosterone Booster Capsule</t>
  </si>
  <si>
    <t>Ayurveda Organics Vitamin D3+K2 Gummies</t>
  </si>
  <si>
    <t>LM Folinz Tablet</t>
  </si>
  <si>
    <t>Inlife Keto Slimming Vegetarian Capsules</t>
  </si>
  <si>
    <t>PlusPlus Trimacare 1 Prenatal MultiVitamins for Pregnancy Tablet</t>
  </si>
  <si>
    <t>Inlife Slimming Gel</t>
  </si>
  <si>
    <t>Nidra Nutrition Combo Pack of 2 Bottle of Stress Free Ashwagandha Gummies Natural Mixed Berry &amp; 2 Bottle of Sleep Well Melatonin Gummies Natural Strawberry (45 Each)</t>
  </si>
  <si>
    <t>combo pack of 4 Packs</t>
  </si>
  <si>
    <t>Trinergic -L Capsule</t>
  </si>
  <si>
    <t>D3 Sure Nano Shot Oral Solution 5ml</t>
  </si>
  <si>
    <t>packet of 4 oral solutions</t>
  </si>
  <si>
    <t>Plix Olena Womens Protein &amp; Superfoods (500gm Each) Chocolate</t>
  </si>
  <si>
    <t>box of 1 Pack</t>
  </si>
  <si>
    <t>Vimpro Powder Chocolate</t>
  </si>
  <si>
    <t>Accumune Capsule</t>
  </si>
  <si>
    <t>Exerfit Calcium Vitamin D3 1000mg Tablet</t>
  </si>
  <si>
    <t>Prostek Softgel with Saw Palmetto, Nettle Root &amp; Pygeum Extract</t>
  </si>
  <si>
    <t>Maxirich Gold Advanced Daily Supplement-Multivitamin with Ginseng Extract for Energy &amp; Immunity Soft Gelatin Capsule</t>
  </si>
  <si>
    <t>Mom &amp; World Kidsy Immunity Gummies (30 Each) Strawberry</t>
  </si>
  <si>
    <t>B 29 Gold Tablet</t>
  </si>
  <si>
    <t>SheNeed 40+ Womenâ€™s Multivitamin &amp; Multimineral Tablet</t>
  </si>
  <si>
    <t>Neostreta MD Tablet</t>
  </si>
  <si>
    <t>Axbex Suspension</t>
  </si>
  <si>
    <t>Maxgars Womenvita Capsule</t>
  </si>
  <si>
    <t>Proindia Healthcare Omegaup Mixed Berry Syrup</t>
  </si>
  <si>
    <t>NeuRapid Testosterone Booster Veg Capsule</t>
  </si>
  <si>
    <t>MuscleBlaze MB Chocolate Peanut Butter Creamy</t>
  </si>
  <si>
    <t>Nidra Nutrition Combo Pack of 6 Bottle of Stress Free Ashwagandha Gummies Natural Mixed Berry &amp; 6 Bottle of Sleep Well Melatonin Gummies Natural Strawberry (45 Each)</t>
  </si>
  <si>
    <t>combo pack of 12 Packs</t>
  </si>
  <si>
    <t>Inlife Bhringraja Extract 500mg Capsule</t>
  </si>
  <si>
    <t>Vitawin Vitamin B Complex Vegetarian Capsule</t>
  </si>
  <si>
    <t>Smartical New Tablet</t>
  </si>
  <si>
    <t>NU-Eye Tablet</t>
  </si>
  <si>
    <t>TrueBasics Am+Pm Multivitamins Tablet for Women (15 Each)</t>
  </si>
  <si>
    <t>Unived Basics B-Complex Vegan Capsule</t>
  </si>
  <si>
    <t>HealthKart HK Pure Herbs Garcinia Extract with 65% HCA Vegetarian</t>
  </si>
  <si>
    <t>Smart Greens Plant Based Calcium &amp; Bone Strength Tablet</t>
  </si>
  <si>
    <t>Fitness Prime Maximum Strength Saw Palmetto Male Health Support 800mg Capsule</t>
  </si>
  <si>
    <t>Swisse Ultiboost Odourless High Strength Wild Fish Oil 1500mg Capsule</t>
  </si>
  <si>
    <t>Bare Body Essentials Retinol Face Serum</t>
  </si>
  <si>
    <t>bottle of 25 ml Serum</t>
  </si>
  <si>
    <t>Full 365 Capsule</t>
  </si>
  <si>
    <t>Sinew Nutrition Ashwagandha Extract 250mg Tablet</t>
  </si>
  <si>
    <t>Azani Active Nutrition Multi-Vitamin Effervescent Tablet (20 Each) Mango</t>
  </si>
  <si>
    <t>OH D3 Sachet</t>
  </si>
  <si>
    <t>Inlife Neem Oil Peppermint Oil  Enteric Coated Vegan Liquid Filled Capsule</t>
  </si>
  <si>
    <t>Madren Healthcare Vitamin B12 Veg Chewable Tablet</t>
  </si>
  <si>
    <t>MuscleBlaze MB Peanut Butter Crunchy</t>
  </si>
  <si>
    <t>jar of 2.5 kg Butter</t>
  </si>
  <si>
    <t>Organivo Vitamin-B Complex Tablet</t>
  </si>
  <si>
    <t>Betonin Ast Syrup Sugar Free</t>
  </si>
  <si>
    <t>Mountainor Complete Multivitamins Veg Capsule</t>
  </si>
  <si>
    <t>B-Protin Powder Dry fruit</t>
  </si>
  <si>
    <t>IMU-Full Chewable Tablet</t>
  </si>
  <si>
    <t>Triozac Plus Capsule</t>
  </si>
  <si>
    <t>Nidra Nutrition Combo Pack of Stress Free Ashwagandha Gummies Natural Mixed Berry &amp; Sleep Well Melatonin Gummies Natural Strawberry (45 Each)</t>
  </si>
  <si>
    <t>Inlife Micronized L-Glutamine Powder</t>
  </si>
  <si>
    <t>MuscleBlaze MB Protein Peanut Butter Dark Chocolate</t>
  </si>
  <si>
    <t>HealthyHey Pomegranate Fruit Extract 500mg Vegetable Capsules</t>
  </si>
  <si>
    <t>Nutricell Capsule</t>
  </si>
  <si>
    <t>OSOAA Vitamin C-4X Tablet</t>
  </si>
  <si>
    <t>Trazer F Tablet</t>
  </si>
  <si>
    <t>Inlife Spirulina 500mg Capsule</t>
  </si>
  <si>
    <t>GRD Powder Chocolate</t>
  </si>
  <si>
    <t>Inlife Green Coffee Bean Extract 800mg Capsule</t>
  </si>
  <si>
    <t>TrueBasics Collagen Skin Sachet (5gm Each) Lemon</t>
  </si>
  <si>
    <t>Inlife Pumpkin Seed Extract 500mg Capsule</t>
  </si>
  <si>
    <t>Hera Pregnancy Care Bundle Combo Pack of Prenatal Multivitamin 30 Capsule + Calcium Core 60 Capsule + Omega One 30 Capsule</t>
  </si>
  <si>
    <t>Hera Sound Sleep Sachet (5gm Each) Vanilla</t>
  </si>
  <si>
    <t>Tin of 30 Sachets</t>
  </si>
  <si>
    <t>Inlife Hydrolyzed Type 1 &amp; 3 Collagen Peptides Strawberry Lemon</t>
  </si>
  <si>
    <t>Calceome Plus Soft Gelatin Capsule</t>
  </si>
  <si>
    <t>Now Vitamin D3 5000IU Softgel</t>
  </si>
  <si>
    <t>bottle of 240 soft gelatin capsules</t>
  </si>
  <si>
    <t>MuscleBlaze BCAA 6000 Powder Tangy Orange</t>
  </si>
  <si>
    <t>Halesaga Multivitamin Immunity Booster Tablet for Men</t>
  </si>
  <si>
    <t>Inlife Fenugreek Oil Capsule</t>
  </si>
  <si>
    <t>Renerve Plus BT Capsule</t>
  </si>
  <si>
    <t>Nurture Complete Protein Supplement Chocolate</t>
  </si>
  <si>
    <t>CremaPeg Kit</t>
  </si>
  <si>
    <t>Naturrel Vitamin C Amla with Zinc Effervescent Tablet Orange</t>
  </si>
  <si>
    <t>Similac Plus Follow-Up Formula Stage 2 Powder</t>
  </si>
  <si>
    <t>Micromom Powder Vanilla</t>
  </si>
  <si>
    <t>Inlife Slim Noni Juice Concentrate</t>
  </si>
  <si>
    <t>HealthyHey Nutrition Natural Licorice Root Extract 25:1 300mg Vegetable Capsule</t>
  </si>
  <si>
    <t>D.A.V. Prostacare Tablet</t>
  </si>
  <si>
    <t>Homin Tablet</t>
  </si>
  <si>
    <t>Wellness Extract Vitamin E Delta Gold Eannatto Tocotrienols 300mg Softgel Capsule</t>
  </si>
  <si>
    <t>Ayuugain Noni Plus Multivitamin Capsule</t>
  </si>
  <si>
    <t>D3 HD 60K Tablet</t>
  </si>
  <si>
    <t>strip of 4 tablets</t>
  </si>
  <si>
    <t>Prohance Junior Complete Nutritional Drink Powder for Kids Growth &amp; Immunity Chocolate</t>
  </si>
  <si>
    <t>Inlife Plant Based CLA 1000 Conjugated Linoleic Acid Liquid Filled Veg Capsule</t>
  </si>
  <si>
    <t>Prototal Whey Protein Powder 5 Sachet Per Flavour(40gm Each) Belgian Chocolate,Creamy Vanilla &amp; Fruity Strawberry</t>
  </si>
  <si>
    <t>Multi-Life Gold Tablet</t>
  </si>
  <si>
    <t>Vitacore 57 Tablet</t>
  </si>
  <si>
    <t>MuscleBlaze Biozyme Whey Isolate Rich Milk Chocolate</t>
  </si>
  <si>
    <t>Threptin Micromix High-Calorie Protein Powder Chocolate</t>
  </si>
  <si>
    <t>Renerve Softgel Capsule</t>
  </si>
  <si>
    <t>TrueBasics Collagen Skin Sachet (5gm Each) Orange</t>
  </si>
  <si>
    <t>Inlife Vitality &amp; Vigour Plus Vegetarian Capsules</t>
  </si>
  <si>
    <t>Nicefer Suspension</t>
  </si>
  <si>
    <t>HealthyHey Nutrition L-Hydroxyproline 500mg Vegetable Capsule</t>
  </si>
  <si>
    <t>Nature Life Nutrition Whole Food Multivitamin for Men Vegetarian Capsule</t>
  </si>
  <si>
    <t>Biosilk Daily Moisturizing Lotion</t>
  </si>
  <si>
    <t>bottle of 150 ml Lotion</t>
  </si>
  <si>
    <t>Kidrich-D3 Oral Solution</t>
  </si>
  <si>
    <t>Nucgnex Celnutra 2.0 High Protein High Calorie Powder Creamy Vanilla</t>
  </si>
  <si>
    <t>Inlife Heart Care Capsule</t>
  </si>
  <si>
    <t>Macrogol Sachet</t>
  </si>
  <si>
    <t>packet of 14 gm Oral Solution</t>
  </si>
  <si>
    <t>HealthVit Calvitan-KID Calcium with Vitamin D</t>
  </si>
  <si>
    <t>Supermune Tablet</t>
  </si>
  <si>
    <t>Sinew Nutrition Instantized BCAA 2:1:1 Powder Unflavoured</t>
  </si>
  <si>
    <t>HealthKart Apple Cider Vinegar with Honey with Mother, Unfiltered, Unpasteurized</t>
  </si>
  <si>
    <t>Biovital Capsule</t>
  </si>
  <si>
    <t>Qutock Softgel Capsule</t>
  </si>
  <si>
    <t>Bayer Combo Pack of Supradyn Daily Multivitamin 15 Tablet &amp; Saridon 10 Tablet</t>
  </si>
  <si>
    <t>combo pack of 2 strips</t>
  </si>
  <si>
    <t>Complevit Gold Capsule</t>
  </si>
  <si>
    <t>BonAyu Vitamin B Complex Mouth Dissolving Strip</t>
  </si>
  <si>
    <t>ForMen De-Stress+ Capsule</t>
  </si>
  <si>
    <t>Zefrich Powder Milk Masala</t>
  </si>
  <si>
    <t>Inlife Licorice 500mg Capsule</t>
  </si>
  <si>
    <t>Bon NXT Tablet</t>
  </si>
  <si>
    <t>SOS Nutrition Heavy Mass Gainer Rich Strawberry</t>
  </si>
  <si>
    <t>Nveda Calcium Magnesium Zinc Vitamin D3 &amp; B12 Tablet</t>
  </si>
  <si>
    <t>Activist Cartiel Tablet</t>
  </si>
  <si>
    <t>HealthKart Apple Cider Vinegar with Mother</t>
  </si>
  <si>
    <t>Inlife Diastan Capsule</t>
  </si>
  <si>
    <t>Nokifer Total Tablet</t>
  </si>
  <si>
    <t>Hera Prego Protein Kesar Badam</t>
  </si>
  <si>
    <t>jar of 480 gm Powder</t>
  </si>
  <si>
    <t>Eract-X Sachet</t>
  </si>
  <si>
    <t>Chekbak-D3 60000 IU Chewable Tablet Orange</t>
  </si>
  <si>
    <t>Numega XT Capsule</t>
  </si>
  <si>
    <t>Revocal Tablet</t>
  </si>
  <si>
    <t>Inlife Pre Workout Orange</t>
  </si>
  <si>
    <t>Maxoza-L Nutraceutical Powder</t>
  </si>
  <si>
    <t>KLM-D3 Nano Drops</t>
  </si>
  <si>
    <t>B 29 Syrup</t>
  </si>
  <si>
    <t>Inlife Whey Protein for Women Chocolate</t>
  </si>
  <si>
    <t>Patanjali Nutrela Bone Health Natural Capsule</t>
  </si>
  <si>
    <t>BioticsLife Stonaway Tablet</t>
  </si>
  <si>
    <t>Secure Denture Cleansing Tablet</t>
  </si>
  <si>
    <t>Wockgain-Plus Capsule</t>
  </si>
  <si>
    <t>Bethadoxin -12 M Syrup</t>
  </si>
  <si>
    <t>bottle of 220 ml Syrup</t>
  </si>
  <si>
    <t>Caleat -TH Tablet</t>
  </si>
  <si>
    <t>D3-Zen 60K Soft Gelatin Capsule</t>
  </si>
  <si>
    <t>Unived Menopause Management Vegan Capsule</t>
  </si>
  <si>
    <t>Uti Flush Nutaceutical Sachet (3.5gm Each)</t>
  </si>
  <si>
    <t>box of 7 Sachets</t>
  </si>
  <si>
    <t>Autrin XT Tablet</t>
  </si>
  <si>
    <t>Eye Vital LX Capsule</t>
  </si>
  <si>
    <t>VitcoBin Tablet</t>
  </si>
  <si>
    <t>Inlife MCT Oil Veg Capsule</t>
  </si>
  <si>
    <t>MuscleBlaze Fuel One BCAA 2:1:1 Orange Twist</t>
  </si>
  <si>
    <t>Becozinc G Tablet Nutraceutical</t>
  </si>
  <si>
    <t>Inlife Vitamin C Gummies Orange Gluten Free</t>
  </si>
  <si>
    <t>V2M Syrup</t>
  </si>
  <si>
    <t>HealthyHey Organic Spirulina Powder</t>
  </si>
  <si>
    <t>Carvic  Soft Gelatin Capsule</t>
  </si>
  <si>
    <t>Lactancia  Powder</t>
  </si>
  <si>
    <t>Mumfer-Max Tablet</t>
  </si>
  <si>
    <t>Inlife Noni Juice Concentrate with Garcinia Cambogia and Aloe Vera</t>
  </si>
  <si>
    <t>MuscleBlaze Fuel One Caffeine Powder Orange</t>
  </si>
  <si>
    <t>jar of 75 gm Powder</t>
  </si>
  <si>
    <t>Lord's Vitamin-D Alfa+ Tablet</t>
  </si>
  <si>
    <t>ForMen Immunity+ Capsule</t>
  </si>
  <si>
    <t>Xovak Pharma Malefertykyor Tablet</t>
  </si>
  <si>
    <t>HealthyHey Nutrition Manganese Gluconate 4mg Vegetable Capsule</t>
  </si>
  <si>
    <t>Tendoshot Capsule</t>
  </si>
  <si>
    <t>Onvit -4G Capsule</t>
  </si>
  <si>
    <t>Dr. Morepen Ashwagandha+Vitamins Tablet</t>
  </si>
  <si>
    <t>Hemfer Syrup</t>
  </si>
  <si>
    <t>Inlife Energy Booster Capsule</t>
  </si>
  <si>
    <t>Oxidox Capsule</t>
  </si>
  <si>
    <t>Fur-XT Tablet</t>
  </si>
  <si>
    <t>Rythmix Kid Syrup</t>
  </si>
  <si>
    <t>ZC-Ron Tablet</t>
  </si>
  <si>
    <t>Inlife Sea Buckthorn Oil Capsule</t>
  </si>
  <si>
    <t>Masvik Delcium Calcium Citrate Malate, Vitamin D3 and Folic Acid Tablet</t>
  </si>
  <si>
    <t>Actilife Liquid</t>
  </si>
  <si>
    <t>HealthBest LookBest Hair Nail Skin Gummies</t>
  </si>
  <si>
    <t>Lupilyzer Oral Solution</t>
  </si>
  <si>
    <t>CitaGreat Chewable Tablet Orange</t>
  </si>
  <si>
    <t>Cartilox Sachet</t>
  </si>
  <si>
    <t>sachet of 10.45 gm Granules</t>
  </si>
  <si>
    <t>Inlife Whey Protein Powder with Isolate Concentrate Hydrolysate &amp; Digestive Enzymes Chocolate</t>
  </si>
  <si>
    <t>Trexgenics Bcolex-C Vitamin-C B-Complex Veg Capsule</t>
  </si>
  <si>
    <t>Zefrich Powder Chocolate</t>
  </si>
  <si>
    <t>B Green Plant-Based Real Collagen Builder Mixed Fruit</t>
  </si>
  <si>
    <t>Sofzid NS Syrup</t>
  </si>
  <si>
    <t>Caltuf Caltuf-XT Tablet</t>
  </si>
  <si>
    <t>Mela-G Forte Tablet</t>
  </si>
  <si>
    <t>Hera Prego Protein Chocolate Almond</t>
  </si>
  <si>
    <t>Inlife Neem Aloe Vera Moisturizing Lotion</t>
  </si>
  <si>
    <t>New Zecal-Gold Tablet</t>
  </si>
  <si>
    <t>Actilife Tablet</t>
  </si>
  <si>
    <t>Henzovit Capsule</t>
  </si>
  <si>
    <t>Inlife Shatavari Extract 500mg Capsule</t>
  </si>
  <si>
    <t>Calgrow Forte Capsule</t>
  </si>
  <si>
    <t>Idocal Tablet</t>
  </si>
  <si>
    <t>Trexgen Trexcal D3 Coral Calcium Tablet</t>
  </si>
  <si>
    <t>Medislim Powder Vanilla</t>
  </si>
  <si>
    <t>Fivion-L Syrup Sugar Free</t>
  </si>
  <si>
    <t>Trazer M Forte Tablet</t>
  </si>
  <si>
    <t>Mojocare Daily Essentials Multivitamin Tablet for Men</t>
  </si>
  <si>
    <t>Calcigrand Forte Soft Gelatin Capsule</t>
  </si>
  <si>
    <t>Inlife Natural Vitamin C Amlaki Ghan Vegetarian Capsule</t>
  </si>
  <si>
    <t>HealthKart Apple Cider Vinegar with Mother, Unfiltered, Unpasteurized</t>
  </si>
  <si>
    <t>Nervon Forte Capsule</t>
  </si>
  <si>
    <t>Nutrifacts-A Drop Juicy Fruit Formula</t>
  </si>
  <si>
    <t>MuscleBlaze MB Super Gainer XXL Powder Chocolate Bliss</t>
  </si>
  <si>
    <t>Idense Eva Tablet</t>
  </si>
  <si>
    <t>Humyl Powder Milk Masala</t>
  </si>
  <si>
    <t>Electrokind L Liquid Apple</t>
  </si>
  <si>
    <t>Inlife Boswellia Serrata 400mg Capsule</t>
  </si>
  <si>
    <t>The Body Temple Calcium Citrate Malate and Vitamin D3 1200mg Veg Capsule</t>
  </si>
  <si>
    <t>Resvita Capsule</t>
  </si>
  <si>
    <t>Stolin -R Dental Gel</t>
  </si>
  <si>
    <t>Eyevital Capsule</t>
  </si>
  <si>
    <t>MuscleBlaze MB Natural Peanut Butter Unsweetened Crunchy</t>
  </si>
  <si>
    <t>Softeron Capsule</t>
  </si>
  <si>
    <t>Micromom Powder Chocolate</t>
  </si>
  <si>
    <t>HealthyHey Nutrition Vegan Plant Protein Powder Mocha Coffee</t>
  </si>
  <si>
    <t>Nutrikit Tablet</t>
  </si>
  <si>
    <t>HealthKart Chocolate Women's Protein</t>
  </si>
  <si>
    <t>Alcomax Tablet</t>
  </si>
  <si>
    <t>Inlife Sweet Almond Oil Capsule</t>
  </si>
  <si>
    <t>Inlife Advanced Hair, Skin &amp; Nails Capsule</t>
  </si>
  <si>
    <t>Fultos RF Syrup</t>
  </si>
  <si>
    <t>HealthKart Apple Cider Vinegar with Mother Unflavoured</t>
  </si>
  <si>
    <t>Simply Nutra Biotin 10000mcg +Keratin+Amino Acid+Multivitamin Tablet</t>
  </si>
  <si>
    <t>Inlife Apple Cider Vinegar Vegetarian Capsule</t>
  </si>
  <si>
    <t>Himalayan Organics Glutathione Builder Vegetarian Tablet</t>
  </si>
  <si>
    <t>Om Biotec Lycofee Red Capsule</t>
  </si>
  <si>
    <t>MuscleBlaze bGreen Almond Hazelnut Spread Chocolate</t>
  </si>
  <si>
    <t>jar of 340 gm Butter</t>
  </si>
  <si>
    <t>Vitomin Z Tablet</t>
  </si>
  <si>
    <t>Nutrainix Super Greens Vitamin D3 + B12 Fresh Lime Effervescent Tablet</t>
  </si>
  <si>
    <t>Inlife Vitality &amp; Vigour Vegetarian Capsules</t>
  </si>
  <si>
    <t>Picrogard Powder Vanilla Sugar Free</t>
  </si>
  <si>
    <t>Inlife Lung Detox Spray</t>
  </si>
  <si>
    <t>bottle of 60 ml Spray</t>
  </si>
  <si>
    <t>Cheri Syrup</t>
  </si>
  <si>
    <t>Inlife Aloe Vera Face Gel</t>
  </si>
  <si>
    <t>MuscleBlaze MB BCAA Pro Powerful Intra-Workout Natural Grape</t>
  </si>
  <si>
    <t>Ancal-Forte Tablet</t>
  </si>
  <si>
    <t>Electrokind L Liquid Lemon</t>
  </si>
  <si>
    <t>GNC Calcium Plus Magnesium &amp; Vitamin D3 Tablet</t>
  </si>
  <si>
    <t>Nusowin Adult Powder Chocolate</t>
  </si>
  <si>
    <t>Immutide Forte Capsule</t>
  </si>
  <si>
    <t>Filjack-Max Capsule</t>
  </si>
  <si>
    <t>Ldzin 60K Shots Sugar Free</t>
  </si>
  <si>
    <t>B-Protin Powder Pineapple</t>
  </si>
  <si>
    <t>Inlife Guduchi 500mg Vegetarian Capsule</t>
  </si>
  <si>
    <t>Qutock Plus  Soft Gelatin Capsule</t>
  </si>
  <si>
    <t>MuscleBlaze MB Liquid L-Carnitine Pro Triple Strength Formula Lemon Lime</t>
  </si>
  <si>
    <t>bottle of 450 ml Liquid</t>
  </si>
  <si>
    <t>Axbex Drops</t>
  </si>
  <si>
    <t>Sinew Nutrition Ashwagandha Supports General Wellness 500mg Tablet</t>
  </si>
  <si>
    <t>New Complete-TD Tablet</t>
  </si>
  <si>
    <t>HealthKart Cardamom 100% Plant Based Protein</t>
  </si>
  <si>
    <t>Inlife Guggul Extract 400mg Capsule</t>
  </si>
  <si>
    <t>Nature's Velvet Natural Vitamin C 500mg Capsule</t>
  </si>
  <si>
    <t>Trexgen Hepa 99 Pro Advanced Liver Care Tablet</t>
  </si>
  <si>
    <t>Inlife Turmeric Oil Ginger Oil Garlic Oil Vegan Liquid Filled Capsule</t>
  </si>
  <si>
    <t>Cystolib Nutra Tablet</t>
  </si>
  <si>
    <t>MuscleBlaze MB Mass Gainer XXL Mango Burst</t>
  </si>
  <si>
    <t>jar of 3 kg Powder</t>
  </si>
  <si>
    <t>Puritan's Pride Retinol Cream</t>
  </si>
  <si>
    <t>jar of 56 gm Cream</t>
  </si>
  <si>
    <t>Vitacover Gold Soft Gelatin Capsule</t>
  </si>
  <si>
    <t>Calcimax 250 Tablet</t>
  </si>
  <si>
    <t>Irosome Capsule</t>
  </si>
  <si>
    <t>Sinew Nutrition Raw Apple Cider Vinegar</t>
  </si>
  <si>
    <t>bottle of 350 ml Liquid</t>
  </si>
  <si>
    <t>Inlife Night Gold Face Cream</t>
  </si>
  <si>
    <t>jar of 50 gm Cream</t>
  </si>
  <si>
    <t>Ldgard-Pro Protein Powder Vanilla</t>
  </si>
  <si>
    <t>Vitzin Syrup</t>
  </si>
  <si>
    <t>Inlife Plant Based Vitamin E Vegan Liquid Filled Capsule</t>
  </si>
  <si>
    <t>Cardioplus Capsule</t>
  </si>
  <si>
    <t>Sinew Nutrition Arabica Green Coffee Beans Powder</t>
  </si>
  <si>
    <t>Farmity Ginkgo Biloba 500mg Capsule</t>
  </si>
  <si>
    <t>Himalayan Organics Potassium Citrate 800mg Vegetarian Tablet</t>
  </si>
  <si>
    <t>Haem UP Liquid Sugar Free</t>
  </si>
  <si>
    <t>Qumulus Soft Gelatin Capsule</t>
  </si>
  <si>
    <t>Medilexicon Vitamin-D with Beta Carotene Tablet</t>
  </si>
  <si>
    <t>Inlife Micronized Citrulline Malate Powder 2:1 Supplement Unflavoured</t>
  </si>
  <si>
    <t>OneLife Gluta Life Tablet</t>
  </si>
  <si>
    <t>Caldikind Capsule</t>
  </si>
  <si>
    <t>Briyo Vitamin D3 2000IU Softgel for Bone Health, Muscle Function and Immune Support</t>
  </si>
  <si>
    <t>Inlife Moringa Leaf Extract 500mg Capsule</t>
  </si>
  <si>
    <t>Eido -FE Forte Capsule</t>
  </si>
  <si>
    <t>Onvit Syrup</t>
  </si>
  <si>
    <t>HealthKart HK Vitals CLA 1000mg Conjugated Linoleic Acid Soft Gelatin Capsule</t>
  </si>
  <si>
    <t>Calcimax K2  Plus Tablet</t>
  </si>
  <si>
    <t>CoeHB-Max Capsule</t>
  </si>
  <si>
    <t>Citravite FIZZ Effervescent Tablet</t>
  </si>
  <si>
    <t>strip of 20 Effervescent Tablet</t>
  </si>
  <si>
    <t>Coecoral D3 500mg Tablet</t>
  </si>
  <si>
    <t>Luxury Softgel Capsule</t>
  </si>
  <si>
    <t>Magnorate Tablet</t>
  </si>
  <si>
    <t>Inlife Hepstan Protein Vanilla Powder</t>
  </si>
  <si>
    <t>Harty D Capsule</t>
  </si>
  <si>
    <t>Vitcofol Suspension</t>
  </si>
  <si>
    <t>Calwart K2 Tablet</t>
  </si>
  <si>
    <t>Nervee CD3 Tablet</t>
  </si>
  <si>
    <t>Electrokind Powder</t>
  </si>
  <si>
    <t>box of 21.5 gm Powder</t>
  </si>
  <si>
    <t>Wellbeing Nutrition Melts into Healthy Hair Wholefood Biotin 10,000mcg Oral Thin Strip Tropical Watermelon Sugar Free</t>
  </si>
  <si>
    <t>Tonoferon Paed Syrup</t>
  </si>
  <si>
    <t>Inlife Flaxseed Oil 1000mg Softgel</t>
  </si>
  <si>
    <t>MuscleBlaze MB Protein Peanut Butter Crunchy Delight</t>
  </si>
  <si>
    <t>Ayurveda Organics Vitamin D3+K2 Gummies (30 Each)</t>
  </si>
  <si>
    <t>Maximin Forte Tablet</t>
  </si>
  <si>
    <t>Inlife Papaya Fairness Cream</t>
  </si>
  <si>
    <t>Health Veda Organics Calcium Magnesium Zinc Vitamin D3 &amp; B12 Tablet</t>
  </si>
  <si>
    <t>Catchnil Tablet</t>
  </si>
  <si>
    <t>Asthoque Tablet</t>
  </si>
  <si>
    <t>Betadek Tablet</t>
  </si>
  <si>
    <t>Unived Plant-Based 2000IU Vitamin D3 Vegan Capsule</t>
  </si>
  <si>
    <t>Inlife Micronized Creatine Monohydrate Powder</t>
  </si>
  <si>
    <t>jar of 100 gm Powder</t>
  </si>
  <si>
    <t>Idense Tablet</t>
  </si>
  <si>
    <t>Neostreta Tablet</t>
  </si>
  <si>
    <t>Inlife Muscle Mass Gainer Protein Powder with Whey Protein Chocolate</t>
  </si>
  <si>
    <t>box of 3 kg Powder</t>
  </si>
  <si>
    <t>MuscleBlaze MB Natural Peanut Butter Unsweetened Creamy</t>
  </si>
  <si>
    <t>Om Biotec Pearl Eye Power Soft Gelatin Capsule</t>
  </si>
  <si>
    <t>Virgo Healthcare Imuwerg Tablet</t>
  </si>
  <si>
    <t>Raricap Tablet</t>
  </si>
  <si>
    <t>strip of 40 tablets</t>
  </si>
  <si>
    <t>Tinfal Forte Tablet</t>
  </si>
  <si>
    <t>Vibrox Capsule</t>
  </si>
  <si>
    <t>Calpep  Gold Tablet</t>
  </si>
  <si>
    <t>HealthyHey Nutrition Gold Series Hydrolysed Bovine Collagen Type 1&amp;3 Blackcurrant</t>
  </si>
  <si>
    <t>Inlife Small 4 Layer Protection Face Mask</t>
  </si>
  <si>
    <t>combo pack of 5 masks</t>
  </si>
  <si>
    <t>Tonoferon Syrup</t>
  </si>
  <si>
    <t>Inlife Joint Support Capsule</t>
  </si>
  <si>
    <t>Calspen-Shot Oral Solution Butterscotch</t>
  </si>
  <si>
    <t>Fertihope-M Tablet</t>
  </si>
  <si>
    <t>Ecoprot Protein Powder Chocolate</t>
  </si>
  <si>
    <t>Ferpill-F Tablet</t>
  </si>
  <si>
    <t>Inlife Arjuna Extract 500mg Capsule</t>
  </si>
  <si>
    <t>Himalaya Wellness Antiseptic Cream</t>
  </si>
  <si>
    <t>tube of 20 gm Cream</t>
  </si>
  <si>
    <t>Immune UP Kid Syrup</t>
  </si>
  <si>
    <t>Inlife Neem Face Wash</t>
  </si>
  <si>
    <t>bottle of 200 ml Face Wash</t>
  </si>
  <si>
    <t>Colnivest Tablet</t>
  </si>
  <si>
    <t>Livrite Tablet</t>
  </si>
  <si>
    <t>Megrand-M Tablet</t>
  </si>
  <si>
    <t>Vi-syneral Drops</t>
  </si>
  <si>
    <t>Vaamveda Pill-C Vitamin C Amla with Vitamin D3 and Zinc Tablet</t>
  </si>
  <si>
    <t>Inlife Raw Whey Protein Unflavoured</t>
  </si>
  <si>
    <t>HealthyHey Nutrition Natural Neem Leaf Extract 400mg Vegetable Capsule</t>
  </si>
  <si>
    <t>Medjoint Tablet</t>
  </si>
  <si>
    <t>Derantox Capsule</t>
  </si>
  <si>
    <t>Doctor's Best Natural Vitamin K2 MK 7 With MenaQ7 Veggie Cap</t>
  </si>
  <si>
    <t>bottle of 180 vegicaps</t>
  </si>
  <si>
    <t>Anofer SP Tablet</t>
  </si>
  <si>
    <t>Nurokind -Z More Tablet</t>
  </si>
  <si>
    <t>Omnident Gel</t>
  </si>
  <si>
    <t>tube of 70 gm Gel</t>
  </si>
  <si>
    <t>Inlife Apple Cider Vinegar Gummies Apple Gluten Free</t>
  </si>
  <si>
    <t>Orofer XT Drops</t>
  </si>
  <si>
    <t>Medox-D3 Oral Solution Sugar Free</t>
  </si>
  <si>
    <t>Macfree Capsule</t>
  </si>
  <si>
    <t>Riflux Forte Liquid</t>
  </si>
  <si>
    <t>Novaherbs Multivit Gummies (30 Each) Strawberry</t>
  </si>
  <si>
    <t>Carnisure LQ Powder</t>
  </si>
  <si>
    <t>Protinules Powder Chocolate</t>
  </si>
  <si>
    <t>Inlife Vegan Plant Protein Chocolate</t>
  </si>
  <si>
    <t>Azovit Syrup</t>
  </si>
  <si>
    <t>Gemsoline Soft Gelatin Capsule</t>
  </si>
  <si>
    <t>Geofresh Natural Plant Based &amp; Organic Vitamin D3 Veg Capsule</t>
  </si>
  <si>
    <t>Prohance Junior Complete Nutritional Drink Powder for Kids Growth &amp; Immunity Refill Chocolate</t>
  </si>
  <si>
    <t>MuscleBlaze MB Isotonic Instant Energy Formula Orange</t>
  </si>
  <si>
    <t>Inlife Vegan Protein Powder Meal Shake with Added Probiotics Mixed Berry</t>
  </si>
  <si>
    <t>Trexgen OvaSense PCOS Forte Tablet</t>
  </si>
  <si>
    <t>Biomedison Re-Neu E Veg Capsule</t>
  </si>
  <si>
    <t>Riconia Syrup</t>
  </si>
  <si>
    <t>Prohance Junior Complete Nutritional Drink Powder for Kids Growth &amp; Immunity Refill Vanilla</t>
  </si>
  <si>
    <t>Fast&amp;Up Reload Instant Electrolytes+Vitamins Effervescent Tablet Mango</t>
  </si>
  <si>
    <t>Inlife Extra Virgin Cold Pressed Coconut Oil Liquid Filled Veg Capsule</t>
  </si>
  <si>
    <t>jar of 200 gm Butter</t>
  </si>
  <si>
    <t>Aqua D3 Nano Oral Solution (5ml Each) Sugar Free</t>
  </si>
  <si>
    <t>Magma Capsule</t>
  </si>
  <si>
    <t>Inlife Hydrolyzed Fish Collagen Peptides Orange</t>
  </si>
  <si>
    <t>Carbamide Forte Multivitamin for Men Vegetarian Tablet</t>
  </si>
  <si>
    <t>AIWO Vitamin K2-MK4 Menatetrenone-4 Capsule</t>
  </si>
  <si>
    <t>NatXtra Gymne-Mag D Regulates Blood Sugar Levels Capsule</t>
  </si>
  <si>
    <t>Inlife Neem Seed Oil 500mg Capsule</t>
  </si>
  <si>
    <t>Unived Luna Promotes Deep Sleep Cycles Powder Watermelon</t>
  </si>
  <si>
    <t>jar of 108 gm Powder</t>
  </si>
  <si>
    <t>Vitcofol-HB Capsule</t>
  </si>
  <si>
    <t>Pinaka-XT Tablet</t>
  </si>
  <si>
    <t>Inlife Immunity Plus Capsule</t>
  </si>
  <si>
    <t>Minimaxx 365 Tablet</t>
  </si>
  <si>
    <t>Inlife Hair Support Capsule</t>
  </si>
  <si>
    <t>NeuRapid Vitamin K2 (MK 7) Vitamin D3 Veg Capsule</t>
  </si>
  <si>
    <t>Qsiri-L Tablet</t>
  </si>
  <si>
    <t>Caldikind -P New Delicious Mango Oral Suspension</t>
  </si>
  <si>
    <t>Inlife Digestion Support Capsule</t>
  </si>
  <si>
    <t>Oxysite Plus Tablet</t>
  </si>
  <si>
    <t>CoeD3 Soft Gelatin Capsule</t>
  </si>
  <si>
    <t>Tricobal OD Tablet</t>
  </si>
  <si>
    <t>Ubirich-LC Tablet</t>
  </si>
  <si>
    <t>Inlife Hibiscus Shampoo</t>
  </si>
  <si>
    <t>bottle of 200 ml Shampoo</t>
  </si>
  <si>
    <t>Zeva Syrup</t>
  </si>
  <si>
    <t>Amvitox Tablet</t>
  </si>
  <si>
    <t>Bigfil Tablet</t>
  </si>
  <si>
    <t>Eyesurge Tablet</t>
  </si>
  <si>
    <t>Boldfit Vitamin D3 Tablet</t>
  </si>
  <si>
    <t>Himalayan Organics Alfalfa+Calcium Citrate Malate Vegetarian Tablet</t>
  </si>
  <si>
    <t>Inlife Triphala Extract 500mg Capsule</t>
  </si>
  <si>
    <t>Source Naturals MethylCobalamin Vitamin B-12 Lozenges</t>
  </si>
  <si>
    <t>bottle of 240 lozenges</t>
  </si>
  <si>
    <t>MuscleBlaze MB EAA 8000 Powder Razz Lemonade</t>
  </si>
  <si>
    <t>jar of 340 gm Powder</t>
  </si>
  <si>
    <t>Vitawin Vitamin D Vegetarian Capsule</t>
  </si>
  <si>
    <t>Hibone-D Nano Shot Strawberry Sugar Free</t>
  </si>
  <si>
    <t>Nusowin Child Powder Chocolate</t>
  </si>
  <si>
    <t>M Neuron Forte Tablet</t>
  </si>
  <si>
    <t>Inlife Herbal Hair Oil</t>
  </si>
  <si>
    <t>bottle of 200 ml Oil</t>
  </si>
  <si>
    <t>Redzem Syrup</t>
  </si>
  <si>
    <t>Enerzal Powder Lime</t>
  </si>
  <si>
    <t>Avant Bio Sciences Ultrabiotin 5K Capsule</t>
  </si>
  <si>
    <t>Jectocos Lipo Tablet</t>
  </si>
  <si>
    <t>Mednocal Tablet</t>
  </si>
  <si>
    <t>Fast&amp;Up Reload Instant Electrolytes+Vitamins Effervescent Tablet Aam Panna</t>
  </si>
  <si>
    <t>Zycart Tablet</t>
  </si>
  <si>
    <t>Swisse Ultiboost Magnesium, Calcium+D3 Tablet</t>
  </si>
  <si>
    <t>Proco Protein Powder Chocolate and Elaichi</t>
  </si>
  <si>
    <t>EV.Com 400 Softgel Capsule</t>
  </si>
  <si>
    <t>Inlife Karela 500mg Capsule</t>
  </si>
  <si>
    <t>Nusowin Protein Powder</t>
  </si>
  <si>
    <t>Winofit Gold Soft Gelatin Capsule</t>
  </si>
  <si>
    <t>CX Ten Capsule</t>
  </si>
  <si>
    <t>Enzycute 10 Tablet</t>
  </si>
  <si>
    <t>Corcium HD Tablet</t>
  </si>
  <si>
    <t>Cormax-D3 Tablet</t>
  </si>
  <si>
    <t>Hbvit-XT Syrup Orange Sugar Free</t>
  </si>
  <si>
    <t>Betamax-M Tablet</t>
  </si>
  <si>
    <t>Duo-Cytra Oral Solution</t>
  </si>
  <si>
    <t>Bontack-HD Tablet</t>
  </si>
  <si>
    <t>Inlife Whey Protein Powder with Isolate Concentrate Hydrolysate &amp; Digestive Enzymes Vanilla</t>
  </si>
  <si>
    <t>Delight Kid Oral Drops</t>
  </si>
  <si>
    <t>Lacolite Z Powder</t>
  </si>
  <si>
    <t>Biotee Plus Tablet</t>
  </si>
  <si>
    <t>Inlife Hing Oil (Asafoetida) Vegan Liquid Filled Capsule</t>
  </si>
  <si>
    <t>HealthKart Pure Herbs Curcumin Capsule</t>
  </si>
  <si>
    <t>Baidyanath Vansaar Ayurvedic Calcium+ Tablet</t>
  </si>
  <si>
    <t>Macuchek Capsule</t>
  </si>
  <si>
    <t>Trichospire -F Hair Kit</t>
  </si>
  <si>
    <t>Joinfast GM Tablet</t>
  </si>
  <si>
    <t>Zincorite Tablet</t>
  </si>
  <si>
    <t>Bio-Q10 Softgel Capsule</t>
  </si>
  <si>
    <t>Imax XT Tablet</t>
  </si>
  <si>
    <t>Prutiina HP Albumen Power Powder Vanilla Sugar Free</t>
  </si>
  <si>
    <t>packet of 32 tablets</t>
  </si>
  <si>
    <t>Bethadoxin-SG Capsule</t>
  </si>
  <si>
    <t>Cartsiri Forte Tablet</t>
  </si>
  <si>
    <t>Q-Sense Soft Gelatin Capsule</t>
  </si>
  <si>
    <t>jar of 3000 gm Powder</t>
  </si>
  <si>
    <t>Nutrainix Calcium, Magnesium &amp; Zinc with Vitamin D3 &amp; B12 Vegetarian Tablet</t>
  </si>
  <si>
    <t>GRD Powder Vanilla</t>
  </si>
  <si>
    <t>Man Matters Vegain Plant Protein Chocolate Powder with Shaker Free</t>
  </si>
  <si>
    <t>jar of 1 Powder</t>
  </si>
  <si>
    <t>Sinew Nutrition Apple Cider Vinegar With Mother of Vinegar</t>
  </si>
  <si>
    <t>bottle of 750 ml Liquid</t>
  </si>
  <si>
    <t>Nuvilife NuviFerol Vitamin D3 Capsule</t>
  </si>
  <si>
    <t>Irozorb Plus Tablet</t>
  </si>
  <si>
    <t>Klmc 1000 Effervescent Tablet</t>
  </si>
  <si>
    <t>Hbvit-XT Tablet</t>
  </si>
  <si>
    <t>Inlife The Germ Protection &amp; Immunity Essentials Gift Pack</t>
  </si>
  <si>
    <t>Enerzal Enerzal Zero Rehydration Drink (400ml Each) Orange</t>
  </si>
  <si>
    <t>combo pack of 24 bottles</t>
  </si>
  <si>
    <t>Inlife Hydrolyzed Fish Collagen Peptides Blueberry</t>
  </si>
  <si>
    <t>Activist Cal Calcium Tablet</t>
  </si>
  <si>
    <t>Satvit Gold Tablet</t>
  </si>
  <si>
    <t>Caldifin-D3 Tablet</t>
  </si>
  <si>
    <t>Healthrich Capsule</t>
  </si>
  <si>
    <t>Natural Factors B12 Methylcobalamin 100mcg Chewable Tablet</t>
  </si>
  <si>
    <t>Boss Whey Protein with DHA Powder</t>
  </si>
  <si>
    <t>Pedpro Powder Vanilla</t>
  </si>
  <si>
    <t>HealthyHey Nutrition Cinnamon Extract 500mg Vegetable Capsule</t>
  </si>
  <si>
    <t>Inlife Turmeric Oil 500mg Vegan Liquid Filled Capsule</t>
  </si>
  <si>
    <t>Pmsfine Soft Gelatin Capsule</t>
  </si>
  <si>
    <t>Inlife Immune Care Powder Vanilla</t>
  </si>
  <si>
    <t>box of 300 gm Powder</t>
  </si>
  <si>
    <t>TrueBasics Orange Collagen Beauty Sachet</t>
  </si>
  <si>
    <t>Proburst Mass Gainer Chocolate</t>
  </si>
  <si>
    <t>packet of 5 kg Powder</t>
  </si>
  <si>
    <t>Q-10 Gold  Capsule</t>
  </si>
  <si>
    <t>CalvitD3 Tablet</t>
  </si>
  <si>
    <t>Charge UP Syrup</t>
  </si>
  <si>
    <t>Nocram Tablet</t>
  </si>
  <si>
    <t>BTN Mass Gainer Powder</t>
  </si>
  <si>
    <t>jar of 2.16 kg Powder</t>
  </si>
  <si>
    <t>Rave 3 Tablet</t>
  </si>
  <si>
    <t>Inlife Nutritional Meal Shake Mango</t>
  </si>
  <si>
    <t>Afol Plus Capsule</t>
  </si>
  <si>
    <t>Inlife Tulasi Holy Basil Vegetarian Capsule</t>
  </si>
  <si>
    <t>Elecxir Ors Liquid Apple</t>
  </si>
  <si>
    <t>Kidrich-D3 Oral Solution Mango &amp; Mint Sugar Free</t>
  </si>
  <si>
    <t>B 29 Daily Tablet</t>
  </si>
  <si>
    <t>Ferozorb Tablet</t>
  </si>
  <si>
    <t>Health As It Ought To Be Vitamin K2 MK-7 150mcg Vegan Capsule</t>
  </si>
  <si>
    <t>Virgo Healthcare Virocal Tablet</t>
  </si>
  <si>
    <t>D Corcal Tablet</t>
  </si>
  <si>
    <t>Extend Capsule</t>
  </si>
  <si>
    <t>Electrorush Oral Rehydartion Salts (200ml Each) Orange</t>
  </si>
  <si>
    <t>combo pack of 8 Packs</t>
  </si>
  <si>
    <t>Conciron O Tablet</t>
  </si>
  <si>
    <t>I-Nefita Tablet</t>
  </si>
  <si>
    <t>Feronia -XT Suspension</t>
  </si>
  <si>
    <t>Inlife Fruit Face Scrub</t>
  </si>
  <si>
    <t>jar of 100 gm Scrub</t>
  </si>
  <si>
    <t>Inlife Diastan Plus Powder</t>
  </si>
  <si>
    <t>Deficure 300 Tablet</t>
  </si>
  <si>
    <t>Cpink Drop</t>
  </si>
  <si>
    <t>Approach Capsule</t>
  </si>
  <si>
    <t>Zincasin Zinc Carnosine 75mg for Leakygut, Stomach Ulcer Protection Tablet</t>
  </si>
  <si>
    <t>Inlife Nutritional Meal Shake Chocolate Sugar Free</t>
  </si>
  <si>
    <t>Goa Nutritions Well C Fitbone-D3 Kids Chewable Tablet for 7-10 years Guava</t>
  </si>
  <si>
    <t>Bildmune Capsule</t>
  </si>
  <si>
    <t>GNC Women's Hair Skin &amp; Nails Beauty Basics Tablet</t>
  </si>
  <si>
    <t>Vitagoli Calcium 125mg &amp; Vitamin D 200IU Gummies Mango &amp; Strawberry</t>
  </si>
  <si>
    <t>Ovahope PCOS PCOD Tablet</t>
  </si>
  <si>
    <t>Ultima Tablet</t>
  </si>
  <si>
    <t>Mavrez Protein Power with DHA Mango</t>
  </si>
  <si>
    <t>The Old Natural nuVIT-D3 nano Shots (5ml Each)</t>
  </si>
  <si>
    <t>HealthVit Cenvitan Whole Food Multivitamin Women Tablet</t>
  </si>
  <si>
    <t>Citravite XT Chewable Tablet</t>
  </si>
  <si>
    <t>Himalayan Organics Magnesium Citrate+Glycinate Tablet</t>
  </si>
  <si>
    <t>Renerve B T Capsule</t>
  </si>
  <si>
    <t>MuscleBlaze MB Isotonic Instant Energy Formula Pineapple</t>
  </si>
  <si>
    <t>Cozim-LC Tablet</t>
  </si>
  <si>
    <t>LDD Bioscience Vitamin D Cal Alfa+ Tablet</t>
  </si>
  <si>
    <t>Inlife Hydrolyzed Fish Collagen Peptides Strawberry Lemon</t>
  </si>
  <si>
    <t>Vitazest Tablet</t>
  </si>
  <si>
    <t>Ferilic-XT Tablet</t>
  </si>
  <si>
    <t>Walpar Calcium Magnesium Zinc with Vitamin B12 Tablet</t>
  </si>
  <si>
    <t>R.B Tone XT Tablet</t>
  </si>
  <si>
    <t>Carbamide Forte Chelated Magnesium Complex 1648.34mg Vegetarian Tablet</t>
  </si>
  <si>
    <t>Sunova Organic Spirulina Capsule</t>
  </si>
  <si>
    <t>Carofit Plus Tablet</t>
  </si>
  <si>
    <t>PureFoods Vitamin-E Softgel Capsule Gluten Free</t>
  </si>
  <si>
    <t>TrueBasics Lemon Collagen Beauty Sachet</t>
  </si>
  <si>
    <t>Jocal-C Soft Gelatin Capsule</t>
  </si>
  <si>
    <t>Om Biotec Irorange Syrup Sugar Free Orange</t>
  </si>
  <si>
    <t>Inlife Combo Pack of Guduchi 500mg, Natural Vitamin C 1000mg &amp; Ashwagandha Ghan 500mg Vegetarian Capsule (60 Each)</t>
  </si>
  <si>
    <t>Tricobond Tablet</t>
  </si>
  <si>
    <t>Diasure SR Powder</t>
  </si>
  <si>
    <t>Himalayan Organics Plant Based Calcium + Magnesium + Zinc D3 + K2 Vegetarian Capsule</t>
  </si>
  <si>
    <t>Simply Nutra Alfalfa Calcium + Citrate Malate Tablet</t>
  </si>
  <si>
    <t>Hairben Tablet</t>
  </si>
  <si>
    <t>Potalka Sachet</t>
  </si>
  <si>
    <t>Bayer Combo Pack of Supradyn Daily Multivitamin 15 Tablet &amp; Saridon Advance 10 Tablet</t>
  </si>
  <si>
    <t>Dewrise 60 K Capsule</t>
  </si>
  <si>
    <t>Roncuvita Vitamin C &amp; Zinc Gummies Strawberry</t>
  </si>
  <si>
    <t>Unived Basics B12 + D3 Vegan Capsule</t>
  </si>
  <si>
    <t>Gelusil Mps Xtracool White Liquid Mint Sugar Free</t>
  </si>
  <si>
    <t>Imax Forte Capsule</t>
  </si>
  <si>
    <t>Alprovit Chocolate Sachet (20gm Each)</t>
  </si>
  <si>
    <t>jar of 10 Sachets</t>
  </si>
  <si>
    <t>AGQ-Forte Tablet</t>
  </si>
  <si>
    <t>Celeng-Q10 Tablet</t>
  </si>
  <si>
    <t>Wel-B Syrup</t>
  </si>
  <si>
    <t>Multigates Tablet</t>
  </si>
  <si>
    <t>Xplode Powder</t>
  </si>
  <si>
    <t>Aloban Tablet</t>
  </si>
  <si>
    <t>Axbc Syrup</t>
  </si>
  <si>
    <t>Carovit Capsule</t>
  </si>
  <si>
    <t>Haslab HC 47 Homoeo Vitamin-B Complex Tablet</t>
  </si>
  <si>
    <t>MuscleBlaze MB Isotonic Instant Energy Formula Watermelon</t>
  </si>
  <si>
    <t>Essensuals D3 Oral Drops</t>
  </si>
  <si>
    <t>HealthAmour Vitamin C D3 and Zinc Chewable Tablet</t>
  </si>
  <si>
    <t>Xtracal Tablet</t>
  </si>
  <si>
    <t>RX Plus Syrup</t>
  </si>
  <si>
    <t>Solicare 10mg Tablet</t>
  </si>
  <si>
    <t>Conscious Chemist The Defender Multi-Peptide Retinol Serum</t>
  </si>
  <si>
    <t>bottle of 30 ml Serum</t>
  </si>
  <si>
    <t>Crotec-EC Soft Gelatin Capsule</t>
  </si>
  <si>
    <t>Vitagoli Weight Loss &amp; Digestive Apple Cider Vinegar Gummies Apple</t>
  </si>
  <si>
    <t>Mountainor Advance Vitamin-D3 Capsule</t>
  </si>
  <si>
    <t>Mek Forte Tablet</t>
  </si>
  <si>
    <t>Kojific Cream</t>
  </si>
  <si>
    <t>tube of 30 gm Cream</t>
  </si>
  <si>
    <t>Ron D3 Chewable Tablet Orange</t>
  </si>
  <si>
    <t>Ferikind-M Tablet</t>
  </si>
  <si>
    <t>Calcirol Plus Tablet</t>
  </si>
  <si>
    <t>MuscleBlaze MB Fuel One Whey Protein Immunity+ Chocolate</t>
  </si>
  <si>
    <t>Unived Basics D3 Vegan Capsule</t>
  </si>
  <si>
    <t>BioticsLife MacgD3 Gold Tablet</t>
  </si>
  <si>
    <t>Antox 4G  Tablet</t>
  </si>
  <si>
    <t>HerbalLeaf Calcium Magnesium and Zinc Tablet</t>
  </si>
  <si>
    <t>Allsuth  Lotion</t>
  </si>
  <si>
    <t>NVM -M12 Tablet</t>
  </si>
  <si>
    <t>Z&amp;D DS 20 Suspension</t>
  </si>
  <si>
    <t>bottle of 15 ml Suspension</t>
  </si>
  <si>
    <t>Orofer Capsule</t>
  </si>
  <si>
    <t>Myvital Capsule</t>
  </si>
  <si>
    <t>Vibrante Tablet</t>
  </si>
  <si>
    <t>Nutrifacts-D3 Drop</t>
  </si>
  <si>
    <t>Kmgcit Tablet</t>
  </si>
  <si>
    <t>HB 29 Tablet</t>
  </si>
  <si>
    <t>Bonestat Capsule</t>
  </si>
  <si>
    <t>Kugold Soft Gelatin Capsule</t>
  </si>
  <si>
    <t>Lutiz Gold Soft Gelatin Capsule</t>
  </si>
  <si>
    <t>Prenatal Tablet</t>
  </si>
  <si>
    <t>Hemfer Soft Gelatin Capsule</t>
  </si>
  <si>
    <t>Fabpro-DM Powder Sugar Free Vanilla</t>
  </si>
  <si>
    <t>Cutimin Forte Tablet</t>
  </si>
  <si>
    <t>SheNeed Plant Based Daily Womenâ€™s Protein Powder Chocolate</t>
  </si>
  <si>
    <t>New B Colen M Syrup</t>
  </si>
  <si>
    <t>Miol OD Capsule</t>
  </si>
  <si>
    <t>Fevirich Plus Tablet</t>
  </si>
  <si>
    <t>Kmgcit B6 Oral Solution</t>
  </si>
  <si>
    <t>Ston 1 B6 Tablet</t>
  </si>
  <si>
    <t>Cutimin Tablet</t>
  </si>
  <si>
    <t>MuscleBlaze Chocolate MB Fuel One Whey Protein Immunity+</t>
  </si>
  <si>
    <t>Nutrifacts Complete Drop</t>
  </si>
  <si>
    <t>YourHappyLife YourHappy Immunity Effervescent Tablet (18 Each) Malta Orange</t>
  </si>
  <si>
    <t>Hemozink Syrup</t>
  </si>
  <si>
    <t>Macfolate Plus Capsule</t>
  </si>
  <si>
    <t>Power Gummies for Jaw-Dropping Skin</t>
  </si>
  <si>
    <t>OneLife Apple Cider Vinegar Gummies Delicious</t>
  </si>
  <si>
    <t>Zivinix-HC Capsule</t>
  </si>
  <si>
    <t>Nutcure Powder</t>
  </si>
  <si>
    <t>Zincogut Syrup</t>
  </si>
  <si>
    <t>Fecontin-F  Tablet CR</t>
  </si>
  <si>
    <t>Healwell Alfalfa Tonic With Vitamin B12</t>
  </si>
  <si>
    <t>Ecoprot Protein Powder Kesar Elaichi</t>
  </si>
  <si>
    <t>Caldikind Suspension</t>
  </si>
  <si>
    <t>Q-Mek Forte Soft Gelatin Capsule</t>
  </si>
  <si>
    <t>Andme Plant Based Women's Protein Powder Mango Cardamom</t>
  </si>
  <si>
    <t>Nat-cdz Chewable Tablet Delicious Tangy Pineapple &amp; Orange</t>
  </si>
  <si>
    <t>Axbc -Q10 Soft Gelatin Capsule</t>
  </si>
  <si>
    <t>HealthyHey Green Coffee Bean Extract 500mg Vegetable Capsules</t>
  </si>
  <si>
    <t>Irex Tablet</t>
  </si>
  <si>
    <t>Ayuray Organics Healthy Vision Gummies (30 Each) Strawberry</t>
  </si>
  <si>
    <t>Hamford-SF Tablet</t>
  </si>
  <si>
    <t>Groviva Powder Mango</t>
  </si>
  <si>
    <t>Unived Basics Potassium Citrate Vegan Capsule</t>
  </si>
  <si>
    <t>Nucgnex Celnutra 1.0 Powder Creamy Vanilla</t>
  </si>
  <si>
    <t>Tricium Max Tablet</t>
  </si>
  <si>
    <t>Ayurveda Organics Vitamin D3+K2 Vegetarian Tablet</t>
  </si>
  <si>
    <t>B Colen NS Tablet</t>
  </si>
  <si>
    <t>Mintovit-L Capsule</t>
  </si>
  <si>
    <t>HealthyHey Nutrition L-Threonine 500mg Vegetable Capsule</t>
  </si>
  <si>
    <t>Calventra M Tablet</t>
  </si>
  <si>
    <t>Aminorich Capsule</t>
  </si>
  <si>
    <t>Fexid XT Tablet</t>
  </si>
  <si>
    <t>Ritezink Syrup</t>
  </si>
  <si>
    <t>Trexgen Nopore Total Cissus Calcium D3 &amp; K2 Tablet</t>
  </si>
  <si>
    <t>Astyfer XT Tablet</t>
  </si>
  <si>
    <t>L-Antix Soft Gelatin Capsule</t>
  </si>
  <si>
    <t>Lamrest GN Tablet</t>
  </si>
  <si>
    <t>Care-Q10 Forte Soft Gelatin Capsule Max Strength</t>
  </si>
  <si>
    <t>Caloxi Lotion</t>
  </si>
  <si>
    <t>bottle of 60 ml Lotion</t>
  </si>
  <si>
    <t>Goldcal-M Tablet</t>
  </si>
  <si>
    <t>Ferium XT Drops</t>
  </si>
  <si>
    <t>Tonoferon-SF Capsule</t>
  </si>
  <si>
    <t>L C L Max Tablet</t>
  </si>
  <si>
    <t>Actilife Dia Powder Vanilla Sugar Free</t>
  </si>
  <si>
    <t>Now Solutions Vitamin D 3 Cream Paraben Free</t>
  </si>
  <si>
    <t>tube of 118 ml Cream</t>
  </si>
  <si>
    <t>Om Biotec Jinplex-GM Soft Gelatin Capsule</t>
  </si>
  <si>
    <t>Kerala Ayurveda Prostact Tablet</t>
  </si>
  <si>
    <t>HealthyHey Nutrition Natural Aloe Vera 500mg Vegetable Capsule</t>
  </si>
  <si>
    <t>Simply Herbal Calcium Magnesium + Zinc with Vitamin D3 Tablet</t>
  </si>
  <si>
    <t>Unived Folate 1000mcg DFE Vegan Capsule</t>
  </si>
  <si>
    <t>D3 Impact 800 Oral Drops Mango</t>
  </si>
  <si>
    <t>Energy-Z+ Powder</t>
  </si>
  <si>
    <t>Nutrianz Soft Gelatin Capsule</t>
  </si>
  <si>
    <t>Visco Liquid</t>
  </si>
  <si>
    <t>Nefical-C Tablet</t>
  </si>
  <si>
    <t>Riomega Soft Gelatin Capsule</t>
  </si>
  <si>
    <t>Magdep Tablet</t>
  </si>
  <si>
    <t>Myocyst Sachet Orange Sugar Free</t>
  </si>
  <si>
    <t>Minmin D3 Chewable Tablet</t>
  </si>
  <si>
    <t>Delta Gold Eannatto Tocotrienols 125mg Softgel Capsules</t>
  </si>
  <si>
    <t>Rerifer-CT Chewable Tablet Tangy Mango</t>
  </si>
  <si>
    <t>Astyfer Z Capsule</t>
  </si>
  <si>
    <t>D Retcal 500 Tablet</t>
  </si>
  <si>
    <t>Winco Q10 Tablet</t>
  </si>
  <si>
    <t>Ironext Drop</t>
  </si>
  <si>
    <t>Minmin Tonic</t>
  </si>
  <si>
    <t>Orovit Drop</t>
  </si>
  <si>
    <t>NH-Vit Tablet</t>
  </si>
  <si>
    <t>The Body Temple Vitamin C Veg Capsule</t>
  </si>
  <si>
    <t>Nutrifacts B-12 Drop Juicy Fruit Formula</t>
  </si>
  <si>
    <t>Nutrainix Multivitamin Kids for Kids &amp; Adults Gummy (30 Each)</t>
  </si>
  <si>
    <t>Nutrifacts Tendo-H Plus Tablet</t>
  </si>
  <si>
    <t>Multirad Syrup</t>
  </si>
  <si>
    <t>Wellbeing Nutrition Melts Into Nano Iron Oral Thin Strip</t>
  </si>
  <si>
    <t>Electrorush Oral Rehydartion Salts (200ml Each) Apple</t>
  </si>
  <si>
    <t>Siooxy Soft Gelatin Capsule</t>
  </si>
  <si>
    <t>Ossopan HD Tablet</t>
  </si>
  <si>
    <t>Zqnext Capsule</t>
  </si>
  <si>
    <t>Multinergy Softgel Capsule</t>
  </si>
  <si>
    <t>Charak Alsarex Tablet</t>
  </si>
  <si>
    <t>box of 40 tablets</t>
  </si>
  <si>
    <t>Zincobytes Tablet</t>
  </si>
  <si>
    <t>Simply Nutra Calcium + Magnesium + Zinc Tablet</t>
  </si>
  <si>
    <t>Chicnutrix Super C with Vitamin C, Amla Extract &amp; Zinc Orange Effervescent Tablet</t>
  </si>
  <si>
    <t>FE Plus Tablet</t>
  </si>
  <si>
    <t>Gumcee Multivitamin Gummies Mix Fruit</t>
  </si>
  <si>
    <t>Lycogem Forte Soft Gelatin Capsule</t>
  </si>
  <si>
    <t>Gemcal Gro Suspension</t>
  </si>
  <si>
    <t>Ageflo Syrup</t>
  </si>
  <si>
    <t>Caltuf Tablet</t>
  </si>
  <si>
    <t>Wynzy-Q10 Tablet</t>
  </si>
  <si>
    <t>EyeTamin Total Capsule</t>
  </si>
  <si>
    <t>Hepatoglobine-XP Tablet</t>
  </si>
  <si>
    <t>Ampro HP Sugar Free Powder</t>
  </si>
  <si>
    <t>Richaxon  AZ Soft Gelatin Capsule</t>
  </si>
  <si>
    <t>Ferol D Softgel Capsule</t>
  </si>
  <si>
    <t>Rubired Paediatric Drops</t>
  </si>
  <si>
    <t>Gold K-7 Tablet</t>
  </si>
  <si>
    <t>Beneficiale Liquid</t>
  </si>
  <si>
    <t>GNC Total Lean Shake 25 Vanilla</t>
  </si>
  <si>
    <t>jar of 1.6 lb Powder</t>
  </si>
  <si>
    <t>Bonitto-Max Tablet</t>
  </si>
  <si>
    <t>Con-Q 10 Soft Gelatin Capsule</t>
  </si>
  <si>
    <t>AG Nol Soft Gelatin Capsule</t>
  </si>
  <si>
    <t>Glowcare HB Capsule</t>
  </si>
  <si>
    <t>Renal pro Albumin Power Powder</t>
  </si>
  <si>
    <t>Proathlix BCAA Powder Watermelon</t>
  </si>
  <si>
    <t>Lycovit Capsule</t>
  </si>
  <si>
    <t>Tocarr Tablet</t>
  </si>
  <si>
    <t>Kezar Syrup</t>
  </si>
  <si>
    <t>AIWO Healthyvit D3 Granules</t>
  </si>
  <si>
    <t>Raricap Forte Tablet</t>
  </si>
  <si>
    <t>Coalvee-Plus Tablet</t>
  </si>
  <si>
    <t>Soyavit Powder</t>
  </si>
  <si>
    <t>Zefrich Powder Mango</t>
  </si>
  <si>
    <t>Groviva Powder Strawberry</t>
  </si>
  <si>
    <t>Acnveera Tablet</t>
  </si>
  <si>
    <t>House of Beauty Vitamin C Complex with Zinc &amp; Vitamin D Tablet</t>
  </si>
  <si>
    <t>Maczeal Softgel Capsule</t>
  </si>
  <si>
    <t>CCD-Max Tablet</t>
  </si>
  <si>
    <t>Qutock Forte Capsule</t>
  </si>
  <si>
    <t>Ferikind-M Suspension</t>
  </si>
  <si>
    <t>bottle of 170 ml Oral Suspension</t>
  </si>
  <si>
    <t>EV-Com 200 Soft Gelatin Capsule</t>
  </si>
  <si>
    <t>LM Vit Gold Softgel Capsule</t>
  </si>
  <si>
    <t>Biofer XT Tablet</t>
  </si>
  <si>
    <t>Maanutri Powder Strawberry</t>
  </si>
  <si>
    <t>Siloderm Cream</t>
  </si>
  <si>
    <t>Macprot Resp Powder Strawberry</t>
  </si>
  <si>
    <t>Prosfer Plus Tablet</t>
  </si>
  <si>
    <t>Optiqmega LC Tablet</t>
  </si>
  <si>
    <t>Nervijen-D Capsule</t>
  </si>
  <si>
    <t>Arrant Soft Gelatin Capsule</t>
  </si>
  <si>
    <t>Nutracology Vitamin C 500mg with Amla Extract, Citus Bioflavanoids and Vitamin D3 Chewable Tablet Orange</t>
  </si>
  <si>
    <t>Enorma Post-Menopausal Health Nutraceutical Tablet</t>
  </si>
  <si>
    <t>Preup-D3 Granules Orange Sugar Free</t>
  </si>
  <si>
    <t>Ferinext Tablet</t>
  </si>
  <si>
    <t>Vitchew CZ Tablet</t>
  </si>
  <si>
    <t>Sysalkapc Syrup</t>
  </si>
  <si>
    <t>Rekover Tablet</t>
  </si>
  <si>
    <t>Om Biotec Heam Grow-XT Syrup</t>
  </si>
  <si>
    <t>Laxopeg CW Sachet</t>
  </si>
  <si>
    <t>packet of 138.4 gm Sachet</t>
  </si>
  <si>
    <t>Taiyu Silk Moisturising Cream</t>
  </si>
  <si>
    <t>Glyzifer NM Syrup</t>
  </si>
  <si>
    <t>Clik Capsule</t>
  </si>
  <si>
    <t>Anoac Cream</t>
  </si>
  <si>
    <t>Wommune Folic Acid Gummies Strawberry</t>
  </si>
  <si>
    <t>BonAyu Combo Pack of Vitamin B Complex 30 Strip &amp; Vitamin C 90 Mouth Dissolving Strip</t>
  </si>
  <si>
    <t>Folinz Tablet</t>
  </si>
  <si>
    <t>NOW Foods Selenium 100mcg Tablet</t>
  </si>
  <si>
    <t>Adargin Sachet</t>
  </si>
  <si>
    <t>Biovit-D Powder</t>
  </si>
  <si>
    <t>Glutiford Tablet</t>
  </si>
  <si>
    <t>Lichensa Ointment</t>
  </si>
  <si>
    <t>tube of 40 gm Ointment</t>
  </si>
  <si>
    <t>Unived Basics Plant Calcium Vegan Capsule</t>
  </si>
  <si>
    <t>Mirayaahs Calcium+Magnesium+Zinc Chewable Tablet</t>
  </si>
  <si>
    <t>CartijForte Tablet</t>
  </si>
  <si>
    <t>Wommune Vitamin C Gummies Orange</t>
  </si>
  <si>
    <t>Photoban 30 Aquagel</t>
  </si>
  <si>
    <t>tube of 60 gm Gel</t>
  </si>
  <si>
    <t>Lycopunch Capsule</t>
  </si>
  <si>
    <t>R.B Tone Drop</t>
  </si>
  <si>
    <t>Conscious Chemist Combo Pack of The Defender Multi-Peptide Retinol Serum &amp; Trubiom Pore Refining Niacinamide Serum (30ml Each)</t>
  </si>
  <si>
    <t>Azovit Capsule</t>
  </si>
  <si>
    <t>Zeroharm Sciences Holistic Calcium Tablet</t>
  </si>
  <si>
    <t>Goa Nutritions Well C Fitbone-D3 Kids Chewable Tablet for 3-7 years Cranberry</t>
  </si>
  <si>
    <t>TNW- The Natural Wash Rice Water Hair Vitalizer</t>
  </si>
  <si>
    <t>bottle of 50 ml Liquid</t>
  </si>
  <si>
    <t>Eyorac-T Tablet</t>
  </si>
  <si>
    <t>Jectocos Lipo Oral Suspension Strawberry</t>
  </si>
  <si>
    <t>Oxipix  Soft Gelatin Capsule</t>
  </si>
  <si>
    <t>Cal MD3  Tablet</t>
  </si>
  <si>
    <t>Buenocal Oral Suspension</t>
  </si>
  <si>
    <t>Hepp Forte Syrup</t>
  </si>
  <si>
    <t>Himalayan Organics Calcium Magnesium with Vitamin D3 Effervescent Tablet Lemon and Lime</t>
  </si>
  <si>
    <t>Steadfast Nutrition Multivitamin Wellness Soft Gelatin Capsule</t>
  </si>
  <si>
    <t>Mac Mps Suspension</t>
  </si>
  <si>
    <t>HealthBest Look Best Hair Nail Skin Tablet</t>
  </si>
  <si>
    <t>Fullmino Junior Syrup</t>
  </si>
  <si>
    <t>Irentia Tablet</t>
  </si>
  <si>
    <t>Nucgnex Fitlivon Powder</t>
  </si>
  <si>
    <t>Baidyanath (Nagpur) Triphala Churna</t>
  </si>
  <si>
    <t>jar of 500 gm Churna</t>
  </si>
  <si>
    <t>IB 11 Tablet</t>
  </si>
  <si>
    <t>Qurejin Capsule</t>
  </si>
  <si>
    <t>Vizaprot Powder</t>
  </si>
  <si>
    <t>Weltone Drop</t>
  </si>
  <si>
    <t>Calpep  Granules Sugar Free</t>
  </si>
  <si>
    <t>Activist Anti-Aging Tablet</t>
  </si>
  <si>
    <t>Protinules Powder Butterscotch</t>
  </si>
  <si>
    <t>Fast&amp;Up Vitalize Multivitamins +Natural Beetroot Effervescent Tablet Peach</t>
  </si>
  <si>
    <t>Leclyte P  Plastic Solution</t>
  </si>
  <si>
    <t>bottle of 500 ml Solution</t>
  </si>
  <si>
    <t>Aza Syrup</t>
  </si>
  <si>
    <t>Carbical-D Tablet</t>
  </si>
  <si>
    <t>Conscious Chemist Combo Pack of Vivid C Pro-Collagen Serum &amp; The Defender Multi-Peptide Retinol Serum (30ml Each)</t>
  </si>
  <si>
    <t>Renerve 24 Capsule</t>
  </si>
  <si>
    <t>Sper Sunscreen SPF 40 Lotion</t>
  </si>
  <si>
    <t>Camiro-Plus Tablet</t>
  </si>
  <si>
    <t>Wellbeing Nutrition Glow Collagen 8000mg Tropical Bliss</t>
  </si>
  <si>
    <t>Glutasol Solution</t>
  </si>
  <si>
    <t>Fullmino Syrup</t>
  </si>
  <si>
    <t>Comfest Soft Gelatin Capsule</t>
  </si>
  <si>
    <t>GNC Magnesium 310mg Vegetarian Capsule</t>
  </si>
  <si>
    <t>Khadi Essentials Red Onion &amp; Black Seed Hair Oil</t>
  </si>
  <si>
    <t>pump bottle of 120 ml Oil</t>
  </si>
  <si>
    <t>Lysa Q10 Soft Gelatin Capsule</t>
  </si>
  <si>
    <t>Qlx-Gold Tablet</t>
  </si>
  <si>
    <t>Cransol-UTI Oral Suspension</t>
  </si>
  <si>
    <t>Ferose Tablet</t>
  </si>
  <si>
    <t>Lycor-V Capsule</t>
  </si>
  <si>
    <t>Conscious Chemist Combo Pack of The Defender Multi-Peptide Retinol Serum &amp; Hydro+ Multi-Hyaluronic Serum (30ml Each)</t>
  </si>
  <si>
    <t>Protis Berry Powder</t>
  </si>
  <si>
    <t>Wellbeing Nutrition Slow Fertility Support for Women Capsule</t>
  </si>
  <si>
    <t>Ubistar Tablet</t>
  </si>
  <si>
    <t>Nature Life Nutrition Immunity Multivitamins with Probiotics Vegetarian Tablet</t>
  </si>
  <si>
    <t>Volyvit Capsule</t>
  </si>
  <si>
    <t>Nerwita Max Soft Gelatin Capsule</t>
  </si>
  <si>
    <t>NeuRapid Vitamin C, Zinc Sulphate and Vitamin D3 Effervescent Tablet</t>
  </si>
  <si>
    <t>bottle of 60 Effervescent Tablet</t>
  </si>
  <si>
    <t>Vizylac Dry Syrup</t>
  </si>
  <si>
    <t>bottle of 60 ml Dry Syrup</t>
  </si>
  <si>
    <t>Yummy for Mummy Pregnant and Lactating Women Supplement Yummy Chocolate</t>
  </si>
  <si>
    <t>Zincobytes Syrup</t>
  </si>
  <si>
    <t>Parnacal K2 Tablet</t>
  </si>
  <si>
    <t>Newtreesun Multivitamin Tablet</t>
  </si>
  <si>
    <t>CalRise D3 Tablet</t>
  </si>
  <si>
    <t>Nutramide CZ Chewable Tablet Tangy Orange</t>
  </si>
  <si>
    <t>Wellbeing Nutrition Slow Hair Skin Nails Capsule</t>
  </si>
  <si>
    <t>Kalox-D3 Sublingual tablet</t>
  </si>
  <si>
    <t>strip of 4 Sublingual tablet</t>
  </si>
  <si>
    <t>Pure Tree Calcium 1000mg Tablet</t>
  </si>
  <si>
    <t>Trifer Drop</t>
  </si>
  <si>
    <t>Prime Cal-Fe Tablet</t>
  </si>
  <si>
    <t>Emune Max Tablet</t>
  </si>
  <si>
    <t>T-Cal Forte Tablet</t>
  </si>
  <si>
    <t>Neogain Powder Condensed Milk</t>
  </si>
  <si>
    <t>Diabexy Basics Vitamins &amp; Antioxidants Tablet</t>
  </si>
  <si>
    <t>LM-Gold Q10 Soft Gelatin Capsule</t>
  </si>
  <si>
    <t>Fur CR 100mg Tablet</t>
  </si>
  <si>
    <t>Jocecal OD Tablet</t>
  </si>
  <si>
    <t>Recyto  Tablet</t>
  </si>
  <si>
    <t>AVM Tablet</t>
  </si>
  <si>
    <t>Electrofizz Electrifying Supergreens Powder</t>
  </si>
  <si>
    <t>Haemocal-Z Syrup Mixed Fruit</t>
  </si>
  <si>
    <t>Immunescience Teenager Iron Chewable Tablet Mix Fruit Sugar Free</t>
  </si>
  <si>
    <t>New Cavit Tablet</t>
  </si>
  <si>
    <t>Care Energy Drink (200ml Each) Orange</t>
  </si>
  <si>
    <t>Osteokit</t>
  </si>
  <si>
    <t>Hemonext Tablet</t>
  </si>
  <si>
    <t>Calcio Tablet</t>
  </si>
  <si>
    <t>Krebsomag Liquid Pineapple</t>
  </si>
  <si>
    <t>Iherbal Multi Vitamin With Minerals Tablet</t>
  </si>
  <si>
    <t>Lycozon SG Soft Gelatin Capsule</t>
  </si>
  <si>
    <t>Olifend Capsule</t>
  </si>
  <si>
    <t>Activist PCOD Tablet</t>
  </si>
  <si>
    <t>Alay D3 60K Softgel Capsule</t>
  </si>
  <si>
    <t>packet of 4 soft gelatin capsules</t>
  </si>
  <si>
    <t>MuscleBlaze ZMA Tablet</t>
  </si>
  <si>
    <t>Magnetor Tablet</t>
  </si>
  <si>
    <t>Flora -ZN Orange Sachet</t>
  </si>
  <si>
    <t>Conscious Chemist Trubiom Pore Refining Niacinamide Serum</t>
  </si>
  <si>
    <t>pump bottle of 30 ml Serum</t>
  </si>
  <si>
    <t>Colonise MV Capsule</t>
  </si>
  <si>
    <t>Caltik-Plus Tablet</t>
  </si>
  <si>
    <t>Multirise Syrup</t>
  </si>
  <si>
    <t>Vitaqten Plus Tablet</t>
  </si>
  <si>
    <t>bottle of 100 gm Churna</t>
  </si>
  <si>
    <t>Keraglo Forte Tablet</t>
  </si>
  <si>
    <t>Conficharge Gold Tablet</t>
  </si>
  <si>
    <t>Krinergic Capsule</t>
  </si>
  <si>
    <t>Calsawin Softgel Capsule</t>
  </si>
  <si>
    <t>Yusiri D3 Tablet</t>
  </si>
  <si>
    <t>Inocal 60 Sachet</t>
  </si>
  <si>
    <t>Riglobin XT Tablet</t>
  </si>
  <si>
    <t>Medo Specia Premium Epsom Salt</t>
  </si>
  <si>
    <t>jar of 900 gm Bath Salt</t>
  </si>
  <si>
    <t>Activist Protein Powder Vanilla</t>
  </si>
  <si>
    <t>GNC Pro Performance Zinc Magnesium Tablet</t>
  </si>
  <si>
    <t>Biogetica Reginmune Capsule</t>
  </si>
  <si>
    <t>Adgrace Hair Tablet</t>
  </si>
  <si>
    <t>Redihealth Tablet</t>
  </si>
  <si>
    <t>Vitawin Calcium 500mg Vegetarian Capsule</t>
  </si>
  <si>
    <t>Fetalpro Powder</t>
  </si>
  <si>
    <t>Caldiwel  -D Tablet</t>
  </si>
  <si>
    <t>Deva Vegan Chelated Iron 29mg Tablet</t>
  </si>
  <si>
    <t>Cezgold Tablet</t>
  </si>
  <si>
    <t>Nutrifacts-E Drop Juicy Fruit Formula</t>
  </si>
  <si>
    <t>Carnitik-Q Capsule</t>
  </si>
  <si>
    <t>Escor Z Effervescent Tablet Lime &amp; Lemon Sugar Free</t>
  </si>
  <si>
    <t>Zingavita Women Skin Glow Gummies Orange</t>
  </si>
  <si>
    <t>Acitrix Syrup</t>
  </si>
  <si>
    <t>bottle of 170 ml Syrup</t>
  </si>
  <si>
    <t>Calcidura Tablet</t>
  </si>
  <si>
    <t>Azovit-L Syrup</t>
  </si>
  <si>
    <t>Meconerv-Z Syrup</t>
  </si>
  <si>
    <t>Khadi Essentials Marmik Hair Oil</t>
  </si>
  <si>
    <t>Source Naturals Yaeyama Chlorella 200mg Tablet</t>
  </si>
  <si>
    <t>Feryxia Tablet</t>
  </si>
  <si>
    <t>Elape-D3 Sachet Mango</t>
  </si>
  <si>
    <t>Irovap Tablet</t>
  </si>
  <si>
    <t>GHC Herbals Calcium Magnesium Zinc Tablet</t>
  </si>
  <si>
    <t>Proathlix BCAA Powder Blue Raspberry</t>
  </si>
  <si>
    <t>Lycovit Soft Gelatin Capsule</t>
  </si>
  <si>
    <t>Fericip XT Syrup</t>
  </si>
  <si>
    <t>Zoamates Powder</t>
  </si>
  <si>
    <t>sachet of 7 gm Powder</t>
  </si>
  <si>
    <t>Multiplex Syrup</t>
  </si>
  <si>
    <t>The Vitamin Company Multivitamin with Multiminerals Effervescent Tablet Mango Sugar Free</t>
  </si>
  <si>
    <t>Ferozorb Suspension</t>
  </si>
  <si>
    <t>Fur Total Tablet</t>
  </si>
  <si>
    <t>Vintoxy Capsule</t>
  </si>
  <si>
    <t>Xtracal PM Tablet</t>
  </si>
  <si>
    <t>AIWO Aimineral Tablet</t>
  </si>
  <si>
    <t>Antace 4G Soft Gelatin Capsule</t>
  </si>
  <si>
    <t>Ezorb Tablet</t>
  </si>
  <si>
    <t>Hemogold Capsule</t>
  </si>
  <si>
    <t>Calmagic HD Tablet</t>
  </si>
  <si>
    <t>Trexgen Trexcal-D3 Plus Calcium, D3, Boron Glycinate Tablet</t>
  </si>
  <si>
    <t>Keraspur Tablet</t>
  </si>
  <si>
    <t>UB Run-M Tablet</t>
  </si>
  <si>
    <t>Andme Plant Based Women's Protein Powder Choco Almond</t>
  </si>
  <si>
    <t>Friska Auti Max Syrup Bubblegum</t>
  </si>
  <si>
    <t>Bespro Protein Powder Chocolate</t>
  </si>
  <si>
    <t>OB-Cal Tablet</t>
  </si>
  <si>
    <t>Omegashine Capsule</t>
  </si>
  <si>
    <t>Bionova Multivitamin + Minerals Tablet for Women</t>
  </si>
  <si>
    <t>Activist Hairtone Tablet</t>
  </si>
  <si>
    <t>Protel Liquid</t>
  </si>
  <si>
    <t>D-First 60K Tablet</t>
  </si>
  <si>
    <t>Longage Syrup</t>
  </si>
  <si>
    <t>DV K Plus Capsule</t>
  </si>
  <si>
    <t>Nurofolyx Benfotiamine Alpha Lipoic acid B12 Tablet</t>
  </si>
  <si>
    <t>Calday Tablet</t>
  </si>
  <si>
    <t>Raricap Combi Tablet</t>
  </si>
  <si>
    <t>Ovazest-OD Tablet</t>
  </si>
  <si>
    <t>Ikwi Meltables Happy Hair Mint Disintegrating Strip</t>
  </si>
  <si>
    <t>Convical  Capsule</t>
  </si>
  <si>
    <t>Trexgenics Thyrofree Thyroid Support Veg Capsule</t>
  </si>
  <si>
    <t>Irozorb Suspension</t>
  </si>
  <si>
    <t>Lyjoson Softgel Capsule</t>
  </si>
  <si>
    <t>Fast&amp;Up Reload O.R.S Effervescent Tablet Orange</t>
  </si>
  <si>
    <t>Blackmores Bio Calcium Tablet</t>
  </si>
  <si>
    <t>Serplex Drop</t>
  </si>
  <si>
    <t>Befer Syrup</t>
  </si>
  <si>
    <t>Magma Gold Soft Gelatin Capsule</t>
  </si>
  <si>
    <t>ZN 20 Oral Solution</t>
  </si>
  <si>
    <t>Solgar Calcium 600 Tablet</t>
  </si>
  <si>
    <t>jar of 240 tablets</t>
  </si>
  <si>
    <t>Megaright Capsule</t>
  </si>
  <si>
    <t>UAQ10 Max Tablet</t>
  </si>
  <si>
    <t>The Body Temple Calcium Magnesium + Zinc 1000mg Veg Capsule</t>
  </si>
  <si>
    <t>Ferzen-XT Tablet</t>
  </si>
  <si>
    <t>Mymifer Tablet</t>
  </si>
  <si>
    <t>Voll Pro Lite Protein Diskettes with Multivitamin &amp; Multimineral Sugar Free</t>
  </si>
  <si>
    <t>box of 20 biscuits</t>
  </si>
  <si>
    <t>T-Cal Max Tablet</t>
  </si>
  <si>
    <t>Wellbeing Nutrition Slow Prenatal Capsule</t>
  </si>
  <si>
    <t>Vaglod Softgel Capsule</t>
  </si>
  <si>
    <t>Ecocharge Sachet Orange</t>
  </si>
  <si>
    <t>sachet of 50 gm Granules</t>
  </si>
  <si>
    <t>Mymi K2 Tablet</t>
  </si>
  <si>
    <t>Momplan Powder Chocolate</t>
  </si>
  <si>
    <t>Rostruzin Pro Tablet</t>
  </si>
  <si>
    <t>MuscleBlaze Unflavoured MB Fuel One Whey Protein Immunity+</t>
  </si>
  <si>
    <t>Proathlix Universal Blend Whey Protein Powder Cafe Mocha</t>
  </si>
  <si>
    <t>Garden of Life Mykind Organics Vegan D3 2000IU Raspberry Lemonade Chewable Tablet</t>
  </si>
  <si>
    <t>Dr. Morepen Memory Focus &amp; Mood Tablet</t>
  </si>
  <si>
    <t>Neogadine SG Syrup</t>
  </si>
  <si>
    <t>Moreish Z Capsule</t>
  </si>
  <si>
    <t>Haem UP C Tablet</t>
  </si>
  <si>
    <t>Rinifol Dry Syrup</t>
  </si>
  <si>
    <t>Activist Protein Powder Chocolate</t>
  </si>
  <si>
    <t>Mipro Powder</t>
  </si>
  <si>
    <t>Tendrin Tablet</t>
  </si>
  <si>
    <t>Yummy for Mummy Pregnant and Lactating Women Supplement Vanilla &amp; Cardamom</t>
  </si>
  <si>
    <t>Myheme Tablet</t>
  </si>
  <si>
    <t>Krasium-M Tablet</t>
  </si>
  <si>
    <t>Spring Valley Vitamin B6 100mg Tablet</t>
  </si>
  <si>
    <t>Zeroharm Sciences Holistic Calcium + Curcumin Tablet</t>
  </si>
  <si>
    <t>Activist Joint Tablet</t>
  </si>
  <si>
    <t>Phytosafe Capsule</t>
  </si>
  <si>
    <t>CM Plus Capsule</t>
  </si>
  <si>
    <t>Fecorgen -XT Tablet</t>
  </si>
  <si>
    <t>B Green Plant-Based All Natural Calcium Capsule</t>
  </si>
  <si>
    <t>Damgood -37 Capsule</t>
  </si>
  <si>
    <t>Vizylac -DT Tablet</t>
  </si>
  <si>
    <t>strip of 10 tablet dt</t>
  </si>
  <si>
    <t>TopUp CalD Calcium+Vitamin D Effervescent Tablet Orange</t>
  </si>
  <si>
    <t>box of 16 Effervescent Tablet</t>
  </si>
  <si>
    <t>Nutriprime Capsule</t>
  </si>
  <si>
    <t>Richar CR Syrup</t>
  </si>
  <si>
    <t>Crampnil Instant Relief From Leg Cramps</t>
  </si>
  <si>
    <t>packet of 150 gm Powder</t>
  </si>
  <si>
    <t>Ferox - XT Syrup</t>
  </si>
  <si>
    <t>GFH-HEPA Tablet</t>
  </si>
  <si>
    <t>Wellbeing Nutrition Slow Post Natal Capsule</t>
  </si>
  <si>
    <t>Electrofizz Multivitamin Tablet</t>
  </si>
  <si>
    <t>Kabimmune Plus Sachet 15gm</t>
  </si>
  <si>
    <t>sachet of 1 Sachet</t>
  </si>
  <si>
    <t>Allure Plus Tablet</t>
  </si>
  <si>
    <t>HealthBest VitDBest 600IU Softgel</t>
  </si>
  <si>
    <t>Feforg XT Oral Suspension</t>
  </si>
  <si>
    <t>Xzorb-K2 Tablet</t>
  </si>
  <si>
    <t>Mouz Capsule</t>
  </si>
  <si>
    <t>Astium -D3 Tablet</t>
  </si>
  <si>
    <t>packet of 10 gm Granules</t>
  </si>
  <si>
    <t>Diapersafe Cream</t>
  </si>
  <si>
    <t>Sioplex L Syrup Mango</t>
  </si>
  <si>
    <t>Imufix Syrup</t>
  </si>
  <si>
    <t>NOW Foods Magnesium Citrate Veg Capsule</t>
  </si>
  <si>
    <t>bottle of 50 ml Lotion</t>
  </si>
  <si>
    <t>Osteoboost  Tablet</t>
  </si>
  <si>
    <t>Meconus Tablet</t>
  </si>
  <si>
    <t>Om Biotec Ancovit Junior Syrup Sugar Free</t>
  </si>
  <si>
    <t>Evexia ProlacPlus Vanilla Powder</t>
  </si>
  <si>
    <t>4 Bones Tablet</t>
  </si>
  <si>
    <t>Darolac Powder 2GM</t>
  </si>
  <si>
    <t>VRX Gold SF Suspension</t>
  </si>
  <si>
    <t>FE-Furt Tablet</t>
  </si>
  <si>
    <t>MB Shine 60K Soft Gelatin Capsule</t>
  </si>
  <si>
    <t>Obicure Powder Chocolate</t>
  </si>
  <si>
    <t>MY Diet Syrup Sugar Free</t>
  </si>
  <si>
    <t>Nutracology Vitamin C 500mg with Amla Extract, Citus Bioflavanoids and Vitamin D3 Chewable Tablet Mango</t>
  </si>
  <si>
    <t>SheNeed Hair, Skin &amp; Nails Vitamins Biotin + Collagen Capsule (60 Each)</t>
  </si>
  <si>
    <t>Spanfer Syrup</t>
  </si>
  <si>
    <t>Ironex HB Tablet</t>
  </si>
  <si>
    <t>Lycowax Capsule</t>
  </si>
  <si>
    <t>Papulex Cream</t>
  </si>
  <si>
    <t>tube of 15 gm Cream</t>
  </si>
  <si>
    <t>Amco-Z Syrup</t>
  </si>
  <si>
    <t>Evexia GraviPro Vanilla Powder</t>
  </si>
  <si>
    <t>Solgar Zinc Picolinate 22mg Tablet</t>
  </si>
  <si>
    <t>Activist Pro Protein Powder Chocolate</t>
  </si>
  <si>
    <t>Ecium Tablet</t>
  </si>
  <si>
    <t>Encoq 10 Tablet</t>
  </si>
  <si>
    <t>I-up Suspension</t>
  </si>
  <si>
    <t>WellsPro Slimfit Shake Protein Powder Mango</t>
  </si>
  <si>
    <t>combo pack of 1 Jar</t>
  </si>
  <si>
    <t>Lycozone Soft Gelatin Capsule</t>
  </si>
  <si>
    <t>Jvital Capsule</t>
  </si>
  <si>
    <t>Axbex NS Syrup</t>
  </si>
  <si>
    <t>Neulife Vitamin D3 2000IU Softgel</t>
  </si>
  <si>
    <t>AG Vitpro Softgel Capsule</t>
  </si>
  <si>
    <t>Equate Baby Oil Cream Aloevera &amp; Vit E</t>
  </si>
  <si>
    <t>tube of 236 ml Cream</t>
  </si>
  <si>
    <t>Caldiup-P Oral Suspension Orange</t>
  </si>
  <si>
    <t>Juene Forte Capsule</t>
  </si>
  <si>
    <t>Lycozon Syrup</t>
  </si>
  <si>
    <t>HsCal Tablet</t>
  </si>
  <si>
    <t>B4G Tablet</t>
  </si>
  <si>
    <t>Oxybless Soft Gelatin Capsule</t>
  </si>
  <si>
    <t>Aravi Organic Calcium + Magnesium + Zinc with D3 &amp; B12 Tablet</t>
  </si>
  <si>
    <t>Cadmin -L Capsule</t>
  </si>
  <si>
    <t>Platoin Tablet</t>
  </si>
  <si>
    <t>Conscious Chemist Combo Pack of Flashfix Salicylic Acne Treatment Serum 30ml, Trubiom Pore Refining Niacinamide Serum 30ml &amp; Porology Toner 100ml</t>
  </si>
  <si>
    <t>Eramine Capsule</t>
  </si>
  <si>
    <t>Tricofol W Tablet</t>
  </si>
  <si>
    <t>Evexia KinderPro Vanilla Powder</t>
  </si>
  <si>
    <t>Nervic-Plus Tablet</t>
  </si>
  <si>
    <t>Vaio 24 Syrup</t>
  </si>
  <si>
    <t>PlusPlus Trimacare 2 Prenatal MultiVitamins for Pregnancy (30 Each)</t>
  </si>
  <si>
    <t>Calciza-Coral Tablet</t>
  </si>
  <si>
    <t>Ferimon -XT Tablet</t>
  </si>
  <si>
    <t>Clafer Tablet</t>
  </si>
  <si>
    <t>Solacid Oral Suspension</t>
  </si>
  <si>
    <t>Kee 7 Tablet</t>
  </si>
  <si>
    <t>Dr. Morepen Ironsure Syrup</t>
  </si>
  <si>
    <t>Sunlife Electrolytes Effervescent Tablet Lemon-Lime</t>
  </si>
  <si>
    <t>NOW Foods Potassium Gluconate Pure Powder</t>
  </si>
  <si>
    <t>bottle of 454 gm Powder</t>
  </si>
  <si>
    <t>Revup Plus Capsule</t>
  </si>
  <si>
    <t>HXN Plant Based Calcium Strong Bone &amp; Joint Support Tablet Sugar Free</t>
  </si>
  <si>
    <t>NutritJet Magnesium Glycinate 550mg Capsule</t>
  </si>
  <si>
    <t>Cadifast Q10 Soft Gelatin Capsule</t>
  </si>
  <si>
    <t>Phoscut-Fer Tablet</t>
  </si>
  <si>
    <t>Activecal Tablet</t>
  </si>
  <si>
    <t>Organivo Joint Complex Tablet</t>
  </si>
  <si>
    <t>Freion Syrup</t>
  </si>
  <si>
    <t>Wellbeing Nutrition Slow Liver Health Capsule</t>
  </si>
  <si>
    <t>Citmed Syrup</t>
  </si>
  <si>
    <t>V Ret Plus Capsule</t>
  </si>
  <si>
    <t>Urtiplex Anti-Itch Lotion</t>
  </si>
  <si>
    <t>Xtavita Powder Chocolate</t>
  </si>
  <si>
    <t>Ostonova  P Oral Suspension</t>
  </si>
  <si>
    <t>MuscleBlaze Women Daily Multivitamin Tablet</t>
  </si>
  <si>
    <t>Faa 20 Suspension</t>
  </si>
  <si>
    <t>Activist Powder Protein Kesar</t>
  </si>
  <si>
    <t>Hera Pee Healthy Drink Mix Sachet (5gm Each) Lemonade</t>
  </si>
  <si>
    <t>FE-3 XT Tablet</t>
  </si>
  <si>
    <t>Calgym Tablet</t>
  </si>
  <si>
    <t>Zinc UP Syrup</t>
  </si>
  <si>
    <t>Crampnil D for Diabetic Leg Cramps</t>
  </si>
  <si>
    <t>packet of 10 Sachets</t>
  </si>
  <si>
    <t>Stobo-i Syrup</t>
  </si>
  <si>
    <t>Bestace Capsule</t>
  </si>
  <si>
    <t>Glowcare-XT Tablet</t>
  </si>
  <si>
    <t>WellsPro Revive Instant Energy Drink (1kg Each) Orange</t>
  </si>
  <si>
    <t>Nokifer Tablet</t>
  </si>
  <si>
    <t>Rinoliser Oral Suspension</t>
  </si>
  <si>
    <t>Jubihealth Chewable Tablet Orange Sugar Free</t>
  </si>
  <si>
    <t>Advance MuscleMass Weight Gainer Powder Chocolate Delight</t>
  </si>
  <si>
    <t>jar of 2.2 lb Powder</t>
  </si>
  <si>
    <t>Calcinol D Suspension</t>
  </si>
  <si>
    <t>Escor Z Effervescent Tablet Orange Sugar Free</t>
  </si>
  <si>
    <t>Plantigo Plant Based Biotin Powder Mixed Berries</t>
  </si>
  <si>
    <t>jar of 150 gm Powder</t>
  </si>
  <si>
    <t>Ferigard -XT Tablet</t>
  </si>
  <si>
    <t>Zeroharm Sciences Holo Arthritis Tablet</t>
  </si>
  <si>
    <t>Magpot Syrup</t>
  </si>
  <si>
    <t>Optume-D3 Daily Oral Spray Mango</t>
  </si>
  <si>
    <t>Elicura Essential ZMA Zinc Monomethionine Aspartate Vegetarian Capsule</t>
  </si>
  <si>
    <t>Mecobyte O Capsule</t>
  </si>
  <si>
    <t>Darolac-Z Sachet 2gm</t>
  </si>
  <si>
    <t>Asmical K2 Tablet</t>
  </si>
  <si>
    <t>Unived Basics Pea Protein Isolate Powder Chocolate</t>
  </si>
  <si>
    <t>packet of 439 gm Powder</t>
  </si>
  <si>
    <t>Nexna Tablet</t>
  </si>
  <si>
    <t>Immunity Care Combo of HealthVit C-Vitan-Z Vitamin C &amp; Zinc 60 Tablet and Bakson's Vitamin D Plus 50 Capsule</t>
  </si>
  <si>
    <t>Ferrion XT Tablet</t>
  </si>
  <si>
    <t>Proffxo Syrup Sugar Free</t>
  </si>
  <si>
    <t>Calcigaint D3 SoftGel Capsule</t>
  </si>
  <si>
    <t>Collacast-Z Tablet</t>
  </si>
  <si>
    <t>Activist Protein Powder Ice Cream</t>
  </si>
  <si>
    <t>Orofer XT  Dha  Kit</t>
  </si>
  <si>
    <t>Dailycal-OK Tablet</t>
  </si>
  <si>
    <t>Acifix 3X Suspension Orange</t>
  </si>
  <si>
    <t>bottle of 180 ml Oral Suspension</t>
  </si>
  <si>
    <t>Wellbaby Multi-vitamin Liquid</t>
  </si>
  <si>
    <t>Medoscha Active Tablet</t>
  </si>
  <si>
    <t>Medimade Wellness Pink Rose Body Butter (200ml Each)</t>
  </si>
  <si>
    <t>jar of 1 Pack</t>
  </si>
  <si>
    <t>Dufer XT Tablet</t>
  </si>
  <si>
    <t>Proathlix Heavy Muscle Gain  Whey Protein Powder Chocolate</t>
  </si>
  <si>
    <t>New Energex F Softules</t>
  </si>
  <si>
    <t>strip of 15 softules</t>
  </si>
  <si>
    <t>Nutrifacts Antioxidant Tablet</t>
  </si>
  <si>
    <t>Ferose -XT Tablet</t>
  </si>
  <si>
    <t>Optiasta Tablet</t>
  </si>
  <si>
    <t>Ferospring-M Tablet</t>
  </si>
  <si>
    <t>Redzem Tablet</t>
  </si>
  <si>
    <t>Fertiwish F Tablet</t>
  </si>
  <si>
    <t>Bodyops Calcium Citrate Malate And Vitamin D3 1200mg Vegetarian Capsule</t>
  </si>
  <si>
    <t>Bionova Multivitamin + Minerals for Muscle Health, Stamina, Bone Strength and Normal Immune Function for Men Tablet for Men</t>
  </si>
  <si>
    <t>Harty D Light  Capsule</t>
  </si>
  <si>
    <t>iFeelFIT Boron Chelated Boron 3mg Veg Capsule</t>
  </si>
  <si>
    <t>SX 4 Capsule</t>
  </si>
  <si>
    <t>Aimfocal D Tablet</t>
  </si>
  <si>
    <t>Hepa Tablet</t>
  </si>
  <si>
    <t>Activist D-Morcis Capsule</t>
  </si>
  <si>
    <t>S 3G Syrup</t>
  </si>
  <si>
    <t>Evexia KinderPro Chocolate Powder</t>
  </si>
  <si>
    <t>Calom K2 Plus Tablet</t>
  </si>
  <si>
    <t>Vitarich Capsule</t>
  </si>
  <si>
    <t>Proco -M Sugar Free Sachet Vanilla</t>
  </si>
  <si>
    <t>sachet of 20 gm Granules</t>
  </si>
  <si>
    <t>Becofit Capsule</t>
  </si>
  <si>
    <t>box of 100 capsules</t>
  </si>
  <si>
    <t>Hohner Magnesium 310mg Veg Capsule</t>
  </si>
  <si>
    <t>Goldcal Soft Gelatin Capsule</t>
  </si>
  <si>
    <t>Ascobate XT Tablet</t>
  </si>
  <si>
    <t>Kalcure CT Tablet</t>
  </si>
  <si>
    <t>Zifol XT XT Tablet</t>
  </si>
  <si>
    <t>Calci -D3 Tablet</t>
  </si>
  <si>
    <t>Paraprotein Powder Vanilla</t>
  </si>
  <si>
    <t>Santesun-D3 Softgel Capsule</t>
  </si>
  <si>
    <t>Polyblock Tablet</t>
  </si>
  <si>
    <t>Redivit-DF Extra Powder Dry fruit Sugar Free</t>
  </si>
  <si>
    <t>Jointbond Sachet Lemon</t>
  </si>
  <si>
    <t>Now Zinc 50mg Tablet</t>
  </si>
  <si>
    <t>Proco -M Sugar Free Sachet Elaichi</t>
  </si>
  <si>
    <t>Om Biotec Ancovit Syrup</t>
  </si>
  <si>
    <t>Tissue Capsule</t>
  </si>
  <si>
    <t>Instamune Powder</t>
  </si>
  <si>
    <t>Kalmore Tablet</t>
  </si>
  <si>
    <t>Nature Code Happy Skin Capsule</t>
  </si>
  <si>
    <t>RP-Sap Syrup</t>
  </si>
  <si>
    <t>Bhumija Lifesciences Chewable Vitamin D3 Veg. Chewable Tablet</t>
  </si>
  <si>
    <t>Eros-X Sachet Orange Sugar Free</t>
  </si>
  <si>
    <t>OSOAA The Real Unflavoured Whey Protein Isolate 90%</t>
  </si>
  <si>
    <t>Ferti Plus M Tablet</t>
  </si>
  <si>
    <t>Bri Nutrition Cranberry Concentrate Extra Strength Softgel</t>
  </si>
  <si>
    <t>Ostego K2 Tablet</t>
  </si>
  <si>
    <t>Wellbeing Nutrition Slow Fertility Support for Men Capsule</t>
  </si>
  <si>
    <t>Ringcutter Ointment</t>
  </si>
  <si>
    <t>tube of 14 gm Ointment</t>
  </si>
  <si>
    <t>Beconergy-L Syrup Mango</t>
  </si>
  <si>
    <t>Briyo Multivitamin &amp; Minerals+Ginseng Softgel</t>
  </si>
  <si>
    <t>Rebocal -K7 Soft Gelatin Capsule</t>
  </si>
  <si>
    <t>Jocare Tablet</t>
  </si>
  <si>
    <t>Vitacore OD Tablet</t>
  </si>
  <si>
    <t>Nutrifacts Complete Syrup</t>
  </si>
  <si>
    <t>VRX Gold Suspension</t>
  </si>
  <si>
    <t>Alprovit Plus Syrup</t>
  </si>
  <si>
    <t>Ferotin Syrup</t>
  </si>
  <si>
    <t>Satpro Protein Powder Elaichi</t>
  </si>
  <si>
    <t>Medimade Wellness Almond Milk &amp; Honey Body Butter (200ml Each)</t>
  </si>
  <si>
    <t>Medimade Wellness Mango Body Butter (200ml Each)</t>
  </si>
  <si>
    <t>Bonebase Milk Tablet</t>
  </si>
  <si>
    <t>Medimade Wellness Olive Body Butter (200ml Each)</t>
  </si>
  <si>
    <t>Fertihope-F Capsule</t>
  </si>
  <si>
    <t>Bioimmune Syrup</t>
  </si>
  <si>
    <t>Wockbone Tablet</t>
  </si>
  <si>
    <t>Laxsia Plus Liquid</t>
  </si>
  <si>
    <t>Nutrainix Chelated Iron, Vitamin C, Folic Acid &amp; Zinc Vegetarian Tablet</t>
  </si>
  <si>
    <t>Daruma Tablet</t>
  </si>
  <si>
    <t>Napsomnia Mouth Dissolving Tablet Chocolate</t>
  </si>
  <si>
    <t>Cal 123 P Suspension</t>
  </si>
  <si>
    <t>Ethicare Remedies O Screen Gold Tablet</t>
  </si>
  <si>
    <t>Lycozon Capsule</t>
  </si>
  <si>
    <t>Vitaminhaat Calciflex Capsule</t>
  </si>
  <si>
    <t>Bestace -Q Softgel</t>
  </si>
  <si>
    <t>Lycorvit Red Syrup Sugar Free</t>
  </si>
  <si>
    <t>Supreo Forte Syrup</t>
  </si>
  <si>
    <t>JP Tone Syrup Mixed fruit flavour</t>
  </si>
  <si>
    <t>Caledge  Tablet</t>
  </si>
  <si>
    <t>Dr Willmar Schwabe India Magnesium Phosphoricum Dilution 1000 CH</t>
  </si>
  <si>
    <t>Medimade Wellness Vitamin E Body Butter (200ml Each)</t>
  </si>
  <si>
    <t>Femozer Plus Syrup</t>
  </si>
  <si>
    <t>Bio-D3 DS Capsule</t>
  </si>
  <si>
    <t>Zeefer  Capsule</t>
  </si>
  <si>
    <t>Madren Healthcare Chewable Vitamin D3 Veg. Chewable Tablet</t>
  </si>
  <si>
    <t>Limiron Capsule</t>
  </si>
  <si>
    <t>Medimade Wellness Fuji Matcha Green Tea Body Butter (200ml Each)</t>
  </si>
  <si>
    <t>Recyto-G Softgel Capsule</t>
  </si>
  <si>
    <t>Sismyo Tablet</t>
  </si>
  <si>
    <t>Sebaoff Acne Moisturizer Gel</t>
  </si>
  <si>
    <t>LM-Gold Capsule</t>
  </si>
  <si>
    <t>Kamvito Tablet</t>
  </si>
  <si>
    <t>Mvbforce Tablet</t>
  </si>
  <si>
    <t>Oxithens Capsule</t>
  </si>
  <si>
    <t>Buta-Gold Tablet</t>
  </si>
  <si>
    <t>Densy Tablet</t>
  </si>
  <si>
    <t>Haematinga Capsule</t>
  </si>
  <si>
    <t>Medimade Wellness Shea Body Butter (200ml Each)</t>
  </si>
  <si>
    <t>Qc Gold Tablet</t>
  </si>
  <si>
    <t>Briosight Soft Gelatin Capsule</t>
  </si>
  <si>
    <t>Boltsure Q10 Capsule</t>
  </si>
  <si>
    <t>Satvit Plus Tablet</t>
  </si>
  <si>
    <t>Medimade Wellness Moroccan Argan Oil Body Butter (200ml Each)</t>
  </si>
  <si>
    <t>FE 14 Tablet</t>
  </si>
  <si>
    <t>Activist-MV Tablet</t>
  </si>
  <si>
    <t>Ubiqon-LC Softgel</t>
  </si>
  <si>
    <t>Vitawin Daily Multi Vitamin Vegetarian Capsule</t>
  </si>
  <si>
    <t>Livopill B Tablet</t>
  </si>
  <si>
    <t>Maxofer XT Syrup</t>
  </si>
  <si>
    <t>Visyneral Z Syrup</t>
  </si>
  <si>
    <t>Medimade Wellness Cocoa and Coffee Body Butter (200ml Each)</t>
  </si>
  <si>
    <t>Gleeplex Tablet</t>
  </si>
  <si>
    <t>Woxvit Plus Capsule</t>
  </si>
  <si>
    <t>Neogadine Mikros Liquid</t>
  </si>
  <si>
    <t>Reflora Z Sachet</t>
  </si>
  <si>
    <t>Kathcal Tablet</t>
  </si>
  <si>
    <t>Hohner Bone &amp; Joint Tablet</t>
  </si>
  <si>
    <t>Caltia Tablet</t>
  </si>
  <si>
    <t>RB 100 Syrup</t>
  </si>
  <si>
    <t>Biotol 60 Chewable Tablet Orange</t>
  </si>
  <si>
    <t>Kolbet-K2 Tablet</t>
  </si>
  <si>
    <t>Multi-Hepp Syrup</t>
  </si>
  <si>
    <t>Proathlix Lean Mass Gainer Powder Choco Caramel</t>
  </si>
  <si>
    <t>Cahcium Tablet</t>
  </si>
  <si>
    <t>iThrive Essentials Magnesium Bisglycinate Powder Unflavored</t>
  </si>
  <si>
    <t>Wellbeing Nutrition Slow Burn Capsule</t>
  </si>
  <si>
    <t>Melagard 50+ Lotion</t>
  </si>
  <si>
    <t>FE-3 Soft Gelatin Capsule</t>
  </si>
  <si>
    <t>Lycoryt Tablet</t>
  </si>
  <si>
    <t>Activist Arg Q10 Tablet In Capsule</t>
  </si>
  <si>
    <t>Purayati Bone Health Calcium D3 and Minerals Vegetarian Tablet</t>
  </si>
  <si>
    <t>Multizol Capsule</t>
  </si>
  <si>
    <t>Zioral Oral Solution</t>
  </si>
  <si>
    <t>Virgo Healthcare Ferovir Syrup</t>
  </si>
  <si>
    <t>Add UP Tablet</t>
  </si>
  <si>
    <t>Glutanase Syrup</t>
  </si>
  <si>
    <t>Boldfit Calcium Magnesium Zinc Tablet</t>
  </si>
  <si>
    <t>Calcigaint D3 Sachet</t>
  </si>
  <si>
    <t>packet of 1 gm Granules</t>
  </si>
  <si>
    <t>Redhaem Tablet</t>
  </si>
  <si>
    <t>Lycorvit Red Capsule</t>
  </si>
  <si>
    <t>Dianerve Capsule</t>
  </si>
  <si>
    <t>Cynocal Syrup</t>
  </si>
  <si>
    <t>Befer Tablet</t>
  </si>
  <si>
    <t>Solgar Chelated Magnesium Tablet</t>
  </si>
  <si>
    <t>Bvitco-Q10 Tablet</t>
  </si>
  <si>
    <t>Vitro Naturals I Am Super Herb Moringa Powder for Energy Booster Powder</t>
  </si>
  <si>
    <t>Evexia GraviPro Chocolate Powder</t>
  </si>
  <si>
    <t>Boldfit Magnesium Tablet</t>
  </si>
  <si>
    <t>Nutrifact FE Syrup</t>
  </si>
  <si>
    <t>Bmd Plus Tablet</t>
  </si>
  <si>
    <t>Flash  Syrup</t>
  </si>
  <si>
    <t>Doqcal-D3 Capsule</t>
  </si>
  <si>
    <t>Qlo Softgel Capsule</t>
  </si>
  <si>
    <t>Vitomax Capsule</t>
  </si>
  <si>
    <t>HerbalLeaf Chelated Iron + Vitamin C + Folic Acid + Vitamin B12 + Zinc Veggie Tablet</t>
  </si>
  <si>
    <t>AV-Q10 Tablet</t>
  </si>
  <si>
    <t>HealthVit Selenium 40mcg Capsule</t>
  </si>
  <si>
    <t>Ascazin Syrup</t>
  </si>
  <si>
    <t>bottle of 70 ml Oral Solution</t>
  </si>
  <si>
    <t>tube of 20 gm Ointment</t>
  </si>
  <si>
    <t>Nutracology Biotin 10000mcg Capsule</t>
  </si>
  <si>
    <t>Mastercal Tablet</t>
  </si>
  <si>
    <t>ADEL Selenium Metallicum Dilution 30 CH</t>
  </si>
  <si>
    <t>Carnivap-Q 300 Tablet</t>
  </si>
  <si>
    <t>Siddhayu Chyawan Yogue Chyawanprash Sugar Free</t>
  </si>
  <si>
    <t>jar of 900 gm Paste</t>
  </si>
  <si>
    <t>Calcigaint 500 Tablet</t>
  </si>
  <si>
    <t>Rostruzin Soft Gelatin Capsule</t>
  </si>
  <si>
    <t>Immunoboost-C Syrup</t>
  </si>
  <si>
    <t>Myforte Tablet</t>
  </si>
  <si>
    <t>Calcigaint CT Tablet</t>
  </si>
  <si>
    <t>Virgo Healthcare Biovir Prebiotic &amp; Probiotic Capsule</t>
  </si>
  <si>
    <t>Core Nutrition Multivitamin Tablet</t>
  </si>
  <si>
    <t>Activist Powder Protein Chocolate</t>
  </si>
  <si>
    <t>Jivak Soft Gelatin Capsule</t>
  </si>
  <si>
    <t>Irobish Capsule</t>
  </si>
  <si>
    <t>Freion Tablet</t>
  </si>
  <si>
    <t>Vitopills Soft Gelatin Capsule</t>
  </si>
  <si>
    <t>Rediffit-Xtra Tablet</t>
  </si>
  <si>
    <t>Mutivit-Z Capsule</t>
  </si>
  <si>
    <t>Jetcal Tablet</t>
  </si>
  <si>
    <t>BMD-Preg Tablet</t>
  </si>
  <si>
    <t>Cozim-L Soft Gelatin Capsule</t>
  </si>
  <si>
    <t>Dailycal Ortho Tablet</t>
  </si>
  <si>
    <t>Nestovit Tablet</t>
  </si>
  <si>
    <t>Femozer Capsule</t>
  </si>
  <si>
    <t>Wellbeing Nutrition Beauty Collagen 8000mg Mango Peach</t>
  </si>
  <si>
    <t>Nervitone Syrup</t>
  </si>
  <si>
    <t>Calci K2 Tablet</t>
  </si>
  <si>
    <t>MVFe Syrup</t>
  </si>
  <si>
    <t>Miracal Tablet</t>
  </si>
  <si>
    <t>Bioven Zinc Sulphate Vegetarian Capsule</t>
  </si>
  <si>
    <t>Ovifert Soft Gelatin Capsule</t>
  </si>
  <si>
    <t>Hyliv Capsule</t>
  </si>
  <si>
    <t>Stanfit Tablet</t>
  </si>
  <si>
    <t>Neulife Daily Multi Softgel (132 Each)</t>
  </si>
  <si>
    <t>Nuloc Mps Syrup</t>
  </si>
  <si>
    <t>Globac Z Liquid</t>
  </si>
  <si>
    <t>Lycogreen Capsule</t>
  </si>
  <si>
    <t>Nutracology Calcium Advance Tablet</t>
  </si>
  <si>
    <t>Zincomac Syrup</t>
  </si>
  <si>
    <t>Rediffit-CZS Tablet</t>
  </si>
  <si>
    <t>Recount Capsule</t>
  </si>
  <si>
    <t>Drocal CT 7 Tablet</t>
  </si>
  <si>
    <t>Fanfer-XT Tablet</t>
  </si>
  <si>
    <t>Bestimune CZ Chewable Tablet</t>
  </si>
  <si>
    <t>Z &amp; B Capsule</t>
  </si>
  <si>
    <t>Ascobate XT Syrup</t>
  </si>
  <si>
    <t>Opticure Eye Drop</t>
  </si>
  <si>
    <t>bottle of 10 ml Eye Drop</t>
  </si>
  <si>
    <t>Zeroharm Sciences Holistic Calcium + Ashwagandha Tablet</t>
  </si>
  <si>
    <t>Zip Tablet</t>
  </si>
  <si>
    <t>RB 100 Oral Drops</t>
  </si>
  <si>
    <t>Carored  Capsule</t>
  </si>
  <si>
    <t>Becostar Tablet</t>
  </si>
  <si>
    <t>Om Biotec Jinplex-L Syrup Sugar Free</t>
  </si>
  <si>
    <t>Nutractiv Max Capsule</t>
  </si>
  <si>
    <t>HealthBest Kalcibest Tablet</t>
  </si>
  <si>
    <t>Ostego-D3 Tablet</t>
  </si>
  <si>
    <t>Activist-HB Tablet</t>
  </si>
  <si>
    <t>Feton Syrup</t>
  </si>
  <si>
    <t>Bubca  Soft Gelatin Capsule</t>
  </si>
  <si>
    <t>Nutralodge Enhanced Calcium &amp; Multi-Vitamins Veg Tablet</t>
  </si>
  <si>
    <t>Vizaprot SF Powder</t>
  </si>
  <si>
    <t>Calmate-C Suspension</t>
  </si>
  <si>
    <t>Ulpro P&amp;L Protein Powder Kesar Pista</t>
  </si>
  <si>
    <t>Om Biotec Lycofee Red Syrup Sugar Free</t>
  </si>
  <si>
    <t>Arkavit Capsule</t>
  </si>
  <si>
    <t>Carnifizz Tablet</t>
  </si>
  <si>
    <t>Agufer Tablet</t>
  </si>
  <si>
    <t>Stacal M Tablet</t>
  </si>
  <si>
    <t>Smart Greens Plant Based Iron Capsule</t>
  </si>
  <si>
    <t>Musclegenex MG Whey Force Protein Powder Chocolate</t>
  </si>
  <si>
    <t>Mavrez Tablet</t>
  </si>
  <si>
    <t>Carb Tablet</t>
  </si>
  <si>
    <t>Cureac Lotion</t>
  </si>
  <si>
    <t>bottle of 70 ml Lotion</t>
  </si>
  <si>
    <t>Nuvilife Nuvical Advance Calcium Capsule</t>
  </si>
  <si>
    <t>Renuris Dialysis 16gm Sachet</t>
  </si>
  <si>
    <t>packet of 5 Sachets</t>
  </si>
  <si>
    <t>Nutracology Daily Multivitamin Effervescent Tablet (20 Each) Orange</t>
  </si>
  <si>
    <t>Cisshues Tablet</t>
  </si>
  <si>
    <t>Mega-Oxirid Tablet</t>
  </si>
  <si>
    <t>Azovit-L Soft Gelatin Capsule</t>
  </si>
  <si>
    <t>Activist-M Tablet</t>
  </si>
  <si>
    <t>Goa Nutritions Antioxidant &amp; Multivitamins Tablet for Women</t>
  </si>
  <si>
    <t>NutroActive Lipoquick Bullet Fat Burner Tablet</t>
  </si>
  <si>
    <t>Mojocare Cmz Plus Tablet</t>
  </si>
  <si>
    <t>Chicnutrix Combo Pack of Glow Effervescent Tablet &amp; Super C Effervescent Tablet (20 Each)</t>
  </si>
  <si>
    <t>Trexgenics TestoGen 10X Natural Testosterone Booster Veg Capsule</t>
  </si>
  <si>
    <t>Proathlix Heavy Muscle Gain  Whey Protein Powder Tropical Nuts With Saffron</t>
  </si>
  <si>
    <t>Zinfe XT Tablet</t>
  </si>
  <si>
    <t>Grandred-XT Suspension</t>
  </si>
  <si>
    <t>Om Biotec Profit Plus Syrup</t>
  </si>
  <si>
    <t>Jocare Suspension</t>
  </si>
  <si>
    <t>Kcetox Capsule</t>
  </si>
  <si>
    <t>Energex F Combi Kit</t>
  </si>
  <si>
    <t>OsteoPlus-M Soft Gelatin Capsule</t>
  </si>
  <si>
    <t>Elpical Tablet</t>
  </si>
  <si>
    <t>Ostones Plus Tablet</t>
  </si>
  <si>
    <t>Longage Capsule</t>
  </si>
  <si>
    <t>Tor Top Tablet</t>
  </si>
  <si>
    <t>Milmaffin Oral Solution</t>
  </si>
  <si>
    <t>bottle of 170 ml Oral Solution</t>
  </si>
  <si>
    <t>Anone Capsule</t>
  </si>
  <si>
    <t>Tuskca Biotin Effervescent Tablet Berry</t>
  </si>
  <si>
    <t>Osteofizz Lime-Lemon Tablet</t>
  </si>
  <si>
    <t>bottle of 20 tablets</t>
  </si>
  <si>
    <t>Rubicarb Capsule</t>
  </si>
  <si>
    <t>Aimil Amalki Tablet</t>
  </si>
  <si>
    <t>Calcicad M Tablet</t>
  </si>
  <si>
    <t>Chicnutrix Combo Pack of Glow Effervescent Tablet &amp; Bounce Raspberry Effervescent Tablet (20 Each)</t>
  </si>
  <si>
    <t>Add Sperm Capsule</t>
  </si>
  <si>
    <t>Ozored Suspension</t>
  </si>
  <si>
    <t>Beplex-LZ Capsule</t>
  </si>
  <si>
    <t>Myvital Drop</t>
  </si>
  <si>
    <t>packet of 30 ml Drop</t>
  </si>
  <si>
    <t>Minmin XT Tablet</t>
  </si>
  <si>
    <t>Drome X Tablet</t>
  </si>
  <si>
    <t>Trico Plus Women Tablet</t>
  </si>
  <si>
    <t>WellsPro Iso Mass Gainer XXL (1kg Each) Swiss Chocolate</t>
  </si>
  <si>
    <t>Setvit Capsule</t>
  </si>
  <si>
    <t>WellsPro Plant Pea &amp; Rice Protein Powder (500gm Each) Swiss Chocolate</t>
  </si>
  <si>
    <t>Oxy V Capsule</t>
  </si>
  <si>
    <t>strip of 6 capsules</t>
  </si>
  <si>
    <t>Nature Life Nutrition Plant Based Calcium Vegetarian Capsule</t>
  </si>
  <si>
    <t>Ostonova  XT Tablet</t>
  </si>
  <si>
    <t>Activist Derma Tablet</t>
  </si>
  <si>
    <t>Pro360 Weight Gainer Powder Banana</t>
  </si>
  <si>
    <t>CA2 Plus Tablet</t>
  </si>
  <si>
    <t>Kerala Ayurveda Ajax Capsule</t>
  </si>
  <si>
    <t>packet of 50 capsules</t>
  </si>
  <si>
    <t>Rythmix-Kid Drops</t>
  </si>
  <si>
    <t>La Nature's Ginseng Multivitamin Softgel Capsules</t>
  </si>
  <si>
    <t>Natures Plus Source of Life Multi-Vitamin &amp; Mineral Supplement Tablet</t>
  </si>
  <si>
    <t>jar of 180 tablets</t>
  </si>
  <si>
    <t>CM Plus -Max Capsule</t>
  </si>
  <si>
    <t>Hemogain Capsule</t>
  </si>
  <si>
    <t>Kavya Well Pro Protein Powder Chocolate</t>
  </si>
  <si>
    <t>Avenida Gold Capsule (10 Each)</t>
  </si>
  <si>
    <t>box of 1 Strip</t>
  </si>
  <si>
    <t>Zincogrand Syrup</t>
  </si>
  <si>
    <t>Ecored Syrup</t>
  </si>
  <si>
    <t>Calcious -CT Tablet</t>
  </si>
  <si>
    <t>Lecenet Plus Tablet</t>
  </si>
  <si>
    <t>Agibex SG Capsule</t>
  </si>
  <si>
    <t>Nextcobal-Daily Tablet</t>
  </si>
  <si>
    <t>LC Immuno Gold Tablet</t>
  </si>
  <si>
    <t>Trexgenics ZMAG Plus Advanced ZMA Veg Capsules</t>
  </si>
  <si>
    <t>Hum-D3 4K Capsule</t>
  </si>
  <si>
    <t>Feron Z Syrup</t>
  </si>
  <si>
    <t>Pure Tree High Absorption Magnesium 150mg Tablet</t>
  </si>
  <si>
    <t>Beta-EC Soft Gelatin Capsule</t>
  </si>
  <si>
    <t>Beplex Nu Capsule</t>
  </si>
  <si>
    <t>Om Biotec Cobalom-Forte Capsule</t>
  </si>
  <si>
    <t>Haemarange Ipc Syrup</t>
  </si>
  <si>
    <t>Coqulan Capsule</t>
  </si>
  <si>
    <t>B Green Plant-Based Natural Multivitamin Capsule</t>
  </si>
  <si>
    <t>Limitra Calcium 500mg Capsule</t>
  </si>
  <si>
    <t>Sarvacal Capsule</t>
  </si>
  <si>
    <t>Rayvit Plus Soft Gel Capsule</t>
  </si>
  <si>
    <t>V-Full Oral Drops</t>
  </si>
  <si>
    <t>Acnid Lotion</t>
  </si>
  <si>
    <t>Ferbelan H Syrup</t>
  </si>
  <si>
    <t>Gmab Plus Capsule</t>
  </si>
  <si>
    <t>WellsPro Slimfit Shake Protein Powder (500gm Each) Mango</t>
  </si>
  <si>
    <t>Bjain Magnesium Phosphoricum Dilution 30 CH</t>
  </si>
  <si>
    <t>Bioven Selenium 40mcg Capsule</t>
  </si>
  <si>
    <t>Crv Capsule</t>
  </si>
  <si>
    <t>Pronit Suspension</t>
  </si>
  <si>
    <t>Erective Sachet</t>
  </si>
  <si>
    <t>FE-Kare Tablet</t>
  </si>
  <si>
    <t>Activist Pro Slim Protein Powder Mango Sugar Free</t>
  </si>
  <si>
    <t>Lycoteren Tablet</t>
  </si>
  <si>
    <t>B4 Bone Mineral Density, Calcium, Vitamins &amp; Omega 3 for BMD Support Supplement Softgel Capsule</t>
  </si>
  <si>
    <t>Nutranext Nutricare Tablet</t>
  </si>
  <si>
    <t>Adornio Tablet</t>
  </si>
  <si>
    <t>Multizac Drop</t>
  </si>
  <si>
    <t>Imnoshield Chewable Tablet</t>
  </si>
  <si>
    <t>MuscleBlaze MB Fuel One Whey Protein Immunity+ Cafe Mocha</t>
  </si>
  <si>
    <t>Well Cell Tablet</t>
  </si>
  <si>
    <t>Goa Nutritions Antioxidants &amp; Multivitamins Tablet for Men</t>
  </si>
  <si>
    <t>Vito-M Capsule</t>
  </si>
  <si>
    <t>Pure Nutrition Vitals Raw Cold Pressed Olive Oil</t>
  </si>
  <si>
    <t>bottle of 250 ml Oil</t>
  </si>
  <si>
    <t>Vitcofer Tablet</t>
  </si>
  <si>
    <t>Ferotin Capsule</t>
  </si>
  <si>
    <t>Wintomin Capsule</t>
  </si>
  <si>
    <t>Enerjex Powder</t>
  </si>
  <si>
    <t>Nuromark Tablet</t>
  </si>
  <si>
    <t>Redguard Capsule</t>
  </si>
  <si>
    <t>Toxy Capsule</t>
  </si>
  <si>
    <t>strip of 10 mg Capsule</t>
  </si>
  <si>
    <t>Nature Life Nutrition Multivitamin Sports Vegetarian Tablet</t>
  </si>
  <si>
    <t>Achi-Drive Tablet</t>
  </si>
  <si>
    <t>Oxyban Suspension</t>
  </si>
  <si>
    <t>bottle of 100 ml Suspension</t>
  </si>
  <si>
    <t>Dr. Reckeweg Zincum Met Dilution 10M CH</t>
  </si>
  <si>
    <t>Activist Powder Protein Vanilla</t>
  </si>
  <si>
    <t>Tuskca Vitamin C + Zinc Effervescent Tablet Orange</t>
  </si>
  <si>
    <t>ForKids Magnesium &amp; Zinc Effervescent Tablet</t>
  </si>
  <si>
    <t>Carboriv Syrup</t>
  </si>
  <si>
    <t>Rave 3 Syrup</t>
  </si>
  <si>
    <t>Alfavit Plus Capsule</t>
  </si>
  <si>
    <t>Bone C Max K2 Tablet</t>
  </si>
  <si>
    <t>NutritJet Magnesium Citrate 400mg Capsule</t>
  </si>
  <si>
    <t>Scy-Copene Syrup</t>
  </si>
  <si>
    <t>Ferinext-Z Syrup</t>
  </si>
  <si>
    <t>Unived Rest &amp; Recover Protein Powder Vanilla Bean</t>
  </si>
  <si>
    <t>packet of 855 gm Powder</t>
  </si>
  <si>
    <t>Lycoryp Syrup</t>
  </si>
  <si>
    <t>SBL Selenium 0/19 LM</t>
  </si>
  <si>
    <t>Viofer-XT Capsule</t>
  </si>
  <si>
    <t>Glycebet Tablet</t>
  </si>
  <si>
    <t>iFeelFIT Zinc Methionine + Copper Chelated &amp; High Absorption Capsule</t>
  </si>
  <si>
    <t>Multizol Syrup</t>
  </si>
  <si>
    <t>Organivo Liver Cleanse Tablet</t>
  </si>
  <si>
    <t>Redimune Tablet</t>
  </si>
  <si>
    <t>I Zen Forte Capsule</t>
  </si>
  <si>
    <t>Enorma Post Menopausal Bone &amp; Joint Health Nutraceutical Tablet</t>
  </si>
  <si>
    <t>Ferobid Z Capsule</t>
  </si>
  <si>
    <t>Restaur Tablet</t>
  </si>
  <si>
    <t>Fcf Z Tablet</t>
  </si>
  <si>
    <t>Mojocare Active Sports Tablet</t>
  </si>
  <si>
    <t>Siderplex Liquid</t>
  </si>
  <si>
    <t>bottle of 300 ml Liquid</t>
  </si>
  <si>
    <t>Nature Code Always Young Capsule</t>
  </si>
  <si>
    <t>Zintra  L Capsule</t>
  </si>
  <si>
    <t>MuscleBlaze MB Fuel One Whey Protein Immunity+ Mango</t>
  </si>
  <si>
    <t>Activist Charge Tablet</t>
  </si>
  <si>
    <t>Zinfex Capsule</t>
  </si>
  <si>
    <t>WellsPro Iso Mass Gainer XXL (1kg Each) Double Rich Chocolate</t>
  </si>
  <si>
    <t>Bjain Magnesium Phosphoricum Dilution 200 CH</t>
  </si>
  <si>
    <t>Ayulabs Nutrich Nutra Soft Gels</t>
  </si>
  <si>
    <t>Mufe Capsule</t>
  </si>
  <si>
    <t>The Body Temple Magnesium 340mg Veg Capsule</t>
  </si>
  <si>
    <t>Pure Nutrition Vitals Combo Pack of Raw Cold Pressed Extra Virgin Coconut Oil &amp; Raw Cold Pressed Olive Oil (250ml Each)</t>
  </si>
  <si>
    <t>Hovite-L Syrup</t>
  </si>
  <si>
    <t>bottle of 120 ml Syrup</t>
  </si>
  <si>
    <t>Trexgenics FenuCose Plus Diabetes Support Veg Capsules</t>
  </si>
  <si>
    <t>Zevimax Syrup</t>
  </si>
  <si>
    <t>Febel-XT Tablet</t>
  </si>
  <si>
    <t>Exovit Syrup</t>
  </si>
  <si>
    <t>Cal-DT Tablet</t>
  </si>
  <si>
    <t>RX Plus Drop</t>
  </si>
  <si>
    <t>Savvy Syrup</t>
  </si>
  <si>
    <t>Verical Capsule</t>
  </si>
  <si>
    <t>Nigcium Tablet</t>
  </si>
  <si>
    <t>Caltin Oral Suspension</t>
  </si>
  <si>
    <t>Energya Finocal Effervescent Tablet Orange Sugar Free</t>
  </si>
  <si>
    <t>Kzone Tablet</t>
  </si>
  <si>
    <t>strip of 1 Tablet</t>
  </si>
  <si>
    <t>HsCal-OS Soft Gelatin Capsule</t>
  </si>
  <si>
    <t>Carovit Forte Capsule</t>
  </si>
  <si>
    <t>O`ferrum Drop</t>
  </si>
  <si>
    <t>Magnifi Powder</t>
  </si>
  <si>
    <t>Kavya Well Pro Protein Powder American Ice Cream</t>
  </si>
  <si>
    <t>Well Cell Syrup</t>
  </si>
  <si>
    <t>Bracia Granules</t>
  </si>
  <si>
    <t>Masterdoctor DHN 60K Multivitamin Capsule</t>
  </si>
  <si>
    <t>strip of 12 capsules</t>
  </si>
  <si>
    <t>Plencal Plus Tablet</t>
  </si>
  <si>
    <t>Tgia Plus Capsule</t>
  </si>
  <si>
    <t>Logocalm Tablet</t>
  </si>
  <si>
    <t>Fourtify Immunity Charger</t>
  </si>
  <si>
    <t>Veuben Capsule</t>
  </si>
  <si>
    <t>Setu Daily Iron Orally Disintegrating Strip Natural Elderberry</t>
  </si>
  <si>
    <t>Nutrifacts Pulse Tablet</t>
  </si>
  <si>
    <t>Lynet Syrup</t>
  </si>
  <si>
    <t>Stemno Capsule</t>
  </si>
  <si>
    <t>Alsarex Forte Tablet</t>
  </si>
  <si>
    <t>packet of 40 tablets</t>
  </si>
  <si>
    <t>Majitrich Capsule</t>
  </si>
  <si>
    <t>Tuskca Multivitamin Effervescent Tablet Blueberry</t>
  </si>
  <si>
    <t>Aciflux Mps Syrup</t>
  </si>
  <si>
    <t>Vaio 24 Soft Gelatin Capsule</t>
  </si>
  <si>
    <t>Alpical Tablet</t>
  </si>
  <si>
    <t>Trace Minerals Tablet</t>
  </si>
  <si>
    <t>Rejoice Syrup</t>
  </si>
  <si>
    <t>Dr. Reckeweg Selenium Dilution 6 CH</t>
  </si>
  <si>
    <t>Unifit Capsule</t>
  </si>
  <si>
    <t>Vitcofer Suspension</t>
  </si>
  <si>
    <t>Carnyl FE A Capsule</t>
  </si>
  <si>
    <t>Cumidip Tablet</t>
  </si>
  <si>
    <t>Bjain Magnesium Phosphoricum Biochemic Tablet 200X</t>
  </si>
  <si>
    <t>Weltone -Z Oral Drops</t>
  </si>
  <si>
    <t>Men's Health Combo-Swisse Ultivite Men's Multivitamin 60 Tablet, Ultibiotic Daily Digestive Probiotic 30 Capsule &amp; Ultiboost Odourless 4X Strength Wild Fish Oil Concentrate 60 Capsule</t>
  </si>
  <si>
    <t>Pro360 Mass Gainer Powder Chocolate</t>
  </si>
  <si>
    <t>Ampro Mom Powder</t>
  </si>
  <si>
    <t>Cardiovit Plus Capsule</t>
  </si>
  <si>
    <t>Bhumija Lifesciences Alfalfa Plus Calcium Vegetarian Tablet</t>
  </si>
  <si>
    <t>ProFoods Dicalcium-Phosphate (DCP)</t>
  </si>
  <si>
    <t>Naricover Dry Cough Lozenges</t>
  </si>
  <si>
    <t>box of 10 lozenges</t>
  </si>
  <si>
    <t>Tuskca Multivitamin Effervescent Tablet Lemon</t>
  </si>
  <si>
    <t>Aminobite Syrup</t>
  </si>
  <si>
    <t>BonAyu Vitamin C 500mg Mouth Dissolving Strip</t>
  </si>
  <si>
    <t>packet of 90 strips</t>
  </si>
  <si>
    <t>Weltone Z 20 Suspension</t>
  </si>
  <si>
    <t>bottle of 60 ml Suspension</t>
  </si>
  <si>
    <t>FHS Tablet</t>
  </si>
  <si>
    <t>The Vitamin Company Zinc &amp; Magnesium</t>
  </si>
  <si>
    <t>Dr. Reckeweg Magnesium Phosphoricum Dilution CM CH</t>
  </si>
  <si>
    <t>Madren Healthcare Alfalfa + Calcium Vegetarian Tablet</t>
  </si>
  <si>
    <t>Richar XT Suspension</t>
  </si>
  <si>
    <t>Ayurveda Organics Antioxidants Electrolytes Carbohydrates 2:1 Effervescent Tablet Lime &amp; Lemon</t>
  </si>
  <si>
    <t>Trexgenics Plat-UP Veg Capsule</t>
  </si>
  <si>
    <t>Abrocal Tablet</t>
  </si>
  <si>
    <t>Haemosoft Syrup</t>
  </si>
  <si>
    <t>Dr. Reckeweg Zincum Phos Dilution 1000 CH</t>
  </si>
  <si>
    <t>Globac Activ Tablet</t>
  </si>
  <si>
    <t>Oxybone Tablet</t>
  </si>
  <si>
    <t>Advance MuscleMass High Protein Mass Gainer Powder Vanilla Cream</t>
  </si>
  <si>
    <t>Dr. Reckeweg Zincum Met Dilution 6 CH</t>
  </si>
  <si>
    <t>Acnin Face pack</t>
  </si>
  <si>
    <t>Haemium-XT Tablet</t>
  </si>
  <si>
    <t>Cetjoint SG Tablet</t>
  </si>
  <si>
    <t>Mahavitamin-Z Syrup</t>
  </si>
  <si>
    <t>Bone C Max Capsule</t>
  </si>
  <si>
    <t>Megachek Capsule</t>
  </si>
  <si>
    <t>Activist Pro Slim Protein Powder French Vanilla Sugar Free</t>
  </si>
  <si>
    <t>Uptrol Tablet</t>
  </si>
  <si>
    <t>Tenaclars Kid Tablet</t>
  </si>
  <si>
    <t>New Zingisol Lotion</t>
  </si>
  <si>
    <t>bottle of 15 ml Lotion</t>
  </si>
  <si>
    <t>Activist Activist-MV Tablet</t>
  </si>
  <si>
    <t>Om Biotec Byfe Capsule</t>
  </si>
  <si>
    <t>Madren Healthcare Madfiz Immunity Booster Effervescent Tablet Orange Sugar Free</t>
  </si>
  <si>
    <t>Sixavit Drop</t>
  </si>
  <si>
    <t>Axvi Powder Chocolate</t>
  </si>
  <si>
    <t>Ostium K2 Forte Tablet</t>
  </si>
  <si>
    <t>Prucal Lotion</t>
  </si>
  <si>
    <t>Atalax Suspension</t>
  </si>
  <si>
    <t>Triva Capsule</t>
  </si>
  <si>
    <t>Jink Syrup</t>
  </si>
  <si>
    <t>Activist CAL VIT Effervescent Tablet</t>
  </si>
  <si>
    <t>WellsPro Slimfit Shake Protein Powder (500gm Each) Swiss Chocolate</t>
  </si>
  <si>
    <t>Cuticans Capsule</t>
  </si>
  <si>
    <t>SBL Zincum Valerianicum Dilution 30 CH</t>
  </si>
  <si>
    <t>Activist Activist-F Tablet</t>
  </si>
  <si>
    <t>ADEL Zinc Met Dilution 30 CH</t>
  </si>
  <si>
    <t>Madren Healthcare Madfiz Magnesium+Zinc Effervescent Tablet Orange</t>
  </si>
  <si>
    <t>Tansukh Herbocal-C Tablet</t>
  </si>
  <si>
    <t>Calrex Plus Tablet</t>
  </si>
  <si>
    <t>Cymca-C Chewable Tablet Sugar Free</t>
  </si>
  <si>
    <t>Nutrifacts-Fe Drop Juicy Fruit Formula</t>
  </si>
  <si>
    <t>Neufer Z Syrup</t>
  </si>
  <si>
    <t>Dr Willmar Schwabe India Magnesium Carbonicum Trituration Tablet 6X</t>
  </si>
  <si>
    <t>Redzone-XT Tablet</t>
  </si>
  <si>
    <t>Now Ocu Support Veg Capsule</t>
  </si>
  <si>
    <t>Swisse Combo Pack of Ultivite Men's Multivitamin 60 Tablet, Ultiboost Odourless 4x Strength Wild Fish Oil Concentrate 60 Capsule &amp; Ultibiotic Daily Digestive Probiotic 30 Capsule</t>
  </si>
  <si>
    <t>Radcal -DS Tablet</t>
  </si>
  <si>
    <t>Cerkit-OD Tablet</t>
  </si>
  <si>
    <t>Roncal CT Soft Gelatin Capsule</t>
  </si>
  <si>
    <t>Country Life Daily Total One Vegan Capsule</t>
  </si>
  <si>
    <t>Pronutrin Syrup</t>
  </si>
  <si>
    <t>Hbsol Syrup</t>
  </si>
  <si>
    <t>Blush Z Capsule</t>
  </si>
  <si>
    <t>BonAyu Immunity Booster Pack (Vitamin C 30 Strip + Vitamin D 30 Strip)</t>
  </si>
  <si>
    <t>Cetjoint Tablet</t>
  </si>
  <si>
    <t>QNT Full Energy Powder Pineapple</t>
  </si>
  <si>
    <t>Dr. Reckeweg Zincum Met Dilution CM CH</t>
  </si>
  <si>
    <t>Dr Willmar Schwabe India Magnesium Sulphuricum Trituration Tablet 6X</t>
  </si>
  <si>
    <t>Methaqten Tablet</t>
  </si>
  <si>
    <t>Folinac Syrup</t>
  </si>
  <si>
    <t>JQ Goid 10 Capsule</t>
  </si>
  <si>
    <t>Core Nutrition Extreme Mass Gainer Powder Chocolate</t>
  </si>
  <si>
    <t>bucket of 5 kg Powder</t>
  </si>
  <si>
    <t>Calspen-D3 Tablet</t>
  </si>
  <si>
    <t>Zemcifer Tablet</t>
  </si>
  <si>
    <t>Ironjet 12 mg Tablet</t>
  </si>
  <si>
    <t>Zivion Capsule</t>
  </si>
  <si>
    <t>Z-Ron Tablet</t>
  </si>
  <si>
    <t>Nature Code Angel Hair Capsule</t>
  </si>
  <si>
    <t>Fezec Capsule</t>
  </si>
  <si>
    <t>Siderfol Capsule</t>
  </si>
  <si>
    <t>NOW Foods UC-II Veg Capsule</t>
  </si>
  <si>
    <t>Anoxpra Tablet</t>
  </si>
  <si>
    <t>Magimix Capsule</t>
  </si>
  <si>
    <t>Briyo. Elderberry + Vitamin C Chewable Tablet</t>
  </si>
  <si>
    <t>1Must Multivitamins with Key Nutrients Sachet (5gm Each) Sugar Free Orange</t>
  </si>
  <si>
    <t>Softylax Suspension</t>
  </si>
  <si>
    <t>Benfica Tablet</t>
  </si>
  <si>
    <t>Fitspire Combo Pack of Fit Men Vitality Tablet and Fit Men Gold Multivitamin Tablet (60 Each)</t>
  </si>
  <si>
    <t>Nihao Tablet</t>
  </si>
  <si>
    <t>Kosfer Oral Suspension Sugar Free</t>
  </si>
  <si>
    <t>ALDE-FER Capsule</t>
  </si>
  <si>
    <t>Musclegenex MG Core Gainer Powder Chocolate</t>
  </si>
  <si>
    <t>Nolcid Suspension</t>
  </si>
  <si>
    <t>Trexgenics FenuCyst PCOS Support Veg Capsules</t>
  </si>
  <si>
    <t>Dr Willmar Schwabe India Magnesium Sulphuricum Dilution 200 CH</t>
  </si>
  <si>
    <t>Adiron Capsule</t>
  </si>
  <si>
    <t>Axtox Capsule</t>
  </si>
  <si>
    <t>QNT Full Energy Powder Orange</t>
  </si>
  <si>
    <t>Furtipil L Capsule</t>
  </si>
  <si>
    <t>Ferinta Syrup</t>
  </si>
  <si>
    <t>Kosfer Tablet</t>
  </si>
  <si>
    <t>Affiron Syrup</t>
  </si>
  <si>
    <t>Zeron CN Capsule</t>
  </si>
  <si>
    <t>Labrada Nutrition Muscle Mass Gainer Chocolate</t>
  </si>
  <si>
    <t>box of 6 lb Powder</t>
  </si>
  <si>
    <t>WellsPro Slimfit Shake Protein Powder Swiss Chocolate</t>
  </si>
  <si>
    <t>Solgar Yeast-Free Selenium 100mcg Tablet</t>
  </si>
  <si>
    <t>Citbone  Tablet</t>
  </si>
  <si>
    <t>Multipace Syrup (300ml Each)</t>
  </si>
  <si>
    <t>Hemsar Tablet</t>
  </si>
  <si>
    <t>Avitor Tablet</t>
  </si>
  <si>
    <t>Reoliv Tablet</t>
  </si>
  <si>
    <t>SBL Zincum Phosphoricum Dilution 200 CH</t>
  </si>
  <si>
    <t>SBL Zincum Sulphuricum Dilution 30 CH</t>
  </si>
  <si>
    <t>Ayurveda Organics Antioxidants Electrolytes Carbohydrates 2:1 Effervescent Tablet Berry</t>
  </si>
  <si>
    <t>Tofit Powder</t>
  </si>
  <si>
    <t>Fanty XT Tablet</t>
  </si>
  <si>
    <t>Multirise Oral Drops</t>
  </si>
  <si>
    <t>SBL Zincum Muriaticum Dilution 200 CH</t>
  </si>
  <si>
    <t>Daily Health Nutrition Ultra Premium ZMA Capsule</t>
  </si>
  <si>
    <t>Sperfuze Tablet</t>
  </si>
  <si>
    <t>Calcim Syrup</t>
  </si>
  <si>
    <t>Ferilax Syrup</t>
  </si>
  <si>
    <t>Fitspire Fit Women Multivitamin Immunity Booster with 37 Vital Nutrients Tablet</t>
  </si>
  <si>
    <t>Conviron Forte Capsule</t>
  </si>
  <si>
    <t>Qt Hair Tablet</t>
  </si>
  <si>
    <t>Xplode Syrup</t>
  </si>
  <si>
    <t>Unived Vegan Momy Women's DHA Vegan Liquid Capsule</t>
  </si>
  <si>
    <t>Becovit AX Capsule</t>
  </si>
  <si>
    <t>Biohome Iron 5 Drop</t>
  </si>
  <si>
    <t>Wayiboost Tablet</t>
  </si>
  <si>
    <t>packet of 879 gm Powder</t>
  </si>
  <si>
    <t>Vedaprot Powder</t>
  </si>
  <si>
    <t>Voilet Tablet</t>
  </si>
  <si>
    <t>Feronyl Capsule</t>
  </si>
  <si>
    <t>Ocal P Suspension</t>
  </si>
  <si>
    <t>Dr Willmar Schwabe India Selenium Dilution 6 CH</t>
  </si>
  <si>
    <t>Concize Tablet</t>
  </si>
  <si>
    <t>Ozenius Lycovix Softgel Capsule</t>
  </si>
  <si>
    <t>Truferin XT Tablet</t>
  </si>
  <si>
    <t>Pronutrin Powder</t>
  </si>
  <si>
    <t>Bjain Magnesium Phosphoricum Dilution 12 CH</t>
  </si>
  <si>
    <t>Smithways Calflow-XT Tablet</t>
  </si>
  <si>
    <t>Uvcare Lite Lotion</t>
  </si>
  <si>
    <t>bottle of 50 gm Lotion</t>
  </si>
  <si>
    <t>Dhootapapeshwar Trivanga Bhasma</t>
  </si>
  <si>
    <t>Shri Nath Multivitamin Kit (Lohfort Syrup 200ml and Loh Fort 30 Capsule) with Aloevera 10gm Gel Free</t>
  </si>
  <si>
    <t>Ferinta Z Tablet</t>
  </si>
  <si>
    <t>E-Cam Soft Gelatin Capsule</t>
  </si>
  <si>
    <t>Maximin Forte Suspension</t>
  </si>
  <si>
    <t>OSOAA Triple Strength Bone &amp; Joint Care Tablet</t>
  </si>
  <si>
    <t>Calrado -Plus Soft Gelatin Capsule</t>
  </si>
  <si>
    <t>Iross Gold Capsule</t>
  </si>
  <si>
    <t>Ifcit Syrup</t>
  </si>
  <si>
    <t>Om Biotec Livluv-SL Syrup</t>
  </si>
  <si>
    <t>Feristat FZ Tablet</t>
  </si>
  <si>
    <t>Dr Willmar Schwabe India Magnesium Sulphuricum Trituration Tablet 3X</t>
  </si>
  <si>
    <t>Zeegut Z Sachet</t>
  </si>
  <si>
    <t>New Proten Z Syrup</t>
  </si>
  <si>
    <t>Plantigo Plant Based Elderly Nutrition Milk Chocolate Powder</t>
  </si>
  <si>
    <t>SBL Zincum Muriaticum Dilution 6 CH</t>
  </si>
  <si>
    <t>Carbiran Capsule</t>
  </si>
  <si>
    <t>Bjain Selenium Dilution 6 CH</t>
  </si>
  <si>
    <t>Eincar Q Capsule</t>
  </si>
  <si>
    <t>Taceta Suspension</t>
  </si>
  <si>
    <t>Himalayan Organics Superfood Multivitamin Effervescent Tablet Lemon</t>
  </si>
  <si>
    <t>Catrol -Z Tablet</t>
  </si>
  <si>
    <t>Sablomin Tablet</t>
  </si>
  <si>
    <t>Caropene Forte Soft Gelatin Capsule</t>
  </si>
  <si>
    <t>OSOAA PH-Life Alkaline Mineral Drops</t>
  </si>
  <si>
    <t>bottle of 200 ml Oral Drops</t>
  </si>
  <si>
    <t>Calcinergy Oral Suspension</t>
  </si>
  <si>
    <t>Nufer Z Capsule</t>
  </si>
  <si>
    <t>Gym Vitals Hard Core Shred Capsule</t>
  </si>
  <si>
    <t>Ehbee Syrup</t>
  </si>
  <si>
    <t>Anefol XT Tablet</t>
  </si>
  <si>
    <t>Carored  Syrup</t>
  </si>
  <si>
    <t>Topcal Capsule</t>
  </si>
  <si>
    <t>Biocalvit Syrup</t>
  </si>
  <si>
    <t>Miloprot Powder</t>
  </si>
  <si>
    <t>Elnutrin C Powder</t>
  </si>
  <si>
    <t>OneLife Bone Bliss Tablet</t>
  </si>
  <si>
    <t>Cob Z Capsule</t>
  </si>
  <si>
    <t>Calcinergy 500 Tablet</t>
  </si>
  <si>
    <t>Femac XT Syrup</t>
  </si>
  <si>
    <t>SBL Zincum Metallicum 0/1 LM</t>
  </si>
  <si>
    <t>Ozenius Ferrio-XT Tablet Buy 1 Get 1 Free</t>
  </si>
  <si>
    <t>Aminorich Liquid</t>
  </si>
  <si>
    <t>Fanty XT Suspension</t>
  </si>
  <si>
    <t>I4 Max Tablet</t>
  </si>
  <si>
    <t>Organivo Vitamin C with Zinc &amp; D3 Tablet</t>
  </si>
  <si>
    <t>Bjain Magnesium Phosphoricum Dilution 1000 CH</t>
  </si>
  <si>
    <t>Goa Nutritions Well C Kids Chewable Tablet Orange</t>
  </si>
  <si>
    <t>Dexcorbate Tablet</t>
  </si>
  <si>
    <t>Boldfit Vitamin C Complex 1000mg Tablet</t>
  </si>
  <si>
    <t>Deox Tablet</t>
  </si>
  <si>
    <t>Problast Gro Suspension</t>
  </si>
  <si>
    <t>Milage D Powder</t>
  </si>
  <si>
    <t>box of 175 gm Powder</t>
  </si>
  <si>
    <t>Hemoplus Syrup</t>
  </si>
  <si>
    <t>Butyl-Plus Tablet</t>
  </si>
  <si>
    <t>The Minies Naturals Multivitamin for Men Vegan Capsule</t>
  </si>
  <si>
    <t>packet of 1 lb Powder</t>
  </si>
  <si>
    <t>Longaga Powder</t>
  </si>
  <si>
    <t>Ferotex FA Plus Tablet</t>
  </si>
  <si>
    <t>Advance MuscleMass High Protein Mass Gainer Powder Strawberry Delight</t>
  </si>
  <si>
    <t>Homoxid Capsule</t>
  </si>
  <si>
    <t>OSOAA Isolate Whey Protein Cafe Mocha</t>
  </si>
  <si>
    <t>SBL Zincum Metallicum 0/12 LM</t>
  </si>
  <si>
    <t>Ascomia Tablet</t>
  </si>
  <si>
    <t>Zincomn Plus Tablet</t>
  </si>
  <si>
    <t>Dr Willmar Schwabe India Magnesium Muriaticum Dilution 30 CH</t>
  </si>
  <si>
    <t>OSOAA The Real Raw Whey Protein Concentrate 80% Unflavored</t>
  </si>
  <si>
    <t>Bjain Magnesium Phosphoricum Biochemic Tablet 30X</t>
  </si>
  <si>
    <t>Dr Willmar Schwabe India Zincum Valerianicum Trituration Tablet 6X</t>
  </si>
  <si>
    <t>Shelgold Tablet</t>
  </si>
  <si>
    <t>Prosmart D Powder</t>
  </si>
  <si>
    <t>Virgo Healthcare Ferovir Tablet</t>
  </si>
  <si>
    <t>Athcal-M Tablet</t>
  </si>
  <si>
    <t>Fitspire Combo Pack of Fit Women Multivitamin Tablet and Fit Men Vitality Tablet (60 Each)</t>
  </si>
  <si>
    <t>Lenocarb Suspension</t>
  </si>
  <si>
    <t>Picpro Capsule</t>
  </si>
  <si>
    <t>Leclyte P Glass  Solution</t>
  </si>
  <si>
    <t>OneLife Testo Fuel Tablet</t>
  </si>
  <si>
    <t>Bjain Zincum Metallicum Dilution 30 CH</t>
  </si>
  <si>
    <t>Bjain Zincum Metallicum Dilution 200 CH</t>
  </si>
  <si>
    <t>Antoxcare  Capsule</t>
  </si>
  <si>
    <t>Proten Z Syrup</t>
  </si>
  <si>
    <t>Navjeewan Fe-Vita-C Tablet</t>
  </si>
  <si>
    <t>Carboriv Capsule</t>
  </si>
  <si>
    <t>Dr. Reckeweg Zincum Pic Dilution 200 CH</t>
  </si>
  <si>
    <t>Haemosoft Capsule</t>
  </si>
  <si>
    <t>QT Vit Tablet</t>
  </si>
  <si>
    <t>Gopo Sachet</t>
  </si>
  <si>
    <t>sachet of 2.25 gm Granules</t>
  </si>
  <si>
    <t>Nutrihar Syrup</t>
  </si>
  <si>
    <t>Fitspire Combo Pack of Fit Women Multivitamin Tablet and Fit Men Gold Multivitamin Tablet (60 Each)</t>
  </si>
  <si>
    <t>Ralson Remedies Magnesium Phosphoricum Biochemic Tablet 3X</t>
  </si>
  <si>
    <t>Nikotriol Tablet</t>
  </si>
  <si>
    <t>Bold Care Spark Tablet</t>
  </si>
  <si>
    <t>The Minies Naturals Multivitamin for Women Vegan Capsule</t>
  </si>
  <si>
    <t>Calonat CL Tablet</t>
  </si>
  <si>
    <t>Freelady Regane Sachet 10gm Cranberry</t>
  </si>
  <si>
    <t>packet of 15 Sachets</t>
  </si>
  <si>
    <t>OSOAA Whey Matrix Ultimate Desi Kulfi</t>
  </si>
  <si>
    <t>Estovon Soflets</t>
  </si>
  <si>
    <t>strip of 10 soflets</t>
  </si>
  <si>
    <t>Ferix-S+ Tablet</t>
  </si>
  <si>
    <t>Tricium Suspension</t>
  </si>
  <si>
    <t>Dr. Reckeweg Zincum Sulf Dilution 30 CH</t>
  </si>
  <si>
    <t>Cozinc Forte   Tablet</t>
  </si>
  <si>
    <t>Recap Syrup</t>
  </si>
  <si>
    <t>Multimune Capsule</t>
  </si>
  <si>
    <t>Aminozinc Syrup</t>
  </si>
  <si>
    <t>bottle of 550 capsules</t>
  </si>
  <si>
    <t>Zorcal Tablet</t>
  </si>
  <si>
    <t>Glohar C Capsule</t>
  </si>
  <si>
    <t>HI Vital Intra Oral Spray</t>
  </si>
  <si>
    <t>bottle of 50 ml Oral Liquid</t>
  </si>
  <si>
    <t>Clacetate Tablet</t>
  </si>
  <si>
    <t>Rozirich Plus Tablet</t>
  </si>
  <si>
    <t>Axcal Plus Tablet</t>
  </si>
  <si>
    <t>Ascobate M Tablet</t>
  </si>
  <si>
    <t>Gasnul Suspension</t>
  </si>
  <si>
    <t>OSOAA Xtreme Bulk Gainer Ultimate Desi Kulfi</t>
  </si>
  <si>
    <t>Dr. Reckeweg Zincum Sulf Dilution 200 CH</t>
  </si>
  <si>
    <t>OSOAA Mass Gainer Triple Chocolate</t>
  </si>
  <si>
    <t>Calventra D Tablet</t>
  </si>
  <si>
    <t>Eldiron Syrup</t>
  </si>
  <si>
    <t>Rexamin Syrup</t>
  </si>
  <si>
    <t>Om Biotec Jinzyme Syrup Mango</t>
  </si>
  <si>
    <t>Tiscal Plus Syrup</t>
  </si>
  <si>
    <t>I 100 Suspension</t>
  </si>
  <si>
    <t>BioticsLife Ayushcal Tablet</t>
  </si>
  <si>
    <t>ADEL Zinc Phos Dilution 1000 CH</t>
  </si>
  <si>
    <t>Bjain Selenium Globules 30 CH</t>
  </si>
  <si>
    <t>Indifer FT Syrup</t>
  </si>
  <si>
    <t>Vitados Tablet</t>
  </si>
  <si>
    <t>OSOAA Isolate Whey Protein Triple Chocolate</t>
  </si>
  <si>
    <t>Dr. Reckeweg Magnesium Muriaticum Dilution 6 CH</t>
  </si>
  <si>
    <t>Goa Nutritions Iron Teenage Chewable Tablet</t>
  </si>
  <si>
    <t>Mojocare Spartan Tablet</t>
  </si>
  <si>
    <t>SBL Zincum Metallicum 0/24 LM</t>
  </si>
  <si>
    <t>Haemoferon Capsule</t>
  </si>
  <si>
    <t>Milly Syrup</t>
  </si>
  <si>
    <t>Vogue Wellness Vozi Tablet</t>
  </si>
  <si>
    <t>Datspro Plus Protein Powder Chocolate</t>
  </si>
  <si>
    <t>Waylegra Tablet</t>
  </si>
  <si>
    <t>I-Fag Syrup</t>
  </si>
  <si>
    <t>Ftwo Drop</t>
  </si>
  <si>
    <t>SBL Zincum Valerianicum Dilution 200 CH</t>
  </si>
  <si>
    <t>BonAyu Immunity Booster Prophylactic Pack (Multivitamin for Adults 30 Strip + Probiotics 30 Strip)</t>
  </si>
  <si>
    <t>Kit of 2 Packs</t>
  </si>
  <si>
    <t>OSOAA Xtreme Bulk Gainer Italian Chocolate</t>
  </si>
  <si>
    <t>Dr Willmar Schwabe India Zincum Metallicum Dilution 1000 CH</t>
  </si>
  <si>
    <t>OSOAA Whey Protein Concenrate Triple Chocolate</t>
  </si>
  <si>
    <t>SBL Zincum Iodatum Dilution 30 CH</t>
  </si>
  <si>
    <t>Calys Tablet</t>
  </si>
  <si>
    <t>Ferizac Tablet</t>
  </si>
  <si>
    <t>Hemglob Z Syrup</t>
  </si>
  <si>
    <t>Enorma Post Natal Mental Wellness Nutraceutical Capsule</t>
  </si>
  <si>
    <t>Dr. Reckeweg Zincum Pic Dilution 30 CH</t>
  </si>
  <si>
    <t>Dexcorbate Syrup</t>
  </si>
  <si>
    <t>OSOAA Mass Gainer Cafe Mocha</t>
  </si>
  <si>
    <t>bottle of 10 gm Powder</t>
  </si>
  <si>
    <t>Rosemin C Capsule</t>
  </si>
  <si>
    <t>Kiviron Capsule</t>
  </si>
  <si>
    <t>Ifycal AD Tablet</t>
  </si>
  <si>
    <t>Dr Willmar Schwabe India Zincum Sulphuricum Dilution 200 CH</t>
  </si>
  <si>
    <t>Solumiks Lumital Tablet</t>
  </si>
  <si>
    <t>Dr. Reckeweg Magnesium Phosphoricum Dilution 10M CH</t>
  </si>
  <si>
    <t>Ocal Suspension</t>
  </si>
  <si>
    <t>Oxyasta Tablet</t>
  </si>
  <si>
    <t>CZ Must Chewable Tablet Sugar Free Orange &amp; Strawberry</t>
  </si>
  <si>
    <t>Winfiline Tablet</t>
  </si>
  <si>
    <t>strip of 200 tablets</t>
  </si>
  <si>
    <t>Poztron Alpha Gold Testosterone Booster Capsule</t>
  </si>
  <si>
    <t>Barohem Capsule</t>
  </si>
  <si>
    <t>Achidrive D3 Tablet</t>
  </si>
  <si>
    <t>Provifol Granules</t>
  </si>
  <si>
    <t>sachet of 200 gm Granules</t>
  </si>
  <si>
    <t>Natural's Fit Shilajit Extracts 1000mg Capsule</t>
  </si>
  <si>
    <t>Bzinc Capsule</t>
  </si>
  <si>
    <t>OSOAA Whey Protein Concenrate Vanilla Delight</t>
  </si>
  <si>
    <t>Marshel Suspension</t>
  </si>
  <si>
    <t>Omnim XT Drop</t>
  </si>
  <si>
    <t>TopUp CZ Effervescent Tablet (16 Each) Orange</t>
  </si>
  <si>
    <t>Bjain Magnesium Phosphoricum Biochemic Tablet 12X</t>
  </si>
  <si>
    <t>Nutrifacts-Fe Syrup</t>
  </si>
  <si>
    <t>O`ferrum Syrup</t>
  </si>
  <si>
    <t>Zincal M Suspension</t>
  </si>
  <si>
    <t>Zifol Capsule</t>
  </si>
  <si>
    <t>Ascazin 220mg Capsule</t>
  </si>
  <si>
    <t>Phobin Capsule</t>
  </si>
  <si>
    <t>Palmix Tablet</t>
  </si>
  <si>
    <t>OSOAA Mass Gainer Vanilla Delight</t>
  </si>
  <si>
    <t>Ocugard Tablet</t>
  </si>
  <si>
    <t>Dr Willmar Schwabe India Zincum Sulphuricum Dilution 30 CH</t>
  </si>
  <si>
    <t>Calsin Suspension</t>
  </si>
  <si>
    <t>Hemex Drop</t>
  </si>
  <si>
    <t>Peptizen N Tablet</t>
  </si>
  <si>
    <t>Freelady Regane Sachet 10gm Cola</t>
  </si>
  <si>
    <t>OSOAA Whey Protein Concenrate Cafe Mocha</t>
  </si>
  <si>
    <t>Presiron Tablet</t>
  </si>
  <si>
    <t>Rofy Tablet</t>
  </si>
  <si>
    <t>Cozinc Tablet</t>
  </si>
  <si>
    <t>Nutrifacts-Zn Syrup</t>
  </si>
  <si>
    <t>Hiron SF Tablet</t>
  </si>
  <si>
    <t>Dr Willmar Schwabe India Zincum Sulphuricum Dilution 6 CH</t>
  </si>
  <si>
    <t>Haas Syrup</t>
  </si>
  <si>
    <t>Madonia Capsule</t>
  </si>
  <si>
    <t>Ferzin XT Tablet</t>
  </si>
  <si>
    <t>Dr Willmar Schwabe India Magnesium Muriaticum Dilution 6 CH</t>
  </si>
  <si>
    <t>SBL Zincum Valerianicum Dilution 6 CH</t>
  </si>
  <si>
    <t>Corvit M Syrup</t>
  </si>
  <si>
    <t>Zemicfer-XT Suspension</t>
  </si>
  <si>
    <t>Mitogen 300 Tablet</t>
  </si>
  <si>
    <t>Imunozem Immunity Boosting Powder</t>
  </si>
  <si>
    <t>Kidijoy Syrup</t>
  </si>
  <si>
    <t>Feotab Tablet</t>
  </si>
  <si>
    <t>Maxx-P Powder Chocolate</t>
  </si>
  <si>
    <t>Rozirich Tablet</t>
  </si>
  <si>
    <t>Zemcifer XT Drop</t>
  </si>
  <si>
    <t>Ilyx Capsule</t>
  </si>
  <si>
    <t>Iross Gold Suspension</t>
  </si>
  <si>
    <t>SBL Zincum Muriaticum Dilution 30 CH</t>
  </si>
  <si>
    <t>Sixcal Gem Capsule</t>
  </si>
  <si>
    <t>D-Argi Powder Orange</t>
  </si>
  <si>
    <t>Tripoly Z Capsule</t>
  </si>
  <si>
    <t>Nutrifacts-Zn Drop Juicy Fruit Formula</t>
  </si>
  <si>
    <t>Azani Active Nutrition Natural Vitamin C and Zinc Immunity+ Effervescent Tablet (20 Each) Orange</t>
  </si>
  <si>
    <t>Himalayan Organics Vitamin-C with Amla &amp; Zinc Effervescent Tablet Orange</t>
  </si>
  <si>
    <t>Redgin -XT Syrup</t>
  </si>
  <si>
    <t>Bjain Zincum Metallicum Globules 200 CH</t>
  </si>
  <si>
    <t>Feneed Plus XT Syrup</t>
  </si>
  <si>
    <t>SBL Selenium 0/29 LM</t>
  </si>
  <si>
    <t>Zafferen Syrup</t>
  </si>
  <si>
    <t>Lamfer Capsule</t>
  </si>
  <si>
    <t>Athobin Capsule</t>
  </si>
  <si>
    <t>SBL Zincum Carbonicum Dilution 30 CH</t>
  </si>
  <si>
    <t>Superb-QP Capsule</t>
  </si>
  <si>
    <t>Bjain Magnesium Metallicum Dilution 30 CH</t>
  </si>
  <si>
    <t>Dr. Reckeweg Zincum Phos Dilution 200 CH</t>
  </si>
  <si>
    <t>Iraise Capsule</t>
  </si>
  <si>
    <t>4U Q10 Gold Soft Gelatin Capsule</t>
  </si>
  <si>
    <t>Zidust Drop</t>
  </si>
  <si>
    <t>Neufer XT Drop</t>
  </si>
  <si>
    <t>Motizex Plus Tablet</t>
  </si>
  <si>
    <t>Snt Capsule</t>
  </si>
  <si>
    <t>Karela XT Capsule</t>
  </si>
  <si>
    <t>Dr Willmar Schwabe India Magnesium Muriaticum Dilution 1000 CH</t>
  </si>
  <si>
    <t>Redgin Syrup</t>
  </si>
  <si>
    <t>Ostivone Z Capsule</t>
  </si>
  <si>
    <t>Rio Z Granules</t>
  </si>
  <si>
    <t>sachet of 35 gm Granules</t>
  </si>
  <si>
    <t>Adhaem Tablet</t>
  </si>
  <si>
    <t>Dr. Reckeweg Zincum Phos Dilution 30 CH</t>
  </si>
  <si>
    <t>Febel-XT Syrup</t>
  </si>
  <si>
    <t>Musclegenex Golden Dose Whey Protein Isolate Only Chocolate</t>
  </si>
  <si>
    <t>Hemmac Tablet</t>
  </si>
  <si>
    <t>Omron-XT Soft Gelatin Capsule</t>
  </si>
  <si>
    <t>Irly C Capsule</t>
  </si>
  <si>
    <t>Bjain Magnesium Phosphoricum Globules 12 CH</t>
  </si>
  <si>
    <t>Yesterz Capsule</t>
  </si>
  <si>
    <t>American Health Ester-C 500mg Capsule</t>
  </si>
  <si>
    <t>Vmao Tablet</t>
  </si>
  <si>
    <t>Profeton Z Capsule</t>
  </si>
  <si>
    <t>Ifer Suspension</t>
  </si>
  <si>
    <t>SBL Zincum Valerianicum Dilution 12 CH</t>
  </si>
  <si>
    <t>Carnyl FE Syrup</t>
  </si>
  <si>
    <t>Jomo Focuz fuels Immunity + Instant Coffee Premix</t>
  </si>
  <si>
    <t>box of 12 Sachets</t>
  </si>
  <si>
    <t>Smash Tablet</t>
  </si>
  <si>
    <t>jar of 4 kg Powder</t>
  </si>
  <si>
    <t>Wecal Syrup</t>
  </si>
  <si>
    <t>Halesaga Testobooster Tablet</t>
  </si>
  <si>
    <t>Nutriley Extra Kilos Whey Protein Powder Kesar Pista Badam</t>
  </si>
  <si>
    <t>Myglo Capsule</t>
  </si>
  <si>
    <t>Zevit Drop</t>
  </si>
  <si>
    <t>packet of 10 ml Drop</t>
  </si>
  <si>
    <t>Pronutrin Capsule</t>
  </si>
  <si>
    <t>Zemicfer-XT Drop</t>
  </si>
  <si>
    <t>Natkalcon Tablet</t>
  </si>
  <si>
    <t>SBL Selenium 0/30 LM</t>
  </si>
  <si>
    <t>Vuaxo Herbals Advanced Immun-T Booster Capsule</t>
  </si>
  <si>
    <t>SBL Selenium 0/4 LM</t>
  </si>
  <si>
    <t>Kiron Tablet</t>
  </si>
  <si>
    <t>Ifb XT Tablet</t>
  </si>
  <si>
    <t>ZinvitaC Chewable Tablet Tangy Pineapple &amp; Orange</t>
  </si>
  <si>
    <t>Aminorich Drop</t>
  </si>
  <si>
    <t>Bjain Magnesium Phosphoricum Globules 30 CH</t>
  </si>
  <si>
    <t>Bjain Magnesium Phosphoricum Globules 1000 CH</t>
  </si>
  <si>
    <t>Prisvin Tablet</t>
  </si>
  <si>
    <t>Sharrets Nutritions Natural Marine Magnesium 310mg Vegan Capsule</t>
  </si>
  <si>
    <t>Trexgenics FenuGrace Plus Menstrual Cycle Support Veg Capsules</t>
  </si>
  <si>
    <t>Fetose Suspension</t>
  </si>
  <si>
    <t>Raykavit-FA Suspension</t>
  </si>
  <si>
    <t>Calcit -FR Syrup</t>
  </si>
  <si>
    <t>Aloha XT Drop</t>
  </si>
  <si>
    <t>Bjain Selenium Globules 1000 CH</t>
  </si>
  <si>
    <t>Livoriv-B Capsule</t>
  </si>
  <si>
    <t>Nucit D3 Tablet</t>
  </si>
  <si>
    <t>Nobefer Syrup</t>
  </si>
  <si>
    <t>SBL Zincum Carbonicum Dilution 200 CH</t>
  </si>
  <si>
    <t>Zestiron Oral Suspension</t>
  </si>
  <si>
    <t>ADEL Zinc Phos Dilution 30 CH</t>
  </si>
  <si>
    <t>Redifizz-CZ Effervescent Tablet Delicious Orange Sugar Free</t>
  </si>
  <si>
    <t>bottle of 35 Effervescent Tablet</t>
  </si>
  <si>
    <t>SBL Zincum Oxydatum Dilution 6 CH</t>
  </si>
  <si>
    <t>SBL Zincum Bromatum Dilution 1000 CH</t>
  </si>
  <si>
    <t>Izeal Capsule</t>
  </si>
  <si>
    <t>Feonat Capsule</t>
  </si>
  <si>
    <t>Zincmore Syrup</t>
  </si>
  <si>
    <t>Vitconyl Capsule</t>
  </si>
  <si>
    <t>CitraC Chewable Tablet Orange</t>
  </si>
  <si>
    <t>Prevcal -D Tablet</t>
  </si>
  <si>
    <t>Vaio JR Syrup</t>
  </si>
  <si>
    <t>Zitvin Tablet</t>
  </si>
  <si>
    <t>Zinsy Syrup</t>
  </si>
  <si>
    <t>Bjain Zincum Metallicum Globules 30 CH</t>
  </si>
  <si>
    <t>Phobin SF Capsule</t>
  </si>
  <si>
    <t>Bold Care Biotin Tablet</t>
  </si>
  <si>
    <t>Dr Willmar Schwabe India Selenium Dilution CM CH</t>
  </si>
  <si>
    <t>Myfer XT  Syrup</t>
  </si>
  <si>
    <t>MuscleBlaze MB Fuel One Whey Protein Immunity+ Lichi</t>
  </si>
  <si>
    <t>Indifer C Capsule</t>
  </si>
  <si>
    <t>Zidust Syrup</t>
  </si>
  <si>
    <t>bottle of 15 ml Syrup</t>
  </si>
  <si>
    <t>Zycort Tablet</t>
  </si>
  <si>
    <t>Bjain Selenium Globules 200 CH</t>
  </si>
  <si>
    <t>Saferon Syrup</t>
  </si>
  <si>
    <t>Ferofit Syrup</t>
  </si>
  <si>
    <t>Csd Cal Tablet</t>
  </si>
  <si>
    <t>Haemowin Tablet</t>
  </si>
  <si>
    <t>Epocal Capsule</t>
  </si>
  <si>
    <t>Radiant LR Tablet</t>
  </si>
  <si>
    <t>Hemvit Z Syrup</t>
  </si>
  <si>
    <t>Aptcal Forte Tablet</t>
  </si>
  <si>
    <t>Jafixoz Tablet</t>
  </si>
  <si>
    <t>SBL Selenium 0/7 LM</t>
  </si>
  <si>
    <t>bottle of 70 ml Syrup</t>
  </si>
  <si>
    <t>Neobone Tablet</t>
  </si>
  <si>
    <t>SBL Selenium 0/15 LM</t>
  </si>
  <si>
    <t>Cyfer Soft Gelatin Capsule</t>
  </si>
  <si>
    <t>SBL Zincum Cyanatum Dilution 6 CH</t>
  </si>
  <si>
    <t>Hepaslim Tablet</t>
  </si>
  <si>
    <t>Sima Tablet</t>
  </si>
  <si>
    <t>Imboost Capsule</t>
  </si>
  <si>
    <t>Nokifer Oral Suspension</t>
  </si>
  <si>
    <t>Boiron Selenium Multi Dose Approx 80 Pellets 30 CH</t>
  </si>
  <si>
    <t>bottle of 4 gm Pellets</t>
  </si>
  <si>
    <t>Cefponice Tablet</t>
  </si>
  <si>
    <t>Dr. Reckeweg Zincum Pic Dilution 1000 CH</t>
  </si>
  <si>
    <t>Zindagi Protein Powder</t>
  </si>
  <si>
    <t>Boiron Zincum Metallicum Multi Dose Approx 80 Pellets 30 CH</t>
  </si>
  <si>
    <t>Country Life Vitamin C With Rose Hips 500mg Tablet</t>
  </si>
  <si>
    <t>jar of 250 tablets</t>
  </si>
  <si>
    <t>Bjain Magnesium Phosphoricum Dilution 10M CH</t>
  </si>
  <si>
    <t>Boiron Zincum Metallicum Multi Dose Approx 80 Pellets 200 CH</t>
  </si>
  <si>
    <t>Dr Willmar Schwabe India Magnesium Sulphuricum Dilution 30 CH</t>
  </si>
  <si>
    <t>Aravi Organic Zinc with Folic Acid Tablet</t>
  </si>
  <si>
    <t>Dr Willmar Schwabe India Magnesium Carbonicum Trituration Tablet 3X</t>
  </si>
  <si>
    <t>Nutashine Tablet</t>
  </si>
  <si>
    <t>Alcrin OD Capsule</t>
  </si>
  <si>
    <t>Dr. Reckeweg Magnesium Carbonicum Dilution 10M CH</t>
  </si>
  <si>
    <t>Azi Aid 500mg Tablet</t>
  </si>
  <si>
    <t>strip of 3 tablets</t>
  </si>
  <si>
    <t>ADEL Magnesium Muriaticum Dilution 30 CH</t>
  </si>
  <si>
    <t>Dr. Reckeweg Zincum Sulf Dilution 1000 CH</t>
  </si>
  <si>
    <t>Lama Shilajit Capsule</t>
  </si>
  <si>
    <t>Magnipro Z Sachet</t>
  </si>
  <si>
    <t>Cadifast Syrup</t>
  </si>
  <si>
    <t>Zincoage Solution</t>
  </si>
  <si>
    <t>bottle of 100 ml Solution</t>
  </si>
  <si>
    <t>Bodyops Calcium Magnesium + Zinc 1000mg Vegetarian Capsule</t>
  </si>
  <si>
    <t>Zeniron XT Suspension</t>
  </si>
  <si>
    <t>Dindayal Shilajit Power Capsule</t>
  </si>
  <si>
    <t>Talwar Syrup</t>
  </si>
  <si>
    <t>SBL Selenium 0/10 LM</t>
  </si>
  <si>
    <t>Anglow Syrup</t>
  </si>
  <si>
    <t>ADEL Magnesium Phosphoricum Dilution 1000 CH</t>
  </si>
  <si>
    <t>Dr. Reckeweg Magnesium Carbonicum Dilution 1000 CH</t>
  </si>
  <si>
    <t>Elpene Capsule</t>
  </si>
  <si>
    <t>Zeniron Syrup</t>
  </si>
  <si>
    <t>Bjain Selenium Globules 6 CH</t>
  </si>
  <si>
    <t>Hiron Liquid</t>
  </si>
  <si>
    <t>bottle of 180 ml Liquid</t>
  </si>
  <si>
    <t>Calmate ISO Tablet</t>
  </si>
  <si>
    <t>Lyvira Capsule</t>
  </si>
  <si>
    <t>Country Life Zinc Lozenges with Vitamin C Cherry</t>
  </si>
  <si>
    <t>bottle of 60 lozenges</t>
  </si>
  <si>
    <t>SBL Zincum Bromatum Dilution 30 CH</t>
  </si>
  <si>
    <t>Zinfort Syrup</t>
  </si>
  <si>
    <t>bottle of 50 ml Syrup</t>
  </si>
  <si>
    <t>Recap Plus Capsule</t>
  </si>
  <si>
    <t>ADEL Zincum Sulphuricum Dilution 1000 CH</t>
  </si>
  <si>
    <t>SBL Zincum Phosphoricum Dilution 6 CH</t>
  </si>
  <si>
    <t>ADEL Zinc Met Dilution 200 CH</t>
  </si>
  <si>
    <t>Dr Willmar Schwabe India Magnesium Metallicum Dilution 30 CH</t>
  </si>
  <si>
    <t>SBL Zincum Cyanatum Dilution 30 CH</t>
  </si>
  <si>
    <t>SBL Selenium 0/6 LM</t>
  </si>
  <si>
    <t>SBL Zincum Cyanatum Dilution 12 CH</t>
  </si>
  <si>
    <t>Algines Sachet</t>
  </si>
  <si>
    <t>Bjain Selenium Dilution 12 CH</t>
  </si>
  <si>
    <t>SBL Zincum Aceticum Dilution 200 CH</t>
  </si>
  <si>
    <t>Calfine Plus Suspension</t>
  </si>
  <si>
    <t>SBL Zincum Iodatum Dilution 200 CH</t>
  </si>
  <si>
    <t>Pramikem Tablet</t>
  </si>
  <si>
    <t>SBL Zincum Metallicum 0/27 LM</t>
  </si>
  <si>
    <t>SBL Zincum Bromatum Dilution 12 CH</t>
  </si>
  <si>
    <t>Feel Tablet</t>
  </si>
  <si>
    <t>Fongitar Liquid</t>
  </si>
  <si>
    <t>SBL Zincum Cyanatum Dilution 200 CH</t>
  </si>
  <si>
    <t>SBL Zincum Sulphuricum Dilution 12 CH</t>
  </si>
  <si>
    <t>Symrest Tablet</t>
  </si>
  <si>
    <t>Nutritus FE Tablet</t>
  </si>
  <si>
    <t>SBL Zincum Oxydatum Dilution 200 CH</t>
  </si>
  <si>
    <t>Dr. Reckeweg Magnesium Muriaticum Dilution 1000 CH</t>
  </si>
  <si>
    <t>SBL Selenium 0/20 LM</t>
  </si>
  <si>
    <t>SBL Zincum Bromatum Dilution 6 CH</t>
  </si>
  <si>
    <t>Bjain Magnesium Metallicum Dilution 6 CH</t>
  </si>
  <si>
    <t>Goldprash Powder</t>
  </si>
  <si>
    <t>SBL Zincum Phosphoricum Dilution 12 CH</t>
  </si>
  <si>
    <t>Goseva Cow Colostrum Tablet</t>
  </si>
  <si>
    <t>SBL Selenium 0/13 LM</t>
  </si>
  <si>
    <t>Zvit BM Syrup</t>
  </si>
  <si>
    <t>SBL Zincum Carbonicum Dilution 6 CH</t>
  </si>
  <si>
    <t>Nicecal Tablet</t>
  </si>
  <si>
    <t>Bjain Magnesium Sulphuricum Globules 6 CH</t>
  </si>
  <si>
    <t>Bjain Magnesium Phosphoricum Globules 6 CH</t>
  </si>
  <si>
    <t>Nutrifil Soft Gelatin Capsule</t>
  </si>
  <si>
    <t>SBL Zincum Carbonicum Dilution 12 CH</t>
  </si>
  <si>
    <t>Bjain Zincum Metallicum Globules 12 CH</t>
  </si>
  <si>
    <t>Dewluk Lotion</t>
  </si>
  <si>
    <t>bottle of 110 ml Lotion</t>
  </si>
  <si>
    <t>SBL Zincum Sulphuricum Dilution 6 CH</t>
  </si>
  <si>
    <t>Dmfer-XT Soft Gelatin Capsule</t>
  </si>
  <si>
    <t>Bjain Zincum Metallicum Globules 1000 CH</t>
  </si>
  <si>
    <t>VZ Gold Capsule</t>
  </si>
  <si>
    <t>Bjain Magnesium Metallicum  Globules 1000 CH</t>
  </si>
  <si>
    <t>Jptrol Z Capsule</t>
  </si>
  <si>
    <t>Bjain Magnesium Sulphuricum Dilution 200 CH</t>
  </si>
  <si>
    <t>SBL Zincum Carbonicum Dilution 1000 CH</t>
  </si>
  <si>
    <t>SBL Zincum Aceticum Dilution 30 CH</t>
  </si>
  <si>
    <t>Bjain Zincum Metallicum Dilution 10M CH</t>
  </si>
  <si>
    <t>Primacal AT 7 Capsule</t>
  </si>
  <si>
    <t>Progold Powder</t>
  </si>
  <si>
    <t>SBL Selenium 0/24 LM</t>
  </si>
  <si>
    <t>SBL Zincum Metallicum 0/2 LM</t>
  </si>
  <si>
    <t>Regamin Drop</t>
  </si>
  <si>
    <t>SBL Selenium 0/23 LM</t>
  </si>
  <si>
    <t>Zeenatal Capsule</t>
  </si>
  <si>
    <t>Mavox  Syrup</t>
  </si>
  <si>
    <t>Nirvasa Natural Vitamin C &amp; Zinc Electrify Effervescent Tablet</t>
  </si>
  <si>
    <t>Full 24 Syrup</t>
  </si>
  <si>
    <t>Dr Willmar Schwabe India Magnesium Carbonicum Dilution 1000 CH</t>
  </si>
  <si>
    <t>Trolec Capsule</t>
  </si>
  <si>
    <t>Dr. Reckeweg Zincum Sulf Dilution 10M CH</t>
  </si>
  <si>
    <t>Eelovit Capsule</t>
  </si>
  <si>
    <t>strip of 15 mg Capsule</t>
  </si>
  <si>
    <t>Bjain Magnesium Metallicum Dilution 10M CH</t>
  </si>
  <si>
    <t>SBL Selenium 0/3 LM</t>
  </si>
  <si>
    <t>Bjain Magnesium Metallicum  Globules 6 CH</t>
  </si>
  <si>
    <t>Dr Willmar Schwabe India Magnesium Sulphuricum Dilution 6 CH</t>
  </si>
  <si>
    <t>Hiron SF  Liquid</t>
  </si>
  <si>
    <t>HB Fast Drop</t>
  </si>
  <si>
    <t>SBL Selenium 0/8 LM</t>
  </si>
  <si>
    <t>SBL Zincum Iodatum Dilution 6 CH</t>
  </si>
  <si>
    <t>Bjain Magnesium Sulphuricum Dilution 12 CH</t>
  </si>
  <si>
    <t>Bjain Magnesium Metallicum  Globules 12 CH</t>
  </si>
  <si>
    <t>Mvm Drop</t>
  </si>
  <si>
    <t>SBL Zincum Iodatum Dilution 12 CH</t>
  </si>
  <si>
    <t>Cifty SB Plus Tablet</t>
  </si>
  <si>
    <t>Bcap Czs Tablet</t>
  </si>
  <si>
    <t>HealthBest VitOBest Tablet</t>
  </si>
  <si>
    <t>Bjain Magnesium Sulphuricum Dilution 6 CH</t>
  </si>
  <si>
    <t>Bonmin Capsule</t>
  </si>
  <si>
    <t>SBL Zincum Metallicum 0/23 LM</t>
  </si>
  <si>
    <t>SBL Selenium 0/11 LM</t>
  </si>
  <si>
    <t>Bjain Zincum Metallicum Dilution 6 CH</t>
  </si>
  <si>
    <t>SBL Zincum Metallicum 0/14 LM</t>
  </si>
  <si>
    <t>Andme PCOS Tea Bag (3gm Each) Kashmiri Kahwa</t>
  </si>
  <si>
    <t>box of 30 tea bags</t>
  </si>
  <si>
    <t>Naviglobin XT Tablet</t>
  </si>
  <si>
    <t>B-Active Capsule</t>
  </si>
  <si>
    <t>Bjain Zincum Metallicum Globules 6 CH</t>
  </si>
  <si>
    <t>Sheric Syrup</t>
  </si>
  <si>
    <t>Calaros Capsule</t>
  </si>
  <si>
    <t>Nufer Syrup</t>
  </si>
  <si>
    <t>Dr Willmar Schwabe India Magnesium Phosphoricum Dilution 50M CH</t>
  </si>
  <si>
    <t>SBL Zincum Metallicum 0/17 LM</t>
  </si>
  <si>
    <t>Bjain Magnesium Sulphuricum Dilution 1000 CH</t>
  </si>
  <si>
    <t>Arbo  Tablet</t>
  </si>
  <si>
    <t>Zifra Syrup</t>
  </si>
  <si>
    <t>Bjain Zincum Metallicum Dilution 12 CH</t>
  </si>
  <si>
    <t>SBL Selenium 0/14 LM</t>
  </si>
  <si>
    <t>SBL Selenium 0/5 LM</t>
  </si>
  <si>
    <t>Bjain Selenium Globules 12 CH</t>
  </si>
  <si>
    <t>Minosta Tablet</t>
  </si>
  <si>
    <t>SBL Zincum Muriaticum Dilution 12 CH</t>
  </si>
  <si>
    <t>Jain Karela (Momordica Charantia) Capsule</t>
  </si>
  <si>
    <t>Bjain Magnesium Metallicum Dilution 12 CH</t>
  </si>
  <si>
    <t>SBL Zincum Metallicum 0/26 LM</t>
  </si>
  <si>
    <t>Bjain Magnesium Metallicum Dilution 1000 CH</t>
  </si>
  <si>
    <t>SBL Zincum Metallicum 0/3 LM</t>
  </si>
  <si>
    <t>SBL Zincum Metallicum 0/22 LM</t>
  </si>
  <si>
    <t>Pratidin XT Suspension</t>
  </si>
  <si>
    <t>SBL Zincum Metallicum 0/6 LM</t>
  </si>
  <si>
    <t>Chicnutrix Complete Skin Nutrition Formula Effervescent Tablet (20 Each)</t>
  </si>
  <si>
    <t>Kit of 2 bottles</t>
  </si>
  <si>
    <t>SBL Zincum Iodatum Dilution 1000 CH</t>
  </si>
  <si>
    <t>SBL Selenium 0/25 LM</t>
  </si>
  <si>
    <t>SBL Zincum Metallicum 0/29 LM</t>
  </si>
  <si>
    <t>SBL Selenium 0/12 LM</t>
  </si>
  <si>
    <t>SBL Zincum Metallicum 0/5 LM</t>
  </si>
  <si>
    <t>Folibest Tablet</t>
  </si>
  <si>
    <t>Bjain Magnesium Sulphuricum Globules 30 CH</t>
  </si>
  <si>
    <t>SBL Selenium 0/18 LM</t>
  </si>
  <si>
    <t>SBL Selenium 0/22 LM</t>
  </si>
  <si>
    <t>SBL Zincum Metallicum 0/19 LM</t>
  </si>
  <si>
    <t>SBL Zincum Metallicum 0/18 LM</t>
  </si>
  <si>
    <t>SBL Zincum Bromatum Dilution 200 CH</t>
  </si>
  <si>
    <t>Bjain Magnesium Metallicum  Globules 200 CH</t>
  </si>
  <si>
    <t>Xymepill Tablet</t>
  </si>
  <si>
    <t>SBL Zincum Metallicum 0/11 LM</t>
  </si>
  <si>
    <t>Enmex Tablet</t>
  </si>
  <si>
    <t>SBL Selenium 0/17 LM</t>
  </si>
  <si>
    <t>SBL Zincum Aceticum Dilution 6 CH</t>
  </si>
  <si>
    <t>SBL Zincum Metallicum 0/28 LM</t>
  </si>
  <si>
    <t>Cynocal NS Suspension</t>
  </si>
  <si>
    <t>SBL Zincum Metallicum 0/9 LM</t>
  </si>
  <si>
    <t>SBL Zincum Oxydatum Dilution 1000 CH</t>
  </si>
  <si>
    <t>SBL Zincum Metallicum 0/13 LM</t>
  </si>
  <si>
    <t>Bjain Magnesium Metallicum Dilution 200 CH</t>
  </si>
  <si>
    <t>SBL Zincum Metallicum 0/8 LM</t>
  </si>
  <si>
    <t>SBL Selenium 0/16 LM</t>
  </si>
  <si>
    <t>SBL Zincum Metallicum 0/10 LM</t>
  </si>
  <si>
    <t>Xfer Tablet</t>
  </si>
  <si>
    <t>Bodyops Magnesium 340mg Vegetarian Capsule</t>
  </si>
  <si>
    <t>SBL Zincum Metallicum 0/25 LM</t>
  </si>
  <si>
    <t>Cytovit Capsule</t>
  </si>
  <si>
    <t>G 15  Tablet</t>
  </si>
  <si>
    <t>SBL Selenium 0/28 LM</t>
  </si>
  <si>
    <t>Maiared Syrup</t>
  </si>
  <si>
    <t>SBL Selenium 0/21 LM</t>
  </si>
  <si>
    <t>Optimum Nutrition (ON) Gold Standard 100% Whey Protein Isolate Powder Vanilla Icecream</t>
  </si>
  <si>
    <t>box of 2 lb Powder</t>
  </si>
  <si>
    <t>SBL Selenium 0/2 LM</t>
  </si>
  <si>
    <t>ADEL Magnesium Muriaticum Dilution 1000 CH</t>
  </si>
  <si>
    <t>Folirange Syrup</t>
  </si>
  <si>
    <t>SBL Zincum Metallicum 0/7 LM</t>
  </si>
  <si>
    <t>SBL Zincum Cyanatum Dilution 1000 CH</t>
  </si>
  <si>
    <t>Orich Plus Syrup</t>
  </si>
  <si>
    <t>SBL Zincum Metallicum 0/4 LM</t>
  </si>
  <si>
    <t>SBL Zincum Metallicum 0/16 LM</t>
  </si>
  <si>
    <t>SBL Zincum Metallicum 0/30 LM</t>
  </si>
  <si>
    <t>Bjain Magnesium Sulphuricum Globules 12 CH</t>
  </si>
  <si>
    <t>Raftus Plus Capsule</t>
  </si>
  <si>
    <t>SBL Zincum Oxydatum Dilution 12 CH</t>
  </si>
  <si>
    <t>SBL Selenium 0/27 LM</t>
  </si>
  <si>
    <t>Bjain Magnesium Metallicum  Globules 30 CH</t>
  </si>
  <si>
    <t>Bjain Magnesium Sulphuricum Globules 200 CH</t>
  </si>
  <si>
    <t>Bjain Magnesium Sulphuricum Dilution 10M CH</t>
  </si>
  <si>
    <t>SBL Zincum Metallicum 0/21 LM</t>
  </si>
  <si>
    <t>Bjain Magnesium Sulphuricum Globules 1000 CH</t>
  </si>
  <si>
    <t>SBL Zincum Metallicum 0/15 LM</t>
  </si>
  <si>
    <t>SBL Selenium 0/9 LM</t>
  </si>
  <si>
    <t>Kapiva Radiance Fizz Happy Skin Effervescent Tablet Minty Lemon</t>
  </si>
  <si>
    <t>Ferbin Tablet</t>
  </si>
  <si>
    <t>Ferywel Tablet</t>
  </si>
  <si>
    <t>SBL Zincum Aceticum Dilution 12 CH</t>
  </si>
  <si>
    <t>Pebgem Capsule</t>
  </si>
  <si>
    <t>Blush Capsule</t>
  </si>
  <si>
    <t>SBL Zincum Aceticum Dilution 1000 CH</t>
  </si>
  <si>
    <t>ADEL Magnesium Muriaticum Dilution 200 CH</t>
  </si>
  <si>
    <t>B Colen M Drop</t>
  </si>
  <si>
    <t>Zenfer Z Syrup</t>
  </si>
  <si>
    <t>SBL Selenium 0/26 LM</t>
  </si>
  <si>
    <t>Bankal Capsule</t>
  </si>
  <si>
    <t>The Vitamin Company Immunity, with Vitamin C &amp; Zinc Effervescent Tablet Orange Sugar Free</t>
  </si>
  <si>
    <t>Fertisrin M Capsule</t>
  </si>
  <si>
    <t>Zeshell Alfa Tablet</t>
  </si>
  <si>
    <t>Colyvit Forte Tablet</t>
  </si>
  <si>
    <t>Revitrol Syrup</t>
  </si>
  <si>
    <t>Ayusya Prega Plus Capsule</t>
  </si>
  <si>
    <t>bottle of 60 gm Capsule</t>
  </si>
  <si>
    <t>Dexonyl Capsule</t>
  </si>
  <si>
    <t>Veda Maxx Nutrition Shilajit Extract 500mg Capsule</t>
  </si>
  <si>
    <t>Comscav Forte Capsule</t>
  </si>
  <si>
    <t>Alna Shilajit Capsule</t>
  </si>
  <si>
    <t>Neuvital Liquid</t>
  </si>
  <si>
    <t>Mintoxid Caplet</t>
  </si>
  <si>
    <t>strip of 10 caplets</t>
  </si>
  <si>
    <t>Fratin B Capsule</t>
  </si>
  <si>
    <t>Crome Tablet</t>
  </si>
  <si>
    <t>Ferbin Z Tablet</t>
  </si>
  <si>
    <t>Nuhair Plus Capsule</t>
  </si>
  <si>
    <t>Bhumija Lifesciences Moringa 500mg Capsule</t>
  </si>
  <si>
    <t>Altofer Syrup</t>
  </si>
  <si>
    <t>Abdifer Drop</t>
  </si>
  <si>
    <t>Zurich Syrup</t>
  </si>
  <si>
    <t>Naturz Ayurveda Barley Grass Tablet</t>
  </si>
  <si>
    <t>bottle of 500 tablets</t>
  </si>
  <si>
    <t>Nature's Velvet Spirulina Powder</t>
  </si>
  <si>
    <t>Caltramed Soft Gelatin Capsule</t>
  </si>
  <si>
    <t>Hemraise Syrup</t>
  </si>
  <si>
    <t>Super FE Capsule</t>
  </si>
  <si>
    <t>Zeron Syrup</t>
  </si>
  <si>
    <t>Acuvita Capsule</t>
  </si>
  <si>
    <t>Invicta Sachet</t>
  </si>
  <si>
    <t>Fozfe Syrup</t>
  </si>
  <si>
    <t>Zium Tablet</t>
  </si>
  <si>
    <t>Coqnex Tablet</t>
  </si>
  <si>
    <t>Add Veda Thyroid Health Capsule</t>
  </si>
  <si>
    <t>Apsolabs Natural Vitamin C &amp; Zinc Effervescent Tablet Sugar Free Orange</t>
  </si>
  <si>
    <t>combo pack of 40 Effervescent Tablet</t>
  </si>
  <si>
    <t>Qib 9 Capsule</t>
  </si>
  <si>
    <t>Carboriv Drop</t>
  </si>
  <si>
    <t>Tissue Syrup</t>
  </si>
  <si>
    <t>Evica Capsule</t>
  </si>
  <si>
    <t>Primi Tablet</t>
  </si>
  <si>
    <t>Tufbon Capsule</t>
  </si>
  <si>
    <t>Emvit Liquid</t>
  </si>
  <si>
    <t>bottle of 110 ml Liquid</t>
  </si>
  <si>
    <t>Metalin Z Suspension</t>
  </si>
  <si>
    <t>Milkovit Tablet</t>
  </si>
  <si>
    <t>Zycium Tablet</t>
  </si>
  <si>
    <t>Aristrol Capsule</t>
  </si>
  <si>
    <t>Hizide Pro Tablet</t>
  </si>
  <si>
    <t>Polynerve OD Capsule</t>
  </si>
  <si>
    <t>Femac Capsule</t>
  </si>
  <si>
    <t>Longon Cream</t>
  </si>
  <si>
    <t>Hem 12  Capsule</t>
  </si>
  <si>
    <t>Ayurvedic Life Jambu Beej Powder</t>
  </si>
  <si>
    <t>Fcf Syrup</t>
  </si>
  <si>
    <t>Medofer Syrup</t>
  </si>
  <si>
    <t>New Emvit Liquid</t>
  </si>
  <si>
    <t>Feosip Syrup</t>
  </si>
  <si>
    <t>Polyron Syrup</t>
  </si>
  <si>
    <t>Pebgem Syrup</t>
  </si>
  <si>
    <t>Life Extension Gastro-Ease Vegetarian Capsule</t>
  </si>
  <si>
    <t>Cadbury Bournvita Lil Champs Health Drink 3-5 Years</t>
  </si>
  <si>
    <t>HealthVit Goji Berry 600mg Capsule</t>
  </si>
  <si>
    <t>Macfer Plus  Capsule</t>
  </si>
  <si>
    <t>Axbex NS Drop</t>
  </si>
  <si>
    <t>Ethnix Capsule</t>
  </si>
  <si>
    <t>Winofer Syrup</t>
  </si>
  <si>
    <t>NutroActive Microfruits Multivitamins Daily Tablet</t>
  </si>
  <si>
    <t>Toall Syrup</t>
  </si>
  <si>
    <t>Haemsure Tablet</t>
  </si>
  <si>
    <t>Jarrow Formulas Zinc Balance Veggie Cap</t>
  </si>
  <si>
    <t>Vaglyco Tablet</t>
  </si>
  <si>
    <t>Radibex Z Syrup</t>
  </si>
  <si>
    <t>Aminoglobin Liquid</t>
  </si>
  <si>
    <t>Fetose C Tablet</t>
  </si>
  <si>
    <t>Imuvit GS Capsule</t>
  </si>
  <si>
    <t>AmplifyU Energy + Immunity Tablet</t>
  </si>
  <si>
    <t>Alcee Capsule</t>
  </si>
  <si>
    <t>Glutanase Drop</t>
  </si>
  <si>
    <t>Hemcap Syrup</t>
  </si>
  <si>
    <t>Xlalg Capsule</t>
  </si>
  <si>
    <t>Zindagi Instant Green Coffee Powder (1 gm Each)</t>
  </si>
  <si>
    <t>NatXtra Amla-CZ Enriched with Vitamin C &amp; Acitve Zinc Supports Immune Health Capsule</t>
  </si>
  <si>
    <t>Feneed Capsule</t>
  </si>
  <si>
    <t>Mbferon-XT Tablet</t>
  </si>
  <si>
    <t>Zin C 120ml Liquid</t>
  </si>
  <si>
    <t>bottle of 120 ml Liquid</t>
  </si>
  <si>
    <t>Satthwa Biotin 30mcg with Zinc Vegetable Capsule</t>
  </si>
  <si>
    <t>Maiared Tablet</t>
  </si>
  <si>
    <t>Geo Fresh Organic Barley Grass 500mg Tablet</t>
  </si>
  <si>
    <t>Himom Tablet</t>
  </si>
  <si>
    <t>Ziferrin Capsule TR</t>
  </si>
  <si>
    <t>strip of 30 capsule tr</t>
  </si>
  <si>
    <t>Vilcofer Tablet</t>
  </si>
  <si>
    <t>Prismos Beauty Fall Cure Capsule</t>
  </si>
  <si>
    <t>Ferplus Syrup</t>
  </si>
  <si>
    <t>Irosol Suspension</t>
  </si>
  <si>
    <t>Fenotec Z  Capsule</t>
  </si>
  <si>
    <t>BonAyu Combo Pack of Zinc &amp; Vitamin C Mouth Dissolving Strip (30 Each)</t>
  </si>
  <si>
    <t>Dbz Capsule</t>
  </si>
  <si>
    <t>Nutriburst Immunity &amp; Energy Vitamin C + Zinc + Amla Extract Sugar Free Vegan Gummies (60 Each) Natural Orange</t>
  </si>
  <si>
    <t>Zeshell Capsule</t>
  </si>
  <si>
    <t>Toall Tablet</t>
  </si>
  <si>
    <t>Optim Health Immunity Capsule</t>
  </si>
  <si>
    <t>Ascaferz Tablet</t>
  </si>
  <si>
    <t>Almidon Oral Drops</t>
  </si>
  <si>
    <t>PP6 Syrup</t>
  </si>
  <si>
    <t>Supreo Forte Drop</t>
  </si>
  <si>
    <t>Goa Nutritions Well-C Chewable Tablet Orange</t>
  </si>
  <si>
    <t>Forbat Syrup</t>
  </si>
  <si>
    <t>Nutriley Extra Kilos Whey Protein Powder Vanilla</t>
  </si>
  <si>
    <t>Organic Wellness OW'ZEAL Turmeric Powder</t>
  </si>
  <si>
    <t>Immunescience Vitamin C for Immunity Chewable Tablet Citrus Orange</t>
  </si>
  <si>
    <t>Morpheme Tulsi-Holybasil Capsule</t>
  </si>
  <si>
    <t>Rosita Suspension</t>
  </si>
  <si>
    <t>Nutriley Extra Kilos Whey Protein Powder Elaichi</t>
  </si>
  <si>
    <t>Nutriley Extra Kilos Whey Protein Powder American Ice Cream</t>
  </si>
  <si>
    <t>Hemogynol E Syrup</t>
  </si>
  <si>
    <t>Fozfe Capsule</t>
  </si>
  <si>
    <t>Nutriley Extra Kilos Whey Protein Powder Strawberry</t>
  </si>
  <si>
    <t>Vitagoli Immunity Gummies Kaccha Aam</t>
  </si>
  <si>
    <t>Mercovite Drop</t>
  </si>
  <si>
    <t>Nutriherbs Aloevera Extract 800mg Capsule</t>
  </si>
  <si>
    <t>Nutriley Extra Kilos Whey Protein Powder Chocolate</t>
  </si>
  <si>
    <t>Nutriley Extra Kilos Whey Protein Powder Banana</t>
  </si>
  <si>
    <t>Nutriley Extra Kilos Whey Protein Powder Mango</t>
  </si>
  <si>
    <t>Optimum Nutrition (ON) Performance Whey Protein Powder Chocolate Milkshake</t>
  </si>
  <si>
    <t>Optimum Nutrition (ON) Serious Mass High Protein Weight Gain Powder Vanilla</t>
  </si>
  <si>
    <t>jar of 3 lb Powder</t>
  </si>
  <si>
    <t>Optimum Nutrition (ON) Serious Mass High Protein Weight Gain Powder Chocolate</t>
  </si>
  <si>
    <t>NOW Foods C-1000 Veg Capsule</t>
  </si>
  <si>
    <t>NOW Foods Super Enzymes Capsule</t>
  </si>
  <si>
    <t>Nutrex Research Lipo 6 Black Intense Ultra Concentrate Capsule</t>
  </si>
  <si>
    <t>Zenith Drakshasava</t>
  </si>
  <si>
    <t>NOW Foods Glucomannan Pure Powder</t>
  </si>
  <si>
    <t>bottle of 227 gm Powder</t>
  </si>
  <si>
    <t>Mirayaahs Vitamin C for Kids Chewable Tablet Orange Sugar Free</t>
  </si>
  <si>
    <t>NOW Foods GABA 750mg Veg Capsule</t>
  </si>
  <si>
    <t>Nature Sure Biotin Gummy</t>
  </si>
  <si>
    <t>box of 45 gummies</t>
  </si>
  <si>
    <t>NOW Sports Tribulus 1000mg Tablet</t>
  </si>
  <si>
    <t>NOW Foods Liver Refresh Veg Capsule</t>
  </si>
  <si>
    <t>Nature Sure Apple Cider Vinegar Gummy</t>
  </si>
  <si>
    <t>NOW Foods Double Strength Silymarin Veg Capsule</t>
  </si>
  <si>
    <t>NOW Foods Kidney Cleanse Veg Capsule</t>
  </si>
  <si>
    <t>Wellbeing Nutrition Marvel Melts Into Advanced Immunity Oral Thin Strip Age 6+ Valencia Orange</t>
  </si>
  <si>
    <t>Now Dandelion Root 500mg Veg Capsules</t>
  </si>
  <si>
    <t>Now Licorice Root 450mg Veg Capsule</t>
  </si>
  <si>
    <t>NOW Foods EGCg Green Tea Extract 400mg Veg Capsule</t>
  </si>
  <si>
    <t>Jiva Ayurveda Baal Awaleha Immunity Booster for kids</t>
  </si>
  <si>
    <t>jar of 300 gm Paste</t>
  </si>
  <si>
    <t>Daily Iron Tablet</t>
  </si>
  <si>
    <t>MagneDiet Plus Tablet</t>
  </si>
  <si>
    <t>Ikwi Meltables Snooze Pro 5mg Melatonin+Valerian Mini Strip (30 Each) Cranberry &amp; Mint</t>
  </si>
  <si>
    <t>combo pack of 2 boxes</t>
  </si>
  <si>
    <t>Yuma-D3 Nano 60K IU Oral Solution (5ml Each)</t>
  </si>
  <si>
    <t>Ikwi Meltables Happy Hair Mint Strip (30 Each) Watermelon &amp; Mint</t>
  </si>
  <si>
    <t>A to Z NS Tablet</t>
  </si>
  <si>
    <t>Faa 20 Tablet</t>
  </si>
  <si>
    <t>Celin + Chewable Tablet</t>
  </si>
  <si>
    <t>1mg Chelated Magnesium Plus Zinc, Lysine Hydrochloride &amp; Vitamin B6 with High Absorption Tablet</t>
  </si>
  <si>
    <t>Brainiq Syrup</t>
  </si>
  <si>
    <t>Zac-D Chewable Tablet</t>
  </si>
  <si>
    <t>TripleACal FD Tablet</t>
  </si>
  <si>
    <t>Coral Calcium Tablet</t>
  </si>
  <si>
    <t>Trichoton Forte Tablet</t>
  </si>
  <si>
    <t>Cncal Tablet</t>
  </si>
  <si>
    <t>Homo 16 D Tablet</t>
  </si>
  <si>
    <t>Fe Daily Tablet</t>
  </si>
  <si>
    <t>Fast&amp;Up Charge Natural Vitamin C &amp; Zinc Orange Effervescent Tablet</t>
  </si>
  <si>
    <t>Enerc 1000 Tablet Orange</t>
  </si>
  <si>
    <t>Geroz LP Tablet</t>
  </si>
  <si>
    <t>Limcee Zinc Chewable Tablet Orange</t>
  </si>
  <si>
    <t>Joint Plus Tablet</t>
  </si>
  <si>
    <t>Encefalon Capsule</t>
  </si>
  <si>
    <t>Audiovit Soft Gelatin Capsule</t>
  </si>
  <si>
    <t>Premence Plus Capsule</t>
  </si>
  <si>
    <t>Mylonerv-D Tablet</t>
  </si>
  <si>
    <t>Becozinc  -G Capsule</t>
  </si>
  <si>
    <t>Cavit-PM  Tablet</t>
  </si>
  <si>
    <t>Pregnacare Forte Plus Capsule</t>
  </si>
  <si>
    <t>Prohance Protein Supplement Powder for Better Health &amp; Immunity Vanilla</t>
  </si>
  <si>
    <t>Qlino Capsule</t>
  </si>
  <si>
    <t>Nucical Plus Soft Gelatin Capsule</t>
  </si>
  <si>
    <t>Zincovit SF Liquid</t>
  </si>
  <si>
    <t>Fresubin Instant Food Mix Powder Vanilla</t>
  </si>
  <si>
    <t>Amhfix Tablet</t>
  </si>
  <si>
    <t>HealthKart HK Vitals Perform Increases Power &amp; Stamina Capsule</t>
  </si>
  <si>
    <t>Rejunex Plus Capsule</t>
  </si>
  <si>
    <t>Health OK Powder</t>
  </si>
  <si>
    <t>Coral Calcium B12 Tablet</t>
  </si>
  <si>
    <t>Powervit Tablet</t>
  </si>
  <si>
    <t>Nexiron LP Tablet</t>
  </si>
  <si>
    <t>Benfoceum Capsule</t>
  </si>
  <si>
    <t>Supracal 2000 Tablet</t>
  </si>
  <si>
    <t>Bioayurveda Shudh Shilajit Capsule</t>
  </si>
  <si>
    <t>jar of 90 capsules</t>
  </si>
  <si>
    <t>Zu-C 500 Orange Chewable Tablet</t>
  </si>
  <si>
    <t>Fast&amp;Up Charge Natural Vitamin C &amp; Zinc Effervescent Tablet</t>
  </si>
  <si>
    <t>Megalift Forte Tablet</t>
  </si>
  <si>
    <t>Trichoton Tablet</t>
  </si>
  <si>
    <t>Maxvida HPHF Orange Powder</t>
  </si>
  <si>
    <t>Celin + Lemon Chewable Tablet</t>
  </si>
  <si>
    <t>Corsango-D3 Tablet</t>
  </si>
  <si>
    <t>NutriRight-Mom Powder Chocolate</t>
  </si>
  <si>
    <t>Zac-D Neuro Chewable Tablet</t>
  </si>
  <si>
    <t>Axotone Plus Tablet</t>
  </si>
  <si>
    <t>Populas Gold Tablet</t>
  </si>
  <si>
    <t>E Vitamin 400 Softgel Capsule</t>
  </si>
  <si>
    <t>Feroglobin B12 Capsule SR</t>
  </si>
  <si>
    <t>strip of 30 capsule sr</t>
  </si>
  <si>
    <t>Surema XT Capsule</t>
  </si>
  <si>
    <t>strip of 14 capsules</t>
  </si>
  <si>
    <t>Epi O2 Plus Capsule</t>
  </si>
  <si>
    <t>Bioayurveda Bio Diabless Capsule</t>
  </si>
  <si>
    <t>C-Shine Tablet</t>
  </si>
  <si>
    <t>Bicomax Q10 Tablet</t>
  </si>
  <si>
    <t>Myokramp Tablet</t>
  </si>
  <si>
    <t>Haem UP Rise Capsule</t>
  </si>
  <si>
    <t>Aurafree Tablet</t>
  </si>
  <si>
    <t>Fast&amp;Up Reload Cola Effervescent Tablet</t>
  </si>
  <si>
    <t>Zecal Fem Tablet</t>
  </si>
  <si>
    <t>Corcal D 400 IU Tablet</t>
  </si>
  <si>
    <t>Red-Mia Tablet</t>
  </si>
  <si>
    <t>Koolvestin Tablet</t>
  </si>
  <si>
    <t>Melazove Softgel Capsule</t>
  </si>
  <si>
    <t>Dr. Morepen Natural Vitamin-C with Zinc Tablet</t>
  </si>
  <si>
    <t>Immunace Liquid</t>
  </si>
  <si>
    <t>AR-GL FUL L-Arginine, Zinc &amp; Folic Acid Sachet (5gm Each) Orange Sugar Free</t>
  </si>
  <si>
    <t>All 9 -D Capsule</t>
  </si>
  <si>
    <t>Autofegi Soft Gelatin Capsule</t>
  </si>
  <si>
    <t>Vitasurge Tablet</t>
  </si>
  <si>
    <t>Ferrofit Tablet</t>
  </si>
  <si>
    <t>Win Paa Powder Orange</t>
  </si>
  <si>
    <t>Tysiva Tablet</t>
  </si>
  <si>
    <t>Era HB Tablet</t>
  </si>
  <si>
    <t>Dianext-D Tablet</t>
  </si>
  <si>
    <t>Endocal Max Tablet</t>
  </si>
  <si>
    <t>Subneuro -B6 Tablet</t>
  </si>
  <si>
    <t>Neuq Capsule</t>
  </si>
  <si>
    <t>Rosiflex-C Capsule</t>
  </si>
  <si>
    <t>NOW Foods Niacin 500mg Capsule</t>
  </si>
  <si>
    <t>Ferxeed F Tablet</t>
  </si>
  <si>
    <t>Ultra-D3 Nano Drop</t>
  </si>
  <si>
    <t>Calcium Pantothenate Tablet</t>
  </si>
  <si>
    <t>Dr Trust Nutrition Kids Multi Vitamin Gummies Strawberry</t>
  </si>
  <si>
    <t>Cal-Vic 500 Tablet</t>
  </si>
  <si>
    <t>Vitahour 24 Tablet</t>
  </si>
  <si>
    <t>Bioayurveda Green Tea Capsule</t>
  </si>
  <si>
    <t>Zac-D Women Chewable Tablet</t>
  </si>
  <si>
    <t>Vofol Plus Tablet</t>
  </si>
  <si>
    <t>Care QLC Soft Gelatin Capsule</t>
  </si>
  <si>
    <t>Uprise-D3 60K Syrup</t>
  </si>
  <si>
    <t>Veebion - BT Tablet</t>
  </si>
  <si>
    <t>Ostocalcium Forte Tablet</t>
  </si>
  <si>
    <t>Calzeen-K2 7 Soft Gelatin Capsule</t>
  </si>
  <si>
    <t>bottle of 200 gm Syrup</t>
  </si>
  <si>
    <t>Carnifer Tablet</t>
  </si>
  <si>
    <t>Retoberry A to Z Tablet</t>
  </si>
  <si>
    <t>Tocofil Softgel Capsule</t>
  </si>
  <si>
    <t>Ultra Omeg Capsule</t>
  </si>
  <si>
    <t>Melacyn Tablet</t>
  </si>
  <si>
    <t>Pure Nutrition Daily Multi Vitamin Tablet</t>
  </si>
  <si>
    <t>Riboflavine Tablet</t>
  </si>
  <si>
    <t>Vitawoods Lutein Delicious Mango Gummy</t>
  </si>
  <si>
    <t>Calcium Sandoz Orange Tablet</t>
  </si>
  <si>
    <t>packet of 60 tablets</t>
  </si>
  <si>
    <t>Ribofem 200 Tablet</t>
  </si>
  <si>
    <t>Win Maa Tablet Combikit</t>
  </si>
  <si>
    <t>strip of 2 tablet combikit</t>
  </si>
  <si>
    <t>Tendosave Tablet</t>
  </si>
  <si>
    <t>Ubik Q 10 Capsule</t>
  </si>
  <si>
    <t>Endocal D Tablet</t>
  </si>
  <si>
    <t>Cobalife Capsule</t>
  </si>
  <si>
    <t>GAIA Glucosamine Capsule</t>
  </si>
  <si>
    <t>Biovit 369 Soft Gelatin Capsule</t>
  </si>
  <si>
    <t>SuporT Tablet</t>
  </si>
  <si>
    <t>Rapovit 9G Softgel Capsule</t>
  </si>
  <si>
    <t>bottle of 3.5 ml Oral Drops</t>
  </si>
  <si>
    <t>HealthVit Potassium Chloride 99mg Tablet</t>
  </si>
  <si>
    <t>Remmag Tablet</t>
  </si>
  <si>
    <t>Vitobat-Q10 Tablet</t>
  </si>
  <si>
    <t>Fast&amp;Up Fortify Calcium &amp; Magnesium with Vitamin D3 Lemon and Lime Effervescent Tablet</t>
  </si>
  <si>
    <t>bottle of 30 Effervescent Tablet</t>
  </si>
  <si>
    <t>Ostocalcium B12 Lemon Syrup</t>
  </si>
  <si>
    <t>Zenfocal-XT Tablet</t>
  </si>
  <si>
    <t>Calcigiant-K27-M Tablet</t>
  </si>
  <si>
    <t>Devoneuron -OD Soft Gelatin Capsule</t>
  </si>
  <si>
    <t>Califem Tablet</t>
  </si>
  <si>
    <t>Actinerve OD Tablet</t>
  </si>
  <si>
    <t>Wish F Tablet</t>
  </si>
  <si>
    <t>Gainsmith Tablet</t>
  </si>
  <si>
    <t>Octocal Tablet</t>
  </si>
  <si>
    <t>Heperion Veg Tablet</t>
  </si>
  <si>
    <t>Rematin IBD Powder Vanilla</t>
  </si>
  <si>
    <t>CO-Quik Tablet</t>
  </si>
  <si>
    <t>Folate9 Tablet</t>
  </si>
  <si>
    <t>Bonemac-D3 Tablet</t>
  </si>
  <si>
    <t>Aldevit-Gold Soft Gelatin Capsule</t>
  </si>
  <si>
    <t>Productiv-Gold Tablet</t>
  </si>
  <si>
    <t>Zinc Sulfate Tablet</t>
  </si>
  <si>
    <t>Boldfit Kids Multi Vitamin Jellies</t>
  </si>
  <si>
    <t>Azzurra Essential High Calorie Nutrition 2.25 Powder Vanilla</t>
  </si>
  <si>
    <t>Qlm Plus Softgel Capsule</t>
  </si>
  <si>
    <t>Biomulty Soft Gelatin Capsule</t>
  </si>
  <si>
    <t>Nutracne Fem Tablet</t>
  </si>
  <si>
    <t>Evito Softgel Capsules</t>
  </si>
  <si>
    <t>B-Active CP Tablet</t>
  </si>
  <si>
    <t>VCnex Tablet</t>
  </si>
  <si>
    <t>Fevimore Tablet</t>
  </si>
  <si>
    <t>Boldfit Immunity Multi Vitamins with Probiotics Tablet</t>
  </si>
  <si>
    <t>Biograce Tablet</t>
  </si>
  <si>
    <t>Multiprex Capsule</t>
  </si>
  <si>
    <t>Pregnacare Tablet</t>
  </si>
  <si>
    <t>Ginkocer M Capsule</t>
  </si>
  <si>
    <t>Glace X Capsule</t>
  </si>
  <si>
    <t>Geroz O Tablet</t>
  </si>
  <si>
    <t>QM-Plus Capsule</t>
  </si>
  <si>
    <t>Vitrace -Nervz Tablet</t>
  </si>
  <si>
    <t>Rigin Plus Granules Sugar Free Granules Lemon</t>
  </si>
  <si>
    <t>Nephvit Tablet</t>
  </si>
  <si>
    <t>Calnifit Tablet</t>
  </si>
  <si>
    <t>Folod-PM Tablet</t>
  </si>
  <si>
    <t>Calcinext K2 Capsule</t>
  </si>
  <si>
    <t>Zincoder Tablet</t>
  </si>
  <si>
    <t>Azkavit Tablet</t>
  </si>
  <si>
    <t>Argipril L-Arginine, Zinc &amp; Folic Acid Sachet (6.5gm Each) Lemon Sugar Free</t>
  </si>
  <si>
    <t>Nexabone-M Tablet</t>
  </si>
  <si>
    <t>Collashine UC Capsule</t>
  </si>
  <si>
    <t>Maxgm-Plus Tablet</t>
  </si>
  <si>
    <t>Vesca Chelated Magnesium Vegetarian Tablet</t>
  </si>
  <si>
    <t>Vitneurin Chocolate Syrup</t>
  </si>
  <si>
    <t>VB7 Forte Capsule</t>
  </si>
  <si>
    <t>Hbcom Sachet Orange</t>
  </si>
  <si>
    <t>Immureg Tablet</t>
  </si>
  <si>
    <t>Kompact Junior Powder Chocolate</t>
  </si>
  <si>
    <t>Calciflex XT Tablet</t>
  </si>
  <si>
    <t>NOW Foods Zinc Picolinate 50mg Capsule</t>
  </si>
  <si>
    <t>D Vita  60K Capsule</t>
  </si>
  <si>
    <t>Procite Capsule</t>
  </si>
  <si>
    <t>Loymax Gold Soft Gelatin Capsule</t>
  </si>
  <si>
    <t>Ferrosyn Tablet</t>
  </si>
  <si>
    <t>Bocomo Duo Tablet</t>
  </si>
  <si>
    <t>C Cal XT Tablet</t>
  </si>
  <si>
    <t>Enduti Tablet</t>
  </si>
  <si>
    <t>Nutrifacts-D3 Powder (20gm Each)</t>
  </si>
  <si>
    <t>Harty  Plus Soft Gelatin Capsule</t>
  </si>
  <si>
    <t>Glonerve Plus Tablet</t>
  </si>
  <si>
    <t>Oligocare Forte Tablet</t>
  </si>
  <si>
    <t>Vitaplus Capsule</t>
  </si>
  <si>
    <t>Well-Max Tablet</t>
  </si>
  <si>
    <t>Daylon E Soft Gelatin Capsule</t>
  </si>
  <si>
    <t>Halesaga L-Arginine Tablet</t>
  </si>
  <si>
    <t>Dan Q10 Tablet</t>
  </si>
  <si>
    <t>Fevirich-LP Tablet</t>
  </si>
  <si>
    <t>Depiglow 250 Tablet</t>
  </si>
  <si>
    <t>Met-Neurobion OD DN Capsule</t>
  </si>
  <si>
    <t>Ubiren Softgel Capsule</t>
  </si>
  <si>
    <t>PM Plus Capsule</t>
  </si>
  <si>
    <t>Womancal Tablet</t>
  </si>
  <si>
    <t>Megalet Softgel Capsule</t>
  </si>
  <si>
    <t>Pregnasure Capsule</t>
  </si>
  <si>
    <t>Myolife Plus Tablet</t>
  </si>
  <si>
    <t>Calight Tablet</t>
  </si>
  <si>
    <t>Ovanest Myo Tablet</t>
  </si>
  <si>
    <t>Glyzinc NM Tablet</t>
  </si>
  <si>
    <t>MuscleBlaze MB Fuel One Whey Protein Immunity+ Powder Chocolate</t>
  </si>
  <si>
    <t>packet of 850 gm Powder</t>
  </si>
  <si>
    <t>Alamin Liquid</t>
  </si>
  <si>
    <t>Shelcal MOM Tablet</t>
  </si>
  <si>
    <t>Folima 7.5 Tablet</t>
  </si>
  <si>
    <t>Megasan 5G Softgel Capsule</t>
  </si>
  <si>
    <t>Ultrabone Capsule</t>
  </si>
  <si>
    <t>Osteocare Suspension</t>
  </si>
  <si>
    <t>Bioayurveda Turmeric Capsule</t>
  </si>
  <si>
    <t>Cognix Plus + Tablet</t>
  </si>
  <si>
    <t>Xtracal MD Tablet</t>
  </si>
  <si>
    <t>Liveraid Capsule</t>
  </si>
  <si>
    <t>Recount F Tablet</t>
  </si>
  <si>
    <t>Alfibo High Protein &amp; Calories Powder Vanilla</t>
  </si>
  <si>
    <t>Nubex - Forte Capsule</t>
  </si>
  <si>
    <t>Phosfomin Iron Tonic</t>
  </si>
  <si>
    <t>bottle of 150 ml Tonic</t>
  </si>
  <si>
    <t>Curcurich Syrup</t>
  </si>
  <si>
    <t>Hbloy Capsule</t>
  </si>
  <si>
    <t>Spectrofer Tablet</t>
  </si>
  <si>
    <t>Biomedison Jeet Cholecalciferol 60000IU Softgel Capsule</t>
  </si>
  <si>
    <t>Ultra-D3 2K Tablet</t>
  </si>
  <si>
    <t>LivSource Powder Chocolate Sugar Free &amp; Gluten Free</t>
  </si>
  <si>
    <t>Cadbe Syrup</t>
  </si>
  <si>
    <t>Polytide Tablet</t>
  </si>
  <si>
    <t>Myovite Plus Tablet</t>
  </si>
  <si>
    <t>Ovaforce Tablet</t>
  </si>
  <si>
    <t>Lycomen-CD3 Tablet</t>
  </si>
  <si>
    <t>Zebita XT Tablet</t>
  </si>
  <si>
    <t>Maxnuron Capsule</t>
  </si>
  <si>
    <t>Nurish Tablet</t>
  </si>
  <si>
    <t>Carbamide Forte Natural Vitamin C and Zinc Jellies for Immunity Orange</t>
  </si>
  <si>
    <t>bottle of 60 jelly</t>
  </si>
  <si>
    <t>Jalocal Tablet</t>
  </si>
  <si>
    <t>Nestle Nan Excella Pro 1 Powder</t>
  </si>
  <si>
    <t>Calfix-CT Tablet</t>
  </si>
  <si>
    <t>Sandocal 500 with Vit. D3 Tablet</t>
  </si>
  <si>
    <t>Essvit 5mg Tablet</t>
  </si>
  <si>
    <t>Verispore Syrup</t>
  </si>
  <si>
    <t>Immune CZ Chewable Tablet</t>
  </si>
  <si>
    <t>Neomust Forte  Tablet</t>
  </si>
  <si>
    <t>Zenvestin Tablet</t>
  </si>
  <si>
    <t>Ecmefol-D Soft Gelatin Capsule</t>
  </si>
  <si>
    <t>Deeaid-Cal Tablet</t>
  </si>
  <si>
    <t>Calcirol Gems Soft Gelatin Capsule</t>
  </si>
  <si>
    <t>Vtop C Gel</t>
  </si>
  <si>
    <t>tube of 15 gm Gel</t>
  </si>
  <si>
    <t>box of 180 tablets</t>
  </si>
  <si>
    <t>Ubivit LC Tablet</t>
  </si>
  <si>
    <t>Fefol P Capsule</t>
  </si>
  <si>
    <t>Nerve-Q Tablet</t>
  </si>
  <si>
    <t>Ausum PL Tablet</t>
  </si>
  <si>
    <t>New Cpink Total Tablet</t>
  </si>
  <si>
    <t>Vibralon Plus Tablet</t>
  </si>
  <si>
    <t>Tmine 100mg Tablet</t>
  </si>
  <si>
    <t>GNC Womens Ultra Nourish Hair Caplet</t>
  </si>
  <si>
    <t>bottle of 120 caplets</t>
  </si>
  <si>
    <t>Calday 206 Capsule</t>
  </si>
  <si>
    <t>L-Toco Softgel Capsules</t>
  </si>
  <si>
    <t>Marnys Propolvit Defens Vial (10ml Each)</t>
  </si>
  <si>
    <t>Radfree Soft Gelatin Capsule</t>
  </si>
  <si>
    <t>Ginko Gold Soft Gelatin Capsule</t>
  </si>
  <si>
    <t>Vistamega Soft Gelatin Capsule</t>
  </si>
  <si>
    <t>Vetrifer-BZ Tablet</t>
  </si>
  <si>
    <t>Zevion Plus Soft Gelatin Capsule</t>
  </si>
  <si>
    <t>Befer Oral Drops</t>
  </si>
  <si>
    <t>Makecal Pro Soft Gelatin Capsule</t>
  </si>
  <si>
    <t>Cotenzyme-Forte Tablet</t>
  </si>
  <si>
    <t>Nujoint Forte Tablet</t>
  </si>
  <si>
    <t>Ferrero Chewable Tablet</t>
  </si>
  <si>
    <t>Remarch Tablet</t>
  </si>
  <si>
    <t>FE Heme Tablet</t>
  </si>
  <si>
    <t>Zioral 50 Tablet</t>
  </si>
  <si>
    <t>Ceeplus Tablet</t>
  </si>
  <si>
    <t>Folgroom Tablet</t>
  </si>
  <si>
    <t>Mefullon Capsule</t>
  </si>
  <si>
    <t>ADEL Selenium Metallicum Dilution 200 CH</t>
  </si>
  <si>
    <t>Collabond Sachet Orange</t>
  </si>
  <si>
    <t>Pregamust Tablet</t>
  </si>
  <si>
    <t>Collacee Sachet Orange Pineapple Sugar Free</t>
  </si>
  <si>
    <t>sachet of 10.5 gm Granules</t>
  </si>
  <si>
    <t>New Anofer Tablet</t>
  </si>
  <si>
    <t>Ferriwok XT Tablet</t>
  </si>
  <si>
    <t>Hbloy Plus Capsule</t>
  </si>
  <si>
    <t>Unived Marine Magnesium Vegan Capsule</t>
  </si>
  <si>
    <t>Zincoplex Forte Capsule</t>
  </si>
  <si>
    <t>Globiron XT Tablet</t>
  </si>
  <si>
    <t>Vitasurge Multivitamin &amp; Mineral Syrup</t>
  </si>
  <si>
    <t>Boneo Frac Tablet</t>
  </si>
  <si>
    <t>Quinfol Tablet</t>
  </si>
  <si>
    <t>Foltop M Tablet</t>
  </si>
  <si>
    <t>Mecofar Plus Capsule</t>
  </si>
  <si>
    <t>Trazer M Tablet</t>
  </si>
  <si>
    <t>Nutrobril Tablet</t>
  </si>
  <si>
    <t>Ferrochelate-XT Tablet</t>
  </si>
  <si>
    <t>Cons-D 60K Oral Solution (5ml Each) Sugar Free</t>
  </si>
  <si>
    <t>Canit BZ Tablet</t>
  </si>
  <si>
    <t>Brizgap Tablet</t>
  </si>
  <si>
    <t>Calcose HD Tablet</t>
  </si>
  <si>
    <t>Biovit Woman Soft Gelatin Capsule</t>
  </si>
  <si>
    <t>Lycopin Red Capsule</t>
  </si>
  <si>
    <t>Ultra-D3 Syrup</t>
  </si>
  <si>
    <t>Cobafol Tablet</t>
  </si>
  <si>
    <t>Bonefix Tablet</t>
  </si>
  <si>
    <t>Yogamin-Plus Capsule</t>
  </si>
  <si>
    <t>Gromin Syrup</t>
  </si>
  <si>
    <t>Ovaboon Tablet</t>
  </si>
  <si>
    <t>Loyfer XT Tablet</t>
  </si>
  <si>
    <t>Vitrace Gold Tablet</t>
  </si>
  <si>
    <t>Ovafine Chewable Tablet</t>
  </si>
  <si>
    <t>Paradox OmegaBabies Syrup 6 Months +</t>
  </si>
  <si>
    <t>pump bottle of 105 ml Syrup</t>
  </si>
  <si>
    <t>Sunlite Oral Solution (5ml Each) Butterscotch Sugar Free</t>
  </si>
  <si>
    <t>Feris 100 Tablet</t>
  </si>
  <si>
    <t>Kanzomin Granules</t>
  </si>
  <si>
    <t>Vitamax Plus Capsule</t>
  </si>
  <si>
    <t>Neuroday Forte Tablet</t>
  </si>
  <si>
    <t>Babyfol Tablet</t>
  </si>
  <si>
    <t>packet of 10 tablets</t>
  </si>
  <si>
    <t>Rejusan + Tablet</t>
  </si>
  <si>
    <t>Vitamac CZ Chewable Tablet</t>
  </si>
  <si>
    <t>Dr. Reckeweg Women Care Combo (R75 + Magnesium Phosph Biochemic Tablet 6X)</t>
  </si>
  <si>
    <t>Emfolic DHA Capsule</t>
  </si>
  <si>
    <t>Travocal-F Tablet</t>
  </si>
  <si>
    <t>Felaso Tablet</t>
  </si>
  <si>
    <t>Moreplex Drop</t>
  </si>
  <si>
    <t>Ceregain-S Tablet</t>
  </si>
  <si>
    <t>Trucharge Capsule</t>
  </si>
  <si>
    <t>packet of 20 capsules</t>
  </si>
  <si>
    <t>Gamla-Forte Soft Gelatin Capsule</t>
  </si>
  <si>
    <t>Calcium Sandoz Growth Tablet</t>
  </si>
  <si>
    <t>New Multivite CD Softgel</t>
  </si>
  <si>
    <t>Tebokan 40MG Tablet</t>
  </si>
  <si>
    <t>Ibvital Tablet Sugar Free</t>
  </si>
  <si>
    <t>Dupact Uno Capsule</t>
  </si>
  <si>
    <t>Ferronova Suspension</t>
  </si>
  <si>
    <t>Lycovit Syrup</t>
  </si>
  <si>
    <t>Carbamide Forte Combo Pack of Vitamin C 1000mg + Zinc Tablet  &amp; L-Glutathione Reduced + Hyaluronic Acid + Biotin + Vitamin E Tablet (30 Each)</t>
  </si>
  <si>
    <t>Vicitrol Capsule</t>
  </si>
  <si>
    <t>Folsafe Plus Soft Gelatin Capsule</t>
  </si>
  <si>
    <t>HealthKart Plant Based Biotin Tangy Anardana</t>
  </si>
  <si>
    <t>jar of 125 gm Powder</t>
  </si>
  <si>
    <t>Oris-C3 Tablet</t>
  </si>
  <si>
    <t>Collesta Max Tablet</t>
  </si>
  <si>
    <t>HealthVit Vitamin B12 1000mcg Tablet</t>
  </si>
  <si>
    <t>Maxical-High Sachet Lemon</t>
  </si>
  <si>
    <t>sachet of 7.25 gm Powder</t>
  </si>
  <si>
    <t>Q-Denz Tablet</t>
  </si>
  <si>
    <t>Calciden Tablet</t>
  </si>
  <si>
    <t>SitLax Tablet</t>
  </si>
  <si>
    <t>Neutron LC Tablet</t>
  </si>
  <si>
    <t>Vibraset D Tablet</t>
  </si>
  <si>
    <t>Novaherbs Calcium Vegan Tablet</t>
  </si>
  <si>
    <t>Ichel 20 Tablet</t>
  </si>
  <si>
    <t>CoeHB Tablet</t>
  </si>
  <si>
    <t>Retiherb Capsule</t>
  </si>
  <si>
    <t>Calcitrol Soft Gelatin Capsule</t>
  </si>
  <si>
    <t>Xtracal HD Tablet</t>
  </si>
  <si>
    <t>Pure Nutrition Detox Kidney Capsule</t>
  </si>
  <si>
    <t>Multigates Forte Tablet</t>
  </si>
  <si>
    <t>Hey Forte Plus Capsule</t>
  </si>
  <si>
    <t>Campion Tablet</t>
  </si>
  <si>
    <t>Rejuprix-CD3 Tablet</t>
  </si>
  <si>
    <t>Crampnor Tablet</t>
  </si>
  <si>
    <t>Adicobal Capsule</t>
  </si>
  <si>
    <t>Radiance Softgels</t>
  </si>
  <si>
    <t>Geomax Plus Soft Gelatin Capsule</t>
  </si>
  <si>
    <t>Shfol Total Capsule</t>
  </si>
  <si>
    <t>HealthVit Fitness Caffeine 100mg Tablet</t>
  </si>
  <si>
    <t>Mumfer D3 Tablet</t>
  </si>
  <si>
    <t>Ginkoren-D Tablet</t>
  </si>
  <si>
    <t>Fezorb Xtra Tablet</t>
  </si>
  <si>
    <t>Nutiva Gold Soft Gelatin Capsule</t>
  </si>
  <si>
    <t>Folvell Tablet</t>
  </si>
  <si>
    <t>Talwar Capsule</t>
  </si>
  <si>
    <t>Medlyco-Gold Capsule</t>
  </si>
  <si>
    <t>Defrol 60000IU Cholecalciferol Chewable Tablet Orange Sugar Free</t>
  </si>
  <si>
    <t>Calcilace Tablet</t>
  </si>
  <si>
    <t>Neofert-F Tablet</t>
  </si>
  <si>
    <t>Lumifit 5G Tablet</t>
  </si>
  <si>
    <t>Crampzer Powder Juicy Orange</t>
  </si>
  <si>
    <t>jar of 180 gm Powder</t>
  </si>
  <si>
    <t>Elerich Tablet</t>
  </si>
  <si>
    <t>Arthogen Tablet</t>
  </si>
  <si>
    <t>Fast&amp;Up Combo Pack of Reload Effervescent Tablets (20 Tablets Each) Berry &amp; Cola</t>
  </si>
  <si>
    <t>Calvoli Tablet</t>
  </si>
  <si>
    <t>DavaIndia Calcium Carbonate+Vitamin D3 Tablet</t>
  </si>
  <si>
    <t>Combisafe-D Tablet</t>
  </si>
  <si>
    <t>Zincomax Tablet</t>
  </si>
  <si>
    <t>Melbone-XT Tablet</t>
  </si>
  <si>
    <t>Simyl MCT Oil</t>
  </si>
  <si>
    <t>Racenerve Tablet</t>
  </si>
  <si>
    <t>Iriscovit-Plus Soft Gelatin Capsule</t>
  </si>
  <si>
    <t>Shinova Tablet</t>
  </si>
  <si>
    <t>B-N-C Neo Oral Drops</t>
  </si>
  <si>
    <t>Mecolab Capsule</t>
  </si>
  <si>
    <t>Nervicharge D Tablet</t>
  </si>
  <si>
    <t>box of 20 capsules</t>
  </si>
  <si>
    <t>Booncal M Capsule</t>
  </si>
  <si>
    <t>Ferrofit Syrup</t>
  </si>
  <si>
    <t>Citraphos Tablet</t>
  </si>
  <si>
    <t>Livogen Baby Oral Drops</t>
  </si>
  <si>
    <t>Femarelle Recharge Menopause Capsule</t>
  </si>
  <si>
    <t>Flextor  Sachet</t>
  </si>
  <si>
    <t>Beatcharge D3 Tablet</t>
  </si>
  <si>
    <t>Mecal-Vit Syrup</t>
  </si>
  <si>
    <t>Oocitol Tablet</t>
  </si>
  <si>
    <t>Nervomin-B Capsule</t>
  </si>
  <si>
    <t>GNC Preventive Nutrition CoQ-10 100mg Soft Gelatin Capsule</t>
  </si>
  <si>
    <t>Mucinac C Effervescent Tablet Strawberry</t>
  </si>
  <si>
    <t>Cobuilt Total Tablet</t>
  </si>
  <si>
    <t>Sunny's AD Vitamin Baby Oil</t>
  </si>
  <si>
    <t>Geroz XT Tablet</t>
  </si>
  <si>
    <t>Lyto Gold Capsule</t>
  </si>
  <si>
    <t>Lemoncee Chewable Tablet</t>
  </si>
  <si>
    <t>box of 100 Chewable Tablets</t>
  </si>
  <si>
    <t>Xtin Forte Tablet</t>
  </si>
  <si>
    <t>Voot Tablet</t>
  </si>
  <si>
    <t>Effectum Protein Powder Vanilla Plain</t>
  </si>
  <si>
    <t>Acnosis Tablet</t>
  </si>
  <si>
    <t>Trolgem-Plus Tablet</t>
  </si>
  <si>
    <t>Stellaglut-Plus Tablet</t>
  </si>
  <si>
    <t>Nurozenol Capsule</t>
  </si>
  <si>
    <t>Dr. Reddy's Celevida Maxx DLS Powder Strawberry</t>
  </si>
  <si>
    <t>Zincobest Tablet</t>
  </si>
  <si>
    <t>Sukcee Tablet</t>
  </si>
  <si>
    <t>Megabol Plus Capsule</t>
  </si>
  <si>
    <t>Xetox 500mg Tablet</t>
  </si>
  <si>
    <t>Calcifit-D Tablet</t>
  </si>
  <si>
    <t>Zeroxide Tablet</t>
  </si>
  <si>
    <t>Folmate Soft Gelatin Capsule</t>
  </si>
  <si>
    <t>Daruma Cal Tablet</t>
  </si>
  <si>
    <t>Xtracal P Oral Suspension Delicious Banana</t>
  </si>
  <si>
    <t>Hemylin MD Tablet</t>
  </si>
  <si>
    <t>Harty  Capsule</t>
  </si>
  <si>
    <t>jar of 200 gm Paste</t>
  </si>
  <si>
    <t>Dartvit Gold Soft Gelatin Capsule</t>
  </si>
  <si>
    <t>Lycomin Capsule</t>
  </si>
  <si>
    <t>HealthVit Vitamin A &amp; D 4000/6000 IU Capsule</t>
  </si>
  <si>
    <t>Mits Pro 2.0</t>
  </si>
  <si>
    <t>Mulmin Plus Capsule</t>
  </si>
  <si>
    <t>Uvito Tablet</t>
  </si>
  <si>
    <t>Active Joint Tablet</t>
  </si>
  <si>
    <t>Kabimom Powder</t>
  </si>
  <si>
    <t>Neurozan Plus Combi Pack</t>
  </si>
  <si>
    <t>HealthVit Vitamin B2 Riboflavin 100MG Tablet</t>
  </si>
  <si>
    <t>Liavit 10G Tablet</t>
  </si>
  <si>
    <t>Articulin Forte Tablet</t>
  </si>
  <si>
    <t>Conviron TR Capsule</t>
  </si>
  <si>
    <t>Brainwell Syrup</t>
  </si>
  <si>
    <t>Ferro Ate Tablet</t>
  </si>
  <si>
    <t>HealthVit Folic Acid 400mcg  Tablet</t>
  </si>
  <si>
    <t>Oxyshield Tablet</t>
  </si>
  <si>
    <t>Benixa -D Tablet</t>
  </si>
  <si>
    <t>Lirophos Plus Tablet</t>
  </si>
  <si>
    <t>Progarv Protein Powder Chocolate Sugar Free</t>
  </si>
  <si>
    <t>Innofer Tablet</t>
  </si>
  <si>
    <t>Bonshel-Maxx Tablet</t>
  </si>
  <si>
    <t>GNC Alpha Liphoic Acid 300mg Capsule</t>
  </si>
  <si>
    <t>Bonydil Chewable Tablet Green Apple</t>
  </si>
  <si>
    <t>Ovacet Tablet</t>
  </si>
  <si>
    <t>Mcm XL Capsule</t>
  </si>
  <si>
    <t>Flocal Tablet</t>
  </si>
  <si>
    <t>Steon Capsule</t>
  </si>
  <si>
    <t>Calciquick 500mg Tablet</t>
  </si>
  <si>
    <t>Evacod Softgel Capsules</t>
  </si>
  <si>
    <t>Neurorize OD Capsule</t>
  </si>
  <si>
    <t>4K-Peg Lemon Mint Granules</t>
  </si>
  <si>
    <t>box of 105 gm Granules</t>
  </si>
  <si>
    <t>Richtrol Strong Capsule</t>
  </si>
  <si>
    <t>Obton Forte Tablet</t>
  </si>
  <si>
    <t>Feroleaf Plus Tablet</t>
  </si>
  <si>
    <t>Calnex Tablet</t>
  </si>
  <si>
    <t>Prolee Protein Powder Kesar Badam</t>
  </si>
  <si>
    <t>Oxysite Tablet</t>
  </si>
  <si>
    <t>Calmoury Tablet</t>
  </si>
  <si>
    <t>Loymax Soft Gelatin Capsule</t>
  </si>
  <si>
    <t>Ferizac Syrup</t>
  </si>
  <si>
    <t>Straton-Forte Softgel Capsule</t>
  </si>
  <si>
    <t>Alcium Tablet</t>
  </si>
  <si>
    <t>Glutahenz Tablet DT</t>
  </si>
  <si>
    <t>Calcimax HD Tablet</t>
  </si>
  <si>
    <t>Omegachek Soft Gelatin Capsule</t>
  </si>
  <si>
    <t>Boldfit Biotin 10,000mcg Tablet</t>
  </si>
  <si>
    <t>Dan Fol Tablet</t>
  </si>
  <si>
    <t>Feris Drops</t>
  </si>
  <si>
    <t>Mega ED Granules Sugar Free</t>
  </si>
  <si>
    <t>Patanjali Nutrela Daily Energy Capsule</t>
  </si>
  <si>
    <t>Zincosule 4G Capsule</t>
  </si>
  <si>
    <t>Bioayurveda Bio Immunoboosters Capsule</t>
  </si>
  <si>
    <t>Vighan CP Tablet</t>
  </si>
  <si>
    <t>Foligood Capsule</t>
  </si>
  <si>
    <t>AD-Gold 5G Softgel Capsule</t>
  </si>
  <si>
    <t>Acdew Tablet</t>
  </si>
  <si>
    <t>Hemocare Junior Syrup</t>
  </si>
  <si>
    <t>Problast Yuva Tablet</t>
  </si>
  <si>
    <t>HealthVit Orange Sugar Free Cavitan-D3 Calcium &amp; Vitamin D3 Effervescent Tablet</t>
  </si>
  <si>
    <t>Monofol 4G Tablet</t>
  </si>
  <si>
    <t>Fertizer-F Tablet</t>
  </si>
  <si>
    <t>Daffodil Tablet</t>
  </si>
  <si>
    <t>Cranil Tablet</t>
  </si>
  <si>
    <t>Primajoy Softgel Capsule</t>
  </si>
  <si>
    <t>Pure Nutrition Moringa Vital Capsule</t>
  </si>
  <si>
    <t>Renofer Tablet</t>
  </si>
  <si>
    <t>Retoberry Tablet</t>
  </si>
  <si>
    <t>Ssv FC Tablet</t>
  </si>
  <si>
    <t>Joyque Plus Tablet</t>
  </si>
  <si>
    <t>Nuring Active Tablet</t>
  </si>
  <si>
    <t>Callaxo-Max Capsule</t>
  </si>
  <si>
    <t>Calcium Sandoz Suspension</t>
  </si>
  <si>
    <t>Rejucalcium Liquid</t>
  </si>
  <si>
    <t>Mio-Q Tablet</t>
  </si>
  <si>
    <t>Kidicare Oral Drops</t>
  </si>
  <si>
    <t>packet of 30 ml Oral Drops</t>
  </si>
  <si>
    <t>Rejuminz Syrup</t>
  </si>
  <si>
    <t>GNC Beta-Carotene 6mg Soft Gelatin Capsule</t>
  </si>
  <si>
    <t>Fizovit Tablet</t>
  </si>
  <si>
    <t>Mecofine-Plus Capsule</t>
  </si>
  <si>
    <t>Cubit Forte Soft Gelatin Capsule</t>
  </si>
  <si>
    <t>Calcigiant MCB Tablet</t>
  </si>
  <si>
    <t>Calyst Tablet</t>
  </si>
  <si>
    <t>Vim-Gem Softgel Capsule</t>
  </si>
  <si>
    <t>Multinus Gold Tablet</t>
  </si>
  <si>
    <t>ES Invigour Sachet 33gm Each Vanilla-Caramel</t>
  </si>
  <si>
    <t>box of 14 Sachets</t>
  </si>
  <si>
    <t>Lumiacal Tablet</t>
  </si>
  <si>
    <t>Orangina Chewable Tablet</t>
  </si>
  <si>
    <t>Unived Pea Protein Isolate with Natural Digestive Enzymes Chocolate</t>
  </si>
  <si>
    <t>packet of 1.12 kg Powder</t>
  </si>
  <si>
    <t>Rikozyme-Q Tablet</t>
  </si>
  <si>
    <t>Kromaglo Tablet</t>
  </si>
  <si>
    <t>Uvdha Oral Drops</t>
  </si>
  <si>
    <t>Zeegold Strong Soft Gelatin Capsule</t>
  </si>
  <si>
    <t>Met-Neurobion DN Capsule</t>
  </si>
  <si>
    <t>Effectum Protein Powder Vanilla -SF</t>
  </si>
  <si>
    <t>Hepaniche Sachet</t>
  </si>
  <si>
    <t>box of 12 gm Powder</t>
  </si>
  <si>
    <t>Zincari Tablet</t>
  </si>
  <si>
    <t>ZN 20 Oral Drops Shahi Gulab</t>
  </si>
  <si>
    <t>Zincomax Syrup</t>
  </si>
  <si>
    <t>Becoplex-Forte Capsule</t>
  </si>
  <si>
    <t>Macuvon-G NF Tablet</t>
  </si>
  <si>
    <t>Fresubin LP Powder Caramel Vanilla</t>
  </si>
  <si>
    <t>Samemax 200mg Tablet</t>
  </si>
  <si>
    <t>Qpcal K2 Capsule</t>
  </si>
  <si>
    <t>Primagest 9 Tablet</t>
  </si>
  <si>
    <t>Gritzo SuperMilk Personalized Protein &amp; Nutrition Drink 13+ Yrs Boy Height+ Double Chocolate</t>
  </si>
  <si>
    <t>Coly -Z Soft Gelatin Capsule</t>
  </si>
  <si>
    <t>Frndcal K2 Strong Tablet</t>
  </si>
  <si>
    <t>Hemsi-PD Drops</t>
  </si>
  <si>
    <t>M-Cobaren Capsule</t>
  </si>
  <si>
    <t>Redivit Tablet</t>
  </si>
  <si>
    <t>Roswell Tablet</t>
  </si>
  <si>
    <t>Biorich Forte Tablet</t>
  </si>
  <si>
    <t>Carniset Tablet</t>
  </si>
  <si>
    <t>Myoceive Tablet</t>
  </si>
  <si>
    <t>Caliska-CM Tablet</t>
  </si>
  <si>
    <t>Neurocap OD Capsule</t>
  </si>
  <si>
    <t>HealthyHey Nutrition Copper 1700mcg Vegetable Capsule</t>
  </si>
  <si>
    <t>Rap Q10 Capsule</t>
  </si>
  <si>
    <t>Loq 10 Plus Tablet</t>
  </si>
  <si>
    <t>HealthBest Kidbest Vitamin C + Zinc Supports Immunity System Gummies</t>
  </si>
  <si>
    <t>Mecozia Gold Tablet</t>
  </si>
  <si>
    <t>5G Plus + Tablet</t>
  </si>
  <si>
    <t>ZENEUTRA HD TABLET</t>
  </si>
  <si>
    <t>Mecomulty Capsule</t>
  </si>
  <si>
    <t>Wish M Tablet</t>
  </si>
  <si>
    <t>Ereva Plus Capsule</t>
  </si>
  <si>
    <t>Retro-Q10 Softgel Capsule</t>
  </si>
  <si>
    <t>Richar XT Tablet</t>
  </si>
  <si>
    <t>Apipure Syrup</t>
  </si>
  <si>
    <t>Hairfix Advance Capsule</t>
  </si>
  <si>
    <t>Vcor 24 Soft Gelatin Capsule</t>
  </si>
  <si>
    <t>Dayvital Capsule</t>
  </si>
  <si>
    <t>Uprise - XT Soft Gelatin Capsule</t>
  </si>
  <si>
    <t>kg Low  Tablet</t>
  </si>
  <si>
    <t>strip of 60 tablets</t>
  </si>
  <si>
    <t>NOW Foods Tri-Chromium 500mcg Veg Capsule</t>
  </si>
  <si>
    <t>Vitaron Tablet</t>
  </si>
  <si>
    <t>Elcoplex Syrup Mixed Fruit</t>
  </si>
  <si>
    <t>Steon K2 Tablet</t>
  </si>
  <si>
    <t>Wockhardt Chocomix Powder</t>
  </si>
  <si>
    <t>Mycal K2 Capsule</t>
  </si>
  <si>
    <t>Q-Zim Q Capsule</t>
  </si>
  <si>
    <t>Osteoblast Soft Gelatin Capsule</t>
  </si>
  <si>
    <t>Ferticlick-F Tablet</t>
  </si>
  <si>
    <t>Calfresh M Capsule</t>
  </si>
  <si>
    <t>Maxirich Cal 500 Tablet</t>
  </si>
  <si>
    <t>Calshore Tablet</t>
  </si>
  <si>
    <t>Bioshel Tablet</t>
  </si>
  <si>
    <t>Calpalm Tablet</t>
  </si>
  <si>
    <t>Livoerb Syrup</t>
  </si>
  <si>
    <t>VitcoBin Fizz Effervescent Tablet Orange</t>
  </si>
  <si>
    <t>Doremax Capsule</t>
  </si>
  <si>
    <t>Neuropride Capsule</t>
  </si>
  <si>
    <t>Calceome Soft Gelatin Capsule</t>
  </si>
  <si>
    <t>Zencal-Strong Tablet</t>
  </si>
  <si>
    <t>Neurolife Tablet</t>
  </si>
  <si>
    <t>Postfrac Tablet</t>
  </si>
  <si>
    <t>Calcare-LC Tablet</t>
  </si>
  <si>
    <t>Nurite D Capsule</t>
  </si>
  <si>
    <t>Livoerb Zyme Syrup</t>
  </si>
  <si>
    <t>Hadid-XT Tablet</t>
  </si>
  <si>
    <t>Calci-Kare Tablet</t>
  </si>
  <si>
    <t>Addepa Capsule</t>
  </si>
  <si>
    <t>Mfert Tablet</t>
  </si>
  <si>
    <t>Effectum Active Soft Gelatin Capsule</t>
  </si>
  <si>
    <t>Vitab Plus Tablet</t>
  </si>
  <si>
    <t>Calsaid-D3 Tablet</t>
  </si>
  <si>
    <t>Hill-Cal Tablet</t>
  </si>
  <si>
    <t>VCnex + Tablet</t>
  </si>
  <si>
    <t>Lycomin Syrup</t>
  </si>
  <si>
    <t>Nutro Tablet</t>
  </si>
  <si>
    <t>Ovin D3 60K Capsule</t>
  </si>
  <si>
    <t>Lycoclub Gold Soft Gelatin Capsule</t>
  </si>
  <si>
    <t>Mahacal Tablet</t>
  </si>
  <si>
    <t>Relier DHA Tablet</t>
  </si>
  <si>
    <t>Astecal Tablet</t>
  </si>
  <si>
    <t>Astriol-C Soft Gelatin Capsule</t>
  </si>
  <si>
    <t>Curiglow Forte Tablet</t>
  </si>
  <si>
    <t>Unived B12+D3 Capsule</t>
  </si>
  <si>
    <t>Osteovin Forte Capsule</t>
  </si>
  <si>
    <t>Cobarise D Tablet</t>
  </si>
  <si>
    <t>Vitalife Forte Soft Gelatin Capsule</t>
  </si>
  <si>
    <t>Globiron Syrup</t>
  </si>
  <si>
    <t>Swapcod Tablet</t>
  </si>
  <si>
    <t>Kerovit Gold Soft Gelatin Capsule</t>
  </si>
  <si>
    <t>Flip Q 10 Plus Tablet</t>
  </si>
  <si>
    <t>Nature's Velvet New Calcium, Magnesium, Zinc with Vitamin D3 Tablet</t>
  </si>
  <si>
    <t>Ultivite Plus Capsule</t>
  </si>
  <si>
    <t>Bentfix Tablet</t>
  </si>
  <si>
    <t>Q Next  Capsule</t>
  </si>
  <si>
    <t>Patanjali Nutrela Isopure Gold Whey Protein with Bio-Fermented Extracts Chocolate Irish</t>
  </si>
  <si>
    <t>Peroxylive Capsule</t>
  </si>
  <si>
    <t>Rirone -AC Capsule</t>
  </si>
  <si>
    <t>Resheath Plus Tablet</t>
  </si>
  <si>
    <t>Vitacore C Plus Chewable Tablet Fruity Orange</t>
  </si>
  <si>
    <t>Healthaid Osteoflex Tablet</t>
  </si>
  <si>
    <t>Fullest Gold Softgel Capsule</t>
  </si>
  <si>
    <t>Calcibus Sachet 1gm</t>
  </si>
  <si>
    <t>packet of 20 Sachets</t>
  </si>
  <si>
    <t>Smylox Capsule</t>
  </si>
  <si>
    <t>Vitoace Capsule</t>
  </si>
  <si>
    <t>Kneekool GS Sachet</t>
  </si>
  <si>
    <t>MD-Cal Tablet</t>
  </si>
  <si>
    <t>Spage-Gold Tablet</t>
  </si>
  <si>
    <t>Caleben MK 7 Tablet</t>
  </si>
  <si>
    <t>Macnerve Plus Capsule</t>
  </si>
  <si>
    <t>Sharkoferrol D3</t>
  </si>
  <si>
    <t>Iroxy 150 Soft Gelatin Capsule</t>
  </si>
  <si>
    <t>Kebica-LC Tablet</t>
  </si>
  <si>
    <t>Mexnerz Hepatic Powder Vanilla Sugar Free</t>
  </si>
  <si>
    <t>Caromax Capsule</t>
  </si>
  <si>
    <t>Kabisure Powder Vanilla</t>
  </si>
  <si>
    <t>DavaIndia Vitamin D3 60000 IU Sachet</t>
  </si>
  <si>
    <t>Pentazyme Syrup Pineapple Sugar Free</t>
  </si>
  <si>
    <t>Neurocarnit Forte Tablet</t>
  </si>
  <si>
    <t>Lutisight-G Tablet</t>
  </si>
  <si>
    <t>Bigcal-Z Tablet</t>
  </si>
  <si>
    <t>Lyconeed Chewable Tablet</t>
  </si>
  <si>
    <t>Benixa-Q10 Soft Gelatin Capsule</t>
  </si>
  <si>
    <t>Floravit-Z Capsule</t>
  </si>
  <si>
    <t>Evogard-EC Capsule</t>
  </si>
  <si>
    <t>Drucal-MC Tablet</t>
  </si>
  <si>
    <t>New Lysupra Syrup</t>
  </si>
  <si>
    <t>Altomin-AM Tablet</t>
  </si>
  <si>
    <t>Macuvit Plus Capsule</t>
  </si>
  <si>
    <t>Lupi-D3 60K Chewable Tablet Tangy Orange</t>
  </si>
  <si>
    <t>Retferro B12 Capsule</t>
  </si>
  <si>
    <t>Mecoboost Capsule</t>
  </si>
  <si>
    <t>Rejubion-CD3 Tablet</t>
  </si>
  <si>
    <t>Ovacet Forte Tablet</t>
  </si>
  <si>
    <t>Power Bliss 4G Soft Gelatin Capsule</t>
  </si>
  <si>
    <t>Hifolate CD Tablet</t>
  </si>
  <si>
    <t>Sunshot Vitamin D3 Oral Solution (5ml Each) Sugar Free</t>
  </si>
  <si>
    <t>Boneva Pro Tablet</t>
  </si>
  <si>
    <t>Elferri -XT + Tablet</t>
  </si>
  <si>
    <t>Arkacal Max Tablet</t>
  </si>
  <si>
    <t>Ferite Z Capsule</t>
  </si>
  <si>
    <t>HB Troy XT Tablet</t>
  </si>
  <si>
    <t>Calcirest M Tablet</t>
  </si>
  <si>
    <t>Ovasis Tablet</t>
  </si>
  <si>
    <t>Tocophol-LC Tablet</t>
  </si>
  <si>
    <t>Maxowil Mixed Fruit with Orange Syrup</t>
  </si>
  <si>
    <t>Cal 365 Tablet</t>
  </si>
  <si>
    <t>MuscleBlaze bGreen Plant-Based Sports Collagen Builder Fruit Punch</t>
  </si>
  <si>
    <t>Tendobest Softgels</t>
  </si>
  <si>
    <t>Beplex Forte Plus Elixir Delicious</t>
  </si>
  <si>
    <t>bottle of 120 ml Elixir</t>
  </si>
  <si>
    <t>Leetox -MV Capsule</t>
  </si>
  <si>
    <t>Coralmin 500mg Tablet</t>
  </si>
  <si>
    <t>Folinine Plus Tablet</t>
  </si>
  <si>
    <t>HealthVit Activated Charcoal 500mg Tablet for Digestion</t>
  </si>
  <si>
    <t>Petagrain Plus Tablet</t>
  </si>
  <si>
    <t>Neurom Total Tablet</t>
  </si>
  <si>
    <t>Zincocid Syrup</t>
  </si>
  <si>
    <t>Fibrosoft Soft Gelatin Capsule</t>
  </si>
  <si>
    <t>Ubico-Prime Tablet</t>
  </si>
  <si>
    <t>GNC Multivitamin Active Caplet</t>
  </si>
  <si>
    <t>bottle of 180 caplets</t>
  </si>
  <si>
    <t>Scycrol-D3 Sachet</t>
  </si>
  <si>
    <t>Broad-BCZ Tablet</t>
  </si>
  <si>
    <t>Fompy Tablet</t>
  </si>
  <si>
    <t>Nefmax -CT Capsule</t>
  </si>
  <si>
    <t>box of 10 capsules</t>
  </si>
  <si>
    <t>Oripro 2.0 Powder Vanilla</t>
  </si>
  <si>
    <t>jar of 350 gm Powder</t>
  </si>
  <si>
    <t>Innovcare's CDZ Chewable Tablet Delicious Orange</t>
  </si>
  <si>
    <t>Gemrich K2 7 Softgel Capsule</t>
  </si>
  <si>
    <t>Vitibex Kid Tablet</t>
  </si>
  <si>
    <t>Kezvit Tablet</t>
  </si>
  <si>
    <t>Methoben-CR Capsule</t>
  </si>
  <si>
    <t>Loq10 Capsule</t>
  </si>
  <si>
    <t>Rerifer Tablet</t>
  </si>
  <si>
    <t>Calidad Tablet</t>
  </si>
  <si>
    <t>Wel-Ark Pre Workout Powder Mixed Fruit</t>
  </si>
  <si>
    <t>Olyco Plus Capsule</t>
  </si>
  <si>
    <t>Ferrogen Z Tablet</t>
  </si>
  <si>
    <t>Lycobax Capsule</t>
  </si>
  <si>
    <t>Gsh-Forte Tablet</t>
  </si>
  <si>
    <t>Needfol Tablet</t>
  </si>
  <si>
    <t>Daily 365 Syrup</t>
  </si>
  <si>
    <t>Coetrie Plus Capsule</t>
  </si>
  <si>
    <t>Folimost Oral Drops</t>
  </si>
  <si>
    <t>Bioven Vitamin-K 100mcg Vegetarian Capsule</t>
  </si>
  <si>
    <t>Calorich Aqua Tablet</t>
  </si>
  <si>
    <t>HealthBest Oxibest Liver Tonic</t>
  </si>
  <si>
    <t>Epione D3 Tablet</t>
  </si>
  <si>
    <t>Avocart Plus Tablet</t>
  </si>
  <si>
    <t>EGN Tablet</t>
  </si>
  <si>
    <t>Metagluta ZS Sachet 15gm</t>
  </si>
  <si>
    <t>Mumbels-L Syrup</t>
  </si>
  <si>
    <t>Gem Calross Soft Gelatin Capsule</t>
  </si>
  <si>
    <t>Renosave Plus Sachet Orange</t>
  </si>
  <si>
    <t>sachet of 2 gm Powder</t>
  </si>
  <si>
    <t>Keranova Tablet</t>
  </si>
  <si>
    <t>MV Fic Tablet</t>
  </si>
  <si>
    <t>Caldomax Tablet</t>
  </si>
  <si>
    <t>Afro-Q Tablet</t>
  </si>
  <si>
    <t>Rhythm D3 Capsule</t>
  </si>
  <si>
    <t>Boldfit Calcium Complex Tablet</t>
  </si>
  <si>
    <t>HealthVit L- Lysine 1000mg Essential Amino Acid Tablet</t>
  </si>
  <si>
    <t>Defrol 2000IU Tablet</t>
  </si>
  <si>
    <t>Axtox Drop</t>
  </si>
  <si>
    <t>Milrose 3 Capsule</t>
  </si>
  <si>
    <t>bottle of 20 capsules</t>
  </si>
  <si>
    <t>Ecglow G 600 Tablet</t>
  </si>
  <si>
    <t>ABfol Tablet</t>
  </si>
  <si>
    <t>Incree D3 Capsule</t>
  </si>
  <si>
    <t>Uvdha Syrup</t>
  </si>
  <si>
    <t>Megaza Capsule</t>
  </si>
  <si>
    <t>Osteobone D3 60K Chewable Tablet</t>
  </si>
  <si>
    <t>Fresubin Hepa Tasty Vanilla Powder</t>
  </si>
  <si>
    <t>Urikal Syrup</t>
  </si>
  <si>
    <t>Divit-M Capsule</t>
  </si>
  <si>
    <t>Argigest  Orange Granules</t>
  </si>
  <si>
    <t>sachet of 6 gm Granules</t>
  </si>
  <si>
    <t>Setu Lutein &amp; Zeaxanthin 10mg Tablet</t>
  </si>
  <si>
    <t>MICABAL PLUS CAPSULE</t>
  </si>
  <si>
    <t>Gsh-C Tablet</t>
  </si>
  <si>
    <t>Nuglo -FE Softgels</t>
  </si>
  <si>
    <t>Multi-HD Tablet</t>
  </si>
  <si>
    <t>Nerviday Soft Gelatin Capsule</t>
  </si>
  <si>
    <t>Wellomega Syrup</t>
  </si>
  <si>
    <t>Calcibest Capsule</t>
  </si>
  <si>
    <t>Resumer Tablet</t>
  </si>
  <si>
    <t>Viminross Multivitamin &amp; Multimineral Capsule</t>
  </si>
  <si>
    <t>Calciford-K 2 Tablet</t>
  </si>
  <si>
    <t>Reticure Tablet</t>
  </si>
  <si>
    <t>Nervistar-OD Capsule</t>
  </si>
  <si>
    <t>Lactobus -V Dry Syrup</t>
  </si>
  <si>
    <t>Hbz XT Tablet</t>
  </si>
  <si>
    <t>Imferon Suspension</t>
  </si>
  <si>
    <t>Ferrochelate-XT Suspension</t>
  </si>
  <si>
    <t>Carzn-Q Tablet</t>
  </si>
  <si>
    <t>C Win Tablet</t>
  </si>
  <si>
    <t>Embiotic D3 Sachet</t>
  </si>
  <si>
    <t>Docosa-FM Capsule</t>
  </si>
  <si>
    <t>Solvit Tablet</t>
  </si>
  <si>
    <t>Simvit OD Capsule</t>
  </si>
  <si>
    <t>Abbrain Oral Suspension</t>
  </si>
  <si>
    <t>Wellwon K2 7 Soft Gelatin Capsule</t>
  </si>
  <si>
    <t>Bonemac Delicious Chocolate Oral Suspension</t>
  </si>
  <si>
    <t>Kia-Plus Syrup Pineapple Sugar Free</t>
  </si>
  <si>
    <t>Brainfol Plus Tablet</t>
  </si>
  <si>
    <t>Ferocad XT Suspension</t>
  </si>
  <si>
    <t>Condro Save Tablet</t>
  </si>
  <si>
    <t>Medcal-Plus Tablet</t>
  </si>
  <si>
    <t>Mecofol A Capsule</t>
  </si>
  <si>
    <t>Folvas-DHA Soft Gelatin Capsule</t>
  </si>
  <si>
    <t>Mysherol Tablet</t>
  </si>
  <si>
    <t>Contotal Tablet</t>
  </si>
  <si>
    <t>Rejucalcium Fh (Combi Pack)</t>
  </si>
  <si>
    <t>box of 30 kit</t>
  </si>
  <si>
    <t>Egnerve OD Soft Gelatin Capsule</t>
  </si>
  <si>
    <t>Coqnol Capsule</t>
  </si>
  <si>
    <t>Ovafix-Forte Tablet</t>
  </si>
  <si>
    <t>Immune UP Oral Drops</t>
  </si>
  <si>
    <t>Caasoy Max Soft Gelatin Capsule</t>
  </si>
  <si>
    <t>Xoom Tablet</t>
  </si>
  <si>
    <t>Wakmate Tablet</t>
  </si>
  <si>
    <t>Reocal Granules</t>
  </si>
  <si>
    <t>M Cod Softgel Capsule</t>
  </si>
  <si>
    <t>D3 Strong Capsule</t>
  </si>
  <si>
    <t>Calcinet Tablet</t>
  </si>
  <si>
    <t>Osteovin D3 Shot Sugar Free</t>
  </si>
  <si>
    <t>Benfoqor CD3 Tablet</t>
  </si>
  <si>
    <t>Kayaplex-Q10 Tablet</t>
  </si>
  <si>
    <t>Neogold Tablet</t>
  </si>
  <si>
    <t>Writex 7G Softgel Capsule</t>
  </si>
  <si>
    <t>Hautvit Forte Tablet</t>
  </si>
  <si>
    <t>Azepen-Q10 Capsule</t>
  </si>
  <si>
    <t>Myotab Tablet</t>
  </si>
  <si>
    <t>Vitencial Tablet</t>
  </si>
  <si>
    <t>OG3 Max Capsule</t>
  </si>
  <si>
    <t>Mahameco D3 Tablet</t>
  </si>
  <si>
    <t>Methyflo-D Softgel</t>
  </si>
  <si>
    <t>Wipink Tablet</t>
  </si>
  <si>
    <t>Vitaneuron Plus Tablet</t>
  </si>
  <si>
    <t>D Fend Immunity Booster Vitamin C+Zinc Tablet(10 Each) Orange Sugar Free</t>
  </si>
  <si>
    <t>Tendosum Forte Tablet</t>
  </si>
  <si>
    <t>Calzinc Tablet</t>
  </si>
  <si>
    <t>Biocod-M Capsule</t>
  </si>
  <si>
    <t>Omega-Plus 9G Softgel Capsule</t>
  </si>
  <si>
    <t>Q-King Tablet</t>
  </si>
  <si>
    <t>ADEL Joint Care Combo (ADEL 4 + Magnesium Phosphoricum Biochemic Tablet 6X)</t>
  </si>
  <si>
    <t>Zindervit Tablet</t>
  </si>
  <si>
    <t>Obs-Ql Softgel Capsule</t>
  </si>
  <si>
    <t>Mac Ebita Tablet</t>
  </si>
  <si>
    <t>Europavit Tablet</t>
  </si>
  <si>
    <t>MRD3 Tablet</t>
  </si>
  <si>
    <t>TC 550 Soft Gelatin Capsule</t>
  </si>
  <si>
    <t>Mariqua CD3 Tablet</t>
  </si>
  <si>
    <t>Baljiwan Shakti Tarang Capsule</t>
  </si>
  <si>
    <t>packet of 3 capsules</t>
  </si>
  <si>
    <t>Bitozed Forte Tablet</t>
  </si>
  <si>
    <t>Wocal-K2-7 Tablet</t>
  </si>
  <si>
    <t>Multivit 10G Tablet</t>
  </si>
  <si>
    <t>Calrose Tablet</t>
  </si>
  <si>
    <t>Shrey's Visionguard Capsule</t>
  </si>
  <si>
    <t>Ultivit Soft Gelatin Capsule</t>
  </si>
  <si>
    <t>Medviz Gold Tablet</t>
  </si>
  <si>
    <t>Animaze Tablet</t>
  </si>
  <si>
    <t>Bonicor Tablet</t>
  </si>
  <si>
    <t>Brilia Tablet</t>
  </si>
  <si>
    <t>Lyco-T Capsule</t>
  </si>
  <si>
    <t>Hous Calci Tablet</t>
  </si>
  <si>
    <t>Folmexin Tablet</t>
  </si>
  <si>
    <t>Loycoral-Plus Soft Gelatin Capsule</t>
  </si>
  <si>
    <t>Tuskca Chewable Sugar Free Tablet Orange</t>
  </si>
  <si>
    <t>packet of 30 Chewable Tablets</t>
  </si>
  <si>
    <t>Protecia-F Powder Vanilla Sugar Free</t>
  </si>
  <si>
    <t>Lingcobal Tablet</t>
  </si>
  <si>
    <t>Health Pack Tablet</t>
  </si>
  <si>
    <t>Limezo Chewable Tablet Orange</t>
  </si>
  <si>
    <t>Zebon CT Capsule</t>
  </si>
  <si>
    <t>Ogee-Gold Softgel Capsule</t>
  </si>
  <si>
    <t>Glowfol-Z Capsule</t>
  </si>
  <si>
    <t>Retidha-9G Soft Gelatin Capsule</t>
  </si>
  <si>
    <t>Bionutrox Hsn Tablet</t>
  </si>
  <si>
    <t>Calcirest Tablet</t>
  </si>
  <si>
    <t>New Improved Cellforte Tablet</t>
  </si>
  <si>
    <t>Bestiron Drop</t>
  </si>
  <si>
    <t>Bioford B-Complex-L Syrup</t>
  </si>
  <si>
    <t>Neurlyca Tablet</t>
  </si>
  <si>
    <t>Gemiking-HD Tablet</t>
  </si>
  <si>
    <t>Hexocal Tablet</t>
  </si>
  <si>
    <t>Calcion-D Tablet</t>
  </si>
  <si>
    <t>Levonus Syrup</t>
  </si>
  <si>
    <t>Bioayurveda Bio Coffcare Tablet</t>
  </si>
  <si>
    <t>jar of 90 tablets</t>
  </si>
  <si>
    <t>3D 60K Chewable Tablet</t>
  </si>
  <si>
    <t>Geofresh Natural Calcium O Plus Powder</t>
  </si>
  <si>
    <t>Neurob Forte Capsule</t>
  </si>
  <si>
    <t>Tendopure Tablet</t>
  </si>
  <si>
    <t>Kalzorb D3 Tablet</t>
  </si>
  <si>
    <t>Sab 12G Softgel Capsule</t>
  </si>
  <si>
    <t>Centro Fit Tablet</t>
  </si>
  <si>
    <t>Fertigra-F Tablet</t>
  </si>
  <si>
    <t>Alphamine-D Tablet</t>
  </si>
  <si>
    <t>Bio Hairr Tablet</t>
  </si>
  <si>
    <t>Calpalm-K27 Softgel Capsule</t>
  </si>
  <si>
    <t>Z-Cal 500 Tablet</t>
  </si>
  <si>
    <t>Alarge Tablet</t>
  </si>
  <si>
    <t>Heptasilin Tablet</t>
  </si>
  <si>
    <t>Niglip Tablet</t>
  </si>
  <si>
    <t>Keyos Tablet</t>
  </si>
  <si>
    <t>Maxical-High Sachet Mango</t>
  </si>
  <si>
    <t>Celadrin Capsule</t>
  </si>
  <si>
    <t>Solpure-C Tablet Sugar Free</t>
  </si>
  <si>
    <t>Dayfol Plus Tablet</t>
  </si>
  <si>
    <t>Heplive Syrup</t>
  </si>
  <si>
    <t>Oxyminz 9G Syrup</t>
  </si>
  <si>
    <t>Xzeen-Q10 Capsule</t>
  </si>
  <si>
    <t>Fastnerve-OD Capsule</t>
  </si>
  <si>
    <t>Collage Plus Tablet</t>
  </si>
  <si>
    <t>Maxizorb Tablet</t>
  </si>
  <si>
    <t>Pure Nutrition Cod Liver Oil Omega 3 Fatty Acid with Vitamins A &amp; D Softgel Capsule</t>
  </si>
  <si>
    <t>Ligaflex Tablet</t>
  </si>
  <si>
    <t>Neuro OD Tablet</t>
  </si>
  <si>
    <t>Alentical Plus Tablet</t>
  </si>
  <si>
    <t>Glutafen Plus Sachet Lemon Gluten Lactose Sugar Free</t>
  </si>
  <si>
    <t>Carque Forte Syrup</t>
  </si>
  <si>
    <t>Pregalyde-Q10 Tablet</t>
  </si>
  <si>
    <t>UV Age Tablet</t>
  </si>
  <si>
    <t>Betomine Syrup</t>
  </si>
  <si>
    <t>Zubiq  Tablet</t>
  </si>
  <si>
    <t>Magna Heal Tablet</t>
  </si>
  <si>
    <t>Cbfol 12 Tablet</t>
  </si>
  <si>
    <t>Folisilk Tablet</t>
  </si>
  <si>
    <t>HealthVit Zinc Sulphate 50mg Tablet</t>
  </si>
  <si>
    <t>Dayrol Max Tablet</t>
  </si>
  <si>
    <t>Aptcal-CC Tablet</t>
  </si>
  <si>
    <t>C-Qvit Forte Tablet</t>
  </si>
  <si>
    <t>Marline 4GE Softgel Capsule</t>
  </si>
  <si>
    <t>Goldcare Tablet</t>
  </si>
  <si>
    <t>Basivit Capsule</t>
  </si>
  <si>
    <t>Bacterox Tablet</t>
  </si>
  <si>
    <t>Aloban-CT Soft Gelatin Capsule</t>
  </si>
  <si>
    <t>Harvest  Soft Gelatin Capsule</t>
  </si>
  <si>
    <t>Vitzia Tablet</t>
  </si>
  <si>
    <t>Med-Q Softgel Capsule</t>
  </si>
  <si>
    <t>Cocal Plus Soft Gelatin Capsule</t>
  </si>
  <si>
    <t>Good Sure Plus Powder Vanilla</t>
  </si>
  <si>
    <t>Eucee -Z  Vitamin C &amp; Zinc Chewable Tablet Tangerine Sugar Free</t>
  </si>
  <si>
    <t>Well Q10 Capsule</t>
  </si>
  <si>
    <t>Veecharge Tablet</t>
  </si>
  <si>
    <t>Well 4G Capsule</t>
  </si>
  <si>
    <t>Ontrack-D Tablet</t>
  </si>
  <si>
    <t>Vitanext Tablet</t>
  </si>
  <si>
    <t>Betonia Capsule</t>
  </si>
  <si>
    <t>Gemo-3 Soft Gelatin Capsule</t>
  </si>
  <si>
    <t>Glyzifer Tablet</t>
  </si>
  <si>
    <t>Rbshine Tablet</t>
  </si>
  <si>
    <t>Collarex GS Granules</t>
  </si>
  <si>
    <t>Molday-Forte Tablet</t>
  </si>
  <si>
    <t>Tocshot-LC Tablet</t>
  </si>
  <si>
    <t>Calzin K2 7 Tablet</t>
  </si>
  <si>
    <t>Ovagrace Granules Sugar Free</t>
  </si>
  <si>
    <t>Vitaneo D3 60000 IU Soft Gelatin Capsule</t>
  </si>
  <si>
    <t>Viticure Tablet</t>
  </si>
  <si>
    <t>Femarelle Rejuvenate Perimenopause Capsule</t>
  </si>
  <si>
    <t>Eldervita-L Syrup Mixed Fruit</t>
  </si>
  <si>
    <t>Neurovib-Forte Capsule</t>
  </si>
  <si>
    <t>Vartirich KD Tablet</t>
  </si>
  <si>
    <t>Stoneflux Tablet</t>
  </si>
  <si>
    <t>Healthaid Hair-Vit Capsule</t>
  </si>
  <si>
    <t>Celmax Tablet</t>
  </si>
  <si>
    <t>Kalzorb Plus Tablet</t>
  </si>
  <si>
    <t>Protivus-SF Powder Vanilla</t>
  </si>
  <si>
    <t>Rubate Syrup</t>
  </si>
  <si>
    <t>Bencob-CD3 Tablet</t>
  </si>
  <si>
    <t>Revital H Protein NXT Bar (50gm Each) Choco Almond</t>
  </si>
  <si>
    <t>box of 6 bars</t>
  </si>
  <si>
    <t>Vimzo Capsule</t>
  </si>
  <si>
    <t>Calcor Max Capsule</t>
  </si>
  <si>
    <t>Neftab Tablet</t>
  </si>
  <si>
    <t>Puretrace Sachet</t>
  </si>
  <si>
    <t>Fast XT Tablet</t>
  </si>
  <si>
    <t>Mycal Softgel</t>
  </si>
  <si>
    <t>Multirock 4G Capsule</t>
  </si>
  <si>
    <t>TrueBasics Immuno Charge Effervescent Tablet (20 Each) Berry</t>
  </si>
  <si>
    <t>Calcinol D 1000mg Sachet</t>
  </si>
  <si>
    <t>packet of 6.7 gm Sachet</t>
  </si>
  <si>
    <t>Megaprime Capsule</t>
  </si>
  <si>
    <t>Mycovita Plus Capsule</t>
  </si>
  <si>
    <t>Nerviz-CD3 Tablet</t>
  </si>
  <si>
    <t>Jfer XT Tablet</t>
  </si>
  <si>
    <t>Thyrorich Plus Tablet</t>
  </si>
  <si>
    <t>Caltum Tablet</t>
  </si>
  <si>
    <t>Mega3 L Tablet</t>
  </si>
  <si>
    <t>Cytor Plus Capsule</t>
  </si>
  <si>
    <t>Isiron Capsule</t>
  </si>
  <si>
    <t>Oxylak Tablet</t>
  </si>
  <si>
    <t>Cal 4U Tablet</t>
  </si>
  <si>
    <t>Ferrofit Drop</t>
  </si>
  <si>
    <t>Sungain D3 Capsule</t>
  </si>
  <si>
    <t>Vibifol D3 Tablet</t>
  </si>
  <si>
    <t>Corzea D3 Tablet</t>
  </si>
  <si>
    <t>Arginen Sachet</t>
  </si>
  <si>
    <t>Smical Tablet</t>
  </si>
  <si>
    <t>Tonecal-XT Tablet</t>
  </si>
  <si>
    <t>Glutapene Plus Syrup</t>
  </si>
  <si>
    <t>Tayo 7K Chewable Tablet</t>
  </si>
  <si>
    <t>ROTORIDE SYRUP</t>
  </si>
  <si>
    <t>Q 16 Tablet</t>
  </si>
  <si>
    <t>Explovit D3 Capsule</t>
  </si>
  <si>
    <t>Folsafe Capsule</t>
  </si>
  <si>
    <t>Kascal-Forte Soft Gelatin Capsule</t>
  </si>
  <si>
    <t>Evamin Tablet</t>
  </si>
  <si>
    <t>Addon Capsule</t>
  </si>
  <si>
    <t>D Fertile QSR Tablet</t>
  </si>
  <si>
    <t>Zicmat Tablet</t>
  </si>
  <si>
    <t>Cibna Tablet</t>
  </si>
  <si>
    <t>Onefol Tablet</t>
  </si>
  <si>
    <t>Cdk-Plus Tablet</t>
  </si>
  <si>
    <t>Gincostar-M Tablet</t>
  </si>
  <si>
    <t>Oxyskin HC Tablet</t>
  </si>
  <si>
    <t>Ibvital Mix Fruit Syrup</t>
  </si>
  <si>
    <t>Vitcozinc Tablet</t>
  </si>
  <si>
    <t>Tuskca Chewable Sugar Free Tablet Pineapple</t>
  </si>
  <si>
    <t>Roxjoint Plus Tablet</t>
  </si>
  <si>
    <t>Cal4U-HD Tablet</t>
  </si>
  <si>
    <t>AL-R Sachet</t>
  </si>
  <si>
    <t>Levocramp-D Tablet</t>
  </si>
  <si>
    <t>Califast-D Tablet</t>
  </si>
  <si>
    <t>Vitbull Forte Tablet</t>
  </si>
  <si>
    <t>Ferrofine XT Tablet</t>
  </si>
  <si>
    <t>Benfomic Capsule</t>
  </si>
  <si>
    <t>Befer Oral Drops Orange</t>
  </si>
  <si>
    <t>Mpowervit Tablet</t>
  </si>
  <si>
    <t>Orlac Capsule</t>
  </si>
  <si>
    <t>Myo-GDM Tablet</t>
  </si>
  <si>
    <t>Maxred Capsule</t>
  </si>
  <si>
    <t>Vitalife Delicious Mango Oral Suspension</t>
  </si>
  <si>
    <t>Globiron XT Suspension</t>
  </si>
  <si>
    <t>strip of 48 tablets</t>
  </si>
  <si>
    <t>Nutrova Kerastrength Capsule</t>
  </si>
  <si>
    <t>Scy-Copene Softgel Capsule</t>
  </si>
  <si>
    <t>Calcibuzz MZ Tablet</t>
  </si>
  <si>
    <t>Joyque Tablet</t>
  </si>
  <si>
    <t>Multiwell Capsule</t>
  </si>
  <si>
    <t>VT-QL Tablet</t>
  </si>
  <si>
    <t>Arshine Forte Tablet</t>
  </si>
  <si>
    <t>Calcimate-CQ Capsule</t>
  </si>
  <si>
    <t>E Guard -400 Soft Gelatin Capsule</t>
  </si>
  <si>
    <t>Lycocare Capsule</t>
  </si>
  <si>
    <t>Merry Mom Tablet</t>
  </si>
  <si>
    <t>Maxi-Ql Softgel Capsule</t>
  </si>
  <si>
    <t>Sure Fert Tablet</t>
  </si>
  <si>
    <t>Super Gummy Iron + Vitamins for Kids Smashing Strawberry</t>
  </si>
  <si>
    <t>Bestiron Liquid</t>
  </si>
  <si>
    <t>D3 Stat Oral Solution (5ml Each) Butterscotch</t>
  </si>
  <si>
    <t>Neuro Cell Tablet</t>
  </si>
  <si>
    <t>Triobit Tablet</t>
  </si>
  <si>
    <t>Bioker Plus Tablet</t>
  </si>
  <si>
    <t>Xmega 7G Softgel Capsule</t>
  </si>
  <si>
    <t>Nestle Optifast Weight Management Sachet (50gm Each) Vanilla Shake</t>
  </si>
  <si>
    <t>Solgar Sublingual Vitamin B12 1000mcg Nuggets</t>
  </si>
  <si>
    <t>bottle of 250 pellets</t>
  </si>
  <si>
    <t>Zoq Ten Tablet</t>
  </si>
  <si>
    <t>QL 500 Tablet</t>
  </si>
  <si>
    <t>Forfetus Tablet</t>
  </si>
  <si>
    <t>Ridasoft Capsule</t>
  </si>
  <si>
    <t>Ova Gold Tablet</t>
  </si>
  <si>
    <t>Ncfer Tablet</t>
  </si>
  <si>
    <t>Megabol Forte Capsule</t>
  </si>
  <si>
    <t>Neo Gold Tablet</t>
  </si>
  <si>
    <t>Phytorich Tablet</t>
  </si>
  <si>
    <t>Myfocoly Capsule</t>
  </si>
  <si>
    <t>Citabo K2 7 Tablet</t>
  </si>
  <si>
    <t>H 2 T Gold Tablet</t>
  </si>
  <si>
    <t>Micozin Oral Drops Orange</t>
  </si>
  <si>
    <t>Calmi Plus Soft Gelatin Capsule</t>
  </si>
  <si>
    <t>Nutritor Plus Tablet</t>
  </si>
  <si>
    <t>Nutrizyme Oral Drops Pineapple</t>
  </si>
  <si>
    <t>Ensome-M Tablet</t>
  </si>
  <si>
    <t>Calstun -K2 Softgel Capsules</t>
  </si>
  <si>
    <t>Visionace Tablet</t>
  </si>
  <si>
    <t>Glozyme Oral Drops</t>
  </si>
  <si>
    <t>Zestive Syrup</t>
  </si>
  <si>
    <t>Veloga Softgel Capsule</t>
  </si>
  <si>
    <t>Skyfiz Effervescent Tablet Sugar Free</t>
  </si>
  <si>
    <t>Ferfect XT Tablet</t>
  </si>
  <si>
    <t>Adrovit-Forte Capsule</t>
  </si>
  <si>
    <t>Zinco B Tablet</t>
  </si>
  <si>
    <t>Myrizcal Tablet</t>
  </si>
  <si>
    <t>B-Supp D3 Tablet</t>
  </si>
  <si>
    <t>HealthVit D-Vitan Vitamin D3 10000 IU Tablet</t>
  </si>
  <si>
    <t>HB-Folcin Syrup Mango</t>
  </si>
  <si>
    <t>Quinfol LM Tablet</t>
  </si>
  <si>
    <t>Maxizorb Plus Tablet</t>
  </si>
  <si>
    <t>M Hood Tablet</t>
  </si>
  <si>
    <t>Vitacee Chewable Tablet</t>
  </si>
  <si>
    <t>Healing Pharma Bonefine K2 Tablet</t>
  </si>
  <si>
    <t>Calcigem-D Tablet</t>
  </si>
  <si>
    <t>Acnurish Tablet</t>
  </si>
  <si>
    <t>Begonia Syrup</t>
  </si>
  <si>
    <t>Ovanext Tablet</t>
  </si>
  <si>
    <t>Jwellcal-K2 Tablet</t>
  </si>
  <si>
    <t>Mvgrow-4G Soft Gelatin Capsule</t>
  </si>
  <si>
    <t>Raricap CT Tablet</t>
  </si>
  <si>
    <t>Tancyvit Capsule</t>
  </si>
  <si>
    <t>D-Mylin Capsule</t>
  </si>
  <si>
    <t>Nervifair Tablet</t>
  </si>
  <si>
    <t>Melacells Tablet</t>
  </si>
  <si>
    <t>Trinergic Plus Capsule</t>
  </si>
  <si>
    <t>Welzorb-D3 Tablet</t>
  </si>
  <si>
    <t>Begonia-L Syrup</t>
  </si>
  <si>
    <t>Dimonocal-Tab</t>
  </si>
  <si>
    <t>Feri-Q XT Syrup</t>
  </si>
  <si>
    <t>Cretox CP Sachet Orange</t>
  </si>
  <si>
    <t>Neurostrip CD3 Tablet</t>
  </si>
  <si>
    <t>Hepapure Tablet</t>
  </si>
  <si>
    <t>HB-UP Capsule</t>
  </si>
  <si>
    <t>Zencal-K2 Tablet</t>
  </si>
  <si>
    <t>Lycotis Plus Capsule</t>
  </si>
  <si>
    <t>Recover TD Syrup</t>
  </si>
  <si>
    <t>Sancium D3 Tablet</t>
  </si>
  <si>
    <t>Nervend Tablet</t>
  </si>
  <si>
    <t>Maxsome A to Z Tablet</t>
  </si>
  <si>
    <t>Immune Plus Capsule</t>
  </si>
  <si>
    <t>Fiscol Tablet</t>
  </si>
  <si>
    <t>Sunlite Bottle Oral Solution (5ml Each)</t>
  </si>
  <si>
    <t>Mynonac Plus Tablet</t>
  </si>
  <si>
    <t>Calrutin Tablet</t>
  </si>
  <si>
    <t>Spervit Tablet</t>
  </si>
  <si>
    <t>Calcibind Tablet</t>
  </si>
  <si>
    <t>Krebz Softgel Capsule</t>
  </si>
  <si>
    <t>Calmed-KD Tablet</t>
  </si>
  <si>
    <t>Defiron XT Tablet</t>
  </si>
  <si>
    <t>Methyflo Tablet</t>
  </si>
  <si>
    <t>Ocerin Forte Tablet</t>
  </si>
  <si>
    <t>Protiron Powder Chocolate</t>
  </si>
  <si>
    <t>Myolife Tablet</t>
  </si>
  <si>
    <t>Morpheme Livup  Capsule</t>
  </si>
  <si>
    <t>Aushadh B-Complex Syrup</t>
  </si>
  <si>
    <t>Zincolite Syrup</t>
  </si>
  <si>
    <t>Fertizer-M Tablet</t>
  </si>
  <si>
    <t>Satvora Tablet</t>
  </si>
  <si>
    <t>Benvita Tablet</t>
  </si>
  <si>
    <t>Carwin Forte Softgel Capsule</t>
  </si>
  <si>
    <t>Bodyrich Mix Fruit Syrup</t>
  </si>
  <si>
    <t>Vitowin Gold Capsule</t>
  </si>
  <si>
    <t>Duke Nano Shots Sugar Free</t>
  </si>
  <si>
    <t>Trichogro Tablet</t>
  </si>
  <si>
    <t>Tonocal 500mg Tablet</t>
  </si>
  <si>
    <t>Feredino Tablet</t>
  </si>
  <si>
    <t>Vintage Vitamins C++ Effervescent Tablet Orange Sugar Free</t>
  </si>
  <si>
    <t>Ostarich Forte Soft Gelatin Capsule</t>
  </si>
  <si>
    <t>Ncviz-Q 10 Capsule</t>
  </si>
  <si>
    <t>Lycorex Tablet</t>
  </si>
  <si>
    <t>Imfit Tablet</t>
  </si>
  <si>
    <t>Lachilo Tablet</t>
  </si>
  <si>
    <t>Zinifol Capsule</t>
  </si>
  <si>
    <t>Beco One Plus Capsule</t>
  </si>
  <si>
    <t>Q10 Forte Capsule</t>
  </si>
  <si>
    <t>Es Fortitude Recover Sachet 20gm Each Rich Milk Chocolate</t>
  </si>
  <si>
    <t>box of 14 granules</t>
  </si>
  <si>
    <t>Needfol-D Softgels</t>
  </si>
  <si>
    <t>Ostarich Soft Gelatin Capsule</t>
  </si>
  <si>
    <t>Goldiron Syrup</t>
  </si>
  <si>
    <t>Avitagar-M Tablet</t>
  </si>
  <si>
    <t>Geoday 5G Tablet</t>
  </si>
  <si>
    <t>Subneuro B6 Syrup</t>
  </si>
  <si>
    <t>Bonfix Tablet</t>
  </si>
  <si>
    <t>Obscal Tablet</t>
  </si>
  <si>
    <t>Glutaflex 500mg Tablet</t>
  </si>
  <si>
    <t>Brain Plus Oral Emulsion Delicious Alphanso</t>
  </si>
  <si>
    <t>bottle of 150 ml Oral Emulsion</t>
  </si>
  <si>
    <t>Q-Zen-Max Tablet</t>
  </si>
  <si>
    <t>Aeovit-Q10 Softgel Capsule</t>
  </si>
  <si>
    <t>Max-Z 50 Tablet</t>
  </si>
  <si>
    <t>Equinervz Tablet</t>
  </si>
  <si>
    <t>Sermon Gold Capsule</t>
  </si>
  <si>
    <t>Novo-Phane Plus  Tablet</t>
  </si>
  <si>
    <t>Omegro 4G-Mix Softgel Capsule</t>
  </si>
  <si>
    <t>Zoyawell-M Tablet</t>
  </si>
  <si>
    <t>Calcivit -K Tablet</t>
  </si>
  <si>
    <t>Ferroalb-XT Tablet</t>
  </si>
  <si>
    <t>Vitanic 7G Tablet</t>
  </si>
  <si>
    <t>Resicar Q Tablet</t>
  </si>
  <si>
    <t>Epinerve -Forte Tablet</t>
  </si>
  <si>
    <t>Neuroactiv Plus Capsule</t>
  </si>
  <si>
    <t>Tendo Feel Tablet</t>
  </si>
  <si>
    <t>Cobazinc Capsule</t>
  </si>
  <si>
    <t>Nuvic Tablet</t>
  </si>
  <si>
    <t>Veegy 4G Capsule</t>
  </si>
  <si>
    <t>Cobatop Soft Gelatin Capsule</t>
  </si>
  <si>
    <t>Smartvit Syrup</t>
  </si>
  <si>
    <t>Cally 3 Plus Tablet</t>
  </si>
  <si>
    <t>Slyrich Tablet</t>
  </si>
  <si>
    <t>Thyter Capsule</t>
  </si>
  <si>
    <t>Theawin Tablet</t>
  </si>
  <si>
    <t>Neurovex OD Tablet</t>
  </si>
  <si>
    <t>Metobal Plus Capsule</t>
  </si>
  <si>
    <t>Turmee-Forte Capsule</t>
  </si>
  <si>
    <t>Lmfolera Soft Gelatin Capsule</t>
  </si>
  <si>
    <t>Dr Willmar Schwabe India Magnesium Phosphoricum Dilution CM CH</t>
  </si>
  <si>
    <t>Molvit 4G Soft Gelatin Capsule</t>
  </si>
  <si>
    <t>Vitnes Syrup</t>
  </si>
  <si>
    <t>Hemosafe Tablet</t>
  </si>
  <si>
    <t>Caldinol-D3 Soft Gelatin Capsule</t>
  </si>
  <si>
    <t>Gamage Capsule</t>
  </si>
  <si>
    <t>Red Iron XT Tablet</t>
  </si>
  <si>
    <t>Oritrol Softgel Capsules</t>
  </si>
  <si>
    <t>Amazing Research Mahaprot Protein Powder with Vitamins and Minerals Chocolate</t>
  </si>
  <si>
    <t>Q 10 Esential Capsule</t>
  </si>
  <si>
    <t>Calnervit-Max Tablet</t>
  </si>
  <si>
    <t>Folligen H Tablet</t>
  </si>
  <si>
    <t>Atosnerve D Tablet</t>
  </si>
  <si>
    <t>Gree-Nine Softgel Capsule</t>
  </si>
  <si>
    <t>HemoBliss Tablet</t>
  </si>
  <si>
    <t>Vomega Gold Tablet</t>
  </si>
  <si>
    <t>Willcart Forte Capsule</t>
  </si>
  <si>
    <t>Queenfert Tablet</t>
  </si>
  <si>
    <t>Feriday Tablet</t>
  </si>
  <si>
    <t>Benvit Tablet</t>
  </si>
  <si>
    <t>Dheagyn-Forte Tablet</t>
  </si>
  <si>
    <t>Qzen-Plus Tablet</t>
  </si>
  <si>
    <t>Zencal-Plus Tablet</t>
  </si>
  <si>
    <t>Ultra Gold Capsule</t>
  </si>
  <si>
    <t>HealthBest VitCbest Vitamin C + Zinc Gummies for Men &amp; Women</t>
  </si>
  <si>
    <t>Cramp-Off Tablet</t>
  </si>
  <si>
    <t>Brotosin Tablet</t>
  </si>
  <si>
    <t>Heparace Tablet</t>
  </si>
  <si>
    <t>Zincolup Tablet</t>
  </si>
  <si>
    <t>Zemfix Softgel Capsules</t>
  </si>
  <si>
    <t>Ubicube Capsule</t>
  </si>
  <si>
    <t>Ferro-Tone Syrup</t>
  </si>
  <si>
    <t>Pre Proder Capsule</t>
  </si>
  <si>
    <t>Collazia Sachet Sweet Orange</t>
  </si>
  <si>
    <t>Triage-Forte Protein Powder Vanilla Sugar Free</t>
  </si>
  <si>
    <t>Neurit CD 3 Tablet</t>
  </si>
  <si>
    <t>Canfit Capsule</t>
  </si>
  <si>
    <t>Well-Cyst Tablet</t>
  </si>
  <si>
    <t>Azepen Soft Gelatin Capsule</t>
  </si>
  <si>
    <t>Neo-D3 Softgel Capsule</t>
  </si>
  <si>
    <t>Lubrica-Forte Tablet</t>
  </si>
  <si>
    <t>Picumin Tablet</t>
  </si>
  <si>
    <t>Sowical-XT Tablet</t>
  </si>
  <si>
    <t>Primaforce Yohimbine HCl Vegetarian Capsule</t>
  </si>
  <si>
    <t>Otovas-M Capsule</t>
  </si>
  <si>
    <t>Nutrich Capsule</t>
  </si>
  <si>
    <t>LivSource Powder Vanilla Sugar Free</t>
  </si>
  <si>
    <t>MY Tablet</t>
  </si>
  <si>
    <t>CZQ 10 Plus Tablet</t>
  </si>
  <si>
    <t>Calmi Tablet</t>
  </si>
  <si>
    <t>Kids Calcichamp Oral Drops</t>
  </si>
  <si>
    <t>Megbrio Capsule</t>
  </si>
  <si>
    <t>Hnor Tablet</t>
  </si>
  <si>
    <t>Lubridol Tablet</t>
  </si>
  <si>
    <t>Uptrol Plus Capsule</t>
  </si>
  <si>
    <t>Ferina-XT Tablet</t>
  </si>
  <si>
    <t>Dayfol Tablet</t>
  </si>
  <si>
    <t>Caskfull Softgel Capsule</t>
  </si>
  <si>
    <t>Salvomin 5G Soft Gelatin Capsule</t>
  </si>
  <si>
    <t>Lutisight Multivitamin &amp; Multimineral Syrup</t>
  </si>
  <si>
    <t>Prekevit Tablet</t>
  </si>
  <si>
    <t>Puflyf Liquid Spray</t>
  </si>
  <si>
    <t>Nervebright Tablet</t>
  </si>
  <si>
    <t>3C Plus Tablet</t>
  </si>
  <si>
    <t>Stal D 3 Powder</t>
  </si>
  <si>
    <t>Sensineuron Tablet</t>
  </si>
  <si>
    <t>Calcium Syrup</t>
  </si>
  <si>
    <t>Astagen M Tablet</t>
  </si>
  <si>
    <t>Mgup d3 Tablet</t>
  </si>
  <si>
    <t>Nestle Resource Diabetic Sachet (50gm Each) Vanilla</t>
  </si>
  <si>
    <t>Allvit-Gold Tablet</t>
  </si>
  <si>
    <t>Oxyone Capsule</t>
  </si>
  <si>
    <t>Alofer Tablet</t>
  </si>
  <si>
    <t>Ovalear Tablet</t>
  </si>
  <si>
    <t>Irisco-Q Tablet</t>
  </si>
  <si>
    <t>Bioret Capsule</t>
  </si>
  <si>
    <t>Triplus-5G Capsule</t>
  </si>
  <si>
    <t>Lyconova Capsule</t>
  </si>
  <si>
    <t>Nermin Capsule</t>
  </si>
  <si>
    <t>Neromet Tablet</t>
  </si>
  <si>
    <t>Multilyf D3 Tablet</t>
  </si>
  <si>
    <t>Urocitra-M B6 DT Tablet Lemon Sugar Free</t>
  </si>
  <si>
    <t>bottle of 20 tablet dt</t>
  </si>
  <si>
    <t>Biotrex Vitamin B12 5000mcg Tablet</t>
  </si>
  <si>
    <t>Normocos Chewable Tablet</t>
  </si>
  <si>
    <t>Goldmune Capsule</t>
  </si>
  <si>
    <t>Carotate Tablet</t>
  </si>
  <si>
    <t>Benfosure Tablet</t>
  </si>
  <si>
    <t>Q Time Forte Tablet</t>
  </si>
  <si>
    <t>Zamulti Multivitamin Tablet</t>
  </si>
  <si>
    <t>Sofshel Max Softgel Capsules</t>
  </si>
  <si>
    <t>Bcom-L Syrup</t>
  </si>
  <si>
    <t>Absecal K2 Softgel Capsule</t>
  </si>
  <si>
    <t>Durashape Tablet</t>
  </si>
  <si>
    <t>Tcc Tablet</t>
  </si>
  <si>
    <t>Aldanvit-D Tablet</t>
  </si>
  <si>
    <t>Meecob Capsule</t>
  </si>
  <si>
    <t>Protosol Gold Protein Powder American Ice Cream</t>
  </si>
  <si>
    <t>Orvit M Tablet</t>
  </si>
  <si>
    <t>PP 26 6mg Tablet</t>
  </si>
  <si>
    <t>Myobuild Tablet</t>
  </si>
  <si>
    <t>Brave 3 Syrup Orange</t>
  </si>
  <si>
    <t>Nuben M Fort Capsule</t>
  </si>
  <si>
    <t>Haddi-CT Tablet</t>
  </si>
  <si>
    <t>HealthVit Niacinamide 50mg Tablet</t>
  </si>
  <si>
    <t>Sapient Kids Gummy Orange Gluten Free</t>
  </si>
  <si>
    <t>Zinkazin C Tablet</t>
  </si>
  <si>
    <t>Stynus Nutri-Hair Tablet</t>
  </si>
  <si>
    <t>Neurofic-CD3 Tablet</t>
  </si>
  <si>
    <t>GlobiFer Forte Tablet</t>
  </si>
  <si>
    <t>D3 Planet Softgel Capsules</t>
  </si>
  <si>
    <t>packet of 10 soft gelatin capsules</t>
  </si>
  <si>
    <t>Thiostar-BN Soft Gelatin Capsule</t>
  </si>
  <si>
    <t>Matreheal Sachet</t>
  </si>
  <si>
    <t>packet of 7.5 gm Sachet</t>
  </si>
  <si>
    <t>Stamina Rich Tablet</t>
  </si>
  <si>
    <t>Judant Forte Tablet</t>
  </si>
  <si>
    <t>Must OD Capsule</t>
  </si>
  <si>
    <t>Vitzone Tablet</t>
  </si>
  <si>
    <t>Lycofan Tablet</t>
  </si>
  <si>
    <t>EP-CD Tablet</t>
  </si>
  <si>
    <t>Healthaid Vitamin B12 1000mcg Tablet</t>
  </si>
  <si>
    <t>Hair B7 Tablet</t>
  </si>
  <si>
    <t>Nurotime Gold Soft Gelatin Capsule</t>
  </si>
  <si>
    <t>Nefronac D3 Tablet</t>
  </si>
  <si>
    <t>Aneron XT Tablet</t>
  </si>
  <si>
    <t>Synopro Tablet</t>
  </si>
  <si>
    <t>Harasha Vita-4G Softgel Capsules</t>
  </si>
  <si>
    <t>Unigus-Forte Tablet</t>
  </si>
  <si>
    <t>Bepnisules Capsule</t>
  </si>
  <si>
    <t>Vitoxyl-Z Syrup</t>
  </si>
  <si>
    <t>Boostrum Capsule</t>
  </si>
  <si>
    <t>Dragovit Tablet</t>
  </si>
  <si>
    <t>Appuliv Syrup</t>
  </si>
  <si>
    <t>Neurob -Plus Capsule</t>
  </si>
  <si>
    <t>Nuvites Oral Drops</t>
  </si>
  <si>
    <t>Innovmag Tablet</t>
  </si>
  <si>
    <t>Xalcal Tablet</t>
  </si>
  <si>
    <t>K2-Care Capsule</t>
  </si>
  <si>
    <t>Zenibion-L Syrup</t>
  </si>
  <si>
    <t>Mvgrow-Forte Tablet</t>
  </si>
  <si>
    <t>Zincopril Syrup</t>
  </si>
  <si>
    <t>Myred Tablet</t>
  </si>
  <si>
    <t>Niracal D3 Tablet</t>
  </si>
  <si>
    <t>Solwin-UTI Tablet</t>
  </si>
  <si>
    <t>Feforon ZXT Tablet</t>
  </si>
  <si>
    <t>Coqueen Plus Capsule</t>
  </si>
  <si>
    <t>Cevalia Tablet</t>
  </si>
  <si>
    <t>Amzest-Fe Tablet</t>
  </si>
  <si>
    <t>Hb Tone Syrup</t>
  </si>
  <si>
    <t>Nervistal Tablet</t>
  </si>
  <si>
    <t>M Bal Plus Tablet</t>
  </si>
  <si>
    <t>Mobicart-D Sachet Orange Sugar Free</t>
  </si>
  <si>
    <t>sachet of 12.7 gm Powder</t>
  </si>
  <si>
    <t>Ferosky Tablet</t>
  </si>
  <si>
    <t>Adeno-Sure Capsule</t>
  </si>
  <si>
    <t>Embryofol XT Tablet</t>
  </si>
  <si>
    <t>Vimzo Syrup</t>
  </si>
  <si>
    <t>Caltin Softgel Capsule</t>
  </si>
  <si>
    <t>Duo-Forte Soft Gelatin Capsule</t>
  </si>
  <si>
    <t>Biored-L Soft Gelatin Capsule</t>
  </si>
  <si>
    <t>Gio Active Co Q10 Tablet</t>
  </si>
  <si>
    <t>Calive-K27 Soft Gelatin Capsule</t>
  </si>
  <si>
    <t>Nuvon Tablet</t>
  </si>
  <si>
    <t>Lactobus - V Capsule</t>
  </si>
  <si>
    <t>Vixit Tablet</t>
  </si>
  <si>
    <t>Natures Aid Active Woman Tablet</t>
  </si>
  <si>
    <t>Snovit LZ Syrup</t>
  </si>
  <si>
    <t>Zyrocal Tablet</t>
  </si>
  <si>
    <t>Lycozar 6G Tablet</t>
  </si>
  <si>
    <t>Cystguard Tablet</t>
  </si>
  <si>
    <t>Ferropink Tablet</t>
  </si>
  <si>
    <t>Carnicare Capsule</t>
  </si>
  <si>
    <t>Calvita -CMC Tablet</t>
  </si>
  <si>
    <t>Grivita Syrup</t>
  </si>
  <si>
    <t>Neurojack-Forte Tablet</t>
  </si>
  <si>
    <t>Qtencare-Plus Softgel Capsule</t>
  </si>
  <si>
    <t>Adtrol-HD Tablet</t>
  </si>
  <si>
    <t>Selvit Capsule</t>
  </si>
  <si>
    <t>Mcoba-M Capsule</t>
  </si>
  <si>
    <t>Fred B Capsule</t>
  </si>
  <si>
    <t>Potentveda L-Glutathione 1000mg Capsule</t>
  </si>
  <si>
    <t>CC-Rise D Tablet</t>
  </si>
  <si>
    <t>Kalzorb Iso Tablet</t>
  </si>
  <si>
    <t>Mericobal Viva Tablet SR</t>
  </si>
  <si>
    <t>Ferotin Tablet</t>
  </si>
  <si>
    <t>Tractcure Tablet</t>
  </si>
  <si>
    <t>Oxycian Tablet</t>
  </si>
  <si>
    <t>Q180 Soft Gelatin Capsule</t>
  </si>
  <si>
    <t>Salviron-XT Tablet</t>
  </si>
  <si>
    <t>Vitasafe Capsule</t>
  </si>
  <si>
    <t>Viprotein Capsule</t>
  </si>
  <si>
    <t>Calsure OS Capsule</t>
  </si>
  <si>
    <t>Dical 500 Tablet</t>
  </si>
  <si>
    <t>Mecoson Plus Capsule</t>
  </si>
  <si>
    <t>Neuro Cde Tablet</t>
  </si>
  <si>
    <t>VD3 Soft Gelatin Capsule</t>
  </si>
  <si>
    <t>Methalbo D3 Tablet</t>
  </si>
  <si>
    <t>Calswift D Suspension</t>
  </si>
  <si>
    <t>HealthVit Vitamin D3 20000 IU Tablet</t>
  </si>
  <si>
    <t>Dr. Reckeweg Selenium Dilution 3X</t>
  </si>
  <si>
    <t>Pcosfre Chewable Tablet</t>
  </si>
  <si>
    <t>Obicure Capsule</t>
  </si>
  <si>
    <t>Neurovein OD Max Capsule</t>
  </si>
  <si>
    <t>Edge P Plus Capsule</t>
  </si>
  <si>
    <t>Deost Softgel Capsule</t>
  </si>
  <si>
    <t>Trichonic Tablet</t>
  </si>
  <si>
    <t>packet of 1 Bar</t>
  </si>
  <si>
    <t>Follifood Powder Vanilla Sugar Free</t>
  </si>
  <si>
    <t>Tin of 250 gm Powder</t>
  </si>
  <si>
    <t>Onfer-Xtz Tablet</t>
  </si>
  <si>
    <t>Avrector Tablet</t>
  </si>
  <si>
    <t>Ulpro D Protein Powder for Diabetics Powder Vanilla Sugar Free</t>
  </si>
  <si>
    <t>Hemic-XT Tablet</t>
  </si>
  <si>
    <t>Allen Nutraceutical Multi Vitamins Tablet</t>
  </si>
  <si>
    <t>Multivein AZ Tablet</t>
  </si>
  <si>
    <t>Fizovit Oral Drops</t>
  </si>
  <si>
    <t>Cartin Plus Tablet</t>
  </si>
  <si>
    <t>Corbus Fa Tablet</t>
  </si>
  <si>
    <t>HealthVit Lycopene 25mg  Tablet</t>
  </si>
  <si>
    <t>Rizyme Syrup</t>
  </si>
  <si>
    <t>HealthVit L- Methionine 500mg Detoxifying Antioxidant Capsule</t>
  </si>
  <si>
    <t>Dioneurol-OD Softgel Capsule</t>
  </si>
  <si>
    <t>Lycol Capsule</t>
  </si>
  <si>
    <t>Orcal Plus Tablet</t>
  </si>
  <si>
    <t>Pure Nutrition Iron with Folic Acid 350mg Veg Tablet</t>
  </si>
  <si>
    <t>Neuromax 1500mcg Tablet</t>
  </si>
  <si>
    <t>Sily-B Suspension</t>
  </si>
  <si>
    <t>Zadivital 7G Soft Gel Capsules</t>
  </si>
  <si>
    <t>Rerifer Drop</t>
  </si>
  <si>
    <t>Nutrafirst Immunity Booster Multivitamins Capsule</t>
  </si>
  <si>
    <t>Ferrogen XT Syrup</t>
  </si>
  <si>
    <t>Winba Forte Soft Gelatin Capsule</t>
  </si>
  <si>
    <t>Nurodale Tablet</t>
  </si>
  <si>
    <t>Folik-DHA Tablet</t>
  </si>
  <si>
    <t>Hijam-Hmf Sachet</t>
  </si>
  <si>
    <t>FF 12 Syrup</t>
  </si>
  <si>
    <t>DHA Plus Tablet</t>
  </si>
  <si>
    <t>Calvic-Hd Tablet</t>
  </si>
  <si>
    <t>Trichogain Softgel Capsule</t>
  </si>
  <si>
    <t>Benfinuron Forte Capsule</t>
  </si>
  <si>
    <t>Ostral Soft Gelatin Capsule</t>
  </si>
  <si>
    <t>Nutrizeal 4G Capsule</t>
  </si>
  <si>
    <t>Ligadiet Tablet</t>
  </si>
  <si>
    <t>Nervistar Syrup</t>
  </si>
  <si>
    <t>Age Defy Tablet</t>
  </si>
  <si>
    <t>Newvital 7G Capsule</t>
  </si>
  <si>
    <t>Mahameco OD Tablet</t>
  </si>
  <si>
    <t>Groscal Tablet</t>
  </si>
  <si>
    <t>Zinkospan Syrup</t>
  </si>
  <si>
    <t>Stoporus Tablet</t>
  </si>
  <si>
    <t>Leccal Plus Tablet</t>
  </si>
  <si>
    <t>D3-Count Orange Tablet</t>
  </si>
  <si>
    <t>Calcichamp-ISO Tablet</t>
  </si>
  <si>
    <t>Instant -D3 Softgel Capsules</t>
  </si>
  <si>
    <t>Rossvita Daily Multi Nutraceutical</t>
  </si>
  <si>
    <t>Orgihair Tablet</t>
  </si>
  <si>
    <t>Slyrich Forte Tablet</t>
  </si>
  <si>
    <t>Provit Plus Whey Protein Powder Sugar Free</t>
  </si>
  <si>
    <t>Shrey's Lacferin-C Softgel Capsule</t>
  </si>
  <si>
    <t>Agical Tablet</t>
  </si>
  <si>
    <t>Lysovit Syrup</t>
  </si>
  <si>
    <t>Balir Tablet</t>
  </si>
  <si>
    <t>Racenerve Forte Tablet</t>
  </si>
  <si>
    <t>Tiscofer XT Total Tablet</t>
  </si>
  <si>
    <t>Devored 60K Granules</t>
  </si>
  <si>
    <t>Vascorac-Q Capsule</t>
  </si>
  <si>
    <t>Carbamide Forte Biotin from Sesbania Grandiflora Extract with Hyaluronic Acid &amp; Amla Strawberry &amp; Orange</t>
  </si>
  <si>
    <t>Aronamin Gold Capsule</t>
  </si>
  <si>
    <t>Pregfol-D Tablet</t>
  </si>
  <si>
    <t>Merical Tablet</t>
  </si>
  <si>
    <t>CC-Rise Plus Tablet</t>
  </si>
  <si>
    <t>Problast-D3 60K Soft Gelatin Capsule</t>
  </si>
  <si>
    <t>Calcore Tablet</t>
  </si>
  <si>
    <t>Feromira XT Tablet</t>
  </si>
  <si>
    <t>Beplex Daily Tablet</t>
  </si>
  <si>
    <t>bottle of 1000 tablets</t>
  </si>
  <si>
    <t>Hemo-Surge Tablet</t>
  </si>
  <si>
    <t>Makecal HD Tablet</t>
  </si>
  <si>
    <t>Calorich HB Tablet</t>
  </si>
  <si>
    <t>Magical D Tablet</t>
  </si>
  <si>
    <t>lycobest Syrup</t>
  </si>
  <si>
    <t>Majiclin Tablet</t>
  </si>
  <si>
    <t>Haddi Tablet</t>
  </si>
  <si>
    <t>Dafotrol K2 7 Capsule</t>
  </si>
  <si>
    <t>Callus Tablet</t>
  </si>
  <si>
    <t>Calgeclat 500 Tablet</t>
  </si>
  <si>
    <t>Sharrets Nutritions Liquid Vitamin D3 400IU Oral Unflavored</t>
  </si>
  <si>
    <t>bottle of 90 ml Spray</t>
  </si>
  <si>
    <t>Ortecal Forte Softgel Capsule</t>
  </si>
  <si>
    <t>Prodyto Powder Vanilla Delight Lactose Free Gluten Free</t>
  </si>
  <si>
    <t>Quang Tablet</t>
  </si>
  <si>
    <t>Irocos Tablet</t>
  </si>
  <si>
    <t>Stemcal Capsule</t>
  </si>
  <si>
    <t>Folirich B Capsule</t>
  </si>
  <si>
    <t>Cartishield Tablet</t>
  </si>
  <si>
    <t>Calcious Suspension</t>
  </si>
  <si>
    <t>Rirone Syrup</t>
  </si>
  <si>
    <t>Calciluvin Tablet</t>
  </si>
  <si>
    <t>Racenerve Syrup</t>
  </si>
  <si>
    <t>Ubd-Max Soft Gelatin Capsule</t>
  </si>
  <si>
    <t>Vitsave Tablet</t>
  </si>
  <si>
    <t>Aelita Tablet</t>
  </si>
  <si>
    <t>Fit NS Gold Capsule</t>
  </si>
  <si>
    <t>Nutriarc Wellness Multivitamin with Multiminerals &amp; Ginseng Extract Tablet</t>
  </si>
  <si>
    <t>Multinus Forte Tablet</t>
  </si>
  <si>
    <t>Calright HD Tablet</t>
  </si>
  <si>
    <t>LivSource Powder Mango Sugar Free</t>
  </si>
  <si>
    <t>Recruva Tablet</t>
  </si>
  <si>
    <t>Bone Set Pack  Kit</t>
  </si>
  <si>
    <t>packet of 60 kit</t>
  </si>
  <si>
    <t>Irina Max Soft Gelatin Capsule</t>
  </si>
  <si>
    <t>Neuris Lite Tablet</t>
  </si>
  <si>
    <t>Ferna-XT Tablet</t>
  </si>
  <si>
    <t>HealthVit Choline Bitartrate 500mg Tablet</t>
  </si>
  <si>
    <t>Winactive Capsule</t>
  </si>
  <si>
    <t>BL-Ace Tablet</t>
  </si>
  <si>
    <t>Cbfol Q10 Capsule</t>
  </si>
  <si>
    <t>LivSource Powder Mango</t>
  </si>
  <si>
    <t>Cal CM Tablet</t>
  </si>
  <si>
    <t>Coenz Bio-10 Capsule</t>
  </si>
  <si>
    <t>Prism 369 Capsule</t>
  </si>
  <si>
    <t>Odccm Tablet</t>
  </si>
  <si>
    <t>Neurotreat Tablet</t>
  </si>
  <si>
    <t>Lycovik Syrup</t>
  </si>
  <si>
    <t>Sowical-CT Tablet</t>
  </si>
  <si>
    <t>Vital I Capsule</t>
  </si>
  <si>
    <t>Revital H Protein NXT Bar (50gm Each) Coffee Hazelnut</t>
  </si>
  <si>
    <t>Optihenz Capsule</t>
  </si>
  <si>
    <t>Citabo 4G Tablet</t>
  </si>
  <si>
    <t>ES 4G Softgel Capsules</t>
  </si>
  <si>
    <t>Q Zen-Strong Tablet</t>
  </si>
  <si>
    <t>Benfotor-D Tablet</t>
  </si>
  <si>
    <t>Dava Calcium-CT Soft Gelatin Capsule</t>
  </si>
  <si>
    <t>Dasovit Syrup Mixed Fruit</t>
  </si>
  <si>
    <t>Ontogain Tablet</t>
  </si>
  <si>
    <t>Dsential 60K Chewable Tablet</t>
  </si>
  <si>
    <t>Czee Chewable Tablet</t>
  </si>
  <si>
    <t>Siroy DHA Drop</t>
  </si>
  <si>
    <t>Tendosanch Tablet</t>
  </si>
  <si>
    <t>Eryphy Tablet</t>
  </si>
  <si>
    <t>Imunotop-H Capsule</t>
  </si>
  <si>
    <t>Eldervita-ZC Soft Gelatin Capsule</t>
  </si>
  <si>
    <t>Iso-Caldenz Tablet</t>
  </si>
  <si>
    <t>DvMac-B6 Oral Solution Pineapple</t>
  </si>
  <si>
    <t>Vioneuron-LC Tablet</t>
  </si>
  <si>
    <t>Acti + Softgel Capsule</t>
  </si>
  <si>
    <t>Ocimom Syrup</t>
  </si>
  <si>
    <t>Lycomix Capsule</t>
  </si>
  <si>
    <t>F Hood Tablet</t>
  </si>
  <si>
    <t>Alcorich Tablet</t>
  </si>
  <si>
    <t>D-Bone 60K Chewable Tablet</t>
  </si>
  <si>
    <t>Kg Cut Powder</t>
  </si>
  <si>
    <t>Biotrex Hyaluronic Acid 100mg Capsule</t>
  </si>
  <si>
    <t>Lfoale DHA Tablet</t>
  </si>
  <si>
    <t>Calsar-K27 Tablet</t>
  </si>
  <si>
    <t>Caltas Tablet</t>
  </si>
  <si>
    <t>Cal Simq Tablet</t>
  </si>
  <si>
    <t>Calovit D3 Tablet</t>
  </si>
  <si>
    <t>Nuromic-B Plus Capsule</t>
  </si>
  <si>
    <t>Trio Smile Capsule</t>
  </si>
  <si>
    <t>Mecosim Plus Capsule</t>
  </si>
  <si>
    <t>Gluzin Z Tablet</t>
  </si>
  <si>
    <t>Vicoba Capsule</t>
  </si>
  <si>
    <t>Calcibus Tablet</t>
  </si>
  <si>
    <t>Lycoway Soft Gelatin Capsule</t>
  </si>
  <si>
    <t>Abcal Capsule</t>
  </si>
  <si>
    <t>ChiroBest Tablet</t>
  </si>
  <si>
    <t>Makers Zincokon Multivitamin, Multimineral with Grape Seed Extract Tablet</t>
  </si>
  <si>
    <t>Well Cal Tablet</t>
  </si>
  <si>
    <t>Navifert Sachet Orange Sugar Free</t>
  </si>
  <si>
    <t>Proticure-FE Syrup Mixed Fruit</t>
  </si>
  <si>
    <t>Ferrochelate-XT Drop</t>
  </si>
  <si>
    <t>Es Fortitude Nourish Sachet 20gm Each Strawberry Milkshake</t>
  </si>
  <si>
    <t>Dmaxcal Tablet</t>
  </si>
  <si>
    <t>Maxvida Powder Mango</t>
  </si>
  <si>
    <t>Q-Man Forte Tablet</t>
  </si>
  <si>
    <t>Olhair Tablet</t>
  </si>
  <si>
    <t>Danvit CD3 Tablet</t>
  </si>
  <si>
    <t>Caldimax Tablet</t>
  </si>
  <si>
    <t>Astaglow Capsule</t>
  </si>
  <si>
    <t>Femtal 5 Softgel</t>
  </si>
  <si>
    <t>Semar 4G Capsule</t>
  </si>
  <si>
    <t>Coten Soft Gelatin Capsule</t>
  </si>
  <si>
    <t>Mecona Plus Tablet</t>
  </si>
  <si>
    <t>Sinucal CT Capsule</t>
  </si>
  <si>
    <t>Wekcium Tablet</t>
  </si>
  <si>
    <t>Nutra-V Capsule</t>
  </si>
  <si>
    <t>Sizcal-K2 Softgel Capsule</t>
  </si>
  <si>
    <t>Calcibus -GM Tablet</t>
  </si>
  <si>
    <t>Gemking HD Tablet</t>
  </si>
  <si>
    <t>Cal-CZ Tablet</t>
  </si>
  <si>
    <t>Jocecal TH Tablet</t>
  </si>
  <si>
    <t>Folvista Capsule</t>
  </si>
  <si>
    <t>Mindfull Oral Drops</t>
  </si>
  <si>
    <t>All 9 M Tablet</t>
  </si>
  <si>
    <t>Oxsig Capsule</t>
  </si>
  <si>
    <t>Mulzin-D3 Oral Drops</t>
  </si>
  <si>
    <t>Ppb 5 Sachet</t>
  </si>
  <si>
    <t>sachet of 1.5 gm Granules</t>
  </si>
  <si>
    <t>Magvitane Tablet</t>
  </si>
  <si>
    <t>Metaliv Forte Tablet</t>
  </si>
  <si>
    <t>Nigrus Tablet</t>
  </si>
  <si>
    <t>Ogareds Capsule</t>
  </si>
  <si>
    <t>Healthaid Lecithin 1200mg Capsule</t>
  </si>
  <si>
    <t>Viplex Syrup</t>
  </si>
  <si>
    <t>Lax-Q Tablet</t>
  </si>
  <si>
    <t>Gacal Plus Tablet</t>
  </si>
  <si>
    <t>Ifer XT Tablet</t>
  </si>
  <si>
    <t>Big Plus Tablet</t>
  </si>
  <si>
    <t>Appuliv HP Tablet</t>
  </si>
  <si>
    <t>Zinkospan Tablet</t>
  </si>
  <si>
    <t>Vitoform Plus Syrup Sugar Free</t>
  </si>
  <si>
    <t>Iromax Syrup</t>
  </si>
  <si>
    <t>Lycopink Gold Softgel Capsules</t>
  </si>
  <si>
    <t>Kabimom Powder Chocolate Sugar Free</t>
  </si>
  <si>
    <t>Nocsil Oral Suspension</t>
  </si>
  <si>
    <t>Nervic Syrup Sugar Free</t>
  </si>
  <si>
    <t>Sabrich - XT Syrup</t>
  </si>
  <si>
    <t>Dalrich XT Tablet</t>
  </si>
  <si>
    <t>D3-Health 800IU Oral Drops</t>
  </si>
  <si>
    <t>Stycal Tablet</t>
  </si>
  <si>
    <t>Merve LP Capsule</t>
  </si>
  <si>
    <t>Zestafit 7G Tablet</t>
  </si>
  <si>
    <t>CalDonyx Tablet</t>
  </si>
  <si>
    <t>Arogain Tablet</t>
  </si>
  <si>
    <t>Zoyawell-F Tablet</t>
  </si>
  <si>
    <t>Hairovit Softgel Capsule</t>
  </si>
  <si>
    <t>Calross -500 Tablet</t>
  </si>
  <si>
    <t>Immunity Care Combo of Fast&amp;Up Charge Natural Vitamin C &amp; Zinc 60 Effervescent Tablet and Inlife Calcium Vitamin D3 60 Tablet</t>
  </si>
  <si>
    <t>E Guard -200 Soft Gelatin Capsule</t>
  </si>
  <si>
    <t>Lyme-Z Tablet</t>
  </si>
  <si>
    <t>Leczopine Capsule</t>
  </si>
  <si>
    <t>Megadus Capsule</t>
  </si>
  <si>
    <t>Vitoform Plus Tablet</t>
  </si>
  <si>
    <t>HealthVit L- Arginine &amp; L- Citrulline Complex 1000mg Tablet</t>
  </si>
  <si>
    <t>Medistrong-M Tablet</t>
  </si>
  <si>
    <t>Ovibest Tablet</t>
  </si>
  <si>
    <t>Ornimerz Syrup</t>
  </si>
  <si>
    <t>Extracure D3 Capsule</t>
  </si>
  <si>
    <t>Calcibest -60K Tablet</t>
  </si>
  <si>
    <t>Batcium Tablet</t>
  </si>
  <si>
    <t>Joncitrol Capsule</t>
  </si>
  <si>
    <t>Lencal Tablet</t>
  </si>
  <si>
    <t>Fem-Red XT Tablet</t>
  </si>
  <si>
    <t>Levocramp Tablet</t>
  </si>
  <si>
    <t>One Q One-Q Active DT Tablet Lime Tablet</t>
  </si>
  <si>
    <t>Runyosite Tablet</t>
  </si>
  <si>
    <t>Ecal -AM Capsule</t>
  </si>
  <si>
    <t>Vintop Z Tablet</t>
  </si>
  <si>
    <t>Vitasonic Soft Gelatin Capsule</t>
  </si>
  <si>
    <t>Rejuspan Capsule</t>
  </si>
  <si>
    <t>Gericare Tablet</t>
  </si>
  <si>
    <t>Xifiron Tablet</t>
  </si>
  <si>
    <t>C-Roks Plus Soft Gelatin Capsule</t>
  </si>
  <si>
    <t>Cecal Tablet</t>
  </si>
  <si>
    <t>Natures Aid Multi-Vitamin Mini Drops Orange Drop</t>
  </si>
  <si>
    <t>Calaay Tablet</t>
  </si>
  <si>
    <t>Fertiglow F Tablet</t>
  </si>
  <si>
    <t>Kalzorb Tablet</t>
  </si>
  <si>
    <t>Ferro-Plus Syrup</t>
  </si>
  <si>
    <t>Mycal-M Softgel</t>
  </si>
  <si>
    <t>Vitoform-MZ Tablet</t>
  </si>
  <si>
    <t>V Bone Tablet</t>
  </si>
  <si>
    <t>Nervenext Tablet</t>
  </si>
  <si>
    <t>GD3 60K Capsule</t>
  </si>
  <si>
    <t>Vidical CT Tablet</t>
  </si>
  <si>
    <t>Euro-D3 Chewable Tablet Orange</t>
  </si>
  <si>
    <t>Ferios-XT Tablet</t>
  </si>
  <si>
    <t>Emega Capsule</t>
  </si>
  <si>
    <t>Bangalore Bio-Plasgens Five Phos Elixir Iron and Calcium Tonic Orange</t>
  </si>
  <si>
    <t>Ferronica Capsule</t>
  </si>
  <si>
    <t>36 Plus Capsule</t>
  </si>
  <si>
    <t>Osteobel Capsule</t>
  </si>
  <si>
    <t>Fiturbo Softgel Capsule</t>
  </si>
  <si>
    <t>Ouneed Tablet</t>
  </si>
  <si>
    <t>Contotal 60K Orange Tablet</t>
  </si>
  <si>
    <t>Neurostep OD Tablet</t>
  </si>
  <si>
    <t>Healthaid Vitamin B3 250mg Tablet</t>
  </si>
  <si>
    <t>Jackson Vitamin-C 500 Chewable Tablet</t>
  </si>
  <si>
    <t>Mycal K27 Soft Gelatin Capsule</t>
  </si>
  <si>
    <t>VE Charge CCM Tablet</t>
  </si>
  <si>
    <t>Caliska-DS Tablet</t>
  </si>
  <si>
    <t>Ubercal Tablet</t>
  </si>
  <si>
    <t>Marsovit Soft Gelatin Capsule</t>
  </si>
  <si>
    <t>Aronamin Gold Tonic</t>
  </si>
  <si>
    <t>Novavit Tablet</t>
  </si>
  <si>
    <t>Apelvit 5G Tablet</t>
  </si>
  <si>
    <t>LMP 9 Plus Tablet</t>
  </si>
  <si>
    <t>Medron-LC Softgel Capsule</t>
  </si>
  <si>
    <t>Myplex Capsule</t>
  </si>
  <si>
    <t>Cubecal Softgel Capsule</t>
  </si>
  <si>
    <t>ER Plus Tablet</t>
  </si>
  <si>
    <t>Aadi Med Liv Syrup Sugar Free</t>
  </si>
  <si>
    <t>Inosic Orange Chewable Tablet</t>
  </si>
  <si>
    <t>Lrg-Dha Granules Orange Sugar Free</t>
  </si>
  <si>
    <t>Depozit 1000 Soft Gelatin Capsule</t>
  </si>
  <si>
    <t>Kapnerv Tablet</t>
  </si>
  <si>
    <t>Ferrocin Capsule</t>
  </si>
  <si>
    <t>Q-Man 4L Tablet</t>
  </si>
  <si>
    <t>Raflovit-9G Capsule</t>
  </si>
  <si>
    <t>Aldanvit Tablet</t>
  </si>
  <si>
    <t>5 Fill Tablet</t>
  </si>
  <si>
    <t>Maycal Tablet</t>
  </si>
  <si>
    <t>Nabifer-XT Tablet</t>
  </si>
  <si>
    <t>Ray-Q-LC Tablet</t>
  </si>
  <si>
    <t>Cryptova Soft Gelatin Capsule</t>
  </si>
  <si>
    <t>CQ-Next Capsule</t>
  </si>
  <si>
    <t>Calcicron Plus Capsule</t>
  </si>
  <si>
    <t>Gamla 120 Soft Gelatin Capsule</t>
  </si>
  <si>
    <t>Prefer Plus Tablet</t>
  </si>
  <si>
    <t>Calmatrix Tablet</t>
  </si>
  <si>
    <t>Coralzen K2-7 Tablet</t>
  </si>
  <si>
    <t>Marnys Artrohelp Forte Vial (10ml Each)</t>
  </si>
  <si>
    <t>Caldimax -D3 Suspension</t>
  </si>
  <si>
    <t>Rerifer Oral Suspension</t>
  </si>
  <si>
    <t>Neuris Capsule</t>
  </si>
  <si>
    <t>Sancium K27 Tablet</t>
  </si>
  <si>
    <t>D3-Zen Oral Solution Orange</t>
  </si>
  <si>
    <t>Becoplex Syrup</t>
  </si>
  <si>
    <t>Vistamega Plus Tablet</t>
  </si>
  <si>
    <t>Eveflex Softgel Capsule</t>
  </si>
  <si>
    <t>Multifull-L Mixed Fruit Syrup</t>
  </si>
  <si>
    <t>Haemorb Soft Gelatin Capsule</t>
  </si>
  <si>
    <t>Igjecta Soft Gelatin Capsule</t>
  </si>
  <si>
    <t>Fitnine L Tablet</t>
  </si>
  <si>
    <t>Meex Plus Tablet</t>
  </si>
  <si>
    <t>Immustar Oral Drops</t>
  </si>
  <si>
    <t>Turbovit Tablet</t>
  </si>
  <si>
    <t>Argimono Mango Sugar Free Sachet</t>
  </si>
  <si>
    <t>Tricho 5 Capsule (30 Each)</t>
  </si>
  <si>
    <t>Polymerz Tablet</t>
  </si>
  <si>
    <t>Vipravita Spray Mix Fruit</t>
  </si>
  <si>
    <t>Zovacal 60K Capsule</t>
  </si>
  <si>
    <t>Lycomin Plus Syrup</t>
  </si>
  <si>
    <t>Triodelta Softgel Capsule</t>
  </si>
  <si>
    <t>Calijoy HD Tablet</t>
  </si>
  <si>
    <t>Lyco-Forte Capsule</t>
  </si>
  <si>
    <t>Healthaid Eye Vit Vitamin &amp; Mineral Tablet</t>
  </si>
  <si>
    <t>CC-Zol Tablet</t>
  </si>
  <si>
    <t>Oplex -L Syrup</t>
  </si>
  <si>
    <t>Ginvit Capsule</t>
  </si>
  <si>
    <t>GNC Niacin 250mg Tablet</t>
  </si>
  <si>
    <t>Alvit Tablet</t>
  </si>
  <si>
    <t>Olvital Soft Gelatin Capsule</t>
  </si>
  <si>
    <t>Vogue Wellness Oxivog Softgel Capsule</t>
  </si>
  <si>
    <t>Ferrozinc Capsule</t>
  </si>
  <si>
    <t>Depiglow Ultra Tablet</t>
  </si>
  <si>
    <t>Nature Made Fish Oil Omega-3 1200mg Softgels</t>
  </si>
  <si>
    <t>Mayodi Tablet</t>
  </si>
  <si>
    <t>Healthaid Magnesium Orotate 500mg Tablet</t>
  </si>
  <si>
    <t>Ferobilt -XT Tablet</t>
  </si>
  <si>
    <t>Glutashine-F Sachet</t>
  </si>
  <si>
    <t>Neucare LC Tablet</t>
  </si>
  <si>
    <t>Vitapride Syrup</t>
  </si>
  <si>
    <t>Vitaliv Tablet</t>
  </si>
  <si>
    <t>Mecodenz 1.5 Tablet MD</t>
  </si>
  <si>
    <t>strip of 10 tablet md</t>
  </si>
  <si>
    <t>MV-All D3 Tablet</t>
  </si>
  <si>
    <t>Maprovit 3,6,9 Softgel Capsule</t>
  </si>
  <si>
    <t>Diacarvit Capsule</t>
  </si>
  <si>
    <t>Livive Forte Tablet</t>
  </si>
  <si>
    <t>Bodycal K2 Tablet</t>
  </si>
  <si>
    <t>Novocal-D3 Soft Gelatin Capsule</t>
  </si>
  <si>
    <t>Gnv-LC Tablet</t>
  </si>
  <si>
    <t>Polymerz Tablet with Green Tea Extract</t>
  </si>
  <si>
    <t>Zincoplus Softgels</t>
  </si>
  <si>
    <t>Xitrol CZ Capsule</t>
  </si>
  <si>
    <t>Argibert Orange Granules</t>
  </si>
  <si>
    <t>Centrum Gold Tablet</t>
  </si>
  <si>
    <t>Calcidense-K2 Tablet</t>
  </si>
  <si>
    <t>Methcor-OD Capsule</t>
  </si>
  <si>
    <t>Besten Capsule</t>
  </si>
  <si>
    <t>Folicsoft-XT Soft Gelatin Capsule</t>
  </si>
  <si>
    <t>Biomax 5G Soft Gelatin Capsule</t>
  </si>
  <si>
    <t>Nurofit OP Tablet</t>
  </si>
  <si>
    <t>Myoga EC Capsule</t>
  </si>
  <si>
    <t>Unilight-D3 Oral Drops</t>
  </si>
  <si>
    <t>Hyotrex Sachet Orange</t>
  </si>
  <si>
    <t>Carvite Tablet</t>
  </si>
  <si>
    <t>Omegain E Capsule</t>
  </si>
  <si>
    <t>Ciel-Plus Tablet</t>
  </si>
  <si>
    <t>Rical -Alfa Capsule</t>
  </si>
  <si>
    <t>Erifit Gold Capsule</t>
  </si>
  <si>
    <t>Wocal Pink Softgel Capsule</t>
  </si>
  <si>
    <t>Ebion Plus Tablet</t>
  </si>
  <si>
    <t>Becosix Tablet</t>
  </si>
  <si>
    <t>Eachrapy Capsule</t>
  </si>
  <si>
    <t>Sure-Lmf Tablet</t>
  </si>
  <si>
    <t>Calgia Capsule</t>
  </si>
  <si>
    <t>Rozacal K2 Tablet</t>
  </si>
  <si>
    <t>Alinta MB Syrup Sugar Free</t>
  </si>
  <si>
    <t>Fracnil Tablet</t>
  </si>
  <si>
    <t>Talcobal Plus Tablet</t>
  </si>
  <si>
    <t>Nurocramp Tablet</t>
  </si>
  <si>
    <t>Microferol 6000IU Powder</t>
  </si>
  <si>
    <t>Snuliv -L Tablet</t>
  </si>
  <si>
    <t>Alfolate-M Capsule</t>
  </si>
  <si>
    <t>Ferifort Z Tablet</t>
  </si>
  <si>
    <t>Synetical-Forte Soft Gelatin Capsule</t>
  </si>
  <si>
    <t>Methyben G Plus Tablet</t>
  </si>
  <si>
    <t>Sonne-D3 Nano Shot Mango Sugar Free</t>
  </si>
  <si>
    <t>OmegaDari Softgel Capsule</t>
  </si>
  <si>
    <t>Fetargin Sachet</t>
  </si>
  <si>
    <t>Rical -D3 Tablet</t>
  </si>
  <si>
    <t>Vogue Wellness Andro Young Tablet</t>
  </si>
  <si>
    <t>Black-Gold Tablet</t>
  </si>
  <si>
    <t>Sanvit Syrup</t>
  </si>
  <si>
    <t>Eldervita-L Soft Gelatin Capsule</t>
  </si>
  <si>
    <t>Copreg Tablet</t>
  </si>
  <si>
    <t>Oxamcal-D Tablet</t>
  </si>
  <si>
    <t>Calcibus Syrup</t>
  </si>
  <si>
    <t>Astaret Softgels</t>
  </si>
  <si>
    <t>Caloz-CT Soft Gelatin Capsule</t>
  </si>
  <si>
    <t>CaliFit Tablet</t>
  </si>
  <si>
    <t>Xiron Tablet</t>
  </si>
  <si>
    <t>Raymeg 3g Soft Gel Capsule</t>
  </si>
  <si>
    <t>Femitrol -MZ Tablet</t>
  </si>
  <si>
    <t>Eucee Chewable Tablet</t>
  </si>
  <si>
    <t>Selvito Tablet</t>
  </si>
  <si>
    <t>Nutra Super Tablet</t>
  </si>
  <si>
    <t>Reload Tablet</t>
  </si>
  <si>
    <t>Acti-Aleth G Soft Gelatin Capsule</t>
  </si>
  <si>
    <t>Achicobal Forte Capsule</t>
  </si>
  <si>
    <t>Lycofine Delicious Sugar Free Syrup</t>
  </si>
  <si>
    <t>E-Supp Capsule</t>
  </si>
  <si>
    <t>Oxyguard Soft Gelatin Capsule</t>
  </si>
  <si>
    <t>2 Vital Gold Softgel Capsules</t>
  </si>
  <si>
    <t>Zincobus -FE Syrup</t>
  </si>
  <si>
    <t>KLM-D3 Plus Oral Drops</t>
  </si>
  <si>
    <t>bottle of 5 ml Oral Drops</t>
  </si>
  <si>
    <t>Nervigesic Plus Tablet</t>
  </si>
  <si>
    <t>Bgro Plus Tablet</t>
  </si>
  <si>
    <t>Oxiglow Tablet</t>
  </si>
  <si>
    <t>Ryliv Capsule</t>
  </si>
  <si>
    <t>Enve 400 Softgel Capsule</t>
  </si>
  <si>
    <t>Foligro Tablet</t>
  </si>
  <si>
    <t>Nurodin Capsule</t>
  </si>
  <si>
    <t>Calcized-M Softgel Capsule</t>
  </si>
  <si>
    <t>BACFO Herbocalcium DS Tablet</t>
  </si>
  <si>
    <t>Dancalvi 60K Tablet</t>
  </si>
  <si>
    <t>Enciel-Q 100 Tablet</t>
  </si>
  <si>
    <t>C Cal Plus Capsule</t>
  </si>
  <si>
    <t>Amucid SF Suspension</t>
  </si>
  <si>
    <t>Curcutas-F Soft Gelatin Capsule</t>
  </si>
  <si>
    <t>Bonace Sachet Sugar Free</t>
  </si>
  <si>
    <t>sachet of 12.8 gm Granules</t>
  </si>
  <si>
    <t>Zincoma-M Tablet</t>
  </si>
  <si>
    <t>Vitalizer Tablet</t>
  </si>
  <si>
    <t>Yocal-D3 Tablet</t>
  </si>
  <si>
    <t>IG-Rich Soft Gelatin Capsule</t>
  </si>
  <si>
    <t>PROTIPROT POWDER</t>
  </si>
  <si>
    <t>Interovit Oral Suspension</t>
  </si>
  <si>
    <t>AB 12 Fol Tablet</t>
  </si>
  <si>
    <t>Zinco-DC Immunity Booster Tablet</t>
  </si>
  <si>
    <t>Calcivion-LC Tablet</t>
  </si>
  <si>
    <t>Healthaid Biotin 5000mcg Tablet</t>
  </si>
  <si>
    <t>Feritin-XT Tablet</t>
  </si>
  <si>
    <t>Allneuron Tablet</t>
  </si>
  <si>
    <t>Zincobus AS Tablet</t>
  </si>
  <si>
    <t>Gratein Powder Strawberry Vanilla</t>
  </si>
  <si>
    <t>Mulzin Syrup</t>
  </si>
  <si>
    <t>Tuscoplex Syrup</t>
  </si>
  <si>
    <t>Albigesic A Tablet</t>
  </si>
  <si>
    <t>New Vasoactiv Capsule</t>
  </si>
  <si>
    <t>Mylovea-D Tablet</t>
  </si>
  <si>
    <t>Fujical Tablet</t>
  </si>
  <si>
    <t>Calrep HD Tablet</t>
  </si>
  <si>
    <t>Multiflow Drop</t>
  </si>
  <si>
    <t>Calvit HD Tablet</t>
  </si>
  <si>
    <t>Proyurveda Dairical Plus Milk Calcium Tablet</t>
  </si>
  <si>
    <t>PMS Ease Capsule</t>
  </si>
  <si>
    <t>Bonzocal Soft Gelatin Capsule</t>
  </si>
  <si>
    <t>Enphio Capsule</t>
  </si>
  <si>
    <t>Lilip-O Tablet</t>
  </si>
  <si>
    <t>Liviplus Tablet</t>
  </si>
  <si>
    <t>Oxyskora Tablet</t>
  </si>
  <si>
    <t>Calvix-D3 Tablet</t>
  </si>
  <si>
    <t>Mutrix Plus Protein Powder Sugar Free</t>
  </si>
  <si>
    <t>Savimin Syrup</t>
  </si>
  <si>
    <t>Velbie Mouth Dissolving Tablet</t>
  </si>
  <si>
    <t>Ferrovic-XT Tablet</t>
  </si>
  <si>
    <t>LivSource Powder Mango Sugar Free &amp; Gluten Free</t>
  </si>
  <si>
    <t>Nanovac-C Oral Drops</t>
  </si>
  <si>
    <t>Bioalcon-Q10 Tablet</t>
  </si>
  <si>
    <t>Hairglaze Tablet</t>
  </si>
  <si>
    <t>Reo -OA Capsule</t>
  </si>
  <si>
    <t>Lactobus -Plus Capsule</t>
  </si>
  <si>
    <t>Mecofar 500mcg Tablet</t>
  </si>
  <si>
    <t>Laforze IUGR Granules Tangy Orange Sugar Free</t>
  </si>
  <si>
    <t>Sporimax-Z Powder</t>
  </si>
  <si>
    <t>Lycobeen Capsule</t>
  </si>
  <si>
    <t>Ildofer-XT Oral Suspension</t>
  </si>
  <si>
    <t>Dr. Reckeweg Magnesium Phosphoricum Dilution 3X</t>
  </si>
  <si>
    <t>Celin M Tablet</t>
  </si>
  <si>
    <t>Megacobal Capsule</t>
  </si>
  <si>
    <t>Totalcal D3 Effervescent Tablet</t>
  </si>
  <si>
    <t>Nutrawis 4G Softgel Capsule</t>
  </si>
  <si>
    <t>Rubate Oral Drops</t>
  </si>
  <si>
    <t>Vitacast Gold Tablet</t>
  </si>
  <si>
    <t>Lifetonic Syrup Sugar Free</t>
  </si>
  <si>
    <t>Col-P Sachet Sugar Free</t>
  </si>
  <si>
    <t>Siromed Tablet</t>
  </si>
  <si>
    <t>Xpecial Capsule</t>
  </si>
  <si>
    <t>Kaltree Plus Soft Gelatin Capsule</t>
  </si>
  <si>
    <t>Kiscal Mixed Fruit Granules</t>
  </si>
  <si>
    <t>Panmax Tablet</t>
  </si>
  <si>
    <t>S-Max Tablet</t>
  </si>
  <si>
    <t>Gutsoft Powder</t>
  </si>
  <si>
    <t>Ovit Plus Tablet</t>
  </si>
  <si>
    <t>Unifibe Vitamin K2 as MK-7 Tablet</t>
  </si>
  <si>
    <t>Kasrich -L Capsule</t>
  </si>
  <si>
    <t>Quicklime D Capsule</t>
  </si>
  <si>
    <t>Healthaid Vitamin B12 1000mcg Oral Spray Orange</t>
  </si>
  <si>
    <t>bottle of 20 ml Spray</t>
  </si>
  <si>
    <t>Manifer XT Tablet</t>
  </si>
  <si>
    <t>Oacare Capsule</t>
  </si>
  <si>
    <t>Calsma-XT Soft Gelatin Capsule</t>
  </si>
  <si>
    <t>Armega Capsule</t>
  </si>
  <si>
    <t>Cokal Tablet</t>
  </si>
  <si>
    <t>Becovital For Daily Energy Soft Gelatin Capsule</t>
  </si>
  <si>
    <t>Flyvit Gold Capsule</t>
  </si>
  <si>
    <t>Bisfer Forte Tablet</t>
  </si>
  <si>
    <t>Castigo KD Tablet</t>
  </si>
  <si>
    <t>CAD3 Tablet</t>
  </si>
  <si>
    <t>Goldset HD Tablet</t>
  </si>
  <si>
    <t>Gesta 9 Tablet</t>
  </si>
  <si>
    <t>Glutax Tablet</t>
  </si>
  <si>
    <t>Finefol Capsule</t>
  </si>
  <si>
    <t>K2-Pax Tablet</t>
  </si>
  <si>
    <t>Calreg-K27 Capsule</t>
  </si>
  <si>
    <t>Redivit-DF Powder Cardamom</t>
  </si>
  <si>
    <t>Energymeal Q10 Soft Gelatin Capsule</t>
  </si>
  <si>
    <t>Healthaid Omega 3-6-9 Capsule</t>
  </si>
  <si>
    <t>Ferichill-XT Tablet</t>
  </si>
  <si>
    <t>Ferorapid Plus Soft Gelatin Capsule</t>
  </si>
  <si>
    <t>Aldavit Tablet</t>
  </si>
  <si>
    <t>Calhit Tablet</t>
  </si>
  <si>
    <t>Natvie C Capsule</t>
  </si>
  <si>
    <t>Fercee TR Plus Capsule SR</t>
  </si>
  <si>
    <t>Eyesite Tablet</t>
  </si>
  <si>
    <t>Osteojod-CD Tablet</t>
  </si>
  <si>
    <t>Genforte-5G Capsule</t>
  </si>
  <si>
    <t>Mint Veda Multivitamin Gummies Strawberry</t>
  </si>
  <si>
    <t>Fertinate Capsule</t>
  </si>
  <si>
    <t>Nurosim Tablet</t>
  </si>
  <si>
    <t>NEO PMS Tablet</t>
  </si>
  <si>
    <t>L Toco Soft Gelatin Capsule</t>
  </si>
  <si>
    <t>Racenerve BT Tablet</t>
  </si>
  <si>
    <t>Femarelle Unstoppable Postmenopause Capsule</t>
  </si>
  <si>
    <t>Glamitrol Soft Gelatin Capsule</t>
  </si>
  <si>
    <t>Shellmax OP Tablet</t>
  </si>
  <si>
    <t>Calys -3C Tablet</t>
  </si>
  <si>
    <t>Nurocros Tablet</t>
  </si>
  <si>
    <t>Ncfer Syrup</t>
  </si>
  <si>
    <t>Lecal D3 Capsule</t>
  </si>
  <si>
    <t>Ferizeal Tablet</t>
  </si>
  <si>
    <t>Innovgold Tablet</t>
  </si>
  <si>
    <t>Erich Plus Capsule</t>
  </si>
  <si>
    <t>Mecabalin Tablet</t>
  </si>
  <si>
    <t>Lemega Tablet</t>
  </si>
  <si>
    <t>Adenoxyl Red Tablet</t>
  </si>
  <si>
    <t>Ferigen-XT Tablet</t>
  </si>
  <si>
    <t>Ferrofit Plus Tablet</t>
  </si>
  <si>
    <t>Glut 4 Capsule</t>
  </si>
  <si>
    <t>Atofer-XT Oral Suspension</t>
  </si>
  <si>
    <t>Ferron Syrup</t>
  </si>
  <si>
    <t>Lycopink Syrup</t>
  </si>
  <si>
    <t>Utcide Soft Gelatin Capsule</t>
  </si>
  <si>
    <t>Well-Pi Tablet</t>
  </si>
  <si>
    <t>Celinor Capsule</t>
  </si>
  <si>
    <t>Synocob DHA Capsule</t>
  </si>
  <si>
    <t>Alpspure Nutra Omega 3 Fish Oil 1000mg Softgel Capsule</t>
  </si>
  <si>
    <t>Q Soft Capsule</t>
  </si>
  <si>
    <t>Keyos Keyos Tablets</t>
  </si>
  <si>
    <t>Bfm 6 Tablet</t>
  </si>
  <si>
    <t>Ferro-Tone Capsule</t>
  </si>
  <si>
    <t>Obifil Diskette</t>
  </si>
  <si>
    <t>packet of 10 diskettes</t>
  </si>
  <si>
    <t>Recal D3 Capsule</t>
  </si>
  <si>
    <t>Calduo CL Tablet</t>
  </si>
  <si>
    <t>Mulzin Tablet</t>
  </si>
  <si>
    <t>Restreta HD Tablet</t>
  </si>
  <si>
    <t>Megavital Capsule</t>
  </si>
  <si>
    <t>Vitanec Oral Suspension</t>
  </si>
  <si>
    <t>Yesnoc 24 Softgel Capsule</t>
  </si>
  <si>
    <t>Obylife Tablet</t>
  </si>
  <si>
    <t>New vital Soft Gelatin Capsule</t>
  </si>
  <si>
    <t>Cobaron Forte Capsule</t>
  </si>
  <si>
    <t>Zuiver Hairlyfe Tablet</t>
  </si>
  <si>
    <t>Heypro HP Protein Powder Vanilla</t>
  </si>
  <si>
    <t>HealthKart HK Vitals Biotin Tablet (60 Each)</t>
  </si>
  <si>
    <t>Zindervit-I Tablet</t>
  </si>
  <si>
    <t>Rirone -XT Tablet</t>
  </si>
  <si>
    <t>Nutriz Gold Capsule</t>
  </si>
  <si>
    <t>Methytop BF Tablet</t>
  </si>
  <si>
    <t>Neurovein Plus Capsule</t>
  </si>
  <si>
    <t>Fast&amp;Up Combo Pack of Charge (20) &amp; 2 Pack of Fortify (10) Effervescent Tablet</t>
  </si>
  <si>
    <t>Mixx Capsule</t>
  </si>
  <si>
    <t>Caldia Tablet</t>
  </si>
  <si>
    <t>Bevynuron Tablet</t>
  </si>
  <si>
    <t>A2L Capsule</t>
  </si>
  <si>
    <t>Mecnidh OD Tablet</t>
  </si>
  <si>
    <t>Recod Plus Capsule</t>
  </si>
  <si>
    <t>Helpfer Delicious Syrup</t>
  </si>
  <si>
    <t>Zimatinic Tablet</t>
  </si>
  <si>
    <t>Biolarge Forte Sachet Sugar Free</t>
  </si>
  <si>
    <t>Laribion Capsule</t>
  </si>
  <si>
    <t>Addnergy Powder</t>
  </si>
  <si>
    <t>Zincotis Capsule</t>
  </si>
  <si>
    <t>Amcobal Plus Capsule</t>
  </si>
  <si>
    <t>Total-Z Tablet</t>
  </si>
  <si>
    <t>Refuel Syrup</t>
  </si>
  <si>
    <t>Betarich Capsule</t>
  </si>
  <si>
    <t>Tervion Syrup Delicious Pineapple</t>
  </si>
  <si>
    <t>Pilical Tablet</t>
  </si>
  <si>
    <t>HealthVit N-Acetyl Cysteine 600mg Capsule</t>
  </si>
  <si>
    <t>Foliup Tablet</t>
  </si>
  <si>
    <t>Biotrex Lycopene 5000mcg Capsule</t>
  </si>
  <si>
    <t>Ketoneed Tablet</t>
  </si>
  <si>
    <t>D3 Stat Chewable Tablet Sugar Free</t>
  </si>
  <si>
    <t>Aconerv-Plus Tablet</t>
  </si>
  <si>
    <t>Safyvit-K27 Tablet</t>
  </si>
  <si>
    <t>Oma 3 Soft Gelatin Capsule</t>
  </si>
  <si>
    <t>Rossvital Multivitamin Capsule</t>
  </si>
  <si>
    <t>FolateD Tablet</t>
  </si>
  <si>
    <t>Vitaneuron Soft Gelatin Capsule</t>
  </si>
  <si>
    <t>Trimac D Tablet</t>
  </si>
  <si>
    <t>Pro E Capsule</t>
  </si>
  <si>
    <t>Boostrum Powder Vanilla</t>
  </si>
  <si>
    <t>Multifull Gold Soft Gelatin Capsule</t>
  </si>
  <si>
    <t>Vitacast Gold Syrup Sugar Free</t>
  </si>
  <si>
    <t>Merocal D3 Tablet</t>
  </si>
  <si>
    <t>Daizcal Max Capsule</t>
  </si>
  <si>
    <t>Kdvit-K2 Tablet</t>
  </si>
  <si>
    <t>Balci-M Capsule</t>
  </si>
  <si>
    <t>21st Century Potassium Gluconate 595mg Tablet</t>
  </si>
  <si>
    <t>bottle of 110 tablets</t>
  </si>
  <si>
    <t>Mec MD Tablet</t>
  </si>
  <si>
    <t>Hair Blow Tablet</t>
  </si>
  <si>
    <t>Limezo-DZ Chewable Tablet Orange</t>
  </si>
  <si>
    <t>Oxitor Tablet</t>
  </si>
  <si>
    <t>Vitoza Tablet</t>
  </si>
  <si>
    <t>Vera-MX Capsule</t>
  </si>
  <si>
    <t>Ibinutri Multivitamins &amp; Multiminerals Syrup</t>
  </si>
  <si>
    <t>Glutaserv 250mg Soft Gelatin Capsule</t>
  </si>
  <si>
    <t>Nicfit Tablet</t>
  </si>
  <si>
    <t>GNC Mega Men 50 Plus One Daily Multivitamin Caplet</t>
  </si>
  <si>
    <t>bottle of 60 caplets</t>
  </si>
  <si>
    <t>Caltus D Tablet</t>
  </si>
  <si>
    <t>OC-Vit Syrup</t>
  </si>
  <si>
    <t>L-Trosule Tablet</t>
  </si>
  <si>
    <t>Callaxo 500 Tablet</t>
  </si>
  <si>
    <t>CuroVita Tablet</t>
  </si>
  <si>
    <t>BC Ferrol Oral Drops</t>
  </si>
  <si>
    <t>Feroget Tablet</t>
  </si>
  <si>
    <t>Febinext Tablet</t>
  </si>
  <si>
    <t>Folwith Gyne Softgel</t>
  </si>
  <si>
    <t>HealthVit Vitamin A Dry 10000IU Capsule</t>
  </si>
  <si>
    <t>Abbrain Softgel Capsule</t>
  </si>
  <si>
    <t>Wheycan Plus Powder</t>
  </si>
  <si>
    <t>M2B Tablet</t>
  </si>
  <si>
    <t>Feton XT Syrup</t>
  </si>
  <si>
    <t>Mecobliss Tablet</t>
  </si>
  <si>
    <t>Menstotal Syrup</t>
  </si>
  <si>
    <t>HealthVit Vitamin D3 5000IU Tablet</t>
  </si>
  <si>
    <t>Vitolead Tablet</t>
  </si>
  <si>
    <t>Reuni-HB Tablet</t>
  </si>
  <si>
    <t>Rioheart Soft Gelatin Capsule</t>
  </si>
  <si>
    <t>Sano 4G Tablet</t>
  </si>
  <si>
    <t>HealthVit L- Leucine 500mg Essential Amino Acid Capsule</t>
  </si>
  <si>
    <t>Feriwar-XT Tablet</t>
  </si>
  <si>
    <t>Chromifem Tablet</t>
  </si>
  <si>
    <t>Cal -Citron Tablet</t>
  </si>
  <si>
    <t>Calshot D3 Tablet</t>
  </si>
  <si>
    <t>Tidal Rubic-CDZ Daily Immunity Booster Tablet</t>
  </si>
  <si>
    <t>Renuris Specialised Nutrition Powder Orange Gluten Free</t>
  </si>
  <si>
    <t>sachet of 16 gm Powder</t>
  </si>
  <si>
    <t>Rexlyte ORS Powder Orange</t>
  </si>
  <si>
    <t>Lyf-D3 Chewable Tablet</t>
  </si>
  <si>
    <t>Ferro UP Capsule</t>
  </si>
  <si>
    <t>Iroz Tablet</t>
  </si>
  <si>
    <t>Ubica forte Tablet</t>
  </si>
  <si>
    <t>Zincobus -FE Capsule</t>
  </si>
  <si>
    <t>Calshore Plus Tablet</t>
  </si>
  <si>
    <t>Forpcos D Chewable Tablet</t>
  </si>
  <si>
    <t>Well-H Tablet</t>
  </si>
  <si>
    <t>Calmagna-D Tablet</t>
  </si>
  <si>
    <t>packet of 90 tablets</t>
  </si>
  <si>
    <t>Femitrol D Sachet</t>
  </si>
  <si>
    <t>packet of 1 Granules</t>
  </si>
  <si>
    <t>Unived D3+K2-7 Vegan Capsule</t>
  </si>
  <si>
    <t>Glutab 500 Chewable Tablet</t>
  </si>
  <si>
    <t>Ferrofer XT Tablet</t>
  </si>
  <si>
    <t>Neurom-FP Tablet</t>
  </si>
  <si>
    <t>Remcal Tablet</t>
  </si>
  <si>
    <t>Aktiv-D Chewable Tablet Sugar Free</t>
  </si>
  <si>
    <t>BC-L Syrup</t>
  </si>
  <si>
    <t>Super Gummy Multi Vitamins for Kids Glorious Guava</t>
  </si>
  <si>
    <t>Leafolin Tablet</t>
  </si>
  <si>
    <t>Revital H Energy NXT Bar (35gm Each) Yoghurt Berry</t>
  </si>
  <si>
    <t>Neucyst Tablet</t>
  </si>
  <si>
    <t>Maxcare Capsule</t>
  </si>
  <si>
    <t>Secal Tablet</t>
  </si>
  <si>
    <t>bottle of 50 ml Spray</t>
  </si>
  <si>
    <t>Tcc-OS Tablet</t>
  </si>
  <si>
    <t>Folyx 3 Vitamin B12 1500mcg L-Methylfolate &amp; P5P Tablet</t>
  </si>
  <si>
    <t>Hdcal Tablet</t>
  </si>
  <si>
    <t>Nitrase 750 Tablet</t>
  </si>
  <si>
    <t>Caltock Tablet</t>
  </si>
  <si>
    <t>Bonzcal-Max Tablet</t>
  </si>
  <si>
    <t>Ferron Tablet</t>
  </si>
  <si>
    <t>Megalvit Capsule</t>
  </si>
  <si>
    <t>Lycotox Tablet</t>
  </si>
  <si>
    <t>Bycalvit D3 Sachet</t>
  </si>
  <si>
    <t>Ubicon Plus Soft Gelatin Capsule</t>
  </si>
  <si>
    <t>Lycopink Tablet</t>
  </si>
  <si>
    <t>Vitrace Capsule</t>
  </si>
  <si>
    <t>Ceefast Chewable Tablet</t>
  </si>
  <si>
    <t>Ferroprl Syrup</t>
  </si>
  <si>
    <t>Glozyme Capsule</t>
  </si>
  <si>
    <t>L-Argik-Z Sachet Sugar Free</t>
  </si>
  <si>
    <t>Adon Capsule</t>
  </si>
  <si>
    <t>Eracal -K2 Soft Gelatin Capsule</t>
  </si>
  <si>
    <t>D-Lucs Drop</t>
  </si>
  <si>
    <t>Feritonia XT Tablet</t>
  </si>
  <si>
    <t>CC-Fol Tablet</t>
  </si>
  <si>
    <t>Rubicon Sachet</t>
  </si>
  <si>
    <t>sachet of 13 gm Powder</t>
  </si>
  <si>
    <t>Omegalife Capsule</t>
  </si>
  <si>
    <t>Okera Tablet</t>
  </si>
  <si>
    <t>Zincograf Tablet</t>
  </si>
  <si>
    <t>Folwin Tablet</t>
  </si>
  <si>
    <t>Healthaid Glucosamine Sulphate 1500mg Tablet</t>
  </si>
  <si>
    <t>Aldavit Syrup</t>
  </si>
  <si>
    <t>Ferrochelate Drop</t>
  </si>
  <si>
    <t>Ketotime Tablet</t>
  </si>
  <si>
    <t>Caskfull 9G Softgel Capsule</t>
  </si>
  <si>
    <t>Ubivion 300 Soft Gelatin Capsule</t>
  </si>
  <si>
    <t>Tecal Tablet</t>
  </si>
  <si>
    <t>Kiscal -D3 Orange Drop</t>
  </si>
  <si>
    <t>Seabuck Softgels</t>
  </si>
  <si>
    <t>Incyst D Tablet</t>
  </si>
  <si>
    <t>Bonzcal-Plus Tablet</t>
  </si>
  <si>
    <t>Eucee Vitamin C 500mg Chewable Tablet Pineapple</t>
  </si>
  <si>
    <t>Hepacure Sachet</t>
  </si>
  <si>
    <t>Vitzone Syrup Sweet Orange,Lemon &amp; Mixed Fruit Sugar Free</t>
  </si>
  <si>
    <t>Aspium Mint Tablet</t>
  </si>
  <si>
    <t>Bentab Plus Capsule</t>
  </si>
  <si>
    <t>CC2 Capsule</t>
  </si>
  <si>
    <t>Cadifer Tablet</t>
  </si>
  <si>
    <t>Novaherbs Yufit Woman Vegan Tablet</t>
  </si>
  <si>
    <t>Cobarise C Plus Chewable Tablet Orange</t>
  </si>
  <si>
    <t>Iroclik Tablet</t>
  </si>
  <si>
    <t>Homipare Tablet</t>
  </si>
  <si>
    <t>Pricidin Tablet</t>
  </si>
  <si>
    <t>Gesta 9D Capsule</t>
  </si>
  <si>
    <t>Glutamerz Sachet Orange Sugar Free</t>
  </si>
  <si>
    <t>Wel-Ark Metabolism Equaliser Tablet</t>
  </si>
  <si>
    <t>Q One Syrup</t>
  </si>
  <si>
    <t>Brosil Tablet</t>
  </si>
  <si>
    <t>Marvella  Suspension</t>
  </si>
  <si>
    <t>Hizide-M Capsule</t>
  </si>
  <si>
    <t>Xyteen Powder Vanilla Sugar Free</t>
  </si>
  <si>
    <t>Himalayan Organics Vitamin K2 100mcg Vegetarian Tablet</t>
  </si>
  <si>
    <t>Iromet Plus Syrup</t>
  </si>
  <si>
    <t>Gemfit Soft Gelatin Capsule</t>
  </si>
  <si>
    <t>Vitonin D3 Tablet</t>
  </si>
  <si>
    <t>M2B Plus Tablet</t>
  </si>
  <si>
    <t>BCZ-Fe Tablet</t>
  </si>
  <si>
    <t>Rokford Tablet</t>
  </si>
  <si>
    <t>Febilt XT Tablet</t>
  </si>
  <si>
    <t>Fephar-Z Capsule</t>
  </si>
  <si>
    <t>Ethicare Remedies Vitabiz-M Tablet</t>
  </si>
  <si>
    <t>Fast&amp;Up Combo Pack of Vitalize (20) &amp; 2 Pack of Fortify (10 Each) Effervescent Tablet</t>
  </si>
  <si>
    <t>Ostecal Tablet</t>
  </si>
  <si>
    <t>Aihealth 5G Softgel Capsule</t>
  </si>
  <si>
    <t>Nephro Q10 Soft Gelatin Capsule</t>
  </si>
  <si>
    <t>Myolead Tablet</t>
  </si>
  <si>
    <t>Hbvon-XT Tablet</t>
  </si>
  <si>
    <t>Zamulti Syrup</t>
  </si>
  <si>
    <t>Chozmit-SJ Soft Gelatin Capsule</t>
  </si>
  <si>
    <t>Octazin Forte Capsule</t>
  </si>
  <si>
    <t>Dermacol H  Capsule</t>
  </si>
  <si>
    <t>Step-C Chewable Tablet Orange</t>
  </si>
  <si>
    <t>Caltex-D3 Granules Sugar Free</t>
  </si>
  <si>
    <t>Globiron Capsule</t>
  </si>
  <si>
    <t>Matineuron-OD Capsule</t>
  </si>
  <si>
    <t>Becosix 50mg Tablet</t>
  </si>
  <si>
    <t>Immu-CDZ Tablet</t>
  </si>
  <si>
    <t>HealthVit Thyrovitan Capsule</t>
  </si>
  <si>
    <t>GNC Natrol 5-HTP 100mg Capsule</t>
  </si>
  <si>
    <t>Mecoryl Tablet</t>
  </si>
  <si>
    <t>UB-add XT Tablet</t>
  </si>
  <si>
    <t>Ercal-D Capsule</t>
  </si>
  <si>
    <t>Zincobus -CM Soft Gelatin Capsule</t>
  </si>
  <si>
    <t>Multigain Capsule</t>
  </si>
  <si>
    <t>Bfullzyme Tablet</t>
  </si>
  <si>
    <t>Iodifol-MF Tablet</t>
  </si>
  <si>
    <t>Cal D Plex Tablet</t>
  </si>
  <si>
    <t>Vitbull -EC Chewable Tablet</t>
  </si>
  <si>
    <t>Lactobus Tablet</t>
  </si>
  <si>
    <t>Pure Nutrition Curcumin Plus Capsule</t>
  </si>
  <si>
    <t>Gen-Bio Capsule</t>
  </si>
  <si>
    <t>Nelik Tablet</t>
  </si>
  <si>
    <t>Enciel Tablet</t>
  </si>
  <si>
    <t>Calshel K2 Capsule</t>
  </si>
  <si>
    <t>Meg Plus Capsule</t>
  </si>
  <si>
    <t>Levifer-XT Capsule</t>
  </si>
  <si>
    <t>Miocica Tablet</t>
  </si>
  <si>
    <t>Inofolate Tablet</t>
  </si>
  <si>
    <t>Viv Bloom I-90 Powder</t>
  </si>
  <si>
    <t>Energia-D3 Soft Gelatin Capsule</t>
  </si>
  <si>
    <t>Curical-D3 Tablet</t>
  </si>
  <si>
    <t>D-Wik Nano Emulsion Pineapple Sugar Free</t>
  </si>
  <si>
    <t>Hautvit Tablet</t>
  </si>
  <si>
    <t>Calcigiant XT Tablet</t>
  </si>
  <si>
    <t>Lactofolin D Tablet</t>
  </si>
  <si>
    <t>Fast&amp;Up Complete Health Bundle</t>
  </si>
  <si>
    <t>combo pack of 5 bottles</t>
  </si>
  <si>
    <t>Polihem Tablet</t>
  </si>
  <si>
    <t>Cobalcia-L Capsule</t>
  </si>
  <si>
    <t>HealthVit Vitamin A Dry 25000IU  Capsule</t>
  </si>
  <si>
    <t>Natures Aid Vitamin D3 Mini Drops Sugar Free</t>
  </si>
  <si>
    <t>Cal D3 Tablet</t>
  </si>
  <si>
    <t>Travecal 60K Soft Gelatin Capsule</t>
  </si>
  <si>
    <t>FA 2 Tablet</t>
  </si>
  <si>
    <t>Xyecal-CM Tablet</t>
  </si>
  <si>
    <t>Divify Chewable Tablet</t>
  </si>
  <si>
    <t>Elprocal-CT Tablet</t>
  </si>
  <si>
    <t>Ferobust Tablet</t>
  </si>
  <si>
    <t>Zenith Nutrition Alpha Lipoic Acid  300mg Capsule</t>
  </si>
  <si>
    <t>Kasrich -L Syrup</t>
  </si>
  <si>
    <t>BioX Forte Tablet</t>
  </si>
  <si>
    <t>Q-Zen-Ultra Tablet</t>
  </si>
  <si>
    <t>DavaIndia Folic Acid 5mg Tablet</t>
  </si>
  <si>
    <t>GNC Vitamin B12 1000mcg Lozenges Cherry</t>
  </si>
  <si>
    <t>jar of 120 lozenges</t>
  </si>
  <si>
    <t>Vita-O Softgel Capsule</t>
  </si>
  <si>
    <t>C-Qvit Tablet</t>
  </si>
  <si>
    <t>Cariren Tablet</t>
  </si>
  <si>
    <t>Q-Zen 100 Soft Gelatin Capsule</t>
  </si>
  <si>
    <t>Lycoreg Capsule</t>
  </si>
  <si>
    <t>FM 12 Tablet</t>
  </si>
  <si>
    <t>Chiggy Tablet</t>
  </si>
  <si>
    <t>C3 Cal Tablet</t>
  </si>
  <si>
    <t>Prev-Infacto Tablet</t>
  </si>
  <si>
    <t>Becomust Capsule</t>
  </si>
  <si>
    <t>Cum Tablet</t>
  </si>
  <si>
    <t>Ferro Syrup</t>
  </si>
  <si>
    <t>Minotor-XT Tablet</t>
  </si>
  <si>
    <t>Calnervit-K2 Softgel Capsule</t>
  </si>
  <si>
    <t>Alborich Syrup</t>
  </si>
  <si>
    <t>Iron Gold Capsule</t>
  </si>
  <si>
    <t>Calreg-Max Capsule</t>
  </si>
  <si>
    <t>Supreo Gold Capsule</t>
  </si>
  <si>
    <t>Setmax V Tablet</t>
  </si>
  <si>
    <t>Folife Tablet</t>
  </si>
  <si>
    <t>Lyzamin Soft Gelatin Capsule</t>
  </si>
  <si>
    <t>V Vian Gold Capsule</t>
  </si>
  <si>
    <t>Mulsona Syrup</t>
  </si>
  <si>
    <t>Zincovex Syrup</t>
  </si>
  <si>
    <t>Hufer XT Tablet</t>
  </si>
  <si>
    <t>Fefoross-XT Tablet</t>
  </si>
  <si>
    <t>B-Fact Vitamins &amp; Minerals Capsule</t>
  </si>
  <si>
    <t>Biotrex Vitamin B12 2500mcg Tablet</t>
  </si>
  <si>
    <t>Fitmed Tablet</t>
  </si>
  <si>
    <t>Staircal Capsule</t>
  </si>
  <si>
    <t>Hepwin 6gm Sachet (10gm Each)</t>
  </si>
  <si>
    <t>Reti-Site Tablet</t>
  </si>
  <si>
    <t>Katzvit Capsule</t>
  </si>
  <si>
    <t>Hdhealth Softgel Capsule</t>
  </si>
  <si>
    <t>Charak Galakol Granules</t>
  </si>
  <si>
    <t>Nervique Plus Capsule</t>
  </si>
  <si>
    <t>Multiworth Softgel Capsule</t>
  </si>
  <si>
    <t>Calbone D3 Chewable Tablet</t>
  </si>
  <si>
    <t>Bonevea Tablet</t>
  </si>
  <si>
    <t>Iro 3 Capsule</t>
  </si>
  <si>
    <t>D-Blast Sachet</t>
  </si>
  <si>
    <t>Ferosyl Tablet SR</t>
  </si>
  <si>
    <t>Caldel Tablet</t>
  </si>
  <si>
    <t>Mecofar OD 1500mcg Tablet</t>
  </si>
  <si>
    <t>Sunsurge Soft Gel Capsule</t>
  </si>
  <si>
    <t>Knee Max Tablet</t>
  </si>
  <si>
    <t>Multani Jeevak Forte</t>
  </si>
  <si>
    <t>Bonstik Tablet</t>
  </si>
  <si>
    <t>Eracal Soft Gelatin Capsule</t>
  </si>
  <si>
    <t>Mecocal CT Capsule</t>
  </si>
  <si>
    <t>Zadicta Tablet</t>
  </si>
  <si>
    <t>Coreal Tablet</t>
  </si>
  <si>
    <t>Sushcal Tablet</t>
  </si>
  <si>
    <t>Tcc Plus Softgel Capsule</t>
  </si>
  <si>
    <t>I-Q10 Tablet</t>
  </si>
  <si>
    <t>Q-Zen-Forte Soft Gelatin Capsule</t>
  </si>
  <si>
    <t>Caldisig Nano Shot</t>
  </si>
  <si>
    <t>Misti Capsule</t>
  </si>
  <si>
    <t>Ranvita Tablet MD</t>
  </si>
  <si>
    <t>Ralmok Tablet</t>
  </si>
  <si>
    <t>Argipro D Sachet</t>
  </si>
  <si>
    <t>HealthVit L- Tryptophane  500mg Capsule</t>
  </si>
  <si>
    <t>Cal 1120 Tablet</t>
  </si>
  <si>
    <t>Megmax Tablet</t>
  </si>
  <si>
    <t>Mulsona-Plus Oral Drops</t>
  </si>
  <si>
    <t>Khellinex Tablet</t>
  </si>
  <si>
    <t>Aldofer-XT Tablet</t>
  </si>
  <si>
    <t>Riboot Z Tablet</t>
  </si>
  <si>
    <t>Folzeyt 9 Tablet</t>
  </si>
  <si>
    <t>CareLipid Capsule</t>
  </si>
  <si>
    <t>HealthVit N- Acetyl Cysteine (NAC) Liver &amp; Antioxidant Support 1000mg Capsule</t>
  </si>
  <si>
    <t>Binomin Plus Tablet</t>
  </si>
  <si>
    <t>Monofert-M Tablet</t>
  </si>
  <si>
    <t>UV-Frac Tablet</t>
  </si>
  <si>
    <t>Clarovit-Plus Tablet</t>
  </si>
  <si>
    <t>Ferengia Tablet</t>
  </si>
  <si>
    <t>Quafolin Soft Gelatin Capsule</t>
  </si>
  <si>
    <t>BC-L Tablet</t>
  </si>
  <si>
    <t>PP 26 12mg Tablet</t>
  </si>
  <si>
    <t>Max Biostel Tablet</t>
  </si>
  <si>
    <t>Calsma Gold Soft Gelatin Capsule</t>
  </si>
  <si>
    <t>Zenith Nutrition Glutathione 250mg Capsule</t>
  </si>
  <si>
    <t>Fulbrit-XT Tablet</t>
  </si>
  <si>
    <t>Folisil Tablet</t>
  </si>
  <si>
    <t>Calcizia Tablet</t>
  </si>
  <si>
    <t>Aferite Tablet</t>
  </si>
  <si>
    <t>Gonadil-Myo Chewable Tablet</t>
  </si>
  <si>
    <t>Calcore-D3 60K Chewable Tablet</t>
  </si>
  <si>
    <t>Vitfiz -GT Effervescent Tablet Orange</t>
  </si>
  <si>
    <t>Rematrix Sachet</t>
  </si>
  <si>
    <t>Servitox Capsule</t>
  </si>
  <si>
    <t>Uvsol-D3 50K Tablet</t>
  </si>
  <si>
    <t>Lycoriz-E Syrup</t>
  </si>
  <si>
    <t>Ashvit 5G Soft Gelatin Capsule</t>
  </si>
  <si>
    <t>Densibone-M Tablet</t>
  </si>
  <si>
    <t>Eraliv Softgel Capsules</t>
  </si>
  <si>
    <t>Amfol Plus Tablet</t>
  </si>
  <si>
    <t>Viovit Syrup</t>
  </si>
  <si>
    <t>Nutricity Sachet Orange</t>
  </si>
  <si>
    <t>Folyred Tablet</t>
  </si>
  <si>
    <t>M3V Liquicaps</t>
  </si>
  <si>
    <t>Evt Caps</t>
  </si>
  <si>
    <t>Jumbovit Gold Tablet</t>
  </si>
  <si>
    <t>Ubiqben Tablet</t>
  </si>
  <si>
    <t>ProtiMilk Powder</t>
  </si>
  <si>
    <t>Caltic D Tablet</t>
  </si>
  <si>
    <t>Galia Forte Capsule</t>
  </si>
  <si>
    <t>Logic 300 Capsule</t>
  </si>
  <si>
    <t>HealthVit Energize Electrolytes Energy Instant Hydration Lemon Sugar Free Effervescent Tablet</t>
  </si>
  <si>
    <t>Cobalfit Tablet</t>
  </si>
  <si>
    <t>Collage P Sugar free Sachet Orange</t>
  </si>
  <si>
    <t>Zymofar Syrup</t>
  </si>
  <si>
    <t>Sismeal D3 Tablet</t>
  </si>
  <si>
    <t>Nutri gain Protein Tonic</t>
  </si>
  <si>
    <t>Qurejin 300 Softgel Capsule</t>
  </si>
  <si>
    <t>Fertinorm Tablet</t>
  </si>
  <si>
    <t>Irosum Syrup</t>
  </si>
  <si>
    <t>Nexcal 3 Soft Gelatin Capsule</t>
  </si>
  <si>
    <t>Calcigiant Super Tablet</t>
  </si>
  <si>
    <t>Neurosol-Gold Capsule</t>
  </si>
  <si>
    <t>Fertimak Forte Delicious Orange Syrup</t>
  </si>
  <si>
    <t>Ovafol Tablet</t>
  </si>
  <si>
    <t>Menofev Softgel Capsule</t>
  </si>
  <si>
    <t>M Nerve Plus Capsule</t>
  </si>
  <si>
    <t>Folic MPD Soft Gelatin Capsule</t>
  </si>
  <si>
    <t>Healthaid Multimax Women Multivitamin &amp; Mineral Complex Tablet</t>
  </si>
  <si>
    <t>Mecogen-CD3 Tablet</t>
  </si>
  <si>
    <t>Protecia-HP Protein Powder Vanilla Sugar Free</t>
  </si>
  <si>
    <t>Kal-Cxt Orange Granules</t>
  </si>
  <si>
    <t>Flyvit Gold Syrup</t>
  </si>
  <si>
    <t>Trichostar Softgel Capsule</t>
  </si>
  <si>
    <t>Improve Syrup</t>
  </si>
  <si>
    <t>D-Cam Tablet</t>
  </si>
  <si>
    <t>Lycoclub-5G Tablet</t>
  </si>
  <si>
    <t>Magsium Tablet</t>
  </si>
  <si>
    <t>Hera Fertilife Multivitamin Capsule</t>
  </si>
  <si>
    <t>Hilyco Soft Gelatin Capsule</t>
  </si>
  <si>
    <t>Ferivolt XT Tablet</t>
  </si>
  <si>
    <t>Zincium Oral Syrup</t>
  </si>
  <si>
    <t>Calcibus -C Tablet</t>
  </si>
  <si>
    <t>Glutasafe Tablet</t>
  </si>
  <si>
    <t>ReQ 10 Capsule</t>
  </si>
  <si>
    <t>Nubabe-F Tablet</t>
  </si>
  <si>
    <t>RjFh Combi Pack (10 Tablets and 10 Capsules)</t>
  </si>
  <si>
    <t>packet of 1 Combo Pack</t>
  </si>
  <si>
    <t>Obepack Tablet</t>
  </si>
  <si>
    <t>Noxical-KD Tablet</t>
  </si>
  <si>
    <t>Affical Plus Softgel Capsule</t>
  </si>
  <si>
    <t>E Tone Capsule</t>
  </si>
  <si>
    <t>Mistocal Tablet</t>
  </si>
  <si>
    <t>Malofer XT Tablet</t>
  </si>
  <si>
    <t>Feripure XT Tablet</t>
  </si>
  <si>
    <t>Nefical Tablet</t>
  </si>
  <si>
    <t>Calcio-CK Tablet</t>
  </si>
  <si>
    <t>Bonemet-CT Softgel Capsule</t>
  </si>
  <si>
    <t>VT 60K Chewable Tablet</t>
  </si>
  <si>
    <t>Rekita Softgel Capsule</t>
  </si>
  <si>
    <t>Zortone Syrup</t>
  </si>
  <si>
    <t>Regaf-DM Tablet</t>
  </si>
  <si>
    <t>Xon- Alpha Capsule</t>
  </si>
  <si>
    <t>Linchcal-HD Tablet</t>
  </si>
  <si>
    <t>Comega Capsule</t>
  </si>
  <si>
    <t>Polyvit Syrup</t>
  </si>
  <si>
    <t>Metaferol 60K Orange Tablet</t>
  </si>
  <si>
    <t>Nicomin Forte Tablet</t>
  </si>
  <si>
    <t>Venistro Lyconist Forte Capsule</t>
  </si>
  <si>
    <t>Calcite 500mg Tablet</t>
  </si>
  <si>
    <t>Flowin 5 Tablet MD</t>
  </si>
  <si>
    <t>strip of 30 tablet md</t>
  </si>
  <si>
    <t>Argi Kal Sachet Orange</t>
  </si>
  <si>
    <t>Leccal-D3 Soft Gelatin Capsule</t>
  </si>
  <si>
    <t>Lyconova Sugar Free Syrup</t>
  </si>
  <si>
    <t>Mecomin-OD 1500 Tablet MD</t>
  </si>
  <si>
    <t>Iromet-Plus Tablet</t>
  </si>
  <si>
    <t>Vibifol Gold Tablet</t>
  </si>
  <si>
    <t>Bone Strap Tablet</t>
  </si>
  <si>
    <t>Pro LB Capsule</t>
  </si>
  <si>
    <t>Codvit E Capsule</t>
  </si>
  <si>
    <t>Gecal M Tablet</t>
  </si>
  <si>
    <t>Truefol Tablet</t>
  </si>
  <si>
    <t>TruRadix Vegan Vitamin D3 Rapid Oral Dissolve Strip</t>
  </si>
  <si>
    <t>Wel-Ark Testo Booster Capsule</t>
  </si>
  <si>
    <t>jar of 60 vegicaps</t>
  </si>
  <si>
    <t>Promni-Plus Powder Delicious Vanilla Sugar Free</t>
  </si>
  <si>
    <t>Antex B Complex Capsule</t>
  </si>
  <si>
    <t>Super Gummy Combo Pack of Multi-Vitamins Gummies Glorious Guava, Iron+Vitamins Gummies Smashing Strawberry, Calcium+Vitamin D Gummies Masti Mango &amp; Zinc+Vitamins Gummies OMG Orange (30 Each)</t>
  </si>
  <si>
    <t>Redfed XT Tablet</t>
  </si>
  <si>
    <t>Nutri Power Multi Vitamin Tonic</t>
  </si>
  <si>
    <t>Biocitral D3 Tablet</t>
  </si>
  <si>
    <t>Maatri Tablet</t>
  </si>
  <si>
    <t>Corashi DHA Tablet</t>
  </si>
  <si>
    <t>Begonia-L Softgel Capsule</t>
  </si>
  <si>
    <t>Insavit-Gold Tablet SR</t>
  </si>
  <si>
    <t>Caliber-D Oral Suspension</t>
  </si>
  <si>
    <t>Femin Capsule</t>
  </si>
  <si>
    <t>Super Gummy Calcium + Vitamin D Chewable Supplement Masti Mango</t>
  </si>
  <si>
    <t>Ren MV Tablet</t>
  </si>
  <si>
    <t>Ricoboost Syrup</t>
  </si>
  <si>
    <t>Solgar Vitamin B2 50mg Tablet</t>
  </si>
  <si>
    <t>Insacal Max Tablet</t>
  </si>
  <si>
    <t>Colostra 500 Capsule</t>
  </si>
  <si>
    <t>Zincobus -Plus Capsule</t>
  </si>
  <si>
    <t>Lycomost Soft Gelatin Capsule</t>
  </si>
  <si>
    <t>AS-IT-IS Nutrition Pure L-Carnitine L-Tartarate Powder</t>
  </si>
  <si>
    <t>packet of 250 gm Powder</t>
  </si>
  <si>
    <t>Embryofol Tablet</t>
  </si>
  <si>
    <t>BC-Z Gold Syrup Sugar Free</t>
  </si>
  <si>
    <t>HealthVit Lycopene &amp; Multivitamins  Capsule</t>
  </si>
  <si>
    <t>Mac Jiyo Plus Powder</t>
  </si>
  <si>
    <t>Caleben + Oral Suspension</t>
  </si>
  <si>
    <t>Colla Joint II Tablet</t>
  </si>
  <si>
    <t>Oxycart-XT Oral Suspension</t>
  </si>
  <si>
    <t>Novaherbs Vit B12 1500mcg Veg Tablet</t>
  </si>
  <si>
    <t>Jointneed Collagen Tablet</t>
  </si>
  <si>
    <t>Miyashi's Mini-CZ Vitamin C &amp; Zinc Syrup</t>
  </si>
  <si>
    <t>Lycopril Soft Gelatin Capsule</t>
  </si>
  <si>
    <t>Nexjoint Tablet</t>
  </si>
  <si>
    <t>GNC Niacin 500mg Tablet</t>
  </si>
  <si>
    <t>MV-All Syrup Mango</t>
  </si>
  <si>
    <t>Alonvio Q10 Capsule</t>
  </si>
  <si>
    <t>Argiseed Sachet</t>
  </si>
  <si>
    <t>Mecroni-MD Tablet</t>
  </si>
  <si>
    <t>Fitvel Tablet</t>
  </si>
  <si>
    <t>Lifecells Tablet</t>
  </si>
  <si>
    <t>HealthVit Vitamin A Dry 5000IU  Capsule</t>
  </si>
  <si>
    <t>Matfolin Tablet</t>
  </si>
  <si>
    <t>Bycalvit-B12 Oral Suspension</t>
  </si>
  <si>
    <t>Anoxy Well Tablet</t>
  </si>
  <si>
    <t>Callus -K2 Tablet</t>
  </si>
  <si>
    <t>GNC Selenium  200mcg Tablet</t>
  </si>
  <si>
    <t>Monvit Tablet</t>
  </si>
  <si>
    <t>Deficure-CZ Tablet</t>
  </si>
  <si>
    <t>Caldion Tablet</t>
  </si>
  <si>
    <t>Pure Nutrition Bromelain Plus Sachet (3gm Each)</t>
  </si>
  <si>
    <t>Everpene Capsule</t>
  </si>
  <si>
    <t>Oxyminz 12G Capsule</t>
  </si>
  <si>
    <t>Laxiko Plus Capsule</t>
  </si>
  <si>
    <t>Calnano 60K Capsule</t>
  </si>
  <si>
    <t>Lycoriv Softgel Capsule</t>
  </si>
  <si>
    <t>Geecal Sachet</t>
  </si>
  <si>
    <t>Albofem Tablet</t>
  </si>
  <si>
    <t>Enzina Strong Softgel Capsule</t>
  </si>
  <si>
    <t>Epieff Z Effervescent Tablet (20 Each)</t>
  </si>
  <si>
    <t>Blastocal-K Tablet</t>
  </si>
  <si>
    <t>D'light DVB12 Active Tablet</t>
  </si>
  <si>
    <t>Healthaid Multimax Men Multivitamin Capsule</t>
  </si>
  <si>
    <t>Triavit 4G Soft Gelatin Capsule</t>
  </si>
  <si>
    <t>DV 3 Capsule</t>
  </si>
  <si>
    <t>Ical 60k Softgel Capsule</t>
  </si>
  <si>
    <t>Multiplus MC Capsule</t>
  </si>
  <si>
    <t>Stalcal Tablet</t>
  </si>
  <si>
    <t>Euronifer Tablet</t>
  </si>
  <si>
    <t>GNC Vitamin D-3 400 IU Tablet</t>
  </si>
  <si>
    <t>Vibifol Gold Syrup (Sugar Free)</t>
  </si>
  <si>
    <t>Solgar Niacin (Vitamin B3) 100mg Tablet</t>
  </si>
  <si>
    <t>Ororoc-C Chewable Tablet Orange Sugar Free</t>
  </si>
  <si>
    <t>Mecal D3 Nano Shot Sugar Free</t>
  </si>
  <si>
    <t>Masglow-XT Tablet</t>
  </si>
  <si>
    <t>Oxycal CT Tablet</t>
  </si>
  <si>
    <t>Xinocal Plus Capsule</t>
  </si>
  <si>
    <t>Pulmofit Powder Strawberry</t>
  </si>
  <si>
    <t>Calcieos K2 7 Softgels</t>
  </si>
  <si>
    <t>Vetocal-D Tablet</t>
  </si>
  <si>
    <t>Fbzm Tablet</t>
  </si>
  <si>
    <t>HB-Pyro Tablet</t>
  </si>
  <si>
    <t>Ferro -21 Tablet</t>
  </si>
  <si>
    <t>Coronize Tablet</t>
  </si>
  <si>
    <t>Citcee-E Plus Tablet</t>
  </si>
  <si>
    <t>Caldicare DS Tablet</t>
  </si>
  <si>
    <t>Blastocal-F Tablet</t>
  </si>
  <si>
    <t>Elcomin Tablet</t>
  </si>
  <si>
    <t>HealthVit Vitamin B12 2000mcg   Tablet</t>
  </si>
  <si>
    <t>Ferocab Capsule</t>
  </si>
  <si>
    <t>D Chole 60K Soft Gelatin Capsule</t>
  </si>
  <si>
    <t>Irochelate Soft Gelatin Capsule</t>
  </si>
  <si>
    <t>B Good Soft Gelatin Capsule</t>
  </si>
  <si>
    <t>Oxizen Capsule</t>
  </si>
  <si>
    <t>Shelgold M Tablet</t>
  </si>
  <si>
    <t>Auctivit Capsule</t>
  </si>
  <si>
    <t>Redcofol Tablet</t>
  </si>
  <si>
    <t>Pharmgrade CCM Calcium Citrate Malate Tablet</t>
  </si>
  <si>
    <t>Decora -Forte Tablet</t>
  </si>
  <si>
    <t>Lycopin Red GL Capsule</t>
  </si>
  <si>
    <t>Vadira Natural Multivitamin &amp; Multimineral Tablet</t>
  </si>
  <si>
    <t>Ferospring Tablet</t>
  </si>
  <si>
    <t>MMG Tablet</t>
  </si>
  <si>
    <t>Nuvita Capsule</t>
  </si>
  <si>
    <t>Imulogic Soft Gelatin Capsule</t>
  </si>
  <si>
    <t>Zymetral Syrup</t>
  </si>
  <si>
    <t>Nerviroz 5G Soft Gelatin Capsule</t>
  </si>
  <si>
    <t>Fedate XT Tablet</t>
  </si>
  <si>
    <t>Multicent Tablet</t>
  </si>
  <si>
    <t>HealthVit Previt DHA Tablet</t>
  </si>
  <si>
    <t>Dicol 60K Softgel Capsule</t>
  </si>
  <si>
    <t>Libero Tablet</t>
  </si>
  <si>
    <t>Lyqlife Capsule</t>
  </si>
  <si>
    <t>Argimaan Sachet Orange</t>
  </si>
  <si>
    <t>Caxima K2 Tablet</t>
  </si>
  <si>
    <t>Lycofine Softgel Capsule</t>
  </si>
  <si>
    <t>Caldevit Forte Tablet</t>
  </si>
  <si>
    <t>Calbet Cz Capsule</t>
  </si>
  <si>
    <t>Cospro ST Powder Chocolate</t>
  </si>
  <si>
    <t>Mavit Capsule</t>
  </si>
  <si>
    <t>Neurocarnit Softgel Capsule</t>
  </si>
  <si>
    <t>Q-Step Gold Tablet</t>
  </si>
  <si>
    <t>V D3 Max Soft Gelatin Capsule</t>
  </si>
  <si>
    <t>Metone Soft Gelatin Capsule</t>
  </si>
  <si>
    <t>Revitalize Iron Tablet</t>
  </si>
  <si>
    <t>RetiDHA Syrup</t>
  </si>
  <si>
    <t>Indivit Z Syrup</t>
  </si>
  <si>
    <t>Feziron 21 Tablet</t>
  </si>
  <si>
    <t>Multigreen Tablet</t>
  </si>
  <si>
    <t>Srace Syrup Sugar Free</t>
  </si>
  <si>
    <t>GNC GABA 750mg Capsule</t>
  </si>
  <si>
    <t>Health Essentia L-Glutathione &amp; Vitamin C Effervescent Tablet Orange</t>
  </si>
  <si>
    <t>MMX B12 Capsule</t>
  </si>
  <si>
    <t>Esamino Capsule</t>
  </si>
  <si>
    <t>Cobitus -OD Tablet</t>
  </si>
  <si>
    <t>Zincosure Tablet</t>
  </si>
  <si>
    <t>Vomega 4G Softgel Capsule</t>
  </si>
  <si>
    <t>Novocal-Fem Soft Gelatin Capsule</t>
  </si>
  <si>
    <t>Ferorapid Tablet</t>
  </si>
  <si>
    <t>Femitrol D Drop</t>
  </si>
  <si>
    <t>Pure Nutrition Ashwa Ginseng Tablet</t>
  </si>
  <si>
    <t>Eraas Eraprot Protein Powder Sugar Free</t>
  </si>
  <si>
    <t>Ildofer-XT Tablet</t>
  </si>
  <si>
    <t>Silyrna-Plus Tablet</t>
  </si>
  <si>
    <t>Caldimet CT Tablet</t>
  </si>
  <si>
    <t>Myro vit Q 10 Soft Gelatin Capsule</t>
  </si>
  <si>
    <t>Zenith Nutrition Vitamin K2 AS MK-7  100mcg Capsule</t>
  </si>
  <si>
    <t>Rikvit-CZ Tablet</t>
  </si>
  <si>
    <t>Absecal-CT Softgel Capsule</t>
  </si>
  <si>
    <t>Elifit Syrup</t>
  </si>
  <si>
    <t>N Cod Soft Gelatin Capsule</t>
  </si>
  <si>
    <t>Iron Lifters Organic Calcium Magnesium zinc Tablet</t>
  </si>
  <si>
    <t>FD Pro Protein Powder Chocolate</t>
  </si>
  <si>
    <t>Synowin Sachet (20gm Each)</t>
  </si>
  <si>
    <t>Synthovit-Gold Tablet</t>
  </si>
  <si>
    <t>Miofer Plus Tablet</t>
  </si>
  <si>
    <t>Ferrock XT Tablet</t>
  </si>
  <si>
    <t>Osteoz Plus Tablet</t>
  </si>
  <si>
    <t>Cumirex Syrup Sugar Free</t>
  </si>
  <si>
    <t>Glowfol Syrup</t>
  </si>
  <si>
    <t>Atcal Forte Tablet</t>
  </si>
  <si>
    <t>Surediet Soft Gelatin Capsule</t>
  </si>
  <si>
    <t>Vevital Plus Tablet</t>
  </si>
  <si>
    <t>GNC Ultra Chromium Picolinate Capsule</t>
  </si>
  <si>
    <t>Ferrochel Z Capsule</t>
  </si>
  <si>
    <t>Polycet Tablet</t>
  </si>
  <si>
    <t>Vitawald Tablet</t>
  </si>
  <si>
    <t>Hairtab Tablet</t>
  </si>
  <si>
    <t>Calzeyt-D3 Tablet</t>
  </si>
  <si>
    <t>Zoom Powder Orange</t>
  </si>
  <si>
    <t>box of 105 gm Powder</t>
  </si>
  <si>
    <t>Salo-3 Soft Gelatin Capsule</t>
  </si>
  <si>
    <t>Lypo-Spheric Magnesium L-Threonate Sachet (6ml Each)</t>
  </si>
  <si>
    <t>Bionova Novawhite Glutathione 500mg With Vitamin C 500mg Enteric Coated Tablet</t>
  </si>
  <si>
    <t>Fertihelp Capsule</t>
  </si>
  <si>
    <t>Unived B12-Veg Methylcobalamin &amp; Folate Vegan Capsule</t>
  </si>
  <si>
    <t>Lg Preg Sachet 5gm Each</t>
  </si>
  <si>
    <t>Vitolear L Tablet</t>
  </si>
  <si>
    <t>Medrun Syrup</t>
  </si>
  <si>
    <t>Folilab Tablet</t>
  </si>
  <si>
    <t>Imunier Syrup</t>
  </si>
  <si>
    <t>Lycovault Tablet</t>
  </si>
  <si>
    <t>Calblend ISO Soft Gelatin Capsule</t>
  </si>
  <si>
    <t>Iron Lifters Grapeseed &amp; Vitamin C Tablet</t>
  </si>
  <si>
    <t>MightyX Multivitamin Softgel Capsules</t>
  </si>
  <si>
    <t>Oxyfruit Capsule</t>
  </si>
  <si>
    <t>Centrum Tablet For Women</t>
  </si>
  <si>
    <t>Life Extension N-Acetyl-L-Cysteine 600mg Vegetarian Capsule</t>
  </si>
  <si>
    <t>Myo-LD3 Tablet</t>
  </si>
  <si>
    <t>Tomrich Syrup</t>
  </si>
  <si>
    <t>Folzeyt XT Tablet</t>
  </si>
  <si>
    <t>Vit Plus Capsule</t>
  </si>
  <si>
    <t>Mitavin Plus Tablet</t>
  </si>
  <si>
    <t>Calcordia 60K Chewable Tablet Orange Sugar Free</t>
  </si>
  <si>
    <t>Prototal Whey Protein Sachet Creamy Vanilla</t>
  </si>
  <si>
    <t>Remethyl BT Tablet</t>
  </si>
  <si>
    <t>Reocal -D Tablet</t>
  </si>
  <si>
    <t>Fullcal Tablet</t>
  </si>
  <si>
    <t>Stinliv Tablet</t>
  </si>
  <si>
    <t>CI-Protein Syrup</t>
  </si>
  <si>
    <t>Recalcium Liquid</t>
  </si>
  <si>
    <t>Zincifer Syrup</t>
  </si>
  <si>
    <t>Dan-Plus Tablet</t>
  </si>
  <si>
    <t>Ubiq F Capsule</t>
  </si>
  <si>
    <t>Fastred Tablet</t>
  </si>
  <si>
    <t>GNC Natural Brand Shark Cartilage 750mg Tablet</t>
  </si>
  <si>
    <t>Vibicol SL Tablet</t>
  </si>
  <si>
    <t>Mecal D3 Oral Drop Delicious Mango</t>
  </si>
  <si>
    <t>Coli Q10 Tablet</t>
  </si>
  <si>
    <t>HealthVit Centivan Men 50+ Multivitamin &amp; Multimineral Tablet</t>
  </si>
  <si>
    <t>Brynite Soft Gelatin Capsule</t>
  </si>
  <si>
    <t>Super Gummy Combo Pack of Calcium+Vitamin D Gummies Masti Mango &amp; Multi-Vitamins Gummies Glorious Guava (30 Each)</t>
  </si>
  <si>
    <t>Exerfit Essential Vitamins Tablet</t>
  </si>
  <si>
    <t>Feforg-XT Tablet</t>
  </si>
  <si>
    <t>Calixx-MZ Tablet</t>
  </si>
  <si>
    <t>S Mega 3 Capsule</t>
  </si>
  <si>
    <t>Rootvit Tablet</t>
  </si>
  <si>
    <t>HealthVit Magnesium Orotate Tablet</t>
  </si>
  <si>
    <t>Nature's Bounty Biotin 10,000mcg Softgels</t>
  </si>
  <si>
    <t>Indfer XT Tablet</t>
  </si>
  <si>
    <t>Janvit Syrup</t>
  </si>
  <si>
    <t>Qutee Tablet</t>
  </si>
  <si>
    <t>Loycoral-D Soft Gelatin Capsule</t>
  </si>
  <si>
    <t>Do 60K Nano Shots (5ml Each) Sugar Free</t>
  </si>
  <si>
    <t>Mbrovit Tablet</t>
  </si>
  <si>
    <t>Coral Calcium XS Tablet</t>
  </si>
  <si>
    <t>Astrogem Vegetarian Capsule</t>
  </si>
  <si>
    <t>box of 30 vegicaps</t>
  </si>
  <si>
    <t>Gemifer XT Tablet</t>
  </si>
  <si>
    <t>Myocharge Tablet</t>
  </si>
  <si>
    <t>Elio Q10 Capsule</t>
  </si>
  <si>
    <t>Lyco Capsule</t>
  </si>
  <si>
    <t>D-Cran Tablet</t>
  </si>
  <si>
    <t>Sat Rose Capsule</t>
  </si>
  <si>
    <t>Super Gummy Combo Pack of Calcium+Vitamin D Gummies Masti Mango &amp; Iron+Vitamins Gummies Smashing Strawberry (30 Each)</t>
  </si>
  <si>
    <t>Shelgem Capsule</t>
  </si>
  <si>
    <t>Folzeyt-D Tablet</t>
  </si>
  <si>
    <t>CU 2 Tablet</t>
  </si>
  <si>
    <t>Vitasonic Plus Capsule</t>
  </si>
  <si>
    <t>Vitashield Tablet</t>
  </si>
  <si>
    <t>Zenith Nutrition Nac 500mg Capsule</t>
  </si>
  <si>
    <t>Oxirid Gold Capsule</t>
  </si>
  <si>
    <t>Meecob MD Capsule</t>
  </si>
  <si>
    <t>Miv Rich Multivitamins &amp; Minerals Capsule</t>
  </si>
  <si>
    <t>Zincotol Capsule</t>
  </si>
  <si>
    <t>Ferras XT Capsule</t>
  </si>
  <si>
    <t>Lycofam Softgel Capsules</t>
  </si>
  <si>
    <t>Vetocal MZ Tablet</t>
  </si>
  <si>
    <t>Feradosyl Tablet</t>
  </si>
  <si>
    <t>Pure Nutrition Menizin Veg Capsule</t>
  </si>
  <si>
    <t>Bipibone Tablet</t>
  </si>
  <si>
    <t>Amazing Research Protiking DHA Powder</t>
  </si>
  <si>
    <t>Myvez 2K Tablet</t>
  </si>
  <si>
    <t>Calveo D Tablet</t>
  </si>
  <si>
    <t>Evn Baby Oral Drops Orange</t>
  </si>
  <si>
    <t>Biospa Advance Tablet</t>
  </si>
  <si>
    <t>PolyB-LC Syrup Sugar Free</t>
  </si>
  <si>
    <t>Efort Soft Gelatin Capsule</t>
  </si>
  <si>
    <t>Lactosime Capsule</t>
  </si>
  <si>
    <t>Zscal Tablet</t>
  </si>
  <si>
    <t>Brizcal Soft Gelatin Capsule</t>
  </si>
  <si>
    <t>Fertion Tablet</t>
  </si>
  <si>
    <t>Enzina-OD Soft Gelatin Capsule</t>
  </si>
  <si>
    <t>Multiz Tablet</t>
  </si>
  <si>
    <t>HealthVit Beta-Carotene 10000 IU Provitamin A Capsule</t>
  </si>
  <si>
    <t>Triviva Soft Gel Capsule</t>
  </si>
  <si>
    <t>Vovcal Tablet</t>
  </si>
  <si>
    <t>Origins Nutra Actifiz Citrus Aurantifolia Juice Extract, Vitamin C &amp; Zinc Effervescent Tablet Lime</t>
  </si>
  <si>
    <t>Incicoba Tablet</t>
  </si>
  <si>
    <t>Calcigiant D3 60K Softgel Capsule</t>
  </si>
  <si>
    <t>Edicumin 369 Tablet</t>
  </si>
  <si>
    <t>Oxee Capsule</t>
  </si>
  <si>
    <t>NOW Foods Chromium Picolinate 200mcg Capsule</t>
  </si>
  <si>
    <t>Healthaid Vitamin E 600IU Capsule</t>
  </si>
  <si>
    <t>Selfcal 500 Tablet</t>
  </si>
  <si>
    <t>Folol Tablet</t>
  </si>
  <si>
    <t>Rejec Plus Tablet</t>
  </si>
  <si>
    <t>Aeovit-60K Soft Gelatin Capsule</t>
  </si>
  <si>
    <t>Betomac-Plus Softgel Capsule</t>
  </si>
  <si>
    <t>Oligosar Tablet</t>
  </si>
  <si>
    <t>New Skinergy Tablet</t>
  </si>
  <si>
    <t>Iron Lifters Daily Vitamin Tablet</t>
  </si>
  <si>
    <t>Grand Plus Capsule</t>
  </si>
  <si>
    <t>SCM-K2 Tablet</t>
  </si>
  <si>
    <t>Maxitrate Tablet</t>
  </si>
  <si>
    <t>Fruitcee Chewable Tablet Orange</t>
  </si>
  <si>
    <t>Amazing Research Protiking Powder Chocolate</t>
  </si>
  <si>
    <t>Ferrozinc-HB Syrup</t>
  </si>
  <si>
    <t>Fitvel Mixed Fruit Syrup</t>
  </si>
  <si>
    <t>Moutone Mixed Fruit Syrup</t>
  </si>
  <si>
    <t>Fresvit Softgel Capsule</t>
  </si>
  <si>
    <t>C-Vit 12 Mouth Dissolving Tablet</t>
  </si>
  <si>
    <t>Brynite -CD Capsule</t>
  </si>
  <si>
    <t>Yug Multivit Capsule</t>
  </si>
  <si>
    <t>Loycoral-D Tablet</t>
  </si>
  <si>
    <t>Richcal Tablet</t>
  </si>
  <si>
    <t>Zincopil Tablet</t>
  </si>
  <si>
    <t>Hi-Done Instant Energy Drink Mango</t>
  </si>
  <si>
    <t>Fraser-XT Tablet</t>
  </si>
  <si>
    <t>Numylin-SL Tablet Pineapple</t>
  </si>
  <si>
    <t>Redzifol-XT Tablet</t>
  </si>
  <si>
    <t>Folaway Soft Gelatin Capsule</t>
  </si>
  <si>
    <t>Zuiver Folzin Tablet</t>
  </si>
  <si>
    <t>box of 150 tablets</t>
  </si>
  <si>
    <t>GNC Vitamin C 1000mg with Bioflavonoid &amp; Rose Hips Caplet</t>
  </si>
  <si>
    <t>Inmozek Tablet</t>
  </si>
  <si>
    <t>Oxyskin HC Softgel Capsule</t>
  </si>
  <si>
    <t>Hardbone K2 Tablet</t>
  </si>
  <si>
    <t>Livon Lypo-Spheric R-Alpha Lipoic Acid Sachet (5.7ml Each)</t>
  </si>
  <si>
    <t>Red Iron Syrup</t>
  </si>
  <si>
    <t>Cal-Vitan  Original Tablet</t>
  </si>
  <si>
    <t>GNC CoQ-10 50mg Soft Gelatin Capsule</t>
  </si>
  <si>
    <t>Foyet Tablet</t>
  </si>
  <si>
    <t>Multismile Tablet</t>
  </si>
  <si>
    <t>Ferrocia Tablet</t>
  </si>
  <si>
    <t>Hera Mood Pill</t>
  </si>
  <si>
    <t>Biotrex Vitamin B2 100mg Capsule</t>
  </si>
  <si>
    <t>Ferro Ate Syrup</t>
  </si>
  <si>
    <t>Proclair-D Powder Vanilla</t>
  </si>
  <si>
    <t>C-Qvit Plus Tablet</t>
  </si>
  <si>
    <t>Medomega Forte Tablet</t>
  </si>
  <si>
    <t>Maxshel Capsule</t>
  </si>
  <si>
    <t>Vigamed Capsule</t>
  </si>
  <si>
    <t>Vitakris-Gold Tablet</t>
  </si>
  <si>
    <t>Bonsave HD Tablet</t>
  </si>
  <si>
    <t>Cospro Syrup</t>
  </si>
  <si>
    <t>Tenozyme Syrup Pineapple Sugar Free</t>
  </si>
  <si>
    <t>Vasacal-C Tablet</t>
  </si>
  <si>
    <t>Quetzal Plus Capsule</t>
  </si>
  <si>
    <t>Vitasonic Q-300 Capsule</t>
  </si>
  <si>
    <t>Methinova Tablet</t>
  </si>
  <si>
    <t>Austifer-F Tablet</t>
  </si>
  <si>
    <t>Nurofol D Tablet</t>
  </si>
  <si>
    <t>Himrich Capsule</t>
  </si>
  <si>
    <t>Man Matters Relax Melaronin 5mg Strip Mint</t>
  </si>
  <si>
    <t>box of 30 strips</t>
  </si>
  <si>
    <t>Aushadh Lycopen Plus Capsule</t>
  </si>
  <si>
    <t>Vitty Prime Raw Mango Gummy</t>
  </si>
  <si>
    <t>bottle of 20 gummies</t>
  </si>
  <si>
    <t>Proathlix Omega 3,6,9 Flaxseed Oil Softgels Capsule</t>
  </si>
  <si>
    <t>Vetofer-XT Tablet</t>
  </si>
  <si>
    <t>Brisk-Fe Tablet</t>
  </si>
  <si>
    <t>Ferimalt Syrup</t>
  </si>
  <si>
    <t>Durasol D3 Nano Shot</t>
  </si>
  <si>
    <t>Mycotop Capsule</t>
  </si>
  <si>
    <t>Truered Tablet</t>
  </si>
  <si>
    <t>21st Century Niacinamide 500mg Tablet</t>
  </si>
  <si>
    <t>Calcifed-K2 7 Softgel Capsule</t>
  </si>
  <si>
    <t>Lycotab -MD3 Capsule</t>
  </si>
  <si>
    <t>Mla-CD Soft Gelatin Capsule</t>
  </si>
  <si>
    <t>Clymin  Syrup</t>
  </si>
  <si>
    <t>Coliferol Sachet</t>
  </si>
  <si>
    <t>Oki D3 Soft Gelatin Capsule</t>
  </si>
  <si>
    <t>Gripit 5G Capsule</t>
  </si>
  <si>
    <t>Nurakin Capsule</t>
  </si>
  <si>
    <t>Prototal Whey Protein Sachet Fruity Strawberry</t>
  </si>
  <si>
    <t>Kizical Tablet</t>
  </si>
  <si>
    <t>First-One Sachet</t>
  </si>
  <si>
    <t>packet of 50 gm Sachet</t>
  </si>
  <si>
    <t>Hemacon-XT Tablet</t>
  </si>
  <si>
    <t>Vitaxel Immune Syrup Orange</t>
  </si>
  <si>
    <t>Glucon-C Immuno Fizz Effervescent Tablet (20 Each) Orange</t>
  </si>
  <si>
    <t>ARG-XN Sachet</t>
  </si>
  <si>
    <t>Nutrich Xtra Capsule</t>
  </si>
  <si>
    <t>MuscleXP Men Daily Vital Sports Tablet</t>
  </si>
  <si>
    <t>Ascorb Tablet</t>
  </si>
  <si>
    <t>Takevit Chewable Tablet Delicious Tangy Pineapple &amp; Orange</t>
  </si>
  <si>
    <t>bottle of 20 Chewable Tablets</t>
  </si>
  <si>
    <t>Ostecap Plus Tablet</t>
  </si>
  <si>
    <t>Rejulina Forte Capsule</t>
  </si>
  <si>
    <t>Hepwin Forte Softgel Capsule</t>
  </si>
  <si>
    <t>Zicvit Plus Tablet</t>
  </si>
  <si>
    <t>GAT Sport Zmag-T Veg Capsule</t>
  </si>
  <si>
    <t>Cal Chitin Tablet</t>
  </si>
  <si>
    <t>Methyrna Capsule</t>
  </si>
  <si>
    <t>for-AL Tablet</t>
  </si>
  <si>
    <t>Corona B-Fit Tablet</t>
  </si>
  <si>
    <t>Calzaq Tablet</t>
  </si>
  <si>
    <t>Phycomax Capsule</t>
  </si>
  <si>
    <t>HealthVit Vitamin B6 50mg  Capsule</t>
  </si>
  <si>
    <t>Hera Fertility Care Bundle Combo Pack of Fertilife Multivitamin Capsule + Energy Ova Capsule + Correct Cycle Capsule (60 Each)</t>
  </si>
  <si>
    <t>HealthKart Basics Combo Pack of Omega 3 Soft Gelatin Capsule &amp; Multivitamin Film Coated Tablet (90 Each)</t>
  </si>
  <si>
    <t>Lycofam Syrup</t>
  </si>
  <si>
    <t>Jointcure-Plus Tablet</t>
  </si>
  <si>
    <t>Impact Forte Tablet</t>
  </si>
  <si>
    <t>Rio D3 Capsule</t>
  </si>
  <si>
    <t>Cutishine Tablet (30 Each)</t>
  </si>
  <si>
    <t>Conva -4G Softgel</t>
  </si>
  <si>
    <t>Mac Lycopom Q10 Tablet</t>
  </si>
  <si>
    <t>Bdthion Tablet</t>
  </si>
  <si>
    <t>Adplate Capsule</t>
  </si>
  <si>
    <t>Repufa Capsule</t>
  </si>
  <si>
    <t>Wel-Ark Pre Workout Powder Pineapple</t>
  </si>
  <si>
    <t>Top Gummy Combo Pack of Multivitamins for Adults Gummies Orange &amp; Hair Vitamins Gummies Strawberry (30 Each)</t>
  </si>
  <si>
    <t>Ferinext-XT Syrup</t>
  </si>
  <si>
    <t>Gencobal OD Tablet</t>
  </si>
  <si>
    <t>Cecal-Plus Capsule</t>
  </si>
  <si>
    <t>Folcin-T1 Tablet</t>
  </si>
  <si>
    <t>Actilife Nutraceutical Tablet</t>
  </si>
  <si>
    <t>HealthVit Nianeed 500mg Capsule</t>
  </si>
  <si>
    <t>Avfolate Tablet</t>
  </si>
  <si>
    <t>6Art Tablet</t>
  </si>
  <si>
    <t>Nutruvo Oral Suspension Mixed Fruit</t>
  </si>
  <si>
    <t>Sunsurge Oral Drops Orange</t>
  </si>
  <si>
    <t>Beamvit Tablet</t>
  </si>
  <si>
    <t>Ostrix Soft Gelatin Capsule</t>
  </si>
  <si>
    <t>Lycopalm Syrup Sugar Free</t>
  </si>
  <si>
    <t>NOW Foods Daily Vits Multi Vitamin &amp; Mineral Tablet</t>
  </si>
  <si>
    <t>Prostam 4G Capsule</t>
  </si>
  <si>
    <t>Universal Nutrition Fat Burner Tablet</t>
  </si>
  <si>
    <t>box of 55 tablets</t>
  </si>
  <si>
    <t>Maxium-D3 Tablet</t>
  </si>
  <si>
    <t>Okter Syrup</t>
  </si>
  <si>
    <t>Begonia Oral Drops</t>
  </si>
  <si>
    <t>Saltcal D Tablet</t>
  </si>
  <si>
    <t>Maxify Natural Vitamin C &amp; Zinc Effervescent Tablet (20 Each) Orange</t>
  </si>
  <si>
    <t>Gcal-K2 Tablet</t>
  </si>
  <si>
    <t>OneLife Orange and Strawberry Gummies for Kids ( 2 Years+)</t>
  </si>
  <si>
    <t>bottle of 75 gm Gummy</t>
  </si>
  <si>
    <t>Sinew Nutrition Omage 3 Fish Oil 1000mg Capsule</t>
  </si>
  <si>
    <t>Pfical Tablet</t>
  </si>
  <si>
    <t>Ferilive XT Tablet</t>
  </si>
  <si>
    <t>HealthyHey Nutrition Bonemax Calcium+Magnesium+Vit D3 &amp; Vit K2 7 Capsule</t>
  </si>
  <si>
    <t>Getimune Capsule</t>
  </si>
  <si>
    <t>Healthaid Tangforte Royal Jelly 1000mg Capsule</t>
  </si>
  <si>
    <t>Nature's Bounty B-12 5000mcg Sublingual Liquid</t>
  </si>
  <si>
    <t>bottle of 59 ml Liquid</t>
  </si>
  <si>
    <t>Enzac Powder Orange</t>
  </si>
  <si>
    <t>The 3 Chewable Tablet</t>
  </si>
  <si>
    <t>Folimax 5mg Tablet</t>
  </si>
  <si>
    <t>Cee 1000 Tablet</t>
  </si>
  <si>
    <t>Zenith Nutrition Ginseng  500mg  Capsule</t>
  </si>
  <si>
    <t>Livhealthy D CAL MAG Tablet</t>
  </si>
  <si>
    <t>Haimonia-XT Capsule</t>
  </si>
  <si>
    <t>Dr. Nova Good Health Powder Chocolate</t>
  </si>
  <si>
    <t>SK 2 Tablet</t>
  </si>
  <si>
    <t>Kostagen Tablet</t>
  </si>
  <si>
    <t>CBZ-I Capsule</t>
  </si>
  <si>
    <t>Kebica-LC Syrup</t>
  </si>
  <si>
    <t>Stenilo-Q10 Capsule</t>
  </si>
  <si>
    <t>Oscreen Tablet (10 Each)</t>
  </si>
  <si>
    <t>Allmec Tablet</t>
  </si>
  <si>
    <t>Wintone Syrup</t>
  </si>
  <si>
    <t>Nescal -MZ Tablet</t>
  </si>
  <si>
    <t>Zovacal D3 Drop</t>
  </si>
  <si>
    <t>NutriRight-Mom Powder Tropical</t>
  </si>
  <si>
    <t>box of 30 gm Powder</t>
  </si>
  <si>
    <t>Winpure Tablet</t>
  </si>
  <si>
    <t>Lactofrex Sachet 1gm</t>
  </si>
  <si>
    <t>Encyclo OD Capsule</t>
  </si>
  <si>
    <t>Optimum Tablet</t>
  </si>
  <si>
    <t>Niamax Tablet</t>
  </si>
  <si>
    <t>BCZ-Fe Oral Suspension</t>
  </si>
  <si>
    <t>Zincocal Tablet</t>
  </si>
  <si>
    <t>Inocal D3 Tablet</t>
  </si>
  <si>
    <t>Vitty Maxx Adult Gummy</t>
  </si>
  <si>
    <t>Super Gummy Zinc + Vitamins OMG Orange</t>
  </si>
  <si>
    <t>Kayos Naturals Multivitamin for Kids Gummies Fruit Flavour</t>
  </si>
  <si>
    <t>Raflo-Vit D3 Softgel Capsule</t>
  </si>
  <si>
    <t>Zinconid Tablet</t>
  </si>
  <si>
    <t>Zenith Nutrition Vitamin D3 &amp; K2 (MK-7) Capsule</t>
  </si>
  <si>
    <t>Kritfit-L Syrup</t>
  </si>
  <si>
    <t>Tricho Shine Tablet</t>
  </si>
  <si>
    <t>FoodVit Sodium Benzoate Powder</t>
  </si>
  <si>
    <t>Eucee Immune Tablet Sugar Free</t>
  </si>
  <si>
    <t>Vitashore-CZ Chewable Tablet</t>
  </si>
  <si>
    <t>Misti Syrup</t>
  </si>
  <si>
    <t>Vitbull Soft Gelatin Capsule</t>
  </si>
  <si>
    <t>Ferronica Syrup</t>
  </si>
  <si>
    <t>Verovit Tablet</t>
  </si>
  <si>
    <t>Renetrol CZ Tablet</t>
  </si>
  <si>
    <t>D Human Vitamin D3 1000 IU Capsule</t>
  </si>
  <si>
    <t>Elborn -D3  Nano Shots Delicious Orange Sugar Free</t>
  </si>
  <si>
    <t>Dailyvit Syrup</t>
  </si>
  <si>
    <t>Mensmulti Multivitamins for Men Capsule</t>
  </si>
  <si>
    <t>Appyplex Apple Syrup</t>
  </si>
  <si>
    <t>GNC Vitamin D-3 1000iu Tablet</t>
  </si>
  <si>
    <t>Cal-D-Min Tablet Orange</t>
  </si>
  <si>
    <t>Universal Nutrition Animal Cuts Capsule</t>
  </si>
  <si>
    <t>box of 42 capsules</t>
  </si>
  <si>
    <t>Amefa Tablet</t>
  </si>
  <si>
    <t>Bint Syrup Orange</t>
  </si>
  <si>
    <t>Insavit 20 Tablet</t>
  </si>
  <si>
    <t>Aminogain Tablet</t>
  </si>
  <si>
    <t>Lufong Tablet</t>
  </si>
  <si>
    <t>Nerv M Disintegrating Strip</t>
  </si>
  <si>
    <t>packet of 10 disintegrating strips</t>
  </si>
  <si>
    <t>Urocitra-M B6 Oral Solution Sugar Free Lemon</t>
  </si>
  <si>
    <t>UP D3 60K Tablet</t>
  </si>
  <si>
    <t>Orestal Powder</t>
  </si>
  <si>
    <t>sachet of 21 gm Powder</t>
  </si>
  <si>
    <t>Healthaid Glucosamine Sulphate 1000mg Tablet</t>
  </si>
  <si>
    <t>Calzeyt-D3 Orange &amp; Peppermint Oral Suspension</t>
  </si>
  <si>
    <t>Korecal Tablet</t>
  </si>
  <si>
    <t>Jeevanprash Powder</t>
  </si>
  <si>
    <t>box of 1 Powder</t>
  </si>
  <si>
    <t>Blastocal Tablet</t>
  </si>
  <si>
    <t>Cemerita-XT Tablet</t>
  </si>
  <si>
    <t>Misti-G Capsule</t>
  </si>
  <si>
    <t>Drocal-D3 Oral Drops</t>
  </si>
  <si>
    <t>Esvifil Capsule</t>
  </si>
  <si>
    <t>21st Century Alaska Wild Fish Oil Enteric Coated Softgels</t>
  </si>
  <si>
    <t>Zuiver Vitaylse Soft Gelatin Capsule</t>
  </si>
  <si>
    <t>Vitasonic MV Tablet</t>
  </si>
  <si>
    <t>Arzinex Sachet Orange Sugar Free</t>
  </si>
  <si>
    <t>GNC Folic Acid 800 mcg Tablet</t>
  </si>
  <si>
    <t>Myrovit-XP Soft Gelatin Capsule</t>
  </si>
  <si>
    <t>Maxcee Chewable Tablet</t>
  </si>
  <si>
    <t>Leopard Nutrition Potasium Citrate 730mg Capsule</t>
  </si>
  <si>
    <t>Ignyt Sachet Delicious Pineapple</t>
  </si>
  <si>
    <t>Fed-Q10 Tablet</t>
  </si>
  <si>
    <t>Tendorose Forte Tablet</t>
  </si>
  <si>
    <t>Excellent Tablet</t>
  </si>
  <si>
    <t>HealthVit  Selenium Plus Tablet</t>
  </si>
  <si>
    <t>Q Meco Plus Capsule</t>
  </si>
  <si>
    <t>Kiscal Tablet</t>
  </si>
  <si>
    <t>Syncal-M Tablet</t>
  </si>
  <si>
    <t>Multipalm Soft Gelatin Capsule</t>
  </si>
  <si>
    <t>HealthVit L-Glutathione Reduced 50mg Capsule</t>
  </si>
  <si>
    <t>Fe Defi Tablet</t>
  </si>
  <si>
    <t>Zincorun Oral Solution</t>
  </si>
  <si>
    <t>Renetrol Capsule</t>
  </si>
  <si>
    <t>D-Cure Sachet</t>
  </si>
  <si>
    <t>Uvavit Soft Gelatin Capsule</t>
  </si>
  <si>
    <t>Mio-C Tablet</t>
  </si>
  <si>
    <t>Besten Forte Tablet</t>
  </si>
  <si>
    <t>HealthVit Vitamin A &amp; D 10000/400IU Capsule</t>
  </si>
  <si>
    <t>Dymatize L-Carnitine 1100mg Liquid Berry</t>
  </si>
  <si>
    <t>bottle of 473 ml Liquid</t>
  </si>
  <si>
    <t>Stemcap Capsule</t>
  </si>
  <si>
    <t>Pure Nutrition L-Arginine Plus Tablet</t>
  </si>
  <si>
    <t>Multinus Capsule</t>
  </si>
  <si>
    <t>LDD Bioscience Vitamin E Pure-Glow Tablet</t>
  </si>
  <si>
    <t>Glorydaze Liquid</t>
  </si>
  <si>
    <t>Reglace Gold Capsule</t>
  </si>
  <si>
    <t>GNC Milestones Teen - Multivitamin For Girls 12-17 Caplet</t>
  </si>
  <si>
    <t>Search Foundation Carbo Plus 25gm Sachet Raspberry Sachet</t>
  </si>
  <si>
    <t>MaaSure Tablet</t>
  </si>
  <si>
    <t>Revitalize-O Softgel Capsule</t>
  </si>
  <si>
    <t>Emumust Syrup</t>
  </si>
  <si>
    <t>Farex Wheat Rice Fruits Refill Powder</t>
  </si>
  <si>
    <t>Arvokas Tablet</t>
  </si>
  <si>
    <t>Zincovex Capsule</t>
  </si>
  <si>
    <t>Cospex Zoitrex 5G Softgel Capsules</t>
  </si>
  <si>
    <t>B Cohelp Capsule</t>
  </si>
  <si>
    <t>Oxyminz-E 400 Softgel Capsule</t>
  </si>
  <si>
    <t>Bigfil-M Capsule</t>
  </si>
  <si>
    <t>Leecorn Tablet</t>
  </si>
  <si>
    <t>NOW Foods Calcium D-Glucarate 500mg Veg Capsule</t>
  </si>
  <si>
    <t>Foscal-I Tablet</t>
  </si>
  <si>
    <t>Viminross  Multivitamin &amp; Multimineral Syrup</t>
  </si>
  <si>
    <t>Reocal -C Tablet</t>
  </si>
  <si>
    <t>Vitalo -Forte Capsule</t>
  </si>
  <si>
    <t>Multi Ford Soft Gelatin Capsule</t>
  </si>
  <si>
    <t>Solgar Calcium Citrate with Vitamin D3 Tablet</t>
  </si>
  <si>
    <t>Calnervit-D3 Softgel Capsule</t>
  </si>
  <si>
    <t>Om Biotec An-Q10 Forte Soft Gelatin Capsule</t>
  </si>
  <si>
    <t>Livon Lypo-Spheric Acetyl L-Carnitine Sachet (5.7ml Each)</t>
  </si>
  <si>
    <t>Superred Tablet</t>
  </si>
  <si>
    <t>Neoximin Softgel Capsules</t>
  </si>
  <si>
    <t>Vitabrace Capsule</t>
  </si>
  <si>
    <t>D3-Nour Oral Drops Mango</t>
  </si>
  <si>
    <t>Lycoshine Capsule</t>
  </si>
  <si>
    <t>Zhenvit-L Capsule</t>
  </si>
  <si>
    <t>BioLeafage Vitamin C 1000mg with Zinc 10mg Tablet</t>
  </si>
  <si>
    <t>Xtin DH Tablet</t>
  </si>
  <si>
    <t>Hbqte Tablet</t>
  </si>
  <si>
    <t>Ultrawyte-MD Tablet</t>
  </si>
  <si>
    <t>Numylin OD Orange Tablet MD</t>
  </si>
  <si>
    <t>Amabel Multivitamins &amp; Minerals For Seniors Tablet</t>
  </si>
  <si>
    <t>Hijam Hmf Powder 1GM</t>
  </si>
  <si>
    <t>Zincobus Syrup</t>
  </si>
  <si>
    <t>Svanerve-LC Tablet</t>
  </si>
  <si>
    <t>Magnirol 150 Tablet</t>
  </si>
  <si>
    <t>Calibrain Tablet</t>
  </si>
  <si>
    <t>Best 21 Syrup</t>
  </si>
  <si>
    <t>Zonef Capsule</t>
  </si>
  <si>
    <t>Medayo Healthcare Vitayo-LC Tablet</t>
  </si>
  <si>
    <t>Synofia Tablet</t>
  </si>
  <si>
    <t>Valolog Sachet</t>
  </si>
  <si>
    <t>Pep-C Sachet Orange Sugar Free</t>
  </si>
  <si>
    <t>LP Slim Tablet</t>
  </si>
  <si>
    <t>Leetox -A Capsule</t>
  </si>
  <si>
    <t>Hibone-D Capsule</t>
  </si>
  <si>
    <t>Mvgrow-Gold Tablet</t>
  </si>
  <si>
    <t>Oesteowell Tablet</t>
  </si>
  <si>
    <t>Femargin Sachet</t>
  </si>
  <si>
    <t>Calright D3 Sachet</t>
  </si>
  <si>
    <t>Eurocart Tablet</t>
  </si>
  <si>
    <t>Phosite 60K Sachet</t>
  </si>
  <si>
    <t>Posigrow Vegan Protein Powder Chocolate</t>
  </si>
  <si>
    <t>Makers Spa-Hair Tablet</t>
  </si>
  <si>
    <t>New Upgraded Formulation GSE+XP Tablet</t>
  </si>
  <si>
    <t>UB Omega Tablet</t>
  </si>
  <si>
    <t>Minerich-Q10 Tablet</t>
  </si>
  <si>
    <t>Qniche Soft Gelatin Capsule</t>
  </si>
  <si>
    <t>Cal Forte Tablet</t>
  </si>
  <si>
    <t>Ultiron Capsule TR</t>
  </si>
  <si>
    <t>strip of 10 capsule tr</t>
  </si>
  <si>
    <t>Mylitrans Capsule</t>
  </si>
  <si>
    <t>Vitrovea Double Strength Fish Oil 1000mg Softgels</t>
  </si>
  <si>
    <t>Riecal -CZ Soft Gelatin Capsule</t>
  </si>
  <si>
    <t>Nutri Power Capsule</t>
  </si>
  <si>
    <t>MIQ 100 Capsule</t>
  </si>
  <si>
    <t>Caroderm EC Tablet</t>
  </si>
  <si>
    <t>Qmink Tablet</t>
  </si>
  <si>
    <t>Mecocia-D Tablet</t>
  </si>
  <si>
    <t>Romavit Tablet</t>
  </si>
  <si>
    <t>Vita Czs Tablet</t>
  </si>
  <si>
    <t>Pure Nutrition Kids Omega Syrup Chocolate 4-17 Years</t>
  </si>
  <si>
    <t>Agq-BC Tablet</t>
  </si>
  <si>
    <t>Zvite Capsule</t>
  </si>
  <si>
    <t>Ovaoram Tablet</t>
  </si>
  <si>
    <t>box of 210 gm Powder</t>
  </si>
  <si>
    <t>Eugem-D3 Oral Drops Sugar Free</t>
  </si>
  <si>
    <t>Quantum Naturals Multi Vitamin &amp; Minerals for Men Soft Gelatin Capsule</t>
  </si>
  <si>
    <t>Enzina Junior Oral Suspension Mixed Fruit</t>
  </si>
  <si>
    <t>GNC Super CoQ-10 100mg Soft Gelatin Capsule</t>
  </si>
  <si>
    <t>Aporosis Capsule</t>
  </si>
  <si>
    <t>RG-Lear Sachet Orange</t>
  </si>
  <si>
    <t>Rediant-XT Tablet</t>
  </si>
  <si>
    <t>Siliba-B Suspension</t>
  </si>
  <si>
    <t>Calcos Tablet</t>
  </si>
  <si>
    <t>Egfer Tablet</t>
  </si>
  <si>
    <t>Beconerve Plus Tablet</t>
  </si>
  <si>
    <t>Sudhacal 500 Tablet</t>
  </si>
  <si>
    <t>Zincoful Syrup</t>
  </si>
  <si>
    <t>Lycorib Syrup</t>
  </si>
  <si>
    <t>Lycodiet Capsule</t>
  </si>
  <si>
    <t>Hyflora Tablet</t>
  </si>
  <si>
    <t>Nutrivea-Plus Syrup Pineapple Sugar Free</t>
  </si>
  <si>
    <t>D Fine Sachet</t>
  </si>
  <si>
    <t>Calcirance Tablet</t>
  </si>
  <si>
    <t>Carque Forte Tablet</t>
  </si>
  <si>
    <t>Sporimax-Z Capsule</t>
  </si>
  <si>
    <t>Vitalane Tablet</t>
  </si>
  <si>
    <t>Healthaid Atrotone Tablet</t>
  </si>
  <si>
    <t>Calcimag Plus Tablet</t>
  </si>
  <si>
    <t>Zyroging Capsule</t>
  </si>
  <si>
    <t>HealthVit Beard Hair Growth Formula Tablet</t>
  </si>
  <si>
    <t>Healthaid Hair Skin &amp; Nail Tablet</t>
  </si>
  <si>
    <t>Multizer-Plus Tablet</t>
  </si>
  <si>
    <t>Proclair Vanilla Powder</t>
  </si>
  <si>
    <t>Foli -Up Tablet</t>
  </si>
  <si>
    <t>Curcudac Tablet</t>
  </si>
  <si>
    <t>Adgrace Tablet</t>
  </si>
  <si>
    <t>Livicor Syrup</t>
  </si>
  <si>
    <t>Pure Nutrition Omega Unique 3 5 6 7 9 Veg Softgel</t>
  </si>
  <si>
    <t>Multipac Syrup</t>
  </si>
  <si>
    <t>Alphaketo Tablet</t>
  </si>
  <si>
    <t>21st Century Sentry Senior Multivitamin &amp; Multimineral Supplement for Adults 50+</t>
  </si>
  <si>
    <t>bottle of 265 tablets</t>
  </si>
  <si>
    <t>Zonarzo Gold Capsule</t>
  </si>
  <si>
    <t>Fertifoid Diskette</t>
  </si>
  <si>
    <t>bottle of 10 diskettes</t>
  </si>
  <si>
    <t>Grebon-K2 Tablet</t>
  </si>
  <si>
    <t>Posigrow Vegan Protein Powder Ice Cream</t>
  </si>
  <si>
    <t>Nature's Velvet Vitamin A B C D Softgel</t>
  </si>
  <si>
    <t>Zenith Nutrition Vitamin B-Complex Vegetarian Capsule</t>
  </si>
  <si>
    <t>Cali D Tablet</t>
  </si>
  <si>
    <t>Sab-DHA Protein Powder Kesar Pista Sugar Free</t>
  </si>
  <si>
    <t>Spento Q 10 Tablet</t>
  </si>
  <si>
    <t>NOW Foods Calcium Lactate Tablet</t>
  </si>
  <si>
    <t>Pastamin Tablet</t>
  </si>
  <si>
    <t>Antex Bcomplex Syrup</t>
  </si>
  <si>
    <t>Arginac Granules</t>
  </si>
  <si>
    <t>Smarty Pants kids Prebiotic and Probiotic Immunity Formula Gummies</t>
  </si>
  <si>
    <t>Healthreef Multivitamins, Multi-Minerals &amp; Antioxidants Tablet</t>
  </si>
  <si>
    <t>Fast&amp;Up Combo Pack of Activate (10+10), Reload &amp; Recover Effervescent Tablets (20 Each)</t>
  </si>
  <si>
    <t>Nature's Bounty Hair, Skin and Nails with Biotin Caplet</t>
  </si>
  <si>
    <t>Co 10 Capsule</t>
  </si>
  <si>
    <t>Alles 500 Tablet</t>
  </si>
  <si>
    <t>Dayfol-DHA Tablet</t>
  </si>
  <si>
    <t>Multivein Tablet</t>
  </si>
  <si>
    <t>Wynnum Oral Suspension</t>
  </si>
  <si>
    <t>Maszyme Pineapple Syrup</t>
  </si>
  <si>
    <t>Skanox Tablet</t>
  </si>
  <si>
    <t>Caldimax -B 12 Suspension</t>
  </si>
  <si>
    <t>Protizol Protein Powder</t>
  </si>
  <si>
    <t>Ferieos-Z Tablet</t>
  </si>
  <si>
    <t>Welsure Protein Powder Chocolate</t>
  </si>
  <si>
    <t>Sunsurge Mouth-Dissolving Granules</t>
  </si>
  <si>
    <t>Mebit AL Tablet</t>
  </si>
  <si>
    <t>Fetogro Protein Powder</t>
  </si>
  <si>
    <t>HealthVit Sarpagandha 250mg Capsule</t>
  </si>
  <si>
    <t>Lycofine Women Capsule</t>
  </si>
  <si>
    <t>Firolin-XT Tablet</t>
  </si>
  <si>
    <t>Ultibest Delicious Mango Syrup</t>
  </si>
  <si>
    <t>Sintos-D3 Chewable Tablet Fruity Orange Sugar Free</t>
  </si>
  <si>
    <t>Arniplex-M Tablet</t>
  </si>
  <si>
    <t>MMX CZS Capsule</t>
  </si>
  <si>
    <t>Optihealth-Plus Soft Gelatin Capsule</t>
  </si>
  <si>
    <t>RoseRed Tablet</t>
  </si>
  <si>
    <t>HealthVit Cod Liver Oil 300mg  Capsule</t>
  </si>
  <si>
    <t>Glutagloss 500 Tablet</t>
  </si>
  <si>
    <t>Biochem ORS Drink</t>
  </si>
  <si>
    <t>Nervicin Capsule</t>
  </si>
  <si>
    <t>Zincobus AS Suspension</t>
  </si>
  <si>
    <t>Natures Aid Active Man Tablet</t>
  </si>
  <si>
    <t>Unitriol Tablet</t>
  </si>
  <si>
    <t>Tuskca Chewable Sugar Free Tablet Mixed Fruit</t>
  </si>
  <si>
    <t>Neowell Growth Oral Drops</t>
  </si>
  <si>
    <t>Folimost Plus Tablet</t>
  </si>
  <si>
    <t>Lacto Calcium Tablet</t>
  </si>
  <si>
    <t>Lycogil Soft Gelatin Capsule</t>
  </si>
  <si>
    <t>Ortecal Tablet</t>
  </si>
  <si>
    <t>GNC Ultra Probiotic Complex 25 Billion CFUs Capsule</t>
  </si>
  <si>
    <t>Nature's Bounty Fish Oil 1200mg Rapid Release Softgels</t>
  </si>
  <si>
    <t>Srace Softgel Capsule</t>
  </si>
  <si>
    <t>Bionova Vitaphy Capsule</t>
  </si>
  <si>
    <t>Revitalize Vit D3 Capsule</t>
  </si>
  <si>
    <t>Pure Nutrition Omega 3 Triple Strength Soft Gelatin Capsule</t>
  </si>
  <si>
    <t>Feria XT Tablet</t>
  </si>
  <si>
    <t>Alnerve-Plus Softgel Capsule</t>
  </si>
  <si>
    <t>Mucotab Plus Capsule</t>
  </si>
  <si>
    <t>Femake Tablet</t>
  </si>
  <si>
    <t>Q-Vestin Capsule</t>
  </si>
  <si>
    <t>Calcium Pento Plus Tablet</t>
  </si>
  <si>
    <t>GNC Mega Men Sport Multivitamin Pack</t>
  </si>
  <si>
    <t>box of 30 Packs</t>
  </si>
  <si>
    <t>Farfol-XT Oral Suspension</t>
  </si>
  <si>
    <t>PyroFe Tablet</t>
  </si>
  <si>
    <t>XE 12 Tablet</t>
  </si>
  <si>
    <t>Smilecal Tablet</t>
  </si>
  <si>
    <t>M-Antoxy 4G Softgel Capsule</t>
  </si>
  <si>
    <t>Liffer Tablet</t>
  </si>
  <si>
    <t>Inkoz-L Syrup Mixed Fruit Sugar Free</t>
  </si>
  <si>
    <t>Gracilac Dry Syrup</t>
  </si>
  <si>
    <t>Evo Capsule</t>
  </si>
  <si>
    <t>Minrovit-Z Syrup</t>
  </si>
  <si>
    <t>Ferlok-XT Tablet</t>
  </si>
  <si>
    <t>Folshot D Capsule</t>
  </si>
  <si>
    <t>NottyVit Multivitamin &amp; Multimineral Lime-Lemon Syrup</t>
  </si>
  <si>
    <t>Akcecal-Forte Capsule</t>
  </si>
  <si>
    <t>Diabexy Tablet Anteflame</t>
  </si>
  <si>
    <t>HB 13 Tablet</t>
  </si>
  <si>
    <t>CRC Gold Capsule</t>
  </si>
  <si>
    <t>The Old Natural Coly- Q10 Forte  Tablet</t>
  </si>
  <si>
    <t>box of 50 tablets</t>
  </si>
  <si>
    <t>Calcifuse Tablet</t>
  </si>
  <si>
    <t>Qrg Gold Chewable Tablet Strawberry</t>
  </si>
  <si>
    <t>Ipsum Tablet</t>
  </si>
  <si>
    <t>CherryBelle Tablet</t>
  </si>
  <si>
    <t>GNC Milestones Mega Teen Multivitamin For Teens Caplet</t>
  </si>
  <si>
    <t>Mohepa Tablet</t>
  </si>
  <si>
    <t>Volti 4G Softgel Capsule</t>
  </si>
  <si>
    <t>Tervion Oral Drops</t>
  </si>
  <si>
    <t>Eugem-D3 Chewable Tablet</t>
  </si>
  <si>
    <t>SD VIT CAPSULE</t>
  </si>
  <si>
    <t>Naturcoq Softgel Capsule</t>
  </si>
  <si>
    <t>Jas 4G Soft Gelatin Capsule</t>
  </si>
  <si>
    <t>Ford-D3 Soft Gelatin Capsule</t>
  </si>
  <si>
    <t>Healthaid Aquaflow Tablet</t>
  </si>
  <si>
    <t>Imfit Syrup</t>
  </si>
  <si>
    <t>Pure Nutrition Ashwagandha KSM 66 Veg Capsule</t>
  </si>
  <si>
    <t>Healthaid L-Glutathione 250mg Tablet</t>
  </si>
  <si>
    <t>Calnervit Tablet</t>
  </si>
  <si>
    <t>Mecozia Capsule</t>
  </si>
  <si>
    <t>Begozyme Syrup</t>
  </si>
  <si>
    <t>Vokin Biotech Multivitamins and Minerals Supplement Capsule</t>
  </si>
  <si>
    <t>Zenith Nutrition Cranberry &amp; D-Mannose Capsule</t>
  </si>
  <si>
    <t>Loycoral Calcium Tablet</t>
  </si>
  <si>
    <t>Lycoboost Gold Powder Pista Badam</t>
  </si>
  <si>
    <t>Osbrace XT Tablet</t>
  </si>
  <si>
    <t>Ferrozin Capsule SR</t>
  </si>
  <si>
    <t>strip of 10 capsule sr</t>
  </si>
  <si>
    <t>C-Gluta Powder (15gm Each)</t>
  </si>
  <si>
    <t>Ezired Tablet</t>
  </si>
  <si>
    <t>Lycomerve Syrup Sugar Free</t>
  </si>
  <si>
    <t>Lycopink Q Capsule</t>
  </si>
  <si>
    <t>Vancobal Plus Tablet</t>
  </si>
  <si>
    <t>Ginscalo Gold Capsule</t>
  </si>
  <si>
    <t>Medzest Tablet</t>
  </si>
  <si>
    <t>Calg Tablet</t>
  </si>
  <si>
    <t>Healthaid Selenium 200mcg Capsule</t>
  </si>
  <si>
    <t>Healing Pharma Healing Coral Calcium Tablet</t>
  </si>
  <si>
    <t>Search Foundation Carbo Plus 25gm Sachet Orange Sachet</t>
  </si>
  <si>
    <t>Dwit Nano Oral Drops</t>
  </si>
  <si>
    <t>Vitaxel-Immune Tablet</t>
  </si>
  <si>
    <t>Farbical-D3 Tablet</t>
  </si>
  <si>
    <t>Navion 400 Softgel Capsule</t>
  </si>
  <si>
    <t>Calsiven Plus Capsule</t>
  </si>
  <si>
    <t>Bancobal-OD Capsule</t>
  </si>
  <si>
    <t>Mycalcium Suspension</t>
  </si>
  <si>
    <t>Equivita-Cdz Chewable Tablet</t>
  </si>
  <si>
    <t>HealthVit Vitamin K 1.5mg  Capsule</t>
  </si>
  <si>
    <t>Nashcure Tablet</t>
  </si>
  <si>
    <t>Buccal D3 Kids Oral Spray</t>
  </si>
  <si>
    <t>Aronamin DHA Tablet</t>
  </si>
  <si>
    <t>Vestein Powder Vanilla</t>
  </si>
  <si>
    <t>Triple-D3 Oral Drops</t>
  </si>
  <si>
    <t>Bontus-D Soft Gelatin Capsule</t>
  </si>
  <si>
    <t>Calaptus Tablet</t>
  </si>
  <si>
    <t>Protoway Protein Powder Chocolate</t>
  </si>
  <si>
    <t>Nanocob-OD Capsule</t>
  </si>
  <si>
    <t>Vitakiz-Plus Softgel Capsule</t>
  </si>
  <si>
    <t>Vipron XT Tablet</t>
  </si>
  <si>
    <t>Kasiron-XT Tablet</t>
  </si>
  <si>
    <t>Bettas Tablet</t>
  </si>
  <si>
    <t>Lyconase Gold Softgel Capsule</t>
  </si>
  <si>
    <t>Lyconase Softgel Capsule</t>
  </si>
  <si>
    <t>Osheegold Tablet</t>
  </si>
  <si>
    <t>Osbrace-HD Oral Suspension</t>
  </si>
  <si>
    <t>Celcogen Softgel Capsule</t>
  </si>
  <si>
    <t>Velinerv-OD Capsule</t>
  </si>
  <si>
    <t>Fesover-XT Tablet</t>
  </si>
  <si>
    <t>Oxyminz-G Softgel Capsule</t>
  </si>
  <si>
    <t>Savimin Oral Drops</t>
  </si>
  <si>
    <t>Giantovit Tablet</t>
  </si>
  <si>
    <t>Worthcal D3 Tablet</t>
  </si>
  <si>
    <t>Rucal D3 60K Tablet</t>
  </si>
  <si>
    <t>Lymgold Syrup Sugar Free</t>
  </si>
  <si>
    <t>Bioxid Capsule</t>
  </si>
  <si>
    <t>Neurofic-OD Capsule</t>
  </si>
  <si>
    <t>Hemesoul-H Tablet</t>
  </si>
  <si>
    <t>Benugold Tablet</t>
  </si>
  <si>
    <t>Lycolyfe Red Capsule</t>
  </si>
  <si>
    <t>QNT Hmb Capsule</t>
  </si>
  <si>
    <t>box of 120 capsules</t>
  </si>
  <si>
    <t>Healthaid Diaglucoforte Vitamins, Herbs &amp; Minerals Tablet</t>
  </si>
  <si>
    <t>Calmatch-XT Tablet</t>
  </si>
  <si>
    <t>Irocos Syrup</t>
  </si>
  <si>
    <t>Qtenovit Tablet</t>
  </si>
  <si>
    <t>NovelFlax -500 Soft Gelatin Capsule</t>
  </si>
  <si>
    <t>Bejet Tablet</t>
  </si>
  <si>
    <t>Racal-C Tablet</t>
  </si>
  <si>
    <t>Oxyminz 4G Softgel Capsule</t>
  </si>
  <si>
    <t>Resun Q Forte Tablet</t>
  </si>
  <si>
    <t>Grapvit 400 Softgel Capsule</t>
  </si>
  <si>
    <t>Fitjee Nerve Tablet</t>
  </si>
  <si>
    <t>Hesjoint-C2 Tablet</t>
  </si>
  <si>
    <t>Progen-M Capsule</t>
  </si>
  <si>
    <t>Calcibibo CT Tablet</t>
  </si>
  <si>
    <t>GNC Women's Iron Complete Caplet</t>
  </si>
  <si>
    <t>GSE+XP Tablet</t>
  </si>
  <si>
    <t>Shvit Syrup</t>
  </si>
  <si>
    <t>Odivit-M Capsule</t>
  </si>
  <si>
    <t>Adicob Plus Tablet</t>
  </si>
  <si>
    <t>Healthmeds Multivitamin &amp; Multiminerals for Men &amp; Women Capsule</t>
  </si>
  <si>
    <t>SAN Tight Xtreme Reloaded V3 Capsule</t>
  </si>
  <si>
    <t>packet of 120 capsules</t>
  </si>
  <si>
    <t>C2G Syrup</t>
  </si>
  <si>
    <t>Vitolear L Syrup Sugar Free</t>
  </si>
  <si>
    <t>Delpha Tablet</t>
  </si>
  <si>
    <t>Nutrivea Tablet</t>
  </si>
  <si>
    <t>Rocksone Q10 Capsule</t>
  </si>
  <si>
    <t>Aushadh Multi Vitamin Syrup</t>
  </si>
  <si>
    <t>Tozeal Sugar Free Juicy Orange Syrup</t>
  </si>
  <si>
    <t>Lmf-Wise Chewable Tablet</t>
  </si>
  <si>
    <t>AGN-Gold Capsule</t>
  </si>
  <si>
    <t>Vitameh Tablet</t>
  </si>
  <si>
    <t>Venistro Vitanist Syrup</t>
  </si>
  <si>
    <t>Suryakiran 60D Oral Solution (5ml Each) Butterscotch Sugar Free</t>
  </si>
  <si>
    <t>Capvit Capsule</t>
  </si>
  <si>
    <t>Becover D3 Tablet</t>
  </si>
  <si>
    <t>Cosfizz Sugar Free Delicious Orange Effervescent Tablet</t>
  </si>
  <si>
    <t>Hemobis Tablet</t>
  </si>
  <si>
    <t>Zenored-XT Softgel Capsule</t>
  </si>
  <si>
    <t>Vogue Wellness Allure Plus Softgel Capsule</t>
  </si>
  <si>
    <t>Lmf-Wise Softgel Capsule</t>
  </si>
  <si>
    <t>Biotrex Calcium, Magnesium, Zinc 500mg Tablet</t>
  </si>
  <si>
    <t>Nuhemo Oral Drops</t>
  </si>
  <si>
    <t>Ultra Health Care Ultra-CZ Boost Immunity Chewable Tablet Orange (30 Each)</t>
  </si>
  <si>
    <t>F-Cal Oral Drops</t>
  </si>
  <si>
    <t>box of 3 bottles</t>
  </si>
  <si>
    <t>GNC Healthy Blood Sugar Formula Caplet</t>
  </si>
  <si>
    <t>Aminotrim Capsule</t>
  </si>
  <si>
    <t>Bonlime D3 Tablet</t>
  </si>
  <si>
    <t>Multifull CZS Tablet</t>
  </si>
  <si>
    <t>Red March Tablet</t>
  </si>
  <si>
    <t>Epieff Vitamin C Effervescent Tablet (20 Each)</t>
  </si>
  <si>
    <t>Recro Softules</t>
  </si>
  <si>
    <t>strip of 10 softules</t>
  </si>
  <si>
    <t>Zenfo Dayjoy Syrup</t>
  </si>
  <si>
    <t>Nature's Bounty Ginseng Complex Plus Royal Jelly Capsule</t>
  </si>
  <si>
    <t>bottle of 75 capsules</t>
  </si>
  <si>
    <t>Fludoff Kit Capsule</t>
  </si>
  <si>
    <t>Best Tablet</t>
  </si>
  <si>
    <t>Caryvits Tablet</t>
  </si>
  <si>
    <t>NOW Foods Pumpkin Seed Oil Softgels</t>
  </si>
  <si>
    <t>Feriful Red Syrup</t>
  </si>
  <si>
    <t>GNC Chewable Biotin 50mcg Tablet Refreshing Mint Tablet</t>
  </si>
  <si>
    <t>Fevit Z Tablet</t>
  </si>
  <si>
    <t>GNC  Iron 18mg Tablet</t>
  </si>
  <si>
    <t>Vens Capsule</t>
  </si>
  <si>
    <t>Jarrow Formulas Ubiquinol QH-Absorb 100mg Softgels</t>
  </si>
  <si>
    <t>Healthaid Vitamin C 1000mg Orange Tablet</t>
  </si>
  <si>
    <t>Nutrazee Natural Vegan Vitamin D3 5000IU Veg Liquid Capsule Vegicap</t>
  </si>
  <si>
    <t>Vestein Powder Vanilla Sugar Free</t>
  </si>
  <si>
    <t>Pure D60 Oral Solution (5ml Each) Butterscotch Sugar Free</t>
  </si>
  <si>
    <t>Lecirin Capsule</t>
  </si>
  <si>
    <t>GNC Chewable Vitamin B12 50mcg Tablet Refreshing Mint</t>
  </si>
  <si>
    <t>Neufolate Tablet</t>
  </si>
  <si>
    <t>Proactiv 4G Softgel Capsules</t>
  </si>
  <si>
    <t>Qhs 7 Tablet</t>
  </si>
  <si>
    <t>Vitabig Capsule</t>
  </si>
  <si>
    <t>Ainpro Powder Chocolate</t>
  </si>
  <si>
    <t>West-Coast Haironic Woman Hair Growth Formula</t>
  </si>
  <si>
    <t>Pure Nutrition Collagen Max</t>
  </si>
  <si>
    <t>Inferra Oral Drops</t>
  </si>
  <si>
    <t>GNC Fish Body Oil 1000 Softgel Capsule</t>
  </si>
  <si>
    <t>Calbet-D Tablet</t>
  </si>
  <si>
    <t>Pure Nutrition Pure Vegan Protein with Omega 3 Fatty Acids &amp; Digestive Enzyme Blend Chocolate</t>
  </si>
  <si>
    <t>Ferglow Red Syrup</t>
  </si>
  <si>
    <t>Happyrise D3 Soft Gelatin Capsule</t>
  </si>
  <si>
    <t>Citracal Maximum Plus + D3 Coated Caplet</t>
  </si>
  <si>
    <t>Redonerve Capsule</t>
  </si>
  <si>
    <t>Ashvit Growth Tablet</t>
  </si>
  <si>
    <t>Protecia-HP Protein Powder Chocolate Sugar Free</t>
  </si>
  <si>
    <t>Austical Tablet</t>
  </si>
  <si>
    <t>Pycnopene Capsule</t>
  </si>
  <si>
    <t>Meltocal  1000 Granules</t>
  </si>
  <si>
    <t>D3 Cure 60K Tablet</t>
  </si>
  <si>
    <t>Sascal-HD Tablet</t>
  </si>
  <si>
    <t>Healthaid Kelp (Iodine) Tablet</t>
  </si>
  <si>
    <t>bottle of 240 tablets</t>
  </si>
  <si>
    <t>T-Zinc Oral Solution</t>
  </si>
  <si>
    <t>Search Foundation Carbo Plus 25gm Sachet Pink Lemonade Sachet</t>
  </si>
  <si>
    <t>B Good Powder American Ice Cream</t>
  </si>
  <si>
    <t>Nutritwig Oyster Shell Calcium 500 with Vitamin D3 Capsule</t>
  </si>
  <si>
    <t>HealthyHey Lycopene 30mg Vegetable Capsules</t>
  </si>
  <si>
    <t>Azani Active Nutrition Multi Vitamins Essentials for Active Men Tablet</t>
  </si>
  <si>
    <t>Arniplex Syrup Lemon Sugar Free</t>
  </si>
  <si>
    <t>Traya Energy Boost Combo Pack of Hair Vitamin 30 Capsule &amp; Health Tatva 60 Tablet</t>
  </si>
  <si>
    <t>Nephro MV Tablet</t>
  </si>
  <si>
    <t>WOW Life Science Vitamin K2 Vegetarian Capsules</t>
  </si>
  <si>
    <t>Doctor's Best Suntheanine L-Theanine 150mg Veggie Caps</t>
  </si>
  <si>
    <t>Calzivit Capsule</t>
  </si>
  <si>
    <t>Infervin -F Tablet</t>
  </si>
  <si>
    <t>Super Gummy Combo Pack of Zinc+Vitamins Gummies OMG Orange, Iron+Vitamins Gummies Smashing Strawberry &amp; Calcium+Vitamin D Gummies Masti Mango (30 Each)</t>
  </si>
  <si>
    <t>Re-keu Tablet</t>
  </si>
  <si>
    <t>Genforte Oral Drops</t>
  </si>
  <si>
    <t>Cobadant - SF Capsule</t>
  </si>
  <si>
    <t>Supragut Yogurt Powder</t>
  </si>
  <si>
    <t>Healthaid Creatine (Monohydrate) 1000mg Tablet</t>
  </si>
  <si>
    <t>Tara Nutricare GHBoost Capsule</t>
  </si>
  <si>
    <t>Caroneurin-CZS Tablet</t>
  </si>
  <si>
    <t>GNC Women's Daily Calcium Support  Tablet</t>
  </si>
  <si>
    <t>Misti Drop</t>
  </si>
  <si>
    <t>Gilmac-DF Protein Powder Chocolate Sugar Free</t>
  </si>
  <si>
    <t>Shilpcal 500 Tablet</t>
  </si>
  <si>
    <t>Mecobcity Softgel Capsule</t>
  </si>
  <si>
    <t>GNC Cod Liver Oil Soft Gelatin Capsule</t>
  </si>
  <si>
    <t>GNC Neocell Biotin Bursts Brazilian Acai Berry Soft Chews</t>
  </si>
  <si>
    <t>packet of 30 chewing gums</t>
  </si>
  <si>
    <t>Fetri-XT Tablet</t>
  </si>
  <si>
    <t>Sfol Tablet</t>
  </si>
  <si>
    <t>Nature's Bounty Saw Palmetto 450mg Capsule</t>
  </si>
  <si>
    <t>HealthVit Calvitan-D3 Calcium &amp; Vitamin D3 Tablet</t>
  </si>
  <si>
    <t>Pure Nutrition Evening Primrose Oil Veg Softgel</t>
  </si>
  <si>
    <t>Xylinc K27 Tablet</t>
  </si>
  <si>
    <t>Jancium 500 Tablet</t>
  </si>
  <si>
    <t>Cospro Protein Powder Vanilla</t>
  </si>
  <si>
    <t>Akical Softgel Capsule</t>
  </si>
  <si>
    <t>Zurinerve OD Tablet</t>
  </si>
  <si>
    <t>GNC Triple Strength Omega Complex Lemon Soft Gelatin Capsule</t>
  </si>
  <si>
    <t>Elente Tablet</t>
  </si>
  <si>
    <t>Austifer-A Softgel Capsule</t>
  </si>
  <si>
    <t>GNC Zinc 50mg Chelated Tablet</t>
  </si>
  <si>
    <t>Begonia SF Tonic</t>
  </si>
  <si>
    <t>VitC-DZ Chewable Tablet</t>
  </si>
  <si>
    <t>Doctor's Best Benfotiamine 150 with Benfopure Veggie Capsule</t>
  </si>
  <si>
    <t>Flexical Tablet</t>
  </si>
  <si>
    <t>West-Coast Jointneed Original Tablet</t>
  </si>
  <si>
    <t>Infervin - M Tablet</t>
  </si>
  <si>
    <t>Gemfit K2 Soft Gelatin Capsule</t>
  </si>
  <si>
    <t>Lolatrol Granules Sugar Free</t>
  </si>
  <si>
    <t>Gluich 500 Tablet</t>
  </si>
  <si>
    <t>Calvilac 500 Tablet</t>
  </si>
  <si>
    <t>Neuro-One Tablet</t>
  </si>
  <si>
    <t>Healthaid Vitamin D 500IU Tablet</t>
  </si>
  <si>
    <t>Lycocid Syrup Sugar Free</t>
  </si>
  <si>
    <t>HealthVit Magneed-G 400 Tablet</t>
  </si>
  <si>
    <t>Neftriol Tablet</t>
  </si>
  <si>
    <t>CD Alpha Soft Gelatin Capsule</t>
  </si>
  <si>
    <t>Ferronica Drop</t>
  </si>
  <si>
    <t>Zenith Nutrition Lycopene 10000mcg Capsule</t>
  </si>
  <si>
    <t>21st Century MgO, Magnesium Oxide 400mg Tablet</t>
  </si>
  <si>
    <t>Pantogar Specific Treatment for Hair &amp; Nails Capsule</t>
  </si>
  <si>
    <t>box of 90 capsules</t>
  </si>
  <si>
    <t>Zenith Nutrition Vitamin-C 500mg with Citrus Bioflavonoids &amp; Rosehips Capsule</t>
  </si>
  <si>
    <t>Super Gummy Combo Pack of Zinc+Vitamins Gummies OMG Orange &amp; Iron+Vitamins Gummies Smashing Strawberry (30 Each)</t>
  </si>
  <si>
    <t>ANS Performance Diablo L-Carnitine 3000 Blue Raspberry</t>
  </si>
  <si>
    <t>Healthaid Flaxseed 1000mg (Omega 3,6,9) Capsule</t>
  </si>
  <si>
    <t>TruRadix Tru Immune Booster Rapid Oral Dissolve Strip Ginger Lemon</t>
  </si>
  <si>
    <t>box of 20 disintegrating strips</t>
  </si>
  <si>
    <t>Lactosime Syrup Mango</t>
  </si>
  <si>
    <t>Sincol Capsule</t>
  </si>
  <si>
    <t>GNC Men's Ultra Nourish Hair Caplet</t>
  </si>
  <si>
    <t>Doemax Chewable Tablet Orange</t>
  </si>
  <si>
    <t>GNC Women's Evening Primrose Oil 500 Capsule</t>
  </si>
  <si>
    <t>Healthaid Omega-3 750mg Capsule</t>
  </si>
  <si>
    <t>Qubion Tablet</t>
  </si>
  <si>
    <t>Walpar Healthcare Mecowal Energy Booster B12 Spray</t>
  </si>
  <si>
    <t>pump bottle of 30 ml Spray</t>
  </si>
  <si>
    <t>Pristine Balance Metanutrition AD Care Powder Citrus</t>
  </si>
  <si>
    <t>HealthVit Folic Acid 2mg  Tablet</t>
  </si>
  <si>
    <t>Gueti Tablet</t>
  </si>
  <si>
    <t>PureFoods Multi Vitamin for Men Gluten Free</t>
  </si>
  <si>
    <t>Cordiet Syrup</t>
  </si>
  <si>
    <t>Proyurveda Fasto Natural Milk Calcium Powder</t>
  </si>
  <si>
    <t>Oswella Tablet</t>
  </si>
  <si>
    <t>Caltose-CM Tablet</t>
  </si>
  <si>
    <t>Medayo Healthcare Logimmune NS Syrup</t>
  </si>
  <si>
    <t>Vitamatik Tablet</t>
  </si>
  <si>
    <t>Ricoboost Softgel Capsule</t>
  </si>
  <si>
    <t>Livimec Gold Softgel Capsule</t>
  </si>
  <si>
    <t>Iron Lifters Pre-Workout Pre-Training Powder Watermelon</t>
  </si>
  <si>
    <t>Fortomax Tablet</t>
  </si>
  <si>
    <t>Zinlife Soft Gelatin Capsule</t>
  </si>
  <si>
    <t>Calpikid Oral Suspension</t>
  </si>
  <si>
    <t>Pmeds PreVid Immunity Boosting Sachet (8gm Each) Sugar Free 1 Month Flavour Pack Assorted</t>
  </si>
  <si>
    <t>packet of 30 Sachets</t>
  </si>
  <si>
    <t>Adzovit Capsule</t>
  </si>
  <si>
    <t>Evasonic Tablet</t>
  </si>
  <si>
    <t>Doctor's Best Vitamin C 1000mg Veggie Caps</t>
  </si>
  <si>
    <t>Nutriphar Syrup</t>
  </si>
  <si>
    <t>21st Century Slow Release Iron Tablet</t>
  </si>
  <si>
    <t>HealthVit C-Vitan 250 Vitamin C 250mg Orange Tablet</t>
  </si>
  <si>
    <t>Pricalci Capsule</t>
  </si>
  <si>
    <t>Black Gold Plus Capsule</t>
  </si>
  <si>
    <t>Calcium CD Tablet</t>
  </si>
  <si>
    <t>Wellhemo Syrup</t>
  </si>
  <si>
    <t>Vitty Bonegud Raw Mango Gummy</t>
  </si>
  <si>
    <t>Thilift Tablet</t>
  </si>
  <si>
    <t>Chironac Tablet</t>
  </si>
  <si>
    <t>Immusafe-CZ Tablet</t>
  </si>
  <si>
    <t>C2G Oral Drops</t>
  </si>
  <si>
    <t>Feroclub-XT Tablet</t>
  </si>
  <si>
    <t>Minerich Tablet</t>
  </si>
  <si>
    <t>Calcijac M Capsule</t>
  </si>
  <si>
    <t>Midglo Tablet</t>
  </si>
  <si>
    <t>Arthryt Eze Capsule</t>
  </si>
  <si>
    <t>Prim-D3 Soft Gelatin Capsule</t>
  </si>
  <si>
    <t>Detriol OD Chewable Tablet</t>
  </si>
  <si>
    <t>HealthyHey Natural Vitamin Vegan D3 400IU Vegetable Capsule</t>
  </si>
  <si>
    <t>Ferrinim-XT Capsule</t>
  </si>
  <si>
    <t>Vitace Capsule</t>
  </si>
  <si>
    <t>Maistar Tablet</t>
  </si>
  <si>
    <t>Doctor's Best Vitamin D3 5000IU Softgels</t>
  </si>
  <si>
    <t>Wellcal-K27+ Softgel Capsule</t>
  </si>
  <si>
    <t>Alcobal-D3 Tablet</t>
  </si>
  <si>
    <t>Amine Forte Tablet</t>
  </si>
  <si>
    <t>Life Extension Neuro-Mag Magnesium Threonate Tropical Punch</t>
  </si>
  <si>
    <t>jar of 93.35 gm Powder</t>
  </si>
  <si>
    <t>West-Coast Biotino Platinum Tablet</t>
  </si>
  <si>
    <t>Healthaid L-Glutamine 500mg Tablet</t>
  </si>
  <si>
    <t>Upvell Tablet</t>
  </si>
  <si>
    <t>One 24 Tablet</t>
  </si>
  <si>
    <t>Ifired XT Tablet</t>
  </si>
  <si>
    <t>Givrise-HB Tablet</t>
  </si>
  <si>
    <t>Zenith Nutrition Ginseng with Ashwagandha  Capsule</t>
  </si>
  <si>
    <t>Fericorb-XT Tablet</t>
  </si>
  <si>
    <t>Fulmarin Syrup</t>
  </si>
  <si>
    <t>Unived K2-7-Veg with Organic Spirulina Vegan Capsule</t>
  </si>
  <si>
    <t>Xamagold Capsule</t>
  </si>
  <si>
    <t>Myelitop-CD3 Tablet</t>
  </si>
  <si>
    <t>Om Biotec L-Glutamin Powder Sachet (7gm Each)</t>
  </si>
  <si>
    <t>Healthaid Skinvit Tablet</t>
  </si>
  <si>
    <t>Erafol-Z Capsule</t>
  </si>
  <si>
    <t>Zyborica Tablet</t>
  </si>
  <si>
    <t>Pure Nutrition Vitamin B Complex Tablet</t>
  </si>
  <si>
    <t>HealthVit Beta-Carotene  25000IU Provitamin A Capsule</t>
  </si>
  <si>
    <t>Dr. Reckeweg Zincum Phos Dilution 10M CH</t>
  </si>
  <si>
    <t>Eway Powder Orange</t>
  </si>
  <si>
    <t>HealthyHey Niacin Vitamin B3 16mg Vegetable Capsule</t>
  </si>
  <si>
    <t>Myred Oral Suspension</t>
  </si>
  <si>
    <t>Zinifol-Z Oral Suspension</t>
  </si>
  <si>
    <t>bottle of 60 ml Oral Suspension</t>
  </si>
  <si>
    <t>Healthaid Conjugated Linoleic Acid CLA Capsule</t>
  </si>
  <si>
    <t>Begonia Tablet</t>
  </si>
  <si>
    <t>Natures Aid No Flush Niacin 500mg Tablet</t>
  </si>
  <si>
    <t>Rayfer Tablet</t>
  </si>
  <si>
    <t>Wirycium Tablet</t>
  </si>
  <si>
    <t>Phemiton Syrup</t>
  </si>
  <si>
    <t>bottle of 360 vegicaps</t>
  </si>
  <si>
    <t>Amabel Multivitamins &amp; Minerals For Kids Tablet</t>
  </si>
  <si>
    <t>Healthaid Prostavital Capsule</t>
  </si>
  <si>
    <t>Ferronova D3 Tablet</t>
  </si>
  <si>
    <t>GNC TriFlex Soft Chews Chocolate</t>
  </si>
  <si>
    <t>packet of 60 Chewable Tablets</t>
  </si>
  <si>
    <t>Memneuron-Plus Capsule</t>
  </si>
  <si>
    <t>Folik-DHA Powder American Ice Cream</t>
  </si>
  <si>
    <t>Vitawagon Capsule</t>
  </si>
  <si>
    <t>Fracwin Capsule</t>
  </si>
  <si>
    <t>Wel-Ark Multivitamin Advanced Formula Tablet</t>
  </si>
  <si>
    <t>jar of 60 tablets</t>
  </si>
  <si>
    <t>Healthaid Haemovit Capsule</t>
  </si>
  <si>
    <t>Ztor Softgel Capsule</t>
  </si>
  <si>
    <t>Ferix-S Tablet</t>
  </si>
  <si>
    <t>Zirconium 50 Tablet</t>
  </si>
  <si>
    <t>Bio-Spring Syrup</t>
  </si>
  <si>
    <t>Myco-L Capsule</t>
  </si>
  <si>
    <t>Rekofer XT Soft Gelatin Capsule</t>
  </si>
  <si>
    <t>Asterveda Healthcare Immune Tree Organic Cow Colostrum</t>
  </si>
  <si>
    <t>GNC Mega Men Joint Dietary Supplement Vitapak Program Pack</t>
  </si>
  <si>
    <t>Calblend CT Tablet</t>
  </si>
  <si>
    <t>Natures Aid Co Enzyme Q-10 100mg Softgels</t>
  </si>
  <si>
    <t>Odifer-XT Syrup Sugar Free</t>
  </si>
  <si>
    <t>Lumivolt D3 Chewable Tablet Tangy Orange Sugar Free</t>
  </si>
  <si>
    <t>Carbofol-Z Capsule</t>
  </si>
  <si>
    <t>HealthVit L-Serine 500mg Capsule</t>
  </si>
  <si>
    <t>GNC Womens Ultra Mega Diabetic Support Multivitamin Caplet</t>
  </si>
  <si>
    <t>Grapex-L Sachet Sugar Free</t>
  </si>
  <si>
    <t>Mecoprime Plus Tablet</t>
  </si>
  <si>
    <t>Amabel Multivitamins &amp; Minerals For Men Tablet</t>
  </si>
  <si>
    <t>Search Foundation Carbo Plus 25gm Sachet Green Apple Sachet</t>
  </si>
  <si>
    <t>MuscleXP Men Daily Vital Energy Tablet</t>
  </si>
  <si>
    <t>Cynree 12 Tablet</t>
  </si>
  <si>
    <t>HealthVit Fitness Isotonic Instant Energy Formula Drink Powder Orange</t>
  </si>
  <si>
    <t>Femrich Mango Granules</t>
  </si>
  <si>
    <t>Esy-Iron Capsule</t>
  </si>
  <si>
    <t>Moucal Tablet</t>
  </si>
  <si>
    <t>Rexovit Capsule</t>
  </si>
  <si>
    <t>HealthVit High Absorption Magnesium Orotate 500mg Tablet</t>
  </si>
  <si>
    <t>Solgar Norwegian Cod Liver Oil Softgels</t>
  </si>
  <si>
    <t>Kapiva Multivitamin Gummies Super for Kids and Adults Enriched with Ginseng Root Strawberry</t>
  </si>
  <si>
    <t>Tin of 10 gummies</t>
  </si>
  <si>
    <t>Hera Women Wellness Bundle Combo Pack of Women Multivitamin 60 Capsule + Calcium Core 60 Capsule + Omega One 30 Capsule</t>
  </si>
  <si>
    <t>Gemscare-DS Soft Gelatin Capsule</t>
  </si>
  <si>
    <t>Aus-Ten Q Capsule</t>
  </si>
  <si>
    <t>Zenith Nutrition Vitamin D3 Capsule</t>
  </si>
  <si>
    <t>Insacal Tablet</t>
  </si>
  <si>
    <t>Achivy Softgel Capsule</t>
  </si>
  <si>
    <t>Source Naturals Vanadium with Chromium Tablet</t>
  </si>
  <si>
    <t>Methycare OD Tablet</t>
  </si>
  <si>
    <t>Aftron Oral Suspension</t>
  </si>
  <si>
    <t>Now Vitamin D3 5,000 IU Chewable Tablet Natural Mint</t>
  </si>
  <si>
    <t>bottle of 120 Chewable Tablets</t>
  </si>
  <si>
    <t>Multipalm Syrup Sugar Free</t>
  </si>
  <si>
    <t>Marnys Mag Vital Vial (11ml Each)</t>
  </si>
  <si>
    <t>New Chapter One Daily every Woman's Multivitamin Vegetarian Tablet</t>
  </si>
  <si>
    <t>bottle of 96 tablets</t>
  </si>
  <si>
    <t>Vitfiz Charge Immunity Booster Effervescent Tablet Orange</t>
  </si>
  <si>
    <t>Hbcor-XT Tablet</t>
  </si>
  <si>
    <t>Inlycoz Softgel Capsule</t>
  </si>
  <si>
    <t>Recro SF Oral Suspension Sugar Free</t>
  </si>
  <si>
    <t>Aspeniam-G Softgel Capsule</t>
  </si>
  <si>
    <t>Boldfit Biotin Hair, Skin &amp; Nails Formula Tablet</t>
  </si>
  <si>
    <t>Calsiven Tablet</t>
  </si>
  <si>
    <t>R.B. 14 Syrup</t>
  </si>
  <si>
    <t>Mayogen Softgel Capsule</t>
  </si>
  <si>
    <t>Zincium Plus Oral Suspension</t>
  </si>
  <si>
    <t>Dezunerve Tablet</t>
  </si>
  <si>
    <t>GNC (NDS) Censor Soft Gelatin Capsule</t>
  </si>
  <si>
    <t>Grovimec XT Total Tablet</t>
  </si>
  <si>
    <t>Healthaid Vitamin D3 1000IU Tablet</t>
  </si>
  <si>
    <t>Alce-D3 Tablet</t>
  </si>
  <si>
    <t>Gummiking Multivitamin &amp; Mineral Gummy</t>
  </si>
  <si>
    <t>Orlac Granules</t>
  </si>
  <si>
    <t>Nature's Velvet Prebiotics &amp; Probiotics Capsule</t>
  </si>
  <si>
    <t>Welpcod Orange Sugar Free Effervescent Tablet</t>
  </si>
  <si>
    <t>Dymatize L-Carnitine 1100mg Liquid Orange</t>
  </si>
  <si>
    <t>HealthVit Selenium &amp; Vitamin E 100mcg/268mg Capsule</t>
  </si>
  <si>
    <t>Healthaid Coq10 30mg Capsule</t>
  </si>
  <si>
    <t>Oxystore Syrup</t>
  </si>
  <si>
    <t>C2I Tablet</t>
  </si>
  <si>
    <t>Marnys Circuven Plus</t>
  </si>
  <si>
    <t>Imuhenz Capsule</t>
  </si>
  <si>
    <t>Science Of Him New Mave Hair Gummy Raw Mango</t>
  </si>
  <si>
    <t>Agepro Plus Tablet</t>
  </si>
  <si>
    <t>Womensmulti Energy Multi Capsule</t>
  </si>
  <si>
    <t>Revogold 24 K Multivitamin Tablet</t>
  </si>
  <si>
    <t>Super Gummy Combo Pack of Zinc+VItamins Gummies OMG Orange &amp; Multi-Vitamins Gummies Glorious Guava (30 Each)</t>
  </si>
  <si>
    <t>Zunacal Tablet</t>
  </si>
  <si>
    <t>Fitzup Multi Vitamin for Men Tablet</t>
  </si>
  <si>
    <t>Smarvit Oral Drops</t>
  </si>
  <si>
    <t>Vitagrand Tablet</t>
  </si>
  <si>
    <t>HB-Z Capsule</t>
  </si>
  <si>
    <t>Revogold Syrup</t>
  </si>
  <si>
    <t>Zyfit Capsule</t>
  </si>
  <si>
    <t>Fuser IC Sachet</t>
  </si>
  <si>
    <t>ORS Drink Orange</t>
  </si>
  <si>
    <t>Aushadh Lycopen Plus Syrup</t>
  </si>
  <si>
    <t>Om Biotec Neurom Forte Tablet</t>
  </si>
  <si>
    <t>GNC L-Arginine &amp; L-Citrulline Caplet</t>
  </si>
  <si>
    <t>GNC Mega Men 50 Plus Multivitamin Pack</t>
  </si>
  <si>
    <t>Hita D3 Oral Spray Cola</t>
  </si>
  <si>
    <t>Biogrowth Tablet</t>
  </si>
  <si>
    <t>Vita-D 2000 IU Tablet</t>
  </si>
  <si>
    <t>Beconuts Syrup Sugar Free</t>
  </si>
  <si>
    <t>Begoprot Powder Chocolate</t>
  </si>
  <si>
    <t>Folzeyt XT Oral Suspension</t>
  </si>
  <si>
    <t>Novcal-K2 Softgel Capsule</t>
  </si>
  <si>
    <t>Nurodin B Tablet</t>
  </si>
  <si>
    <t>TruRadix Flax Omega Nutrition Softgel</t>
  </si>
  <si>
    <t>Zincobus -G Capsule</t>
  </si>
  <si>
    <t>The Vitamin Shoppe Hair, Skin and Nails Tablet</t>
  </si>
  <si>
    <t>Moncal CT Tablet</t>
  </si>
  <si>
    <t>Vitty Maxx Kids Raw Mango &amp; Orange Gummy</t>
  </si>
  <si>
    <t>Garden of Life Vitamin Code Raw B-Complex Vegan Capsule</t>
  </si>
  <si>
    <t>Synofia Plus Tablet</t>
  </si>
  <si>
    <t>Subhi Forte Capsule</t>
  </si>
  <si>
    <t>Zenith Nutrition Daily Active Multiple One - A - Day Capsule</t>
  </si>
  <si>
    <t>PMS Joy Soft Gel Capsule</t>
  </si>
  <si>
    <t>Life Extension Fast-C and Bio-Quercetin Phytosome Vegetarian Tablet</t>
  </si>
  <si>
    <t>Sunaxa Tablet</t>
  </si>
  <si>
    <t>Vogue Wellness Nutrivog Biotin 10000mcg Tablet</t>
  </si>
  <si>
    <t>Calcen Forte Tablet</t>
  </si>
  <si>
    <t>Edifice Gold Tablet</t>
  </si>
  <si>
    <t>Egvital Soft Gelatin Capsule</t>
  </si>
  <si>
    <t>Protizol-PL Vanilla Icecream Powder</t>
  </si>
  <si>
    <t>Kifolate-H Tablet</t>
  </si>
  <si>
    <t>GNC Triple Strength Fish Oil +Krill Soft Gelatin Capsule</t>
  </si>
  <si>
    <t>Napion C Chewable Tablet</t>
  </si>
  <si>
    <t>Fitday Biotin &amp; Vitamin-C Hair &amp; Skin Gummies Blueberry</t>
  </si>
  <si>
    <t>Glorydaze Soft Gel Capsules</t>
  </si>
  <si>
    <t>Rgq 10 Capsule</t>
  </si>
  <si>
    <t>Vamup Tablet</t>
  </si>
  <si>
    <t>Biotrex Vitamin B12 1000mcg Tablet</t>
  </si>
  <si>
    <t>Nutriease Gold Tablet</t>
  </si>
  <si>
    <t>Hera Women Multivitamin Capsule</t>
  </si>
  <si>
    <t>Haemlift-XT Tablet</t>
  </si>
  <si>
    <t>Drkal Tablet</t>
  </si>
  <si>
    <t>Rebonzeal-D3 Tablet</t>
  </si>
  <si>
    <t>Dymatize L-Carnitine 1100mg Liquid Blue Raspberry</t>
  </si>
  <si>
    <t>Fairshield Tablet</t>
  </si>
  <si>
    <t>PHD Burn Fat Burning Pre-Workout Powder Sherbet Lemon</t>
  </si>
  <si>
    <t>Zenith Nutrition Niacin Capsule</t>
  </si>
  <si>
    <t>Fruxoner Tablet</t>
  </si>
  <si>
    <t>Vitashore-D3 Chewable Tablet</t>
  </si>
  <si>
    <t>Feroient-XT Tablet</t>
  </si>
  <si>
    <t>Taimega Capsule</t>
  </si>
  <si>
    <t>Healthaid Vitamin B1 100mg Tablet</t>
  </si>
  <si>
    <t>Vesca Immune C Vegetarian Capsule</t>
  </si>
  <si>
    <t>Q10 Koenz Softgels</t>
  </si>
  <si>
    <t>Healthaid Vitamin C 1000mg Lemon Tablet</t>
  </si>
  <si>
    <t>Juvinate Tablet</t>
  </si>
  <si>
    <t>Pure Nutrition BP Pro Management Capsule</t>
  </si>
  <si>
    <t>Mac Calster-O Tablet</t>
  </si>
  <si>
    <t>Pharmgrade Combo Pack of Multi-Vitamin, Vitamin C, Ashwagandha &amp; Zinc Tablet (60 Each)</t>
  </si>
  <si>
    <t>Solgar Vitamin C 1000mg Tablet</t>
  </si>
  <si>
    <t>Candycal-K2 Tablet</t>
  </si>
  <si>
    <t>Largik Z Sachet</t>
  </si>
  <si>
    <t>Top Gummy Combo Pack of Vitamin C + Zinc Gummies Orange &amp; Multivitamins for Kids Gummies Strawberry (30 Each)</t>
  </si>
  <si>
    <t>Antic-L Soft Gelatin Capsule</t>
  </si>
  <si>
    <t>Redfol Plus Tablet</t>
  </si>
  <si>
    <t>Alitamin Syrup</t>
  </si>
  <si>
    <t>Hemrap Syrup</t>
  </si>
  <si>
    <t>Folnica Tablet</t>
  </si>
  <si>
    <t>YZ D Tablet</t>
  </si>
  <si>
    <t>Achivy Syrup</t>
  </si>
  <si>
    <t>PureFoods Multi Vitamin for Women Gluten Free</t>
  </si>
  <si>
    <t>Voll Sante Hormony XT Tablet</t>
  </si>
  <si>
    <t>Zenith Nutrition Coq10 100mg Capsule</t>
  </si>
  <si>
    <t>Linchcal Tablet</t>
  </si>
  <si>
    <t>BL-D3 Sachet</t>
  </si>
  <si>
    <t>Calpikid Tablet</t>
  </si>
  <si>
    <t>Pure Nutrition Kids Multivitamin Gummies Lemon &amp; Strawberry</t>
  </si>
  <si>
    <t>Subvit Capsule</t>
  </si>
  <si>
    <t>Organivo D3 + K2 Vitamin Complex Tablet</t>
  </si>
  <si>
    <t>HealthViva Omega-3 Fish Oil 1000mg Capsule</t>
  </si>
  <si>
    <t>Super Gummy Combo Pack of Calcium+Vitamin D Gummies Masti Mango, Zinc+Vitamins Gummies OMG Orange &amp; Multi-Vitamins Gummies Glorious Guava (30 Each)</t>
  </si>
  <si>
    <t>Ferribest-XT Tablet</t>
  </si>
  <si>
    <t>Rapcal Softgel Capsules</t>
  </si>
  <si>
    <t>Haironic  Man Tablet</t>
  </si>
  <si>
    <t>Incalcy Tablet</t>
  </si>
  <si>
    <t>Bonzcal-XT Tablet</t>
  </si>
  <si>
    <t>Bioutino Softgel Capsule</t>
  </si>
  <si>
    <t>Contotal Syrup Sugar Free</t>
  </si>
  <si>
    <t>Search Foundation Ultra Power Plus Whey Isolate Protein Powder Delicious Gourmet Chocolate</t>
  </si>
  <si>
    <t>Healthaid Coq10 120mg Capsule</t>
  </si>
  <si>
    <t>GNC Men's Ultra Mega Greens Multivitamin Caplet</t>
  </si>
  <si>
    <t>Leuvita Syrup Sugar Free</t>
  </si>
  <si>
    <t>HealthVit Vitamin C Gummies for Kids Orange</t>
  </si>
  <si>
    <t>packet of 60 chewing gums</t>
  </si>
  <si>
    <t>Cystnoy Tablet</t>
  </si>
  <si>
    <t>Pure Nutrition Vitamin E Capsule</t>
  </si>
  <si>
    <t>Electross Sachet</t>
  </si>
  <si>
    <t>packet of 21 gm Sachet</t>
  </si>
  <si>
    <t>Argyno 3000mg Sachet</t>
  </si>
  <si>
    <t>Curae Health Hairlicious Tablet</t>
  </si>
  <si>
    <t>Moloshe Hair Vitamins Tablet</t>
  </si>
  <si>
    <t>Jenmmune Delicious Orange (15gm Each)</t>
  </si>
  <si>
    <t>Wincal D3 Capsule</t>
  </si>
  <si>
    <t>Dr Trust USA Rewind+ Tablet</t>
  </si>
  <si>
    <t>Gutfriend Sachet</t>
  </si>
  <si>
    <t>Calcott Plus Capsule</t>
  </si>
  <si>
    <t>Mepine Capsule</t>
  </si>
  <si>
    <t>Redocium Tablet</t>
  </si>
  <si>
    <t>Pristine Balance Metanutrition Onco Care Powder Citrus</t>
  </si>
  <si>
    <t>Holinext Tablet</t>
  </si>
  <si>
    <t>Zenith Nutrition Vegan Omega-3 Dha Capsule</t>
  </si>
  <si>
    <t>Naturyz ZMA Zinc, Magnesium &amp; Vitamin B6 Sports Recovery Softgels</t>
  </si>
  <si>
    <t>Hera Folate First Capsule</t>
  </si>
  <si>
    <t>Nutrainix Vitamin D3+K2 Vegetarian Tablet</t>
  </si>
  <si>
    <t>Lyconase Plus Capsule</t>
  </si>
  <si>
    <t>Revital H Energy NXT Bar (35gm Each) Choco Almond</t>
  </si>
  <si>
    <t>Gummiking Calcium Plus Vitamin D formula for Bone, Health &amp; Development Gummy</t>
  </si>
  <si>
    <t>West-Coast Jointneed Rose Hip &amp; Msm Tablet</t>
  </si>
  <si>
    <t>Puritox HP Powder Vanilla Sugar Free</t>
  </si>
  <si>
    <t>Velicia Vitamin C, D3, B6 &amp; Zinc 1000mg Tablet</t>
  </si>
  <si>
    <t>Dymatize L-Carnitine 1100mg Liquid Lemonade</t>
  </si>
  <si>
    <t>Alitamin Tablet</t>
  </si>
  <si>
    <t>Xoar Tablet</t>
  </si>
  <si>
    <t>Solgar Vitamin B1 100mg Vegetable Capsule</t>
  </si>
  <si>
    <t>Belystar-LB Capsule</t>
  </si>
  <si>
    <t>GNC Waterex Capsule</t>
  </si>
  <si>
    <t>Pure Nutrition Safed Musali Tablet</t>
  </si>
  <si>
    <t>Plasfer XT Tablet</t>
  </si>
  <si>
    <t>Biotrex Ginkgo + Bilberry + Lutein Veg Capsule</t>
  </si>
  <si>
    <t>Zadifer XT Tablet</t>
  </si>
  <si>
    <t>Vitalthea Softgel Capsule</t>
  </si>
  <si>
    <t>GNC DHEA 50mg Tablet</t>
  </si>
  <si>
    <t>Emoglow Tablet</t>
  </si>
  <si>
    <t>Hizide-I Tablet</t>
  </si>
  <si>
    <t>Kiwicee Chewable Tablet Orange</t>
  </si>
  <si>
    <t>AL-Zeta Capsule</t>
  </si>
  <si>
    <t>Vitashore Tablet</t>
  </si>
  <si>
    <t>Ferrohepatine Syrup</t>
  </si>
  <si>
    <t>Nature's Bounty Fish, Flax, Borage Omega 3 6 9 1200mg Softgel</t>
  </si>
  <si>
    <t>D-Hype Total Capsule</t>
  </si>
  <si>
    <t>Stynus Stypro Protein Powder Chocolate</t>
  </si>
  <si>
    <t>Pure Nutrition Green Coffee Bean with Chromium Capsule</t>
  </si>
  <si>
    <t>HealthVit Selenium 200mcg Capsule</t>
  </si>
  <si>
    <t>StayHappi Vitamin C Chewable Tablet</t>
  </si>
  <si>
    <t>Upspring -D3 Soft Gelatin Capsule</t>
  </si>
  <si>
    <t>Energycare Capsule</t>
  </si>
  <si>
    <t>HealthyHey Magnesium Citrate 500mg Vegetable Capsule</t>
  </si>
  <si>
    <t>Argical-K2 Tablet</t>
  </si>
  <si>
    <t>Megazinc Capsule</t>
  </si>
  <si>
    <t>Oxystore Capsule</t>
  </si>
  <si>
    <t>Gorgiron Tablet</t>
  </si>
  <si>
    <t>Dev-D3 Sachet Mango</t>
  </si>
  <si>
    <t>Reju Gold Capsule</t>
  </si>
  <si>
    <t>Grovimec XT Tablet</t>
  </si>
  <si>
    <t>Glutaspent Sachet</t>
  </si>
  <si>
    <t>Sapien Body Nitric Oxide Turbo Capsule</t>
  </si>
  <si>
    <t>Nervoba Ala Capsule</t>
  </si>
  <si>
    <t>Super Woman Multivitamin Gummies Strawberry</t>
  </si>
  <si>
    <t>NOW Foods Vitamin C Crystals</t>
  </si>
  <si>
    <t>Jwell-D3 Softgel Capsule</t>
  </si>
  <si>
    <t>Lycade Tablet</t>
  </si>
  <si>
    <t>Ignitor Osteon Forte Tablet</t>
  </si>
  <si>
    <t>Marnys Royal Provite 5000 Vial (11ml Each)</t>
  </si>
  <si>
    <t>Shvit-G Soft Gelatin Capsule</t>
  </si>
  <si>
    <t>Medayo Healthcare Logimmune NS Tablet</t>
  </si>
  <si>
    <t>D3 Nano Ready To Drink Oral Solution Orange Sugar Free</t>
  </si>
  <si>
    <t>N Pro 10 Protein Powder</t>
  </si>
  <si>
    <t>Fulfer-XT Suspension</t>
  </si>
  <si>
    <t>Argium Sachet Lemon Orange Sugar Free</t>
  </si>
  <si>
    <t>sachet of 8.5 gm Granules</t>
  </si>
  <si>
    <t>Fullzon Forte Capsule</t>
  </si>
  <si>
    <t>Win-Cal Tablet</t>
  </si>
  <si>
    <t>Pure Nutrition DHEA Tablet</t>
  </si>
  <si>
    <t>Nature's Velvet Melatonin 3mg Capsule</t>
  </si>
  <si>
    <t>Gree-Q10 Softgel Capsule</t>
  </si>
  <si>
    <t>Renutra 40 Soft Gelatin Capsule</t>
  </si>
  <si>
    <t>Healthaid Childrens Multivitamins &amp; Minerals Chewable Tablet Tutti Frutti</t>
  </si>
  <si>
    <t>Minimil Syrup Sugar Free</t>
  </si>
  <si>
    <t>ProFoods Inositol (Vitamin B8)</t>
  </si>
  <si>
    <t>Cystrose Capsule</t>
  </si>
  <si>
    <t>Bonicor Oral Suspension</t>
  </si>
  <si>
    <t>Ferro G Syrup</t>
  </si>
  <si>
    <t>Zenith Nutrition Calcium and Vitamin D Bone Support Gummies Mango &amp; Strawberry</t>
  </si>
  <si>
    <t>jar of 45 gummies</t>
  </si>
  <si>
    <t>Hemil D3 Tablet</t>
  </si>
  <si>
    <t>Moloshe Women's Complete Multivitamin Chewable Tablet</t>
  </si>
  <si>
    <t>Nurolab Forte Tablet</t>
  </si>
  <si>
    <t>VLCC Wellscience Calcium + Vitamin D3 Tablet</t>
  </si>
  <si>
    <t>Exerfit Mass Gainer Titanium Series Powder Kesar Pista</t>
  </si>
  <si>
    <t>Z-369 Forte Tablet</t>
  </si>
  <si>
    <t>Calcifab Capsule</t>
  </si>
  <si>
    <t>Solgar Calcium Magnesium with Vitamin D3 Tablet</t>
  </si>
  <si>
    <t>bottle of 300 tablets</t>
  </si>
  <si>
    <t>Ferrotus Syrup</t>
  </si>
  <si>
    <t>T-Cal-D Tablet</t>
  </si>
  <si>
    <t>Spartan Nutrition Enhanced Performance Protein Powder Cappuccino</t>
  </si>
  <si>
    <t>Healthaid Salmon Oil 1000mg Capsule</t>
  </si>
  <si>
    <t>Maxgars Mother Care Prenatal + DHA 200mg Capsule</t>
  </si>
  <si>
    <t>Zinc Prime Tablet</t>
  </si>
  <si>
    <t>Solgar Magnesium Citrate Tablet</t>
  </si>
  <si>
    <t>Enorgen Women Multi Super Food Tablet</t>
  </si>
  <si>
    <t>GNC Vitamin D-3 2000IU Fast Dissolving Mixed Berry Tablet</t>
  </si>
  <si>
    <t>GNC Taurine 500mg Caplet</t>
  </si>
  <si>
    <t>bottle of 50 caplets</t>
  </si>
  <si>
    <t>Fitzup Multi Vitamin for Women Tablet</t>
  </si>
  <si>
    <t>Calmatch 500 Tablet</t>
  </si>
  <si>
    <t>Develup D Soft Gelatin Capsule</t>
  </si>
  <si>
    <t>Nutrazee Natural Vegan Vitamin D3 5000IU Veg Liquid Capsule</t>
  </si>
  <si>
    <t>Aus-Recharge Syrup</t>
  </si>
  <si>
    <t>Nature Made Vitamin D3 1000IU (25mcg) Softgel</t>
  </si>
  <si>
    <t>jar of 300 soft gelatin capsules</t>
  </si>
  <si>
    <t>Universal Nutrition Animal Stak Capsule</t>
  </si>
  <si>
    <t>box of 21 capsules</t>
  </si>
  <si>
    <t>HealthKart HK Vitals Vitamin C Chewable Tablet</t>
  </si>
  <si>
    <t>Jyorana Vitamin B12 2500mcg Capsule</t>
  </si>
  <si>
    <t>Shrey's Biocart MSM Tablet</t>
  </si>
  <si>
    <t>Citcee-E Chewable Tablet</t>
  </si>
  <si>
    <t>Sunlife Iron+Vitamin C Effervescent Tablet Cherry</t>
  </si>
  <si>
    <t>Hera Fertilife 3 in 1 Sachet (10gm Each) Orange</t>
  </si>
  <si>
    <t>jar of 30 Sachets</t>
  </si>
  <si>
    <t>Healthaid Chitosan Complex Fat Attracter Capsule</t>
  </si>
  <si>
    <t>Fenifer-XT Syrup</t>
  </si>
  <si>
    <t>Pure Nutrition Melatonin Precursor Capsule</t>
  </si>
  <si>
    <t>MuscleXP 100% Whey Protein with Digestive Enzymes Powder Double Chocolate with Shaker Free</t>
  </si>
  <si>
    <t>packet of 1000 gm Powder</t>
  </si>
  <si>
    <t>West-Coast Biotino Plus Protan Tablet</t>
  </si>
  <si>
    <t>Zenith Nutrition Vitamin-E 200mg Capsule</t>
  </si>
  <si>
    <t>Vitakiz Syrup</t>
  </si>
  <si>
    <t>21st Century Mega Multi for Men Multivitamin &amp; Multimineral Tablet</t>
  </si>
  <si>
    <t>Lumato Oral Suspension Sugar Free</t>
  </si>
  <si>
    <t>West-Coast Immuneed Original Tablet</t>
  </si>
  <si>
    <t>HealthVit  Pine Bark Extract &amp; Calcium Capsule</t>
  </si>
  <si>
    <t>Qcee 500mg Chewable Tablet</t>
  </si>
  <si>
    <t>Gracecal 60k Chewable Tablet</t>
  </si>
  <si>
    <t>Poly B-Z Syrup Mixed Fruit Sugar Free</t>
  </si>
  <si>
    <t>Zadifer XT Suspension</t>
  </si>
  <si>
    <t>HealthVit Folic Acid 800mcg    Tablet</t>
  </si>
  <si>
    <t>Multi-Ok Tablet</t>
  </si>
  <si>
    <t>NutritJet Vitamin C 500mg Chewable Tablet Tangy Orange</t>
  </si>
  <si>
    <t>HealthVit Msm 1000mg Tablet</t>
  </si>
  <si>
    <t>Pristine Balance Metanutrition HLP Powder (Upto 3 Years) Unflavoured</t>
  </si>
  <si>
    <t>Vdlen Orange Tablet</t>
  </si>
  <si>
    <t>VD3 Sachet 1gm</t>
  </si>
  <si>
    <t>GNC Multivitamin Ultra Mega Caplet</t>
  </si>
  <si>
    <t>E Plus 400 Vegicap</t>
  </si>
  <si>
    <t>strip of 15 vegicaps</t>
  </si>
  <si>
    <t>Loycoral Soft Gelatin Capsule</t>
  </si>
  <si>
    <t>Krislow 100 Capsule</t>
  </si>
  <si>
    <t>21st Century C 500 Prolonged Release Tablet</t>
  </si>
  <si>
    <t>HealthVit Magneed-G 100 Capsule</t>
  </si>
  <si>
    <t>Nature's Bounty Cinnamon 1000mg Capsule</t>
  </si>
  <si>
    <t>Fulmarin Capsule</t>
  </si>
  <si>
    <t>Elneuro Capsule</t>
  </si>
  <si>
    <t>Vitanka Tablet</t>
  </si>
  <si>
    <t>Calcerna Tablet</t>
  </si>
  <si>
    <t>Zenith Nutrition Hairfab Capsule</t>
  </si>
  <si>
    <t>21st Century Arthri-Flex Advantage + Vitamin D3 Coated Tablet</t>
  </si>
  <si>
    <t>Vandelay Labs Vitamin C Vitamin D3 + Zinc Chewable Tablet Orange</t>
  </si>
  <si>
    <t>Organivo Vision Support Tablet</t>
  </si>
  <si>
    <t>Palak Vitamin A.D.K Capsule</t>
  </si>
  <si>
    <t>jar of 30 capsules</t>
  </si>
  <si>
    <t>Otts Protein Powder Chocolate</t>
  </si>
  <si>
    <t>Altpro Kesar Pista Sugar Free Whey Protein Powder</t>
  </si>
  <si>
    <t>HealthVit L-Cysteine 500mg Capsule</t>
  </si>
  <si>
    <t>Pristine Balance Metanutrition AAMD 1 Powder (Upto 3 Years) Vanilla</t>
  </si>
  <si>
    <t>Prorush Protein Drink</t>
  </si>
  <si>
    <t>box of 180 ml Liquid</t>
  </si>
  <si>
    <t>Vasonerz Capsule</t>
  </si>
  <si>
    <t>21st Century B 50 Complex Tablet</t>
  </si>
  <si>
    <t>Cafount Plus Tablet</t>
  </si>
  <si>
    <t>Iropalm Oral Suspension</t>
  </si>
  <si>
    <t>Zincobus -Plus Syrup</t>
  </si>
  <si>
    <t>Trimfer XT Tablet</t>
  </si>
  <si>
    <t>Vansan Multivitamin Gold Syrup</t>
  </si>
  <si>
    <t>Zivinix Syrup</t>
  </si>
  <si>
    <t>HealthVit Magneed-Z Magnesium &amp; Zinc Sugar Free Orange Effervescent Tablet</t>
  </si>
  <si>
    <t>Pure Nutrition Calcium Vitamin D Tablet</t>
  </si>
  <si>
    <t>Zirconium-C Tablet</t>
  </si>
  <si>
    <t>Hbcor-XT Syrup</t>
  </si>
  <si>
    <t>NOW Foods C-1000 with Rose Hips Sustained Release Tablet</t>
  </si>
  <si>
    <t>bottle of 250 tablet sr</t>
  </si>
  <si>
    <t>Active-Cal Oral Suspension</t>
  </si>
  <si>
    <t>Maxgars Calcium Vitamin D3 Capsule</t>
  </si>
  <si>
    <t>Search Foundation Carbo Plus 25gm Sachet Watermelon Sachet</t>
  </si>
  <si>
    <t>Ckvit Tablet</t>
  </si>
  <si>
    <t>HealthVit   L- Tyrosine 750mg Capsule</t>
  </si>
  <si>
    <t>Drboon Capsule</t>
  </si>
  <si>
    <t>Incalcy - 7 Tablet</t>
  </si>
  <si>
    <t>Nutri Essential Vitamin-C 1000mg Effervescent Tablet</t>
  </si>
  <si>
    <t>Biocital  60000IU Granules</t>
  </si>
  <si>
    <t>TruRadix Curcumin Oral Strip Orange Mango</t>
  </si>
  <si>
    <t>Zenith Nutrition Biotin 10000mcg Capsule</t>
  </si>
  <si>
    <t>21st Century Krill Oil 300mg Softgels</t>
  </si>
  <si>
    <t>Puritan's Pride Vitamin B1 100mg Tablet</t>
  </si>
  <si>
    <t>Gemiking Soft Gelatin Capsule</t>
  </si>
  <si>
    <t>Lyma Capsule</t>
  </si>
  <si>
    <t>A26Z Vegetarian Tablet</t>
  </si>
  <si>
    <t>D-Star (60K) Softgel Capsule</t>
  </si>
  <si>
    <t>Beautypill Multivitamin Tablet</t>
  </si>
  <si>
    <t>Chicnutrix Beautymins Effervescent Tablet Delicious Orange</t>
  </si>
  <si>
    <t>NOW Foods Magnesium &amp; Calcium Tablet</t>
  </si>
  <si>
    <t>Zscal-CZ Softgel Capsule</t>
  </si>
  <si>
    <t>Brzyme Syrup</t>
  </si>
  <si>
    <t>Cospex Revenan Softgel Capsule</t>
  </si>
  <si>
    <t>IR-Avitrol Tablet</t>
  </si>
  <si>
    <t>Medoc Syrup</t>
  </si>
  <si>
    <t>Gynfer Tablet</t>
  </si>
  <si>
    <t>Natures Velvet Multi Vitamin Minerals &amp; Antioxidants Capsule</t>
  </si>
  <si>
    <t>Metgro LC Tablet</t>
  </si>
  <si>
    <t>Novkafit Multivitamin Tablet</t>
  </si>
  <si>
    <t>Azafran Actives Multivitamins Salts &amp; Minerals Tablet</t>
  </si>
  <si>
    <t>Curetime Tablet</t>
  </si>
  <si>
    <t>Ecosat-C Chewable Tablet Delicious Orange</t>
  </si>
  <si>
    <t>Mecokem Forte Tablet</t>
  </si>
  <si>
    <t>Leufer-XT Capsule</t>
  </si>
  <si>
    <t>Universal Nutrition Jointment Sport Capsule</t>
  </si>
  <si>
    <t>21st Century Niacin 100mg Tablet</t>
  </si>
  <si>
    <t>Addprime D3 Tablet</t>
  </si>
  <si>
    <t>Grand Rich Capsule</t>
  </si>
  <si>
    <t>D Vit Oral Drops</t>
  </si>
  <si>
    <t>Glymfer-XT Oral Suspension</t>
  </si>
  <si>
    <t>Search Foundation Ultra Power Plus Whey Isolate Protein Powder Delicious Vanilla</t>
  </si>
  <si>
    <t>GNC Triflex Tablet with Vitamin D3 400 IU Tablet</t>
  </si>
  <si>
    <t>Orthopex-D Tablet</t>
  </si>
  <si>
    <t>West-Coast Manoneed Original Tablet</t>
  </si>
  <si>
    <t>Cospex Bio-Pex Tablet</t>
  </si>
  <si>
    <t>Cian D3 Shots</t>
  </si>
  <si>
    <t>bottle of 5 ml Liquid</t>
  </si>
  <si>
    <t>GNC TriFlex Soft Chewables Chocolate with Vitamin D3 1000 IU Tablets</t>
  </si>
  <si>
    <t>HealthVit Selenium+Vitamin E+Co-Q 10 Capsule</t>
  </si>
  <si>
    <t>HealthVit L- Histidine 500mg  Capsule</t>
  </si>
  <si>
    <t>Blastocal Oral Suspension</t>
  </si>
  <si>
    <t>PHD Daily Multivitamin Everyday Formula Tablet</t>
  </si>
  <si>
    <t>Doctor's Best L-Citrulline Powder</t>
  </si>
  <si>
    <t>Tinrich-D3 Nano Drop</t>
  </si>
  <si>
    <t>Entical Tablet</t>
  </si>
  <si>
    <t>Adboost-LC Tablet</t>
  </si>
  <si>
    <t>Natures Aid Women 50+ Multi-Vitamin &amp; Minerals Capsule</t>
  </si>
  <si>
    <t>Purecise GMS1 Pure Vegan Capsule</t>
  </si>
  <si>
    <t>Nanogold 6G Tablet</t>
  </si>
  <si>
    <t>Inocal Plus Tablet</t>
  </si>
  <si>
    <t>Qrasvit Tablet</t>
  </si>
  <si>
    <t>Multicap Syrup</t>
  </si>
  <si>
    <t>Roncuvita Kids Multivitamin Gummies Strawberry</t>
  </si>
  <si>
    <t>GNC Women's Ultra Mega Bone Density Dietary Supplement Caplet</t>
  </si>
  <si>
    <t>Kalzium-OS Tablet</t>
  </si>
  <si>
    <t>Zenith Nutrition Calcium Magnesium &amp; Vitamin-D Vegetarian Capsule</t>
  </si>
  <si>
    <t>Calzeyt-D3 Sachet</t>
  </si>
  <si>
    <t>Sunmix-XT Tablet</t>
  </si>
  <si>
    <t>Boldfit Energy Blend Green Apple</t>
  </si>
  <si>
    <t>Trueoxy Syrup Mixed fruit flavour Sugar Free</t>
  </si>
  <si>
    <t>Mulzin Kesar Elaichi Sugar Free Powder</t>
  </si>
  <si>
    <t>Pristine Balance Metanutrition LPS Powder (Upto 3 Years) Unflavoured</t>
  </si>
  <si>
    <t>Vitseng Gold Capsule</t>
  </si>
  <si>
    <t>HealthVit High Absorption Magnesium 400mg &amp; Calcium 1000mg Tablet</t>
  </si>
  <si>
    <t>Nature's Bounty Gentle Iron 28mg Capsule</t>
  </si>
  <si>
    <t>Synthofer-XT Tablet</t>
  </si>
  <si>
    <t>Dr Willmar Schwabe India Kali Ferrocyanatum Dilution 6 CH</t>
  </si>
  <si>
    <t>HealthVit Fitness L-Arginine with L-Ornithine 1500mg Capsule</t>
  </si>
  <si>
    <t>GNC Natural Vitamin E 1000IU Softgel</t>
  </si>
  <si>
    <t>Wellwon Oral Drops Mixed Fruit</t>
  </si>
  <si>
    <t>Natures Aid Calcium, Magnesium &amp; Vitamin D3 Tablet</t>
  </si>
  <si>
    <t>Austifer-C Capsule</t>
  </si>
  <si>
    <t>Rufix Sachet</t>
  </si>
  <si>
    <t>Jupifer Tablet</t>
  </si>
  <si>
    <t>Zebical-KM Tablet</t>
  </si>
  <si>
    <t>Ellicob-D3 Tablet</t>
  </si>
  <si>
    <t>Knoll ORS Sachet</t>
  </si>
  <si>
    <t>Pure Nutrition Omega 3 Fish Oil Softgels</t>
  </si>
  <si>
    <t>jar of 250 ml Oil</t>
  </si>
  <si>
    <t>Apelvit Tablet</t>
  </si>
  <si>
    <t>Masferon -XT Tablet</t>
  </si>
  <si>
    <t>HealthVit Haironic-Man Tablet</t>
  </si>
  <si>
    <t>Aushadh Iron Tonic Syrup</t>
  </si>
  <si>
    <t>IN-D3 Softgel Capsule</t>
  </si>
  <si>
    <t>Pure Nutrition Kids Calcium Vitamin D Gummies Mango &amp; Strawberry</t>
  </si>
  <si>
    <t>Earthyboon Advance Calcium with Vitamin D3, Vitamin K2 MK7 &amp; Alfalfa Tablet</t>
  </si>
  <si>
    <t>Healthaid Calcium Strong 600mg  Tablet</t>
  </si>
  <si>
    <t>Moloshe Hair Booster Capsule</t>
  </si>
  <si>
    <t>Team Rx Omega 3 Fish Oil 1000mg Soft Gels</t>
  </si>
  <si>
    <t>Doctor's Best Niacin Time-Release with Niaxtend 500mg Tablet</t>
  </si>
  <si>
    <t>Uvdha Tablet</t>
  </si>
  <si>
    <t>D-Smart 60K Tablet</t>
  </si>
  <si>
    <t>Bionova Plant Based Vitamin B12 Vegetarian Tablet</t>
  </si>
  <si>
    <t>Nimmboo Chewable Tablet</t>
  </si>
  <si>
    <t>PureFoods B-Complex Capsule Gluten Free</t>
  </si>
  <si>
    <t>GlucoRush -D Energy Booster Drink Orange</t>
  </si>
  <si>
    <t>HealthVit Micronised Creatine Monohydrate Capsule</t>
  </si>
  <si>
    <t>Krovit Oral Drops</t>
  </si>
  <si>
    <t>Progen-W Capsule</t>
  </si>
  <si>
    <t>Jecon-XT Syrup</t>
  </si>
  <si>
    <t>Gloup XT Tablet</t>
  </si>
  <si>
    <t>PureFoods Vitamin-C Chewable Tablet Gluten Free</t>
  </si>
  <si>
    <t>Rexlyte Powder</t>
  </si>
  <si>
    <t>box of 1 gm Powder</t>
  </si>
  <si>
    <t>Mecofic Forte Capsule</t>
  </si>
  <si>
    <t>strip of 2 capsules</t>
  </si>
  <si>
    <t>Beconuts-LB Capsule</t>
  </si>
  <si>
    <t>Nature's Bounty Pure Vitamin C 500mg Tablet</t>
  </si>
  <si>
    <t>Protein Scoop Chromium Picolinate Capsule</t>
  </si>
  <si>
    <t>Fbzm Syrup Mango</t>
  </si>
  <si>
    <t>21st Century Folic Acid 400mcg Tablet</t>
  </si>
  <si>
    <t>Dualcare CZ Effervescent Tablet</t>
  </si>
  <si>
    <t>strip of 10 Effervescent Tablet</t>
  </si>
  <si>
    <t>Rem D Cal Oral Suspension</t>
  </si>
  <si>
    <t>Anatonic Tablet</t>
  </si>
  <si>
    <t>Awentia Tablet</t>
  </si>
  <si>
    <t>West-Coast Jointneed Sport Tablet</t>
  </si>
  <si>
    <t>Haddi-K Tablet</t>
  </si>
  <si>
    <t>Healthaid B-Complex Vegan Tablet</t>
  </si>
  <si>
    <t>Promogut Sachet</t>
  </si>
  <si>
    <t>sachet of 1.25 gm Powder</t>
  </si>
  <si>
    <t>Mefolin Tablet</t>
  </si>
  <si>
    <t>ForMen Vitamin C, D3 &amp; Zn Capsule</t>
  </si>
  <si>
    <t>Calmas -XT Softgel Capsules</t>
  </si>
  <si>
    <t>Hemrap-XT Tablet</t>
  </si>
  <si>
    <t>Labec Capsule</t>
  </si>
  <si>
    <t>Cospex Famant-XT Tablet</t>
  </si>
  <si>
    <t>Big Flex Pre Workout Powder Watermelon</t>
  </si>
  <si>
    <t>Cravefer Syrup Sugar Free</t>
  </si>
  <si>
    <t>HealthVit Fitness L-Citrulline 1000mg Capsule</t>
  </si>
  <si>
    <t>D3 Week 60K Capsule</t>
  </si>
  <si>
    <t>Happyrise D3 Sachet</t>
  </si>
  <si>
    <t>Nature's Bounty Flush Free Niacin Capsule</t>
  </si>
  <si>
    <t>Fem Red Oral Drops</t>
  </si>
  <si>
    <t>Doctor's Best French Red Wine Grape Extract with Bovine 60mg Veggie Capsule</t>
  </si>
  <si>
    <t>Natures Aid Kidz Multi-Vitamin &amp; Mineral Liquid Age 6+ Banana</t>
  </si>
  <si>
    <t>Healthaid Glucosamine Sulphate 500mg Tablet</t>
  </si>
  <si>
    <t>HealthVit BCAA 2:1:1 1000mg Capsule</t>
  </si>
  <si>
    <t>Glutax Effervescent Tablet Orange Sugar Free</t>
  </si>
  <si>
    <t>HealthVit High Absorption Magnesium Orotate 200mg Tablet</t>
  </si>
  <si>
    <t>Purecise B12 Pure Vegan Capsule</t>
  </si>
  <si>
    <t>Mas Protoma Powder</t>
  </si>
  <si>
    <t>King Haem Drop</t>
  </si>
  <si>
    <t>Biotrex Vitamin B12 ALA 1500mcg Tablet</t>
  </si>
  <si>
    <t>Dr Willmar Schwabe India Selenium Dilution 10M CH</t>
  </si>
  <si>
    <t>Natures Aid Women Multi-Vitamin &amp; Minerals Capsule</t>
  </si>
  <si>
    <t>Glutazest Capsule</t>
  </si>
  <si>
    <t>Evatrol Soft Gelatin Capsule</t>
  </si>
  <si>
    <t>Myo-DC Tablet</t>
  </si>
  <si>
    <t>Big Flex Essential Bcaa Powder Cola Fizz</t>
  </si>
  <si>
    <t>Gro Lical-C Tablet</t>
  </si>
  <si>
    <t>Raucal Tablet</t>
  </si>
  <si>
    <t>HealthVit Multivitamin Gummies Strawberry Orange</t>
  </si>
  <si>
    <t>HealthyHey Nutrition Natural Vitamin K2 MK 7+Vegan D3 65mcg Vegetable Capsule</t>
  </si>
  <si>
    <t>Kairali Draksharishtam</t>
  </si>
  <si>
    <t>HealthVit Magneed C-400 Capsule</t>
  </si>
  <si>
    <t>Pristine Balance Metanutrition AAMD 2 Powder (3 Years &amp; Above) Vanilla</t>
  </si>
  <si>
    <t>Rhocal Tablet</t>
  </si>
  <si>
    <t>GNC Alpha Lipoic Acid 200mg Soft Gelatin Capsule</t>
  </si>
  <si>
    <t>Novaherbs Yufit Man Tablet</t>
  </si>
  <si>
    <t>GNC Vitamin C 500mg Tablet</t>
  </si>
  <si>
    <t>Cospex Nuttora Plus Softgel Capsule</t>
  </si>
  <si>
    <t>HB 13 Oral Drops</t>
  </si>
  <si>
    <t>Natures Aid Collagen Beauty Formula Capsule</t>
  </si>
  <si>
    <t>Multi-Life Suspension</t>
  </si>
  <si>
    <t>HealthVit L- Arginine Double Strength 1000mg Tablet</t>
  </si>
  <si>
    <t>packet of 37.2 gm Powder</t>
  </si>
  <si>
    <t>Dvm Vit Syrup</t>
  </si>
  <si>
    <t>Raucal-M Softgel Capsule</t>
  </si>
  <si>
    <t>Biotrex Multivitamins &amp; Minerals Tablet</t>
  </si>
  <si>
    <t>Zenith Nutrition L-Lysine 1000mg Capsule</t>
  </si>
  <si>
    <t>Meolo HP 4 Flavour Pack (100gm Each)</t>
  </si>
  <si>
    <t>Vipravita D3 Spray Cranberry</t>
  </si>
  <si>
    <t>Rausovit Capsule</t>
  </si>
  <si>
    <t>ForMen Skin+ Gummies</t>
  </si>
  <si>
    <t>Ignitor Gold Standard Weight Gainer Powder</t>
  </si>
  <si>
    <t>bottle of 1 kg Powder</t>
  </si>
  <si>
    <t>Proffxo Mom Protein Powder Vanilla</t>
  </si>
  <si>
    <t>Raflocal-CT Softgel Capsule</t>
  </si>
  <si>
    <t>Q Usib Q10 Koenz Tablet</t>
  </si>
  <si>
    <t>Kudos Calcium Tablet</t>
  </si>
  <si>
    <t>Benbus - 3 Soft Gelatin Capsule</t>
  </si>
  <si>
    <t>Glutax 1000 Sugar Free Orange Effervescent Tablet</t>
  </si>
  <si>
    <t>Mio-C Orange Sugar Free Chewable Tablet</t>
  </si>
  <si>
    <t>HealthVit P-5-P 50mg Capsule</t>
  </si>
  <si>
    <t>D3 More 2000IU Tablet</t>
  </si>
  <si>
    <t>CMG Nutritions Mumcare Capsule Elite Nutritional Care for Pregnancy</t>
  </si>
  <si>
    <t>Nauseal Plus Tablet</t>
  </si>
  <si>
    <t>Mamba Zamba Ironfoot Gummy</t>
  </si>
  <si>
    <t>HealthVit Magnesium Potassium Aspartate Tablet</t>
  </si>
  <si>
    <t>MuscleBlaze MB Super Gainer XXL Choco Caramel</t>
  </si>
  <si>
    <t>Tcc Oral Suspension</t>
  </si>
  <si>
    <t>GNC Women's Ultra Mega Mini Multivitamin Tablet</t>
  </si>
  <si>
    <t>Jarrow Formulas Vitamin D3 5000IU Softgels</t>
  </si>
  <si>
    <t>The Old Natural Junior Immuno Defence Gummy Tangy Mango</t>
  </si>
  <si>
    <t>Azafran Actives Echinacea 250mg Tablet</t>
  </si>
  <si>
    <t>Nature's Bounty Fish Oil 1000mg Softgel</t>
  </si>
  <si>
    <t>Pure Nutrition Veg Omega Capsule</t>
  </si>
  <si>
    <t>Canxi D Tablet</t>
  </si>
  <si>
    <t>Ignitor Vitamin C with Zinc Chewable Tablet</t>
  </si>
  <si>
    <t>Biotrex Ginkgo Biloba 120mg Veg Capsule</t>
  </si>
  <si>
    <t>Proburst Multivitamin Tablet</t>
  </si>
  <si>
    <t>ProFoods Zinc Gluconate Powder</t>
  </si>
  <si>
    <t>Elicura Essential Multi Vitamin Multi Mineral Complex Vegetarian Capsule</t>
  </si>
  <si>
    <t>Sapien Body More Man Capsule</t>
  </si>
  <si>
    <t>bottle of 80 Effervescent Tablet</t>
  </si>
  <si>
    <t>Nature's Bounty High Potency Magnesium 500mg Tablet</t>
  </si>
  <si>
    <t>Hepafolin Syrup</t>
  </si>
  <si>
    <t>ProFoods Calcium Aspartate Powder</t>
  </si>
  <si>
    <t>Pmeds PreVid Immunity Boosting Sachet (8gm Each) Sugar Free 6 Days Flavour Starter Pack Assorted</t>
  </si>
  <si>
    <t>packet of 6 Sachets</t>
  </si>
  <si>
    <t>Andme Plant Based Women's Protein Powder with Shaker Free Choco Almond</t>
  </si>
  <si>
    <t>HealthVit L- Glutamine 1000mg Capsule</t>
  </si>
  <si>
    <t>D3 Vit Liquid Sugar Free</t>
  </si>
  <si>
    <t>bottle of 10 ml Liquid</t>
  </si>
  <si>
    <t>HealthVit Vitamin B6 100mg  Capsule</t>
  </si>
  <si>
    <t>Fol Plus Soft Gelatin Capsule</t>
  </si>
  <si>
    <t>Sarp Vit-Gold Tablet</t>
  </si>
  <si>
    <t>Mac D-Lite Chewable Tablet</t>
  </si>
  <si>
    <t>box of 4 Chewable Tablets</t>
  </si>
  <si>
    <t>Nature's Bounty Evening Primrose Oil 1000mg Rapid Release Softgel</t>
  </si>
  <si>
    <t>Bekwick Sublingual tablet</t>
  </si>
  <si>
    <t>strip of 30 Sublingual tablet</t>
  </si>
  <si>
    <t>AGN Capsule</t>
  </si>
  <si>
    <t>Rudimax Tablet</t>
  </si>
  <si>
    <t>Namiforte Tablet</t>
  </si>
  <si>
    <t>HealthVit Magneed-C 200 Tablet</t>
  </si>
  <si>
    <t>HealthyHey Nutrition Blue Eye Protect 100mg Vegetable Capsule</t>
  </si>
  <si>
    <t>Big Flex Pre Workout Powder Orange</t>
  </si>
  <si>
    <t>Nutrileon Calcium 500 with Vitamin D Tablet</t>
  </si>
  <si>
    <t>Lyprovit Iron Syrup</t>
  </si>
  <si>
    <t>Cevalia Oral Suspension</t>
  </si>
  <si>
    <t>Veclust-D Tablet</t>
  </si>
  <si>
    <t>Nakpro Nutrition Multivitamin &amp; Minerals Fortified with Ginseng &amp; DHA Tablet</t>
  </si>
  <si>
    <t>West-Coast Manoneed Calcium Tablet</t>
  </si>
  <si>
    <t>Bonavit Tablet</t>
  </si>
  <si>
    <t>Concize Gummy</t>
  </si>
  <si>
    <t>GNC Chewable Calcium 600mg Soft Tablet Caramel</t>
  </si>
  <si>
    <t>New Chapter Every Man's One Daily Multi Vegetarian Tablet</t>
  </si>
  <si>
    <t>bottle of 72 tablets</t>
  </si>
  <si>
    <t>HealthVit Jointneed-Sport Tablet</t>
  </si>
  <si>
    <t>Pristine Balance Metanutrition TB Care Powder</t>
  </si>
  <si>
    <t>Zenith Nutrition Folic Acid 2mg Capsule</t>
  </si>
  <si>
    <t>Shilpvak Tablet</t>
  </si>
  <si>
    <t>Cellyvit M+ Tablet</t>
  </si>
  <si>
    <t>GB Max Tablet</t>
  </si>
  <si>
    <t>Calcifornia Tablet</t>
  </si>
  <si>
    <t>B 29 Fast Sachet</t>
  </si>
  <si>
    <t>Boldfit Magnesium 340mg Tablet</t>
  </si>
  <si>
    <t>Big Flex Essential Bcaa Powder Green Apple</t>
  </si>
  <si>
    <t>Pine-D3 Tablet</t>
  </si>
  <si>
    <t>Adferol Granules</t>
  </si>
  <si>
    <t>Doctor's Best Trans-Resveratrol with Resvinol 200mg Veggie Capsule</t>
  </si>
  <si>
    <t>Nanfer XT Tablet</t>
  </si>
  <si>
    <t>Xylinc-M Softgel Capsule</t>
  </si>
  <si>
    <t>Vesca Melatonin Veg Capsule</t>
  </si>
  <si>
    <t>Inos-DM Tablet</t>
  </si>
  <si>
    <t>Moba Mega Soft Gelatin Capsule</t>
  </si>
  <si>
    <t>Figofab Tablet</t>
  </si>
  <si>
    <t>Earthyboon Multi Vita Biotin Tablet</t>
  </si>
  <si>
    <t>Mongrow Syrup</t>
  </si>
  <si>
    <t>Ossenfit Plus Tablet</t>
  </si>
  <si>
    <t>Anatonic Syrup</t>
  </si>
  <si>
    <t>Dr. Morepen Muscle Food Mass Gainer Chocolate</t>
  </si>
  <si>
    <t>Nature's Velvet Joint Care Formula Tablet</t>
  </si>
  <si>
    <t>ANS Performance Diablo L-Carnitine 3000 Berry Blast</t>
  </si>
  <si>
    <t>CQ-Kind Sachet Orange Sugar Free</t>
  </si>
  <si>
    <t>Glucobal-D3 Tablet</t>
  </si>
  <si>
    <t>Dymatize Nutrition Super Amino 6000 Caplet</t>
  </si>
  <si>
    <t>bottle of 345 caplets</t>
  </si>
  <si>
    <t>Ubiall 100 Capsule</t>
  </si>
  <si>
    <t>Qualcium-D3 Tablet</t>
  </si>
  <si>
    <t>Snt Syrup</t>
  </si>
  <si>
    <t>Bio-F 10 Tablet</t>
  </si>
  <si>
    <t>Maxra Tablet</t>
  </si>
  <si>
    <t>Aushadh Multi Vitamin Capsule</t>
  </si>
  <si>
    <t>Rosscare Daily Multi Gummies Lemon &amp; Strawberry</t>
  </si>
  <si>
    <t>Guardking Capsule</t>
  </si>
  <si>
    <t>Biotrex Magnesium Citrate 330mg Capsule</t>
  </si>
  <si>
    <t>S-MV Syrup Sugar Free</t>
  </si>
  <si>
    <t>Jaypro Chocolate Suspension</t>
  </si>
  <si>
    <t>Cospex Famant-XT Suspension</t>
  </si>
  <si>
    <t>Hesvit Forte Tablet</t>
  </si>
  <si>
    <t>West-Coast Menvitan Original Tablet</t>
  </si>
  <si>
    <t>Nutrainix Reload Effervescent Tablet (20 Each) Berry</t>
  </si>
  <si>
    <t>Jeffer-XT Tablet</t>
  </si>
  <si>
    <t>Eric Favre KOQ10 Gyno G Softgel Capsules</t>
  </si>
  <si>
    <t>Nutrainix Vitamin D3+K2 Gummies (30 Each)</t>
  </si>
  <si>
    <t>The Vitamin Shoppe Glucosamine Chondroitin Msm Capsule</t>
  </si>
  <si>
    <t>Drkal-K2 Softgel Capsule</t>
  </si>
  <si>
    <t>Livimec Tablet</t>
  </si>
  <si>
    <t>Aarzin 25mg Tablet</t>
  </si>
  <si>
    <t>Lifetonic Junior Syrup</t>
  </si>
  <si>
    <t>Onesol-H Tablet</t>
  </si>
  <si>
    <t>Morpheme Complete Detox Capsule</t>
  </si>
  <si>
    <t>Metgro ALA Tablet</t>
  </si>
  <si>
    <t>Natures Aid Magnesium Citrate 125 mg Tablet</t>
  </si>
  <si>
    <t>HealthVit Vitamin E Dry 400IU  Capsule</t>
  </si>
  <si>
    <t>Hescobal Forte Tablet</t>
  </si>
  <si>
    <t>Hi-D Shot 60K Syrup</t>
  </si>
  <si>
    <t>Samika Nutricare Daily 2 Tablet</t>
  </si>
  <si>
    <t>CalSort-D Soft Gelatin Capsule</t>
  </si>
  <si>
    <t>Esy-Iron Tonic</t>
  </si>
  <si>
    <t>Nature's Bounty Ginseng Complex  Capsule</t>
  </si>
  <si>
    <t>Kinphos Tablet</t>
  </si>
  <si>
    <t>21st Century Triple Omega Complex 3-6-9 Enteric Coated Softgels</t>
  </si>
  <si>
    <t>Vesca Biotin Vegetarian Capsule</t>
  </si>
  <si>
    <t>bottle of 150 vegicaps</t>
  </si>
  <si>
    <t>Exerfit Mass Gainer Titanium Series Powder Chocolate Brownie</t>
  </si>
  <si>
    <t>Potentveda Multivitamin with Ginseng Extract Capsule</t>
  </si>
  <si>
    <t>21st Century Niacin 250mg Tablet</t>
  </si>
  <si>
    <t>Natures Aid Vitamin D3 1000IU Tablet</t>
  </si>
  <si>
    <t>Big Flex Pre Workout Powder Lychee</t>
  </si>
  <si>
    <t>Janani Ova Health-Booster Capsule</t>
  </si>
  <si>
    <t>Pure Nutrition Femenizin Veg Capsule for Women</t>
  </si>
  <si>
    <t>Calbic-D3 Suspension</t>
  </si>
  <si>
    <t>GNC Probiotic Complex Capsule 10 billion CFUs</t>
  </si>
  <si>
    <t>Gabasync-Plus Tablet</t>
  </si>
  <si>
    <t>Hgln Plus Tablet</t>
  </si>
  <si>
    <t>Zenith Nutrition HairFab Gummies Strawberry</t>
  </si>
  <si>
    <t>HealthVit L- Arginine - Ornithine  500mg/250 mg Tablet</t>
  </si>
  <si>
    <t>Livalco Syrup</t>
  </si>
  <si>
    <t>Farex Multi Cereal Refill Pack Mixed Fruit</t>
  </si>
  <si>
    <t>Feranid Tablet</t>
  </si>
  <si>
    <t>LM-Gold Oral Suspension Sugar Free</t>
  </si>
  <si>
    <t>Hgln Tablet SR</t>
  </si>
  <si>
    <t>Lycodan Syrup Sugar Free</t>
  </si>
  <si>
    <t>Brisk-Fe Syrup</t>
  </si>
  <si>
    <t>Kairali Dasamoolarishtam</t>
  </si>
  <si>
    <t>Ostenza Plus Calcium Tablet</t>
  </si>
  <si>
    <t>Inlife Lycopene with Wheat Germ Oil Capsule</t>
  </si>
  <si>
    <t>Focamin Capsule</t>
  </si>
  <si>
    <t>Nutrainix Reload Effervescent Tablet (20 Each) Lime &amp; Lemon</t>
  </si>
  <si>
    <t>iStayHealthy Vitamin C 500mg Immunity Booster Chewable Tablet</t>
  </si>
  <si>
    <t>Hxgn-Cal Softgel Capsule</t>
  </si>
  <si>
    <t>PediaCare Strong Bones Yummy Gummies</t>
  </si>
  <si>
    <t>Zadistrong Plus Softgel Capsules</t>
  </si>
  <si>
    <t>Biotrex Cow Colostrum 500mg Capsule</t>
  </si>
  <si>
    <t>Nutrafast Powder Chocolate</t>
  </si>
  <si>
    <t>Universal Nutrition Arbuterol Tablet</t>
  </si>
  <si>
    <t>Wellhouse Multivitamin Gummy Natural Assorted Sugar Free</t>
  </si>
  <si>
    <t>Drink D Sachet</t>
  </si>
  <si>
    <t>GNC Mega Men Dietary Supplement Multivitamin Caplet</t>
  </si>
  <si>
    <t>Super Gummy Combo Pack of Calcium+Vitamin D Gummies Masti Mango &amp; Zinc+Vitamins Gummies OMG Orange (30 Each)</t>
  </si>
  <si>
    <t>21st Century Selenium 200mcg Capsule</t>
  </si>
  <si>
    <t>Sixpack Nutrition Calcium Orange Effervescent Tablet</t>
  </si>
  <si>
    <t>Doctor's Best Vitamin C 500mg Veggie Capsule</t>
  </si>
  <si>
    <t>Cnemiq Capsule</t>
  </si>
  <si>
    <t>GNC Women's Hair Skin and Nail 30 Day Program</t>
  </si>
  <si>
    <t>Nutritwig Ginkgo Biloba with Selenium Capsule</t>
  </si>
  <si>
    <t>ProFoods Calcium-D-Pantothenate (Vitamin - B5)</t>
  </si>
  <si>
    <t>HealthyHey Nutrition Men Multi Vit Daily 620mg Capsule</t>
  </si>
  <si>
    <t>Mulzin Chocolate Powder</t>
  </si>
  <si>
    <t>Moloshe Vitamin C Chewable Tablet</t>
  </si>
  <si>
    <t>Cravefer XT Tablet</t>
  </si>
  <si>
    <t>oneDr Kid Calcium and Vitamin D for Bone Strength Mango</t>
  </si>
  <si>
    <t>Gio Active Whey protein Powder Kesar Badam Sugar Free</t>
  </si>
  <si>
    <t>Fast&amp;Up Combo Pack of Reload Effervescent Tablets (20) Berry Flavour &amp; Energy Gel (30gm) Strawberry &amp; Banana Flavour</t>
  </si>
  <si>
    <t>Muscle Mountain ProForHer Chocolate</t>
  </si>
  <si>
    <t>Kapiva Biotin Gummies Strawberry</t>
  </si>
  <si>
    <t>Spartan Nutrition Enhanced Performance Gainer Rich Chocolate</t>
  </si>
  <si>
    <t>jar of 2.72 kg Powder</t>
  </si>
  <si>
    <t>Nature's Way Alive Women's Gummies Gummy</t>
  </si>
  <si>
    <t>Madren Healthcare Multivitamin Gummies Strawberry</t>
  </si>
  <si>
    <t>Doctor's Best Stabilized R-Lipoic Acid 100mg Veggie Capsule</t>
  </si>
  <si>
    <t>Vitgud Syrup Mango</t>
  </si>
  <si>
    <t>Osem Soft Gelatin Capsule</t>
  </si>
  <si>
    <t>Coralset-CT Tablet</t>
  </si>
  <si>
    <t>Vivifix Z Tablet</t>
  </si>
  <si>
    <t>Now Selenium 200mcg Veg Capsule</t>
  </si>
  <si>
    <t>Jecon-XT Tablet</t>
  </si>
  <si>
    <t>Biotrex Maca 500mg Capsule</t>
  </si>
  <si>
    <t>Amabel Multivitamins &amp; Minerals For Women Tablet</t>
  </si>
  <si>
    <t>Grap-Plus Capsule</t>
  </si>
  <si>
    <t>Calpikid Max Softgel Capsule</t>
  </si>
  <si>
    <t>Marnys Cistomar Vegetable Capsule</t>
  </si>
  <si>
    <t>Smithways Biotin 10000mcg Capsule</t>
  </si>
  <si>
    <t>Ferro G Capsule</t>
  </si>
  <si>
    <t>Natures Aid Selenium 200ug Tablet</t>
  </si>
  <si>
    <t>Universal Nutrition Uni-Vite Capsule</t>
  </si>
  <si>
    <t>Altpro Chocolate Sugar Free Whey Protein Powder</t>
  </si>
  <si>
    <t>Veetone Syrup</t>
  </si>
  <si>
    <t>Elvifit-Gold Tablet</t>
  </si>
  <si>
    <t>Beconuts Activ Syrup</t>
  </si>
  <si>
    <t>HealthVit Lycopene &amp; Calcium  Capsule</t>
  </si>
  <si>
    <t>Pharmgrade Vitamin C Tablet with Zinc</t>
  </si>
  <si>
    <t>Lyco Steo Tablet</t>
  </si>
  <si>
    <t>Muscle-Xtreme Tablet</t>
  </si>
  <si>
    <t>Transferi -XT Softgel Capsules</t>
  </si>
  <si>
    <t>ProFoods Vitamin D2 100cws</t>
  </si>
  <si>
    <t>JustHer Protein with Herbs Chocolate</t>
  </si>
  <si>
    <t>Midfolate Capsule</t>
  </si>
  <si>
    <t>Fesofol-Z Capsule</t>
  </si>
  <si>
    <t>jar of 60 capsules</t>
  </si>
  <si>
    <t>Bestoliser B6 Oral Solution</t>
  </si>
  <si>
    <t>HealthyHey Nutrition Vitamin B2 1300mcg Vegetable Capsule</t>
  </si>
  <si>
    <t>GNC Biotin Fast Dissolving Mixed Berry Tablet</t>
  </si>
  <si>
    <t>Boldfit Energy Blend Watermelon</t>
  </si>
  <si>
    <t>Palak Triple Thyroid Care Capsule</t>
  </si>
  <si>
    <t>Nite Thru Two Stage Release Melatonin 6mg Gummies Natural Strawberry</t>
  </si>
  <si>
    <t>Hnzin A Tablet</t>
  </si>
  <si>
    <t>Chlorest Oral Drops</t>
  </si>
  <si>
    <t>Healthaid Branched Chain Amino Acids Tablet</t>
  </si>
  <si>
    <t>Solgar P-5-P 50mg Tablet</t>
  </si>
  <si>
    <t>Solgar Quercetin Complex with Ester-C Plus Vegetable Capsule</t>
  </si>
  <si>
    <t>Minimil Pro Powder Ice Cream with Elaichi</t>
  </si>
  <si>
    <t>Alfadoxine 5mg Tablet</t>
  </si>
  <si>
    <t>Sorcoplex-CZ Syrup Orange</t>
  </si>
  <si>
    <t>Hera Nausea Combat Sachet (10gm Each) Aam Panna</t>
  </si>
  <si>
    <t>Dvm-Vit Tablet</t>
  </si>
  <si>
    <t>Grovimec XT Oral Suspension</t>
  </si>
  <si>
    <t>21st Century Niacin Inositol Hexanicotinate 500mg Capsule</t>
  </si>
  <si>
    <t>bottle of 110 capsules</t>
  </si>
  <si>
    <t>Solgar Oceanic Silica from Red Algae Vegetable Capsule</t>
  </si>
  <si>
    <t>Calfia D3 Tablet</t>
  </si>
  <si>
    <t>Zenith Nutrition Chromium Picolinate 800mcg Capsule</t>
  </si>
  <si>
    <t>StarCVD3 Tablet</t>
  </si>
  <si>
    <t>Qualtop Soft Gelatin Capsule</t>
  </si>
  <si>
    <t>Spartan Nutrition Enhanced Performance Gainer Belgian Chocolate</t>
  </si>
  <si>
    <t>Dr Willmar Schwabe India Kali Ferrocyanatum Dilution 30 CH</t>
  </si>
  <si>
    <t>Scilarge Delicious Orange Granules</t>
  </si>
  <si>
    <t>Vinshi Wellness Biotin Capsule</t>
  </si>
  <si>
    <t>Calstay Tablet</t>
  </si>
  <si>
    <t>PureFoods Vitamin B12 Capsule Gluten Free</t>
  </si>
  <si>
    <t>Ironstein Mango Melt-In-Mouths for Kids</t>
  </si>
  <si>
    <t>Fefo Suspension</t>
  </si>
  <si>
    <t>Calcifornia-D3 Tablet</t>
  </si>
  <si>
    <t>Folcin Tablet</t>
  </si>
  <si>
    <t>Vedicayur Veedant 500mg Capsule</t>
  </si>
  <si>
    <t>HealthVit DL-Phenylalanine 500mg  Capsule</t>
  </si>
  <si>
    <t>21st Century Resveratrol Red Wine Extract Capsule</t>
  </si>
  <si>
    <t>Exerfit Titanium Series Whey Protein Powder Rich Chocolate</t>
  </si>
  <si>
    <t>Zackbone-K2 Tablet</t>
  </si>
  <si>
    <t>Biotrex Niacin 25mg Capsule</t>
  </si>
  <si>
    <t>VG-Cee Chewable Tablet Orange</t>
  </si>
  <si>
    <t>Foton D3 60K IU Tablet</t>
  </si>
  <si>
    <t>21st Century CoraCal 1000mg Capsule</t>
  </si>
  <si>
    <t>Calclain-D3 Chewable Tablet Orange</t>
  </si>
  <si>
    <t>Bionova Richcee Vitamin C 500mg Tablet</t>
  </si>
  <si>
    <t>Doctor's Best Calcium Bone Maker Complex Capsule</t>
  </si>
  <si>
    <t>21st Century 600 + D3 Plus Minerals Chewable Tablet Fruit Punch</t>
  </si>
  <si>
    <t>bottle of 75 Chewable Tablets</t>
  </si>
  <si>
    <t>Spartan Nutrition Enhanced Performance Protein Powder Rich Chocolate</t>
  </si>
  <si>
    <t>Pure Nutrition Vitamin C Serum</t>
  </si>
  <si>
    <t>Incaron Syrup</t>
  </si>
  <si>
    <t>GNC Calcium Complete Tablet</t>
  </si>
  <si>
    <t>Qylomeg Capsule</t>
  </si>
  <si>
    <t>Ativovit Multi Vitamin Jellies</t>
  </si>
  <si>
    <t>bottle of 30 jelly</t>
  </si>
  <si>
    <t>Livhealthy Biotin 5000mcg Tablet</t>
  </si>
  <si>
    <t>Elan Tablet</t>
  </si>
  <si>
    <t>Hemo Folic Oral Drops</t>
  </si>
  <si>
    <t>Healthaid Alpha Lipoic Acid 250mg Capsule</t>
  </si>
  <si>
    <t>Nutrifos Softgel Capsule</t>
  </si>
  <si>
    <t>GNC Women's Ultra Mega Timed Released Dietary Supplement Tablet</t>
  </si>
  <si>
    <t>Xietofer Syrup</t>
  </si>
  <si>
    <t>Maxiple -L Syrup Sugar Free</t>
  </si>
  <si>
    <t>Janani Fertify Her Capsule</t>
  </si>
  <si>
    <t>Om Biotec Phyt-Vit Softgel Capsule</t>
  </si>
  <si>
    <t>Elpisure Tablet</t>
  </si>
  <si>
    <t>Pure Nutrition Curcumin with Black Pepper Veg Capsule</t>
  </si>
  <si>
    <t>Kamree Biotin 10000mcg + Amla 350mg Capsule</t>
  </si>
  <si>
    <t>Mac Lycopom Vegcaps</t>
  </si>
  <si>
    <t>Biotrex Chaste Berry 410mg Veg Capsule</t>
  </si>
  <si>
    <t>Super Gummy Combo Pack of Multi-Vitamins Gummies Glorious Guava, Zinc+Vitamins Gummies OMG Orange &amp; Calcium+Vitamin D Gummies Masti Mango (30 Each)</t>
  </si>
  <si>
    <t>Raskam Healthcare Biotin Tablet</t>
  </si>
  <si>
    <t>West-Coast Cal-vitan Chewable Tablet</t>
  </si>
  <si>
    <t>Ostenza Calcium  Tablet</t>
  </si>
  <si>
    <t>Pristine Balance Metanutrition LPS Powder</t>
  </si>
  <si>
    <t>Reocal -D Syrup</t>
  </si>
  <si>
    <t>Glu Fresh Oral Solution</t>
  </si>
  <si>
    <t>bottle of 105 gm Oral Solution</t>
  </si>
  <si>
    <t>Hemolyte Oral Suspension</t>
  </si>
  <si>
    <t>Walpar Eye Health Vegetarian Capsule</t>
  </si>
  <si>
    <t>Sunmix-Pro Protein Powder</t>
  </si>
  <si>
    <t>Doctor's Best Vitamin C with Pureway-C Tablet</t>
  </si>
  <si>
    <t>Healthaid Calmagzinc Tablet</t>
  </si>
  <si>
    <t>GoYNG Sx Biotin Tablet</t>
  </si>
  <si>
    <t>Adopt 1000 Softgel Capsule</t>
  </si>
  <si>
    <t>Pure Nutrition Glutathione 500mg Effervescent Tablet</t>
  </si>
  <si>
    <t>Vabhaem Tablet</t>
  </si>
  <si>
    <t>Healthaid Junior-Vit Vitamins, Minerals &amp; Trace Elements Tutti Frutti Tablet</t>
  </si>
  <si>
    <t>Kosmoderma HairGen Capsule</t>
  </si>
  <si>
    <t>Iferra Suspension</t>
  </si>
  <si>
    <t>Nervegates Tablet</t>
  </si>
  <si>
    <t>jar of 2.27 kg Powder</t>
  </si>
  <si>
    <t>Iglyte ORS Sachet Orange Flavour</t>
  </si>
  <si>
    <t>Pure Nutrition Grape Seed Ultra Capsule</t>
  </si>
  <si>
    <t>HealthVit L- Arginine 3000mg  Tablet</t>
  </si>
  <si>
    <t>Nature's Bounty Triple Strength Cranberry With Vitamin C Softgels</t>
  </si>
  <si>
    <t>packet of 555 gm Powder</t>
  </si>
  <si>
    <t>PureFoods Iron-PB Iron+Vitamins Gummies Strawberry Gluten and Sugar Free</t>
  </si>
  <si>
    <t>Medorich Multivitamin &amp; Multimineral Tablet</t>
  </si>
  <si>
    <t>HealthVit L- Arginine - Ornithine  2000mg Capsule</t>
  </si>
  <si>
    <t>HealthVit Daily Health Probiotic Capsule</t>
  </si>
  <si>
    <t>Eiwit Protein Powder Vanilla Elaichi Sugar Free</t>
  </si>
  <si>
    <t>Incalcy Syrup</t>
  </si>
  <si>
    <t>Vitnes Drop</t>
  </si>
  <si>
    <t>HealthyHey Nutrition Vitamin B5 5mg Vegetable Capsule</t>
  </si>
  <si>
    <t>21st Century Calcium 500 + D3 Tablet</t>
  </si>
  <si>
    <t>bottle of 200 tablets</t>
  </si>
  <si>
    <t>Lactobus Granules</t>
  </si>
  <si>
    <t>Search Foundation Ultra Power Plus Mass Gainer Chocolate</t>
  </si>
  <si>
    <t>Advance Nutratech L-Carnitine L-Tartrate Capsule</t>
  </si>
  <si>
    <t>Zenith Nutrition Vitamin B2 Capsule</t>
  </si>
  <si>
    <t>Meolo HP 2 Flavour Pack (100gm Each) Cappuccino+Vanilla Sugar Free</t>
  </si>
  <si>
    <t>jar of 2 Sachets</t>
  </si>
  <si>
    <t>D3 Ven Chewable Tablet Orange</t>
  </si>
  <si>
    <t>Healthaid Choline &amp; Inositol Tablet</t>
  </si>
  <si>
    <t>Calmatch-CT Tablet</t>
  </si>
  <si>
    <t>Pure Nutrition Chitomax Capsule</t>
  </si>
  <si>
    <t>Neurom 1500mcg Tablet ER</t>
  </si>
  <si>
    <t>ProFoods Vitamin A Acetate 325cws</t>
  </si>
  <si>
    <t>Ceeton 1000 Vitamin C Effervescent Tablet Orange Sugar Free</t>
  </si>
  <si>
    <t>Nutritwig Healinature Chitosan Capsule</t>
  </si>
  <si>
    <t>Leopard Nutrition Ultra Premium Whey Isolate Powder Chocolate</t>
  </si>
  <si>
    <t>jar of 900 gm Powder</t>
  </si>
  <si>
    <t>Boldskin Super Collagen Watermelon</t>
  </si>
  <si>
    <t>HealthVit Vitamin B6 25mg  Capsule</t>
  </si>
  <si>
    <t>Azani Active Nutrition Multivitamins &amp; Minerals Vegan Gummies Strawberry and Lemon</t>
  </si>
  <si>
    <t>Crakfix Tablet</t>
  </si>
  <si>
    <t>Boldfit Energy Blend Orange</t>
  </si>
  <si>
    <t>Biotrex Revival-F Women Multivitamin Minerals Tablet</t>
  </si>
  <si>
    <t>Pharmgrade Multi-Vitamin Tablet</t>
  </si>
  <si>
    <t>Biotrex Revival - 60 Tablet</t>
  </si>
  <si>
    <t>Biomz Forte Soft Gelatin Capsule</t>
  </si>
  <si>
    <t>Healthaid Chromium Picolinate 1800mcg Tablet</t>
  </si>
  <si>
    <t>GNC Mega Men Heart Multivitamin Caplet</t>
  </si>
  <si>
    <t>Juncus Herbal Multivitamin &amp; Multimineral Gummies</t>
  </si>
  <si>
    <t>Vita-Atm Orange Tablet</t>
  </si>
  <si>
    <t>21st Century Zoo Friends with Extra C Children's Multivitamin Chewable Tablet</t>
  </si>
  <si>
    <t>Wellhouse Vitamin D Gummy Peach &amp; Sour Cherry</t>
  </si>
  <si>
    <t>Purecise D-Pure Vegan Capsule</t>
  </si>
  <si>
    <t>Isitone Tablet</t>
  </si>
  <si>
    <t>Healthaid Gericaps Capsule</t>
  </si>
  <si>
    <t>Exerfit Pre Workout Titanium Series Powder Cranberry Apple</t>
  </si>
  <si>
    <t>21st Century B Complex Plus Vitamin C Tablet</t>
  </si>
  <si>
    <t>Azani Active Nutrition Super Greens Effervescent Tablet (15 Each) Green Lime</t>
  </si>
  <si>
    <t>Healthaid L-Arginine 500mg Tablet</t>
  </si>
  <si>
    <t>King Haem Tablet</t>
  </si>
  <si>
    <t>21st Century Vitamin A 10000IU Softgels</t>
  </si>
  <si>
    <t>Karisca-B Syrup Sugar Free</t>
  </si>
  <si>
    <t>C vitan Z Chewable Tablet Orange Sugar Free</t>
  </si>
  <si>
    <t>Multifull Oral Drops</t>
  </si>
  <si>
    <t>Healthaid Siberian Ginseng 250mg Capsule</t>
  </si>
  <si>
    <t>Big Flex Pre Workout Powder Green Apple</t>
  </si>
  <si>
    <t>Obafer-XT Tablet</t>
  </si>
  <si>
    <t>HealthVit Chelated Magnesium 250mg   Capsule</t>
  </si>
  <si>
    <t>The Old Natural Junior Bone Health with Calcium &amp; Vitamin D Gummy Mango &amp; Strawberry</t>
  </si>
  <si>
    <t>Bonehealth Tablet</t>
  </si>
  <si>
    <t>Pristine Balance Metanutrition HLP Powder (Upto 3 Years) Chocolate</t>
  </si>
  <si>
    <t>Wellhouse Apple Cider Vinegar Gummy Natural Apple</t>
  </si>
  <si>
    <t>Calciluvin Mint Syrup</t>
  </si>
  <si>
    <t>Pristine Balance Metanutrition AAMD 1 Powder (Upto 3 Years) Unflavoured</t>
  </si>
  <si>
    <t>Pristine Balance Metanutrition SA MP/SP (Upto 3 Years) Powder Unflavoured</t>
  </si>
  <si>
    <t>Spartan Nutrition Enhanced Performance Gainer Chocolate Peanut Butter</t>
  </si>
  <si>
    <t>HealthVit Biotino Platinum Tablet</t>
  </si>
  <si>
    <t>Leopard Nutrition Beginner's Protein Choco Treats Powder Sugar Free</t>
  </si>
  <si>
    <t>Now Natural E 400 Softgels</t>
  </si>
  <si>
    <t>Smilecal B 12 Apple Syrup</t>
  </si>
  <si>
    <t>Dr Willmar Schwabe India Kali Ferrocyanatum Dilution 200 CH</t>
  </si>
  <si>
    <t>Shri Nath Wheat Grass Ras with Aloe Vera Gel 10gm free</t>
  </si>
  <si>
    <t>bottle of 900 ml Liquid</t>
  </si>
  <si>
    <t>Grovimec Jr Oral Drops</t>
  </si>
  <si>
    <t>Saral Proticons Plant Protein+ Powder Chocolate</t>
  </si>
  <si>
    <t>Pure Nutrition Vitals Calcium Vitamin D Tablet</t>
  </si>
  <si>
    <t>Super Champ Multivitamin Gummies Orange</t>
  </si>
  <si>
    <t>Biolyc M Forte Capsule</t>
  </si>
  <si>
    <t>Azani Active Nutrition Ultra High Absorption Curcumin Beverage Mix (100gm Each) Butterscotch</t>
  </si>
  <si>
    <t>PHD Daily Omega 3 Everyday Formula</t>
  </si>
  <si>
    <t>jar of 100 soft gelatin capsules</t>
  </si>
  <si>
    <t>Begoprot-SF Powder Vanilla Sugar Free</t>
  </si>
  <si>
    <t>Otramega Soft Gelatin Capsule</t>
  </si>
  <si>
    <t>Solgar Ester-C Plus Vitamin C 500mg Capsule</t>
  </si>
  <si>
    <t>Zecavit-M Syrup</t>
  </si>
  <si>
    <t>Cqra Soft Gelatin Capsule</t>
  </si>
  <si>
    <t>Alivefol Tablet</t>
  </si>
  <si>
    <t>Isitone Syrup</t>
  </si>
  <si>
    <t>Hxgn-Nutra Capsule</t>
  </si>
  <si>
    <t>Zenith Nutrition Vitamin-D3 Oral Strip Orange</t>
  </si>
  <si>
    <t>box of 60 strips</t>
  </si>
  <si>
    <t>HealthVit Biotino Plus Protan Tablet</t>
  </si>
  <si>
    <t>Pure Nutrition Hand Sanitizer</t>
  </si>
  <si>
    <t>bottle of 200 ml Sanitizer</t>
  </si>
  <si>
    <t>Zincobus Plus Oral Drops</t>
  </si>
  <si>
    <t>The Protein Works Omega 3 Softgel</t>
  </si>
  <si>
    <t>VLCC Wellscience Hair, Skin &amp; Nail Gummy Green Apple</t>
  </si>
  <si>
    <t>Pristine Balance Metanutrition Renal Care Powder Citrus</t>
  </si>
  <si>
    <t>BestSource Nutrition Flaxseed with Tocopherol Veg Capsules</t>
  </si>
  <si>
    <t>Natures Aid Vitamin C 1000mg Tablet</t>
  </si>
  <si>
    <t>Aadar Stay. Pro. Active. 500mg Capsule Ashwagandha+Shilajit</t>
  </si>
  <si>
    <t>Ossenfit Sachet Strawberry Sugar Free</t>
  </si>
  <si>
    <t>Urban Platter Ascorbic Acid</t>
  </si>
  <si>
    <t>If-Cal Tablet</t>
  </si>
  <si>
    <t>Nutri glow Iron Tonic</t>
  </si>
  <si>
    <t>Nervilon Tablet</t>
  </si>
  <si>
    <t>Foli Tablet</t>
  </si>
  <si>
    <t>Earthyboon Multi Vita Women Tablet</t>
  </si>
  <si>
    <t>Methy Forte Capsule</t>
  </si>
  <si>
    <t>Rosscare Bone Vigor Calcium &amp; Vitamin D Gummies Mango &amp; Strawberry</t>
  </si>
  <si>
    <t>GNC Preventive Nutrition Healthy Blood Pressure Capsule</t>
  </si>
  <si>
    <t>Targowiz Capsule</t>
  </si>
  <si>
    <t>Janani Period Flow Regulator Capsule</t>
  </si>
  <si>
    <t>Summit Nutritions Men's Total Organic Multivitamins Tablet</t>
  </si>
  <si>
    <t>Solgar Glucosamine Chondroitin Complex Tablet</t>
  </si>
  <si>
    <t>Zenith Nutrition Zinc Gluconate 30mg Capsule</t>
  </si>
  <si>
    <t>VLCC Wellscience Vita Mineral Vegetarian Capsule</t>
  </si>
  <si>
    <t>21st Century Iron 65mg Tablet</t>
  </si>
  <si>
    <t>Mac E 400 Soft Gelatin Capsule</t>
  </si>
  <si>
    <t>Pallorgo Tablet</t>
  </si>
  <si>
    <t>Super Gummy Combo Pack of Iron+Vitamins Gummies Smashing Strawberry, Zinc+Vitamins Gummies OMG Orange &amp; Calcium+Vitamin D Gummies Masti Mango (30 Each)</t>
  </si>
  <si>
    <t>Calgio-D3 Tablet</t>
  </si>
  <si>
    <t>21st Century Prenatal Tablet</t>
  </si>
  <si>
    <t>Sinew Nutrition Omega 3 Fish Oil 500mg Capsule</t>
  </si>
  <si>
    <t>HealthVit Vitamin C Gummies for Adult Orange</t>
  </si>
  <si>
    <t>Secure Healthcare Perfect Growth Capsule</t>
  </si>
  <si>
    <t>Akfer-XT Oral Suspension</t>
  </si>
  <si>
    <t>NutroActive Keto Tablet Gold</t>
  </si>
  <si>
    <t>Dr. Morepen L-Glutamine 5000mg Powder Unflavored</t>
  </si>
  <si>
    <t>Glucon-C Immuno Fizz Effervescent Tablet (20 Each) Lemon</t>
  </si>
  <si>
    <t>Health Essentia Vitamin C Effervescent Tablet Orange</t>
  </si>
  <si>
    <t>Aurea Biolabs Acujoint Capsule</t>
  </si>
  <si>
    <t>HealthyHey Nutrition Vitamin B6 2000mcg Vegetable Capsule</t>
  </si>
  <si>
    <t>Oxyminz Oral Drops</t>
  </si>
  <si>
    <t>Novcal-D3 Softgel Capsule</t>
  </si>
  <si>
    <t>Search Foundation Ultra Power Plus Chocolate</t>
  </si>
  <si>
    <t>Calbocor Tablet</t>
  </si>
  <si>
    <t>21st Century D3 2000IU Super Strength  Tablet</t>
  </si>
  <si>
    <t>Doctor's Best Goji Berry Extract 600mg Veggie Capsule</t>
  </si>
  <si>
    <t>Tin of 60 gummies</t>
  </si>
  <si>
    <t>Prodesire Powder Delicious Vanilla</t>
  </si>
  <si>
    <t>D3 Cal Tablet</t>
  </si>
  <si>
    <t>oneDr Kid Probiotics for Digestion and Gut Health Lychee</t>
  </si>
  <si>
    <t>Doctor's Best Acai 500mg Veggie Capsule</t>
  </si>
  <si>
    <t>Cospex Zoitrex-CT Softgel Capsule</t>
  </si>
  <si>
    <t>Alpha Flow Capsule (30 Each)</t>
  </si>
  <si>
    <t>Natures Aid Folic Acid 400ug Tablet</t>
  </si>
  <si>
    <t>Masferon -XT Syrup</t>
  </si>
  <si>
    <t>Zhenfer-XT Tablet</t>
  </si>
  <si>
    <t>Big Flex Essential Bcaa Powder Orange Fizz</t>
  </si>
  <si>
    <t>Vitauk -C 1000mg Chewable Tablet</t>
  </si>
  <si>
    <t>End2End Nutrition Premium Multivitamins with Probiotics Tablet</t>
  </si>
  <si>
    <t>Csd Cal Oral Suspension Sugar Free</t>
  </si>
  <si>
    <t>HealthXP L-Carnitine L-Tartrate 500mg Tablet</t>
  </si>
  <si>
    <t>Miyashi's Mini 3C Capsule for Women</t>
  </si>
  <si>
    <t>Pristine Balance Metanutrition LPS Powder (Upto 3 Years) Vanilla</t>
  </si>
  <si>
    <t>GNC Focus Formula Tablet</t>
  </si>
  <si>
    <t>Glucofree Bar Choconut</t>
  </si>
  <si>
    <t>MuscleBlaze Fuel One Vitamin C 500mg Chewable Tablet</t>
  </si>
  <si>
    <t>Bulk Supplements Zinc Gluconate</t>
  </si>
  <si>
    <t>MV Fast-L Syrup</t>
  </si>
  <si>
    <t>Pristine Balance Metanutrition AAMD 1 Powder (Upto 3 Years) Chocolate</t>
  </si>
  <si>
    <t>Miyashi's 11 G Plus Veg Capsule</t>
  </si>
  <si>
    <t>21st Century One Daily, Women's Active Metabolism, Multivitamin Multimineral Tablet</t>
  </si>
  <si>
    <t>Reunical Tablet</t>
  </si>
  <si>
    <t>Big Flex Essential Bcaa Powder Watermelon</t>
  </si>
  <si>
    <t>Hera Prenatal 3 in 1 Sachet (10gm Each) Lemon</t>
  </si>
  <si>
    <t>Cian D3 Oral Drops</t>
  </si>
  <si>
    <t>21st Century Bilberry Extract Vegetarian Capsule</t>
  </si>
  <si>
    <t>Aminoz Max Energy Orange</t>
  </si>
  <si>
    <t>Oxyglobin-XT Tablet</t>
  </si>
  <si>
    <t>Saral Proticons Pea Protein Isolate Powder with Shaker Free Unflavored</t>
  </si>
  <si>
    <t>N &amp; Z Oral Suspension</t>
  </si>
  <si>
    <t>bottle of 15 ml Oral Suspension</t>
  </si>
  <si>
    <t>NOW Foods C-1000 with Rose Hips &amp; Bioflavonoids Tablet</t>
  </si>
  <si>
    <t>Leopard Nutrition Advanced Pre-Workout Lichi</t>
  </si>
  <si>
    <t>Jyorana Multivitamins and Minerals Capsule</t>
  </si>
  <si>
    <t>Purecise MKC-Pure Vegan Capsule</t>
  </si>
  <si>
    <t>Deva Vegan Multivitamin &amp; Mineral Supplement Tablet</t>
  </si>
  <si>
    <t>Healthaid Multi Amino Acids Tablet</t>
  </si>
  <si>
    <t>GNC L-Arginine and L-Ornithine Tablet</t>
  </si>
  <si>
    <t>GNC Liver Formula PN Caplet</t>
  </si>
  <si>
    <t>Tara Nutricare Absorbi Lean Capsule</t>
  </si>
  <si>
    <t>Missberry Delicious Paan Oral Suspension</t>
  </si>
  <si>
    <t>Hanocal-Women Soft Gelatin Capsule</t>
  </si>
  <si>
    <t>packet of 34 gm Powder</t>
  </si>
  <si>
    <t>Zonco Syrup</t>
  </si>
  <si>
    <t>Nouriza Pro-Kids Kesar Pista Badam</t>
  </si>
  <si>
    <t>Cian D3 Tablet</t>
  </si>
  <si>
    <t>Doctor's Best D-Phenylalanine 500mg Veggie Capsule</t>
  </si>
  <si>
    <t>Clarovit-C Tablet</t>
  </si>
  <si>
    <t>21st Century Stress B with Zinc Tablet</t>
  </si>
  <si>
    <t>bottle of 66 tablets</t>
  </si>
  <si>
    <t>West-Coast Femyfit Original Women Capsule</t>
  </si>
  <si>
    <t>Raflovit C Chewable Tablet</t>
  </si>
  <si>
    <t>HealthVit C-Vitan 500 Vitamin C 500mg Orange Tablet</t>
  </si>
  <si>
    <t>Lyco J Capsule</t>
  </si>
  <si>
    <t>HealthVit Calcium Citrate Pure Powder</t>
  </si>
  <si>
    <t>Universal Nutrition Chromium Picolinate Capsule</t>
  </si>
  <si>
    <t>Xycotol D3 Capsule</t>
  </si>
  <si>
    <t>Natures Aid Kidz Bone Support Liquid Age 6+ Banana</t>
  </si>
  <si>
    <t>Bionova Targeted Nutrition Testomaxxx Vegetarian Capsule</t>
  </si>
  <si>
    <t>Pure Nutrition Endojoint Capsule</t>
  </si>
  <si>
    <t>Pristine Balance Metanutrition SA MP/SP (Upto 3 Years) Powder Chocolate</t>
  </si>
  <si>
    <t>Febigza Capsule</t>
  </si>
  <si>
    <t>HealthVit  Resveratrol 100mg with Calcium Capsule</t>
  </si>
  <si>
    <t>PureFoods Quick-C Effervescent Tablet (20 Each) Orange</t>
  </si>
  <si>
    <t>Gummiking Vitamin D gummies Good Source of Calcium Absorption Gummy</t>
  </si>
  <si>
    <t>Haemax Capsule</t>
  </si>
  <si>
    <t>Zenith Nutrition Immuno Defence Gummies Tangy Mango</t>
  </si>
  <si>
    <t>PhosAce-C 500 Tablet</t>
  </si>
  <si>
    <t>packet of 15 gm Sachet</t>
  </si>
  <si>
    <t>HealthyHey Methyl Folate 200mcg Vegetable Capsule</t>
  </si>
  <si>
    <t>Natures Aid Collagen Joint Formula Capsule</t>
  </si>
  <si>
    <t>Getme Powder Orange</t>
  </si>
  <si>
    <t>Mericobal Capsule</t>
  </si>
  <si>
    <t>Flexomeg Softgel</t>
  </si>
  <si>
    <t>ProFoods Copper Gluconate</t>
  </si>
  <si>
    <t>Nutri Essential Immunity + Chewable Tablet Orange</t>
  </si>
  <si>
    <t>Pure Nutrition Multivitamin for Men 1400mg Veg Tablet</t>
  </si>
  <si>
    <t>Zenith Nutrition Glutathione, NAC &amp; Vitamin-C Capsule</t>
  </si>
  <si>
    <t>Saral Proticons Plant Protein+ Powder with Shaker Free Chocolate</t>
  </si>
  <si>
    <t>Pure Nutrition Multivitamin for Women 1500mg Veg Tablet</t>
  </si>
  <si>
    <t>Crimcobal Capsule</t>
  </si>
  <si>
    <t>Palak Nerve Pain Relief Vegetable Capsule</t>
  </si>
  <si>
    <t>GNC Women's Ultra Mega Green Multivitamin Caplet</t>
  </si>
  <si>
    <t>Glu-Cell + Plus Tablet</t>
  </si>
  <si>
    <t>Source Naturals Life Force Multiple Capsule</t>
  </si>
  <si>
    <t>bottle of 500 ml Sanitizer</t>
  </si>
  <si>
    <t>Argi [emailÂ protected] Sachet Lemon</t>
  </si>
  <si>
    <t>21st Century Calcium Citrate Maximum + D3 Tablet</t>
  </si>
  <si>
    <t>bottle of 400 tablets</t>
  </si>
  <si>
    <t>Summit Nutritions Women's Total Organic Multivitamins Tablet</t>
  </si>
  <si>
    <t>Advance Nutratech L-Isoleucine Capsule</t>
  </si>
  <si>
    <t>KFK Immunoprime Daily Supplement Capsule</t>
  </si>
  <si>
    <t>Immun Dase Z Tablet</t>
  </si>
  <si>
    <t>Zenonz Human Energy Capsule</t>
  </si>
  <si>
    <t>Zonco Tablet DT</t>
  </si>
  <si>
    <t>Onesol-XT Tablet</t>
  </si>
  <si>
    <t>Fullzon Oral Suspension</t>
  </si>
  <si>
    <t>21st Century B 12 1000mcg Prolonged Release Tablet</t>
  </si>
  <si>
    <t>B-Supp-CZ Chewable Tablet</t>
  </si>
  <si>
    <t>Moloshe Omega 3 Soft Gelatin Capsule</t>
  </si>
  <si>
    <t>Calcen Oral Suspension Sugar Free</t>
  </si>
  <si>
    <t>HealthyHey Sports Pro Series Whey Protein+ Powder Strawberry</t>
  </si>
  <si>
    <t>Zincobus -FE Oral Drops</t>
  </si>
  <si>
    <t>Incrofer Syrup</t>
  </si>
  <si>
    <t>Rameria Sachet</t>
  </si>
  <si>
    <t>PhosAce Tablet</t>
  </si>
  <si>
    <t>Better Yu Complete Balance Nutrition for Men &amp; Women Powder Vanilla</t>
  </si>
  <si>
    <t>HealthVit L- Arginine 1800mg  Capsule</t>
  </si>
  <si>
    <t>Chifcal-D3 Tablet</t>
  </si>
  <si>
    <t>HealthVit L- Valine 450mg Capsules For Muscle Building Reaction</t>
  </si>
  <si>
    <t>GNC Vitamin D3 2000IU Tablet</t>
  </si>
  <si>
    <t>Imutum Capsule</t>
  </si>
  <si>
    <t>Ignitor Vitamin C with Zinc Tablet</t>
  </si>
  <si>
    <t>GNC Probiotic Complex Capsule 1 billion CFUs Capsule</t>
  </si>
  <si>
    <t>Shrey's Nuroshrey OD Capsule</t>
  </si>
  <si>
    <t>Raskam Healthcare Vita C Plus Tablet</t>
  </si>
  <si>
    <t>Begoprot Powder Mango</t>
  </si>
  <si>
    <t>Wecofer Soft Gelatin Capsule</t>
  </si>
  <si>
    <t>Exerfit Pre Workout Titanium Series Powder Pink Lemonade</t>
  </si>
  <si>
    <t>Healthaid Ester C Plus Tablet</t>
  </si>
  <si>
    <t>Unived Pea Protein Isolate with Natural Digestive Enzymes Raw Unflavoured</t>
  </si>
  <si>
    <t>packet of 1.14 kg Powder</t>
  </si>
  <si>
    <t>Clarovit-CZ Tablet</t>
  </si>
  <si>
    <t>iFeelFIT Vitamin B6 2000mcg Veg. Capsule</t>
  </si>
  <si>
    <t>Osheecal-D3 Tablet</t>
  </si>
  <si>
    <t>Unived Curcu-Free, Curcumin &amp; Fenugreek Complex Vegan Capsule</t>
  </si>
  <si>
    <t>Kesiron-XT Suspension</t>
  </si>
  <si>
    <t>HealthVit Fitness L-Glycin 1000mg Capsule</t>
  </si>
  <si>
    <t>Incarvit D3 Drop</t>
  </si>
  <si>
    <t>Now Solutions Clinically Advanced Hair, Skin &amp; Nails Veg Capsule</t>
  </si>
  <si>
    <t>HealthVit Cal-Vitan Tablet</t>
  </si>
  <si>
    <t>Ferribest Syrup Sugar Free</t>
  </si>
  <si>
    <t>Saral Proticons Powder Pea Protein Isolate with Shaker Free Chocolate</t>
  </si>
  <si>
    <t>Healthaid Gericaps Active Capsule</t>
  </si>
  <si>
    <t>Rich-Amino Tablet</t>
  </si>
  <si>
    <t>Zenith Nutrition Daily Active Multiple Gummies Gummy</t>
  </si>
  <si>
    <t>Sorcoplex-CZ Tablet</t>
  </si>
  <si>
    <t>Saral Proticons Plant Protein+ Powder Unflavored</t>
  </si>
  <si>
    <t>Dayciron Tablet</t>
  </si>
  <si>
    <t>Mrv Plus Tablet</t>
  </si>
  <si>
    <t>Maxgars Calcium Plus 1000mg Capsule</t>
  </si>
  <si>
    <t>Biotrex Hyaluronic Acid Double Strength Veg Capsule</t>
  </si>
  <si>
    <t>HealthyHey Nutrition Vitamin B1 1100mcg Vegetable Capsule</t>
  </si>
  <si>
    <t>Janani Pain-Less Period Capsule</t>
  </si>
  <si>
    <t>Anium Oral Suspension</t>
  </si>
  <si>
    <t>HealthVit N- Acetyl &amp; L -Tyrosine 350mg Capsule</t>
  </si>
  <si>
    <t>Proathlix Combo Pack of Rehydration Effervescent Tablet (12 Each) Orange</t>
  </si>
  <si>
    <t>Ferichill-XT Syrup</t>
  </si>
  <si>
    <t>VLCC Wellscience Antioxidant Gummy Strawberry</t>
  </si>
  <si>
    <t>Xylinc Softgel Capsule</t>
  </si>
  <si>
    <t>Cospex Lumanca Syrup</t>
  </si>
  <si>
    <t>GNC Lutein 40mg Soft Gelatin Capsule</t>
  </si>
  <si>
    <t>Mecospert Tablet</t>
  </si>
  <si>
    <t>Mcalgrow Tablet</t>
  </si>
  <si>
    <t>Jyorana Biotin 10000mcg Capsule</t>
  </si>
  <si>
    <t>Qmaxvit Tablet</t>
  </si>
  <si>
    <t>Proffxo Protein Powder Chocolate</t>
  </si>
  <si>
    <t>Citruz Chewable Tablet</t>
  </si>
  <si>
    <t>Voll Pro Protein &amp; Multivitamin Powder Swiss Chocolate</t>
  </si>
  <si>
    <t>21st Century Hair, Skin &amp; Nails Tablet</t>
  </si>
  <si>
    <t>Rapcal DM Tablet</t>
  </si>
  <si>
    <t>Maxgars Vitocare Capsule</t>
  </si>
  <si>
    <t>Jarrow Formulas Extra Virgin Coconut Oil 1000mg Soft Gelatin Capsule</t>
  </si>
  <si>
    <t>BTN Protonic Instant Energy Booster Watermelon</t>
  </si>
  <si>
    <t>Natures Aid Men Multi-Vitamin &amp; Minerals Capsule</t>
  </si>
  <si>
    <t>HealthVit Fitness L-Arginine Powder Unflavoured</t>
  </si>
  <si>
    <t>Seeking Health Niacin 50mg Vegetarian Capsule</t>
  </si>
  <si>
    <t>Healthaid Vitamin E  400IU Capsule</t>
  </si>
  <si>
    <t>Grysure-F Tablet</t>
  </si>
  <si>
    <t>Yorivit Syrup Sugar Free</t>
  </si>
  <si>
    <t>Nuirup Syrup</t>
  </si>
  <si>
    <t>Lycokrit Syrup Sugar Free</t>
  </si>
  <si>
    <t>Doctor's Best Tocotrienols 50mg Softgels</t>
  </si>
  <si>
    <t>Unived Nootro-Peak Capsule</t>
  </si>
  <si>
    <t>Jarrow Formulas Selenium Synergy Capsule</t>
  </si>
  <si>
    <t>Pyromune Extrmely Nutrients Chewable Tablet (30 Each)</t>
  </si>
  <si>
    <t>Fast&amp;Up Combo Pack of Reload Effervescent Tablets (20 Tablets Each) Citrus &amp; Cola</t>
  </si>
  <si>
    <t>Vitalo Syrup</t>
  </si>
  <si>
    <t>Yummyum Vitamin D 400IU Lemon Gluten Free Gummy</t>
  </si>
  <si>
    <t>Biotrex Revival Multivitamins &amp; Minerals Capsule</t>
  </si>
  <si>
    <t>Biogetica Biotin+Multivitamin Gummies</t>
  </si>
  <si>
    <t>Dr Willmar Schwabe India Kali Ferrocyanatum Dilution 12 CH</t>
  </si>
  <si>
    <t>Biotrex Ginkgo Biloba Double Strength Veg Capsule</t>
  </si>
  <si>
    <t>Crakfix New Tablet</t>
  </si>
  <si>
    <t>Punh Veg Omega 3 Liquid Filled Capsule</t>
  </si>
  <si>
    <t>NOW Foods Pantothenic Acid 500mg Capsule</t>
  </si>
  <si>
    <t>Nouriza Pro-Kids Chocolate</t>
  </si>
  <si>
    <t>Aarzin 50mg Tablet</t>
  </si>
  <si>
    <t>D-Smart 60K Powder Orange</t>
  </si>
  <si>
    <t>Big  Muscles Nutrition Speed BCAAx7 Lemon and Lime</t>
  </si>
  <si>
    <t>jar of 360 gm Powder</t>
  </si>
  <si>
    <t>Vitanka Syrup</t>
  </si>
  <si>
    <t>Infervin PC Tablet</t>
  </si>
  <si>
    <t>PureFoods Vitamin C + Zinc with Advanced Immune Support Tablet Gluten Free</t>
  </si>
  <si>
    <t>Multiband Syrup</t>
  </si>
  <si>
    <t>Cospex Revenan Syrup</t>
  </si>
  <si>
    <t>Cradycal Tablet</t>
  </si>
  <si>
    <t>Ableto Syrup</t>
  </si>
  <si>
    <t>Wellhouse Hair Vitamins with Biotin Coconut &amp; Strawberry Sugar Free Gummy</t>
  </si>
  <si>
    <t>Natures Aid Vitamin B Complex + C Tablet</t>
  </si>
  <si>
    <t>Recro GT Tablet</t>
  </si>
  <si>
    <t>Green Nutripower Green Mass Gainer Protein Shake Belgium Chocolate</t>
  </si>
  <si>
    <t>jar of 800 gm Powder</t>
  </si>
  <si>
    <t>HealthVit Grape Seed 50mg  Capsule</t>
  </si>
  <si>
    <t>Acuraglobe Fiber-S Sachet 6gm</t>
  </si>
  <si>
    <t>Immun Dase Chewable Tablet Tangy Orange Sugar Free</t>
  </si>
  <si>
    <t>Hydnora-D3 Soft Gelatin Capsule</t>
  </si>
  <si>
    <t>Cmaxzorb Tablet</t>
  </si>
  <si>
    <t>Osheegold Syrup</t>
  </si>
  <si>
    <t>Zunofer-XT Tablet</t>
  </si>
  <si>
    <t>AS-IT-IS Nutrition Vitamin-C 500mg Vegicap</t>
  </si>
  <si>
    <t>Lypenvit Oral Suspension Sugar Free</t>
  </si>
  <si>
    <t>Multioxyvit Capsule</t>
  </si>
  <si>
    <t>Simply Nutra Multivital 1 Daily Tablet</t>
  </si>
  <si>
    <t>Missberry Tablet</t>
  </si>
  <si>
    <t>CD -Lon Suspension</t>
  </si>
  <si>
    <t>Tara Nutricare LCLT Capsule</t>
  </si>
  <si>
    <t>GAT Sport Joint Support Tablet</t>
  </si>
  <si>
    <t>Acuraglobe Pediabliss Gold Powder Chocolate</t>
  </si>
  <si>
    <t>Lacto-D3 Sachet</t>
  </si>
  <si>
    <t>Arisbark-XT Tablet</t>
  </si>
  <si>
    <t>HealthBest Kalcibest Effervescent Tablet Orange</t>
  </si>
  <si>
    <t>Palak Thick &amp; Grow Ultimate Hair Nourish Formula Vegetable Capsule</t>
  </si>
  <si>
    <t>Nutrafirst Dailyvital Formula for Men Capsule</t>
  </si>
  <si>
    <t>A2 + Tablet</t>
  </si>
  <si>
    <t>CoQ-Lyco Tablet</t>
  </si>
  <si>
    <t>21st Century Zoo Friends Complete Children's Multivitamin/Multimineral Chewable Tablet</t>
  </si>
  <si>
    <t>Nihivit Capsule</t>
  </si>
  <si>
    <t>bottle of 15 soft gelatin capsules</t>
  </si>
  <si>
    <t>Zenith Nutrition Natural Vitamin C &amp; Zinc Effervescent Tablet Orange</t>
  </si>
  <si>
    <t>GNC Total Lean Appetrex Control Tablet</t>
  </si>
  <si>
    <t>Migtrust Vegetarian Capsule</t>
  </si>
  <si>
    <t>Magnocal K Tablet</t>
  </si>
  <si>
    <t>Power -GVM Capsule</t>
  </si>
  <si>
    <t>HealthVit C-Vitan-RH Vitamin C with Rose hips Orange Tablet</t>
  </si>
  <si>
    <t>Incarzyme Syrup</t>
  </si>
  <si>
    <t>Neurospert Capsule</t>
  </si>
  <si>
    <t>Pristine Balance Metanutrition GTD Powder (Upto 3 Years) Vanilla</t>
  </si>
  <si>
    <t>Caldimil Oral Suspension</t>
  </si>
  <si>
    <t>Scy-Vit Syrup</t>
  </si>
  <si>
    <t>Glymcee Chewable Tablet</t>
  </si>
  <si>
    <t>Mired Tablet</t>
  </si>
  <si>
    <t>VedaneQ Omega 3 Fish Oil Capsule</t>
  </si>
  <si>
    <t>Dr. Morepen Muscle Food Mass Gainer Kesar Pista Badam</t>
  </si>
  <si>
    <t>AS-IT-IS Nutrition Vitamin-C Powder</t>
  </si>
  <si>
    <t>Ollminx-OD Capsule</t>
  </si>
  <si>
    <t>Hita D3 Strawberry Granules</t>
  </si>
  <si>
    <t>Natures Aid Organic Evening Primrose Oil 500mg Capsule</t>
  </si>
  <si>
    <t>BBetter Vitamin C+Zinc Vegetarian Tablet</t>
  </si>
  <si>
    <t>Lycopod 5000 Softgels</t>
  </si>
  <si>
    <t>Sufurti Capsule</t>
  </si>
  <si>
    <t>Puritox BN Powder Vanilla Sugar Free</t>
  </si>
  <si>
    <t>Zebivit Capsule</t>
  </si>
  <si>
    <t>Lyrus Menorelax Tablet</t>
  </si>
  <si>
    <t>oneDrful Life B Vitamins for Increased Vigour Pink Guava</t>
  </si>
  <si>
    <t>Nutracology Women's Multivitamin Capsule</t>
  </si>
  <si>
    <t>Healthaid Biotin 800mcg Tablet</t>
  </si>
  <si>
    <t>GNC Magnesium Fast Dissolving 400mg Orange Pineapple Tablet</t>
  </si>
  <si>
    <t>Dr. J's Natural Energy Booster Capsule</t>
  </si>
  <si>
    <t>Proathlix Combo Pack of Rehydration Effervescent Tablet (12 Each) Pineapple</t>
  </si>
  <si>
    <t>Ironstein Strawberry Melt-In-Mouths for Kids</t>
  </si>
  <si>
    <t>SheNeed Metalove Capsule</t>
  </si>
  <si>
    <t>HealthAmour Multi-Amour Men Tablet</t>
  </si>
  <si>
    <t>CherryBelle Oral Suspension Mix Fruit &amp; Chocolate</t>
  </si>
  <si>
    <t>Walpar Lutein &amp; Zeaxanthin Vegetarian Capsule</t>
  </si>
  <si>
    <t>Summit Nutritions Prenatal Total Organic Multivitamins Tablet</t>
  </si>
  <si>
    <t>Pure Nutrition Vitamin C 1250mg Veg Tablet</t>
  </si>
  <si>
    <t>Jyorana Re-Active Multivitamins and Minerals Capsule</t>
  </si>
  <si>
    <t>Unifit Calcium+Magnesium+Zinc with Vitamin K2 7 &amp; Vitamin D2 (60 Each)</t>
  </si>
  <si>
    <t>Fabfer Tablet</t>
  </si>
  <si>
    <t>Nutriarc Wellness Vitamin-C 1000mg Tablet</t>
  </si>
  <si>
    <t>HealthyHey Nutrition Folic Acid 117mcg Vegetable Capsule</t>
  </si>
  <si>
    <t>Vitamatik Mixed Fruit Syrup</t>
  </si>
  <si>
    <t>Zenith Nutrition Potassium Citrate 99mg Capsule</t>
  </si>
  <si>
    <t>Irophic-XT Tablet</t>
  </si>
  <si>
    <t>Pure Nutrition Pure Vegan Protein Natural Vanilla</t>
  </si>
  <si>
    <t>21st Century Prenatal DHA Softgels</t>
  </si>
  <si>
    <t>Vitalo Forte Oral Spray Cranberry</t>
  </si>
  <si>
    <t>Unifibe Biotin 10,000mcg Capsule</t>
  </si>
  <si>
    <t>Ferrifaj XT Tablet</t>
  </si>
  <si>
    <t>Iroap Oral Suspension</t>
  </si>
  <si>
    <t>Dr Willmar Schwabe India Kali Ferrocyanatum Dilution 1000 CH</t>
  </si>
  <si>
    <t>Harasha Super Health Soft Gel Capsules</t>
  </si>
  <si>
    <t>Nutrileon Multivitamin Daily Support Tablet</t>
  </si>
  <si>
    <t>Natures Aid Vegan Vitamin D3 Liquid</t>
  </si>
  <si>
    <t>Multitasque Capsule</t>
  </si>
  <si>
    <t>Om Biotec Phyt-Vit Powder</t>
  </si>
  <si>
    <t>Urban Platter Citron Candy</t>
  </si>
  <si>
    <t>jar of 300 gm Candy</t>
  </si>
  <si>
    <t>Doctor's Best 5-HTP Enhanced with Vitamins B6 and C Veggie Capsule</t>
  </si>
  <si>
    <t>Nakpro Nutrition Vitamin C Powerful Antioxidant Powder</t>
  </si>
  <si>
    <t>Gluco SP Tablet</t>
  </si>
  <si>
    <t>Source Naturals Triple Boron 3mg Capsule</t>
  </si>
  <si>
    <t>Pristine Balance Metanutrition MFPI Powder (Upto 3 Years) Chocolate</t>
  </si>
  <si>
    <t>Serchcal Tablet</t>
  </si>
  <si>
    <t>Janimic-Plus Capsule</t>
  </si>
  <si>
    <t>packet of 510 gm Powder</t>
  </si>
  <si>
    <t>IGQ 10 Softgel Capsule Soft Gelatin Capsule</t>
  </si>
  <si>
    <t>Kricenta Tablet</t>
  </si>
  <si>
    <t>Solgar Vitamin B6 100mg Vegetable Capsule</t>
  </si>
  <si>
    <t>Biotrex Biotin 5000mcg Capsule</t>
  </si>
  <si>
    <t>21st Century Zinc Chewable Tablet Cherry</t>
  </si>
  <si>
    <t>Gro Lical Suspension</t>
  </si>
  <si>
    <t>Pristine Balance Metanutrition LPS Powder (Upto 3 Years) Chocolate</t>
  </si>
  <si>
    <t>Shrey's Nutri D3 - 1000IU Softgels</t>
  </si>
  <si>
    <t>Saral Proticons Plant Protein+ Powder Vanilla</t>
  </si>
  <si>
    <t>Haemorb Syrup</t>
  </si>
  <si>
    <t>NOW Foods Green Tea Extract 400mg Veg Capsule</t>
  </si>
  <si>
    <t>Doctor's Best Menopause Spectrum with EstroG 100 Veggie Caps</t>
  </si>
  <si>
    <t>Aifoli Tablet</t>
  </si>
  <si>
    <t>Solgar Vitamin B6 25mg Tablet</t>
  </si>
  <si>
    <t>Sharrets Nutritions CPH Forte Powder Unflavored</t>
  </si>
  <si>
    <t>Jyorana Biotin 5000mcg Capsule</t>
  </si>
  <si>
    <t>Zbcom Syrup</t>
  </si>
  <si>
    <t>Sinew Nutrition L-Carnitine Capsule</t>
  </si>
  <si>
    <t>Tara Nutricare BCAA Complex Capsule</t>
  </si>
  <si>
    <t>bottle of 72 capsules</t>
  </si>
  <si>
    <t>Enorgen Men Multi Super Food Tablet</t>
  </si>
  <si>
    <t>Ironstein Orange Melt-In-Mouths for Kids</t>
  </si>
  <si>
    <t>Kalgo Tablet</t>
  </si>
  <si>
    <t>Unilight-D3 Chewable Tablet</t>
  </si>
  <si>
    <t>HealthyHey L-Carnitine 500mg Capsule</t>
  </si>
  <si>
    <t>Pristine Balance Metanutrition GTD Powder (Upto 3 Years) Unflavoured</t>
  </si>
  <si>
    <t>21st Century Mega Multi for Women Multivitamin &amp; Multimineral Tablet</t>
  </si>
  <si>
    <t>Eliczit-M Capsule</t>
  </si>
  <si>
    <t>Jyorana Calcirana 500mg Capsule</t>
  </si>
  <si>
    <t>Vitakiz Softgels</t>
  </si>
  <si>
    <t>Deritop Soft Gelatin Capsule</t>
  </si>
  <si>
    <t>FB Nutrition Vitamin C + Zinc Immunity Intensifier Tablet</t>
  </si>
  <si>
    <t>Reocal -DF Tablet</t>
  </si>
  <si>
    <t>Solaray Iron 50mg Capsule</t>
  </si>
  <si>
    <t>Saral Proticons Plant Protein+ Powder with Shaker Free Unflavored</t>
  </si>
  <si>
    <t>Pure Nutrition Garlic Liquid Filled (Odourless) Capsule</t>
  </si>
  <si>
    <t>Mepine Syrup</t>
  </si>
  <si>
    <t>Nirogaya Blood Booster Suspension</t>
  </si>
  <si>
    <t>Kamree Wheykam Whey Protein Concentrate Powder Chocolate</t>
  </si>
  <si>
    <t>Jarrow Formulas Pressure Optimizer Tablet</t>
  </si>
  <si>
    <t>HealthyHey CalM72 Vegetable Capsule</t>
  </si>
  <si>
    <t>Yonizex-SG Soft Gelatin Capsule</t>
  </si>
  <si>
    <t>Aushadh Lycopen Plus Syrup Sugar Free</t>
  </si>
  <si>
    <t>Pure Nutrition Progut 50 Billion CFU 600mg Veg Capsule</t>
  </si>
  <si>
    <t>Natures Aid Cranberry 5000mg Tablet</t>
  </si>
  <si>
    <t>Palak Krill Omega Complex Soft Gelatin Capsule</t>
  </si>
  <si>
    <t>21st Century D3 1000IU Tablet</t>
  </si>
  <si>
    <t>Pure Nutrition Vegan Glucosamine with MSM 1500mg Veg Tablet</t>
  </si>
  <si>
    <t>Incaron Tablet</t>
  </si>
  <si>
    <t>Nature's Bounty Calcium Magnesium Zinc Caplet</t>
  </si>
  <si>
    <t>Jyorana Iron 65mg Capsule</t>
  </si>
  <si>
    <t>Naturyz Veg D3 + K2 Gummy Jelly Strawberry</t>
  </si>
  <si>
    <t>Saral Proticons Pea Protein Isolate Powder Vanilla</t>
  </si>
  <si>
    <t>Jyorana Niacin 25mg Capsule</t>
  </si>
  <si>
    <t>Jarrow Formulas Niacinamide 250mg Capsule</t>
  </si>
  <si>
    <t>PureFoods Cal-PB Calcium+Vitamin D Gummies Mango Gluten and Sugar Free</t>
  </si>
  <si>
    <t>GNC Chewable Vitamin C 30mg Tablet Orange</t>
  </si>
  <si>
    <t>Sinew Nutrition CLA Fat Burner 1000mg with Conjugated Linoleic Acid</t>
  </si>
  <si>
    <t>Kamree Isokam 100% Whey Protein Isolate Powder Chocolate</t>
  </si>
  <si>
    <t>Nature's Bounty Iron 65mg Tablet</t>
  </si>
  <si>
    <t>Saral Proticons Pea Protein Isolate Powder Chocolate</t>
  </si>
  <si>
    <t>GNC Inositol 500mg Tablet</t>
  </si>
  <si>
    <t>Jarrow Formulas Pantothenic Acid B5 Capsule</t>
  </si>
  <si>
    <t>Novel Nutrients Chromium Picolinate 250mcg Capsule</t>
  </si>
  <si>
    <t>Pristine Balance Metanutrition HLP Powder (Upto 3 Years) Vanilla</t>
  </si>
  <si>
    <t>Chlorest Granules</t>
  </si>
  <si>
    <t>Ceeton Ceeton-Z Vitamin C &amp; Zinc Sugar Free Lemon Effervescent Tablet</t>
  </si>
  <si>
    <t>HealthVit Fitness Taurine 1000mg Capsule</t>
  </si>
  <si>
    <t>Sarp Vit Syrup</t>
  </si>
  <si>
    <t>Pristine Balance Metanutrition MFPI Powder (Upto 3 Years) Unflavoured</t>
  </si>
  <si>
    <t>Azani Active Nutrition Ultra High Absorption Curcumin Beverage Mix (100gm Each) Mango</t>
  </si>
  <si>
    <t>Palak Build Joints Back Sachet (25gm Each) Sachet Jaljeera</t>
  </si>
  <si>
    <t>jar of 15 Sachets</t>
  </si>
  <si>
    <t>Supergen-OD Capsule</t>
  </si>
  <si>
    <t>Palak Organic Blood Builder Capsule</t>
  </si>
  <si>
    <t>GNC DHA 250mg Softgels</t>
  </si>
  <si>
    <t>Venistro Fast-Up Powder Orange</t>
  </si>
  <si>
    <t>HealthyHey Nutrition Women Multi Vit Daily 480mg Capsule</t>
  </si>
  <si>
    <t>Proffxo Protein Powder Vanilla</t>
  </si>
  <si>
    <t>jar of 200 powders</t>
  </si>
  <si>
    <t>GNC Fast Dissolving Multivitamin Strawberry Banana Tablet</t>
  </si>
  <si>
    <t>21st Century B 12 500mcg Tablet</t>
  </si>
  <si>
    <t>Kasrich -JR Drop</t>
  </si>
  <si>
    <t>Healthaid Vitamin B6 50mg Tablet</t>
  </si>
  <si>
    <t>Eric Favre Enbooster Softgel Capsules</t>
  </si>
  <si>
    <t>C Plus Chewable Tablet Orange</t>
  </si>
  <si>
    <t>Saral Proticons Plant Protein+ Powder with Shaker Free Vanilla</t>
  </si>
  <si>
    <t>21st Century C 1000mg Prolonged Release Tablet</t>
  </si>
  <si>
    <t>Pure Nutrition Vitamin D3 + K2 350mg Veg Tablet</t>
  </si>
  <si>
    <t>Pure Nutrition Zinc-ZMA 800mg Veg Tablet</t>
  </si>
  <si>
    <t>21st Century 600 + D3 Plus Minerals Tablet</t>
  </si>
  <si>
    <t>Mecovim Capsule</t>
  </si>
  <si>
    <t>QNT Full Energy Lemon</t>
  </si>
  <si>
    <t>Xtrafol Tablet</t>
  </si>
  <si>
    <t>D3 Smart Nano Shot Orange</t>
  </si>
  <si>
    <t>Wellhouse Hair Skin &amp; Nails Coconut &amp; Strawberry Sugar Free</t>
  </si>
  <si>
    <t>Healthaid Cider Trim Capsule</t>
  </si>
  <si>
    <t>Palak Probiotics &amp; Prebiotic Fiber Powder</t>
  </si>
  <si>
    <t>Advance Nutratech Citrulline Unflavoured Capsule</t>
  </si>
  <si>
    <t>Titamin Cal Capsule</t>
  </si>
  <si>
    <t>Palak Joint Pain Relief Vegetable Capsule</t>
  </si>
  <si>
    <t>Yummyum Vitamin C 30mg Orange Gluten Free Gummy</t>
  </si>
  <si>
    <t>Fulprovit Syrup</t>
  </si>
  <si>
    <t>HealthyHey Organic Plant Based &amp; Naturally Sourced Biotin 10,000mcg Powder</t>
  </si>
  <si>
    <t>Fabfer Syrup</t>
  </si>
  <si>
    <t>Novkafit L-Carnitine Tartrate 500mg Capsule</t>
  </si>
  <si>
    <t>Fast&amp;Up Combo Pack of Reload Effervescent Tablets (20 Tablets Each) Berry &amp; Citrus</t>
  </si>
  <si>
    <t>Tara Nutricare Creatin-Ex Pure Unflavoured</t>
  </si>
  <si>
    <t>Atsules Capsule</t>
  </si>
  <si>
    <t>Zenonz Calcium Capsule</t>
  </si>
  <si>
    <t>Pristine Balance Metanutrition AAMD 2 Powder (3 Years &amp; Above) Chocolate</t>
  </si>
  <si>
    <t>Calcivim Tablet</t>
  </si>
  <si>
    <t>Drchol D3 Granules 1gm</t>
  </si>
  <si>
    <t>Earthyboon Multi Vita Sport Tablet</t>
  </si>
  <si>
    <t>Natures Aid Vitamin K2 100mcg Capsule</t>
  </si>
  <si>
    <t>Summit Nutritions Pure Vegetarian Omega 3S Softgel</t>
  </si>
  <si>
    <t>21st Century Healthy Eyes SuperVision Softgels</t>
  </si>
  <si>
    <t>Simply Nutra Multivital 1 Women Tablet</t>
  </si>
  <si>
    <t>Pristine Balance Metanutrition SA MP/SP (Upto 3 Years) Powder Vanilla</t>
  </si>
  <si>
    <t>HealthXP Multivitamin Tablet</t>
  </si>
  <si>
    <t>Doctor's Best Artery Prime with Mena Q7  Vegicap</t>
  </si>
  <si>
    <t>Protifol Syrup</t>
  </si>
  <si>
    <t>21st Century Magnesium 250mg Tablet</t>
  </si>
  <si>
    <t>PureFoods Advanced Immune Support Vitamin-C + Zinc Chewable Tablet</t>
  </si>
  <si>
    <t>21st Century Chromium Picolinate 200mcg Tablet</t>
  </si>
  <si>
    <t>oneDr Woman Cranberry Gummy Supplements Mixed Berry</t>
  </si>
  <si>
    <t>GNC B-Complex Fast Dissolving Strawberry Banana Tablet</t>
  </si>
  <si>
    <t>Pristine Balance Metanutrition MFPI Powder (Upto 3 Years) Vanilla</t>
  </si>
  <si>
    <t>Level-D3 Sachet</t>
  </si>
  <si>
    <t>Doctor's Best Ubiquinol with Kaneka 50mg Softgels</t>
  </si>
  <si>
    <t>Palak Smarty kids Gummy</t>
  </si>
  <si>
    <t>21st Century D3 400IU Chewable Tablet Orange</t>
  </si>
  <si>
    <t>Zadistrong Softgel Capsules</t>
  </si>
  <si>
    <t>Pristine Balance Metanutrition IVA 1 Powder (Upto 3 Years) Vanilla</t>
  </si>
  <si>
    <t>Oxyglobin-XT Oral Suspension Sugar Free</t>
  </si>
  <si>
    <t>Eric Favre D3Vit Softgel Capsules</t>
  </si>
  <si>
    <t>box of 40 soft gelatin capsules</t>
  </si>
  <si>
    <t>Pristine Balance Metanutrition GTD Powder (Upto 3 Years) Chocolate</t>
  </si>
  <si>
    <t>21st Century E 400 Softgels</t>
  </si>
  <si>
    <t>21st Century Lutein 20mg Softgels</t>
  </si>
  <si>
    <t>21st Century Alpha Lipoic Acid 50mg Tablet</t>
  </si>
  <si>
    <t>NOW Foods Niacinamide 500mg Capsule</t>
  </si>
  <si>
    <t>21st Century Stress B with Iron Tablet</t>
  </si>
  <si>
    <t>Calcirem D Tablet</t>
  </si>
  <si>
    <t>Palak Methyl  B 12 &amp; Folate Chewable Tablet</t>
  </si>
  <si>
    <t>21st Century E 200 Natural Softgels</t>
  </si>
  <si>
    <t>FB Nutrition Carbo FX Orange</t>
  </si>
  <si>
    <t>Bioven Vitamin C with Zinc Vegetarian Capsule</t>
  </si>
  <si>
    <t>Incaprot Plus Powder</t>
  </si>
  <si>
    <t>box of 10 powders</t>
  </si>
  <si>
    <t>Ildocal-D3 Tablet</t>
  </si>
  <si>
    <t>Ytalmin Syrup</t>
  </si>
  <si>
    <t>Natures Aid Quantum Multi-Vitamin &amp; Minerals Tablet</t>
  </si>
  <si>
    <t>HealthyHey Nutrition Naturally Derived Vitamin C 40mg Vegetable Capsule</t>
  </si>
  <si>
    <t>Ferro - 21 Syrup</t>
  </si>
  <si>
    <t>21st Century B 6 100mg Tablet</t>
  </si>
  <si>
    <t>Sasvita Capsule</t>
  </si>
  <si>
    <t>oneDr Woman Vitamin D Gummy Supplement Lemon</t>
  </si>
  <si>
    <t>oneDr Kid Multi Vitamins for Wellness Guava</t>
  </si>
  <si>
    <t>Tara Nutricare Nitro Pump Xtreme Capsule</t>
  </si>
  <si>
    <t>Natures Aid Hair, Skin &amp; Nails Formula Tablet</t>
  </si>
  <si>
    <t>Sewfa Naturals Wheat Grass Powder Capsule</t>
  </si>
  <si>
    <t>Nutrialpha-FZ Tablet</t>
  </si>
  <si>
    <t>21st Century B-1 100mg Tablet</t>
  </si>
  <si>
    <t>QNT Aakg 4000 Tablet</t>
  </si>
  <si>
    <t>Prot-Teen Powder Chocolate</t>
  </si>
  <si>
    <t>Voll Sante Voll Pro Protein &amp; Multivitamin Powder Swiss Chocolate</t>
  </si>
  <si>
    <t>Calmatch-ISO Tablet</t>
  </si>
  <si>
    <t>21st Century C 1000 with Rose Hips 1000mg Tablet</t>
  </si>
  <si>
    <t>Proffxo Protein Powder Cardamom</t>
  </si>
  <si>
    <t>packet of 40.6 gm Powder</t>
  </si>
  <si>
    <t>Saral Proticons Pea Protein Isolate Powder Unflavored</t>
  </si>
  <si>
    <t>jar of 450 mg Powder</t>
  </si>
  <si>
    <t>Mr oneDrful B Vit Gummy Supplement Sweet Orange</t>
  </si>
  <si>
    <t>Metholip Tablet</t>
  </si>
  <si>
    <t>Solgar Natural Cranberry with Vitamin C Vegetable Capsule</t>
  </si>
  <si>
    <t>C Own Effervescent Tablet</t>
  </si>
  <si>
    <t>Pristine Balance Metanutrition IVA 1 Powder (Upto 3 Years) Unflavoured</t>
  </si>
  <si>
    <t>Palak Anxiety + Anger + Mood + Calm Capsule</t>
  </si>
  <si>
    <t>21st Century B 12 5000mcg  Sublingual tablet</t>
  </si>
  <si>
    <t>bottle of 110 Sublingual tablet</t>
  </si>
  <si>
    <t>Licohealth-B Capsule</t>
  </si>
  <si>
    <t>Proffxo Protein Powder Mango</t>
  </si>
  <si>
    <t>Pristine Balance Metanutrition AAMD 2 Powder (3 Years &amp; Above) Unflavoured</t>
  </si>
  <si>
    <t>oneDr Kid Iron for Healthy Blood Strawberry</t>
  </si>
  <si>
    <t>Palak Kids calcium Chewable Tablet</t>
  </si>
  <si>
    <t>Protopol Syrup</t>
  </si>
  <si>
    <t>Palak Fit &amp; Lean Protein Shake Powder</t>
  </si>
  <si>
    <t>Nimust Q10 Tablet</t>
  </si>
  <si>
    <t>Key2Fert-M Tablet</t>
  </si>
  <si>
    <t>Betafit Syrup</t>
  </si>
  <si>
    <t>Potentveda Vitamin-C 1000mg Tablet</t>
  </si>
  <si>
    <t>Natureal Multi Vitamin Boost 800mg Capsule</t>
  </si>
  <si>
    <t>bottle of 100 Chewable Tablets</t>
  </si>
  <si>
    <t>Pristine Balance Metanutrition IVA 1 Powder (Upto 3 Years) Chocolate</t>
  </si>
  <si>
    <t>Nihivit Mixed Fruit Syrup</t>
  </si>
  <si>
    <t>Rikobion Capsule</t>
  </si>
  <si>
    <t>Healthoron-Z Soft Gelatin Capsule</t>
  </si>
  <si>
    <t>Cystorid Tablet</t>
  </si>
  <si>
    <t>Jarrow Formulas Bone Up Capsule</t>
  </si>
  <si>
    <t>Life Extension Magnesium (Citrate) 100mg Vegetarian Capsule</t>
  </si>
  <si>
    <t>Vitacost Magnesium Citrate 400mg Tablet</t>
  </si>
  <si>
    <t>Centrum Adult Tablet</t>
  </si>
  <si>
    <t>jar of 300 tablets</t>
  </si>
  <si>
    <t>Puritan's Pride Sunvite Super-Potency Vitamin D3 50mcg (2000IU) Rapid Release Liquid Softgel</t>
  </si>
  <si>
    <t>Sun Valley Bone &amp; Joint + Capsule</t>
  </si>
  <si>
    <t>Trace Minerals Concentrace Mineral Drops (237ml Each)</t>
  </si>
  <si>
    <t>Sun Valley Omega-3 Capsule</t>
  </si>
  <si>
    <t>Puritan's Pride Absorbable Calcium 1200mg Plus Vitamin D3 1000IU Rapid Release Softgel</t>
  </si>
  <si>
    <t>Goldman Capsule</t>
  </si>
  <si>
    <t>Citracal Maximum Plus Coated Caplet</t>
  </si>
  <si>
    <t>New Chapter One Daily Every Women's Multivitamin Vegetarian Tablet</t>
  </si>
  <si>
    <t>Doctor's Best Glucosamine Sulfate 750mg Capsule</t>
  </si>
  <si>
    <t>Ferova-XT Tablet</t>
  </si>
  <si>
    <t>Coromega Omega 3 Tropical Squeeze +D (2.5gm Each)</t>
  </si>
  <si>
    <t>box of 90 Sachets</t>
  </si>
  <si>
    <t>Nature Made Calcium 500mg Tablet</t>
  </si>
  <si>
    <t>bottle of 130 tablets</t>
  </si>
  <si>
    <t>Solaray Once Daily High Energy Multivitamin Veg Cap</t>
  </si>
  <si>
    <t>Amazing Grass Greens Blend Antioxidant Powder Sweet Berry</t>
  </si>
  <si>
    <t>jar of 210 gm Powder</t>
  </si>
  <si>
    <t>Deva Vegan B12 Tablet</t>
  </si>
  <si>
    <t>Solgar Vitamin D3 (Cholecalciferol) 5000IU Vegetable Capsule</t>
  </si>
  <si>
    <t>Spring Valley Vitamin D3 125mcg (5000IU) Softgel</t>
  </si>
  <si>
    <t>Nature Made Vitamin D3 2000IU (50mcg) Tablet</t>
  </si>
  <si>
    <t>Spring Valley Beta Carotene 25000IU Softgel</t>
  </si>
  <si>
    <t>Nature's Bounty C 1000mg Caplet</t>
  </si>
  <si>
    <t>Nature's Bounty Potassium 99mg Caplet (100 Each)</t>
  </si>
  <si>
    <t>Doctor's Best Vitamin D3 2000IU Softgel</t>
  </si>
  <si>
    <t>Mega Food Balanced B Complex Tablet</t>
  </si>
  <si>
    <t>New Chapter 40+Every Man's One Daily Multi Vegetarian Tablet</t>
  </si>
  <si>
    <t>bottle of 24 tablets</t>
  </si>
  <si>
    <t>Natural Factors Zinc Citrate 15mg Tablet</t>
  </si>
  <si>
    <t>New Chapter One Daily Every Women's Multivitamin 40+ Vegetarian Tablet</t>
  </si>
  <si>
    <t>Jarrow Formulas Vitamin D3 2500IU Softgel</t>
  </si>
  <si>
    <t>Jarrow Formulas Vitamin D3 1000IU Softgel</t>
  </si>
  <si>
    <t>Nature Made Postnatal Multi + DHA  200mg Softgel</t>
  </si>
  <si>
    <t>bottle of 140 soft gelatin capsules</t>
  </si>
  <si>
    <t>Bronson Certified Organic Vitamin D3 5000 IU (125mcg) Tablet</t>
  </si>
  <si>
    <t>bottle of 360 tablets</t>
  </si>
  <si>
    <t>Nature's Bounty Quick Dissolve B 12 2500mg Tablet</t>
  </si>
  <si>
    <t>bottle of 75 tablets</t>
  </si>
  <si>
    <t>Child Life Essentials Pure Arctic Cod Liver Oil Natural Strawberry</t>
  </si>
  <si>
    <t>bottle of 237 ml Liquid</t>
  </si>
  <si>
    <t>Now Calcium Citrate Vegetarian Tablet</t>
  </si>
  <si>
    <t>Nordic Naturals Complete Omega JR. 283mg Mini Softgel Lemon</t>
  </si>
  <si>
    <t>Vitafusion Multi Vites Gummies</t>
  </si>
  <si>
    <t>bottle of 150 gummies</t>
  </si>
  <si>
    <t>Carlson Vitamin D3 5000IU (125mcg) Softgel</t>
  </si>
  <si>
    <t>Country Life Vitamin D3 5000IU Vegan Softgel</t>
  </si>
  <si>
    <t>Calciflux D3 Tablet</t>
  </si>
  <si>
    <t>Country Life Max-Amino Caps Vegetarian Capsule</t>
  </si>
  <si>
    <t>Spring Valley Vitamin B12 5000mcg Tablet Natural Cherry</t>
  </si>
  <si>
    <t>Golden Alaska Deep Sea Fish Oil Omega-3 6 9 1000mg Softgel</t>
  </si>
  <si>
    <t>bottle of 300 soft gelatin capsules</t>
  </si>
  <si>
    <t>Garden of Life Raw Enzymes Men 50 &amp; Wiser Vegetarian Capsule</t>
  </si>
  <si>
    <t>Source Naturals Megafolinic 800mcg Tablet</t>
  </si>
  <si>
    <t>Nature's Truth Absorbable Calcium 1200mg Plus D3 5000IU Quick Release Softgel</t>
  </si>
  <si>
    <t>bottle of 360 capsules</t>
  </si>
  <si>
    <t>New Chapter Wholemega Fish Oil 1000mg Softgel</t>
  </si>
  <si>
    <t>Neocell Super Collagen+C Tablet</t>
  </si>
  <si>
    <t>Prime Protex Protein Powder</t>
  </si>
  <si>
    <t>Lactaid Fast Act Lactase Enzyme Chewable Tablet Vanilla Twist</t>
  </si>
  <si>
    <t>box of 32 Chewable Tablets</t>
  </si>
  <si>
    <t>Natures Plus Calcium Animal Shaped Chewable Tablet Vanilla Sundae</t>
  </si>
  <si>
    <t>Nature's Way Alive Hair, Skin &amp; Nails Gummies</t>
  </si>
  <si>
    <t>Natures Pluse Sustained Release Mega B-150 Tablet</t>
  </si>
  <si>
    <t>Nature's Way Sambucus Elderberry 1600mg Gummies</t>
  </si>
  <si>
    <t>Nordic Naturals Vitamin D3 5000IU Softgel</t>
  </si>
  <si>
    <t>Jarrow Formulas Ultra Bone Up Tablet</t>
  </si>
  <si>
    <t>Nordic Naturals Omega-3D 690mg Softgel Lemon</t>
  </si>
  <si>
    <t>Nature's Way Femaprin Vitex Extract Capsule</t>
  </si>
  <si>
    <t>Natural Factors Biotin 1000mcg Vegetarian Capsule</t>
  </si>
  <si>
    <t>Solgar B-Complex Vegetable Capsule</t>
  </si>
  <si>
    <t>Nordic Naturals Ultimate Omega+CoQ10 1280mg Softgel</t>
  </si>
  <si>
    <t>Natural Factors Biosil, Skin &amp; Hair &amp; Nails Vegetarian Capsule</t>
  </si>
  <si>
    <t>Strength-D3 Tablet</t>
  </si>
  <si>
    <t>bottle of 200 soft gelatin capsules</t>
  </si>
  <si>
    <t>Nature's Way Vitamin C With Rose Hips Capsule</t>
  </si>
  <si>
    <t>Solgar Potassium Magnesium Aspartate Vegetable Capsule</t>
  </si>
  <si>
    <t>Core Nutrition Coremass Mass &amp; Weight Gain Formula Powder</t>
  </si>
  <si>
    <t>Core Nutrition Coremass Mass &amp; Weight Gain Formula Powder Chocolate</t>
  </si>
  <si>
    <t>Core Nutrition Coremass Mass &amp; Weight Gain Formula Powder Kesar Pista</t>
  </si>
  <si>
    <t>Saffola Fittify The Perfekt Gummies Daily Immunity Tangy Mango</t>
  </si>
  <si>
    <t>Eltrolyn-D Tablet</t>
  </si>
  <si>
    <t>Divya Himalayan L- Glutathione Capsule</t>
  </si>
  <si>
    <t>Divya Himalayan L-Carnitine Capsule</t>
  </si>
  <si>
    <t>Divya Himalayan Methyl B 12 Capsule</t>
  </si>
  <si>
    <t>Divya Himalayan Premium Biotin  Capsule</t>
  </si>
  <si>
    <t>Divya Himalayan Premium Collagen Capsule</t>
  </si>
  <si>
    <t>Saffola Fittify The Perfekt Gummies Hair, Skin &amp; Nails Strawberry</t>
  </si>
  <si>
    <t>Divya Himalayan Premium Deep Sleep Therapy Capsule</t>
  </si>
  <si>
    <t>Divya Himalayan Skin Glow Therapy  Capsule</t>
  </si>
  <si>
    <t>Divya Himalayan Premium B Complex Capsule</t>
  </si>
  <si>
    <t>Puritan's Pride Sunvite Mega-Potency Vitamin D3 125mcg Rapid Release Softgel</t>
  </si>
  <si>
    <t>NOW Foods Super Enzymes Tablet</t>
  </si>
  <si>
    <t>bottle of 48 tablets</t>
  </si>
  <si>
    <t>Shecod Tablet</t>
  </si>
  <si>
    <t>iFeelFIT 100%Natural Vitamin B-Complex Made from Quinoa Sprouts 500mg Veg Capsule</t>
  </si>
  <si>
    <t>Saffola Fittify The Perfekt Gummies Sleep Health Strawberry</t>
  </si>
  <si>
    <t>Solgar Vitamin B2 (Riboflavin) 100mg Vegetable Capsule</t>
  </si>
  <si>
    <t>One A Day Bayer Men's Complete Multivitamin Tablet</t>
  </si>
  <si>
    <t>One A Day Men's 50+ Complete Multivitamin Tablet</t>
  </si>
  <si>
    <t>Charge-GS Tablet</t>
  </si>
  <si>
    <t>Now Red Mineral Algae Veg Capsule</t>
  </si>
  <si>
    <t>Spring Valley Iron 27mg Tablet</t>
  </si>
  <si>
    <t>Schiff Super Calcium 1200mg Softgel</t>
  </si>
  <si>
    <t>Now Evening Primrose Oil 500mg Softgel</t>
  </si>
  <si>
    <t>SheNeed Retinol Anti-Aging Drink Sachet (10gm Each)</t>
  </si>
  <si>
    <t>Solgar B-Complex with Vitamin C Stress Formula Tablet</t>
  </si>
  <si>
    <t>Sundown Naturals High Potency Vitamin D3 1000IU Softgel</t>
  </si>
  <si>
    <t>Spring Valley Vitamin D3 1000IU Softgel</t>
  </si>
  <si>
    <t>Solgar Chelated Zinc Tablet</t>
  </si>
  <si>
    <t>Navavit Tablet</t>
  </si>
  <si>
    <t>Skin Project Hair-Vitals Hair Supplement Effervescent Tablet Mango</t>
  </si>
  <si>
    <t>Ferozip Tablet</t>
  </si>
  <si>
    <t>Skin Project Skilixir XT Premium Collagen Beauty Drink (30ml Each)</t>
  </si>
  <si>
    <t>combo pack of 10 bottles</t>
  </si>
  <si>
    <t>Sports Research Vitamin D3 with Coconut Oil 25mcg Softgel</t>
  </si>
  <si>
    <t>Bronson Vitamin D3 10,000 IU Organic Tablet</t>
  </si>
  <si>
    <t>jar of 360 tablets</t>
  </si>
  <si>
    <t>Skin Project Bone-Yum Calcium Supplement Effervescent Tablet Orange</t>
  </si>
  <si>
    <t>Skin Project Sleep Collagen Latte Sachet</t>
  </si>
  <si>
    <t>Now Highest Potency Vitamin D-3 10000IU Softgel</t>
  </si>
  <si>
    <t>Schiff Glucosamine HCl 2000mg Tablet</t>
  </si>
  <si>
    <t>1mg Sports Multivitamin Energy &amp; Immunity Booster Zinc, Vitamin C, Vitamin D, Calcium and Iron Tablet</t>
  </si>
  <si>
    <t>Solgar Chelated Copper Tablet</t>
  </si>
  <si>
    <t>Nestle Resource High Protein Powder Vanilla</t>
  </si>
  <si>
    <t>HealthyHey Magnesium Glycinate 550mg Vegetable Capsules</t>
  </si>
  <si>
    <t>Carbamide Forte CF Kids Multivitamin Jellies for Immunity Mixed Fruit</t>
  </si>
  <si>
    <t>HealthyHey Ashwagandha 650mg Vegetable Capsules</t>
  </si>
  <si>
    <t>HealthVit Selenium 40mcg + Vitamin E 10mg Capsule</t>
  </si>
  <si>
    <t>Horlicks Junior Horlicks Health and Nutrition Drink Vanilla</t>
  </si>
  <si>
    <t>Carbamide Forte Burner 8x 2155.2mg Vegetarian Tablet</t>
  </si>
  <si>
    <t>WOW Life Science Magnesium Citrate Vegetarian Capsules</t>
  </si>
  <si>
    <t>HealthyHey Pure Hydrolysed Collagen Unflavoured</t>
  </si>
  <si>
    <t>Zingavita Omega 3 + Multivitamins Soft Gelatin Capsule</t>
  </si>
  <si>
    <t>Nestle Resource High Protein Chocolate</t>
  </si>
  <si>
    <t>Carbamide Forte Melatonin 10mg Natural &amp; Safe Sleep Support Vegetarian Yummy Gummies Raspberry</t>
  </si>
  <si>
    <t>HealthyHey Glucosamine HCL+ Boswellia 250mg Vegetable Capsules</t>
  </si>
  <si>
    <t>Source Naturals Magnesium Malate 625mg Capsule</t>
  </si>
  <si>
    <t>HealthyHey Omega 3 Flax Seed with Vitamin E 500mg Softgels</t>
  </si>
  <si>
    <t>Country Life Easy Iron 25mg Vegetarian Capsule</t>
  </si>
  <si>
    <t>Carbamide Forte Double Strength Vitamin E 800IU + Cold Pressed Evening Primrose Oil 200mg Softgel Capsule</t>
  </si>
  <si>
    <t>Nutrainix Organic &amp; Plant-Based Luv Lungs Vegetarian Capsule</t>
  </si>
  <si>
    <t>HealthyHey Sports Citrulline Malate 2:1 Unflavoured</t>
  </si>
  <si>
    <t>HealthKart HK Vitals Vitamin C 500mg Tablet Orange</t>
  </si>
  <si>
    <t>Walpar Magnesium Citrate Capsule</t>
  </si>
  <si>
    <t>Potasol Syrup</t>
  </si>
  <si>
    <t>Cofsils Experdine Gargle</t>
  </si>
  <si>
    <t>bottle of 50 ml Gargle</t>
  </si>
  <si>
    <t>Unived KSM 66 Organic Ashwagandha Root Extract 600mg Vegan Capsule</t>
  </si>
  <si>
    <t>Carbamide Forte Multivitamins Gummies for Women Mixed Fruit</t>
  </si>
  <si>
    <t>Simply Nutra Magnesium Citrate Vegetarian Capsules</t>
  </si>
  <si>
    <t>Carbamide Forte Chelated Iron + Vitamin C + Folic Acid + Vit B12 + Zinc Vegetarian Tablet</t>
  </si>
  <si>
    <t>HealthVit Melatonin 5mg Tablet</t>
  </si>
  <si>
    <t>Unived Elite Beet 420 Sachet (6.5gm) Unflavoured</t>
  </si>
  <si>
    <t>HealthyHey N-Acetyl L-Cysteine 500mg Capsule</t>
  </si>
  <si>
    <t>PureFoods Blueberry &amp; Elderberry Extract Immunity Booster Gummies</t>
  </si>
  <si>
    <t>Unived Coconut Vinegar</t>
  </si>
  <si>
    <t>2 B12 Tablet</t>
  </si>
  <si>
    <t>Kapiva Apple Cider Vinegar Gummies Strawberry</t>
  </si>
  <si>
    <t>ProFoods Magnesium Citrate Powder</t>
  </si>
  <si>
    <t>By Nature Hair Skin Nails Gummy</t>
  </si>
  <si>
    <t>HealthyHey Digestive Enzymes 75mg Vegetable Capsule</t>
  </si>
  <si>
    <t>BonAyu All Natural Ashwagandha 875mg Gummies</t>
  </si>
  <si>
    <t>bottle of 25 gummies</t>
  </si>
  <si>
    <t>NOW Foods Iron 18mg Veg Capsule</t>
  </si>
  <si>
    <t>Q-Lyco Tablet</t>
  </si>
  <si>
    <t>Vitamin E 400mg Capsule</t>
  </si>
  <si>
    <t>Purna 5000mcg Biotin Gummies for Healthy Hair &amp; Nails Cranberry</t>
  </si>
  <si>
    <t>Shelcal Pro Tablet</t>
  </si>
  <si>
    <t>Biogetica Apple Cider Vinegar Gummies</t>
  </si>
  <si>
    <t>Kapiva Biotin Gummies</t>
  </si>
  <si>
    <t>Jucee 500mg Chewable Tablet Delicious Orange</t>
  </si>
  <si>
    <t>Zac Day Tablet</t>
  </si>
  <si>
    <t>HealthyHey Nutrition L-Leucine 1000mg Vegetable Capsule</t>
  </si>
  <si>
    <t>CoQ Forte Soft Gelatin Capsule</t>
  </si>
  <si>
    <t>Nutriburst Health &amp; Vitality Multivitamin Gummies (60 Each) Sugar Free Natural Mixed Berry</t>
  </si>
  <si>
    <t>Vedikya Natural Multivitamin Tablet</t>
  </si>
  <si>
    <t>PureFoods Ultra Biotin Chewable Gummies Strawberry Gluten Free</t>
  </si>
  <si>
    <t>Muscletech Essential Series Platinum Multivitamin Caplet</t>
  </si>
  <si>
    <t>Miraquint Tablet</t>
  </si>
  <si>
    <t>Kapiva Apple Cider Vinegar Gummies</t>
  </si>
  <si>
    <t>Simply Nutrition Multivitamin Gummies for Kids and Adults Strawberry</t>
  </si>
  <si>
    <t>box of 90 caplets</t>
  </si>
  <si>
    <t>Plix Olena Healthier Hair Gummies (60 Each) Strawberry</t>
  </si>
  <si>
    <t>Nature Made Magnesium 250mg Tablet</t>
  </si>
  <si>
    <t>BonAyu Ashwagandha 350mg Gummy Raspberry</t>
  </si>
  <si>
    <t>Fitletic Fuel better Isotonic Sports Drink (500ml Each) Blue Rush</t>
  </si>
  <si>
    <t>Fitletic Fuel better Isotonic Sports Drink (500ml Each) Orange</t>
  </si>
  <si>
    <t>Carbamide Forte Melatonin 10mg Sleep Supplement Vegetarian Tablet</t>
  </si>
  <si>
    <t>Unived Q-Veg 200mg CoQ10 Vegan Capsule</t>
  </si>
  <si>
    <t>Tang Instant Drink Mix Orange</t>
  </si>
  <si>
    <t>Simply Nutra Biotin Hair Vitamins 10000mcg Gummy</t>
  </si>
  <si>
    <t>GNC Women's Ultra Mega 50 Plus Mini Multivitamin Tablet</t>
  </si>
  <si>
    <t>box of 90 tablets</t>
  </si>
  <si>
    <t>HealthyHey Sports Pro Series ISO Real Whey Protein Isolate Powder Strawberry</t>
  </si>
  <si>
    <t>BonAyu Apple Cider Vinegar Gummies</t>
  </si>
  <si>
    <t>Revoltpro Multi Vitamin Softgels</t>
  </si>
  <si>
    <t>BonAyu All Natural Vitamin C Gummies for Kids</t>
  </si>
  <si>
    <t>Himalayan Organics Zinc with Vitamin C Tablet</t>
  </si>
  <si>
    <t>HealthKart HK Vitals DHT Blocker with Biotin Tablet</t>
  </si>
  <si>
    <t>HerbalLeaf Biotin Hair Multi Vitamin Gummy</t>
  </si>
  <si>
    <t>Simply Nutra Magnesium Citrate Veg Tablet</t>
  </si>
  <si>
    <t>Kapiva Probiotics Gummies Enriched with Amla</t>
  </si>
  <si>
    <t>HealthyHey Nutrition Gold Series Hydrolysed Bovine Collagen Type 1&amp;3 Lemon</t>
  </si>
  <si>
    <t>Healthyments Hair Vitamins Gummies Strawberry</t>
  </si>
  <si>
    <t>Naturyz Veg Vitamin E Hair Skin Nails Gummy Jelly Strawberry</t>
  </si>
  <si>
    <t>Unived Elite Drink Mix Sachet (48.5gm Each) Very Cranberry</t>
  </si>
  <si>
    <t>Conceva M Tablet</t>
  </si>
  <si>
    <t>Beyond Gummies Skin Care Lemon</t>
  </si>
  <si>
    <t>Within Glowing Skin Gummy Juicy Strawberry</t>
  </si>
  <si>
    <t>box of 42 gummies</t>
  </si>
  <si>
    <t>NOW Foods Ultra Omega 3 Softgels</t>
  </si>
  <si>
    <t>HealthyHey Sports Beta-Alanine Unflavoured</t>
  </si>
  <si>
    <t>Neurovit -SG Soft Gelatin Capsule</t>
  </si>
  <si>
    <t>Naturyz Sleep Tight Gummy Jelly with Melatonin, Chamomile, Ashwagandha &amp; Valerian for Sleep Support Peach</t>
  </si>
  <si>
    <t>Fertfull-M Tablet</t>
  </si>
  <si>
    <t>HealthVit Vitamin B12 1500mcg Tablet</t>
  </si>
  <si>
    <t>Naturyz Apple Cider Vinegar Gummy Jelly with Folic Acid, Beetroot, Pomegranate Apple</t>
  </si>
  <si>
    <t>Wellwoman Vegan Tablet</t>
  </si>
  <si>
    <t>Miranap Tablet</t>
  </si>
  <si>
    <t>Science Of Him New Mave Hair Gummies Raw Mango Sugar Free</t>
  </si>
  <si>
    <t>Purna Sugar Free Apple Cider Vinegar Gummies</t>
  </si>
  <si>
    <t>HealthVit GB-12 Vitamin B12 Liquid Drops</t>
  </si>
  <si>
    <t>Mankind's HealthOK Gummies</t>
  </si>
  <si>
    <t>Heyforte Capsule</t>
  </si>
  <si>
    <t>oneDr Woman Biotin Gummy Strawberry</t>
  </si>
  <si>
    <t>Carbamide Forte Fish Oil 2500mg + Vitamin &amp; Superfoods Softgel Capsule</t>
  </si>
  <si>
    <t>Gritzo Super Kids Multi + Probiotic Gummy Natural Grape</t>
  </si>
  <si>
    <t>Unived Ovegha D3 Kids Orange</t>
  </si>
  <si>
    <t>bottle of 20 ml Liquid</t>
  </si>
  <si>
    <t>HealthVit D-Vitan Vitamin D3 2000 IU Liquid Drops</t>
  </si>
  <si>
    <t>HealthVit Top Gummy Multivitamins for Kids Strawberry</t>
  </si>
  <si>
    <t>St.Botanica Enteric Coated Fish Oil Omega 3 Advanced with 1000mg Fish Oil and 650mg Omega 3 Softgels</t>
  </si>
  <si>
    <t>HealthyHey Nutrition Glucosamine + Chondroitin &amp; MSM 2000mg Capsule</t>
  </si>
  <si>
    <t>HealthyHey Myo-Inositol Powder</t>
  </si>
  <si>
    <t>Super Herb DHA+ Multivitamin Chewable Gummies for Kids Health</t>
  </si>
  <si>
    <t>HealthVit Micronized Creatine Monohydrate Powder</t>
  </si>
  <si>
    <t>Testact Tablet</t>
  </si>
  <si>
    <t>Unived Ovegha 500mg Omega 3 DHA Vegan Liquid Capsule</t>
  </si>
  <si>
    <t>Ageless oneDr Ginseng for Vitality Mixed Fruit</t>
  </si>
  <si>
    <t>Zenith Nutrition Sharp Eye Vision Gummies Strawberry Mix</t>
  </si>
  <si>
    <t>Unived Elite Drink Mix Orange Twist</t>
  </si>
  <si>
    <t>packet of 1.2 kg Powder</t>
  </si>
  <si>
    <t>HealthyHey Curcumin with Bioperine 1310mg Vegetable Capsule With Piperine and Turmeric Extract</t>
  </si>
  <si>
    <t>HealthVit L-Citrulline Malate Powder</t>
  </si>
  <si>
    <t>Opti-Natal Prenatal Care Capsule</t>
  </si>
  <si>
    <t>iFeelFIT Melatonin 10mg Veg. Capsule</t>
  </si>
  <si>
    <t>Unived Natural Caffeine L-Theanine 200/100mg Vegan Capsule</t>
  </si>
  <si>
    <t>Unived Ovegha Kids 200mg DHA, Vegan Omega 3 DHA Orange</t>
  </si>
  <si>
    <t>HealthKart SlimShake Chocolate</t>
  </si>
  <si>
    <t>Kapiva Multivitamin Gummies Super for Kids and Adults Enriched with Ginseng Root</t>
  </si>
  <si>
    <t>Ageless oneDr Glucosamine Mixed Fruit</t>
  </si>
  <si>
    <t>Kapiva Probiotics Gummies Enriched with Amla Orange</t>
  </si>
  <si>
    <t>Smarty Pants Kids Formula Multi and Omega 3s Gummies</t>
  </si>
  <si>
    <t>bottle of 120 gummies</t>
  </si>
  <si>
    <t>Livhealthy Vegivit Junior Multi Vitamin &amp; Mineral Gummies</t>
  </si>
  <si>
    <t>HealthVit Biotin Liquid Drops</t>
  </si>
  <si>
    <t>Gromin Gummies Chewing Gums</t>
  </si>
  <si>
    <t>packet of 100 gm Chewing Gums</t>
  </si>
  <si>
    <t>Unived Elite Caffeine Rapid Dissolving Strip (5 Each) Cool Peppermint</t>
  </si>
  <si>
    <t>Essattovite Men Multivitamin Multimineral  with Ashwagandha and Tribulus Capsule</t>
  </si>
  <si>
    <t>Healthyments Multivitamin Gummies Strawberry</t>
  </si>
  <si>
    <t>Walpar Healthcare Sleep Sound Melatonin Oral Spray</t>
  </si>
  <si>
    <t>Unived Vegan Collagen Builder Mango</t>
  </si>
  <si>
    <t>jar of 170 gm Powder</t>
  </si>
  <si>
    <t>jar of 300 vegicaps</t>
  </si>
  <si>
    <t>oneDr Woman Probiotics Supplement for Woman Sweet Orange</t>
  </si>
  <si>
    <t>Alkaston B-6 Oral Solution</t>
  </si>
  <si>
    <t>HealthVit Iron 65mg Tablet</t>
  </si>
  <si>
    <t>combo pack of 15 bottles</t>
  </si>
  <si>
    <t>Unived Creatine Monohydrate</t>
  </si>
  <si>
    <t>Allen Nutraceutical Vitamin C + Zinc &amp; Amla Tablet</t>
  </si>
  <si>
    <t>Unived Whole Food B-Complex Vegan Capsule</t>
  </si>
  <si>
    <t>Fertiply Tablet</t>
  </si>
  <si>
    <t>Bumbledee Mango &amp; Strawberry Vitamin D Gummy</t>
  </si>
  <si>
    <t>Allen Nutraceutical Vitamin D3 1000 I.U Tablet</t>
  </si>
  <si>
    <t>Unived Plant-Based Vegan Vitamin D3 5000IU Liquid Capsule</t>
  </si>
  <si>
    <t>Visionblaze Mango Eye Booster Gummy</t>
  </si>
  <si>
    <t>Welonox Melatonin Softgel Capsules</t>
  </si>
  <si>
    <t>Vitamin A 100000IU Syrup</t>
  </si>
  <si>
    <t>TAC The Ayurveda Co. Combo Pack of 100% Natural Shilajit 20gm and Ayurvedic Kadha 200gm</t>
  </si>
  <si>
    <t>HealthVit Top Gummy Multivitamins for Adults Orange</t>
  </si>
  <si>
    <t>Gritzo Super Kids Immunity Gummy Natural Orange</t>
  </si>
  <si>
    <t>Unived Elite Drink Mix Sachet (48.5gm Each) Orange Twist</t>
  </si>
  <si>
    <t>HealthVit Beta-Alanine Powder</t>
  </si>
  <si>
    <t>Alprovit Active Powder Chocolate</t>
  </si>
  <si>
    <t>HealthyHey Acetyl L-Carnitine (ALCAR) 500mg Vegetable Capsules</t>
  </si>
  <si>
    <t>Swayamacare Sleep Melatonin Oral Spray Strawberry</t>
  </si>
  <si>
    <t>Rapcal Q10 Soft Gelatin Capsule</t>
  </si>
  <si>
    <t>HealthyHey Nutrition L-Histidine 450mg Vegetable Capsule</t>
  </si>
  <si>
    <t>Mirifem Tablet</t>
  </si>
  <si>
    <t>Zactiv Multi Gummies</t>
  </si>
  <si>
    <t>Natural oneDr Amla  Gummy Mixed Fruit</t>
  </si>
  <si>
    <t>Docofer D3 Tablet</t>
  </si>
  <si>
    <t>Electrobrik EZ Powder Mango</t>
  </si>
  <si>
    <t>Sat K2 7 Tablet</t>
  </si>
  <si>
    <t>NOW Foods Adam Superior Men's Multi Sofgels</t>
  </si>
  <si>
    <t>HealthVit Valerian Root Extract 300mg Capsule</t>
  </si>
  <si>
    <t>Mekoerect Tablet</t>
  </si>
  <si>
    <t>Unived MCT Beet 216 Energy &amp; Endurance Superfood Unflavoured</t>
  </si>
  <si>
    <t>HealthVit Top Gummy Multivitamins for Adults Mixed Fruit</t>
  </si>
  <si>
    <t>combo pack of 5 Packs</t>
  </si>
  <si>
    <t>PureFoods Multi Vitamin for Women Tablet</t>
  </si>
  <si>
    <t>HealthVit Grape Seed &amp; Bilberry Capsule</t>
  </si>
  <si>
    <t>Fruit Forest Real Fruit Snacks Mango Passion Fruit</t>
  </si>
  <si>
    <t>packet of 30 gm Gummy</t>
  </si>
  <si>
    <t>Carbamide Forte Vitamin D3 + K2(MK7) Tablet</t>
  </si>
  <si>
    <t>oneDrful Life Collagen Gummy Supplement for Healthy Joints Lychee</t>
  </si>
  <si>
    <t>HealthVit Korean Ginlife Ginseng 500mg Capsule</t>
  </si>
  <si>
    <t>Fruit Forest Real Fruit Snacks Pear</t>
  </si>
  <si>
    <t>Zafoli Tablet</t>
  </si>
  <si>
    <t>Unived MCT 70% Unflavoured</t>
  </si>
  <si>
    <t>packet of 216 gm Powder</t>
  </si>
  <si>
    <t>Eric Favre Mumvit Duo Tablet</t>
  </si>
  <si>
    <t>box of 56 tablets</t>
  </si>
  <si>
    <t>HealthVit Evening Primrose Oil 500mg Softgel</t>
  </si>
  <si>
    <t>Healthyments Apple Cider Vinegar Gummies Black Currant</t>
  </si>
  <si>
    <t>HealthyHey NTC II Native Type II Collagen 40mg Capsule</t>
  </si>
  <si>
    <t>Zoovin Kids Drop Mixed Fruit</t>
  </si>
  <si>
    <t>I-Booster Tablet</t>
  </si>
  <si>
    <t>Trexgen Ovahope Fertium PCOS PCOD Infertility Tablet</t>
  </si>
  <si>
    <t>Superfit Melatonin Effervescent Tablet Cranberry</t>
  </si>
  <si>
    <t>Carbamide Forte Immunity Vegetarian Yummy Gummies for Adults &amp; Kids Orange &amp; Berry</t>
  </si>
  <si>
    <t>Labrada Nutrition Lean Body Men's Multivitamin Capsule</t>
  </si>
  <si>
    <t>Unived Plant-Based Curcumin C3 Complex 500mg Vegan Capsule</t>
  </si>
  <si>
    <t>HealthVit Boron 3mg Capsule</t>
  </si>
  <si>
    <t>Gummy Vita Kids Tablet</t>
  </si>
  <si>
    <t>Unived Plant-Based Biotin 5000mcg with Vitamin C Vegan Capsule</t>
  </si>
  <si>
    <t>oneDrful Life Cinnamon Gummy Supplement Cinnamon</t>
  </si>
  <si>
    <t>combo pack of 30 bottles</t>
  </si>
  <si>
    <t>Meadbery Mango &amp; Strawberry Kids Calcium with Vitamin D Gluten Free Gummy</t>
  </si>
  <si>
    <t>HealthVit L-Carnitine, L-Tartrate Pure Powder</t>
  </si>
  <si>
    <t>Vibrox Next Capsule</t>
  </si>
  <si>
    <t>Dreampreg Fertility Aid Melatonin, Ubiquinone, Folic Acid &amp; Vitamin D3 Softgel Capsules</t>
  </si>
  <si>
    <t>Unifit Vitamin C with Zinc &amp; Orange Chewable Tablets (60 Each)</t>
  </si>
  <si>
    <t>HealthVit Gurmar 250mg Capsule</t>
  </si>
  <si>
    <t>Essattovite Mother Multivitamin Multimineral  with Omega 3 (Pre/Post Natal) Capsule</t>
  </si>
  <si>
    <t>VLCC Wellscience Natural Vitamin C + Zinc Immunity Booster Effervescent Tablet Orange</t>
  </si>
  <si>
    <t>Unived Sports Coffee for Athletes, 100% Premium Arabica Coffee with Isomaltulose, Dark Roast Finely Ground</t>
  </si>
  <si>
    <t>Yummyum B-Complex Gummy Mango Gluten Free</t>
  </si>
  <si>
    <t>MuscleBlaze MB 18g High Protein Muesli Fruits &amp; Nut</t>
  </si>
  <si>
    <t>HealthyHey Calcium with Vitamin D3 &amp; K2 7 450mg Vegetable Capsules</t>
  </si>
  <si>
    <t>HealthVit Saw Palmetto 500mg Capsule</t>
  </si>
  <si>
    <t>By Nature Immunity Booster Gummy</t>
  </si>
  <si>
    <t>Unived Whole Food Multivitamin Vegan Capsule for Women</t>
  </si>
  <si>
    <t>Pharmgrade Gold ZMA L-Tryptophan Melatonin Snooze Primetry Capsule</t>
  </si>
  <si>
    <t>Enerzal Liquid Orange</t>
  </si>
  <si>
    <t>PureFoods Strawberry Iron-PB Iron+Vitamins Gummies with Prebiotics</t>
  </si>
  <si>
    <t>HealthyHey Omega 3 Fish Oil 1000mg Softgels</t>
  </si>
  <si>
    <t>L'il Critters Calcium + D3 Gummies</t>
  </si>
  <si>
    <t>Healthyments Immune Support Gummies Black Currant</t>
  </si>
  <si>
    <t>NOW Foods Vitamin D3 &amp; K2 Veg Capsule</t>
  </si>
  <si>
    <t>oneDrful Life CoQ10 Gummy Supplements Mango</t>
  </si>
  <si>
    <t>GNC Combo Pack of Dietary Supplement Mega Me One Daily Multivitamin Tablet with Flaxseed Oil 1000mg Softgels</t>
  </si>
  <si>
    <t>Trexgenics Zmag Plus Melatonin Veg Capsule</t>
  </si>
  <si>
    <t>HealthVit CO-Q10 50mg Pure Powder</t>
  </si>
  <si>
    <t>bottle of 20 gm Powder</t>
  </si>
  <si>
    <t>Unived Pre Energy Sports Drink Mix, Instant &amp; Sustained Energy Watermelon</t>
  </si>
  <si>
    <t>packet of 882 gm Powder</t>
  </si>
  <si>
    <t>Mamba Zamba Captain Immuno Gummy</t>
  </si>
  <si>
    <t>oneDrful Life Enzymes for Healthy Digestion Kacha Mango</t>
  </si>
  <si>
    <t>Centrum Silver Tablet</t>
  </si>
  <si>
    <t>Kesol Syrup</t>
  </si>
  <si>
    <t>oneDrful Life Lutein Gummy Supplement for Better Vision Mango</t>
  </si>
  <si>
    <t>ZimUNat Melatonin 3mg Orally Disintegrating Strip Sugar Free</t>
  </si>
  <si>
    <t>HealthVit Curcumin 500mg Powder</t>
  </si>
  <si>
    <t>HealthyHey Vitamin K2 MK 7 55mcg Vegetable Capsules</t>
  </si>
  <si>
    <t>Unived Elite Drink Mix Very Cranberry</t>
  </si>
  <si>
    <t>HealthVit Boswellia Serrata 500mg Capsule</t>
  </si>
  <si>
    <t>HealthyHey Nutrition Iodine 150mcg Vegetable Capsule</t>
  </si>
  <si>
    <t>Unived Whole Food Men's Multivitamin Vegan Capsule</t>
  </si>
  <si>
    <t>oneDrful Life Turmeric Supplement to Help Prevent Cancer Lemon</t>
  </si>
  <si>
    <t>Yours Truly Curcumin Enriched Immunity Gummies Mango</t>
  </si>
  <si>
    <t>HealthVit Magneed Magnesium Powder Orange</t>
  </si>
  <si>
    <t>HealthyHey Nutrition Hydrolysed Fish Collagen+ Lemon</t>
  </si>
  <si>
    <t>HealthVit Fertcare Fertility Care Formula Tablet</t>
  </si>
  <si>
    <t>Unived Biotin Gold HSN</t>
  </si>
  <si>
    <t>jar of 120 gm Powder</t>
  </si>
  <si>
    <t>Adinex Pro DHA Protein Powder Chocolate Sugar Free</t>
  </si>
  <si>
    <t>Nusowin Adult Powder Vanilla</t>
  </si>
  <si>
    <t>HealthVit Acetyl L-Carnitine Pure Powder</t>
  </si>
  <si>
    <t>Carbamide Forte Multivitamins with Fish Oil Softgel Capsule</t>
  </si>
  <si>
    <t>packet of 120 tablets</t>
  </si>
  <si>
    <t>Superfit Superfit Gift Box Effervescent Tablet(20 Each)</t>
  </si>
  <si>
    <t>Pro360 Kids Powder Kesar Pista</t>
  </si>
  <si>
    <t>1mg Active Nutrition Mix with Whey Protein, Vitamin D, Choline and Fiber Chocolate</t>
  </si>
  <si>
    <t>HealthVit Resveratrol Plus Capsule</t>
  </si>
  <si>
    <t>Olyte ORS Liquid Orange</t>
  </si>
  <si>
    <t>Supply6 BCAA Gummies Mixed Berry</t>
  </si>
  <si>
    <t>packet of 60 gummies</t>
  </si>
  <si>
    <t>HealthyHey Nutrition Natural Cranberry Extract 25% 500mg Vegetable Capsule</t>
  </si>
  <si>
    <t>Trichospire -M Hair Kit</t>
  </si>
  <si>
    <t>Lyrus One A Day Women's Prenatal Tablet</t>
  </si>
  <si>
    <t>The Old Natural Sleep &amp; Mood Melatonin+ 160mg Veg Tablet</t>
  </si>
  <si>
    <t>HealthVit Fitness Pre Workout Powder Watermelon Tequila</t>
  </si>
  <si>
    <t>Tara Nutricare Testo Booster Capsule</t>
  </si>
  <si>
    <t>HealthyHey Nutrition Melatonin 1mg Vegetable Capsule</t>
  </si>
  <si>
    <t>HealthVit Vita-Kid Multivitamin &amp; Mineral with DHA Tablet</t>
  </si>
  <si>
    <t>Science Of Him Sleepwell Melatonin Disintegrating Strip Peppermint Sugar Free</t>
  </si>
  <si>
    <t>box of 15 disintegrating strips</t>
  </si>
  <si>
    <t>Ageless oneDr Probiotics for Gut Health Lychee</t>
  </si>
  <si>
    <t>Unived Elite Drink Mix Wild Watermelon</t>
  </si>
  <si>
    <t>PureFoods Multi Vitamin for Men Tablet Gluten Free</t>
  </si>
  <si>
    <t>21st Century Zoo Friends Smart Kids Gummies</t>
  </si>
  <si>
    <t>HealthVit Black Current Top Gummy Apple Cider Vinegar</t>
  </si>
  <si>
    <t>HealthVit Plant Based Biotin 10000mcg Capsule</t>
  </si>
  <si>
    <t>Ceevit-CZ Chewable Tablet</t>
  </si>
  <si>
    <t>HealthVit Vitamin D3-5000 IU &amp;  Vitamin K2-100mcg Capsule</t>
  </si>
  <si>
    <t>New Chapter Perfect Prenatal Multivitamin Vegetarian Tablet</t>
  </si>
  <si>
    <t>bottle of 270 tablets</t>
  </si>
  <si>
    <t>HealthyHey Nutrition Natural Banaba Leaf Extract 550mg Vegetable Capsule</t>
  </si>
  <si>
    <t>HealthyHey Nutrition Keto MCT Oil Powder Unflavoured</t>
  </si>
  <si>
    <t>combo pack of 12 bottles</t>
  </si>
  <si>
    <t>Healthaid Teenvital Multivitamin &amp; Minerals Tablet</t>
  </si>
  <si>
    <t>Simply Nutra Multivitamin Kids Gummy</t>
  </si>
  <si>
    <t>Unived Immunity Builder Vegan Capsule</t>
  </si>
  <si>
    <t>Superfit Superfit Vitamin C Immunity Effervescent Tablet Orange</t>
  </si>
  <si>
    <t>HealthVit Plant Based Biotin 5000mcg Capsule</t>
  </si>
  <si>
    <t>HealthyHey Nutrition Melatonin 5mg Vegetable Capsule</t>
  </si>
  <si>
    <t>Unived Eye Health Vegan Capsule</t>
  </si>
  <si>
    <t>Elcon Vitamin D3 5000IU Tablet</t>
  </si>
  <si>
    <t>oneDrful Life Fibre as Laxative Pink Guava</t>
  </si>
  <si>
    <t>HealthyHey Nutrition Natural Echinacea Extract 450mg Vegetable Capsule</t>
  </si>
  <si>
    <t>Natures Aid Pregnancy Prenatal Support Tablet</t>
  </si>
  <si>
    <t>The Old Natural Gummy Junior Multivitamin &amp; Mineral Lemon &amp; Strawberry</t>
  </si>
  <si>
    <t>Supply6 Teen Nutri Gummies Raw Mango</t>
  </si>
  <si>
    <t>sachet of 50 gm Powder</t>
  </si>
  <si>
    <t>Adgrace Man Tablet</t>
  </si>
  <si>
    <t>One A Day Women's Multivitamin Tablet</t>
  </si>
  <si>
    <t>Pure Nutrition Melatonin Sustained Release 550mg Veg Tablet</t>
  </si>
  <si>
    <t>Hum-G Q10 Tablet</t>
  </si>
  <si>
    <t>HealthyHey 95% Curcumin C3 + Bioperine Vegicap</t>
  </si>
  <si>
    <t>HealthVit Acai Berry 250mg Capsule</t>
  </si>
  <si>
    <t>Yummyum Multivitamin &amp; Mineral Gummy Strawberry Gluten Free</t>
  </si>
  <si>
    <t>Calcivit-D3 Tablet</t>
  </si>
  <si>
    <t>HealthVit Haironic Woman Tablet</t>
  </si>
  <si>
    <t>Dr. Vaidya's Kids Monsoon Pack</t>
  </si>
  <si>
    <t>Citrafit-Z Oral Suspension</t>
  </si>
  <si>
    <t>GNC Men's Prostate Health Formula Soft Gelatin Capsule</t>
  </si>
  <si>
    <t>Natural oneDr Grape Seed Gummy Supplement for Better Cardiovascular Health Grape</t>
  </si>
  <si>
    <t>Vital EZ Sachet</t>
  </si>
  <si>
    <t>Unifit Melatonin 10mg (60 Each)</t>
  </si>
  <si>
    <t>Nyumi UT Care Gummies Classic Cranberry</t>
  </si>
  <si>
    <t>Benfotime-CD3 Tablet</t>
  </si>
  <si>
    <t>oneDrful Life Green Coffee Coffee</t>
  </si>
  <si>
    <t>Grandeur Vitamin Charge Effervescent Tablet (20 Each) Orange</t>
  </si>
  <si>
    <t>Unived Organic Pea Protein with Natural Digestive Enzymes Raw Unflavoured</t>
  </si>
  <si>
    <t>packet of 568.5 gm Powder</t>
  </si>
  <si>
    <t>HealthVit Noni Extract 500mg Capsule</t>
  </si>
  <si>
    <t>Zestovit Capsule</t>
  </si>
  <si>
    <t>Salyzap-AZ Spray For Body Acne</t>
  </si>
  <si>
    <t>HealthyHey Baby Growth Protein For Expecting Mother Natural Strawberry</t>
  </si>
  <si>
    <t>Fruit Forest Real Fruit Snacks Raspberry</t>
  </si>
  <si>
    <t>Carbamide Forte Vitamin D3 + K2 + B12 Gummies</t>
  </si>
  <si>
    <t>Eric Favre Fertikare Chewable Tablet</t>
  </si>
  <si>
    <t>bottle of 15 Chewable Tablets</t>
  </si>
  <si>
    <t>Pharmgrade Multi Vitamin Multi Mineral Tablet</t>
  </si>
  <si>
    <t>Unifit Vitamin C with Zinc &amp; Mango Chewable Tablets (60 Each)</t>
  </si>
  <si>
    <t>Prodani Powder Kesar Pista</t>
  </si>
  <si>
    <t>The Vitamin Shoppe Ultimate Man Multivitamin &amp; Multimineral Tablet</t>
  </si>
  <si>
    <t>Unifit  Vitamin C with Zinc &amp; Cherry Chewable Tablets (60 Each)</t>
  </si>
  <si>
    <t>VLCC Wellscience Sound Sleep Gummy Strawberry</t>
  </si>
  <si>
    <t>Prime Cal-Fe Drop</t>
  </si>
  <si>
    <t>Elgluz Powder Delicious Orange Sugar Free &amp; Gluten Free</t>
  </si>
  <si>
    <t>Ageless oneDr Melatonin for Restful Sleep Kacha Mango</t>
  </si>
  <si>
    <t>HealthVit Sleepneed Melatonin 3mg Tablet</t>
  </si>
  <si>
    <t>Nuvilife Nuvimega Multivitamin Women 575mg Capsule</t>
  </si>
  <si>
    <t>HealthyHey Nutrition Pasteurized Egg White Protein Powder Chocolate</t>
  </si>
  <si>
    <t>Trexgenics Epure Vitamin E 400mg Veg Capsule</t>
  </si>
  <si>
    <t>GNC Combo Pack of Triple Strength Fish Oil 120 Softgels with Mega Men 100 Dietary Supplement Tablet</t>
  </si>
  <si>
    <t>Inlife Vegetarian Omega 3 DHA Liquid Filled Veg Capsule</t>
  </si>
  <si>
    <t>Exerfit Rest Well Tablet</t>
  </si>
  <si>
    <t>HealthyHey Rosehip Extract 500mg Vegetable Capsule</t>
  </si>
  <si>
    <t>Wholesale Nutrition C-Salts Buffered Vitamin C Powder</t>
  </si>
  <si>
    <t>jar of 227 gm Powder</t>
  </si>
  <si>
    <t>HealthyHey Nutrition L-Isoleucine 1000mg Vegetable Capsule</t>
  </si>
  <si>
    <t>Nutritwig Sleep Aid With Melatonin Capsule</t>
  </si>
  <si>
    <t>Inlife 100% Isolate Whey Protein Powder Supplement 27 grams protein per serving Chocolate</t>
  </si>
  <si>
    <t>PureFoods Mango Cal-PB Calcium+Vitamin D Gummies with Prebiotics</t>
  </si>
  <si>
    <t>Team Rx Vitamin C + Zinc Chewable Tablet</t>
  </si>
  <si>
    <t>AIWO Melatonin 10mg Tablet</t>
  </si>
  <si>
    <t>Cimon K2 Tablet</t>
  </si>
  <si>
    <t>Nyumi Core Immunity Gummies Tangy Citrus</t>
  </si>
  <si>
    <t>Inlife Testroid Vegetarian Capsule</t>
  </si>
  <si>
    <t>Carbamide Forte Methylcobalamin 1500mcg Vitamin B12 Tablet</t>
  </si>
  <si>
    <t>Nuvilife Nuvimega Multivitamin Men 750mg Capsule</t>
  </si>
  <si>
    <t>Myprotein Active Woman Tablet</t>
  </si>
  <si>
    <t>Electrobion Powder Orange</t>
  </si>
  <si>
    <t>HealthVit Resveratrol 250mg Capsule</t>
  </si>
  <si>
    <t>The Old Natural Quick Sleep Gummy Strawberry</t>
  </si>
  <si>
    <t>HealthyHey Nutrition Vegan Omega 3 1000mg Vegetable Capsule</t>
  </si>
  <si>
    <t>Coemex-Q10 Softgel Capsule</t>
  </si>
  <si>
    <t>Allen Nutraceutical Hair Growth Essentials Tablet</t>
  </si>
  <si>
    <t>Muscletech SX-7 Black Onyx Series Vitamax Sport for Men</t>
  </si>
  <si>
    <t>Unived Vegan Momy Pre-Postnatal Protein Powder Chocolate</t>
  </si>
  <si>
    <t>Maxgars Prega Care Breast Feeding Capsule</t>
  </si>
  <si>
    <t>Beyond Gummies Vitamin C + Zinc Orange</t>
  </si>
  <si>
    <t>HealthyHey DHEA 50mg Vegetable Capsule</t>
  </si>
  <si>
    <t>Nutrainix Vitalize Multivitamin Supplement Effervescent Tablet (20 Each) Orange</t>
  </si>
  <si>
    <t>ForKids Multivit Oral Spray</t>
  </si>
  <si>
    <t>St.Botanica Cod Liver Oil 525 Capsule</t>
  </si>
  <si>
    <t>BonAyu All Natural Vitamin C Gummies</t>
  </si>
  <si>
    <t>HealthyHey Nutrition Chromium Picolinate 400mcg Vegetable Capsule</t>
  </si>
  <si>
    <t>Pro360 Women Protein Powder Kesar Pista</t>
  </si>
  <si>
    <t>21st Century Prenatal Multivitamin/Mineral 60 Tablets and DHA - Omega 3, 60 Softgels</t>
  </si>
  <si>
    <t>Nutrainix Whole Food Multi-Vitamin Vegetarian Tablet</t>
  </si>
  <si>
    <t>GNC Women's Arginmax Caplet</t>
  </si>
  <si>
    <t>Bontaf Plus Tablet</t>
  </si>
  <si>
    <t>Skinvit Tablet</t>
  </si>
  <si>
    <t>WOW Life Science Probiotics Vegetarian Capsules</t>
  </si>
  <si>
    <t>V &amp; M Syrup</t>
  </si>
  <si>
    <t>Nutrainix Zincvitc Vegetarian Tablet</t>
  </si>
  <si>
    <t>Enorgen Biotin for Women Capsule</t>
  </si>
  <si>
    <t>Fast&amp;Up Reload Blueberry Effervescent Tablet</t>
  </si>
  <si>
    <t>HealthyHey Betaine TMG 500mg Vegetable Capsule</t>
  </si>
  <si>
    <t>HealthyHey Nutrition Natural Gymnema Extract 500mg Vegetable Capsule</t>
  </si>
  <si>
    <t>Tru Boost Powder</t>
  </si>
  <si>
    <t>Bull Pharm Vita Men Vitamins, Minerals &amp; Antioxidants Caplet</t>
  </si>
  <si>
    <t>bottle of 30 caplets</t>
  </si>
  <si>
    <t>Dr's Care Super Immune Blend Effervescent Tablet Orange Sugar Free</t>
  </si>
  <si>
    <t>packet of 50 gm Powder</t>
  </si>
  <si>
    <t>strip of 30 Chewable Tablets</t>
  </si>
  <si>
    <t>HealthOxide Daily Multivitamin for Men</t>
  </si>
  <si>
    <t>Unifit Combo Pack of Vitamin C Zinc &amp; Orange Chewable Tablets &amp; Vitmain C Zinc &amp; Cherry Chewable Tablets (60 Each)</t>
  </si>
  <si>
    <t>HealthyHey Melatonin 3mg Vegetable Capsule</t>
  </si>
  <si>
    <t>Sinew Nutrition Micronised Creatine Powder Unflavoured</t>
  </si>
  <si>
    <t>Nutrainix Charge Natural Vitamin C &amp; Zinc Effervescent Tablet (20 Each)</t>
  </si>
  <si>
    <t>Calsay-K27 Softgels</t>
  </si>
  <si>
    <t>PawaHy Hydration ++ Effervescent Tablet Mango</t>
  </si>
  <si>
    <t>Sinew Nutrition Natural Fat Burner 4X (Green Tea, CLA, Green Coffee &amp; Garcinia Cambogia Extract) - 1200mg</t>
  </si>
  <si>
    <t>HealthyHey Nutrition Lutein &amp; Zeaxanthin 12mg Vegetable Capsule</t>
  </si>
  <si>
    <t>HealthyHey Ubiquinol 100mg Vegetable Capsule</t>
  </si>
  <si>
    <t>HealthKart Apple Cider Vinegar with Mother Unflavoured Organic</t>
  </si>
  <si>
    <t>Alkem Ors Powder</t>
  </si>
  <si>
    <t>box of 21.8 gm Powder</t>
  </si>
  <si>
    <t>Innocium Gelatin Capsule</t>
  </si>
  <si>
    <t>Inosplus Tablet</t>
  </si>
  <si>
    <t>HealthyHey Nutrition Weight Gainer Irish Chocolate Cream</t>
  </si>
  <si>
    <t>Allen Nutraceutical Iron Booster Capsule</t>
  </si>
  <si>
    <t>Epogreen Softgel Capsule</t>
  </si>
  <si>
    <t>V &amp; M Tablet</t>
  </si>
  <si>
    <t>Supermune  Tablet</t>
  </si>
  <si>
    <t>Citragen -XT Chewable Tablet</t>
  </si>
  <si>
    <t>Unifit Combo Pack of Vitamin C Zinc &amp; Orange Chewable Tablets &amp; Vitmain C Zinc &amp; Mango Chewable Tablets (60 Each)</t>
  </si>
  <si>
    <t>Androfol M Tablet</t>
  </si>
  <si>
    <t>Unifit Combo Pack of Vitamin C Zinc &amp; Cherry Chewable Tablets &amp; Vitmain C Zinc &amp; Mango Chewable Tablets (60 Each)</t>
  </si>
  <si>
    <t>Doctor's Best Collagen Types 1 and 3 1000mg Tablet</t>
  </si>
  <si>
    <t>Muscletech SX-7 Black Onyx Series Vitamax Sport for Women</t>
  </si>
  <si>
    <t>HealthyHey Ginger Extract 250mg Vegetable Capsules</t>
  </si>
  <si>
    <t>PawaHy Hydration ++ Effervescent Tablet Peach Tangerine</t>
  </si>
  <si>
    <t>Eric Favre MumVit Min Tablet</t>
  </si>
  <si>
    <t>MuscleBlaze MB Beginner's Whey Protein Concentrate Powder Cookies &amp; Cream</t>
  </si>
  <si>
    <t>HealthyHey Nutrition Chondroitin Sulphate 1000mg Capsule</t>
  </si>
  <si>
    <t>HealthyHey Nutrition Psyllium Husk 99% Jaljeera</t>
  </si>
  <si>
    <t>Corrich-Max Tablet</t>
  </si>
  <si>
    <t>HealthKart HK Vitals Combo Pack of Calcium + Magnesium + Zinc Tablet &amp; Fish Oil Omega 3 Fatty Acids Soft Gelatin Capsule (60 Each)</t>
  </si>
  <si>
    <t>HealthyHey L-Arginine 500mg Vegetable Capsules</t>
  </si>
  <si>
    <t>HealthyHey Alpha-Lipoic Acid (ALA) 300mg  Vegetable Capsules</t>
  </si>
  <si>
    <t>MuscleBlaze MB Peanut Butter Creamy</t>
  </si>
  <si>
    <t>Hinex HP High Protein Powder Vanilla</t>
  </si>
  <si>
    <t>Weltone Syrup</t>
  </si>
  <si>
    <t>HealthyHey Baby Growth Protein For Expecting Mother Natural Chocolate</t>
  </si>
  <si>
    <t>HealthyHey PRO Series Creatine Monohydrate Unflavoured</t>
  </si>
  <si>
    <t>ForMen Energy+ Capsule</t>
  </si>
  <si>
    <t>HealthyHey Ginseng with Ginkgo Extract 320mg Vegetable Capsule</t>
  </si>
  <si>
    <t>Nature Life Nutrition Plant Based Testosterone Booster Vegetarian Capsule</t>
  </si>
  <si>
    <t>HealthyHey Tribulus Terrestris 700mg Vegetable Capsules</t>
  </si>
  <si>
    <t>Inlife Livstan Powder</t>
  </si>
  <si>
    <t>MuscleBlaze Pre-Workout 200 Furious Grape</t>
  </si>
  <si>
    <t>Rudimin Tablet</t>
  </si>
  <si>
    <t>HealthyHey CoQ10 with Bioperine 120mg Vegetable Capsules</t>
  </si>
  <si>
    <t>Moltima G9 Tablet</t>
  </si>
  <si>
    <t>Lycogard Capsule</t>
  </si>
  <si>
    <t>Carbamide Forte Apple Cider Vinegar Gummies, ACV with Mother + Vitamins</t>
  </si>
  <si>
    <t>Inkrizz Capsule</t>
  </si>
  <si>
    <t>Scivation Xtend BCAA Powder Knockout Fruit Punch</t>
  </si>
  <si>
    <t>jar of 30 servings</t>
  </si>
  <si>
    <t>Septa D3 Soft Gelatin Capsule</t>
  </si>
  <si>
    <t>Alkaston Oral Solution</t>
  </si>
  <si>
    <t>HealthyHey Grape Seed Extract 500mg Vegetable Capsules</t>
  </si>
  <si>
    <t>Lyrus Fertil Pro Women Capsule</t>
  </si>
  <si>
    <t>WOW Life Science Glutathione Vegetarian Capsules</t>
  </si>
  <si>
    <t>Pivohenz Capsule</t>
  </si>
  <si>
    <t>HealthKart HK Vitals Combo Pack of Biotin Tablet &amp; Iron + Folic Acid Capsule (60 Each)</t>
  </si>
  <si>
    <t>HealthyHey Nutrition Hydrolysed Fish Collagen+ Cranberry</t>
  </si>
  <si>
    <t>Raskam Healthcare Multi Women Tablet</t>
  </si>
  <si>
    <t>Pure Nutrition Fensugen Capsule</t>
  </si>
  <si>
    <t>HealthyHey Magnesium Citrate (Chelated) 1000mg Vegetable Capsule</t>
  </si>
  <si>
    <t>jar of 120 capsules</t>
  </si>
  <si>
    <t>WOW Life Science Green Coffee Bean Extract Vegetarian Capsules</t>
  </si>
  <si>
    <t>Farbisure Tablet</t>
  </si>
  <si>
    <t>HealthKart HK Vitals Combo Pack of Calcium + Magnesium + Zinc 60 Tablet &amp; Multivitamin 60 Film Coated Tablet</t>
  </si>
  <si>
    <t>Eric Favre Huile Gyno G Softgel Capsules</t>
  </si>
  <si>
    <t>Zefrich Powder</t>
  </si>
  <si>
    <t>HealthyHey L-Glutathione 300mg Vegetable Capsules</t>
  </si>
  <si>
    <t>Citruspaw Orange Vitamin C Gummy</t>
  </si>
  <si>
    <t>HealthViva Hair (Biotin, Essential Vitamin Minerals &amp; Amino Acid) Capsule</t>
  </si>
  <si>
    <t>HealthyHey Natural Keto Pro-Burner 1000mg Vegetable Capsule</t>
  </si>
  <si>
    <t>Nature Life Nutrition Horny Goat Weed 1000mg Vegetarian Capsule</t>
  </si>
  <si>
    <t>Sinew Nutrition Fat Burner 5X 1200mg Capsule</t>
  </si>
  <si>
    <t>HealthKart HK Vitals Combo Pack of Iron + Folic Acid Capsule &amp; Multivitamin Women Tablet (60 Each)</t>
  </si>
  <si>
    <t>JustHer Daily Protein with Herbs Chocolate</t>
  </si>
  <si>
    <t>Trichoton AT Tablet</t>
  </si>
  <si>
    <t>Mumbels Tablet</t>
  </si>
  <si>
    <t>jar of 300 capsules</t>
  </si>
  <si>
    <t>MuscleBlaze MB BCAA Pro Powerful Intra-Workout Watermelon</t>
  </si>
  <si>
    <t>Previt Prenatal Multivitamin Powder Chocolate</t>
  </si>
  <si>
    <t>Sensopil Dental Gel</t>
  </si>
  <si>
    <t>HealthyHey Nutrition Joint Relief Collagen Hydrolysed Peptide Strawberry</t>
  </si>
  <si>
    <t>Omega Daily Softules</t>
  </si>
  <si>
    <t>bottle of 30 softules</t>
  </si>
  <si>
    <t>Biotima Plus Tablet</t>
  </si>
  <si>
    <t>Ezorb-HD Tablet</t>
  </si>
  <si>
    <t>Centrum Silver Man 50+ Tablet</t>
  </si>
  <si>
    <t>HealthyHey Moringa 300mg Vegetable Capsule</t>
  </si>
  <si>
    <t>Redivit Gold Tonic</t>
  </si>
  <si>
    <t>Tefety Collagen Biotin &amp; Grape Seed Extarct Gummies Juicy Grape</t>
  </si>
  <si>
    <t>GreenOpia Naturals Multivitamin for Women</t>
  </si>
  <si>
    <t>HealthKart Raw Whey Protein Powder with Testosterone Boosters Unflavoured</t>
  </si>
  <si>
    <t>HealthVit Manoneed  Tablet</t>
  </si>
  <si>
    <t>Leoplex Z Tablet</t>
  </si>
  <si>
    <t>ORS Powder</t>
  </si>
  <si>
    <t>HealthKart HK Vitals Combo Pack of Calcium + Magnesium + Zinc Tablet &amp; Iron + Folic Acid Capsule (60 Each)</t>
  </si>
  <si>
    <t>HealthyHey Nutrition Men Multi Vit Daily 480mg Capsule</t>
  </si>
  <si>
    <t>HealthyHey Nutrition Pasteurized Egg White Protein Powder Unflavoured</t>
  </si>
  <si>
    <t>Caldemure Fem Soft Gelatin Capsule</t>
  </si>
  <si>
    <t>HealthyHey Nutrition Joint Relief Collagen Hydrolysed Peptide Cranberry</t>
  </si>
  <si>
    <t>Wock Gain Syrup Mix Fruit Sugar Free</t>
  </si>
  <si>
    <t>GreenOpia Naturals Multivitamin for Men</t>
  </si>
  <si>
    <t>HealthKart HK Vitals Caffeine 200mg Veg Capsule</t>
  </si>
  <si>
    <t>Nature Life Nutrition Tribulus 1000mg Vegetarian Capsule</t>
  </si>
  <si>
    <t>Pedpro Powder Chocolate</t>
  </si>
  <si>
    <t>bottle of 500 capsules</t>
  </si>
  <si>
    <t>HealthOxide Daily Multivitamin for Women</t>
  </si>
  <si>
    <t>Zenhair Tablet</t>
  </si>
  <si>
    <t>Biokare OD Tablet</t>
  </si>
  <si>
    <t>Humcal-D3 Tablet</t>
  </si>
  <si>
    <t>HealthyHey Collagen Peptides+ISO Whey 1:1 Powder Strawberry</t>
  </si>
  <si>
    <t>packet of 750 gm Powder</t>
  </si>
  <si>
    <t>D-Peg Oral Solution</t>
  </si>
  <si>
    <t>jar of 14 Sachets</t>
  </si>
  <si>
    <t>HealthKart Basics Keto Burner Veg Capsule</t>
  </si>
  <si>
    <t>Leeford Adivit-CZ Chewable Tablet Orange</t>
  </si>
  <si>
    <t>iAYUR Rhodiola Rosea Extract 500mg Veg Capsule</t>
  </si>
  <si>
    <t>HealthyHey L-Tyrosine 500mg Vegetable Capsule</t>
  </si>
  <si>
    <t>HealthKart My First Protein Powder Vanilla</t>
  </si>
  <si>
    <t>Tefety Advanced Iron+ Gummies Kaccha Mango</t>
  </si>
  <si>
    <t>Folibrain Capsule</t>
  </si>
  <si>
    <t>WOW Life Science L-Arginine Vegetarian Capsules</t>
  </si>
  <si>
    <t>Lyrus Menorelief Tablet</t>
  </si>
  <si>
    <t>HealthyHey Magnesium Aspartate 765mg Vegetable Capsule</t>
  </si>
  <si>
    <t>Thyq 10 Tablet</t>
  </si>
  <si>
    <t>Mibnano-D3 Shots Strawberry Sugar Free</t>
  </si>
  <si>
    <t>Olyte Liquid Apple</t>
  </si>
  <si>
    <t>Gritzo Super Milk Protein &amp; Nutritional Drink Sachet (30gm Each) Double Chocolate 4-7 years</t>
  </si>
  <si>
    <t>box of 2 Sachets</t>
  </si>
  <si>
    <t>Maxmind Capsule</t>
  </si>
  <si>
    <t>HealthyHey Nutrition L-Aspartic Acid 500mg Vegetable Capsule</t>
  </si>
  <si>
    <t>Beritol Tablet</t>
  </si>
  <si>
    <t>MuscleXP Women Daily Vital Fitness Tablet (60 Each)</t>
  </si>
  <si>
    <t>Bionutrica BioStrong Calcium and Vitamin D3 Chews</t>
  </si>
  <si>
    <t>box of 25 gummies</t>
  </si>
  <si>
    <t>Folibest I Tablet</t>
  </si>
  <si>
    <t>Gritzo Super Milk Protein &amp; Nutritional Drink Sachet (30gm Each) Double Chocolate 13+ years</t>
  </si>
  <si>
    <t>HealthyHey Natural Elderberry Ratio 5:1 Vegetable Capsule</t>
  </si>
  <si>
    <t>Calcijoint Tablet</t>
  </si>
  <si>
    <t>HealthyHey Sports Pro Series Whey Protein+ Powder Mocha Coffee Chocolate</t>
  </si>
  <si>
    <t>Neogadine Syrup</t>
  </si>
  <si>
    <t>Iyurved Kids &amp; Teens Brain Booster Chocolate Spread</t>
  </si>
  <si>
    <t>Gritzo Super Milk Protein &amp; Nutritional Drink Sachet (30gm Each) Double Chocolate 8-12 years</t>
  </si>
  <si>
    <t>Minimil Tablet</t>
  </si>
  <si>
    <t>HealthyHey Nutrition Hydrolysed Fish Collagen+ Unflavoured</t>
  </si>
  <si>
    <t>Nature's Way Alive Max3 Potency Tablet</t>
  </si>
  <si>
    <t>WOW Life Science Milk Thistle Vegetarian Capsule</t>
  </si>
  <si>
    <t>HealthyHey B-Complex 500mg Vegetable Capsules</t>
  </si>
  <si>
    <t>Zury B Syrup</t>
  </si>
  <si>
    <t>Redonerve-Fem Tablet</t>
  </si>
  <si>
    <t>HealthKart HK Vitals Combo Pack of Iron + Folic Acid Capsule &amp; Fish Oil Soft Gelatin Capsule (60 Each)</t>
  </si>
  <si>
    <t>HealthyHey Sports Pro Series Mass Gainer Irish Chocolate Cream</t>
  </si>
  <si>
    <t>Carbofol-Plus Capsule</t>
  </si>
  <si>
    <t>MuscleBlaze Biozyme Whey Protein Powder Gourmet Vanilla</t>
  </si>
  <si>
    <t>HealthyHey Nutrition Potassium Citrate 730mg Vegetable Capsule</t>
  </si>
  <si>
    <t>Fetalpro Powder Chocolate</t>
  </si>
  <si>
    <t>packet of 30 gm Powder</t>
  </si>
  <si>
    <t>MuscleBlaze Carb Blend Mango</t>
  </si>
  <si>
    <t>Diapro Capsule</t>
  </si>
  <si>
    <t>packet of 800 gm Powder</t>
  </si>
  <si>
    <t>HealthyHey Natural Resveratrol + Bio Perin 255mg Vegetable Capsule</t>
  </si>
  <si>
    <t>Pantoplex Capsule</t>
  </si>
  <si>
    <t>MuscleBlaze MB BCAA Pro Powerful Intra-Workout Natural Orange</t>
  </si>
  <si>
    <t>Coecoral D3 Chewable Tablet Mint</t>
  </si>
  <si>
    <t>HealthyHey Nutrition Iodine 140mcg Vegetable Capsule</t>
  </si>
  <si>
    <t>Inlife BCAAs Watermelon</t>
  </si>
  <si>
    <t>MaxX Labs Vitamin D3 Plus Vitamin K2 Drop</t>
  </si>
  <si>
    <t>Adboost Protein Powder Sachet (50gm Each) Vanilla</t>
  </si>
  <si>
    <t>Vitafusion Prenatal Folate &amp; 50mg Gummies Natural Raspberry Lemonade</t>
  </si>
  <si>
    <t>bottle of 90 gummies</t>
  </si>
  <si>
    <t>Sinew Nutrition Natural Fat Burner 3X (Green Tea, Green Coffee &amp; Garcinia Cambogia Extract) - 700mg</t>
  </si>
  <si>
    <t>HealthyHey PRO Series Creatine Monohydrate Powder Unflavored</t>
  </si>
  <si>
    <t>HealthyHey Nutrition Amla Extract 50:1 500mg Vegetable Capsule</t>
  </si>
  <si>
    <t>Inlife 3 Ply Non Woven Disposable Face Mask with Ear Loop and Nose Pin (30 Mask Each)</t>
  </si>
  <si>
    <t>HealthKart HK Vitals Spirulina Tablet</t>
  </si>
  <si>
    <t>NOW Foods MK-7 Vitamin K-2 100mcg Veg Capsule</t>
  </si>
  <si>
    <t>Mulmin Syrup</t>
  </si>
  <si>
    <t>Nature Made Vitamin B12 1000mcg Tablet</t>
  </si>
  <si>
    <t>HealthyHey Nagarmotha Dry Extract Ratio 10:1 Vegetable Capsule</t>
  </si>
  <si>
    <t>Fast&amp;Up Charge Plus with Natural 4 in 1 Advance Immunity Orange Effervescent Tablet</t>
  </si>
  <si>
    <t>Simply Nutra Hair, Skin &amp; Nail with Vitamins, Minerals &amp; Amino Acids Veg Capsule</t>
  </si>
  <si>
    <t>WOW Life Science Liv Uno Vegetarian Capsule</t>
  </si>
  <si>
    <t>Hirich Soft Gelatin Capsule</t>
  </si>
  <si>
    <t>Inlife Apple Cider Vinegar with Mother Vinegar</t>
  </si>
  <si>
    <t>D-Peg Plus Syrup</t>
  </si>
  <si>
    <t>HealthKart HK Superfoods Natural Vinegar</t>
  </si>
  <si>
    <t>Promax  Powder</t>
  </si>
  <si>
    <t>Humbo Capsule</t>
  </si>
  <si>
    <t>HealthyHey Nutrition L-Valine 800mg Vegetable Capsule</t>
  </si>
  <si>
    <t>Beyond Gummies Weight Loss Green Apple</t>
  </si>
  <si>
    <t>Full 365 Drop</t>
  </si>
  <si>
    <t>Fersoft Z Tablet</t>
  </si>
  <si>
    <t>NOW Foods Pycnogenol 100mg Veg Capsule</t>
  </si>
  <si>
    <t>Himalayan Organics Vitamin D3+K2 5000iu Gummies (30 Each)</t>
  </si>
  <si>
    <t>HealthKart Pure Herbs Tribulus Tablet</t>
  </si>
  <si>
    <t>Gazania Tablet</t>
  </si>
  <si>
    <t>B Green Plant-Based Herb PCOS Relief Powder Mix Fruit</t>
  </si>
  <si>
    <t>Zinvit Plus Soft Gelatin Capsule</t>
  </si>
  <si>
    <t>HealthyHey Garcinia Cambogia 400mg Vegetable Capsule</t>
  </si>
  <si>
    <t>MuscleBlaze MB Super Gainer XXL Cheesecake</t>
  </si>
  <si>
    <t>Sinew Nutrition Organic Turmeric Curcumin Extract Capsule</t>
  </si>
  <si>
    <t>HealthyHey Nutrition Natural Resveratrol 250mg Vegetable Capsule</t>
  </si>
  <si>
    <t>HealthKart HK Vitals Biotin Gummies Strawberry + Cranberry</t>
  </si>
  <si>
    <t>Enerzal Balanced Energy Drink Orange</t>
  </si>
  <si>
    <t>JustHer PCOS Relief with Herbs Masala Twist</t>
  </si>
  <si>
    <t>Sixavit Suspension Sugar Free</t>
  </si>
  <si>
    <t>HealthKart Combo Pack of HK Basics Easy Haldi Powder Unflavoured &amp; Ayush Kwath Powder (100gm Each)</t>
  </si>
  <si>
    <t>Yumgum Cal Strawberry &amp; Mango Vitamins Gummy</t>
  </si>
  <si>
    <t>HealthyHey Alasi Seed Extract Vegicap</t>
  </si>
  <si>
    <t>Inlife Apple Cider Vinegar with Mother Vinegar, Garlic, Ginger, Lemon &amp; Honey</t>
  </si>
  <si>
    <t>HealthKart Apple Cider Vinegar with Mother, Unfiltered, Unpasteurized Pack of 2</t>
  </si>
  <si>
    <t>Sinew Nutrition Hair, Nail &amp; Skin 10000mcg Capsule</t>
  </si>
  <si>
    <t>B Green Plant-Based Herb PMS Relief Powder Fruit Punch</t>
  </si>
  <si>
    <t>HealthyHey Olive Leaf Extract 500mg Vegetable Capsules</t>
  </si>
  <si>
    <t>Hohner Vitamin D3 2000IU Capsule</t>
  </si>
  <si>
    <t>Evitee 400 Soft Gelatin Capsule</t>
  </si>
  <si>
    <t>Inlife BCAAs Orange</t>
  </si>
  <si>
    <t>HealthyHey Sports ISO Whey Protein Isolate with Digestive Enzymes &amp; Prebiotics Chocolate Cookie Cream</t>
  </si>
  <si>
    <t>Inlife BCAAs Pineapple</t>
  </si>
  <si>
    <t>B-Protin Powder Mixed Fruit</t>
  </si>
  <si>
    <t>Universal Nutrition Animal Pak Powder Orange</t>
  </si>
  <si>
    <t>jar of 388 gm Powder</t>
  </si>
  <si>
    <t>TrueBasics Iron &amp; Folic Acid Veg Capsule</t>
  </si>
  <si>
    <t>Curcugest Tablet</t>
  </si>
  <si>
    <t>HealthyHey Nutrition Spirulina 1000mg Vegetable Capsule</t>
  </si>
  <si>
    <t>Zebihair Tablet</t>
  </si>
  <si>
    <t>Adeb T Syrup</t>
  </si>
  <si>
    <t>Tefety DHA Enriched Multivitamin Gummies Orange</t>
  </si>
  <si>
    <t>HealthKart Plant Based Collagen Builder Lemon Anar Fusion</t>
  </si>
  <si>
    <t>Sinew Nutrition Green Tea Extract Capsule</t>
  </si>
  <si>
    <t>HealthKart Protein Cereals</t>
  </si>
  <si>
    <t>box of 1 kg Flakes</t>
  </si>
  <si>
    <t>NOW Foods Vitamin K-2 100mcg Veg Capsule</t>
  </si>
  <si>
    <t>Britakid Drop</t>
  </si>
  <si>
    <t>Himalayan Organics Vitamin B12 1500mcg Vegetarian Tablet</t>
  </si>
  <si>
    <t>Osteocare Tablet</t>
  </si>
  <si>
    <t>HealthyHey Natural Mulberry 125mg Ratio 10:1 Vegetable Capsule</t>
  </si>
  <si>
    <t>Zenskin Soft Gelatin Capsule</t>
  </si>
  <si>
    <t>Jupical -K2 7 Tablet</t>
  </si>
  <si>
    <t>Sinew Nutrition Organic Curcumin Fortified with Piperine Extract Capsule</t>
  </si>
  <si>
    <t>HealthyHey Nutrition L-Phenylalanine 1000mg Vegetable Capsule</t>
  </si>
  <si>
    <t>Akuneuron-LC Tablet</t>
  </si>
  <si>
    <t>Bakson's Vita-E Capsule</t>
  </si>
  <si>
    <t>HealthyHey Nutrition Naturally Derived Vitamin C Vegetable Capsule</t>
  </si>
  <si>
    <t>Fultos Drop</t>
  </si>
  <si>
    <t>HealthKart Combo Pack of Amla Juice &amp; Giloy Tulsi Juice (500ml Each)</t>
  </si>
  <si>
    <t>Valomoist Cream</t>
  </si>
  <si>
    <t>Inlife Vitality &amp; Vigour Noni Juice</t>
  </si>
  <si>
    <t>HealthKart HK Pure Herbs Green Coffee Bean Extract with 45% Chlorogenic Acid Vegetarian Capsule</t>
  </si>
  <si>
    <t>Deltaheal Softgel Capsule</t>
  </si>
  <si>
    <t>Allen Nutraceutical B12 Vitamin Tablet</t>
  </si>
  <si>
    <t>HealthKart Giloy Tulsi Juice</t>
  </si>
  <si>
    <t>bottle of 500 ml Juice</t>
  </si>
  <si>
    <t>Eyetamin Capsule</t>
  </si>
  <si>
    <t>Inlife Saffron Fairness Cream</t>
  </si>
  <si>
    <t>Matrix Nutrition Creatine Monohydrate Powder</t>
  </si>
  <si>
    <t>HealthyHey Garcinia Cambogia 500mg Vegetable Capsules</t>
  </si>
  <si>
    <t>Systavit-CZ Chewable Tablet Orange Sugar Free</t>
  </si>
  <si>
    <t>Inlife Hand Sanitizer</t>
  </si>
  <si>
    <t>pump bottle of 500 ml Sanitizer</t>
  </si>
  <si>
    <t>HealthKart Aloe Vera Juice</t>
  </si>
  <si>
    <t>GNC Triple Strength Fish Oil 1000mg Softgels</t>
  </si>
  <si>
    <t>bottle of 14 soft gelatin capsules</t>
  </si>
  <si>
    <t>Animated LC Tablet</t>
  </si>
  <si>
    <t>Nurture Complete Protein Supplement Powder Elaichi</t>
  </si>
  <si>
    <t>Pure Nutrition Chloro Plus Capsule</t>
  </si>
  <si>
    <t>HealthKart Basics Milk Thistle Extract Veg Capsule</t>
  </si>
  <si>
    <t>HealthKart Ayush Kwath Powder</t>
  </si>
  <si>
    <t>Allen Nutraceutical Vitamin E 400mg Capsule</t>
  </si>
  <si>
    <t>Rqual Gold Soft Gelatin Capsule</t>
  </si>
  <si>
    <t>Aldevit Capsule</t>
  </si>
  <si>
    <t>Kvis 5G Tablet</t>
  </si>
  <si>
    <t>HealthyHey Natural Dandelion Root Extract 10:1 Vegetable Capsule</t>
  </si>
  <si>
    <t>Zinco-MN Syrup</t>
  </si>
  <si>
    <t>I-Gem 6 Capsule</t>
  </si>
  <si>
    <t>WOW Skin Science Apple Cider Vinegar Vegetarian Capsules</t>
  </si>
  <si>
    <t>HealthyHey Sapistan Dry Extract Ratio 5:1 500mg Vegetable Capsule</t>
  </si>
  <si>
    <t>Simply Nutra Vitamin K2 100mcg Tablet</t>
  </si>
  <si>
    <t>Sinew Nutrition Forskolin Extract Capsule</t>
  </si>
  <si>
    <t>Inlife Day Gold Face Cream</t>
  </si>
  <si>
    <t>VTX 7G Soft Gelatin Capsule</t>
  </si>
  <si>
    <t>Aminogaar-M Tablet</t>
  </si>
  <si>
    <t>Solgar Natural Vitamin K2 (MK-7) 100mcg Vegetable Capsule</t>
  </si>
  <si>
    <t>HealthyHey Nutrition Extract of Tulsi, Cinnamon, Black Pepper &amp; Ginger 555mg Vegetable Capsule</t>
  </si>
  <si>
    <t>Alstum Tablet</t>
  </si>
  <si>
    <t>Inlife Vash Vaginal Wash</t>
  </si>
  <si>
    <t>bottle of 200 ml Vaginal Wash</t>
  </si>
  <si>
    <t>AIWO Vitamin K2MK7 Capsule</t>
  </si>
  <si>
    <t>HealthyHey Sports Pro Series Whey Protein Concentrate Powder (WPC 80%) Unflavoured</t>
  </si>
  <si>
    <t>Sensigel Dental Gel</t>
  </si>
  <si>
    <t>Ovacare HD Tablet</t>
  </si>
  <si>
    <t>BeSure Piles 800gm Capsule</t>
  </si>
  <si>
    <t>Inlife Slimming Capsule</t>
  </si>
  <si>
    <t>Zuvipro Powder</t>
  </si>
  <si>
    <t>WOW Life Science Turmeric 200mg Vegetarian Capsules</t>
  </si>
  <si>
    <t>Inlife Whey Protein Powder with Isolate Concentrate Hydrolysate &amp; Digestive Enzymes Strawberry</t>
  </si>
  <si>
    <t>Sofzid Gold Capsule</t>
  </si>
  <si>
    <t>Diaprime Plus Tablet</t>
  </si>
  <si>
    <t>HealthyHey Senna Leaf Extract Ratio 6:1 250mg Vegetable Capsule</t>
  </si>
  <si>
    <t>Sinew Nutrition Garcinia Cambogia Extract 1500mg Capsule</t>
  </si>
  <si>
    <t>Maxipro Powder</t>
  </si>
  <si>
    <t>Sinew Nutrition Biotin 10,000mcg Softgel Capsule</t>
  </si>
  <si>
    <t>Inlife Hand Sanitizer (100ml Each)</t>
  </si>
  <si>
    <t>HealthyHey Nutrition EGCG (Epigallocatechin Gallate) 500mg Vegetable Capsule</t>
  </si>
  <si>
    <t>Glutacent Sachet (15gm Each)</t>
  </si>
  <si>
    <t>Nutrainix Organic Vitamin D3+K2 Vegetarian Capsule</t>
  </si>
  <si>
    <t>HealthyHey Nutrition Joint Relief Collagen Hydrolysed Peptide Powder Orange Flavour</t>
  </si>
  <si>
    <t>Fast&amp;Up Activate Pre Workout Orange Effervescent Tablet</t>
  </si>
  <si>
    <t>Inlife Medium 4 Layer Protection Face Mask</t>
  </si>
  <si>
    <t>Aravi Organic D3 + K2 Tablet (60 Each)</t>
  </si>
  <si>
    <t>Beminal Total Tablet</t>
  </si>
  <si>
    <t>Resplash Lemon Sachet</t>
  </si>
  <si>
    <t>HealthyHey Gaozaban Extract Ratio 10:1 Vegetable Capsule</t>
  </si>
  <si>
    <t>Ezorb Fem Tablet</t>
  </si>
  <si>
    <t>Inlife Whey Protein Powder with Isolate Concentrate Hydrolysate &amp; Digestive Enzymes Coffee</t>
  </si>
  <si>
    <t>box of 2.27 kg Powder</t>
  </si>
  <si>
    <t>Zinvit Syrup</t>
  </si>
  <si>
    <t>Eragold Soft Gelatin Capsule</t>
  </si>
  <si>
    <t>Mirabone D3 Tablet</t>
  </si>
  <si>
    <t>HealthyHey Nutrition Grass-Fed Whey Protein ISO Unflavoured</t>
  </si>
  <si>
    <t>Inlife Coenzyme Q10+Bioperine Vegetarian Capsule</t>
  </si>
  <si>
    <t>HealthyHey Nutrition Probiotics 50 Billion CFU  500mg Veg Capsule</t>
  </si>
  <si>
    <t>HealthVit Top Gummy Calcium + Vitamin D3 Mango</t>
  </si>
  <si>
    <t>Zenovit Multivitamin,Mineral &amp; Antioxidant Soft Gelatin Capsule</t>
  </si>
  <si>
    <t>Shinofit Capsule</t>
  </si>
  <si>
    <t>NOW Foods Testo Jack 200 Extra Strength Veg Capsule</t>
  </si>
  <si>
    <t>Carbamide Forte D3+K2 Spray</t>
  </si>
  <si>
    <t>Oxiday Tablet</t>
  </si>
  <si>
    <t>Abbie's Nutrition Plus Health Supplement Vitamin K2 as MK7 Capsule</t>
  </si>
  <si>
    <t>Calcigiant Rose Tablet</t>
  </si>
  <si>
    <t>Knoll Omega-Soft Capsule</t>
  </si>
  <si>
    <t>HealthyHey Nutrition Hydrolysed Fish Collagen+ Orange</t>
  </si>
  <si>
    <t>Caleben D3 60K Sachet</t>
  </si>
  <si>
    <t>Ossopan Active Tablet</t>
  </si>
  <si>
    <t>HealthyHey Giloy Extract + Ashwagandha Vegetable Capsule</t>
  </si>
  <si>
    <t>Minega 3  Softgel Capsule</t>
  </si>
  <si>
    <t>Folibest DHA Capsule</t>
  </si>
  <si>
    <t>Advance Nutratech L-Carnitine Powder Unflavoured</t>
  </si>
  <si>
    <t>box of 908 gm Powder</t>
  </si>
  <si>
    <t>HealthyHey Nutrition Vitamin B2 2.4mg Vegetable Capsule</t>
  </si>
  <si>
    <t>jar of 120 vegicaps</t>
  </si>
  <si>
    <t>Inlife Disinfectant Hand Sanitizer Gel</t>
  </si>
  <si>
    <t>Lub Gel Drop</t>
  </si>
  <si>
    <t>bottle of 10 ml Drop</t>
  </si>
  <si>
    <t>Universal Nutrition Animal Pak Powder</t>
  </si>
  <si>
    <t>jar of 369 gm Powder</t>
  </si>
  <si>
    <t>HealthyHey Glycine 500mg Vegetable Capsules</t>
  </si>
  <si>
    <t>Abetaneuron-D3 Soft Gelatin Capsule</t>
  </si>
  <si>
    <t>Rety I Tablet</t>
  </si>
  <si>
    <t>Swanson Vitamin K1 100mcg Tablet</t>
  </si>
  <si>
    <t>Otski Tablet</t>
  </si>
  <si>
    <t>Omega B-Complex Capsule</t>
  </si>
  <si>
    <t>Progod Powder</t>
  </si>
  <si>
    <t>Inlife Whey Protein Powder with Isolate Concentrate Hydrolysate &amp; Digestive Enzymes Mango</t>
  </si>
  <si>
    <t>HealthyHey Nutrition Green Tea Leaf Extract 500 mg Vegetable Capsules</t>
  </si>
  <si>
    <t>Nutri Sharks D3+K2 Vitamin  Spray</t>
  </si>
  <si>
    <t>HealthyHey Nutrition Pasteurized Egg White Protein Powder Vanilla</t>
  </si>
  <si>
    <t>Wellspur Sachet Sugar Free</t>
  </si>
  <si>
    <t>Dymatize Nutrition Amino Pro Fruit Punch</t>
  </si>
  <si>
    <t>jar of 270 gm Powder</t>
  </si>
  <si>
    <t>Kapiva Vitamin C+Amla Gummies Mixed Fruit</t>
  </si>
  <si>
    <t>Intavit Tablet</t>
  </si>
  <si>
    <t>Inlife Whey Protein Powder with Isolate Concentrate Hydrolysate &amp; Digestive Enzymes Cookies &amp; Cream</t>
  </si>
  <si>
    <t>Recovit Capsule</t>
  </si>
  <si>
    <t>HealthyHey Nutrition CLA (Conjugated Linoleic Acid) 500mg Vegetable Capsule</t>
  </si>
  <si>
    <t>HealthyHey Sports Pro Series Whey Protein Concentrate Powder (WPC 80%) Powder Strawberry</t>
  </si>
  <si>
    <t>Sinew Nutrition Weight Management Combo 750mg (Garcinia Cambogia and Green Coffee Bean Extract)</t>
  </si>
  <si>
    <t>Inlife Lemon Hand Wash (500ml Each)</t>
  </si>
  <si>
    <t>HealthyHey Sports Pro Series Whey Protein Concentrate Powder (WPC 80%) Chocolate Cookie Cream</t>
  </si>
  <si>
    <t>Zytvital Soft Gelatin Capsule</t>
  </si>
  <si>
    <t>Lumifit D3 60K Capsule Soft Gelatin Capsule</t>
  </si>
  <si>
    <t>Doctor's Best High Absorption CoQ10 with Bioperine 100mg Softgels</t>
  </si>
  <si>
    <t>box of 454 gm Powder</t>
  </si>
  <si>
    <t>Disolv Syrup</t>
  </si>
  <si>
    <t>HealthyHey L-Carnitine &amp; L-Tartrate 500mg Vegetable Capsules</t>
  </si>
  <si>
    <t>Epogreen 1000 Softgel Capsule</t>
  </si>
  <si>
    <t>Inlife Rose Hand Wash (500ml Each)</t>
  </si>
  <si>
    <t>Lycox Capsule</t>
  </si>
  <si>
    <t>Sinew Nutrition Green Coffee Beans Extract 700mg Capsule</t>
  </si>
  <si>
    <t>HealthyHey Nutrition L-Cysteine 900mg Vegetable Capsule</t>
  </si>
  <si>
    <t>HealthyHey Pineapple Bromelain 2400 GDU/g Vegetable Capsules</t>
  </si>
  <si>
    <t>Jarrow Formulas Pantothenic Acid B5 500mg Capsule</t>
  </si>
  <si>
    <t>Electrosip Apple Liquid</t>
  </si>
  <si>
    <t>GNC Green Tea Extract Vegetarian Capsule</t>
  </si>
  <si>
    <t>Vitawin Capsule</t>
  </si>
  <si>
    <t>HealthyHey Boswellia Curcumin with Bioperine Vegetable Capsules</t>
  </si>
  <si>
    <t>Frutus-Fiber Tablet</t>
  </si>
  <si>
    <t>D-Peg Oral Solution Delicious Pineapple Sugar Free</t>
  </si>
  <si>
    <t>Inlife Powerful Surface Cleaner</t>
  </si>
  <si>
    <t>Canister of 5 Ltr Liquid</t>
  </si>
  <si>
    <t>Matrix Nutrition Glucobolic Orange</t>
  </si>
  <si>
    <t>box of 2.2 lb Powder</t>
  </si>
  <si>
    <t>Calscin D3 Softgel Capsule</t>
  </si>
  <si>
    <t>Sinew Nutrition CLA Fat Burner 1000mg with Conjugated Linoleic Acid Unflavoured</t>
  </si>
  <si>
    <t>box of 180 capsules</t>
  </si>
  <si>
    <t>Alobical Tablet</t>
  </si>
  <si>
    <t>HealthyHey Sports Whey Protein  Powder Mocha Coffee Chocolate</t>
  </si>
  <si>
    <t>Zentop Drop</t>
  </si>
  <si>
    <t>iFeelFIT High Absorption Magnesium Glycinate 550mg Capsule</t>
  </si>
  <si>
    <t>HealthyHey Sports Pro-Series Fish Oil Omega 3, 1000mg Softgels</t>
  </si>
  <si>
    <t>Syupro Powder</t>
  </si>
  <si>
    <t>Sinew Nutrition L-Glutamine Powder Unflavoured</t>
  </si>
  <si>
    <t>box of 110 gm Powder</t>
  </si>
  <si>
    <t>Multigates Gold Tablet</t>
  </si>
  <si>
    <t>Inlife Skin Friendly Hand Sanitizer Gel (100ml Each)</t>
  </si>
  <si>
    <t>Livhealthy Vegivit D Gummies</t>
  </si>
  <si>
    <t>HealthyHey Sports ISO Whey Protein Unflavoured</t>
  </si>
  <si>
    <t>Canister of 5000 ml Sanitizer</t>
  </si>
  <si>
    <t>Strive Daily Nutrition Protein Shake (200ml Each) Chocolate Almond</t>
  </si>
  <si>
    <t>Goldvit-D3 Softgel Capsule</t>
  </si>
  <si>
    <t>Oralyte Powder</t>
  </si>
  <si>
    <t>box of 21 gm Powder</t>
  </si>
  <si>
    <t>Best 21 Tablet</t>
  </si>
  <si>
    <t>NOW Foods Curcumin Phytosome 500mg Veg Capsule</t>
  </si>
  <si>
    <t>Inlife Activated Charcoal Face Scrub</t>
  </si>
  <si>
    <t>HealthyHey Marine Collagen Orange Flavour</t>
  </si>
  <si>
    <t>Mvimin Syrup</t>
  </si>
  <si>
    <t>HealthyHey Nutrition Hair V grow 370mg Vegetable Capsule</t>
  </si>
  <si>
    <t>Neurorex Forte Capsule</t>
  </si>
  <si>
    <t>Inlife Disinfectant Hand Sanitizer Gel (150ml Each)</t>
  </si>
  <si>
    <t>combo pack of 2 Tubes</t>
  </si>
  <si>
    <t>Celin Zinc Chewable Tablet Orange</t>
  </si>
  <si>
    <t>HealthyHey Nutrition Zinc Citrate 9mg Vegetable Capsule</t>
  </si>
  <si>
    <t>Rudimin Drop</t>
  </si>
  <si>
    <t>box of 330 gm Powder</t>
  </si>
  <si>
    <t>Rejuvit P Powder</t>
  </si>
  <si>
    <t>NOW Foods Cinnamon Bark 600mg Capsule</t>
  </si>
  <si>
    <t>bottle of 240 capsules</t>
  </si>
  <si>
    <t>Inlife Rose &amp; Lemon Hand Wash (500ml Each)</t>
  </si>
  <si>
    <t>HealthyHey Nutrition CoQ 10+Bioperine 105mg Vegetable Capsule</t>
  </si>
  <si>
    <t>Pcmag-B6 Oral Solution Pineapple</t>
  </si>
  <si>
    <t>Uti Flush Powder</t>
  </si>
  <si>
    <t>Inlife Disinfectant Hand Sanitizer Gel (100ml Each)</t>
  </si>
  <si>
    <t>Cadbe Tablet</t>
  </si>
  <si>
    <t>Matrix Nutrition Anabolic Muscle Fuel Chocolate</t>
  </si>
  <si>
    <t>box of 5.5 lb Powder</t>
  </si>
  <si>
    <t>Ultra Surelite Cream</t>
  </si>
  <si>
    <t>HealthyHey Nutrition Zinc Citrate 44mg Vegetable Capsule</t>
  </si>
  <si>
    <t>Lycopper Syrup Sugar Free</t>
  </si>
  <si>
    <t>Tin of 30 gummies</t>
  </si>
  <si>
    <t>Reefit Forte Tablet</t>
  </si>
  <si>
    <t>Lycolyfe Capsule</t>
  </si>
  <si>
    <t>Dymatize Nutrition Z Force Capsule</t>
  </si>
  <si>
    <t>HealthyHey Nutrition CoQ 10+Bioperine 125mg Vegetable Capsule</t>
  </si>
  <si>
    <t>D-Peg Plus Sugar Free Pineapple Syrup</t>
  </si>
  <si>
    <t>Supreo Forte Capsule</t>
  </si>
  <si>
    <t>NOW Foods Natural Beta Carotene 25000 IU Softgels</t>
  </si>
  <si>
    <t>Cohero Tablet</t>
  </si>
  <si>
    <t>strip of 10 mg Tablet</t>
  </si>
  <si>
    <t>Vitrace - FM Tablet</t>
  </si>
  <si>
    <t>HealthyHey Molybdenum 45mcg Vegetable Capsule</t>
  </si>
  <si>
    <t>Minvit Capsule</t>
  </si>
  <si>
    <t>Conceva F Tablet</t>
  </si>
  <si>
    <t>HealthyHey Nutrition Naturally Derived Vitamin B12 1.1mcg Vegetable Capsule</t>
  </si>
  <si>
    <t>B-N-C Capsule</t>
  </si>
  <si>
    <t>Lyconit Syrup</t>
  </si>
  <si>
    <t>Matrix Nutrition Family Protein Chocolate</t>
  </si>
  <si>
    <t>Sparta Nutrition Kraken Pre Workout Bombsicle</t>
  </si>
  <si>
    <t>jar of 320 gm Powder</t>
  </si>
  <si>
    <t>HealthyHey Nutrition Vitamin B1 1700mcg Vegetable Capsule</t>
  </si>
  <si>
    <t>Alvital Capsule</t>
  </si>
  <si>
    <t>TruSoft CM Lotion</t>
  </si>
  <si>
    <t>Vitalux Plus Tablet TR</t>
  </si>
  <si>
    <t>strip of 30 tablet tr</t>
  </si>
  <si>
    <t>HealthyHey Sports Instantized Pro 2:1:1 BCAA Tangy Orange</t>
  </si>
  <si>
    <t>Thiosol CT Lotion</t>
  </si>
  <si>
    <t>HealthyHey Nutrition Vitamin B6 1900mcg Vegetable Capsule</t>
  </si>
  <si>
    <t>WOW Skin Science Body Cleanse Vegetarian Capsules</t>
  </si>
  <si>
    <t>Rebalanz Powder</t>
  </si>
  <si>
    <t>box of 4.3 gm Powder</t>
  </si>
  <si>
    <t>Irovent-XT Tablet</t>
  </si>
  <si>
    <t>Sinew Nutrition Instantized BCAA 2:1:1 Powder Tangy Orange</t>
  </si>
  <si>
    <t>Hairboost Tablet</t>
  </si>
  <si>
    <t>PM Care Capsule</t>
  </si>
  <si>
    <t>HealthyHey L-Tryptophan 400mg Vegetable Capsule</t>
  </si>
  <si>
    <t>box of 8.8 lb Powder</t>
  </si>
  <si>
    <t>HealthyHey Tribulus 500mg Capsule</t>
  </si>
  <si>
    <t>Basics Tablet</t>
  </si>
  <si>
    <t>Sinew Nutrition Micellar Casein Powder Chocolate</t>
  </si>
  <si>
    <t>Retigard Tablet</t>
  </si>
  <si>
    <t>HealthyHey Safed Musli 550mg Vegetable Capsules</t>
  </si>
  <si>
    <t>DwitDHA Plus Oral Suspension</t>
  </si>
  <si>
    <t>Vitibex Tablet</t>
  </si>
  <si>
    <t>jar of 2.5 kg Powder</t>
  </si>
  <si>
    <t>Catalyst Capsule</t>
  </si>
  <si>
    <t>Evablis Capsule</t>
  </si>
  <si>
    <t>HealthyHey Brain Focus Vegetable Capsules</t>
  </si>
  <si>
    <t>Enerzal Liquid Apple</t>
  </si>
  <si>
    <t>Nutriburst Hair, Skin &amp; Nails Advanced Nutrition Sugar-Free Vegan Gummies (60 Each) Natural Strawberry</t>
  </si>
  <si>
    <t>packet of 1 Ltr Liquid</t>
  </si>
  <si>
    <t>GoYNG Sx Eye Care Tablet</t>
  </si>
  <si>
    <t>HealthyHey Holy Basil 500mg Vegetable Capsules</t>
  </si>
  <si>
    <t>HealthyHey Zinc Methionine + Copper 45.7mg Vegetable Capsule</t>
  </si>
  <si>
    <t>box of 21.6 gm Powder</t>
  </si>
  <si>
    <t>CQ-D3 Tablet</t>
  </si>
  <si>
    <t>Bio Laboratories Potassium Permanganate Crystal</t>
  </si>
  <si>
    <t>box of 20 gm Powder</t>
  </si>
  <si>
    <t>HealthyHey Calcium+Magnesium 542mg Vegetable Capsule</t>
  </si>
  <si>
    <t>Stayong Syrup</t>
  </si>
  <si>
    <t>Joyfit Syrup</t>
  </si>
  <si>
    <t>New Triple A Cal-FD Tablet</t>
  </si>
  <si>
    <t>HealthyHey Sports Micellar Casein Unflavoured</t>
  </si>
  <si>
    <t>Nutricad Tablet</t>
  </si>
  <si>
    <t>V EX Capsule</t>
  </si>
  <si>
    <t>HealthyHey Zinc 13.2mg Vegetable Capsule</t>
  </si>
  <si>
    <t>HealthyHey Natural Rosemary Leaf Extract- Ratio 10:1 500mg Vegetable Capsule</t>
  </si>
  <si>
    <t>HealthyHey Bacopa 500mg Vegetable Capsules</t>
  </si>
  <si>
    <t>Beminal Forte Tablet</t>
  </si>
  <si>
    <t>Lycox Syrup</t>
  </si>
  <si>
    <t>Trueoxy Capsule</t>
  </si>
  <si>
    <t>Fultos NF Tablet</t>
  </si>
  <si>
    <t>Volvit Tablet</t>
  </si>
  <si>
    <t>B Colen NS Drop</t>
  </si>
  <si>
    <t>Ecmefol Tablet</t>
  </si>
  <si>
    <t>box of 1 Ltr Liquid</t>
  </si>
  <si>
    <t>Ginsovit Capsule</t>
  </si>
  <si>
    <t>Clearsol Solution</t>
  </si>
  <si>
    <t>Nutriburst Healthy Muscles &amp; Bones Calcium &amp; Vitamin D Sugar-Free Vegan Gummies (60 Each) Natural Lemon</t>
  </si>
  <si>
    <t>Nature Made Sublingual B12 1000mcg Micro Lozenges Cherry</t>
  </si>
  <si>
    <t>bottle of 50 lozenges</t>
  </si>
  <si>
    <t>Beconex GX Capsule</t>
  </si>
  <si>
    <t>Protovic Powder</t>
  </si>
  <si>
    <t>Aquagel Ointment</t>
  </si>
  <si>
    <t>tube of 5 gm Ointment</t>
  </si>
  <si>
    <t>Elredin Tablet</t>
  </si>
  <si>
    <t>Biotin Plus Tablet</t>
  </si>
  <si>
    <t>Immunoboost  Capsule</t>
  </si>
  <si>
    <t>AXN Capsule</t>
  </si>
  <si>
    <t>Max O2 Syrup</t>
  </si>
  <si>
    <t>Alobest Lotion</t>
  </si>
  <si>
    <t>Venorectin Tablet</t>
  </si>
  <si>
    <t>Calbrit Plus Tablet</t>
  </si>
  <si>
    <t>Irrochel-Z Tablet</t>
  </si>
  <si>
    <t>Wits 24 Syrup</t>
  </si>
  <si>
    <t>Rejuvance Capsule</t>
  </si>
  <si>
    <t>MVBC Tablet</t>
  </si>
  <si>
    <t>jar of 1.5 kg Powder</t>
  </si>
  <si>
    <t>Tissot Tablet</t>
  </si>
  <si>
    <t>Enerzal Energy &amp; Electrolyte Drink (500ml Each) Blitz</t>
  </si>
  <si>
    <t>Biovital Gold Capsule</t>
  </si>
  <si>
    <t>Enlizer 3C Oral Solution</t>
  </si>
  <si>
    <t>Lumifit D3 Oral Drops</t>
  </si>
  <si>
    <t>Regamin Suspension</t>
  </si>
  <si>
    <t>Oso-D3 Nano Shot (5ml Each) Mango Sugar Free</t>
  </si>
  <si>
    <t>Nutrifred Capsule</t>
  </si>
  <si>
    <t>Nutree 30mcg Tablet</t>
  </si>
  <si>
    <t>Rudimin Syrup</t>
  </si>
  <si>
    <t>Ubisaan-E Tablet</t>
  </si>
  <si>
    <t>PureFoods Vitamin-D3 2000IU Softgel Capsule Gluten Free</t>
  </si>
  <si>
    <t>Lycoberi Capsule</t>
  </si>
  <si>
    <t>Vitibex Gel</t>
  </si>
  <si>
    <t>tube of 30 gm Gel</t>
  </si>
  <si>
    <t>Mazicad Tablet</t>
  </si>
  <si>
    <t>New Cadbe Soft Gelatin Capsule</t>
  </si>
  <si>
    <t>Sixavit Suspension</t>
  </si>
  <si>
    <t>Neurogard Syrup</t>
  </si>
  <si>
    <t>Haem UP Liquid</t>
  </si>
  <si>
    <t>Vandelay Lean Meal Replacement Protein Powder Chocolate Shake</t>
  </si>
  <si>
    <t>Om Biotec Ev-Nutra 400 Soft Gelatin Capsule</t>
  </si>
  <si>
    <t>Vvit-Zac Tablet</t>
  </si>
  <si>
    <t>Beminal Capsule</t>
  </si>
  <si>
    <t>Key9 Tablet</t>
  </si>
  <si>
    <t>Caltuf-XT Tablet</t>
  </si>
  <si>
    <t>Calblend Tablet</t>
  </si>
  <si>
    <t>Acicitron Plus Syrup</t>
  </si>
  <si>
    <t>Cezas Capsule</t>
  </si>
  <si>
    <t>Oncovit Plus Tablet</t>
  </si>
  <si>
    <t>New Lycomega Softgel Capsule</t>
  </si>
  <si>
    <t>Dulcosoft Sachet</t>
  </si>
  <si>
    <t>packet of 14 gm Sachet</t>
  </si>
  <si>
    <t>Actilife Powder Coffee</t>
  </si>
  <si>
    <t>Calicarb-P Oral Suspension Mango</t>
  </si>
  <si>
    <t>Pot M Syrup</t>
  </si>
  <si>
    <t>Relevit Gold Tablet</t>
  </si>
  <si>
    <t>Rsl Fos Liquid</t>
  </si>
  <si>
    <t>Mumbels Suspension</t>
  </si>
  <si>
    <t>Avitwit Tablet</t>
  </si>
  <si>
    <t>Baidyanath Vansaar Iron Tonic</t>
  </si>
  <si>
    <t>Neo N-vit Soft Gelatin Capsule</t>
  </si>
  <si>
    <t>Selcovit 5G Tablet</t>
  </si>
  <si>
    <t>Jubiglow-H Soft Gelatin Capsule</t>
  </si>
  <si>
    <t>Macsip Liquid Apple</t>
  </si>
  <si>
    <t>Hergrace NF Capsule</t>
  </si>
  <si>
    <t>Enerzal Balanced Energy Drink Apple</t>
  </si>
  <si>
    <t>Plix Olena Womens Protein &amp; Superfoods (500gm Each) Tropical Mango</t>
  </si>
  <si>
    <t>Actilife Powder Chocolate</t>
  </si>
  <si>
    <t>Oxyat-HC Capsule</t>
  </si>
  <si>
    <t>Stamina Z Drop</t>
  </si>
  <si>
    <t>Nutricom Syrup</t>
  </si>
  <si>
    <t>Tricomax Tablet</t>
  </si>
  <si>
    <t>Nutrainix Biotin with Calcium Vegetarian Tablet</t>
  </si>
  <si>
    <t>Calcibrys-D3 Nano Shots (5ml Each) Mixed Fruit Sugar Free</t>
  </si>
  <si>
    <t>Syncovit L Capsule</t>
  </si>
  <si>
    <t>Caljio-D3 Tablet</t>
  </si>
  <si>
    <t>Oziva Protein &amp; Herbs for Women Mango</t>
  </si>
  <si>
    <t>Revive Syrup</t>
  </si>
  <si>
    <t>Axn Gold Capsule</t>
  </si>
  <si>
    <t>Barlem Liquid</t>
  </si>
  <si>
    <t>Amigrow + Tablet</t>
  </si>
  <si>
    <t>Vitachamp Softules</t>
  </si>
  <si>
    <t>Med Shots D3 Shots (5ml Each) Sugar Free</t>
  </si>
  <si>
    <t>Lycost Red Capsule</t>
  </si>
  <si>
    <t>Niloxid Tablet</t>
  </si>
  <si>
    <t>Zortone Oral Drops</t>
  </si>
  <si>
    <t>Q Zim Q-LC Soft Gelatin Capsule</t>
  </si>
  <si>
    <t>Biovital F Capsule</t>
  </si>
  <si>
    <t>Melanovit Tablet</t>
  </si>
  <si>
    <t>Sori 4 Tablet</t>
  </si>
  <si>
    <t>Lycosmart Syrup</t>
  </si>
  <si>
    <t>Frito-E Vitamin E Drop (30ml Each)</t>
  </si>
  <si>
    <t>Carbamide Forte Vitamin E Capsule USP 400mg</t>
  </si>
  <si>
    <t>Zury Syrup</t>
  </si>
  <si>
    <t>Multigates Syrup</t>
  </si>
  <si>
    <t>Q-Must Tablet</t>
  </si>
  <si>
    <t>Vit-Imune'19 Tablet</t>
  </si>
  <si>
    <t>Zivinix Tablet</t>
  </si>
  <si>
    <t>Multi-Gilmac Syrup</t>
  </si>
  <si>
    <t>Rosa HB Tablet</t>
  </si>
  <si>
    <t>Vetosa Tablet</t>
  </si>
  <si>
    <t>Xtin Gold Tablet</t>
  </si>
  <si>
    <t>The Derma Co Biotin &amp; Hair Vitamins Capsule</t>
  </si>
  <si>
    <t>Caldimac-XT Tablet</t>
  </si>
  <si>
    <t>Remmag Plus Tablet</t>
  </si>
  <si>
    <t>Activate Tablet</t>
  </si>
  <si>
    <t>Actilife Malt Powder</t>
  </si>
  <si>
    <t>Medineuron Tablet</t>
  </si>
  <si>
    <t>Ferrybis Tablet</t>
  </si>
  <si>
    <t>Solaray Vitamin B-12 5000 Mcg Sublingual Lozenges</t>
  </si>
  <si>
    <t>bottle of 30 lozenges</t>
  </si>
  <si>
    <t>Vitzone-Gold Soft Gelatin Capsule</t>
  </si>
  <si>
    <t>Juene Tablet</t>
  </si>
  <si>
    <t>Globinex Granules</t>
  </si>
  <si>
    <t>Moviprep Sachet</t>
  </si>
  <si>
    <t>packet of 2 Sachets</t>
  </si>
  <si>
    <t>Fracbon Tablet</t>
  </si>
  <si>
    <t>Stamina Z Syrup</t>
  </si>
  <si>
    <t>Prototal Powder</t>
  </si>
  <si>
    <t>Eldervit ZC Capsule</t>
  </si>
  <si>
    <t>Multidec Forte Drop</t>
  </si>
  <si>
    <t>Fasocal OD Tablet</t>
  </si>
  <si>
    <t>Nusowin Mother Powder Kesar Badam</t>
  </si>
  <si>
    <t>Nugica Capsule</t>
  </si>
  <si>
    <t>Govit Syrup</t>
  </si>
  <si>
    <t>Vidavance Powder for Diabetes &amp; Pre-Diabetes Chocolate</t>
  </si>
  <si>
    <t>West-Coast Diarelax Original Tablet</t>
  </si>
  <si>
    <t>Vitamin E 200mg Capsule</t>
  </si>
  <si>
    <t>Ldgard-Pro Protein Powder Chocolate Sugar Free</t>
  </si>
  <si>
    <t>Caleben-D3 Oral Drops</t>
  </si>
  <si>
    <t>J Tone C 2 Tablet</t>
  </si>
  <si>
    <t>Pristine Balance DM Powder Vanilla</t>
  </si>
  <si>
    <t>Dycical Tablet</t>
  </si>
  <si>
    <t>Mltgain Tablet</t>
  </si>
  <si>
    <t>Delices Syrup</t>
  </si>
  <si>
    <t>bottle of 115 ml Syrup</t>
  </si>
  <si>
    <t>Fercee XT Tablet</t>
  </si>
  <si>
    <t>Nutrifact Complete Syrup</t>
  </si>
  <si>
    <t>Tonrich Powder Chocolate and Banana</t>
  </si>
  <si>
    <t>Vitafil Total Capsule</t>
  </si>
  <si>
    <t>Stabix Plus Tablet</t>
  </si>
  <si>
    <t>Genoplex Czs Tablet</t>
  </si>
  <si>
    <t>Karisca-B Oral Drops</t>
  </si>
  <si>
    <t>Kerasol F Lotion</t>
  </si>
  <si>
    <t>Goa Nutritions Multivitamin Kids Champions Tablet</t>
  </si>
  <si>
    <t>West-Coast Previt Original Tablet</t>
  </si>
  <si>
    <t>Safe-Peg Oral Solution Pineapple</t>
  </si>
  <si>
    <t>Radiglow Tablet</t>
  </si>
  <si>
    <t>Bakson's Ferrum Plus Capsule</t>
  </si>
  <si>
    <t>Neotral Powder Orange</t>
  </si>
  <si>
    <t>sachet of 20.5 gm Powder</t>
  </si>
  <si>
    <t>Biodec Syrup</t>
  </si>
  <si>
    <t>Fresca Tablet</t>
  </si>
  <si>
    <t>Glutanase Tablet</t>
  </si>
  <si>
    <t>Tarovit Z Syrup</t>
  </si>
  <si>
    <t>Salza Liquid</t>
  </si>
  <si>
    <t>Megasan Tablet</t>
  </si>
  <si>
    <t>Brio -1  Tablet</t>
  </si>
  <si>
    <t>Mom B9 Capsule</t>
  </si>
  <si>
    <t>AIWO Healthyvit B Complex Tablet</t>
  </si>
  <si>
    <t>Fercee Red Syrup</t>
  </si>
  <si>
    <t>Palosoft Tablet</t>
  </si>
  <si>
    <t>Enerzal Energy &amp; Electrolyte Drink (500ml Each) Orange</t>
  </si>
  <si>
    <t>Oziva Protein &amp; Herbs for Women Vanilla Almond</t>
  </si>
  <si>
    <t>Cough and Cold Relief Kit</t>
  </si>
  <si>
    <t>Nervistal Syrup</t>
  </si>
  <si>
    <t>Biosafe Tablet</t>
  </si>
  <si>
    <t>Pocitron Syrup</t>
  </si>
  <si>
    <t>West-Coast Biotino Orignal Tablet</t>
  </si>
  <si>
    <t>Magvion Tablet</t>
  </si>
  <si>
    <t>Prohar Protein Powder</t>
  </si>
  <si>
    <t>Diovol Forte  Mango Syrup</t>
  </si>
  <si>
    <t>Soferi Drop</t>
  </si>
  <si>
    <t>Elape-D3 Nano Shot (5ml Each) Butterscotch Sugar Free</t>
  </si>
  <si>
    <t>IN2 Greens Super Food with Vitamins &amp; Minerals Effervescent Tablet Lime</t>
  </si>
  <si>
    <t>Allen Nutraceutical Protein Powder</t>
  </si>
  <si>
    <t>Zentop Tablet</t>
  </si>
  <si>
    <t>Bravitim Syrup</t>
  </si>
  <si>
    <t>Selvit-CP Tablet</t>
  </si>
  <si>
    <t>Hemsi Syrup</t>
  </si>
  <si>
    <t>Solgar Vitamin B12 500 MCG Vegetable Capsule</t>
  </si>
  <si>
    <t>jar of 100 vegicaps</t>
  </si>
  <si>
    <t>Rebask Cream</t>
  </si>
  <si>
    <t>Enrich Capsule</t>
  </si>
  <si>
    <t>Nature's Way Vitamin A Softgel</t>
  </si>
  <si>
    <t>Survi Capsule</t>
  </si>
  <si>
    <t>Zesta-D3 Chewable Tablet</t>
  </si>
  <si>
    <t>Ascorby Z Chewable Tablet</t>
  </si>
  <si>
    <t>Activist Vitamin E Oil Liquid Capsule</t>
  </si>
  <si>
    <t>Pivens Capsule</t>
  </si>
  <si>
    <t>Biobit Forte Tablet</t>
  </si>
  <si>
    <t>Solgar Brewer's Yeast 7 1/2 Grains with Vitamin B12 Tablet</t>
  </si>
  <si>
    <t>Dextrolyte Powder</t>
  </si>
  <si>
    <t>box of 35 gm Powder</t>
  </si>
  <si>
    <t>Calking Soft Gelatin Capsule</t>
  </si>
  <si>
    <t>Corrich D3 Sachet</t>
  </si>
  <si>
    <t>Nurture Complete Protein Supplement Powder</t>
  </si>
  <si>
    <t>Softace Forte Capsule</t>
  </si>
  <si>
    <t>Oziva Plant Based Bettr.CalD3+ Capsule</t>
  </si>
  <si>
    <t>Reroot Organic B-Complex Tablet</t>
  </si>
  <si>
    <t>Moi-Stir Solution</t>
  </si>
  <si>
    <t>bottle of 120 ml Solution</t>
  </si>
  <si>
    <t>Star Multi Aid Capsule</t>
  </si>
  <si>
    <t>Ors Orange Plus Liquid</t>
  </si>
  <si>
    <t>Optimox Iodoral Iod 12.5 Tablet</t>
  </si>
  <si>
    <t>HealthOxide Calcium &amp; Vitamin D3+ Tablet</t>
  </si>
  <si>
    <t>Cpink Suspension</t>
  </si>
  <si>
    <t>Dietisure Nutritional Powder Vanilla</t>
  </si>
  <si>
    <t>C Booster Tablet</t>
  </si>
  <si>
    <t>Vitagold Tablet</t>
  </si>
  <si>
    <t>Caleben-D3 60K Nano Shot (5ml Each) Sugar Free</t>
  </si>
  <si>
    <t>Neuro Forte Tablet</t>
  </si>
  <si>
    <t>Kasofit Syrup</t>
  </si>
  <si>
    <t>Thompson Children's Chewable Tablet</t>
  </si>
  <si>
    <t>Calfast Tablet</t>
  </si>
  <si>
    <t>Orofer Syrup</t>
  </si>
  <si>
    <t>Nurokind Drop</t>
  </si>
  <si>
    <t>Lypene Soft Gelatin Capsule</t>
  </si>
  <si>
    <t>West-Coast Ferolax Liquid</t>
  </si>
  <si>
    <t>Mysip Liquid Orange</t>
  </si>
  <si>
    <t>Sway Tablet</t>
  </si>
  <si>
    <t>Orofer XT Oral Suspension</t>
  </si>
  <si>
    <t>Hesvit Syrup</t>
  </si>
  <si>
    <t>Pramilac Powder</t>
  </si>
  <si>
    <t>Mim Syrup</t>
  </si>
  <si>
    <t>Ferronergy-Z Iron Syrup</t>
  </si>
  <si>
    <t>Megasoft Forte Capsule</t>
  </si>
  <si>
    <t>Tonikem Gold Capsule</t>
  </si>
  <si>
    <t>Yovapreg Tablet</t>
  </si>
  <si>
    <t>Macsip Liquid Orange</t>
  </si>
  <si>
    <t>Spring Valley Folate 666mcg DFE (400mcg Folic Acid) Tablet</t>
  </si>
  <si>
    <t>Vitcon AX Tablet</t>
  </si>
  <si>
    <t>Quezone Gold Plus Tablet</t>
  </si>
  <si>
    <t>DD-Cal Tablet</t>
  </si>
  <si>
    <t>Allen Nutraceutical Garcinia Cambogia 6% HCA 500mg Capsule</t>
  </si>
  <si>
    <t>Kalcita Forte Tablet</t>
  </si>
  <si>
    <t>Welloga 9G Softgel Capsule</t>
  </si>
  <si>
    <t>Q-Active Capsule</t>
  </si>
  <si>
    <t>Foscal Tablet</t>
  </si>
  <si>
    <t>Energy Bites Tablet</t>
  </si>
  <si>
    <t>Cutimega Tablet</t>
  </si>
  <si>
    <t>Calcimate-XL Tablet</t>
  </si>
  <si>
    <t>Bio-D3 Fem RF Soft Gelatin Capsule</t>
  </si>
  <si>
    <t>Mulmin Drop</t>
  </si>
  <si>
    <t>Wescovita Protein Powder Chocolate</t>
  </si>
  <si>
    <t>Sorcoplex-L Syrup</t>
  </si>
  <si>
    <t>Nircopene Capsule</t>
  </si>
  <si>
    <t>Medineuron Plus Tablet</t>
  </si>
  <si>
    <t>Neurom CD3 Tablet</t>
  </si>
  <si>
    <t>Riconia Liquid</t>
  </si>
  <si>
    <t>Subhi Gold Tablet</t>
  </si>
  <si>
    <t>Strive Daily Nutrition Protein Shake (200ml Each) Vanilla Almond</t>
  </si>
  <si>
    <t>VLCC Wellscience Vitamin B12 10mcg Tablet</t>
  </si>
  <si>
    <t>Ferolab XT Tablet</t>
  </si>
  <si>
    <t>Thyvit Gold 9G Softgel Capsule</t>
  </si>
  <si>
    <t>Lyto Capsule</t>
  </si>
  <si>
    <t>Trichoz Plus Tablet</t>
  </si>
  <si>
    <t>Vibrate Tablet</t>
  </si>
  <si>
    <t>Cayanora Tablet</t>
  </si>
  <si>
    <t>Hasurge Tablet</t>
  </si>
  <si>
    <t>Wincount Tablet</t>
  </si>
  <si>
    <t>Burnett Homeopathy Pvt Ltd Pantothanic 3X Capsule</t>
  </si>
  <si>
    <t>Mulmin Pro Powder Vanilla</t>
  </si>
  <si>
    <t>Dr. Morepen Vitamin-D3 600 IU Softgel Capsule</t>
  </si>
  <si>
    <t>packet of 60 soft gelatin capsules</t>
  </si>
  <si>
    <t>Codesoft  H&amp;C Capsule</t>
  </si>
  <si>
    <t>Goa Nutritions Alpha Lipoic Acid + B12 Tablet Sugar Free</t>
  </si>
  <si>
    <t>Neurorex Plus Capsule</t>
  </si>
  <si>
    <t>Fitster Capsule</t>
  </si>
  <si>
    <t>Raftus Tablet</t>
  </si>
  <si>
    <t>Lycofit Capsule</t>
  </si>
  <si>
    <t>Biopic Forte Tablet</t>
  </si>
  <si>
    <t>Livogen Hemtonic Syrup</t>
  </si>
  <si>
    <t>Argmax Sachet Orange Sugar Free</t>
  </si>
  <si>
    <t>Elyte Powder</t>
  </si>
  <si>
    <t>packet of 35 gm Powder</t>
  </si>
  <si>
    <t xml:space="preserve">Lycogold  XT Tablet </t>
  </si>
  <si>
    <t>Superfit Multivitamin Active Effervescent Tablet Raw Mango</t>
  </si>
  <si>
    <t>Zycodent-KF Gel</t>
  </si>
  <si>
    <t>Lycofol Capsule</t>
  </si>
  <si>
    <t>Orovit Syrup</t>
  </si>
  <si>
    <t>Iyurved Kids &amp; Teens Sleep Well Chocolate Spread</t>
  </si>
  <si>
    <t>Lycosole Tablet</t>
  </si>
  <si>
    <t>Kmgcit Oral Solution</t>
  </si>
  <si>
    <t>Lycopper Syrup</t>
  </si>
  <si>
    <t>Trace Minerals Concentrace Trace Mineral Drop</t>
  </si>
  <si>
    <t>Sheric Ferr Tablet</t>
  </si>
  <si>
    <t>Xsorate CZ Tablet</t>
  </si>
  <si>
    <t>Easyplex Syrup</t>
  </si>
  <si>
    <t>Fertfull-F Tablet</t>
  </si>
  <si>
    <t>Zenibion Tablet</t>
  </si>
  <si>
    <t>Oziva Daily Men's Multi Vegetarian Tablet</t>
  </si>
  <si>
    <t>Trassglow Tablet</t>
  </si>
  <si>
    <t>Rinifol Z Dry Syrup</t>
  </si>
  <si>
    <t>Cadila Ors Sachet Lemon</t>
  </si>
  <si>
    <t>Zinfate Tablet</t>
  </si>
  <si>
    <t>Karehair Tablet</t>
  </si>
  <si>
    <t>Biogaia Protectis With Vitamin D Drop</t>
  </si>
  <si>
    <t>Multigates Rich Tablet</t>
  </si>
  <si>
    <t>Levmore Tablet</t>
  </si>
  <si>
    <t>Beens Mom Powder</t>
  </si>
  <si>
    <t>Hemup Tablet</t>
  </si>
  <si>
    <t>Full 365 Women Capsule</t>
  </si>
  <si>
    <t>QuEnergy ORS Sachet 15gm</t>
  </si>
  <si>
    <t>Bethox Tablet</t>
  </si>
  <si>
    <t>Magnerv Tablet</t>
  </si>
  <si>
    <t>Diacorn Tablet</t>
  </si>
  <si>
    <t>Ecoprot Protein Powder Chocolate and Banana</t>
  </si>
  <si>
    <t>Nutricost Niacin Vitamin B3 Powder</t>
  </si>
  <si>
    <t>Newhep Syrup</t>
  </si>
  <si>
    <t>Dr. Odin Nutrition Vitamin-E Softgel Capsule</t>
  </si>
  <si>
    <t>B Colen Tablet</t>
  </si>
  <si>
    <t>Kstick Sachet</t>
  </si>
  <si>
    <t>sachet of 15.3 gm Powder</t>
  </si>
  <si>
    <t>Mcmega Capsule</t>
  </si>
  <si>
    <t>Erich Capsule</t>
  </si>
  <si>
    <t>Polypex Tablet</t>
  </si>
  <si>
    <t>Redivit 9G Softgel Capsule</t>
  </si>
  <si>
    <t>Polcal-B12 Oral Suspension</t>
  </si>
  <si>
    <t>Sunvit Gold Capsule</t>
  </si>
  <si>
    <t>San-D 60K Chewable Tablet</t>
  </si>
  <si>
    <t>Bonecart Plus Tablet</t>
  </si>
  <si>
    <t>Ferocel-XL Tablet</t>
  </si>
  <si>
    <t>Boldfella Dailycal Tablet</t>
  </si>
  <si>
    <t>Zinfe -SR Capsule</t>
  </si>
  <si>
    <t>Electrofizz Hydrolysed Marine Collagen Effervescent Powder (7.5gm Each) Rose Sugar Free</t>
  </si>
  <si>
    <t>Fuldiet Tablet</t>
  </si>
  <si>
    <t>Higlobin Tablet</t>
  </si>
  <si>
    <t>Redihealth Syrup</t>
  </si>
  <si>
    <t>Pharmgrade Vitamin B Complex Capsule</t>
  </si>
  <si>
    <t>Maxvit Gold Capsule</t>
  </si>
  <si>
    <t>Potasim Syrup</t>
  </si>
  <si>
    <t>Lycolyfe Syrup</t>
  </si>
  <si>
    <t>Starmune Soft Gelatin Capsule</t>
  </si>
  <si>
    <t>Pro Supps Hyde Nitro X Blue Raaz Popsicle</t>
  </si>
  <si>
    <t>Pretihair Tablet</t>
  </si>
  <si>
    <t>Calvit Max Tablet</t>
  </si>
  <si>
    <t>Neuractin Forte Tablet</t>
  </si>
  <si>
    <t>Ferium XT Suspension</t>
  </si>
  <si>
    <t>Topnerve Plus Soft Gelatin Capsule</t>
  </si>
  <si>
    <t>Spring Valley Sublingual B12 Microlozenges Natural Cherry</t>
  </si>
  <si>
    <t>bottle of 200 lozenges</t>
  </si>
  <si>
    <t>Neocal -K2-7 Tablet</t>
  </si>
  <si>
    <t>Gastracid Tasty Liquid Sugar Free</t>
  </si>
  <si>
    <t>Promic S Capsule</t>
  </si>
  <si>
    <t>Libidup Capsule</t>
  </si>
  <si>
    <t>Kover H Forte Tablet</t>
  </si>
  <si>
    <t>Mysip Liquid Apple</t>
  </si>
  <si>
    <t>CO-Quik Capsule</t>
  </si>
  <si>
    <t>Ecoprot Protein Powder Ice Cream</t>
  </si>
  <si>
    <t>Resoxivit Tablet</t>
  </si>
  <si>
    <t>Doctor's Best Fully Active B12 1500mcg Veggie Cap</t>
  </si>
  <si>
    <t>Tarovit Tablet</t>
  </si>
  <si>
    <t>Foxgard Tablet</t>
  </si>
  <si>
    <t>Electro Orange Powder</t>
  </si>
  <si>
    <t>Maczorb Plus Tablet</t>
  </si>
  <si>
    <t>Estemo Capsule</t>
  </si>
  <si>
    <t>Cocal D3 Tablet</t>
  </si>
  <si>
    <t>Khadi Essentials Barahmasa Hair Oil</t>
  </si>
  <si>
    <t>Migrate Q 10 Tablet</t>
  </si>
  <si>
    <t>Bare Body Essentials Vitamin C Hydraglow Face Wash</t>
  </si>
  <si>
    <t>tube of 100 ml Face Wash</t>
  </si>
  <si>
    <t>Protogen G Powder</t>
  </si>
  <si>
    <t>Morvit Capsule</t>
  </si>
  <si>
    <t>Gbion Tablet</t>
  </si>
  <si>
    <t>Aumint Gel</t>
  </si>
  <si>
    <t>Potentveda Vitamin-B Complex Capsule</t>
  </si>
  <si>
    <t>Mega D3 Mouth Dissolving Granules Elaichi Sugar Free</t>
  </si>
  <si>
    <t>Calvit Plus Tablet</t>
  </si>
  <si>
    <t>Ultra Co-Q10 Tablet</t>
  </si>
  <si>
    <t>Xprot Powder</t>
  </si>
  <si>
    <t>Nulyte Z Powder</t>
  </si>
  <si>
    <t>Diovol Mint Tablet</t>
  </si>
  <si>
    <t>Purely Organics L-Glutathione Capsule</t>
  </si>
  <si>
    <t>Pro Supps Hyde Nitro X Watermelon</t>
  </si>
  <si>
    <t>Zaroxy Soft Gelatin Capsule</t>
  </si>
  <si>
    <t>Calcichamp Tablet</t>
  </si>
  <si>
    <t>Diavit Tablet</t>
  </si>
  <si>
    <t>Gafercal Tablet SR</t>
  </si>
  <si>
    <t>Xtiv Capsule</t>
  </si>
  <si>
    <t>Bliss Welness Ketobliss Nutritional Mct Premix Chocolate</t>
  </si>
  <si>
    <t>Sensa Q10 Tablet</t>
  </si>
  <si>
    <t>Becetab Tablet</t>
  </si>
  <si>
    <t>Cari Rich-G Sachet Orange Flavour</t>
  </si>
  <si>
    <t>Mulmin F Capsule</t>
  </si>
  <si>
    <t>Dyrich Forte Capsule</t>
  </si>
  <si>
    <t>Qurozyme Tablet</t>
  </si>
  <si>
    <t>Le Bonheur Hair Nourishing Capsule</t>
  </si>
  <si>
    <t>Purigent Purecoral Chewable Tablet</t>
  </si>
  <si>
    <t>box of 10 Chewable Tablets</t>
  </si>
  <si>
    <t>Folirange Capsule</t>
  </si>
  <si>
    <t>I-Vit Plus Soft Gelatin Capsule</t>
  </si>
  <si>
    <t>Actilife Dia Powder Vanilla</t>
  </si>
  <si>
    <t>Enerzest Powder</t>
  </si>
  <si>
    <t>Crotec-EC Lycopene, Minerals &amp; Vitamins Oral Suspension Sugar Free</t>
  </si>
  <si>
    <t>Juicilyte Apple Liquid</t>
  </si>
  <si>
    <t>Vukrix Glow L Glutathione Capsule</t>
  </si>
  <si>
    <t>Cheri-XT Syrup</t>
  </si>
  <si>
    <t>Proathlix BCAA Powder Tropical Twist</t>
  </si>
  <si>
    <t>AHb 15 Capsule</t>
  </si>
  <si>
    <t>Diaprime Capsule</t>
  </si>
  <si>
    <t>Maxyl Oral Suspension Sugar Free</t>
  </si>
  <si>
    <t>Ronnie Coleman Pro Antium Double Chocolate Cookie</t>
  </si>
  <si>
    <t>box of 5.6 lb Powder</t>
  </si>
  <si>
    <t>Trico Plus Men Tablet</t>
  </si>
  <si>
    <t>Quantus Capsule</t>
  </si>
  <si>
    <t>Surebone Tablet</t>
  </si>
  <si>
    <t>Big Wolf Nutrition Ultra8 Mass Gainer Powder</t>
  </si>
  <si>
    <t>bucket of 4.5 kg Powder</t>
  </si>
  <si>
    <t>Oziva Protein &amp; Herbs for Men Cafe Mocha</t>
  </si>
  <si>
    <t>Kencitm Syrup</t>
  </si>
  <si>
    <t>Pronit Capsule</t>
  </si>
  <si>
    <t>Iyurved Kids &amp; Teens Eye Health Chocolate Spread</t>
  </si>
  <si>
    <t>Macbeta Tablet</t>
  </si>
  <si>
    <t>Osteofem Tablet</t>
  </si>
  <si>
    <t>Feredet Syrup</t>
  </si>
  <si>
    <t>Benolyte Powder</t>
  </si>
  <si>
    <t>Emmufast Chewable Tablet</t>
  </si>
  <si>
    <t>I-Fag Tablet</t>
  </si>
  <si>
    <t>Ezorb Total Sachet</t>
  </si>
  <si>
    <t>Calmin Tablet</t>
  </si>
  <si>
    <t>DK 60 Soft Gelatin Capsule</t>
  </si>
  <si>
    <t>Qerica Q10 Tablet</t>
  </si>
  <si>
    <t>Add Oral Drops</t>
  </si>
  <si>
    <t>Neuromack B-Complex with Iron Syrup</t>
  </si>
  <si>
    <t>Reroot Organic Vitamin-E Complex Veg Capsule</t>
  </si>
  <si>
    <t>Redivit Syrup</t>
  </si>
  <si>
    <t>Zoxi Capsule</t>
  </si>
  <si>
    <t>Soferi  Suspension</t>
  </si>
  <si>
    <t>Abbie's Nutrition Plus Health Supplement Vitamin B12 Tablet</t>
  </si>
  <si>
    <t>Trexgenics Potassium Chloride Powder</t>
  </si>
  <si>
    <t>Becovit Z Tablet</t>
  </si>
  <si>
    <t>Fortege Tablet</t>
  </si>
  <si>
    <t>Solaray Niacin 500mg Vegcap</t>
  </si>
  <si>
    <t>D-Alive Fast Acting Glucose Gel (30gm Each) Mango</t>
  </si>
  <si>
    <t>Lycofit Tablet XL</t>
  </si>
  <si>
    <t>strip of 10 tablet xl</t>
  </si>
  <si>
    <t>Ferocad XT Tablet</t>
  </si>
  <si>
    <t>Spring Valley Biotin 1000mcg Softgel</t>
  </si>
  <si>
    <t>bottle of 150 soft gelatin capsules</t>
  </si>
  <si>
    <t>Nutriklas Tablet</t>
  </si>
  <si>
    <t>SNT Super Complex Carb Chocolate</t>
  </si>
  <si>
    <t>Frutoxid Syrup</t>
  </si>
  <si>
    <t>Glucovit Plus Tablet</t>
  </si>
  <si>
    <t>Pronto Protein Powder</t>
  </si>
  <si>
    <t>Divit Capsule</t>
  </si>
  <si>
    <t>Ankerite XXX XL Maha Mass</t>
  </si>
  <si>
    <t>Thera-CMD Tablet</t>
  </si>
  <si>
    <t>Fertisist 5 gm Gel</t>
  </si>
  <si>
    <t>packet of 6 gels</t>
  </si>
  <si>
    <t>Cussler Capsule</t>
  </si>
  <si>
    <t>Veda Tribe Vitamin-B Complex Capsule</t>
  </si>
  <si>
    <t>Electrowel Powder</t>
  </si>
  <si>
    <t>packet of 1 Powder</t>
  </si>
  <si>
    <t>Ferocad Capsule</t>
  </si>
  <si>
    <t>Cal K2 Tablet</t>
  </si>
  <si>
    <t>Alfaflavon Capsule</t>
  </si>
  <si>
    <t>Aravi Organic Vitamin E Face Oil</t>
  </si>
  <si>
    <t>bottle of 30 ml Oil</t>
  </si>
  <si>
    <t>Corrich Tablet</t>
  </si>
  <si>
    <t>GNC Total Lean Shake 25 Strawberry</t>
  </si>
  <si>
    <t>Nutrus ProBC Powder</t>
  </si>
  <si>
    <t>bottle of 450 gm Powder</t>
  </si>
  <si>
    <t>Procoa B12 Bara Bar (45gm Each)</t>
  </si>
  <si>
    <t>combo pack of 3 bars</t>
  </si>
  <si>
    <t>Vitacip Capsule</t>
  </si>
  <si>
    <t>Longage Powder</t>
  </si>
  <si>
    <t>Rcc Tablet</t>
  </si>
  <si>
    <t>Delyte Powder</t>
  </si>
  <si>
    <t>box of 28.34 gm Powder</t>
  </si>
  <si>
    <t>Irofolvin Syrup</t>
  </si>
  <si>
    <t>Merilyte Powder</t>
  </si>
  <si>
    <t>Country Life Glycine 500mg Tablet</t>
  </si>
  <si>
    <t>jar of 100 tablets</t>
  </si>
  <si>
    <t>Sheltox Syrup</t>
  </si>
  <si>
    <t>HealthBest Garlic oil &amp; Vitamin E Softgel Capsule Soft Gelatin Capsule</t>
  </si>
  <si>
    <t>Brovit Capsule</t>
  </si>
  <si>
    <t>Chicnutrix Biotin with Selenium Effervescent Tablet Lime &amp; Lemon</t>
  </si>
  <si>
    <t>Ortecal Kids Oral Suspension</t>
  </si>
  <si>
    <t>Larzin Forte Sachet</t>
  </si>
  <si>
    <t>Ferium Syrup</t>
  </si>
  <si>
    <t>Vbion-EL Instant Energy Drink Orange</t>
  </si>
  <si>
    <t>Madren Healthcare MadVit-E Liquid Vitamin E</t>
  </si>
  <si>
    <t>bottle of 30 ml Liquid</t>
  </si>
  <si>
    <t>Hohner Vitamin C+ Chewable Tablet Orange Sugar Free</t>
  </si>
  <si>
    <t>M Neuron Syrup</t>
  </si>
  <si>
    <t>Trexgenics Bio7-Hair Star Women Veg Capsules</t>
  </si>
  <si>
    <t>Kee 7 Softgel Capsule</t>
  </si>
  <si>
    <t>Vedikya Natural B12 Tablet</t>
  </si>
  <si>
    <t>SNT Super Isotone Energy Orange</t>
  </si>
  <si>
    <t>Sehwin Sehcal- D3 Softgel Soft Gelatin Capsule</t>
  </si>
  <si>
    <t>Organic Vasi Vitamin-B Complex Capsule</t>
  </si>
  <si>
    <t>Oxybeta Capsule</t>
  </si>
  <si>
    <t>Reneplus -FE  Tablet</t>
  </si>
  <si>
    <t>Biotimik Tablet</t>
  </si>
  <si>
    <t>Karot Tablet</t>
  </si>
  <si>
    <t>Electroguard Powder</t>
  </si>
  <si>
    <t>Rexite Tablet</t>
  </si>
  <si>
    <t>Fanty Capsule</t>
  </si>
  <si>
    <t>Bliss Welness Ketobliss Nutritional Mct Premix Unflavored</t>
  </si>
  <si>
    <t>Vitency Tablet</t>
  </si>
  <si>
    <t>Mylo Care Diaper Rash Cream</t>
  </si>
  <si>
    <t>box of 4.2 gm Powder</t>
  </si>
  <si>
    <t>BMV Biotin Multivitamin For Hair, Skin &amp; Nails Tablet</t>
  </si>
  <si>
    <t>Energize Powder Orange</t>
  </si>
  <si>
    <t>sachet of 105 gm Powder</t>
  </si>
  <si>
    <t>BonAyu Vitamin D3 1000IU Mouth Dissolving Strip</t>
  </si>
  <si>
    <t>Vukrix Glow L Glutathione Capsule (60 Each)</t>
  </si>
  <si>
    <t>Folired Tablet</t>
  </si>
  <si>
    <t>Starmune Gold Capsule</t>
  </si>
  <si>
    <t>Rosscare Sensoross Medicated Tooth Gel</t>
  </si>
  <si>
    <t>Lupivital Capsule</t>
  </si>
  <si>
    <t>Country Life Calcium Magnesium Potassium Tablet</t>
  </si>
  <si>
    <t>Kmsac Sachet</t>
  </si>
  <si>
    <t>D-Alive Fast Acting Glucose Gel (30gm Each) Grape</t>
  </si>
  <si>
    <t>Maltviron Syrup</t>
  </si>
  <si>
    <t>Walpar High Potency Advanced B-Complex+Vitamin C Vegetarian Capsule</t>
  </si>
  <si>
    <t>Megared Tablet</t>
  </si>
  <si>
    <t>Elferri Plus Syrup</t>
  </si>
  <si>
    <t>Zecee Chew Chewable Tablet Orange</t>
  </si>
  <si>
    <t>Now Vitamin D3 400IU Softgel</t>
  </si>
  <si>
    <t>Kal B6, B12 Folic Acid Lozenges</t>
  </si>
  <si>
    <t>Energize Powder Lemon</t>
  </si>
  <si>
    <t>Natural's Fit Premium B-Complex Capsule</t>
  </si>
  <si>
    <t>Ligacart Tablet</t>
  </si>
  <si>
    <t>Qutrinol Soft Gelatin Capsule</t>
  </si>
  <si>
    <t>Astyfer Z Liquid</t>
  </si>
  <si>
    <t>Vitalon Z Powder</t>
  </si>
  <si>
    <t>Monoday Drop</t>
  </si>
  <si>
    <t>Puritan's Pride Vitamin E 450mg 1000IU Rapid Release Softgel</t>
  </si>
  <si>
    <t>Q Duct Tablet</t>
  </si>
  <si>
    <t>Hairmil Tablet</t>
  </si>
  <si>
    <t>Merimet Capsule</t>
  </si>
  <si>
    <t>Haemaday  Tablet</t>
  </si>
  <si>
    <t>Veocal Tablet</t>
  </si>
  <si>
    <t>Redivit 5G Tablet</t>
  </si>
  <si>
    <t>Oretral A Powder</t>
  </si>
  <si>
    <t>Shenine Sachet Sugar Free</t>
  </si>
  <si>
    <t>Maxivit Plus Capsule</t>
  </si>
  <si>
    <t>Nofro Capsule</t>
  </si>
  <si>
    <t>SNT Super Isotone Energy Fruit Punch</t>
  </si>
  <si>
    <t>Cranpac -KM Sachet</t>
  </si>
  <si>
    <t>Goldiron Tablet</t>
  </si>
  <si>
    <t>Order Tablet</t>
  </si>
  <si>
    <t>Tonofolic Z Tablet</t>
  </si>
  <si>
    <t>Nidhizal Energy Drink Lemon</t>
  </si>
  <si>
    <t>sachet of 30 gm Powder</t>
  </si>
  <si>
    <t>Topcal M Tablet</t>
  </si>
  <si>
    <t>Wits 24 Tablet</t>
  </si>
  <si>
    <t>Dibitox Capsule</t>
  </si>
  <si>
    <t>Docosa Capsule</t>
  </si>
  <si>
    <t>Ovitm Tablet</t>
  </si>
  <si>
    <t>Dzon Oral Spray Orange Sugar Free</t>
  </si>
  <si>
    <t>Sumbone Tablet</t>
  </si>
  <si>
    <t>Solgar Dry Vitamin E 400IU Vegetable Capsule</t>
  </si>
  <si>
    <t>Melvit Capsule</t>
  </si>
  <si>
    <t>Mecoblend Tablet</t>
  </si>
  <si>
    <t>Sundown Timed Release B12 1000mcg Tablet</t>
  </si>
  <si>
    <t>Biona E Capsule</t>
  </si>
  <si>
    <t>Gioactive Advanced Protein Powder Chocolate</t>
  </si>
  <si>
    <t>Kaged Muscle Hydra-Charge Fruit Punch</t>
  </si>
  <si>
    <t>jar of 282 gm Powder</t>
  </si>
  <si>
    <t>Cpink M Tablet</t>
  </si>
  <si>
    <t>Vitneurin CZS Tablet</t>
  </si>
  <si>
    <t>Bonixa PM Tablet</t>
  </si>
  <si>
    <t>Revive Powder</t>
  </si>
  <si>
    <t>Calceto-Plus Tablet</t>
  </si>
  <si>
    <t>Hemoplus Capsule</t>
  </si>
  <si>
    <t>Oziva Skin Vitamins Capsule</t>
  </si>
  <si>
    <t>Problast Fem Capsule</t>
  </si>
  <si>
    <t>Elite Labs USA True Recovery Blue Raspberry</t>
  </si>
  <si>
    <t>jar of 390 gm Powder</t>
  </si>
  <si>
    <t>Vitomin Z Syrup</t>
  </si>
  <si>
    <t>SNT Super Complex Carb Strawberry</t>
  </si>
  <si>
    <t>D-Alive Fast Acting Glucose Gel (30gm Each) Lemon</t>
  </si>
  <si>
    <t>Animated OD Capsule</t>
  </si>
  <si>
    <t>Impovit Capsule</t>
  </si>
  <si>
    <t>Elite Labs USA True Recovery Watermelon</t>
  </si>
  <si>
    <t>Tinavit ZE Capsule</t>
  </si>
  <si>
    <t>Deva Vitamin E 400IU Vegan Capsule</t>
  </si>
  <si>
    <t>Gemsomax Softgel Capsule</t>
  </si>
  <si>
    <t>Meconext Tablet MD Pineapple Sugar Free</t>
  </si>
  <si>
    <t>Zemcifer XT Tablet</t>
  </si>
  <si>
    <t>Fertipreg F Tablet</t>
  </si>
  <si>
    <t>Vitibex Forte Tablet</t>
  </si>
  <si>
    <t>Nutri Gold Tablet</t>
  </si>
  <si>
    <t>HDL Q10 Tablet</t>
  </si>
  <si>
    <t>NOW Foods Potassium Citrate 99mg Capsule (180 Each)</t>
  </si>
  <si>
    <t>Aminofit Syrup</t>
  </si>
  <si>
    <t>Proleo Perform Energy Booster Orange</t>
  </si>
  <si>
    <t>Fermus XT Tablet</t>
  </si>
  <si>
    <t>Skin Project Red Berry Collagen Beauty Drink Mix (5.5g Each)</t>
  </si>
  <si>
    <t>Universal Nutrition Proton 7 Chocolate</t>
  </si>
  <si>
    <t>box of 5 lb Powder</t>
  </si>
  <si>
    <t>Nature's Bounty Calcium 600 With Vitamin D3 Tablet</t>
  </si>
  <si>
    <t>Vitalux Tablet TR</t>
  </si>
  <si>
    <t>Solgar Vitamin E 400IU Vegetable Sofgels</t>
  </si>
  <si>
    <t>Shelcal M Syrup</t>
  </si>
  <si>
    <t>Calferon Plus Capsule</t>
  </si>
  <si>
    <t>Carofit-D Tablet</t>
  </si>
  <si>
    <t>Solovit Forte Capsule</t>
  </si>
  <si>
    <t>Ferti-Myo Tablet</t>
  </si>
  <si>
    <t>Super Herb Korean Ginseng Softgel Capsule</t>
  </si>
  <si>
    <t>Roncuvita Vit-D3 Spray</t>
  </si>
  <si>
    <t>pump bottle of 60 ml Spray</t>
  </si>
  <si>
    <t>Megalax Laxative Syrup</t>
  </si>
  <si>
    <t>Indiaplex Drop</t>
  </si>
  <si>
    <t>Tonofolic XT Tablet</t>
  </si>
  <si>
    <t>Fitday Astaxanthin 4mg Capsule</t>
  </si>
  <si>
    <t>Richcal Calcium &amp; Vitamin D3 Suspension</t>
  </si>
  <si>
    <t>Lycorift SG Capsule</t>
  </si>
  <si>
    <t>Antoxid CC Capsule</t>
  </si>
  <si>
    <t>Lycop Capsule</t>
  </si>
  <si>
    <t>Jupimax Tablet</t>
  </si>
  <si>
    <t>ForKids Vit D3 Oral Spray</t>
  </si>
  <si>
    <t>Radiplex Rebond Capsule</t>
  </si>
  <si>
    <t>Coba-XT  Tablet</t>
  </si>
  <si>
    <t>Calfecal-D Tablet</t>
  </si>
  <si>
    <t>C-Chew Tablet</t>
  </si>
  <si>
    <t>Gelusil Mps Liquid</t>
  </si>
  <si>
    <t>sachet of 10 gm Liquid</t>
  </si>
  <si>
    <t>Vitapointe Softgel Capsules</t>
  </si>
  <si>
    <t>Abbie's Nutrition Plus Health Supplements Multivitamins Tablet</t>
  </si>
  <si>
    <t>Solvazinc Capsule</t>
  </si>
  <si>
    <t>Mecodenz 5 Tablet MD</t>
  </si>
  <si>
    <t>D3wood Ready to Drink Solution Butterscotch</t>
  </si>
  <si>
    <t>Combit Tablet</t>
  </si>
  <si>
    <t>Imferon Tablet</t>
  </si>
  <si>
    <t>Bonefit Capsule</t>
  </si>
  <si>
    <t>Mytify Syrup</t>
  </si>
  <si>
    <t>Solgar Vitamin E 200IU Vegetarian Sofgels</t>
  </si>
  <si>
    <t>Volken Capsule</t>
  </si>
  <si>
    <t>Hyjoy Capsule</t>
  </si>
  <si>
    <t>Fevimax Tablet</t>
  </si>
  <si>
    <t>7Days Shikakai Oil</t>
  </si>
  <si>
    <t>bottle of 120 ml Oil</t>
  </si>
  <si>
    <t>Kover H Tablet</t>
  </si>
  <si>
    <t>Radical Tablet</t>
  </si>
  <si>
    <t>Nutralodge Joint Care Supplement Sugar Free Orange</t>
  </si>
  <si>
    <t>Fancal KD Tablet</t>
  </si>
  <si>
    <t>Ferarka XT Tablet</t>
  </si>
  <si>
    <t>Oziva Plant Based Bettr.Zinc+ Capsule</t>
  </si>
  <si>
    <t>Nutricom Capsule</t>
  </si>
  <si>
    <t>Elemental-F Syrup</t>
  </si>
  <si>
    <t>Oxyfit Capsule</t>
  </si>
  <si>
    <t>Dynacid Suspension</t>
  </si>
  <si>
    <t>Multiwocx Plus Capsule</t>
  </si>
  <si>
    <t>Nutralite Calcium Enriched Choco Spread</t>
  </si>
  <si>
    <t>jar of 275 gm Paste</t>
  </si>
  <si>
    <t>Calcinyle Tablet</t>
  </si>
  <si>
    <t>Matrical  200 Tablet</t>
  </si>
  <si>
    <t>Nexiron-O Tablet</t>
  </si>
  <si>
    <t>Lycogen Capsule</t>
  </si>
  <si>
    <t>Oziva Plant Based Bettr.Iron+ Capsule</t>
  </si>
  <si>
    <t>Oziva Plant Based Bettr.C+ Capsule</t>
  </si>
  <si>
    <t>Benq10 Capsule</t>
  </si>
  <si>
    <t>Calciflex D Tablet</t>
  </si>
  <si>
    <t>Becozinc  Syrup</t>
  </si>
  <si>
    <t>Menofit Plus Tablet</t>
  </si>
  <si>
    <t>Joytin Plus Tablet</t>
  </si>
  <si>
    <t>Doctor's Best Vitamin D3 1000IU Softgel</t>
  </si>
  <si>
    <t>Lycogel Capsule</t>
  </si>
  <si>
    <t>One A Day Multivitamin/Multimineral Supplement Proactive 65+ Tablet for Men &amp; Women</t>
  </si>
  <si>
    <t>Telogain M Tablet</t>
  </si>
  <si>
    <t>Hadid-XT Plus Tablet</t>
  </si>
  <si>
    <t>Oziva Sero.D3+ Capsule</t>
  </si>
  <si>
    <t>Ferfect-XT Tonic</t>
  </si>
  <si>
    <t>Nutrainix Orgainc &amp; Plant-Based Vitamin D3 Vegetarian Capsule</t>
  </si>
  <si>
    <t>Brisc Tablet</t>
  </si>
  <si>
    <t>Multired Softgel Capsule</t>
  </si>
  <si>
    <t>Calcade Softgel Capsule</t>
  </si>
  <si>
    <t>Hiq Plus Tablet</t>
  </si>
  <si>
    <t>Evaday Capsule</t>
  </si>
  <si>
    <t>Calday P Suspension</t>
  </si>
  <si>
    <t>Matomax Forte Tablet</t>
  </si>
  <si>
    <t>ForKids Vit C, D3 &amp; Zn Capsule</t>
  </si>
  <si>
    <t>Megasole Tablet</t>
  </si>
  <si>
    <t>Alpha Cad Tablet</t>
  </si>
  <si>
    <t>Adeonyl XT Tablet</t>
  </si>
  <si>
    <t>Cilate-K2 Tablet</t>
  </si>
  <si>
    <t>Calford I Tablet</t>
  </si>
  <si>
    <t>Zeusfer Soft Gelatin Capsule</t>
  </si>
  <si>
    <t>Maxeva Tablet</t>
  </si>
  <si>
    <t>G-Vit Tablet</t>
  </si>
  <si>
    <t>Complan Nutrition and Health Drink with Power of 100% Milk Protein Royal Chocolate</t>
  </si>
  <si>
    <t>Hemfer Kid Syrup</t>
  </si>
  <si>
    <t>Lymovita Syrup</t>
  </si>
  <si>
    <t>Insta Active Soft Gelatin Capsule</t>
  </si>
  <si>
    <t>B-Active Liquid</t>
  </si>
  <si>
    <t>MV -Gold Tablet</t>
  </si>
  <si>
    <t>Resun OD Tablet</t>
  </si>
  <si>
    <t>Iq 160 Kid Oral Drops</t>
  </si>
  <si>
    <t>Solgar Liquid Vitamin D3 125mcg 5000IU Natural Orange</t>
  </si>
  <si>
    <t>Odzy Tablet</t>
  </si>
  <si>
    <t>Dual-Prot Powder</t>
  </si>
  <si>
    <t>Lycogem Capsule</t>
  </si>
  <si>
    <t>Aldevit Powder</t>
  </si>
  <si>
    <t>Leopard Nutrition Adavance Calcium Tablet</t>
  </si>
  <si>
    <t>Zest Syrup</t>
  </si>
  <si>
    <t>Anaprotin Syrup</t>
  </si>
  <si>
    <t>Intoto Tablet</t>
  </si>
  <si>
    <t>Lycosim Syrup</t>
  </si>
  <si>
    <t>Oziva Plant Based Bettr.D3K2+ Capsule</t>
  </si>
  <si>
    <t>Stunner Gold Capsule</t>
  </si>
  <si>
    <t>Biovit Syrup</t>
  </si>
  <si>
    <t>Fertibless Tablet</t>
  </si>
  <si>
    <t>Riotin Plus Tablet</t>
  </si>
  <si>
    <t>B Colen NS Syrup</t>
  </si>
  <si>
    <t>Fereal Tablet</t>
  </si>
  <si>
    <t>Calsig XT Tablet</t>
  </si>
  <si>
    <t>Licosule Capsule</t>
  </si>
  <si>
    <t>Zemido Capsule</t>
  </si>
  <si>
    <t>Lycorol Z Tablet</t>
  </si>
  <si>
    <t>Leoplex-Z Plus Tablet</t>
  </si>
  <si>
    <t>Serovit Drop</t>
  </si>
  <si>
    <t>Serovit Caplet</t>
  </si>
  <si>
    <t>strip of 6 caplets</t>
  </si>
  <si>
    <t>Genervo Capsule</t>
  </si>
  <si>
    <t>Zoxi Tablet</t>
  </si>
  <si>
    <t>Avitaz Plus Capsule</t>
  </si>
  <si>
    <t>Oxynerve Plus Capsule</t>
  </si>
  <si>
    <t>Jupical Tablet</t>
  </si>
  <si>
    <t>Letcee Chewable Tablet Orange</t>
  </si>
  <si>
    <t>I-Vit Tablet</t>
  </si>
  <si>
    <t>Kinetone Advance Syrup</t>
  </si>
  <si>
    <t>Coenjoy Capsule</t>
  </si>
  <si>
    <t>Zincobion Syrup</t>
  </si>
  <si>
    <t>Astagen -F Soft Gelatin Capsule</t>
  </si>
  <si>
    <t>Tiamin Tablet</t>
  </si>
  <si>
    <t>Lycoten Capsule</t>
  </si>
  <si>
    <t>Oxi BE Capsule</t>
  </si>
  <si>
    <t>Fersoft Tablet</t>
  </si>
  <si>
    <t>Vitaplex Syrup</t>
  </si>
  <si>
    <t>Zisbon Oral Drops</t>
  </si>
  <si>
    <t>Parnacal Tablet</t>
  </si>
  <si>
    <t>Caphtor Tablet</t>
  </si>
  <si>
    <t>Lycofit Liquid</t>
  </si>
  <si>
    <t>Magnical Tablet</t>
  </si>
  <si>
    <t>West-Coast Ferolax B12 Slow Release Capsule</t>
  </si>
  <si>
    <t>Redonerve CD3 Soft Gelatin Capsule</t>
  </si>
  <si>
    <t>Oxyvit Plus Tablet</t>
  </si>
  <si>
    <t>Epiglow  Tablet</t>
  </si>
  <si>
    <t>Cozy Q10 Capsule</t>
  </si>
  <si>
    <t>Imu Neogadine Tonic</t>
  </si>
  <si>
    <t>Optifer XT Capsule</t>
  </si>
  <si>
    <t>Vitaglow L Syrup</t>
  </si>
  <si>
    <t>Oziva Protein &amp; Herbs for Women Cafe Mocha</t>
  </si>
  <si>
    <t>Melanovit Kid Tablet</t>
  </si>
  <si>
    <t>Coecoral Capsule</t>
  </si>
  <si>
    <t>Nutramax Tablet</t>
  </si>
  <si>
    <t>Subfit Capsule</t>
  </si>
  <si>
    <t>Trexgen Alopectra-DHT Pro Hair Men Alopecia Care Tablet</t>
  </si>
  <si>
    <t>Lycomax Capsule</t>
  </si>
  <si>
    <t>Atx Lyco Capsule</t>
  </si>
  <si>
    <t>Mitiron XT Tablet</t>
  </si>
  <si>
    <t>Sayfer Syrup</t>
  </si>
  <si>
    <t>Fertipreg M Tablet</t>
  </si>
  <si>
    <t>Lycofit Tablet</t>
  </si>
  <si>
    <t>Ionic-XT Tablet</t>
  </si>
  <si>
    <t>Menopassit C  Tablet</t>
  </si>
  <si>
    <t>Carotin Plus Capsule</t>
  </si>
  <si>
    <t>Ritocal Tablet</t>
  </si>
  <si>
    <t>Advit A Tablet</t>
  </si>
  <si>
    <t>Peptica Gel Plus Liquid</t>
  </si>
  <si>
    <t>Rediffit Syrup</t>
  </si>
  <si>
    <t>Nutrifil Liquid</t>
  </si>
  <si>
    <t>Nutrum Tablet</t>
  </si>
  <si>
    <t>Mylin Plus Tablet</t>
  </si>
  <si>
    <t>Vidaylin M Drop</t>
  </si>
  <si>
    <t>Refill XT Tablet</t>
  </si>
  <si>
    <t>Scoron Tablet</t>
  </si>
  <si>
    <t>A2Best Protein Powder Chocolate Sugar Free</t>
  </si>
  <si>
    <t>Hemocare Kit</t>
  </si>
  <si>
    <t>Roncal Tablet</t>
  </si>
  <si>
    <t>Nefvit Plus Tablet</t>
  </si>
  <si>
    <t>Genericart Calcium Citrate+Vitamin D3+Magnesium+Zinc 1000mg/200IU/100mg/4mg Tablet</t>
  </si>
  <si>
    <t>Glucocart Tablet</t>
  </si>
  <si>
    <t>Avm Syrup</t>
  </si>
  <si>
    <t>Santevini Liquid</t>
  </si>
  <si>
    <t>bottle of 250 ml Liquid</t>
  </si>
  <si>
    <t>Seregain HG Tablet</t>
  </si>
  <si>
    <t>Zincocid Tablet</t>
  </si>
  <si>
    <t>Qnxt Forte Capsule</t>
  </si>
  <si>
    <t>Straton Softgel Capsule</t>
  </si>
  <si>
    <t>Mintabrain Capsule</t>
  </si>
  <si>
    <t>Hairstim-HGF Capsule</t>
  </si>
  <si>
    <t>Adenoxyl HB Tablet</t>
  </si>
  <si>
    <t>Shelcon Tablet</t>
  </si>
  <si>
    <t>Y2P Tablet</t>
  </si>
  <si>
    <t>Elcoplex Z Capsule</t>
  </si>
  <si>
    <t>Irocarb- L Tablet</t>
  </si>
  <si>
    <t>Glybifast Tablet</t>
  </si>
  <si>
    <t>Nephro MV Capsule</t>
  </si>
  <si>
    <t>Indifer Tablet</t>
  </si>
  <si>
    <t>Dayvitol 5G Tablet</t>
  </si>
  <si>
    <t>Bestiron Tablet</t>
  </si>
  <si>
    <t>Imunact Tablet</t>
  </si>
  <si>
    <t>Calcimin-Forte Tablet</t>
  </si>
  <si>
    <t>Maxivit Capsule</t>
  </si>
  <si>
    <t>Feast Tablet</t>
  </si>
  <si>
    <t>Totalvit Tablet</t>
  </si>
  <si>
    <t>Natofer Tablet</t>
  </si>
  <si>
    <t>Glycal Softgel</t>
  </si>
  <si>
    <t>Mmo3 Capsule</t>
  </si>
  <si>
    <t>Nurich Plus Tablet</t>
  </si>
  <si>
    <t>Maxfer Tablet</t>
  </si>
  <si>
    <t>Oziva Protein &amp; Herbs for Men Banana Caramel</t>
  </si>
  <si>
    <t>Regen G Tablet</t>
  </si>
  <si>
    <t>Oxyvit 19 Plus Capsule</t>
  </si>
  <si>
    <t>Bliz Ova Tablet</t>
  </si>
  <si>
    <t>Bonecal Tablet</t>
  </si>
  <si>
    <t>Feris Suspension</t>
  </si>
  <si>
    <t>Rosyferr Z Capsule</t>
  </si>
  <si>
    <t>B Colen 40+ Syrup</t>
  </si>
  <si>
    <t>packet of 1000 tablets</t>
  </si>
  <si>
    <t>Alotin Plus Tablet</t>
  </si>
  <si>
    <t>S S Cal Tablet</t>
  </si>
  <si>
    <t>Calsure M Tablet</t>
  </si>
  <si>
    <t>Ftwo Tablet</t>
  </si>
  <si>
    <t>Hical M Tablet</t>
  </si>
  <si>
    <t>Primecobal OD Tablet</t>
  </si>
  <si>
    <t>Milly Capsule</t>
  </si>
  <si>
    <t>Brioleks Tablet</t>
  </si>
  <si>
    <t>Safecard Capsule</t>
  </si>
  <si>
    <t>Xfert F Tablet</t>
  </si>
  <si>
    <t>Disfer XT Tablet</t>
  </si>
  <si>
    <t>Feral Tablet</t>
  </si>
  <si>
    <t>Naturyz Calcium Plus with Vitamin D3, Zinc and Magnesium Bone Health Tablet</t>
  </si>
  <si>
    <t>Femina XT Tablet</t>
  </si>
  <si>
    <t>XQ Plus Tablet</t>
  </si>
  <si>
    <t>Ubivit Soft Gelatin Capsule</t>
  </si>
  <si>
    <t>Lutiz Soft Gelatin Capsule</t>
  </si>
  <si>
    <t>Bioglow Forte Tablet</t>
  </si>
  <si>
    <t>Ferosig D3 Tablet</t>
  </si>
  <si>
    <t>Naviglobin P Suspension</t>
  </si>
  <si>
    <t>Regamin Tablet</t>
  </si>
  <si>
    <t>Minvital Essentials Tablet</t>
  </si>
  <si>
    <t>Tonofolic DS Tablet</t>
  </si>
  <si>
    <t>Semital Powder Vanilla</t>
  </si>
  <si>
    <t>B Colen  40 Plus Syrup</t>
  </si>
  <si>
    <t>Revox Capsule</t>
  </si>
  <si>
    <t>Argigold Sachet</t>
  </si>
  <si>
    <t>Volken Junior Syrup</t>
  </si>
  <si>
    <t>Lycorip Q10 Capsule</t>
  </si>
  <si>
    <t>Redcira Forte Capsule</t>
  </si>
  <si>
    <t>G Cal D3 Tablet</t>
  </si>
  <si>
    <t>Osta Eve Capsule</t>
  </si>
  <si>
    <t>QualiZyg -M Tablet</t>
  </si>
  <si>
    <t>Lycofine Tablet</t>
  </si>
  <si>
    <t>Ferronick Tablet</t>
  </si>
  <si>
    <t>Hemocare Syrup</t>
  </si>
  <si>
    <t>Elcad Forte Tablet</t>
  </si>
  <si>
    <t>Moktel Tablet</t>
  </si>
  <si>
    <t>Folron Capsule SR</t>
  </si>
  <si>
    <t>Charak Manoll Nutra Syrup</t>
  </si>
  <si>
    <t>bottle of 400 gm Syrup</t>
  </si>
  <si>
    <t>Laxikem Plus Suspension</t>
  </si>
  <si>
    <t>D3 Myo Forte Tablet</t>
  </si>
  <si>
    <t>Lycoxy Capsule</t>
  </si>
  <si>
    <t>Astrocal Tablet</t>
  </si>
  <si>
    <t>Omegasure Capsule</t>
  </si>
  <si>
    <t>Multiply 4G Capsule</t>
  </si>
  <si>
    <t>L-Cure Gold Capsule</t>
  </si>
  <si>
    <t>Serovit Syrup</t>
  </si>
  <si>
    <t>Hemocip Plus Syrup</t>
  </si>
  <si>
    <t>Bevit Capsule</t>
  </si>
  <si>
    <t>Chyrofem-DS Granules Tangy Orange Sugar Free</t>
  </si>
  <si>
    <t>Oxybase OD Tablet</t>
  </si>
  <si>
    <t>Elferri -XT Tablet</t>
  </si>
  <si>
    <t>Macravit M Capsule</t>
  </si>
  <si>
    <t>Orbit AG Capsule</t>
  </si>
  <si>
    <t>Folgen Soft Gelatin Capsule</t>
  </si>
  <si>
    <t>Corebolics ZMA Capsule</t>
  </si>
  <si>
    <t>Siscuten Soft Gelatin Capsule</t>
  </si>
  <si>
    <t>FE Z XT Suspension</t>
  </si>
  <si>
    <t>Gerivit Syrup</t>
  </si>
  <si>
    <t>Zincosule Forte Capsule</t>
  </si>
  <si>
    <t>Gelusil Mps Xtracool Blue Syrup</t>
  </si>
  <si>
    <t>Neurorich Forte Tablet</t>
  </si>
  <si>
    <t>Fertifast F Capsule</t>
  </si>
  <si>
    <t>Zapi Tablet</t>
  </si>
  <si>
    <t>Fruitobin Mixed Fruit Syrup</t>
  </si>
  <si>
    <t>Trexgen Alopectra-DHT Pro Hair Women Alopecia Care Tablet</t>
  </si>
  <si>
    <t>Neurotrend Tablet</t>
  </si>
  <si>
    <t>Calcical FM Tablet</t>
  </si>
  <si>
    <t>Sterna Plus Tablet</t>
  </si>
  <si>
    <t>Enerfit Capsule</t>
  </si>
  <si>
    <t>Bytin Plus Tablet</t>
  </si>
  <si>
    <t>Hemfer Drop</t>
  </si>
  <si>
    <t>Astrovit Plus Tablet</t>
  </si>
  <si>
    <t>Cally Plus Tablet</t>
  </si>
  <si>
    <t>Provilac Capsule</t>
  </si>
  <si>
    <t>Fesovit Syrup</t>
  </si>
  <si>
    <t>M Cal Tablet</t>
  </si>
  <si>
    <t>Pro360 Weight Gainer Powder Mango</t>
  </si>
  <si>
    <t>Ferose Liquid</t>
  </si>
  <si>
    <t>Zinco-MN Tablet</t>
  </si>
  <si>
    <t>Rejuhair Tablet</t>
  </si>
  <si>
    <t>Mtvt Tablet</t>
  </si>
  <si>
    <t>Allolene Tablet</t>
  </si>
  <si>
    <t>Savvy Capsule</t>
  </si>
  <si>
    <t>Enerjex A-Z Tablet</t>
  </si>
  <si>
    <t>Primerich Tablet</t>
  </si>
  <si>
    <t>Zinc G Syrup</t>
  </si>
  <si>
    <t>Fercee XT Capsule</t>
  </si>
  <si>
    <t>Calcired K2 Tablet</t>
  </si>
  <si>
    <t>Protectone Syrup</t>
  </si>
  <si>
    <t>Grapovit Q10 Plus Capsule</t>
  </si>
  <si>
    <t>Minitone Plus Syrup</t>
  </si>
  <si>
    <t>bottle of 110 ml Syrup</t>
  </si>
  <si>
    <t>Lycovis M Capsule</t>
  </si>
  <si>
    <t>Beminal Syrup</t>
  </si>
  <si>
    <t>Hepabliss Syrup Sugar Free</t>
  </si>
  <si>
    <t>Laxator Syrup</t>
  </si>
  <si>
    <t>Sniron XT Tablet</t>
  </si>
  <si>
    <t>Feronext Tablet</t>
  </si>
  <si>
    <t>Rozycal Capsule</t>
  </si>
  <si>
    <t>Suntrol 0.25 Tablet</t>
  </si>
  <si>
    <t>Calcinext Tablet</t>
  </si>
  <si>
    <t>Neofert-M Tablet</t>
  </si>
  <si>
    <t>Ovafuze Ino  Tablet</t>
  </si>
  <si>
    <t>Jointkare Tablet</t>
  </si>
  <si>
    <t>Viberage Capsule</t>
  </si>
  <si>
    <t>Mecofer Capsule</t>
  </si>
  <si>
    <t>Zentop Syrup</t>
  </si>
  <si>
    <t>Biovitas Tablet</t>
  </si>
  <si>
    <t>Nidcal  Tablet</t>
  </si>
  <si>
    <t>Reeva OD Tablet</t>
  </si>
  <si>
    <t>Spark Tablet</t>
  </si>
  <si>
    <t>Ferinova XT Tablet</t>
  </si>
  <si>
    <t>Aglofit Granules</t>
  </si>
  <si>
    <t>Zymin Dry Syrup</t>
  </si>
  <si>
    <t>bottle of 30 ml Dry Syrup</t>
  </si>
  <si>
    <t>Fit-C 1000 Chewable Tablet</t>
  </si>
  <si>
    <t>Nutrimune Plus Powder Strawberry</t>
  </si>
  <si>
    <t>Fenules Capsule</t>
  </si>
  <si>
    <t>Humvit Syrup Mixed Fruit Sugar Free</t>
  </si>
  <si>
    <t>Mecorich Capsule</t>
  </si>
  <si>
    <t>Blackhair Tablet</t>
  </si>
  <si>
    <t>Com D3 Fem Capsule</t>
  </si>
  <si>
    <t>West-Coast Neuronerve Tablet</t>
  </si>
  <si>
    <t>DavaIndia Vitamin E+Wheat Germ Oil+Omega-3 Fatty Acid Softgel Capsule</t>
  </si>
  <si>
    <t>Iozeal Capsule</t>
  </si>
  <si>
    <t>Ossofez Capsule</t>
  </si>
  <si>
    <t>Cadifer Syrup</t>
  </si>
  <si>
    <t>Celpro Chocolate Granules</t>
  </si>
  <si>
    <t>box of 200 granules</t>
  </si>
  <si>
    <t>Ubinext Plus Sachet</t>
  </si>
  <si>
    <t>Fenext Tablet</t>
  </si>
  <si>
    <t>Dailyrich Capsule</t>
  </si>
  <si>
    <t>Albuvit-Fe Tablet</t>
  </si>
  <si>
    <t>Bonetuf Tablet</t>
  </si>
  <si>
    <t>L-Bex Forte Capsule</t>
  </si>
  <si>
    <t>Fertigrace F Tablet</t>
  </si>
  <si>
    <t>Calvit K Tablet</t>
  </si>
  <si>
    <t>Kebica Gold Capsule</t>
  </si>
  <si>
    <t>Redate Syrup</t>
  </si>
  <si>
    <t>Miqnol Forte Tablet</t>
  </si>
  <si>
    <t>Glucovita Bolts Orange</t>
  </si>
  <si>
    <t>packet of 20 tablets</t>
  </si>
  <si>
    <t>Alotin Tablet</t>
  </si>
  <si>
    <t>Calhem Plus  Capsule</t>
  </si>
  <si>
    <t>Cherilife Capsule</t>
  </si>
  <si>
    <t>Biomane -XL Tablet</t>
  </si>
  <si>
    <t>Lamical Tablet</t>
  </si>
  <si>
    <t>Oxicoz Q Capsule</t>
  </si>
  <si>
    <t>Safezyme Plus Capsule</t>
  </si>
  <si>
    <t>Calvit Tablet</t>
  </si>
  <si>
    <t>HB Fast Tablet</t>
  </si>
  <si>
    <t>Calhem Capsule SR</t>
  </si>
  <si>
    <t>Logi-Cal M Tablet</t>
  </si>
  <si>
    <t>Nutroma Capsule</t>
  </si>
  <si>
    <t>Edzo Forte  Soft Gelatin Capsule</t>
  </si>
  <si>
    <t>Irolet Tablet</t>
  </si>
  <si>
    <t>Lycomega F Capsule</t>
  </si>
  <si>
    <t>Hideage Capsule</t>
  </si>
  <si>
    <t>Folci Dha Tablet</t>
  </si>
  <si>
    <t>Scaglia Tablet</t>
  </si>
  <si>
    <t>Welfer-XT Tablet</t>
  </si>
  <si>
    <t>Tycovit Capsule</t>
  </si>
  <si>
    <t>Immustar Tablet</t>
  </si>
  <si>
    <t>Megamost Capsule</t>
  </si>
  <si>
    <t>Cardiovit Tablet</t>
  </si>
  <si>
    <t>Movamix Tablet</t>
  </si>
  <si>
    <t>CoeHB Syrup</t>
  </si>
  <si>
    <t>Ossifix Tablet</t>
  </si>
  <si>
    <t>Xfert MF Kit</t>
  </si>
  <si>
    <t>Kidofer Syrup</t>
  </si>
  <si>
    <t>Megared Syrup Mixed Fruit</t>
  </si>
  <si>
    <t>Aldefol Tablet</t>
  </si>
  <si>
    <t>Fericure XT Capsule</t>
  </si>
  <si>
    <t>Hairootz Eva Soflets</t>
  </si>
  <si>
    <t>Adcal-Plus Tablet</t>
  </si>
  <si>
    <t>Haemorange Syrup</t>
  </si>
  <si>
    <t>Exfit Powder</t>
  </si>
  <si>
    <t>Feritas XT Tablet</t>
  </si>
  <si>
    <t>Caldan-MZ Tablet</t>
  </si>
  <si>
    <t>Admax Capsule</t>
  </si>
  <si>
    <t>Vitalia Syrup</t>
  </si>
  <si>
    <t>Livonic  Syrup</t>
  </si>
  <si>
    <t>Wellprotein Powder Chocolate Sugar Free</t>
  </si>
  <si>
    <t>MetChiro Tablet</t>
  </si>
  <si>
    <t>Aeocal Plus Tablet</t>
  </si>
  <si>
    <t>Anegone Tablet</t>
  </si>
  <si>
    <t>Q-Zen-M Capsule</t>
  </si>
  <si>
    <t>M2VGold 9G Softgel Capsule</t>
  </si>
  <si>
    <t>Omega  XL 4G  Soft Gelatin Capsule</t>
  </si>
  <si>
    <t>Erigere Plus Soft Gelatin Capsule</t>
  </si>
  <si>
    <t>Livogard Plus Syrup</t>
  </si>
  <si>
    <t>C Ron Z Capsule</t>
  </si>
  <si>
    <t>Hemocare Capsule</t>
  </si>
  <si>
    <t>Ferizol-XT Tablet</t>
  </si>
  <si>
    <t>Prorac Capsule</t>
  </si>
  <si>
    <t>Zenvo MarkproT Protein Powder Delicious Kesar Badam</t>
  </si>
  <si>
    <t>ZincoTab-Forte Tablet</t>
  </si>
  <si>
    <t>Valuvit O3 Soft Gelatin Capsule</t>
  </si>
  <si>
    <t>Iriscofer XT Tablet</t>
  </si>
  <si>
    <t>Nobimer Soft Gelatin Capsule</t>
  </si>
  <si>
    <t>Lycomac Syrup</t>
  </si>
  <si>
    <t>Lycometh Softgel Capsule</t>
  </si>
  <si>
    <t>Insumin Forte Capsule</t>
  </si>
  <si>
    <t>Limevita K Tablet</t>
  </si>
  <si>
    <t>Ferored Tablet</t>
  </si>
  <si>
    <t>Q Star Forte Capsule</t>
  </si>
  <si>
    <t>Lycogrey-M Capsule</t>
  </si>
  <si>
    <t>Alde 12 Capsule</t>
  </si>
  <si>
    <t>Calmin Syrup</t>
  </si>
  <si>
    <t>K Mac Tablet</t>
  </si>
  <si>
    <t>Bma Capsule</t>
  </si>
  <si>
    <t>Orcal Tablet</t>
  </si>
  <si>
    <t>Multigates Max Tablet</t>
  </si>
  <si>
    <t>Masglow Plus Tablet SR</t>
  </si>
  <si>
    <t>Ferglow Syrup</t>
  </si>
  <si>
    <t>Chicnutrix Calciolive Daily Calcium with Olive Leaf Extract Effervescent Tablet Yummilicious Strawberry</t>
  </si>
  <si>
    <t>Ossopan MCM Forte Tablet</t>
  </si>
  <si>
    <t>Feron Syrup</t>
  </si>
  <si>
    <t>YourHappyLife Your Happy Weight Loss Gummies (60 Each) Green Mango</t>
  </si>
  <si>
    <t>Minerva Powder</t>
  </si>
  <si>
    <t>Indiaplex Tablet</t>
  </si>
  <si>
    <t>Nutrifact Complete Drop</t>
  </si>
  <si>
    <t>Imuce Plus Chewable Tablet</t>
  </si>
  <si>
    <t>Fegen XT Tablet</t>
  </si>
  <si>
    <t>Qstel-L Tablet</t>
  </si>
  <si>
    <t>Sofer Tablet</t>
  </si>
  <si>
    <t>Octamin Z Tablet</t>
  </si>
  <si>
    <t>Chitoslim Capsule</t>
  </si>
  <si>
    <t>Lyco-First Capsule</t>
  </si>
  <si>
    <t>Ferry XT Tablet</t>
  </si>
  <si>
    <t>Galoxy Capsule</t>
  </si>
  <si>
    <t>V Life Syrup</t>
  </si>
  <si>
    <t>Refil Tablet</t>
  </si>
  <si>
    <t>Carbamide Forte Veg Collagen Support Plant Based Tablet</t>
  </si>
  <si>
    <t>Provive FE Syrup</t>
  </si>
  <si>
    <t>Zincoplex Capsule</t>
  </si>
  <si>
    <t>Multione Tablet</t>
  </si>
  <si>
    <t>Problast Capsule</t>
  </si>
  <si>
    <t>Biovit Powder</t>
  </si>
  <si>
    <t>Lycotab MD3 Tablet</t>
  </si>
  <si>
    <t>NutriRight Granules</t>
  </si>
  <si>
    <t>Xvit Tablet</t>
  </si>
  <si>
    <t>Multimune Syrup</t>
  </si>
  <si>
    <t>Menovit Tablet</t>
  </si>
  <si>
    <t>Oxi-Strong Tablet</t>
  </si>
  <si>
    <t>Mecozen Plus Forte Tablet</t>
  </si>
  <si>
    <t>Xtrasule Capsule</t>
  </si>
  <si>
    <t>Vitasia Tablet</t>
  </si>
  <si>
    <t>Amv Gold Tablet</t>
  </si>
  <si>
    <t>Calmopic Tablet</t>
  </si>
  <si>
    <t>Zinco Plus Syrup</t>
  </si>
  <si>
    <t>Aol Capsule</t>
  </si>
  <si>
    <t>Elmifer Tablet</t>
  </si>
  <si>
    <t>Hexta LA Syrup</t>
  </si>
  <si>
    <t>Ostap Suspension</t>
  </si>
  <si>
    <t>Lodar XP Tablet</t>
  </si>
  <si>
    <t>Mucofert Tablet</t>
  </si>
  <si>
    <t>Oxylepius  Capsule</t>
  </si>
  <si>
    <t>Glomax Cream</t>
  </si>
  <si>
    <t>Caldison CT Tablet</t>
  </si>
  <si>
    <t>Biovit Junior Powder</t>
  </si>
  <si>
    <t>Z Cal Capsule</t>
  </si>
  <si>
    <t>B2D Capsule</t>
  </si>
  <si>
    <t>Carbamide Forte Veg Prenatal Multivitamin + DHA 300mg + L-Methylfolate + Calcium + Iron Vegetarian Tablet</t>
  </si>
  <si>
    <t>Inkrizz Suspension</t>
  </si>
  <si>
    <t>Zincrose Tablet</t>
  </si>
  <si>
    <t>Ecoprot Protein Powder Cocoa Mocha</t>
  </si>
  <si>
    <t>Osmol Suspension</t>
  </si>
  <si>
    <t>Supranex Tablet</t>
  </si>
  <si>
    <t>West-Coast Cal-vitan with Glucosamine &amp; Chondroitin Tablet</t>
  </si>
  <si>
    <t>Highgrow For Hair growth Tablets with Coenzyme Q10 &amp; Vitamin E</t>
  </si>
  <si>
    <t>Proteen Chochalate Powder</t>
  </si>
  <si>
    <t>Ishaacal Lysine,Calcium &amp; Vitamin D Tablet</t>
  </si>
  <si>
    <t>New Zinfex D Capsule</t>
  </si>
  <si>
    <t>Calyst -Z Tablet</t>
  </si>
  <si>
    <t>Zinfe Syrup</t>
  </si>
  <si>
    <t>Haslab HC 49 Vitamin-D Complex Tablet</t>
  </si>
  <si>
    <t>Diet Forum Tablet</t>
  </si>
  <si>
    <t>Fercee Z Capsule</t>
  </si>
  <si>
    <t>Zemin Capsule</t>
  </si>
  <si>
    <t>Set-M Tablet</t>
  </si>
  <si>
    <t>HI-FE XT Suspension</t>
  </si>
  <si>
    <t>ZincoCap Tablet</t>
  </si>
  <si>
    <t>Trexgen Trexcal K2 The Complete Calcium Tablet</t>
  </si>
  <si>
    <t>Kencal-M Tablet</t>
  </si>
  <si>
    <t>Adzovit-SF Protein Powder Chocolate</t>
  </si>
  <si>
    <t>Cobadex  -Z Capsule</t>
  </si>
  <si>
    <t>Hold Drop</t>
  </si>
  <si>
    <t>Areo Z Capsule</t>
  </si>
  <si>
    <t>Effectum Powder</t>
  </si>
  <si>
    <t>Hyfer -XT Tablet</t>
  </si>
  <si>
    <t>Brave -3 Tablet</t>
  </si>
  <si>
    <t>Affical Capsule</t>
  </si>
  <si>
    <t>Zinconia 20 mg Tablet</t>
  </si>
  <si>
    <t>Res CO Q Capsule</t>
  </si>
  <si>
    <t>Softner Plus Suspension</t>
  </si>
  <si>
    <t>Exovit Capsule</t>
  </si>
  <si>
    <t>Adgrace -M Tablet</t>
  </si>
  <si>
    <t>All 9 Pih Tablet</t>
  </si>
  <si>
    <t>Uristream Oral Suspension</t>
  </si>
  <si>
    <t>Diaplan Powder Chocolate</t>
  </si>
  <si>
    <t>Kalcivita Tablet</t>
  </si>
  <si>
    <t>Camzid Tablet</t>
  </si>
  <si>
    <t>MCBM 69 FE Tablet</t>
  </si>
  <si>
    <t>HB Red Capsule</t>
  </si>
  <si>
    <t>Chocopro Gold  Powder Chocolate Sugar Free</t>
  </si>
  <si>
    <t>Marshel Tablet</t>
  </si>
  <si>
    <t>Ubion Q Capsule</t>
  </si>
  <si>
    <t>Ferrymax Tablet</t>
  </si>
  <si>
    <t>HB Forte Capsule</t>
  </si>
  <si>
    <t>Solgar Vitamin D3 10000IU Softgels</t>
  </si>
  <si>
    <t>Qoxy Capsule</t>
  </si>
  <si>
    <t>Carbostar XT Tablet</t>
  </si>
  <si>
    <t>C2-Cal Tablet</t>
  </si>
  <si>
    <t>Acifast Oral Gel</t>
  </si>
  <si>
    <t>bottle of 170 ml Oral Gel</t>
  </si>
  <si>
    <t>Harnical D Tablet</t>
  </si>
  <si>
    <t>Graphycal Softgel Capsule</t>
  </si>
  <si>
    <t>Ferich Tablet</t>
  </si>
  <si>
    <t>Adrovit Oral Drops</t>
  </si>
  <si>
    <t>Pregnacare Liquid</t>
  </si>
  <si>
    <t>Fezon XT Tablet</t>
  </si>
  <si>
    <t>Solacid Aniseed Sugar Free Oral Suspension</t>
  </si>
  <si>
    <t>bottle of 340 ml Oral Suspension</t>
  </si>
  <si>
    <t>Prorac I Capsule</t>
  </si>
  <si>
    <t>Fejet OD Tablet</t>
  </si>
  <si>
    <t>Curlzglow Tablet</t>
  </si>
  <si>
    <t>Mumcal Tablet</t>
  </si>
  <si>
    <t>Mecopent Capsule</t>
  </si>
  <si>
    <t>Reroot Organic Calcuim Plus Vit-D3 with Boswellia Capsule</t>
  </si>
  <si>
    <t>Devoneuron-NEX Soft Gelatin Capsule</t>
  </si>
  <si>
    <t>Hemo Fer Folic Tablet</t>
  </si>
  <si>
    <t>Lytox Capsule</t>
  </si>
  <si>
    <t>Neurocarnit-CD3 Tablet</t>
  </si>
  <si>
    <t>Trinergic L Syrup</t>
  </si>
  <si>
    <t>Bakson's Vitamin-C Quercetin Dihydrate &amp; Zinc Capsule Immunity Booster</t>
  </si>
  <si>
    <t>Cobal Plus Capsule</t>
  </si>
  <si>
    <t>Densical CT Tablet</t>
  </si>
  <si>
    <t>Oziva Mela.Mag+ Capsule</t>
  </si>
  <si>
    <t>Actamin-D Sugar Free Powder Natural Vanilla</t>
  </si>
  <si>
    <t>Fast&amp;Up Fortify Calcium &amp; Magnesium with Vitamin D3 Lime &amp; Lemon Effervescent Tablet</t>
  </si>
  <si>
    <t>Fenor Capsule</t>
  </si>
  <si>
    <t>Unived PCOS Management Plus</t>
  </si>
  <si>
    <t>Orion Syrup</t>
  </si>
  <si>
    <t>Zincrose Syrup</t>
  </si>
  <si>
    <t>Caldan Tablet</t>
  </si>
  <si>
    <t>Ocal C Tablet</t>
  </si>
  <si>
    <t>Zoovin Forte Softgel Capsule</t>
  </si>
  <si>
    <t>AIWO Healthyvit D3 Capsule</t>
  </si>
  <si>
    <t>Optilets M Tablet</t>
  </si>
  <si>
    <t>Zincolac Capsule</t>
  </si>
  <si>
    <t>Cpink 50 mg Tablet</t>
  </si>
  <si>
    <t>Oxidon Capsule</t>
  </si>
  <si>
    <t>Zincomin Plus Drop</t>
  </si>
  <si>
    <t>We -Q10 Soft Gelatin Capsule</t>
  </si>
  <si>
    <t>Haem Cap Capsule</t>
  </si>
  <si>
    <t>Bered XT Tablet</t>
  </si>
  <si>
    <t>Sanavida Gold Tablet</t>
  </si>
  <si>
    <t>Nerwita Gold Soft Gelatin Capsule</t>
  </si>
  <si>
    <t>Aminoglobin XT Suspension</t>
  </si>
  <si>
    <t>Lycosay Gold Softgel Capsule</t>
  </si>
  <si>
    <t>Pratidin Syrup</t>
  </si>
  <si>
    <t>Meurone Forte-A Capsule</t>
  </si>
  <si>
    <t>Vezol Tablet</t>
  </si>
  <si>
    <t>Zip Syrup</t>
  </si>
  <si>
    <t>Histacalamine Lotion</t>
  </si>
  <si>
    <t>Calset Tablet</t>
  </si>
  <si>
    <t>Bitozed Tablet</t>
  </si>
  <si>
    <t>Wisecal Plus Soft Gelatin Capsule</t>
  </si>
  <si>
    <t>Aswal Plus Capsule</t>
  </si>
  <si>
    <t>Glucovita Bolts Lemon</t>
  </si>
  <si>
    <t>Allvit Tablet</t>
  </si>
  <si>
    <t>Solgar Skin, Nails &amp; Hair Tablet</t>
  </si>
  <si>
    <t>CZQ 10 Capsule</t>
  </si>
  <si>
    <t>Feranta Tablet</t>
  </si>
  <si>
    <t>Oxybase Tablet</t>
  </si>
  <si>
    <t>MaxCoQ Tablet</t>
  </si>
  <si>
    <t>Kasofit Capsule</t>
  </si>
  <si>
    <t>CA-Mom Tablet</t>
  </si>
  <si>
    <t>Hemex Syrup</t>
  </si>
  <si>
    <t>Absovit Syrup</t>
  </si>
  <si>
    <t>Feris 50 Tablet</t>
  </si>
  <si>
    <t>Hemogold Suspension</t>
  </si>
  <si>
    <t>Boldfella Beauty Plus Tablet</t>
  </si>
  <si>
    <t>Easyplex Forte Tablet</t>
  </si>
  <si>
    <t>Lycotron Syrup</t>
  </si>
  <si>
    <t>Zoobone-CVF Tablet</t>
  </si>
  <si>
    <t>Flured Tablet</t>
  </si>
  <si>
    <t>Harison Z Syrup</t>
  </si>
  <si>
    <t>D Hem Tablet</t>
  </si>
  <si>
    <t>Recharje Forte Capsule</t>
  </si>
  <si>
    <t>Vibraben Tablet</t>
  </si>
  <si>
    <t>Bageo Rasuba Tablet</t>
  </si>
  <si>
    <t>Feriaz-M Syrup</t>
  </si>
  <si>
    <t>Oster Plus Tablet</t>
  </si>
  <si>
    <t>New Emvit Plus Capsule</t>
  </si>
  <si>
    <t>Zypro Liquid</t>
  </si>
  <si>
    <t>Zeva Multivitamin &amp; Minerals Syrup</t>
  </si>
  <si>
    <t>Now Special Two Multi Vitamin Veg Capsule</t>
  </si>
  <si>
    <t>jar of 240 vegicaps</t>
  </si>
  <si>
    <t>Candycal Chewable Tablet Mint</t>
  </si>
  <si>
    <t>Gleeplex Forte Tablet</t>
  </si>
  <si>
    <t>NOW Foods Bone Strength Capsule</t>
  </si>
  <si>
    <t>Argeva L Sachet</t>
  </si>
  <si>
    <t>packet of 7 gm Sachet</t>
  </si>
  <si>
    <t>Lidy-LZ Soft Gelatin Capsule</t>
  </si>
  <si>
    <t>Elferri Z Capsule</t>
  </si>
  <si>
    <t>Focal Tablet</t>
  </si>
  <si>
    <t>Hemsi Capsule</t>
  </si>
  <si>
    <t>Zinfex D Capsule</t>
  </si>
  <si>
    <t>Xylovit Tablet</t>
  </si>
  <si>
    <t>Fericure XT Syrup</t>
  </si>
  <si>
    <t>Fersoma Capsule</t>
  </si>
  <si>
    <t>Oximet Capsule</t>
  </si>
  <si>
    <t>Calsal Plus Syrup</t>
  </si>
  <si>
    <t>Nutrichek Capsule</t>
  </si>
  <si>
    <t>Lycofair Tablet</t>
  </si>
  <si>
    <t>Folium DS Tablet</t>
  </si>
  <si>
    <t>Oxipre Capsule</t>
  </si>
  <si>
    <t>Shinovit Syrup</t>
  </si>
  <si>
    <t>Fezard Tablet</t>
  </si>
  <si>
    <t>Fmq Capsule</t>
  </si>
  <si>
    <t>Vistavit Capsule</t>
  </si>
  <si>
    <t>Frezcon Tablet</t>
  </si>
  <si>
    <t>Calog Tablet</t>
  </si>
  <si>
    <t>Zycafy-W Tonic</t>
  </si>
  <si>
    <t>Multinew Capsule</t>
  </si>
  <si>
    <t>Provita Syrup</t>
  </si>
  <si>
    <t>New Wockbone-P Oral Suspension</t>
  </si>
  <si>
    <t>Lycospan Capsule</t>
  </si>
  <si>
    <t>Reflora Z Capsule</t>
  </si>
  <si>
    <t>Kompact Junior Powder Vanilla</t>
  </si>
  <si>
    <t>Lycowocx Syrup</t>
  </si>
  <si>
    <t>Zip Capsule</t>
  </si>
  <si>
    <t>Ssv Cal Tablet</t>
  </si>
  <si>
    <t>Fultos RF Tablet</t>
  </si>
  <si>
    <t>Toscal Forte Tablet</t>
  </si>
  <si>
    <t>Fast&amp;Up Reload Kidz Electrolytes and Energy 2 in 1 Wonder Berry Effervescent Tablet</t>
  </si>
  <si>
    <t>bottle of 25 Effervescent Tablet</t>
  </si>
  <si>
    <t>Oxyat Soft Gelatin Capsule</t>
  </si>
  <si>
    <t>Acvit Capsule</t>
  </si>
  <si>
    <t>Omni Rich Capsule</t>
  </si>
  <si>
    <t>Solgar Vitamin D3 1000IU Softgels</t>
  </si>
  <si>
    <t>Lycobold Syrup</t>
  </si>
  <si>
    <t>I-Vit Soflets</t>
  </si>
  <si>
    <t>strip of 30 soflets</t>
  </si>
  <si>
    <t>Dikool Gel</t>
  </si>
  <si>
    <t>tube of 170 ml Gel</t>
  </si>
  <si>
    <t>Zincobac Forte Tablet</t>
  </si>
  <si>
    <t>Carun Tablet</t>
  </si>
  <si>
    <t>Zincal Lotion</t>
  </si>
  <si>
    <t>Carbamide Forte Chelated Magnesium Glycinate 2408mg Tablet</t>
  </si>
  <si>
    <t>Solaray Copper Citrate 2mg Vegcap Vegicap</t>
  </si>
  <si>
    <t>FE-UP Syrup</t>
  </si>
  <si>
    <t>Broncovit Capsule</t>
  </si>
  <si>
    <t>Glucovita Bolts+ Chewable Tablet (8 Each) Mint</t>
  </si>
  <si>
    <t>box of 9 Packs</t>
  </si>
  <si>
    <t>Calnest Tablet</t>
  </si>
  <si>
    <t>Ralace Capsule</t>
  </si>
  <si>
    <t>Orofer Drop</t>
  </si>
  <si>
    <t>Refol XT Tablet</t>
  </si>
  <si>
    <t>Proplex Powder Chocolate</t>
  </si>
  <si>
    <t>Plips Plus Tablet</t>
  </si>
  <si>
    <t>Neuractive Plus Tablet</t>
  </si>
  <si>
    <t>HRP Chocolate Powder</t>
  </si>
  <si>
    <t>Zester Syrup</t>
  </si>
  <si>
    <t>Ostocrat Plus Tablet</t>
  </si>
  <si>
    <t>Adeno-Plus Tablet</t>
  </si>
  <si>
    <t>Tenelan Tablet</t>
  </si>
  <si>
    <t>See Cal MZ Tablet</t>
  </si>
  <si>
    <t>Evacal Tablet</t>
  </si>
  <si>
    <t>Aminoglobin Suspension</t>
  </si>
  <si>
    <t>bottle of 300 ml Suspension</t>
  </si>
  <si>
    <t>Ben Q Forte Capsule</t>
  </si>
  <si>
    <t>Ferofag Tablet</t>
  </si>
  <si>
    <t>Mag P5P Tablet</t>
  </si>
  <si>
    <t>Now Vitamin D3 2000IU Softgels</t>
  </si>
  <si>
    <t>Glucovita Bolts Strawberry</t>
  </si>
  <si>
    <t>Vitoski Tablet</t>
  </si>
  <si>
    <t>Parnacal Syrup</t>
  </si>
  <si>
    <t>Mbrace Capsule</t>
  </si>
  <si>
    <t>Oxytop Capsule</t>
  </si>
  <si>
    <t>Prefer Tablet</t>
  </si>
  <si>
    <t>Bonium Tablet</t>
  </si>
  <si>
    <t>Redin PN Syrup</t>
  </si>
  <si>
    <t>Advit Syrup</t>
  </si>
  <si>
    <t>Caldimil Tablet</t>
  </si>
  <si>
    <t>Oxzim Gold Capsule</t>
  </si>
  <si>
    <t>Roseus Tablet</t>
  </si>
  <si>
    <t>Caluft Capsule</t>
  </si>
  <si>
    <t>Aol Plus Capsule</t>
  </si>
  <si>
    <t>Dr-Zinc Tablet</t>
  </si>
  <si>
    <t>Dovcal-CT Tablet</t>
  </si>
  <si>
    <t>Zinkemi Tablet</t>
  </si>
  <si>
    <t>Mvimin Drop</t>
  </si>
  <si>
    <t>Rusitone Syrup</t>
  </si>
  <si>
    <t>Carofit Tablet</t>
  </si>
  <si>
    <t>Zebiforte XT Capsule</t>
  </si>
  <si>
    <t>Idavit Plus Tablet</t>
  </si>
  <si>
    <t>box of 6 gm Powder</t>
  </si>
  <si>
    <t>Fevimax Z Tablet</t>
  </si>
  <si>
    <t>Cadovit Capsule</t>
  </si>
  <si>
    <t>Isovon Plus Capsule</t>
  </si>
  <si>
    <t>Erosa-D Tablet</t>
  </si>
  <si>
    <t>strip of 5 tablets</t>
  </si>
  <si>
    <t>Hemgem Syrup</t>
  </si>
  <si>
    <t>Renfol Tablet</t>
  </si>
  <si>
    <t>Feroday-Total Tablet</t>
  </si>
  <si>
    <t>Biokare Tablet</t>
  </si>
  <si>
    <t>Ubiq Gold Sachet</t>
  </si>
  <si>
    <t>Jarrow Formulas Mineral Balance Capsule</t>
  </si>
  <si>
    <t>Nicofer XT Tablet</t>
  </si>
  <si>
    <t>Nofro Plus Capsule</t>
  </si>
  <si>
    <t>Redion -XT Syrup</t>
  </si>
  <si>
    <t>Lyceroplex Z Syrup</t>
  </si>
  <si>
    <t>Resvinol-Gold Capsule</t>
  </si>
  <si>
    <t>Redailvit Syrup</t>
  </si>
  <si>
    <t>Calzac CT Capsule</t>
  </si>
  <si>
    <t>Lycofar Capsule</t>
  </si>
  <si>
    <t>Nutrialpha Tablet</t>
  </si>
  <si>
    <t>Pharma Compound Liquid</t>
  </si>
  <si>
    <t>Nano Rich Tablet</t>
  </si>
  <si>
    <t>Amrovit Capsule</t>
  </si>
  <si>
    <t>Ubiq Plus 30mg Capsule</t>
  </si>
  <si>
    <t>Preventin Tablet</t>
  </si>
  <si>
    <t>Starcal Z Tablet</t>
  </si>
  <si>
    <t>Hbtrust XT Syrup</t>
  </si>
  <si>
    <t>Acusalt 1gm Tablet</t>
  </si>
  <si>
    <t>Intavital Capsule</t>
  </si>
  <si>
    <t>Lycoage Capsule</t>
  </si>
  <si>
    <t>Ostocrat Tablet</t>
  </si>
  <si>
    <t>Fatnile Fat Reduction Formula Capsule</t>
  </si>
  <si>
    <t>Nua UpLift Period Nutrition Drink Mix (6gm Each)</t>
  </si>
  <si>
    <t>Hemglobin Capsule</t>
  </si>
  <si>
    <t>Indiaplex Syrup</t>
  </si>
  <si>
    <t>Sheltox M Soft Gelatin Capsule</t>
  </si>
  <si>
    <t>Nutrifact Complete Tablet</t>
  </si>
  <si>
    <t>Calpra Syrup</t>
  </si>
  <si>
    <t>Wescovita Tablet</t>
  </si>
  <si>
    <t>Caladd Plus Capsule</t>
  </si>
  <si>
    <t>Fexid Z RF Capsule</t>
  </si>
  <si>
    <t>XLR8 Sports Nutrition Natur Iso Gold Powder Chocolate</t>
  </si>
  <si>
    <t>Minerva L Powder</t>
  </si>
  <si>
    <t>Icrate Tablet</t>
  </si>
  <si>
    <t>Aycal CZ Capsule</t>
  </si>
  <si>
    <t>Bonact Capsule</t>
  </si>
  <si>
    <t>Gigaplex Capsule</t>
  </si>
  <si>
    <t>Hemobest XT Tablet</t>
  </si>
  <si>
    <t>Mesocopper Colloidal Copper 10ppm Mineral Supplement</t>
  </si>
  <si>
    <t>Klinoderm Cream</t>
  </si>
  <si>
    <t>tube of 25 gm Cream</t>
  </si>
  <si>
    <t>Vezol Syrup</t>
  </si>
  <si>
    <t>Rencap FE Tablet</t>
  </si>
  <si>
    <t>Wellreal-Fort Capsule</t>
  </si>
  <si>
    <t>Lycoboss Capsule</t>
  </si>
  <si>
    <t>Encal Tablet</t>
  </si>
  <si>
    <t>Omilcal Forte Tablet</t>
  </si>
  <si>
    <t>Oziva Kids Superfood Brain Multi Gummies Mixed Fruit</t>
  </si>
  <si>
    <t>Hioxy Capsule</t>
  </si>
  <si>
    <t>Oxycell Tablet</t>
  </si>
  <si>
    <t>Bluebonnet Calcium Citrate Magnesium Vitamin D3 Caplet</t>
  </si>
  <si>
    <t>Growell-XT Capsule</t>
  </si>
  <si>
    <t>Bentoz 20mg Tablet</t>
  </si>
  <si>
    <t>Ketofresh Neuro-B Complete Capsule</t>
  </si>
  <si>
    <t>Oncium Tablet</t>
  </si>
  <si>
    <t>Mtvt Drop</t>
  </si>
  <si>
    <t>Zoovin Softgel Capsule</t>
  </si>
  <si>
    <t>Vitpro Powder</t>
  </si>
  <si>
    <t>Vik Protein Powder</t>
  </si>
  <si>
    <t>Q One Syrup Pineapple</t>
  </si>
  <si>
    <t>Fevit Capsule</t>
  </si>
  <si>
    <t>B Colen 40+ Soft Gelatin Capsule</t>
  </si>
  <si>
    <t>Hemglob Syrup</t>
  </si>
  <si>
    <t>Vsource Capsule</t>
  </si>
  <si>
    <t>Calrip-KD Tablet</t>
  </si>
  <si>
    <t>Pure Encapsulations Copper (Glycinate) Capsule</t>
  </si>
  <si>
    <t>VLCC Wellscience Women Health Tablet</t>
  </si>
  <si>
    <t>Geritol Mulivitamin Tablet</t>
  </si>
  <si>
    <t>Licosule Plus Capsule</t>
  </si>
  <si>
    <t>HB Gain Tablet</t>
  </si>
  <si>
    <t>Myvitaa Pure Vitamin C 500mg Veggie Caps</t>
  </si>
  <si>
    <t>Cadfol Capsule</t>
  </si>
  <si>
    <t>Celucare Capsule</t>
  </si>
  <si>
    <t>HealthVit Calvitan 600 Calcium 600mg Tablet</t>
  </si>
  <si>
    <t>Fenix XT Tablet</t>
  </si>
  <si>
    <t>Diofer-XT Tablet</t>
  </si>
  <si>
    <t>Menorid Tablet</t>
  </si>
  <si>
    <t>Mecoriv Plus Capsule</t>
  </si>
  <si>
    <t>B Banc Tablet</t>
  </si>
  <si>
    <t>G Folvin Syrup</t>
  </si>
  <si>
    <t>Multiday Tablet</t>
  </si>
  <si>
    <t>Lrzin Powder Lemony Orange Sugar Free</t>
  </si>
  <si>
    <t>Zanash Tablet</t>
  </si>
  <si>
    <t>Lyrofast Tablet</t>
  </si>
  <si>
    <t>Cerfol 0.5 Tablet</t>
  </si>
  <si>
    <t>Easylax Tablet</t>
  </si>
  <si>
    <t>Soft-HB Tablet</t>
  </si>
  <si>
    <t>Bestage Tablet</t>
  </si>
  <si>
    <t>Ignitor Osteon K2-7 Tablet</t>
  </si>
  <si>
    <t>Protein Scoop Insta Active Soft Gel Capsule</t>
  </si>
  <si>
    <t>Mnf Tablet</t>
  </si>
  <si>
    <t>Aeovit Tablet</t>
  </si>
  <si>
    <t>Healing Calcium Lactet Tablet</t>
  </si>
  <si>
    <t>Gemron Capsule</t>
  </si>
  <si>
    <t>Glucovita Bolts+ Chewable Tablet (8 Each) Orange</t>
  </si>
  <si>
    <t>Melagard Sunscreen Lotion</t>
  </si>
  <si>
    <t>AL-Gold Capsule</t>
  </si>
  <si>
    <t>Nescal -K2 Soft Gelatin Capsule</t>
  </si>
  <si>
    <t>Fnf-XT Tablet</t>
  </si>
  <si>
    <t>Zenvo MarkproT Protein Powder Yummy Chocolate</t>
  </si>
  <si>
    <t>Healthy Origins Vitamin D3 1,000IU Softgels</t>
  </si>
  <si>
    <t>Elcad Syrup</t>
  </si>
  <si>
    <t>Cobawel OD Tablet</t>
  </si>
  <si>
    <t>Protivus DHA Powder Kesar Elaichi</t>
  </si>
  <si>
    <t>Neurogen Capsule</t>
  </si>
  <si>
    <t>Octral Tablet</t>
  </si>
  <si>
    <t>Bestovit Plus Capsule</t>
  </si>
  <si>
    <t>Osbrace HD Tablet</t>
  </si>
  <si>
    <t>Complete PD Syrup</t>
  </si>
  <si>
    <t>Calroma Tablet</t>
  </si>
  <si>
    <t>Ironika Capsule</t>
  </si>
  <si>
    <t>Z&amp;D Plus Oral Solution</t>
  </si>
  <si>
    <t>Gentolax Syrup</t>
  </si>
  <si>
    <t>Ferteez F Tablet</t>
  </si>
  <si>
    <t>Hemoferol XT Tablet</t>
  </si>
  <si>
    <t>Genfol Syrup</t>
  </si>
  <si>
    <t>Satpro Protein Powder Chocolate</t>
  </si>
  <si>
    <t>Apcal Forte Tablet</t>
  </si>
  <si>
    <t>JP Tone Capsule TR</t>
  </si>
  <si>
    <t>strip of 15 capsule tr</t>
  </si>
  <si>
    <t>Lycofirst Syrup</t>
  </si>
  <si>
    <t>Cfa XT Syrup</t>
  </si>
  <si>
    <t>Calificient Tablet</t>
  </si>
  <si>
    <t>Ferich XT Tablet</t>
  </si>
  <si>
    <t>Glucovita Bolts+ Chewable Tablet (8 Each) Amla</t>
  </si>
  <si>
    <t>Q Usib Tablet</t>
  </si>
  <si>
    <t>Hemorise Syrup</t>
  </si>
  <si>
    <t>D-Pearls Tablet</t>
  </si>
  <si>
    <t>Folisule ZN Capsule</t>
  </si>
  <si>
    <t>Ocufree  Capsule</t>
  </si>
  <si>
    <t>Shelvit Tablet</t>
  </si>
  <si>
    <t>Nvit -L Syrup</t>
  </si>
  <si>
    <t>Realfer Tablet</t>
  </si>
  <si>
    <t>Caldic Tablet</t>
  </si>
  <si>
    <t>Abdifer Capsule</t>
  </si>
  <si>
    <t>Cotinox Q 10 Capsule</t>
  </si>
  <si>
    <t>Fesozinc Tablet</t>
  </si>
  <si>
    <t>Unived Vegan Momy Prenatal Multinutrient Trimester 1 Vegan Capsule</t>
  </si>
  <si>
    <t>Xtee Tablet</t>
  </si>
  <si>
    <t>Calsin Tablet</t>
  </si>
  <si>
    <t>Suprazinc Syrup</t>
  </si>
  <si>
    <t>Vitcofer Syrup</t>
  </si>
  <si>
    <t>Lovinlife Protein Powder</t>
  </si>
  <si>
    <t>Caldy C Tablet</t>
  </si>
  <si>
    <t>Next Anofer Tablet</t>
  </si>
  <si>
    <t>Leferon Tablet</t>
  </si>
  <si>
    <t>Fitness Tablet</t>
  </si>
  <si>
    <t>Proathlix Lean Mass Gainer Powder Double Chocolate</t>
  </si>
  <si>
    <t>Dr Willmar Schwabe India Magnesium Sulphuricum Dilution 10M CH</t>
  </si>
  <si>
    <t>Neurokey Forte Capsule</t>
  </si>
  <si>
    <t>Avical 250mg Tablet</t>
  </si>
  <si>
    <t>Soyamin 22 Syrup</t>
  </si>
  <si>
    <t>Zincotrol Strong Soft Gelatin Capsule</t>
  </si>
  <si>
    <t>Orvifax Tablet</t>
  </si>
  <si>
    <t>Geriprot Powder</t>
  </si>
  <si>
    <t>Orotrol C Softgel Capsule</t>
  </si>
  <si>
    <t>FE 12 Syrup</t>
  </si>
  <si>
    <t>Zincal M Tablet</t>
  </si>
  <si>
    <t>Protect Syrup</t>
  </si>
  <si>
    <t>Stedfer Capsule</t>
  </si>
  <si>
    <t>Calcidol Forte Tablet</t>
  </si>
  <si>
    <t>Protibin Syrup</t>
  </si>
  <si>
    <t>Q-Grace Capsule</t>
  </si>
  <si>
    <t>Hemcil Plus Plus  Capsule</t>
  </si>
  <si>
    <t>Nucool Mps Syrup</t>
  </si>
  <si>
    <t>Fervit Capsule</t>
  </si>
  <si>
    <t>Johncal Tablet</t>
  </si>
  <si>
    <t>Calcimin Tablet</t>
  </si>
  <si>
    <t>Unifit Drop</t>
  </si>
  <si>
    <t>Optifer Tablet XL</t>
  </si>
  <si>
    <t>Ferovir Capsule</t>
  </si>
  <si>
    <t>Miracal Suspension</t>
  </si>
  <si>
    <t>Pristine Metanutrition ASD Care Powder Chocolate</t>
  </si>
  <si>
    <t>Softner Suspension</t>
  </si>
  <si>
    <t>Macalvit Plus Syrup</t>
  </si>
  <si>
    <t>Mecca Capsule</t>
  </si>
  <si>
    <t>I-up Tablet</t>
  </si>
  <si>
    <t>Nutriarc Wellness Calcium+Magnesium+Zinc Tablet</t>
  </si>
  <si>
    <t>Feristas XT Tablet</t>
  </si>
  <si>
    <t>Bustabiotic Softgel Capsule</t>
  </si>
  <si>
    <t>Vitcon AX Syrup</t>
  </si>
  <si>
    <t>Nature's Way Alive Adult Ultra Potency Complete Multivitamin Tablet</t>
  </si>
  <si>
    <t>Bonofit Tablet</t>
  </si>
  <si>
    <t>Lycodil Syrup</t>
  </si>
  <si>
    <t>Healthvita-S Syrup</t>
  </si>
  <si>
    <t>Cremapil Suspension</t>
  </si>
  <si>
    <t>Reveye Tablet</t>
  </si>
  <si>
    <t>Healthyvit Tablet</t>
  </si>
  <si>
    <t>Gemset-K27 Soft Gelatin Capsule</t>
  </si>
  <si>
    <t>Nutree Drop</t>
  </si>
  <si>
    <t>Calcired Forte Tablet</t>
  </si>
  <si>
    <t>Ferobin XT Tablet</t>
  </si>
  <si>
    <t>Arvical Tablet</t>
  </si>
  <si>
    <t>Anarsha Capsule</t>
  </si>
  <si>
    <t>Calvit M Tablet</t>
  </si>
  <si>
    <t>Starmune-I Soft Gelatin Capsule</t>
  </si>
  <si>
    <t>Agycap Capsule</t>
  </si>
  <si>
    <t>FC 206 HD Tablet</t>
  </si>
  <si>
    <t>Biomedison MC Max Tablet</t>
  </si>
  <si>
    <t>Humvit FE Oral Drops Orange</t>
  </si>
  <si>
    <t>Santevini Ace Capsule</t>
  </si>
  <si>
    <t>HealthVit Colostrum 500mg Capsule</t>
  </si>
  <si>
    <t>Raviron XT Drop</t>
  </si>
  <si>
    <t>Zincomin Capsule</t>
  </si>
  <si>
    <t>Phobin XT Suspension</t>
  </si>
  <si>
    <t>bottle of 50 ml Suspension</t>
  </si>
  <si>
    <t>Fenity Tablet</t>
  </si>
  <si>
    <t>Tisfer C Syrup</t>
  </si>
  <si>
    <t>Yohair Soft Gelatin Capsule</t>
  </si>
  <si>
    <t>Citracal Tablet</t>
  </si>
  <si>
    <t>Bull Pharm Caffeine+ for Focus, Energy &amp; Endurance Tablet</t>
  </si>
  <si>
    <t>Pinerich Plus Capsule</t>
  </si>
  <si>
    <t>Radant-KC Forte Cream</t>
  </si>
  <si>
    <t>Blissin SF Tablet</t>
  </si>
  <si>
    <t>Lyvit Capsule</t>
  </si>
  <si>
    <t>Ferojet Capsule</t>
  </si>
  <si>
    <t>StayHappi Calcium+Vitamin D3 Tablet</t>
  </si>
  <si>
    <t>Cranday Syrup</t>
  </si>
  <si>
    <t>End2End Nutrition Calcium Vitamin D3 Veg Tablet</t>
  </si>
  <si>
    <t>Eldervit Capsule</t>
  </si>
  <si>
    <t>Prorich Syrup</t>
  </si>
  <si>
    <t>Femfer XT Tablet</t>
  </si>
  <si>
    <t>Ftwo Suspension</t>
  </si>
  <si>
    <t>Prostol Tablet</t>
  </si>
  <si>
    <t>Irorich Syrup</t>
  </si>
  <si>
    <t>Solgar Advanced Calcium Complex Tablet</t>
  </si>
  <si>
    <t>jar of 120 tablets</t>
  </si>
  <si>
    <t>Carniten Tablet</t>
  </si>
  <si>
    <t>Celgro Capsule</t>
  </si>
  <si>
    <t>Alpha Tonocal Tablet</t>
  </si>
  <si>
    <t>Haemogold Tablet</t>
  </si>
  <si>
    <t>Gemful Capsule</t>
  </si>
  <si>
    <t>Nutrifacts Isoflavones 100mg Tablet</t>
  </si>
  <si>
    <t>HI-FE XT Syrup</t>
  </si>
  <si>
    <t>Smithways Lacopene Capsule</t>
  </si>
  <si>
    <t>Faro Z Capsule</t>
  </si>
  <si>
    <t>Mint Veda Mintfiz Magnesium+Zinc Effervescent Tablet Orange</t>
  </si>
  <si>
    <t>Boncored Soft Gelatin Capsule</t>
  </si>
  <si>
    <t>Solgar Vitamin D3 1000IU Tablet</t>
  </si>
  <si>
    <t>Ebiza Capsule</t>
  </si>
  <si>
    <t>Calplex Tablet</t>
  </si>
  <si>
    <t>Fercee XT Syrup</t>
  </si>
  <si>
    <t>Melcitacal Tablet</t>
  </si>
  <si>
    <t>Osteomark Capsule</t>
  </si>
  <si>
    <t>Ultiguard</t>
  </si>
  <si>
    <t>Solgar Ester-C Plus Vitamin C 1000mg Capsule</t>
  </si>
  <si>
    <t>HB Fast Z Tablet</t>
  </si>
  <si>
    <t>Encavim Tablet</t>
  </si>
  <si>
    <t>Aminut Capsule</t>
  </si>
  <si>
    <t>Revoltpro Calcium Citrate Malate with Vitamin D3 Softgels</t>
  </si>
  <si>
    <t>QNT Combo Pack of Boom Muscle Gainer, Calcium Magnesium D3 60 Tablets, Shaker and Bag</t>
  </si>
  <si>
    <t>Maapreg Powder Vanilla</t>
  </si>
  <si>
    <t>Lycodil Capsule</t>
  </si>
  <si>
    <t>Feromega Plus Capsule</t>
  </si>
  <si>
    <t>Merifol Plus Syrup</t>
  </si>
  <si>
    <t>Hemofol Capsule</t>
  </si>
  <si>
    <t>Dufer Z Capsule</t>
  </si>
  <si>
    <t>Lushair Tablet</t>
  </si>
  <si>
    <t>Ferglow Drop</t>
  </si>
  <si>
    <t>Lyco CV Capsule</t>
  </si>
  <si>
    <t>Prova Syrup</t>
  </si>
  <si>
    <t>Lycones Capsule</t>
  </si>
  <si>
    <t>Ferimax Tablet</t>
  </si>
  <si>
    <t>Multibion Capsule</t>
  </si>
  <si>
    <t>Jenifer Tablet</t>
  </si>
  <si>
    <t>Carbosyl Syrup</t>
  </si>
  <si>
    <t>Plix Olena Balance PMS Gummies (60 Each) Raspberry</t>
  </si>
  <si>
    <t>Fertyon F Capsule</t>
  </si>
  <si>
    <t>Zenfer Capsule</t>
  </si>
  <si>
    <t>Ultoxid Capsule</t>
  </si>
  <si>
    <t>Nutrifact FE Drop</t>
  </si>
  <si>
    <t>GNC TriFlex Soft Chewables Chocolate with Vitamin D3 Fast Dissolving Mixed Berry Tablet</t>
  </si>
  <si>
    <t>Swisse Combo Pack of Ultiboost Calcium+Vitamin D 90 Tablet,Ultiboost Iron 30 Tablet &amp; Ultiboost Odourless High Strength Wild Fish Oil 200 Capsule</t>
  </si>
  <si>
    <t>Mecon Plus  Tablet</t>
  </si>
  <si>
    <t>Troycal CT Capsule</t>
  </si>
  <si>
    <t>Fezif XT Tablet</t>
  </si>
  <si>
    <t>Deavit Syrup</t>
  </si>
  <si>
    <t>Rotin Syrup</t>
  </si>
  <si>
    <t>Zincomin Oral Drops</t>
  </si>
  <si>
    <t>Lycotuff Softgel Capsule</t>
  </si>
  <si>
    <t>New B Colen Plus Tablet</t>
  </si>
  <si>
    <t>Bageo Cozera Health Supplement Tablet</t>
  </si>
  <si>
    <t>Puritan's Pride ABC Plus Senior Multi Coated Caplet</t>
  </si>
  <si>
    <t>bottle of 240 caplets</t>
  </si>
  <si>
    <t>CC 74 CT Tablet</t>
  </si>
  <si>
    <t>Colyd I Tablet</t>
  </si>
  <si>
    <t>Multima Gold Tablet</t>
  </si>
  <si>
    <t>Glowton Tablet</t>
  </si>
  <si>
    <t>Huntred Z Tablet</t>
  </si>
  <si>
    <t>Lanum Plus Tablet</t>
  </si>
  <si>
    <t>Docofer Tablet</t>
  </si>
  <si>
    <t>Vitamplify-L Tablet</t>
  </si>
  <si>
    <t>Elito 150 ML Syrup</t>
  </si>
  <si>
    <t>Dumasules Z  Capsule</t>
  </si>
  <si>
    <t>MuscleXP Daily Vital Calcium +Magnesium +Zinc &amp; K2 Tablet (60 Each)</t>
  </si>
  <si>
    <t>L-OD Soft Gelatin Capsule</t>
  </si>
  <si>
    <t>Calcimet Tablet</t>
  </si>
  <si>
    <t>NOW Foods True Focus Veg Capsule</t>
  </si>
  <si>
    <t>jar of 90 vegicaps</t>
  </si>
  <si>
    <t>Miracal D3 60K Tablet</t>
  </si>
  <si>
    <t>Hematex Capsule</t>
  </si>
  <si>
    <t>Mega Food Skin, Nails &amp; Hair Tablet</t>
  </si>
  <si>
    <t>Zebi-D Capsule</t>
  </si>
  <si>
    <t>Proco Powder</t>
  </si>
  <si>
    <t>Riptide-Forte Capsule</t>
  </si>
  <si>
    <t>Sfe Drop</t>
  </si>
  <si>
    <t>Unived Vegan Momy Prenatal Multinutrient Trimesters 2 &amp; 3 Vegan Capsule</t>
  </si>
  <si>
    <t>Diofer-Z Tablet</t>
  </si>
  <si>
    <t>Nature's Bounty Optimal Solutions Healthy Mom Prenatal Softgel</t>
  </si>
  <si>
    <t>box of 60 soft gelatin capsules</t>
  </si>
  <si>
    <t>Lycorup Tablet</t>
  </si>
  <si>
    <t>Pedizinc Syrup</t>
  </si>
  <si>
    <t>Calron Z Syrup</t>
  </si>
  <si>
    <t>Starmune Gold Syrup</t>
  </si>
  <si>
    <t>Sudocrem Antiseptic Healing Cream</t>
  </si>
  <si>
    <t>jar of 125 gm Cream</t>
  </si>
  <si>
    <t>Efcoba Forte Tablet</t>
  </si>
  <si>
    <t>WellsPro Slimfit Shake Protein Powder (500gm Each) Strawberry</t>
  </si>
  <si>
    <t>Torvit Zinc Syrup</t>
  </si>
  <si>
    <t>Adven Hemotone Tablet</t>
  </si>
  <si>
    <t>Mfolcin - OD Tablet</t>
  </si>
  <si>
    <t>Ester-C The Better Vitamin C 1000mg Vegetarian Tablet</t>
  </si>
  <si>
    <t>Spirex Tablet</t>
  </si>
  <si>
    <t>Wow Syrup</t>
  </si>
  <si>
    <t>Boldfella Dailyvits Tablet</t>
  </si>
  <si>
    <t>Fercee Drop</t>
  </si>
  <si>
    <t>HerbalLeaf Biotin 12000mcg with Calcium Tablet</t>
  </si>
  <si>
    <t>Calmate 1000 Tablet</t>
  </si>
  <si>
    <t>Miq LC Tablet</t>
  </si>
  <si>
    <t>Fifolar Syrup</t>
  </si>
  <si>
    <t>Caldivit Tablet</t>
  </si>
  <si>
    <t>G Cal 500 mg Tablet</t>
  </si>
  <si>
    <t>Tisfer C Capsule</t>
  </si>
  <si>
    <t>WellsPro Iso Mass Gainer XXL (1kg Each) Vanilla</t>
  </si>
  <si>
    <t>Vighan Q- 10 Tablet</t>
  </si>
  <si>
    <t>Ferglow XT Syrup</t>
  </si>
  <si>
    <t>HI-FE XT Tablet</t>
  </si>
  <si>
    <t>Fca Capsule</t>
  </si>
  <si>
    <t>MuscleXP Men Daily Vital + Omega 3 Tablet (60 Each)</t>
  </si>
  <si>
    <t>Virolon Capsule</t>
  </si>
  <si>
    <t>Nakpro Nutrition Calcium Caseinate Protein Powder Chocolate</t>
  </si>
  <si>
    <t>Shinevit  Tablet</t>
  </si>
  <si>
    <t>Maxofer XT Tablet</t>
  </si>
  <si>
    <t>Devocium Tablet</t>
  </si>
  <si>
    <t>Andme Period Tea Bag (2.5gm Each) Spearmint Rose</t>
  </si>
  <si>
    <t>Big Wolf Nutrition Multivitamin Tablet</t>
  </si>
  <si>
    <t>Carbosyl Capsule</t>
  </si>
  <si>
    <t>Zemin PB Tablet</t>
  </si>
  <si>
    <t>Revol C Tablet</t>
  </si>
  <si>
    <t>Dr. Mercola Vitamin D3 &amp; K2 Capsule</t>
  </si>
  <si>
    <t>Redpro Plus Syrup</t>
  </si>
  <si>
    <t>WellsPro Iso Mass Gainer XXL (1kg Each) Cookie and Cream</t>
  </si>
  <si>
    <t>Bold Care Snooze Tablet</t>
  </si>
  <si>
    <t>Gemfit Gold Soft Gelatin Capsule</t>
  </si>
  <si>
    <t>Wisecal Tablet</t>
  </si>
  <si>
    <t>Shinecal Tablet</t>
  </si>
  <si>
    <t>Asmavit Tablet</t>
  </si>
  <si>
    <t>Ocal OS Tablet</t>
  </si>
  <si>
    <t>Tonabolin XT Syrup</t>
  </si>
  <si>
    <t>Oscabon  K2 Tablet</t>
  </si>
  <si>
    <t>Tordine Elixir</t>
  </si>
  <si>
    <t>Adfe C Capsule</t>
  </si>
  <si>
    <t>WellsPro Revive Instant Energy Drink (1kg Each) Blue Raspberry</t>
  </si>
  <si>
    <t>Feco Capsule</t>
  </si>
  <si>
    <t>Calcifit Forte Tablet</t>
  </si>
  <si>
    <t>Caldivit Syrup</t>
  </si>
  <si>
    <t>Ferizing XT Syrup</t>
  </si>
  <si>
    <t>Fecare Z Tablet</t>
  </si>
  <si>
    <t>Nutrainix Fortify Calcium &amp; Magnesium with Vitamin D3 Effervescent Tablet (20 Each) Lime-Lemon</t>
  </si>
  <si>
    <t>Fitletic Fuel better Active Wellness Drink(500ml Each) Lemon Lime</t>
  </si>
  <si>
    <t>Feton Z Capsule SR</t>
  </si>
  <si>
    <t>Bravitim Tablet</t>
  </si>
  <si>
    <t>Laxy Syrup</t>
  </si>
  <si>
    <t>Recofed Drop</t>
  </si>
  <si>
    <t>Folli-Neo Tablet</t>
  </si>
  <si>
    <t>PregHlth Melt-In-Mouth Strawberry</t>
  </si>
  <si>
    <t>bottle of 30 tablet md</t>
  </si>
  <si>
    <t>Calcitag Tablet</t>
  </si>
  <si>
    <t>Feritas Syrup</t>
  </si>
  <si>
    <t>Nature Life Nutrition Whole Food Multivitamin for Women Vegetarian Capsule</t>
  </si>
  <si>
    <t>Exifol Capsule</t>
  </si>
  <si>
    <t>Calcijoint Syrup</t>
  </si>
  <si>
    <t>Folifer SP Capsule</t>
  </si>
  <si>
    <t>Nakpro Nutrition Calcium Caseinate Protein Powder Mango</t>
  </si>
  <si>
    <t>MuscleXP Men Daily Vital Energy Tablet (60 Each)</t>
  </si>
  <si>
    <t>Ferry XT Syrup</t>
  </si>
  <si>
    <t>Fertace M Tablet</t>
  </si>
  <si>
    <t>Mecolight 4L Tablet</t>
  </si>
  <si>
    <t>Hbferon Tablet</t>
  </si>
  <si>
    <t>Redgin -XT Tablet</t>
  </si>
  <si>
    <t>Scaglia Plus Tablet</t>
  </si>
  <si>
    <t>Zycopin Capsule</t>
  </si>
  <si>
    <t>Glorin-Z Capsule</t>
  </si>
  <si>
    <t>Contalax Syrup</t>
  </si>
  <si>
    <t>Klosh-F Tablet</t>
  </si>
  <si>
    <t>Fresh Powder</t>
  </si>
  <si>
    <t>HB Stat Tablet</t>
  </si>
  <si>
    <t>Nakpro Nutrition Calcium Caseinate Protein Powder Strawberry</t>
  </si>
  <si>
    <t>Folired -M Tablet</t>
  </si>
  <si>
    <t>Mumron Z Capsule</t>
  </si>
  <si>
    <t>&amp; Me Women's Protein Choco Almond</t>
  </si>
  <si>
    <t>bottle of 500 gm Powder</t>
  </si>
  <si>
    <t>Hemofetch-XT Syrup</t>
  </si>
  <si>
    <t>Soyavit Syrup</t>
  </si>
  <si>
    <t>Ossinex Forte Tablet</t>
  </si>
  <si>
    <t>Orozinc Drop</t>
  </si>
  <si>
    <t>Mynerve Plus Tablet</t>
  </si>
  <si>
    <t>Prozest Syrup</t>
  </si>
  <si>
    <t>Dr. Odin Vicodin Soft Gelatin Capsule</t>
  </si>
  <si>
    <t>WellsPro Slimfit Shake Protein Powder (500gm Each) Kulfi</t>
  </si>
  <si>
    <t>FE Z Tablet</t>
  </si>
  <si>
    <t>MuscleXP Mass Gainer (1kg Each) Chocolate Fudge</t>
  </si>
  <si>
    <t>Unifit Plant Based Biotin 10000+ mcg Tablet (60 Each)</t>
  </si>
  <si>
    <t>WellsPro Revive Instant Energy Drink (1kg Each) Green Apple</t>
  </si>
  <si>
    <t>Glyciron Syrup</t>
  </si>
  <si>
    <t>Vogpro Powder Chocolate</t>
  </si>
  <si>
    <t>packet of 15 tea bags</t>
  </si>
  <si>
    <t>Sports Research Cranberry Concentrate Whole Fruit 600mg Softgels</t>
  </si>
  <si>
    <t>Zeron CN Syrup</t>
  </si>
  <si>
    <t>Health Pro Powder</t>
  </si>
  <si>
    <t>Ignitor Multivitamin Plus Capsule</t>
  </si>
  <si>
    <t>Unifit M Drop</t>
  </si>
  <si>
    <t>Macfer Capsule</t>
  </si>
  <si>
    <t>WellsPro Iso Mass Gainer XXL (1kg Each) Strawberry</t>
  </si>
  <si>
    <t>Neodex Syrup</t>
  </si>
  <si>
    <t>Prolife Powder</t>
  </si>
  <si>
    <t>Child Life Essentials Liquid Calcium With Magnesium (473ml Each) Natural Orange</t>
  </si>
  <si>
    <t>Altofer Tablet</t>
  </si>
  <si>
    <t>PregHlth Melt-In-Mouth Mango</t>
  </si>
  <si>
    <t>Cardineed Original Capsule</t>
  </si>
  <si>
    <t>AIWO Healthyvit B12 Tablet</t>
  </si>
  <si>
    <t>NOW Foods Coral Calcium Plus Veg Capsule</t>
  </si>
  <si>
    <t>Doctor's Best Comprehensive Prostate Formula Veggie Caps</t>
  </si>
  <si>
    <t>Ocium 500mg Tablet</t>
  </si>
  <si>
    <t>MuscleXP Mass Gainer (1kg Each) Belgium Chocolate</t>
  </si>
  <si>
    <t>MuscleXP Men Daily Vital Sports Tablet (60 Each)</t>
  </si>
  <si>
    <t>Mivets G Tablet</t>
  </si>
  <si>
    <t>packet of 1 kg Pack</t>
  </si>
  <si>
    <t>Solaray Calcium EAP 500mg Vegcap</t>
  </si>
  <si>
    <t>Folspan Capsule</t>
  </si>
  <si>
    <t>Ronac Capsule</t>
  </si>
  <si>
    <t>Frezep Capsule</t>
  </si>
  <si>
    <t>HB Cure Syrup</t>
  </si>
  <si>
    <t>NOW Foods Calcium Citrate Pure Powder</t>
  </si>
  <si>
    <t>Xiomin Capsule</t>
  </si>
  <si>
    <t>Gro 1 Protein Booster Powder</t>
  </si>
  <si>
    <t>Zincrose Drop</t>
  </si>
  <si>
    <t>21st Century Healthy Eyes Extra Tablet</t>
  </si>
  <si>
    <t>Zincotop Oral Drops</t>
  </si>
  <si>
    <t>Rinifol Kid Tablet</t>
  </si>
  <si>
    <t>Nakpro Nutrition Calcium Caseinate Protein Powder Coffee</t>
  </si>
  <si>
    <t>Glivical CMZ Soft Gelatin Capsule</t>
  </si>
  <si>
    <t>Solfe AZ Tablet</t>
  </si>
  <si>
    <t>Veda Tribe Calcium Magnesium Zinc Vitamin D3 Tablet</t>
  </si>
  <si>
    <t>bottle of 1 Tablet</t>
  </si>
  <si>
    <t>Fulcal D Tablet</t>
  </si>
  <si>
    <t>Corbate XT Tablet</t>
  </si>
  <si>
    <t>M-Fert Tablet</t>
  </si>
  <si>
    <t>Santocal Tablet</t>
  </si>
  <si>
    <t>Nature's Way Echinacea &amp; Vitamin C 100mg Capsule (100 Each)</t>
  </si>
  <si>
    <t>combo pack of 2 capsules</t>
  </si>
  <si>
    <t>Ferinta XT Tablet</t>
  </si>
  <si>
    <t>Enova F Capsule</t>
  </si>
  <si>
    <t>QNT Full Energy Powder Guava</t>
  </si>
  <si>
    <t>Sofox Capsule</t>
  </si>
  <si>
    <t>Boneshell-Plus Tablet</t>
  </si>
  <si>
    <t>QNT Full Energy Powder Nimbu Jeera</t>
  </si>
  <si>
    <t>Andme Combo Pack of Plant Based Women's Protein (500gm) &amp; Plant Based Collagen Booster (250gm)</t>
  </si>
  <si>
    <t>Lyconeo Capsule</t>
  </si>
  <si>
    <t>Nakpro Nutrition Calcium Caseinate Protein Powder Vanilla</t>
  </si>
  <si>
    <t>Rycal Tablet</t>
  </si>
  <si>
    <t>Ferobis Tablet</t>
  </si>
  <si>
    <t>Grabocal Tablet</t>
  </si>
  <si>
    <t>Oziva Kids Superfood Immunity Multi Gummies Orange</t>
  </si>
  <si>
    <t>Nutrainix Organic Calcium Magnesium &amp; Zinc Vegetarian Capsule</t>
  </si>
  <si>
    <t>Stifcal K27 Tablet</t>
  </si>
  <si>
    <t>Succiron Capsule</t>
  </si>
  <si>
    <t>Solgar Calcium Magnesium Citrate Tablet</t>
  </si>
  <si>
    <t>Ferofast Syrup</t>
  </si>
  <si>
    <t>Bliss Welness Male Health Ashwagandha Multivitamins Veg Tablet</t>
  </si>
  <si>
    <t>MuscleXP Daily Vital One Daily Tablet (60 Each)</t>
  </si>
  <si>
    <t>Irosol Tablet</t>
  </si>
  <si>
    <t>Calcinol Syrup</t>
  </si>
  <si>
    <t>Casvit Forte Plus Capsule</t>
  </si>
  <si>
    <t>Caiser Tablet</t>
  </si>
  <si>
    <t>Nature's Way Completia Diabetic Multi-Vitamin Tablet</t>
  </si>
  <si>
    <t>FB Nutrition Calcium Tablet</t>
  </si>
  <si>
    <t>Sehwin Sehvit-G Soft Gelatin Capsule</t>
  </si>
  <si>
    <t>Supercal Tablet</t>
  </si>
  <si>
    <t>Ferozinc Tablet</t>
  </si>
  <si>
    <t>Naturelo Whole Food Multivitamin for Men Vegetarian Capsule</t>
  </si>
  <si>
    <t>JustHer Protein with Herbs Berry Blast</t>
  </si>
  <si>
    <t>packet of 1 Pack</t>
  </si>
  <si>
    <t>Calciron Tablet</t>
  </si>
  <si>
    <t>Obicure Powder</t>
  </si>
  <si>
    <t>Biozorb Forte Tablet</t>
  </si>
  <si>
    <t>PureFoods Calcium Plus D3 (500mg) Tablet Gluten Free</t>
  </si>
  <si>
    <t>Vitamplify-XT Power Syrup</t>
  </si>
  <si>
    <t>Resoquin Drop</t>
  </si>
  <si>
    <t>Orvit FZ Syrup</t>
  </si>
  <si>
    <t>Pedic Drop</t>
  </si>
  <si>
    <t>Aeoron Tablet</t>
  </si>
  <si>
    <t>NOW Foods Buffered C-1000 Complex Tablet</t>
  </si>
  <si>
    <t>Parnacal P Syrup</t>
  </si>
  <si>
    <t>Nuro M Syrup</t>
  </si>
  <si>
    <t>Zeonutra Nutri Health Tablet</t>
  </si>
  <si>
    <t>Calshel-Ctz Tablet</t>
  </si>
  <si>
    <t>Hemobest XT Suspension</t>
  </si>
  <si>
    <t>Spermoa Tablet</t>
  </si>
  <si>
    <t>Oziva Women's Multi Fizzy Drink Mix (4g Each) Lemon</t>
  </si>
  <si>
    <t>Anefol XT Syrup</t>
  </si>
  <si>
    <t>Betomac Oral Suspension</t>
  </si>
  <si>
    <t>Ubinoids Soft Gelatin Capsule</t>
  </si>
  <si>
    <t>Zyrulina Tablet</t>
  </si>
  <si>
    <t>P B Forte Syrup</t>
  </si>
  <si>
    <t>GNC Pro Performance AMP Gold Series Test Extreme Capsule</t>
  </si>
  <si>
    <t>Healthreef Calcium Magnesium Zinc + Vitamin D3 Tablet</t>
  </si>
  <si>
    <t>Ential Granules</t>
  </si>
  <si>
    <t>Trucal Suspension</t>
  </si>
  <si>
    <t>Axvi Powder American Ice Cream</t>
  </si>
  <si>
    <t>Stacal Forte Tablet</t>
  </si>
  <si>
    <t>Ferozinc Capsule</t>
  </si>
  <si>
    <t>Pregnacare Stretch Mark Cream</t>
  </si>
  <si>
    <t>tube of 100 ml Cream</t>
  </si>
  <si>
    <t>Nurifer Capsule</t>
  </si>
  <si>
    <t>Caltac OS Tablet</t>
  </si>
  <si>
    <t>GAT Sport Liver Cleanse Veg Capsule</t>
  </si>
  <si>
    <t>Obicure Powder Vanilla</t>
  </si>
  <si>
    <t>Boncofer -XT Tablet</t>
  </si>
  <si>
    <t>Zincobest Syrup</t>
  </si>
  <si>
    <t>Hicium 500 Tablet</t>
  </si>
  <si>
    <t>Zifer Capsule</t>
  </si>
  <si>
    <t>Gelcaine Oral Gel</t>
  </si>
  <si>
    <t>bottle of 200 ml Oral Gel</t>
  </si>
  <si>
    <t>Nelofar AC Tablet</t>
  </si>
  <si>
    <t>Venlyco Vit Capsule</t>
  </si>
  <si>
    <t>Zestron XT Tablet</t>
  </si>
  <si>
    <t>Kefive Capsule</t>
  </si>
  <si>
    <t>Multi-Life Heart Capsule</t>
  </si>
  <si>
    <t>Pure Nutrition Calcium Magnesium + Zinc 1400mg Veg Tablet</t>
  </si>
  <si>
    <t>Alfa AX Tablet</t>
  </si>
  <si>
    <t>Mdcare Tablet</t>
  </si>
  <si>
    <t>Magark Tablet</t>
  </si>
  <si>
    <t>GNC Men's Arginmax Tablet</t>
  </si>
  <si>
    <t>Solgar Ester-C Plus 1000mg Vitamin C Tablet</t>
  </si>
  <si>
    <t>Unifit Plant Based Biotin 10000+ mcg Tablet (60 Each) Bottle</t>
  </si>
  <si>
    <t>Fericip Syrup</t>
  </si>
  <si>
    <t>Eliocal Fort Tablet</t>
  </si>
  <si>
    <t>Glorin Capsule</t>
  </si>
  <si>
    <t>Energex M Soft Gelatin Capsule</t>
  </si>
  <si>
    <t>Gestid-Mps Tablet</t>
  </si>
  <si>
    <t>Calawin Lotion</t>
  </si>
  <si>
    <t>Greenplex Gold Capsule</t>
  </si>
  <si>
    <t>Licosule Syrup</t>
  </si>
  <si>
    <t>QNT Calcium &amp; Magnesium D3 Tablet</t>
  </si>
  <si>
    <t>Purecal Forte Tablet</t>
  </si>
  <si>
    <t>Irofol-AZ Capsule</t>
  </si>
  <si>
    <t>Lactofol Capsule</t>
  </si>
  <si>
    <t>Calsuper Pearls Tablet</t>
  </si>
  <si>
    <t>Melfil Cream</t>
  </si>
  <si>
    <t>Abdifer Liquid</t>
  </si>
  <si>
    <t>Babizinc Oral Solution</t>
  </si>
  <si>
    <t>Iorag XT Capsule</t>
  </si>
  <si>
    <t>Sayfer XT Tablet</t>
  </si>
  <si>
    <t>Calfic Syrup</t>
  </si>
  <si>
    <t>Gintox Capsule</t>
  </si>
  <si>
    <t>Aov Capsule</t>
  </si>
  <si>
    <t>Calpro Syrup</t>
  </si>
  <si>
    <t>Frend Capsule</t>
  </si>
  <si>
    <t>P B Forte Capsule</t>
  </si>
  <si>
    <t>Calcure Tablet</t>
  </si>
  <si>
    <t>Vitlinctus Syrup</t>
  </si>
  <si>
    <t>Sehwin Sehvit Syrup Sugar Free Mix Fruit</t>
  </si>
  <si>
    <t>Fol-SF Tablet</t>
  </si>
  <si>
    <t>Toovita Plus Syrup</t>
  </si>
  <si>
    <t>Alycored Capsule</t>
  </si>
  <si>
    <t>Sehwin Sehvit-Ly Syrup Sugar Free Mix Fruit</t>
  </si>
  <si>
    <t>Abdifer XT Tablet</t>
  </si>
  <si>
    <t>Livacal Tablet</t>
  </si>
  <si>
    <t>Imutas Tablet</t>
  </si>
  <si>
    <t>Vit Bits Jelly 60'S</t>
  </si>
  <si>
    <t>jar of 75 gm Jelly</t>
  </si>
  <si>
    <t>Zincobex Forte Capsule</t>
  </si>
  <si>
    <t>Neo Ferritin Tablet</t>
  </si>
  <si>
    <t>Globiron Z Syrup</t>
  </si>
  <si>
    <t>Xolic Tablet</t>
  </si>
  <si>
    <t>Calcikem Plus Tablet</t>
  </si>
  <si>
    <t>Requenn Act DS Kit</t>
  </si>
  <si>
    <t>21st Century ACE Antioxidant Tablet</t>
  </si>
  <si>
    <t>Fevit Syrup</t>
  </si>
  <si>
    <t>Ferosyl Tablet</t>
  </si>
  <si>
    <t>Hecal Tablet</t>
  </si>
  <si>
    <t>Haemogen Z Capsule</t>
  </si>
  <si>
    <t>Ferentia XT  Tablet</t>
  </si>
  <si>
    <t>Nutrifact Tablet</t>
  </si>
  <si>
    <t>Iroplex Tablet</t>
  </si>
  <si>
    <t>Calcinga Tablet</t>
  </si>
  <si>
    <t>Cimzan Tablet</t>
  </si>
  <si>
    <t>Adfee Tablet</t>
  </si>
  <si>
    <t>Protectoderm Ointment</t>
  </si>
  <si>
    <t>tube of 10 gm Ointment</t>
  </si>
  <si>
    <t>Lyxid Capsule</t>
  </si>
  <si>
    <t>Udical Tablet</t>
  </si>
  <si>
    <t>Q Lax Syrup</t>
  </si>
  <si>
    <t>Bestone L Syrup</t>
  </si>
  <si>
    <t>Yetocee Chewable Tablet</t>
  </si>
  <si>
    <t>Yesmom Jelly</t>
  </si>
  <si>
    <t>jar of 150 gm Jelly</t>
  </si>
  <si>
    <t>Syscopene  Q10 Capsule</t>
  </si>
  <si>
    <t>Red Iron XT Syrup</t>
  </si>
  <si>
    <t>Ferglow Iron Tonic</t>
  </si>
  <si>
    <t>Solgar Yeast-Free Selenium 200mcg Tablet</t>
  </si>
  <si>
    <t>Herfem Tablet</t>
  </si>
  <si>
    <t>Vitrace  Revive Tablet</t>
  </si>
  <si>
    <t>Marical-D Tablet</t>
  </si>
  <si>
    <t>Novophane Capsule</t>
  </si>
  <si>
    <t>Hical GS Tablet</t>
  </si>
  <si>
    <t>Ferintas XT Tablet</t>
  </si>
  <si>
    <t>Organic Vasi Multi Vitamin with Ginseng Extract Capsule</t>
  </si>
  <si>
    <t>Amprovit Syrup</t>
  </si>
  <si>
    <t>Caliko Tablet</t>
  </si>
  <si>
    <t>Folinac XT Tablet</t>
  </si>
  <si>
    <t>Fresco Tablet</t>
  </si>
  <si>
    <t>Rbvel Capsule</t>
  </si>
  <si>
    <t>Irentia XT Tablet</t>
  </si>
  <si>
    <t>Prenalac Tablet</t>
  </si>
  <si>
    <t>Umpl Protein Powder</t>
  </si>
  <si>
    <t>Naviglobin Syrup</t>
  </si>
  <si>
    <t>Hapifer -XT Tablet</t>
  </si>
  <si>
    <t>Calporus Tablet</t>
  </si>
  <si>
    <t>Vitamino G Gold Capsule</t>
  </si>
  <si>
    <t>Unifit Multivitamin Capsule (60 Each)</t>
  </si>
  <si>
    <t>combo pack of 1 Bottle</t>
  </si>
  <si>
    <t>Anofer Liquid</t>
  </si>
  <si>
    <t>Calcitag Syrup</t>
  </si>
  <si>
    <t>Calmagic CT Tablet</t>
  </si>
  <si>
    <t>Nutritwig Healinature Multivit Forte Capsule</t>
  </si>
  <si>
    <t>Glohem Syrup</t>
  </si>
  <si>
    <t>Vinvita-Total Tablet</t>
  </si>
  <si>
    <t>Ferriwok Tablet</t>
  </si>
  <si>
    <t>Pharmgrade ZMA Recovery Max Capsule</t>
  </si>
  <si>
    <t>Roseus Syrup</t>
  </si>
  <si>
    <t>Zest Drop</t>
  </si>
  <si>
    <t>O NE  Capsule</t>
  </si>
  <si>
    <t>Lubrifin Syrup</t>
  </si>
  <si>
    <t>Calrich Tablet</t>
  </si>
  <si>
    <t>Medofer XT Tablet</t>
  </si>
  <si>
    <t>Escopene Capsule</t>
  </si>
  <si>
    <t>Calciven Tablet</t>
  </si>
  <si>
    <t>Hemact Syrup</t>
  </si>
  <si>
    <t>Carbh Capsule</t>
  </si>
  <si>
    <t>Solgar Advanced Antioxidant Formula Vegetable Capsule</t>
  </si>
  <si>
    <t>Hemoplus XT Tablet</t>
  </si>
  <si>
    <t>Sehwin Sehvit Drop Mix Fruit</t>
  </si>
  <si>
    <t>Multivision Capsule</t>
  </si>
  <si>
    <t>G Folvin Z Capsule</t>
  </si>
  <si>
    <t>Caltop CZ Capsule</t>
  </si>
  <si>
    <t>ZnCD Chewable Tablet</t>
  </si>
  <si>
    <t>Vitazed Tablet</t>
  </si>
  <si>
    <t>Fermax Tablet</t>
  </si>
  <si>
    <t>Pedic Syrup</t>
  </si>
  <si>
    <t>Growell-XT Syrup</t>
  </si>
  <si>
    <t>Cayota D Tablet</t>
  </si>
  <si>
    <t>Biotrex Slimtrex  Capsule</t>
  </si>
  <si>
    <t>Calbase-XT Tablet</t>
  </si>
  <si>
    <t>Heamwalt Capsule</t>
  </si>
  <si>
    <t>Scav Forte Capsule</t>
  </si>
  <si>
    <t>Zenocal Forte Tablet</t>
  </si>
  <si>
    <t>Swisse Combo Pack of Ultivite Women's Multivitamin Tablet, Ultiboost Magnesium Tablet &amp; Ultiboost Immune Action Tablet (60 Each)</t>
  </si>
  <si>
    <t>Evolvit Tablet</t>
  </si>
  <si>
    <t>Richfer Capsule</t>
  </si>
  <si>
    <t>Naviron Syrup</t>
  </si>
  <si>
    <t>Ossopan Alfa Capsule</t>
  </si>
  <si>
    <t>Gefer XT Tablet</t>
  </si>
  <si>
    <t>Contaderm Cream</t>
  </si>
  <si>
    <t>Hempro Capsule</t>
  </si>
  <si>
    <t>Nuvilife Active Heart 520mg Capsule</t>
  </si>
  <si>
    <t>HB Rich 300 Tablet</t>
  </si>
  <si>
    <t>strip of 18 tablets</t>
  </si>
  <si>
    <t>Warzinc Syrup</t>
  </si>
  <si>
    <t>Emfaa-XT Tablet</t>
  </si>
  <si>
    <t>Amdent Capsule</t>
  </si>
  <si>
    <t>Albin Plus Tablet</t>
  </si>
  <si>
    <t>Unived Rise &amp; Grind Protein Powder Cold Coffee</t>
  </si>
  <si>
    <t>packet of 1.1 kg Powder</t>
  </si>
  <si>
    <t>Now Nutritional Yeast Powder</t>
  </si>
  <si>
    <t>box of 284 gm Powder</t>
  </si>
  <si>
    <t>Ognipro Protein Powder American Ice Cream</t>
  </si>
  <si>
    <t>Myglo CS Capsule</t>
  </si>
  <si>
    <t>Doctor's Best NAC Detox Regulators Veggie Capsule</t>
  </si>
  <si>
    <t>Hecal-CT Soft Gelatin Capsule</t>
  </si>
  <si>
    <t>Jarrow Formulas Vision Optimizer Capsule</t>
  </si>
  <si>
    <t>Soferi Tablet</t>
  </si>
  <si>
    <t>Dan-XT Tablet</t>
  </si>
  <si>
    <t>Fesozinc Liquid</t>
  </si>
  <si>
    <t>Vedavita Tablet</t>
  </si>
  <si>
    <t>Roselina Suspension</t>
  </si>
  <si>
    <t>Extrafer Tablet</t>
  </si>
  <si>
    <t>Roxifer XT Tablet</t>
  </si>
  <si>
    <t>ProFoods Magnesium Glycinate Odourles Powder</t>
  </si>
  <si>
    <t>Fezon Tablet</t>
  </si>
  <si>
    <t>Nuvox Ubivox Tablet</t>
  </si>
  <si>
    <t>Jonacal CT Soft Gelatin Capsule</t>
  </si>
  <si>
    <t>Alfacalcit Soft Gelatin Capsule</t>
  </si>
  <si>
    <t>Fezlina-XT Tablet</t>
  </si>
  <si>
    <t>Bliscal ZM Suspension</t>
  </si>
  <si>
    <t>Nescal -MZ Syrup</t>
  </si>
  <si>
    <t>Femed Tablet</t>
  </si>
  <si>
    <t>Healthyments Immunity Booster Combo Pack of Multivitamin Gummies Strawberry &amp; Immune Support Gummies Black Currant (60 Each)</t>
  </si>
  <si>
    <t>Ishaaheme Folic Acid &amp; Vitamin B12 Tablet</t>
  </si>
  <si>
    <t>Fercheal Tablet</t>
  </si>
  <si>
    <t>Zincosafe Syrup</t>
  </si>
  <si>
    <t>Ziferrin TR Capsule</t>
  </si>
  <si>
    <t>Gym Vitals Multivitamin  Veg Gummies Strawberry</t>
  </si>
  <si>
    <t>Altofer C Syrup</t>
  </si>
  <si>
    <t>Microcal M Tablet</t>
  </si>
  <si>
    <t>Ignitor Multivitamin Capsule</t>
  </si>
  <si>
    <t>Ferinca Tablet</t>
  </si>
  <si>
    <t>Fluset Syrup</t>
  </si>
  <si>
    <t>Sehwin Sehvit-Ly Softgel Soft Gelatin Capsule</t>
  </si>
  <si>
    <t>Unifit Combo Pack of Multivitamin Capsules and Plant Biotin Tablets (60 Each)</t>
  </si>
  <si>
    <t>Durovit Tablet</t>
  </si>
  <si>
    <t>Caldiron Tablet</t>
  </si>
  <si>
    <t>Bonebase K2 Capsule</t>
  </si>
  <si>
    <t>Fitgel Suspension</t>
  </si>
  <si>
    <t>Feribest Syrup</t>
  </si>
  <si>
    <t>Fertibest-M Tablet</t>
  </si>
  <si>
    <t>Encal Plus Tablet</t>
  </si>
  <si>
    <t>Polybabe Capsule</t>
  </si>
  <si>
    <t>Calvit CM Tablet</t>
  </si>
  <si>
    <t>Now Respir-All Tablet</t>
  </si>
  <si>
    <t>Zenglobin Syrup</t>
  </si>
  <si>
    <t>Mimorange-L Syrup</t>
  </si>
  <si>
    <t>Citromax Tablet</t>
  </si>
  <si>
    <t>Kalbhi Tablet</t>
  </si>
  <si>
    <t>Torvit Zinc Capsule</t>
  </si>
  <si>
    <t>Glored Syrup</t>
  </si>
  <si>
    <t>Ifb 12 Syrup</t>
  </si>
  <si>
    <t>Pediflora Oral Suspension</t>
  </si>
  <si>
    <t>bottle of 30 ml Oral Suspension</t>
  </si>
  <si>
    <t>Spernia Tablet</t>
  </si>
  <si>
    <t>Hbzee Capsule</t>
  </si>
  <si>
    <t>Jeovital Capsule</t>
  </si>
  <si>
    <t>HB Trust-XT Tablet</t>
  </si>
  <si>
    <t>HB Care Syrup</t>
  </si>
  <si>
    <t>Life Extension Neuro-Mag Magnesium L-Threonate Vegetarian Capsule</t>
  </si>
  <si>
    <t>I Zen Tablet</t>
  </si>
  <si>
    <t>Big Wolf Nutrition Torque Xtreme Pre-Workout Powder</t>
  </si>
  <si>
    <t>jar of 240 gm Powder</t>
  </si>
  <si>
    <t>Numiron OD Capsule</t>
  </si>
  <si>
    <t>Procoa Sugar Free B12 Bara Bar</t>
  </si>
  <si>
    <t>box of 1 Bar</t>
  </si>
  <si>
    <t>Eezcal Tablet</t>
  </si>
  <si>
    <t>Acnorm Lotion</t>
  </si>
  <si>
    <t>bottle of 180 ml Lotion</t>
  </si>
  <si>
    <t>Mother XT Tablet</t>
  </si>
  <si>
    <t>Calcidax Tablet</t>
  </si>
  <si>
    <t>Dycal CT Tablet</t>
  </si>
  <si>
    <t>Addrecal -1000 Tablet</t>
  </si>
  <si>
    <t>Alfa Sincal Tablet</t>
  </si>
  <si>
    <t>Briofer Fbg Tablet</t>
  </si>
  <si>
    <t>Roncuvita Multivitamin Gummies Strawberry</t>
  </si>
  <si>
    <t>Dvk Plus Capsule</t>
  </si>
  <si>
    <t>Multimate NF Tablet</t>
  </si>
  <si>
    <t>Vitatrol Plus Tablet</t>
  </si>
  <si>
    <t>Femicontin Capsule</t>
  </si>
  <si>
    <t>Feonat-Z Capsule</t>
  </si>
  <si>
    <t>Zesodex Powder Delicious Orange</t>
  </si>
  <si>
    <t>Iqred Syrup</t>
  </si>
  <si>
    <t>Keratab Tablet</t>
  </si>
  <si>
    <t>Lycosole Capsule</t>
  </si>
  <si>
    <t>Calnid-CCM Tablet</t>
  </si>
  <si>
    <t>Folinac XT Syrup</t>
  </si>
  <si>
    <t>New-XT Tablet</t>
  </si>
  <si>
    <t>Fexid Z Capsule</t>
  </si>
  <si>
    <t>Joincal Tablet</t>
  </si>
  <si>
    <t>Pilovit Forte Tablet</t>
  </si>
  <si>
    <t>Caldiwel  Tablet</t>
  </si>
  <si>
    <t>Femrich  Granules</t>
  </si>
  <si>
    <t>packet of 200 gm Granules</t>
  </si>
  <si>
    <t>Jutin Z Syrup</t>
  </si>
  <si>
    <t>Lactofol JR Capsule</t>
  </si>
  <si>
    <t>Ferz Capsule</t>
  </si>
  <si>
    <t>Irina Capsule</t>
  </si>
  <si>
    <t>Lycorich Plus Capsule</t>
  </si>
  <si>
    <t>Zincoglobin Syrup</t>
  </si>
  <si>
    <t>HB UP Capsule</t>
  </si>
  <si>
    <t>Activate Syrup</t>
  </si>
  <si>
    <t>Calcitop 500mg Tablet</t>
  </si>
  <si>
    <t>Renocal Tablet</t>
  </si>
  <si>
    <t>Metacal DMZ Tablet</t>
  </si>
  <si>
    <t>Fenity Syrup</t>
  </si>
  <si>
    <t>Roselina Tablet</t>
  </si>
  <si>
    <t>Calotec Capsule</t>
  </si>
  <si>
    <t>Zifer XT Syrup</t>
  </si>
  <si>
    <t>Remfolet Tablet</t>
  </si>
  <si>
    <t>Andme PCOS Drink for Hormonal Balance &amp; Regular Periods (250gm Each) Mixed Berries</t>
  </si>
  <si>
    <t>Calcijoint Forte Tablet</t>
  </si>
  <si>
    <t>Miproten Syrup</t>
  </si>
  <si>
    <t>Leopard Nutrition Sports Multivitamin Tablet</t>
  </si>
  <si>
    <t>Carbotroy Capsule</t>
  </si>
  <si>
    <t>Ifb Capsule</t>
  </si>
  <si>
    <t>Iqred Tablet</t>
  </si>
  <si>
    <t>Sprinkles Vitamin &amp; Mineral Food Supplement</t>
  </si>
  <si>
    <t>Gainsure Plus Tablet</t>
  </si>
  <si>
    <t>Zincoline Syrup</t>
  </si>
  <si>
    <t>Haemaze Forte Capsule</t>
  </si>
  <si>
    <t>Cal-Dboost Tablet</t>
  </si>
  <si>
    <t>Calvis Tablet</t>
  </si>
  <si>
    <t>Herfem Plus Tablet</t>
  </si>
  <si>
    <t>Biochamp Tablet</t>
  </si>
  <si>
    <t>CCD3 Tablet</t>
  </si>
  <si>
    <t>Orozinc Syrup</t>
  </si>
  <si>
    <t>Miyashi Life Science Plemax Capsule for Men</t>
  </si>
  <si>
    <t>Leetox Powder</t>
  </si>
  <si>
    <t>Eleron Syrup</t>
  </si>
  <si>
    <t>Fericip Tablet</t>
  </si>
  <si>
    <t>Beco-ZM Capsule</t>
  </si>
  <si>
    <t>Calvilysin Capsule</t>
  </si>
  <si>
    <t>Erical D Tablet</t>
  </si>
  <si>
    <t>MuscleXP Muscle Builder Sports Tablet (60 Each)</t>
  </si>
  <si>
    <t>Folizorb Plus Soft Gelatin Capsule</t>
  </si>
  <si>
    <t>Must Have Multivitamin Soft Gelatin Capsule</t>
  </si>
  <si>
    <t>Hemprovit Syrup</t>
  </si>
  <si>
    <t>Jeovital 4G Soft Gelatin Capsule</t>
  </si>
  <si>
    <t>Doctor's Best High Absorption 100% Chelated Magnesium Tablet</t>
  </si>
  <si>
    <t>Probex Syrup</t>
  </si>
  <si>
    <t>MuscleXP Daily Vital Iron + Folic Acid Blood Booster Vegetable Capsule(60 Each)</t>
  </si>
  <si>
    <t>Folipil Z Capsule</t>
  </si>
  <si>
    <t>Menopace Plus Capsule</t>
  </si>
  <si>
    <t>B 9 Plus Capsule</t>
  </si>
  <si>
    <t>Ferium XT Dha Kit</t>
  </si>
  <si>
    <t>NOW Foods True Calm Capsule</t>
  </si>
  <si>
    <t>Neogadine Drop</t>
  </si>
  <si>
    <t>Eldefolz Capsule</t>
  </si>
  <si>
    <t>Gestid-Mps Syrup</t>
  </si>
  <si>
    <t>Zincosule G  Capsule</t>
  </si>
  <si>
    <t>Parnacal OS Tablet</t>
  </si>
  <si>
    <t>Nutrafirst 100% Natural Plant Protein Powder Raw Chocolate</t>
  </si>
  <si>
    <t>Polybabe Syrup</t>
  </si>
  <si>
    <t>Ferodium Tablet</t>
  </si>
  <si>
    <t>Pro HB Syrup</t>
  </si>
  <si>
    <t>Irocel XT Tablet</t>
  </si>
  <si>
    <t>Bageo JeFe-XT Tablet</t>
  </si>
  <si>
    <t>Electral Z Kit</t>
  </si>
  <si>
    <t>Bionova Caltoday Delicious Vanilla Tablet</t>
  </si>
  <si>
    <t>Iroplex Syrup</t>
  </si>
  <si>
    <t>Zincoa Drop</t>
  </si>
  <si>
    <t>Zinc UP Tablet</t>
  </si>
  <si>
    <t>Corbate XT Syrup</t>
  </si>
  <si>
    <t>Auracal Tablet</t>
  </si>
  <si>
    <t>Uviron Tablet</t>
  </si>
  <si>
    <t>Veda Tribe Multi Vitamin with Ginseng Extract Capsule</t>
  </si>
  <si>
    <t>Irina Syrup</t>
  </si>
  <si>
    <t>Carbamide Forte Chelated Magnesium Complex 1814.18mg Tablet</t>
  </si>
  <si>
    <t>Calrhum Tablet</t>
  </si>
  <si>
    <t>Fresh Sip Powder (200gm Each) Sugar Free Orange</t>
  </si>
  <si>
    <t>Irentia Syrup</t>
  </si>
  <si>
    <t>Zippy Protein Powder Chocolate</t>
  </si>
  <si>
    <t>Oxford 4G Capsule</t>
  </si>
  <si>
    <t>Hiron Capsule</t>
  </si>
  <si>
    <t>Lycowax Syrup</t>
  </si>
  <si>
    <t>Dr. Morepen Premium ORS Ready to Drink Orange</t>
  </si>
  <si>
    <t>Blastofix Tablet</t>
  </si>
  <si>
    <t>Bageo JeFe-LP Health Supplement Tablet</t>
  </si>
  <si>
    <t>Anemic B12 Capsule</t>
  </si>
  <si>
    <t>Haemaday  Syrup</t>
  </si>
  <si>
    <t>Camaz Tablet</t>
  </si>
  <si>
    <t>Zenfer Syrup</t>
  </si>
  <si>
    <t>Bioffin Liquid</t>
  </si>
  <si>
    <t>Calcirek Tablet</t>
  </si>
  <si>
    <t>Zincar F Capsule</t>
  </si>
  <si>
    <t>Natures Craft Vision Support Capsule</t>
  </si>
  <si>
    <t>Discal C Tablet</t>
  </si>
  <si>
    <t>Kascal-Z Tablet</t>
  </si>
  <si>
    <t>M Tate Tablet</t>
  </si>
  <si>
    <t>Requenn Act Kit</t>
  </si>
  <si>
    <t>Ziff Capsule</t>
  </si>
  <si>
    <t>Varcal Forte Tablet</t>
  </si>
  <si>
    <t>Fersul Tablet</t>
  </si>
  <si>
    <t>Evanova Nutra Tablet</t>
  </si>
  <si>
    <t>Heamwalt Powder</t>
  </si>
  <si>
    <t>Calcoz Capsule</t>
  </si>
  <si>
    <t>Irosol Drop</t>
  </si>
  <si>
    <t>Calsuper Forte Tablet</t>
  </si>
  <si>
    <t>Cazi Tablet</t>
  </si>
  <si>
    <t>Profecal Suspension</t>
  </si>
  <si>
    <t>Calcirom Tablet</t>
  </si>
  <si>
    <t>Bifilac ZN Sachet 1gm</t>
  </si>
  <si>
    <t>Lesfer Z Tablet</t>
  </si>
  <si>
    <t>Femon-XT Tablet</t>
  </si>
  <si>
    <t>Haem UP Oral Drops</t>
  </si>
  <si>
    <t>Bageo TFG Softgel Capsule</t>
  </si>
  <si>
    <t>Advantage -5G Tablet</t>
  </si>
  <si>
    <t>Solgar 5 HTP 100mg Vegetable Capsule</t>
  </si>
  <si>
    <t>Rinofer Z Capsule</t>
  </si>
  <si>
    <t>MuscleXP Pro Mass Gainer Powder With Digestive Enzymes (1kg Each) Belgium Chocolate</t>
  </si>
  <si>
    <t>Vitalem Capsule</t>
  </si>
  <si>
    <t>Bio Optimal Organic Spirulina Tablet</t>
  </si>
  <si>
    <t>Corbet XT Suspension</t>
  </si>
  <si>
    <t>Ossotriol Capsule</t>
  </si>
  <si>
    <t>Develup Tablet</t>
  </si>
  <si>
    <t>Extage Capsule</t>
  </si>
  <si>
    <t>Zevit Syrup</t>
  </si>
  <si>
    <t>G-Vit Forte Capsule</t>
  </si>
  <si>
    <t>Maapreg Powder Mango</t>
  </si>
  <si>
    <t>MuscleXP Daily Vital + Ginseng Softgel (60 Each)</t>
  </si>
  <si>
    <t>Cadrich Forte Syrup</t>
  </si>
  <si>
    <t>Enocid Syrup</t>
  </si>
  <si>
    <t>Pilcal Kid Syrup</t>
  </si>
  <si>
    <t>MuscleXP Men Daily Vital Fitness Tablet (60 Each)</t>
  </si>
  <si>
    <t>Lyprovit Syrup</t>
  </si>
  <si>
    <t>Stercal Max Tablet</t>
  </si>
  <si>
    <t>F  5 Tablet</t>
  </si>
  <si>
    <t>Mith Plus Capsule</t>
  </si>
  <si>
    <t>MuscleXP Zinc Complex Vitamin &amp; mineral Tablet (60 Each)</t>
  </si>
  <si>
    <t>Unived Vegan Momy Postnatal Multinutrient Vegan Capsule</t>
  </si>
  <si>
    <t>Adgrace Woman Tablet</t>
  </si>
  <si>
    <t>Mozomune Soft Gelatin Capsule</t>
  </si>
  <si>
    <t>Ironee  Syrup</t>
  </si>
  <si>
    <t>Nuzinco Oral Suspension Strawberry &amp; Honey</t>
  </si>
  <si>
    <t>Ossifix Syrup</t>
  </si>
  <si>
    <t>Ronnie Coleman Pro Antium Vanilla</t>
  </si>
  <si>
    <t>Cario Capsule</t>
  </si>
  <si>
    <t>MuscleXP Daily Vital Immune-Multi Greens &amp; Fruits Tablet (60 Each)</t>
  </si>
  <si>
    <t>Swiferon Capsule</t>
  </si>
  <si>
    <t>Bridgecal Tablet</t>
  </si>
  <si>
    <t>Miviprot Protein Powder Mix Mango</t>
  </si>
  <si>
    <t>Dr Willmar Schwabe India Magnesium Phosphoricum Dilution 10M CH</t>
  </si>
  <si>
    <t>Calciwave K2 7 Soft Gelatin Capsule</t>
  </si>
  <si>
    <t>Zifer Syrup</t>
  </si>
  <si>
    <t>BioticsLife MacgD3 Tablet</t>
  </si>
  <si>
    <t>MuscleXP Pro Mass Gainer Powder With Digestive Enzymes (1kg Each) Chocolate Fudge</t>
  </si>
  <si>
    <t>Adeonyl Capsule</t>
  </si>
  <si>
    <t>Omnitone Syrup</t>
  </si>
  <si>
    <t>Fericar Z Capsule</t>
  </si>
  <si>
    <t>Cider Syrup</t>
  </si>
  <si>
    <t>Xplode SF Tablet</t>
  </si>
  <si>
    <t>Fillfe XT Tablet</t>
  </si>
  <si>
    <t>Nufer Forte  Capsule</t>
  </si>
  <si>
    <t>Palak Stop Aging Chewable Tablet</t>
  </si>
  <si>
    <t>Neurotec Tablet</t>
  </si>
  <si>
    <t>Adiron XT Capsule</t>
  </si>
  <si>
    <t>Rejuminz 4G Capsule</t>
  </si>
  <si>
    <t>Zmc Forte Tablet</t>
  </si>
  <si>
    <t>Femark Capsule</t>
  </si>
  <si>
    <t>Advocal-K2 Tablet</t>
  </si>
  <si>
    <t>Zincoglobin Capsule</t>
  </si>
  <si>
    <t>Fernblok Advance Soft Gelatin Capsule</t>
  </si>
  <si>
    <t>Sovia Forte Capsule</t>
  </si>
  <si>
    <t>Elcarb Tablet</t>
  </si>
  <si>
    <t>Nutrihar Capsule</t>
  </si>
  <si>
    <t>Nirvasa Immunity Multivitamin Capsule</t>
  </si>
  <si>
    <t>Nitpro Syrup</t>
  </si>
  <si>
    <t>Mom Ocal Tablet</t>
  </si>
  <si>
    <t>Unifit Combo Pack of Omega 3 Fish Oil Capsules &amp; Multivitamin Capsules (60 Each)</t>
  </si>
  <si>
    <t>combo pack of 60 bottles</t>
  </si>
  <si>
    <t>Haemdates Drop</t>
  </si>
  <si>
    <t>MuscleXP Weight Gainer Powder With Digestive Enzymes (1kg Each)   Chocolate Fudge</t>
  </si>
  <si>
    <t>combo pack of 1 Pack</t>
  </si>
  <si>
    <t>Polymalt Syrup</t>
  </si>
  <si>
    <t>Nurotek Tablet</t>
  </si>
  <si>
    <t>Zincal Cream</t>
  </si>
  <si>
    <t>Prohar Plus Protein Powder</t>
  </si>
  <si>
    <t>Raykavit Syrup</t>
  </si>
  <si>
    <t>Remove Tablet</t>
  </si>
  <si>
    <t>Elcal CT Tablet</t>
  </si>
  <si>
    <t>Strong Kit Kit</t>
  </si>
  <si>
    <t>Fabpro Whey Power Powder Vanilla Gluten Free</t>
  </si>
  <si>
    <t>Zincoline Bcs Tablet</t>
  </si>
  <si>
    <t>Proheam Syrup</t>
  </si>
  <si>
    <t>Insta Z Powder</t>
  </si>
  <si>
    <t>Miviprot Protein Powder Mix Chocolate</t>
  </si>
  <si>
    <t>MuscleXP Weight Gainer Powder With Digestive Enzymes (1kg Each)   Belgium Chocolate</t>
  </si>
  <si>
    <t>Hemex Plus Capsule</t>
  </si>
  <si>
    <t>Feridas XT Tablet</t>
  </si>
  <si>
    <t>Rospin DS Tablet</t>
  </si>
  <si>
    <t>Ewioc Capsule</t>
  </si>
  <si>
    <t>Z&amp;D 20mg Tablet DT</t>
  </si>
  <si>
    <t>strip of 7 tablet dt</t>
  </si>
  <si>
    <t>Wowmino Capsule</t>
  </si>
  <si>
    <t>Purigent Pureheam Tablet</t>
  </si>
  <si>
    <t>MuscleXP Pack Pro Mass Gainer Powder With Digestive Enzymes (1kg Each) Chocolate Fudge</t>
  </si>
  <si>
    <t>Corvit M Tablet</t>
  </si>
  <si>
    <t>Ankerite XXX Maha Mass Weight Gainer</t>
  </si>
  <si>
    <t>Eldiron Tablet</t>
  </si>
  <si>
    <t>Pico-Soft Tablet</t>
  </si>
  <si>
    <t>Fegen XT Syrup</t>
  </si>
  <si>
    <t>Cavical Plus Tablet</t>
  </si>
  <si>
    <t>Rubramax Tablet</t>
  </si>
  <si>
    <t>NOW Foods Magnesium Citrate 200mg Tablet</t>
  </si>
  <si>
    <t>Cramnose-KM Oral Suspension</t>
  </si>
  <si>
    <t>Vitomin Z Drop</t>
  </si>
  <si>
    <t>Ferient Tablet</t>
  </si>
  <si>
    <t>bottle of 210 tablets</t>
  </si>
  <si>
    <t>Touch &amp; Glow Advanced Fairness Daily Moisturising Lotion</t>
  </si>
  <si>
    <t>Ronnie Coleman Pro Antium Strawberry Shortcake</t>
  </si>
  <si>
    <t>Aldevit Syrup</t>
  </si>
  <si>
    <t>Caljaw ZM Tablet</t>
  </si>
  <si>
    <t>Nurrish Granules</t>
  </si>
  <si>
    <t>Ifycarb Syrup</t>
  </si>
  <si>
    <t>Osacalt Tablet</t>
  </si>
  <si>
    <t>Rejec Forte Tablet</t>
  </si>
  <si>
    <t>Vidaylin M Syrup</t>
  </si>
  <si>
    <t>Polynova Tablet</t>
  </si>
  <si>
    <t>Probatin Syrup</t>
  </si>
  <si>
    <t>Fezrol Capsule</t>
  </si>
  <si>
    <t>Calolex ZM Tablet</t>
  </si>
  <si>
    <t>Lycomalt Syrup</t>
  </si>
  <si>
    <t>Toovita Syrup</t>
  </si>
  <si>
    <t>Vibifol 360 Tablet</t>
  </si>
  <si>
    <t>Fruitobin Syrup</t>
  </si>
  <si>
    <t>Zeniron XT Tablet</t>
  </si>
  <si>
    <t>Dr Willmar Schwabe India Selenium Trituration Tablet 3X</t>
  </si>
  <si>
    <t>Hemovit Syrup</t>
  </si>
  <si>
    <t>Maapreg Powder Chocolate</t>
  </si>
  <si>
    <t>Elecrorush ORS Powder</t>
  </si>
  <si>
    <t>R Som Syrup</t>
  </si>
  <si>
    <t>Dycical CT Tablet</t>
  </si>
  <si>
    <t>Himalayan Organics Plant Based Magnesium 220mg Vegetarian Capsule</t>
  </si>
  <si>
    <t>Dyrich Syrup</t>
  </si>
  <si>
    <t>Carbamide Forte Iron+Vitamin C+Beetroot Extract+Ginger Root Extract Vegetarian Tablet</t>
  </si>
  <si>
    <t>Rebuon-G Tablet</t>
  </si>
  <si>
    <t>Haemiron Syrup</t>
  </si>
  <si>
    <t>Vincomo Plus Capsule</t>
  </si>
  <si>
    <t>Klecm Soft Gelatin Capsule</t>
  </si>
  <si>
    <t>Kufol Z Capsule</t>
  </si>
  <si>
    <t>Succiron Plus Capsule</t>
  </si>
  <si>
    <t>Frutoxid Forte Tablet</t>
  </si>
  <si>
    <t>Vitogin Capsule</t>
  </si>
  <si>
    <t>Nature's Life Magnesium Malate 1300mg Tablet</t>
  </si>
  <si>
    <t>Medofer XT Syrup</t>
  </si>
  <si>
    <t>Fejet Suspension</t>
  </si>
  <si>
    <t>Yopink Tablet</t>
  </si>
  <si>
    <t>Gastromax Plus Syrup</t>
  </si>
  <si>
    <t>Caasoy Tablet</t>
  </si>
  <si>
    <t>Carlipic Plus Tablet</t>
  </si>
  <si>
    <t>K Fero Capsule</t>
  </si>
  <si>
    <t>Cd Magzin Tablet</t>
  </si>
  <si>
    <t>Zenith Nutrition Magnesium Glycinate Vegetarian Capsule</t>
  </si>
  <si>
    <t>Calcidol M Tablet</t>
  </si>
  <si>
    <t>Ocal 500mg Tablet</t>
  </si>
  <si>
    <t>Gemsoft Capsule</t>
  </si>
  <si>
    <t>Calsorb Capsule</t>
  </si>
  <si>
    <t>Orocal Capsule</t>
  </si>
  <si>
    <t>Kumacid Forte Syrup</t>
  </si>
  <si>
    <t>Calrich Plus Tablet</t>
  </si>
  <si>
    <t>Calciven Suspension</t>
  </si>
  <si>
    <t>Folinir Z Capsule</t>
  </si>
  <si>
    <t>Zamical Capsule</t>
  </si>
  <si>
    <t>Aspifru Tablet</t>
  </si>
  <si>
    <t>Hexifer Capsule</t>
  </si>
  <si>
    <t>Neurodaks Syrup</t>
  </si>
  <si>
    <t>Ferigem Tablet</t>
  </si>
  <si>
    <t>Agregate Tablet</t>
  </si>
  <si>
    <t>Haemdates Capsule</t>
  </si>
  <si>
    <t>Calene Gel</t>
  </si>
  <si>
    <t>Folfee Capsule TR</t>
  </si>
  <si>
    <t>Namical Tablet</t>
  </si>
  <si>
    <t>Udifer Capsule</t>
  </si>
  <si>
    <t>Kocal -K2-7 Tablet</t>
  </si>
  <si>
    <t>E Zinc Drop</t>
  </si>
  <si>
    <t>R Vit Capsule</t>
  </si>
  <si>
    <t>Bionova High Absorbable Calcium Vegetarian Tablet</t>
  </si>
  <si>
    <t>Longac Capsule</t>
  </si>
  <si>
    <t>Trexgenics Max Magnesium 400mg Veg. Capsules</t>
  </si>
  <si>
    <t>Zifol 12 Capsule</t>
  </si>
  <si>
    <t>Ferilast XT Tablet</t>
  </si>
  <si>
    <t>Aidane-CT Tablet</t>
  </si>
  <si>
    <t>IDL-MV Softgel Capsule</t>
  </si>
  <si>
    <t>Fenity XT Tablet</t>
  </si>
  <si>
    <t>Caiser Plus Tablet</t>
  </si>
  <si>
    <t>Hipotone Syrup</t>
  </si>
  <si>
    <t>Ultimo Tablet</t>
  </si>
  <si>
    <t>NutroActive Lipolyzer Hips and Thighs Tablet</t>
  </si>
  <si>
    <t>FAB-4G Soft Gelatin Capsule</t>
  </si>
  <si>
    <t>Haemosave Tablet</t>
  </si>
  <si>
    <t>Calbitab Tablet</t>
  </si>
  <si>
    <t>Ciancal 500 Tablet</t>
  </si>
  <si>
    <t>Carowin Capsule</t>
  </si>
  <si>
    <t>Palak Magnesium Relax Capsule</t>
  </si>
  <si>
    <t>Haemrise Capsule</t>
  </si>
  <si>
    <t>Homocyst Tmg Tablet</t>
  </si>
  <si>
    <t>Bestone L Capsule</t>
  </si>
  <si>
    <t>Morcecal-MZ Tablet</t>
  </si>
  <si>
    <t>Orotune Plus Tablet</t>
  </si>
  <si>
    <t>Fereg F Tablet</t>
  </si>
  <si>
    <t>Glucozinc Powder</t>
  </si>
  <si>
    <t>Gastromax Suspension</t>
  </si>
  <si>
    <t>Foliron Liquid</t>
  </si>
  <si>
    <t>Rejubay - XT Kit</t>
  </si>
  <si>
    <t>Bonetuf CQ Tablet</t>
  </si>
  <si>
    <t>Jenliv Forte Tablet</t>
  </si>
  <si>
    <t>Zenglobin Tablet</t>
  </si>
  <si>
    <t>Vivagut Capsule</t>
  </si>
  <si>
    <t>Calcinova Syrup</t>
  </si>
  <si>
    <t>Lycocity Gold Soft Gelatin Capsule</t>
  </si>
  <si>
    <t>Metalin Z Capsule</t>
  </si>
  <si>
    <t>Covivit-CDZ Chewable Tablet Orange</t>
  </si>
  <si>
    <t>Fegen Z Capsule</t>
  </si>
  <si>
    <t>Calzeus Soft Gelatin Capsule</t>
  </si>
  <si>
    <t>Ifcit Tablet</t>
  </si>
  <si>
    <t>Ferritop Iron with Vitamins Syrup</t>
  </si>
  <si>
    <t>Drocal CT Tablet</t>
  </si>
  <si>
    <t>Feridas XT Syrup</t>
  </si>
  <si>
    <t>Calcipat Z Tablet</t>
  </si>
  <si>
    <t>Feric Z Capsule</t>
  </si>
  <si>
    <t>Andme Plant Based Women's Protein Powder (500gm Each) Choco Almond</t>
  </si>
  <si>
    <t>Healvit M Drop</t>
  </si>
  <si>
    <t>Oxykick -GM Soft Gelatin Capsule</t>
  </si>
  <si>
    <t>Gainsure Strong Soft Gelatin Capsule</t>
  </si>
  <si>
    <t>Drucal Forte CZ Tablet</t>
  </si>
  <si>
    <t>Dobetic Capsule</t>
  </si>
  <si>
    <t>Riogel Suspension</t>
  </si>
  <si>
    <t>Milkcal Forte Tablet</t>
  </si>
  <si>
    <t>Aqularg Sachet Delicious Orange Sugar Free</t>
  </si>
  <si>
    <t>Febion Tablet</t>
  </si>
  <si>
    <t>Alfol Z Capsule</t>
  </si>
  <si>
    <t>Iceprot Powder</t>
  </si>
  <si>
    <t>Zaid Drop</t>
  </si>
  <si>
    <t>Xplode Tablet</t>
  </si>
  <si>
    <t>West-Coast Cal-vitan Liquid</t>
  </si>
  <si>
    <t>Calsal Plus Tablet</t>
  </si>
  <si>
    <t>Anemi Z Capsule</t>
  </si>
  <si>
    <t>Vilprot Powder</t>
  </si>
  <si>
    <t>Pravy St Kit Tablet</t>
  </si>
  <si>
    <t>Eusol C.P Oral Solution</t>
  </si>
  <si>
    <t>bottle of 400 ml Oral Solution</t>
  </si>
  <si>
    <t>Milkcal Tablet</t>
  </si>
  <si>
    <t>Cachfer Capsule</t>
  </si>
  <si>
    <t>Enerjex Syrup</t>
  </si>
  <si>
    <t>Feroluv Capsule</t>
  </si>
  <si>
    <t>Dr Willmar Schwabe India Chromium Oxydatum Dilution 1000 CH</t>
  </si>
  <si>
    <t>Bionova Plant Based Green Iron Vegetarian Tablet</t>
  </si>
  <si>
    <t>Thewcal Tablet</t>
  </si>
  <si>
    <t>M2zl Syrup</t>
  </si>
  <si>
    <t>Fitcal Forte   Tablet</t>
  </si>
  <si>
    <t>Dynami Nutrition D-Tox Multi-Vitamin Vegetarian Capsules</t>
  </si>
  <si>
    <t>Rusical Tablet</t>
  </si>
  <si>
    <t>Fezee Capsule</t>
  </si>
  <si>
    <t>Ferarka Capsule</t>
  </si>
  <si>
    <t>Dr. Reckeweg Zincum Pic Dilution 3X</t>
  </si>
  <si>
    <t>Protilab Syrup</t>
  </si>
  <si>
    <t>Ambrosia  Soft Gelatin Capsule</t>
  </si>
  <si>
    <t>Dicalciplex Syrup</t>
  </si>
  <si>
    <t>Zincocept Syrup</t>
  </si>
  <si>
    <t>Femicontin Plus Liquid</t>
  </si>
  <si>
    <t>Pratidin XT Tablet</t>
  </si>
  <si>
    <t>Sovit Syrup</t>
  </si>
  <si>
    <t>Dr. Reckeweg Zincum Met Dilution 3X</t>
  </si>
  <si>
    <t>New HI FE Syrup</t>
  </si>
  <si>
    <t>Esocal-AM Tablet</t>
  </si>
  <si>
    <t>Barohem Syrup</t>
  </si>
  <si>
    <t>Naviron Tablet</t>
  </si>
  <si>
    <t>Irobex Syrup</t>
  </si>
  <si>
    <t>SAN ZMA Pro Capsule</t>
  </si>
  <si>
    <t>Aluprogel Forte Suspension</t>
  </si>
  <si>
    <t>bottle of 180 ml Suspension</t>
  </si>
  <si>
    <t>Diaflora Sachet</t>
  </si>
  <si>
    <t>packet of 20 gm Sachet</t>
  </si>
  <si>
    <t>Fzd Forte Soft Gelatin Capsule</t>
  </si>
  <si>
    <t>Zincron Tablet</t>
  </si>
  <si>
    <t>Jarrow Formulas CalMag Citrates/Malates Tablet</t>
  </si>
  <si>
    <t>Fevipro Capsule</t>
  </si>
  <si>
    <t>Pristine Balance Active Chocolate Powder</t>
  </si>
  <si>
    <t>Comron Capsule</t>
  </si>
  <si>
    <t>Optivision Capsule</t>
  </si>
  <si>
    <t>Diofer-XT Drop</t>
  </si>
  <si>
    <t>Doctor's Best Brain Magnesium with Magtein 75mg Veggie Capsule</t>
  </si>
  <si>
    <t>FE 12 Forte Capsule</t>
  </si>
  <si>
    <t>Calski -ZM Capsule</t>
  </si>
  <si>
    <t>Hapifer Tablet</t>
  </si>
  <si>
    <t>Mavtrol K2-7 Tablet</t>
  </si>
  <si>
    <t>Adeno Cobal Suspension</t>
  </si>
  <si>
    <t>OB-CAL SUSPENSION</t>
  </si>
  <si>
    <t>Medofer Capsule</t>
  </si>
  <si>
    <t>Fegen XT Drop</t>
  </si>
  <si>
    <t>Caljoint CT Tablet</t>
  </si>
  <si>
    <t>Ferrymax Syrup</t>
  </si>
  <si>
    <t>Nutrainix Organic Magnesium 220mg Vegetarian Capsule</t>
  </si>
  <si>
    <t>Bmyth Plus Syrup</t>
  </si>
  <si>
    <t>Calacreme Cream</t>
  </si>
  <si>
    <t>Jakfer Syrup</t>
  </si>
  <si>
    <t>Dr. Reckeweg Zincum Phos Dilution 3X</t>
  </si>
  <si>
    <t>Wescovita Drop</t>
  </si>
  <si>
    <t>Diabetone Tablet</t>
  </si>
  <si>
    <t>Axvi Powder Vanilla</t>
  </si>
  <si>
    <t>MuscleBlaze Blend Protein Powder Rich Milk Chocolate</t>
  </si>
  <si>
    <t>Fezon Plus Syrup</t>
  </si>
  <si>
    <t>Proti Yum Powder Chocolate</t>
  </si>
  <si>
    <t>UNI-HB Tablet</t>
  </si>
  <si>
    <t>Matrix Nutrition Vita Pro-DF Cardamom</t>
  </si>
  <si>
    <t>Fevi Z Syrup</t>
  </si>
  <si>
    <t>Calten Tablet</t>
  </si>
  <si>
    <t>Emsoma PM Tablet</t>
  </si>
  <si>
    <t>Inbalanse Capsule</t>
  </si>
  <si>
    <t>Dr. Reckeweg Magnesium Muriaticum Dilution 3X</t>
  </si>
  <si>
    <t>Zemicfer-XT Tablet</t>
  </si>
  <si>
    <t>Callact Tablet</t>
  </si>
  <si>
    <t>Abonyl Capsule</t>
  </si>
  <si>
    <t>Gemsucal Capsule</t>
  </si>
  <si>
    <t>Cachfer Syrup</t>
  </si>
  <si>
    <t>Kifafit Syrup</t>
  </si>
  <si>
    <t>Calvit D3K2 Tablet</t>
  </si>
  <si>
    <t>Chromozinc Tablet</t>
  </si>
  <si>
    <t>Zevit Forte Capsule</t>
  </si>
  <si>
    <t>Kinpro Syrup</t>
  </si>
  <si>
    <t>Liprovit Syrup</t>
  </si>
  <si>
    <t>Hemovit Z Capsule</t>
  </si>
  <si>
    <t>Zincoglobin Granules</t>
  </si>
  <si>
    <t>Prevcal Tablet</t>
  </si>
  <si>
    <t>Aminogest Capsule</t>
  </si>
  <si>
    <t>Growfit Meal Replacements Smoothies Strawberry</t>
  </si>
  <si>
    <t>packet of 60 gm Powder</t>
  </si>
  <si>
    <t>Growfit Endurance Builder Post Workout Smoothie Vanilla</t>
  </si>
  <si>
    <t>Zylyte Powder</t>
  </si>
  <si>
    <t>Kutfat Tablet</t>
  </si>
  <si>
    <t>Ferais HB Capsule</t>
  </si>
  <si>
    <t>tube of 25 gm Ointment</t>
  </si>
  <si>
    <t>Universal Nutrition Shock Therapy Grape Ape</t>
  </si>
  <si>
    <t>Fevipro Syrup</t>
  </si>
  <si>
    <t>Irn Pure Tablet</t>
  </si>
  <si>
    <t>Nerveplus LC Capsule</t>
  </si>
  <si>
    <t>Ferozinc Syrup</t>
  </si>
  <si>
    <t>Ziferrin Capsule</t>
  </si>
  <si>
    <t>Pure Nutrition Magnesium Glycinate with Zinc 350mg Veg Tablet</t>
  </si>
  <si>
    <t>Fecorvit Tablet</t>
  </si>
  <si>
    <t>Paraprotein Tablet</t>
  </si>
  <si>
    <t>Rootcal Tablet</t>
  </si>
  <si>
    <t>Muscle Pharm Z-PM Capsule</t>
  </si>
  <si>
    <t>Cazofer Z Capsule</t>
  </si>
  <si>
    <t>Crimine Syrup</t>
  </si>
  <si>
    <t>Neasta Capsule</t>
  </si>
  <si>
    <t>Mgold Protein Powder Chocolate</t>
  </si>
  <si>
    <t>Ziff Capsule SR</t>
  </si>
  <si>
    <t>strip of 14 capsule sr</t>
  </si>
  <si>
    <t>Ancient Minerals Magnesium Bath Flakes</t>
  </si>
  <si>
    <t>packet of 750 gm Flakes</t>
  </si>
  <si>
    <t>Growfit Endurance Builder Post Workout Smoothie Chocolate</t>
  </si>
  <si>
    <t>Osta D Cal Suspension</t>
  </si>
  <si>
    <t>Fepot Syrup</t>
  </si>
  <si>
    <t>Fitboost Pro Mass Gainer Powder Milk Chocolate</t>
  </si>
  <si>
    <t>Ankerite Maha Mass Powder Chocolate</t>
  </si>
  <si>
    <t>Solgar Gentle Iron 25mg Vegetable Capsule</t>
  </si>
  <si>
    <t>UV Ban Lotion</t>
  </si>
  <si>
    <t>Higlo Tablet</t>
  </si>
  <si>
    <t>Nature's Answer Marine Based Magnesium Vegatarian Capsule</t>
  </si>
  <si>
    <t>Chiron Syrup</t>
  </si>
  <si>
    <t>Metaspan Plus Tablet</t>
  </si>
  <si>
    <t>Exovit Drop</t>
  </si>
  <si>
    <t>Velferon Capsule</t>
  </si>
  <si>
    <t>Jointcal Tablet</t>
  </si>
  <si>
    <t>Trexgenics Magnesium Citrate 750mg Veg. Capsules</t>
  </si>
  <si>
    <t>Solvazinc Syrup</t>
  </si>
  <si>
    <t>MuscleBlaze Blend Protein Powder Chocolate</t>
  </si>
  <si>
    <t>Ferfez Tablet</t>
  </si>
  <si>
    <t>Becal CZ Tablet</t>
  </si>
  <si>
    <t>HB Sip Capsule</t>
  </si>
  <si>
    <t>Starvit Capsule</t>
  </si>
  <si>
    <t>Pilcid Oral Gel Mint</t>
  </si>
  <si>
    <t>F 5 Tablet</t>
  </si>
  <si>
    <t>Calzup Tablet</t>
  </si>
  <si>
    <t>Marnys Trazamin Clordetox Vial (10ml Each)</t>
  </si>
  <si>
    <t>Ancient Minerals Magnesium Oil</t>
  </si>
  <si>
    <t>bottle of 118 ml Oil</t>
  </si>
  <si>
    <t>Boss Drop</t>
  </si>
  <si>
    <t>Promay-DHA Powder Chocolate</t>
  </si>
  <si>
    <t>Fezee Syrup</t>
  </si>
  <si>
    <t>Zincowin Oral Drops</t>
  </si>
  <si>
    <t>packet of 10 ml Oral Drops</t>
  </si>
  <si>
    <t>Superior Labs 100% Pure Magnesium Citrate Vegetable Capsule</t>
  </si>
  <si>
    <t>Growfit Endurance Builder Post Workout Smoothie Strawberry</t>
  </si>
  <si>
    <t>Irocid -Z Capsule</t>
  </si>
  <si>
    <t>Kalcimeg Soft Gelatin Capsule</t>
  </si>
  <si>
    <t>Winspas Tablet</t>
  </si>
  <si>
    <t>Calcibon Plus Tablet</t>
  </si>
  <si>
    <t>Growfit Physique Builder Smoothie Chocolate</t>
  </si>
  <si>
    <t>Mangoprot Powder</t>
  </si>
  <si>
    <t>Resun Plus Tablet</t>
  </si>
  <si>
    <t>Growfit Physique Builder Smoothie Strawberry</t>
  </si>
  <si>
    <t>Safecal Tablet</t>
  </si>
  <si>
    <t>End2End Nutrition Extreme ZMA Capsule</t>
  </si>
  <si>
    <t>Imuvit Tablet</t>
  </si>
  <si>
    <t>Velferon Suspension</t>
  </si>
  <si>
    <t>Dr. Morepen Premium ORS Ready to Drink Apple</t>
  </si>
  <si>
    <t>Growfit Meal Replacements Smoothies Vanilla</t>
  </si>
  <si>
    <t>Miracal D3 Syrup</t>
  </si>
  <si>
    <t>Fereg Z Tablet</t>
  </si>
  <si>
    <t>Growfit Meal Replacements Smoothies Chocolate</t>
  </si>
  <si>
    <t>Growfit Physique Builder Smoothie Vanilla</t>
  </si>
  <si>
    <t>Rbh Plus Syrup</t>
  </si>
  <si>
    <t>Ortocal C Tablet</t>
  </si>
  <si>
    <t>Oxy G Capsule</t>
  </si>
  <si>
    <t>Vitozinc Powder</t>
  </si>
  <si>
    <t>StayHappi Ginseng Extract with Essential Vitamins, Aminoacids and Minerals Capsule</t>
  </si>
  <si>
    <t>NOW Foods Certified Organic Chlorella 500mg Tablet</t>
  </si>
  <si>
    <t>Calzito Tablet</t>
  </si>
  <si>
    <t>Oxyzinc Capsule</t>
  </si>
  <si>
    <t>Rebio Forte Tablet</t>
  </si>
  <si>
    <t>Sea Vital Capsule</t>
  </si>
  <si>
    <t>Nervenext-CZ Tablet</t>
  </si>
  <si>
    <t>Adiron B Tablet</t>
  </si>
  <si>
    <t>Maxcobal Gold Tablet</t>
  </si>
  <si>
    <t>Glotoz Tablet</t>
  </si>
  <si>
    <t>Ankerite No. 1 Body Grow Powder Chocolate</t>
  </si>
  <si>
    <t>Feriblast-XT Tablet</t>
  </si>
  <si>
    <t>Ctrol-D3 Tablet</t>
  </si>
  <si>
    <t>Zincal Suspension</t>
  </si>
  <si>
    <t>Nihifer-XT Oral Suspension</t>
  </si>
  <si>
    <t>Calvel Forte Tablet</t>
  </si>
  <si>
    <t>Phobin SF Syrup</t>
  </si>
  <si>
    <t>box of 33 gm Powder</t>
  </si>
  <si>
    <t>Becap CZ Capsule</t>
  </si>
  <si>
    <t>Oxifine-HC Soft Gelatin Capsule</t>
  </si>
  <si>
    <t>Calculam Tablet</t>
  </si>
  <si>
    <t>Udifer C Capsule</t>
  </si>
  <si>
    <t>Bliss Welness Joint Health Calcium + Zinc Megnesium + D3 + K2 Veg Tablet</t>
  </si>
  <si>
    <t>Calcical Capsule</t>
  </si>
  <si>
    <t>Doctor's Best PepZin Gl Zinc-L-Carnosine Complex Veggie Cap</t>
  </si>
  <si>
    <t>Orglo Syrup</t>
  </si>
  <si>
    <t>Caladew Lotion</t>
  </si>
  <si>
    <t>bottle of 75 ml Lotion</t>
  </si>
  <si>
    <t>Ferribest Forte Syrup</t>
  </si>
  <si>
    <t>Ubiton Q10 Tablet</t>
  </si>
  <si>
    <t>Hepp Capsule CR</t>
  </si>
  <si>
    <t>strip of 30 capsule cr</t>
  </si>
  <si>
    <t>Rejuvit Plus Syrup</t>
  </si>
  <si>
    <t>Enerpro Capsule</t>
  </si>
  <si>
    <t>Ifer Z Capsule</t>
  </si>
  <si>
    <t>bottle of 25 gm Lotion</t>
  </si>
  <si>
    <t>Zenith Nutrition Iron Vitamin-C Vegetarian Capsule</t>
  </si>
  <si>
    <t>Fericus Syrup</t>
  </si>
  <si>
    <t>Gemsunol Capsule</t>
  </si>
  <si>
    <t>Calcired Plus Tablet</t>
  </si>
  <si>
    <t>HI FE Tablet</t>
  </si>
  <si>
    <t>Rescafe XT Tablet</t>
  </si>
  <si>
    <t>Nathaem Capsule</t>
  </si>
  <si>
    <t>Irona Z Capsule</t>
  </si>
  <si>
    <t>Tiscam AT Tablet</t>
  </si>
  <si>
    <t>Nodyfer Syrup</t>
  </si>
  <si>
    <t>Domnox Forte Tablet</t>
  </si>
  <si>
    <t>Wicar Capsule</t>
  </si>
  <si>
    <t>NOW Foods Chlorella 1000mg Tablet</t>
  </si>
  <si>
    <t>Calskel Nutra Tablet</t>
  </si>
  <si>
    <t>Kaged Muscle Kasein Vanilla</t>
  </si>
  <si>
    <t>jar of 4 lb Powder</t>
  </si>
  <si>
    <t>Feforoze-XT Syrup</t>
  </si>
  <si>
    <t>Bjain Zincum Metallicum Globules 6X</t>
  </si>
  <si>
    <t>Arthrosave-T Tablet</t>
  </si>
  <si>
    <t>Caltate CT Capsule</t>
  </si>
  <si>
    <t>Bildim Liquid</t>
  </si>
  <si>
    <t>Carzifer-XT Tablet</t>
  </si>
  <si>
    <t>MuscleXP Weight Gainer Powder Double Chocolate with Shaker Free</t>
  </si>
  <si>
    <t>Concize Multivitamins, Multiminerals &amp; Antioxidant Syrup</t>
  </si>
  <si>
    <t>Olepin Tablet</t>
  </si>
  <si>
    <t>Rejuvit Plus Capsule</t>
  </si>
  <si>
    <t>Rusiron O Tablet</t>
  </si>
  <si>
    <t>Glyciron Capsule</t>
  </si>
  <si>
    <t>Argimeno Sachet Orange</t>
  </si>
  <si>
    <t>Citical CT Capsule</t>
  </si>
  <si>
    <t>Delices Z Syrup</t>
  </si>
  <si>
    <t>OB Cal A Tablet</t>
  </si>
  <si>
    <t>Promay Women Powder Chocolate</t>
  </si>
  <si>
    <t>Kifagold Tablet</t>
  </si>
  <si>
    <t>Lucical-D3 Tablet</t>
  </si>
  <si>
    <t>Neurovit Red Capsule</t>
  </si>
  <si>
    <t>Zincostal Syrup</t>
  </si>
  <si>
    <t>Bond 7  Tablet</t>
  </si>
  <si>
    <t>C2 Zim Tablet</t>
  </si>
  <si>
    <t>B-Fresh LC Tablet</t>
  </si>
  <si>
    <t>Cobazinc Forte Tablet</t>
  </si>
  <si>
    <t>Zink Syrup</t>
  </si>
  <si>
    <t>Recalmin SG Soft Gelatin Capsule</t>
  </si>
  <si>
    <t>Gemstrong Capsule</t>
  </si>
  <si>
    <t>Vegefer 33 Tablet</t>
  </si>
  <si>
    <t>Vitadel-C Chewable Tablet</t>
  </si>
  <si>
    <t>Oxzim Gold Syrup</t>
  </si>
  <si>
    <t>Mothers Pronit Powder</t>
  </si>
  <si>
    <t>Fe-Surge Tablet</t>
  </si>
  <si>
    <t>Cocaltin Tablet</t>
  </si>
  <si>
    <t>jar of 250 gm Cream</t>
  </si>
  <si>
    <t>Bondense Tablet</t>
  </si>
  <si>
    <t>Ortocal CT Soft Gelatin Capsule</t>
  </si>
  <si>
    <t>Chicnutrix Cleanse Natural Turmeric Extract+Black Pepper Effervescent Tablet Delicious Mango</t>
  </si>
  <si>
    <t>Zincwel Solution</t>
  </si>
  <si>
    <t>Actiferon Tablet</t>
  </si>
  <si>
    <t>Calcired -C Tablet</t>
  </si>
  <si>
    <t>Carbozinc Capsule</t>
  </si>
  <si>
    <t>Hold Tablet</t>
  </si>
  <si>
    <t>B.G. Prot L Elixir</t>
  </si>
  <si>
    <t>Trichofol W Tablet</t>
  </si>
  <si>
    <t>Lycocan Capsule</t>
  </si>
  <si>
    <t>Grovital Syrup</t>
  </si>
  <si>
    <t>Fedder Capsule</t>
  </si>
  <si>
    <t>Z&amp;D Tablet DT</t>
  </si>
  <si>
    <t>Caldiron Syrup</t>
  </si>
  <si>
    <t>Calsar Tablet</t>
  </si>
  <si>
    <t>OC Lac Dry Syrup</t>
  </si>
  <si>
    <t>Zeviron Tablet</t>
  </si>
  <si>
    <t>Calvera Lotion</t>
  </si>
  <si>
    <t>Proactive For Her UTI Relief Drink Sachet (5gm Each) Sugar Free</t>
  </si>
  <si>
    <t>Zincolyte Powder</t>
  </si>
  <si>
    <t>Mintonia Syrup</t>
  </si>
  <si>
    <t>Evatrol Capsule</t>
  </si>
  <si>
    <t>Doctor's Best Zinc Carnosine Complex with Pepzin GI Veggie Capsule</t>
  </si>
  <si>
    <t>Rio Z Powder</t>
  </si>
  <si>
    <t>Green Cure Magnoitch Herbal Anti Itching Cream</t>
  </si>
  <si>
    <t>Aborise Tablet</t>
  </si>
  <si>
    <t>Calci M Tablet</t>
  </si>
  <si>
    <t>Bio Hgf Forte Capsule</t>
  </si>
  <si>
    <t>tube of 150 gm Cream</t>
  </si>
  <si>
    <t>Sheric Capsule</t>
  </si>
  <si>
    <t>G-Vit Syrup</t>
  </si>
  <si>
    <t>Manmaxx Tablet</t>
  </si>
  <si>
    <t>Acwis-Z Tablet</t>
  </si>
  <si>
    <t>Bankal K4 Tablet</t>
  </si>
  <si>
    <t>21st Century Cal Mag Zinc + D3 Tablet</t>
  </si>
  <si>
    <t>Barocal Tablet</t>
  </si>
  <si>
    <t>Oxycal Tablet</t>
  </si>
  <si>
    <t>Bonsave CT Tablet</t>
  </si>
  <si>
    <t>B Colex Syrup</t>
  </si>
  <si>
    <t>Promay-L Powder Chocolate</t>
  </si>
  <si>
    <t>Zincotab-G Mixed Fruit Oral Suspension</t>
  </si>
  <si>
    <t>Orvit FZ Capsule</t>
  </si>
  <si>
    <t>Corcium C Tablet</t>
  </si>
  <si>
    <t>Aliron Tablet</t>
  </si>
  <si>
    <t>Z&amp;D Drop</t>
  </si>
  <si>
    <t>packet of 20 ml Drop</t>
  </si>
  <si>
    <t>Hemorise-Z Capsule</t>
  </si>
  <si>
    <t>Revitrol Tablet</t>
  </si>
  <si>
    <t>Vernil D Tablet</t>
  </si>
  <si>
    <t>Riocal Z Capsule</t>
  </si>
  <si>
    <t>Shevcal Tablet</t>
  </si>
  <si>
    <t>Cinarz Tablet</t>
  </si>
  <si>
    <t>Coliron Syrup</t>
  </si>
  <si>
    <t>KD Plus Tablet</t>
  </si>
  <si>
    <t>Kal One Tablet</t>
  </si>
  <si>
    <t>Boneshell Plus Oral Suspension</t>
  </si>
  <si>
    <t>Zincy F Syrup</t>
  </si>
  <si>
    <t>Fernblok Tablet</t>
  </si>
  <si>
    <t>Nutrisure Syrup</t>
  </si>
  <si>
    <t>Bon [emailÂ protected] Tablet</t>
  </si>
  <si>
    <t>Scabitab Tablet DT</t>
  </si>
  <si>
    <t>strip of 2 tablet dt</t>
  </si>
  <si>
    <t>Devocium K27 Soft Gelatin Capsule</t>
  </si>
  <si>
    <t>Revitrol K2 Tablet</t>
  </si>
  <si>
    <t>Chiron Tablet</t>
  </si>
  <si>
    <t>Citycal-K27 Softgel Capsule</t>
  </si>
  <si>
    <t>New Carnimed Plus Tablet</t>
  </si>
  <si>
    <t>Caron Tablet</t>
  </si>
  <si>
    <t>Dr Willmar Schwabe India Zincum Metallicum Dilution 6 CH</t>
  </si>
  <si>
    <t>Vitozinc Syrup</t>
  </si>
  <si>
    <t>Oximin Capsule</t>
  </si>
  <si>
    <t>Betein Plus Softgel Capsule</t>
  </si>
  <si>
    <t>Ferrock XT Total Tablet</t>
  </si>
  <si>
    <t>Pde 5  Granules</t>
  </si>
  <si>
    <t>Max Plus K2 Tablet</t>
  </si>
  <si>
    <t>Minical Tablet</t>
  </si>
  <si>
    <t>Nutrigoal Chocolate Powder</t>
  </si>
  <si>
    <t>Nofree Capsule</t>
  </si>
  <si>
    <t>Calraze K2 Tablet</t>
  </si>
  <si>
    <t>Thyrocalvit Tablet</t>
  </si>
  <si>
    <t>Orich Plus Capsule</t>
  </si>
  <si>
    <t>Robilac Capsule</t>
  </si>
  <si>
    <t>Prosup Syrup</t>
  </si>
  <si>
    <t>Dr. Reckeweg Zincum Phos Dilution CM CH</t>
  </si>
  <si>
    <t>Neurolyn Capsule</t>
  </si>
  <si>
    <t>Cavit K2 Tablet</t>
  </si>
  <si>
    <t>Avical Syrup</t>
  </si>
  <si>
    <t>Feric XT Syrup</t>
  </si>
  <si>
    <t>Deox Capsule</t>
  </si>
  <si>
    <t>Y Cob-D3 Tablet</t>
  </si>
  <si>
    <t>Radifree Capsule</t>
  </si>
  <si>
    <t>Allzin Tablet</t>
  </si>
  <si>
    <t>Liquizex Soft Gelatin Capsule</t>
  </si>
  <si>
    <t>Limji CZ 500mg Chewable Tablet Orange Sugar Free Buy 1 Get 1 Free</t>
  </si>
  <si>
    <t>Dr Willmar Schwabe India Chromium Oxydatum Dilution 30 CH</t>
  </si>
  <si>
    <t>Lycotin Capsule</t>
  </si>
  <si>
    <t>Calcizit-CT Soft Gelatin Capsule</t>
  </si>
  <si>
    <t>Mypeace Capsule</t>
  </si>
  <si>
    <t>Lycobion Capsule</t>
  </si>
  <si>
    <t>Lycofol Syrup</t>
  </si>
  <si>
    <t>Zincolite Dry Syrup</t>
  </si>
  <si>
    <t>Ossofez Suspension</t>
  </si>
  <si>
    <t>Zytamin Tablet</t>
  </si>
  <si>
    <t>Zimpi Tablet</t>
  </si>
  <si>
    <t>Multipower Syrup</t>
  </si>
  <si>
    <t>Stynus Bone Care Tablet</t>
  </si>
  <si>
    <t>Discal D Forte Tablet</t>
  </si>
  <si>
    <t>Caldowell Gold Tablet</t>
  </si>
  <si>
    <t>Nutra Bio Whey Protien Isolate Powder</t>
  </si>
  <si>
    <t>jar of 5 lb Powder</t>
  </si>
  <si>
    <t>Novaplex Syrup</t>
  </si>
  <si>
    <t>Solgar Zinc Citrate 30mg Vegetable Capsule</t>
  </si>
  <si>
    <t>Jarrow Formulas Alpha Lipoic Sustain with Biotin 300mg Tablet</t>
  </si>
  <si>
    <t>Dr Willmar Schwabe India Zincum Valerianicum Dilution 30 CH</t>
  </si>
  <si>
    <t>Ocalpic Tablet</t>
  </si>
  <si>
    <t>Macravit M Syrup</t>
  </si>
  <si>
    <t>Navical Tablet</t>
  </si>
  <si>
    <t>Redpro Plus Capsule</t>
  </si>
  <si>
    <t>Emvit Plus Capsule</t>
  </si>
  <si>
    <t>Ziclo P Tablet</t>
  </si>
  <si>
    <t>Zincoberry Syrup</t>
  </si>
  <si>
    <t>Anoxee -50 Capsule</t>
  </si>
  <si>
    <t>Mtv Forte Tablet</t>
  </si>
  <si>
    <t>Magikal Tablet</t>
  </si>
  <si>
    <t>Dr. Morepen Micronized Creatine Monohydrate 3000mg Powder Unflavored</t>
  </si>
  <si>
    <t>Bonebase M -40 Capsule</t>
  </si>
  <si>
    <t>Dr Willmar Schwabe India Chromium Oxydatum Dilution 200 CH</t>
  </si>
  <si>
    <t>Neuvital Capsule</t>
  </si>
  <si>
    <t>Dexlyte CZ Powder</t>
  </si>
  <si>
    <t>Sway Syrup</t>
  </si>
  <si>
    <t>Samcal Plus Tablet</t>
  </si>
  <si>
    <t>Dr Willmar Schwabe India Magnesium Metallicum Dilution 200 CH</t>
  </si>
  <si>
    <t>Boiron Magnesium Muriaticum Multi Dose Approx 80 Pellets 30 CH</t>
  </si>
  <si>
    <t>Rayvit L Capsule</t>
  </si>
  <si>
    <t>Accufitt CO-Q Tablet</t>
  </si>
  <si>
    <t>Wecal Tablet</t>
  </si>
  <si>
    <t>Fulnutri Syrup</t>
  </si>
  <si>
    <t>Calcifair -K2 7 Tablet</t>
  </si>
  <si>
    <t>Cpp Z Tablet</t>
  </si>
  <si>
    <t>Biocula Eye Drop</t>
  </si>
  <si>
    <t>Fulnutri Tablet</t>
  </si>
  <si>
    <t>Varbex Z Capsule</t>
  </si>
  <si>
    <t>Calrado Soft Gelatin Capsule</t>
  </si>
  <si>
    <t>Boiron Selenium Single Dose Approx 200 Microgranules 30 CH</t>
  </si>
  <si>
    <t>bottle of 1 gm Microgranules</t>
  </si>
  <si>
    <t>Ferin Capsule</t>
  </si>
  <si>
    <t>Calvical Tablet</t>
  </si>
  <si>
    <t>Dr Willmar Schwabe India Zincum Salicylicum Dilution 30 CH</t>
  </si>
  <si>
    <t>Dr. Reckeweg Zincum Phos Dilution 50M CH</t>
  </si>
  <si>
    <t>Tricetol Capsule</t>
  </si>
  <si>
    <t>Hapdco Selenium Trituration Tablet 6X</t>
  </si>
  <si>
    <t>Gemkay Capsule</t>
  </si>
  <si>
    <t>ADEL Zincum Sulphuricum Dilution 200 CH</t>
  </si>
  <si>
    <t>Elcal Z Tablet</t>
  </si>
  <si>
    <t>Vitozinc Oral Drops</t>
  </si>
  <si>
    <t>New Emvit Capsule</t>
  </si>
  <si>
    <t>Hbon ZX Tablet</t>
  </si>
  <si>
    <t>SAN Zinc Magnesium Aspartate Capsule</t>
  </si>
  <si>
    <t>packet of 90 capsules</t>
  </si>
  <si>
    <t>Pharmgrade Zinc Tablet</t>
  </si>
  <si>
    <t>Darmaseal Cream</t>
  </si>
  <si>
    <t>Adeno Cobal Capsule</t>
  </si>
  <si>
    <t>All 9 Iugr Granules</t>
  </si>
  <si>
    <t>Qualtop Tablet</t>
  </si>
  <si>
    <t>Nutra Bio Whey Protien Isolate Powder Dutch Chocolate</t>
  </si>
  <si>
    <t>Minogen Syrup</t>
  </si>
  <si>
    <t>C2 Z Capsule</t>
  </si>
  <si>
    <t>Meta-X Capsule</t>
  </si>
  <si>
    <t>Gutsure Dry Syrup</t>
  </si>
  <si>
    <t>Odent Capsule</t>
  </si>
  <si>
    <t>Bjain Selenium Globules 6X</t>
  </si>
  <si>
    <t>Zib Syrup</t>
  </si>
  <si>
    <t>Dexacal Tablet</t>
  </si>
  <si>
    <t>Trioflex -K2 Tablet</t>
  </si>
  <si>
    <t>Dr Willmar Schwabe India Zincum Aceticum Dilution 6 CH</t>
  </si>
  <si>
    <t>Zincoriv Syrup</t>
  </si>
  <si>
    <t>Ferolact Forte Tablet</t>
  </si>
  <si>
    <t>Bjain Selenium Globules 3X</t>
  </si>
  <si>
    <t>Neutro Plus Tablet</t>
  </si>
  <si>
    <t>Haeroot Capsule</t>
  </si>
  <si>
    <t>Ceezed 50 Tablet</t>
  </si>
  <si>
    <t>Neurovite Z Capsule</t>
  </si>
  <si>
    <t>Zenplex Capsule</t>
  </si>
  <si>
    <t>Dr Willmar Schwabe India Magnesium Oxydatum Dilution 6 CH</t>
  </si>
  <si>
    <t>Calcicarb Forte Tablet</t>
  </si>
  <si>
    <t>Hemopeak Tablet</t>
  </si>
  <si>
    <t>Megarich Syrup</t>
  </si>
  <si>
    <t>Dr Willmar Schwabe India Magnesium Oxydatum Dilution 30 CH</t>
  </si>
  <si>
    <t>Bjain Magnesium Metallicum  Globules 6X</t>
  </si>
  <si>
    <t>IMC Aloe Spriluna Tablet</t>
  </si>
  <si>
    <t>Blue Cap Spray</t>
  </si>
  <si>
    <t>packet of 100 ml Spray</t>
  </si>
  <si>
    <t>Nutra Bio Classic Whey Powder Ice Cream Cookie Dream</t>
  </si>
  <si>
    <t>Zytapro Powder</t>
  </si>
  <si>
    <t>Redifer Tablet</t>
  </si>
  <si>
    <t>Dr Willmar Schwabe India Zincum Picrinicum Dilution 30 CH</t>
  </si>
  <si>
    <t>R.B Tone XT Drop</t>
  </si>
  <si>
    <t>Calapink S Lotion</t>
  </si>
  <si>
    <t>Alkem Maxxifol Rediuse Suspension</t>
  </si>
  <si>
    <t>bottle of 300 ml Rediuse Suspension</t>
  </si>
  <si>
    <t>Dr. Reckeweg Zincum Met Dilution 50M CH</t>
  </si>
  <si>
    <t>Viviscal Man Advanced Hair Health Tablet</t>
  </si>
  <si>
    <t>Oxyrep Capsule</t>
  </si>
  <si>
    <t>Folired Z Tablet</t>
  </si>
  <si>
    <t>Dr Willmar Schwabe India Zincum Iodatum Dilution 30 CH</t>
  </si>
  <si>
    <t>Gencitrol K2 Tablet</t>
  </si>
  <si>
    <t>Solaray Zinc Copper Vegetarian Capsule</t>
  </si>
  <si>
    <t>Dialac Syrup</t>
  </si>
  <si>
    <t>Dr. Reckeweg Zincum Pic Dilution 50M CH</t>
  </si>
  <si>
    <t>Avene Cicalfate Cream</t>
  </si>
  <si>
    <t>tube of 40 ml Cream</t>
  </si>
  <si>
    <t>Hiron Forte Capsule</t>
  </si>
  <si>
    <t>Dr. Reckeweg Zincum Phos Dilution 6 CH</t>
  </si>
  <si>
    <t>Alfer Syrup</t>
  </si>
  <si>
    <t>Feritone Syrup</t>
  </si>
  <si>
    <t>Gracifer Tablet</t>
  </si>
  <si>
    <t>Vitalia Drop</t>
  </si>
  <si>
    <t>Lycozed Capsule</t>
  </si>
  <si>
    <t>Healthaid Green Coffee Bean Extract with Chromium Capsule</t>
  </si>
  <si>
    <t>Koflu Tablet</t>
  </si>
  <si>
    <t>Mabimax Plus Soft Gelatin Capsule</t>
  </si>
  <si>
    <t>Oxyeye Capsule</t>
  </si>
  <si>
    <t>Dr Willmar Schwabe India Zincum Valerianicum Dilution 200 CH</t>
  </si>
  <si>
    <t>O2Fer Tablet</t>
  </si>
  <si>
    <t>Oximin Syrup</t>
  </si>
  <si>
    <t>Lemy Tablet</t>
  </si>
  <si>
    <t>Ftz SR Kit</t>
  </si>
  <si>
    <t>Caloy Tablet</t>
  </si>
  <si>
    <t>Lutiz Syrup</t>
  </si>
  <si>
    <t>Dr Willmar Schwabe India Zincum Salicylicum Dilution 200 CH</t>
  </si>
  <si>
    <t>L Vita Powder</t>
  </si>
  <si>
    <t>Fast&amp;Up Combo Pack of Charge Effervescent Tablets (20) &amp; Promega (60 Softgels) Orange</t>
  </si>
  <si>
    <t>Crystacal Capsule</t>
  </si>
  <si>
    <t>Multidec Syrup</t>
  </si>
  <si>
    <t>Carbohem Capsule</t>
  </si>
  <si>
    <t>Nivitcee Orange Chewable Tablet</t>
  </si>
  <si>
    <t>Bjain Magnesium Phosphoricum Globules 6X</t>
  </si>
  <si>
    <t>Fevipro -XT Tablet</t>
  </si>
  <si>
    <t>Hemofit Syrup</t>
  </si>
  <si>
    <t>Dr. Reckeweg Zincum Pic Dilution 6 CH</t>
  </si>
  <si>
    <t>Nutra Bio Classic Whey Powder Creamy Vanilla</t>
  </si>
  <si>
    <t>Hycibex Drop</t>
  </si>
  <si>
    <t>Glosif Syrup</t>
  </si>
  <si>
    <t>Esert Tablet</t>
  </si>
  <si>
    <t>Lycofol SG Capsule</t>
  </si>
  <si>
    <t>Dr Willmar Schwabe India Zincum Bromatum Dilution 200 CH</t>
  </si>
  <si>
    <t>Brilia Oral Drops</t>
  </si>
  <si>
    <t>Bjain Magnesium Sulphuricum Globules 6X</t>
  </si>
  <si>
    <t>ADEL Zincum Sulphuricum Dilution 30 CH</t>
  </si>
  <si>
    <t>Calderm Lotion</t>
  </si>
  <si>
    <t>Plips Tablet</t>
  </si>
  <si>
    <t>Dr. Reckeweg Magnesium Muriaticum Dilution 10M CH</t>
  </si>
  <si>
    <t>Novonerve Plus Tablet</t>
  </si>
  <si>
    <t>Lypene Tablet</t>
  </si>
  <si>
    <t>Logocon Tablet</t>
  </si>
  <si>
    <t>Beta Sclerobion Capsule</t>
  </si>
  <si>
    <t>Biriz TR Capsule</t>
  </si>
  <si>
    <t>Plenteous Refreshing Orange ORS</t>
  </si>
  <si>
    <t>HealthVit GTF Chromium Capsule</t>
  </si>
  <si>
    <t>Dr Willmar Schwabe India Zincum Metallicum Dilution CM CH</t>
  </si>
  <si>
    <t>Ferobid XT Tablet</t>
  </si>
  <si>
    <t>Gainsure Soft Gelatin Capsule</t>
  </si>
  <si>
    <t>NOW Foods Cordyceps 750mg Veg Capsule</t>
  </si>
  <si>
    <t>Dr Willmar Schwabe India Magnesium Phosphoricum Dilution 12 CH</t>
  </si>
  <si>
    <t>Ridage Tablet</t>
  </si>
  <si>
    <t>Hapdco Selenium Trituration Tablet 3X</t>
  </si>
  <si>
    <t>Nutra Bio Whey Protien Isolate Powder Alpine Vanilla</t>
  </si>
  <si>
    <t>Lycos CZ Capsule</t>
  </si>
  <si>
    <t>Dr. Reckeweg Zincum Sulf Dilution 3X</t>
  </si>
  <si>
    <t>Vitafer Capsule</t>
  </si>
  <si>
    <t>Labrada Nutrition Muscle Mass Gainer Vanilla</t>
  </si>
  <si>
    <t>jar of 6 lb Powder</t>
  </si>
  <si>
    <t>Dr Willmar Schwabe India Zincum Cyanatum Dilution 6 CH</t>
  </si>
  <si>
    <t>Indica Gold NS Tablet</t>
  </si>
  <si>
    <t>Andro Young Tablet</t>
  </si>
  <si>
    <t>Calmark M Tablet</t>
  </si>
  <si>
    <t>Veracal Lotion</t>
  </si>
  <si>
    <t>Phytocal Capsule</t>
  </si>
  <si>
    <t>BACFO Mensocare Tablet</t>
  </si>
  <si>
    <t>Caire XT Tablet</t>
  </si>
  <si>
    <t>Eucavit Tablet</t>
  </si>
  <si>
    <t>Solgar Chelated Molybdenum Tablet</t>
  </si>
  <si>
    <t>Argifol Sachet</t>
  </si>
  <si>
    <t>Boiron Zincum Metallicum Single Dose Approx 200 Microgranules 200 CH</t>
  </si>
  <si>
    <t>Dr Willmar Schwabe India Zincum Valerianicum Dilution 1000 CH</t>
  </si>
  <si>
    <t>Hemobest Tablet</t>
  </si>
  <si>
    <t>Nutra Bio Classic Whey Powder Chocolate Milkshake</t>
  </si>
  <si>
    <t>Ferogain XT Soft Gelatin Capsule</t>
  </si>
  <si>
    <t>Zavitamin-CZ Chewable Tablet</t>
  </si>
  <si>
    <t>Walk HO Tablet</t>
  </si>
  <si>
    <t>Dr Willmar Schwabe India Zincum Muriaticum Dilution 30 CH</t>
  </si>
  <si>
    <t>Nature's Bounty Zinc 50mg Caplet</t>
  </si>
  <si>
    <t>Nutravit Forte Tablet</t>
  </si>
  <si>
    <t>Dr Willmar Schwabe India Zincum Picrinicum Dilution 200 CH</t>
  </si>
  <si>
    <t>Dr Willmar Schwabe India Zincum Salicylicum Dilution 1000 CH</t>
  </si>
  <si>
    <t>Elferri Syrup</t>
  </si>
  <si>
    <t>Dr Willmar Schwabe India Zincum Muriaticum Dilution 200 CH</t>
  </si>
  <si>
    <t>Hairfil  Tablet</t>
  </si>
  <si>
    <t>Abdec Forte Drop</t>
  </si>
  <si>
    <t>Dr Willmar Schwabe India Zincum Valerianicum Dilution 12 CH</t>
  </si>
  <si>
    <t>Dr Willmar Schwabe India Zincum Metallicum Dilution 12 CH</t>
  </si>
  <si>
    <t>Boiron Magnesium Phosphoricum Single Dose Approx 200 Microgranules 30 CH</t>
  </si>
  <si>
    <t>Dr. Reckeweg Magnesium Carbonicum Dilution 50M CH</t>
  </si>
  <si>
    <t>Zytone Syrup</t>
  </si>
  <si>
    <t>Promay Chocolate Powder</t>
  </si>
  <si>
    <t>Megafer XT Tablet</t>
  </si>
  <si>
    <t>Dr Willmar Schwabe India Magnesium Carbonicum Dilution 10M CH</t>
  </si>
  <si>
    <t>Zmc Plus Tablet</t>
  </si>
  <si>
    <t>ADEL Zinc Pic Dilution 30 CH</t>
  </si>
  <si>
    <t>ADEL Zinc Phos Dilution 200 CH</t>
  </si>
  <si>
    <t>Dr Willmar Schwabe India Zincum Aceticum Dilution 200 CH</t>
  </si>
  <si>
    <t>Dr Willmar Schwabe India Zincum Metallicum Dilution 10M CH</t>
  </si>
  <si>
    <t>Cadferz Capsule</t>
  </si>
  <si>
    <t>Andromin Tablet</t>
  </si>
  <si>
    <t>Dr. Reckeweg Zincum Pic Dilution 10M CH</t>
  </si>
  <si>
    <t>NOW Foods L-Glutamine 500mg Capsule</t>
  </si>
  <si>
    <t>Snovit G Capsule</t>
  </si>
  <si>
    <t>Dr. Reckeweg Zincum Sulf Dilution 50M CH</t>
  </si>
  <si>
    <t>J Cal Tablet</t>
  </si>
  <si>
    <t>Bjain Zincum Metallicum Globules 3X</t>
  </si>
  <si>
    <t>Dr Willmar Schwabe India Zincum Aceticum Dilution 1000 CH</t>
  </si>
  <si>
    <t>Dr Willmar Schwabe India Magnesium Sulphuricum Dilution 12 CH</t>
  </si>
  <si>
    <t>Plexin Drop</t>
  </si>
  <si>
    <t>Calotop Lotion</t>
  </si>
  <si>
    <t>RG-Saan Pro Sachet Orange</t>
  </si>
  <si>
    <t>Femac XT Tablet</t>
  </si>
  <si>
    <t>Revator 3G Capsule</t>
  </si>
  <si>
    <t>Dr. Reckeweg Magnesium Carbonicum Dilution 3X</t>
  </si>
  <si>
    <t>Protinal Powder</t>
  </si>
  <si>
    <t>Nutrizen Powder</t>
  </si>
  <si>
    <t>Becopride Capsule</t>
  </si>
  <si>
    <t>Kaalinga Pharmaceuticals Immune-Cee Plus Chewable Tablet Orange</t>
  </si>
  <si>
    <t>box of 300 Chewable Tablets</t>
  </si>
  <si>
    <t>Fleefer F  Tablet</t>
  </si>
  <si>
    <t>Dr Willmar Schwabe India Magnesium Oxydatum Dilution 12 CH</t>
  </si>
  <si>
    <t>ADEL Zinc Met Dilution 1000 CH</t>
  </si>
  <si>
    <t>Trace Minerals Ionic Boron 6mg Liquimins (59ml Each)</t>
  </si>
  <si>
    <t>Acdc Tablet</t>
  </si>
  <si>
    <t>Calbert CC Tablet</t>
  </si>
  <si>
    <t>Oxypene Syrup</t>
  </si>
  <si>
    <t>Dr Willmar Schwabe India Selenium Dilution 12 CH</t>
  </si>
  <si>
    <t>Fibocs XTZ Tablet</t>
  </si>
  <si>
    <t>Meriprot Plus Syrup</t>
  </si>
  <si>
    <t>Dr Willmar Schwabe India Zincum Picrinicum Dilution 12 CH</t>
  </si>
  <si>
    <t>MightyX Omega 369 Softgel Capsules</t>
  </si>
  <si>
    <t>Dr Willmar Schwabe India Zincum Sulphuricum Dilution 12 CH</t>
  </si>
  <si>
    <t>Dr Willmar Schwabe India Zincum Arsenicosum Dilution 30 CH</t>
  </si>
  <si>
    <t>Life Extension Zinc Caps 50mg Vegetarian Capsule</t>
  </si>
  <si>
    <t>Aldevit Drop</t>
  </si>
  <si>
    <t>Poly-B Capsule</t>
  </si>
  <si>
    <t>Nature's Way GTF Chromium Polynicotinate Capsule</t>
  </si>
  <si>
    <t>Sorzin C Syrup</t>
  </si>
  <si>
    <t>Alcee Tablet</t>
  </si>
  <si>
    <t>L-Rector Sachet</t>
  </si>
  <si>
    <t>NOW Foods DMG 125mg Veg Capsule</t>
  </si>
  <si>
    <t>Dr. Reckeweg Magnesium Muriaticum Dilution CM CH</t>
  </si>
  <si>
    <t>box of 140 gm Powder</t>
  </si>
  <si>
    <t>Boiron Zincum Metallicum Single Dose Approx 200 Microgranules 30 CH</t>
  </si>
  <si>
    <t>Hapdco Magnesium Carbonat Trituration Tablet 3X</t>
  </si>
  <si>
    <t>Calcired -500 Tablet</t>
  </si>
  <si>
    <t>Boiron Magnesium Muriaticum Single Dose Approx 200 Microgranules 30 CH</t>
  </si>
  <si>
    <t>Dr Willmar Schwabe India Zincum Iodatum Dilution 12 CH</t>
  </si>
  <si>
    <t>Boiron Magnesium Phosphoricum Single Dose Approx 200 Microgranules 200 CH</t>
  </si>
  <si>
    <t>Calcizest Tablet</t>
  </si>
  <si>
    <t>Dr Willmar Schwabe India Magnesium Carbonicum Dilution 6 CH</t>
  </si>
  <si>
    <t>Dr Willmar Schwabe India Zincum Muriaticum Dilution 1000 CH</t>
  </si>
  <si>
    <t>Rootfer Tablet</t>
  </si>
  <si>
    <t>Dr. Reckeweg Zincum Pic Dilution CM CH</t>
  </si>
  <si>
    <t>Grofit Syrup</t>
  </si>
  <si>
    <t>GNC Herbal Plus Cinnamon and Chromium Capsule</t>
  </si>
  <si>
    <t>Skoocal-Max Tablet</t>
  </si>
  <si>
    <t>Dr Willmar Schwabe India Zincum Oxydatum Dilution 200 CH</t>
  </si>
  <si>
    <t>Dgtri Tablet</t>
  </si>
  <si>
    <t>Zi Nourishment Softgel Capsule</t>
  </si>
  <si>
    <t>Glohem Capsule TR</t>
  </si>
  <si>
    <t>Nelofer Z Tablet</t>
  </si>
  <si>
    <t>Dualcare CZ Chewable Tablet Sugar Free Orange</t>
  </si>
  <si>
    <t>Hefer-XT Tablet</t>
  </si>
  <si>
    <t>Bliss Welness Immune Health Zinc Vitamin C + Moringa Veg Tablet</t>
  </si>
  <si>
    <t>Lycobeta Capsule</t>
  </si>
  <si>
    <t>Dr Willmar Schwabe India Zincum Iodatum Dilution 1000 CH</t>
  </si>
  <si>
    <t>Gencitrol Tablet</t>
  </si>
  <si>
    <t>Immu Capsule</t>
  </si>
  <si>
    <t>Dr Willmar Schwabe India Zincum Arsenicosum Dilution 12 CH</t>
  </si>
  <si>
    <t>Multibion Syrup</t>
  </si>
  <si>
    <t>Albeez Tablet</t>
  </si>
  <si>
    <t>Xenolyte Z Powder</t>
  </si>
  <si>
    <t>Dr Willmar Schwabe India Zincum Picrinicum Dilution 6 CH</t>
  </si>
  <si>
    <t>Advanced Research Zinc Orotate 60mg Tablet</t>
  </si>
  <si>
    <t>Dr Willmar Schwabe India Zincum Carbonicum Dilution 30 CH</t>
  </si>
  <si>
    <t>Carodin Tablet</t>
  </si>
  <si>
    <t>Solgar Zinc 50mg Tablet</t>
  </si>
  <si>
    <t>Zia Syrup</t>
  </si>
  <si>
    <t>Lespod Tablet DT</t>
  </si>
  <si>
    <t>Proqure Dry Syrup</t>
  </si>
  <si>
    <t>Alprovit D Powder</t>
  </si>
  <si>
    <t>Dr Willmar Schwabe India Magnesium Oxydatum Dilution 200 CH</t>
  </si>
  <si>
    <t>Hepatoglobine Forte Syrup</t>
  </si>
  <si>
    <t>ADEL Zinc Pic Dilution 1000 CH</t>
  </si>
  <si>
    <t>Dr Willmar Schwabe India Zincum Carbonicum Dilution 200 CH</t>
  </si>
  <si>
    <t>Dr Willmar Schwabe India Zincum Muriaticum Dilution 12 CH</t>
  </si>
  <si>
    <t>Dr Willmar Schwabe India Zincum Cyanatum Dilution 1000 CH</t>
  </si>
  <si>
    <t>VZ Plus Powder</t>
  </si>
  <si>
    <t>Diowin DP Tablet</t>
  </si>
  <si>
    <t>Dr. Reckeweg Magnesium Muriaticum Dilution 50M CH</t>
  </si>
  <si>
    <t>Dr Willmar Schwabe India Zincum Aceticum Dilution 30 CH</t>
  </si>
  <si>
    <t>Dr Willmar Schwabe India Magnesium Oxydatum Dilution 1000 CH</t>
  </si>
  <si>
    <t>Hbon ZX Syrup</t>
  </si>
  <si>
    <t>I-Vit L Capsule</t>
  </si>
  <si>
    <t>Ankerite Glucose Ace &amp; Zinc Energy Drink Orange</t>
  </si>
  <si>
    <t>Dex Z CP Powder</t>
  </si>
  <si>
    <t>Dr Willmar Schwabe India Zincum Iodatum Dilution 200 CH</t>
  </si>
  <si>
    <t>Calan Lotion</t>
  </si>
  <si>
    <t>Zevac Syrup</t>
  </si>
  <si>
    <t>Dr Willmar Schwabe India Chromium Oxydatum Dilution 6 CH</t>
  </si>
  <si>
    <t>Zink Drop</t>
  </si>
  <si>
    <t>Dr Willmar Schwabe India Zincum Cyanatum Dilution 12 CH</t>
  </si>
  <si>
    <t>SNT Mega Lipocuts Fat Burner Capsule</t>
  </si>
  <si>
    <t>Hembeec Z Capsule</t>
  </si>
  <si>
    <t>Tufcal Suspension</t>
  </si>
  <si>
    <t>Ostogem CT Soft Gelatin Capsule</t>
  </si>
  <si>
    <t>Ferinext Syrup</t>
  </si>
  <si>
    <t>Zeal Forte Tablet</t>
  </si>
  <si>
    <t>NOW Foods Graviola 500mg Capsule</t>
  </si>
  <si>
    <t>Calmunch CT Tablet</t>
  </si>
  <si>
    <t>Dr Willmar Schwabe India Chromium Oxydatum Dilution 12 CH</t>
  </si>
  <si>
    <t>Nipnop Tablet</t>
  </si>
  <si>
    <t>Bjain Magnesium Metallicum  Globules 3X</t>
  </si>
  <si>
    <t>Oxyglobin Syrup</t>
  </si>
  <si>
    <t>Calphitrol Tablet</t>
  </si>
  <si>
    <t>Pharmgrade Boron Testosterone Boost Tablet</t>
  </si>
  <si>
    <t>Dr. Reckeweg Zincum Sulf Dilution 6 CH</t>
  </si>
  <si>
    <t>Mkfol Capsule</t>
  </si>
  <si>
    <t>Icare Tablet</t>
  </si>
  <si>
    <t>Zecaco Tablet</t>
  </si>
  <si>
    <t>Zingcal Tablet</t>
  </si>
  <si>
    <t>Hapdco Magnesium Carbonat Trituration Tablet 6X</t>
  </si>
  <si>
    <t>Ntina Tablet</t>
  </si>
  <si>
    <t>Kal-CZ Capsule</t>
  </si>
  <si>
    <t>Zenith Nutrition Zinc Glycinate 60mg Vegetarian Capsule</t>
  </si>
  <si>
    <t>Calshell -MZ Tablet</t>
  </si>
  <si>
    <t>Now Magnesium Caps 400mg Veg Capsule</t>
  </si>
  <si>
    <t>box of 180 vegicaps</t>
  </si>
  <si>
    <t>Sandu Osteon-D Tablet</t>
  </si>
  <si>
    <t>Thrive G Capsule</t>
  </si>
  <si>
    <t>MuscleXP 100% Whey Protein With Digestive Enzymes (1kg Each) Fruit Berry</t>
  </si>
  <si>
    <t>Mvm Syrup</t>
  </si>
  <si>
    <t>Calfic Capsule</t>
  </si>
  <si>
    <t>Dr Willmar Schwabe India Zincum Aceticum Dilution 12 CH</t>
  </si>
  <si>
    <t>Dr Willmar Schwabe India Zincum Iodatum Dilution 6 CH</t>
  </si>
  <si>
    <t>Dr Willmar Schwabe India Zincum Carbonicum Dilution 1000 CH</t>
  </si>
  <si>
    <t>Labrada Nutrition Muscle Mass Gainer Strawberry</t>
  </si>
  <si>
    <t>packet of 12 lb Powder</t>
  </si>
  <si>
    <t>Everglow Capsule</t>
  </si>
  <si>
    <t>Hepp Plus Capsule</t>
  </si>
  <si>
    <t>Veeon Spermax Capsule</t>
  </si>
  <si>
    <t>Cromoplex Capsule</t>
  </si>
  <si>
    <t>ADEL Zinc Pic Dilution 200 CH</t>
  </si>
  <si>
    <t>Solucal Tablet</t>
  </si>
  <si>
    <t>Dr Willmar Schwabe India Zincum Cyanatum Dilution 200 CH</t>
  </si>
  <si>
    <t>Zytamin Syrup</t>
  </si>
  <si>
    <t>Aminozyme Syrup</t>
  </si>
  <si>
    <t>Dr Willmar Schwabe India Zincum Bromatum Dilution 12 CH</t>
  </si>
  <si>
    <t>Dr Willmar Schwabe India Zincum Oxydatum Dilution 1000 CH</t>
  </si>
  <si>
    <t>Calderm Cream</t>
  </si>
  <si>
    <t>TopUp CZ Immunity and Skin Health Effervescent Tablet Orange</t>
  </si>
  <si>
    <t>Dr Willmar Schwabe India Zincum Picrinicum Dilution 1000 CH</t>
  </si>
  <si>
    <t>Dr Willmar Schwabe India Magnesium Muriaticum Dilution 12 CH</t>
  </si>
  <si>
    <t>Raykavit-FA Tablet</t>
  </si>
  <si>
    <t>Boncal Forte Tablet</t>
  </si>
  <si>
    <t>Uvex Lotion</t>
  </si>
  <si>
    <t>Effort Capsule</t>
  </si>
  <si>
    <t>Kibocal Tablet</t>
  </si>
  <si>
    <t>Austro Shilajeet Gold Capsule</t>
  </si>
  <si>
    <t>Dr Willmar Schwabe India Zincum Carbonicum Dilution 12 CH</t>
  </si>
  <si>
    <t>Calcimax F Tablet</t>
  </si>
  <si>
    <t>Tycovit Syrup</t>
  </si>
  <si>
    <t>Dr Willmar Schwabe India Zincum Arsenicosum Dilution 1000 CH</t>
  </si>
  <si>
    <t>Nurobest XL Capsule</t>
  </si>
  <si>
    <t>Dr Willmar Schwabe India Zincum Iodatum Dilution 10M CH</t>
  </si>
  <si>
    <t>Country Life Zinc Picolinate 25mg Tablet</t>
  </si>
  <si>
    <t>Bjain Magnesium Phosphoricum Globules 3X</t>
  </si>
  <si>
    <t>Abbott New Lysupra Syrup Banana, Pineapple and Orange Sweet</t>
  </si>
  <si>
    <t>Dr Willmar Schwabe India Magnesium Metallicum Dilution 1000 CH</t>
  </si>
  <si>
    <t>Dr Willmar Schwabe India Zincum Valerianicum Dilution 6 CH</t>
  </si>
  <si>
    <t>NOW Foods Colloidal Essential Trace Minerals</t>
  </si>
  <si>
    <t>bottle of 946 ml Liquid</t>
  </si>
  <si>
    <t>Rejuvit Plus Drop</t>
  </si>
  <si>
    <t>Prenate Tablet</t>
  </si>
  <si>
    <t>MY Immune Tablet</t>
  </si>
  <si>
    <t>Lycaroz Capsule</t>
  </si>
  <si>
    <t>Brilia Liquid</t>
  </si>
  <si>
    <t>Dr Willmar Schwabe India Zincum Muriaticum Dilution 6 CH</t>
  </si>
  <si>
    <t>Protones Syrup</t>
  </si>
  <si>
    <t>Dr Willmar Schwabe India Zincum Bromatum Dilution 1000 CH</t>
  </si>
  <si>
    <t>Dr Willmar Schwabe India Zincum Cyanatum Dilution 30 CH</t>
  </si>
  <si>
    <t>Rootcal-CT Tablet</t>
  </si>
  <si>
    <t>Astyfer Z Forte Capsule</t>
  </si>
  <si>
    <t>Cal O Max Tablet</t>
  </si>
  <si>
    <t>Dr Willmar Schwabe India Zincum Bromatum Dilution 6 CH</t>
  </si>
  <si>
    <t>Dr. Reckeweg Magnesium Carbonicum Dilution CM CH</t>
  </si>
  <si>
    <t>Dr Willmar Schwabe India Zincum Arsenicosum Dilution 200 CH</t>
  </si>
  <si>
    <t>Pure Encapsulations Chromium Picolinate 200mcg Capsule</t>
  </si>
  <si>
    <t>Boldfit Zinc Tablet</t>
  </si>
  <si>
    <t>Addlife L Capsule</t>
  </si>
  <si>
    <t>Becodoz Forte Capsule</t>
  </si>
  <si>
    <t>1CZ+ Sugar Free Chewable Tablet</t>
  </si>
  <si>
    <t>Lymca Tablet</t>
  </si>
  <si>
    <t>Anovits Syrup</t>
  </si>
  <si>
    <t>Ultimate Nutrition Chromium Picolinate Capsule</t>
  </si>
  <si>
    <t>Nomosic Plus  Tablet</t>
  </si>
  <si>
    <t>MuscleXP Beginner's Protein With Digestive Enzymes (1kg Each) Belgium Chocolate</t>
  </si>
  <si>
    <t>Z&amp;D 10mg Drop</t>
  </si>
  <si>
    <t>packet of 1 Drop</t>
  </si>
  <si>
    <t>Shell CT Tablet</t>
  </si>
  <si>
    <t>Calbec Gems Capsule</t>
  </si>
  <si>
    <t>MuscleXP Beginner's Protein With Digestive Enzymes (1kg Each) Double Chocolate</t>
  </si>
  <si>
    <t>Diolac ZS Sachet</t>
  </si>
  <si>
    <t>Hbc Capsule</t>
  </si>
  <si>
    <t>Multi-VZ Syrup</t>
  </si>
  <si>
    <t>Bjain Magnesium Sulphuricum Globules 3X</t>
  </si>
  <si>
    <t>Absolut Suspension Pineapple</t>
  </si>
  <si>
    <t>Dr Willmar Schwabe India Zincum Oxydatum Dilution 30 CH</t>
  </si>
  <si>
    <t>Eracal Tablet</t>
  </si>
  <si>
    <t>Calcired Plus Syrup</t>
  </si>
  <si>
    <t>MuscleXP 100% Whey Protein With Digestive Enzymes (1kg Each) Sea Salt Caramel</t>
  </si>
  <si>
    <t>Pratidin Capsule</t>
  </si>
  <si>
    <t>Dr Willmar Schwabe India Zincum Bromatum Dilution 30 CH</t>
  </si>
  <si>
    <t>The Vitamin Shoppe Chromax Chromium Picolinate 200mg Softgels</t>
  </si>
  <si>
    <t>Uvrid Lotion</t>
  </si>
  <si>
    <t>Wofol Z Capsule</t>
  </si>
  <si>
    <t>Happi Kidz Sachet</t>
  </si>
  <si>
    <t>packet of 75 gm Sachet</t>
  </si>
  <si>
    <t>Caldenz-MK 4 Tablet</t>
  </si>
  <si>
    <t>Ferry Capsule</t>
  </si>
  <si>
    <t>L-Tonocal Tablet</t>
  </si>
  <si>
    <t>Shrey's Shreycal-C Tablet</t>
  </si>
  <si>
    <t>Tefol-Z Capsule</t>
  </si>
  <si>
    <t>Fitzzi Amla Extract 1000mg, Vitamin C &amp; Zinc Effervescent Tablet</t>
  </si>
  <si>
    <t>Surecal Capsule</t>
  </si>
  <si>
    <t>Oxyglobin Capsule</t>
  </si>
  <si>
    <t>Vital E Powder</t>
  </si>
  <si>
    <t>Maharaja Gold Capsule</t>
  </si>
  <si>
    <t>strip of 5 capsules</t>
  </si>
  <si>
    <t>Solgar Glycine 500mg Vegetable Capsule</t>
  </si>
  <si>
    <t>Hemega Capsule TR</t>
  </si>
  <si>
    <t>Ferivit Syrup</t>
  </si>
  <si>
    <t>Vitxtreme Tablet</t>
  </si>
  <si>
    <t>Bonixa Tablet</t>
  </si>
  <si>
    <t>MuscleXP Beginner's Protein With Digestive Enzymes (1kg Each) Chocolate Fudge</t>
  </si>
  <si>
    <t>Hizide-Z  Tablet</t>
  </si>
  <si>
    <t>Vitaresp Tablet</t>
  </si>
  <si>
    <t>Ostium Capsule</t>
  </si>
  <si>
    <t>Selox Capsule</t>
  </si>
  <si>
    <t>Zin-B Capsule</t>
  </si>
  <si>
    <t>Zobex Z Capsule</t>
  </si>
  <si>
    <t>Calfine Tablet</t>
  </si>
  <si>
    <t>Calzer Tablet</t>
  </si>
  <si>
    <t>Kudos Leucorid Capsule</t>
  </si>
  <si>
    <t>Anoxee Z Tablet</t>
  </si>
  <si>
    <t>Gemking Soft Gelatin Capsule</t>
  </si>
  <si>
    <t>Q-Cell Plus Tablet</t>
  </si>
  <si>
    <t>Stress ZN Capsule</t>
  </si>
  <si>
    <t>Vitpro Syrup</t>
  </si>
  <si>
    <t>Oxcee Capsule</t>
  </si>
  <si>
    <t>21st Century Cinnamon 2000mg Plus Chromium Vegetarian Capsule</t>
  </si>
  <si>
    <t>Onlyfolic Tablet</t>
  </si>
  <si>
    <t>Peg Powder</t>
  </si>
  <si>
    <t>FE 12 Drop</t>
  </si>
  <si>
    <t>Mincy Syrup</t>
  </si>
  <si>
    <t>Calmis Lotion</t>
  </si>
  <si>
    <t>bottle of 112 gm Lotion</t>
  </si>
  <si>
    <t>Headzup Women Tablet</t>
  </si>
  <si>
    <t>U.V.Kavach Lotion</t>
  </si>
  <si>
    <t>Zurifer XT Tablet</t>
  </si>
  <si>
    <t>QT Bone Tablet</t>
  </si>
  <si>
    <t>Enep Capsule</t>
  </si>
  <si>
    <t>Zi Essentials Softgel Capsule</t>
  </si>
  <si>
    <t>Novkafit Electrolyte Mix with Vitamins &amp; Minerals Lemon</t>
  </si>
  <si>
    <t>Setof Tablet MD</t>
  </si>
  <si>
    <t>Enova M Capsule</t>
  </si>
  <si>
    <t>Pectium OS Tablet</t>
  </si>
  <si>
    <t>Ibigrow Capsule</t>
  </si>
  <si>
    <t>Surgofert-F Tablet</t>
  </si>
  <si>
    <t>Orofer Kit  Tablet</t>
  </si>
  <si>
    <t>Bioron Capsule SR</t>
  </si>
  <si>
    <t>Trijuv Capsule</t>
  </si>
  <si>
    <t>Celovit Capsule</t>
  </si>
  <si>
    <t>Folsis Tablet</t>
  </si>
  <si>
    <t>Inovit ZN Syrup</t>
  </si>
  <si>
    <t>Diofer-Z Capsule</t>
  </si>
  <si>
    <t>Fergy XT  Tablet</t>
  </si>
  <si>
    <t>Nutribix Capsule</t>
  </si>
  <si>
    <t>Myvit Plus Capsule</t>
  </si>
  <si>
    <t>Femon-XT Syrup</t>
  </si>
  <si>
    <t>Allnid Capsule</t>
  </si>
  <si>
    <t>Oxidon Cream</t>
  </si>
  <si>
    <t>GAIA Flax Oil Capsule</t>
  </si>
  <si>
    <t>Dexvita Drop</t>
  </si>
  <si>
    <t>Neasta Syrup</t>
  </si>
  <si>
    <t>Haemoplex Syrup</t>
  </si>
  <si>
    <t>Meaxon H Tablet</t>
  </si>
  <si>
    <t>Folfee Z Capsule</t>
  </si>
  <si>
    <t>Gutserch Capsule</t>
  </si>
  <si>
    <t>Ferritop Z Capsule</t>
  </si>
  <si>
    <t>Ocium OS Capsule</t>
  </si>
  <si>
    <t>Calsyt Tablet</t>
  </si>
  <si>
    <t>Comfortex CZ Capsule</t>
  </si>
  <si>
    <t>Ovit L Capsule</t>
  </si>
  <si>
    <t>Diax Capsule</t>
  </si>
  <si>
    <t>Alfa Arcium Capsule</t>
  </si>
  <si>
    <t>Vogtin Forte Tablet</t>
  </si>
  <si>
    <t>Lycobel Soft Gelatin Capsule</t>
  </si>
  <si>
    <t>Osteochek Capsule</t>
  </si>
  <si>
    <t>Oscabon  Soft Gelatin Capsule</t>
  </si>
  <si>
    <t>Calsa Tablet</t>
  </si>
  <si>
    <t>Probecia Sachet</t>
  </si>
  <si>
    <t>Festo Capsule TR</t>
  </si>
  <si>
    <t>Cpower Tablet</t>
  </si>
  <si>
    <t>Nrzee Sachet</t>
  </si>
  <si>
    <t>packet of 105 gm Sachet</t>
  </si>
  <si>
    <t>Anone Plus Capsule</t>
  </si>
  <si>
    <t>Estrafer Capsule</t>
  </si>
  <si>
    <t>Vitafer Z Capsule</t>
  </si>
  <si>
    <t>Dermacol  Sachet</t>
  </si>
  <si>
    <t>Dermashade Lotion</t>
  </si>
  <si>
    <t>Gebone Tablet</t>
  </si>
  <si>
    <t>Lycosave-4G Tablet</t>
  </si>
  <si>
    <t>Inovit Z Powder</t>
  </si>
  <si>
    <t>Marshel Plus Capsule</t>
  </si>
  <si>
    <t>Bageo Fertiperk-F Softgel Capsule</t>
  </si>
  <si>
    <t>Nuzink Syrup</t>
  </si>
  <si>
    <t>Serial No</t>
  </si>
  <si>
    <t>MGD1</t>
  </si>
  <si>
    <t>MGD2</t>
  </si>
  <si>
    <t>MGD3</t>
  </si>
  <si>
    <t>MGD4</t>
  </si>
  <si>
    <t>MGD5</t>
  </si>
  <si>
    <t>MGD6</t>
  </si>
  <si>
    <t>MGD7</t>
  </si>
  <si>
    <t>MGD8</t>
  </si>
  <si>
    <t>MGD9</t>
  </si>
  <si>
    <t>MGD10</t>
  </si>
  <si>
    <t>MGD11</t>
  </si>
  <si>
    <t>MGD12</t>
  </si>
  <si>
    <t>MGD13</t>
  </si>
  <si>
    <t>MGD14</t>
  </si>
  <si>
    <t>MGD15</t>
  </si>
  <si>
    <t>MGD16</t>
  </si>
  <si>
    <t>MGD17</t>
  </si>
  <si>
    <t>MGD18</t>
  </si>
  <si>
    <t>MGD19</t>
  </si>
  <si>
    <t>MGD20</t>
  </si>
  <si>
    <t>MGD21</t>
  </si>
  <si>
    <t>MGD22</t>
  </si>
  <si>
    <t>MGD23</t>
  </si>
  <si>
    <t>MGD24</t>
  </si>
  <si>
    <t>MGD25</t>
  </si>
  <si>
    <t>MGD26</t>
  </si>
  <si>
    <t>MGD27</t>
  </si>
  <si>
    <t>MGD28</t>
  </si>
  <si>
    <t>MGD29</t>
  </si>
  <si>
    <t>MGD30</t>
  </si>
  <si>
    <t>MGD31</t>
  </si>
  <si>
    <t>MGD32</t>
  </si>
  <si>
    <t>MGD33</t>
  </si>
  <si>
    <t>MGD34</t>
  </si>
  <si>
    <t>MGD35</t>
  </si>
  <si>
    <t>MGD36</t>
  </si>
  <si>
    <t>MGD37</t>
  </si>
  <si>
    <t>MGD38</t>
  </si>
  <si>
    <t>MGD39</t>
  </si>
  <si>
    <t>MGD40</t>
  </si>
  <si>
    <t>MGD41</t>
  </si>
  <si>
    <t>MGD42</t>
  </si>
  <si>
    <t>MGD43</t>
  </si>
  <si>
    <t>MGD44</t>
  </si>
  <si>
    <t>MGD45</t>
  </si>
  <si>
    <t>MGD46</t>
  </si>
  <si>
    <t>MGD47</t>
  </si>
  <si>
    <t>MGD48</t>
  </si>
  <si>
    <t>MGD49</t>
  </si>
  <si>
    <t>MGD50</t>
  </si>
  <si>
    <t>MGD51</t>
  </si>
  <si>
    <t>MGD52</t>
  </si>
  <si>
    <t>MGD53</t>
  </si>
  <si>
    <t>MGD54</t>
  </si>
  <si>
    <t>MGD55</t>
  </si>
  <si>
    <t>MGD56</t>
  </si>
  <si>
    <t>MGD57</t>
  </si>
  <si>
    <t>MGD58</t>
  </si>
  <si>
    <t>MGD59</t>
  </si>
  <si>
    <t>MGD60</t>
  </si>
  <si>
    <t>MGD61</t>
  </si>
  <si>
    <t>MGD62</t>
  </si>
  <si>
    <t>MGD63</t>
  </si>
  <si>
    <t>MGD64</t>
  </si>
  <si>
    <t>MGD65</t>
  </si>
  <si>
    <t>MGD66</t>
  </si>
  <si>
    <t>MGD67</t>
  </si>
  <si>
    <t>MGD68</t>
  </si>
  <si>
    <t>MGD69</t>
  </si>
  <si>
    <t>MGD70</t>
  </si>
  <si>
    <t>MGD71</t>
  </si>
  <si>
    <t>MGD72</t>
  </si>
  <si>
    <t>MGD73</t>
  </si>
  <si>
    <t>MGD74</t>
  </si>
  <si>
    <t>MGD75</t>
  </si>
  <si>
    <t>MGD76</t>
  </si>
  <si>
    <t>MGD77</t>
  </si>
  <si>
    <t>MGD78</t>
  </si>
  <si>
    <t>MGD79</t>
  </si>
  <si>
    <t>MGD80</t>
  </si>
  <si>
    <t>MGD81</t>
  </si>
  <si>
    <t>MGD82</t>
  </si>
  <si>
    <t>MGD83</t>
  </si>
  <si>
    <t>MGD84</t>
  </si>
  <si>
    <t>MGD85</t>
  </si>
  <si>
    <t>MGD86</t>
  </si>
  <si>
    <t>MGD87</t>
  </si>
  <si>
    <t>MGD88</t>
  </si>
  <si>
    <t>MGD89</t>
  </si>
  <si>
    <t>MGD90</t>
  </si>
  <si>
    <t>MGD91</t>
  </si>
  <si>
    <t>MGD92</t>
  </si>
  <si>
    <t>MGD93</t>
  </si>
  <si>
    <t>MGD94</t>
  </si>
  <si>
    <t>MGD95</t>
  </si>
  <si>
    <t>MGD96</t>
  </si>
  <si>
    <t>MGD97</t>
  </si>
  <si>
    <t>MGD98</t>
  </si>
  <si>
    <t>MGD99</t>
  </si>
  <si>
    <t>MGD100</t>
  </si>
  <si>
    <t>MGD101</t>
  </si>
  <si>
    <t>MGD102</t>
  </si>
  <si>
    <t>MGD103</t>
  </si>
  <si>
    <t>MGD104</t>
  </si>
  <si>
    <t>MGD105</t>
  </si>
  <si>
    <t>MGD106</t>
  </si>
  <si>
    <t>MGD107</t>
  </si>
  <si>
    <t>MGD108</t>
  </si>
  <si>
    <t>MGD109</t>
  </si>
  <si>
    <t>MGD110</t>
  </si>
  <si>
    <t>MGD111</t>
  </si>
  <si>
    <t>MGD112</t>
  </si>
  <si>
    <t>MGD113</t>
  </si>
  <si>
    <t>MGD114</t>
  </si>
  <si>
    <t>MGD115</t>
  </si>
  <si>
    <t>MGD116</t>
  </si>
  <si>
    <t>MGD117</t>
  </si>
  <si>
    <t>MGD118</t>
  </si>
  <si>
    <t>MGD119</t>
  </si>
  <si>
    <t>MGD120</t>
  </si>
  <si>
    <t>MGD121</t>
  </si>
  <si>
    <t>MGD122</t>
  </si>
  <si>
    <t>MGD123</t>
  </si>
  <si>
    <t>MGD124</t>
  </si>
  <si>
    <t>MGD125</t>
  </si>
  <si>
    <t>MGD126</t>
  </si>
  <si>
    <t>MGD127</t>
  </si>
  <si>
    <t>MGD128</t>
  </si>
  <si>
    <t>MGD129</t>
  </si>
  <si>
    <t>MGD130</t>
  </si>
  <si>
    <t>MGD131</t>
  </si>
  <si>
    <t>MGD132</t>
  </si>
  <si>
    <t>MGD133</t>
  </si>
  <si>
    <t>MGD134</t>
  </si>
  <si>
    <t>MGD135</t>
  </si>
  <si>
    <t>MGD136</t>
  </si>
  <si>
    <t>MGD137</t>
  </si>
  <si>
    <t>MGD138</t>
  </si>
  <si>
    <t>MGD139</t>
  </si>
  <si>
    <t>MGD140</t>
  </si>
  <si>
    <t>MGD141</t>
  </si>
  <si>
    <t>MGD142</t>
  </si>
  <si>
    <t>MGD143</t>
  </si>
  <si>
    <t>MGD144</t>
  </si>
  <si>
    <t>MGD145</t>
  </si>
  <si>
    <t>MGD146</t>
  </si>
  <si>
    <t>MGD147</t>
  </si>
  <si>
    <t>MGD148</t>
  </si>
  <si>
    <t>MGD149</t>
  </si>
  <si>
    <t>MGD150</t>
  </si>
  <si>
    <t>MGD151</t>
  </si>
  <si>
    <t>MGD152</t>
  </si>
  <si>
    <t>MGD153</t>
  </si>
  <si>
    <t>MGD154</t>
  </si>
  <si>
    <t>MGD155</t>
  </si>
  <si>
    <t>MGD156</t>
  </si>
  <si>
    <t>MGD157</t>
  </si>
  <si>
    <t>MGD158</t>
  </si>
  <si>
    <t>MGD159</t>
  </si>
  <si>
    <t>MGD160</t>
  </si>
  <si>
    <t>MGD161</t>
  </si>
  <si>
    <t>MGD162</t>
  </si>
  <si>
    <t>MGD163</t>
  </si>
  <si>
    <t>MGD164</t>
  </si>
  <si>
    <t>MGD165</t>
  </si>
  <si>
    <t>MGD166</t>
  </si>
  <si>
    <t>MGD167</t>
  </si>
  <si>
    <t>MGD168</t>
  </si>
  <si>
    <t>MGD169</t>
  </si>
  <si>
    <t>MGD170</t>
  </si>
  <si>
    <t>MGD171</t>
  </si>
  <si>
    <t>MGD172</t>
  </si>
  <si>
    <t>MGD173</t>
  </si>
  <si>
    <t>MGD174</t>
  </si>
  <si>
    <t>MGD175</t>
  </si>
  <si>
    <t>MGD176</t>
  </si>
  <si>
    <t>MGD177</t>
  </si>
  <si>
    <t>MGD178</t>
  </si>
  <si>
    <t>MGD179</t>
  </si>
  <si>
    <t>MGD180</t>
  </si>
  <si>
    <t>MGD181</t>
  </si>
  <si>
    <t>MGD182</t>
  </si>
  <si>
    <t>MGD183</t>
  </si>
  <si>
    <t>MGD184</t>
  </si>
  <si>
    <t>MGD185</t>
  </si>
  <si>
    <t>MGD186</t>
  </si>
  <si>
    <t>MGD187</t>
  </si>
  <si>
    <t>MGD188</t>
  </si>
  <si>
    <t>MGD189</t>
  </si>
  <si>
    <t>MGD190</t>
  </si>
  <si>
    <t>MGD191</t>
  </si>
  <si>
    <t>MGD192</t>
  </si>
  <si>
    <t>MGD193</t>
  </si>
  <si>
    <t>MGD194</t>
  </si>
  <si>
    <t>MGD195</t>
  </si>
  <si>
    <t>MGD196</t>
  </si>
  <si>
    <t>MGD197</t>
  </si>
  <si>
    <t>MGD198</t>
  </si>
  <si>
    <t>MGD199</t>
  </si>
  <si>
    <t>MGD200</t>
  </si>
  <si>
    <t>MGD201</t>
  </si>
  <si>
    <t>MGD202</t>
  </si>
  <si>
    <t>MGD203</t>
  </si>
  <si>
    <t>MGD204</t>
  </si>
  <si>
    <t>MGD205</t>
  </si>
  <si>
    <t>MGD206</t>
  </si>
  <si>
    <t>MGD207</t>
  </si>
  <si>
    <t>MGD208</t>
  </si>
  <si>
    <t>MGD209</t>
  </si>
  <si>
    <t>MGD210</t>
  </si>
  <si>
    <t>MGD211</t>
  </si>
  <si>
    <t>MGD212</t>
  </si>
  <si>
    <t>MGD213</t>
  </si>
  <si>
    <t>MGD214</t>
  </si>
  <si>
    <t>MGD215</t>
  </si>
  <si>
    <t>MGD216</t>
  </si>
  <si>
    <t>MGD217</t>
  </si>
  <si>
    <t>MGD218</t>
  </si>
  <si>
    <t>MGD219</t>
  </si>
  <si>
    <t>MGD220</t>
  </si>
  <si>
    <t>MGD221</t>
  </si>
  <si>
    <t>MGD222</t>
  </si>
  <si>
    <t>MGD223</t>
  </si>
  <si>
    <t>MGD224</t>
  </si>
  <si>
    <t>MGD225</t>
  </si>
  <si>
    <t>MGD226</t>
  </si>
  <si>
    <t>MGD227</t>
  </si>
  <si>
    <t>MGD228</t>
  </si>
  <si>
    <t>MGD229</t>
  </si>
  <si>
    <t>MGD230</t>
  </si>
  <si>
    <t>MGD231</t>
  </si>
  <si>
    <t>MGD232</t>
  </si>
  <si>
    <t>MGD233</t>
  </si>
  <si>
    <t>MGD234</t>
  </si>
  <si>
    <t>MGD235</t>
  </si>
  <si>
    <t>MGD236</t>
  </si>
  <si>
    <t>MGD237</t>
  </si>
  <si>
    <t>MGD238</t>
  </si>
  <si>
    <t>MGD239</t>
  </si>
  <si>
    <t>MGD240</t>
  </si>
  <si>
    <t>MGD241</t>
  </si>
  <si>
    <t>MGD242</t>
  </si>
  <si>
    <t>MGD243</t>
  </si>
  <si>
    <t>MGD244</t>
  </si>
  <si>
    <t>MGD245</t>
  </si>
  <si>
    <t>MGD246</t>
  </si>
  <si>
    <t>MGD247</t>
  </si>
  <si>
    <t>MGD248</t>
  </si>
  <si>
    <t>MGD249</t>
  </si>
  <si>
    <t>MGD250</t>
  </si>
  <si>
    <t>MGD251</t>
  </si>
  <si>
    <t>MGD252</t>
  </si>
  <si>
    <t>MGD253</t>
  </si>
  <si>
    <t>MGD254</t>
  </si>
  <si>
    <t>MGD255</t>
  </si>
  <si>
    <t>MGD256</t>
  </si>
  <si>
    <t>MGD257</t>
  </si>
  <si>
    <t>MGD258</t>
  </si>
  <si>
    <t>MGD259</t>
  </si>
  <si>
    <t>MGD260</t>
  </si>
  <si>
    <t>MGD261</t>
  </si>
  <si>
    <t>MGD262</t>
  </si>
  <si>
    <t>MGD263</t>
  </si>
  <si>
    <t>MGD264</t>
  </si>
  <si>
    <t>MGD265</t>
  </si>
  <si>
    <t>MGD266</t>
  </si>
  <si>
    <t>MGD267</t>
  </si>
  <si>
    <t>MGD268</t>
  </si>
  <si>
    <t>MGD269</t>
  </si>
  <si>
    <t>MGD270</t>
  </si>
  <si>
    <t>MGD271</t>
  </si>
  <si>
    <t>MGD272</t>
  </si>
  <si>
    <t>MGD273</t>
  </si>
  <si>
    <t>MGD274</t>
  </si>
  <si>
    <t>MGD275</t>
  </si>
  <si>
    <t>MGD276</t>
  </si>
  <si>
    <t>MGD277</t>
  </si>
  <si>
    <t>MGD278</t>
  </si>
  <si>
    <t>MGD279</t>
  </si>
  <si>
    <t>MGD280</t>
  </si>
  <si>
    <t>MGD281</t>
  </si>
  <si>
    <t>MGD282</t>
  </si>
  <si>
    <t>MGD283</t>
  </si>
  <si>
    <t>MGD284</t>
  </si>
  <si>
    <t>MGD285</t>
  </si>
  <si>
    <t>MGD286</t>
  </si>
  <si>
    <t>MGD287</t>
  </si>
  <si>
    <t>MGD288</t>
  </si>
  <si>
    <t>MGD289</t>
  </si>
  <si>
    <t>MGD290</t>
  </si>
  <si>
    <t>MGD291</t>
  </si>
  <si>
    <t>MGD292</t>
  </si>
  <si>
    <t>MGD293</t>
  </si>
  <si>
    <t>MGD294</t>
  </si>
  <si>
    <t>MGD295</t>
  </si>
  <si>
    <t>MGD296</t>
  </si>
  <si>
    <t>MGD297</t>
  </si>
  <si>
    <t>MGD298</t>
  </si>
  <si>
    <t>MGD299</t>
  </si>
  <si>
    <t>MGD300</t>
  </si>
  <si>
    <t>MGD301</t>
  </si>
  <si>
    <t>MGD302</t>
  </si>
  <si>
    <t>MGD303</t>
  </si>
  <si>
    <t>MGD304</t>
  </si>
  <si>
    <t>MGD305</t>
  </si>
  <si>
    <t>MGD306</t>
  </si>
  <si>
    <t>MGD307</t>
  </si>
  <si>
    <t>MGD308</t>
  </si>
  <si>
    <t>MGD309</t>
  </si>
  <si>
    <t>MGD310</t>
  </si>
  <si>
    <t>MGD311</t>
  </si>
  <si>
    <t>MGD312</t>
  </si>
  <si>
    <t>MGD313</t>
  </si>
  <si>
    <t>MGD314</t>
  </si>
  <si>
    <t>MGD315</t>
  </si>
  <si>
    <t>MGD316</t>
  </si>
  <si>
    <t>MGD317</t>
  </si>
  <si>
    <t>MGD318</t>
  </si>
  <si>
    <t>MGD319</t>
  </si>
  <si>
    <t>MGD320</t>
  </si>
  <si>
    <t>MGD321</t>
  </si>
  <si>
    <t>MGD322</t>
  </si>
  <si>
    <t>MGD323</t>
  </si>
  <si>
    <t>MGD324</t>
  </si>
  <si>
    <t>MGD325</t>
  </si>
  <si>
    <t>MGD326</t>
  </si>
  <si>
    <t>MGD327</t>
  </si>
  <si>
    <t>MGD328</t>
  </si>
  <si>
    <t>MGD329</t>
  </si>
  <si>
    <t>MGD330</t>
  </si>
  <si>
    <t>MGD331</t>
  </si>
  <si>
    <t>MGD332</t>
  </si>
  <si>
    <t>MGD333</t>
  </si>
  <si>
    <t>MGD334</t>
  </si>
  <si>
    <t>MGD335</t>
  </si>
  <si>
    <t>MGD336</t>
  </si>
  <si>
    <t>MGD337</t>
  </si>
  <si>
    <t>MGD338</t>
  </si>
  <si>
    <t>MGD339</t>
  </si>
  <si>
    <t>MGD340</t>
  </si>
  <si>
    <t>MGD341</t>
  </si>
  <si>
    <t>MGD342</t>
  </si>
  <si>
    <t>MGD343</t>
  </si>
  <si>
    <t>MGD344</t>
  </si>
  <si>
    <t>MGD345</t>
  </si>
  <si>
    <t>MGD346</t>
  </si>
  <si>
    <t>MGD347</t>
  </si>
  <si>
    <t>MGD348</t>
  </si>
  <si>
    <t>MGD349</t>
  </si>
  <si>
    <t>MGD350</t>
  </si>
  <si>
    <t>MGD351</t>
  </si>
  <si>
    <t>MGD352</t>
  </si>
  <si>
    <t>MGD353</t>
  </si>
  <si>
    <t>MGD354</t>
  </si>
  <si>
    <t>MGD355</t>
  </si>
  <si>
    <t>MGD356</t>
  </si>
  <si>
    <t>MGD357</t>
  </si>
  <si>
    <t>MGD358</t>
  </si>
  <si>
    <t>MGD359</t>
  </si>
  <si>
    <t>MGD360</t>
  </si>
  <si>
    <t>MGD361</t>
  </si>
  <si>
    <t>MGD362</t>
  </si>
  <si>
    <t>MGD363</t>
  </si>
  <si>
    <t>MGD364</t>
  </si>
  <si>
    <t>MGD365</t>
  </si>
  <si>
    <t>MGD366</t>
  </si>
  <si>
    <t>MGD367</t>
  </si>
  <si>
    <t>MGD368</t>
  </si>
  <si>
    <t>MGD369</t>
  </si>
  <si>
    <t>MGD370</t>
  </si>
  <si>
    <t>MGD371</t>
  </si>
  <si>
    <t>MGD372</t>
  </si>
  <si>
    <t>MGD373</t>
  </si>
  <si>
    <t>MGD374</t>
  </si>
  <si>
    <t>MGD375</t>
  </si>
  <si>
    <t>MGD376</t>
  </si>
  <si>
    <t>MGD377</t>
  </si>
  <si>
    <t>MGD378</t>
  </si>
  <si>
    <t>MGD379</t>
  </si>
  <si>
    <t>MGD380</t>
  </si>
  <si>
    <t>MGD381</t>
  </si>
  <si>
    <t>MGD382</t>
  </si>
  <si>
    <t>MGD383</t>
  </si>
  <si>
    <t>MGD384</t>
  </si>
  <si>
    <t>MGD385</t>
  </si>
  <si>
    <t>MGD386</t>
  </si>
  <si>
    <t>MGD387</t>
  </si>
  <si>
    <t>MGD388</t>
  </si>
  <si>
    <t>MGD389</t>
  </si>
  <si>
    <t>MGD390</t>
  </si>
  <si>
    <t>MGD391</t>
  </si>
  <si>
    <t>MGD392</t>
  </si>
  <si>
    <t>MGD393</t>
  </si>
  <si>
    <t>MGD394</t>
  </si>
  <si>
    <t>MGD395</t>
  </si>
  <si>
    <t>MGD396</t>
  </si>
  <si>
    <t>MGD397</t>
  </si>
  <si>
    <t>MGD398</t>
  </si>
  <si>
    <t>MGD399</t>
  </si>
  <si>
    <t>MGD400</t>
  </si>
  <si>
    <t>MGD401</t>
  </si>
  <si>
    <t>MGD402</t>
  </si>
  <si>
    <t>MGD403</t>
  </si>
  <si>
    <t>MGD404</t>
  </si>
  <si>
    <t>MGD405</t>
  </si>
  <si>
    <t>MGD406</t>
  </si>
  <si>
    <t>MGD407</t>
  </si>
  <si>
    <t>MGD408</t>
  </si>
  <si>
    <t>MGD409</t>
  </si>
  <si>
    <t>MGD410</t>
  </si>
  <si>
    <t>MGD411</t>
  </si>
  <si>
    <t>MGD412</t>
  </si>
  <si>
    <t>MGD413</t>
  </si>
  <si>
    <t>MGD414</t>
  </si>
  <si>
    <t>MGD415</t>
  </si>
  <si>
    <t>MGD416</t>
  </si>
  <si>
    <t>MGD417</t>
  </si>
  <si>
    <t>MGD418</t>
  </si>
  <si>
    <t>MGD419</t>
  </si>
  <si>
    <t>MGD420</t>
  </si>
  <si>
    <t>MGD421</t>
  </si>
  <si>
    <t>MGD422</t>
  </si>
  <si>
    <t>MGD423</t>
  </si>
  <si>
    <t>MGD424</t>
  </si>
  <si>
    <t>MGD425</t>
  </si>
  <si>
    <t>MGD426</t>
  </si>
  <si>
    <t>MGD427</t>
  </si>
  <si>
    <t>MGD428</t>
  </si>
  <si>
    <t>MGD429</t>
  </si>
  <si>
    <t>MGD430</t>
  </si>
  <si>
    <t>MGD431</t>
  </si>
  <si>
    <t>MGD432</t>
  </si>
  <si>
    <t>MGD433</t>
  </si>
  <si>
    <t>MGD434</t>
  </si>
  <si>
    <t>MGD435</t>
  </si>
  <si>
    <t>MGD436</t>
  </si>
  <si>
    <t>MGD437</t>
  </si>
  <si>
    <t>MGD438</t>
  </si>
  <si>
    <t>MGD439</t>
  </si>
  <si>
    <t>MGD440</t>
  </si>
  <si>
    <t>MGD441</t>
  </si>
  <si>
    <t>MGD442</t>
  </si>
  <si>
    <t>MGD443</t>
  </si>
  <si>
    <t>MGD444</t>
  </si>
  <si>
    <t>MGD445</t>
  </si>
  <si>
    <t>MGD446</t>
  </si>
  <si>
    <t>MGD447</t>
  </si>
  <si>
    <t>MGD448</t>
  </si>
  <si>
    <t>MGD449</t>
  </si>
  <si>
    <t>MGD450</t>
  </si>
  <si>
    <t>MGD451</t>
  </si>
  <si>
    <t>MGD452</t>
  </si>
  <si>
    <t>MGD453</t>
  </si>
  <si>
    <t>MGD454</t>
  </si>
  <si>
    <t>MGD455</t>
  </si>
  <si>
    <t>MGD456</t>
  </si>
  <si>
    <t>MGD457</t>
  </si>
  <si>
    <t>MGD458</t>
  </si>
  <si>
    <t>MGD459</t>
  </si>
  <si>
    <t>MGD460</t>
  </si>
  <si>
    <t>MGD461</t>
  </si>
  <si>
    <t>MGD462</t>
  </si>
  <si>
    <t>MGD463</t>
  </si>
  <si>
    <t>MGD464</t>
  </si>
  <si>
    <t>MGD465</t>
  </si>
  <si>
    <t>MGD466</t>
  </si>
  <si>
    <t>MGD467</t>
  </si>
  <si>
    <t>MGD468</t>
  </si>
  <si>
    <t>MGD469</t>
  </si>
  <si>
    <t>MGD470</t>
  </si>
  <si>
    <t>MGD471</t>
  </si>
  <si>
    <t>MGD472</t>
  </si>
  <si>
    <t>MGD473</t>
  </si>
  <si>
    <t>MGD474</t>
  </si>
  <si>
    <t>MGD475</t>
  </si>
  <si>
    <t>MGD476</t>
  </si>
  <si>
    <t>MGD477</t>
  </si>
  <si>
    <t>MGD478</t>
  </si>
  <si>
    <t>MGD479</t>
  </si>
  <si>
    <t>MGD480</t>
  </si>
  <si>
    <t>MGD481</t>
  </si>
  <si>
    <t>MGD482</t>
  </si>
  <si>
    <t>MGD483</t>
  </si>
  <si>
    <t>MGD484</t>
  </si>
  <si>
    <t>MGD485</t>
  </si>
  <si>
    <t>MGD486</t>
  </si>
  <si>
    <t>MGD487</t>
  </si>
  <si>
    <t>MGD488</t>
  </si>
  <si>
    <t>MGD489</t>
  </si>
  <si>
    <t>MGD490</t>
  </si>
  <si>
    <t>MGD491</t>
  </si>
  <si>
    <t>MGD492</t>
  </si>
  <si>
    <t>MGD493</t>
  </si>
  <si>
    <t>MGD494</t>
  </si>
  <si>
    <t>MGD495</t>
  </si>
  <si>
    <t>MGD496</t>
  </si>
  <si>
    <t>MGD497</t>
  </si>
  <si>
    <t>MGD498</t>
  </si>
  <si>
    <t>MGD499</t>
  </si>
  <si>
    <t>MGD500</t>
  </si>
  <si>
    <t>MGD501</t>
  </si>
  <si>
    <t>MGD502</t>
  </si>
  <si>
    <t>MGD503</t>
  </si>
  <si>
    <t>MGD504</t>
  </si>
  <si>
    <t>MGD505</t>
  </si>
  <si>
    <t>MGD506</t>
  </si>
  <si>
    <t>MGD507</t>
  </si>
  <si>
    <t>MGD508</t>
  </si>
  <si>
    <t>MGD509</t>
  </si>
  <si>
    <t>MGD510</t>
  </si>
  <si>
    <t>MGD511</t>
  </si>
  <si>
    <t>MGD512</t>
  </si>
  <si>
    <t>MGD513</t>
  </si>
  <si>
    <t>MGD514</t>
  </si>
  <si>
    <t>MGD515</t>
  </si>
  <si>
    <t>MGD516</t>
  </si>
  <si>
    <t>MGD517</t>
  </si>
  <si>
    <t>MGD518</t>
  </si>
  <si>
    <t>MGD519</t>
  </si>
  <si>
    <t>MGD520</t>
  </si>
  <si>
    <t>MGD521</t>
  </si>
  <si>
    <t>MGD522</t>
  </si>
  <si>
    <t>MGD523</t>
  </si>
  <si>
    <t>MGD524</t>
  </si>
  <si>
    <t>MGD525</t>
  </si>
  <si>
    <t>MGD526</t>
  </si>
  <si>
    <t>MGD527</t>
  </si>
  <si>
    <t>MGD528</t>
  </si>
  <si>
    <t>MGD529</t>
  </si>
  <si>
    <t>MGD530</t>
  </si>
  <si>
    <t>MGD531</t>
  </si>
  <si>
    <t>MGD532</t>
  </si>
  <si>
    <t>MGD533</t>
  </si>
  <si>
    <t>MGD534</t>
  </si>
  <si>
    <t>MGD535</t>
  </si>
  <si>
    <t>MGD536</t>
  </si>
  <si>
    <t>MGD537</t>
  </si>
  <si>
    <t>MGD538</t>
  </si>
  <si>
    <t>MGD539</t>
  </si>
  <si>
    <t>MGD540</t>
  </si>
  <si>
    <t>MGD541</t>
  </si>
  <si>
    <t>MGD542</t>
  </si>
  <si>
    <t>MGD543</t>
  </si>
  <si>
    <t>MGD544</t>
  </si>
  <si>
    <t>MGD545</t>
  </si>
  <si>
    <t>MGD546</t>
  </si>
  <si>
    <t>MGD547</t>
  </si>
  <si>
    <t>MGD548</t>
  </si>
  <si>
    <t>MGD549</t>
  </si>
  <si>
    <t>MGD550</t>
  </si>
  <si>
    <t>MGD551</t>
  </si>
  <si>
    <t>MGD552</t>
  </si>
  <si>
    <t>MGD553</t>
  </si>
  <si>
    <t>MGD554</t>
  </si>
  <si>
    <t>MGD555</t>
  </si>
  <si>
    <t>MGD556</t>
  </si>
  <si>
    <t>MGD557</t>
  </si>
  <si>
    <t>MGD558</t>
  </si>
  <si>
    <t>MGD559</t>
  </si>
  <si>
    <t>MGD560</t>
  </si>
  <si>
    <t>MGD561</t>
  </si>
  <si>
    <t>MGD562</t>
  </si>
  <si>
    <t>MGD563</t>
  </si>
  <si>
    <t>MGD564</t>
  </si>
  <si>
    <t>MGD565</t>
  </si>
  <si>
    <t>MGD566</t>
  </si>
  <si>
    <t>MGD567</t>
  </si>
  <si>
    <t>MGD568</t>
  </si>
  <si>
    <t>MGD569</t>
  </si>
  <si>
    <t>MGD570</t>
  </si>
  <si>
    <t>MGD571</t>
  </si>
  <si>
    <t>MGD572</t>
  </si>
  <si>
    <t>MGD573</t>
  </si>
  <si>
    <t>MGD574</t>
  </si>
  <si>
    <t>MGD575</t>
  </si>
  <si>
    <t>MGD576</t>
  </si>
  <si>
    <t>MGD577</t>
  </si>
  <si>
    <t>MGD578</t>
  </si>
  <si>
    <t>MGD579</t>
  </si>
  <si>
    <t>MGD580</t>
  </si>
  <si>
    <t>MGD581</t>
  </si>
  <si>
    <t>MGD582</t>
  </si>
  <si>
    <t>MGD583</t>
  </si>
  <si>
    <t>MGD584</t>
  </si>
  <si>
    <t>MGD585</t>
  </si>
  <si>
    <t>MGD586</t>
  </si>
  <si>
    <t>MGD587</t>
  </si>
  <si>
    <t>MGD588</t>
  </si>
  <si>
    <t>MGD589</t>
  </si>
  <si>
    <t>MGD590</t>
  </si>
  <si>
    <t>MGD591</t>
  </si>
  <si>
    <t>MGD592</t>
  </si>
  <si>
    <t>MGD593</t>
  </si>
  <si>
    <t>MGD594</t>
  </si>
  <si>
    <t>MGD595</t>
  </si>
  <si>
    <t>MGD596</t>
  </si>
  <si>
    <t>MGD597</t>
  </si>
  <si>
    <t>MGD598</t>
  </si>
  <si>
    <t>MGD599</t>
  </si>
  <si>
    <t>MGD600</t>
  </si>
  <si>
    <t>MGD601</t>
  </si>
  <si>
    <t>MGD602</t>
  </si>
  <si>
    <t>MGD603</t>
  </si>
  <si>
    <t>MGD604</t>
  </si>
  <si>
    <t>MGD605</t>
  </si>
  <si>
    <t>MGD606</t>
  </si>
  <si>
    <t>MGD607</t>
  </si>
  <si>
    <t>MGD608</t>
  </si>
  <si>
    <t>MGD609</t>
  </si>
  <si>
    <t>MGD610</t>
  </si>
  <si>
    <t>MGD611</t>
  </si>
  <si>
    <t>MGD612</t>
  </si>
  <si>
    <t>MGD613</t>
  </si>
  <si>
    <t>MGD614</t>
  </si>
  <si>
    <t>MGD615</t>
  </si>
  <si>
    <t>MGD616</t>
  </si>
  <si>
    <t>MGD617</t>
  </si>
  <si>
    <t>MGD618</t>
  </si>
  <si>
    <t>MGD619</t>
  </si>
  <si>
    <t>MGD620</t>
  </si>
  <si>
    <t>MGD621</t>
  </si>
  <si>
    <t>MGD622</t>
  </si>
  <si>
    <t>MGD623</t>
  </si>
  <si>
    <t>MGD624</t>
  </si>
  <si>
    <t>MGD625</t>
  </si>
  <si>
    <t>MGD626</t>
  </si>
  <si>
    <t>MGD627</t>
  </si>
  <si>
    <t>MGD628</t>
  </si>
  <si>
    <t>MGD629</t>
  </si>
  <si>
    <t>MGD630</t>
  </si>
  <si>
    <t>MGD631</t>
  </si>
  <si>
    <t>MGD632</t>
  </si>
  <si>
    <t>MGD633</t>
  </si>
  <si>
    <t>MGD634</t>
  </si>
  <si>
    <t>MGD635</t>
  </si>
  <si>
    <t>MGD636</t>
  </si>
  <si>
    <t>MGD637</t>
  </si>
  <si>
    <t>MGD638</t>
  </si>
  <si>
    <t>MGD639</t>
  </si>
  <si>
    <t>MGD640</t>
  </si>
  <si>
    <t>MGD641</t>
  </si>
  <si>
    <t>MGD642</t>
  </si>
  <si>
    <t>MGD643</t>
  </si>
  <si>
    <t>MGD644</t>
  </si>
  <si>
    <t>MGD645</t>
  </si>
  <si>
    <t>MGD646</t>
  </si>
  <si>
    <t>MGD647</t>
  </si>
  <si>
    <t>MGD648</t>
  </si>
  <si>
    <t>MGD649</t>
  </si>
  <si>
    <t>MGD650</t>
  </si>
  <si>
    <t>MGD651</t>
  </si>
  <si>
    <t>MGD652</t>
  </si>
  <si>
    <t>MGD653</t>
  </si>
  <si>
    <t>MGD654</t>
  </si>
  <si>
    <t>MGD655</t>
  </si>
  <si>
    <t>MGD656</t>
  </si>
  <si>
    <t>MGD657</t>
  </si>
  <si>
    <t>MGD658</t>
  </si>
  <si>
    <t>MGD659</t>
  </si>
  <si>
    <t>MGD660</t>
  </si>
  <si>
    <t>MGD661</t>
  </si>
  <si>
    <t>MGD662</t>
  </si>
  <si>
    <t>MGD663</t>
  </si>
  <si>
    <t>MGD664</t>
  </si>
  <si>
    <t>MGD665</t>
  </si>
  <si>
    <t>MGD666</t>
  </si>
  <si>
    <t>MGD667</t>
  </si>
  <si>
    <t>MGD668</t>
  </si>
  <si>
    <t>MGD669</t>
  </si>
  <si>
    <t>MGD670</t>
  </si>
  <si>
    <t>MGD671</t>
  </si>
  <si>
    <t>MGD672</t>
  </si>
  <si>
    <t>MGD673</t>
  </si>
  <si>
    <t>MGD674</t>
  </si>
  <si>
    <t>MGD675</t>
  </si>
  <si>
    <t>MGD676</t>
  </si>
  <si>
    <t>MGD677</t>
  </si>
  <si>
    <t>MGD678</t>
  </si>
  <si>
    <t>MGD679</t>
  </si>
  <si>
    <t>MGD680</t>
  </si>
  <si>
    <t>MGD681</t>
  </si>
  <si>
    <t>MGD682</t>
  </si>
  <si>
    <t>MGD683</t>
  </si>
  <si>
    <t>MGD684</t>
  </si>
  <si>
    <t>MGD685</t>
  </si>
  <si>
    <t>MGD686</t>
  </si>
  <si>
    <t>MGD687</t>
  </si>
  <si>
    <t>MGD688</t>
  </si>
  <si>
    <t>MGD689</t>
  </si>
  <si>
    <t>MGD690</t>
  </si>
  <si>
    <t>MGD691</t>
  </si>
  <si>
    <t>MGD692</t>
  </si>
  <si>
    <t>MGD693</t>
  </si>
  <si>
    <t>MGD694</t>
  </si>
  <si>
    <t>MGD695</t>
  </si>
  <si>
    <t>MGD696</t>
  </si>
  <si>
    <t>MGD697</t>
  </si>
  <si>
    <t>MGD698</t>
  </si>
  <si>
    <t>MGD699</t>
  </si>
  <si>
    <t>MGD700</t>
  </si>
  <si>
    <t>MGD701</t>
  </si>
  <si>
    <t>MGD702</t>
  </si>
  <si>
    <t>MGD703</t>
  </si>
  <si>
    <t>MGD704</t>
  </si>
  <si>
    <t>MGD705</t>
  </si>
  <si>
    <t>MGD706</t>
  </si>
  <si>
    <t>MGD707</t>
  </si>
  <si>
    <t>MGD708</t>
  </si>
  <si>
    <t>MGD709</t>
  </si>
  <si>
    <t>MGD710</t>
  </si>
  <si>
    <t>MGD711</t>
  </si>
  <si>
    <t>MGD712</t>
  </si>
  <si>
    <t>MGD713</t>
  </si>
  <si>
    <t>MGD714</t>
  </si>
  <si>
    <t>MGD715</t>
  </si>
  <si>
    <t>MGD716</t>
  </si>
  <si>
    <t>MGD717</t>
  </si>
  <si>
    <t>MGD718</t>
  </si>
  <si>
    <t>MGD719</t>
  </si>
  <si>
    <t>MGD720</t>
  </si>
  <si>
    <t>MGD721</t>
  </si>
  <si>
    <t>MGD722</t>
  </si>
  <si>
    <t>MGD723</t>
  </si>
  <si>
    <t>MGD724</t>
  </si>
  <si>
    <t>MGD725</t>
  </si>
  <si>
    <t>MGD726</t>
  </si>
  <si>
    <t>MGD727</t>
  </si>
  <si>
    <t>MGD728</t>
  </si>
  <si>
    <t>MGD729</t>
  </si>
  <si>
    <t>MGD730</t>
  </si>
  <si>
    <t>MGD731</t>
  </si>
  <si>
    <t>MGD732</t>
  </si>
  <si>
    <t>MGD733</t>
  </si>
  <si>
    <t>MGD734</t>
  </si>
  <si>
    <t>MGD735</t>
  </si>
  <si>
    <t>MGD736</t>
  </si>
  <si>
    <t>MGD737</t>
  </si>
  <si>
    <t>MGD738</t>
  </si>
  <si>
    <t>MGD739</t>
  </si>
  <si>
    <t>MGD740</t>
  </si>
  <si>
    <t>MGD741</t>
  </si>
  <si>
    <t>MGD742</t>
  </si>
  <si>
    <t>MGD743</t>
  </si>
  <si>
    <t>MGD744</t>
  </si>
  <si>
    <t>MGD745</t>
  </si>
  <si>
    <t>MGD746</t>
  </si>
  <si>
    <t>MGD747</t>
  </si>
  <si>
    <t>MGD748</t>
  </si>
  <si>
    <t>MGD749</t>
  </si>
  <si>
    <t>MGD750</t>
  </si>
  <si>
    <t>MGD751</t>
  </si>
  <si>
    <t>MGD752</t>
  </si>
  <si>
    <t>MGD753</t>
  </si>
  <si>
    <t>MGD754</t>
  </si>
  <si>
    <t>MGD755</t>
  </si>
  <si>
    <t>MGD756</t>
  </si>
  <si>
    <t>MGD757</t>
  </si>
  <si>
    <t>MGD758</t>
  </si>
  <si>
    <t>MGD759</t>
  </si>
  <si>
    <t>MGD760</t>
  </si>
  <si>
    <t>MGD761</t>
  </si>
  <si>
    <t>MGD762</t>
  </si>
  <si>
    <t>MGD763</t>
  </si>
  <si>
    <t>MGD764</t>
  </si>
  <si>
    <t>MGD765</t>
  </si>
  <si>
    <t>MGD766</t>
  </si>
  <si>
    <t>MGD767</t>
  </si>
  <si>
    <t>MGD768</t>
  </si>
  <si>
    <t>MGD769</t>
  </si>
  <si>
    <t>MGD770</t>
  </si>
  <si>
    <t>MGD771</t>
  </si>
  <si>
    <t>MGD772</t>
  </si>
  <si>
    <t>MGD773</t>
  </si>
  <si>
    <t>MGD774</t>
  </si>
  <si>
    <t>MGD775</t>
  </si>
  <si>
    <t>MGD776</t>
  </si>
  <si>
    <t>MGD777</t>
  </si>
  <si>
    <t>MGD778</t>
  </si>
  <si>
    <t>MGD779</t>
  </si>
  <si>
    <t>MGD780</t>
  </si>
  <si>
    <t>MGD781</t>
  </si>
  <si>
    <t>MGD782</t>
  </si>
  <si>
    <t>MGD783</t>
  </si>
  <si>
    <t>MGD784</t>
  </si>
  <si>
    <t>MGD785</t>
  </si>
  <si>
    <t>MGD786</t>
  </si>
  <si>
    <t>MGD787</t>
  </si>
  <si>
    <t>MGD788</t>
  </si>
  <si>
    <t>MGD789</t>
  </si>
  <si>
    <t>MGD790</t>
  </si>
  <si>
    <t>MGD791</t>
  </si>
  <si>
    <t>MGD792</t>
  </si>
  <si>
    <t>MGD793</t>
  </si>
  <si>
    <t>MGD794</t>
  </si>
  <si>
    <t>MGD795</t>
  </si>
  <si>
    <t>MGD796</t>
  </si>
  <si>
    <t>MGD797</t>
  </si>
  <si>
    <t>MGD798</t>
  </si>
  <si>
    <t>MGD799</t>
  </si>
  <si>
    <t>MGD800</t>
  </si>
  <si>
    <t>MGD801</t>
  </si>
  <si>
    <t>MGD802</t>
  </si>
  <si>
    <t>MGD803</t>
  </si>
  <si>
    <t>MGD804</t>
  </si>
  <si>
    <t>MGD805</t>
  </si>
  <si>
    <t>MGD806</t>
  </si>
  <si>
    <t>MGD807</t>
  </si>
  <si>
    <t>MGD808</t>
  </si>
  <si>
    <t>MGD809</t>
  </si>
  <si>
    <t>MGD810</t>
  </si>
  <si>
    <t>MGD811</t>
  </si>
  <si>
    <t>MGD812</t>
  </si>
  <si>
    <t>MGD813</t>
  </si>
  <si>
    <t>MGD814</t>
  </si>
  <si>
    <t>MGD815</t>
  </si>
  <si>
    <t>MGD816</t>
  </si>
  <si>
    <t>MGD817</t>
  </si>
  <si>
    <t>MGD818</t>
  </si>
  <si>
    <t>MGD819</t>
  </si>
  <si>
    <t>MGD820</t>
  </si>
  <si>
    <t>MGD821</t>
  </si>
  <si>
    <t>MGD822</t>
  </si>
  <si>
    <t>MGD823</t>
  </si>
  <si>
    <t>MGD824</t>
  </si>
  <si>
    <t>MGD825</t>
  </si>
  <si>
    <t>MGD826</t>
  </si>
  <si>
    <t>MGD827</t>
  </si>
  <si>
    <t>MGD828</t>
  </si>
  <si>
    <t>MGD829</t>
  </si>
  <si>
    <t>MGD830</t>
  </si>
  <si>
    <t>MGD831</t>
  </si>
  <si>
    <t>MGD832</t>
  </si>
  <si>
    <t>MGD833</t>
  </si>
  <si>
    <t>MGD834</t>
  </si>
  <si>
    <t>MGD835</t>
  </si>
  <si>
    <t>MGD836</t>
  </si>
  <si>
    <t>MGD837</t>
  </si>
  <si>
    <t>MGD838</t>
  </si>
  <si>
    <t>MGD839</t>
  </si>
  <si>
    <t>MGD840</t>
  </si>
  <si>
    <t>MGD841</t>
  </si>
  <si>
    <t>MGD842</t>
  </si>
  <si>
    <t>MGD843</t>
  </si>
  <si>
    <t>MGD844</t>
  </si>
  <si>
    <t>MGD845</t>
  </si>
  <si>
    <t>MGD846</t>
  </si>
  <si>
    <t>MGD847</t>
  </si>
  <si>
    <t>MGD848</t>
  </si>
  <si>
    <t>MGD849</t>
  </si>
  <si>
    <t>MGD850</t>
  </si>
  <si>
    <t>MGD851</t>
  </si>
  <si>
    <t>MGD852</t>
  </si>
  <si>
    <t>MGD853</t>
  </si>
  <si>
    <t>MGD854</t>
  </si>
  <si>
    <t>MGD855</t>
  </si>
  <si>
    <t>MGD856</t>
  </si>
  <si>
    <t>MGD857</t>
  </si>
  <si>
    <t>MGD858</t>
  </si>
  <si>
    <t>MGD859</t>
  </si>
  <si>
    <t>MGD860</t>
  </si>
  <si>
    <t>MGD861</t>
  </si>
  <si>
    <t>MGD862</t>
  </si>
  <si>
    <t>MGD863</t>
  </si>
  <si>
    <t>MGD864</t>
  </si>
  <si>
    <t>MGD865</t>
  </si>
  <si>
    <t>MGD866</t>
  </si>
  <si>
    <t>MGD867</t>
  </si>
  <si>
    <t>MGD868</t>
  </si>
  <si>
    <t>MGD869</t>
  </si>
  <si>
    <t>MGD870</t>
  </si>
  <si>
    <t>MGD871</t>
  </si>
  <si>
    <t>MGD872</t>
  </si>
  <si>
    <t>MGD873</t>
  </si>
  <si>
    <t>MGD874</t>
  </si>
  <si>
    <t>MGD875</t>
  </si>
  <si>
    <t>MGD876</t>
  </si>
  <si>
    <t>MGD877</t>
  </si>
  <si>
    <t>MGD878</t>
  </si>
  <si>
    <t>MGD879</t>
  </si>
  <si>
    <t>MGD880</t>
  </si>
  <si>
    <t>MGD881</t>
  </si>
  <si>
    <t>MGD882</t>
  </si>
  <si>
    <t>MGD883</t>
  </si>
  <si>
    <t>MGD884</t>
  </si>
  <si>
    <t>MGD885</t>
  </si>
  <si>
    <t>MGD886</t>
  </si>
  <si>
    <t>MGD887</t>
  </si>
  <si>
    <t>MGD888</t>
  </si>
  <si>
    <t>MGD889</t>
  </si>
  <si>
    <t>MGD890</t>
  </si>
  <si>
    <t>MGD891</t>
  </si>
  <si>
    <t>MGD892</t>
  </si>
  <si>
    <t>MGD893</t>
  </si>
  <si>
    <t>MGD894</t>
  </si>
  <si>
    <t>MGD895</t>
  </si>
  <si>
    <t>MGD896</t>
  </si>
  <si>
    <t>MGD897</t>
  </si>
  <si>
    <t>MGD898</t>
  </si>
  <si>
    <t>MGD899</t>
  </si>
  <si>
    <t>MGD900</t>
  </si>
  <si>
    <t>MGD901</t>
  </si>
  <si>
    <t>MGD902</t>
  </si>
  <si>
    <t>MGD903</t>
  </si>
  <si>
    <t>MGD904</t>
  </si>
  <si>
    <t>MGD905</t>
  </si>
  <si>
    <t>MGD906</t>
  </si>
  <si>
    <t>MGD907</t>
  </si>
  <si>
    <t>MGD908</t>
  </si>
  <si>
    <t>MGD909</t>
  </si>
  <si>
    <t>MGD910</t>
  </si>
  <si>
    <t>MGD911</t>
  </si>
  <si>
    <t>MGD912</t>
  </si>
  <si>
    <t>MGD913</t>
  </si>
  <si>
    <t>MGD914</t>
  </si>
  <si>
    <t>MGD915</t>
  </si>
  <si>
    <t>MGD916</t>
  </si>
  <si>
    <t>MGD917</t>
  </si>
  <si>
    <t>MGD918</t>
  </si>
  <si>
    <t>MGD919</t>
  </si>
  <si>
    <t>MGD920</t>
  </si>
  <si>
    <t>MGD921</t>
  </si>
  <si>
    <t>MGD922</t>
  </si>
  <si>
    <t>MGD923</t>
  </si>
  <si>
    <t>MGD924</t>
  </si>
  <si>
    <t>MGD925</t>
  </si>
  <si>
    <t>MGD926</t>
  </si>
  <si>
    <t>MGD927</t>
  </si>
  <si>
    <t>MGD928</t>
  </si>
  <si>
    <t>MGD929</t>
  </si>
  <si>
    <t>MGD930</t>
  </si>
  <si>
    <t>MGD931</t>
  </si>
  <si>
    <t>MGD932</t>
  </si>
  <si>
    <t>MGD933</t>
  </si>
  <si>
    <t>MGD934</t>
  </si>
  <si>
    <t>MGD935</t>
  </si>
  <si>
    <t>MGD936</t>
  </si>
  <si>
    <t>MGD937</t>
  </si>
  <si>
    <t>MGD938</t>
  </si>
  <si>
    <t>MGD939</t>
  </si>
  <si>
    <t>MGD940</t>
  </si>
  <si>
    <t>MGD941</t>
  </si>
  <si>
    <t>MGD942</t>
  </si>
  <si>
    <t>MGD943</t>
  </si>
  <si>
    <t>MGD944</t>
  </si>
  <si>
    <t>MGD945</t>
  </si>
  <si>
    <t>MGD946</t>
  </si>
  <si>
    <t>MGD947</t>
  </si>
  <si>
    <t>MGD948</t>
  </si>
  <si>
    <t>MGD949</t>
  </si>
  <si>
    <t>MGD950</t>
  </si>
  <si>
    <t>MGD951</t>
  </si>
  <si>
    <t>MGD952</t>
  </si>
  <si>
    <t>MGD953</t>
  </si>
  <si>
    <t>MGD954</t>
  </si>
  <si>
    <t>MGD955</t>
  </si>
  <si>
    <t>MGD956</t>
  </si>
  <si>
    <t>MGD957</t>
  </si>
  <si>
    <t>MGD958</t>
  </si>
  <si>
    <t>MGD959</t>
  </si>
  <si>
    <t>MGD960</t>
  </si>
  <si>
    <t>MGD961</t>
  </si>
  <si>
    <t>MGD962</t>
  </si>
  <si>
    <t>MGD963</t>
  </si>
  <si>
    <t>MGD964</t>
  </si>
  <si>
    <t>MGD965</t>
  </si>
  <si>
    <t>MGD966</t>
  </si>
  <si>
    <t>MGD967</t>
  </si>
  <si>
    <t>MGD968</t>
  </si>
  <si>
    <t>MGD969</t>
  </si>
  <si>
    <t>MGD970</t>
  </si>
  <si>
    <t>MGD971</t>
  </si>
  <si>
    <t>MGD972</t>
  </si>
  <si>
    <t>MGD973</t>
  </si>
  <si>
    <t>MGD974</t>
  </si>
  <si>
    <t>MGD975</t>
  </si>
  <si>
    <t>MGD976</t>
  </si>
  <si>
    <t>MGD977</t>
  </si>
  <si>
    <t>MGD978</t>
  </si>
  <si>
    <t>MGD979</t>
  </si>
  <si>
    <t>MGD980</t>
  </si>
  <si>
    <t>MGD981</t>
  </si>
  <si>
    <t>MGD982</t>
  </si>
  <si>
    <t>MGD983</t>
  </si>
  <si>
    <t>MGD984</t>
  </si>
  <si>
    <t>MGD985</t>
  </si>
  <si>
    <t>MGD986</t>
  </si>
  <si>
    <t>MGD987</t>
  </si>
  <si>
    <t>MGD988</t>
  </si>
  <si>
    <t>MGD989</t>
  </si>
  <si>
    <t>MGD990</t>
  </si>
  <si>
    <t>MGD991</t>
  </si>
  <si>
    <t>MGD992</t>
  </si>
  <si>
    <t>MGD993</t>
  </si>
  <si>
    <t>MGD994</t>
  </si>
  <si>
    <t>MGD995</t>
  </si>
  <si>
    <t>MGD996</t>
  </si>
  <si>
    <t>MGD997</t>
  </si>
  <si>
    <t>MGD998</t>
  </si>
  <si>
    <t>MGD999</t>
  </si>
  <si>
    <t>MGD1000</t>
  </si>
  <si>
    <t>MGD1001</t>
  </si>
  <si>
    <t>MGD1002</t>
  </si>
  <si>
    <t>MGD1003</t>
  </si>
  <si>
    <t>MGD1004</t>
  </si>
  <si>
    <t>MGD1005</t>
  </si>
  <si>
    <t>MGD1006</t>
  </si>
  <si>
    <t>MGD1007</t>
  </si>
  <si>
    <t>MGD1008</t>
  </si>
  <si>
    <t>MGD1009</t>
  </si>
  <si>
    <t>MGD1010</t>
  </si>
  <si>
    <t>MGD1011</t>
  </si>
  <si>
    <t>MGD1012</t>
  </si>
  <si>
    <t>MGD1013</t>
  </si>
  <si>
    <t>MGD1014</t>
  </si>
  <si>
    <t>MGD1015</t>
  </si>
  <si>
    <t>MGD1016</t>
  </si>
  <si>
    <t>MGD1017</t>
  </si>
  <si>
    <t>MGD1018</t>
  </si>
  <si>
    <t>MGD1019</t>
  </si>
  <si>
    <t>MGD1020</t>
  </si>
  <si>
    <t>MGD1021</t>
  </si>
  <si>
    <t>MGD1022</t>
  </si>
  <si>
    <t>MGD1023</t>
  </si>
  <si>
    <t>MGD1024</t>
  </si>
  <si>
    <t>MGD1025</t>
  </si>
  <si>
    <t>MGD1026</t>
  </si>
  <si>
    <t>MGD1027</t>
  </si>
  <si>
    <t>MGD1028</t>
  </si>
  <si>
    <t>MGD1029</t>
  </si>
  <si>
    <t>MGD1030</t>
  </si>
  <si>
    <t>MGD1031</t>
  </si>
  <si>
    <t>MGD1032</t>
  </si>
  <si>
    <t>MGD1033</t>
  </si>
  <si>
    <t>MGD1034</t>
  </si>
  <si>
    <t>MGD1035</t>
  </si>
  <si>
    <t>MGD1036</t>
  </si>
  <si>
    <t>MGD1037</t>
  </si>
  <si>
    <t>MGD1038</t>
  </si>
  <si>
    <t>MGD1039</t>
  </si>
  <si>
    <t>MGD1040</t>
  </si>
  <si>
    <t>MGD1041</t>
  </si>
  <si>
    <t>MGD1042</t>
  </si>
  <si>
    <t>MGD1043</t>
  </si>
  <si>
    <t>MGD1044</t>
  </si>
  <si>
    <t>MGD1045</t>
  </si>
  <si>
    <t>MGD1046</t>
  </si>
  <si>
    <t>MGD1047</t>
  </si>
  <si>
    <t>MGD1048</t>
  </si>
  <si>
    <t>MGD1049</t>
  </si>
  <si>
    <t>MGD1050</t>
  </si>
  <si>
    <t>MGD1051</t>
  </si>
  <si>
    <t>MGD1052</t>
  </si>
  <si>
    <t>MGD1053</t>
  </si>
  <si>
    <t>MGD1054</t>
  </si>
  <si>
    <t>MGD1055</t>
  </si>
  <si>
    <t>MGD1056</t>
  </si>
  <si>
    <t>MGD1057</t>
  </si>
  <si>
    <t>MGD1058</t>
  </si>
  <si>
    <t>MGD1059</t>
  </si>
  <si>
    <t>MGD1060</t>
  </si>
  <si>
    <t>MGD1061</t>
  </si>
  <si>
    <t>MGD1062</t>
  </si>
  <si>
    <t>MGD1063</t>
  </si>
  <si>
    <t>MGD1064</t>
  </si>
  <si>
    <t>MGD1065</t>
  </si>
  <si>
    <t>MGD1066</t>
  </si>
  <si>
    <t>MGD1067</t>
  </si>
  <si>
    <t>MGD1068</t>
  </si>
  <si>
    <t>MGD1069</t>
  </si>
  <si>
    <t>MGD1070</t>
  </si>
  <si>
    <t>MGD1071</t>
  </si>
  <si>
    <t>MGD1072</t>
  </si>
  <si>
    <t>MGD1073</t>
  </si>
  <si>
    <t>MGD1074</t>
  </si>
  <si>
    <t>MGD1075</t>
  </si>
  <si>
    <t>MGD1076</t>
  </si>
  <si>
    <t>MGD1077</t>
  </si>
  <si>
    <t>MGD1078</t>
  </si>
  <si>
    <t>MGD1079</t>
  </si>
  <si>
    <t>MGD1080</t>
  </si>
  <si>
    <t>MGD1081</t>
  </si>
  <si>
    <t>MGD1082</t>
  </si>
  <si>
    <t>MGD1083</t>
  </si>
  <si>
    <t>MGD1084</t>
  </si>
  <si>
    <t>MGD1085</t>
  </si>
  <si>
    <t>MGD1086</t>
  </si>
  <si>
    <t>MGD1087</t>
  </si>
  <si>
    <t>MGD1088</t>
  </si>
  <si>
    <t>MGD1089</t>
  </si>
  <si>
    <t>MGD1090</t>
  </si>
  <si>
    <t>MGD1091</t>
  </si>
  <si>
    <t>MGD1092</t>
  </si>
  <si>
    <t>MGD1093</t>
  </si>
  <si>
    <t>MGD1094</t>
  </si>
  <si>
    <t>MGD1095</t>
  </si>
  <si>
    <t>MGD1096</t>
  </si>
  <si>
    <t>MGD1097</t>
  </si>
  <si>
    <t>MGD1098</t>
  </si>
  <si>
    <t>MGD1099</t>
  </si>
  <si>
    <t>MGD1100</t>
  </si>
  <si>
    <t>MGD1101</t>
  </si>
  <si>
    <t>MGD1102</t>
  </si>
  <si>
    <t>MGD1103</t>
  </si>
  <si>
    <t>MGD1104</t>
  </si>
  <si>
    <t>MGD1105</t>
  </si>
  <si>
    <t>MGD1106</t>
  </si>
  <si>
    <t>MGD1107</t>
  </si>
  <si>
    <t>MGD1108</t>
  </si>
  <si>
    <t>MGD1109</t>
  </si>
  <si>
    <t>MGD1110</t>
  </si>
  <si>
    <t>MGD1111</t>
  </si>
  <si>
    <t>MGD1112</t>
  </si>
  <si>
    <t>MGD1113</t>
  </si>
  <si>
    <t>MGD1114</t>
  </si>
  <si>
    <t>MGD1115</t>
  </si>
  <si>
    <t>MGD1116</t>
  </si>
  <si>
    <t>MGD1117</t>
  </si>
  <si>
    <t>MGD1118</t>
  </si>
  <si>
    <t>MGD1119</t>
  </si>
  <si>
    <t>MGD1120</t>
  </si>
  <si>
    <t>MGD1121</t>
  </si>
  <si>
    <t>MGD1122</t>
  </si>
  <si>
    <t>MGD1123</t>
  </si>
  <si>
    <t>MGD1124</t>
  </si>
  <si>
    <t>MGD1125</t>
  </si>
  <si>
    <t>MGD1126</t>
  </si>
  <si>
    <t>MGD1127</t>
  </si>
  <si>
    <t>MGD1128</t>
  </si>
  <si>
    <t>MGD1129</t>
  </si>
  <si>
    <t>MGD1130</t>
  </si>
  <si>
    <t>MGD1131</t>
  </si>
  <si>
    <t>MGD1132</t>
  </si>
  <si>
    <t>MGD1133</t>
  </si>
  <si>
    <t>MGD1134</t>
  </si>
  <si>
    <t>MGD1135</t>
  </si>
  <si>
    <t>MGD1136</t>
  </si>
  <si>
    <t>MGD1137</t>
  </si>
  <si>
    <t>MGD1138</t>
  </si>
  <si>
    <t>MGD1139</t>
  </si>
  <si>
    <t>MGD1140</t>
  </si>
  <si>
    <t>MGD1141</t>
  </si>
  <si>
    <t>MGD1142</t>
  </si>
  <si>
    <t>MGD1143</t>
  </si>
  <si>
    <t>MGD1144</t>
  </si>
  <si>
    <t>MGD1145</t>
  </si>
  <si>
    <t>MGD1146</t>
  </si>
  <si>
    <t>MGD1147</t>
  </si>
  <si>
    <t>MGD1148</t>
  </si>
  <si>
    <t>MGD1149</t>
  </si>
  <si>
    <t>MGD1150</t>
  </si>
  <si>
    <t>MGD1151</t>
  </si>
  <si>
    <t>MGD1152</t>
  </si>
  <si>
    <t>MGD1153</t>
  </si>
  <si>
    <t>MGD1154</t>
  </si>
  <si>
    <t>MGD1155</t>
  </si>
  <si>
    <t>MGD1156</t>
  </si>
  <si>
    <t>MGD1157</t>
  </si>
  <si>
    <t>MGD1158</t>
  </si>
  <si>
    <t>MGD1159</t>
  </si>
  <si>
    <t>MGD1160</t>
  </si>
  <si>
    <t>MGD1161</t>
  </si>
  <si>
    <t>MGD1162</t>
  </si>
  <si>
    <t>MGD1163</t>
  </si>
  <si>
    <t>MGD1164</t>
  </si>
  <si>
    <t>MGD1165</t>
  </si>
  <si>
    <t>MGD1166</t>
  </si>
  <si>
    <t>MGD1167</t>
  </si>
  <si>
    <t>MGD1168</t>
  </si>
  <si>
    <t>MGD1169</t>
  </si>
  <si>
    <t>MGD1170</t>
  </si>
  <si>
    <t>MGD1171</t>
  </si>
  <si>
    <t>MGD1172</t>
  </si>
  <si>
    <t>MGD1173</t>
  </si>
  <si>
    <t>MGD1174</t>
  </si>
  <si>
    <t>MGD1175</t>
  </si>
  <si>
    <t>MGD1176</t>
  </si>
  <si>
    <t>MGD1177</t>
  </si>
  <si>
    <t>MGD1178</t>
  </si>
  <si>
    <t>MGD1179</t>
  </si>
  <si>
    <t>MGD1180</t>
  </si>
  <si>
    <t>MGD1181</t>
  </si>
  <si>
    <t>MGD1182</t>
  </si>
  <si>
    <t>MGD1183</t>
  </si>
  <si>
    <t>MGD1184</t>
  </si>
  <si>
    <t>MGD1185</t>
  </si>
  <si>
    <t>MGD1186</t>
  </si>
  <si>
    <t>MGD1187</t>
  </si>
  <si>
    <t>MGD1188</t>
  </si>
  <si>
    <t>MGD1189</t>
  </si>
  <si>
    <t>MGD1190</t>
  </si>
  <si>
    <t>MGD1191</t>
  </si>
  <si>
    <t>MGD1192</t>
  </si>
  <si>
    <t>MGD1193</t>
  </si>
  <si>
    <t>MGD1194</t>
  </si>
  <si>
    <t>MGD1195</t>
  </si>
  <si>
    <t>MGD1196</t>
  </si>
  <si>
    <t>MGD1197</t>
  </si>
  <si>
    <t>MGD1198</t>
  </si>
  <si>
    <t>MGD1199</t>
  </si>
  <si>
    <t>MGD1200</t>
  </si>
  <si>
    <t>MGD1201</t>
  </si>
  <si>
    <t>MGD1202</t>
  </si>
  <si>
    <t>MGD1203</t>
  </si>
  <si>
    <t>MGD1204</t>
  </si>
  <si>
    <t>MGD1205</t>
  </si>
  <si>
    <t>MGD1206</t>
  </si>
  <si>
    <t>MGD1207</t>
  </si>
  <si>
    <t>MGD1208</t>
  </si>
  <si>
    <t>MGD1209</t>
  </si>
  <si>
    <t>MGD1210</t>
  </si>
  <si>
    <t>MGD1211</t>
  </si>
  <si>
    <t>MGD1212</t>
  </si>
  <si>
    <t>MGD1213</t>
  </si>
  <si>
    <t>MGD1214</t>
  </si>
  <si>
    <t>MGD1215</t>
  </si>
  <si>
    <t>MGD1216</t>
  </si>
  <si>
    <t>MGD1217</t>
  </si>
  <si>
    <t>MGD1218</t>
  </si>
  <si>
    <t>MGD1219</t>
  </si>
  <si>
    <t>MGD1220</t>
  </si>
  <si>
    <t>MGD1221</t>
  </si>
  <si>
    <t>MGD1222</t>
  </si>
  <si>
    <t>MGD1223</t>
  </si>
  <si>
    <t>MGD1224</t>
  </si>
  <si>
    <t>MGD1225</t>
  </si>
  <si>
    <t>MGD1226</t>
  </si>
  <si>
    <t>MGD1227</t>
  </si>
  <si>
    <t>MGD1228</t>
  </si>
  <si>
    <t>MGD1229</t>
  </si>
  <si>
    <t>MGD1230</t>
  </si>
  <si>
    <t>MGD1231</t>
  </si>
  <si>
    <t>MGD1232</t>
  </si>
  <si>
    <t>MGD1233</t>
  </si>
  <si>
    <t>MGD1234</t>
  </si>
  <si>
    <t>MGD1235</t>
  </si>
  <si>
    <t>MGD1236</t>
  </si>
  <si>
    <t>MGD1237</t>
  </si>
  <si>
    <t>MGD1238</t>
  </si>
  <si>
    <t>MGD1239</t>
  </si>
  <si>
    <t>MGD1240</t>
  </si>
  <si>
    <t>MGD1241</t>
  </si>
  <si>
    <t>MGD1242</t>
  </si>
  <si>
    <t>MGD1243</t>
  </si>
  <si>
    <t>MGD1244</t>
  </si>
  <si>
    <t>MGD1245</t>
  </si>
  <si>
    <t>MGD1246</t>
  </si>
  <si>
    <t>MGD1247</t>
  </si>
  <si>
    <t>MGD1248</t>
  </si>
  <si>
    <t>MGD1249</t>
  </si>
  <si>
    <t>MGD1250</t>
  </si>
  <si>
    <t>MGD1251</t>
  </si>
  <si>
    <t>MGD1252</t>
  </si>
  <si>
    <t>MGD1253</t>
  </si>
  <si>
    <t>MGD1254</t>
  </si>
  <si>
    <t>MGD1255</t>
  </si>
  <si>
    <t>MGD1256</t>
  </si>
  <si>
    <t>MGD1257</t>
  </si>
  <si>
    <t>MGD1258</t>
  </si>
  <si>
    <t>MGD1259</t>
  </si>
  <si>
    <t>MGD1260</t>
  </si>
  <si>
    <t>MGD1261</t>
  </si>
  <si>
    <t>MGD1262</t>
  </si>
  <si>
    <t>MGD1263</t>
  </si>
  <si>
    <t>MGD1264</t>
  </si>
  <si>
    <t>MGD1265</t>
  </si>
  <si>
    <t>MGD1266</t>
  </si>
  <si>
    <t>MGD1267</t>
  </si>
  <si>
    <t>MGD1268</t>
  </si>
  <si>
    <t>MGD1269</t>
  </si>
  <si>
    <t>MGD1270</t>
  </si>
  <si>
    <t>MGD1271</t>
  </si>
  <si>
    <t>MGD1272</t>
  </si>
  <si>
    <t>MGD1273</t>
  </si>
  <si>
    <t>MGD1274</t>
  </si>
  <si>
    <t>MGD1275</t>
  </si>
  <si>
    <t>MGD1276</t>
  </si>
  <si>
    <t>MGD1277</t>
  </si>
  <si>
    <t>MGD1278</t>
  </si>
  <si>
    <t>MGD1279</t>
  </si>
  <si>
    <t>MGD1280</t>
  </si>
  <si>
    <t>MGD1281</t>
  </si>
  <si>
    <t>MGD1282</t>
  </si>
  <si>
    <t>MGD1283</t>
  </si>
  <si>
    <t>MGD1284</t>
  </si>
  <si>
    <t>MGD1285</t>
  </si>
  <si>
    <t>MGD1286</t>
  </si>
  <si>
    <t>MGD1287</t>
  </si>
  <si>
    <t>MGD1288</t>
  </si>
  <si>
    <t>MGD1289</t>
  </si>
  <si>
    <t>MGD1290</t>
  </si>
  <si>
    <t>MGD1291</t>
  </si>
  <si>
    <t>MGD1292</t>
  </si>
  <si>
    <t>MGD1293</t>
  </si>
  <si>
    <t>MGD1294</t>
  </si>
  <si>
    <t>MGD1295</t>
  </si>
  <si>
    <t>MGD1296</t>
  </si>
  <si>
    <t>MGD1297</t>
  </si>
  <si>
    <t>MGD1298</t>
  </si>
  <si>
    <t>MGD1299</t>
  </si>
  <si>
    <t>MGD1300</t>
  </si>
  <si>
    <t>MGD1301</t>
  </si>
  <si>
    <t>MGD1302</t>
  </si>
  <si>
    <t>MGD1303</t>
  </si>
  <si>
    <t>MGD1304</t>
  </si>
  <si>
    <t>MGD1305</t>
  </si>
  <si>
    <t>MGD1306</t>
  </si>
  <si>
    <t>MGD1307</t>
  </si>
  <si>
    <t>MGD1308</t>
  </si>
  <si>
    <t>MGD1309</t>
  </si>
  <si>
    <t>MGD1310</t>
  </si>
  <si>
    <t>MGD1311</t>
  </si>
  <si>
    <t>MGD1312</t>
  </si>
  <si>
    <t>MGD1313</t>
  </si>
  <si>
    <t>MGD1314</t>
  </si>
  <si>
    <t>MGD1315</t>
  </si>
  <si>
    <t>MGD1316</t>
  </si>
  <si>
    <t>MGD1317</t>
  </si>
  <si>
    <t>MGD1318</t>
  </si>
  <si>
    <t>MGD1319</t>
  </si>
  <si>
    <t>MGD1320</t>
  </si>
  <si>
    <t>MGD1321</t>
  </si>
  <si>
    <t>MGD1322</t>
  </si>
  <si>
    <t>MGD1323</t>
  </si>
  <si>
    <t>MGD1324</t>
  </si>
  <si>
    <t>MGD1325</t>
  </si>
  <si>
    <t>MGD1326</t>
  </si>
  <si>
    <t>MGD1327</t>
  </si>
  <si>
    <t>MGD1328</t>
  </si>
  <si>
    <t>MGD1329</t>
  </si>
  <si>
    <t>MGD1330</t>
  </si>
  <si>
    <t>MGD1331</t>
  </si>
  <si>
    <t>MGD1332</t>
  </si>
  <si>
    <t>MGD1333</t>
  </si>
  <si>
    <t>MGD1334</t>
  </si>
  <si>
    <t>MGD1335</t>
  </si>
  <si>
    <t>MGD1336</t>
  </si>
  <si>
    <t>MGD1337</t>
  </si>
  <si>
    <t>MGD1338</t>
  </si>
  <si>
    <t>MGD1339</t>
  </si>
  <si>
    <t>MGD1340</t>
  </si>
  <si>
    <t>MGD1341</t>
  </si>
  <si>
    <t>MGD1342</t>
  </si>
  <si>
    <t>MGD1343</t>
  </si>
  <si>
    <t>MGD1344</t>
  </si>
  <si>
    <t>MGD1345</t>
  </si>
  <si>
    <t>MGD1346</t>
  </si>
  <si>
    <t>MGD1347</t>
  </si>
  <si>
    <t>MGD1348</t>
  </si>
  <si>
    <t>MGD1349</t>
  </si>
  <si>
    <t>MGD1350</t>
  </si>
  <si>
    <t>MGD1351</t>
  </si>
  <si>
    <t>MGD1352</t>
  </si>
  <si>
    <t>MGD1353</t>
  </si>
  <si>
    <t>MGD1354</t>
  </si>
  <si>
    <t>MGD1355</t>
  </si>
  <si>
    <t>MGD1356</t>
  </si>
  <si>
    <t>MGD1357</t>
  </si>
  <si>
    <t>MGD1358</t>
  </si>
  <si>
    <t>MGD1359</t>
  </si>
  <si>
    <t>MGD1360</t>
  </si>
  <si>
    <t>MGD1361</t>
  </si>
  <si>
    <t>MGD1362</t>
  </si>
  <si>
    <t>MGD1363</t>
  </si>
  <si>
    <t>MGD1364</t>
  </si>
  <si>
    <t>MGD1365</t>
  </si>
  <si>
    <t>MGD1366</t>
  </si>
  <si>
    <t>MGD1367</t>
  </si>
  <si>
    <t>MGD1368</t>
  </si>
  <si>
    <t>MGD1369</t>
  </si>
  <si>
    <t>MGD1370</t>
  </si>
  <si>
    <t>MGD1371</t>
  </si>
  <si>
    <t>MGD1372</t>
  </si>
  <si>
    <t>MGD1373</t>
  </si>
  <si>
    <t>MGD1374</t>
  </si>
  <si>
    <t>MGD1375</t>
  </si>
  <si>
    <t>MGD1376</t>
  </si>
  <si>
    <t>MGD1377</t>
  </si>
  <si>
    <t>MGD1378</t>
  </si>
  <si>
    <t>MGD1379</t>
  </si>
  <si>
    <t>MGD1380</t>
  </si>
  <si>
    <t>MGD1381</t>
  </si>
  <si>
    <t>MGD1382</t>
  </si>
  <si>
    <t>MGD1383</t>
  </si>
  <si>
    <t>MGD1384</t>
  </si>
  <si>
    <t>MGD1385</t>
  </si>
  <si>
    <t>MGD1386</t>
  </si>
  <si>
    <t>MGD1387</t>
  </si>
  <si>
    <t>MGD1388</t>
  </si>
  <si>
    <t>MGD1389</t>
  </si>
  <si>
    <t>MGD1390</t>
  </si>
  <si>
    <t>MGD1391</t>
  </si>
  <si>
    <t>MGD1392</t>
  </si>
  <si>
    <t>MGD1393</t>
  </si>
  <si>
    <t>MGD1394</t>
  </si>
  <si>
    <t>MGD1395</t>
  </si>
  <si>
    <t>MGD1396</t>
  </si>
  <si>
    <t>MGD1397</t>
  </si>
  <si>
    <t>MGD1398</t>
  </si>
  <si>
    <t>MGD1399</t>
  </si>
  <si>
    <t>MGD1400</t>
  </si>
  <si>
    <t>MGD1401</t>
  </si>
  <si>
    <t>MGD1402</t>
  </si>
  <si>
    <t>MGD1403</t>
  </si>
  <si>
    <t>MGD1404</t>
  </si>
  <si>
    <t>MGD1405</t>
  </si>
  <si>
    <t>MGD1406</t>
  </si>
  <si>
    <t>MGD1407</t>
  </si>
  <si>
    <t>MGD1408</t>
  </si>
  <si>
    <t>MGD1409</t>
  </si>
  <si>
    <t>MGD1410</t>
  </si>
  <si>
    <t>MGD1411</t>
  </si>
  <si>
    <t>MGD1412</t>
  </si>
  <si>
    <t>MGD1413</t>
  </si>
  <si>
    <t>MGD1414</t>
  </si>
  <si>
    <t>MGD1415</t>
  </si>
  <si>
    <t>MGD1416</t>
  </si>
  <si>
    <t>MGD1417</t>
  </si>
  <si>
    <t>MGD1418</t>
  </si>
  <si>
    <t>MGD1419</t>
  </si>
  <si>
    <t>MGD1420</t>
  </si>
  <si>
    <t>MGD1421</t>
  </si>
  <si>
    <t>MGD1422</t>
  </si>
  <si>
    <t>MGD1423</t>
  </si>
  <si>
    <t>MGD1424</t>
  </si>
  <si>
    <t>MGD1425</t>
  </si>
  <si>
    <t>MGD1426</t>
  </si>
  <si>
    <t>MGD1427</t>
  </si>
  <si>
    <t>MGD1428</t>
  </si>
  <si>
    <t>MGD1429</t>
  </si>
  <si>
    <t>MGD1430</t>
  </si>
  <si>
    <t>MGD1431</t>
  </si>
  <si>
    <t>MGD1432</t>
  </si>
  <si>
    <t>MGD1433</t>
  </si>
  <si>
    <t>MGD1434</t>
  </si>
  <si>
    <t>MGD1435</t>
  </si>
  <si>
    <t>MGD1436</t>
  </si>
  <si>
    <t>MGD1437</t>
  </si>
  <si>
    <t>MGD1438</t>
  </si>
  <si>
    <t>MGD1439</t>
  </si>
  <si>
    <t>MGD1440</t>
  </si>
  <si>
    <t>MGD1441</t>
  </si>
  <si>
    <t>MGD1442</t>
  </si>
  <si>
    <t>MGD1443</t>
  </si>
  <si>
    <t>MGD1444</t>
  </si>
  <si>
    <t>MGD1445</t>
  </si>
  <si>
    <t>MGD1446</t>
  </si>
  <si>
    <t>MGD1447</t>
  </si>
  <si>
    <t>MGD1448</t>
  </si>
  <si>
    <t>MGD1449</t>
  </si>
  <si>
    <t>MGD1450</t>
  </si>
  <si>
    <t>MGD1451</t>
  </si>
  <si>
    <t>MGD1452</t>
  </si>
  <si>
    <t>MGD1453</t>
  </si>
  <si>
    <t>MGD1454</t>
  </si>
  <si>
    <t>MGD1455</t>
  </si>
  <si>
    <t>MGD1456</t>
  </si>
  <si>
    <t>MGD1457</t>
  </si>
  <si>
    <t>MGD1458</t>
  </si>
  <si>
    <t>MGD1459</t>
  </si>
  <si>
    <t>MGD1460</t>
  </si>
  <si>
    <t>MGD1461</t>
  </si>
  <si>
    <t>MGD1462</t>
  </si>
  <si>
    <t>MGD1463</t>
  </si>
  <si>
    <t>MGD1464</t>
  </si>
  <si>
    <t>MGD1465</t>
  </si>
  <si>
    <t>MGD1466</t>
  </si>
  <si>
    <t>MGD1467</t>
  </si>
  <si>
    <t>MGD1468</t>
  </si>
  <si>
    <t>MGD1469</t>
  </si>
  <si>
    <t>MGD1470</t>
  </si>
  <si>
    <t>MGD1471</t>
  </si>
  <si>
    <t>MGD1472</t>
  </si>
  <si>
    <t>MGD1473</t>
  </si>
  <si>
    <t>MGD1474</t>
  </si>
  <si>
    <t>MGD1475</t>
  </si>
  <si>
    <t>MGD1476</t>
  </si>
  <si>
    <t>MGD1477</t>
  </si>
  <si>
    <t>MGD1478</t>
  </si>
  <si>
    <t>MGD1479</t>
  </si>
  <si>
    <t>MGD1480</t>
  </si>
  <si>
    <t>MGD1481</t>
  </si>
  <si>
    <t>MGD1482</t>
  </si>
  <si>
    <t>MGD1483</t>
  </si>
  <si>
    <t>MGD1484</t>
  </si>
  <si>
    <t>MGD1485</t>
  </si>
  <si>
    <t>MGD1486</t>
  </si>
  <si>
    <t>MGD1487</t>
  </si>
  <si>
    <t>MGD1488</t>
  </si>
  <si>
    <t>MGD1489</t>
  </si>
  <si>
    <t>MGD1490</t>
  </si>
  <si>
    <t>MGD1491</t>
  </si>
  <si>
    <t>MGD1492</t>
  </si>
  <si>
    <t>MGD1493</t>
  </si>
  <si>
    <t>MGD1494</t>
  </si>
  <si>
    <t>MGD1495</t>
  </si>
  <si>
    <t>MGD1496</t>
  </si>
  <si>
    <t>MGD1497</t>
  </si>
  <si>
    <t>MGD1498</t>
  </si>
  <si>
    <t>MGD1499</t>
  </si>
  <si>
    <t>MGD1500</t>
  </si>
  <si>
    <t>MGD1501</t>
  </si>
  <si>
    <t>MGD1502</t>
  </si>
  <si>
    <t>MGD1503</t>
  </si>
  <si>
    <t>MGD1504</t>
  </si>
  <si>
    <t>MGD1505</t>
  </si>
  <si>
    <t>MGD1506</t>
  </si>
  <si>
    <t>MGD1507</t>
  </si>
  <si>
    <t>MGD1508</t>
  </si>
  <si>
    <t>MGD1509</t>
  </si>
  <si>
    <t>MGD1510</t>
  </si>
  <si>
    <t>MGD1511</t>
  </si>
  <si>
    <t>MGD1512</t>
  </si>
  <si>
    <t>MGD1513</t>
  </si>
  <si>
    <t>MGD1514</t>
  </si>
  <si>
    <t>MGD1515</t>
  </si>
  <si>
    <t>MGD1516</t>
  </si>
  <si>
    <t>MGD1517</t>
  </si>
  <si>
    <t>MGD1518</t>
  </si>
  <si>
    <t>MGD1519</t>
  </si>
  <si>
    <t>MGD1520</t>
  </si>
  <si>
    <t>MGD1521</t>
  </si>
  <si>
    <t>MGD1522</t>
  </si>
  <si>
    <t>MGD1523</t>
  </si>
  <si>
    <t>MGD1524</t>
  </si>
  <si>
    <t>MGD1525</t>
  </si>
  <si>
    <t>MGD1526</t>
  </si>
  <si>
    <t>MGD1527</t>
  </si>
  <si>
    <t>MGD1528</t>
  </si>
  <si>
    <t>MGD1529</t>
  </si>
  <si>
    <t>MGD1530</t>
  </si>
  <si>
    <t>MGD1531</t>
  </si>
  <si>
    <t>MGD1532</t>
  </si>
  <si>
    <t>MGD1533</t>
  </si>
  <si>
    <t>MGD1534</t>
  </si>
  <si>
    <t>MGD1535</t>
  </si>
  <si>
    <t>MGD1536</t>
  </si>
  <si>
    <t>MGD1537</t>
  </si>
  <si>
    <t>MGD1538</t>
  </si>
  <si>
    <t>MGD1539</t>
  </si>
  <si>
    <t>MGD1540</t>
  </si>
  <si>
    <t>MGD1541</t>
  </si>
  <si>
    <t>MGD1542</t>
  </si>
  <si>
    <t>MGD1543</t>
  </si>
  <si>
    <t>MGD1544</t>
  </si>
  <si>
    <t>MGD1545</t>
  </si>
  <si>
    <t>MGD1546</t>
  </si>
  <si>
    <t>MGD1547</t>
  </si>
  <si>
    <t>MGD1548</t>
  </si>
  <si>
    <t>MGD1549</t>
  </si>
  <si>
    <t>MGD1550</t>
  </si>
  <si>
    <t>MGD1551</t>
  </si>
  <si>
    <t>MGD1552</t>
  </si>
  <si>
    <t>MGD1553</t>
  </si>
  <si>
    <t>MGD1554</t>
  </si>
  <si>
    <t>MGD1555</t>
  </si>
  <si>
    <t>MGD1556</t>
  </si>
  <si>
    <t>MGD1557</t>
  </si>
  <si>
    <t>MGD1558</t>
  </si>
  <si>
    <t>MGD1559</t>
  </si>
  <si>
    <t>MGD1560</t>
  </si>
  <si>
    <t>MGD1561</t>
  </si>
  <si>
    <t>MGD1562</t>
  </si>
  <si>
    <t>MGD1563</t>
  </si>
  <si>
    <t>MGD1564</t>
  </si>
  <si>
    <t>MGD1565</t>
  </si>
  <si>
    <t>MGD1566</t>
  </si>
  <si>
    <t>MGD1567</t>
  </si>
  <si>
    <t>MGD1568</t>
  </si>
  <si>
    <t>MGD1569</t>
  </si>
  <si>
    <t>MGD1570</t>
  </si>
  <si>
    <t>MGD1571</t>
  </si>
  <si>
    <t>MGD1572</t>
  </si>
  <si>
    <t>MGD1573</t>
  </si>
  <si>
    <t>MGD1574</t>
  </si>
  <si>
    <t>MGD1575</t>
  </si>
  <si>
    <t>MGD1576</t>
  </si>
  <si>
    <t>MGD1577</t>
  </si>
  <si>
    <t>MGD1578</t>
  </si>
  <si>
    <t>MGD1579</t>
  </si>
  <si>
    <t>MGD1580</t>
  </si>
  <si>
    <t>MGD1581</t>
  </si>
  <si>
    <t>MGD1582</t>
  </si>
  <si>
    <t>MGD1583</t>
  </si>
  <si>
    <t>MGD1584</t>
  </si>
  <si>
    <t>MGD1585</t>
  </si>
  <si>
    <t>MGD1586</t>
  </si>
  <si>
    <t>MGD1587</t>
  </si>
  <si>
    <t>MGD1588</t>
  </si>
  <si>
    <t>MGD1589</t>
  </si>
  <si>
    <t>MGD1590</t>
  </si>
  <si>
    <t>MGD1591</t>
  </si>
  <si>
    <t>MGD1592</t>
  </si>
  <si>
    <t>MGD1593</t>
  </si>
  <si>
    <t>MGD1594</t>
  </si>
  <si>
    <t>MGD1595</t>
  </si>
  <si>
    <t>MGD1596</t>
  </si>
  <si>
    <t>MGD1597</t>
  </si>
  <si>
    <t>MGD1598</t>
  </si>
  <si>
    <t>MGD1599</t>
  </si>
  <si>
    <t>MGD1600</t>
  </si>
  <si>
    <t>MGD1601</t>
  </si>
  <si>
    <t>MGD1602</t>
  </si>
  <si>
    <t>MGD1603</t>
  </si>
  <si>
    <t>MGD1604</t>
  </si>
  <si>
    <t>MGD1605</t>
  </si>
  <si>
    <t>MGD1606</t>
  </si>
  <si>
    <t>MGD1607</t>
  </si>
  <si>
    <t>MGD1608</t>
  </si>
  <si>
    <t>MGD1609</t>
  </si>
  <si>
    <t>MGD1610</t>
  </si>
  <si>
    <t>MGD1611</t>
  </si>
  <si>
    <t>MGD1612</t>
  </si>
  <si>
    <t>MGD1613</t>
  </si>
  <si>
    <t>MGD1614</t>
  </si>
  <si>
    <t>MGD1615</t>
  </si>
  <si>
    <t>MGD1616</t>
  </si>
  <si>
    <t>MGD1617</t>
  </si>
  <si>
    <t>MGD1618</t>
  </si>
  <si>
    <t>MGD1619</t>
  </si>
  <si>
    <t>MGD1620</t>
  </si>
  <si>
    <t>MGD1621</t>
  </si>
  <si>
    <t>MGD1622</t>
  </si>
  <si>
    <t>MGD1623</t>
  </si>
  <si>
    <t>MGD1624</t>
  </si>
  <si>
    <t>MGD1625</t>
  </si>
  <si>
    <t>MGD1626</t>
  </si>
  <si>
    <t>MGD1627</t>
  </si>
  <si>
    <t>MGD1628</t>
  </si>
  <si>
    <t>MGD1629</t>
  </si>
  <si>
    <t>MGD1630</t>
  </si>
  <si>
    <t>MGD1631</t>
  </si>
  <si>
    <t>MGD1632</t>
  </si>
  <si>
    <t>MGD1633</t>
  </si>
  <si>
    <t>MGD1634</t>
  </si>
  <si>
    <t>MGD1635</t>
  </si>
  <si>
    <t>MGD1636</t>
  </si>
  <si>
    <t>MGD1637</t>
  </si>
  <si>
    <t>MGD1638</t>
  </si>
  <si>
    <t>MGD1639</t>
  </si>
  <si>
    <t>MGD1640</t>
  </si>
  <si>
    <t>MGD1641</t>
  </si>
  <si>
    <t>MGD1642</t>
  </si>
  <si>
    <t>MGD1643</t>
  </si>
  <si>
    <t>MGD1644</t>
  </si>
  <si>
    <t>MGD1645</t>
  </si>
  <si>
    <t>MGD1646</t>
  </si>
  <si>
    <t>MGD1647</t>
  </si>
  <si>
    <t>MGD1648</t>
  </si>
  <si>
    <t>MGD1649</t>
  </si>
  <si>
    <t>MGD1650</t>
  </si>
  <si>
    <t>MGD1651</t>
  </si>
  <si>
    <t>MGD1652</t>
  </si>
  <si>
    <t>MGD1653</t>
  </si>
  <si>
    <t>MGD1654</t>
  </si>
  <si>
    <t>MGD1655</t>
  </si>
  <si>
    <t>MGD1656</t>
  </si>
  <si>
    <t>MGD1657</t>
  </si>
  <si>
    <t>MGD1658</t>
  </si>
  <si>
    <t>MGD1659</t>
  </si>
  <si>
    <t>MGD1660</t>
  </si>
  <si>
    <t>MGD1661</t>
  </si>
  <si>
    <t>MGD1662</t>
  </si>
  <si>
    <t>MGD1663</t>
  </si>
  <si>
    <t>MGD1664</t>
  </si>
  <si>
    <t>MGD1665</t>
  </si>
  <si>
    <t>MGD1666</t>
  </si>
  <si>
    <t>MGD1667</t>
  </si>
  <si>
    <t>MGD1668</t>
  </si>
  <si>
    <t>MGD1669</t>
  </si>
  <si>
    <t>MGD1670</t>
  </si>
  <si>
    <t>MGD1671</t>
  </si>
  <si>
    <t>MGD1672</t>
  </si>
  <si>
    <t>MGD1673</t>
  </si>
  <si>
    <t>MGD1674</t>
  </si>
  <si>
    <t>MGD1675</t>
  </si>
  <si>
    <t>MGD1676</t>
  </si>
  <si>
    <t>MGD1677</t>
  </si>
  <si>
    <t>MGD1678</t>
  </si>
  <si>
    <t>MGD1679</t>
  </si>
  <si>
    <t>MGD1680</t>
  </si>
  <si>
    <t>MGD1681</t>
  </si>
  <si>
    <t>MGD1682</t>
  </si>
  <si>
    <t>MGD1683</t>
  </si>
  <si>
    <t>MGD1684</t>
  </si>
  <si>
    <t>MGD1685</t>
  </si>
  <si>
    <t>MGD1686</t>
  </si>
  <si>
    <t>MGD1687</t>
  </si>
  <si>
    <t>MGD1688</t>
  </si>
  <si>
    <t>MGD1689</t>
  </si>
  <si>
    <t>MGD1690</t>
  </si>
  <si>
    <t>MGD1691</t>
  </si>
  <si>
    <t>MGD1692</t>
  </si>
  <si>
    <t>MGD1693</t>
  </si>
  <si>
    <t>MGD1694</t>
  </si>
  <si>
    <t>MGD1695</t>
  </si>
  <si>
    <t>MGD1696</t>
  </si>
  <si>
    <t>MGD1697</t>
  </si>
  <si>
    <t>MGD1698</t>
  </si>
  <si>
    <t>MGD1699</t>
  </si>
  <si>
    <t>MGD1700</t>
  </si>
  <si>
    <t>MGD1701</t>
  </si>
  <si>
    <t>MGD1702</t>
  </si>
  <si>
    <t>MGD1703</t>
  </si>
  <si>
    <t>MGD1704</t>
  </si>
  <si>
    <t>MGD1705</t>
  </si>
  <si>
    <t>MGD1706</t>
  </si>
  <si>
    <t>MGD1707</t>
  </si>
  <si>
    <t>MGD1708</t>
  </si>
  <si>
    <t>MGD1709</t>
  </si>
  <si>
    <t>MGD1710</t>
  </si>
  <si>
    <t>MGD1711</t>
  </si>
  <si>
    <t>MGD1712</t>
  </si>
  <si>
    <t>MGD1713</t>
  </si>
  <si>
    <t>MGD1714</t>
  </si>
  <si>
    <t>MGD1715</t>
  </si>
  <si>
    <t>MGD1716</t>
  </si>
  <si>
    <t>MGD1717</t>
  </si>
  <si>
    <t>MGD1718</t>
  </si>
  <si>
    <t>MGD1719</t>
  </si>
  <si>
    <t>MGD1720</t>
  </si>
  <si>
    <t>MGD1721</t>
  </si>
  <si>
    <t>MGD1722</t>
  </si>
  <si>
    <t>MGD1723</t>
  </si>
  <si>
    <t>MGD1724</t>
  </si>
  <si>
    <t>MGD1725</t>
  </si>
  <si>
    <t>MGD1726</t>
  </si>
  <si>
    <t>MGD1727</t>
  </si>
  <si>
    <t>MGD1728</t>
  </si>
  <si>
    <t>MGD1729</t>
  </si>
  <si>
    <t>MGD1730</t>
  </si>
  <si>
    <t>MGD1731</t>
  </si>
  <si>
    <t>MGD1732</t>
  </si>
  <si>
    <t>MGD1733</t>
  </si>
  <si>
    <t>MGD1734</t>
  </si>
  <si>
    <t>MGD1735</t>
  </si>
  <si>
    <t>MGD1736</t>
  </si>
  <si>
    <t>MGD1737</t>
  </si>
  <si>
    <t>MGD1738</t>
  </si>
  <si>
    <t>MGD1739</t>
  </si>
  <si>
    <t>MGD1740</t>
  </si>
  <si>
    <t>MGD1741</t>
  </si>
  <si>
    <t>MGD1742</t>
  </si>
  <si>
    <t>MGD1743</t>
  </si>
  <si>
    <t>MGD1744</t>
  </si>
  <si>
    <t>MGD1745</t>
  </si>
  <si>
    <t>MGD1746</t>
  </si>
  <si>
    <t>MGD1747</t>
  </si>
  <si>
    <t>MGD1748</t>
  </si>
  <si>
    <t>MGD1749</t>
  </si>
  <si>
    <t>MGD1750</t>
  </si>
  <si>
    <t>MGD1751</t>
  </si>
  <si>
    <t>MGD1752</t>
  </si>
  <si>
    <t>MGD1753</t>
  </si>
  <si>
    <t>MGD1754</t>
  </si>
  <si>
    <t>MGD1755</t>
  </si>
  <si>
    <t>MGD1756</t>
  </si>
  <si>
    <t>MGD1757</t>
  </si>
  <si>
    <t>MGD1758</t>
  </si>
  <si>
    <t>MGD1759</t>
  </si>
  <si>
    <t>MGD1760</t>
  </si>
  <si>
    <t>MGD1761</t>
  </si>
  <si>
    <t>MGD1762</t>
  </si>
  <si>
    <t>MGD1763</t>
  </si>
  <si>
    <t>MGD1764</t>
  </si>
  <si>
    <t>MGD1765</t>
  </si>
  <si>
    <t>MGD1766</t>
  </si>
  <si>
    <t>MGD1767</t>
  </si>
  <si>
    <t>MGD1768</t>
  </si>
  <si>
    <t>MGD1769</t>
  </si>
  <si>
    <t>MGD1770</t>
  </si>
  <si>
    <t>MGD1771</t>
  </si>
  <si>
    <t>MGD1772</t>
  </si>
  <si>
    <t>MGD1773</t>
  </si>
  <si>
    <t>MGD1774</t>
  </si>
  <si>
    <t>MGD1775</t>
  </si>
  <si>
    <t>MGD1776</t>
  </si>
  <si>
    <t>MGD1777</t>
  </si>
  <si>
    <t>MGD1778</t>
  </si>
  <si>
    <t>MGD1779</t>
  </si>
  <si>
    <t>MGD1780</t>
  </si>
  <si>
    <t>MGD1781</t>
  </si>
  <si>
    <t>MGD1782</t>
  </si>
  <si>
    <t>MGD1783</t>
  </si>
  <si>
    <t>MGD1784</t>
  </si>
  <si>
    <t>MGD1785</t>
  </si>
  <si>
    <t>MGD1786</t>
  </si>
  <si>
    <t>MGD1787</t>
  </si>
  <si>
    <t>MGD1788</t>
  </si>
  <si>
    <t>MGD1789</t>
  </si>
  <si>
    <t>MGD1790</t>
  </si>
  <si>
    <t>MGD1791</t>
  </si>
  <si>
    <t>MGD1792</t>
  </si>
  <si>
    <t>MGD1793</t>
  </si>
  <si>
    <t>MGD1794</t>
  </si>
  <si>
    <t>MGD1795</t>
  </si>
  <si>
    <t>MGD1796</t>
  </si>
  <si>
    <t>MGD1797</t>
  </si>
  <si>
    <t>MGD1798</t>
  </si>
  <si>
    <t>MGD1799</t>
  </si>
  <si>
    <t>MGD1800</t>
  </si>
  <si>
    <t>MGD1801</t>
  </si>
  <si>
    <t>MGD1802</t>
  </si>
  <si>
    <t>MGD1803</t>
  </si>
  <si>
    <t>MGD1804</t>
  </si>
  <si>
    <t>MGD1805</t>
  </si>
  <si>
    <t>MGD1806</t>
  </si>
  <si>
    <t>MGD1807</t>
  </si>
  <si>
    <t>MGD1808</t>
  </si>
  <si>
    <t>MGD1809</t>
  </si>
  <si>
    <t>MGD1810</t>
  </si>
  <si>
    <t>MGD1811</t>
  </si>
  <si>
    <t>MGD1812</t>
  </si>
  <si>
    <t>MGD1813</t>
  </si>
  <si>
    <t>MGD1814</t>
  </si>
  <si>
    <t>MGD1815</t>
  </si>
  <si>
    <t>MGD1816</t>
  </si>
  <si>
    <t>MGD1817</t>
  </si>
  <si>
    <t>MGD1818</t>
  </si>
  <si>
    <t>MGD1819</t>
  </si>
  <si>
    <t>MGD1820</t>
  </si>
  <si>
    <t>MGD1821</t>
  </si>
  <si>
    <t>MGD1822</t>
  </si>
  <si>
    <t>MGD1823</t>
  </si>
  <si>
    <t>MGD1824</t>
  </si>
  <si>
    <t>MGD1825</t>
  </si>
  <si>
    <t>MGD1826</t>
  </si>
  <si>
    <t>MGD1827</t>
  </si>
  <si>
    <t>MGD1828</t>
  </si>
  <si>
    <t>MGD1829</t>
  </si>
  <si>
    <t>MGD1830</t>
  </si>
  <si>
    <t>MGD1831</t>
  </si>
  <si>
    <t>MGD1832</t>
  </si>
  <si>
    <t>MGD1833</t>
  </si>
  <si>
    <t>MGD1834</t>
  </si>
  <si>
    <t>MGD1835</t>
  </si>
  <si>
    <t>MGD1836</t>
  </si>
  <si>
    <t>MGD1837</t>
  </si>
  <si>
    <t>MGD1838</t>
  </si>
  <si>
    <t>MGD1839</t>
  </si>
  <si>
    <t>MGD1840</t>
  </si>
  <si>
    <t>MGD1841</t>
  </si>
  <si>
    <t>MGD1842</t>
  </si>
  <si>
    <t>MGD1843</t>
  </si>
  <si>
    <t>MGD1844</t>
  </si>
  <si>
    <t>MGD1845</t>
  </si>
  <si>
    <t>MGD1846</t>
  </si>
  <si>
    <t>MGD1847</t>
  </si>
  <si>
    <t>MGD1848</t>
  </si>
  <si>
    <t>MGD1849</t>
  </si>
  <si>
    <t>MGD1850</t>
  </si>
  <si>
    <t>MGD1851</t>
  </si>
  <si>
    <t>MGD1852</t>
  </si>
  <si>
    <t>MGD1853</t>
  </si>
  <si>
    <t>MGD1854</t>
  </si>
  <si>
    <t>MGD1855</t>
  </si>
  <si>
    <t>MGD1856</t>
  </si>
  <si>
    <t>MGD1857</t>
  </si>
  <si>
    <t>MGD1858</t>
  </si>
  <si>
    <t>MGD1859</t>
  </si>
  <si>
    <t>MGD1860</t>
  </si>
  <si>
    <t>MGD1861</t>
  </si>
  <si>
    <t>MGD1862</t>
  </si>
  <si>
    <t>MGD1863</t>
  </si>
  <si>
    <t>MGD1864</t>
  </si>
  <si>
    <t>MGD1865</t>
  </si>
  <si>
    <t>MGD1866</t>
  </si>
  <si>
    <t>MGD1867</t>
  </si>
  <si>
    <t>MGD1868</t>
  </si>
  <si>
    <t>MGD1869</t>
  </si>
  <si>
    <t>MGD1870</t>
  </si>
  <si>
    <t>MGD1871</t>
  </si>
  <si>
    <t>MGD1872</t>
  </si>
  <si>
    <t>MGD1873</t>
  </si>
  <si>
    <t>MGD1874</t>
  </si>
  <si>
    <t>MGD1875</t>
  </si>
  <si>
    <t>MGD1876</t>
  </si>
  <si>
    <t>MGD1877</t>
  </si>
  <si>
    <t>MGD1878</t>
  </si>
  <si>
    <t>MGD1879</t>
  </si>
  <si>
    <t>MGD1880</t>
  </si>
  <si>
    <t>MGD1881</t>
  </si>
  <si>
    <t>MGD1882</t>
  </si>
  <si>
    <t>MGD1883</t>
  </si>
  <si>
    <t>MGD1884</t>
  </si>
  <si>
    <t>MGD1885</t>
  </si>
  <si>
    <t>MGD1886</t>
  </si>
  <si>
    <t>MGD1887</t>
  </si>
  <si>
    <t>MGD1888</t>
  </si>
  <si>
    <t>MGD1889</t>
  </si>
  <si>
    <t>MGD1890</t>
  </si>
  <si>
    <t>MGD1891</t>
  </si>
  <si>
    <t>MGD1892</t>
  </si>
  <si>
    <t>MGD1893</t>
  </si>
  <si>
    <t>MGD1894</t>
  </si>
  <si>
    <t>MGD1895</t>
  </si>
  <si>
    <t>MGD1896</t>
  </si>
  <si>
    <t>MGD1897</t>
  </si>
  <si>
    <t>MGD1898</t>
  </si>
  <si>
    <t>MGD1899</t>
  </si>
  <si>
    <t>MGD1900</t>
  </si>
  <si>
    <t>MGD1901</t>
  </si>
  <si>
    <t>MGD1902</t>
  </si>
  <si>
    <t>MGD1903</t>
  </si>
  <si>
    <t>MGD1904</t>
  </si>
  <si>
    <t>MGD1905</t>
  </si>
  <si>
    <t>MGD1906</t>
  </si>
  <si>
    <t>MGD1907</t>
  </si>
  <si>
    <t>MGD1908</t>
  </si>
  <si>
    <t>MGD1909</t>
  </si>
  <si>
    <t>MGD1910</t>
  </si>
  <si>
    <t>MGD1911</t>
  </si>
  <si>
    <t>MGD1912</t>
  </si>
  <si>
    <t>MGD1913</t>
  </si>
  <si>
    <t>MGD1914</t>
  </si>
  <si>
    <t>MGD1915</t>
  </si>
  <si>
    <t>MGD1916</t>
  </si>
  <si>
    <t>MGD1917</t>
  </si>
  <si>
    <t>MGD1918</t>
  </si>
  <si>
    <t>MGD1919</t>
  </si>
  <si>
    <t>MGD1920</t>
  </si>
  <si>
    <t>MGD1921</t>
  </si>
  <si>
    <t>MGD1922</t>
  </si>
  <si>
    <t>MGD1923</t>
  </si>
  <si>
    <t>MGD1924</t>
  </si>
  <si>
    <t>MGD1925</t>
  </si>
  <si>
    <t>MGD1926</t>
  </si>
  <si>
    <t>MGD1927</t>
  </si>
  <si>
    <t>MGD1928</t>
  </si>
  <si>
    <t>MGD1929</t>
  </si>
  <si>
    <t>MGD1930</t>
  </si>
  <si>
    <t>MGD1931</t>
  </si>
  <si>
    <t>MGD1932</t>
  </si>
  <si>
    <t>MGD1933</t>
  </si>
  <si>
    <t>MGD1934</t>
  </si>
  <si>
    <t>MGD1935</t>
  </si>
  <si>
    <t>MGD1936</t>
  </si>
  <si>
    <t>MGD1937</t>
  </si>
  <si>
    <t>MGD1938</t>
  </si>
  <si>
    <t>MGD1939</t>
  </si>
  <si>
    <t>MGD1940</t>
  </si>
  <si>
    <t>MGD1941</t>
  </si>
  <si>
    <t>MGD1942</t>
  </si>
  <si>
    <t>MGD1943</t>
  </si>
  <si>
    <t>MGD1944</t>
  </si>
  <si>
    <t>MGD1945</t>
  </si>
  <si>
    <t>MGD1946</t>
  </si>
  <si>
    <t>MGD1947</t>
  </si>
  <si>
    <t>MGD1948</t>
  </si>
  <si>
    <t>MGD1949</t>
  </si>
  <si>
    <t>MGD1950</t>
  </si>
  <si>
    <t>MGD1951</t>
  </si>
  <si>
    <t>MGD1952</t>
  </si>
  <si>
    <t>MGD1953</t>
  </si>
  <si>
    <t>MGD1954</t>
  </si>
  <si>
    <t>MGD1955</t>
  </si>
  <si>
    <t>MGD1956</t>
  </si>
  <si>
    <t>MGD1957</t>
  </si>
  <si>
    <t>MGD1958</t>
  </si>
  <si>
    <t>MGD1959</t>
  </si>
  <si>
    <t>MGD1960</t>
  </si>
  <si>
    <t>MGD1961</t>
  </si>
  <si>
    <t>MGD1962</t>
  </si>
  <si>
    <t>MGD1963</t>
  </si>
  <si>
    <t>MGD1964</t>
  </si>
  <si>
    <t>MGD1965</t>
  </si>
  <si>
    <t>MGD1966</t>
  </si>
  <si>
    <t>MGD1967</t>
  </si>
  <si>
    <t>MGD1968</t>
  </si>
  <si>
    <t>MGD1969</t>
  </si>
  <si>
    <t>MGD1970</t>
  </si>
  <si>
    <t>MGD1971</t>
  </si>
  <si>
    <t>MGD1972</t>
  </si>
  <si>
    <t>MGD1973</t>
  </si>
  <si>
    <t>MGD1974</t>
  </si>
  <si>
    <t>MGD1975</t>
  </si>
  <si>
    <t>MGD1976</t>
  </si>
  <si>
    <t>MGD1977</t>
  </si>
  <si>
    <t>MGD1978</t>
  </si>
  <si>
    <t>MGD1979</t>
  </si>
  <si>
    <t>MGD1980</t>
  </si>
  <si>
    <t>MGD1981</t>
  </si>
  <si>
    <t>MGD1982</t>
  </si>
  <si>
    <t>MGD1983</t>
  </si>
  <si>
    <t>MGD1984</t>
  </si>
  <si>
    <t>MGD1985</t>
  </si>
  <si>
    <t>MGD1986</t>
  </si>
  <si>
    <t>MGD1987</t>
  </si>
  <si>
    <t>MGD1988</t>
  </si>
  <si>
    <t>MGD1989</t>
  </si>
  <si>
    <t>MGD1990</t>
  </si>
  <si>
    <t>MGD1991</t>
  </si>
  <si>
    <t>MGD1992</t>
  </si>
  <si>
    <t>MGD1993</t>
  </si>
  <si>
    <t>MGD1994</t>
  </si>
  <si>
    <t>MGD1995</t>
  </si>
  <si>
    <t>MGD1996</t>
  </si>
  <si>
    <t>MGD1997</t>
  </si>
  <si>
    <t>MGD1998</t>
  </si>
  <si>
    <t>MGD1999</t>
  </si>
  <si>
    <t>MGD2000</t>
  </si>
  <si>
    <t>MGD2001</t>
  </si>
  <si>
    <t>MGD2002</t>
  </si>
  <si>
    <t>MGD2003</t>
  </si>
  <si>
    <t>MGD2004</t>
  </si>
  <si>
    <t>MGD2005</t>
  </si>
  <si>
    <t>MGD2006</t>
  </si>
  <si>
    <t>MGD2007</t>
  </si>
  <si>
    <t>MGD2008</t>
  </si>
  <si>
    <t>MGD2009</t>
  </si>
  <si>
    <t>MGD2010</t>
  </si>
  <si>
    <t>MGD2011</t>
  </si>
  <si>
    <t>MGD2012</t>
  </si>
  <si>
    <t>MGD2013</t>
  </si>
  <si>
    <t>MGD2014</t>
  </si>
  <si>
    <t>MGD2015</t>
  </si>
  <si>
    <t>MGD2016</t>
  </si>
  <si>
    <t>MGD2017</t>
  </si>
  <si>
    <t>MGD2018</t>
  </si>
  <si>
    <t>MGD2019</t>
  </si>
  <si>
    <t>MGD2020</t>
  </si>
  <si>
    <t>MGD2021</t>
  </si>
  <si>
    <t>MGD2022</t>
  </si>
  <si>
    <t>MGD2023</t>
  </si>
  <si>
    <t>MGD2024</t>
  </si>
  <si>
    <t>MGD2025</t>
  </si>
  <si>
    <t>MGD2026</t>
  </si>
  <si>
    <t>MGD2027</t>
  </si>
  <si>
    <t>MGD2028</t>
  </si>
  <si>
    <t>MGD2029</t>
  </si>
  <si>
    <t>MGD2030</t>
  </si>
  <si>
    <t>MGD2031</t>
  </si>
  <si>
    <t>MGD2032</t>
  </si>
  <si>
    <t>MGD2033</t>
  </si>
  <si>
    <t>MGD2034</t>
  </si>
  <si>
    <t>MGD2035</t>
  </si>
  <si>
    <t>MGD2036</t>
  </si>
  <si>
    <t>MGD2037</t>
  </si>
  <si>
    <t>MGD2038</t>
  </si>
  <si>
    <t>MGD2039</t>
  </si>
  <si>
    <t>MGD2040</t>
  </si>
  <si>
    <t>MGD2041</t>
  </si>
  <si>
    <t>MGD2042</t>
  </si>
  <si>
    <t>MGD2043</t>
  </si>
  <si>
    <t>MGD2044</t>
  </si>
  <si>
    <t>MGD2045</t>
  </si>
  <si>
    <t>MGD2046</t>
  </si>
  <si>
    <t>MGD2047</t>
  </si>
  <si>
    <t>MGD2048</t>
  </si>
  <si>
    <t>MGD2049</t>
  </si>
  <si>
    <t>MGD2050</t>
  </si>
  <si>
    <t>MGD2051</t>
  </si>
  <si>
    <t>MGD2052</t>
  </si>
  <si>
    <t>MGD2053</t>
  </si>
  <si>
    <t>MGD2054</t>
  </si>
  <si>
    <t>MGD2055</t>
  </si>
  <si>
    <t>MGD2056</t>
  </si>
  <si>
    <t>MGD2057</t>
  </si>
  <si>
    <t>MGD2058</t>
  </si>
  <si>
    <t>MGD2059</t>
  </si>
  <si>
    <t>MGD2060</t>
  </si>
  <si>
    <t>MGD2061</t>
  </si>
  <si>
    <t>MGD2062</t>
  </si>
  <si>
    <t>MGD2063</t>
  </si>
  <si>
    <t>MGD2064</t>
  </si>
  <si>
    <t>MGD2065</t>
  </si>
  <si>
    <t>MGD2066</t>
  </si>
  <si>
    <t>MGD2067</t>
  </si>
  <si>
    <t>MGD2068</t>
  </si>
  <si>
    <t>MGD2069</t>
  </si>
  <si>
    <t>MGD2070</t>
  </si>
  <si>
    <t>MGD2071</t>
  </si>
  <si>
    <t>MGD2072</t>
  </si>
  <si>
    <t>MGD2073</t>
  </si>
  <si>
    <t>MGD2074</t>
  </si>
  <si>
    <t>MGD2075</t>
  </si>
  <si>
    <t>MGD2076</t>
  </si>
  <si>
    <t>MGD2077</t>
  </si>
  <si>
    <t>MGD2078</t>
  </si>
  <si>
    <t>MGD2079</t>
  </si>
  <si>
    <t>MGD2080</t>
  </si>
  <si>
    <t>MGD2081</t>
  </si>
  <si>
    <t>MGD2082</t>
  </si>
  <si>
    <t>MGD2083</t>
  </si>
  <si>
    <t>MGD2084</t>
  </si>
  <si>
    <t>MGD2085</t>
  </si>
  <si>
    <t>MGD2086</t>
  </si>
  <si>
    <t>MGD2087</t>
  </si>
  <si>
    <t>MGD2088</t>
  </si>
  <si>
    <t>MGD2089</t>
  </si>
  <si>
    <t>MGD2090</t>
  </si>
  <si>
    <t>MGD2091</t>
  </si>
  <si>
    <t>MGD2092</t>
  </si>
  <si>
    <t>MGD2093</t>
  </si>
  <si>
    <t>MGD2094</t>
  </si>
  <si>
    <t>MGD2095</t>
  </si>
  <si>
    <t>MGD2096</t>
  </si>
  <si>
    <t>MGD2097</t>
  </si>
  <si>
    <t>MGD2098</t>
  </si>
  <si>
    <t>MGD2099</t>
  </si>
  <si>
    <t>MGD2100</t>
  </si>
  <si>
    <t>MGD2101</t>
  </si>
  <si>
    <t>MGD2102</t>
  </si>
  <si>
    <t>MGD2103</t>
  </si>
  <si>
    <t>MGD2104</t>
  </si>
  <si>
    <t>MGD2105</t>
  </si>
  <si>
    <t>MGD2106</t>
  </si>
  <si>
    <t>MGD2107</t>
  </si>
  <si>
    <t>MGD2108</t>
  </si>
  <si>
    <t>MGD2109</t>
  </si>
  <si>
    <t>MGD2110</t>
  </si>
  <si>
    <t>MGD2111</t>
  </si>
  <si>
    <t>MGD2112</t>
  </si>
  <si>
    <t>MGD2113</t>
  </si>
  <si>
    <t>MGD2114</t>
  </si>
  <si>
    <t>MGD2115</t>
  </si>
  <si>
    <t>MGD2116</t>
  </si>
  <si>
    <t>MGD2117</t>
  </si>
  <si>
    <t>MGD2118</t>
  </si>
  <si>
    <t>MGD2119</t>
  </si>
  <si>
    <t>MGD2120</t>
  </si>
  <si>
    <t>MGD2121</t>
  </si>
  <si>
    <t>MGD2122</t>
  </si>
  <si>
    <t>MGD2123</t>
  </si>
  <si>
    <t>MGD2124</t>
  </si>
  <si>
    <t>MGD2125</t>
  </si>
  <si>
    <t>MGD2126</t>
  </si>
  <si>
    <t>MGD2127</t>
  </si>
  <si>
    <t>MGD2128</t>
  </si>
  <si>
    <t>MGD2129</t>
  </si>
  <si>
    <t>MGD2130</t>
  </si>
  <si>
    <t>MGD2131</t>
  </si>
  <si>
    <t>MGD2132</t>
  </si>
  <si>
    <t>MGD2133</t>
  </si>
  <si>
    <t>MGD2134</t>
  </si>
  <si>
    <t>MGD2135</t>
  </si>
  <si>
    <t>MGD2136</t>
  </si>
  <si>
    <t>MGD2137</t>
  </si>
  <si>
    <t>MGD2138</t>
  </si>
  <si>
    <t>MGD2139</t>
  </si>
  <si>
    <t>MGD2140</t>
  </si>
  <si>
    <t>MGD2141</t>
  </si>
  <si>
    <t>MGD2142</t>
  </si>
  <si>
    <t>MGD2143</t>
  </si>
  <si>
    <t>MGD2144</t>
  </si>
  <si>
    <t>MGD2145</t>
  </si>
  <si>
    <t>MGD2146</t>
  </si>
  <si>
    <t>MGD2147</t>
  </si>
  <si>
    <t>MGD2148</t>
  </si>
  <si>
    <t>MGD2149</t>
  </si>
  <si>
    <t>MGD2150</t>
  </si>
  <si>
    <t>MGD2151</t>
  </si>
  <si>
    <t>MGD2152</t>
  </si>
  <si>
    <t>MGD2153</t>
  </si>
  <si>
    <t>MGD2154</t>
  </si>
  <si>
    <t>MGD2155</t>
  </si>
  <si>
    <t>MGD2156</t>
  </si>
  <si>
    <t>MGD2157</t>
  </si>
  <si>
    <t>MGD2158</t>
  </si>
  <si>
    <t>MGD2159</t>
  </si>
  <si>
    <t>MGD2160</t>
  </si>
  <si>
    <t>MGD2161</t>
  </si>
  <si>
    <t>MGD2162</t>
  </si>
  <si>
    <t>MGD2163</t>
  </si>
  <si>
    <t>MGD2164</t>
  </si>
  <si>
    <t>MGD2165</t>
  </si>
  <si>
    <t>MGD2166</t>
  </si>
  <si>
    <t>MGD2167</t>
  </si>
  <si>
    <t>MGD2168</t>
  </si>
  <si>
    <t>MGD2169</t>
  </si>
  <si>
    <t>MGD2170</t>
  </si>
  <si>
    <t>MGD2171</t>
  </si>
  <si>
    <t>MGD2172</t>
  </si>
  <si>
    <t>MGD2173</t>
  </si>
  <si>
    <t>MGD2174</t>
  </si>
  <si>
    <t>MGD2175</t>
  </si>
  <si>
    <t>MGD2176</t>
  </si>
  <si>
    <t>MGD2177</t>
  </si>
  <si>
    <t>MGD2178</t>
  </si>
  <si>
    <t>MGD2179</t>
  </si>
  <si>
    <t>MGD2180</t>
  </si>
  <si>
    <t>MGD2181</t>
  </si>
  <si>
    <t>MGD2182</t>
  </si>
  <si>
    <t>MGD2183</t>
  </si>
  <si>
    <t>MGD2184</t>
  </si>
  <si>
    <t>MGD2185</t>
  </si>
  <si>
    <t>MGD2186</t>
  </si>
  <si>
    <t>MGD2187</t>
  </si>
  <si>
    <t>MGD2188</t>
  </si>
  <si>
    <t>MGD2189</t>
  </si>
  <si>
    <t>MGD2190</t>
  </si>
  <si>
    <t>MGD2191</t>
  </si>
  <si>
    <t>MGD2192</t>
  </si>
  <si>
    <t>MGD2193</t>
  </si>
  <si>
    <t>MGD2194</t>
  </si>
  <si>
    <t>MGD2195</t>
  </si>
  <si>
    <t>MGD2196</t>
  </si>
  <si>
    <t>MGD2197</t>
  </si>
  <si>
    <t>MGD2198</t>
  </si>
  <si>
    <t>MGD2199</t>
  </si>
  <si>
    <t>MGD2200</t>
  </si>
  <si>
    <t>MGD2201</t>
  </si>
  <si>
    <t>MGD2202</t>
  </si>
  <si>
    <t>MGD2203</t>
  </si>
  <si>
    <t>MGD2204</t>
  </si>
  <si>
    <t>MGD2205</t>
  </si>
  <si>
    <t>MGD2206</t>
  </si>
  <si>
    <t>MGD2207</t>
  </si>
  <si>
    <t>MGD2208</t>
  </si>
  <si>
    <t>MGD2209</t>
  </si>
  <si>
    <t>MGD2210</t>
  </si>
  <si>
    <t>MGD2211</t>
  </si>
  <si>
    <t>MGD2212</t>
  </si>
  <si>
    <t>MGD2213</t>
  </si>
  <si>
    <t>MGD2214</t>
  </si>
  <si>
    <t>MGD2215</t>
  </si>
  <si>
    <t>MGD2216</t>
  </si>
  <si>
    <t>MGD2217</t>
  </si>
  <si>
    <t>MGD2218</t>
  </si>
  <si>
    <t>MGD2219</t>
  </si>
  <si>
    <t>MGD2220</t>
  </si>
  <si>
    <t>MGD2221</t>
  </si>
  <si>
    <t>MGD2222</t>
  </si>
  <si>
    <t>MGD2223</t>
  </si>
  <si>
    <t>MGD2224</t>
  </si>
  <si>
    <t>MGD2225</t>
  </si>
  <si>
    <t>MGD2226</t>
  </si>
  <si>
    <t>MGD2227</t>
  </si>
  <si>
    <t>MGD2228</t>
  </si>
  <si>
    <t>MGD2229</t>
  </si>
  <si>
    <t>MGD2230</t>
  </si>
  <si>
    <t>MGD2231</t>
  </si>
  <si>
    <t>MGD2232</t>
  </si>
  <si>
    <t>MGD2233</t>
  </si>
  <si>
    <t>MGD2234</t>
  </si>
  <si>
    <t>MGD2235</t>
  </si>
  <si>
    <t>MGD2236</t>
  </si>
  <si>
    <t>MGD2237</t>
  </si>
  <si>
    <t>MGD2238</t>
  </si>
  <si>
    <t>MGD2239</t>
  </si>
  <si>
    <t>MGD2240</t>
  </si>
  <si>
    <t>MGD2241</t>
  </si>
  <si>
    <t>MGD2242</t>
  </si>
  <si>
    <t>MGD2243</t>
  </si>
  <si>
    <t>MGD2244</t>
  </si>
  <si>
    <t>MGD2245</t>
  </si>
  <si>
    <t>MGD2246</t>
  </si>
  <si>
    <t>MGD2247</t>
  </si>
  <si>
    <t>MGD2248</t>
  </si>
  <si>
    <t>MGD2249</t>
  </si>
  <si>
    <t>MGD2250</t>
  </si>
  <si>
    <t>MGD2251</t>
  </si>
  <si>
    <t>MGD2252</t>
  </si>
  <si>
    <t>MGD2253</t>
  </si>
  <si>
    <t>MGD2254</t>
  </si>
  <si>
    <t>MGD2255</t>
  </si>
  <si>
    <t>MGD2256</t>
  </si>
  <si>
    <t>MGD2257</t>
  </si>
  <si>
    <t>MGD2258</t>
  </si>
  <si>
    <t>MGD2259</t>
  </si>
  <si>
    <t>MGD2260</t>
  </si>
  <si>
    <t>MGD2261</t>
  </si>
  <si>
    <t>MGD2262</t>
  </si>
  <si>
    <t>MGD2263</t>
  </si>
  <si>
    <t>MGD2264</t>
  </si>
  <si>
    <t>MGD2265</t>
  </si>
  <si>
    <t>MGD2266</t>
  </si>
  <si>
    <t>MGD2267</t>
  </si>
  <si>
    <t>MGD2268</t>
  </si>
  <si>
    <t>MGD2269</t>
  </si>
  <si>
    <t>MGD2270</t>
  </si>
  <si>
    <t>MGD2271</t>
  </si>
  <si>
    <t>MGD2272</t>
  </si>
  <si>
    <t>MGD2273</t>
  </si>
  <si>
    <t>MGD2274</t>
  </si>
  <si>
    <t>MGD2275</t>
  </si>
  <si>
    <t>MGD2276</t>
  </si>
  <si>
    <t>MGD2277</t>
  </si>
  <si>
    <t>MGD2278</t>
  </si>
  <si>
    <t>MGD2279</t>
  </si>
  <si>
    <t>MGD2280</t>
  </si>
  <si>
    <t>MGD2281</t>
  </si>
  <si>
    <t>MGD2282</t>
  </si>
  <si>
    <t>MGD2283</t>
  </si>
  <si>
    <t>MGD2284</t>
  </si>
  <si>
    <t>MGD2285</t>
  </si>
  <si>
    <t>MGD2286</t>
  </si>
  <si>
    <t>MGD2287</t>
  </si>
  <si>
    <t>MGD2288</t>
  </si>
  <si>
    <t>MGD2289</t>
  </si>
  <si>
    <t>MGD2290</t>
  </si>
  <si>
    <t>MGD2291</t>
  </si>
  <si>
    <t>MGD2292</t>
  </si>
  <si>
    <t>MGD2293</t>
  </si>
  <si>
    <t>MGD2294</t>
  </si>
  <si>
    <t>MGD2295</t>
  </si>
  <si>
    <t>MGD2296</t>
  </si>
  <si>
    <t>MGD2297</t>
  </si>
  <si>
    <t>MGD2298</t>
  </si>
  <si>
    <t>MGD2299</t>
  </si>
  <si>
    <t>MGD2300</t>
  </si>
  <si>
    <t>MGD2301</t>
  </si>
  <si>
    <t>MGD2302</t>
  </si>
  <si>
    <t>MGD2303</t>
  </si>
  <si>
    <t>MGD2304</t>
  </si>
  <si>
    <t>MGD2305</t>
  </si>
  <si>
    <t>MGD2306</t>
  </si>
  <si>
    <t>MGD2307</t>
  </si>
  <si>
    <t>MGD2308</t>
  </si>
  <si>
    <t>MGD2309</t>
  </si>
  <si>
    <t>MGD2310</t>
  </si>
  <si>
    <t>MGD2311</t>
  </si>
  <si>
    <t>MGD2312</t>
  </si>
  <si>
    <t>MGD2313</t>
  </si>
  <si>
    <t>MGD2314</t>
  </si>
  <si>
    <t>MGD2315</t>
  </si>
  <si>
    <t>MGD2316</t>
  </si>
  <si>
    <t>MGD2317</t>
  </si>
  <si>
    <t>MGD2318</t>
  </si>
  <si>
    <t>MGD2319</t>
  </si>
  <si>
    <t>MGD2320</t>
  </si>
  <si>
    <t>MGD2321</t>
  </si>
  <si>
    <t>MGD2322</t>
  </si>
  <si>
    <t>MGD2323</t>
  </si>
  <si>
    <t>MGD2324</t>
  </si>
  <si>
    <t>MGD2325</t>
  </si>
  <si>
    <t>MGD2326</t>
  </si>
  <si>
    <t>MGD2327</t>
  </si>
  <si>
    <t>MGD2328</t>
  </si>
  <si>
    <t>MGD2329</t>
  </si>
  <si>
    <t>MGD2330</t>
  </si>
  <si>
    <t>MGD2331</t>
  </si>
  <si>
    <t>MGD2332</t>
  </si>
  <si>
    <t>MGD2333</t>
  </si>
  <si>
    <t>MGD2334</t>
  </si>
  <si>
    <t>MGD2335</t>
  </si>
  <si>
    <t>MGD2336</t>
  </si>
  <si>
    <t>MGD2337</t>
  </si>
  <si>
    <t>MGD2338</t>
  </si>
  <si>
    <t>MGD2339</t>
  </si>
  <si>
    <t>MGD2340</t>
  </si>
  <si>
    <t>MGD2341</t>
  </si>
  <si>
    <t>MGD2342</t>
  </si>
  <si>
    <t>MGD2343</t>
  </si>
  <si>
    <t>MGD2344</t>
  </si>
  <si>
    <t>MGD2345</t>
  </si>
  <si>
    <t>MGD2346</t>
  </si>
  <si>
    <t>MGD2347</t>
  </si>
  <si>
    <t>MGD2348</t>
  </si>
  <si>
    <t>MGD2349</t>
  </si>
  <si>
    <t>MGD2350</t>
  </si>
  <si>
    <t>MGD2351</t>
  </si>
  <si>
    <t>MGD2352</t>
  </si>
  <si>
    <t>MGD2353</t>
  </si>
  <si>
    <t>MGD2354</t>
  </si>
  <si>
    <t>MGD2355</t>
  </si>
  <si>
    <t>MGD2356</t>
  </si>
  <si>
    <t>MGD2357</t>
  </si>
  <si>
    <t>MGD2358</t>
  </si>
  <si>
    <t>MGD2359</t>
  </si>
  <si>
    <t>MGD2360</t>
  </si>
  <si>
    <t>MGD2361</t>
  </si>
  <si>
    <t>MGD2362</t>
  </si>
  <si>
    <t>MGD2363</t>
  </si>
  <si>
    <t>MGD2364</t>
  </si>
  <si>
    <t>MGD2365</t>
  </si>
  <si>
    <t>MGD2366</t>
  </si>
  <si>
    <t>MGD2367</t>
  </si>
  <si>
    <t>MGD2368</t>
  </si>
  <si>
    <t>MGD2369</t>
  </si>
  <si>
    <t>MGD2370</t>
  </si>
  <si>
    <t>MGD2371</t>
  </si>
  <si>
    <t>MGD2372</t>
  </si>
  <si>
    <t>MGD2373</t>
  </si>
  <si>
    <t>MGD2374</t>
  </si>
  <si>
    <t>MGD2375</t>
  </si>
  <si>
    <t>MGD2376</t>
  </si>
  <si>
    <t>MGD2377</t>
  </si>
  <si>
    <t>MGD2378</t>
  </si>
  <si>
    <t>MGD2379</t>
  </si>
  <si>
    <t>MGD2380</t>
  </si>
  <si>
    <t>MGD2381</t>
  </si>
  <si>
    <t>MGD2382</t>
  </si>
  <si>
    <t>MGD2383</t>
  </si>
  <si>
    <t>MGD2384</t>
  </si>
  <si>
    <t>MGD2385</t>
  </si>
  <si>
    <t>MGD2386</t>
  </si>
  <si>
    <t>MGD2387</t>
  </si>
  <si>
    <t>MGD2388</t>
  </si>
  <si>
    <t>MGD2389</t>
  </si>
  <si>
    <t>MGD2390</t>
  </si>
  <si>
    <t>MGD2391</t>
  </si>
  <si>
    <t>MGD2392</t>
  </si>
  <si>
    <t>MGD2393</t>
  </si>
  <si>
    <t>MGD2394</t>
  </si>
  <si>
    <t>MGD2395</t>
  </si>
  <si>
    <t>MGD2396</t>
  </si>
  <si>
    <t>MGD2397</t>
  </si>
  <si>
    <t>MGD2398</t>
  </si>
  <si>
    <t>MGD2399</t>
  </si>
  <si>
    <t>MGD2400</t>
  </si>
  <si>
    <t>MGD2401</t>
  </si>
  <si>
    <t>MGD2402</t>
  </si>
  <si>
    <t>MGD2403</t>
  </si>
  <si>
    <t>MGD2404</t>
  </si>
  <si>
    <t>MGD2405</t>
  </si>
  <si>
    <t>MGD2406</t>
  </si>
  <si>
    <t>MGD2407</t>
  </si>
  <si>
    <t>MGD2408</t>
  </si>
  <si>
    <t>MGD2409</t>
  </si>
  <si>
    <t>MGD2410</t>
  </si>
  <si>
    <t>MGD2411</t>
  </si>
  <si>
    <t>MGD2412</t>
  </si>
  <si>
    <t>MGD2413</t>
  </si>
  <si>
    <t>MGD2414</t>
  </si>
  <si>
    <t>MGD2415</t>
  </si>
  <si>
    <t>MGD2416</t>
  </si>
  <si>
    <t>MGD2417</t>
  </si>
  <si>
    <t>MGD2418</t>
  </si>
  <si>
    <t>MGD2419</t>
  </si>
  <si>
    <t>MGD2420</t>
  </si>
  <si>
    <t>MGD2421</t>
  </si>
  <si>
    <t>MGD2422</t>
  </si>
  <si>
    <t>MGD2423</t>
  </si>
  <si>
    <t>MGD2424</t>
  </si>
  <si>
    <t>MGD2425</t>
  </si>
  <si>
    <t>MGD2426</t>
  </si>
  <si>
    <t>MGD2427</t>
  </si>
  <si>
    <t>MGD2428</t>
  </si>
  <si>
    <t>MGD2429</t>
  </si>
  <si>
    <t>MGD2430</t>
  </si>
  <si>
    <t>MGD2431</t>
  </si>
  <si>
    <t>MGD2432</t>
  </si>
  <si>
    <t>MGD2433</t>
  </si>
  <si>
    <t>MGD2434</t>
  </si>
  <si>
    <t>MGD2435</t>
  </si>
  <si>
    <t>MGD2436</t>
  </si>
  <si>
    <t>MGD2437</t>
  </si>
  <si>
    <t>MGD2438</t>
  </si>
  <si>
    <t>MGD2439</t>
  </si>
  <si>
    <t>MGD2440</t>
  </si>
  <si>
    <t>MGD2441</t>
  </si>
  <si>
    <t>MGD2442</t>
  </si>
  <si>
    <t>MGD2443</t>
  </si>
  <si>
    <t>MGD2444</t>
  </si>
  <si>
    <t>MGD2445</t>
  </si>
  <si>
    <t>MGD2446</t>
  </si>
  <si>
    <t>MGD2447</t>
  </si>
  <si>
    <t>MGD2448</t>
  </si>
  <si>
    <t>MGD2449</t>
  </si>
  <si>
    <t>MGD2450</t>
  </si>
  <si>
    <t>MGD2451</t>
  </si>
  <si>
    <t>MGD2452</t>
  </si>
  <si>
    <t>MGD2453</t>
  </si>
  <si>
    <t>MGD2454</t>
  </si>
  <si>
    <t>MGD2455</t>
  </si>
  <si>
    <t>MGD2456</t>
  </si>
  <si>
    <t>MGD2457</t>
  </si>
  <si>
    <t>MGD2458</t>
  </si>
  <si>
    <t>MGD2459</t>
  </si>
  <si>
    <t>MGD2460</t>
  </si>
  <si>
    <t>MGD2461</t>
  </si>
  <si>
    <t>MGD2462</t>
  </si>
  <si>
    <t>MGD2463</t>
  </si>
  <si>
    <t>MGD2464</t>
  </si>
  <si>
    <t>MGD2465</t>
  </si>
  <si>
    <t>MGD2466</t>
  </si>
  <si>
    <t>MGD2467</t>
  </si>
  <si>
    <t>MGD2468</t>
  </si>
  <si>
    <t>MGD2469</t>
  </si>
  <si>
    <t>MGD2470</t>
  </si>
  <si>
    <t>MGD2471</t>
  </si>
  <si>
    <t>MGD2472</t>
  </si>
  <si>
    <t>MGD2473</t>
  </si>
  <si>
    <t>MGD2474</t>
  </si>
  <si>
    <t>MGD2475</t>
  </si>
  <si>
    <t>MGD2476</t>
  </si>
  <si>
    <t>MGD2477</t>
  </si>
  <si>
    <t>MGD2478</t>
  </si>
  <si>
    <t>MGD2479</t>
  </si>
  <si>
    <t>MGD2480</t>
  </si>
  <si>
    <t>MGD2481</t>
  </si>
  <si>
    <t>MGD2482</t>
  </si>
  <si>
    <t>MGD2483</t>
  </si>
  <si>
    <t>MGD2484</t>
  </si>
  <si>
    <t>MGD2485</t>
  </si>
  <si>
    <t>MGD2486</t>
  </si>
  <si>
    <t>MGD2487</t>
  </si>
  <si>
    <t>MGD2488</t>
  </si>
  <si>
    <t>MGD2489</t>
  </si>
  <si>
    <t>MGD2490</t>
  </si>
  <si>
    <t>MGD2491</t>
  </si>
  <si>
    <t>MGD2492</t>
  </si>
  <si>
    <t>MGD2493</t>
  </si>
  <si>
    <t>MGD2494</t>
  </si>
  <si>
    <t>MGD2495</t>
  </si>
  <si>
    <t>MGD2496</t>
  </si>
  <si>
    <t>MGD2497</t>
  </si>
  <si>
    <t>MGD2498</t>
  </si>
  <si>
    <t>MGD2499</t>
  </si>
  <si>
    <t>MGD2500</t>
  </si>
  <si>
    <t>MGD2501</t>
  </si>
  <si>
    <t>MGD2502</t>
  </si>
  <si>
    <t>MGD2503</t>
  </si>
  <si>
    <t>MGD2504</t>
  </si>
  <si>
    <t>MGD2505</t>
  </si>
  <si>
    <t>MGD2506</t>
  </si>
  <si>
    <t>MGD2507</t>
  </si>
  <si>
    <t>MGD2508</t>
  </si>
  <si>
    <t>MGD2509</t>
  </si>
  <si>
    <t>MGD2510</t>
  </si>
  <si>
    <t>MGD2511</t>
  </si>
  <si>
    <t>MGD2512</t>
  </si>
  <si>
    <t>MGD2513</t>
  </si>
  <si>
    <t>MGD2514</t>
  </si>
  <si>
    <t>MGD2515</t>
  </si>
  <si>
    <t>MGD2516</t>
  </si>
  <si>
    <t>MGD2517</t>
  </si>
  <si>
    <t>MGD2518</t>
  </si>
  <si>
    <t>MGD2519</t>
  </si>
  <si>
    <t>MGD2520</t>
  </si>
  <si>
    <t>MGD2521</t>
  </si>
  <si>
    <t>MGD2522</t>
  </si>
  <si>
    <t>MGD2523</t>
  </si>
  <si>
    <t>MGD2524</t>
  </si>
  <si>
    <t>MGD2525</t>
  </si>
  <si>
    <t>MGD2526</t>
  </si>
  <si>
    <t>MGD2527</t>
  </si>
  <si>
    <t>MGD2528</t>
  </si>
  <si>
    <t>MGD2529</t>
  </si>
  <si>
    <t>MGD2530</t>
  </si>
  <si>
    <t>MGD2531</t>
  </si>
  <si>
    <t>MGD2532</t>
  </si>
  <si>
    <t>MGD2533</t>
  </si>
  <si>
    <t>MGD2534</t>
  </si>
  <si>
    <t>MGD2535</t>
  </si>
  <si>
    <t>MGD2536</t>
  </si>
  <si>
    <t>MGD2537</t>
  </si>
  <si>
    <t>MGD2538</t>
  </si>
  <si>
    <t>MGD2539</t>
  </si>
  <si>
    <t>MGD2540</t>
  </si>
  <si>
    <t>MGD2541</t>
  </si>
  <si>
    <t>MGD2542</t>
  </si>
  <si>
    <t>MGD2543</t>
  </si>
  <si>
    <t>MGD2544</t>
  </si>
  <si>
    <t>MGD2545</t>
  </si>
  <si>
    <t>MGD2546</t>
  </si>
  <si>
    <t>MGD2547</t>
  </si>
  <si>
    <t>MGD2548</t>
  </si>
  <si>
    <t>MGD2549</t>
  </si>
  <si>
    <t>MGD2550</t>
  </si>
  <si>
    <t>MGD2551</t>
  </si>
  <si>
    <t>MGD2552</t>
  </si>
  <si>
    <t>MGD2553</t>
  </si>
  <si>
    <t>MGD2554</t>
  </si>
  <si>
    <t>MGD2555</t>
  </si>
  <si>
    <t>MGD2556</t>
  </si>
  <si>
    <t>MGD2557</t>
  </si>
  <si>
    <t>MGD2558</t>
  </si>
  <si>
    <t>MGD2559</t>
  </si>
  <si>
    <t>MGD2560</t>
  </si>
  <si>
    <t>MGD2561</t>
  </si>
  <si>
    <t>MGD2562</t>
  </si>
  <si>
    <t>MGD2563</t>
  </si>
  <si>
    <t>MGD2564</t>
  </si>
  <si>
    <t>MGD2565</t>
  </si>
  <si>
    <t>MGD2566</t>
  </si>
  <si>
    <t>MGD2567</t>
  </si>
  <si>
    <t>MGD2568</t>
  </si>
  <si>
    <t>MGD2569</t>
  </si>
  <si>
    <t>MGD2570</t>
  </si>
  <si>
    <t>MGD2571</t>
  </si>
  <si>
    <t>MGD2572</t>
  </si>
  <si>
    <t>MGD2573</t>
  </si>
  <si>
    <t>MGD2574</t>
  </si>
  <si>
    <t>MGD2575</t>
  </si>
  <si>
    <t>MGD2576</t>
  </si>
  <si>
    <t>MGD2577</t>
  </si>
  <si>
    <t>MGD2578</t>
  </si>
  <si>
    <t>MGD2579</t>
  </si>
  <si>
    <t>MGD2580</t>
  </si>
  <si>
    <t>MGD2581</t>
  </si>
  <si>
    <t>MGD2582</t>
  </si>
  <si>
    <t>MGD2583</t>
  </si>
  <si>
    <t>MGD2584</t>
  </si>
  <si>
    <t>MGD2585</t>
  </si>
  <si>
    <t>MGD2586</t>
  </si>
  <si>
    <t>MGD2587</t>
  </si>
  <si>
    <t>MGD2588</t>
  </si>
  <si>
    <t>MGD2589</t>
  </si>
  <si>
    <t>MGD2590</t>
  </si>
  <si>
    <t>MGD2591</t>
  </si>
  <si>
    <t>MGD2592</t>
  </si>
  <si>
    <t>MGD2593</t>
  </si>
  <si>
    <t>MGD2594</t>
  </si>
  <si>
    <t>MGD2595</t>
  </si>
  <si>
    <t>MGD2596</t>
  </si>
  <si>
    <t>MGD2597</t>
  </si>
  <si>
    <t>MGD2598</t>
  </si>
  <si>
    <t>MGD2599</t>
  </si>
  <si>
    <t>MGD2600</t>
  </si>
  <si>
    <t>MGD2601</t>
  </si>
  <si>
    <t>MGD2602</t>
  </si>
  <si>
    <t>MGD2603</t>
  </si>
  <si>
    <t>MGD2604</t>
  </si>
  <si>
    <t>MGD2605</t>
  </si>
  <si>
    <t>MGD2606</t>
  </si>
  <si>
    <t>MGD2607</t>
  </si>
  <si>
    <t>MGD2608</t>
  </si>
  <si>
    <t>MGD2609</t>
  </si>
  <si>
    <t>MGD2610</t>
  </si>
  <si>
    <t>MGD2611</t>
  </si>
  <si>
    <t>MGD2612</t>
  </si>
  <si>
    <t>MGD2613</t>
  </si>
  <si>
    <t>MGD2614</t>
  </si>
  <si>
    <t>MGD2615</t>
  </si>
  <si>
    <t>MGD2616</t>
  </si>
  <si>
    <t>MGD2617</t>
  </si>
  <si>
    <t>MGD2618</t>
  </si>
  <si>
    <t>MGD2619</t>
  </si>
  <si>
    <t>MGD2620</t>
  </si>
  <si>
    <t>MGD2621</t>
  </si>
  <si>
    <t>MGD2622</t>
  </si>
  <si>
    <t>MGD2623</t>
  </si>
  <si>
    <t>MGD2624</t>
  </si>
  <si>
    <t>MGD2625</t>
  </si>
  <si>
    <t>MGD2626</t>
  </si>
  <si>
    <t>MGD2627</t>
  </si>
  <si>
    <t>MGD2628</t>
  </si>
  <si>
    <t>MGD2629</t>
  </si>
  <si>
    <t>MGD2630</t>
  </si>
  <si>
    <t>MGD2631</t>
  </si>
  <si>
    <t>MGD2632</t>
  </si>
  <si>
    <t>MGD2633</t>
  </si>
  <si>
    <t>MGD2634</t>
  </si>
  <si>
    <t>MGD2635</t>
  </si>
  <si>
    <t>MGD2636</t>
  </si>
  <si>
    <t>MGD2637</t>
  </si>
  <si>
    <t>MGD2638</t>
  </si>
  <si>
    <t>MGD2639</t>
  </si>
  <si>
    <t>MGD2640</t>
  </si>
  <si>
    <t>MGD2641</t>
  </si>
  <si>
    <t>MGD2642</t>
  </si>
  <si>
    <t>MGD2643</t>
  </si>
  <si>
    <t>MGD2644</t>
  </si>
  <si>
    <t>MGD2645</t>
  </si>
  <si>
    <t>MGD2646</t>
  </si>
  <si>
    <t>MGD2647</t>
  </si>
  <si>
    <t>MGD2648</t>
  </si>
  <si>
    <t>MGD2649</t>
  </si>
  <si>
    <t>MGD2650</t>
  </si>
  <si>
    <t>MGD2651</t>
  </si>
  <si>
    <t>MGD2652</t>
  </si>
  <si>
    <t>MGD2653</t>
  </si>
  <si>
    <t>MGD2654</t>
  </si>
  <si>
    <t>MGD2655</t>
  </si>
  <si>
    <t>MGD2656</t>
  </si>
  <si>
    <t>MGD2657</t>
  </si>
  <si>
    <t>MGD2658</t>
  </si>
  <si>
    <t>MGD2659</t>
  </si>
  <si>
    <t>MGD2660</t>
  </si>
  <si>
    <t>MGD2661</t>
  </si>
  <si>
    <t>MGD2662</t>
  </si>
  <si>
    <t>MGD2663</t>
  </si>
  <si>
    <t>MGD2664</t>
  </si>
  <si>
    <t>MGD2665</t>
  </si>
  <si>
    <t>MGD2666</t>
  </si>
  <si>
    <t>MGD2667</t>
  </si>
  <si>
    <t>MGD2668</t>
  </si>
  <si>
    <t>MGD2669</t>
  </si>
  <si>
    <t>MGD2670</t>
  </si>
  <si>
    <t>MGD2671</t>
  </si>
  <si>
    <t>MGD2672</t>
  </si>
  <si>
    <t>MGD2673</t>
  </si>
  <si>
    <t>MGD2674</t>
  </si>
  <si>
    <t>MGD2675</t>
  </si>
  <si>
    <t>MGD2676</t>
  </si>
  <si>
    <t>MGD2677</t>
  </si>
  <si>
    <t>MGD2678</t>
  </si>
  <si>
    <t>MGD2679</t>
  </si>
  <si>
    <t>MGD2680</t>
  </si>
  <si>
    <t>MGD2681</t>
  </si>
  <si>
    <t>MGD2682</t>
  </si>
  <si>
    <t>MGD2683</t>
  </si>
  <si>
    <t>MGD2684</t>
  </si>
  <si>
    <t>MGD2685</t>
  </si>
  <si>
    <t>MGD2686</t>
  </si>
  <si>
    <t>MGD2687</t>
  </si>
  <si>
    <t>MGD2688</t>
  </si>
  <si>
    <t>MGD2689</t>
  </si>
  <si>
    <t>MGD2690</t>
  </si>
  <si>
    <t>MGD2691</t>
  </si>
  <si>
    <t>MGD2692</t>
  </si>
  <si>
    <t>MGD2693</t>
  </si>
  <si>
    <t>MGD2694</t>
  </si>
  <si>
    <t>MGD2695</t>
  </si>
  <si>
    <t>MGD2696</t>
  </si>
  <si>
    <t>MGD2697</t>
  </si>
  <si>
    <t>MGD2698</t>
  </si>
  <si>
    <t>MGD2699</t>
  </si>
  <si>
    <t>MGD2700</t>
  </si>
  <si>
    <t>MGD2701</t>
  </si>
  <si>
    <t>MGD2702</t>
  </si>
  <si>
    <t>MGD2703</t>
  </si>
  <si>
    <t>MGD2704</t>
  </si>
  <si>
    <t>MGD2705</t>
  </si>
  <si>
    <t>MGD2706</t>
  </si>
  <si>
    <t>MGD2707</t>
  </si>
  <si>
    <t>MGD2708</t>
  </si>
  <si>
    <t>MGD2709</t>
  </si>
  <si>
    <t>MGD2710</t>
  </si>
  <si>
    <t>MGD2711</t>
  </si>
  <si>
    <t>MGD2712</t>
  </si>
  <si>
    <t>MGD2713</t>
  </si>
  <si>
    <t>MGD2714</t>
  </si>
  <si>
    <t>MGD2715</t>
  </si>
  <si>
    <t>MGD2716</t>
  </si>
  <si>
    <t>MGD2717</t>
  </si>
  <si>
    <t>MGD2718</t>
  </si>
  <si>
    <t>MGD2719</t>
  </si>
  <si>
    <t>MGD2720</t>
  </si>
  <si>
    <t>MGD2721</t>
  </si>
  <si>
    <t>MGD2722</t>
  </si>
  <si>
    <t>MGD2723</t>
  </si>
  <si>
    <t>MGD2724</t>
  </si>
  <si>
    <t>MGD2725</t>
  </si>
  <si>
    <t>MGD2726</t>
  </si>
  <si>
    <t>MGD2727</t>
  </si>
  <si>
    <t>MGD2728</t>
  </si>
  <si>
    <t>MGD2729</t>
  </si>
  <si>
    <t>MGD2730</t>
  </si>
  <si>
    <t>MGD2731</t>
  </si>
  <si>
    <t>MGD2732</t>
  </si>
  <si>
    <t>MGD2733</t>
  </si>
  <si>
    <t>MGD2734</t>
  </si>
  <si>
    <t>MGD2735</t>
  </si>
  <si>
    <t>MGD2736</t>
  </si>
  <si>
    <t>MGD2737</t>
  </si>
  <si>
    <t>MGD2738</t>
  </si>
  <si>
    <t>MGD2739</t>
  </si>
  <si>
    <t>MGD2740</t>
  </si>
  <si>
    <t>MGD2741</t>
  </si>
  <si>
    <t>MGD2742</t>
  </si>
  <si>
    <t>MGD2743</t>
  </si>
  <si>
    <t>MGD2744</t>
  </si>
  <si>
    <t>MGD2745</t>
  </si>
  <si>
    <t>MGD2746</t>
  </si>
  <si>
    <t>MGD2747</t>
  </si>
  <si>
    <t>MGD2748</t>
  </si>
  <si>
    <t>MGD2749</t>
  </si>
  <si>
    <t>MGD2750</t>
  </si>
  <si>
    <t>MGD2751</t>
  </si>
  <si>
    <t>MGD2752</t>
  </si>
  <si>
    <t>MGD2753</t>
  </si>
  <si>
    <t>MGD2754</t>
  </si>
  <si>
    <t>MGD2755</t>
  </si>
  <si>
    <t>MGD2756</t>
  </si>
  <si>
    <t>MGD2757</t>
  </si>
  <si>
    <t>MGD2758</t>
  </si>
  <si>
    <t>MGD2759</t>
  </si>
  <si>
    <t>MGD2760</t>
  </si>
  <si>
    <t>MGD2761</t>
  </si>
  <si>
    <t>MGD2762</t>
  </si>
  <si>
    <t>MGD2763</t>
  </si>
  <si>
    <t>MGD2764</t>
  </si>
  <si>
    <t>MGD2765</t>
  </si>
  <si>
    <t>MGD2766</t>
  </si>
  <si>
    <t>MGD2767</t>
  </si>
  <si>
    <t>MGD2768</t>
  </si>
  <si>
    <t>MGD2769</t>
  </si>
  <si>
    <t>MGD2770</t>
  </si>
  <si>
    <t>MGD2771</t>
  </si>
  <si>
    <t>MGD2772</t>
  </si>
  <si>
    <t>MGD2773</t>
  </si>
  <si>
    <t>MGD2774</t>
  </si>
  <si>
    <t>MGD2775</t>
  </si>
  <si>
    <t>MGD2776</t>
  </si>
  <si>
    <t>MGD2777</t>
  </si>
  <si>
    <t>MGD2778</t>
  </si>
  <si>
    <t>MGD2779</t>
  </si>
  <si>
    <t>MGD2780</t>
  </si>
  <si>
    <t>MGD2781</t>
  </si>
  <si>
    <t>MGD2782</t>
  </si>
  <si>
    <t>MGD2783</t>
  </si>
  <si>
    <t>MGD2784</t>
  </si>
  <si>
    <t>MGD2785</t>
  </si>
  <si>
    <t>MGD2786</t>
  </si>
  <si>
    <t>MGD2787</t>
  </si>
  <si>
    <t>MGD2788</t>
  </si>
  <si>
    <t>MGD2789</t>
  </si>
  <si>
    <t>MGD2790</t>
  </si>
  <si>
    <t>MGD2791</t>
  </si>
  <si>
    <t>MGD2792</t>
  </si>
  <si>
    <t>MGD2793</t>
  </si>
  <si>
    <t>MGD2794</t>
  </si>
  <si>
    <t>MGD2795</t>
  </si>
  <si>
    <t>MGD2796</t>
  </si>
  <si>
    <t>MGD2797</t>
  </si>
  <si>
    <t>MGD2798</t>
  </si>
  <si>
    <t>MGD2799</t>
  </si>
  <si>
    <t>MGD2800</t>
  </si>
  <si>
    <t>MGD2801</t>
  </si>
  <si>
    <t>MGD2802</t>
  </si>
  <si>
    <t>MGD2803</t>
  </si>
  <si>
    <t>MGD2804</t>
  </si>
  <si>
    <t>MGD2805</t>
  </si>
  <si>
    <t>MGD2806</t>
  </si>
  <si>
    <t>MGD2807</t>
  </si>
  <si>
    <t>MGD2808</t>
  </si>
  <si>
    <t>MGD2809</t>
  </si>
  <si>
    <t>MGD2810</t>
  </si>
  <si>
    <t>MGD2811</t>
  </si>
  <si>
    <t>MGD2812</t>
  </si>
  <si>
    <t>MGD2813</t>
  </si>
  <si>
    <t>MGD2814</t>
  </si>
  <si>
    <t>MGD2815</t>
  </si>
  <si>
    <t>MGD2816</t>
  </si>
  <si>
    <t>MGD2817</t>
  </si>
  <si>
    <t>MGD2818</t>
  </si>
  <si>
    <t>MGD2819</t>
  </si>
  <si>
    <t>MGD2820</t>
  </si>
  <si>
    <t>MGD2821</t>
  </si>
  <si>
    <t>MGD2822</t>
  </si>
  <si>
    <t>MGD2823</t>
  </si>
  <si>
    <t>MGD2824</t>
  </si>
  <si>
    <t>MGD2825</t>
  </si>
  <si>
    <t>MGD2826</t>
  </si>
  <si>
    <t>MGD2827</t>
  </si>
  <si>
    <t>MGD2828</t>
  </si>
  <si>
    <t>MGD2829</t>
  </si>
  <si>
    <t>MGD2830</t>
  </si>
  <si>
    <t>MGD2831</t>
  </si>
  <si>
    <t>MGD2832</t>
  </si>
  <si>
    <t>MGD2833</t>
  </si>
  <si>
    <t>MGD2834</t>
  </si>
  <si>
    <t>MGD2835</t>
  </si>
  <si>
    <t>MGD2836</t>
  </si>
  <si>
    <t>MGD2837</t>
  </si>
  <si>
    <t>MGD2838</t>
  </si>
  <si>
    <t>MGD2839</t>
  </si>
  <si>
    <t>MGD2840</t>
  </si>
  <si>
    <t>MGD2841</t>
  </si>
  <si>
    <t>MGD2842</t>
  </si>
  <si>
    <t>MGD2843</t>
  </si>
  <si>
    <t>MGD2844</t>
  </si>
  <si>
    <t>MGD2845</t>
  </si>
  <si>
    <t>MGD2846</t>
  </si>
  <si>
    <t>MGD2847</t>
  </si>
  <si>
    <t>MGD2848</t>
  </si>
  <si>
    <t>MGD2849</t>
  </si>
  <si>
    <t>MGD2850</t>
  </si>
  <si>
    <t>MGD2851</t>
  </si>
  <si>
    <t>MGD2852</t>
  </si>
  <si>
    <t>MGD2853</t>
  </si>
  <si>
    <t>MGD2854</t>
  </si>
  <si>
    <t>MGD2855</t>
  </si>
  <si>
    <t>MGD2856</t>
  </si>
  <si>
    <t>MGD2857</t>
  </si>
  <si>
    <t>MGD2858</t>
  </si>
  <si>
    <t>MGD2859</t>
  </si>
  <si>
    <t>MGD2860</t>
  </si>
  <si>
    <t>MGD2861</t>
  </si>
  <si>
    <t>MGD2862</t>
  </si>
  <si>
    <t>MGD2863</t>
  </si>
  <si>
    <t>MGD2864</t>
  </si>
  <si>
    <t>MGD2865</t>
  </si>
  <si>
    <t>MGD2866</t>
  </si>
  <si>
    <t>MGD2867</t>
  </si>
  <si>
    <t>MGD2868</t>
  </si>
  <si>
    <t>MGD2869</t>
  </si>
  <si>
    <t>MGD2870</t>
  </si>
  <si>
    <t>MGD2871</t>
  </si>
  <si>
    <t>MGD2872</t>
  </si>
  <si>
    <t>MGD2873</t>
  </si>
  <si>
    <t>MGD2874</t>
  </si>
  <si>
    <t>MGD2875</t>
  </si>
  <si>
    <t>MGD2876</t>
  </si>
  <si>
    <t>MGD2877</t>
  </si>
  <si>
    <t>MGD2878</t>
  </si>
  <si>
    <t>MGD2879</t>
  </si>
  <si>
    <t>MGD2880</t>
  </si>
  <si>
    <t>MGD2881</t>
  </si>
  <si>
    <t>MGD2882</t>
  </si>
  <si>
    <t>MGD2883</t>
  </si>
  <si>
    <t>MGD2884</t>
  </si>
  <si>
    <t>MGD2885</t>
  </si>
  <si>
    <t>MGD2886</t>
  </si>
  <si>
    <t>MGD2887</t>
  </si>
  <si>
    <t>MGD2888</t>
  </si>
  <si>
    <t>MGD2889</t>
  </si>
  <si>
    <t>MGD2890</t>
  </si>
  <si>
    <t>MGD2891</t>
  </si>
  <si>
    <t>MGD2892</t>
  </si>
  <si>
    <t>MGD2893</t>
  </si>
  <si>
    <t>MGD2894</t>
  </si>
  <si>
    <t>MGD2895</t>
  </si>
  <si>
    <t>MGD2896</t>
  </si>
  <si>
    <t>MGD2897</t>
  </si>
  <si>
    <t>MGD2898</t>
  </si>
  <si>
    <t>MGD2899</t>
  </si>
  <si>
    <t>MGD2900</t>
  </si>
  <si>
    <t>MGD2901</t>
  </si>
  <si>
    <t>MGD2902</t>
  </si>
  <si>
    <t>MGD2903</t>
  </si>
  <si>
    <t>MGD2904</t>
  </si>
  <si>
    <t>MGD2905</t>
  </si>
  <si>
    <t>MGD2906</t>
  </si>
  <si>
    <t>MGD2907</t>
  </si>
  <si>
    <t>MGD2908</t>
  </si>
  <si>
    <t>MGD2909</t>
  </si>
  <si>
    <t>MGD2910</t>
  </si>
  <si>
    <t>MGD2911</t>
  </si>
  <si>
    <t>MGD2912</t>
  </si>
  <si>
    <t>MGD2913</t>
  </si>
  <si>
    <t>MGD2914</t>
  </si>
  <si>
    <t>MGD2915</t>
  </si>
  <si>
    <t>MGD2916</t>
  </si>
  <si>
    <t>MGD2917</t>
  </si>
  <si>
    <t>MGD2918</t>
  </si>
  <si>
    <t>MGD2919</t>
  </si>
  <si>
    <t>MGD2920</t>
  </si>
  <si>
    <t>MGD2921</t>
  </si>
  <si>
    <t>MGD2922</t>
  </si>
  <si>
    <t>MGD2923</t>
  </si>
  <si>
    <t>MGD2924</t>
  </si>
  <si>
    <t>MGD2925</t>
  </si>
  <si>
    <t>MGD2926</t>
  </si>
  <si>
    <t>MGD2927</t>
  </si>
  <si>
    <t>MGD2928</t>
  </si>
  <si>
    <t>MGD2929</t>
  </si>
  <si>
    <t>MGD2930</t>
  </si>
  <si>
    <t>MGD2931</t>
  </si>
  <si>
    <t>MGD2932</t>
  </si>
  <si>
    <t>MGD2933</t>
  </si>
  <si>
    <t>MGD2934</t>
  </si>
  <si>
    <t>MGD2935</t>
  </si>
  <si>
    <t>MGD2936</t>
  </si>
  <si>
    <t>MGD2937</t>
  </si>
  <si>
    <t>MGD2938</t>
  </si>
  <si>
    <t>MGD2939</t>
  </si>
  <si>
    <t>MGD2940</t>
  </si>
  <si>
    <t>MGD2941</t>
  </si>
  <si>
    <t>MGD2942</t>
  </si>
  <si>
    <t>MGD2943</t>
  </si>
  <si>
    <t>MGD2944</t>
  </si>
  <si>
    <t>MGD2945</t>
  </si>
  <si>
    <t>MGD2946</t>
  </si>
  <si>
    <t>MGD2947</t>
  </si>
  <si>
    <t>MGD2948</t>
  </si>
  <si>
    <t>MGD2949</t>
  </si>
  <si>
    <t>MGD2950</t>
  </si>
  <si>
    <t>MGD2951</t>
  </si>
  <si>
    <t>MGD2952</t>
  </si>
  <si>
    <t>MGD2953</t>
  </si>
  <si>
    <t>MGD2954</t>
  </si>
  <si>
    <t>MGD2955</t>
  </si>
  <si>
    <t>MGD2956</t>
  </si>
  <si>
    <t>MGD2957</t>
  </si>
  <si>
    <t>MGD2958</t>
  </si>
  <si>
    <t>MGD2959</t>
  </si>
  <si>
    <t>MGD2960</t>
  </si>
  <si>
    <t>MGD2961</t>
  </si>
  <si>
    <t>MGD2962</t>
  </si>
  <si>
    <t>MGD2963</t>
  </si>
  <si>
    <t>MGD2964</t>
  </si>
  <si>
    <t>MGD2965</t>
  </si>
  <si>
    <t>MGD2966</t>
  </si>
  <si>
    <t>MGD2967</t>
  </si>
  <si>
    <t>MGD2968</t>
  </si>
  <si>
    <t>MGD2969</t>
  </si>
  <si>
    <t>MGD2970</t>
  </si>
  <si>
    <t>MGD2971</t>
  </si>
  <si>
    <t>MGD2972</t>
  </si>
  <si>
    <t>MGD2973</t>
  </si>
  <si>
    <t>MGD2974</t>
  </si>
  <si>
    <t>MGD2975</t>
  </si>
  <si>
    <t>MGD2976</t>
  </si>
  <si>
    <t>MGD2977</t>
  </si>
  <si>
    <t>MGD2978</t>
  </si>
  <si>
    <t>MGD2979</t>
  </si>
  <si>
    <t>MGD2980</t>
  </si>
  <si>
    <t>MGD2981</t>
  </si>
  <si>
    <t>MGD2982</t>
  </si>
  <si>
    <t>MGD2983</t>
  </si>
  <si>
    <t>MGD2984</t>
  </si>
  <si>
    <t>MGD2985</t>
  </si>
  <si>
    <t>MGD2986</t>
  </si>
  <si>
    <t>MGD2987</t>
  </si>
  <si>
    <t>MGD2988</t>
  </si>
  <si>
    <t>MGD2989</t>
  </si>
  <si>
    <t>MGD2990</t>
  </si>
  <si>
    <t>MGD2991</t>
  </si>
  <si>
    <t>MGD2992</t>
  </si>
  <si>
    <t>MGD2993</t>
  </si>
  <si>
    <t>MGD2994</t>
  </si>
  <si>
    <t>MGD2995</t>
  </si>
  <si>
    <t>MGD2996</t>
  </si>
  <si>
    <t>MGD2997</t>
  </si>
  <si>
    <t>MGD2998</t>
  </si>
  <si>
    <t>MGD2999</t>
  </si>
  <si>
    <t>MGD3000</t>
  </si>
  <si>
    <t>MGD3001</t>
  </si>
  <si>
    <t>MGD3002</t>
  </si>
  <si>
    <t>MGD3003</t>
  </si>
  <si>
    <t>MGD3004</t>
  </si>
  <si>
    <t>MGD3005</t>
  </si>
  <si>
    <t>MGD3006</t>
  </si>
  <si>
    <t>MGD3007</t>
  </si>
  <si>
    <t>MGD3008</t>
  </si>
  <si>
    <t>MGD3009</t>
  </si>
  <si>
    <t>MGD3010</t>
  </si>
  <si>
    <t>MGD3011</t>
  </si>
  <si>
    <t>MGD3012</t>
  </si>
  <si>
    <t>MGD3013</t>
  </si>
  <si>
    <t>MGD3014</t>
  </si>
  <si>
    <t>MGD3015</t>
  </si>
  <si>
    <t>MGD3016</t>
  </si>
  <si>
    <t>MGD3017</t>
  </si>
  <si>
    <t>MGD3018</t>
  </si>
  <si>
    <t>MGD3019</t>
  </si>
  <si>
    <t>MGD3020</t>
  </si>
  <si>
    <t>MGD3021</t>
  </si>
  <si>
    <t>MGD3022</t>
  </si>
  <si>
    <t>MGD3023</t>
  </si>
  <si>
    <t>MGD3024</t>
  </si>
  <si>
    <t>MGD3025</t>
  </si>
  <si>
    <t>MGD3026</t>
  </si>
  <si>
    <t>MGD3027</t>
  </si>
  <si>
    <t>MGD3028</t>
  </si>
  <si>
    <t>MGD3029</t>
  </si>
  <si>
    <t>MGD3030</t>
  </si>
  <si>
    <t>MGD3031</t>
  </si>
  <si>
    <t>MGD3032</t>
  </si>
  <si>
    <t>MGD3033</t>
  </si>
  <si>
    <t>MGD3034</t>
  </si>
  <si>
    <t>MGD3035</t>
  </si>
  <si>
    <t>MGD3036</t>
  </si>
  <si>
    <t>MGD3037</t>
  </si>
  <si>
    <t>MGD3038</t>
  </si>
  <si>
    <t>MGD3039</t>
  </si>
  <si>
    <t>MGD3040</t>
  </si>
  <si>
    <t>MGD3041</t>
  </si>
  <si>
    <t>MGD3042</t>
  </si>
  <si>
    <t>MGD3043</t>
  </si>
  <si>
    <t>MGD3044</t>
  </si>
  <si>
    <t>MGD3045</t>
  </si>
  <si>
    <t>MGD3046</t>
  </si>
  <si>
    <t>MGD3047</t>
  </si>
  <si>
    <t>MGD3048</t>
  </si>
  <si>
    <t>MGD3049</t>
  </si>
  <si>
    <t>MGD3050</t>
  </si>
  <si>
    <t>MGD3051</t>
  </si>
  <si>
    <t>MGD3052</t>
  </si>
  <si>
    <t>MGD3053</t>
  </si>
  <si>
    <t>MGD3054</t>
  </si>
  <si>
    <t>MGD3055</t>
  </si>
  <si>
    <t>MGD3056</t>
  </si>
  <si>
    <t>MGD3057</t>
  </si>
  <si>
    <t>MGD3058</t>
  </si>
  <si>
    <t>MGD3059</t>
  </si>
  <si>
    <t>MGD3060</t>
  </si>
  <si>
    <t>MGD3061</t>
  </si>
  <si>
    <t>MGD3062</t>
  </si>
  <si>
    <t>MGD3063</t>
  </si>
  <si>
    <t>MGD3064</t>
  </si>
  <si>
    <t>MGD3065</t>
  </si>
  <si>
    <t>MGD3066</t>
  </si>
  <si>
    <t>MGD3067</t>
  </si>
  <si>
    <t>MGD3068</t>
  </si>
  <si>
    <t>MGD3069</t>
  </si>
  <si>
    <t>MGD3070</t>
  </si>
  <si>
    <t>MGD3071</t>
  </si>
  <si>
    <t>MGD3072</t>
  </si>
  <si>
    <t>MGD3073</t>
  </si>
  <si>
    <t>MGD3074</t>
  </si>
  <si>
    <t>MGD3075</t>
  </si>
  <si>
    <t>MGD3076</t>
  </si>
  <si>
    <t>MGD3077</t>
  </si>
  <si>
    <t>MGD3078</t>
  </si>
  <si>
    <t>MGD3079</t>
  </si>
  <si>
    <t>MGD3080</t>
  </si>
  <si>
    <t>MGD3081</t>
  </si>
  <si>
    <t>MGD3082</t>
  </si>
  <si>
    <t>MGD3083</t>
  </si>
  <si>
    <t>MGD3084</t>
  </si>
  <si>
    <t>MGD3085</t>
  </si>
  <si>
    <t>MGD3086</t>
  </si>
  <si>
    <t>MGD3087</t>
  </si>
  <si>
    <t>MGD3088</t>
  </si>
  <si>
    <t>MGD3089</t>
  </si>
  <si>
    <t>MGD3090</t>
  </si>
  <si>
    <t>MGD3091</t>
  </si>
  <si>
    <t>MGD3092</t>
  </si>
  <si>
    <t>MGD3093</t>
  </si>
  <si>
    <t>MGD3094</t>
  </si>
  <si>
    <t>MGD3095</t>
  </si>
  <si>
    <t>MGD3096</t>
  </si>
  <si>
    <t>MGD3097</t>
  </si>
  <si>
    <t>MGD3098</t>
  </si>
  <si>
    <t>MGD3099</t>
  </si>
  <si>
    <t>MGD3100</t>
  </si>
  <si>
    <t>MGD3101</t>
  </si>
  <si>
    <t>MGD3102</t>
  </si>
  <si>
    <t>MGD3103</t>
  </si>
  <si>
    <t>MGD3104</t>
  </si>
  <si>
    <t>MGD3105</t>
  </si>
  <si>
    <t>MGD3106</t>
  </si>
  <si>
    <t>MGD3107</t>
  </si>
  <si>
    <t>MGD3108</t>
  </si>
  <si>
    <t>MGD3109</t>
  </si>
  <si>
    <t>MGD3110</t>
  </si>
  <si>
    <t>MGD3111</t>
  </si>
  <si>
    <t>MGD3112</t>
  </si>
  <si>
    <t>MGD3113</t>
  </si>
  <si>
    <t>MGD3114</t>
  </si>
  <si>
    <t>MGD3115</t>
  </si>
  <si>
    <t>MGD3116</t>
  </si>
  <si>
    <t>MGD3117</t>
  </si>
  <si>
    <t>MGD3118</t>
  </si>
  <si>
    <t>MGD3119</t>
  </si>
  <si>
    <t>MGD3120</t>
  </si>
  <si>
    <t>MGD3121</t>
  </si>
  <si>
    <t>MGD3122</t>
  </si>
  <si>
    <t>MGD3123</t>
  </si>
  <si>
    <t>MGD3124</t>
  </si>
  <si>
    <t>MGD3125</t>
  </si>
  <si>
    <t>MGD3126</t>
  </si>
  <si>
    <t>MGD3127</t>
  </si>
  <si>
    <t>MGD3128</t>
  </si>
  <si>
    <t>MGD3129</t>
  </si>
  <si>
    <t>MGD3130</t>
  </si>
  <si>
    <t>MGD3131</t>
  </si>
  <si>
    <t>MGD3132</t>
  </si>
  <si>
    <t>MGD3133</t>
  </si>
  <si>
    <t>MGD3134</t>
  </si>
  <si>
    <t>MGD3135</t>
  </si>
  <si>
    <t>MGD3136</t>
  </si>
  <si>
    <t>MGD3137</t>
  </si>
  <si>
    <t>MGD3138</t>
  </si>
  <si>
    <t>MGD3139</t>
  </si>
  <si>
    <t>MGD3140</t>
  </si>
  <si>
    <t>MGD3141</t>
  </si>
  <si>
    <t>MGD3142</t>
  </si>
  <si>
    <t>MGD3143</t>
  </si>
  <si>
    <t>MGD3144</t>
  </si>
  <si>
    <t>MGD3145</t>
  </si>
  <si>
    <t>MGD3146</t>
  </si>
  <si>
    <t>MGD3147</t>
  </si>
  <si>
    <t>MGD3148</t>
  </si>
  <si>
    <t>MGD3149</t>
  </si>
  <si>
    <t>MGD3150</t>
  </si>
  <si>
    <t>MGD3151</t>
  </si>
  <si>
    <t>MGD3152</t>
  </si>
  <si>
    <t>MGD3153</t>
  </si>
  <si>
    <t>MGD3154</t>
  </si>
  <si>
    <t>MGD3155</t>
  </si>
  <si>
    <t>MGD3156</t>
  </si>
  <si>
    <t>MGD3157</t>
  </si>
  <si>
    <t>MGD3158</t>
  </si>
  <si>
    <t>MGD3159</t>
  </si>
  <si>
    <t>MGD3160</t>
  </si>
  <si>
    <t>MGD3161</t>
  </si>
  <si>
    <t>MGD3162</t>
  </si>
  <si>
    <t>MGD3163</t>
  </si>
  <si>
    <t>MGD3164</t>
  </si>
  <si>
    <t>MGD3165</t>
  </si>
  <si>
    <t>MGD3166</t>
  </si>
  <si>
    <t>MGD3167</t>
  </si>
  <si>
    <t>MGD3168</t>
  </si>
  <si>
    <t>MGD3169</t>
  </si>
  <si>
    <t>MGD3170</t>
  </si>
  <si>
    <t>MGD3171</t>
  </si>
  <si>
    <t>MGD3172</t>
  </si>
  <si>
    <t>MGD3173</t>
  </si>
  <si>
    <t>MGD3174</t>
  </si>
  <si>
    <t>MGD3175</t>
  </si>
  <si>
    <t>MGD3176</t>
  </si>
  <si>
    <t>MGD3177</t>
  </si>
  <si>
    <t>MGD3178</t>
  </si>
  <si>
    <t>MGD3179</t>
  </si>
  <si>
    <t>MGD3180</t>
  </si>
  <si>
    <t>MGD3181</t>
  </si>
  <si>
    <t>MGD3182</t>
  </si>
  <si>
    <t>MGD3183</t>
  </si>
  <si>
    <t>MGD3184</t>
  </si>
  <si>
    <t>MGD3185</t>
  </si>
  <si>
    <t>MGD3186</t>
  </si>
  <si>
    <t>MGD3187</t>
  </si>
  <si>
    <t>MGD3188</t>
  </si>
  <si>
    <t>MGD3189</t>
  </si>
  <si>
    <t>MGD3190</t>
  </si>
  <si>
    <t>MGD3191</t>
  </si>
  <si>
    <t>MGD3192</t>
  </si>
  <si>
    <t>MGD3193</t>
  </si>
  <si>
    <t>MGD3194</t>
  </si>
  <si>
    <t>MGD3195</t>
  </si>
  <si>
    <t>MGD3196</t>
  </si>
  <si>
    <t>MGD3197</t>
  </si>
  <si>
    <t>MGD3198</t>
  </si>
  <si>
    <t>MGD3199</t>
  </si>
  <si>
    <t>MGD3200</t>
  </si>
  <si>
    <t>MGD3201</t>
  </si>
  <si>
    <t>MGD3202</t>
  </si>
  <si>
    <t>MGD3203</t>
  </si>
  <si>
    <t>MGD3204</t>
  </si>
  <si>
    <t>MGD3205</t>
  </si>
  <si>
    <t>MGD3206</t>
  </si>
  <si>
    <t>MGD3207</t>
  </si>
  <si>
    <t>MGD3208</t>
  </si>
  <si>
    <t>MGD3209</t>
  </si>
  <si>
    <t>MGD3210</t>
  </si>
  <si>
    <t>MGD3211</t>
  </si>
  <si>
    <t>MGD3212</t>
  </si>
  <si>
    <t>MGD3213</t>
  </si>
  <si>
    <t>MGD3214</t>
  </si>
  <si>
    <t>MGD3215</t>
  </si>
  <si>
    <t>MGD3216</t>
  </si>
  <si>
    <t>MGD3217</t>
  </si>
  <si>
    <t>MGD3218</t>
  </si>
  <si>
    <t>MGD3219</t>
  </si>
  <si>
    <t>MGD3220</t>
  </si>
  <si>
    <t>MGD3221</t>
  </si>
  <si>
    <t>MGD3222</t>
  </si>
  <si>
    <t>MGD3223</t>
  </si>
  <si>
    <t>MGD3224</t>
  </si>
  <si>
    <t>MGD3225</t>
  </si>
  <si>
    <t>MGD3226</t>
  </si>
  <si>
    <t>MGD3227</t>
  </si>
  <si>
    <t>MGD3228</t>
  </si>
  <si>
    <t>MGD3229</t>
  </si>
  <si>
    <t>MGD3230</t>
  </si>
  <si>
    <t>MGD3231</t>
  </si>
  <si>
    <t>MGD3232</t>
  </si>
  <si>
    <t>MGD3233</t>
  </si>
  <si>
    <t>MGD3234</t>
  </si>
  <si>
    <t>MGD3235</t>
  </si>
  <si>
    <t>MGD3236</t>
  </si>
  <si>
    <t>MGD3237</t>
  </si>
  <si>
    <t>MGD3238</t>
  </si>
  <si>
    <t>MGD3239</t>
  </si>
  <si>
    <t>MGD3240</t>
  </si>
  <si>
    <t>MGD3241</t>
  </si>
  <si>
    <t>MGD3242</t>
  </si>
  <si>
    <t>MGD3243</t>
  </si>
  <si>
    <t>MGD3244</t>
  </si>
  <si>
    <t>MGD3245</t>
  </si>
  <si>
    <t>MGD3246</t>
  </si>
  <si>
    <t>MGD3247</t>
  </si>
  <si>
    <t>MGD3248</t>
  </si>
  <si>
    <t>MGD3249</t>
  </si>
  <si>
    <t>MGD3250</t>
  </si>
  <si>
    <t>MGD3251</t>
  </si>
  <si>
    <t>MGD3252</t>
  </si>
  <si>
    <t>MGD3253</t>
  </si>
  <si>
    <t>MGD3254</t>
  </si>
  <si>
    <t>MGD3255</t>
  </si>
  <si>
    <t>MGD3256</t>
  </si>
  <si>
    <t>MGD3257</t>
  </si>
  <si>
    <t>MGD3258</t>
  </si>
  <si>
    <t>MGD3259</t>
  </si>
  <si>
    <t>MGD3260</t>
  </si>
  <si>
    <t>MGD3261</t>
  </si>
  <si>
    <t>MGD3262</t>
  </si>
  <si>
    <t>MGD3263</t>
  </si>
  <si>
    <t>MGD3264</t>
  </si>
  <si>
    <t>MGD3265</t>
  </si>
  <si>
    <t>MGD3266</t>
  </si>
  <si>
    <t>MGD3267</t>
  </si>
  <si>
    <t>MGD3268</t>
  </si>
  <si>
    <t>MGD3269</t>
  </si>
  <si>
    <t>MGD3270</t>
  </si>
  <si>
    <t>MGD3271</t>
  </si>
  <si>
    <t>MGD3272</t>
  </si>
  <si>
    <t>MGD3273</t>
  </si>
  <si>
    <t>MGD3274</t>
  </si>
  <si>
    <t>MGD3275</t>
  </si>
  <si>
    <t>MGD3276</t>
  </si>
  <si>
    <t>MGD3277</t>
  </si>
  <si>
    <t>MGD3278</t>
  </si>
  <si>
    <t>MGD3279</t>
  </si>
  <si>
    <t>MGD3280</t>
  </si>
  <si>
    <t>MGD3281</t>
  </si>
  <si>
    <t>MGD3282</t>
  </si>
  <si>
    <t>MGD3283</t>
  </si>
  <si>
    <t>MGD3284</t>
  </si>
  <si>
    <t>MGD3285</t>
  </si>
  <si>
    <t>MGD3286</t>
  </si>
  <si>
    <t>MGD3287</t>
  </si>
  <si>
    <t>MGD3288</t>
  </si>
  <si>
    <t>MGD3289</t>
  </si>
  <si>
    <t>MGD3290</t>
  </si>
  <si>
    <t>MGD3291</t>
  </si>
  <si>
    <t>MGD3292</t>
  </si>
  <si>
    <t>MGD3293</t>
  </si>
  <si>
    <t>MGD3294</t>
  </si>
  <si>
    <t>MGD3295</t>
  </si>
  <si>
    <t>MGD3296</t>
  </si>
  <si>
    <t>MGD3297</t>
  </si>
  <si>
    <t>MGD3298</t>
  </si>
  <si>
    <t>MGD3299</t>
  </si>
  <si>
    <t>MGD3300</t>
  </si>
  <si>
    <t>MGD3301</t>
  </si>
  <si>
    <t>MGD3302</t>
  </si>
  <si>
    <t>MGD3303</t>
  </si>
  <si>
    <t>MGD3304</t>
  </si>
  <si>
    <t>MGD3305</t>
  </si>
  <si>
    <t>MGD3306</t>
  </si>
  <si>
    <t>MGD3307</t>
  </si>
  <si>
    <t>MGD3308</t>
  </si>
  <si>
    <t>MGD3309</t>
  </si>
  <si>
    <t>MGD3310</t>
  </si>
  <si>
    <t>MGD3311</t>
  </si>
  <si>
    <t>MGD3312</t>
  </si>
  <si>
    <t>MGD3313</t>
  </si>
  <si>
    <t>MGD3314</t>
  </si>
  <si>
    <t>MGD3315</t>
  </si>
  <si>
    <t>MGD3316</t>
  </si>
  <si>
    <t>MGD3317</t>
  </si>
  <si>
    <t>MGD3318</t>
  </si>
  <si>
    <t>MGD3319</t>
  </si>
  <si>
    <t>MGD3320</t>
  </si>
  <si>
    <t>MGD3321</t>
  </si>
  <si>
    <t>MGD3322</t>
  </si>
  <si>
    <t>MGD3323</t>
  </si>
  <si>
    <t>MGD3324</t>
  </si>
  <si>
    <t>MGD3325</t>
  </si>
  <si>
    <t>MGD3326</t>
  </si>
  <si>
    <t>MGD3327</t>
  </si>
  <si>
    <t>MGD3328</t>
  </si>
  <si>
    <t>MGD3329</t>
  </si>
  <si>
    <t>MGD3330</t>
  </si>
  <si>
    <t>MGD3331</t>
  </si>
  <si>
    <t>MGD3332</t>
  </si>
  <si>
    <t>MGD3333</t>
  </si>
  <si>
    <t>MGD3334</t>
  </si>
  <si>
    <t>MGD3335</t>
  </si>
  <si>
    <t>MGD3336</t>
  </si>
  <si>
    <t>MGD3337</t>
  </si>
  <si>
    <t>MGD3338</t>
  </si>
  <si>
    <t>MGD3339</t>
  </si>
  <si>
    <t>MGD3340</t>
  </si>
  <si>
    <t>MGD3341</t>
  </si>
  <si>
    <t>MGD3342</t>
  </si>
  <si>
    <t>MGD3343</t>
  </si>
  <si>
    <t>MGD3344</t>
  </si>
  <si>
    <t>MGD3345</t>
  </si>
  <si>
    <t>MGD3346</t>
  </si>
  <si>
    <t>MGD3347</t>
  </si>
  <si>
    <t>MGD3348</t>
  </si>
  <si>
    <t>MGD3349</t>
  </si>
  <si>
    <t>MGD3350</t>
  </si>
  <si>
    <t>MGD3351</t>
  </si>
  <si>
    <t>MGD3352</t>
  </si>
  <si>
    <t>MGD3353</t>
  </si>
  <si>
    <t>MGD3354</t>
  </si>
  <si>
    <t>MGD3355</t>
  </si>
  <si>
    <t>MGD3356</t>
  </si>
  <si>
    <t>MGD3357</t>
  </si>
  <si>
    <t>MGD3358</t>
  </si>
  <si>
    <t>MGD3359</t>
  </si>
  <si>
    <t>MGD3360</t>
  </si>
  <si>
    <t>MGD3361</t>
  </si>
  <si>
    <t>MGD3362</t>
  </si>
  <si>
    <t>MGD3363</t>
  </si>
  <si>
    <t>MGD3364</t>
  </si>
  <si>
    <t>MGD3365</t>
  </si>
  <si>
    <t>MGD3366</t>
  </si>
  <si>
    <t>MGD3367</t>
  </si>
  <si>
    <t>MGD3368</t>
  </si>
  <si>
    <t>MGD3369</t>
  </si>
  <si>
    <t>MGD3370</t>
  </si>
  <si>
    <t>MGD3371</t>
  </si>
  <si>
    <t>MGD3372</t>
  </si>
  <si>
    <t>MGD3373</t>
  </si>
  <si>
    <t>MGD3374</t>
  </si>
  <si>
    <t>MGD3375</t>
  </si>
  <si>
    <t>MGD3376</t>
  </si>
  <si>
    <t>MGD3377</t>
  </si>
  <si>
    <t>MGD3378</t>
  </si>
  <si>
    <t>MGD3379</t>
  </si>
  <si>
    <t>MGD3380</t>
  </si>
  <si>
    <t>MGD3381</t>
  </si>
  <si>
    <t>MGD3382</t>
  </si>
  <si>
    <t>MGD3383</t>
  </si>
  <si>
    <t>MGD3384</t>
  </si>
  <si>
    <t>MGD3385</t>
  </si>
  <si>
    <t>MGD3386</t>
  </si>
  <si>
    <t>MGD3387</t>
  </si>
  <si>
    <t>MGD3388</t>
  </si>
  <si>
    <t>MGD3389</t>
  </si>
  <si>
    <t>MGD3390</t>
  </si>
  <si>
    <t>MGD3391</t>
  </si>
  <si>
    <t>MGD3392</t>
  </si>
  <si>
    <t>MGD3393</t>
  </si>
  <si>
    <t>MGD3394</t>
  </si>
  <si>
    <t>MGD3395</t>
  </si>
  <si>
    <t>MGD3396</t>
  </si>
  <si>
    <t>MGD3397</t>
  </si>
  <si>
    <t>MGD3398</t>
  </si>
  <si>
    <t>MGD3399</t>
  </si>
  <si>
    <t>MGD3400</t>
  </si>
  <si>
    <t>MGD3401</t>
  </si>
  <si>
    <t>MGD3402</t>
  </si>
  <si>
    <t>MGD3403</t>
  </si>
  <si>
    <t>MGD3404</t>
  </si>
  <si>
    <t>MGD3405</t>
  </si>
  <si>
    <t>MGD3406</t>
  </si>
  <si>
    <t>MGD3407</t>
  </si>
  <si>
    <t>MGD3408</t>
  </si>
  <si>
    <t>MGD3409</t>
  </si>
  <si>
    <t>MGD3410</t>
  </si>
  <si>
    <t>MGD3411</t>
  </si>
  <si>
    <t>MGD3412</t>
  </si>
  <si>
    <t>MGD3413</t>
  </si>
  <si>
    <t>MGD3414</t>
  </si>
  <si>
    <t>MGD3415</t>
  </si>
  <si>
    <t>MGD3416</t>
  </si>
  <si>
    <t>MGD3417</t>
  </si>
  <si>
    <t>MGD3418</t>
  </si>
  <si>
    <t>MGD3419</t>
  </si>
  <si>
    <t>MGD3420</t>
  </si>
  <si>
    <t>MGD3421</t>
  </si>
  <si>
    <t>MGD3422</t>
  </si>
  <si>
    <t>MGD3423</t>
  </si>
  <si>
    <t>MGD3424</t>
  </si>
  <si>
    <t>MGD3425</t>
  </si>
  <si>
    <t>MGD3426</t>
  </si>
  <si>
    <t>MGD3427</t>
  </si>
  <si>
    <t>MGD3428</t>
  </si>
  <si>
    <t>MGD3429</t>
  </si>
  <si>
    <t>MGD3430</t>
  </si>
  <si>
    <t>MGD3431</t>
  </si>
  <si>
    <t>MGD3432</t>
  </si>
  <si>
    <t>MGD3433</t>
  </si>
  <si>
    <t>MGD3434</t>
  </si>
  <si>
    <t>MGD3435</t>
  </si>
  <si>
    <t>MGD3436</t>
  </si>
  <si>
    <t>MGD3437</t>
  </si>
  <si>
    <t>MGD3438</t>
  </si>
  <si>
    <t>MGD3439</t>
  </si>
  <si>
    <t>MGD3440</t>
  </si>
  <si>
    <t>MGD3441</t>
  </si>
  <si>
    <t>MGD3442</t>
  </si>
  <si>
    <t>MGD3443</t>
  </si>
  <si>
    <t>MGD3444</t>
  </si>
  <si>
    <t>MGD3445</t>
  </si>
  <si>
    <t>MGD3446</t>
  </si>
  <si>
    <t>MGD3447</t>
  </si>
  <si>
    <t>MGD3448</t>
  </si>
  <si>
    <t>MGD3449</t>
  </si>
  <si>
    <t>MGD3450</t>
  </si>
  <si>
    <t>MGD3451</t>
  </si>
  <si>
    <t>MGD3452</t>
  </si>
  <si>
    <t>MGD3453</t>
  </si>
  <si>
    <t>MGD3454</t>
  </si>
  <si>
    <t>MGD3455</t>
  </si>
  <si>
    <t>MGD3456</t>
  </si>
  <si>
    <t>MGD3457</t>
  </si>
  <si>
    <t>MGD3458</t>
  </si>
  <si>
    <t>MGD3459</t>
  </si>
  <si>
    <t>MGD3460</t>
  </si>
  <si>
    <t>MGD3461</t>
  </si>
  <si>
    <t>MGD3462</t>
  </si>
  <si>
    <t>MGD3463</t>
  </si>
  <si>
    <t>MGD3464</t>
  </si>
  <si>
    <t>MGD3465</t>
  </si>
  <si>
    <t>MGD3466</t>
  </si>
  <si>
    <t>MGD3467</t>
  </si>
  <si>
    <t>MGD3468</t>
  </si>
  <si>
    <t>MGD3469</t>
  </si>
  <si>
    <t>MGD3470</t>
  </si>
  <si>
    <t>MGD3471</t>
  </si>
  <si>
    <t>MGD3472</t>
  </si>
  <si>
    <t>MGD3473</t>
  </si>
  <si>
    <t>MGD3474</t>
  </si>
  <si>
    <t>MGD3475</t>
  </si>
  <si>
    <t>MGD3476</t>
  </si>
  <si>
    <t>MGD3477</t>
  </si>
  <si>
    <t>MGD3478</t>
  </si>
  <si>
    <t>MGD3479</t>
  </si>
  <si>
    <t>MGD3480</t>
  </si>
  <si>
    <t>MGD3481</t>
  </si>
  <si>
    <t>MGD3482</t>
  </si>
  <si>
    <t>MGD3483</t>
  </si>
  <si>
    <t>MGD3484</t>
  </si>
  <si>
    <t>MGD3485</t>
  </si>
  <si>
    <t>MGD3486</t>
  </si>
  <si>
    <t>MGD3487</t>
  </si>
  <si>
    <t>MGD3488</t>
  </si>
  <si>
    <t>MGD3489</t>
  </si>
  <si>
    <t>MGD3490</t>
  </si>
  <si>
    <t>MGD3491</t>
  </si>
  <si>
    <t>MGD3492</t>
  </si>
  <si>
    <t>MGD3493</t>
  </si>
  <si>
    <t>MGD3494</t>
  </si>
  <si>
    <t>MGD3495</t>
  </si>
  <si>
    <t>MGD3496</t>
  </si>
  <si>
    <t>MGD3497</t>
  </si>
  <si>
    <t>MGD3498</t>
  </si>
  <si>
    <t>MGD3499</t>
  </si>
  <si>
    <t>MGD3500</t>
  </si>
  <si>
    <t>MGD3501</t>
  </si>
  <si>
    <t>MGD3502</t>
  </si>
  <si>
    <t>MGD3503</t>
  </si>
  <si>
    <t>MGD3504</t>
  </si>
  <si>
    <t>MGD3505</t>
  </si>
  <si>
    <t>MGD3506</t>
  </si>
  <si>
    <t>MGD3507</t>
  </si>
  <si>
    <t>MGD3508</t>
  </si>
  <si>
    <t>MGD3509</t>
  </si>
  <si>
    <t>MGD3510</t>
  </si>
  <si>
    <t>MGD3511</t>
  </si>
  <si>
    <t>MGD3512</t>
  </si>
  <si>
    <t>MGD3513</t>
  </si>
  <si>
    <t>MGD3514</t>
  </si>
  <si>
    <t>MGD3515</t>
  </si>
  <si>
    <t>MGD3516</t>
  </si>
  <si>
    <t>MGD3517</t>
  </si>
  <si>
    <t>MGD3518</t>
  </si>
  <si>
    <t>MGD3519</t>
  </si>
  <si>
    <t>MGD3520</t>
  </si>
  <si>
    <t>MGD3521</t>
  </si>
  <si>
    <t>MGD3522</t>
  </si>
  <si>
    <t>MGD3523</t>
  </si>
  <si>
    <t>MGD3524</t>
  </si>
  <si>
    <t>MGD3525</t>
  </si>
  <si>
    <t>MGD3526</t>
  </si>
  <si>
    <t>MGD3527</t>
  </si>
  <si>
    <t>MGD3528</t>
  </si>
  <si>
    <t>MGD3529</t>
  </si>
  <si>
    <t>MGD3530</t>
  </si>
  <si>
    <t>MGD3531</t>
  </si>
  <si>
    <t>MGD3532</t>
  </si>
  <si>
    <t>MGD3533</t>
  </si>
  <si>
    <t>MGD3534</t>
  </si>
  <si>
    <t>MGD3535</t>
  </si>
  <si>
    <t>MGD3536</t>
  </si>
  <si>
    <t>MGD3537</t>
  </si>
  <si>
    <t>MGD3538</t>
  </si>
  <si>
    <t>MGD3539</t>
  </si>
  <si>
    <t>MGD3540</t>
  </si>
  <si>
    <t>MGD3541</t>
  </si>
  <si>
    <t>MGD3542</t>
  </si>
  <si>
    <t>MGD3543</t>
  </si>
  <si>
    <t>MGD3544</t>
  </si>
  <si>
    <t>MGD3545</t>
  </si>
  <si>
    <t>MGD3546</t>
  </si>
  <si>
    <t>MGD3547</t>
  </si>
  <si>
    <t>MGD3548</t>
  </si>
  <si>
    <t>MGD3549</t>
  </si>
  <si>
    <t>MGD3550</t>
  </si>
  <si>
    <t>MGD3551</t>
  </si>
  <si>
    <t>MGD3552</t>
  </si>
  <si>
    <t>MGD3553</t>
  </si>
  <si>
    <t>MGD3554</t>
  </si>
  <si>
    <t>MGD3555</t>
  </si>
  <si>
    <t>MGD3556</t>
  </si>
  <si>
    <t>MGD3557</t>
  </si>
  <si>
    <t>MGD3558</t>
  </si>
  <si>
    <t>MGD3559</t>
  </si>
  <si>
    <t>MGD3560</t>
  </si>
  <si>
    <t>MGD3561</t>
  </si>
  <si>
    <t>MGD3562</t>
  </si>
  <si>
    <t>MGD3563</t>
  </si>
  <si>
    <t>MGD3564</t>
  </si>
  <si>
    <t>MGD3565</t>
  </si>
  <si>
    <t>MGD3566</t>
  </si>
  <si>
    <t>MGD3567</t>
  </si>
  <si>
    <t>MGD3568</t>
  </si>
  <si>
    <t>MGD3569</t>
  </si>
  <si>
    <t>MGD3570</t>
  </si>
  <si>
    <t>MGD3571</t>
  </si>
  <si>
    <t>MGD3572</t>
  </si>
  <si>
    <t>MGD3573</t>
  </si>
  <si>
    <t>MGD3574</t>
  </si>
  <si>
    <t>MGD3575</t>
  </si>
  <si>
    <t>MGD3576</t>
  </si>
  <si>
    <t>MGD3577</t>
  </si>
  <si>
    <t>MGD3578</t>
  </si>
  <si>
    <t>MGD3579</t>
  </si>
  <si>
    <t>MGD3580</t>
  </si>
  <si>
    <t>MGD3581</t>
  </si>
  <si>
    <t>MGD3582</t>
  </si>
  <si>
    <t>MGD3583</t>
  </si>
  <si>
    <t>MGD3584</t>
  </si>
  <si>
    <t>MGD3585</t>
  </si>
  <si>
    <t>MGD3586</t>
  </si>
  <si>
    <t>MGD3587</t>
  </si>
  <si>
    <t>MGD3588</t>
  </si>
  <si>
    <t>MGD3589</t>
  </si>
  <si>
    <t>MGD3590</t>
  </si>
  <si>
    <t>MGD3591</t>
  </si>
  <si>
    <t>MGD3592</t>
  </si>
  <si>
    <t>MGD3593</t>
  </si>
  <si>
    <t>MGD3594</t>
  </si>
  <si>
    <t>MGD3595</t>
  </si>
  <si>
    <t>MGD3596</t>
  </si>
  <si>
    <t>MGD3597</t>
  </si>
  <si>
    <t>MGD3598</t>
  </si>
  <si>
    <t>MGD3599</t>
  </si>
  <si>
    <t>MGD3600</t>
  </si>
  <si>
    <t>MGD3601</t>
  </si>
  <si>
    <t>MGD3602</t>
  </si>
  <si>
    <t>MGD3603</t>
  </si>
  <si>
    <t>MGD3604</t>
  </si>
  <si>
    <t>MGD3605</t>
  </si>
  <si>
    <t>MGD3606</t>
  </si>
  <si>
    <t>MGD3607</t>
  </si>
  <si>
    <t>MGD3608</t>
  </si>
  <si>
    <t>MGD3609</t>
  </si>
  <si>
    <t>MGD3610</t>
  </si>
  <si>
    <t>MGD3611</t>
  </si>
  <si>
    <t>MGD3612</t>
  </si>
  <si>
    <t>MGD3613</t>
  </si>
  <si>
    <t>MGD3614</t>
  </si>
  <si>
    <t>MGD3615</t>
  </si>
  <si>
    <t>MGD3616</t>
  </si>
  <si>
    <t>MGD3617</t>
  </si>
  <si>
    <t>MGD3618</t>
  </si>
  <si>
    <t>MGD3619</t>
  </si>
  <si>
    <t>MGD3620</t>
  </si>
  <si>
    <t>MGD3621</t>
  </si>
  <si>
    <t>MGD3622</t>
  </si>
  <si>
    <t>MGD3623</t>
  </si>
  <si>
    <t>MGD3624</t>
  </si>
  <si>
    <t>MGD3625</t>
  </si>
  <si>
    <t>MGD3626</t>
  </si>
  <si>
    <t>MGD3627</t>
  </si>
  <si>
    <t>MGD3628</t>
  </si>
  <si>
    <t>MGD3629</t>
  </si>
  <si>
    <t>MGD3630</t>
  </si>
  <si>
    <t>MGD3631</t>
  </si>
  <si>
    <t>MGD3632</t>
  </si>
  <si>
    <t>MGD3633</t>
  </si>
  <si>
    <t>MGD3634</t>
  </si>
  <si>
    <t>MGD3635</t>
  </si>
  <si>
    <t>MGD3636</t>
  </si>
  <si>
    <t>MGD3637</t>
  </si>
  <si>
    <t>MGD3638</t>
  </si>
  <si>
    <t>MGD3639</t>
  </si>
  <si>
    <t>MGD3640</t>
  </si>
  <si>
    <t>MGD3641</t>
  </si>
  <si>
    <t>MGD3642</t>
  </si>
  <si>
    <t>MGD3643</t>
  </si>
  <si>
    <t>MGD3644</t>
  </si>
  <si>
    <t>MGD3645</t>
  </si>
  <si>
    <t>MGD3646</t>
  </si>
  <si>
    <t>MGD3647</t>
  </si>
  <si>
    <t>MGD3648</t>
  </si>
  <si>
    <t>MGD3649</t>
  </si>
  <si>
    <t>MGD3650</t>
  </si>
  <si>
    <t>MGD3651</t>
  </si>
  <si>
    <t>MGD3652</t>
  </si>
  <si>
    <t>MGD3653</t>
  </si>
  <si>
    <t>MGD3654</t>
  </si>
  <si>
    <t>MGD3655</t>
  </si>
  <si>
    <t>MGD3656</t>
  </si>
  <si>
    <t>MGD3657</t>
  </si>
  <si>
    <t>MGD3658</t>
  </si>
  <si>
    <t>MGD3659</t>
  </si>
  <si>
    <t>MGD3660</t>
  </si>
  <si>
    <t>MGD3661</t>
  </si>
  <si>
    <t>MGD3662</t>
  </si>
  <si>
    <t>MGD3663</t>
  </si>
  <si>
    <t>MGD3664</t>
  </si>
  <si>
    <t>MGD3665</t>
  </si>
  <si>
    <t>MGD3666</t>
  </si>
  <si>
    <t>MGD3667</t>
  </si>
  <si>
    <t>MGD3668</t>
  </si>
  <si>
    <t>MGD3669</t>
  </si>
  <si>
    <t>MGD3670</t>
  </si>
  <si>
    <t>MGD3671</t>
  </si>
  <si>
    <t>MGD3672</t>
  </si>
  <si>
    <t>MGD3673</t>
  </si>
  <si>
    <t>MGD3674</t>
  </si>
  <si>
    <t>MGD3675</t>
  </si>
  <si>
    <t>MGD3676</t>
  </si>
  <si>
    <t>MGD3677</t>
  </si>
  <si>
    <t>MGD3678</t>
  </si>
  <si>
    <t>MGD3679</t>
  </si>
  <si>
    <t>MGD3680</t>
  </si>
  <si>
    <t>MGD3681</t>
  </si>
  <si>
    <t>MGD3682</t>
  </si>
  <si>
    <t>MGD3683</t>
  </si>
  <si>
    <t>MGD3684</t>
  </si>
  <si>
    <t>MGD3685</t>
  </si>
  <si>
    <t>MGD3686</t>
  </si>
  <si>
    <t>MGD3687</t>
  </si>
  <si>
    <t>MGD3688</t>
  </si>
  <si>
    <t>MGD3689</t>
  </si>
  <si>
    <t>MGD3690</t>
  </si>
  <si>
    <t>MGD3691</t>
  </si>
  <si>
    <t>MGD3692</t>
  </si>
  <si>
    <t>MGD3693</t>
  </si>
  <si>
    <t>MGD3694</t>
  </si>
  <si>
    <t>MGD3695</t>
  </si>
  <si>
    <t>MGD3696</t>
  </si>
  <si>
    <t>MGD3697</t>
  </si>
  <si>
    <t>MGD3698</t>
  </si>
  <si>
    <t>MGD3699</t>
  </si>
  <si>
    <t>MGD3700</t>
  </si>
  <si>
    <t>MGD3701</t>
  </si>
  <si>
    <t>MGD3702</t>
  </si>
  <si>
    <t>MGD3703</t>
  </si>
  <si>
    <t>MGD3704</t>
  </si>
  <si>
    <t>MGD3705</t>
  </si>
  <si>
    <t>MGD3706</t>
  </si>
  <si>
    <t>MGD3707</t>
  </si>
  <si>
    <t>MGD3708</t>
  </si>
  <si>
    <t>MGD3709</t>
  </si>
  <si>
    <t>MGD3710</t>
  </si>
  <si>
    <t>MGD3711</t>
  </si>
  <si>
    <t>MGD3712</t>
  </si>
  <si>
    <t>MGD3713</t>
  </si>
  <si>
    <t>MGD3714</t>
  </si>
  <si>
    <t>MGD3715</t>
  </si>
  <si>
    <t>MGD3716</t>
  </si>
  <si>
    <t>MGD3717</t>
  </si>
  <si>
    <t>MGD3718</t>
  </si>
  <si>
    <t>MGD3719</t>
  </si>
  <si>
    <t>MGD3720</t>
  </si>
  <si>
    <t>MGD3721</t>
  </si>
  <si>
    <t>MGD3722</t>
  </si>
  <si>
    <t>MGD3723</t>
  </si>
  <si>
    <t>MGD3724</t>
  </si>
  <si>
    <t>MGD3725</t>
  </si>
  <si>
    <t>MGD3726</t>
  </si>
  <si>
    <t>MGD3727</t>
  </si>
  <si>
    <t>MGD3728</t>
  </si>
  <si>
    <t>MGD3729</t>
  </si>
  <si>
    <t>MGD3730</t>
  </si>
  <si>
    <t>MGD3731</t>
  </si>
  <si>
    <t>MGD3732</t>
  </si>
  <si>
    <t>MGD3733</t>
  </si>
  <si>
    <t>MGD3734</t>
  </si>
  <si>
    <t>MGD3735</t>
  </si>
  <si>
    <t>MGD3736</t>
  </si>
  <si>
    <t>MGD3737</t>
  </si>
  <si>
    <t>MGD3738</t>
  </si>
  <si>
    <t>MGD3739</t>
  </si>
  <si>
    <t>MGD3740</t>
  </si>
  <si>
    <t>MGD3741</t>
  </si>
  <si>
    <t>MGD3742</t>
  </si>
  <si>
    <t>MGD3743</t>
  </si>
  <si>
    <t>MGD3744</t>
  </si>
  <si>
    <t>MGD3745</t>
  </si>
  <si>
    <t>MGD3746</t>
  </si>
  <si>
    <t>MGD3747</t>
  </si>
  <si>
    <t>MGD3748</t>
  </si>
  <si>
    <t>MGD3749</t>
  </si>
  <si>
    <t>MGD3750</t>
  </si>
  <si>
    <t>MGD3751</t>
  </si>
  <si>
    <t>MGD3752</t>
  </si>
  <si>
    <t>MGD3753</t>
  </si>
  <si>
    <t>MGD3754</t>
  </si>
  <si>
    <t>MGD3755</t>
  </si>
  <si>
    <t>MGD3756</t>
  </si>
  <si>
    <t>MGD3757</t>
  </si>
  <si>
    <t>MGD3758</t>
  </si>
  <si>
    <t>MGD3759</t>
  </si>
  <si>
    <t>MGD3760</t>
  </si>
  <si>
    <t>MGD3761</t>
  </si>
  <si>
    <t>MGD3762</t>
  </si>
  <si>
    <t>MGD3763</t>
  </si>
  <si>
    <t>MGD3764</t>
  </si>
  <si>
    <t>MGD3765</t>
  </si>
  <si>
    <t>MGD3766</t>
  </si>
  <si>
    <t>MGD3767</t>
  </si>
  <si>
    <t>MGD3768</t>
  </si>
  <si>
    <t>MGD3769</t>
  </si>
  <si>
    <t>MGD3770</t>
  </si>
  <si>
    <t>MGD3771</t>
  </si>
  <si>
    <t>MGD3772</t>
  </si>
  <si>
    <t>MGD3773</t>
  </si>
  <si>
    <t>MGD3774</t>
  </si>
  <si>
    <t>MGD3775</t>
  </si>
  <si>
    <t>MGD3776</t>
  </si>
  <si>
    <t>MGD3777</t>
  </si>
  <si>
    <t>MGD3778</t>
  </si>
  <si>
    <t>MGD3779</t>
  </si>
  <si>
    <t>MGD3780</t>
  </si>
  <si>
    <t>MGD3781</t>
  </si>
  <si>
    <t>MGD3782</t>
  </si>
  <si>
    <t>MGD3783</t>
  </si>
  <si>
    <t>MGD3784</t>
  </si>
  <si>
    <t>MGD3785</t>
  </si>
  <si>
    <t>MGD3786</t>
  </si>
  <si>
    <t>MGD3787</t>
  </si>
  <si>
    <t>MGD3788</t>
  </si>
  <si>
    <t>MGD3789</t>
  </si>
  <si>
    <t>MGD3790</t>
  </si>
  <si>
    <t>MGD3791</t>
  </si>
  <si>
    <t>MGD3792</t>
  </si>
  <si>
    <t>MGD3793</t>
  </si>
  <si>
    <t>MGD3794</t>
  </si>
  <si>
    <t>MGD3795</t>
  </si>
  <si>
    <t>MGD3796</t>
  </si>
  <si>
    <t>MGD3797</t>
  </si>
  <si>
    <t>MGD3798</t>
  </si>
  <si>
    <t>MGD3799</t>
  </si>
  <si>
    <t>MGD3800</t>
  </si>
  <si>
    <t>MGD3801</t>
  </si>
  <si>
    <t>MGD3802</t>
  </si>
  <si>
    <t>MGD3803</t>
  </si>
  <si>
    <t>MGD3804</t>
  </si>
  <si>
    <t>MGD3805</t>
  </si>
  <si>
    <t>MGD3806</t>
  </si>
  <si>
    <t>MGD3807</t>
  </si>
  <si>
    <t>MGD3808</t>
  </si>
  <si>
    <t>MGD3809</t>
  </si>
  <si>
    <t>MGD3810</t>
  </si>
  <si>
    <t>MGD3811</t>
  </si>
  <si>
    <t>MGD3812</t>
  </si>
  <si>
    <t>MGD3813</t>
  </si>
  <si>
    <t>MGD3814</t>
  </si>
  <si>
    <t>MGD3815</t>
  </si>
  <si>
    <t>MGD3816</t>
  </si>
  <si>
    <t>MGD3817</t>
  </si>
  <si>
    <t>MGD3818</t>
  </si>
  <si>
    <t>MGD3819</t>
  </si>
  <si>
    <t>MGD3820</t>
  </si>
  <si>
    <t>MGD3821</t>
  </si>
  <si>
    <t>MGD3822</t>
  </si>
  <si>
    <t>MGD3823</t>
  </si>
  <si>
    <t>MGD3824</t>
  </si>
  <si>
    <t>MGD3825</t>
  </si>
  <si>
    <t>MGD3826</t>
  </si>
  <si>
    <t>MGD3827</t>
  </si>
  <si>
    <t>MGD3828</t>
  </si>
  <si>
    <t>MGD3829</t>
  </si>
  <si>
    <t>MGD3830</t>
  </si>
  <si>
    <t>MGD3831</t>
  </si>
  <si>
    <t>MGD3832</t>
  </si>
  <si>
    <t>MGD3833</t>
  </si>
  <si>
    <t>MGD3834</t>
  </si>
  <si>
    <t>MGD3835</t>
  </si>
  <si>
    <t>MGD3836</t>
  </si>
  <si>
    <t>MGD3837</t>
  </si>
  <si>
    <t>MGD3838</t>
  </si>
  <si>
    <t>MGD3839</t>
  </si>
  <si>
    <t>MGD3840</t>
  </si>
  <si>
    <t>MGD3841</t>
  </si>
  <si>
    <t>MGD3842</t>
  </si>
  <si>
    <t>MGD3843</t>
  </si>
  <si>
    <t>MGD3844</t>
  </si>
  <si>
    <t>MGD3845</t>
  </si>
  <si>
    <t>MGD3846</t>
  </si>
  <si>
    <t>MGD3847</t>
  </si>
  <si>
    <t>MGD3848</t>
  </si>
  <si>
    <t>MGD3849</t>
  </si>
  <si>
    <t>MGD3850</t>
  </si>
  <si>
    <t>MGD3851</t>
  </si>
  <si>
    <t>MGD3852</t>
  </si>
  <si>
    <t>MGD3853</t>
  </si>
  <si>
    <t>MGD3854</t>
  </si>
  <si>
    <t>MGD3855</t>
  </si>
  <si>
    <t>MGD3856</t>
  </si>
  <si>
    <t>MGD3857</t>
  </si>
  <si>
    <t>MGD3858</t>
  </si>
  <si>
    <t>MGD3859</t>
  </si>
  <si>
    <t>MGD3860</t>
  </si>
  <si>
    <t>MGD3861</t>
  </si>
  <si>
    <t>MGD3862</t>
  </si>
  <si>
    <t>MGD3863</t>
  </si>
  <si>
    <t>MGD3864</t>
  </si>
  <si>
    <t>MGD3865</t>
  </si>
  <si>
    <t>MGD3866</t>
  </si>
  <si>
    <t>MGD3867</t>
  </si>
  <si>
    <t>MGD3868</t>
  </si>
  <si>
    <t>MGD3869</t>
  </si>
  <si>
    <t>MGD3870</t>
  </si>
  <si>
    <t>MGD3871</t>
  </si>
  <si>
    <t>MGD3872</t>
  </si>
  <si>
    <t>MGD3873</t>
  </si>
  <si>
    <t>MGD3874</t>
  </si>
  <si>
    <t>MGD3875</t>
  </si>
  <si>
    <t>MGD3876</t>
  </si>
  <si>
    <t>MGD3877</t>
  </si>
  <si>
    <t>MGD3878</t>
  </si>
  <si>
    <t>MGD3879</t>
  </si>
  <si>
    <t>MGD3880</t>
  </si>
  <si>
    <t>MGD3881</t>
  </si>
  <si>
    <t>MGD3882</t>
  </si>
  <si>
    <t>MGD3883</t>
  </si>
  <si>
    <t>MGD3884</t>
  </si>
  <si>
    <t>MGD3885</t>
  </si>
  <si>
    <t>MGD3886</t>
  </si>
  <si>
    <t>MGD3887</t>
  </si>
  <si>
    <t>MGD3888</t>
  </si>
  <si>
    <t>MGD3889</t>
  </si>
  <si>
    <t>MGD3890</t>
  </si>
  <si>
    <t>MGD3891</t>
  </si>
  <si>
    <t>MGD3892</t>
  </si>
  <si>
    <t>MGD3893</t>
  </si>
  <si>
    <t>MGD3894</t>
  </si>
  <si>
    <t>MGD3895</t>
  </si>
  <si>
    <t>MGD3896</t>
  </si>
  <si>
    <t>MGD3897</t>
  </si>
  <si>
    <t>MGD3898</t>
  </si>
  <si>
    <t>MGD3899</t>
  </si>
  <si>
    <t>MGD3900</t>
  </si>
  <si>
    <t>MGD3901</t>
  </si>
  <si>
    <t>MGD3902</t>
  </si>
  <si>
    <t>MGD3903</t>
  </si>
  <si>
    <t>MGD3904</t>
  </si>
  <si>
    <t>MGD3905</t>
  </si>
  <si>
    <t>MGD3906</t>
  </si>
  <si>
    <t>MGD3907</t>
  </si>
  <si>
    <t>MGD3908</t>
  </si>
  <si>
    <t>MGD3909</t>
  </si>
  <si>
    <t>MGD3910</t>
  </si>
  <si>
    <t>MGD3911</t>
  </si>
  <si>
    <t>MGD3912</t>
  </si>
  <si>
    <t>MGD3913</t>
  </si>
  <si>
    <t>MGD3914</t>
  </si>
  <si>
    <t>MGD3915</t>
  </si>
  <si>
    <t>MGD3916</t>
  </si>
  <si>
    <t>MGD3917</t>
  </si>
  <si>
    <t>MGD3918</t>
  </si>
  <si>
    <t>MGD3919</t>
  </si>
  <si>
    <t>MGD3920</t>
  </si>
  <si>
    <t>MGD3921</t>
  </si>
  <si>
    <t>MGD3922</t>
  </si>
  <si>
    <t>MGD3923</t>
  </si>
  <si>
    <t>MGD3924</t>
  </si>
  <si>
    <t>MGD3925</t>
  </si>
  <si>
    <t>MGD3926</t>
  </si>
  <si>
    <t>MGD3927</t>
  </si>
  <si>
    <t>MGD3928</t>
  </si>
  <si>
    <t>MGD3929</t>
  </si>
  <si>
    <t>MGD3930</t>
  </si>
  <si>
    <t>MGD3931</t>
  </si>
  <si>
    <t>MGD3932</t>
  </si>
  <si>
    <t>MGD3933</t>
  </si>
  <si>
    <t>MGD3934</t>
  </si>
  <si>
    <t>MGD3935</t>
  </si>
  <si>
    <t>MGD3936</t>
  </si>
  <si>
    <t>MGD3937</t>
  </si>
  <si>
    <t>MGD3938</t>
  </si>
  <si>
    <t>MGD3939</t>
  </si>
  <si>
    <t>MGD3940</t>
  </si>
  <si>
    <t>MGD3941</t>
  </si>
  <si>
    <t>MGD3942</t>
  </si>
  <si>
    <t>MGD3943</t>
  </si>
  <si>
    <t>MGD3944</t>
  </si>
  <si>
    <t>MGD3945</t>
  </si>
  <si>
    <t>MGD3946</t>
  </si>
  <si>
    <t>MGD3947</t>
  </si>
  <si>
    <t>MGD3948</t>
  </si>
  <si>
    <t>MGD3949</t>
  </si>
  <si>
    <t>MGD3950</t>
  </si>
  <si>
    <t>MGD3951</t>
  </si>
  <si>
    <t>MGD3952</t>
  </si>
  <si>
    <t>MGD3953</t>
  </si>
  <si>
    <t>MGD3954</t>
  </si>
  <si>
    <t>MGD3955</t>
  </si>
  <si>
    <t>MGD3956</t>
  </si>
  <si>
    <t>MGD3957</t>
  </si>
  <si>
    <t>MGD3958</t>
  </si>
  <si>
    <t>MGD3959</t>
  </si>
  <si>
    <t>MGD3960</t>
  </si>
  <si>
    <t>MGD3961</t>
  </si>
  <si>
    <t>MGD3962</t>
  </si>
  <si>
    <t>MGD3963</t>
  </si>
  <si>
    <t>MGD3964</t>
  </si>
  <si>
    <t>MGD3965</t>
  </si>
  <si>
    <t>MGD3966</t>
  </si>
  <si>
    <t>MGD3967</t>
  </si>
  <si>
    <t>MGD3968</t>
  </si>
  <si>
    <t>MGD3969</t>
  </si>
  <si>
    <t>MGD3970</t>
  </si>
  <si>
    <t>MGD3971</t>
  </si>
  <si>
    <t>MGD3972</t>
  </si>
  <si>
    <t>MGD3973</t>
  </si>
  <si>
    <t>MGD3974</t>
  </si>
  <si>
    <t>MGD3975</t>
  </si>
  <si>
    <t>MGD3976</t>
  </si>
  <si>
    <t>MGD3977</t>
  </si>
  <si>
    <t>MGD3978</t>
  </si>
  <si>
    <t>MGD3979</t>
  </si>
  <si>
    <t>MGD3980</t>
  </si>
  <si>
    <t>MGD3981</t>
  </si>
  <si>
    <t>MGD3982</t>
  </si>
  <si>
    <t>MGD3983</t>
  </si>
  <si>
    <t>MGD3984</t>
  </si>
  <si>
    <t>MGD3985</t>
  </si>
  <si>
    <t>MGD3986</t>
  </si>
  <si>
    <t>MGD3987</t>
  </si>
  <si>
    <t>MGD3988</t>
  </si>
  <si>
    <t>MGD3989</t>
  </si>
  <si>
    <t>MGD3990</t>
  </si>
  <si>
    <t>MGD3991</t>
  </si>
  <si>
    <t>MGD3992</t>
  </si>
  <si>
    <t>MGD3993</t>
  </si>
  <si>
    <t>MGD3994</t>
  </si>
  <si>
    <t>MGD3995</t>
  </si>
  <si>
    <t>MGD3996</t>
  </si>
  <si>
    <t>MGD3997</t>
  </si>
  <si>
    <t>MGD3998</t>
  </si>
  <si>
    <t>MGD3999</t>
  </si>
  <si>
    <t>MGD4000</t>
  </si>
  <si>
    <t>MGD4001</t>
  </si>
  <si>
    <t>MGD4002</t>
  </si>
  <si>
    <t>MGD4003</t>
  </si>
  <si>
    <t>MGD4004</t>
  </si>
  <si>
    <t>MGD4005</t>
  </si>
  <si>
    <t>MGD4006</t>
  </si>
  <si>
    <t>MGD4007</t>
  </si>
  <si>
    <t>MGD4008</t>
  </si>
  <si>
    <t>MGD4009</t>
  </si>
  <si>
    <t>MGD4010</t>
  </si>
  <si>
    <t>MGD4011</t>
  </si>
  <si>
    <t>MGD4012</t>
  </si>
  <si>
    <t>MGD4013</t>
  </si>
  <si>
    <t>MGD4014</t>
  </si>
  <si>
    <t>MGD4015</t>
  </si>
  <si>
    <t>MGD4016</t>
  </si>
  <si>
    <t>MGD4017</t>
  </si>
  <si>
    <t>MGD4018</t>
  </si>
  <si>
    <t>MGD4019</t>
  </si>
  <si>
    <t>MGD4020</t>
  </si>
  <si>
    <t>MGD4021</t>
  </si>
  <si>
    <t>MGD4022</t>
  </si>
  <si>
    <t>MGD4023</t>
  </si>
  <si>
    <t>MGD4024</t>
  </si>
  <si>
    <t>MGD4025</t>
  </si>
  <si>
    <t>MGD4026</t>
  </si>
  <si>
    <t>MGD4027</t>
  </si>
  <si>
    <t>MGD4028</t>
  </si>
  <si>
    <t>MGD4029</t>
  </si>
  <si>
    <t>MGD4030</t>
  </si>
  <si>
    <t>MGD4031</t>
  </si>
  <si>
    <t>MGD4032</t>
  </si>
  <si>
    <t>MGD4033</t>
  </si>
  <si>
    <t>MGD4034</t>
  </si>
  <si>
    <t>MGD4035</t>
  </si>
  <si>
    <t>MGD4036</t>
  </si>
  <si>
    <t>MGD4037</t>
  </si>
  <si>
    <t>MGD4038</t>
  </si>
  <si>
    <t>MGD4039</t>
  </si>
  <si>
    <t>MGD4040</t>
  </si>
  <si>
    <t>MGD4041</t>
  </si>
  <si>
    <t>MGD4042</t>
  </si>
  <si>
    <t>MGD4043</t>
  </si>
  <si>
    <t>MGD4044</t>
  </si>
  <si>
    <t>MGD4045</t>
  </si>
  <si>
    <t>MGD4046</t>
  </si>
  <si>
    <t>MGD4047</t>
  </si>
  <si>
    <t>MGD4048</t>
  </si>
  <si>
    <t>MGD4049</t>
  </si>
  <si>
    <t>MGD4050</t>
  </si>
  <si>
    <t>MGD4051</t>
  </si>
  <si>
    <t>MGD4052</t>
  </si>
  <si>
    <t>MGD4053</t>
  </si>
  <si>
    <t>MGD4054</t>
  </si>
  <si>
    <t>MGD4055</t>
  </si>
  <si>
    <t>MGD4056</t>
  </si>
  <si>
    <t>MGD4057</t>
  </si>
  <si>
    <t>MGD4058</t>
  </si>
  <si>
    <t>MGD4059</t>
  </si>
  <si>
    <t>MGD4060</t>
  </si>
  <si>
    <t>MGD4061</t>
  </si>
  <si>
    <t>MGD4062</t>
  </si>
  <si>
    <t>MGD4063</t>
  </si>
  <si>
    <t>MGD4064</t>
  </si>
  <si>
    <t>MGD4065</t>
  </si>
  <si>
    <t>MGD4066</t>
  </si>
  <si>
    <t>MGD4067</t>
  </si>
  <si>
    <t>MGD4068</t>
  </si>
  <si>
    <t>MGD4069</t>
  </si>
  <si>
    <t>MGD4070</t>
  </si>
  <si>
    <t>MGD4071</t>
  </si>
  <si>
    <t>MGD4072</t>
  </si>
  <si>
    <t>MGD4073</t>
  </si>
  <si>
    <t>MGD4074</t>
  </si>
  <si>
    <t>MGD4075</t>
  </si>
  <si>
    <t>MGD4076</t>
  </si>
  <si>
    <t>MGD4077</t>
  </si>
  <si>
    <t>MGD4078</t>
  </si>
  <si>
    <t>MGD4079</t>
  </si>
  <si>
    <t>MGD4080</t>
  </si>
  <si>
    <t>MGD4081</t>
  </si>
  <si>
    <t>MGD4082</t>
  </si>
  <si>
    <t>MGD4083</t>
  </si>
  <si>
    <t>MGD4084</t>
  </si>
  <si>
    <t>MGD4085</t>
  </si>
  <si>
    <t>MGD4086</t>
  </si>
  <si>
    <t>MGD4087</t>
  </si>
  <si>
    <t>MGD4088</t>
  </si>
  <si>
    <t>MGD4089</t>
  </si>
  <si>
    <t>MGD4090</t>
  </si>
  <si>
    <t>MGD4091</t>
  </si>
  <si>
    <t>MGD4092</t>
  </si>
  <si>
    <t>MGD4093</t>
  </si>
  <si>
    <t>MGD4094</t>
  </si>
  <si>
    <t>MGD4095</t>
  </si>
  <si>
    <t>MGD4096</t>
  </si>
  <si>
    <t>MGD4097</t>
  </si>
  <si>
    <t>MGD4098</t>
  </si>
  <si>
    <t>MGD4099</t>
  </si>
  <si>
    <t>MGD4100</t>
  </si>
  <si>
    <t>MGD4101</t>
  </si>
  <si>
    <t>MGD4102</t>
  </si>
  <si>
    <t>MGD4103</t>
  </si>
  <si>
    <t>MGD4104</t>
  </si>
  <si>
    <t>MGD4105</t>
  </si>
  <si>
    <t>MGD4106</t>
  </si>
  <si>
    <t>MGD4107</t>
  </si>
  <si>
    <t>MGD4108</t>
  </si>
  <si>
    <t>MGD4109</t>
  </si>
  <si>
    <t>MGD4110</t>
  </si>
  <si>
    <t>MGD4111</t>
  </si>
  <si>
    <t>MGD4112</t>
  </si>
  <si>
    <t>MGD4113</t>
  </si>
  <si>
    <t>MGD4114</t>
  </si>
  <si>
    <t>MGD4115</t>
  </si>
  <si>
    <t>MGD4116</t>
  </si>
  <si>
    <t>MGD4117</t>
  </si>
  <si>
    <t>MGD4118</t>
  </si>
  <si>
    <t>MGD4119</t>
  </si>
  <si>
    <t>MGD4120</t>
  </si>
  <si>
    <t>MGD4121</t>
  </si>
  <si>
    <t>MGD4122</t>
  </si>
  <si>
    <t>MGD4123</t>
  </si>
  <si>
    <t>MGD4124</t>
  </si>
  <si>
    <t>MGD4125</t>
  </si>
  <si>
    <t>MGD4126</t>
  </si>
  <si>
    <t>MGD4127</t>
  </si>
  <si>
    <t>MGD4128</t>
  </si>
  <si>
    <t>MGD4129</t>
  </si>
  <si>
    <t>MGD4130</t>
  </si>
  <si>
    <t>MGD4131</t>
  </si>
  <si>
    <t>MGD4132</t>
  </si>
  <si>
    <t>MGD4133</t>
  </si>
  <si>
    <t>MGD4134</t>
  </si>
  <si>
    <t>MGD4135</t>
  </si>
  <si>
    <t>MGD4136</t>
  </si>
  <si>
    <t>MGD4137</t>
  </si>
  <si>
    <t>MGD4138</t>
  </si>
  <si>
    <t>MGD4139</t>
  </si>
  <si>
    <t>MGD4140</t>
  </si>
  <si>
    <t>MGD4141</t>
  </si>
  <si>
    <t>MGD4142</t>
  </si>
  <si>
    <t>MGD4143</t>
  </si>
  <si>
    <t>MGD4144</t>
  </si>
  <si>
    <t>MGD4145</t>
  </si>
  <si>
    <t>MGD4146</t>
  </si>
  <si>
    <t>MGD4147</t>
  </si>
  <si>
    <t>MGD4148</t>
  </si>
  <si>
    <t>MGD4149</t>
  </si>
  <si>
    <t>MGD4150</t>
  </si>
  <si>
    <t>MGD4151</t>
  </si>
  <si>
    <t>MGD4152</t>
  </si>
  <si>
    <t>MGD4153</t>
  </si>
  <si>
    <t>MGD4154</t>
  </si>
  <si>
    <t>MGD4155</t>
  </si>
  <si>
    <t>MGD4156</t>
  </si>
  <si>
    <t>MGD4157</t>
  </si>
  <si>
    <t>MGD4158</t>
  </si>
  <si>
    <t>MGD4159</t>
  </si>
  <si>
    <t>MGD4160</t>
  </si>
  <si>
    <t>MGD4161</t>
  </si>
  <si>
    <t>MGD4162</t>
  </si>
  <si>
    <t>MGD4163</t>
  </si>
  <si>
    <t>MGD4164</t>
  </si>
  <si>
    <t>MGD4165</t>
  </si>
  <si>
    <t>MGD4166</t>
  </si>
  <si>
    <t>MGD4167</t>
  </si>
  <si>
    <t>MGD4168</t>
  </si>
  <si>
    <t>MGD4169</t>
  </si>
  <si>
    <t>MGD4170</t>
  </si>
  <si>
    <t>MGD4171</t>
  </si>
  <si>
    <t>MGD4172</t>
  </si>
  <si>
    <t>MGD4173</t>
  </si>
  <si>
    <t>MGD4174</t>
  </si>
  <si>
    <t>MGD4175</t>
  </si>
  <si>
    <t>MGD4176</t>
  </si>
  <si>
    <t>MGD4177</t>
  </si>
  <si>
    <t>MGD4178</t>
  </si>
  <si>
    <t>MGD4179</t>
  </si>
  <si>
    <t>MGD4180</t>
  </si>
  <si>
    <t>MGD4181</t>
  </si>
  <si>
    <t>MGD4182</t>
  </si>
  <si>
    <t>MGD4183</t>
  </si>
  <si>
    <t>MGD4184</t>
  </si>
  <si>
    <t>MGD4185</t>
  </si>
  <si>
    <t>MGD4186</t>
  </si>
  <si>
    <t>MGD4187</t>
  </si>
  <si>
    <t>MGD4188</t>
  </si>
  <si>
    <t>MGD4189</t>
  </si>
  <si>
    <t>MGD4190</t>
  </si>
  <si>
    <t>MGD4191</t>
  </si>
  <si>
    <t>MGD4192</t>
  </si>
  <si>
    <t>MGD4193</t>
  </si>
  <si>
    <t>MGD4194</t>
  </si>
  <si>
    <t>MGD4195</t>
  </si>
  <si>
    <t>MGD4196</t>
  </si>
  <si>
    <t>MGD4197</t>
  </si>
  <si>
    <t>MGD4198</t>
  </si>
  <si>
    <t>MGD4199</t>
  </si>
  <si>
    <t>MGD4200</t>
  </si>
  <si>
    <t>MGD4201</t>
  </si>
  <si>
    <t>MGD4202</t>
  </si>
  <si>
    <t>MGD4203</t>
  </si>
  <si>
    <t>MGD4204</t>
  </si>
  <si>
    <t>MGD4205</t>
  </si>
  <si>
    <t>MGD4206</t>
  </si>
  <si>
    <t>MGD4207</t>
  </si>
  <si>
    <t>MGD4208</t>
  </si>
  <si>
    <t>MGD4209</t>
  </si>
  <si>
    <t>MGD4210</t>
  </si>
  <si>
    <t>MGD4211</t>
  </si>
  <si>
    <t>MGD4212</t>
  </si>
  <si>
    <t>MGD4213</t>
  </si>
  <si>
    <t>MGD4214</t>
  </si>
  <si>
    <t>MGD4215</t>
  </si>
  <si>
    <t>MGD4216</t>
  </si>
  <si>
    <t>MGD4217</t>
  </si>
  <si>
    <t>MGD4218</t>
  </si>
  <si>
    <t>MGD4219</t>
  </si>
  <si>
    <t>MGD4220</t>
  </si>
  <si>
    <t>MGD4221</t>
  </si>
  <si>
    <t>MGD4222</t>
  </si>
  <si>
    <t>MGD4223</t>
  </si>
  <si>
    <t>MGD4224</t>
  </si>
  <si>
    <t>MGD4225</t>
  </si>
  <si>
    <t>MGD4226</t>
  </si>
  <si>
    <t>MGD4227</t>
  </si>
  <si>
    <t>MGD4228</t>
  </si>
  <si>
    <t>MGD4229</t>
  </si>
  <si>
    <t>MGD4230</t>
  </si>
  <si>
    <t>MGD4231</t>
  </si>
  <si>
    <t>MGD4232</t>
  </si>
  <si>
    <t>MGD4233</t>
  </si>
  <si>
    <t>MGD4234</t>
  </si>
  <si>
    <t>MGD4235</t>
  </si>
  <si>
    <t>MGD4236</t>
  </si>
  <si>
    <t>MGD4237</t>
  </si>
  <si>
    <t>MGD4238</t>
  </si>
  <si>
    <t>MGD4239</t>
  </si>
  <si>
    <t>MGD4240</t>
  </si>
  <si>
    <t>MGD4241</t>
  </si>
  <si>
    <t>MGD4242</t>
  </si>
  <si>
    <t>MGD4243</t>
  </si>
  <si>
    <t>MGD4244</t>
  </si>
  <si>
    <t>MGD4245</t>
  </si>
  <si>
    <t>MGD4246</t>
  </si>
  <si>
    <t>MGD4247</t>
  </si>
  <si>
    <t>MGD4248</t>
  </si>
  <si>
    <t>MGD4249</t>
  </si>
  <si>
    <t>MGD4250</t>
  </si>
  <si>
    <t>MGD4251</t>
  </si>
  <si>
    <t>MGD4252</t>
  </si>
  <si>
    <t>MGD4253</t>
  </si>
  <si>
    <t>MGD4254</t>
  </si>
  <si>
    <t>MGD4255</t>
  </si>
  <si>
    <t>MGD4256</t>
  </si>
  <si>
    <t>MGD4257</t>
  </si>
  <si>
    <t>MGD4258</t>
  </si>
  <si>
    <t>MGD4259</t>
  </si>
  <si>
    <t>MGD4260</t>
  </si>
  <si>
    <t>MGD4261</t>
  </si>
  <si>
    <t>MGD4262</t>
  </si>
  <si>
    <t>MGD4263</t>
  </si>
  <si>
    <t>MGD4264</t>
  </si>
  <si>
    <t>MGD4265</t>
  </si>
  <si>
    <t>MGD4266</t>
  </si>
  <si>
    <t>MGD4267</t>
  </si>
  <si>
    <t>MGD4268</t>
  </si>
  <si>
    <t>MGD4269</t>
  </si>
  <si>
    <t>MGD4270</t>
  </si>
  <si>
    <t>MGD4271</t>
  </si>
  <si>
    <t>MGD4272</t>
  </si>
  <si>
    <t>MGD4273</t>
  </si>
  <si>
    <t>MGD4274</t>
  </si>
  <si>
    <t>MGD4275</t>
  </si>
  <si>
    <t>MGD4276</t>
  </si>
  <si>
    <t>MGD4277</t>
  </si>
  <si>
    <t>MGD4278</t>
  </si>
  <si>
    <t>MGD4279</t>
  </si>
  <si>
    <t>MGD4280</t>
  </si>
  <si>
    <t>MGD4281</t>
  </si>
  <si>
    <t>MGD4282</t>
  </si>
  <si>
    <t>MGD4283</t>
  </si>
  <si>
    <t>MGD4284</t>
  </si>
  <si>
    <t>MGD4285</t>
  </si>
  <si>
    <t>MGD4286</t>
  </si>
  <si>
    <t>MGD4287</t>
  </si>
  <si>
    <t>MGD4288</t>
  </si>
  <si>
    <t>MGD4289</t>
  </si>
  <si>
    <t>MGD4290</t>
  </si>
  <si>
    <t>MGD4291</t>
  </si>
  <si>
    <t>MGD4292</t>
  </si>
  <si>
    <t>MGD4293</t>
  </si>
  <si>
    <t>MGD4294</t>
  </si>
  <si>
    <t>MGD4295</t>
  </si>
  <si>
    <t>MGD4296</t>
  </si>
  <si>
    <t>MGD4297</t>
  </si>
  <si>
    <t>MGD4298</t>
  </si>
  <si>
    <t>MGD4299</t>
  </si>
  <si>
    <t>MGD4300</t>
  </si>
  <si>
    <t>MGD4301</t>
  </si>
  <si>
    <t>MGD4302</t>
  </si>
  <si>
    <t>MGD4303</t>
  </si>
  <si>
    <t>MGD4304</t>
  </si>
  <si>
    <t>MGD4305</t>
  </si>
  <si>
    <t>MGD4306</t>
  </si>
  <si>
    <t>MGD4307</t>
  </si>
  <si>
    <t>MGD4308</t>
  </si>
  <si>
    <t>MGD4309</t>
  </si>
  <si>
    <t>MGD4310</t>
  </si>
  <si>
    <t>MGD4311</t>
  </si>
  <si>
    <t>MGD4312</t>
  </si>
  <si>
    <t>MGD4313</t>
  </si>
  <si>
    <t>MGD4314</t>
  </si>
  <si>
    <t>MGD4315</t>
  </si>
  <si>
    <t>MGD4316</t>
  </si>
  <si>
    <t>MGD4317</t>
  </si>
  <si>
    <t>MGD4318</t>
  </si>
  <si>
    <t>MGD4319</t>
  </si>
  <si>
    <t>MGD4320</t>
  </si>
  <si>
    <t>MGD4321</t>
  </si>
  <si>
    <t>MGD4322</t>
  </si>
  <si>
    <t>MGD4323</t>
  </si>
  <si>
    <t>MGD4324</t>
  </si>
  <si>
    <t>MGD4325</t>
  </si>
  <si>
    <t>MGD4326</t>
  </si>
  <si>
    <t>MGD4327</t>
  </si>
  <si>
    <t>MGD4328</t>
  </si>
  <si>
    <t>MGD4329</t>
  </si>
  <si>
    <t>MGD4330</t>
  </si>
  <si>
    <t>MGD4331</t>
  </si>
  <si>
    <t>MGD4332</t>
  </si>
  <si>
    <t>MGD4333</t>
  </si>
  <si>
    <t>MGD4334</t>
  </si>
  <si>
    <t>MGD4335</t>
  </si>
  <si>
    <t>MGD4336</t>
  </si>
  <si>
    <t>MGD4337</t>
  </si>
  <si>
    <t>MGD4338</t>
  </si>
  <si>
    <t>MGD4339</t>
  </si>
  <si>
    <t>MGD4340</t>
  </si>
  <si>
    <t>MGD4341</t>
  </si>
  <si>
    <t>MGD4342</t>
  </si>
  <si>
    <t>MGD4343</t>
  </si>
  <si>
    <t>MGD4344</t>
  </si>
  <si>
    <t>MGD4345</t>
  </si>
  <si>
    <t>MGD4346</t>
  </si>
  <si>
    <t>MGD4347</t>
  </si>
  <si>
    <t>MGD4348</t>
  </si>
  <si>
    <t>MGD4349</t>
  </si>
  <si>
    <t>MGD4350</t>
  </si>
  <si>
    <t>MGD4351</t>
  </si>
  <si>
    <t>MGD4352</t>
  </si>
  <si>
    <t>MGD4353</t>
  </si>
  <si>
    <t>MGD4354</t>
  </si>
  <si>
    <t>MGD4355</t>
  </si>
  <si>
    <t>MGD4356</t>
  </si>
  <si>
    <t>MGD4357</t>
  </si>
  <si>
    <t>MGD4358</t>
  </si>
  <si>
    <t>MGD4359</t>
  </si>
  <si>
    <t>MGD4360</t>
  </si>
  <si>
    <t>MGD4361</t>
  </si>
  <si>
    <t>MGD4362</t>
  </si>
  <si>
    <t>MGD4363</t>
  </si>
  <si>
    <t>MGD4364</t>
  </si>
  <si>
    <t>MGD4365</t>
  </si>
  <si>
    <t>MGD4366</t>
  </si>
  <si>
    <t>MGD4367</t>
  </si>
  <si>
    <t>MGD4368</t>
  </si>
  <si>
    <t>MGD4369</t>
  </si>
  <si>
    <t>MGD4370</t>
  </si>
  <si>
    <t>MGD4371</t>
  </si>
  <si>
    <t>MGD4372</t>
  </si>
  <si>
    <t>MGD4373</t>
  </si>
  <si>
    <t>MGD4374</t>
  </si>
  <si>
    <t>MGD4375</t>
  </si>
  <si>
    <t>MGD4376</t>
  </si>
  <si>
    <t>MGD4377</t>
  </si>
  <si>
    <t>MGD4378</t>
  </si>
  <si>
    <t>MGD4379</t>
  </si>
  <si>
    <t>MGD4380</t>
  </si>
  <si>
    <t>MGD4381</t>
  </si>
  <si>
    <t>MGD4382</t>
  </si>
  <si>
    <t>MGD4383</t>
  </si>
  <si>
    <t>MGD4384</t>
  </si>
  <si>
    <t>MGD4385</t>
  </si>
  <si>
    <t>MGD4386</t>
  </si>
  <si>
    <t>MGD4387</t>
  </si>
  <si>
    <t>MGD4388</t>
  </si>
  <si>
    <t>MGD4389</t>
  </si>
  <si>
    <t>MGD4390</t>
  </si>
  <si>
    <t>MGD4391</t>
  </si>
  <si>
    <t>MGD4392</t>
  </si>
  <si>
    <t>MGD4393</t>
  </si>
  <si>
    <t>MGD4394</t>
  </si>
  <si>
    <t>MGD4395</t>
  </si>
  <si>
    <t>MGD4396</t>
  </si>
  <si>
    <t>MGD4397</t>
  </si>
  <si>
    <t>MGD4398</t>
  </si>
  <si>
    <t>MGD4399</t>
  </si>
  <si>
    <t>MGD4400</t>
  </si>
  <si>
    <t>MGD4401</t>
  </si>
  <si>
    <t>MGD4402</t>
  </si>
  <si>
    <t>MGD4403</t>
  </si>
  <si>
    <t>MGD4404</t>
  </si>
  <si>
    <t>MGD4405</t>
  </si>
  <si>
    <t>MGD4406</t>
  </si>
  <si>
    <t>MGD4407</t>
  </si>
  <si>
    <t>MGD4408</t>
  </si>
  <si>
    <t>MGD4409</t>
  </si>
  <si>
    <t>MGD4410</t>
  </si>
  <si>
    <t>MGD4411</t>
  </si>
  <si>
    <t>MGD4412</t>
  </si>
  <si>
    <t>MGD4413</t>
  </si>
  <si>
    <t>MGD4414</t>
  </si>
  <si>
    <t>MGD4415</t>
  </si>
  <si>
    <t>MGD4416</t>
  </si>
  <si>
    <t>MGD4417</t>
  </si>
  <si>
    <t>MGD4418</t>
  </si>
  <si>
    <t>MGD4419</t>
  </si>
  <si>
    <t>MGD4420</t>
  </si>
  <si>
    <t>MGD4421</t>
  </si>
  <si>
    <t>MGD4422</t>
  </si>
  <si>
    <t>MGD4423</t>
  </si>
  <si>
    <t>MGD4424</t>
  </si>
  <si>
    <t>MGD4425</t>
  </si>
  <si>
    <t>MGD4426</t>
  </si>
  <si>
    <t>MGD4427</t>
  </si>
  <si>
    <t>MGD4428</t>
  </si>
  <si>
    <t>MGD4429</t>
  </si>
  <si>
    <t>MGD4430</t>
  </si>
  <si>
    <t>MGD4431</t>
  </si>
  <si>
    <t>MGD4432</t>
  </si>
  <si>
    <t>MGD4433</t>
  </si>
  <si>
    <t>MGD4434</t>
  </si>
  <si>
    <t>MGD4435</t>
  </si>
  <si>
    <t>MGD4436</t>
  </si>
  <si>
    <t>MGD4437</t>
  </si>
  <si>
    <t>MGD4438</t>
  </si>
  <si>
    <t>MGD4439</t>
  </si>
  <si>
    <t>MGD4440</t>
  </si>
  <si>
    <t>MGD4441</t>
  </si>
  <si>
    <t>MGD4442</t>
  </si>
  <si>
    <t>MGD4443</t>
  </si>
  <si>
    <t>MGD4444</t>
  </si>
  <si>
    <t>MGD4445</t>
  </si>
  <si>
    <t>MGD4446</t>
  </si>
  <si>
    <t>MGD4447</t>
  </si>
  <si>
    <t>MGD4448</t>
  </si>
  <si>
    <t>MGD4449</t>
  </si>
  <si>
    <t>MGD4450</t>
  </si>
  <si>
    <t>MGD4451</t>
  </si>
  <si>
    <t>MGD4452</t>
  </si>
  <si>
    <t>MGD4453</t>
  </si>
  <si>
    <t>MGD4454</t>
  </si>
  <si>
    <t>MGD4455</t>
  </si>
  <si>
    <t>MGD4456</t>
  </si>
  <si>
    <t>MGD4457</t>
  </si>
  <si>
    <t>MGD4458</t>
  </si>
  <si>
    <t>MGD4459</t>
  </si>
  <si>
    <t>MGD4460</t>
  </si>
  <si>
    <t>MGD4461</t>
  </si>
  <si>
    <t>MGD4462</t>
  </si>
  <si>
    <t>MGD4463</t>
  </si>
  <si>
    <t>MGD4464</t>
  </si>
  <si>
    <t>MGD4465</t>
  </si>
  <si>
    <t>MGD4466</t>
  </si>
  <si>
    <t>MGD4467</t>
  </si>
  <si>
    <t>MGD4468</t>
  </si>
  <si>
    <t>MGD4469</t>
  </si>
  <si>
    <t>MGD4470</t>
  </si>
  <si>
    <t>MGD4471</t>
  </si>
  <si>
    <t>MGD4472</t>
  </si>
  <si>
    <t>MGD4473</t>
  </si>
  <si>
    <t>MGD4474</t>
  </si>
  <si>
    <t>MGD4475</t>
  </si>
  <si>
    <t>MGD4476</t>
  </si>
  <si>
    <t>MGD4477</t>
  </si>
  <si>
    <t>MGD4478</t>
  </si>
  <si>
    <t>MGD4479</t>
  </si>
  <si>
    <t>MGD4480</t>
  </si>
  <si>
    <t>MGD4481</t>
  </si>
  <si>
    <t>MGD4482</t>
  </si>
  <si>
    <t>MGD4483</t>
  </si>
  <si>
    <t>MGD4484</t>
  </si>
  <si>
    <t>MGD4485</t>
  </si>
  <si>
    <t>MGD4486</t>
  </si>
  <si>
    <t>MGD4487</t>
  </si>
  <si>
    <t>MGD4488</t>
  </si>
  <si>
    <t>MGD4489</t>
  </si>
  <si>
    <t>MGD4490</t>
  </si>
  <si>
    <t>MGD4491</t>
  </si>
  <si>
    <t>MGD4492</t>
  </si>
  <si>
    <t>MGD4493</t>
  </si>
  <si>
    <t>MGD4494</t>
  </si>
  <si>
    <t>MGD4495</t>
  </si>
  <si>
    <t>MGD4496</t>
  </si>
  <si>
    <t>MGD4497</t>
  </si>
  <si>
    <t>MGD4498</t>
  </si>
  <si>
    <t>MGD4499</t>
  </si>
  <si>
    <t>MGD4500</t>
  </si>
  <si>
    <t>MGD4501</t>
  </si>
  <si>
    <t>MGD4502</t>
  </si>
  <si>
    <t>MGD4503</t>
  </si>
  <si>
    <t>MGD4504</t>
  </si>
  <si>
    <t>MGD4505</t>
  </si>
  <si>
    <t>MGD4506</t>
  </si>
  <si>
    <t>MGD4507</t>
  </si>
  <si>
    <t>MGD4508</t>
  </si>
  <si>
    <t>MGD4509</t>
  </si>
  <si>
    <t>MGD4510</t>
  </si>
  <si>
    <t>MGD4511</t>
  </si>
  <si>
    <t>MGD4512</t>
  </si>
  <si>
    <t>MGD4513</t>
  </si>
  <si>
    <t>MGD4514</t>
  </si>
  <si>
    <t>MGD4515</t>
  </si>
  <si>
    <t>MGD4516</t>
  </si>
  <si>
    <t>MGD4517</t>
  </si>
  <si>
    <t>MGD4518</t>
  </si>
  <si>
    <t>MGD4519</t>
  </si>
  <si>
    <t>MGD4520</t>
  </si>
  <si>
    <t>MGD4521</t>
  </si>
  <si>
    <t>MGD4522</t>
  </si>
  <si>
    <t>MGD4523</t>
  </si>
  <si>
    <t>MGD4524</t>
  </si>
  <si>
    <t>MGD4525</t>
  </si>
  <si>
    <t>MGD4526</t>
  </si>
  <si>
    <t>MGD4527</t>
  </si>
  <si>
    <t>MGD4528</t>
  </si>
  <si>
    <t>MGD4529</t>
  </si>
  <si>
    <t>MGD4530</t>
  </si>
  <si>
    <t>MGD4531</t>
  </si>
  <si>
    <t>MGD4532</t>
  </si>
  <si>
    <t>MGD4533</t>
  </si>
  <si>
    <t>MGD4534</t>
  </si>
  <si>
    <t>MGD4535</t>
  </si>
  <si>
    <t>MGD4536</t>
  </si>
  <si>
    <t>MGD4537</t>
  </si>
  <si>
    <t>MGD4538</t>
  </si>
  <si>
    <t>MGD4539</t>
  </si>
  <si>
    <t>MGD4540</t>
  </si>
  <si>
    <t>MGD4541</t>
  </si>
  <si>
    <t>MGD4542</t>
  </si>
  <si>
    <t>MGD4543</t>
  </si>
  <si>
    <t>MGD4544</t>
  </si>
  <si>
    <t>MGD4545</t>
  </si>
  <si>
    <t>MGD4546</t>
  </si>
  <si>
    <t>MGD4547</t>
  </si>
  <si>
    <t>MGD4548</t>
  </si>
  <si>
    <t>MGD4549</t>
  </si>
  <si>
    <t>MGD4550</t>
  </si>
  <si>
    <t>MGD4551</t>
  </si>
  <si>
    <t>MGD4552</t>
  </si>
  <si>
    <t>MGD4553</t>
  </si>
  <si>
    <t>MGD4554</t>
  </si>
  <si>
    <t>MGD4555</t>
  </si>
  <si>
    <t>MGD4556</t>
  </si>
  <si>
    <t>MGD4557</t>
  </si>
  <si>
    <t>MGD4558</t>
  </si>
  <si>
    <t>MGD4559</t>
  </si>
  <si>
    <t>MGD4560</t>
  </si>
  <si>
    <t>MGD4561</t>
  </si>
  <si>
    <t>MGD4562</t>
  </si>
  <si>
    <t>MGD4563</t>
  </si>
  <si>
    <t>MGD4564</t>
  </si>
  <si>
    <t>MGD4565</t>
  </si>
  <si>
    <t>MGD4566</t>
  </si>
  <si>
    <t>MGD4567</t>
  </si>
  <si>
    <t>MGD4568</t>
  </si>
  <si>
    <t>MGD4569</t>
  </si>
  <si>
    <t>MGD4570</t>
  </si>
  <si>
    <t>MGD4571</t>
  </si>
  <si>
    <t>MGD4572</t>
  </si>
  <si>
    <t>MGD4573</t>
  </si>
  <si>
    <t>MGD4574</t>
  </si>
  <si>
    <t>MGD4575</t>
  </si>
  <si>
    <t>MGD4576</t>
  </si>
  <si>
    <t>MGD4577</t>
  </si>
  <si>
    <t>MGD4578</t>
  </si>
  <si>
    <t>MGD4579</t>
  </si>
  <si>
    <t>MGD4580</t>
  </si>
  <si>
    <t>MGD4581</t>
  </si>
  <si>
    <t>MGD4582</t>
  </si>
  <si>
    <t>MGD4583</t>
  </si>
  <si>
    <t>MGD4584</t>
  </si>
  <si>
    <t>MGD4585</t>
  </si>
  <si>
    <t>MGD4586</t>
  </si>
  <si>
    <t>MGD4587</t>
  </si>
  <si>
    <t>MGD4588</t>
  </si>
  <si>
    <t>MGD4589</t>
  </si>
  <si>
    <t>MGD4590</t>
  </si>
  <si>
    <t>MGD4591</t>
  </si>
  <si>
    <t>MGD4592</t>
  </si>
  <si>
    <t>MGD4593</t>
  </si>
  <si>
    <t>MGD4594</t>
  </si>
  <si>
    <t>MGD4595</t>
  </si>
  <si>
    <t>MGD4596</t>
  </si>
  <si>
    <t>MGD4597</t>
  </si>
  <si>
    <t>MGD4598</t>
  </si>
  <si>
    <t>MGD4599</t>
  </si>
  <si>
    <t>MGD4600</t>
  </si>
  <si>
    <t>MGD4601</t>
  </si>
  <si>
    <t>MGD4602</t>
  </si>
  <si>
    <t>MGD4603</t>
  </si>
  <si>
    <t>MGD4604</t>
  </si>
  <si>
    <t>MGD4605</t>
  </si>
  <si>
    <t>MGD4606</t>
  </si>
  <si>
    <t>MGD4607</t>
  </si>
  <si>
    <t>MGD4608</t>
  </si>
  <si>
    <t>MGD4609</t>
  </si>
  <si>
    <t>MGD4610</t>
  </si>
  <si>
    <t>MGD4611</t>
  </si>
  <si>
    <t>MGD4612</t>
  </si>
  <si>
    <t>MGD4613</t>
  </si>
  <si>
    <t>MGD4614</t>
  </si>
  <si>
    <t>MGD4615</t>
  </si>
  <si>
    <t>MGD4616</t>
  </si>
  <si>
    <t>MGD4617</t>
  </si>
  <si>
    <t>MGD4618</t>
  </si>
  <si>
    <t>MGD4619</t>
  </si>
  <si>
    <t>MGD4620</t>
  </si>
  <si>
    <t>MGD4621</t>
  </si>
  <si>
    <t>MGD4622</t>
  </si>
  <si>
    <t>MGD4623</t>
  </si>
  <si>
    <t>MGD4624</t>
  </si>
  <si>
    <t>MGD4625</t>
  </si>
  <si>
    <t>MGD4626</t>
  </si>
  <si>
    <t>MGD4627</t>
  </si>
  <si>
    <t>MGD4628</t>
  </si>
  <si>
    <t>MGD4629</t>
  </si>
  <si>
    <t>MGD4630</t>
  </si>
  <si>
    <t>MGD4631</t>
  </si>
  <si>
    <t>MGD4632</t>
  </si>
  <si>
    <t>MGD4633</t>
  </si>
  <si>
    <t>MGD4634</t>
  </si>
  <si>
    <t>MGD4635</t>
  </si>
  <si>
    <t>MGD4636</t>
  </si>
  <si>
    <t>MGD4637</t>
  </si>
  <si>
    <t>MGD4638</t>
  </si>
  <si>
    <t>MGD4639</t>
  </si>
  <si>
    <t>MGD4640</t>
  </si>
  <si>
    <t>MGD4641</t>
  </si>
  <si>
    <t>MGD4642</t>
  </si>
  <si>
    <t>MGD4643</t>
  </si>
  <si>
    <t>MGD4644</t>
  </si>
  <si>
    <t>MGD4645</t>
  </si>
  <si>
    <t>MGD4646</t>
  </si>
  <si>
    <t>MGD4647</t>
  </si>
  <si>
    <t>MGD4648</t>
  </si>
  <si>
    <t>MGD4649</t>
  </si>
  <si>
    <t>MGD4650</t>
  </si>
  <si>
    <t>MGD4651</t>
  </si>
  <si>
    <t>MGD4652</t>
  </si>
  <si>
    <t>MGD4653</t>
  </si>
  <si>
    <t>MGD4654</t>
  </si>
  <si>
    <t>MGD4655</t>
  </si>
  <si>
    <t>MGD4656</t>
  </si>
  <si>
    <t>MGD4657</t>
  </si>
  <si>
    <t>MGD4658</t>
  </si>
  <si>
    <t>MGD4659</t>
  </si>
  <si>
    <t>MGD4660</t>
  </si>
  <si>
    <t>MGD4661</t>
  </si>
  <si>
    <t>MGD4662</t>
  </si>
  <si>
    <t>MGD4663</t>
  </si>
  <si>
    <t>MGD4664</t>
  </si>
  <si>
    <t>MGD4665</t>
  </si>
  <si>
    <t>MGD4666</t>
  </si>
  <si>
    <t>MGD4667</t>
  </si>
  <si>
    <t>MGD4668</t>
  </si>
  <si>
    <t>MGD4669</t>
  </si>
  <si>
    <t>MGD4670</t>
  </si>
  <si>
    <t>MGD4671</t>
  </si>
  <si>
    <t>MGD4672</t>
  </si>
  <si>
    <t>MGD4673</t>
  </si>
  <si>
    <t>MGD4674</t>
  </si>
  <si>
    <t>MGD4675</t>
  </si>
  <si>
    <t>MGD4676</t>
  </si>
  <si>
    <t>MGD4677</t>
  </si>
  <si>
    <t>MGD4678</t>
  </si>
  <si>
    <t>MGD4679</t>
  </si>
  <si>
    <t>MGD4680</t>
  </si>
  <si>
    <t>MGD4681</t>
  </si>
  <si>
    <t>MGD4682</t>
  </si>
  <si>
    <t>MGD4683</t>
  </si>
  <si>
    <t>MGD4684</t>
  </si>
  <si>
    <t>MGD4685</t>
  </si>
  <si>
    <t>MGD4686</t>
  </si>
  <si>
    <t>MGD4687</t>
  </si>
  <si>
    <t>MGD4688</t>
  </si>
  <si>
    <t>MGD4689</t>
  </si>
  <si>
    <t>MGD4690</t>
  </si>
  <si>
    <t>MGD4691</t>
  </si>
  <si>
    <t>MGD4692</t>
  </si>
  <si>
    <t>MGD4693</t>
  </si>
  <si>
    <t>MGD4694</t>
  </si>
  <si>
    <t>MGD4695</t>
  </si>
  <si>
    <t>MGD4696</t>
  </si>
  <si>
    <t>MGD4697</t>
  </si>
  <si>
    <t>MGD4698</t>
  </si>
  <si>
    <t>MGD4699</t>
  </si>
  <si>
    <t>MGD4700</t>
  </si>
  <si>
    <t>MGD4701</t>
  </si>
  <si>
    <t>MGD4702</t>
  </si>
  <si>
    <t>MGD4703</t>
  </si>
  <si>
    <t>MGD4704</t>
  </si>
  <si>
    <t>MGD4705</t>
  </si>
  <si>
    <t>MGD4706</t>
  </si>
  <si>
    <t>MGD4707</t>
  </si>
  <si>
    <t>MGD4708</t>
  </si>
  <si>
    <t>MGD4709</t>
  </si>
  <si>
    <t>MGD4710</t>
  </si>
  <si>
    <t>MGD4711</t>
  </si>
  <si>
    <t>MGD4712</t>
  </si>
  <si>
    <t>MGD4713</t>
  </si>
  <si>
    <t>MGD4714</t>
  </si>
  <si>
    <t>MGD4715</t>
  </si>
  <si>
    <t>MGD4716</t>
  </si>
  <si>
    <t>MGD4717</t>
  </si>
  <si>
    <t>MGD4718</t>
  </si>
  <si>
    <t>MGD4719</t>
  </si>
  <si>
    <t>MGD4720</t>
  </si>
  <si>
    <t>MGD4721</t>
  </si>
  <si>
    <t>MGD4722</t>
  </si>
  <si>
    <t>MGD4723</t>
  </si>
  <si>
    <t>MGD4724</t>
  </si>
  <si>
    <t>MGD4725</t>
  </si>
  <si>
    <t>MGD4726</t>
  </si>
  <si>
    <t>MGD4727</t>
  </si>
  <si>
    <t>MGD4728</t>
  </si>
  <si>
    <t>MGD4729</t>
  </si>
  <si>
    <t>MGD4730</t>
  </si>
  <si>
    <t>MGD4731</t>
  </si>
  <si>
    <t>MGD4732</t>
  </si>
  <si>
    <t>MGD4733</t>
  </si>
  <si>
    <t>MGD4734</t>
  </si>
  <si>
    <t>MGD4735</t>
  </si>
  <si>
    <t>MGD4736</t>
  </si>
  <si>
    <t>MGD4737</t>
  </si>
  <si>
    <t>MGD4738</t>
  </si>
  <si>
    <t>MGD4739</t>
  </si>
  <si>
    <t>MGD4740</t>
  </si>
  <si>
    <t>MGD4741</t>
  </si>
  <si>
    <t>MGD4742</t>
  </si>
  <si>
    <t>MGD4743</t>
  </si>
  <si>
    <t>MGD4744</t>
  </si>
  <si>
    <t>MGD4745</t>
  </si>
  <si>
    <t>MGD4746</t>
  </si>
  <si>
    <t>MGD4747</t>
  </si>
  <si>
    <t>MGD4748</t>
  </si>
  <si>
    <t>MGD4749</t>
  </si>
  <si>
    <t>MGD4750</t>
  </si>
  <si>
    <t>MGD4751</t>
  </si>
  <si>
    <t>MGD4752</t>
  </si>
  <si>
    <t>MGD4753</t>
  </si>
  <si>
    <t>MGD4754</t>
  </si>
  <si>
    <t>MGD4755</t>
  </si>
  <si>
    <t>MGD4756</t>
  </si>
  <si>
    <t>MGD4757</t>
  </si>
  <si>
    <t>MGD4758</t>
  </si>
  <si>
    <t>MGD4759</t>
  </si>
  <si>
    <t>MGD4760</t>
  </si>
  <si>
    <t>MGD4761</t>
  </si>
  <si>
    <t>MGD4762</t>
  </si>
  <si>
    <t>MGD4763</t>
  </si>
  <si>
    <t>MGD4764</t>
  </si>
  <si>
    <t>MGD4765</t>
  </si>
  <si>
    <t>MGD4766</t>
  </si>
  <si>
    <t>MGD4767</t>
  </si>
  <si>
    <t>MGD4768</t>
  </si>
  <si>
    <t>MGD4769</t>
  </si>
  <si>
    <t>MGD4770</t>
  </si>
  <si>
    <t>MGD4771</t>
  </si>
  <si>
    <t>MGD4772</t>
  </si>
  <si>
    <t>MGD4773</t>
  </si>
  <si>
    <t>MGD4774</t>
  </si>
  <si>
    <t>MGD4775</t>
  </si>
  <si>
    <t>MGD4776</t>
  </si>
  <si>
    <t>MGD4777</t>
  </si>
  <si>
    <t>MGD4778</t>
  </si>
  <si>
    <t>MGD4779</t>
  </si>
  <si>
    <t>MGD4780</t>
  </si>
  <si>
    <t>MGD4781</t>
  </si>
  <si>
    <t>MGD4782</t>
  </si>
  <si>
    <t>MGD4783</t>
  </si>
  <si>
    <t>MGD4784</t>
  </si>
  <si>
    <t>MGD4785</t>
  </si>
  <si>
    <t>MGD4786</t>
  </si>
  <si>
    <t>MGD4787</t>
  </si>
  <si>
    <t>MGD4788</t>
  </si>
  <si>
    <t>MGD4789</t>
  </si>
  <si>
    <t>MGD4790</t>
  </si>
  <si>
    <t>MGD4791</t>
  </si>
  <si>
    <t>MGD4792</t>
  </si>
  <si>
    <t>MGD4793</t>
  </si>
  <si>
    <t>MGD4794</t>
  </si>
  <si>
    <t>MGD4795</t>
  </si>
  <si>
    <t>MGD4796</t>
  </si>
  <si>
    <t>MGD4797</t>
  </si>
  <si>
    <t>MGD4798</t>
  </si>
  <si>
    <t>MGD4799</t>
  </si>
  <si>
    <t>MGD4800</t>
  </si>
  <si>
    <t>MGD4801</t>
  </si>
  <si>
    <t>MGD4802</t>
  </si>
  <si>
    <t>MGD4803</t>
  </si>
  <si>
    <t>MGD4804</t>
  </si>
  <si>
    <t>MGD4805</t>
  </si>
  <si>
    <t>MGD4806</t>
  </si>
  <si>
    <t>MGD4807</t>
  </si>
  <si>
    <t>MGD4808</t>
  </si>
  <si>
    <t>MGD4809</t>
  </si>
  <si>
    <t>MGD4810</t>
  </si>
  <si>
    <t>MGD4811</t>
  </si>
  <si>
    <t>MGD4812</t>
  </si>
  <si>
    <t>MGD4813</t>
  </si>
  <si>
    <t>MGD4814</t>
  </si>
  <si>
    <t>MGD4815</t>
  </si>
  <si>
    <t>MGD4816</t>
  </si>
  <si>
    <t>MGD4817</t>
  </si>
  <si>
    <t>MGD4818</t>
  </si>
  <si>
    <t>MGD4819</t>
  </si>
  <si>
    <t>MGD4820</t>
  </si>
  <si>
    <t>MGD4821</t>
  </si>
  <si>
    <t>MGD4822</t>
  </si>
  <si>
    <t>MGD4823</t>
  </si>
  <si>
    <t>MGD4824</t>
  </si>
  <si>
    <t>MGD4825</t>
  </si>
  <si>
    <t>MGD4826</t>
  </si>
  <si>
    <t>MGD4827</t>
  </si>
  <si>
    <t>MGD4828</t>
  </si>
  <si>
    <t>MGD4829</t>
  </si>
  <si>
    <t>MGD4830</t>
  </si>
  <si>
    <t>MGD4831</t>
  </si>
  <si>
    <t>MGD4832</t>
  </si>
  <si>
    <t>MGD4833</t>
  </si>
  <si>
    <t>MGD4834</t>
  </si>
  <si>
    <t>MGD4835</t>
  </si>
  <si>
    <t>MGD4836</t>
  </si>
  <si>
    <t>MGD4837</t>
  </si>
  <si>
    <t>MGD4838</t>
  </si>
  <si>
    <t>MGD4839</t>
  </si>
  <si>
    <t>MGD4840</t>
  </si>
  <si>
    <t>MGD4841</t>
  </si>
  <si>
    <t>MGD4842</t>
  </si>
  <si>
    <t>MGD4843</t>
  </si>
  <si>
    <t>MGD4844</t>
  </si>
  <si>
    <t>MGD4845</t>
  </si>
  <si>
    <t>MGD4846</t>
  </si>
  <si>
    <t>MGD4847</t>
  </si>
  <si>
    <t>MGD4848</t>
  </si>
  <si>
    <t>MGD4849</t>
  </si>
  <si>
    <t>MGD4850</t>
  </si>
  <si>
    <t>MGD4851</t>
  </si>
  <si>
    <t>MGD4852</t>
  </si>
  <si>
    <t>MGD4853</t>
  </si>
  <si>
    <t>MGD4854</t>
  </si>
  <si>
    <t>MGD4855</t>
  </si>
  <si>
    <t>MGD4856</t>
  </si>
  <si>
    <t>MGD4857</t>
  </si>
  <si>
    <t>MGD4858</t>
  </si>
  <si>
    <t>MGD4859</t>
  </si>
  <si>
    <t>MGD4860</t>
  </si>
  <si>
    <t>MGD4861</t>
  </si>
  <si>
    <t>MGD4862</t>
  </si>
  <si>
    <t>MGD4863</t>
  </si>
  <si>
    <t>MGD4864</t>
  </si>
  <si>
    <t>MGD4865</t>
  </si>
  <si>
    <t>MGD4866</t>
  </si>
  <si>
    <t>MGD4867</t>
  </si>
  <si>
    <t>MGD4868</t>
  </si>
  <si>
    <t>MGD4869</t>
  </si>
  <si>
    <t>MGD4870</t>
  </si>
  <si>
    <t>MGD4871</t>
  </si>
  <si>
    <t>MGD4872</t>
  </si>
  <si>
    <t>MGD4873</t>
  </si>
  <si>
    <t>MGD4874</t>
  </si>
  <si>
    <t>MGD4875</t>
  </si>
  <si>
    <t>MGD4876</t>
  </si>
  <si>
    <t>MGD4877</t>
  </si>
  <si>
    <t>MGD4878</t>
  </si>
  <si>
    <t>MGD4879</t>
  </si>
  <si>
    <t>MGD4880</t>
  </si>
  <si>
    <t>MGD4881</t>
  </si>
  <si>
    <t>MGD4882</t>
  </si>
  <si>
    <t>MGD4883</t>
  </si>
  <si>
    <t>MGD4884</t>
  </si>
  <si>
    <t>MGD4885</t>
  </si>
  <si>
    <t>MGD4886</t>
  </si>
  <si>
    <t>MGD4887</t>
  </si>
  <si>
    <t>MGD4888</t>
  </si>
  <si>
    <t>MGD4889</t>
  </si>
  <si>
    <t>MGD4890</t>
  </si>
  <si>
    <t>MGD4891</t>
  </si>
  <si>
    <t>MGD4892</t>
  </si>
  <si>
    <t>MGD4893</t>
  </si>
  <si>
    <t>MGD4894</t>
  </si>
  <si>
    <t>MGD4895</t>
  </si>
  <si>
    <t>MGD4896</t>
  </si>
  <si>
    <t>MGD4897</t>
  </si>
  <si>
    <t>MGD4898</t>
  </si>
  <si>
    <t>MGD4899</t>
  </si>
  <si>
    <t>MGD4900</t>
  </si>
  <si>
    <t>MGD4901</t>
  </si>
  <si>
    <t>MGD4902</t>
  </si>
  <si>
    <t>MGD4903</t>
  </si>
  <si>
    <t>MGD4904</t>
  </si>
  <si>
    <t>MGD4905</t>
  </si>
  <si>
    <t>MGD4906</t>
  </si>
  <si>
    <t>MGD4907</t>
  </si>
  <si>
    <t>MGD4908</t>
  </si>
  <si>
    <t>MGD4909</t>
  </si>
  <si>
    <t>MGD4910</t>
  </si>
  <si>
    <t>MGD4911</t>
  </si>
  <si>
    <t>MGD4912</t>
  </si>
  <si>
    <t>MGD4913</t>
  </si>
  <si>
    <t>MGD4914</t>
  </si>
  <si>
    <t>MGD4915</t>
  </si>
  <si>
    <t>MGD4916</t>
  </si>
  <si>
    <t>MGD4917</t>
  </si>
  <si>
    <t>MGD4918</t>
  </si>
  <si>
    <t>MGD4919</t>
  </si>
  <si>
    <t>MGD4920</t>
  </si>
  <si>
    <t>MGD4921</t>
  </si>
  <si>
    <t>MGD4922</t>
  </si>
  <si>
    <t>MGD4923</t>
  </si>
  <si>
    <t>MGD4924</t>
  </si>
  <si>
    <t>MGD4925</t>
  </si>
  <si>
    <t>MGD4926</t>
  </si>
  <si>
    <t>MGD4927</t>
  </si>
  <si>
    <t>MGD4928</t>
  </si>
  <si>
    <t>MGD4929</t>
  </si>
  <si>
    <t>MGD4930</t>
  </si>
  <si>
    <t>MGD4931</t>
  </si>
  <si>
    <t>MGD4932</t>
  </si>
  <si>
    <t>MGD4933</t>
  </si>
  <si>
    <t>MGD4934</t>
  </si>
  <si>
    <t>MGD4935</t>
  </si>
  <si>
    <t>MGD4936</t>
  </si>
  <si>
    <t>MGD4937</t>
  </si>
  <si>
    <t>MGD4938</t>
  </si>
  <si>
    <t>MGD4939</t>
  </si>
  <si>
    <t>MGD4940</t>
  </si>
  <si>
    <t>MGD4941</t>
  </si>
  <si>
    <t>MGD4942</t>
  </si>
  <si>
    <t>MGD4943</t>
  </si>
  <si>
    <t>MGD4944</t>
  </si>
  <si>
    <t>MGD4945</t>
  </si>
  <si>
    <t>MGD4946</t>
  </si>
  <si>
    <t>MGD4947</t>
  </si>
  <si>
    <t>MGD4948</t>
  </si>
  <si>
    <t>MGD4949</t>
  </si>
  <si>
    <t>MGD4950</t>
  </si>
  <si>
    <t>MGD4951</t>
  </si>
  <si>
    <t>MGD4952</t>
  </si>
  <si>
    <t>MGD4953</t>
  </si>
  <si>
    <t>MGD4954</t>
  </si>
  <si>
    <t>MGD4955</t>
  </si>
  <si>
    <t>MGD4956</t>
  </si>
  <si>
    <t>MGD4957</t>
  </si>
  <si>
    <t>MGD4958</t>
  </si>
  <si>
    <t>MGD4959</t>
  </si>
  <si>
    <t>MGD4960</t>
  </si>
  <si>
    <t>MGD4961</t>
  </si>
  <si>
    <t>MGD4962</t>
  </si>
  <si>
    <t>MGD4963</t>
  </si>
  <si>
    <t>MGD4964</t>
  </si>
  <si>
    <t>MGD4965</t>
  </si>
  <si>
    <t>MGD4966</t>
  </si>
  <si>
    <t>MGD4967</t>
  </si>
  <si>
    <t>MGD4968</t>
  </si>
  <si>
    <t>MGD4969</t>
  </si>
  <si>
    <t>MGD4970</t>
  </si>
  <si>
    <t>MGD4971</t>
  </si>
  <si>
    <t>MGD4972</t>
  </si>
  <si>
    <t>MGD4973</t>
  </si>
  <si>
    <t>MGD4974</t>
  </si>
  <si>
    <t>MGD4975</t>
  </si>
  <si>
    <t>MGD4976</t>
  </si>
  <si>
    <t>MGD4977</t>
  </si>
  <si>
    <t>MGD4978</t>
  </si>
  <si>
    <t>MGD4979</t>
  </si>
  <si>
    <t>MGD4980</t>
  </si>
  <si>
    <t>MGD4981</t>
  </si>
  <si>
    <t>MGD4982</t>
  </si>
  <si>
    <t>MGD4983</t>
  </si>
  <si>
    <t>MGD4984</t>
  </si>
  <si>
    <t>MGD4985</t>
  </si>
  <si>
    <t>MGD4986</t>
  </si>
  <si>
    <t>MGD4987</t>
  </si>
  <si>
    <t>MGD4988</t>
  </si>
  <si>
    <t>MGD4989</t>
  </si>
  <si>
    <t>MGD4990</t>
  </si>
  <si>
    <t>MGD4991</t>
  </si>
  <si>
    <t>MGD4992</t>
  </si>
  <si>
    <t>MGD4993</t>
  </si>
  <si>
    <t>MGD4994</t>
  </si>
  <si>
    <t>MGD4995</t>
  </si>
  <si>
    <t>MGD4996</t>
  </si>
  <si>
    <t>MGD4997</t>
  </si>
  <si>
    <t>MGD4998</t>
  </si>
  <si>
    <t>MGD4999</t>
  </si>
  <si>
    <t>MGD5000</t>
  </si>
  <si>
    <t>MGD5001</t>
  </si>
  <si>
    <t>MGD5002</t>
  </si>
  <si>
    <t>MGD5003</t>
  </si>
  <si>
    <t>MGD5004</t>
  </si>
  <si>
    <t>MGD5005</t>
  </si>
  <si>
    <t>MGD5006</t>
  </si>
  <si>
    <t>MGD5007</t>
  </si>
  <si>
    <t>MGD5008</t>
  </si>
  <si>
    <t>MGD5009</t>
  </si>
  <si>
    <t>MGD5010</t>
  </si>
  <si>
    <t>MGD5011</t>
  </si>
  <si>
    <t>MGD5012</t>
  </si>
  <si>
    <t>MGD5013</t>
  </si>
  <si>
    <t>MGD5014</t>
  </si>
  <si>
    <t>MGD5015</t>
  </si>
  <si>
    <t>MGD5016</t>
  </si>
  <si>
    <t>MGD5017</t>
  </si>
  <si>
    <t>MGD5018</t>
  </si>
  <si>
    <t>MGD5019</t>
  </si>
  <si>
    <t>MGD5020</t>
  </si>
  <si>
    <t>MGD5021</t>
  </si>
  <si>
    <t>MGD5022</t>
  </si>
  <si>
    <t>MGD5023</t>
  </si>
  <si>
    <t>MGD5024</t>
  </si>
  <si>
    <t>MGD5025</t>
  </si>
  <si>
    <t>MGD5026</t>
  </si>
  <si>
    <t>MGD5027</t>
  </si>
  <si>
    <t>MGD5028</t>
  </si>
  <si>
    <t>MGD5029</t>
  </si>
  <si>
    <t>MGD5030</t>
  </si>
  <si>
    <t>MGD5031</t>
  </si>
  <si>
    <t>MGD5032</t>
  </si>
  <si>
    <t>MGD5033</t>
  </si>
  <si>
    <t>MGD5034</t>
  </si>
  <si>
    <t>MGD5035</t>
  </si>
  <si>
    <t>MGD5036</t>
  </si>
  <si>
    <t>MGD5037</t>
  </si>
  <si>
    <t>MGD5038</t>
  </si>
  <si>
    <t>MGD5039</t>
  </si>
  <si>
    <t>MGD5040</t>
  </si>
  <si>
    <t>MGD5041</t>
  </si>
  <si>
    <t>MGD5042</t>
  </si>
  <si>
    <t>MGD5043</t>
  </si>
  <si>
    <t>MGD5044</t>
  </si>
  <si>
    <t>MGD5045</t>
  </si>
  <si>
    <t>MGD5046</t>
  </si>
  <si>
    <t>MGD5047</t>
  </si>
  <si>
    <t>MGD5048</t>
  </si>
  <si>
    <t>MGD5049</t>
  </si>
  <si>
    <t>MGD5050</t>
  </si>
  <si>
    <t>MGD5051</t>
  </si>
  <si>
    <t>MGD5052</t>
  </si>
  <si>
    <t>MGD5053</t>
  </si>
  <si>
    <t>MGD5054</t>
  </si>
  <si>
    <t>MGD5055</t>
  </si>
  <si>
    <t>MGD5056</t>
  </si>
  <si>
    <t>MGD5057</t>
  </si>
  <si>
    <t>MGD5058</t>
  </si>
  <si>
    <t>MGD5059</t>
  </si>
  <si>
    <t>MGD5060</t>
  </si>
  <si>
    <t>MGD5061</t>
  </si>
  <si>
    <t>MGD5062</t>
  </si>
  <si>
    <t>MGD5063</t>
  </si>
  <si>
    <t>MGD5064</t>
  </si>
  <si>
    <t>MGD5065</t>
  </si>
  <si>
    <t>MGD5066</t>
  </si>
  <si>
    <t>MGD5067</t>
  </si>
  <si>
    <t>MGD5068</t>
  </si>
  <si>
    <t>MGD5069</t>
  </si>
  <si>
    <t>MGD5070</t>
  </si>
  <si>
    <t>MGD5071</t>
  </si>
  <si>
    <t>MGD5072</t>
  </si>
  <si>
    <t>MGD5073</t>
  </si>
  <si>
    <t>MGD5074</t>
  </si>
  <si>
    <t>MGD5075</t>
  </si>
  <si>
    <t>MGD5076</t>
  </si>
  <si>
    <t>MGD5077</t>
  </si>
  <si>
    <t>MGD5078</t>
  </si>
  <si>
    <t>MGD5079</t>
  </si>
  <si>
    <t>MGD5080</t>
  </si>
  <si>
    <t>MGD5081</t>
  </si>
  <si>
    <t>MGD5082</t>
  </si>
  <si>
    <t>MGD5083</t>
  </si>
  <si>
    <t>MGD5084</t>
  </si>
  <si>
    <t>MGD5085</t>
  </si>
  <si>
    <t>MGD5086</t>
  </si>
  <si>
    <t>MGD5087</t>
  </si>
  <si>
    <t>MGD5088</t>
  </si>
  <si>
    <t>MGD5089</t>
  </si>
  <si>
    <t>MGD5090</t>
  </si>
  <si>
    <t>MGD5091</t>
  </si>
  <si>
    <t>MGD5092</t>
  </si>
  <si>
    <t>MGD5093</t>
  </si>
  <si>
    <t>MGD5094</t>
  </si>
  <si>
    <t>MGD5095</t>
  </si>
  <si>
    <t>MGD5096</t>
  </si>
  <si>
    <t>MGD5097</t>
  </si>
  <si>
    <t>MGD5098</t>
  </si>
  <si>
    <t>MGD5099</t>
  </si>
  <si>
    <t>MGD5100</t>
  </si>
  <si>
    <t>MGD5101</t>
  </si>
  <si>
    <t>MGD5102</t>
  </si>
  <si>
    <t>MGD5103</t>
  </si>
  <si>
    <t>MGD5104</t>
  </si>
  <si>
    <t>MGD5105</t>
  </si>
  <si>
    <t>MGD5106</t>
  </si>
  <si>
    <t>MGD5107</t>
  </si>
  <si>
    <t>MGD5108</t>
  </si>
  <si>
    <t>MGD5109</t>
  </si>
  <si>
    <t>MGD5110</t>
  </si>
  <si>
    <t>MGD5111</t>
  </si>
  <si>
    <t>MGD5112</t>
  </si>
  <si>
    <t>MGD5113</t>
  </si>
  <si>
    <t>MGD5114</t>
  </si>
  <si>
    <t>MGD5115</t>
  </si>
  <si>
    <t>MGD5116</t>
  </si>
  <si>
    <t>MGD5117</t>
  </si>
  <si>
    <t>MGD5118</t>
  </si>
  <si>
    <t>MGD5119</t>
  </si>
  <si>
    <t>MGD5120</t>
  </si>
  <si>
    <t>MGD5121</t>
  </si>
  <si>
    <t>MGD5122</t>
  </si>
  <si>
    <t>MGD5123</t>
  </si>
  <si>
    <t>MGD5124</t>
  </si>
  <si>
    <t>MGD5125</t>
  </si>
  <si>
    <t>MGD5126</t>
  </si>
  <si>
    <t>MGD5127</t>
  </si>
  <si>
    <t>MGD5128</t>
  </si>
  <si>
    <t>MGD5129</t>
  </si>
  <si>
    <t>MGD5130</t>
  </si>
  <si>
    <t>MGD5131</t>
  </si>
  <si>
    <t>MGD5132</t>
  </si>
  <si>
    <t>MGD5133</t>
  </si>
  <si>
    <t>MGD5134</t>
  </si>
  <si>
    <t>MGD5135</t>
  </si>
  <si>
    <t>MGD5136</t>
  </si>
  <si>
    <t>MGD5137</t>
  </si>
  <si>
    <t>MGD5138</t>
  </si>
  <si>
    <t>MGD5139</t>
  </si>
  <si>
    <t>MGD5140</t>
  </si>
  <si>
    <t>MGD5141</t>
  </si>
  <si>
    <t>MGD5142</t>
  </si>
  <si>
    <t>MGD5143</t>
  </si>
  <si>
    <t>MGD5144</t>
  </si>
  <si>
    <t>MGD5145</t>
  </si>
  <si>
    <t>MGD5146</t>
  </si>
  <si>
    <t>MGD5147</t>
  </si>
  <si>
    <t>MGD5148</t>
  </si>
  <si>
    <t>MGD5149</t>
  </si>
  <si>
    <t>MGD5150</t>
  </si>
  <si>
    <t>MGD5151</t>
  </si>
  <si>
    <t>MGD5152</t>
  </si>
  <si>
    <t>MGD5153</t>
  </si>
  <si>
    <t>MGD5154</t>
  </si>
  <si>
    <t>MGD5155</t>
  </si>
  <si>
    <t>MGD5156</t>
  </si>
  <si>
    <t>MGD5157</t>
  </si>
  <si>
    <t>MGD5158</t>
  </si>
  <si>
    <t>MGD5159</t>
  </si>
  <si>
    <t>MGD5160</t>
  </si>
  <si>
    <t>MGD5161</t>
  </si>
  <si>
    <t>MGD5162</t>
  </si>
  <si>
    <t>MGD5163</t>
  </si>
  <si>
    <t>MGD5164</t>
  </si>
  <si>
    <t>MGD5165</t>
  </si>
  <si>
    <t>MGD5166</t>
  </si>
  <si>
    <t>MGD5167</t>
  </si>
  <si>
    <t>MGD5168</t>
  </si>
  <si>
    <t>MGD5169</t>
  </si>
  <si>
    <t>MGD5170</t>
  </si>
  <si>
    <t>MGD5171</t>
  </si>
  <si>
    <t>MGD5172</t>
  </si>
  <si>
    <t>MGD5173</t>
  </si>
  <si>
    <t>MGD5174</t>
  </si>
  <si>
    <t>MGD5175</t>
  </si>
  <si>
    <t>MGD5176</t>
  </si>
  <si>
    <t>MGD5177</t>
  </si>
  <si>
    <t>MGD5178</t>
  </si>
  <si>
    <t>MGD5179</t>
  </si>
  <si>
    <t>MGD5180</t>
  </si>
  <si>
    <t>MGD5181</t>
  </si>
  <si>
    <t>MGD5182</t>
  </si>
  <si>
    <t>MGD5183</t>
  </si>
  <si>
    <t>MGD5184</t>
  </si>
  <si>
    <t>MGD5185</t>
  </si>
  <si>
    <t>MGD5186</t>
  </si>
  <si>
    <t>MGD5187</t>
  </si>
  <si>
    <t>MGD5188</t>
  </si>
  <si>
    <t>MGD5189</t>
  </si>
  <si>
    <t>MGD5190</t>
  </si>
  <si>
    <t>MGD5191</t>
  </si>
  <si>
    <t>MGD5192</t>
  </si>
  <si>
    <t>MGD5193</t>
  </si>
  <si>
    <t>MGD5194</t>
  </si>
  <si>
    <t>MGD5195</t>
  </si>
  <si>
    <t>MGD5196</t>
  </si>
  <si>
    <t>MGD5197</t>
  </si>
  <si>
    <t>MGD5198</t>
  </si>
  <si>
    <t>MGD5199</t>
  </si>
  <si>
    <t>MGD5200</t>
  </si>
  <si>
    <t>MGD5201</t>
  </si>
  <si>
    <t>MGD5202</t>
  </si>
  <si>
    <t>MGD5203</t>
  </si>
  <si>
    <t>MGD5204</t>
  </si>
  <si>
    <t>MGD5205</t>
  </si>
  <si>
    <t>MGD5206</t>
  </si>
  <si>
    <t>MGD5207</t>
  </si>
  <si>
    <t>MGD5208</t>
  </si>
  <si>
    <t>MGD5209</t>
  </si>
  <si>
    <t>MGD5210</t>
  </si>
  <si>
    <t>MGD5211</t>
  </si>
  <si>
    <t>MGD5212</t>
  </si>
  <si>
    <t>MGD5213</t>
  </si>
  <si>
    <t>MGD5214</t>
  </si>
  <si>
    <t>MGD5215</t>
  </si>
  <si>
    <t>MGD5216</t>
  </si>
  <si>
    <t>MGD5217</t>
  </si>
  <si>
    <t>MGD5218</t>
  </si>
  <si>
    <t>MGD5219</t>
  </si>
  <si>
    <t>MGD5220</t>
  </si>
  <si>
    <t>MGD5221</t>
  </si>
  <si>
    <t>MGD5222</t>
  </si>
  <si>
    <t>MGD5223</t>
  </si>
  <si>
    <t>MGD5224</t>
  </si>
  <si>
    <t>MGD5225</t>
  </si>
  <si>
    <t>MGD5226</t>
  </si>
  <si>
    <t>MGD5227</t>
  </si>
  <si>
    <t>MGD5228</t>
  </si>
  <si>
    <t>MGD5229</t>
  </si>
  <si>
    <t>MGD5230</t>
  </si>
  <si>
    <t>MGD5231</t>
  </si>
  <si>
    <t>MGD5232</t>
  </si>
  <si>
    <t>MGD5233</t>
  </si>
  <si>
    <t>MGD5234</t>
  </si>
  <si>
    <t>MGD5235</t>
  </si>
  <si>
    <t>MGD5236</t>
  </si>
  <si>
    <t>MGD5237</t>
  </si>
  <si>
    <t>MGD5238</t>
  </si>
  <si>
    <t>MGD5239</t>
  </si>
  <si>
    <t>MGD5240</t>
  </si>
  <si>
    <t>MGD5241</t>
  </si>
  <si>
    <t>MGD5242</t>
  </si>
  <si>
    <t>MGD5243</t>
  </si>
  <si>
    <t>MGD5244</t>
  </si>
  <si>
    <t>MGD5245</t>
  </si>
  <si>
    <t>MGD5246</t>
  </si>
  <si>
    <t>MGD5247</t>
  </si>
  <si>
    <t>MGD5248</t>
  </si>
  <si>
    <t>MGD5249</t>
  </si>
  <si>
    <t>MGD5250</t>
  </si>
  <si>
    <t>MGD5251</t>
  </si>
  <si>
    <t>MGD5252</t>
  </si>
  <si>
    <t>MGD5253</t>
  </si>
  <si>
    <t>MGD5254</t>
  </si>
  <si>
    <t>MGD5255</t>
  </si>
  <si>
    <t>MGD5256</t>
  </si>
  <si>
    <t>MGD5257</t>
  </si>
  <si>
    <t>MGD5258</t>
  </si>
  <si>
    <t>MGD5259</t>
  </si>
  <si>
    <t>MGD5260</t>
  </si>
  <si>
    <t>MGD5261</t>
  </si>
  <si>
    <t>MGD5262</t>
  </si>
  <si>
    <t>MGD5263</t>
  </si>
  <si>
    <t>MGD5264</t>
  </si>
  <si>
    <t>MGD5265</t>
  </si>
  <si>
    <t>MGD5266</t>
  </si>
  <si>
    <t>MGD5267</t>
  </si>
  <si>
    <t>MGD5268</t>
  </si>
  <si>
    <t>MGD5269</t>
  </si>
  <si>
    <t>MGD5270</t>
  </si>
  <si>
    <t>MGD5271</t>
  </si>
  <si>
    <t>MGD5272</t>
  </si>
  <si>
    <t>MGD5273</t>
  </si>
  <si>
    <t>MGD5274</t>
  </si>
  <si>
    <t>MGD5275</t>
  </si>
  <si>
    <t>MGD5276</t>
  </si>
  <si>
    <t>MGD5277</t>
  </si>
  <si>
    <t>MGD5278</t>
  </si>
  <si>
    <t>MGD5279</t>
  </si>
  <si>
    <t>MGD5280</t>
  </si>
  <si>
    <t>MGD5281</t>
  </si>
  <si>
    <t>MGD5282</t>
  </si>
  <si>
    <t>MGD5283</t>
  </si>
  <si>
    <t>MGD5284</t>
  </si>
  <si>
    <t>MGD5285</t>
  </si>
  <si>
    <t>MGD5286</t>
  </si>
  <si>
    <t>MGD5287</t>
  </si>
  <si>
    <t>MGD5288</t>
  </si>
  <si>
    <t>MGD5289</t>
  </si>
  <si>
    <t>MGD5290</t>
  </si>
  <si>
    <t>MGD5291</t>
  </si>
  <si>
    <t>MGD5292</t>
  </si>
  <si>
    <t>MGD5293</t>
  </si>
  <si>
    <t>MGD5294</t>
  </si>
  <si>
    <t>MGD5295</t>
  </si>
  <si>
    <t>MGD5296</t>
  </si>
  <si>
    <t>MGD5297</t>
  </si>
  <si>
    <t>MGD5298</t>
  </si>
  <si>
    <t>MGD5299</t>
  </si>
  <si>
    <t>MGD5300</t>
  </si>
  <si>
    <t>MGD5301</t>
  </si>
  <si>
    <t>MGD5302</t>
  </si>
  <si>
    <t>MGD5303</t>
  </si>
  <si>
    <t>MGD5304</t>
  </si>
  <si>
    <t>MGD5305</t>
  </si>
  <si>
    <t>MGD5306</t>
  </si>
  <si>
    <t>MGD5307</t>
  </si>
  <si>
    <t>MGD5308</t>
  </si>
  <si>
    <t>MGD5309</t>
  </si>
  <si>
    <t>MGD5310</t>
  </si>
  <si>
    <t>MGD5311</t>
  </si>
  <si>
    <t>MGD5312</t>
  </si>
  <si>
    <t>MGD5313</t>
  </si>
  <si>
    <t>MGD5314</t>
  </si>
  <si>
    <t>MGD5315</t>
  </si>
  <si>
    <t>MGD5316</t>
  </si>
  <si>
    <t>MGD5317</t>
  </si>
  <si>
    <t>MGD5318</t>
  </si>
  <si>
    <t>MGD5319</t>
  </si>
  <si>
    <t>MGD5320</t>
  </si>
  <si>
    <t>MGD5321</t>
  </si>
  <si>
    <t>MGD5322</t>
  </si>
  <si>
    <t>MGD5323</t>
  </si>
  <si>
    <t>MGD5324</t>
  </si>
  <si>
    <t>MGD5325</t>
  </si>
  <si>
    <t>MGD5326</t>
  </si>
  <si>
    <t>MGD5327</t>
  </si>
  <si>
    <t>MGD5328</t>
  </si>
  <si>
    <t>MGD5329</t>
  </si>
  <si>
    <t>MGD5330</t>
  </si>
  <si>
    <t>MGD5331</t>
  </si>
  <si>
    <t>MGD5332</t>
  </si>
  <si>
    <t>MGD5333</t>
  </si>
  <si>
    <t>MGD5334</t>
  </si>
  <si>
    <t>MGD5335</t>
  </si>
  <si>
    <t>MGD5336</t>
  </si>
  <si>
    <t>MGD5337</t>
  </si>
  <si>
    <t>MGD5338</t>
  </si>
  <si>
    <t>MGD5339</t>
  </si>
  <si>
    <t>MGD5340</t>
  </si>
  <si>
    <t>MGD5341</t>
  </si>
  <si>
    <t>MGD5342</t>
  </si>
  <si>
    <t>MGD5343</t>
  </si>
  <si>
    <t>MGD5344</t>
  </si>
  <si>
    <t>MGD5345</t>
  </si>
  <si>
    <t>MGD5346</t>
  </si>
  <si>
    <t>MGD5347</t>
  </si>
  <si>
    <t>MGD5348</t>
  </si>
  <si>
    <t>MGD5349</t>
  </si>
  <si>
    <t>MGD5350</t>
  </si>
  <si>
    <t>MGD5351</t>
  </si>
  <si>
    <t>MGD5352</t>
  </si>
  <si>
    <t>MGD5353</t>
  </si>
  <si>
    <t>MGD5354</t>
  </si>
  <si>
    <t>MGD5355</t>
  </si>
  <si>
    <t>MGD5356</t>
  </si>
  <si>
    <t>MGD5357</t>
  </si>
  <si>
    <t>MGD5358</t>
  </si>
  <si>
    <t>MGD5359</t>
  </si>
  <si>
    <t>MGD5360</t>
  </si>
  <si>
    <t>MGD5361</t>
  </si>
  <si>
    <t>MGD5362</t>
  </si>
  <si>
    <t>MGD5363</t>
  </si>
  <si>
    <t>MGD5364</t>
  </si>
  <si>
    <t>MGD5365</t>
  </si>
  <si>
    <t>MGD5366</t>
  </si>
  <si>
    <t>MGD5367</t>
  </si>
  <si>
    <t>MGD5368</t>
  </si>
  <si>
    <t>MGD5369</t>
  </si>
  <si>
    <t>MGD5370</t>
  </si>
  <si>
    <t>MGD5371</t>
  </si>
  <si>
    <t>MGD5372</t>
  </si>
  <si>
    <t>MGD5373</t>
  </si>
  <si>
    <t>MGD5374</t>
  </si>
  <si>
    <t>MGD5375</t>
  </si>
  <si>
    <t>MGD5376</t>
  </si>
  <si>
    <t>MGD5377</t>
  </si>
  <si>
    <t>MGD5378</t>
  </si>
  <si>
    <t>MGD5379</t>
  </si>
  <si>
    <t>MGD5380</t>
  </si>
  <si>
    <t>MGD5381</t>
  </si>
  <si>
    <t>MGD5382</t>
  </si>
  <si>
    <t>MGD5383</t>
  </si>
  <si>
    <t>MGD5384</t>
  </si>
  <si>
    <t>MGD5385</t>
  </si>
  <si>
    <t>MGD5386</t>
  </si>
  <si>
    <t>MGD5387</t>
  </si>
  <si>
    <t>MGD5388</t>
  </si>
  <si>
    <t>MGD5389</t>
  </si>
  <si>
    <t>MGD5390</t>
  </si>
  <si>
    <t>MGD5391</t>
  </si>
  <si>
    <t>MGD5392</t>
  </si>
  <si>
    <t>MGD5393</t>
  </si>
  <si>
    <t>MGD5394</t>
  </si>
  <si>
    <t>MGD5395</t>
  </si>
  <si>
    <t>MGD5396</t>
  </si>
  <si>
    <t>MGD5397</t>
  </si>
  <si>
    <t>MGD5398</t>
  </si>
  <si>
    <t>MGD5399</t>
  </si>
  <si>
    <t>MGD5400</t>
  </si>
  <si>
    <t>MGD5401</t>
  </si>
  <si>
    <t>MGD5402</t>
  </si>
  <si>
    <t>MGD5403</t>
  </si>
  <si>
    <t>MGD5404</t>
  </si>
  <si>
    <t>MGD5405</t>
  </si>
  <si>
    <t>MGD5406</t>
  </si>
  <si>
    <t>MGD5407</t>
  </si>
  <si>
    <t>MGD5408</t>
  </si>
  <si>
    <t>MGD5409</t>
  </si>
  <si>
    <t>MGD5410</t>
  </si>
  <si>
    <t>MGD5411</t>
  </si>
  <si>
    <t>MGD5412</t>
  </si>
  <si>
    <t>MGD5413</t>
  </si>
  <si>
    <t>MGD5414</t>
  </si>
  <si>
    <t>MGD5415</t>
  </si>
  <si>
    <t>MGD5416</t>
  </si>
  <si>
    <t>MGD5417</t>
  </si>
  <si>
    <t>MGD5418</t>
  </si>
  <si>
    <t>MGD5419</t>
  </si>
  <si>
    <t>MGD5420</t>
  </si>
  <si>
    <t>MGD5421</t>
  </si>
  <si>
    <t>MGD5422</t>
  </si>
  <si>
    <t>MGD5423</t>
  </si>
  <si>
    <t>MGD5424</t>
  </si>
  <si>
    <t>MGD5425</t>
  </si>
  <si>
    <t>MGD5426</t>
  </si>
  <si>
    <t>MGD5427</t>
  </si>
  <si>
    <t>MGD5428</t>
  </si>
  <si>
    <t>MGD5429</t>
  </si>
  <si>
    <t>MGD5430</t>
  </si>
  <si>
    <t>MGD5431</t>
  </si>
  <si>
    <t>MGD5432</t>
  </si>
  <si>
    <t>MGD5433</t>
  </si>
  <si>
    <t>MGD5434</t>
  </si>
  <si>
    <t>MGD5435</t>
  </si>
  <si>
    <t>MGD5436</t>
  </si>
  <si>
    <t>MGD5437</t>
  </si>
  <si>
    <t>MGD5438</t>
  </si>
  <si>
    <t>MGD5439</t>
  </si>
  <si>
    <t>MGD5440</t>
  </si>
  <si>
    <t>MGD5441</t>
  </si>
  <si>
    <t>MGD5442</t>
  </si>
  <si>
    <t>MGD5443</t>
  </si>
  <si>
    <t>MGD5444</t>
  </si>
  <si>
    <t>MGD5445</t>
  </si>
  <si>
    <t>MGD5446</t>
  </si>
  <si>
    <t>MGD5447</t>
  </si>
  <si>
    <t>MGD5448</t>
  </si>
  <si>
    <t>MGD5449</t>
  </si>
  <si>
    <t>MGD5450</t>
  </si>
  <si>
    <t>MGD5451</t>
  </si>
  <si>
    <t>MGD5452</t>
  </si>
  <si>
    <t>MGD5453</t>
  </si>
  <si>
    <t>MGD5454</t>
  </si>
  <si>
    <t>MGD5455</t>
  </si>
  <si>
    <t>MGD5456</t>
  </si>
  <si>
    <t>MGD5457</t>
  </si>
  <si>
    <t>MGD5458</t>
  </si>
  <si>
    <t>MGD5459</t>
  </si>
  <si>
    <t>MGD5460</t>
  </si>
  <si>
    <t>MGD5461</t>
  </si>
  <si>
    <t>MGD5462</t>
  </si>
  <si>
    <t>MGD5463</t>
  </si>
  <si>
    <t>MGD5464</t>
  </si>
  <si>
    <t>MGD5465</t>
  </si>
  <si>
    <t>MGD5466</t>
  </si>
  <si>
    <t>MGD5467</t>
  </si>
  <si>
    <t>MGD5468</t>
  </si>
  <si>
    <t>MGD5469</t>
  </si>
  <si>
    <t>MGD5470</t>
  </si>
  <si>
    <t>MGD5471</t>
  </si>
  <si>
    <t>MGD5472</t>
  </si>
  <si>
    <t>MGD5473</t>
  </si>
  <si>
    <t>MGD5474</t>
  </si>
  <si>
    <t>MGD5475</t>
  </si>
  <si>
    <t>MGD5476</t>
  </si>
  <si>
    <t>MGD5477</t>
  </si>
  <si>
    <t>MGD5478</t>
  </si>
  <si>
    <t>MGD5479</t>
  </si>
  <si>
    <t>MGD5480</t>
  </si>
  <si>
    <t>MGD5481</t>
  </si>
  <si>
    <t>MGD5482</t>
  </si>
  <si>
    <t>MGD5483</t>
  </si>
  <si>
    <t>MGD5484</t>
  </si>
  <si>
    <t>MGD5485</t>
  </si>
  <si>
    <t>MGD5486</t>
  </si>
  <si>
    <t>MGD5487</t>
  </si>
  <si>
    <t>MGD5488</t>
  </si>
  <si>
    <t>MGD5489</t>
  </si>
  <si>
    <t>MGD5490</t>
  </si>
  <si>
    <t>MGD5491</t>
  </si>
  <si>
    <t>MGD5492</t>
  </si>
  <si>
    <t>MGD5493</t>
  </si>
  <si>
    <t>MGD5494</t>
  </si>
  <si>
    <t>MGD5495</t>
  </si>
  <si>
    <t>MGD5496</t>
  </si>
  <si>
    <t>MGD5497</t>
  </si>
  <si>
    <t>MGD5498</t>
  </si>
  <si>
    <t>MGD5499</t>
  </si>
  <si>
    <t>MGD5500</t>
  </si>
  <si>
    <t>MGD5501</t>
  </si>
  <si>
    <t>MGD5502</t>
  </si>
  <si>
    <t>MGD5503</t>
  </si>
  <si>
    <t>MGD5504</t>
  </si>
  <si>
    <t>MGD5505</t>
  </si>
  <si>
    <t>MGD5506</t>
  </si>
  <si>
    <t>MGD5507</t>
  </si>
  <si>
    <t>MGD5508</t>
  </si>
  <si>
    <t>MGD5509</t>
  </si>
  <si>
    <t>MGD5510</t>
  </si>
  <si>
    <t>MGD5511</t>
  </si>
  <si>
    <t>MGD5512</t>
  </si>
  <si>
    <t>MGD5513</t>
  </si>
  <si>
    <t>MGD5514</t>
  </si>
  <si>
    <t>MGD5515</t>
  </si>
  <si>
    <t>MGD5516</t>
  </si>
  <si>
    <t>MGD5517</t>
  </si>
  <si>
    <t>MGD5518</t>
  </si>
  <si>
    <t>MGD5519</t>
  </si>
  <si>
    <t>MGD5520</t>
  </si>
  <si>
    <t>MGD5521</t>
  </si>
  <si>
    <t>MGD5522</t>
  </si>
  <si>
    <t>MGD5523</t>
  </si>
  <si>
    <t>MGD5524</t>
  </si>
  <si>
    <t>MGD5525</t>
  </si>
  <si>
    <t>MGD5526</t>
  </si>
  <si>
    <t>MGD5527</t>
  </si>
  <si>
    <t>MGD5528</t>
  </si>
  <si>
    <t>MGD5529</t>
  </si>
  <si>
    <t>MGD5530</t>
  </si>
  <si>
    <t>MGD5531</t>
  </si>
  <si>
    <t>MGD5532</t>
  </si>
  <si>
    <t>MGD5533</t>
  </si>
  <si>
    <t>MGD5534</t>
  </si>
  <si>
    <t>MGD5535</t>
  </si>
  <si>
    <t>MGD5536</t>
  </si>
  <si>
    <t>MGD5537</t>
  </si>
  <si>
    <t>MGD5538</t>
  </si>
  <si>
    <t>MGD5539</t>
  </si>
  <si>
    <t>MGD5540</t>
  </si>
  <si>
    <t>MGD5541</t>
  </si>
  <si>
    <t>MGD5542</t>
  </si>
  <si>
    <t>MGD5543</t>
  </si>
  <si>
    <t>MGD5544</t>
  </si>
  <si>
    <t>MGD5545</t>
  </si>
  <si>
    <t>MGD5546</t>
  </si>
  <si>
    <t>MGD5547</t>
  </si>
  <si>
    <t>MGD5548</t>
  </si>
  <si>
    <t>MGD5549</t>
  </si>
  <si>
    <t>MGD5550</t>
  </si>
  <si>
    <t>MGD5551</t>
  </si>
  <si>
    <t>MGD5552</t>
  </si>
  <si>
    <t>MGD5553</t>
  </si>
  <si>
    <t>MGD5554</t>
  </si>
  <si>
    <t>MGD5555</t>
  </si>
  <si>
    <t>MGD5556</t>
  </si>
  <si>
    <t>MGD5557</t>
  </si>
  <si>
    <t>MGD5558</t>
  </si>
  <si>
    <t>MGD5559</t>
  </si>
  <si>
    <t>MGD5560</t>
  </si>
  <si>
    <t>MGD5561</t>
  </si>
  <si>
    <t>MGD5562</t>
  </si>
  <si>
    <t>MGD5563</t>
  </si>
  <si>
    <t>MGD5564</t>
  </si>
  <si>
    <t>MGD5565</t>
  </si>
  <si>
    <t>MGD5566</t>
  </si>
  <si>
    <t>MGD5567</t>
  </si>
  <si>
    <t>MGD5568</t>
  </si>
  <si>
    <t>MGD5569</t>
  </si>
  <si>
    <t>MGD5570</t>
  </si>
  <si>
    <t>MGD5571</t>
  </si>
  <si>
    <t>MGD5572</t>
  </si>
  <si>
    <t>MGD5573</t>
  </si>
  <si>
    <t>MGD5574</t>
  </si>
  <si>
    <t>MGD5575</t>
  </si>
  <si>
    <t>MGD5576</t>
  </si>
  <si>
    <t>MGD5577</t>
  </si>
  <si>
    <t>MGD5578</t>
  </si>
  <si>
    <t>MGD5579</t>
  </si>
  <si>
    <t>MGD5580</t>
  </si>
  <si>
    <t>MGD5581</t>
  </si>
  <si>
    <t>MGD5582</t>
  </si>
  <si>
    <t>MGD5583</t>
  </si>
  <si>
    <t>MGD5584</t>
  </si>
  <si>
    <t>MGD5585</t>
  </si>
  <si>
    <t>MGD5586</t>
  </si>
  <si>
    <t>MGD5587</t>
  </si>
  <si>
    <t>MGD5588</t>
  </si>
  <si>
    <t>MGD5589</t>
  </si>
  <si>
    <t>MGD5590</t>
  </si>
  <si>
    <t>MGD5591</t>
  </si>
  <si>
    <t>MGD5592</t>
  </si>
  <si>
    <t>MGD5593</t>
  </si>
  <si>
    <t>MGD5594</t>
  </si>
  <si>
    <t>MGD5595</t>
  </si>
  <si>
    <t>MGD5596</t>
  </si>
  <si>
    <t>MGD5597</t>
  </si>
  <si>
    <t>MGD5598</t>
  </si>
  <si>
    <t>MGD5599</t>
  </si>
  <si>
    <t>MGD5600</t>
  </si>
  <si>
    <t>MGD5601</t>
  </si>
  <si>
    <t>MGD5602</t>
  </si>
  <si>
    <t>MGD5603</t>
  </si>
  <si>
    <t>MGD5604</t>
  </si>
  <si>
    <t>MGD5605</t>
  </si>
  <si>
    <t>MGD5606</t>
  </si>
  <si>
    <t>MGD5607</t>
  </si>
  <si>
    <t>MGD5608</t>
  </si>
  <si>
    <t>MGD5609</t>
  </si>
  <si>
    <t>MGD5610</t>
  </si>
  <si>
    <t>MGD5611</t>
  </si>
  <si>
    <t>MGD5612</t>
  </si>
  <si>
    <t>MGD5613</t>
  </si>
  <si>
    <t>MGD5614</t>
  </si>
  <si>
    <t>MGD5615</t>
  </si>
  <si>
    <t>MGD5616</t>
  </si>
  <si>
    <t>MGD5617</t>
  </si>
  <si>
    <t>MGD5618</t>
  </si>
  <si>
    <t>MGD5619</t>
  </si>
  <si>
    <t>MGD5620</t>
  </si>
  <si>
    <t>MGD5621</t>
  </si>
  <si>
    <t>MGD5622</t>
  </si>
  <si>
    <t>MGD5623</t>
  </si>
  <si>
    <t>MGD5624</t>
  </si>
  <si>
    <t>MGD5625</t>
  </si>
  <si>
    <t>MGD5626</t>
  </si>
  <si>
    <t>MGD5627</t>
  </si>
  <si>
    <t>MGD5628</t>
  </si>
  <si>
    <t>MGD5629</t>
  </si>
  <si>
    <t>MGD5630</t>
  </si>
  <si>
    <t>MGD5631</t>
  </si>
  <si>
    <t>MGD5632</t>
  </si>
  <si>
    <t>MGD5633</t>
  </si>
  <si>
    <t>MGD5634</t>
  </si>
  <si>
    <t>MGD5635</t>
  </si>
  <si>
    <t>MGD5636</t>
  </si>
  <si>
    <t>MGD5637</t>
  </si>
  <si>
    <t>MGD5638</t>
  </si>
  <si>
    <t>MGD5639</t>
  </si>
  <si>
    <t>MGD5640</t>
  </si>
  <si>
    <t>MGD5641</t>
  </si>
  <si>
    <t>MGD5642</t>
  </si>
  <si>
    <t>MGD5643</t>
  </si>
  <si>
    <t>MGD5644</t>
  </si>
  <si>
    <t>MGD5645</t>
  </si>
  <si>
    <t>MGD5646</t>
  </si>
  <si>
    <t>MGD5647</t>
  </si>
  <si>
    <t>MGD5648</t>
  </si>
  <si>
    <t>MGD5649</t>
  </si>
  <si>
    <t>MGD5650</t>
  </si>
  <si>
    <t>MGD5651</t>
  </si>
  <si>
    <t>MGD5652</t>
  </si>
  <si>
    <t>MGD5653</t>
  </si>
  <si>
    <t>MGD5654</t>
  </si>
  <si>
    <t>MGD5655</t>
  </si>
  <si>
    <t>MGD5656</t>
  </si>
  <si>
    <t>MGD5657</t>
  </si>
  <si>
    <t>MGD5658</t>
  </si>
  <si>
    <t>MGD5659</t>
  </si>
  <si>
    <t>MGD5660</t>
  </si>
  <si>
    <t>MGD5661</t>
  </si>
  <si>
    <t>MGD5662</t>
  </si>
  <si>
    <t>MGD5663</t>
  </si>
  <si>
    <t>MGD5664</t>
  </si>
  <si>
    <t>MGD5665</t>
  </si>
  <si>
    <t>MGD5666</t>
  </si>
  <si>
    <t>MGD5667</t>
  </si>
  <si>
    <t>MGD5668</t>
  </si>
  <si>
    <t>MGD5669</t>
  </si>
  <si>
    <t>MGD5670</t>
  </si>
  <si>
    <t>MGD5671</t>
  </si>
  <si>
    <t>MGD5672</t>
  </si>
  <si>
    <t>MGD5673</t>
  </si>
  <si>
    <t>MGD5674</t>
  </si>
  <si>
    <t>MGD5675</t>
  </si>
  <si>
    <t>MGD5676</t>
  </si>
  <si>
    <t>MGD5677</t>
  </si>
  <si>
    <t>MGD5678</t>
  </si>
  <si>
    <t>MGD5679</t>
  </si>
  <si>
    <t>MGD5680</t>
  </si>
  <si>
    <t>MGD5681</t>
  </si>
  <si>
    <t>MGD5682</t>
  </si>
  <si>
    <t>MGD5683</t>
  </si>
  <si>
    <t>MGD5684</t>
  </si>
  <si>
    <t>MGD5685</t>
  </si>
  <si>
    <t>MGD5686</t>
  </si>
  <si>
    <t>MGD5687</t>
  </si>
  <si>
    <t>MGD5688</t>
  </si>
  <si>
    <t>MGD5689</t>
  </si>
  <si>
    <t>MGD5690</t>
  </si>
  <si>
    <t>MGD5691</t>
  </si>
  <si>
    <t>MGD5692</t>
  </si>
  <si>
    <t>MGD5693</t>
  </si>
  <si>
    <t>MGD5694</t>
  </si>
  <si>
    <t>MGD5695</t>
  </si>
  <si>
    <t>MGD5696</t>
  </si>
  <si>
    <t>MGD5697</t>
  </si>
  <si>
    <t>MGD5698</t>
  </si>
  <si>
    <t>MGD5699</t>
  </si>
  <si>
    <t>MGD5700</t>
  </si>
  <si>
    <t>MGD5701</t>
  </si>
  <si>
    <t>MGD5702</t>
  </si>
  <si>
    <t>MGD5703</t>
  </si>
  <si>
    <t>MGD5704</t>
  </si>
  <si>
    <t>MGD5705</t>
  </si>
  <si>
    <t>MGD5706</t>
  </si>
  <si>
    <t>MGD5707</t>
  </si>
  <si>
    <t>MGD5708</t>
  </si>
  <si>
    <t>MGD5709</t>
  </si>
  <si>
    <t>MGD5710</t>
  </si>
  <si>
    <t>MGD5711</t>
  </si>
  <si>
    <t>MGD5712</t>
  </si>
  <si>
    <t>MGD5713</t>
  </si>
  <si>
    <t>MGD5714</t>
  </si>
  <si>
    <t>MGD5715</t>
  </si>
  <si>
    <t>MGD5716</t>
  </si>
  <si>
    <t>MGD5717</t>
  </si>
  <si>
    <t>MGD5718</t>
  </si>
  <si>
    <t>MGD5719</t>
  </si>
  <si>
    <t>MGD5720</t>
  </si>
  <si>
    <t>MGD5721</t>
  </si>
  <si>
    <t>MGD5722</t>
  </si>
  <si>
    <t>MGD5723</t>
  </si>
  <si>
    <t>MGD5724</t>
  </si>
  <si>
    <t>MGD5725</t>
  </si>
  <si>
    <t>MGD5726</t>
  </si>
  <si>
    <t>MGD5727</t>
  </si>
  <si>
    <t>MGD5728</t>
  </si>
  <si>
    <t>MGD5729</t>
  </si>
  <si>
    <t>MGD5730</t>
  </si>
  <si>
    <t>MGD5731</t>
  </si>
  <si>
    <t>MGD5732</t>
  </si>
  <si>
    <t>MGD5733</t>
  </si>
  <si>
    <t>MGD5734</t>
  </si>
  <si>
    <t>MGD5735</t>
  </si>
  <si>
    <t>MGD5736</t>
  </si>
  <si>
    <t>MGD5737</t>
  </si>
  <si>
    <t>MGD5738</t>
  </si>
  <si>
    <t>MGD5739</t>
  </si>
  <si>
    <t>MGD5740</t>
  </si>
  <si>
    <t>MGD5741</t>
  </si>
  <si>
    <t>MGD5742</t>
  </si>
  <si>
    <t>MGD5743</t>
  </si>
  <si>
    <t>MGD5744</t>
  </si>
  <si>
    <t>MGD5745</t>
  </si>
  <si>
    <t>MGD5746</t>
  </si>
  <si>
    <t>MGD5747</t>
  </si>
  <si>
    <t>MGD5748</t>
  </si>
  <si>
    <t>MGD5749</t>
  </si>
  <si>
    <t>MGD5750</t>
  </si>
  <si>
    <t>MGD5751</t>
  </si>
  <si>
    <t>MGD5752</t>
  </si>
  <si>
    <t>MGD5753</t>
  </si>
  <si>
    <t>MGD5754</t>
  </si>
  <si>
    <t>MGD5755</t>
  </si>
  <si>
    <t>MGD5756</t>
  </si>
  <si>
    <t>MGD5757</t>
  </si>
  <si>
    <t>MGD5758</t>
  </si>
  <si>
    <t>MGD5759</t>
  </si>
  <si>
    <t>MGD5760</t>
  </si>
  <si>
    <t>MGD5761</t>
  </si>
  <si>
    <t>MGD5762</t>
  </si>
  <si>
    <t>MGD5763</t>
  </si>
  <si>
    <t>MGD5764</t>
  </si>
  <si>
    <t>MGD5765</t>
  </si>
  <si>
    <t>MGD5766</t>
  </si>
  <si>
    <t>MGD5767</t>
  </si>
  <si>
    <t>MGD5768</t>
  </si>
  <si>
    <t>MGD5769</t>
  </si>
  <si>
    <t>MGD5770</t>
  </si>
  <si>
    <t>MGD5771</t>
  </si>
  <si>
    <t>MGD5772</t>
  </si>
  <si>
    <t>MGD5773</t>
  </si>
  <si>
    <t>MGD5774</t>
  </si>
  <si>
    <t>MGD5775</t>
  </si>
  <si>
    <t>MGD5776</t>
  </si>
  <si>
    <t>MGD5777</t>
  </si>
  <si>
    <t>MGD5778</t>
  </si>
  <si>
    <t>MGD5779</t>
  </si>
  <si>
    <t>MGD5780</t>
  </si>
  <si>
    <t>MGD5781</t>
  </si>
  <si>
    <t>MGD5782</t>
  </si>
  <si>
    <t>MGD5783</t>
  </si>
  <si>
    <t>MGD5784</t>
  </si>
  <si>
    <t>MGD5785</t>
  </si>
  <si>
    <t>MGD5786</t>
  </si>
  <si>
    <t>MGD5787</t>
  </si>
  <si>
    <t>MGD5788</t>
  </si>
  <si>
    <t>MGD5789</t>
  </si>
  <si>
    <t>MGD5790</t>
  </si>
  <si>
    <t>MGD5791</t>
  </si>
  <si>
    <t>MGD5792</t>
  </si>
  <si>
    <t>MGD5793</t>
  </si>
  <si>
    <t>MGD5794</t>
  </si>
  <si>
    <t>MGD5795</t>
  </si>
  <si>
    <t>MGD5796</t>
  </si>
  <si>
    <t>MGD5797</t>
  </si>
  <si>
    <t>MGD5798</t>
  </si>
  <si>
    <t>MGD5799</t>
  </si>
  <si>
    <t>MGD5800</t>
  </si>
  <si>
    <t>MGD5801</t>
  </si>
  <si>
    <t>MGD5802</t>
  </si>
  <si>
    <t>MGD5803</t>
  </si>
  <si>
    <t>MGD5804</t>
  </si>
  <si>
    <t>MGD5805</t>
  </si>
  <si>
    <t>MGD5806</t>
  </si>
  <si>
    <t>MGD5807</t>
  </si>
  <si>
    <t>MGD5808</t>
  </si>
  <si>
    <t>MGD5809</t>
  </si>
  <si>
    <t>MGD5810</t>
  </si>
  <si>
    <t>MGD5811</t>
  </si>
  <si>
    <t>MGD5812</t>
  </si>
  <si>
    <t>MGD5813</t>
  </si>
  <si>
    <t>MGD5814</t>
  </si>
  <si>
    <t>MGD5815</t>
  </si>
  <si>
    <t>MGD5816</t>
  </si>
  <si>
    <t>MGD5817</t>
  </si>
  <si>
    <t>MGD5818</t>
  </si>
  <si>
    <t>MGD5819</t>
  </si>
  <si>
    <t>MGD5820</t>
  </si>
  <si>
    <t>MGD5821</t>
  </si>
  <si>
    <t>MGD5822</t>
  </si>
  <si>
    <t>MGD5823</t>
  </si>
  <si>
    <t>MGD5824</t>
  </si>
  <si>
    <t>MGD5825</t>
  </si>
  <si>
    <t>MGD5826</t>
  </si>
  <si>
    <t>MGD5827</t>
  </si>
  <si>
    <t>MGD5828</t>
  </si>
  <si>
    <t>MGD5829</t>
  </si>
  <si>
    <t>MGD5830</t>
  </si>
  <si>
    <t>MGD5831</t>
  </si>
  <si>
    <t>MGD5832</t>
  </si>
  <si>
    <t>MGD5833</t>
  </si>
  <si>
    <t>MGD5834</t>
  </si>
  <si>
    <t>MGD5835</t>
  </si>
  <si>
    <t>MGD5836</t>
  </si>
  <si>
    <t>MGD5837</t>
  </si>
  <si>
    <t>MGD5838</t>
  </si>
  <si>
    <t>MGD5839</t>
  </si>
  <si>
    <t>MGD5840</t>
  </si>
  <si>
    <t>MGD5841</t>
  </si>
  <si>
    <t>MGD5842</t>
  </si>
  <si>
    <t>MGD5843</t>
  </si>
  <si>
    <t>MGD5844</t>
  </si>
  <si>
    <t>MGD5845</t>
  </si>
  <si>
    <t>MGD5846</t>
  </si>
  <si>
    <t>MGD5847</t>
  </si>
  <si>
    <t>MGD5848</t>
  </si>
  <si>
    <t>MGD5849</t>
  </si>
  <si>
    <t>MGD5850</t>
  </si>
  <si>
    <t>MGD5851</t>
  </si>
  <si>
    <t>MGD5852</t>
  </si>
  <si>
    <t>MGD5853</t>
  </si>
  <si>
    <t>MGD5854</t>
  </si>
  <si>
    <t>MGD5855</t>
  </si>
  <si>
    <t>MGD5856</t>
  </si>
  <si>
    <t>MGD5857</t>
  </si>
  <si>
    <t>MGD5858</t>
  </si>
  <si>
    <t>MGD5859</t>
  </si>
  <si>
    <t>MGD5860</t>
  </si>
  <si>
    <t>MGD5861</t>
  </si>
  <si>
    <t>MGD5862</t>
  </si>
  <si>
    <t>MGD5863</t>
  </si>
  <si>
    <t>MGD5864</t>
  </si>
  <si>
    <t>MGD5865</t>
  </si>
  <si>
    <t>MGD5866</t>
  </si>
  <si>
    <t>MGD5867</t>
  </si>
  <si>
    <t>MGD5868</t>
  </si>
  <si>
    <t>MGD5869</t>
  </si>
  <si>
    <t>MGD5870</t>
  </si>
  <si>
    <t>MGD5871</t>
  </si>
  <si>
    <t>MGD5872</t>
  </si>
  <si>
    <t>MGD5873</t>
  </si>
  <si>
    <t>MGD5874</t>
  </si>
  <si>
    <t>MGD5875</t>
  </si>
  <si>
    <t>MGD5876</t>
  </si>
  <si>
    <t>MGD5877</t>
  </si>
  <si>
    <t>MGD5878</t>
  </si>
  <si>
    <t>MGD5879</t>
  </si>
  <si>
    <t>MGD5880</t>
  </si>
  <si>
    <t>MGD5881</t>
  </si>
  <si>
    <t>MGD5882</t>
  </si>
  <si>
    <t>MGD5883</t>
  </si>
  <si>
    <t>MGD5884</t>
  </si>
  <si>
    <t>MGD5885</t>
  </si>
  <si>
    <t>MGD5886</t>
  </si>
  <si>
    <t>MGD5887</t>
  </si>
  <si>
    <t>MGD5888</t>
  </si>
  <si>
    <t>MGD5889</t>
  </si>
  <si>
    <t>MGD5890</t>
  </si>
  <si>
    <t>MGD5891</t>
  </si>
  <si>
    <t>MGD5892</t>
  </si>
  <si>
    <t>MGD5893</t>
  </si>
  <si>
    <t>MGD5894</t>
  </si>
  <si>
    <t>MGD5895</t>
  </si>
  <si>
    <t>MGD5896</t>
  </si>
  <si>
    <t>MGD5897</t>
  </si>
  <si>
    <t>MGD5898</t>
  </si>
  <si>
    <t>MGD5899</t>
  </si>
  <si>
    <t>MGD5900</t>
  </si>
  <si>
    <t>MGD5901</t>
  </si>
  <si>
    <t>MGD5902</t>
  </si>
  <si>
    <t>MGD5903</t>
  </si>
  <si>
    <t>MGD5904</t>
  </si>
  <si>
    <t>MGD5905</t>
  </si>
  <si>
    <t>MGD5906</t>
  </si>
  <si>
    <t>MGD5907</t>
  </si>
  <si>
    <t>MGD5908</t>
  </si>
  <si>
    <t>MGD5909</t>
  </si>
  <si>
    <t>MGD5910</t>
  </si>
  <si>
    <t>MGD5911</t>
  </si>
  <si>
    <t>MGD5912</t>
  </si>
  <si>
    <t>MGD5913</t>
  </si>
  <si>
    <t>MGD5914</t>
  </si>
  <si>
    <t>MGD5915</t>
  </si>
  <si>
    <t>MGD5916</t>
  </si>
  <si>
    <t>MGD5917</t>
  </si>
  <si>
    <t>MGD5918</t>
  </si>
  <si>
    <t>MGD5919</t>
  </si>
  <si>
    <t>MGD5920</t>
  </si>
  <si>
    <t>MGD5921</t>
  </si>
  <si>
    <t>MGD5922</t>
  </si>
  <si>
    <t>MGD5923</t>
  </si>
  <si>
    <t>MGD5924</t>
  </si>
  <si>
    <t>MGD5925</t>
  </si>
  <si>
    <t>MGD5926</t>
  </si>
  <si>
    <t>MGD5927</t>
  </si>
  <si>
    <t>MGD5928</t>
  </si>
  <si>
    <t>MGD5929</t>
  </si>
  <si>
    <t>MGD5930</t>
  </si>
  <si>
    <t>MGD5931</t>
  </si>
  <si>
    <t>MGD5932</t>
  </si>
  <si>
    <t>MGD5933</t>
  </si>
  <si>
    <t>MGD5934</t>
  </si>
  <si>
    <t>MGD5935</t>
  </si>
  <si>
    <t>MGD5936</t>
  </si>
  <si>
    <t>MGD5937</t>
  </si>
  <si>
    <t>MGD5938</t>
  </si>
  <si>
    <t>MGD5939</t>
  </si>
  <si>
    <t>MGD5940</t>
  </si>
  <si>
    <t>MGD5941</t>
  </si>
  <si>
    <t>MGD5942</t>
  </si>
  <si>
    <t>MGD5943</t>
  </si>
  <si>
    <t>MGD5944</t>
  </si>
  <si>
    <t>MGD5945</t>
  </si>
  <si>
    <t>MGD5946</t>
  </si>
  <si>
    <t>MGD5947</t>
  </si>
  <si>
    <t>MGD5948</t>
  </si>
  <si>
    <t>MGD5949</t>
  </si>
  <si>
    <t>MGD5950</t>
  </si>
  <si>
    <t>MGD5951</t>
  </si>
  <si>
    <t>MGD5952</t>
  </si>
  <si>
    <t>MGD5953</t>
  </si>
  <si>
    <t>MGD5954</t>
  </si>
  <si>
    <t>MGD5955</t>
  </si>
  <si>
    <t>MGD5956</t>
  </si>
  <si>
    <t>MGD5957</t>
  </si>
  <si>
    <t>MGD5958</t>
  </si>
  <si>
    <t>MGD5959</t>
  </si>
  <si>
    <t>MGD5960</t>
  </si>
  <si>
    <t>MGD5961</t>
  </si>
  <si>
    <t>MGD5962</t>
  </si>
  <si>
    <t>MGD5963</t>
  </si>
  <si>
    <t>MGD5964</t>
  </si>
  <si>
    <t>MGD5965</t>
  </si>
  <si>
    <t>MGD5966</t>
  </si>
  <si>
    <t>MGD5967</t>
  </si>
  <si>
    <t>MGD5968</t>
  </si>
  <si>
    <t>MGD5969</t>
  </si>
  <si>
    <t>MGD5970</t>
  </si>
  <si>
    <t>MGD5971</t>
  </si>
  <si>
    <t>MGD5972</t>
  </si>
  <si>
    <t>MGD5973</t>
  </si>
  <si>
    <t>MGD5974</t>
  </si>
  <si>
    <t>MGD5975</t>
  </si>
  <si>
    <t>MGD5976</t>
  </si>
  <si>
    <t>MGD5977</t>
  </si>
  <si>
    <t>MGD5978</t>
  </si>
  <si>
    <t>MGD5979</t>
  </si>
  <si>
    <t>MGD5980</t>
  </si>
  <si>
    <t>MGD5981</t>
  </si>
  <si>
    <t>MGD5982</t>
  </si>
  <si>
    <t>MGD5983</t>
  </si>
  <si>
    <t>MGD5984</t>
  </si>
  <si>
    <t>MGD5985</t>
  </si>
  <si>
    <t>MGD5986</t>
  </si>
  <si>
    <t>MGD5987</t>
  </si>
  <si>
    <t>MGD5988</t>
  </si>
  <si>
    <t>MGD5989</t>
  </si>
  <si>
    <t>MGD5990</t>
  </si>
  <si>
    <t>MGD5991</t>
  </si>
  <si>
    <t>MGD5992</t>
  </si>
  <si>
    <t>MGD5993</t>
  </si>
  <si>
    <t>MGD5994</t>
  </si>
  <si>
    <t>MGD5995</t>
  </si>
  <si>
    <t>MGD5996</t>
  </si>
  <si>
    <t>MGD5997</t>
  </si>
  <si>
    <t>MGD5998</t>
  </si>
  <si>
    <t>MGD5999</t>
  </si>
  <si>
    <t>MGD6000</t>
  </si>
  <si>
    <t>MGD6001</t>
  </si>
  <si>
    <t>MGD6002</t>
  </si>
  <si>
    <t>MGD6003</t>
  </si>
  <si>
    <t>MGD6004</t>
  </si>
  <si>
    <t>MGD6005</t>
  </si>
  <si>
    <t>MGD6006</t>
  </si>
  <si>
    <t>MGD6007</t>
  </si>
  <si>
    <t>MGD6008</t>
  </si>
  <si>
    <t>MGD6009</t>
  </si>
  <si>
    <t>MGD6010</t>
  </si>
  <si>
    <t>MGD6011</t>
  </si>
  <si>
    <t>MGD6012</t>
  </si>
  <si>
    <t>MGD6013</t>
  </si>
  <si>
    <t>MGD6014</t>
  </si>
  <si>
    <t>MGD6015</t>
  </si>
  <si>
    <t>MGD6016</t>
  </si>
  <si>
    <t>MGD6017</t>
  </si>
  <si>
    <t>MGD6018</t>
  </si>
  <si>
    <t>MGD6019</t>
  </si>
  <si>
    <t>MGD6020</t>
  </si>
  <si>
    <t>MGD6021</t>
  </si>
  <si>
    <t>MGD6022</t>
  </si>
  <si>
    <t>MGD6023</t>
  </si>
  <si>
    <t>MGD6024</t>
  </si>
  <si>
    <t>MGD6025</t>
  </si>
  <si>
    <t>MGD6026</t>
  </si>
  <si>
    <t>MGD6027</t>
  </si>
  <si>
    <t>MGD6028</t>
  </si>
  <si>
    <t>MGD6029</t>
  </si>
  <si>
    <t>MGD6030</t>
  </si>
  <si>
    <t>MGD6031</t>
  </si>
  <si>
    <t>MGD6032</t>
  </si>
  <si>
    <t>MGD6033</t>
  </si>
  <si>
    <t>MGD6034</t>
  </si>
  <si>
    <t>MGD6035</t>
  </si>
  <si>
    <t>MGD6036</t>
  </si>
  <si>
    <t>MGD6037</t>
  </si>
  <si>
    <t>MGD6038</t>
  </si>
  <si>
    <t>MGD6039</t>
  </si>
  <si>
    <t>MGD6040</t>
  </si>
  <si>
    <t>MGD6041</t>
  </si>
  <si>
    <t>MGD6042</t>
  </si>
  <si>
    <t>MGD6043</t>
  </si>
  <si>
    <t>MGD6044</t>
  </si>
  <si>
    <t>MGD6045</t>
  </si>
  <si>
    <t>MGD6046</t>
  </si>
  <si>
    <t>MGD6047</t>
  </si>
  <si>
    <t>MGD6048</t>
  </si>
  <si>
    <t>MGD6049</t>
  </si>
  <si>
    <t>MGD6050</t>
  </si>
  <si>
    <t>MGD6051</t>
  </si>
  <si>
    <t>MGD6052</t>
  </si>
  <si>
    <t>MGD6053</t>
  </si>
  <si>
    <t>MGD6054</t>
  </si>
  <si>
    <t>MGD6055</t>
  </si>
  <si>
    <t>MGD6056</t>
  </si>
  <si>
    <t>MGD6057</t>
  </si>
  <si>
    <t>MGD6058</t>
  </si>
  <si>
    <t>MGD6059</t>
  </si>
  <si>
    <t>MGD6060</t>
  </si>
  <si>
    <t>MGD6061</t>
  </si>
  <si>
    <t>MGD6062</t>
  </si>
  <si>
    <t>MGD6063</t>
  </si>
  <si>
    <t>MGD6064</t>
  </si>
  <si>
    <t>MGD6065</t>
  </si>
  <si>
    <t>MGD6066</t>
  </si>
  <si>
    <t>MGD6067</t>
  </si>
  <si>
    <t>MGD6068</t>
  </si>
  <si>
    <t>MGD6069</t>
  </si>
  <si>
    <t>MGD6070</t>
  </si>
  <si>
    <t>MGD6071</t>
  </si>
  <si>
    <t>MGD6072</t>
  </si>
  <si>
    <t>MGD6073</t>
  </si>
  <si>
    <t>MGD6074</t>
  </si>
  <si>
    <t>MGD6075</t>
  </si>
  <si>
    <t>MGD6076</t>
  </si>
  <si>
    <t>MGD6077</t>
  </si>
  <si>
    <t>MGD6078</t>
  </si>
  <si>
    <t>MGD6079</t>
  </si>
  <si>
    <t>MGD6080</t>
  </si>
  <si>
    <t>MGD6081</t>
  </si>
  <si>
    <t>MGD6082</t>
  </si>
  <si>
    <t>MGD6083</t>
  </si>
  <si>
    <t>MGD6084</t>
  </si>
  <si>
    <t>MGD6085</t>
  </si>
  <si>
    <t>MGD6086</t>
  </si>
  <si>
    <t>MGD6087</t>
  </si>
  <si>
    <t>MGD6088</t>
  </si>
  <si>
    <t>MGD6089</t>
  </si>
  <si>
    <t>MGD6090</t>
  </si>
  <si>
    <t>MGD6091</t>
  </si>
  <si>
    <t>MGD6092</t>
  </si>
  <si>
    <t>MGD6093</t>
  </si>
  <si>
    <t>MGD6094</t>
  </si>
  <si>
    <t>MGD6095</t>
  </si>
  <si>
    <t>MGD6096</t>
  </si>
  <si>
    <t>MGD6097</t>
  </si>
  <si>
    <t>MGD6098</t>
  </si>
  <si>
    <t>MGD6099</t>
  </si>
  <si>
    <t>MGD6100</t>
  </si>
  <si>
    <t>MGD6101</t>
  </si>
  <si>
    <t>MGD6102</t>
  </si>
  <si>
    <t>MGD6103</t>
  </si>
  <si>
    <t>MGD6104</t>
  </si>
  <si>
    <t>MGD6105</t>
  </si>
  <si>
    <t>MGD6106</t>
  </si>
  <si>
    <t>MGD6107</t>
  </si>
  <si>
    <t>MGD6108</t>
  </si>
  <si>
    <t>MGD6109</t>
  </si>
  <si>
    <t>MGD6110</t>
  </si>
  <si>
    <t>MGD6111</t>
  </si>
  <si>
    <t>MGD6112</t>
  </si>
  <si>
    <t>MGD6113</t>
  </si>
  <si>
    <t>MGD6114</t>
  </si>
  <si>
    <t>MGD6115</t>
  </si>
  <si>
    <t>MGD6116</t>
  </si>
  <si>
    <t>MGD6117</t>
  </si>
  <si>
    <t>MGD6118</t>
  </si>
  <si>
    <t>MGD6119</t>
  </si>
  <si>
    <t>MGD6120</t>
  </si>
  <si>
    <t>MGD6121</t>
  </si>
  <si>
    <t>MGD6122</t>
  </si>
  <si>
    <t>MGD6123</t>
  </si>
  <si>
    <t>MGD6124</t>
  </si>
  <si>
    <t>MGD6125</t>
  </si>
  <si>
    <t>MGD6126</t>
  </si>
  <si>
    <t>MGD6127</t>
  </si>
  <si>
    <t>MGD6128</t>
  </si>
  <si>
    <t>MGD6129</t>
  </si>
  <si>
    <t>MGD6130</t>
  </si>
  <si>
    <t>MGD6131</t>
  </si>
  <si>
    <t>MGD6132</t>
  </si>
  <si>
    <t>MGD6133</t>
  </si>
  <si>
    <t>MGD6134</t>
  </si>
  <si>
    <t>MGD6135</t>
  </si>
  <si>
    <t>MGD6136</t>
  </si>
  <si>
    <t>MGD6137</t>
  </si>
  <si>
    <t>MGD6138</t>
  </si>
  <si>
    <t>MGD6139</t>
  </si>
  <si>
    <t>MGD6140</t>
  </si>
  <si>
    <t>MGD6141</t>
  </si>
  <si>
    <t>MGD6142</t>
  </si>
  <si>
    <t>MGD6143</t>
  </si>
  <si>
    <t>MGD6144</t>
  </si>
  <si>
    <t>MGD6145</t>
  </si>
  <si>
    <t>MGD6146</t>
  </si>
  <si>
    <t>MGD6147</t>
  </si>
  <si>
    <t>MGD6148</t>
  </si>
  <si>
    <t>MGD6149</t>
  </si>
  <si>
    <t>MGD6150</t>
  </si>
  <si>
    <t>MGD6151</t>
  </si>
  <si>
    <t>MGD6152</t>
  </si>
  <si>
    <t>MGD6153</t>
  </si>
  <si>
    <t>MGD6154</t>
  </si>
  <si>
    <t>MGD6155</t>
  </si>
  <si>
    <t>MGD6156</t>
  </si>
  <si>
    <t>MGD6157</t>
  </si>
  <si>
    <t>MGD6158</t>
  </si>
  <si>
    <t>MGD6159</t>
  </si>
  <si>
    <t>MGD6160</t>
  </si>
  <si>
    <t>MGD6161</t>
  </si>
  <si>
    <t>MGD6162</t>
  </si>
  <si>
    <t>MGD6163</t>
  </si>
  <si>
    <t>MGD6164</t>
  </si>
  <si>
    <t>MGD6165</t>
  </si>
  <si>
    <t>MGD6166</t>
  </si>
  <si>
    <t>MGD6167</t>
  </si>
  <si>
    <t>MGD6168</t>
  </si>
  <si>
    <t>MGD6169</t>
  </si>
  <si>
    <t>MGD6170</t>
  </si>
  <si>
    <t>MGD6171</t>
  </si>
  <si>
    <t>MGD6172</t>
  </si>
  <si>
    <t>MGD6173</t>
  </si>
  <si>
    <t>MGD6174</t>
  </si>
  <si>
    <t>MGD6175</t>
  </si>
  <si>
    <t>MGD6176</t>
  </si>
  <si>
    <t>MGD6177</t>
  </si>
  <si>
    <t>MGD6178</t>
  </si>
  <si>
    <t>MGD6179</t>
  </si>
  <si>
    <t>MGD6180</t>
  </si>
  <si>
    <t>MGD6181</t>
  </si>
  <si>
    <t>MGD6182</t>
  </si>
  <si>
    <t>MGD6183</t>
  </si>
  <si>
    <t>MGD6184</t>
  </si>
  <si>
    <t>MGD6185</t>
  </si>
  <si>
    <t>MGD6186</t>
  </si>
  <si>
    <t>MGD6187</t>
  </si>
  <si>
    <t>MGD6188</t>
  </si>
  <si>
    <t>MGD6189</t>
  </si>
  <si>
    <t>MGD6190</t>
  </si>
  <si>
    <t>MGD6191</t>
  </si>
  <si>
    <t>MGD6192</t>
  </si>
  <si>
    <t>MGD6193</t>
  </si>
  <si>
    <t>MGD6194</t>
  </si>
  <si>
    <t>MGD6195</t>
  </si>
  <si>
    <t>MGD6196</t>
  </si>
  <si>
    <t>MGD6197</t>
  </si>
  <si>
    <t>MGD6198</t>
  </si>
  <si>
    <t>MGD6199</t>
  </si>
  <si>
    <t>MGD6200</t>
  </si>
  <si>
    <t>MGD6201</t>
  </si>
  <si>
    <t>MGD6202</t>
  </si>
  <si>
    <t>MGD6203</t>
  </si>
  <si>
    <t>MGD6204</t>
  </si>
  <si>
    <t>MGD6205</t>
  </si>
  <si>
    <t>MGD6206</t>
  </si>
  <si>
    <t>MGD6207</t>
  </si>
  <si>
    <t>MGD6208</t>
  </si>
  <si>
    <t>MGD6209</t>
  </si>
  <si>
    <t>MGD6210</t>
  </si>
  <si>
    <t>MGD6211</t>
  </si>
  <si>
    <t>MGD6212</t>
  </si>
  <si>
    <t>MGD6213</t>
  </si>
  <si>
    <t>MGD6214</t>
  </si>
  <si>
    <t>MGD6215</t>
  </si>
  <si>
    <t>MGD6216</t>
  </si>
  <si>
    <t>MGD6217</t>
  </si>
  <si>
    <t>MGD6218</t>
  </si>
  <si>
    <t>MGD6219</t>
  </si>
  <si>
    <t>MGD6220</t>
  </si>
  <si>
    <t>MGD6221</t>
  </si>
  <si>
    <t>MGD6222</t>
  </si>
  <si>
    <t>MGD6223</t>
  </si>
  <si>
    <t>MGD6224</t>
  </si>
  <si>
    <t>MGD6225</t>
  </si>
  <si>
    <t>MGD6226</t>
  </si>
  <si>
    <t>MGD6227</t>
  </si>
  <si>
    <t>MGD6228</t>
  </si>
  <si>
    <t>MGD6229</t>
  </si>
  <si>
    <t>MGD6230</t>
  </si>
  <si>
    <t>MGD6231</t>
  </si>
  <si>
    <t>MGD6232</t>
  </si>
  <si>
    <t>MGD6233</t>
  </si>
  <si>
    <t>MGD6234</t>
  </si>
  <si>
    <t>MGD6235</t>
  </si>
  <si>
    <t>MGD6236</t>
  </si>
  <si>
    <t>MGD6237</t>
  </si>
  <si>
    <t>MGD6238</t>
  </si>
  <si>
    <t>MGD6239</t>
  </si>
  <si>
    <t>MGD6240</t>
  </si>
  <si>
    <t>MGD6241</t>
  </si>
  <si>
    <t>MGD6242</t>
  </si>
  <si>
    <t>MGD6243</t>
  </si>
  <si>
    <t>MGD6244</t>
  </si>
  <si>
    <t>MGD6245</t>
  </si>
  <si>
    <t>MGD6246</t>
  </si>
  <si>
    <t>MGD6247</t>
  </si>
  <si>
    <t>MGD6248</t>
  </si>
  <si>
    <t>MGD6249</t>
  </si>
  <si>
    <t>MGD6250</t>
  </si>
  <si>
    <t>MGD6251</t>
  </si>
  <si>
    <t>MGD6252</t>
  </si>
  <si>
    <t>MGD6253</t>
  </si>
  <si>
    <t>MGD6254</t>
  </si>
  <si>
    <t>MGD6255</t>
  </si>
  <si>
    <t>MGD6256</t>
  </si>
  <si>
    <t>MGD6257</t>
  </si>
  <si>
    <t>MGD6258</t>
  </si>
  <si>
    <t>MGD6259</t>
  </si>
  <si>
    <t>MGD6260</t>
  </si>
  <si>
    <t>MGD6261</t>
  </si>
  <si>
    <t>MGD6262</t>
  </si>
  <si>
    <t>MGD6263</t>
  </si>
  <si>
    <t>MGD6264</t>
  </si>
  <si>
    <t>MGD6265</t>
  </si>
  <si>
    <t>MGD6266</t>
  </si>
  <si>
    <t>MGD6267</t>
  </si>
  <si>
    <t>MGD6268</t>
  </si>
  <si>
    <t>MGD6269</t>
  </si>
  <si>
    <t>MGD6270</t>
  </si>
  <si>
    <t>MGD6271</t>
  </si>
  <si>
    <t>MGD6272</t>
  </si>
  <si>
    <t>MGD6273</t>
  </si>
  <si>
    <t>MGD6274</t>
  </si>
  <si>
    <t>MGD6275</t>
  </si>
  <si>
    <t>MGD6276</t>
  </si>
  <si>
    <t>MGD6277</t>
  </si>
  <si>
    <t>MGD6278</t>
  </si>
  <si>
    <t>MGD6279</t>
  </si>
  <si>
    <t>MGD6280</t>
  </si>
  <si>
    <t>MGD6281</t>
  </si>
  <si>
    <t>MGD6282</t>
  </si>
  <si>
    <t>MGD6283</t>
  </si>
  <si>
    <t>MGD6284</t>
  </si>
  <si>
    <t>MGD6285</t>
  </si>
  <si>
    <t>MGD6286</t>
  </si>
  <si>
    <t>MGD6287</t>
  </si>
  <si>
    <t>MGD6288</t>
  </si>
  <si>
    <t>MGD6289</t>
  </si>
  <si>
    <t>MGD6290</t>
  </si>
  <si>
    <t>MGD6291</t>
  </si>
  <si>
    <t>MGD6292</t>
  </si>
  <si>
    <t>MGD6293</t>
  </si>
  <si>
    <t>MGD6294</t>
  </si>
  <si>
    <t>MGD6295</t>
  </si>
  <si>
    <t>MGD6296</t>
  </si>
  <si>
    <t>MGD6297</t>
  </si>
  <si>
    <t>MGD6298</t>
  </si>
  <si>
    <t>MGD6299</t>
  </si>
  <si>
    <t>MGD6300</t>
  </si>
  <si>
    <t>MGD6301</t>
  </si>
  <si>
    <t>MGD6302</t>
  </si>
  <si>
    <t>MGD6303</t>
  </si>
  <si>
    <t>MGD6304</t>
  </si>
  <si>
    <t>MGD6305</t>
  </si>
  <si>
    <t>MGD6306</t>
  </si>
  <si>
    <t>MGD6307</t>
  </si>
  <si>
    <t>MGD6308</t>
  </si>
  <si>
    <t>MGD6309</t>
  </si>
  <si>
    <t>MGD6310</t>
  </si>
  <si>
    <t>MGD6311</t>
  </si>
  <si>
    <t>MGD6312</t>
  </si>
  <si>
    <t>MGD6313</t>
  </si>
  <si>
    <t>MGD6314</t>
  </si>
  <si>
    <t>MGD6315</t>
  </si>
  <si>
    <t>MGD6316</t>
  </si>
  <si>
    <t>MGD6317</t>
  </si>
  <si>
    <t>MGD6318</t>
  </si>
  <si>
    <t>MGD6319</t>
  </si>
  <si>
    <t>MGD6320</t>
  </si>
  <si>
    <t>MGD6321</t>
  </si>
  <si>
    <t>MGD6322</t>
  </si>
  <si>
    <t>MGD6323</t>
  </si>
  <si>
    <t>MGD6324</t>
  </si>
  <si>
    <t>MGD6325</t>
  </si>
  <si>
    <t>MGD6326</t>
  </si>
  <si>
    <t>MGD6327</t>
  </si>
  <si>
    <t>MGD6328</t>
  </si>
  <si>
    <t>MGD6329</t>
  </si>
  <si>
    <t>MGD6330</t>
  </si>
  <si>
    <t>MGD6331</t>
  </si>
  <si>
    <t>MGD6332</t>
  </si>
  <si>
    <t>MGD6333</t>
  </si>
  <si>
    <t>MGD6334</t>
  </si>
  <si>
    <t>MGD6335</t>
  </si>
  <si>
    <t>MGD6336</t>
  </si>
  <si>
    <t>MGD6337</t>
  </si>
  <si>
    <t>MGD6338</t>
  </si>
  <si>
    <t>MGD6339</t>
  </si>
  <si>
    <t>MGD6340</t>
  </si>
  <si>
    <t>MGD6341</t>
  </si>
  <si>
    <t>MGD6342</t>
  </si>
  <si>
    <t>MGD6343</t>
  </si>
  <si>
    <t>MGD6344</t>
  </si>
  <si>
    <t>MGD6345</t>
  </si>
  <si>
    <t>MGD6346</t>
  </si>
  <si>
    <t>MGD6347</t>
  </si>
  <si>
    <t>MGD6348</t>
  </si>
  <si>
    <t>MGD6349</t>
  </si>
  <si>
    <t>MGD6350</t>
  </si>
  <si>
    <t>MGD6351</t>
  </si>
  <si>
    <t>MGD6352</t>
  </si>
  <si>
    <t>MGD6353</t>
  </si>
  <si>
    <t>MGD6354</t>
  </si>
  <si>
    <t>MGD6355</t>
  </si>
  <si>
    <t>MGD6356</t>
  </si>
  <si>
    <t>MGD6357</t>
  </si>
  <si>
    <t>MGD6358</t>
  </si>
  <si>
    <t>MGD6359</t>
  </si>
  <si>
    <t>MGD6360</t>
  </si>
  <si>
    <t>MGD6361</t>
  </si>
  <si>
    <t>MGD6362</t>
  </si>
  <si>
    <t>MGD6363</t>
  </si>
  <si>
    <t>MGD6364</t>
  </si>
  <si>
    <t>MGD6365</t>
  </si>
  <si>
    <t>MGD6366</t>
  </si>
  <si>
    <t>MGD6367</t>
  </si>
  <si>
    <t>MGD6368</t>
  </si>
  <si>
    <t>MGD6369</t>
  </si>
  <si>
    <t>MGD6370</t>
  </si>
  <si>
    <t>MGD6371</t>
  </si>
  <si>
    <t>MGD6372</t>
  </si>
  <si>
    <t>MGD6373</t>
  </si>
  <si>
    <t>MGD6374</t>
  </si>
  <si>
    <t>MGD6375</t>
  </si>
  <si>
    <t>MGD6376</t>
  </si>
  <si>
    <t>MGD6377</t>
  </si>
  <si>
    <t>MGD6378</t>
  </si>
  <si>
    <t>MGD6379</t>
  </si>
  <si>
    <t>MGD6380</t>
  </si>
  <si>
    <t>MGD6381</t>
  </si>
  <si>
    <t>MGD6382</t>
  </si>
  <si>
    <t>MGD6383</t>
  </si>
  <si>
    <t>MGD6384</t>
  </si>
  <si>
    <t>MGD6385</t>
  </si>
  <si>
    <t>MGD6386</t>
  </si>
  <si>
    <t>MGD6387</t>
  </si>
  <si>
    <t>MGD6388</t>
  </si>
  <si>
    <t>MGD6389</t>
  </si>
  <si>
    <t>MGD6390</t>
  </si>
  <si>
    <t>MGD6391</t>
  </si>
  <si>
    <t>MGD6392</t>
  </si>
  <si>
    <t>MGD6393</t>
  </si>
  <si>
    <t>MGD6394</t>
  </si>
  <si>
    <t>MGD6395</t>
  </si>
  <si>
    <t>MGD6396</t>
  </si>
  <si>
    <t>MGD6397</t>
  </si>
  <si>
    <t>MGD6398</t>
  </si>
  <si>
    <t>MGD6399</t>
  </si>
  <si>
    <t>MGD6400</t>
  </si>
  <si>
    <t>MGD6401</t>
  </si>
  <si>
    <t>MGD6402</t>
  </si>
  <si>
    <t>MGD6403</t>
  </si>
  <si>
    <t>MGD6404</t>
  </si>
  <si>
    <t>MGD6405</t>
  </si>
  <si>
    <t>MGD6406</t>
  </si>
  <si>
    <t>MGD6407</t>
  </si>
  <si>
    <t>MGD6408</t>
  </si>
  <si>
    <t>MGD6409</t>
  </si>
  <si>
    <t>MGD6410</t>
  </si>
  <si>
    <t>MGD6411</t>
  </si>
  <si>
    <t>MGD6412</t>
  </si>
  <si>
    <t>MGD6413</t>
  </si>
  <si>
    <t>MGD6414</t>
  </si>
  <si>
    <t>MGD6415</t>
  </si>
  <si>
    <t>MGD6416</t>
  </si>
  <si>
    <t>MGD6417</t>
  </si>
  <si>
    <t>MGD6418</t>
  </si>
  <si>
    <t>MGD6419</t>
  </si>
  <si>
    <t>MGD6420</t>
  </si>
  <si>
    <t>MGD6421</t>
  </si>
  <si>
    <t>MGD6422</t>
  </si>
  <si>
    <t>MGD6423</t>
  </si>
  <si>
    <t>MGD6424</t>
  </si>
  <si>
    <t>MGD6425</t>
  </si>
  <si>
    <t>MGD6426</t>
  </si>
  <si>
    <t>MGD6427</t>
  </si>
  <si>
    <t>MGD6428</t>
  </si>
  <si>
    <t>MGD6429</t>
  </si>
  <si>
    <t>MGD6430</t>
  </si>
  <si>
    <t>MGD6431</t>
  </si>
  <si>
    <t>MGD6432</t>
  </si>
  <si>
    <t>MGD6433</t>
  </si>
  <si>
    <t>MGD6434</t>
  </si>
  <si>
    <t>MGD6435</t>
  </si>
  <si>
    <t>MGD6436</t>
  </si>
  <si>
    <t>MGD6437</t>
  </si>
  <si>
    <t>MGD6438</t>
  </si>
  <si>
    <t>MGD6439</t>
  </si>
  <si>
    <t>MGD6440</t>
  </si>
  <si>
    <t>MGD6441</t>
  </si>
  <si>
    <t>MGD6442</t>
  </si>
  <si>
    <t>MGD6443</t>
  </si>
  <si>
    <t>MGD6444</t>
  </si>
  <si>
    <t>MGD6445</t>
  </si>
  <si>
    <t>MGD6446</t>
  </si>
  <si>
    <t>MGD6447</t>
  </si>
  <si>
    <t>MGD6448</t>
  </si>
  <si>
    <t>MGD6449</t>
  </si>
  <si>
    <t>MGD6450</t>
  </si>
  <si>
    <t>MGD6451</t>
  </si>
  <si>
    <t>MGD6452</t>
  </si>
  <si>
    <t>MGD6453</t>
  </si>
  <si>
    <t>MGD6454</t>
  </si>
  <si>
    <t>MGD6455</t>
  </si>
  <si>
    <t>MGD6456</t>
  </si>
  <si>
    <t>MGD6457</t>
  </si>
  <si>
    <t>MGD6458</t>
  </si>
  <si>
    <t>MGD6459</t>
  </si>
  <si>
    <t>MGD6460</t>
  </si>
  <si>
    <t>MGD6461</t>
  </si>
  <si>
    <t>MGD6462</t>
  </si>
  <si>
    <t>MGD6463</t>
  </si>
  <si>
    <t>MGD6464</t>
  </si>
  <si>
    <t>MGD6465</t>
  </si>
  <si>
    <t>MGD6466</t>
  </si>
  <si>
    <t>MGD6467</t>
  </si>
  <si>
    <t>MGD6468</t>
  </si>
  <si>
    <t>MGD6469</t>
  </si>
  <si>
    <t>MGD6470</t>
  </si>
  <si>
    <t>MGD6471</t>
  </si>
  <si>
    <t>MGD6472</t>
  </si>
  <si>
    <t>MGD6473</t>
  </si>
  <si>
    <t>MGD6474</t>
  </si>
  <si>
    <t>MGD6475</t>
  </si>
  <si>
    <t>MGD6476</t>
  </si>
  <si>
    <t>MGD6477</t>
  </si>
  <si>
    <t>MGD6478</t>
  </si>
  <si>
    <t>MGD6479</t>
  </si>
  <si>
    <t>MGD6480</t>
  </si>
  <si>
    <t>MGD6481</t>
  </si>
  <si>
    <t>MGD6482</t>
  </si>
  <si>
    <t>MGD6483</t>
  </si>
  <si>
    <t>MGD6484</t>
  </si>
  <si>
    <t>MGD6485</t>
  </si>
  <si>
    <t>MGD6486</t>
  </si>
  <si>
    <t>MGD6487</t>
  </si>
  <si>
    <t>MGD6488</t>
  </si>
  <si>
    <t>MGD6489</t>
  </si>
  <si>
    <t>MGD6490</t>
  </si>
  <si>
    <t>MGD6491</t>
  </si>
  <si>
    <t>MGD6492</t>
  </si>
  <si>
    <t>MGD6493</t>
  </si>
  <si>
    <t>MGD6494</t>
  </si>
  <si>
    <t>MGD6495</t>
  </si>
  <si>
    <t>MGD6496</t>
  </si>
  <si>
    <t>MGD6497</t>
  </si>
  <si>
    <t>MGD6498</t>
  </si>
  <si>
    <t>MGD6499</t>
  </si>
  <si>
    <t>MGD6500</t>
  </si>
  <si>
    <t>MGD6501</t>
  </si>
  <si>
    <t>MGD6502</t>
  </si>
  <si>
    <t>MGD6503</t>
  </si>
  <si>
    <t>MGD6504</t>
  </si>
  <si>
    <t>MGD6505</t>
  </si>
  <si>
    <t>MGD6506</t>
  </si>
  <si>
    <t>MGD6507</t>
  </si>
  <si>
    <t>MGD6508</t>
  </si>
  <si>
    <t>MGD6509</t>
  </si>
  <si>
    <t>MGD6510</t>
  </si>
  <si>
    <t>MGD6511</t>
  </si>
  <si>
    <t>MGD6512</t>
  </si>
  <si>
    <t>MGD6513</t>
  </si>
  <si>
    <t>MGD6514</t>
  </si>
  <si>
    <t>MGD6515</t>
  </si>
  <si>
    <t>MGD6516</t>
  </si>
  <si>
    <t>MGD6517</t>
  </si>
  <si>
    <t>MGD6518</t>
  </si>
  <si>
    <t>MGD6519</t>
  </si>
  <si>
    <t>MGD6520</t>
  </si>
  <si>
    <t>MGD6521</t>
  </si>
  <si>
    <t>MGD6522</t>
  </si>
  <si>
    <t>MGD6523</t>
  </si>
  <si>
    <t>MGD6524</t>
  </si>
  <si>
    <t>MGD6525</t>
  </si>
  <si>
    <t>MGD6526</t>
  </si>
  <si>
    <t>MGD6527</t>
  </si>
  <si>
    <t>MGD6528</t>
  </si>
  <si>
    <t>MGD6529</t>
  </si>
  <si>
    <t>MGD6530</t>
  </si>
  <si>
    <t>MGD6531</t>
  </si>
  <si>
    <t>MGD6532</t>
  </si>
  <si>
    <t>MGD6533</t>
  </si>
  <si>
    <t>MGD6534</t>
  </si>
  <si>
    <t>MGD6535</t>
  </si>
  <si>
    <t>MGD6536</t>
  </si>
  <si>
    <t>MGD6537</t>
  </si>
  <si>
    <t>MGD6538</t>
  </si>
  <si>
    <t>MGD6539</t>
  </si>
  <si>
    <t>MGD6540</t>
  </si>
  <si>
    <t>MGD6541</t>
  </si>
  <si>
    <t>MGD6542</t>
  </si>
  <si>
    <t>MGD6543</t>
  </si>
  <si>
    <t>MGD6544</t>
  </si>
  <si>
    <t>MGD6545</t>
  </si>
  <si>
    <t>MGD6546</t>
  </si>
  <si>
    <t>MGD6547</t>
  </si>
  <si>
    <t>MGD6548</t>
  </si>
  <si>
    <t>MGD6549</t>
  </si>
  <si>
    <t>MGD6550</t>
  </si>
  <si>
    <t>MGD6551</t>
  </si>
  <si>
    <t>MGD6552</t>
  </si>
  <si>
    <t>MGD6553</t>
  </si>
  <si>
    <t>MGD6554</t>
  </si>
  <si>
    <t>MGD6555</t>
  </si>
  <si>
    <t>MGD6556</t>
  </si>
  <si>
    <t>MGD6557</t>
  </si>
  <si>
    <t>MGD6558</t>
  </si>
  <si>
    <t>MGD6559</t>
  </si>
  <si>
    <t>MGD6560</t>
  </si>
  <si>
    <t>MGD6561</t>
  </si>
  <si>
    <t>MGD6562</t>
  </si>
  <si>
    <t>MGD6563</t>
  </si>
  <si>
    <t>MGD6564</t>
  </si>
  <si>
    <t>MGD6565</t>
  </si>
  <si>
    <t>MGD6566</t>
  </si>
  <si>
    <t>MGD6567</t>
  </si>
  <si>
    <t>MGD6568</t>
  </si>
  <si>
    <t>MGD6569</t>
  </si>
  <si>
    <t>MGD6570</t>
  </si>
  <si>
    <t>MGD6571</t>
  </si>
  <si>
    <t>MGD6572</t>
  </si>
  <si>
    <t>MGD6573</t>
  </si>
  <si>
    <t>MGD6574</t>
  </si>
  <si>
    <t>MGD6575</t>
  </si>
  <si>
    <t>MGD6576</t>
  </si>
  <si>
    <t>MGD6577</t>
  </si>
  <si>
    <t>MGD6578</t>
  </si>
  <si>
    <t>MGD6579</t>
  </si>
  <si>
    <t>MGD6580</t>
  </si>
  <si>
    <t>MGD6581</t>
  </si>
  <si>
    <t>MGD6582</t>
  </si>
  <si>
    <t>MGD6583</t>
  </si>
  <si>
    <t>MGD6584</t>
  </si>
  <si>
    <t>MGD6585</t>
  </si>
  <si>
    <t>MGD6586</t>
  </si>
  <si>
    <t>MGD6587</t>
  </si>
  <si>
    <t>MGD6588</t>
  </si>
  <si>
    <t>MGD6589</t>
  </si>
  <si>
    <t>MGD6590</t>
  </si>
  <si>
    <t>MGD6591</t>
  </si>
  <si>
    <t>MGD6592</t>
  </si>
  <si>
    <t>MGD6593</t>
  </si>
  <si>
    <t>MGD6594</t>
  </si>
  <si>
    <t>MGD6595</t>
  </si>
  <si>
    <t>MGD6596</t>
  </si>
  <si>
    <t>MGD6597</t>
  </si>
  <si>
    <t>MGD6598</t>
  </si>
  <si>
    <t>MGD6599</t>
  </si>
  <si>
    <t>MGD6600</t>
  </si>
  <si>
    <t>MGD6601</t>
  </si>
  <si>
    <t>MGD6602</t>
  </si>
  <si>
    <t>MGD6603</t>
  </si>
  <si>
    <t>MGD6604</t>
  </si>
  <si>
    <t>MGD6605</t>
  </si>
  <si>
    <t>MGD6606</t>
  </si>
  <si>
    <t>MGD6607</t>
  </si>
  <si>
    <t>MGD6608</t>
  </si>
  <si>
    <t>MGD6609</t>
  </si>
  <si>
    <t>MGD6610</t>
  </si>
  <si>
    <t>MGD6611</t>
  </si>
  <si>
    <t>MGD6612</t>
  </si>
  <si>
    <t>MGD6613</t>
  </si>
  <si>
    <t>MGD6614</t>
  </si>
  <si>
    <t>MGD6615</t>
  </si>
  <si>
    <t>MGD6616</t>
  </si>
  <si>
    <t>MGD6617</t>
  </si>
  <si>
    <t>MGD6618</t>
  </si>
  <si>
    <t>MGD6619</t>
  </si>
  <si>
    <t>MGD6620</t>
  </si>
  <si>
    <t>MGD6621</t>
  </si>
  <si>
    <t>MGD6622</t>
  </si>
  <si>
    <t>MGD6623</t>
  </si>
  <si>
    <t>MGD6624</t>
  </si>
  <si>
    <t>MGD6625</t>
  </si>
  <si>
    <t>MGD6626</t>
  </si>
  <si>
    <t>MGD6627</t>
  </si>
  <si>
    <t>MGD6628</t>
  </si>
  <si>
    <t>MGD6629</t>
  </si>
  <si>
    <t>MGD6630</t>
  </si>
  <si>
    <t>MGD6631</t>
  </si>
  <si>
    <t>MGD6632</t>
  </si>
  <si>
    <t>MGD6633</t>
  </si>
  <si>
    <t>MGD6634</t>
  </si>
  <si>
    <t>MGD6635</t>
  </si>
  <si>
    <t>MGD6636</t>
  </si>
  <si>
    <t>MGD6637</t>
  </si>
  <si>
    <t>MGD6638</t>
  </si>
  <si>
    <t>MGD6639</t>
  </si>
  <si>
    <t>MGD6640</t>
  </si>
  <si>
    <t>MGD6641</t>
  </si>
  <si>
    <t>MGD6642</t>
  </si>
  <si>
    <t>MGD6643</t>
  </si>
  <si>
    <t>MGD6644</t>
  </si>
  <si>
    <t>MGD6645</t>
  </si>
  <si>
    <t>MGD6646</t>
  </si>
  <si>
    <t>MGD6647</t>
  </si>
  <si>
    <t>MGD6648</t>
  </si>
  <si>
    <t>MGD6649</t>
  </si>
  <si>
    <t>MGD6650</t>
  </si>
  <si>
    <t>MGD6651</t>
  </si>
  <si>
    <t>MGD6652</t>
  </si>
  <si>
    <t>MGD6653</t>
  </si>
  <si>
    <t>MGD6654</t>
  </si>
  <si>
    <t>MGD6655</t>
  </si>
  <si>
    <t>MGD6656</t>
  </si>
  <si>
    <t>MGD6657</t>
  </si>
  <si>
    <t>MGD6658</t>
  </si>
  <si>
    <t>MGD6659</t>
  </si>
  <si>
    <t>MGD6660</t>
  </si>
  <si>
    <t>MGD6661</t>
  </si>
  <si>
    <t>MGD6662</t>
  </si>
  <si>
    <t>MGD6663</t>
  </si>
  <si>
    <t>MGD6664</t>
  </si>
  <si>
    <t>MGD6665</t>
  </si>
  <si>
    <t>MGD6666</t>
  </si>
  <si>
    <t>MGD6667</t>
  </si>
  <si>
    <t>MGD6668</t>
  </si>
  <si>
    <t>MGD6669</t>
  </si>
  <si>
    <t>MGD6670</t>
  </si>
  <si>
    <t>MGD6671</t>
  </si>
  <si>
    <t>MGD6672</t>
  </si>
  <si>
    <t>MGD6673</t>
  </si>
  <si>
    <t>MGD6674</t>
  </si>
  <si>
    <t>MGD6675</t>
  </si>
  <si>
    <t>MGD6676</t>
  </si>
  <si>
    <t>MGD6677</t>
  </si>
  <si>
    <t>MGD6678</t>
  </si>
  <si>
    <t>MGD6679</t>
  </si>
  <si>
    <t>MGD6680</t>
  </si>
  <si>
    <t>MGD6681</t>
  </si>
  <si>
    <t>MGD6682</t>
  </si>
  <si>
    <t>MGD6683</t>
  </si>
  <si>
    <t>MGD6684</t>
  </si>
  <si>
    <t>MGD6685</t>
  </si>
  <si>
    <t>MGD6686</t>
  </si>
  <si>
    <t>MGD6687</t>
  </si>
  <si>
    <t>MGD6688</t>
  </si>
  <si>
    <t>MGD6689</t>
  </si>
  <si>
    <t>MGD6690</t>
  </si>
  <si>
    <t>MGD6691</t>
  </si>
  <si>
    <t>MGD6692</t>
  </si>
  <si>
    <t>MGD6693</t>
  </si>
  <si>
    <t>MGD6694</t>
  </si>
  <si>
    <t>MGD6695</t>
  </si>
  <si>
    <t>MGD6696</t>
  </si>
  <si>
    <t>MGD6697</t>
  </si>
  <si>
    <t>MGD6698</t>
  </si>
  <si>
    <t>MGD6699</t>
  </si>
  <si>
    <t>MGD6700</t>
  </si>
  <si>
    <t>MGD6701</t>
  </si>
  <si>
    <t>MGD6702</t>
  </si>
  <si>
    <t>MGD6703</t>
  </si>
  <si>
    <t>MGD6704</t>
  </si>
  <si>
    <t>MGD6705</t>
  </si>
  <si>
    <t>MGD6706</t>
  </si>
  <si>
    <t>MGD6707</t>
  </si>
  <si>
    <t>MGD6708</t>
  </si>
  <si>
    <t>MGD6709</t>
  </si>
  <si>
    <t>MGD6710</t>
  </si>
  <si>
    <t>MGD6711</t>
  </si>
  <si>
    <t>MGD6712</t>
  </si>
  <si>
    <t>MGD6713</t>
  </si>
  <si>
    <t>MGD6714</t>
  </si>
  <si>
    <t>MGD6715</t>
  </si>
  <si>
    <t>MGD6716</t>
  </si>
  <si>
    <t>MGD6717</t>
  </si>
  <si>
    <t>MGD6718</t>
  </si>
  <si>
    <t>MGD6719</t>
  </si>
  <si>
    <t>MGD6720</t>
  </si>
  <si>
    <t>MGD6721</t>
  </si>
  <si>
    <t>MGD6722</t>
  </si>
  <si>
    <t>MGD6723</t>
  </si>
  <si>
    <t>MGD6724</t>
  </si>
  <si>
    <t>MGD6725</t>
  </si>
  <si>
    <t>MGD6726</t>
  </si>
  <si>
    <t>MGD6727</t>
  </si>
  <si>
    <t>MGD6728</t>
  </si>
  <si>
    <t>MGD6729</t>
  </si>
  <si>
    <t>MGD6730</t>
  </si>
  <si>
    <t>MGD6731</t>
  </si>
  <si>
    <t>MGD6732</t>
  </si>
  <si>
    <t>MGD6733</t>
  </si>
  <si>
    <t>MGD6734</t>
  </si>
  <si>
    <t>MGD6735</t>
  </si>
  <si>
    <t>MGD6736</t>
  </si>
  <si>
    <t>MGD6737</t>
  </si>
  <si>
    <t>MGD6738</t>
  </si>
  <si>
    <t>MGD6739</t>
  </si>
  <si>
    <t>MGD6740</t>
  </si>
  <si>
    <t>MGD6741</t>
  </si>
  <si>
    <t>MGD6742</t>
  </si>
  <si>
    <t>MGD6743</t>
  </si>
  <si>
    <t>MGD6744</t>
  </si>
  <si>
    <t>MGD6745</t>
  </si>
  <si>
    <t>MGD6746</t>
  </si>
  <si>
    <t>MGD6747</t>
  </si>
  <si>
    <t>MGD6748</t>
  </si>
  <si>
    <t>MGD6749</t>
  </si>
  <si>
    <t>MGD6750</t>
  </si>
  <si>
    <t>MGD6751</t>
  </si>
  <si>
    <t>MGD6752</t>
  </si>
  <si>
    <t>MGD6753</t>
  </si>
  <si>
    <t>MGD6754</t>
  </si>
  <si>
    <t>MGD6755</t>
  </si>
  <si>
    <t>MGD6756</t>
  </si>
  <si>
    <t>MGD6757</t>
  </si>
  <si>
    <t>MGD6758</t>
  </si>
  <si>
    <t>MGD6759</t>
  </si>
  <si>
    <t>MGD6760</t>
  </si>
  <si>
    <t>MGD6761</t>
  </si>
  <si>
    <t>MGD6762</t>
  </si>
  <si>
    <t>MGD6763</t>
  </si>
  <si>
    <t>MGD6764</t>
  </si>
  <si>
    <t>MGD6765</t>
  </si>
  <si>
    <t>MGD6766</t>
  </si>
  <si>
    <t>MGD6767</t>
  </si>
  <si>
    <t>MGD6768</t>
  </si>
  <si>
    <t>MGD6769</t>
  </si>
  <si>
    <t>MGD6770</t>
  </si>
  <si>
    <t>MGD6771</t>
  </si>
  <si>
    <t>MGD6772</t>
  </si>
  <si>
    <t>MGD6773</t>
  </si>
  <si>
    <t>MGD6774</t>
  </si>
  <si>
    <t>MGD6775</t>
  </si>
  <si>
    <t>MGD6776</t>
  </si>
  <si>
    <t>MGD6777</t>
  </si>
  <si>
    <t>MGD6778</t>
  </si>
  <si>
    <t>MGD6779</t>
  </si>
  <si>
    <t>MGD6780</t>
  </si>
  <si>
    <t>MGD6781</t>
  </si>
  <si>
    <t>MGD6782</t>
  </si>
  <si>
    <t>MGD6783</t>
  </si>
  <si>
    <t>MGD6784</t>
  </si>
  <si>
    <t>MGD6785</t>
  </si>
  <si>
    <t>MGD6786</t>
  </si>
  <si>
    <t>MGD6787</t>
  </si>
  <si>
    <t>MGD6788</t>
  </si>
  <si>
    <t>MGD6789</t>
  </si>
  <si>
    <t>MGD6790</t>
  </si>
  <si>
    <t>MGD6791</t>
  </si>
  <si>
    <t>MGD6792</t>
  </si>
  <si>
    <t>MGD6793</t>
  </si>
  <si>
    <t>MGD6794</t>
  </si>
  <si>
    <t>MGD6795</t>
  </si>
  <si>
    <t>MGD6796</t>
  </si>
  <si>
    <t>MGD6797</t>
  </si>
  <si>
    <t>MGD6798</t>
  </si>
  <si>
    <t>MGD6799</t>
  </si>
  <si>
    <t>MGD6800</t>
  </si>
  <si>
    <t>MGD6801</t>
  </si>
  <si>
    <t>MGD6802</t>
  </si>
  <si>
    <t>MGD6803</t>
  </si>
  <si>
    <t>MGD6804</t>
  </si>
  <si>
    <t>MGD6805</t>
  </si>
  <si>
    <t>MGD6806</t>
  </si>
  <si>
    <t>MGD6807</t>
  </si>
  <si>
    <t>MGD6808</t>
  </si>
  <si>
    <t>MGD6809</t>
  </si>
  <si>
    <t>MGD6810</t>
  </si>
  <si>
    <t>MGD6811</t>
  </si>
  <si>
    <t>MGD6812</t>
  </si>
  <si>
    <t>MGD6813</t>
  </si>
  <si>
    <t>MGD6814</t>
  </si>
  <si>
    <t>MGD6815</t>
  </si>
  <si>
    <t>MGD6816</t>
  </si>
  <si>
    <t>MGD6817</t>
  </si>
  <si>
    <t>MGD6818</t>
  </si>
  <si>
    <t>MGD6819</t>
  </si>
  <si>
    <t>MGD6820</t>
  </si>
  <si>
    <t>MGD6821</t>
  </si>
  <si>
    <t>MGD6822</t>
  </si>
  <si>
    <t>MGD6823</t>
  </si>
  <si>
    <t>MGD6824</t>
  </si>
  <si>
    <t>MGD6825</t>
  </si>
  <si>
    <t>MGD6826</t>
  </si>
  <si>
    <t>MGD6827</t>
  </si>
  <si>
    <t>MGD6828</t>
  </si>
  <si>
    <t>MGD6829</t>
  </si>
  <si>
    <t>MGD6830</t>
  </si>
  <si>
    <t>MGD6831</t>
  </si>
  <si>
    <t>MGD6832</t>
  </si>
  <si>
    <t>MGD6833</t>
  </si>
  <si>
    <t>MGD6834</t>
  </si>
  <si>
    <t>MGD6835</t>
  </si>
  <si>
    <t>MGD6836</t>
  </si>
  <si>
    <t>MGD6837</t>
  </si>
  <si>
    <t>MGD6838</t>
  </si>
  <si>
    <t>MGD6839</t>
  </si>
  <si>
    <t>MGD6840</t>
  </si>
  <si>
    <t>MGD6841</t>
  </si>
  <si>
    <t>MGD6842</t>
  </si>
  <si>
    <t>MGD6843</t>
  </si>
  <si>
    <t>MGD6844</t>
  </si>
  <si>
    <t>MGD6845</t>
  </si>
  <si>
    <t>MGD6846</t>
  </si>
  <si>
    <t>MGD6847</t>
  </si>
  <si>
    <t>MGD6848</t>
  </si>
  <si>
    <t>MGD6849</t>
  </si>
  <si>
    <t>MGD6850</t>
  </si>
  <si>
    <t>MGD6851</t>
  </si>
  <si>
    <t>MGD6852</t>
  </si>
  <si>
    <t>MGD6853</t>
  </si>
  <si>
    <t>MGD6854</t>
  </si>
  <si>
    <t>MGD6855</t>
  </si>
  <si>
    <t>MGD6856</t>
  </si>
  <si>
    <t>MGD6857</t>
  </si>
  <si>
    <t>MGD6858</t>
  </si>
  <si>
    <t>MGD6859</t>
  </si>
  <si>
    <t>MGD6860</t>
  </si>
  <si>
    <t>MGD6861</t>
  </si>
  <si>
    <t>MGD6862</t>
  </si>
  <si>
    <t>MGD6863</t>
  </si>
  <si>
    <t>MGD6864</t>
  </si>
  <si>
    <t>MGD6865</t>
  </si>
  <si>
    <t>MGD6866</t>
  </si>
  <si>
    <t>MGD6867</t>
  </si>
  <si>
    <t>MGD6868</t>
  </si>
  <si>
    <t>MGD6869</t>
  </si>
  <si>
    <t>MGD6870</t>
  </si>
  <si>
    <t>MGD6871</t>
  </si>
  <si>
    <t>MGD6872</t>
  </si>
  <si>
    <t>MGD6873</t>
  </si>
  <si>
    <t>MGD6874</t>
  </si>
  <si>
    <t>MGD6875</t>
  </si>
  <si>
    <t>MGD6876</t>
  </si>
  <si>
    <t>MGD6877</t>
  </si>
  <si>
    <t>MGD6878</t>
  </si>
  <si>
    <t>MGD6879</t>
  </si>
  <si>
    <t>MGD6880</t>
  </si>
  <si>
    <t>MGD6881</t>
  </si>
  <si>
    <t>MGD6882</t>
  </si>
  <si>
    <t>MGD6883</t>
  </si>
  <si>
    <t>MGD6884</t>
  </si>
  <si>
    <t>MGD6885</t>
  </si>
  <si>
    <t>MGD6886</t>
  </si>
  <si>
    <t>MGD6887</t>
  </si>
  <si>
    <t>MGD6888</t>
  </si>
  <si>
    <t>MGD6889</t>
  </si>
  <si>
    <t>MGD6890</t>
  </si>
  <si>
    <t>MGD6891</t>
  </si>
  <si>
    <t>MGD6892</t>
  </si>
  <si>
    <t>MGD6893</t>
  </si>
  <si>
    <t>MGD6894</t>
  </si>
  <si>
    <t>MGD6895</t>
  </si>
  <si>
    <t>MGD6896</t>
  </si>
  <si>
    <t>MGD6897</t>
  </si>
  <si>
    <t>MGD6898</t>
  </si>
  <si>
    <t>MGD6899</t>
  </si>
  <si>
    <t>MGD6900</t>
  </si>
  <si>
    <t>MGD6901</t>
  </si>
  <si>
    <t>MGD6902</t>
  </si>
  <si>
    <t>MGD6903</t>
  </si>
  <si>
    <t>MGD6904</t>
  </si>
  <si>
    <t>MGD6905</t>
  </si>
  <si>
    <t>MGD6906</t>
  </si>
  <si>
    <t>MGD6907</t>
  </si>
  <si>
    <t>MGD6908</t>
  </si>
  <si>
    <t>MGD6909</t>
  </si>
  <si>
    <t>MGD6910</t>
  </si>
  <si>
    <t>MGD6911</t>
  </si>
  <si>
    <t>MGD6912</t>
  </si>
  <si>
    <t>MGD6913</t>
  </si>
  <si>
    <t>MGD6914</t>
  </si>
  <si>
    <t>MGD6915</t>
  </si>
  <si>
    <t>MGD6916</t>
  </si>
  <si>
    <t>MGD6917</t>
  </si>
  <si>
    <t>MGD6918</t>
  </si>
  <si>
    <t>MGD6919</t>
  </si>
  <si>
    <t>MGD6920</t>
  </si>
  <si>
    <t>MGD6921</t>
  </si>
  <si>
    <t>MGD6922</t>
  </si>
  <si>
    <t>MGD6923</t>
  </si>
  <si>
    <t>MGD6924</t>
  </si>
  <si>
    <t>MGD6925</t>
  </si>
  <si>
    <t>MGD6926</t>
  </si>
  <si>
    <t>MGD6927</t>
  </si>
  <si>
    <t>MGD6928</t>
  </si>
  <si>
    <t>MGD6929</t>
  </si>
  <si>
    <t>MGD6930</t>
  </si>
  <si>
    <t>MGD6931</t>
  </si>
  <si>
    <t>MGD6932</t>
  </si>
  <si>
    <t>MGD6933</t>
  </si>
  <si>
    <t>MGD6934</t>
  </si>
  <si>
    <t>MGD6935</t>
  </si>
  <si>
    <t>MGD6936</t>
  </si>
  <si>
    <t>MGD6937</t>
  </si>
  <si>
    <t>MGD6938</t>
  </si>
  <si>
    <t>MGD6939</t>
  </si>
  <si>
    <t>MGD6940</t>
  </si>
  <si>
    <t>MGD6941</t>
  </si>
  <si>
    <t>MGD6942</t>
  </si>
  <si>
    <t>MGD6943</t>
  </si>
  <si>
    <t>MGD6944</t>
  </si>
  <si>
    <t>MGD6945</t>
  </si>
  <si>
    <t>MGD6946</t>
  </si>
  <si>
    <t>MGD6947</t>
  </si>
  <si>
    <t>MGD6948</t>
  </si>
  <si>
    <t>MGD6949</t>
  </si>
  <si>
    <t>MGD6950</t>
  </si>
  <si>
    <t>MGD6951</t>
  </si>
  <si>
    <t>MGD6952</t>
  </si>
  <si>
    <t>MGD6953</t>
  </si>
  <si>
    <t>MGD6954</t>
  </si>
  <si>
    <t>MGD6955</t>
  </si>
  <si>
    <t>MGD6956</t>
  </si>
  <si>
    <t>MGD6957</t>
  </si>
  <si>
    <t>MGD6958</t>
  </si>
  <si>
    <t>MGD6959</t>
  </si>
  <si>
    <t>MGD6960</t>
  </si>
  <si>
    <t>MGD6961</t>
  </si>
  <si>
    <t>MGD6962</t>
  </si>
  <si>
    <t>MGD6963</t>
  </si>
  <si>
    <t>MGD6964</t>
  </si>
  <si>
    <t>MGD6965</t>
  </si>
  <si>
    <t>MGD6966</t>
  </si>
  <si>
    <t>MGD6967</t>
  </si>
  <si>
    <t>MGD6968</t>
  </si>
  <si>
    <t>MGD6969</t>
  </si>
  <si>
    <t>MGD6970</t>
  </si>
  <si>
    <t>MGD6971</t>
  </si>
  <si>
    <t>MGD6972</t>
  </si>
  <si>
    <t>MGD6973</t>
  </si>
  <si>
    <t>MGD6974</t>
  </si>
  <si>
    <t>MGD6975</t>
  </si>
  <si>
    <t>MGD6976</t>
  </si>
  <si>
    <t>MGD6977</t>
  </si>
  <si>
    <t>MGD6978</t>
  </si>
  <si>
    <t>MGD6979</t>
  </si>
  <si>
    <t>MGD6980</t>
  </si>
  <si>
    <t>MGD6981</t>
  </si>
  <si>
    <t>MGD6982</t>
  </si>
  <si>
    <t>MGD6983</t>
  </si>
  <si>
    <t>MGD6984</t>
  </si>
  <si>
    <t>MGD6985</t>
  </si>
  <si>
    <t>MGD6986</t>
  </si>
  <si>
    <t>MGD6987</t>
  </si>
  <si>
    <t>MGD6988</t>
  </si>
  <si>
    <t>MGD6989</t>
  </si>
  <si>
    <t>MGD6990</t>
  </si>
  <si>
    <t>MGD6991</t>
  </si>
  <si>
    <t>MGD6992</t>
  </si>
  <si>
    <t>MGD6993</t>
  </si>
  <si>
    <t>MGD6994</t>
  </si>
  <si>
    <t>MGD6995</t>
  </si>
  <si>
    <t>MGD6996</t>
  </si>
  <si>
    <t>MGD6997</t>
  </si>
  <si>
    <t>MGD6998</t>
  </si>
  <si>
    <t>MGD6999</t>
  </si>
  <si>
    <t>MGD7000</t>
  </si>
  <si>
    <t>MGD7001</t>
  </si>
  <si>
    <t>MGD7002</t>
  </si>
  <si>
    <t>MGD7003</t>
  </si>
  <si>
    <t>MGD7004</t>
  </si>
  <si>
    <t>MGD7005</t>
  </si>
  <si>
    <t>MGD7006</t>
  </si>
  <si>
    <t>MGD7007</t>
  </si>
  <si>
    <t>MGD7008</t>
  </si>
  <si>
    <t>MGD7009</t>
  </si>
  <si>
    <t>MGD7010</t>
  </si>
  <si>
    <t>MGD7011</t>
  </si>
  <si>
    <t>MGD7012</t>
  </si>
  <si>
    <t>MGD7013</t>
  </si>
  <si>
    <t>MGD7014</t>
  </si>
  <si>
    <t>MGD7015</t>
  </si>
  <si>
    <t>MGD7016</t>
  </si>
  <si>
    <t>MGD7017</t>
  </si>
  <si>
    <t>MGD7018</t>
  </si>
  <si>
    <t>MGD7019</t>
  </si>
  <si>
    <t>MGD7020</t>
  </si>
  <si>
    <t>MGD7021</t>
  </si>
  <si>
    <t>MGD7022</t>
  </si>
  <si>
    <t>MGD7023</t>
  </si>
  <si>
    <t>MGD7024</t>
  </si>
  <si>
    <t>MGD7025</t>
  </si>
  <si>
    <t>MGD7026</t>
  </si>
  <si>
    <t>MGD7027</t>
  </si>
  <si>
    <t>MGD7028</t>
  </si>
  <si>
    <t>MGD7029</t>
  </si>
  <si>
    <t>MGD7030</t>
  </si>
  <si>
    <t>MGD7031</t>
  </si>
  <si>
    <t>MGD7032</t>
  </si>
  <si>
    <t>MGD7033</t>
  </si>
  <si>
    <t>MGD7034</t>
  </si>
  <si>
    <t>MGD7035</t>
  </si>
  <si>
    <t>MGD7036</t>
  </si>
  <si>
    <t>MGD7037</t>
  </si>
  <si>
    <t>MGD7038</t>
  </si>
  <si>
    <t>MGD7039</t>
  </si>
  <si>
    <t>MGD7040</t>
  </si>
  <si>
    <t>MGD7041</t>
  </si>
  <si>
    <t>MGD7042</t>
  </si>
  <si>
    <t>MGD7043</t>
  </si>
  <si>
    <t>MGD7044</t>
  </si>
  <si>
    <t>MGD7045</t>
  </si>
  <si>
    <t>MGD7046</t>
  </si>
  <si>
    <t>MGD7047</t>
  </si>
  <si>
    <t>MGD7048</t>
  </si>
  <si>
    <t>MGD7049</t>
  </si>
  <si>
    <t>MGD7050</t>
  </si>
  <si>
    <t>MGD7051</t>
  </si>
  <si>
    <t>MGD7052</t>
  </si>
  <si>
    <t>MGD7053</t>
  </si>
  <si>
    <t>MGD7054</t>
  </si>
  <si>
    <t>MGD7055</t>
  </si>
  <si>
    <t>MGD7056</t>
  </si>
  <si>
    <t>MGD7057</t>
  </si>
  <si>
    <t>MGD7058</t>
  </si>
  <si>
    <t>MGD7059</t>
  </si>
  <si>
    <t>MGD7060</t>
  </si>
  <si>
    <t>MGD7061</t>
  </si>
  <si>
    <t>MGD7062</t>
  </si>
  <si>
    <t>MGD7063</t>
  </si>
  <si>
    <t>MGD7064</t>
  </si>
  <si>
    <t>MGD7065</t>
  </si>
  <si>
    <t>MGD7066</t>
  </si>
  <si>
    <t>MGD7067</t>
  </si>
  <si>
    <t>MGD7068</t>
  </si>
  <si>
    <t>MGD7069</t>
  </si>
  <si>
    <t>MGD7070</t>
  </si>
  <si>
    <t>MGD7071</t>
  </si>
  <si>
    <t>MGD7072</t>
  </si>
  <si>
    <t>MGD7073</t>
  </si>
  <si>
    <t>MGD7074</t>
  </si>
  <si>
    <t>MGD7075</t>
  </si>
  <si>
    <t>MGD7076</t>
  </si>
  <si>
    <t>MGD7077</t>
  </si>
  <si>
    <t>MGD7078</t>
  </si>
  <si>
    <t>MGD7079</t>
  </si>
  <si>
    <t>MGD7080</t>
  </si>
  <si>
    <t>MGD7081</t>
  </si>
  <si>
    <t>MGD7082</t>
  </si>
  <si>
    <t>MGD7083</t>
  </si>
  <si>
    <t>MGD7084</t>
  </si>
  <si>
    <t>MGD7085</t>
  </si>
  <si>
    <t>MGD7086</t>
  </si>
  <si>
    <t>MGD7087</t>
  </si>
  <si>
    <t>MGD7088</t>
  </si>
  <si>
    <t>MGD7089</t>
  </si>
  <si>
    <t>MGD7090</t>
  </si>
  <si>
    <t>MGD7091</t>
  </si>
  <si>
    <t>MGD7092</t>
  </si>
  <si>
    <t>MGD7093</t>
  </si>
  <si>
    <t>MGD7094</t>
  </si>
  <si>
    <t>MGD7095</t>
  </si>
  <si>
    <t>MGD7096</t>
  </si>
  <si>
    <t>MGD7097</t>
  </si>
  <si>
    <t>MGD7098</t>
  </si>
  <si>
    <t>MGD7099</t>
  </si>
  <si>
    <t>MGD7100</t>
  </si>
  <si>
    <t>MGD7101</t>
  </si>
  <si>
    <t>MGD7102</t>
  </si>
  <si>
    <t>MGD7103</t>
  </si>
  <si>
    <t>MGD7104</t>
  </si>
  <si>
    <t>MGD7105</t>
  </si>
  <si>
    <t>MGD7106</t>
  </si>
  <si>
    <t>MGD7107</t>
  </si>
  <si>
    <t>MGD7108</t>
  </si>
  <si>
    <t>MGD7109</t>
  </si>
  <si>
    <t>MGD7110</t>
  </si>
  <si>
    <t>MGD7111</t>
  </si>
  <si>
    <t>MGD7112</t>
  </si>
  <si>
    <t>MGD7113</t>
  </si>
  <si>
    <t>MGD7114</t>
  </si>
  <si>
    <t>MGD7115</t>
  </si>
  <si>
    <t>MGD7116</t>
  </si>
  <si>
    <t>MGD7117</t>
  </si>
  <si>
    <t>MGD7118</t>
  </si>
  <si>
    <t>MGD7119</t>
  </si>
  <si>
    <t>MGD7120</t>
  </si>
  <si>
    <t>MGD7121</t>
  </si>
  <si>
    <t>MGD7122</t>
  </si>
  <si>
    <t>MGD7123</t>
  </si>
  <si>
    <t>MGD7124</t>
  </si>
  <si>
    <t>MGD7125</t>
  </si>
  <si>
    <t>MGD7126</t>
  </si>
  <si>
    <t>MGD7127</t>
  </si>
  <si>
    <t>MGD7128</t>
  </si>
  <si>
    <t>MGD7129</t>
  </si>
  <si>
    <t>MGD7130</t>
  </si>
  <si>
    <t>MGD7131</t>
  </si>
  <si>
    <t>MGD7132</t>
  </si>
  <si>
    <t>MGD7133</t>
  </si>
  <si>
    <t>MGD7134</t>
  </si>
  <si>
    <t>MGD7135</t>
  </si>
  <si>
    <t>MGD7136</t>
  </si>
  <si>
    <t>MGD7137</t>
  </si>
  <si>
    <t>MGD7138</t>
  </si>
  <si>
    <t>MGD7139</t>
  </si>
  <si>
    <t>MGD7140</t>
  </si>
  <si>
    <t>MGD7141</t>
  </si>
  <si>
    <t>MGD7142</t>
  </si>
  <si>
    <t>MGD7143</t>
  </si>
  <si>
    <t>MGD7144</t>
  </si>
  <si>
    <t>MGD7145</t>
  </si>
  <si>
    <t>MGD7146</t>
  </si>
  <si>
    <t>MGD7147</t>
  </si>
  <si>
    <t>MGD7148</t>
  </si>
  <si>
    <t>MGD7149</t>
  </si>
  <si>
    <t>MGD7150</t>
  </si>
  <si>
    <t>MGD7151</t>
  </si>
  <si>
    <t>MGD7152</t>
  </si>
  <si>
    <t>MGD7153</t>
  </si>
  <si>
    <t>MGD7154</t>
  </si>
  <si>
    <t>MGD7155</t>
  </si>
  <si>
    <t>MGD7156</t>
  </si>
  <si>
    <t>MGD7157</t>
  </si>
  <si>
    <t>MGD7158</t>
  </si>
  <si>
    <t>MGD7159</t>
  </si>
  <si>
    <t>MGD7160</t>
  </si>
  <si>
    <t>MGD7161</t>
  </si>
  <si>
    <t>MGD7162</t>
  </si>
  <si>
    <t>MGD7163</t>
  </si>
  <si>
    <t>MGD7164</t>
  </si>
  <si>
    <t>MGD7165</t>
  </si>
  <si>
    <t>MGD7166</t>
  </si>
  <si>
    <t>MGD7167</t>
  </si>
  <si>
    <t>MGD7168</t>
  </si>
  <si>
    <t>MGD7169</t>
  </si>
  <si>
    <t>MGD7170</t>
  </si>
  <si>
    <t>MGD7171</t>
  </si>
  <si>
    <t>MGD7172</t>
  </si>
  <si>
    <t>MGD7173</t>
  </si>
  <si>
    <t>MGD7174</t>
  </si>
  <si>
    <t>MGD7175</t>
  </si>
  <si>
    <t>MGD7176</t>
  </si>
  <si>
    <t>MGD7177</t>
  </si>
  <si>
    <t>MGD7178</t>
  </si>
  <si>
    <t>MGD7179</t>
  </si>
  <si>
    <t>MGD7180</t>
  </si>
  <si>
    <t>MGD7181</t>
  </si>
  <si>
    <t>MGD7182</t>
  </si>
  <si>
    <t>MGD7183</t>
  </si>
  <si>
    <t>MGD7184</t>
  </si>
  <si>
    <t>MGD7185</t>
  </si>
  <si>
    <t>MGD7186</t>
  </si>
  <si>
    <t>MGD7187</t>
  </si>
  <si>
    <t>MGD7188</t>
  </si>
  <si>
    <t>MGD7189</t>
  </si>
  <si>
    <t>MGD7190</t>
  </si>
  <si>
    <t>MGD7191</t>
  </si>
  <si>
    <t>MGD7192</t>
  </si>
  <si>
    <t>MGD7193</t>
  </si>
  <si>
    <t>MGD7194</t>
  </si>
  <si>
    <t>MGD7195</t>
  </si>
  <si>
    <t>MGD7196</t>
  </si>
  <si>
    <t>MGD7197</t>
  </si>
  <si>
    <t>MGD7198</t>
  </si>
  <si>
    <t>MGD7199</t>
  </si>
  <si>
    <t>MGD7200</t>
  </si>
  <si>
    <t>MGD7201</t>
  </si>
  <si>
    <t>MGD7202</t>
  </si>
  <si>
    <t>MGD7203</t>
  </si>
  <si>
    <t>MGD7204</t>
  </si>
  <si>
    <t>MGD7205</t>
  </si>
  <si>
    <t>MGD7206</t>
  </si>
  <si>
    <t>MGD7207</t>
  </si>
  <si>
    <t>MGD7208</t>
  </si>
  <si>
    <t>MGD7209</t>
  </si>
  <si>
    <t>MGD7210</t>
  </si>
  <si>
    <t>MGD7211</t>
  </si>
  <si>
    <t>MGD7212</t>
  </si>
  <si>
    <t>MGD7213</t>
  </si>
  <si>
    <t>MGD7214</t>
  </si>
  <si>
    <t>MGD7215</t>
  </si>
  <si>
    <t>MGD7216</t>
  </si>
  <si>
    <t>MGD7217</t>
  </si>
  <si>
    <t>MGD7218</t>
  </si>
  <si>
    <t>MGD7219</t>
  </si>
  <si>
    <t>MGD7220</t>
  </si>
  <si>
    <t>MGD7221</t>
  </si>
  <si>
    <t>MGD7222</t>
  </si>
  <si>
    <t>MGD7223</t>
  </si>
  <si>
    <t>MGD7224</t>
  </si>
  <si>
    <t>MGD7225</t>
  </si>
  <si>
    <t>MGD7226</t>
  </si>
  <si>
    <t>MGD7227</t>
  </si>
  <si>
    <t>MGD7228</t>
  </si>
  <si>
    <t>MGD7229</t>
  </si>
  <si>
    <t>MGD7230</t>
  </si>
  <si>
    <t>MGD7231</t>
  </si>
  <si>
    <t>MGD7232</t>
  </si>
  <si>
    <t>MGD7233</t>
  </si>
  <si>
    <t>MGD7234</t>
  </si>
  <si>
    <t>MGD7235</t>
  </si>
  <si>
    <t>MGD7236</t>
  </si>
  <si>
    <t>MGD7237</t>
  </si>
  <si>
    <t>MGD7238</t>
  </si>
  <si>
    <t>MGD7239</t>
  </si>
  <si>
    <t>MGD7240</t>
  </si>
  <si>
    <t>MGD7241</t>
  </si>
  <si>
    <t>MGD7242</t>
  </si>
  <si>
    <t>MGD7243</t>
  </si>
  <si>
    <t>MGD7244</t>
  </si>
  <si>
    <t>MGD7245</t>
  </si>
  <si>
    <t>MGD7246</t>
  </si>
  <si>
    <t>MGD7247</t>
  </si>
  <si>
    <t>MGD7248</t>
  </si>
  <si>
    <t>MGD7249</t>
  </si>
  <si>
    <t>MGD7250</t>
  </si>
  <si>
    <t>MGD7251</t>
  </si>
  <si>
    <t>MGD7252</t>
  </si>
  <si>
    <t>MGD7253</t>
  </si>
  <si>
    <t>MGD7254</t>
  </si>
  <si>
    <t>MGD7255</t>
  </si>
  <si>
    <t>MGD7256</t>
  </si>
  <si>
    <t>MGD7257</t>
  </si>
  <si>
    <t>MGD7258</t>
  </si>
  <si>
    <t>MGD7259</t>
  </si>
  <si>
    <t>MGD7260</t>
  </si>
  <si>
    <t>MGD7261</t>
  </si>
  <si>
    <t>MGD7262</t>
  </si>
  <si>
    <t>MGD7263</t>
  </si>
  <si>
    <t>MGD7264</t>
  </si>
  <si>
    <t>MGD7265</t>
  </si>
  <si>
    <t>MGD7266</t>
  </si>
  <si>
    <t>MGD7267</t>
  </si>
  <si>
    <t>MGD7268</t>
  </si>
  <si>
    <t>MGD7269</t>
  </si>
  <si>
    <t>MGD7270</t>
  </si>
  <si>
    <t>MGD7271</t>
  </si>
  <si>
    <t>MGD7272</t>
  </si>
  <si>
    <t>MGD7273</t>
  </si>
  <si>
    <t>MGD7274</t>
  </si>
  <si>
    <t>MGD7275</t>
  </si>
  <si>
    <t>MGD7276</t>
  </si>
  <si>
    <t>MGD7277</t>
  </si>
  <si>
    <t>MGD7278</t>
  </si>
  <si>
    <t>MGD7279</t>
  </si>
  <si>
    <t>MGD7280</t>
  </si>
  <si>
    <t>MGD7281</t>
  </si>
  <si>
    <t>MGD7282</t>
  </si>
  <si>
    <t>MGD7283</t>
  </si>
  <si>
    <t>MGD7284</t>
  </si>
  <si>
    <t>MGD7285</t>
  </si>
  <si>
    <t>MGD7286</t>
  </si>
  <si>
    <t>MGD7287</t>
  </si>
  <si>
    <t>MGD7288</t>
  </si>
  <si>
    <t>MGD7289</t>
  </si>
  <si>
    <t>MGD7290</t>
  </si>
  <si>
    <t>MGD7291</t>
  </si>
  <si>
    <t>MGD7292</t>
  </si>
  <si>
    <t>MGD7293</t>
  </si>
  <si>
    <t>MGD7294</t>
  </si>
  <si>
    <t>MGD7295</t>
  </si>
  <si>
    <t>MGD7296</t>
  </si>
  <si>
    <t>MGD7297</t>
  </si>
  <si>
    <t>MGD7298</t>
  </si>
  <si>
    <t>MGD7299</t>
  </si>
  <si>
    <t>MGD7300</t>
  </si>
  <si>
    <t>MGD7301</t>
  </si>
  <si>
    <t>MGD7302</t>
  </si>
  <si>
    <t>MGD7303</t>
  </si>
  <si>
    <t>MGD7304</t>
  </si>
  <si>
    <t>MGD7305</t>
  </si>
  <si>
    <t>MGD7306</t>
  </si>
  <si>
    <t>MGD7307</t>
  </si>
  <si>
    <t>MGD7308</t>
  </si>
  <si>
    <t>MGD7309</t>
  </si>
  <si>
    <t>MGD7310</t>
  </si>
  <si>
    <t>MGD7311</t>
  </si>
  <si>
    <t>MGD7312</t>
  </si>
  <si>
    <t>MGD7313</t>
  </si>
  <si>
    <t>MGD7314</t>
  </si>
  <si>
    <t>MGD7315</t>
  </si>
  <si>
    <t>MGD7316</t>
  </si>
  <si>
    <t>MGD7317</t>
  </si>
  <si>
    <t>MGD7318</t>
  </si>
  <si>
    <t>MGD7319</t>
  </si>
  <si>
    <t>MGD7320</t>
  </si>
  <si>
    <t>MGD7321</t>
  </si>
  <si>
    <t>MGD7322</t>
  </si>
  <si>
    <t>MGD7323</t>
  </si>
  <si>
    <t>MGD7324</t>
  </si>
  <si>
    <t>MGD7325</t>
  </si>
  <si>
    <t>MGD7326</t>
  </si>
  <si>
    <t>MGD7327</t>
  </si>
  <si>
    <t>MGD7328</t>
  </si>
  <si>
    <t>MGD7329</t>
  </si>
  <si>
    <t>MGD7330</t>
  </si>
  <si>
    <t>MGD7331</t>
  </si>
  <si>
    <t>MGD7332</t>
  </si>
  <si>
    <t>MGD7333</t>
  </si>
  <si>
    <t>MGD7334</t>
  </si>
  <si>
    <t>MGD7335</t>
  </si>
  <si>
    <t>MGD7336</t>
  </si>
  <si>
    <t>MGD7337</t>
  </si>
  <si>
    <t>MGD7338</t>
  </si>
  <si>
    <t>MGD7339</t>
  </si>
  <si>
    <t>MGD7340</t>
  </si>
  <si>
    <t>MGD7341</t>
  </si>
  <si>
    <t>MGD7342</t>
  </si>
  <si>
    <t>MGD7343</t>
  </si>
  <si>
    <t>MGD7344</t>
  </si>
  <si>
    <t>MGD7345</t>
  </si>
  <si>
    <t>MGD7346</t>
  </si>
  <si>
    <t>MGD7347</t>
  </si>
  <si>
    <t>MGD7348</t>
  </si>
  <si>
    <t>MGD7349</t>
  </si>
  <si>
    <t>MGD7350</t>
  </si>
  <si>
    <t>MGD7351</t>
  </si>
  <si>
    <t>MGD7352</t>
  </si>
  <si>
    <t>MGD7353</t>
  </si>
  <si>
    <t>MGD7354</t>
  </si>
  <si>
    <t>MGD7355</t>
  </si>
  <si>
    <t>MGD7356</t>
  </si>
  <si>
    <t>MGD7357</t>
  </si>
  <si>
    <t>MGD7358</t>
  </si>
  <si>
    <t>MGD7359</t>
  </si>
  <si>
    <t>MGD7360</t>
  </si>
  <si>
    <t>MGD7361</t>
  </si>
  <si>
    <t>MGD7362</t>
  </si>
  <si>
    <t>MGD7363</t>
  </si>
  <si>
    <t>MGD7364</t>
  </si>
  <si>
    <t>MGD7365</t>
  </si>
  <si>
    <t>MGD7366</t>
  </si>
  <si>
    <t>MGD7367</t>
  </si>
  <si>
    <t>MGD7368</t>
  </si>
  <si>
    <t>MGD7369</t>
  </si>
  <si>
    <t>MGD7370</t>
  </si>
  <si>
    <t>MGD7371</t>
  </si>
  <si>
    <t>MGD7372</t>
  </si>
  <si>
    <t>MGD7373</t>
  </si>
  <si>
    <t>MGD7374</t>
  </si>
  <si>
    <t>MGD7375</t>
  </si>
  <si>
    <t>MGD7376</t>
  </si>
  <si>
    <t>MGD7377</t>
  </si>
  <si>
    <t>MGD7378</t>
  </si>
  <si>
    <t>MGD7379</t>
  </si>
  <si>
    <t>MGD7380</t>
  </si>
  <si>
    <t>MGD7381</t>
  </si>
  <si>
    <t>MGD7382</t>
  </si>
  <si>
    <t>MGD7383</t>
  </si>
  <si>
    <t>MGD7384</t>
  </si>
  <si>
    <t>MGD7385</t>
  </si>
  <si>
    <t>MGD7386</t>
  </si>
  <si>
    <t>MGD7387</t>
  </si>
  <si>
    <t>MGD7388</t>
  </si>
  <si>
    <t>MGD7389</t>
  </si>
  <si>
    <t>MGD7390</t>
  </si>
  <si>
    <t>MGD7391</t>
  </si>
  <si>
    <t>MGD7392</t>
  </si>
  <si>
    <t>MGD7393</t>
  </si>
  <si>
    <t>MGD7394</t>
  </si>
  <si>
    <t>MGD7395</t>
  </si>
  <si>
    <t>MGD7396</t>
  </si>
  <si>
    <t>MGD7397</t>
  </si>
  <si>
    <t>MGD7398</t>
  </si>
  <si>
    <t>MGD7399</t>
  </si>
  <si>
    <t>MGD7400</t>
  </si>
  <si>
    <t>MGD7401</t>
  </si>
  <si>
    <t>MGD7402</t>
  </si>
  <si>
    <t>MGD7403</t>
  </si>
  <si>
    <t>MGD7404</t>
  </si>
  <si>
    <t>MGD7405</t>
  </si>
  <si>
    <t>MGD7406</t>
  </si>
  <si>
    <t>MGD7407</t>
  </si>
  <si>
    <t>MGD7408</t>
  </si>
  <si>
    <t>MGD7409</t>
  </si>
  <si>
    <t>MGD7410</t>
  </si>
  <si>
    <t>MGD7411</t>
  </si>
  <si>
    <t>MGD7412</t>
  </si>
  <si>
    <t>MGD7413</t>
  </si>
  <si>
    <t>MGD7414</t>
  </si>
  <si>
    <t>MGD7415</t>
  </si>
  <si>
    <t>MGD7416</t>
  </si>
  <si>
    <t>MGD7417</t>
  </si>
  <si>
    <t>MGD7418</t>
  </si>
  <si>
    <t>MGD7419</t>
  </si>
  <si>
    <t>MGD7420</t>
  </si>
  <si>
    <t>MGD7421</t>
  </si>
  <si>
    <t>MGD7422</t>
  </si>
  <si>
    <t>MGD7423</t>
  </si>
  <si>
    <t>MGD7424</t>
  </si>
  <si>
    <t>MGD7425</t>
  </si>
  <si>
    <t>MGD7426</t>
  </si>
  <si>
    <t>MGD7427</t>
  </si>
  <si>
    <t>MGD7428</t>
  </si>
  <si>
    <t>MGD7429</t>
  </si>
  <si>
    <t>MGD7430</t>
  </si>
  <si>
    <t>MGD7431</t>
  </si>
  <si>
    <t>MGD7432</t>
  </si>
  <si>
    <t>MGD7433</t>
  </si>
  <si>
    <t>MGD7434</t>
  </si>
  <si>
    <t>MGD7435</t>
  </si>
  <si>
    <t>MGD7436</t>
  </si>
  <si>
    <t>MGD7437</t>
  </si>
  <si>
    <t>MGD7438</t>
  </si>
  <si>
    <t>MGD7439</t>
  </si>
  <si>
    <t>MGD7440</t>
  </si>
  <si>
    <t>MGD7441</t>
  </si>
  <si>
    <t>MGD7442</t>
  </si>
  <si>
    <t>MGD7443</t>
  </si>
  <si>
    <t>MGD7444</t>
  </si>
  <si>
    <t>MGD7445</t>
  </si>
  <si>
    <t>MGD7446</t>
  </si>
  <si>
    <t>MGD7447</t>
  </si>
  <si>
    <t>MGD7448</t>
  </si>
  <si>
    <t>MGD7449</t>
  </si>
  <si>
    <t>MGD7450</t>
  </si>
  <si>
    <t>MGD7451</t>
  </si>
  <si>
    <t>MGD7452</t>
  </si>
  <si>
    <t>MGD7453</t>
  </si>
  <si>
    <t>MGD7454</t>
  </si>
  <si>
    <t>MGD7455</t>
  </si>
  <si>
    <t>MGD7456</t>
  </si>
  <si>
    <t>MGD7457</t>
  </si>
  <si>
    <t>MGD7458</t>
  </si>
  <si>
    <t>MGD7459</t>
  </si>
  <si>
    <t>MGD7460</t>
  </si>
  <si>
    <t>MGD7461</t>
  </si>
  <si>
    <t>MGD7462</t>
  </si>
  <si>
    <t>MGD7463</t>
  </si>
  <si>
    <t>MGD7464</t>
  </si>
  <si>
    <t>MGD7465</t>
  </si>
  <si>
    <t>MGD7466</t>
  </si>
  <si>
    <t>MGD7467</t>
  </si>
  <si>
    <t>MGD7468</t>
  </si>
  <si>
    <t>MGD7469</t>
  </si>
  <si>
    <t>MGD7470</t>
  </si>
  <si>
    <t>MGD7471</t>
  </si>
  <si>
    <t>MGD7472</t>
  </si>
  <si>
    <t>MGD7473</t>
  </si>
  <si>
    <t>MGD7474</t>
  </si>
  <si>
    <t>MGD7475</t>
  </si>
  <si>
    <t>MGD7476</t>
  </si>
  <si>
    <t>MGD7477</t>
  </si>
  <si>
    <t>MGD7478</t>
  </si>
  <si>
    <t>MGD7479</t>
  </si>
  <si>
    <t>MGD7480</t>
  </si>
  <si>
    <t>MGD7481</t>
  </si>
  <si>
    <t>MGD7482</t>
  </si>
  <si>
    <t>MGD7483</t>
  </si>
  <si>
    <t>MGD7484</t>
  </si>
  <si>
    <t>MGD7485</t>
  </si>
  <si>
    <t>MGD7486</t>
  </si>
  <si>
    <t>MGD7487</t>
  </si>
  <si>
    <t>MGD7488</t>
  </si>
  <si>
    <t>MGD7489</t>
  </si>
  <si>
    <t>MGD7490</t>
  </si>
  <si>
    <t>MGD7491</t>
  </si>
  <si>
    <t>MGD7492</t>
  </si>
  <si>
    <t>MGD7493</t>
  </si>
  <si>
    <t>MGD7494</t>
  </si>
  <si>
    <t>MGD7495</t>
  </si>
  <si>
    <t>MGD7496</t>
  </si>
  <si>
    <t>MGD7497</t>
  </si>
  <si>
    <t>MGD7498</t>
  </si>
  <si>
    <t>MGD7499</t>
  </si>
  <si>
    <t>MGD7500</t>
  </si>
  <si>
    <t>MGD7501</t>
  </si>
  <si>
    <t>MGD7502</t>
  </si>
  <si>
    <t>MGD7503</t>
  </si>
  <si>
    <t>MGD7504</t>
  </si>
  <si>
    <t>MGD7505</t>
  </si>
  <si>
    <t>MGD7506</t>
  </si>
  <si>
    <t>MGD7507</t>
  </si>
  <si>
    <t>MGD7508</t>
  </si>
  <si>
    <t>MGD7509</t>
  </si>
  <si>
    <t>MGD7510</t>
  </si>
  <si>
    <t>MGD7511</t>
  </si>
  <si>
    <t>MGD7512</t>
  </si>
  <si>
    <t>MGD7513</t>
  </si>
  <si>
    <t>MGD7514</t>
  </si>
  <si>
    <t>MGD7515</t>
  </si>
  <si>
    <t>MGD7516</t>
  </si>
  <si>
    <t>MGD7517</t>
  </si>
  <si>
    <t>MGD7518</t>
  </si>
  <si>
    <t>MGD7519</t>
  </si>
  <si>
    <t>MGD7520</t>
  </si>
  <si>
    <t>MGD7521</t>
  </si>
  <si>
    <t>MGD7522</t>
  </si>
  <si>
    <t>MGD7523</t>
  </si>
  <si>
    <t>MGD7524</t>
  </si>
  <si>
    <t>MGD7525</t>
  </si>
  <si>
    <t>MGD7526</t>
  </si>
  <si>
    <t>MGD7527</t>
  </si>
  <si>
    <t>MGD7528</t>
  </si>
  <si>
    <t>MGD7529</t>
  </si>
  <si>
    <t>MGD7530</t>
  </si>
  <si>
    <t>MGD7531</t>
  </si>
  <si>
    <t>MGD7532</t>
  </si>
  <si>
    <t>MGD7533</t>
  </si>
  <si>
    <t>MGD7534</t>
  </si>
  <si>
    <t>MGD7535</t>
  </si>
  <si>
    <t>MGD7536</t>
  </si>
  <si>
    <t>MGD7537</t>
  </si>
  <si>
    <t>MGD7538</t>
  </si>
  <si>
    <t>MGD7539</t>
  </si>
  <si>
    <t>MGD7540</t>
  </si>
  <si>
    <t>MGD7541</t>
  </si>
  <si>
    <t>MGD7542</t>
  </si>
  <si>
    <t>MGD7543</t>
  </si>
  <si>
    <t>MGD7544</t>
  </si>
  <si>
    <t>MGD7545</t>
  </si>
  <si>
    <t>MGD7546</t>
  </si>
  <si>
    <t>MGD7547</t>
  </si>
  <si>
    <t>MGD7548</t>
  </si>
  <si>
    <t>MGD7549</t>
  </si>
  <si>
    <t>MGD7550</t>
  </si>
  <si>
    <t>MGD7551</t>
  </si>
  <si>
    <t>MGD7552</t>
  </si>
  <si>
    <t>MGD7553</t>
  </si>
  <si>
    <t>MGD7554</t>
  </si>
  <si>
    <t>MGD7555</t>
  </si>
  <si>
    <t>MGD7556</t>
  </si>
  <si>
    <t>MGD7557</t>
  </si>
  <si>
    <t>MGD7558</t>
  </si>
  <si>
    <t>MGD7559</t>
  </si>
  <si>
    <t>MGD7560</t>
  </si>
  <si>
    <t>MGD7561</t>
  </si>
  <si>
    <t>MGD7562</t>
  </si>
  <si>
    <t>MGD7563</t>
  </si>
  <si>
    <t>MGD7564</t>
  </si>
  <si>
    <t>MGD7565</t>
  </si>
  <si>
    <t>MGD7566</t>
  </si>
  <si>
    <t>MGD7567</t>
  </si>
  <si>
    <t>MGD7568</t>
  </si>
  <si>
    <t>MGD7569</t>
  </si>
  <si>
    <t>MGD7570</t>
  </si>
  <si>
    <t>MGD7571</t>
  </si>
  <si>
    <t>MGD7572</t>
  </si>
  <si>
    <t>MGD7573</t>
  </si>
  <si>
    <t>MGD7574</t>
  </si>
  <si>
    <t>MGD7575</t>
  </si>
  <si>
    <t>MGD7576</t>
  </si>
  <si>
    <t>MGD7577</t>
  </si>
  <si>
    <t>MGD7578</t>
  </si>
  <si>
    <t>MGD7579</t>
  </si>
  <si>
    <t>MGD7580</t>
  </si>
  <si>
    <t>MGD7581</t>
  </si>
  <si>
    <t>MGD7582</t>
  </si>
  <si>
    <t>MGD7583</t>
  </si>
  <si>
    <t>MGD7584</t>
  </si>
  <si>
    <t>MGD7585</t>
  </si>
  <si>
    <t>MGD7586</t>
  </si>
  <si>
    <t>MGD7587</t>
  </si>
  <si>
    <t>MGD7588</t>
  </si>
  <si>
    <t>MGD7589</t>
  </si>
  <si>
    <t>MGD7590</t>
  </si>
  <si>
    <t>MGD7591</t>
  </si>
  <si>
    <t>MGD7592</t>
  </si>
  <si>
    <t>MGD7593</t>
  </si>
  <si>
    <t>MGD7594</t>
  </si>
  <si>
    <t>MGD7595</t>
  </si>
  <si>
    <t>MGD7596</t>
  </si>
  <si>
    <t>MGD7597</t>
  </si>
  <si>
    <t>MGD7598</t>
  </si>
  <si>
    <t>MGD7599</t>
  </si>
  <si>
    <t>MGD7600</t>
  </si>
  <si>
    <t>MGD7601</t>
  </si>
  <si>
    <t>MGD7602</t>
  </si>
  <si>
    <t>MGD7603</t>
  </si>
  <si>
    <t>MGD7604</t>
  </si>
  <si>
    <t>MGD7605</t>
  </si>
  <si>
    <t>MGD7606</t>
  </si>
  <si>
    <t>MGD7607</t>
  </si>
  <si>
    <t>MGD7608</t>
  </si>
  <si>
    <t>MGD7609</t>
  </si>
  <si>
    <t>MGD7610</t>
  </si>
  <si>
    <t>MGD7611</t>
  </si>
  <si>
    <t>MGD7612</t>
  </si>
  <si>
    <t>MGD7613</t>
  </si>
  <si>
    <t>MGD7614</t>
  </si>
  <si>
    <t>MGD7615</t>
  </si>
  <si>
    <t>MGD7616</t>
  </si>
  <si>
    <t>MGD7617</t>
  </si>
  <si>
    <t>MGD7618</t>
  </si>
  <si>
    <t>MGD7619</t>
  </si>
  <si>
    <t>MGD7620</t>
  </si>
  <si>
    <t>MGD7621</t>
  </si>
  <si>
    <t>MGD7622</t>
  </si>
  <si>
    <t>MGD7623</t>
  </si>
  <si>
    <t>MGD7624</t>
  </si>
  <si>
    <t>MGD7625</t>
  </si>
  <si>
    <t>MGD7626</t>
  </si>
  <si>
    <t>MGD7627</t>
  </si>
  <si>
    <t>MGD7628</t>
  </si>
  <si>
    <t>MGD7629</t>
  </si>
  <si>
    <t>MGD7630</t>
  </si>
  <si>
    <t>MGD7631</t>
  </si>
  <si>
    <t>MGD7632</t>
  </si>
  <si>
    <t>MGD7633</t>
  </si>
  <si>
    <t>MGD7634</t>
  </si>
  <si>
    <t>MGD7635</t>
  </si>
  <si>
    <t>MGD7636</t>
  </si>
  <si>
    <t>MGD7637</t>
  </si>
  <si>
    <t>MGD7638</t>
  </si>
  <si>
    <t>MGD7639</t>
  </si>
  <si>
    <t>MGD7640</t>
  </si>
  <si>
    <t>MGD7641</t>
  </si>
  <si>
    <t>MGD7642</t>
  </si>
  <si>
    <t>MGD7643</t>
  </si>
  <si>
    <t>MGD7644</t>
  </si>
  <si>
    <t>MGD7645</t>
  </si>
  <si>
    <t>MGD7646</t>
  </si>
  <si>
    <t>MGD7647</t>
  </si>
  <si>
    <t>MGD7648</t>
  </si>
  <si>
    <t>MGD7649</t>
  </si>
  <si>
    <t>MGD7650</t>
  </si>
  <si>
    <t>MGD7651</t>
  </si>
  <si>
    <t>MGD7652</t>
  </si>
  <si>
    <t>MGD7653</t>
  </si>
  <si>
    <t>MGD7654</t>
  </si>
  <si>
    <t>MGD7655</t>
  </si>
  <si>
    <t>MGD7656</t>
  </si>
  <si>
    <t>MGD7657</t>
  </si>
  <si>
    <t>MGD7658</t>
  </si>
  <si>
    <t>MGD7659</t>
  </si>
  <si>
    <t>MGD7660</t>
  </si>
  <si>
    <t>MGD7661</t>
  </si>
  <si>
    <t>MGD7662</t>
  </si>
  <si>
    <t>MGD7663</t>
  </si>
  <si>
    <t>MGD7664</t>
  </si>
  <si>
    <t>MGD7665</t>
  </si>
  <si>
    <t>MGD7666</t>
  </si>
  <si>
    <t>MGD7667</t>
  </si>
  <si>
    <t>MGD7668</t>
  </si>
  <si>
    <t>MGD7669</t>
  </si>
  <si>
    <t>MGD7670</t>
  </si>
  <si>
    <t>MGD7671</t>
  </si>
  <si>
    <t>MGD7672</t>
  </si>
  <si>
    <t>MGD7673</t>
  </si>
  <si>
    <t>MGD7674</t>
  </si>
  <si>
    <t>MGD7675</t>
  </si>
  <si>
    <t>MGD7676</t>
  </si>
  <si>
    <t>MGD7677</t>
  </si>
  <si>
    <t>MGD7678</t>
  </si>
  <si>
    <t>MGD7679</t>
  </si>
  <si>
    <t>MGD7680</t>
  </si>
  <si>
    <t>MGD7681</t>
  </si>
  <si>
    <t>MGD7682</t>
  </si>
  <si>
    <t>MGD7683</t>
  </si>
  <si>
    <t>MGD7684</t>
  </si>
  <si>
    <t>MGD7685</t>
  </si>
  <si>
    <t>MGD7686</t>
  </si>
  <si>
    <t>MGD7687</t>
  </si>
  <si>
    <t>MGD7688</t>
  </si>
  <si>
    <t>MGD7689</t>
  </si>
  <si>
    <t>MGD7690</t>
  </si>
  <si>
    <t>MGD7691</t>
  </si>
  <si>
    <t>MGD7692</t>
  </si>
  <si>
    <t>MGD7693</t>
  </si>
  <si>
    <t>MGD7694</t>
  </si>
  <si>
    <t>MGD7695</t>
  </si>
  <si>
    <t>MGD7696</t>
  </si>
  <si>
    <t>MGD7697</t>
  </si>
  <si>
    <t>MGD7698</t>
  </si>
  <si>
    <t>MGD7699</t>
  </si>
  <si>
    <t>MGD7700</t>
  </si>
  <si>
    <t>MGD7701</t>
  </si>
  <si>
    <t>MGD7702</t>
  </si>
  <si>
    <t>MGD7703</t>
  </si>
  <si>
    <t>MGD7704</t>
  </si>
  <si>
    <t>MGD7705</t>
  </si>
  <si>
    <t>MGD7706</t>
  </si>
  <si>
    <t>MGD7707</t>
  </si>
  <si>
    <t>MGD7708</t>
  </si>
  <si>
    <t>MGD7709</t>
  </si>
  <si>
    <t>MGD7710</t>
  </si>
  <si>
    <t>MGD7711</t>
  </si>
  <si>
    <t>MGD7712</t>
  </si>
  <si>
    <t>MGD7713</t>
  </si>
  <si>
    <t>MGD7714</t>
  </si>
  <si>
    <t>MGD7715</t>
  </si>
  <si>
    <t>MGD7716</t>
  </si>
  <si>
    <t>MGD7717</t>
  </si>
  <si>
    <t>MGD7718</t>
  </si>
  <si>
    <t>MGD7719</t>
  </si>
  <si>
    <t>MGD7720</t>
  </si>
  <si>
    <t>MGD7721</t>
  </si>
  <si>
    <t>MGD7722</t>
  </si>
  <si>
    <t>MGD7723</t>
  </si>
  <si>
    <t>MGD7724</t>
  </si>
  <si>
    <t>MGD7725</t>
  </si>
  <si>
    <t>MGD7726</t>
  </si>
  <si>
    <t>MGD7727</t>
  </si>
  <si>
    <t>MGD7728</t>
  </si>
  <si>
    <t>MGD7729</t>
  </si>
  <si>
    <t>MGD7730</t>
  </si>
  <si>
    <t>MGD7731</t>
  </si>
  <si>
    <t>MGD7732</t>
  </si>
  <si>
    <t>MGD7733</t>
  </si>
  <si>
    <t>MGD7734</t>
  </si>
  <si>
    <t>MGD7735</t>
  </si>
  <si>
    <t>MGD7736</t>
  </si>
  <si>
    <t>MGD7737</t>
  </si>
  <si>
    <t>MGD7738</t>
  </si>
  <si>
    <t>MGD7739</t>
  </si>
  <si>
    <t>MGD7740</t>
  </si>
  <si>
    <t>MGD7741</t>
  </si>
  <si>
    <t>MGD7742</t>
  </si>
  <si>
    <t>MGD7743</t>
  </si>
  <si>
    <t>MGD7744</t>
  </si>
  <si>
    <t>MGD7745</t>
  </si>
  <si>
    <t>MGD7746</t>
  </si>
  <si>
    <t>MGD7747</t>
  </si>
  <si>
    <t>MGD7748</t>
  </si>
  <si>
    <t>MGD7749</t>
  </si>
  <si>
    <t>MGD7750</t>
  </si>
  <si>
    <t>MGD7751</t>
  </si>
  <si>
    <t>MGD7752</t>
  </si>
  <si>
    <t>MGD7753</t>
  </si>
  <si>
    <t>MGD7754</t>
  </si>
  <si>
    <t>MGD7755</t>
  </si>
  <si>
    <t>MGD7756</t>
  </si>
  <si>
    <t>MGD7757</t>
  </si>
  <si>
    <t>MGD7758</t>
  </si>
  <si>
    <t>MGD7759</t>
  </si>
  <si>
    <t>MGD7760</t>
  </si>
  <si>
    <t>MGD7761</t>
  </si>
  <si>
    <t>MGD7762</t>
  </si>
  <si>
    <t>MGD7763</t>
  </si>
  <si>
    <t>MGD7764</t>
  </si>
  <si>
    <t>MGD7765</t>
  </si>
  <si>
    <t>MGD7766</t>
  </si>
  <si>
    <t>MGD7767</t>
  </si>
  <si>
    <t>MGD7768</t>
  </si>
  <si>
    <t>MGD7769</t>
  </si>
  <si>
    <t>MGD7770</t>
  </si>
  <si>
    <t>MGD7771</t>
  </si>
  <si>
    <t>MGD7772</t>
  </si>
  <si>
    <t>MGD7773</t>
  </si>
  <si>
    <t>MGD7774</t>
  </si>
  <si>
    <t>MGD7775</t>
  </si>
  <si>
    <t>MGD7776</t>
  </si>
  <si>
    <t>MGD7777</t>
  </si>
  <si>
    <t>MGD7778</t>
  </si>
  <si>
    <t>MGD7779</t>
  </si>
  <si>
    <t>MGD7780</t>
  </si>
  <si>
    <t>MGD7781</t>
  </si>
  <si>
    <t>MGD7782</t>
  </si>
  <si>
    <t>MGD7783</t>
  </si>
  <si>
    <t>MGD7784</t>
  </si>
  <si>
    <t>MGD7785</t>
  </si>
  <si>
    <t>MGD7786</t>
  </si>
  <si>
    <t>MGD7787</t>
  </si>
  <si>
    <t>MGD7788</t>
  </si>
  <si>
    <t>MGD7789</t>
  </si>
  <si>
    <t>MGD7790</t>
  </si>
  <si>
    <t>MGD7791</t>
  </si>
  <si>
    <t>MGD7792</t>
  </si>
  <si>
    <t>MGD7793</t>
  </si>
  <si>
    <t>MGD7794</t>
  </si>
  <si>
    <t>MGD7795</t>
  </si>
  <si>
    <t>MGD7796</t>
  </si>
  <si>
    <t>MGD7797</t>
  </si>
  <si>
    <t>MGD7798</t>
  </si>
  <si>
    <t>MGD7799</t>
  </si>
  <si>
    <t>MGD7800</t>
  </si>
  <si>
    <t>MGD7801</t>
  </si>
  <si>
    <t>MGD7802</t>
  </si>
  <si>
    <t>MGD7803</t>
  </si>
  <si>
    <t>MGD7804</t>
  </si>
  <si>
    <t>MGD7805</t>
  </si>
  <si>
    <t>MGD7806</t>
  </si>
  <si>
    <t>MGD7807</t>
  </si>
  <si>
    <t>MGD7808</t>
  </si>
  <si>
    <t>MGD7809</t>
  </si>
  <si>
    <t>MGD7810</t>
  </si>
  <si>
    <t>MGD7811</t>
  </si>
  <si>
    <t>MGD7812</t>
  </si>
  <si>
    <t>MGD7813</t>
  </si>
  <si>
    <t>MGD7814</t>
  </si>
  <si>
    <t>MGD7815</t>
  </si>
  <si>
    <t>MGD7816</t>
  </si>
  <si>
    <t>MGD7817</t>
  </si>
  <si>
    <t>MGD7818</t>
  </si>
  <si>
    <t>MGD7819</t>
  </si>
  <si>
    <t>MGD7820</t>
  </si>
  <si>
    <t>MGD7821</t>
  </si>
  <si>
    <t>MGD7822</t>
  </si>
  <si>
    <t>MGD7823</t>
  </si>
  <si>
    <t>MGD7824</t>
  </si>
  <si>
    <t>MGD7825</t>
  </si>
  <si>
    <t>MGD7826</t>
  </si>
  <si>
    <t>MGD7827</t>
  </si>
  <si>
    <t>MGD7828</t>
  </si>
  <si>
    <t>MGD7829</t>
  </si>
  <si>
    <t>MGD7830</t>
  </si>
  <si>
    <t>MGD7831</t>
  </si>
  <si>
    <t>MGD7832</t>
  </si>
  <si>
    <t>MGD7833</t>
  </si>
  <si>
    <t>MGD7834</t>
  </si>
  <si>
    <t>MGD7835</t>
  </si>
  <si>
    <t>MGD7836</t>
  </si>
  <si>
    <t>MGD7837</t>
  </si>
  <si>
    <t>MGD7838</t>
  </si>
  <si>
    <t>MGD7839</t>
  </si>
  <si>
    <t>MGD7840</t>
  </si>
  <si>
    <t>MGD7841</t>
  </si>
  <si>
    <t>MGD7842</t>
  </si>
  <si>
    <t>MGD7843</t>
  </si>
  <si>
    <t>MGD7844</t>
  </si>
  <si>
    <t>MGD7845</t>
  </si>
  <si>
    <t>MGD7846</t>
  </si>
  <si>
    <t>MGD7847</t>
  </si>
  <si>
    <t>MGD7848</t>
  </si>
  <si>
    <t>MGD7849</t>
  </si>
  <si>
    <t>MGD7850</t>
  </si>
  <si>
    <t>MGD7851</t>
  </si>
  <si>
    <t>MGD7852</t>
  </si>
  <si>
    <t>MGD7853</t>
  </si>
  <si>
    <t>MGD7854</t>
  </si>
  <si>
    <t>MGD7855</t>
  </si>
  <si>
    <t>MGD7856</t>
  </si>
  <si>
    <t>MGD7857</t>
  </si>
  <si>
    <t>MGD7858</t>
  </si>
  <si>
    <t>MGD7859</t>
  </si>
  <si>
    <t>MGD7860</t>
  </si>
  <si>
    <t>MGD7861</t>
  </si>
  <si>
    <t>MGD7862</t>
  </si>
  <si>
    <t>MGD7863</t>
  </si>
  <si>
    <t>MGD7864</t>
  </si>
  <si>
    <t>MGD7865</t>
  </si>
  <si>
    <t>MGD7866</t>
  </si>
  <si>
    <t>MGD7867</t>
  </si>
  <si>
    <t>MGD7868</t>
  </si>
  <si>
    <t>MGD7869</t>
  </si>
  <si>
    <t>MGD7870</t>
  </si>
  <si>
    <t>MGD7871</t>
  </si>
  <si>
    <t>MGD7872</t>
  </si>
  <si>
    <t>MGD7873</t>
  </si>
  <si>
    <t>MGD7874</t>
  </si>
  <si>
    <t>MGD7875</t>
  </si>
  <si>
    <t>MGD7876</t>
  </si>
  <si>
    <t>MGD7877</t>
  </si>
  <si>
    <t>MGD7878</t>
  </si>
  <si>
    <t>MGD7879</t>
  </si>
  <si>
    <t>MGD7880</t>
  </si>
  <si>
    <t>MGD7881</t>
  </si>
  <si>
    <t>MGD7882</t>
  </si>
  <si>
    <t>MGD7883</t>
  </si>
  <si>
    <t>MGD7884</t>
  </si>
  <si>
    <t>MGD7885</t>
  </si>
  <si>
    <t>MGD7886</t>
  </si>
  <si>
    <t>MGD7887</t>
  </si>
  <si>
    <t>MGD7888</t>
  </si>
  <si>
    <t>MGD7889</t>
  </si>
  <si>
    <t>MGD7890</t>
  </si>
  <si>
    <t>MGD7891</t>
  </si>
  <si>
    <t>MGD7892</t>
  </si>
  <si>
    <t>MGD7893</t>
  </si>
  <si>
    <t>MGD7894</t>
  </si>
  <si>
    <t>MGD7895</t>
  </si>
  <si>
    <t>MGD7896</t>
  </si>
  <si>
    <t>MGD7897</t>
  </si>
  <si>
    <t>MGD7898</t>
  </si>
  <si>
    <t>MGD7899</t>
  </si>
  <si>
    <t>MGD7900</t>
  </si>
  <si>
    <t>MGD7901</t>
  </si>
  <si>
    <t>MGD7902</t>
  </si>
  <si>
    <t>MGD7903</t>
  </si>
  <si>
    <t>MGD7904</t>
  </si>
  <si>
    <t>MGD7905</t>
  </si>
  <si>
    <t>MGD7906</t>
  </si>
  <si>
    <t>MGD7907</t>
  </si>
  <si>
    <t>MGD7908</t>
  </si>
  <si>
    <t>MGD7909</t>
  </si>
  <si>
    <t>MGD7910</t>
  </si>
  <si>
    <t>MGD7911</t>
  </si>
  <si>
    <t>MGD7912</t>
  </si>
  <si>
    <t>MGD7913</t>
  </si>
  <si>
    <t>MGD7914</t>
  </si>
  <si>
    <t>MGD7915</t>
  </si>
  <si>
    <t>MGD7916</t>
  </si>
  <si>
    <t>MGD7917</t>
  </si>
  <si>
    <t>MGD7918</t>
  </si>
  <si>
    <t>MGD7919</t>
  </si>
  <si>
    <t>MGD7920</t>
  </si>
  <si>
    <t>MGD7921</t>
  </si>
  <si>
    <t>MGD7922</t>
  </si>
  <si>
    <t>MGD7923</t>
  </si>
  <si>
    <t>MGD7924</t>
  </si>
  <si>
    <t>MGD7925</t>
  </si>
  <si>
    <t>MGD7926</t>
  </si>
  <si>
    <t>MGD7927</t>
  </si>
  <si>
    <t>MGD7928</t>
  </si>
  <si>
    <t>MGD7929</t>
  </si>
  <si>
    <t>MGD7930</t>
  </si>
  <si>
    <t>MGD7931</t>
  </si>
  <si>
    <t>MGD7932</t>
  </si>
  <si>
    <t>MGD7933</t>
  </si>
  <si>
    <t>MGD7934</t>
  </si>
  <si>
    <t>MGD7935</t>
  </si>
  <si>
    <t>MGD7936</t>
  </si>
  <si>
    <t>MGD7937</t>
  </si>
  <si>
    <t>MGD7938</t>
  </si>
  <si>
    <t>MGD7939</t>
  </si>
  <si>
    <t>MGD7940</t>
  </si>
  <si>
    <t>MGD7941</t>
  </si>
  <si>
    <t>MGD7942</t>
  </si>
  <si>
    <t>MGD7943</t>
  </si>
  <si>
    <t>MGD7944</t>
  </si>
  <si>
    <t>MGD7945</t>
  </si>
  <si>
    <t>MGD7946</t>
  </si>
  <si>
    <t>MGD7947</t>
  </si>
  <si>
    <t>MGD7948</t>
  </si>
  <si>
    <t>MGD7949</t>
  </si>
  <si>
    <t>MGD7950</t>
  </si>
  <si>
    <t>MGD7951</t>
  </si>
  <si>
    <t>MGD7952</t>
  </si>
  <si>
    <t>MGD7953</t>
  </si>
  <si>
    <t>MGD7954</t>
  </si>
  <si>
    <t>MGD7955</t>
  </si>
  <si>
    <t>MGD7956</t>
  </si>
  <si>
    <t>MGD7957</t>
  </si>
  <si>
    <t>MGD7958</t>
  </si>
  <si>
    <t>MGD7959</t>
  </si>
  <si>
    <t>MGD7960</t>
  </si>
  <si>
    <t>MGD7961</t>
  </si>
  <si>
    <t>MGD7962</t>
  </si>
  <si>
    <t>MGD7963</t>
  </si>
  <si>
    <t>MGD7964</t>
  </si>
  <si>
    <t>MGD7965</t>
  </si>
  <si>
    <t>MGD7966</t>
  </si>
  <si>
    <t>MGD7967</t>
  </si>
  <si>
    <t>MGD7968</t>
  </si>
  <si>
    <t>MGD7969</t>
  </si>
  <si>
    <t>MGD7970</t>
  </si>
  <si>
    <t>MGD7971</t>
  </si>
  <si>
    <t>MGD7972</t>
  </si>
  <si>
    <t>MGD7973</t>
  </si>
  <si>
    <t>MGD7974</t>
  </si>
  <si>
    <t>MGD7975</t>
  </si>
  <si>
    <t>MGD7976</t>
  </si>
  <si>
    <t>MGD7977</t>
  </si>
  <si>
    <t>MGD7978</t>
  </si>
  <si>
    <t>MGD7979</t>
  </si>
  <si>
    <t>MGD7980</t>
  </si>
  <si>
    <t>MGD7981</t>
  </si>
  <si>
    <t>MGD7982</t>
  </si>
  <si>
    <t>MGD7983</t>
  </si>
  <si>
    <t>MGD7984</t>
  </si>
  <si>
    <t>MGD7985</t>
  </si>
  <si>
    <t>MGD7986</t>
  </si>
  <si>
    <t>MGD7987</t>
  </si>
  <si>
    <t>MGD7988</t>
  </si>
  <si>
    <t>MGD7989</t>
  </si>
  <si>
    <t>MGD7990</t>
  </si>
  <si>
    <t>MGD7991</t>
  </si>
  <si>
    <t>MGD7992</t>
  </si>
  <si>
    <t>MGD7993</t>
  </si>
  <si>
    <t>MGD7994</t>
  </si>
  <si>
    <t>MGD7995</t>
  </si>
  <si>
    <t>MGD7996</t>
  </si>
  <si>
    <t>MGD7997</t>
  </si>
  <si>
    <t>MGD7998</t>
  </si>
  <si>
    <t>MGD7999</t>
  </si>
  <si>
    <t>MGD8000</t>
  </si>
  <si>
    <t>MGD8001</t>
  </si>
  <si>
    <t>MGD8002</t>
  </si>
  <si>
    <t>MGD8003</t>
  </si>
  <si>
    <t>MGD8004</t>
  </si>
  <si>
    <t>MGD8005</t>
  </si>
  <si>
    <t>MGD8006</t>
  </si>
  <si>
    <t>MGD8007</t>
  </si>
  <si>
    <t>MGD8008</t>
  </si>
  <si>
    <t>MGD8009</t>
  </si>
  <si>
    <t>MGD8010</t>
  </si>
  <si>
    <t>MGD8011</t>
  </si>
  <si>
    <t>MGD8012</t>
  </si>
  <si>
    <t>MGD8013</t>
  </si>
  <si>
    <t>MGD8014</t>
  </si>
  <si>
    <t>MGD8015</t>
  </si>
  <si>
    <t>MGD8016</t>
  </si>
  <si>
    <t>MGD8017</t>
  </si>
  <si>
    <t>MGD8018</t>
  </si>
  <si>
    <t>MGD8019</t>
  </si>
  <si>
    <t>MGD8020</t>
  </si>
  <si>
    <t>MGD8021</t>
  </si>
  <si>
    <t>MGD8022</t>
  </si>
  <si>
    <t>MGD8023</t>
  </si>
  <si>
    <t>MGD8024</t>
  </si>
  <si>
    <t>MGD8025</t>
  </si>
  <si>
    <t>MGD8026</t>
  </si>
  <si>
    <t>MGD8027</t>
  </si>
  <si>
    <t>MGD8028</t>
  </si>
  <si>
    <t>MGD8029</t>
  </si>
  <si>
    <t>MGD8030</t>
  </si>
  <si>
    <t>MGD8031</t>
  </si>
  <si>
    <t>MGD8032</t>
  </si>
  <si>
    <t>MGD8033</t>
  </si>
  <si>
    <t>MGD8034</t>
  </si>
  <si>
    <t>MGD8035</t>
  </si>
  <si>
    <t>MGD8036</t>
  </si>
  <si>
    <t>MGD8037</t>
  </si>
  <si>
    <t>MGD8038</t>
  </si>
  <si>
    <t>MGD8039</t>
  </si>
  <si>
    <t>MGD8040</t>
  </si>
  <si>
    <t>MGD8041</t>
  </si>
  <si>
    <t>MGD8042</t>
  </si>
  <si>
    <t>MGD8043</t>
  </si>
  <si>
    <t>MGD8044</t>
  </si>
  <si>
    <t>MGD8045</t>
  </si>
  <si>
    <t>MGD8046</t>
  </si>
  <si>
    <t>MGD8047</t>
  </si>
  <si>
    <t>MGD8048</t>
  </si>
  <si>
    <t>MGD8049</t>
  </si>
  <si>
    <t>MGD8050</t>
  </si>
  <si>
    <t>MGD8051</t>
  </si>
  <si>
    <t>MGD8052</t>
  </si>
  <si>
    <t>MGD8053</t>
  </si>
  <si>
    <t>MGD8054</t>
  </si>
  <si>
    <t>MGD8055</t>
  </si>
  <si>
    <t>MGD8056</t>
  </si>
  <si>
    <t>MGD8057</t>
  </si>
  <si>
    <t>MGD8058</t>
  </si>
  <si>
    <t>MGD8059</t>
  </si>
  <si>
    <t>MGD8060</t>
  </si>
  <si>
    <t>MGD8061</t>
  </si>
  <si>
    <t>MGD8062</t>
  </si>
  <si>
    <t>MGD8063</t>
  </si>
  <si>
    <t>MGD8064</t>
  </si>
  <si>
    <t>MGD8065</t>
  </si>
  <si>
    <t>MGD8066</t>
  </si>
  <si>
    <t>MGD8067</t>
  </si>
  <si>
    <t>MGD8068</t>
  </si>
  <si>
    <t>MGD8069</t>
  </si>
  <si>
    <t>MGD8070</t>
  </si>
  <si>
    <t>MGD8071</t>
  </si>
  <si>
    <t>MGD8072</t>
  </si>
  <si>
    <t>MGD8073</t>
  </si>
  <si>
    <t>MGD8074</t>
  </si>
  <si>
    <t>MGD8075</t>
  </si>
  <si>
    <t>MGD8076</t>
  </si>
  <si>
    <t>MGD8077</t>
  </si>
  <si>
    <t>MGD8078</t>
  </si>
  <si>
    <t>MGD8079</t>
  </si>
  <si>
    <t>MGD8080</t>
  </si>
  <si>
    <t>MGD8081</t>
  </si>
  <si>
    <t>MGD8082</t>
  </si>
  <si>
    <t>MGD8083</t>
  </si>
  <si>
    <t>MGD8084</t>
  </si>
  <si>
    <t>MGD8085</t>
  </si>
  <si>
    <t>MGD8086</t>
  </si>
  <si>
    <t>MGD8087</t>
  </si>
  <si>
    <t>MGD8088</t>
  </si>
  <si>
    <t>MGD8089</t>
  </si>
  <si>
    <t>MGD8090</t>
  </si>
  <si>
    <t>MGD8091</t>
  </si>
  <si>
    <t>MGD8092</t>
  </si>
  <si>
    <t>MGD8093</t>
  </si>
  <si>
    <t>MGD8094</t>
  </si>
  <si>
    <t>MGD8095</t>
  </si>
  <si>
    <t>MGD8096</t>
  </si>
  <si>
    <t>MGD8097</t>
  </si>
  <si>
    <t>MGD8098</t>
  </si>
  <si>
    <t>MGD8099</t>
  </si>
  <si>
    <t>MGD8100</t>
  </si>
  <si>
    <t>MGD8101</t>
  </si>
  <si>
    <t>MGD8102</t>
  </si>
  <si>
    <t>MGD8103</t>
  </si>
  <si>
    <t>MGD8104</t>
  </si>
  <si>
    <t>MGD8105</t>
  </si>
  <si>
    <t>MGD8106</t>
  </si>
  <si>
    <t>MGD8107</t>
  </si>
  <si>
    <t>MGD8108</t>
  </si>
  <si>
    <t>MGD8109</t>
  </si>
  <si>
    <t>MGD8110</t>
  </si>
  <si>
    <t>MGD8111</t>
  </si>
  <si>
    <t>MGD8112</t>
  </si>
  <si>
    <t>MGD8113</t>
  </si>
  <si>
    <t>MGD8114</t>
  </si>
  <si>
    <t>MGD8115</t>
  </si>
  <si>
    <t>MGD8116</t>
  </si>
  <si>
    <t>MGD8117</t>
  </si>
  <si>
    <t>MGD8118</t>
  </si>
  <si>
    <t>MGD8119</t>
  </si>
  <si>
    <t>MGD8120</t>
  </si>
  <si>
    <t>MGD8121</t>
  </si>
  <si>
    <t>MGD8122</t>
  </si>
  <si>
    <t>MGD8123</t>
  </si>
  <si>
    <t>MGD8124</t>
  </si>
  <si>
    <t>MGD8125</t>
  </si>
  <si>
    <t>MGD8126</t>
  </si>
  <si>
    <t>MGD8127</t>
  </si>
  <si>
    <t>MGD8128</t>
  </si>
  <si>
    <t>MGD8129</t>
  </si>
  <si>
    <t>MGD8130</t>
  </si>
  <si>
    <t>MGD8131</t>
  </si>
  <si>
    <t>MGD8132</t>
  </si>
  <si>
    <t>MGD8133</t>
  </si>
  <si>
    <t>MGD8134</t>
  </si>
  <si>
    <t>MGD8135</t>
  </si>
  <si>
    <t>MGD8136</t>
  </si>
  <si>
    <t>MGD8137</t>
  </si>
  <si>
    <t>MGD8138</t>
  </si>
  <si>
    <t>MGD8139</t>
  </si>
  <si>
    <t>MGD8140</t>
  </si>
  <si>
    <t>MGD8141</t>
  </si>
  <si>
    <t>MGD8142</t>
  </si>
  <si>
    <t>MGD8143</t>
  </si>
  <si>
    <t>MGD8144</t>
  </si>
  <si>
    <t>MGD8145</t>
  </si>
  <si>
    <t>MGD8146</t>
  </si>
  <si>
    <t>MGD8147</t>
  </si>
  <si>
    <t>MGD8148</t>
  </si>
  <si>
    <t>MGD8149</t>
  </si>
  <si>
    <t>MGD8150</t>
  </si>
  <si>
    <t>MGD8151</t>
  </si>
  <si>
    <t>MGD8152</t>
  </si>
  <si>
    <t>MGD8153</t>
  </si>
  <si>
    <t>MGD8154</t>
  </si>
  <si>
    <t>MGD8155</t>
  </si>
  <si>
    <t>MGD8156</t>
  </si>
  <si>
    <t>MGD8157</t>
  </si>
  <si>
    <t>MGD8158</t>
  </si>
  <si>
    <t>MGD8159</t>
  </si>
  <si>
    <t>MGD8160</t>
  </si>
  <si>
    <t>MGD8161</t>
  </si>
  <si>
    <t>MGD8162</t>
  </si>
  <si>
    <t>MGD8163</t>
  </si>
  <si>
    <t>MGD8164</t>
  </si>
  <si>
    <t>MGD8165</t>
  </si>
  <si>
    <t>MGD8166</t>
  </si>
  <si>
    <t>MGD8167</t>
  </si>
  <si>
    <t>MGD8168</t>
  </si>
  <si>
    <t>MGD8169</t>
  </si>
  <si>
    <t>MGD8170</t>
  </si>
  <si>
    <t>MGD8171</t>
  </si>
  <si>
    <t>MGD8172</t>
  </si>
  <si>
    <t>MGD8173</t>
  </si>
  <si>
    <t>MGD8174</t>
  </si>
  <si>
    <t>MGD8175</t>
  </si>
  <si>
    <t>MGD8176</t>
  </si>
  <si>
    <t>MGD8177</t>
  </si>
  <si>
    <t>MGD8178</t>
  </si>
  <si>
    <t>MGD8179</t>
  </si>
  <si>
    <t>MGD8180</t>
  </si>
  <si>
    <t>MGD8181</t>
  </si>
  <si>
    <t>MGD8182</t>
  </si>
  <si>
    <t>MGD8183</t>
  </si>
  <si>
    <t>MGD8184</t>
  </si>
  <si>
    <t>MGD8185</t>
  </si>
  <si>
    <t>MGD8186</t>
  </si>
  <si>
    <t>MGD8187</t>
  </si>
  <si>
    <t>MGD8188</t>
  </si>
  <si>
    <t>MGD8189</t>
  </si>
  <si>
    <t>MGD8190</t>
  </si>
  <si>
    <t>MGD8191</t>
  </si>
  <si>
    <t>MGD8192</t>
  </si>
  <si>
    <t>MGD8193</t>
  </si>
  <si>
    <t>MGD8194</t>
  </si>
  <si>
    <t>MGD8195</t>
  </si>
  <si>
    <t>MGD8196</t>
  </si>
  <si>
    <t>MGD8197</t>
  </si>
  <si>
    <t>MGD8198</t>
  </si>
  <si>
    <t>MGD8199</t>
  </si>
  <si>
    <t>MGD8200</t>
  </si>
  <si>
    <t>MGD8201</t>
  </si>
  <si>
    <t>MGD8202</t>
  </si>
  <si>
    <t>MGD8203</t>
  </si>
  <si>
    <t>MGD8204</t>
  </si>
  <si>
    <t>MGD8205</t>
  </si>
  <si>
    <t>MGD8206</t>
  </si>
  <si>
    <t>MGD8207</t>
  </si>
  <si>
    <t>MGD8208</t>
  </si>
  <si>
    <t>MGD8209</t>
  </si>
  <si>
    <t>MGD8210</t>
  </si>
  <si>
    <t>MGD8211</t>
  </si>
  <si>
    <t>MGD8212</t>
  </si>
  <si>
    <t>MGD8213</t>
  </si>
  <si>
    <t>MGD8214</t>
  </si>
  <si>
    <t>MGD8215</t>
  </si>
  <si>
    <t>MGD8216</t>
  </si>
  <si>
    <t>MGD8217</t>
  </si>
  <si>
    <t>MGD8218</t>
  </si>
  <si>
    <t>MGD8219</t>
  </si>
  <si>
    <t>MGD8220</t>
  </si>
  <si>
    <t>MGD8221</t>
  </si>
  <si>
    <t>MGD8222</t>
  </si>
  <si>
    <t>MGD8223</t>
  </si>
  <si>
    <t>MGD8224</t>
  </si>
  <si>
    <t>MGD8225</t>
  </si>
  <si>
    <t>MGD8226</t>
  </si>
  <si>
    <t>MGD8227</t>
  </si>
  <si>
    <t>MGD8228</t>
  </si>
  <si>
    <t>MGD8229</t>
  </si>
  <si>
    <t>MGD8230</t>
  </si>
  <si>
    <t>MGD8231</t>
  </si>
  <si>
    <t>MGD8232</t>
  </si>
  <si>
    <t>MGD8233</t>
  </si>
  <si>
    <t>MGD8234</t>
  </si>
  <si>
    <t>MGD8235</t>
  </si>
  <si>
    <t>MGD8236</t>
  </si>
  <si>
    <t>MGD8237</t>
  </si>
  <si>
    <t>MGD8238</t>
  </si>
  <si>
    <t>MGD8239</t>
  </si>
  <si>
    <t>MGD8240</t>
  </si>
  <si>
    <t>MGD8241</t>
  </si>
  <si>
    <t>MGD8242</t>
  </si>
  <si>
    <t>MGD8243</t>
  </si>
  <si>
    <t>MGD8244</t>
  </si>
  <si>
    <t>MGD8245</t>
  </si>
  <si>
    <t>MGD8246</t>
  </si>
  <si>
    <t>MGD8247</t>
  </si>
  <si>
    <t>MGD8248</t>
  </si>
  <si>
    <t>MGD8249</t>
  </si>
  <si>
    <t>MGD8250</t>
  </si>
  <si>
    <t>MGD8251</t>
  </si>
  <si>
    <t>MGD8252</t>
  </si>
  <si>
    <t>MGD8253</t>
  </si>
  <si>
    <t>MGD8254</t>
  </si>
  <si>
    <t>MGD8255</t>
  </si>
  <si>
    <t>MGD8256</t>
  </si>
  <si>
    <t>MGD8257</t>
  </si>
  <si>
    <t>MGD8258</t>
  </si>
  <si>
    <t>MGD8259</t>
  </si>
  <si>
    <t>MGD8260</t>
  </si>
  <si>
    <t>MGD8261</t>
  </si>
  <si>
    <t>MGD8262</t>
  </si>
  <si>
    <t>MGD8263</t>
  </si>
  <si>
    <t>MGD8264</t>
  </si>
  <si>
    <t>MGD8265</t>
  </si>
  <si>
    <t>MGD8266</t>
  </si>
  <si>
    <t>MGD8267</t>
  </si>
  <si>
    <t>MGD8268</t>
  </si>
  <si>
    <t>MGD8269</t>
  </si>
  <si>
    <t>MGD8270</t>
  </si>
  <si>
    <t>MGD8271</t>
  </si>
  <si>
    <t>MGD8272</t>
  </si>
  <si>
    <t>MGD8273</t>
  </si>
  <si>
    <t>MGD8274</t>
  </si>
  <si>
    <t>MGD8275</t>
  </si>
  <si>
    <t>MGD8276</t>
  </si>
  <si>
    <t>MGD8277</t>
  </si>
  <si>
    <t>MGD8278</t>
  </si>
  <si>
    <t>MGD8279</t>
  </si>
  <si>
    <t>MGD8280</t>
  </si>
  <si>
    <t>MGD8281</t>
  </si>
  <si>
    <t>MGD8282</t>
  </si>
  <si>
    <t>MGD8283</t>
  </si>
  <si>
    <t>MGD8284</t>
  </si>
  <si>
    <t>MGD8285</t>
  </si>
  <si>
    <t>MGD8286</t>
  </si>
  <si>
    <t>MGD8287</t>
  </si>
  <si>
    <t>MGD8288</t>
  </si>
  <si>
    <t>MGD8289</t>
  </si>
  <si>
    <t>MGD8290</t>
  </si>
  <si>
    <t>MGD8291</t>
  </si>
  <si>
    <t>MGD8292</t>
  </si>
  <si>
    <t>MGD8293</t>
  </si>
  <si>
    <t>MGD8294</t>
  </si>
  <si>
    <t>MGD8295</t>
  </si>
  <si>
    <t>MGD8296</t>
  </si>
  <si>
    <t>MGD8297</t>
  </si>
  <si>
    <t>MGD8298</t>
  </si>
  <si>
    <t>MGD8299</t>
  </si>
  <si>
    <t>MGD8300</t>
  </si>
  <si>
    <t>MGD8301</t>
  </si>
  <si>
    <t>MGD8302</t>
  </si>
  <si>
    <t>MGD8303</t>
  </si>
  <si>
    <t>MGD8304</t>
  </si>
  <si>
    <t>MGD8305</t>
  </si>
  <si>
    <t>MGD8306</t>
  </si>
  <si>
    <t>MGD8307</t>
  </si>
  <si>
    <t>MGD8308</t>
  </si>
  <si>
    <t>MGD8309</t>
  </si>
  <si>
    <t>MGD8310</t>
  </si>
  <si>
    <t>MGD8311</t>
  </si>
  <si>
    <t>MGD8312</t>
  </si>
  <si>
    <t>MGD8313</t>
  </si>
  <si>
    <t>MGD8314</t>
  </si>
  <si>
    <t>MGD8315</t>
  </si>
  <si>
    <t>MGD8316</t>
  </si>
  <si>
    <t>MGD8317</t>
  </si>
  <si>
    <t>MGD8318</t>
  </si>
  <si>
    <t>MGD8319</t>
  </si>
  <si>
    <t>MGD8320</t>
  </si>
  <si>
    <t>MGD8321</t>
  </si>
  <si>
    <t>MGD8322</t>
  </si>
  <si>
    <t>MGD8323</t>
  </si>
  <si>
    <t>MGD8324</t>
  </si>
  <si>
    <t>MGD8325</t>
  </si>
  <si>
    <t>MGD8326</t>
  </si>
  <si>
    <t>MGD8327</t>
  </si>
  <si>
    <t>MGD8328</t>
  </si>
  <si>
    <t>MGD8329</t>
  </si>
  <si>
    <t>MGD8330</t>
  </si>
  <si>
    <t>MGD8331</t>
  </si>
  <si>
    <t>MGD8332</t>
  </si>
  <si>
    <t>MGD8333</t>
  </si>
  <si>
    <t>MGD8334</t>
  </si>
  <si>
    <t>MGD8335</t>
  </si>
  <si>
    <t>MGD8336</t>
  </si>
  <si>
    <t>MGD8337</t>
  </si>
  <si>
    <t>MGD8338</t>
  </si>
  <si>
    <t>MGD8339</t>
  </si>
  <si>
    <t>MGD8340</t>
  </si>
  <si>
    <t>MGD8341</t>
  </si>
  <si>
    <t>MGD8342</t>
  </si>
  <si>
    <t>MGD8343</t>
  </si>
  <si>
    <t>MGD8344</t>
  </si>
  <si>
    <t>MGD8345</t>
  </si>
  <si>
    <t>MGD8346</t>
  </si>
  <si>
    <t>MGD8347</t>
  </si>
  <si>
    <t>MGD8348</t>
  </si>
  <si>
    <t>MGD8349</t>
  </si>
  <si>
    <t>MGD8350</t>
  </si>
  <si>
    <t>MGD8351</t>
  </si>
  <si>
    <t>MGD8352</t>
  </si>
  <si>
    <t>MGD8353</t>
  </si>
  <si>
    <t>MGD8354</t>
  </si>
  <si>
    <t>MGD8355</t>
  </si>
  <si>
    <t>MGD8356</t>
  </si>
  <si>
    <t>MGD8357</t>
  </si>
  <si>
    <t>MGD8358</t>
  </si>
  <si>
    <t>MGD8359</t>
  </si>
  <si>
    <t>MGD8360</t>
  </si>
  <si>
    <t>MGD8361</t>
  </si>
  <si>
    <t>MGD8362</t>
  </si>
  <si>
    <t>MGD8363</t>
  </si>
  <si>
    <t>MGD8364</t>
  </si>
  <si>
    <t>MGD8365</t>
  </si>
  <si>
    <t>MGD8366</t>
  </si>
  <si>
    <t>MGD8367</t>
  </si>
  <si>
    <t>MGD8368</t>
  </si>
  <si>
    <t>MGD8369</t>
  </si>
  <si>
    <t>MGD8370</t>
  </si>
  <si>
    <t>MGD8371</t>
  </si>
  <si>
    <t>MGD8372</t>
  </si>
  <si>
    <t>MGD8373</t>
  </si>
  <si>
    <t>MGD8374</t>
  </si>
  <si>
    <t>MGD8375</t>
  </si>
  <si>
    <t>MGD8376</t>
  </si>
  <si>
    <t>MGD8377</t>
  </si>
  <si>
    <t>MGD8378</t>
  </si>
  <si>
    <t>MGD8379</t>
  </si>
  <si>
    <t>MGD8380</t>
  </si>
  <si>
    <t>MGD8381</t>
  </si>
  <si>
    <t>MGD8382</t>
  </si>
  <si>
    <t>MGD8383</t>
  </si>
  <si>
    <t>MGD8384</t>
  </si>
  <si>
    <t>MGD8385</t>
  </si>
  <si>
    <t>MGD8386</t>
  </si>
  <si>
    <t>MGD8387</t>
  </si>
  <si>
    <t>MGD8388</t>
  </si>
  <si>
    <t>MGD8389</t>
  </si>
  <si>
    <t>MGD8390</t>
  </si>
  <si>
    <t>MGD8391</t>
  </si>
  <si>
    <t>MGD8392</t>
  </si>
  <si>
    <t>MGD8393</t>
  </si>
  <si>
    <t>MGD8394</t>
  </si>
  <si>
    <t>MGD8395</t>
  </si>
  <si>
    <t>MGD8396</t>
  </si>
  <si>
    <t>MGD8397</t>
  </si>
  <si>
    <t>MGD8398</t>
  </si>
  <si>
    <t>MGD8399</t>
  </si>
  <si>
    <t>MGD8400</t>
  </si>
  <si>
    <t>MGD8401</t>
  </si>
  <si>
    <t>MGD8402</t>
  </si>
  <si>
    <t>MGD8403</t>
  </si>
  <si>
    <t>MGD8404</t>
  </si>
  <si>
    <t>MGD8405</t>
  </si>
  <si>
    <t>MGD8406</t>
  </si>
  <si>
    <t>MGD8407</t>
  </si>
  <si>
    <t>MGD8408</t>
  </si>
  <si>
    <t>MGD8409</t>
  </si>
  <si>
    <t>MGD8410</t>
  </si>
  <si>
    <t>MGD8411</t>
  </si>
  <si>
    <t>MGD8412</t>
  </si>
  <si>
    <t>MGD8413</t>
  </si>
  <si>
    <t>MGD8414</t>
  </si>
  <si>
    <t>MGD8415</t>
  </si>
  <si>
    <t>MGD8416</t>
  </si>
  <si>
    <t>MGD8417</t>
  </si>
  <si>
    <t>MGD8418</t>
  </si>
  <si>
    <t>MGD8419</t>
  </si>
  <si>
    <t>MGD8420</t>
  </si>
  <si>
    <t>MGD8421</t>
  </si>
  <si>
    <t>MGD8422</t>
  </si>
  <si>
    <t>MGD8423</t>
  </si>
  <si>
    <t>MGD8424</t>
  </si>
  <si>
    <t>MGD8425</t>
  </si>
  <si>
    <t>MGD8426</t>
  </si>
  <si>
    <t>MGD8427</t>
  </si>
  <si>
    <t>MGD8428</t>
  </si>
  <si>
    <t>MGD8429</t>
  </si>
  <si>
    <t>MGD8430</t>
  </si>
  <si>
    <t>MGD8431</t>
  </si>
  <si>
    <t>MGD8432</t>
  </si>
  <si>
    <t>MGD8433</t>
  </si>
  <si>
    <t>MGD8434</t>
  </si>
  <si>
    <t>MGD8435</t>
  </si>
  <si>
    <t>MGD8436</t>
  </si>
  <si>
    <t>MGD8437</t>
  </si>
  <si>
    <t>MGD8438</t>
  </si>
  <si>
    <t>MGD8439</t>
  </si>
  <si>
    <t>MGD8440</t>
  </si>
  <si>
    <t>MGD8441</t>
  </si>
  <si>
    <t>MGD8442</t>
  </si>
  <si>
    <t>MGD8443</t>
  </si>
  <si>
    <t>MGD8444</t>
  </si>
  <si>
    <t>MGD8445</t>
  </si>
  <si>
    <t>MGD8446</t>
  </si>
  <si>
    <t>MGD8447</t>
  </si>
  <si>
    <t>MGD8448</t>
  </si>
  <si>
    <t>MGD8449</t>
  </si>
  <si>
    <t>MGD8450</t>
  </si>
  <si>
    <t>MGD8451</t>
  </si>
  <si>
    <t>MGD8452</t>
  </si>
  <si>
    <t>MGD8453</t>
  </si>
  <si>
    <t>MGD8454</t>
  </si>
  <si>
    <t>MGD8455</t>
  </si>
  <si>
    <t>MGD8456</t>
  </si>
  <si>
    <t>MGD8457</t>
  </si>
  <si>
    <t>MGD8458</t>
  </si>
  <si>
    <t>MGD8459</t>
  </si>
  <si>
    <t>MGD8460</t>
  </si>
  <si>
    <t>MGD8461</t>
  </si>
  <si>
    <t>MGD8462</t>
  </si>
  <si>
    <t>MGD8463</t>
  </si>
  <si>
    <t>MGD8464</t>
  </si>
  <si>
    <t>MGD8465</t>
  </si>
  <si>
    <t>MGD8466</t>
  </si>
  <si>
    <t>MGD8467</t>
  </si>
  <si>
    <t>MGD8468</t>
  </si>
  <si>
    <t>MGD8469</t>
  </si>
  <si>
    <t>MGD8470</t>
  </si>
  <si>
    <t>MGD8471</t>
  </si>
  <si>
    <t>MGD8472</t>
  </si>
  <si>
    <t>MGD8473</t>
  </si>
  <si>
    <t>MGD8474</t>
  </si>
  <si>
    <t>MGD8475</t>
  </si>
  <si>
    <t>MGD8476</t>
  </si>
  <si>
    <t>MGD8477</t>
  </si>
  <si>
    <t>MGD8478</t>
  </si>
  <si>
    <t>MGD8479</t>
  </si>
  <si>
    <t>MGD8480</t>
  </si>
  <si>
    <t>MGD8481</t>
  </si>
  <si>
    <t>MGD8482</t>
  </si>
  <si>
    <t>MGD8483</t>
  </si>
  <si>
    <t>MGD8484</t>
  </si>
  <si>
    <t>MGD8485</t>
  </si>
  <si>
    <t>MGD8486</t>
  </si>
  <si>
    <t>MGD8487</t>
  </si>
  <si>
    <t>MGD8488</t>
  </si>
  <si>
    <t>MGD8489</t>
  </si>
  <si>
    <t>MGD8490</t>
  </si>
  <si>
    <t>MGD8491</t>
  </si>
  <si>
    <t>MGD8492</t>
  </si>
  <si>
    <t>MGD8493</t>
  </si>
  <si>
    <t>MGD8494</t>
  </si>
  <si>
    <t>MGD8495</t>
  </si>
  <si>
    <t>MGD8496</t>
  </si>
  <si>
    <t>MGD8497</t>
  </si>
  <si>
    <t>MGD8498</t>
  </si>
  <si>
    <t>MGD8499</t>
  </si>
  <si>
    <t>MGD8500</t>
  </si>
  <si>
    <t>MGD8501</t>
  </si>
  <si>
    <t>MGD8502</t>
  </si>
  <si>
    <t>MGD8503</t>
  </si>
  <si>
    <t>MGD8504</t>
  </si>
  <si>
    <t>MGD8505</t>
  </si>
  <si>
    <t>MGD8506</t>
  </si>
  <si>
    <t>MGD8507</t>
  </si>
  <si>
    <t>MGD8508</t>
  </si>
  <si>
    <t>MGD8509</t>
  </si>
  <si>
    <t>MGD8510</t>
  </si>
  <si>
    <t>MGD8511</t>
  </si>
  <si>
    <t>MGD8512</t>
  </si>
  <si>
    <t>MGD8513</t>
  </si>
  <si>
    <t>MGD8514</t>
  </si>
  <si>
    <t>MGD8515</t>
  </si>
  <si>
    <t>MGD8516</t>
  </si>
  <si>
    <t>MGD8517</t>
  </si>
  <si>
    <t>MGD8518</t>
  </si>
  <si>
    <t>MGD8519</t>
  </si>
  <si>
    <t>MGD8520</t>
  </si>
  <si>
    <t>MGD8521</t>
  </si>
  <si>
    <t>MGD8522</t>
  </si>
  <si>
    <t>MGD8523</t>
  </si>
  <si>
    <t>MGD8524</t>
  </si>
  <si>
    <t>MGD8525</t>
  </si>
  <si>
    <t>MGD8526</t>
  </si>
  <si>
    <t>MGD8527</t>
  </si>
  <si>
    <t>MGD8528</t>
  </si>
  <si>
    <t>MGD8529</t>
  </si>
  <si>
    <t>MGD8530</t>
  </si>
  <si>
    <t>MGD8531</t>
  </si>
  <si>
    <t>MGD8532</t>
  </si>
  <si>
    <t>MGD8533</t>
  </si>
  <si>
    <t>MGD8534</t>
  </si>
  <si>
    <t>MGD8535</t>
  </si>
  <si>
    <t>MGD8536</t>
  </si>
  <si>
    <t>MGD8537</t>
  </si>
  <si>
    <t>MGD8538</t>
  </si>
  <si>
    <t>MGD8539</t>
  </si>
  <si>
    <t>MGD8540</t>
  </si>
  <si>
    <t>MGD8541</t>
  </si>
  <si>
    <t>MGD8542</t>
  </si>
  <si>
    <t>MGD8543</t>
  </si>
  <si>
    <t>MGD8544</t>
  </si>
  <si>
    <t>MGD8545</t>
  </si>
  <si>
    <t>MGD8546</t>
  </si>
  <si>
    <t>MGD8547</t>
  </si>
  <si>
    <t>MGD8548</t>
  </si>
  <si>
    <t>MGD8549</t>
  </si>
  <si>
    <t>MGD8550</t>
  </si>
  <si>
    <t>MGD8551</t>
  </si>
  <si>
    <t>MGD8552</t>
  </si>
  <si>
    <t>MGD8553</t>
  </si>
  <si>
    <t>MGD8554</t>
  </si>
  <si>
    <t>MGD8555</t>
  </si>
  <si>
    <t>MGD8556</t>
  </si>
  <si>
    <t>MGD8557</t>
  </si>
  <si>
    <t>MGD8558</t>
  </si>
  <si>
    <t>MGD8559</t>
  </si>
  <si>
    <t>MGD8560</t>
  </si>
  <si>
    <t>MGD8561</t>
  </si>
  <si>
    <t>MGD8562</t>
  </si>
  <si>
    <t>MGD8563</t>
  </si>
  <si>
    <t>MGD8564</t>
  </si>
  <si>
    <t>MGD8565</t>
  </si>
  <si>
    <t>MGD8566</t>
  </si>
  <si>
    <t>MGD8567</t>
  </si>
  <si>
    <t>MGD8568</t>
  </si>
  <si>
    <t>MGD8569</t>
  </si>
  <si>
    <t>MGD8570</t>
  </si>
  <si>
    <t>MGD8571</t>
  </si>
  <si>
    <t>MGD8572</t>
  </si>
  <si>
    <t>MGD8573</t>
  </si>
  <si>
    <t>MGD8574</t>
  </si>
  <si>
    <t>MGD8575</t>
  </si>
  <si>
    <t>MGD8576</t>
  </si>
  <si>
    <t>MGD8577</t>
  </si>
  <si>
    <t>MGD8578</t>
  </si>
  <si>
    <t>MGD8579</t>
  </si>
  <si>
    <t>MGD8580</t>
  </si>
  <si>
    <t>MGD8581</t>
  </si>
  <si>
    <t>MGD8582</t>
  </si>
  <si>
    <t>MGD8583</t>
  </si>
  <si>
    <t>MGD8584</t>
  </si>
  <si>
    <t>MGD8585</t>
  </si>
  <si>
    <t>MGD8586</t>
  </si>
  <si>
    <t>MGD8587</t>
  </si>
  <si>
    <t>MGD8588</t>
  </si>
  <si>
    <t>MGD8589</t>
  </si>
  <si>
    <t>MGD8590</t>
  </si>
  <si>
    <t>MGD8591</t>
  </si>
  <si>
    <t>MGD8592</t>
  </si>
  <si>
    <t>MGD8593</t>
  </si>
  <si>
    <t>MGD8594</t>
  </si>
  <si>
    <t>MGD8595</t>
  </si>
  <si>
    <t>MGD8596</t>
  </si>
  <si>
    <t>MGD8597</t>
  </si>
  <si>
    <t>MGD8598</t>
  </si>
  <si>
    <t>MGD8599</t>
  </si>
  <si>
    <t>MGD8600</t>
  </si>
  <si>
    <t>MGD8601</t>
  </si>
  <si>
    <t>MGD8602</t>
  </si>
  <si>
    <t>MGD8603</t>
  </si>
  <si>
    <t>MGD8604</t>
  </si>
  <si>
    <t>MGD8605</t>
  </si>
  <si>
    <t>MGD8606</t>
  </si>
  <si>
    <t>MGD8607</t>
  </si>
  <si>
    <t>MGD8608</t>
  </si>
  <si>
    <t>MGD8609</t>
  </si>
  <si>
    <t>MGD8610</t>
  </si>
  <si>
    <t>MGD8611</t>
  </si>
  <si>
    <t>MGD8612</t>
  </si>
  <si>
    <t>MGD8613</t>
  </si>
  <si>
    <t>MGD8614</t>
  </si>
  <si>
    <t>MGD8615</t>
  </si>
  <si>
    <t>MGD8616</t>
  </si>
  <si>
    <t>MGD8617</t>
  </si>
  <si>
    <t>MGD8618</t>
  </si>
  <si>
    <t>MGD8619</t>
  </si>
  <si>
    <t>MGD8620</t>
  </si>
  <si>
    <t>MGD8621</t>
  </si>
  <si>
    <t>MGD8622</t>
  </si>
  <si>
    <t>MGD8623</t>
  </si>
  <si>
    <t>MGD8624</t>
  </si>
  <si>
    <t>MGD8625</t>
  </si>
  <si>
    <t>MGD8626</t>
  </si>
  <si>
    <t>MGD8627</t>
  </si>
  <si>
    <t>MGD8628</t>
  </si>
  <si>
    <t>MGD8629</t>
  </si>
  <si>
    <t>MGD8630</t>
  </si>
  <si>
    <t>MGD8631</t>
  </si>
  <si>
    <t>MGD8632</t>
  </si>
  <si>
    <t>MGD8633</t>
  </si>
  <si>
    <t>MGD8634</t>
  </si>
  <si>
    <t>MGD8635</t>
  </si>
  <si>
    <t>MGD8636</t>
  </si>
  <si>
    <t>MGD8637</t>
  </si>
  <si>
    <t>MGD8638</t>
  </si>
  <si>
    <t>MGD8639</t>
  </si>
  <si>
    <t>MGD8640</t>
  </si>
  <si>
    <t>MGD8641</t>
  </si>
  <si>
    <t>MGD8642</t>
  </si>
  <si>
    <t>MGD8643</t>
  </si>
  <si>
    <t>MGD8644</t>
  </si>
  <si>
    <t>MGD8645</t>
  </si>
  <si>
    <t>MGD8646</t>
  </si>
  <si>
    <t>MGD8647</t>
  </si>
  <si>
    <t>MGD8648</t>
  </si>
  <si>
    <t>MGD8649</t>
  </si>
  <si>
    <t>MGD8650</t>
  </si>
  <si>
    <t>MGD8651</t>
  </si>
  <si>
    <t>MGD8652</t>
  </si>
  <si>
    <t>MGD8653</t>
  </si>
  <si>
    <t>MGD8654</t>
  </si>
  <si>
    <t>MGD8655</t>
  </si>
  <si>
    <t>MGD8656</t>
  </si>
  <si>
    <t>MGD8657</t>
  </si>
  <si>
    <t>MGD8658</t>
  </si>
  <si>
    <t>MGD8659</t>
  </si>
  <si>
    <t>MGD8660</t>
  </si>
  <si>
    <t>MGD8661</t>
  </si>
  <si>
    <t>MGD8662</t>
  </si>
  <si>
    <t>MGD8663</t>
  </si>
  <si>
    <t>MGD8664</t>
  </si>
  <si>
    <t>MGD8665</t>
  </si>
  <si>
    <t>MGD8666</t>
  </si>
  <si>
    <t>MGD8667</t>
  </si>
  <si>
    <t>MGD8668</t>
  </si>
  <si>
    <t>MGD8669</t>
  </si>
  <si>
    <t>MGD8670</t>
  </si>
  <si>
    <t>MGD8671</t>
  </si>
  <si>
    <t>MGD8672</t>
  </si>
  <si>
    <t>MGD8673</t>
  </si>
  <si>
    <t>MGD8674</t>
  </si>
  <si>
    <t>MGD8675</t>
  </si>
  <si>
    <t>MGD8676</t>
  </si>
  <si>
    <t>MGD8677</t>
  </si>
  <si>
    <t>MGD8678</t>
  </si>
  <si>
    <t>MGD8679</t>
  </si>
  <si>
    <t>MGD8680</t>
  </si>
  <si>
    <t>MGD8681</t>
  </si>
  <si>
    <t>MGD8682</t>
  </si>
  <si>
    <t>MGD8683</t>
  </si>
  <si>
    <t>MGD8684</t>
  </si>
  <si>
    <t>MGD8685</t>
  </si>
  <si>
    <t>MGD8686</t>
  </si>
  <si>
    <t>MGD8687</t>
  </si>
  <si>
    <t>MGD8688</t>
  </si>
  <si>
    <t>MGD8689</t>
  </si>
  <si>
    <t>MGD8690</t>
  </si>
  <si>
    <t>MGD8691</t>
  </si>
  <si>
    <t>MGD8692</t>
  </si>
  <si>
    <t>MGD8693</t>
  </si>
  <si>
    <t>MGD8694</t>
  </si>
  <si>
    <t>MGD8695</t>
  </si>
  <si>
    <t>MGD8696</t>
  </si>
  <si>
    <t>MGD8697</t>
  </si>
  <si>
    <t>MGD8698</t>
  </si>
  <si>
    <t>MGD8699</t>
  </si>
  <si>
    <t>MGD8700</t>
  </si>
  <si>
    <t>MGD8701</t>
  </si>
  <si>
    <t>MGD8702</t>
  </si>
  <si>
    <t>MGD8703</t>
  </si>
  <si>
    <t>MGD8704</t>
  </si>
  <si>
    <t>MGD8705</t>
  </si>
  <si>
    <t>MGD8706</t>
  </si>
  <si>
    <t>MGD8707</t>
  </si>
  <si>
    <t>MGD8708</t>
  </si>
  <si>
    <t>MGD8709</t>
  </si>
  <si>
    <t>MGD8710</t>
  </si>
  <si>
    <t>MGD8711</t>
  </si>
  <si>
    <t>MGD8712</t>
  </si>
  <si>
    <t>MGD8713</t>
  </si>
  <si>
    <t>MGD8714</t>
  </si>
  <si>
    <t>MGD8715</t>
  </si>
  <si>
    <t>MGD8716</t>
  </si>
  <si>
    <t>MGD8717</t>
  </si>
  <si>
    <t>MGD8718</t>
  </si>
  <si>
    <t>MGD8719</t>
  </si>
  <si>
    <t>MGD8720</t>
  </si>
  <si>
    <t>MGD8721</t>
  </si>
  <si>
    <t>MGD8722</t>
  </si>
  <si>
    <t>MGD8723</t>
  </si>
  <si>
    <t>MGD8724</t>
  </si>
  <si>
    <t>MGD8725</t>
  </si>
  <si>
    <t>MGD8726</t>
  </si>
  <si>
    <t>MGD8727</t>
  </si>
  <si>
    <t>MGD8728</t>
  </si>
  <si>
    <t>MGD8729</t>
  </si>
  <si>
    <t>MGD8730</t>
  </si>
  <si>
    <t>MGD8731</t>
  </si>
  <si>
    <t>MGD8732</t>
  </si>
  <si>
    <t>MGD8733</t>
  </si>
  <si>
    <t>MGD8734</t>
  </si>
  <si>
    <t>MGD8735</t>
  </si>
  <si>
    <t>MGD8736</t>
  </si>
  <si>
    <t>MGD8737</t>
  </si>
  <si>
    <t>MGD8738</t>
  </si>
  <si>
    <t>MGD8739</t>
  </si>
  <si>
    <t>MGD8740</t>
  </si>
  <si>
    <t>MGD8741</t>
  </si>
  <si>
    <t>MGD8742</t>
  </si>
  <si>
    <t>MGD8743</t>
  </si>
  <si>
    <t>MGD8744</t>
  </si>
  <si>
    <t>MGD8745</t>
  </si>
  <si>
    <t>MGD8746</t>
  </si>
  <si>
    <t>MGD8747</t>
  </si>
  <si>
    <t>MGD8748</t>
  </si>
  <si>
    <t>MGD8749</t>
  </si>
  <si>
    <t>MGD8750</t>
  </si>
  <si>
    <t>MGD8751</t>
  </si>
  <si>
    <t>MGD8752</t>
  </si>
  <si>
    <t>MGD8753</t>
  </si>
  <si>
    <t>MGD8754</t>
  </si>
  <si>
    <t>MGD8755</t>
  </si>
  <si>
    <t>MGD8756</t>
  </si>
  <si>
    <t>MGD8757</t>
  </si>
  <si>
    <t>MGD8758</t>
  </si>
  <si>
    <t>MGD8759</t>
  </si>
  <si>
    <t>MGD8760</t>
  </si>
  <si>
    <t>MGD8761</t>
  </si>
  <si>
    <t>MGD8762</t>
  </si>
  <si>
    <t>MGD8763</t>
  </si>
  <si>
    <t>MGD8764</t>
  </si>
  <si>
    <t>MGD8765</t>
  </si>
  <si>
    <t>MGD8766</t>
  </si>
  <si>
    <t>MGD8767</t>
  </si>
  <si>
    <t>MGD8768</t>
  </si>
  <si>
    <t>MGD8769</t>
  </si>
  <si>
    <t>MGD8770</t>
  </si>
  <si>
    <t>MGD8771</t>
  </si>
  <si>
    <t>MGD8772</t>
  </si>
  <si>
    <t>MGD8773</t>
  </si>
  <si>
    <t>MGD8774</t>
  </si>
  <si>
    <t>MGD8775</t>
  </si>
  <si>
    <t>MGD8776</t>
  </si>
  <si>
    <t>MGD8777</t>
  </si>
  <si>
    <t>MGD8778</t>
  </si>
  <si>
    <t>MGD8779</t>
  </si>
  <si>
    <t>MGD8780</t>
  </si>
  <si>
    <t>MGD8781</t>
  </si>
  <si>
    <t>MGD8782</t>
  </si>
  <si>
    <t>MGD8783</t>
  </si>
  <si>
    <t>MGD8784</t>
  </si>
  <si>
    <t>MGD8785</t>
  </si>
  <si>
    <t>MGD8786</t>
  </si>
  <si>
    <t>MGD8787</t>
  </si>
  <si>
    <t>MGD8788</t>
  </si>
  <si>
    <t>MGD8789</t>
  </si>
  <si>
    <t>MGD8790</t>
  </si>
  <si>
    <t>MGD8791</t>
  </si>
  <si>
    <t>MGD8792</t>
  </si>
  <si>
    <t>MGD8793</t>
  </si>
  <si>
    <t>MGD8794</t>
  </si>
  <si>
    <t>MGD8795</t>
  </si>
  <si>
    <t>MGD8796</t>
  </si>
  <si>
    <t>MGD8797</t>
  </si>
  <si>
    <t>MGD8798</t>
  </si>
  <si>
    <t>MGD8799</t>
  </si>
  <si>
    <t>MGD8800</t>
  </si>
  <si>
    <t>MGD8801</t>
  </si>
  <si>
    <t>MGD8802</t>
  </si>
  <si>
    <t>MGD8803</t>
  </si>
  <si>
    <t>MGD8804</t>
  </si>
  <si>
    <t>MGD8805</t>
  </si>
  <si>
    <t>MGD8806</t>
  </si>
  <si>
    <t>MGD8807</t>
  </si>
  <si>
    <t>MGD8808</t>
  </si>
  <si>
    <t>MGD8809</t>
  </si>
  <si>
    <t>MGD8810</t>
  </si>
  <si>
    <t>MGD8811</t>
  </si>
  <si>
    <t>MGD8812</t>
  </si>
  <si>
    <t>MGD8813</t>
  </si>
  <si>
    <t>MGD8814</t>
  </si>
  <si>
    <t>MGD8815</t>
  </si>
  <si>
    <t>MGD8816</t>
  </si>
  <si>
    <t>MGD8817</t>
  </si>
  <si>
    <t>MGD8818</t>
  </si>
  <si>
    <t>MGD8819</t>
  </si>
  <si>
    <t>MGD8820</t>
  </si>
  <si>
    <t>MGD8821</t>
  </si>
  <si>
    <t>MGD8822</t>
  </si>
  <si>
    <t>MGD8823</t>
  </si>
  <si>
    <t>MGD8824</t>
  </si>
  <si>
    <t>MGD8825</t>
  </si>
  <si>
    <t>MGD8826</t>
  </si>
  <si>
    <t>MGD8827</t>
  </si>
  <si>
    <t>MGD8828</t>
  </si>
  <si>
    <t>MGD8829</t>
  </si>
  <si>
    <t>MGD8830</t>
  </si>
  <si>
    <t>MGD8831</t>
  </si>
  <si>
    <t>MGD8832</t>
  </si>
  <si>
    <t>MGD8833</t>
  </si>
  <si>
    <t>MGD8834</t>
  </si>
  <si>
    <t>MGD8835</t>
  </si>
  <si>
    <t>MGD8836</t>
  </si>
  <si>
    <t>MGD8837</t>
  </si>
  <si>
    <t>MGD8838</t>
  </si>
  <si>
    <t>MGD8839</t>
  </si>
  <si>
    <t>MGD8840</t>
  </si>
  <si>
    <t>MGD8841</t>
  </si>
  <si>
    <t>MGD8842</t>
  </si>
  <si>
    <t>MGD8843</t>
  </si>
  <si>
    <t>MGD8844</t>
  </si>
  <si>
    <t>MGD8845</t>
  </si>
  <si>
    <t>MGD8846</t>
  </si>
  <si>
    <t>MGD8847</t>
  </si>
  <si>
    <t>MGD8848</t>
  </si>
  <si>
    <t>MGD8849</t>
  </si>
  <si>
    <t>MGD8850</t>
  </si>
  <si>
    <t>MGD8851</t>
  </si>
  <si>
    <t>MGD8852</t>
  </si>
  <si>
    <t>MGD8853</t>
  </si>
  <si>
    <t>MGD8854</t>
  </si>
  <si>
    <t>MGD8855</t>
  </si>
  <si>
    <t>MGD8856</t>
  </si>
  <si>
    <t>MGD8857</t>
  </si>
  <si>
    <t>MGD8858</t>
  </si>
  <si>
    <t>MGD8859</t>
  </si>
  <si>
    <t>MGD8860</t>
  </si>
  <si>
    <t>MGD8861</t>
  </si>
  <si>
    <t>MGD8862</t>
  </si>
  <si>
    <t>MGD8863</t>
  </si>
  <si>
    <t>MGD8864</t>
  </si>
  <si>
    <t>MGD8865</t>
  </si>
  <si>
    <t>MGD8866</t>
  </si>
  <si>
    <t>MGD8867</t>
  </si>
  <si>
    <t>MGD8868</t>
  </si>
  <si>
    <t>MGD8869</t>
  </si>
  <si>
    <t>MGD8870</t>
  </si>
  <si>
    <t>MGD8871</t>
  </si>
  <si>
    <t>MGD8872</t>
  </si>
  <si>
    <t>MGD8873</t>
  </si>
  <si>
    <t>MGD8874</t>
  </si>
  <si>
    <t>MGD8875</t>
  </si>
  <si>
    <t>MGD8876</t>
  </si>
  <si>
    <t>MGD8877</t>
  </si>
  <si>
    <t>MGD8878</t>
  </si>
  <si>
    <t>MGD8879</t>
  </si>
  <si>
    <t>MGD8880</t>
  </si>
  <si>
    <t>MGD8881</t>
  </si>
  <si>
    <t>MGD8882</t>
  </si>
  <si>
    <t>MGD8883</t>
  </si>
  <si>
    <t>MGD8884</t>
  </si>
  <si>
    <t>MGD8885</t>
  </si>
  <si>
    <t>MGD8886</t>
  </si>
  <si>
    <t>MGD8887</t>
  </si>
  <si>
    <t>MGD8888</t>
  </si>
  <si>
    <t>MGD8889</t>
  </si>
  <si>
    <t>MGD8890</t>
  </si>
  <si>
    <t>MGD8891</t>
  </si>
  <si>
    <t>MGD8892</t>
  </si>
  <si>
    <t>MGD8893</t>
  </si>
  <si>
    <t>MGD8894</t>
  </si>
  <si>
    <t>MGD8895</t>
  </si>
  <si>
    <t>MGD8896</t>
  </si>
  <si>
    <t>MGD8897</t>
  </si>
  <si>
    <t>MGD8898</t>
  </si>
  <si>
    <t>MGD8899</t>
  </si>
  <si>
    <t>MGD8900</t>
  </si>
  <si>
    <t>MGD8901</t>
  </si>
  <si>
    <t>MGD8902</t>
  </si>
  <si>
    <t>MGD8903</t>
  </si>
  <si>
    <t>MGD8904</t>
  </si>
  <si>
    <t>MGD8905</t>
  </si>
  <si>
    <t>MGD8906</t>
  </si>
  <si>
    <t>MGD8907</t>
  </si>
  <si>
    <t>MGD8908</t>
  </si>
  <si>
    <t>MGD8909</t>
  </si>
  <si>
    <t>MGD8910</t>
  </si>
  <si>
    <t>MGD8911</t>
  </si>
  <si>
    <t>MGD8912</t>
  </si>
  <si>
    <t>MGD8913</t>
  </si>
  <si>
    <t>MGD8914</t>
  </si>
  <si>
    <t>MGD8915</t>
  </si>
  <si>
    <t>MGD8916</t>
  </si>
  <si>
    <t>MGD8917</t>
  </si>
  <si>
    <t>MGD8918</t>
  </si>
  <si>
    <t>MGD8919</t>
  </si>
  <si>
    <t>MGD8920</t>
  </si>
  <si>
    <t>MGD8921</t>
  </si>
  <si>
    <t>MGD8922</t>
  </si>
  <si>
    <t>MGD8923</t>
  </si>
  <si>
    <t>MGD8924</t>
  </si>
  <si>
    <t>MGD8925</t>
  </si>
  <si>
    <t>MGD8926</t>
  </si>
  <si>
    <t>MGD8927</t>
  </si>
  <si>
    <t>MGD8928</t>
  </si>
  <si>
    <t>MGD8929</t>
  </si>
  <si>
    <t>MGD8930</t>
  </si>
  <si>
    <t>MGD8931</t>
  </si>
  <si>
    <t>MGD8932</t>
  </si>
  <si>
    <t>MGD8933</t>
  </si>
  <si>
    <t>MGD8934</t>
  </si>
  <si>
    <t>MGD8935</t>
  </si>
  <si>
    <t>MGD8936</t>
  </si>
  <si>
    <t>MGD8937</t>
  </si>
  <si>
    <t>MGD8938</t>
  </si>
  <si>
    <t>MGD8939</t>
  </si>
  <si>
    <t>MGD8940</t>
  </si>
  <si>
    <t>MGD8941</t>
  </si>
  <si>
    <t>MGD8942</t>
  </si>
  <si>
    <t>MGD8943</t>
  </si>
  <si>
    <t>MGD8944</t>
  </si>
  <si>
    <t>MGD8945</t>
  </si>
  <si>
    <t>MGD8946</t>
  </si>
  <si>
    <t>MGD8947</t>
  </si>
  <si>
    <t>MGD8948</t>
  </si>
  <si>
    <t>MGD8949</t>
  </si>
  <si>
    <t>MGD8950</t>
  </si>
  <si>
    <t>MGD8951</t>
  </si>
  <si>
    <t>MGD8952</t>
  </si>
  <si>
    <t>MGD8953</t>
  </si>
  <si>
    <t>MGD8954</t>
  </si>
  <si>
    <t>MGD8955</t>
  </si>
  <si>
    <t>MGD8956</t>
  </si>
  <si>
    <t>MGD8957</t>
  </si>
  <si>
    <t>MGD8958</t>
  </si>
  <si>
    <t>MGD8959</t>
  </si>
  <si>
    <t>MGD8960</t>
  </si>
  <si>
    <t>MGD8961</t>
  </si>
  <si>
    <t>MGD8962</t>
  </si>
  <si>
    <t>MGD8963</t>
  </si>
  <si>
    <t>MGD8964</t>
  </si>
  <si>
    <t>MGD8965</t>
  </si>
  <si>
    <t>MGD8966</t>
  </si>
  <si>
    <t>MGD8967</t>
  </si>
  <si>
    <t>MGD8968</t>
  </si>
  <si>
    <t>MGD8969</t>
  </si>
  <si>
    <t>MGD8970</t>
  </si>
  <si>
    <t>MGD8971</t>
  </si>
  <si>
    <t>MGD8972</t>
  </si>
  <si>
    <t>MGD8973</t>
  </si>
  <si>
    <t>MGD8974</t>
  </si>
  <si>
    <t>MGD8975</t>
  </si>
  <si>
    <t>MGD8976</t>
  </si>
  <si>
    <t>MGD8977</t>
  </si>
  <si>
    <t>MGD8978</t>
  </si>
  <si>
    <t>MGD8979</t>
  </si>
  <si>
    <t>MGD8980</t>
  </si>
  <si>
    <t>MGD8981</t>
  </si>
  <si>
    <t>MGD8982</t>
  </si>
  <si>
    <t>MGD8983</t>
  </si>
  <si>
    <t>MGD8984</t>
  </si>
  <si>
    <t>MGD8985</t>
  </si>
  <si>
    <t>MGD8986</t>
  </si>
  <si>
    <t>MGD8987</t>
  </si>
  <si>
    <t>MGD8988</t>
  </si>
  <si>
    <t>MGD8989</t>
  </si>
  <si>
    <t>MGD8990</t>
  </si>
  <si>
    <t>MGD8991</t>
  </si>
  <si>
    <t>MGD8992</t>
  </si>
  <si>
    <t>MGD8993</t>
  </si>
  <si>
    <t>MGD8994</t>
  </si>
  <si>
    <t>MGD8995</t>
  </si>
  <si>
    <t>MGD8996</t>
  </si>
  <si>
    <t>MGD8997</t>
  </si>
  <si>
    <t>MGD8998</t>
  </si>
  <si>
    <t>MGD8999</t>
  </si>
  <si>
    <t>MGD9000</t>
  </si>
  <si>
    <t>MGD9001</t>
  </si>
  <si>
    <t>MGD9002</t>
  </si>
  <si>
    <t>MGD9003</t>
  </si>
  <si>
    <t>MGD9004</t>
  </si>
  <si>
    <t>MGD9005</t>
  </si>
  <si>
    <t>MGD9006</t>
  </si>
  <si>
    <t>MGD9007</t>
  </si>
  <si>
    <t>MGD9008</t>
  </si>
  <si>
    <t>MGD9009</t>
  </si>
  <si>
    <t>MGD9010</t>
  </si>
  <si>
    <t>MGD9011</t>
  </si>
  <si>
    <t>MGD9012</t>
  </si>
  <si>
    <t>MGD9013</t>
  </si>
  <si>
    <t>MGD9014</t>
  </si>
  <si>
    <t>MGD9015</t>
  </si>
  <si>
    <t>MGD9016</t>
  </si>
  <si>
    <t>MGD9017</t>
  </si>
  <si>
    <t>MGD9018</t>
  </si>
  <si>
    <t>MGD9019</t>
  </si>
  <si>
    <t>MGD9020</t>
  </si>
  <si>
    <t>MGD9021</t>
  </si>
  <si>
    <t>MGD9022</t>
  </si>
  <si>
    <t>MGD9023</t>
  </si>
  <si>
    <t>MGD9024</t>
  </si>
  <si>
    <t>MGD9025</t>
  </si>
  <si>
    <t>MGD9026</t>
  </si>
  <si>
    <t>MGD9027</t>
  </si>
  <si>
    <t>MGD9028</t>
  </si>
  <si>
    <t>MGD9029</t>
  </si>
  <si>
    <t>MGD9030</t>
  </si>
  <si>
    <t>MGD9031</t>
  </si>
  <si>
    <t>MGD9032</t>
  </si>
  <si>
    <t>MGD9033</t>
  </si>
  <si>
    <t>MGD9034</t>
  </si>
  <si>
    <t>MGD9035</t>
  </si>
  <si>
    <t>MGD9036</t>
  </si>
  <si>
    <t>MGD9037</t>
  </si>
  <si>
    <t>MGD9038</t>
  </si>
  <si>
    <t>MGD9039</t>
  </si>
  <si>
    <t>MGD9040</t>
  </si>
  <si>
    <t>MGD9041</t>
  </si>
  <si>
    <t>MGD9042</t>
  </si>
  <si>
    <t>MGD9043</t>
  </si>
  <si>
    <t>MGD9044</t>
  </si>
  <si>
    <t>MGD9045</t>
  </si>
  <si>
    <t>MGD9046</t>
  </si>
  <si>
    <t>MGD9047</t>
  </si>
  <si>
    <t>MGD9048</t>
  </si>
  <si>
    <t>MGD9049</t>
  </si>
  <si>
    <t>MGD9050</t>
  </si>
  <si>
    <t>MGD9051</t>
  </si>
  <si>
    <t>MGD9052</t>
  </si>
  <si>
    <t>MGD9053</t>
  </si>
  <si>
    <t>MGD9054</t>
  </si>
  <si>
    <t>MGD9055</t>
  </si>
  <si>
    <t>MGD9056</t>
  </si>
  <si>
    <t>MGD9057</t>
  </si>
  <si>
    <t>MGD9058</t>
  </si>
  <si>
    <t>MGD9059</t>
  </si>
  <si>
    <t>MGD9060</t>
  </si>
  <si>
    <t>MGD9061</t>
  </si>
  <si>
    <t>MGD9062</t>
  </si>
  <si>
    <t>MGD9063</t>
  </si>
  <si>
    <t>MGD9064</t>
  </si>
  <si>
    <t>MGD9065</t>
  </si>
  <si>
    <t>MGD9066</t>
  </si>
  <si>
    <t>MGD9067</t>
  </si>
  <si>
    <t>MGD9068</t>
  </si>
  <si>
    <t>MGD9069</t>
  </si>
  <si>
    <t>MGD9070</t>
  </si>
  <si>
    <t>MGD9071</t>
  </si>
  <si>
    <t>MGD9072</t>
  </si>
  <si>
    <t>MGD9073</t>
  </si>
  <si>
    <t>MGD9074</t>
  </si>
  <si>
    <t>MGD9075</t>
  </si>
  <si>
    <t>MGD9076</t>
  </si>
  <si>
    <t>MGD9077</t>
  </si>
  <si>
    <t>MGD9078</t>
  </si>
  <si>
    <t>MGD9079</t>
  </si>
  <si>
    <t>MGD9080</t>
  </si>
  <si>
    <t>MGD9081</t>
  </si>
  <si>
    <t>MGD9082</t>
  </si>
  <si>
    <t>MGD9083</t>
  </si>
  <si>
    <t>MGD9084</t>
  </si>
  <si>
    <t>MGD9085</t>
  </si>
  <si>
    <t>MGD9086</t>
  </si>
  <si>
    <t>MGD9087</t>
  </si>
  <si>
    <t>MGD9088</t>
  </si>
  <si>
    <t>MGD9089</t>
  </si>
  <si>
    <t>MGD9090</t>
  </si>
  <si>
    <t>MGD9091</t>
  </si>
  <si>
    <t>MGD9092</t>
  </si>
  <si>
    <t>MGD9093</t>
  </si>
  <si>
    <t>MGD9094</t>
  </si>
  <si>
    <t>MGD9095</t>
  </si>
  <si>
    <t>MGD9096</t>
  </si>
  <si>
    <t>MGD9097</t>
  </si>
  <si>
    <t>MGD9098</t>
  </si>
  <si>
    <t>MGD9099</t>
  </si>
  <si>
    <t>MGD9100</t>
  </si>
  <si>
    <t>MGD9101</t>
  </si>
  <si>
    <t>MGD9102</t>
  </si>
  <si>
    <t>MGD9103</t>
  </si>
  <si>
    <t>MGD9104</t>
  </si>
  <si>
    <t>MGD9105</t>
  </si>
  <si>
    <t>MGD9106</t>
  </si>
  <si>
    <t>MGD9107</t>
  </si>
  <si>
    <t>MGD9108</t>
  </si>
  <si>
    <t>MGD9109</t>
  </si>
  <si>
    <t>MGD9110</t>
  </si>
  <si>
    <t>MGD9111</t>
  </si>
  <si>
    <t>MGD9112</t>
  </si>
  <si>
    <t>MGD9113</t>
  </si>
  <si>
    <t>MGD9114</t>
  </si>
  <si>
    <t>MGD9115</t>
  </si>
  <si>
    <t>MGD9116</t>
  </si>
  <si>
    <t>MGD9117</t>
  </si>
  <si>
    <t>MGD9118</t>
  </si>
  <si>
    <t>MGD9119</t>
  </si>
  <si>
    <t>MGD9120</t>
  </si>
  <si>
    <t>MGD9121</t>
  </si>
  <si>
    <t>MGD9122</t>
  </si>
  <si>
    <t>MGD9123</t>
  </si>
  <si>
    <t>MGD9124</t>
  </si>
  <si>
    <t>MGD9125</t>
  </si>
  <si>
    <t>MGD9126</t>
  </si>
  <si>
    <t>MGD9127</t>
  </si>
  <si>
    <t>MGD9128</t>
  </si>
  <si>
    <t>MGD9129</t>
  </si>
  <si>
    <t>MGD9130</t>
  </si>
  <si>
    <t>MGD9131</t>
  </si>
  <si>
    <t>MGD9132</t>
  </si>
  <si>
    <t>MGD9133</t>
  </si>
  <si>
    <t>MGD9134</t>
  </si>
  <si>
    <t>MGD9135</t>
  </si>
  <si>
    <t>MGD9136</t>
  </si>
  <si>
    <t>MGD9137</t>
  </si>
  <si>
    <t>MGD9138</t>
  </si>
  <si>
    <t>MGD9139</t>
  </si>
  <si>
    <t>MGD9140</t>
  </si>
  <si>
    <t>MGD9141</t>
  </si>
  <si>
    <t>MGD9142</t>
  </si>
  <si>
    <t>MGD9143</t>
  </si>
  <si>
    <t>MGD9144</t>
  </si>
  <si>
    <t>MGD9145</t>
  </si>
  <si>
    <t>MGD9146</t>
  </si>
  <si>
    <t>MGD9147</t>
  </si>
  <si>
    <t>MGD9148</t>
  </si>
  <si>
    <t>MGD9149</t>
  </si>
  <si>
    <t>MGD9150</t>
  </si>
  <si>
    <t>MGD9151</t>
  </si>
  <si>
    <t>MGD9152</t>
  </si>
  <si>
    <t>MGD9153</t>
  </si>
  <si>
    <t>MGD9154</t>
  </si>
  <si>
    <t>MGD9155</t>
  </si>
  <si>
    <t>MGD9156</t>
  </si>
  <si>
    <t>MGD9157</t>
  </si>
  <si>
    <t>MGD9158</t>
  </si>
  <si>
    <t>MGD9159</t>
  </si>
  <si>
    <t>MGD9160</t>
  </si>
  <si>
    <t>MGD9161</t>
  </si>
  <si>
    <t>MGD9162</t>
  </si>
  <si>
    <t>MGD9163</t>
  </si>
  <si>
    <t>MGD9164</t>
  </si>
  <si>
    <t>MGD9165</t>
  </si>
  <si>
    <t>MGD9166</t>
  </si>
  <si>
    <t>MGD9167</t>
  </si>
  <si>
    <t>MGD9168</t>
  </si>
  <si>
    <t>MGD9169</t>
  </si>
  <si>
    <t>MGD9170</t>
  </si>
  <si>
    <t>MGD9171</t>
  </si>
  <si>
    <t>MGD9172</t>
  </si>
  <si>
    <t>MGD9173</t>
  </si>
  <si>
    <t>MGD9174</t>
  </si>
  <si>
    <t>MGD9175</t>
  </si>
  <si>
    <t>MGD9176</t>
  </si>
  <si>
    <t>MGD9177</t>
  </si>
  <si>
    <t>MGD9178</t>
  </si>
  <si>
    <t>MGD9179</t>
  </si>
  <si>
    <t>MGD9180</t>
  </si>
  <si>
    <t>MGD9181</t>
  </si>
  <si>
    <t>MGD9182</t>
  </si>
  <si>
    <t>MGD9183</t>
  </si>
  <si>
    <t>MGD9184</t>
  </si>
  <si>
    <t>MGD9185</t>
  </si>
  <si>
    <t>MGD9186</t>
  </si>
  <si>
    <t>MGD9187</t>
  </si>
  <si>
    <t>MGD9188</t>
  </si>
  <si>
    <t>MGD9189</t>
  </si>
  <si>
    <t>MGD9190</t>
  </si>
  <si>
    <t>MGD9191</t>
  </si>
  <si>
    <t>MGD9192</t>
  </si>
  <si>
    <t>MGD9193</t>
  </si>
  <si>
    <t>MGD9194</t>
  </si>
  <si>
    <t>MGD9195</t>
  </si>
  <si>
    <t>MGD9196</t>
  </si>
  <si>
    <t>MGD9197</t>
  </si>
  <si>
    <t>MGD9198</t>
  </si>
  <si>
    <t>MGD9199</t>
  </si>
  <si>
    <t>MGD9200</t>
  </si>
  <si>
    <t>MGD9201</t>
  </si>
  <si>
    <t>MGD9202</t>
  </si>
  <si>
    <t>MGD9203</t>
  </si>
  <si>
    <t>MGD9204</t>
  </si>
  <si>
    <t>MGD9205</t>
  </si>
  <si>
    <t>MGD9206</t>
  </si>
  <si>
    <t>MGD9207</t>
  </si>
  <si>
    <t>MGD9208</t>
  </si>
  <si>
    <t>MGD9209</t>
  </si>
  <si>
    <t>MGD9210</t>
  </si>
  <si>
    <t>MGD9211</t>
  </si>
  <si>
    <t>MGD9212</t>
  </si>
  <si>
    <t>MGD9213</t>
  </si>
  <si>
    <t>MGD9214</t>
  </si>
  <si>
    <t>MGD9215</t>
  </si>
  <si>
    <t>MGD9216</t>
  </si>
  <si>
    <t>MGD9217</t>
  </si>
  <si>
    <t>MGD9218</t>
  </si>
  <si>
    <t>MGD9219</t>
  </si>
  <si>
    <t>MGD9220</t>
  </si>
  <si>
    <t>MGD9221</t>
  </si>
  <si>
    <t>MGD9222</t>
  </si>
  <si>
    <t>MGD9223</t>
  </si>
  <si>
    <t>MGD9224</t>
  </si>
  <si>
    <t>MGD9225</t>
  </si>
  <si>
    <t>MGD9226</t>
  </si>
  <si>
    <t>MGD9227</t>
  </si>
  <si>
    <t>MGD9228</t>
  </si>
  <si>
    <t>MGD9229</t>
  </si>
  <si>
    <t>MGD9230</t>
  </si>
  <si>
    <t>MGD9231</t>
  </si>
  <si>
    <t>MGD9232</t>
  </si>
  <si>
    <t>MGD9233</t>
  </si>
  <si>
    <t>MGD9234</t>
  </si>
  <si>
    <t>MGD9235</t>
  </si>
  <si>
    <t>MGD9236</t>
  </si>
  <si>
    <t>MGD9237</t>
  </si>
  <si>
    <t>MGD9238</t>
  </si>
  <si>
    <t>MGD9239</t>
  </si>
  <si>
    <t>MGD9240</t>
  </si>
  <si>
    <t>MGD9241</t>
  </si>
  <si>
    <t>MGD9242</t>
  </si>
  <si>
    <t>MGD9243</t>
  </si>
  <si>
    <t>MGD9244</t>
  </si>
  <si>
    <t>MGD9245</t>
  </si>
  <si>
    <t>MGD9246</t>
  </si>
  <si>
    <t>MGD9247</t>
  </si>
  <si>
    <t>MGD9248</t>
  </si>
  <si>
    <t>MGD9249</t>
  </si>
  <si>
    <t>MGD9250</t>
  </si>
  <si>
    <t>MGD9251</t>
  </si>
  <si>
    <t>MGD9252</t>
  </si>
  <si>
    <t>MGD9253</t>
  </si>
  <si>
    <t>MGD9254</t>
  </si>
  <si>
    <t>MGD9255</t>
  </si>
  <si>
    <t>MGD9256</t>
  </si>
  <si>
    <t>MGD9257</t>
  </si>
  <si>
    <t>MGD9258</t>
  </si>
  <si>
    <t>MGD9259</t>
  </si>
  <si>
    <t>MGD9260</t>
  </si>
  <si>
    <t>MGD9261</t>
  </si>
  <si>
    <t>MGD9262</t>
  </si>
  <si>
    <t>MGD9263</t>
  </si>
  <si>
    <t>MGD9264</t>
  </si>
  <si>
    <t>MGD9265</t>
  </si>
  <si>
    <t>MGD9266</t>
  </si>
  <si>
    <t>MGD9267</t>
  </si>
  <si>
    <t>MGD9268</t>
  </si>
  <si>
    <t>MGD9269</t>
  </si>
  <si>
    <t>MGD9270</t>
  </si>
  <si>
    <t>MGD9271</t>
  </si>
  <si>
    <t>MGD9272</t>
  </si>
  <si>
    <t>MGD9273</t>
  </si>
  <si>
    <t>MGD9274</t>
  </si>
  <si>
    <t>MGD9275</t>
  </si>
  <si>
    <t>MGD9276</t>
  </si>
  <si>
    <t>MGD9277</t>
  </si>
  <si>
    <t>MGD9278</t>
  </si>
  <si>
    <t>MGD9279</t>
  </si>
  <si>
    <t>MGD9280</t>
  </si>
  <si>
    <t>MGD9281</t>
  </si>
  <si>
    <t>MGD9282</t>
  </si>
  <si>
    <t>MGD9283</t>
  </si>
  <si>
    <t>MGD9284</t>
  </si>
  <si>
    <t>MGD9285</t>
  </si>
  <si>
    <t>MGD9286</t>
  </si>
  <si>
    <t>MGD9287</t>
  </si>
  <si>
    <t>MGD9288</t>
  </si>
  <si>
    <t>MGD9289</t>
  </si>
  <si>
    <t>MGD9290</t>
  </si>
  <si>
    <t>MGD9291</t>
  </si>
  <si>
    <t>MGD9292</t>
  </si>
  <si>
    <t>MGD9293</t>
  </si>
  <si>
    <t>MGD9294</t>
  </si>
  <si>
    <t>MGD9295</t>
  </si>
  <si>
    <t>MGD9296</t>
  </si>
  <si>
    <t>MGD9297</t>
  </si>
  <si>
    <t>MGD9298</t>
  </si>
  <si>
    <t>MGD9299</t>
  </si>
  <si>
    <t>MGD9300</t>
  </si>
  <si>
    <t>MGD9301</t>
  </si>
  <si>
    <t>MGD9302</t>
  </si>
  <si>
    <t>MGD9303</t>
  </si>
  <si>
    <t>MGD9304</t>
  </si>
  <si>
    <t>MGD9305</t>
  </si>
  <si>
    <t>MGD9306</t>
  </si>
  <si>
    <t>MGD9307</t>
  </si>
  <si>
    <t>MGD9308</t>
  </si>
  <si>
    <t>MGD9309</t>
  </si>
  <si>
    <t>MGD9310</t>
  </si>
  <si>
    <t>MGD9311</t>
  </si>
  <si>
    <t>MGD9312</t>
  </si>
  <si>
    <t>MGD9313</t>
  </si>
  <si>
    <t>MGD9314</t>
  </si>
  <si>
    <t>MGD9315</t>
  </si>
  <si>
    <t>MGD9316</t>
  </si>
  <si>
    <t>MGD9317</t>
  </si>
  <si>
    <t>MGD9318</t>
  </si>
  <si>
    <t>MGD9319</t>
  </si>
  <si>
    <t>MGD9320</t>
  </si>
  <si>
    <t>MGD9321</t>
  </si>
  <si>
    <t>MGD9322</t>
  </si>
  <si>
    <t>MGD9323</t>
  </si>
  <si>
    <t>MGD9324</t>
  </si>
  <si>
    <t>MGD9325</t>
  </si>
  <si>
    <t>MGD9326</t>
  </si>
  <si>
    <t>MGD9327</t>
  </si>
  <si>
    <t>MGD9328</t>
  </si>
  <si>
    <t>MGD9329</t>
  </si>
  <si>
    <t>MGD9330</t>
  </si>
  <si>
    <t>MGD9331</t>
  </si>
  <si>
    <t>MGD9332</t>
  </si>
  <si>
    <t>MGD9333</t>
  </si>
  <si>
    <t>MGD9334</t>
  </si>
  <si>
    <t>MGD9335</t>
  </si>
  <si>
    <t>MGD9336</t>
  </si>
  <si>
    <t>MGD9337</t>
  </si>
  <si>
    <t>MGD9338</t>
  </si>
  <si>
    <t>MGD9339</t>
  </si>
  <si>
    <t>MGD9340</t>
  </si>
  <si>
    <t>MGD9341</t>
  </si>
  <si>
    <t>MGD9342</t>
  </si>
  <si>
    <t>MGD9343</t>
  </si>
  <si>
    <t>MGD9344</t>
  </si>
  <si>
    <t>MGD9345</t>
  </si>
  <si>
    <t>MGD9346</t>
  </si>
  <si>
    <t>MGD9347</t>
  </si>
  <si>
    <t>MGD9348</t>
  </si>
  <si>
    <t>MGD9349</t>
  </si>
  <si>
    <t>MGD9350</t>
  </si>
  <si>
    <t>MGD9351</t>
  </si>
  <si>
    <t>MGD9352</t>
  </si>
  <si>
    <t>MGD9353</t>
  </si>
  <si>
    <t>MGD9354</t>
  </si>
  <si>
    <t>MGD9355</t>
  </si>
  <si>
    <t>MGD9356</t>
  </si>
  <si>
    <t>MGD9357</t>
  </si>
  <si>
    <t>MGD9358</t>
  </si>
  <si>
    <t>MGD9359</t>
  </si>
  <si>
    <t>MGD9360</t>
  </si>
  <si>
    <t>MGD9361</t>
  </si>
  <si>
    <t>MGD9362</t>
  </si>
  <si>
    <t>MGD9363</t>
  </si>
  <si>
    <t>MGD9364</t>
  </si>
  <si>
    <t>MGD9365</t>
  </si>
  <si>
    <t>MGD9366</t>
  </si>
  <si>
    <t>MGD9367</t>
  </si>
  <si>
    <t>MGD9368</t>
  </si>
  <si>
    <t>MGD9369</t>
  </si>
  <si>
    <t>MGD9370</t>
  </si>
  <si>
    <t>MGD9371</t>
  </si>
  <si>
    <t>MGD9372</t>
  </si>
  <si>
    <t>MGD9373</t>
  </si>
  <si>
    <t>MGD9374</t>
  </si>
  <si>
    <t>MGD9375</t>
  </si>
  <si>
    <t>MGD9376</t>
  </si>
  <si>
    <t>MGD9377</t>
  </si>
  <si>
    <t>MGD9378</t>
  </si>
  <si>
    <t>MGD9379</t>
  </si>
  <si>
    <t>MGD9380</t>
  </si>
  <si>
    <t>MGD9381</t>
  </si>
  <si>
    <t>MGD9382</t>
  </si>
  <si>
    <t>MGD9383</t>
  </si>
  <si>
    <t>MGD9384</t>
  </si>
  <si>
    <t>MGD9385</t>
  </si>
  <si>
    <t>MGD9386</t>
  </si>
  <si>
    <t>MGD9387</t>
  </si>
  <si>
    <t>MGD9388</t>
  </si>
  <si>
    <t>MGD9389</t>
  </si>
  <si>
    <t>MGD9390</t>
  </si>
  <si>
    <t>MGD9391</t>
  </si>
  <si>
    <t>MGD9392</t>
  </si>
  <si>
    <t>MGD9393</t>
  </si>
  <si>
    <t>MGD9394</t>
  </si>
  <si>
    <t>MGD9395</t>
  </si>
  <si>
    <t>MGD9396</t>
  </si>
  <si>
    <t>MGD9397</t>
  </si>
  <si>
    <t>MGD9398</t>
  </si>
  <si>
    <t>MGD9399</t>
  </si>
  <si>
    <t>MGD9400</t>
  </si>
  <si>
    <t>MGD9401</t>
  </si>
  <si>
    <t>MGD9402</t>
  </si>
  <si>
    <t>MGD9403</t>
  </si>
  <si>
    <t>MGD9404</t>
  </si>
  <si>
    <t>MGD9405</t>
  </si>
  <si>
    <t>MGD9406</t>
  </si>
  <si>
    <t>MGD9407</t>
  </si>
  <si>
    <t>MGD9408</t>
  </si>
  <si>
    <t>MGD9409</t>
  </si>
  <si>
    <t>MGD9410</t>
  </si>
  <si>
    <t>MGD9411</t>
  </si>
  <si>
    <t>MGD9412</t>
  </si>
  <si>
    <t>MGD9413</t>
  </si>
  <si>
    <t>MGD9414</t>
  </si>
  <si>
    <t>MGD9415</t>
  </si>
  <si>
    <t>MGD9416</t>
  </si>
  <si>
    <t>MGD9417</t>
  </si>
  <si>
    <t>MGD9418</t>
  </si>
  <si>
    <t>MGD9419</t>
  </si>
  <si>
    <t>MGD9420</t>
  </si>
  <si>
    <t>MGD9421</t>
  </si>
  <si>
    <t>MGD9422</t>
  </si>
  <si>
    <t>MGD9423</t>
  </si>
  <si>
    <t>MGD9424</t>
  </si>
  <si>
    <t>MGD9425</t>
  </si>
  <si>
    <t>MGD9426</t>
  </si>
  <si>
    <t>MGD9427</t>
  </si>
  <si>
    <t>MGD9428</t>
  </si>
  <si>
    <t>MGD9429</t>
  </si>
  <si>
    <t>MGD9430</t>
  </si>
  <si>
    <t>MGD9431</t>
  </si>
  <si>
    <t>MGD9432</t>
  </si>
  <si>
    <t>MGD9433</t>
  </si>
  <si>
    <t>MGD9434</t>
  </si>
  <si>
    <t>MGD9435</t>
  </si>
  <si>
    <t>MGD9436</t>
  </si>
  <si>
    <t>MGD9437</t>
  </si>
  <si>
    <t>MGD9438</t>
  </si>
  <si>
    <t>MGD9439</t>
  </si>
  <si>
    <t>MGD9440</t>
  </si>
  <si>
    <t>MGD9441</t>
  </si>
  <si>
    <t>MGD9442</t>
  </si>
  <si>
    <t>MGD9443</t>
  </si>
  <si>
    <t>MGD9444</t>
  </si>
  <si>
    <t>MGD9445</t>
  </si>
  <si>
    <t>MGD9446</t>
  </si>
  <si>
    <t>MGD9447</t>
  </si>
  <si>
    <t>MGD9448</t>
  </si>
  <si>
    <t>MGD9449</t>
  </si>
  <si>
    <t>MGD9450</t>
  </si>
  <si>
    <t>MGD9451</t>
  </si>
  <si>
    <t>MGD9452</t>
  </si>
  <si>
    <t>MGD9453</t>
  </si>
  <si>
    <t>MGD9454</t>
  </si>
  <si>
    <t>MGD9455</t>
  </si>
  <si>
    <t>MGD9456</t>
  </si>
  <si>
    <t>MGD9457</t>
  </si>
  <si>
    <t>MGD9458</t>
  </si>
  <si>
    <t>MGD9459</t>
  </si>
  <si>
    <t>MGD9460</t>
  </si>
  <si>
    <t>MGD9461</t>
  </si>
  <si>
    <t>MGD9462</t>
  </si>
  <si>
    <t>MGD9463</t>
  </si>
  <si>
    <t>MGD9464</t>
  </si>
  <si>
    <t>MGD9465</t>
  </si>
  <si>
    <t>MGD9466</t>
  </si>
  <si>
    <t>MGD9467</t>
  </si>
  <si>
    <t>MGD9468</t>
  </si>
  <si>
    <t>MGD9469</t>
  </si>
  <si>
    <t>MGD9470</t>
  </si>
  <si>
    <t>MGD9471</t>
  </si>
  <si>
    <t>MGD9472</t>
  </si>
  <si>
    <t>MGD9473</t>
  </si>
  <si>
    <t>MGD9474</t>
  </si>
  <si>
    <t>MGD9475</t>
  </si>
  <si>
    <t>MGD9476</t>
  </si>
  <si>
    <t>MGD9477</t>
  </si>
  <si>
    <t>MGD9478</t>
  </si>
  <si>
    <t>MGD9479</t>
  </si>
  <si>
    <t>MGD9480</t>
  </si>
  <si>
    <t>MGD9481</t>
  </si>
  <si>
    <t>MGD9482</t>
  </si>
  <si>
    <t>MGD9483</t>
  </si>
  <si>
    <t>MGD9484</t>
  </si>
  <si>
    <t>MGD9485</t>
  </si>
  <si>
    <t>MGD9486</t>
  </si>
  <si>
    <t>MGD9487</t>
  </si>
  <si>
    <t>MGD9488</t>
  </si>
  <si>
    <t>MGD9489</t>
  </si>
  <si>
    <t>MGD9490</t>
  </si>
  <si>
    <t>MGD9491</t>
  </si>
  <si>
    <t>MGD9492</t>
  </si>
  <si>
    <t>MGD9493</t>
  </si>
  <si>
    <t>MGD9494</t>
  </si>
  <si>
    <t>MGD9495</t>
  </si>
  <si>
    <t>MGD9496</t>
  </si>
  <si>
    <t>MGD9497</t>
  </si>
  <si>
    <t>MGD9498</t>
  </si>
  <si>
    <t>MGD9499</t>
  </si>
  <si>
    <t>MGD9500</t>
  </si>
  <si>
    <t>MGD9501</t>
  </si>
  <si>
    <t>MGD9502</t>
  </si>
  <si>
    <t>MGD9503</t>
  </si>
  <si>
    <t>MGD9504</t>
  </si>
  <si>
    <t>MGD9505</t>
  </si>
  <si>
    <t>MGD9506</t>
  </si>
  <si>
    <t>MGD9507</t>
  </si>
  <si>
    <t>MGD9508</t>
  </si>
  <si>
    <t>MGD9509</t>
  </si>
  <si>
    <t>MGD9510</t>
  </si>
  <si>
    <t>MGD9511</t>
  </si>
  <si>
    <t>MGD9512</t>
  </si>
  <si>
    <t>MGD9513</t>
  </si>
  <si>
    <t>MGD9514</t>
  </si>
  <si>
    <t>MGD9515</t>
  </si>
  <si>
    <t>MGD9516</t>
  </si>
  <si>
    <t>MGD9517</t>
  </si>
  <si>
    <t>MGD9518</t>
  </si>
  <si>
    <t>MGD9519</t>
  </si>
  <si>
    <t>MGD9520</t>
  </si>
  <si>
    <t>MGD9521</t>
  </si>
  <si>
    <t>MGD9522</t>
  </si>
  <si>
    <t>MGD9523</t>
  </si>
  <si>
    <t>MGD9524</t>
  </si>
  <si>
    <t>MGD9525</t>
  </si>
  <si>
    <t>MGD9526</t>
  </si>
  <si>
    <t>MGD9527</t>
  </si>
  <si>
    <t>MGD9528</t>
  </si>
  <si>
    <t>MGD9529</t>
  </si>
  <si>
    <t>MGD9530</t>
  </si>
  <si>
    <t>MGD9531</t>
  </si>
  <si>
    <t>MGD9532</t>
  </si>
  <si>
    <t>MGD9533</t>
  </si>
  <si>
    <t>MGD9534</t>
  </si>
  <si>
    <t>MGD9535</t>
  </si>
  <si>
    <t>MGD9536</t>
  </si>
  <si>
    <t>MGD9537</t>
  </si>
  <si>
    <t>MGD9538</t>
  </si>
  <si>
    <t>MGD9539</t>
  </si>
  <si>
    <t>MGD9540</t>
  </si>
  <si>
    <t>MGD9541</t>
  </si>
  <si>
    <t>MGD9542</t>
  </si>
  <si>
    <t>MGD9543</t>
  </si>
  <si>
    <t>MGD9544</t>
  </si>
  <si>
    <t>MGD9545</t>
  </si>
  <si>
    <t>MGD9546</t>
  </si>
  <si>
    <t>MGD9547</t>
  </si>
  <si>
    <t>MGD9548</t>
  </si>
  <si>
    <t>MGD9549</t>
  </si>
  <si>
    <t>MGD9550</t>
  </si>
  <si>
    <t>MGD9551</t>
  </si>
  <si>
    <t>MGD9552</t>
  </si>
  <si>
    <t>MGD9553</t>
  </si>
  <si>
    <t>MGD9554</t>
  </si>
  <si>
    <t>MGD9555</t>
  </si>
  <si>
    <t>MGD9556</t>
  </si>
  <si>
    <t>MGD9557</t>
  </si>
  <si>
    <t>MGD9558</t>
  </si>
  <si>
    <t>MGD9559</t>
  </si>
  <si>
    <t>MGD9560</t>
  </si>
  <si>
    <t>MGD9561</t>
  </si>
  <si>
    <t>MGD9562</t>
  </si>
  <si>
    <t>MGD9563</t>
  </si>
  <si>
    <t>MGD9564</t>
  </si>
  <si>
    <t>MGD9565</t>
  </si>
  <si>
    <t>MGD9566</t>
  </si>
  <si>
    <t>MGD9567</t>
  </si>
  <si>
    <t>MGD9568</t>
  </si>
  <si>
    <t>MGD9569</t>
  </si>
  <si>
    <t>MGD9570</t>
  </si>
  <si>
    <t>MGD9571</t>
  </si>
  <si>
    <t>MGD9572</t>
  </si>
  <si>
    <t>MGD9573</t>
  </si>
  <si>
    <t>MGD9574</t>
  </si>
  <si>
    <t>MGD9575</t>
  </si>
  <si>
    <t>MGD9576</t>
  </si>
  <si>
    <t>MGD9577</t>
  </si>
  <si>
    <t>MGD9578</t>
  </si>
  <si>
    <t>MGD9579</t>
  </si>
  <si>
    <t>MGD9580</t>
  </si>
  <si>
    <t>MGD9581</t>
  </si>
  <si>
    <t>MGD9582</t>
  </si>
  <si>
    <t>MGD9583</t>
  </si>
  <si>
    <t>MGD9584</t>
  </si>
  <si>
    <t>MGD9585</t>
  </si>
  <si>
    <t>MGD9586</t>
  </si>
  <si>
    <t>MGD9587</t>
  </si>
  <si>
    <t>MGD9588</t>
  </si>
  <si>
    <t>MGD9589</t>
  </si>
  <si>
    <t>MGD9590</t>
  </si>
  <si>
    <t>MGD9591</t>
  </si>
  <si>
    <t>MGD9592</t>
  </si>
  <si>
    <t>MGD9593</t>
  </si>
  <si>
    <t>MGD9594</t>
  </si>
  <si>
    <t>MGD9595</t>
  </si>
  <si>
    <t>MGD9596</t>
  </si>
  <si>
    <t>MGD9597</t>
  </si>
  <si>
    <t>MGD9598</t>
  </si>
  <si>
    <t>MGD9599</t>
  </si>
  <si>
    <t>MGD9600</t>
  </si>
  <si>
    <t>MGD9601</t>
  </si>
  <si>
    <t>MGD9602</t>
  </si>
  <si>
    <t>MGD9603</t>
  </si>
  <si>
    <t>MGD9604</t>
  </si>
  <si>
    <t>MGD9605</t>
  </si>
  <si>
    <t>MGD9606</t>
  </si>
  <si>
    <t>MGD9607</t>
  </si>
  <si>
    <t>MGD9608</t>
  </si>
  <si>
    <t>MGD9609</t>
  </si>
  <si>
    <t>MGD9610</t>
  </si>
  <si>
    <t>MGD9611</t>
  </si>
  <si>
    <t>MGD9612</t>
  </si>
  <si>
    <t>MGD9613</t>
  </si>
  <si>
    <t>MGD9614</t>
  </si>
  <si>
    <t>MGD9615</t>
  </si>
  <si>
    <t>MGD9616</t>
  </si>
  <si>
    <t>MGD9617</t>
  </si>
  <si>
    <t>MGD9618</t>
  </si>
  <si>
    <t>MGD9619</t>
  </si>
  <si>
    <t>MGD9620</t>
  </si>
  <si>
    <t>MGD9621</t>
  </si>
  <si>
    <t>MGD9622</t>
  </si>
  <si>
    <t>MGD9623</t>
  </si>
  <si>
    <t>MGD9624</t>
  </si>
  <si>
    <t>MGD9625</t>
  </si>
  <si>
    <t>MGD9626</t>
  </si>
  <si>
    <t>MGD9627</t>
  </si>
  <si>
    <t>MGD9628</t>
  </si>
  <si>
    <t>MGD9629</t>
  </si>
  <si>
    <t>MGD9630</t>
  </si>
  <si>
    <t>MGD9631</t>
  </si>
  <si>
    <t>MGD9632</t>
  </si>
  <si>
    <t>MGD9633</t>
  </si>
  <si>
    <t>MGD9634</t>
  </si>
  <si>
    <t>MGD9635</t>
  </si>
  <si>
    <t>MGD9636</t>
  </si>
  <si>
    <t>MGD9637</t>
  </si>
  <si>
    <t>MGD9638</t>
  </si>
  <si>
    <t>MGD9639</t>
  </si>
  <si>
    <t>MGD9640</t>
  </si>
  <si>
    <t>MGD9641</t>
  </si>
  <si>
    <t>MGD9642</t>
  </si>
  <si>
    <t>MGD9643</t>
  </si>
  <si>
    <t>MGD9644</t>
  </si>
  <si>
    <t>MGD9645</t>
  </si>
  <si>
    <t>MGD9646</t>
  </si>
  <si>
    <t>MGD9647</t>
  </si>
  <si>
    <t>MGD9648</t>
  </si>
  <si>
    <t>MGD9649</t>
  </si>
  <si>
    <t>MGD9650</t>
  </si>
  <si>
    <t>MGD9651</t>
  </si>
  <si>
    <t>MGD9652</t>
  </si>
  <si>
    <t>MGD9653</t>
  </si>
  <si>
    <t>MGD9654</t>
  </si>
  <si>
    <t>MGD9655</t>
  </si>
  <si>
    <t>MGD9656</t>
  </si>
  <si>
    <t>MGD9657</t>
  </si>
  <si>
    <t>MGD9658</t>
  </si>
  <si>
    <t>MGD9659</t>
  </si>
  <si>
    <t>MGD9660</t>
  </si>
  <si>
    <t>MGD9661</t>
  </si>
  <si>
    <t>MGD9662</t>
  </si>
  <si>
    <t>MGD9663</t>
  </si>
  <si>
    <t>MGD9664</t>
  </si>
  <si>
    <t>MGD9665</t>
  </si>
  <si>
    <t>MGD9666</t>
  </si>
  <si>
    <t>MGD9667</t>
  </si>
  <si>
    <t>MGD9668</t>
  </si>
  <si>
    <t>MGD9669</t>
  </si>
  <si>
    <t>MGD9670</t>
  </si>
  <si>
    <t>MGD9671</t>
  </si>
  <si>
    <t>MGD9672</t>
  </si>
  <si>
    <t>MGD9673</t>
  </si>
  <si>
    <t>MGD9674</t>
  </si>
  <si>
    <t>MGD9675</t>
  </si>
  <si>
    <t>MGD9676</t>
  </si>
  <si>
    <t>MGD9677</t>
  </si>
  <si>
    <t>MGD9678</t>
  </si>
  <si>
    <t>MGD9679</t>
  </si>
  <si>
    <t>MGD9680</t>
  </si>
  <si>
    <t>MGD9681</t>
  </si>
  <si>
    <t>MGD9682</t>
  </si>
  <si>
    <t>MGD9683</t>
  </si>
  <si>
    <t>MGD9684</t>
  </si>
  <si>
    <t>MGD9685</t>
  </si>
  <si>
    <t>MGD9686</t>
  </si>
  <si>
    <t>MGD9687</t>
  </si>
  <si>
    <t>MGD9688</t>
  </si>
  <si>
    <t>MGD9689</t>
  </si>
  <si>
    <t>MGD9690</t>
  </si>
  <si>
    <t>MGD9691</t>
  </si>
  <si>
    <t>MGD9692</t>
  </si>
  <si>
    <t>MGD9693</t>
  </si>
  <si>
    <t>MGD9694</t>
  </si>
  <si>
    <t>MGD9695</t>
  </si>
  <si>
    <t>MGD9696</t>
  </si>
  <si>
    <t>MGD9697</t>
  </si>
  <si>
    <t>MGD9698</t>
  </si>
  <si>
    <t>MGD9699</t>
  </si>
  <si>
    <t>MGD9700</t>
  </si>
  <si>
    <t>MGD9701</t>
  </si>
  <si>
    <t>MGD9702</t>
  </si>
  <si>
    <t>MGD9703</t>
  </si>
  <si>
    <t>MGD9704</t>
  </si>
  <si>
    <t>MGD9705</t>
  </si>
  <si>
    <t>MGD9706</t>
  </si>
  <si>
    <t>MGD9707</t>
  </si>
  <si>
    <t>MGD9708</t>
  </si>
  <si>
    <t>MGD9709</t>
  </si>
  <si>
    <t>MGD9710</t>
  </si>
  <si>
    <t>MGD9711</t>
  </si>
  <si>
    <t>MGD9712</t>
  </si>
  <si>
    <t>MGD9713</t>
  </si>
  <si>
    <t>MGD9714</t>
  </si>
  <si>
    <t>MGD9715</t>
  </si>
  <si>
    <t>MGD9716</t>
  </si>
  <si>
    <t>MGD9717</t>
  </si>
  <si>
    <t>MGD9718</t>
  </si>
  <si>
    <t>MGD9719</t>
  </si>
  <si>
    <t>MGD9720</t>
  </si>
  <si>
    <t>MGD9721</t>
  </si>
  <si>
    <t>MGD9722</t>
  </si>
  <si>
    <t>MGD9723</t>
  </si>
  <si>
    <t>MGD9724</t>
  </si>
  <si>
    <t>MGD9725</t>
  </si>
  <si>
    <t>MGD9726</t>
  </si>
  <si>
    <t>MGD9727</t>
  </si>
  <si>
    <t>MGD9728</t>
  </si>
  <si>
    <t>MGD9729</t>
  </si>
  <si>
    <t>MGD9730</t>
  </si>
  <si>
    <t>MGD9731</t>
  </si>
  <si>
    <t>MGD9732</t>
  </si>
  <si>
    <t>MGD9733</t>
  </si>
  <si>
    <t>MGD9734</t>
  </si>
  <si>
    <t>MGD9735</t>
  </si>
  <si>
    <t>MGD9736</t>
  </si>
  <si>
    <t>MGD9737</t>
  </si>
  <si>
    <t>MGD9738</t>
  </si>
  <si>
    <t>MGD9739</t>
  </si>
  <si>
    <t>MGD9740</t>
  </si>
  <si>
    <t>MGD9741</t>
  </si>
  <si>
    <t>MGD9742</t>
  </si>
  <si>
    <t>MGD9743</t>
  </si>
  <si>
    <t>MGD9744</t>
  </si>
  <si>
    <t>MGD9745</t>
  </si>
  <si>
    <t>MGD9746</t>
  </si>
  <si>
    <t>MGD9747</t>
  </si>
  <si>
    <t>MGD9748</t>
  </si>
  <si>
    <t>MGD9749</t>
  </si>
  <si>
    <t>MGD9750</t>
  </si>
  <si>
    <t>MGD9751</t>
  </si>
  <si>
    <t>MGD9752</t>
  </si>
  <si>
    <t>MGD9753</t>
  </si>
  <si>
    <t>MGD9754</t>
  </si>
  <si>
    <t>MGD9755</t>
  </si>
  <si>
    <t>MGD9756</t>
  </si>
  <si>
    <t>MGD9757</t>
  </si>
  <si>
    <t>MGD9758</t>
  </si>
  <si>
    <t>MGD9759</t>
  </si>
  <si>
    <t>MGD9760</t>
  </si>
  <si>
    <t>MGD9761</t>
  </si>
  <si>
    <t>MGD9762</t>
  </si>
  <si>
    <t>MGD9763</t>
  </si>
  <si>
    <t>MGD9764</t>
  </si>
  <si>
    <t>MGD9765</t>
  </si>
  <si>
    <t>MGD9766</t>
  </si>
  <si>
    <t>MGD9767</t>
  </si>
  <si>
    <t>MGD9768</t>
  </si>
  <si>
    <t>MGD9769</t>
  </si>
  <si>
    <t>MGD9770</t>
  </si>
  <si>
    <t>MGD9771</t>
  </si>
  <si>
    <t>MGD9772</t>
  </si>
  <si>
    <t>MGD9773</t>
  </si>
  <si>
    <t>MGD9774</t>
  </si>
  <si>
    <t>MGD9775</t>
  </si>
  <si>
    <t>MGD9776</t>
  </si>
  <si>
    <t>MGD9777</t>
  </si>
  <si>
    <t>MGD9778</t>
  </si>
  <si>
    <t>MGD9779</t>
  </si>
  <si>
    <t>MGD9780</t>
  </si>
  <si>
    <t>MGD9781</t>
  </si>
  <si>
    <t>MGD9782</t>
  </si>
  <si>
    <t>MGD9783</t>
  </si>
  <si>
    <t>MGD9784</t>
  </si>
  <si>
    <t>MGD9785</t>
  </si>
  <si>
    <t>MGD9786</t>
  </si>
  <si>
    <t>MGD9787</t>
  </si>
  <si>
    <t>MGD9788</t>
  </si>
  <si>
    <t>MGD9789</t>
  </si>
  <si>
    <t>MGD9790</t>
  </si>
  <si>
    <t>MGD9791</t>
  </si>
  <si>
    <t>MGD9792</t>
  </si>
  <si>
    <t>MGD9793</t>
  </si>
  <si>
    <t>MGD9794</t>
  </si>
  <si>
    <t>MGD9795</t>
  </si>
  <si>
    <t>MGD9796</t>
  </si>
  <si>
    <t>MGD9797</t>
  </si>
  <si>
    <t>MGD9798</t>
  </si>
  <si>
    <t>MGD9799</t>
  </si>
  <si>
    <t>MGD9800</t>
  </si>
  <si>
    <t>MGD9801</t>
  </si>
  <si>
    <t>MGD9802</t>
  </si>
  <si>
    <t>MGD9803</t>
  </si>
  <si>
    <t>MGD9804</t>
  </si>
  <si>
    <t>MGD9805</t>
  </si>
  <si>
    <t>MGD9806</t>
  </si>
  <si>
    <t>MGD9807</t>
  </si>
  <si>
    <t>MGD9808</t>
  </si>
  <si>
    <t>MGD9809</t>
  </si>
  <si>
    <t>MGD9810</t>
  </si>
  <si>
    <t>MGD9811</t>
  </si>
  <si>
    <t>MGD9812</t>
  </si>
  <si>
    <t>MGD9813</t>
  </si>
  <si>
    <t>MGD9814</t>
  </si>
  <si>
    <t>MGD9815</t>
  </si>
  <si>
    <t>MGD9816</t>
  </si>
  <si>
    <t>MGD9817</t>
  </si>
  <si>
    <t>MGD9818</t>
  </si>
  <si>
    <t>MGD9819</t>
  </si>
  <si>
    <t>MGD9820</t>
  </si>
  <si>
    <t>MGD9821</t>
  </si>
  <si>
    <t>MGD9822</t>
  </si>
  <si>
    <t>MGD9823</t>
  </si>
  <si>
    <t>MGD9824</t>
  </si>
  <si>
    <t>MGD9825</t>
  </si>
  <si>
    <t>MGD9826</t>
  </si>
  <si>
    <t>MGD9827</t>
  </si>
  <si>
    <t>MGD9828</t>
  </si>
  <si>
    <t>MGD9829</t>
  </si>
  <si>
    <t>MGD9830</t>
  </si>
  <si>
    <t>MGD9831</t>
  </si>
  <si>
    <t>MGD9832</t>
  </si>
  <si>
    <t>MGD9833</t>
  </si>
  <si>
    <t>MGD9834</t>
  </si>
  <si>
    <t>MGD9835</t>
  </si>
  <si>
    <t>MGD9836</t>
  </si>
  <si>
    <t>MGD9837</t>
  </si>
  <si>
    <t>MGD9838</t>
  </si>
  <si>
    <t>MGD9839</t>
  </si>
  <si>
    <t>MGD9840</t>
  </si>
  <si>
    <t>MGD9841</t>
  </si>
  <si>
    <t>MGD9842</t>
  </si>
  <si>
    <t>MGD9843</t>
  </si>
  <si>
    <t>MGD9844</t>
  </si>
  <si>
    <t>MGD9845</t>
  </si>
  <si>
    <t>MGD9846</t>
  </si>
  <si>
    <t>MGD9847</t>
  </si>
  <si>
    <t>MGD9848</t>
  </si>
  <si>
    <t>MGD9849</t>
  </si>
  <si>
    <t>MGD9850</t>
  </si>
  <si>
    <t>MGD9851</t>
  </si>
  <si>
    <t>MGD9852</t>
  </si>
  <si>
    <t>MGD9853</t>
  </si>
  <si>
    <t>MGD9854</t>
  </si>
  <si>
    <t>MGD9855</t>
  </si>
  <si>
    <t>MGD9856</t>
  </si>
  <si>
    <t>MGD9857</t>
  </si>
  <si>
    <t>MGD9858</t>
  </si>
  <si>
    <t>MGD9859</t>
  </si>
  <si>
    <t>MGD9860</t>
  </si>
  <si>
    <t>MGD9861</t>
  </si>
  <si>
    <t>MGD9862</t>
  </si>
  <si>
    <t>MGD9863</t>
  </si>
  <si>
    <t>MGD9864</t>
  </si>
  <si>
    <t>MGD9865</t>
  </si>
  <si>
    <t>MGD9866</t>
  </si>
  <si>
    <t>MGD9867</t>
  </si>
  <si>
    <t>MGD9868</t>
  </si>
  <si>
    <t>MGD9869</t>
  </si>
  <si>
    <t>MGD9870</t>
  </si>
  <si>
    <t>MGD9871</t>
  </si>
  <si>
    <t>MGD9872</t>
  </si>
  <si>
    <t>MGD9873</t>
  </si>
  <si>
    <t>MGD9874</t>
  </si>
  <si>
    <t>MGD9875</t>
  </si>
  <si>
    <t>MGD9876</t>
  </si>
  <si>
    <t>MGD9877</t>
  </si>
  <si>
    <t>MGD9878</t>
  </si>
  <si>
    <t>MGD9879</t>
  </si>
  <si>
    <t>MGD9880</t>
  </si>
  <si>
    <t>MGD9881</t>
  </si>
  <si>
    <t>MGD9882</t>
  </si>
  <si>
    <t>MGD9883</t>
  </si>
  <si>
    <t>MGD9884</t>
  </si>
  <si>
    <t>MGD9885</t>
  </si>
  <si>
    <t>MGD9886</t>
  </si>
  <si>
    <t>MGD9887</t>
  </si>
  <si>
    <t>MGD9888</t>
  </si>
  <si>
    <t>MGD9889</t>
  </si>
  <si>
    <t>MGD9890</t>
  </si>
  <si>
    <t>MGD9891</t>
  </si>
  <si>
    <t>MGD9892</t>
  </si>
  <si>
    <t>MGD9893</t>
  </si>
  <si>
    <t>MGD9894</t>
  </si>
  <si>
    <t>MGD9895</t>
  </si>
  <si>
    <t>MGD9896</t>
  </si>
  <si>
    <t>MGD9897</t>
  </si>
  <si>
    <t>MGD9898</t>
  </si>
  <si>
    <t>MGD9899</t>
  </si>
  <si>
    <t>MGD9900</t>
  </si>
  <si>
    <t>MGD9901</t>
  </si>
  <si>
    <t>MGD9902</t>
  </si>
  <si>
    <t>MGD9903</t>
  </si>
  <si>
    <t>MGD9904</t>
  </si>
  <si>
    <t>MGD9905</t>
  </si>
  <si>
    <t>MGD9906</t>
  </si>
  <si>
    <t>MGD9907</t>
  </si>
  <si>
    <t>MGD9908</t>
  </si>
  <si>
    <t>MGD9909</t>
  </si>
  <si>
    <t>MGD9910</t>
  </si>
  <si>
    <t>MGD9911</t>
  </si>
  <si>
    <t>MGD9912</t>
  </si>
  <si>
    <t>MGD9913</t>
  </si>
  <si>
    <t>MGD9914</t>
  </si>
  <si>
    <t>MGD9915</t>
  </si>
  <si>
    <t>MGD9916</t>
  </si>
  <si>
    <t>MGD9917</t>
  </si>
  <si>
    <t>MGD9918</t>
  </si>
  <si>
    <t>MGD9919</t>
  </si>
  <si>
    <t>MGD9920</t>
  </si>
  <si>
    <t>MGD9921</t>
  </si>
  <si>
    <t>MGD9922</t>
  </si>
  <si>
    <t>MGD9923</t>
  </si>
  <si>
    <t>MGD9924</t>
  </si>
  <si>
    <t>MGD9925</t>
  </si>
  <si>
    <t>MGD9926</t>
  </si>
  <si>
    <t>MGD9927</t>
  </si>
  <si>
    <t>MGD9928</t>
  </si>
  <si>
    <t>MGD9929</t>
  </si>
  <si>
    <t>MGD9930</t>
  </si>
  <si>
    <t>MGD9931</t>
  </si>
  <si>
    <t>MGD9932</t>
  </si>
  <si>
    <t>MGD9933</t>
  </si>
  <si>
    <t>MGD9934</t>
  </si>
  <si>
    <t>MGD9935</t>
  </si>
  <si>
    <t>MGD9936</t>
  </si>
  <si>
    <t>MGD9937</t>
  </si>
  <si>
    <t>MGD9938</t>
  </si>
  <si>
    <t>MGD9939</t>
  </si>
  <si>
    <t>MGD9940</t>
  </si>
  <si>
    <t>MGD9941</t>
  </si>
  <si>
    <t>MGD9942</t>
  </si>
  <si>
    <t>MGD9943</t>
  </si>
  <si>
    <t>MGD9944</t>
  </si>
  <si>
    <t>MGD9945</t>
  </si>
  <si>
    <t>MGD9946</t>
  </si>
  <si>
    <t>MGD9947</t>
  </si>
  <si>
    <t>MGD9948</t>
  </si>
  <si>
    <t>MGD9949</t>
  </si>
  <si>
    <t>MGD9950</t>
  </si>
  <si>
    <t>MGD9951</t>
  </si>
  <si>
    <t>MGD9952</t>
  </si>
  <si>
    <t>MGD9953</t>
  </si>
  <si>
    <t>MGD9954</t>
  </si>
  <si>
    <t>MGD9955</t>
  </si>
  <si>
    <t>MGD9956</t>
  </si>
  <si>
    <t>MGD9957</t>
  </si>
  <si>
    <t>MGD9958</t>
  </si>
  <si>
    <t>MGD9959</t>
  </si>
  <si>
    <t>MGD9960</t>
  </si>
  <si>
    <t>MGD9961</t>
  </si>
  <si>
    <t>MGD9962</t>
  </si>
  <si>
    <t>MGD9963</t>
  </si>
  <si>
    <t>MGD9964</t>
  </si>
  <si>
    <t>MGD9965</t>
  </si>
  <si>
    <t>MGD9966</t>
  </si>
  <si>
    <t>MGD9967</t>
  </si>
  <si>
    <t>MGD9968</t>
  </si>
  <si>
    <t>MGD9969</t>
  </si>
  <si>
    <t>MGD9970</t>
  </si>
  <si>
    <t>MGD9971</t>
  </si>
  <si>
    <t>MGD9972</t>
  </si>
  <si>
    <t>MGD9973</t>
  </si>
  <si>
    <t>MGD9974</t>
  </si>
  <si>
    <t>MGD9975</t>
  </si>
  <si>
    <t>MGD9976</t>
  </si>
  <si>
    <t>MGD9977</t>
  </si>
  <si>
    <t>MGD9978</t>
  </si>
  <si>
    <t>MGD9979</t>
  </si>
  <si>
    <t>MGD9980</t>
  </si>
  <si>
    <t>MGD9981</t>
  </si>
  <si>
    <t>MGD9982</t>
  </si>
  <si>
    <t>MGD9983</t>
  </si>
  <si>
    <t>MGD9984</t>
  </si>
  <si>
    <t>MGD9985</t>
  </si>
  <si>
    <t>MGD9986</t>
  </si>
  <si>
    <t>MGD9987</t>
  </si>
  <si>
    <t>MGD9988</t>
  </si>
  <si>
    <t>MGD9989</t>
  </si>
  <si>
    <t>MGD9990</t>
  </si>
  <si>
    <t>MGD9991</t>
  </si>
  <si>
    <t>MGD9992</t>
  </si>
  <si>
    <t>MGD9993</t>
  </si>
  <si>
    <t>MGD9994</t>
  </si>
  <si>
    <t>MGD9995</t>
  </si>
  <si>
    <t>MGD9996</t>
  </si>
  <si>
    <t>MGD9997</t>
  </si>
  <si>
    <t>MGD9998</t>
  </si>
  <si>
    <t>MGD9999</t>
  </si>
  <si>
    <t>MGD10000</t>
  </si>
  <si>
    <t>MGD10001</t>
  </si>
  <si>
    <t>MGD10002</t>
  </si>
  <si>
    <t>MGD10003</t>
  </si>
  <si>
    <t>MGD10004</t>
  </si>
  <si>
    <t>MGD10005</t>
  </si>
  <si>
    <t>MGD10006</t>
  </si>
  <si>
    <t>MGD10007</t>
  </si>
  <si>
    <t>MGD10008</t>
  </si>
  <si>
    <t>MGD10009</t>
  </si>
  <si>
    <t>MGD10010</t>
  </si>
  <si>
    <t>MGD10011</t>
  </si>
  <si>
    <t>MGD10012</t>
  </si>
  <si>
    <t>MGD10013</t>
  </si>
  <si>
    <t>MGD10014</t>
  </si>
  <si>
    <t>MGD10015</t>
  </si>
  <si>
    <t>MGD10016</t>
  </si>
  <si>
    <t>MGD10017</t>
  </si>
  <si>
    <t>MGD10018</t>
  </si>
  <si>
    <t>MGD10019</t>
  </si>
  <si>
    <t>MGD10020</t>
  </si>
  <si>
    <t>MGD10021</t>
  </si>
  <si>
    <t>MGD10022</t>
  </si>
  <si>
    <t>MGD10023</t>
  </si>
  <si>
    <t>MGD10024</t>
  </si>
  <si>
    <t>MGD10025</t>
  </si>
  <si>
    <t>MGD10026</t>
  </si>
  <si>
    <t>MGD10027</t>
  </si>
  <si>
    <t>MGD10028</t>
  </si>
  <si>
    <t>MGD10029</t>
  </si>
  <si>
    <t>MGD10030</t>
  </si>
  <si>
    <t>MGD10031</t>
  </si>
  <si>
    <t>MGD10032</t>
  </si>
  <si>
    <t>MGD10033</t>
  </si>
  <si>
    <t>MGD10034</t>
  </si>
  <si>
    <t>MGD10035</t>
  </si>
  <si>
    <t>MGD10036</t>
  </si>
  <si>
    <t>MGD10037</t>
  </si>
  <si>
    <t>MGD10038</t>
  </si>
  <si>
    <t>MGD10039</t>
  </si>
  <si>
    <t>MGD10040</t>
  </si>
  <si>
    <t>MGD10041</t>
  </si>
  <si>
    <t>MGD10042</t>
  </si>
  <si>
    <t>MGD10043</t>
  </si>
  <si>
    <t>MGD10044</t>
  </si>
  <si>
    <t>MGD10045</t>
  </si>
  <si>
    <t>MGD10046</t>
  </si>
  <si>
    <t>MGD10047</t>
  </si>
  <si>
    <t>MGD10048</t>
  </si>
  <si>
    <t>MGD10049</t>
  </si>
  <si>
    <t>MGD10050</t>
  </si>
  <si>
    <t>MGD10051</t>
  </si>
  <si>
    <t>MGD10052</t>
  </si>
  <si>
    <t>MGD10053</t>
  </si>
  <si>
    <t>MGD10054</t>
  </si>
  <si>
    <t>MGD10055</t>
  </si>
  <si>
    <t>MGD10056</t>
  </si>
  <si>
    <t>MGD10057</t>
  </si>
  <si>
    <t>MGD10058</t>
  </si>
  <si>
    <t>MGD10059</t>
  </si>
  <si>
    <t>MGD10060</t>
  </si>
  <si>
    <t>MGD10061</t>
  </si>
  <si>
    <t>MGD10062</t>
  </si>
  <si>
    <t>MGD10063</t>
  </si>
  <si>
    <t>MGD10064</t>
  </si>
  <si>
    <t>MGD10065</t>
  </si>
  <si>
    <t>MGD10066</t>
  </si>
  <si>
    <t>MGD10067</t>
  </si>
  <si>
    <t>MGD10068</t>
  </si>
  <si>
    <t>MGD10069</t>
  </si>
  <si>
    <t>MGD10070</t>
  </si>
  <si>
    <t>MGD10071</t>
  </si>
  <si>
    <t>MGD10072</t>
  </si>
  <si>
    <t>MGD10073</t>
  </si>
  <si>
    <t>MGD10074</t>
  </si>
  <si>
    <t>MGD10075</t>
  </si>
  <si>
    <t>MGD10076</t>
  </si>
  <si>
    <t>MGD10077</t>
  </si>
  <si>
    <t>MGD10078</t>
  </si>
  <si>
    <t>MGD10079</t>
  </si>
  <si>
    <t>MGD10080</t>
  </si>
  <si>
    <t>MGD10081</t>
  </si>
  <si>
    <t>MGD10082</t>
  </si>
  <si>
    <t>MGD10083</t>
  </si>
  <si>
    <t>MGD10084</t>
  </si>
  <si>
    <t>MGD10085</t>
  </si>
  <si>
    <t>MGD10086</t>
  </si>
  <si>
    <t>MGD10087</t>
  </si>
  <si>
    <t>MGD10088</t>
  </si>
  <si>
    <t>MGD10089</t>
  </si>
  <si>
    <t>MGD10090</t>
  </si>
  <si>
    <t>MGD10091</t>
  </si>
  <si>
    <t>MGD10092</t>
  </si>
  <si>
    <t>MGD10093</t>
  </si>
  <si>
    <t>MGD10094</t>
  </si>
  <si>
    <t>MGD10095</t>
  </si>
  <si>
    <t>MGD10096</t>
  </si>
  <si>
    <t>MGD10097</t>
  </si>
  <si>
    <t>MGD10098</t>
  </si>
  <si>
    <t>MGD10099</t>
  </si>
  <si>
    <t>MGD10100</t>
  </si>
  <si>
    <t>MGD10101</t>
  </si>
  <si>
    <t>MGD10102</t>
  </si>
  <si>
    <t>MGD10103</t>
  </si>
  <si>
    <t>MGD10104</t>
  </si>
  <si>
    <t>MGD10105</t>
  </si>
  <si>
    <t>MGD10106</t>
  </si>
  <si>
    <t>MGD10107</t>
  </si>
  <si>
    <t>MGD10108</t>
  </si>
  <si>
    <t>MGD10109</t>
  </si>
  <si>
    <t>MGD10110</t>
  </si>
  <si>
    <t>MGD10111</t>
  </si>
  <si>
    <t>MGD10112</t>
  </si>
  <si>
    <t>MGD10113</t>
  </si>
  <si>
    <t>MGD10114</t>
  </si>
  <si>
    <t>MGD10115</t>
  </si>
  <si>
    <t>MGD10116</t>
  </si>
  <si>
    <t>MGD10117</t>
  </si>
  <si>
    <t>MGD10118</t>
  </si>
  <si>
    <t>MGD10119</t>
  </si>
  <si>
    <t>MGD10120</t>
  </si>
  <si>
    <t>MGD10121</t>
  </si>
  <si>
    <t>MGD10122</t>
  </si>
  <si>
    <t>MGD10123</t>
  </si>
  <si>
    <t>MGD10124</t>
  </si>
  <si>
    <t>MGD10125</t>
  </si>
  <si>
    <t>MGD10126</t>
  </si>
  <si>
    <t>MGD10127</t>
  </si>
  <si>
    <t>MGD10128</t>
  </si>
  <si>
    <t>MGD10129</t>
  </si>
  <si>
    <t>MGD10130</t>
  </si>
  <si>
    <t>MGD10131</t>
  </si>
  <si>
    <t>MGD10132</t>
  </si>
  <si>
    <t>MGD10133</t>
  </si>
  <si>
    <t>MGD10134</t>
  </si>
  <si>
    <t>MGD10135</t>
  </si>
  <si>
    <t>MGD10136</t>
  </si>
  <si>
    <t>MGD10137</t>
  </si>
  <si>
    <t>MGD10138</t>
  </si>
  <si>
    <t>MGD10139</t>
  </si>
  <si>
    <t>MGD10140</t>
  </si>
  <si>
    <t>MGD10141</t>
  </si>
  <si>
    <t>MGD10142</t>
  </si>
  <si>
    <t>MGD10143</t>
  </si>
  <si>
    <t>MGD10144</t>
  </si>
  <si>
    <t>MGD10145</t>
  </si>
  <si>
    <t>MGD10146</t>
  </si>
  <si>
    <t>MGD10147</t>
  </si>
  <si>
    <t>MGD10148</t>
  </si>
  <si>
    <t>MGD10149</t>
  </si>
  <si>
    <t>MGD10150</t>
  </si>
  <si>
    <t>MGD10151</t>
  </si>
  <si>
    <t>MGD10152</t>
  </si>
  <si>
    <t>MGD10153</t>
  </si>
  <si>
    <t>MGD10154</t>
  </si>
  <si>
    <t>MGD10155</t>
  </si>
  <si>
    <t>MGD10156</t>
  </si>
  <si>
    <t>MGD10157</t>
  </si>
  <si>
    <t>MGD10158</t>
  </si>
  <si>
    <t>MGD10159</t>
  </si>
  <si>
    <t>MGD10160</t>
  </si>
  <si>
    <t>MGD10161</t>
  </si>
  <si>
    <t>MGD10162</t>
  </si>
  <si>
    <t>MGD10163</t>
  </si>
  <si>
    <t>MGD10164</t>
  </si>
  <si>
    <t>MGD10165</t>
  </si>
  <si>
    <t>MGD10166</t>
  </si>
  <si>
    <t>MGD10167</t>
  </si>
  <si>
    <t>MGD10168</t>
  </si>
  <si>
    <t>MGD10169</t>
  </si>
  <si>
    <t>MGD10170</t>
  </si>
  <si>
    <t>MGD10171</t>
  </si>
  <si>
    <t>MGD10172</t>
  </si>
  <si>
    <t>MGD10173</t>
  </si>
  <si>
    <t>MGD10174</t>
  </si>
  <si>
    <t>MGD10175</t>
  </si>
  <si>
    <t>MGD10176</t>
  </si>
  <si>
    <t>MGD10177</t>
  </si>
  <si>
    <t>MGD10178</t>
  </si>
  <si>
    <t>MGD10179</t>
  </si>
  <si>
    <t>MGD10180</t>
  </si>
  <si>
    <t>MGD10181</t>
  </si>
  <si>
    <t>MGD10182</t>
  </si>
  <si>
    <t>MGD10183</t>
  </si>
  <si>
    <t>MGD10184</t>
  </si>
  <si>
    <t>MGD10185</t>
  </si>
  <si>
    <t>MGD10186</t>
  </si>
  <si>
    <t>MGD10187</t>
  </si>
  <si>
    <t>MGD10188</t>
  </si>
  <si>
    <t>MGD10189</t>
  </si>
  <si>
    <t>MGD10190</t>
  </si>
  <si>
    <t>MGD10191</t>
  </si>
  <si>
    <t>MGD10192</t>
  </si>
  <si>
    <t>MGD10193</t>
  </si>
  <si>
    <t>MGD10194</t>
  </si>
  <si>
    <t>MGD10195</t>
  </si>
  <si>
    <t>MGD10196</t>
  </si>
  <si>
    <t>MGD10197</t>
  </si>
  <si>
    <t>MGD10198</t>
  </si>
  <si>
    <t>MGD10199</t>
  </si>
  <si>
    <t>MGD10200</t>
  </si>
  <si>
    <t>MGD10201</t>
  </si>
  <si>
    <t>MGD10202</t>
  </si>
  <si>
    <t>MGD10203</t>
  </si>
  <si>
    <t>MGD10204</t>
  </si>
  <si>
    <t>MGD10205</t>
  </si>
  <si>
    <t>MGD10206</t>
  </si>
  <si>
    <t>MGD10207</t>
  </si>
  <si>
    <t>MGD10208</t>
  </si>
  <si>
    <t>MGD10209</t>
  </si>
  <si>
    <t>MGD10210</t>
  </si>
  <si>
    <t>MGD10211</t>
  </si>
  <si>
    <t>MGD10212</t>
  </si>
  <si>
    <t>MGD10213</t>
  </si>
  <si>
    <t>MGD10214</t>
  </si>
  <si>
    <t>MGD10215</t>
  </si>
  <si>
    <t>MGD10216</t>
  </si>
  <si>
    <t>MGD10217</t>
  </si>
  <si>
    <t>MGD10218</t>
  </si>
  <si>
    <t>MGD10219</t>
  </si>
  <si>
    <t>MGD10220</t>
  </si>
  <si>
    <t>MGD10221</t>
  </si>
  <si>
    <t>MGD10222</t>
  </si>
  <si>
    <t>MGD10223</t>
  </si>
  <si>
    <t>MGD10224</t>
  </si>
  <si>
    <t>MGD10225</t>
  </si>
  <si>
    <t>MGD10226</t>
  </si>
  <si>
    <t>MGD10227</t>
  </si>
  <si>
    <t>MGD10228</t>
  </si>
  <si>
    <t>MGD10229</t>
  </si>
  <si>
    <t>MGD10230</t>
  </si>
  <si>
    <t>MGD10231</t>
  </si>
  <si>
    <t>MGD10232</t>
  </si>
  <si>
    <t>MGD10233</t>
  </si>
  <si>
    <t>MGD10234</t>
  </si>
  <si>
    <t>MGD10235</t>
  </si>
  <si>
    <t>MGD10236</t>
  </si>
  <si>
    <t>MGD10237</t>
  </si>
  <si>
    <t>MGD10238</t>
  </si>
  <si>
    <t>MGD10239</t>
  </si>
  <si>
    <t>MGD10240</t>
  </si>
  <si>
    <t>MGD10241</t>
  </si>
  <si>
    <t>MGD10242</t>
  </si>
  <si>
    <t>MGD10243</t>
  </si>
  <si>
    <t>MGD10244</t>
  </si>
  <si>
    <t>MGD10245</t>
  </si>
  <si>
    <t>MGD10246</t>
  </si>
  <si>
    <t>MGD10247</t>
  </si>
  <si>
    <t>MGD10248</t>
  </si>
  <si>
    <t>MGD10249</t>
  </si>
  <si>
    <t>MGD10250</t>
  </si>
  <si>
    <t>MGD10251</t>
  </si>
  <si>
    <t>MGD10252</t>
  </si>
  <si>
    <t>MGD10253</t>
  </si>
  <si>
    <t>MGD10254</t>
  </si>
  <si>
    <t>MGD10255</t>
  </si>
  <si>
    <t>MGD10256</t>
  </si>
  <si>
    <t>MGD10257</t>
  </si>
  <si>
    <t>MGD10258</t>
  </si>
  <si>
    <t>MGD10259</t>
  </si>
  <si>
    <t>MGD10260</t>
  </si>
  <si>
    <t>MGD10261</t>
  </si>
  <si>
    <t>MGD10262</t>
  </si>
  <si>
    <t>MGD10263</t>
  </si>
  <si>
    <t>MGD10264</t>
  </si>
  <si>
    <t>MGD10265</t>
  </si>
  <si>
    <t>MGD10266</t>
  </si>
  <si>
    <t>MGD10267</t>
  </si>
  <si>
    <t>MGD10268</t>
  </si>
  <si>
    <t>MGD10269</t>
  </si>
  <si>
    <t>MGD10270</t>
  </si>
  <si>
    <t>MGD10271</t>
  </si>
  <si>
    <t>MGD10272</t>
  </si>
  <si>
    <t>MGD10273</t>
  </si>
  <si>
    <t>MGD10274</t>
  </si>
  <si>
    <t>MGD10275</t>
  </si>
  <si>
    <t>MGD10276</t>
  </si>
  <si>
    <t>MGD10277</t>
  </si>
  <si>
    <t>MGD10278</t>
  </si>
  <si>
    <t>MGD10279</t>
  </si>
  <si>
    <t>MGD10280</t>
  </si>
  <si>
    <t>MGD10281</t>
  </si>
  <si>
    <t>MGD10282</t>
  </si>
  <si>
    <t>MGD10283</t>
  </si>
  <si>
    <t>MGD10284</t>
  </si>
  <si>
    <t>MGD10285</t>
  </si>
  <si>
    <t>MGD10286</t>
  </si>
  <si>
    <t>MGD10287</t>
  </si>
  <si>
    <t>MGD10288</t>
  </si>
  <si>
    <t>MGD10289</t>
  </si>
  <si>
    <t>MGD10290</t>
  </si>
  <si>
    <t>MGD10291</t>
  </si>
  <si>
    <t>MGD10292</t>
  </si>
  <si>
    <t>MGD10293</t>
  </si>
  <si>
    <t>MGD10294</t>
  </si>
  <si>
    <t>MGD10295</t>
  </si>
  <si>
    <t>MGD10296</t>
  </si>
  <si>
    <t>MGD10297</t>
  </si>
  <si>
    <t>MGD10298</t>
  </si>
  <si>
    <t>MGD10299</t>
  </si>
  <si>
    <t>MGD10300</t>
  </si>
  <si>
    <t>MGD10301</t>
  </si>
  <si>
    <t>MGD10302</t>
  </si>
  <si>
    <t>MGD10303</t>
  </si>
  <si>
    <t>MGD10304</t>
  </si>
  <si>
    <t>MGD10305</t>
  </si>
  <si>
    <t>MGD10306</t>
  </si>
  <si>
    <t>MGD10307</t>
  </si>
  <si>
    <t>MGD10308</t>
  </si>
  <si>
    <t>MGD10309</t>
  </si>
  <si>
    <t>MGD10310</t>
  </si>
  <si>
    <t>MGD10311</t>
  </si>
  <si>
    <t>MGD10312</t>
  </si>
  <si>
    <t>MGD10313</t>
  </si>
  <si>
    <t>MGD10314</t>
  </si>
  <si>
    <t>MGD10315</t>
  </si>
  <si>
    <t>MGD10316</t>
  </si>
  <si>
    <t>MGD10317</t>
  </si>
  <si>
    <t>MGD10318</t>
  </si>
  <si>
    <t>MGD10319</t>
  </si>
  <si>
    <t>MGD10320</t>
  </si>
  <si>
    <t>MGD10321</t>
  </si>
  <si>
    <t>MGD10322</t>
  </si>
  <si>
    <t>MGD10323</t>
  </si>
  <si>
    <t>MGD10324</t>
  </si>
  <si>
    <t>MGD10325</t>
  </si>
  <si>
    <t>MGD10326</t>
  </si>
  <si>
    <t>MGD10327</t>
  </si>
  <si>
    <t>MGD10328</t>
  </si>
  <si>
    <t>MGD10329</t>
  </si>
  <si>
    <t>MGD10330</t>
  </si>
  <si>
    <t>MGD10331</t>
  </si>
  <si>
    <t>MGD10332</t>
  </si>
  <si>
    <t>MGD10333</t>
  </si>
  <si>
    <t>MGD10334</t>
  </si>
  <si>
    <t>MGD10335</t>
  </si>
  <si>
    <t>MGD10336</t>
  </si>
  <si>
    <t>MGD10337</t>
  </si>
  <si>
    <t>MGD10338</t>
  </si>
  <si>
    <t>MGD10339</t>
  </si>
  <si>
    <t>MGD10340</t>
  </si>
  <si>
    <t>MGD10341</t>
  </si>
  <si>
    <t>MGD10342</t>
  </si>
  <si>
    <t>MGD10343</t>
  </si>
  <si>
    <t>MGD10344</t>
  </si>
  <si>
    <t>MGD10345</t>
  </si>
  <si>
    <t>MGD10346</t>
  </si>
  <si>
    <t>MGD10347</t>
  </si>
  <si>
    <t>MGD10348</t>
  </si>
  <si>
    <t>MGD10349</t>
  </si>
  <si>
    <t>MGD10350</t>
  </si>
  <si>
    <t>MGD10351</t>
  </si>
  <si>
    <t>MGD10352</t>
  </si>
  <si>
    <t>MGD10353</t>
  </si>
  <si>
    <t>MGD10354</t>
  </si>
  <si>
    <t>MGD10355</t>
  </si>
  <si>
    <t>MGD10356</t>
  </si>
  <si>
    <t>MGD10357</t>
  </si>
  <si>
    <t>MGD10358</t>
  </si>
  <si>
    <t>MGD10359</t>
  </si>
  <si>
    <t>MGD10360</t>
  </si>
  <si>
    <t>MGD10361</t>
  </si>
  <si>
    <t>MGD10362</t>
  </si>
  <si>
    <t>MGD10363</t>
  </si>
  <si>
    <t>MGD10364</t>
  </si>
  <si>
    <t>MGD10365</t>
  </si>
  <si>
    <t>MGD10366</t>
  </si>
  <si>
    <t>MGD10367</t>
  </si>
  <si>
    <t>MGD10368</t>
  </si>
  <si>
    <t>MGD10369</t>
  </si>
  <si>
    <t>MGD10370</t>
  </si>
  <si>
    <t>MGD10371</t>
  </si>
  <si>
    <t>MGD10372</t>
  </si>
  <si>
    <t>MGD10373</t>
  </si>
  <si>
    <t>MGD10374</t>
  </si>
  <si>
    <t>MGD10375</t>
  </si>
  <si>
    <t>MGD10376</t>
  </si>
  <si>
    <t>MGD10377</t>
  </si>
  <si>
    <t>MGD10378</t>
  </si>
  <si>
    <t>MGD10379</t>
  </si>
  <si>
    <t>MGD10380</t>
  </si>
  <si>
    <t>MGD10381</t>
  </si>
  <si>
    <t>MGD10382</t>
  </si>
  <si>
    <t>MGD10383</t>
  </si>
  <si>
    <t>MGD10384</t>
  </si>
  <si>
    <t>MGD10385</t>
  </si>
  <si>
    <t>MGD10386</t>
  </si>
  <si>
    <t>MGD10387</t>
  </si>
  <si>
    <t>MGD10388</t>
  </si>
  <si>
    <t>MGD10389</t>
  </si>
  <si>
    <t>MGD10390</t>
  </si>
  <si>
    <t>MGD10391</t>
  </si>
  <si>
    <t>MGD10392</t>
  </si>
  <si>
    <t>MGD10393</t>
  </si>
  <si>
    <t>MGD10394</t>
  </si>
  <si>
    <t>MGD10395</t>
  </si>
  <si>
    <t>MGD10396</t>
  </si>
  <si>
    <t>MGD10397</t>
  </si>
  <si>
    <t>MGD10398</t>
  </si>
  <si>
    <t>MGD10399</t>
  </si>
  <si>
    <t>MGD10400</t>
  </si>
  <si>
    <t>MGD10401</t>
  </si>
  <si>
    <t>MGD10402</t>
  </si>
  <si>
    <t>MGD10403</t>
  </si>
  <si>
    <t>MGD10404</t>
  </si>
  <si>
    <t>MGD10405</t>
  </si>
  <si>
    <t>MGD10406</t>
  </si>
  <si>
    <t>MGD10407</t>
  </si>
  <si>
    <t>MGD10408</t>
  </si>
  <si>
    <t>MGD10409</t>
  </si>
  <si>
    <t>MGD10410</t>
  </si>
  <si>
    <t>MGD10411</t>
  </si>
  <si>
    <t>MGD10412</t>
  </si>
  <si>
    <t>MGD10413</t>
  </si>
  <si>
    <t>MGD10414</t>
  </si>
  <si>
    <t>MGD10415</t>
  </si>
  <si>
    <t>MGD10416</t>
  </si>
  <si>
    <t>MGD10417</t>
  </si>
  <si>
    <t>MGD10418</t>
  </si>
  <si>
    <t>MGD10419</t>
  </si>
  <si>
    <t>MGD10420</t>
  </si>
  <si>
    <t>MGD10421</t>
  </si>
  <si>
    <t>MGD10422</t>
  </si>
  <si>
    <t>MGD10423</t>
  </si>
  <si>
    <t>MGD10424</t>
  </si>
  <si>
    <t>MGD10425</t>
  </si>
  <si>
    <t>MGD10426</t>
  </si>
  <si>
    <t>MGD10427</t>
  </si>
  <si>
    <t>MGD10428</t>
  </si>
  <si>
    <t>MGD10429</t>
  </si>
  <si>
    <t>MGD10430</t>
  </si>
  <si>
    <t>MGD10431</t>
  </si>
  <si>
    <t>MGD10432</t>
  </si>
  <si>
    <t>MGD10433</t>
  </si>
  <si>
    <t>MGD10434</t>
  </si>
  <si>
    <t>MGD10435</t>
  </si>
  <si>
    <t>MGD10436</t>
  </si>
  <si>
    <t>MGD10437</t>
  </si>
  <si>
    <t>MGD10438</t>
  </si>
  <si>
    <t>MGD10439</t>
  </si>
  <si>
    <t>MGD10440</t>
  </si>
  <si>
    <t>MGD10441</t>
  </si>
  <si>
    <t>MGD10442</t>
  </si>
  <si>
    <t>MGD10443</t>
  </si>
  <si>
    <t>MGD10444</t>
  </si>
  <si>
    <t>MGD10445</t>
  </si>
  <si>
    <t>MGD10446</t>
  </si>
  <si>
    <t>MGD10447</t>
  </si>
  <si>
    <t>MGD10448</t>
  </si>
  <si>
    <t>MGD10449</t>
  </si>
  <si>
    <t>MGD10450</t>
  </si>
  <si>
    <t>MGD10451</t>
  </si>
  <si>
    <t>MGD10452</t>
  </si>
  <si>
    <t>MGD10453</t>
  </si>
  <si>
    <t>MGD10454</t>
  </si>
  <si>
    <t>MGD10455</t>
  </si>
  <si>
    <t>MGD10456</t>
  </si>
  <si>
    <t>MGD10457</t>
  </si>
  <si>
    <t>MGD10458</t>
  </si>
  <si>
    <t>MGD10459</t>
  </si>
  <si>
    <t>MGD10460</t>
  </si>
  <si>
    <t>MGD10461</t>
  </si>
  <si>
    <t>MGD10462</t>
  </si>
  <si>
    <t>MGD10463</t>
  </si>
  <si>
    <t>MGD10464</t>
  </si>
  <si>
    <t>MGD10465</t>
  </si>
  <si>
    <t>MGD10466</t>
  </si>
  <si>
    <t>MGD10467</t>
  </si>
  <si>
    <t>MGD10468</t>
  </si>
  <si>
    <t>MGD10469</t>
  </si>
  <si>
    <t>MGD10470</t>
  </si>
  <si>
    <t>MGD10471</t>
  </si>
  <si>
    <t>MGD10472</t>
  </si>
  <si>
    <t>MGD10473</t>
  </si>
  <si>
    <t>MGD10474</t>
  </si>
  <si>
    <t>MGD10475</t>
  </si>
  <si>
    <t>MGD10476</t>
  </si>
  <si>
    <t>MGD10477</t>
  </si>
  <si>
    <t>MGD10478</t>
  </si>
  <si>
    <t>MGD10479</t>
  </si>
  <si>
    <t>MGD10480</t>
  </si>
  <si>
    <t>MGD10481</t>
  </si>
  <si>
    <t>MGD10482</t>
  </si>
  <si>
    <t>MGD10483</t>
  </si>
  <si>
    <t>MGD10484</t>
  </si>
  <si>
    <t>MGD10485</t>
  </si>
  <si>
    <t>MGD10486</t>
  </si>
  <si>
    <t>MGD10487</t>
  </si>
  <si>
    <t>MGD10488</t>
  </si>
  <si>
    <t>MGD10489</t>
  </si>
  <si>
    <t>MGD10490</t>
  </si>
  <si>
    <t>MGD10491</t>
  </si>
  <si>
    <t>MGD10492</t>
  </si>
  <si>
    <t>MGD10493</t>
  </si>
  <si>
    <t>MGD10494</t>
  </si>
  <si>
    <t>MGD10495</t>
  </si>
  <si>
    <t>MGD10496</t>
  </si>
  <si>
    <t>MGD10497</t>
  </si>
  <si>
    <t>MGD10498</t>
  </si>
  <si>
    <t>MGD10499</t>
  </si>
  <si>
    <t>MGD10500</t>
  </si>
  <si>
    <t>MGD10501</t>
  </si>
  <si>
    <t>MGD10502</t>
  </si>
  <si>
    <t>MGD10503</t>
  </si>
  <si>
    <t>MGD10504</t>
  </si>
  <si>
    <t>MGD10505</t>
  </si>
  <si>
    <t>MGD10506</t>
  </si>
  <si>
    <t>MGD10507</t>
  </si>
  <si>
    <t>MGD10508</t>
  </si>
  <si>
    <t>MGD10509</t>
  </si>
  <si>
    <t>MGD10510</t>
  </si>
  <si>
    <t>MGD10511</t>
  </si>
  <si>
    <t>MGD10512</t>
  </si>
  <si>
    <t>MGD10513</t>
  </si>
  <si>
    <t>MGD10514</t>
  </si>
  <si>
    <t>MGD10515</t>
  </si>
  <si>
    <t>MGD10516</t>
  </si>
  <si>
    <t>MGD10517</t>
  </si>
  <si>
    <t>MGD10518</t>
  </si>
  <si>
    <t>MGD10519</t>
  </si>
  <si>
    <t>MGD10520</t>
  </si>
  <si>
    <t>MGD10521</t>
  </si>
  <si>
    <t>MGD10522</t>
  </si>
  <si>
    <t>MGD10523</t>
  </si>
  <si>
    <t>MGD10524</t>
  </si>
  <si>
    <t>MGD10525</t>
  </si>
  <si>
    <t>MGD10526</t>
  </si>
  <si>
    <t>MGD10527</t>
  </si>
  <si>
    <t>MGD10528</t>
  </si>
  <si>
    <t>MGD10529</t>
  </si>
  <si>
    <t>MGD10530</t>
  </si>
  <si>
    <t>MGD10531</t>
  </si>
  <si>
    <t>MGD10532</t>
  </si>
  <si>
    <t>MGD10533</t>
  </si>
  <si>
    <t>MGD10534</t>
  </si>
  <si>
    <t>MGD10535</t>
  </si>
  <si>
    <t>MGD10536</t>
  </si>
  <si>
    <t>MGD10537</t>
  </si>
  <si>
    <t>MGD10538</t>
  </si>
  <si>
    <t>MGD10539</t>
  </si>
  <si>
    <t>MGD10540</t>
  </si>
  <si>
    <t>MGD10541</t>
  </si>
  <si>
    <t>MGD10542</t>
  </si>
  <si>
    <t>MGD10543</t>
  </si>
  <si>
    <t>MGD10544</t>
  </si>
  <si>
    <t>MGD10545</t>
  </si>
  <si>
    <t>MGD10546</t>
  </si>
  <si>
    <t>MGD10547</t>
  </si>
  <si>
    <t>MGD10548</t>
  </si>
  <si>
    <t>MGD10549</t>
  </si>
  <si>
    <t>MGD10550</t>
  </si>
  <si>
    <t>MGD10551</t>
  </si>
  <si>
    <t>MGD10552</t>
  </si>
  <si>
    <t>MGD10553</t>
  </si>
  <si>
    <t>MGD10554</t>
  </si>
  <si>
    <t>MGD10555</t>
  </si>
  <si>
    <t>MGD10556</t>
  </si>
  <si>
    <t>MGD10557</t>
  </si>
  <si>
    <t>MGD10558</t>
  </si>
  <si>
    <t>MGD10559</t>
  </si>
  <si>
    <t>MGD10560</t>
  </si>
  <si>
    <t>MGD10561</t>
  </si>
  <si>
    <t>MGD10562</t>
  </si>
  <si>
    <t>MGD10563</t>
  </si>
  <si>
    <t>MGD10564</t>
  </si>
  <si>
    <t>MGD10565</t>
  </si>
  <si>
    <t>MGD10566</t>
  </si>
  <si>
    <t>MGD10567</t>
  </si>
  <si>
    <t>MGD10568</t>
  </si>
  <si>
    <t>MGD10569</t>
  </si>
  <si>
    <t>MGD10570</t>
  </si>
  <si>
    <t>MGD10571</t>
  </si>
  <si>
    <t>MGD10572</t>
  </si>
  <si>
    <t>MGD10573</t>
  </si>
  <si>
    <t>MGD10574</t>
  </si>
  <si>
    <t>MGD10575</t>
  </si>
  <si>
    <t>MGD10576</t>
  </si>
  <si>
    <t>MGD10577</t>
  </si>
  <si>
    <t>MGD10578</t>
  </si>
  <si>
    <t>MGD10579</t>
  </si>
  <si>
    <t>MGD10580</t>
  </si>
  <si>
    <t>MGD10581</t>
  </si>
  <si>
    <t>MGD10582</t>
  </si>
  <si>
    <t>MGD10583</t>
  </si>
  <si>
    <t>MGD10584</t>
  </si>
  <si>
    <t>MGD10585</t>
  </si>
  <si>
    <t>MGD10586</t>
  </si>
  <si>
    <t>MGD10587</t>
  </si>
  <si>
    <t>MGD10588</t>
  </si>
  <si>
    <t>MGD10589</t>
  </si>
  <si>
    <t>MGD10590</t>
  </si>
  <si>
    <t>MGD10591</t>
  </si>
  <si>
    <t>MGD10592</t>
  </si>
  <si>
    <t>MGD10593</t>
  </si>
  <si>
    <t>MGD10594</t>
  </si>
  <si>
    <t>MGD10595</t>
  </si>
  <si>
    <t>MGD10596</t>
  </si>
  <si>
    <t>MGD10597</t>
  </si>
  <si>
    <t>MGD10598</t>
  </si>
  <si>
    <t>MGD10599</t>
  </si>
  <si>
    <t>MGD10600</t>
  </si>
  <si>
    <t>MGD10601</t>
  </si>
  <si>
    <t>MGD10602</t>
  </si>
  <si>
    <t>MGD10603</t>
  </si>
  <si>
    <t>MGD10604</t>
  </si>
  <si>
    <t>MGD10605</t>
  </si>
  <si>
    <t>MGD10606</t>
  </si>
  <si>
    <t>MGD10607</t>
  </si>
  <si>
    <t>MGD10608</t>
  </si>
  <si>
    <t>MGD10609</t>
  </si>
  <si>
    <t>MGD10610</t>
  </si>
  <si>
    <t>MGD10611</t>
  </si>
  <si>
    <t>MGD10612</t>
  </si>
  <si>
    <t>MGD10613</t>
  </si>
  <si>
    <t>MGD10614</t>
  </si>
  <si>
    <t>MGD10615</t>
  </si>
  <si>
    <t>MGD10616</t>
  </si>
  <si>
    <t>MGD10617</t>
  </si>
  <si>
    <t>MGD10618</t>
  </si>
  <si>
    <t>MGD10619</t>
  </si>
  <si>
    <t>MGD10620</t>
  </si>
  <si>
    <t>MGD10621</t>
  </si>
  <si>
    <t>MGD10622</t>
  </si>
  <si>
    <t>MGD10623</t>
  </si>
  <si>
    <t>MGD10624</t>
  </si>
  <si>
    <t>MGD10625</t>
  </si>
  <si>
    <t>MGD10626</t>
  </si>
  <si>
    <t>MGD10627</t>
  </si>
  <si>
    <t>MGD10628</t>
  </si>
  <si>
    <t>MGD10629</t>
  </si>
  <si>
    <t>MGD10630</t>
  </si>
  <si>
    <t>MGD10631</t>
  </si>
  <si>
    <t>MGD10632</t>
  </si>
  <si>
    <t>MGD10633</t>
  </si>
  <si>
    <t>MGD10634</t>
  </si>
  <si>
    <t>MGD10635</t>
  </si>
  <si>
    <t>MGD10636</t>
  </si>
  <si>
    <t>MGD10637</t>
  </si>
  <si>
    <t>MGD10638</t>
  </si>
  <si>
    <t>MGD10639</t>
  </si>
  <si>
    <t>MGD10640</t>
  </si>
  <si>
    <t>MGD10641</t>
  </si>
  <si>
    <t>MGD10642</t>
  </si>
  <si>
    <t>MGD10643</t>
  </si>
  <si>
    <t>MGD10644</t>
  </si>
  <si>
    <t>MGD10645</t>
  </si>
  <si>
    <t>MGD10646</t>
  </si>
  <si>
    <t>MGD10647</t>
  </si>
  <si>
    <t>MGD10648</t>
  </si>
  <si>
    <t>MGD10649</t>
  </si>
  <si>
    <t>MGD10650</t>
  </si>
  <si>
    <t>MGD10651</t>
  </si>
  <si>
    <t>MGD10652</t>
  </si>
  <si>
    <t>MGD10653</t>
  </si>
  <si>
    <t>MGD10654</t>
  </si>
  <si>
    <t>MGD10655</t>
  </si>
  <si>
    <t>MGD10656</t>
  </si>
  <si>
    <t>MGD10657</t>
  </si>
  <si>
    <t>MGD10658</t>
  </si>
  <si>
    <t>MGD10659</t>
  </si>
  <si>
    <t>MGD10660</t>
  </si>
  <si>
    <t>MGD10661</t>
  </si>
  <si>
    <t>MGD10662</t>
  </si>
  <si>
    <t>MGD10663</t>
  </si>
  <si>
    <t>MGD10664</t>
  </si>
  <si>
    <t>MGD10665</t>
  </si>
  <si>
    <t>MGD10666</t>
  </si>
  <si>
    <t>MGD10667</t>
  </si>
  <si>
    <t>MGD10668</t>
  </si>
  <si>
    <t>MGD10669</t>
  </si>
  <si>
    <t>MGD10670</t>
  </si>
  <si>
    <t>MGD10671</t>
  </si>
  <si>
    <t>MGD10672</t>
  </si>
  <si>
    <t>MGD10673</t>
  </si>
  <si>
    <t>MGD10674</t>
  </si>
  <si>
    <t>MGD10675</t>
  </si>
  <si>
    <t>MGD10676</t>
  </si>
  <si>
    <t>MGD10677</t>
  </si>
  <si>
    <t>MGD10678</t>
  </si>
  <si>
    <t>MGD10679</t>
  </si>
  <si>
    <t>MGD10680</t>
  </si>
  <si>
    <t>MGD10681</t>
  </si>
  <si>
    <t>MGD10682</t>
  </si>
  <si>
    <t>MGD10683</t>
  </si>
  <si>
    <t>MGD10684</t>
  </si>
  <si>
    <t>MGD10685</t>
  </si>
  <si>
    <t>MGD10686</t>
  </si>
  <si>
    <t>MGD10687</t>
  </si>
  <si>
    <t>MGD10688</t>
  </si>
  <si>
    <t>MGD10689</t>
  </si>
  <si>
    <t>MGD10690</t>
  </si>
  <si>
    <t>MGD10691</t>
  </si>
  <si>
    <t>MGD10692</t>
  </si>
  <si>
    <t>MGD10693</t>
  </si>
  <si>
    <t>MGD10694</t>
  </si>
  <si>
    <t>MGD10695</t>
  </si>
  <si>
    <t>MGD10696</t>
  </si>
  <si>
    <t>MGD10697</t>
  </si>
  <si>
    <t>MGD10698</t>
  </si>
  <si>
    <t>MGD10699</t>
  </si>
  <si>
    <t>MGD10700</t>
  </si>
  <si>
    <t>MGD10701</t>
  </si>
  <si>
    <t>MGD10702</t>
  </si>
  <si>
    <t>MGD10703</t>
  </si>
  <si>
    <t>MGD10704</t>
  </si>
  <si>
    <t>MGD10705</t>
  </si>
  <si>
    <t>MGD10706</t>
  </si>
  <si>
    <t>MGD10707</t>
  </si>
  <si>
    <t>MGD10708</t>
  </si>
  <si>
    <t>MGD10709</t>
  </si>
  <si>
    <t>MGD10710</t>
  </si>
  <si>
    <t>MGD10711</t>
  </si>
  <si>
    <t>MGD10712</t>
  </si>
  <si>
    <t>MGD10713</t>
  </si>
  <si>
    <t>MGD10714</t>
  </si>
  <si>
    <t>MGD10715</t>
  </si>
  <si>
    <t>MGD10716</t>
  </si>
  <si>
    <t>MGD10717</t>
  </si>
  <si>
    <t>MGD10718</t>
  </si>
  <si>
    <t>MGD10719</t>
  </si>
  <si>
    <t>MGD10720</t>
  </si>
  <si>
    <t>MGD10721</t>
  </si>
  <si>
    <t>MGD10722</t>
  </si>
  <si>
    <t>MGD10723</t>
  </si>
  <si>
    <t>MGD10724</t>
  </si>
  <si>
    <t>MGD10725</t>
  </si>
  <si>
    <t>MGD10726</t>
  </si>
  <si>
    <t>MGD10727</t>
  </si>
  <si>
    <t>MGD10728</t>
  </si>
  <si>
    <t>MGD10729</t>
  </si>
  <si>
    <t>MGD10730</t>
  </si>
  <si>
    <t>MGD10731</t>
  </si>
  <si>
    <t>MGD10732</t>
  </si>
  <si>
    <t>MGD10733</t>
  </si>
  <si>
    <t>MGD10734</t>
  </si>
  <si>
    <t>MGD10735</t>
  </si>
  <si>
    <t>MGD10736</t>
  </si>
  <si>
    <t>MGD10737</t>
  </si>
  <si>
    <t>MGD10738</t>
  </si>
  <si>
    <t>MGD10739</t>
  </si>
  <si>
    <t>MGD10740</t>
  </si>
  <si>
    <t>MGD10741</t>
  </si>
  <si>
    <t>MGD10742</t>
  </si>
  <si>
    <t>MGD10743</t>
  </si>
  <si>
    <t>MGD10744</t>
  </si>
  <si>
    <t>MGD10745</t>
  </si>
  <si>
    <t>MGD10746</t>
  </si>
  <si>
    <t>MGD10747</t>
  </si>
  <si>
    <t>MGD10748</t>
  </si>
  <si>
    <t>MGD10749</t>
  </si>
  <si>
    <t>MGD10750</t>
  </si>
  <si>
    <t>MGD10751</t>
  </si>
  <si>
    <t>MGD10752</t>
  </si>
  <si>
    <t>MGD10753</t>
  </si>
  <si>
    <t>MGD10754</t>
  </si>
  <si>
    <t>MGD10755</t>
  </si>
  <si>
    <t>MGD10756</t>
  </si>
  <si>
    <t>MGD10757</t>
  </si>
  <si>
    <t>MGD10758</t>
  </si>
  <si>
    <t>MGD10759</t>
  </si>
  <si>
    <t>MGD10760</t>
  </si>
  <si>
    <t>MGD10761</t>
  </si>
  <si>
    <t>MGD10762</t>
  </si>
  <si>
    <t>MGD10763</t>
  </si>
  <si>
    <t>MGD10764</t>
  </si>
  <si>
    <t>MGD10765</t>
  </si>
  <si>
    <t>MGD10766</t>
  </si>
  <si>
    <t>MGD10767</t>
  </si>
  <si>
    <t>MGD10768</t>
  </si>
  <si>
    <t>MGD10769</t>
  </si>
  <si>
    <t>MGD10770</t>
  </si>
  <si>
    <t>MGD10771</t>
  </si>
  <si>
    <t>MGD10772</t>
  </si>
  <si>
    <t>MGD10773</t>
  </si>
  <si>
    <t>MGD10774</t>
  </si>
  <si>
    <t>MGD10775</t>
  </si>
  <si>
    <t>MGD10776</t>
  </si>
  <si>
    <t>MGD10777</t>
  </si>
  <si>
    <t>MGD10778</t>
  </si>
  <si>
    <t>MGD10779</t>
  </si>
  <si>
    <t>MGD10780</t>
  </si>
  <si>
    <t>MGD10781</t>
  </si>
  <si>
    <t>MGD10782</t>
  </si>
  <si>
    <t>MGD10783</t>
  </si>
  <si>
    <t>MGD10784</t>
  </si>
  <si>
    <t>MGD10785</t>
  </si>
  <si>
    <t>MGD10786</t>
  </si>
  <si>
    <t>MGD10787</t>
  </si>
  <si>
    <t>MGD10788</t>
  </si>
  <si>
    <t>MGD10789</t>
  </si>
  <si>
    <t>MGD10790</t>
  </si>
  <si>
    <t>MGD10791</t>
  </si>
  <si>
    <t>MGD10792</t>
  </si>
  <si>
    <t>MGD10793</t>
  </si>
  <si>
    <t>MGD10794</t>
  </si>
  <si>
    <t>MGD10795</t>
  </si>
  <si>
    <t>MGD10796</t>
  </si>
  <si>
    <t>MGD10797</t>
  </si>
  <si>
    <t>MGD10798</t>
  </si>
  <si>
    <t>MGD10799</t>
  </si>
  <si>
    <t>MGD10800</t>
  </si>
  <si>
    <t>MGD10801</t>
  </si>
  <si>
    <t>MGD10802</t>
  </si>
  <si>
    <t>MGD10803</t>
  </si>
  <si>
    <t>MGD10804</t>
  </si>
  <si>
    <t>MGD10805</t>
  </si>
  <si>
    <t>MGD10806</t>
  </si>
  <si>
    <t>MGD10807</t>
  </si>
  <si>
    <t>MGD10808</t>
  </si>
  <si>
    <t>MGD10809</t>
  </si>
  <si>
    <t>MGD10810</t>
  </si>
  <si>
    <t>MGD10811</t>
  </si>
  <si>
    <t>MGD10812</t>
  </si>
  <si>
    <t>MGD10813</t>
  </si>
  <si>
    <t>MGD10814</t>
  </si>
  <si>
    <t>MGD10815</t>
  </si>
  <si>
    <t>MGD10816</t>
  </si>
  <si>
    <t>MGD10817</t>
  </si>
  <si>
    <t>MGD10818</t>
  </si>
  <si>
    <t>MGD10819</t>
  </si>
  <si>
    <t>MGD10820</t>
  </si>
  <si>
    <t>MGD10821</t>
  </si>
  <si>
    <t>MGD10822</t>
  </si>
  <si>
    <t>MGD10823</t>
  </si>
  <si>
    <t>MGD10824</t>
  </si>
  <si>
    <t>MGD10825</t>
  </si>
  <si>
    <t>MGD10826</t>
  </si>
  <si>
    <t>MGD10827</t>
  </si>
  <si>
    <t>MGD10828</t>
  </si>
  <si>
    <t>MGD10829</t>
  </si>
  <si>
    <t>MGD10830</t>
  </si>
  <si>
    <t>MGD10831</t>
  </si>
  <si>
    <t>MGD10832</t>
  </si>
  <si>
    <t>MGD10833</t>
  </si>
  <si>
    <t>MGD10834</t>
  </si>
  <si>
    <t>MGD10835</t>
  </si>
  <si>
    <t>MGD10836</t>
  </si>
  <si>
    <t>MGD10837</t>
  </si>
  <si>
    <t>MGD10838</t>
  </si>
  <si>
    <t>MGD10839</t>
  </si>
  <si>
    <t>MGD10840</t>
  </si>
  <si>
    <t>MGD10841</t>
  </si>
  <si>
    <t>MGD10842</t>
  </si>
  <si>
    <t>MGD10843</t>
  </si>
  <si>
    <t>MGD10844</t>
  </si>
  <si>
    <t>MGD10845</t>
  </si>
  <si>
    <t>MGD10846</t>
  </si>
  <si>
    <t>MGD10847</t>
  </si>
  <si>
    <t>MGD10848</t>
  </si>
  <si>
    <t>MGD10849</t>
  </si>
  <si>
    <t>MGD10850</t>
  </si>
  <si>
    <t>MGD10851</t>
  </si>
  <si>
    <t>MGD10852</t>
  </si>
  <si>
    <t>MGD10853</t>
  </si>
  <si>
    <t>MGD10854</t>
  </si>
  <si>
    <t>MGD10855</t>
  </si>
  <si>
    <t>MGD10856</t>
  </si>
  <si>
    <t>MGD10857</t>
  </si>
  <si>
    <t>MGD10858</t>
  </si>
  <si>
    <t>MGD10859</t>
  </si>
  <si>
    <t>MGD10860</t>
  </si>
  <si>
    <t>MGD10861</t>
  </si>
  <si>
    <t>MGD10862</t>
  </si>
  <si>
    <t>MGD10863</t>
  </si>
  <si>
    <t>MGD10864</t>
  </si>
  <si>
    <t>MGD10865</t>
  </si>
  <si>
    <t>MGD10866</t>
  </si>
  <si>
    <t>MGD10867</t>
  </si>
  <si>
    <t>MGD10868</t>
  </si>
  <si>
    <t>MGD10869</t>
  </si>
  <si>
    <t>MGD10870</t>
  </si>
  <si>
    <t>MGD10871</t>
  </si>
  <si>
    <t>MGD10872</t>
  </si>
  <si>
    <t>MGD10873</t>
  </si>
  <si>
    <t>MGD10874</t>
  </si>
  <si>
    <t>MGD10875</t>
  </si>
  <si>
    <t>MGD10876</t>
  </si>
  <si>
    <t>MGD10877</t>
  </si>
  <si>
    <t>MGD10878</t>
  </si>
  <si>
    <t>MGD10879</t>
  </si>
  <si>
    <t>MGD10880</t>
  </si>
  <si>
    <t>MGD10881</t>
  </si>
  <si>
    <t>MGD10882</t>
  </si>
  <si>
    <t>MGD10883</t>
  </si>
  <si>
    <t>MGD10884</t>
  </si>
  <si>
    <t>MGD10885</t>
  </si>
  <si>
    <t>MGD10886</t>
  </si>
  <si>
    <t>MGD10887</t>
  </si>
  <si>
    <t>MGD10888</t>
  </si>
  <si>
    <t>MGD10889</t>
  </si>
  <si>
    <t>MGD10890</t>
  </si>
  <si>
    <t>MGD10891</t>
  </si>
  <si>
    <t>MGD10892</t>
  </si>
  <si>
    <t>MGD10893</t>
  </si>
  <si>
    <t>MGD10894</t>
  </si>
  <si>
    <t>MGD10895</t>
  </si>
  <si>
    <t>MGD10896</t>
  </si>
  <si>
    <t>MGD10897</t>
  </si>
  <si>
    <t>MGD10898</t>
  </si>
  <si>
    <t>MGD10899</t>
  </si>
  <si>
    <t>MGD10900</t>
  </si>
  <si>
    <t>MGD10901</t>
  </si>
  <si>
    <t>MGD10902</t>
  </si>
  <si>
    <t>MGD10903</t>
  </si>
  <si>
    <t>MGD10904</t>
  </si>
  <si>
    <t>MGD10905</t>
  </si>
  <si>
    <t>MGD10906</t>
  </si>
  <si>
    <t>MGD10907</t>
  </si>
  <si>
    <t>MGD10908</t>
  </si>
  <si>
    <t>MGD10909</t>
  </si>
  <si>
    <t>MGD10910</t>
  </si>
  <si>
    <t>MGD10911</t>
  </si>
  <si>
    <t>MGD10912</t>
  </si>
  <si>
    <t>MGD10913</t>
  </si>
  <si>
    <t>MGD10914</t>
  </si>
  <si>
    <t>MGD10915</t>
  </si>
  <si>
    <t>MGD10916</t>
  </si>
  <si>
    <t>MGD10917</t>
  </si>
  <si>
    <t>MGD10918</t>
  </si>
  <si>
    <t>MGD10919</t>
  </si>
  <si>
    <t>MGD10920</t>
  </si>
  <si>
    <t>MGD10921</t>
  </si>
  <si>
    <t>MGD10922</t>
  </si>
  <si>
    <t>MGD10923</t>
  </si>
  <si>
    <t>MGD10924</t>
  </si>
  <si>
    <t>MGD10925</t>
  </si>
  <si>
    <t>MGD10926</t>
  </si>
  <si>
    <t>MGD10927</t>
  </si>
  <si>
    <t>MGD10928</t>
  </si>
  <si>
    <t>MGD10929</t>
  </si>
  <si>
    <t>MGD10930</t>
  </si>
  <si>
    <t>MGD10931</t>
  </si>
  <si>
    <t>MGD10932</t>
  </si>
  <si>
    <t>MGD10933</t>
  </si>
  <si>
    <t>MGD10934</t>
  </si>
  <si>
    <t>MGD10935</t>
  </si>
  <si>
    <t>MGD10936</t>
  </si>
  <si>
    <t>MGD10937</t>
  </si>
  <si>
    <t>MGD10938</t>
  </si>
  <si>
    <t>MGD10939</t>
  </si>
  <si>
    <t>MGD10940</t>
  </si>
  <si>
    <t>MGD10941</t>
  </si>
  <si>
    <t>MGD10942</t>
  </si>
  <si>
    <t>MGD10943</t>
  </si>
  <si>
    <t>MGD10944</t>
  </si>
  <si>
    <t>MGD10945</t>
  </si>
  <si>
    <t>MGD10946</t>
  </si>
  <si>
    <t>MGD10947</t>
  </si>
  <si>
    <t>MGD10948</t>
  </si>
  <si>
    <t>MGD10949</t>
  </si>
  <si>
    <t>MGD10950</t>
  </si>
  <si>
    <t>MGD10951</t>
  </si>
  <si>
    <t>MGD10952</t>
  </si>
  <si>
    <t>MGD10953</t>
  </si>
  <si>
    <t>MGD10954</t>
  </si>
  <si>
    <t>MGD10955</t>
  </si>
  <si>
    <t>MGD10956</t>
  </si>
  <si>
    <t>MGD10957</t>
  </si>
  <si>
    <t>MGD10958</t>
  </si>
  <si>
    <t>MGD10959</t>
  </si>
  <si>
    <t>MGD10960</t>
  </si>
  <si>
    <t>MGD10961</t>
  </si>
  <si>
    <t>MGD10962</t>
  </si>
  <si>
    <t>MGD10963</t>
  </si>
  <si>
    <t>MGD10964</t>
  </si>
  <si>
    <t>MGD10965</t>
  </si>
  <si>
    <t>MGD10966</t>
  </si>
  <si>
    <t>MGD10967</t>
  </si>
  <si>
    <t>MGD10968</t>
  </si>
  <si>
    <t>MGD10969</t>
  </si>
  <si>
    <t>MGD10970</t>
  </si>
  <si>
    <t>MGD10971</t>
  </si>
  <si>
    <t>MGD10972</t>
  </si>
  <si>
    <t>MGD10973</t>
  </si>
  <si>
    <t>MGD10974</t>
  </si>
  <si>
    <t>MGD10975</t>
  </si>
  <si>
    <t>MGD10976</t>
  </si>
  <si>
    <t>MGD10977</t>
  </si>
  <si>
    <t>MGD10978</t>
  </si>
  <si>
    <t>MGD10979</t>
  </si>
  <si>
    <t>MGD10980</t>
  </si>
  <si>
    <t>MGD10981</t>
  </si>
  <si>
    <t>MGD10982</t>
  </si>
  <si>
    <t>MGD10983</t>
  </si>
  <si>
    <t>MGD10984</t>
  </si>
  <si>
    <t>MGD10985</t>
  </si>
  <si>
    <t>MGD10986</t>
  </si>
  <si>
    <t>MGD10987</t>
  </si>
  <si>
    <t>MGD10988</t>
  </si>
  <si>
    <t>MGD10989</t>
  </si>
  <si>
    <t>MGD10990</t>
  </si>
  <si>
    <t>MGD10991</t>
  </si>
  <si>
    <t>MGD10992</t>
  </si>
  <si>
    <t>MGD10993</t>
  </si>
  <si>
    <t>MGD10994</t>
  </si>
  <si>
    <t>MGD10995</t>
  </si>
  <si>
    <t>MGD10996</t>
  </si>
  <si>
    <t>MGD10997</t>
  </si>
  <si>
    <t>MGD10998</t>
  </si>
  <si>
    <t>MGD10999</t>
  </si>
  <si>
    <t>MGD11000</t>
  </si>
  <si>
    <t>MGD11001</t>
  </si>
  <si>
    <t>MGD11002</t>
  </si>
  <si>
    <t>MGD11003</t>
  </si>
  <si>
    <t>MGD11004</t>
  </si>
  <si>
    <t>MGD11005</t>
  </si>
  <si>
    <t>MGD11006</t>
  </si>
  <si>
    <t>MGD11007</t>
  </si>
  <si>
    <t>MGD11008</t>
  </si>
  <si>
    <t>MGD11009</t>
  </si>
  <si>
    <t>MGD11010</t>
  </si>
  <si>
    <t>MGD11011</t>
  </si>
  <si>
    <t>MGD11012</t>
  </si>
  <si>
    <t>MGD11013</t>
  </si>
  <si>
    <t>MGD11014</t>
  </si>
  <si>
    <t>MGD11015</t>
  </si>
  <si>
    <t>MGD11016</t>
  </si>
  <si>
    <t>MGD11017</t>
  </si>
  <si>
    <t>MGD11018</t>
  </si>
  <si>
    <t>MGD11019</t>
  </si>
  <si>
    <t>MGD11020</t>
  </si>
  <si>
    <t>MGD11021</t>
  </si>
  <si>
    <t>MGD11022</t>
  </si>
  <si>
    <t>MGD11023</t>
  </si>
  <si>
    <t>MGD11024</t>
  </si>
  <si>
    <t>MGD11025</t>
  </si>
  <si>
    <t>MGD11026</t>
  </si>
  <si>
    <t>MGD11027</t>
  </si>
  <si>
    <t>MGD11028</t>
  </si>
  <si>
    <t>MGD11029</t>
  </si>
  <si>
    <t>MGD11030</t>
  </si>
  <si>
    <t>MGD11031</t>
  </si>
  <si>
    <t>MGD11032</t>
  </si>
  <si>
    <t>MGD11033</t>
  </si>
  <si>
    <t>MGD11034</t>
  </si>
  <si>
    <t>MGD11035</t>
  </si>
  <si>
    <t>MGD11036</t>
  </si>
  <si>
    <t>MGD11037</t>
  </si>
  <si>
    <t>MGD11038</t>
  </si>
  <si>
    <t>MGD11039</t>
  </si>
  <si>
    <t>MGD11040</t>
  </si>
  <si>
    <t>MGD11041</t>
  </si>
  <si>
    <t>MGD11042</t>
  </si>
  <si>
    <t>MGD11043</t>
  </si>
  <si>
    <t>MGD11044</t>
  </si>
  <si>
    <t>MGD11045</t>
  </si>
  <si>
    <t>MGD11046</t>
  </si>
  <si>
    <t>MGD11047</t>
  </si>
  <si>
    <t>MGD11048</t>
  </si>
  <si>
    <t>MGD11049</t>
  </si>
  <si>
    <t>MGD11050</t>
  </si>
  <si>
    <t>MGD11051</t>
  </si>
  <si>
    <t>MGD11052</t>
  </si>
  <si>
    <t>MGD11053</t>
  </si>
  <si>
    <t>MGD11054</t>
  </si>
  <si>
    <t>MGD11055</t>
  </si>
  <si>
    <t>MGD11056</t>
  </si>
  <si>
    <t>MGD11057</t>
  </si>
  <si>
    <t>MGD11058</t>
  </si>
  <si>
    <t>MGD11059</t>
  </si>
  <si>
    <t>MGD11060</t>
  </si>
  <si>
    <t>MGD11061</t>
  </si>
  <si>
    <t>MGD11062</t>
  </si>
  <si>
    <t>MGD11063</t>
  </si>
  <si>
    <t>MGD11064</t>
  </si>
  <si>
    <t>MGD11065</t>
  </si>
  <si>
    <t>MGD11066</t>
  </si>
  <si>
    <t>MGD11067</t>
  </si>
  <si>
    <t>MGD11068</t>
  </si>
  <si>
    <t>MGD11069</t>
  </si>
  <si>
    <t>MGD11070</t>
  </si>
  <si>
    <t>MGD11071</t>
  </si>
  <si>
    <t>MGD11072</t>
  </si>
  <si>
    <t>MGD11073</t>
  </si>
  <si>
    <t>MGD11074</t>
  </si>
  <si>
    <t>MGD11075</t>
  </si>
  <si>
    <t>MGD11076</t>
  </si>
  <si>
    <t>MGD11077</t>
  </si>
  <si>
    <t>MGD11078</t>
  </si>
  <si>
    <t>MGD11079</t>
  </si>
  <si>
    <t>MGD11080</t>
  </si>
  <si>
    <t>MGD11081</t>
  </si>
  <si>
    <t>MGD11082</t>
  </si>
  <si>
    <t>MGD11083</t>
  </si>
  <si>
    <t>MGD11084</t>
  </si>
  <si>
    <t>MGD11085</t>
  </si>
  <si>
    <t>MGD11086</t>
  </si>
  <si>
    <t>MGD11087</t>
  </si>
  <si>
    <t>MGD11088</t>
  </si>
  <si>
    <t>MGD11089</t>
  </si>
  <si>
    <t>MGD11090</t>
  </si>
  <si>
    <t>MGD11091</t>
  </si>
  <si>
    <t>MGD11092</t>
  </si>
  <si>
    <t>MGD11093</t>
  </si>
  <si>
    <t>MGD11094</t>
  </si>
  <si>
    <t>MGD11095</t>
  </si>
  <si>
    <t>MGD11096</t>
  </si>
  <si>
    <t>MGD11097</t>
  </si>
  <si>
    <t>MGD11098</t>
  </si>
  <si>
    <t>MGD11099</t>
  </si>
  <si>
    <t>MGD11100</t>
  </si>
  <si>
    <t>MGD11101</t>
  </si>
  <si>
    <t>MGD11102</t>
  </si>
  <si>
    <t>MGD11103</t>
  </si>
  <si>
    <t>MGD11104</t>
  </si>
  <si>
    <t>MGD11105</t>
  </si>
  <si>
    <t>MGD11106</t>
  </si>
  <si>
    <t>MGD11107</t>
  </si>
  <si>
    <t>MGD11108</t>
  </si>
  <si>
    <t>MGD11109</t>
  </si>
  <si>
    <t>MGD11110</t>
  </si>
  <si>
    <t>MGD11111</t>
  </si>
  <si>
    <t>MGD11112</t>
  </si>
  <si>
    <t>MGD11113</t>
  </si>
  <si>
    <t>MGD11114</t>
  </si>
  <si>
    <t>MGD11115</t>
  </si>
  <si>
    <t>MGD11116</t>
  </si>
  <si>
    <t>MGD11117</t>
  </si>
  <si>
    <t>MGD11118</t>
  </si>
  <si>
    <t>MGD11119</t>
  </si>
  <si>
    <t>MGD11120</t>
  </si>
  <si>
    <t>MGD11121</t>
  </si>
  <si>
    <t>MGD11122</t>
  </si>
  <si>
    <t>MGD11123</t>
  </si>
  <si>
    <t>MGD11124</t>
  </si>
  <si>
    <t>MGD11125</t>
  </si>
  <si>
    <t>MGD11126</t>
  </si>
  <si>
    <t>MGD11127</t>
  </si>
  <si>
    <t>MGD11128</t>
  </si>
  <si>
    <t>MGD11129</t>
  </si>
  <si>
    <t>MGD11130</t>
  </si>
  <si>
    <t>MGD11131</t>
  </si>
  <si>
    <t>MGD11132</t>
  </si>
  <si>
    <t>MGD11133</t>
  </si>
  <si>
    <t>MGD11134</t>
  </si>
  <si>
    <t>MGD11135</t>
  </si>
  <si>
    <t>MGD11136</t>
  </si>
  <si>
    <t>MGD11137</t>
  </si>
  <si>
    <t>MGD11138</t>
  </si>
  <si>
    <t>MGD11139</t>
  </si>
  <si>
    <t>MGD11140</t>
  </si>
  <si>
    <t>MGD11141</t>
  </si>
  <si>
    <t>MGD11142</t>
  </si>
  <si>
    <t>MGD11143</t>
  </si>
  <si>
    <t>MGD11144</t>
  </si>
  <si>
    <t>MGD11145</t>
  </si>
  <si>
    <t>MGD11146</t>
  </si>
  <si>
    <t>MGD11147</t>
  </si>
  <si>
    <t>MGD11148</t>
  </si>
  <si>
    <t>MGD11149</t>
  </si>
  <si>
    <t>MGD11150</t>
  </si>
  <si>
    <t>MGD11151</t>
  </si>
  <si>
    <t>MGD11152</t>
  </si>
  <si>
    <t>MGD11153</t>
  </si>
  <si>
    <t>MGD11154</t>
  </si>
  <si>
    <t>MGD11155</t>
  </si>
  <si>
    <t>MGD11156</t>
  </si>
  <si>
    <t>MGD11157</t>
  </si>
  <si>
    <t>MGD11158</t>
  </si>
  <si>
    <t>MGD11159</t>
  </si>
  <si>
    <t>MGD11160</t>
  </si>
  <si>
    <t>MGD11161</t>
  </si>
  <si>
    <t>MGD11162</t>
  </si>
  <si>
    <t>MGD11163</t>
  </si>
  <si>
    <t>MGD11164</t>
  </si>
  <si>
    <t>MGD11165</t>
  </si>
  <si>
    <t>MGD11166</t>
  </si>
  <si>
    <t>MGD11167</t>
  </si>
  <si>
    <t>MGD11168</t>
  </si>
  <si>
    <t>MGD11169</t>
  </si>
  <si>
    <t>MGD11170</t>
  </si>
  <si>
    <t>MGD11171</t>
  </si>
  <si>
    <t>MGD11172</t>
  </si>
  <si>
    <t>MGD11173</t>
  </si>
  <si>
    <t>MGD11174</t>
  </si>
  <si>
    <t>MGD11175</t>
  </si>
  <si>
    <t>MGD11176</t>
  </si>
  <si>
    <t>MGD11177</t>
  </si>
  <si>
    <t>MGD11178</t>
  </si>
  <si>
    <t>MGD11179</t>
  </si>
  <si>
    <t>MGD11180</t>
  </si>
  <si>
    <t>MGD11181</t>
  </si>
  <si>
    <t>MGD11182</t>
  </si>
  <si>
    <t>MGD11183</t>
  </si>
  <si>
    <t>MGD11184</t>
  </si>
  <si>
    <t>MGD11185</t>
  </si>
  <si>
    <t>MGD11186</t>
  </si>
  <si>
    <t>MGD11187</t>
  </si>
  <si>
    <t>MGD11188</t>
  </si>
  <si>
    <t>MGD11189</t>
  </si>
  <si>
    <t>MGD11190</t>
  </si>
  <si>
    <t>MGD11191</t>
  </si>
  <si>
    <t>MGD11192</t>
  </si>
  <si>
    <t>MGD11193</t>
  </si>
  <si>
    <t>MGD11194</t>
  </si>
  <si>
    <t>MGD11195</t>
  </si>
  <si>
    <t>MGD11196</t>
  </si>
  <si>
    <t>MGD11197</t>
  </si>
  <si>
    <t>MGD11198</t>
  </si>
  <si>
    <t>MGD11199</t>
  </si>
  <si>
    <t>MGD11200</t>
  </si>
  <si>
    <t>MGD11201</t>
  </si>
  <si>
    <t>MGD11202</t>
  </si>
  <si>
    <t>MGD11203</t>
  </si>
  <si>
    <t>MGD11204</t>
  </si>
  <si>
    <t>MGD11205</t>
  </si>
  <si>
    <t>MGD11206</t>
  </si>
  <si>
    <t>MGD11207</t>
  </si>
  <si>
    <t>MGD11208</t>
  </si>
  <si>
    <t>MGD11209</t>
  </si>
  <si>
    <t>MGD11210</t>
  </si>
  <si>
    <t>MGD11211</t>
  </si>
  <si>
    <t>MGD11212</t>
  </si>
  <si>
    <t>MGD11213</t>
  </si>
  <si>
    <t>MGD11214</t>
  </si>
  <si>
    <t>MGD11215</t>
  </si>
  <si>
    <t>MGD11216</t>
  </si>
  <si>
    <t>MGD11217</t>
  </si>
  <si>
    <t>MGD11218</t>
  </si>
  <si>
    <t>MGD11219</t>
  </si>
  <si>
    <t>MGD11220</t>
  </si>
  <si>
    <t>MGD11221</t>
  </si>
  <si>
    <t>MGD11222</t>
  </si>
  <si>
    <t>MGD11223</t>
  </si>
  <si>
    <t>MGD11224</t>
  </si>
  <si>
    <t>MGD11225</t>
  </si>
  <si>
    <t>MGD11226</t>
  </si>
  <si>
    <t>MGD11227</t>
  </si>
  <si>
    <t>MGD11228</t>
  </si>
  <si>
    <t>MGD11229</t>
  </si>
  <si>
    <t>MGD11230</t>
  </si>
  <si>
    <t>MGD11231</t>
  </si>
  <si>
    <t>MGD11232</t>
  </si>
  <si>
    <t>MGD11233</t>
  </si>
  <si>
    <t>MGD11234</t>
  </si>
  <si>
    <t>MGD11235</t>
  </si>
  <si>
    <t>MGD11236</t>
  </si>
  <si>
    <t>MGD11237</t>
  </si>
  <si>
    <t>MGD11238</t>
  </si>
  <si>
    <t>MGD11239</t>
  </si>
  <si>
    <t>MGD11240</t>
  </si>
  <si>
    <t>MGD11241</t>
  </si>
  <si>
    <t>MGD11242</t>
  </si>
  <si>
    <t>MGD11243</t>
  </si>
  <si>
    <t>MGD11244</t>
  </si>
  <si>
    <t>MGD11245</t>
  </si>
  <si>
    <t>MGD11246</t>
  </si>
  <si>
    <t>MGD11247</t>
  </si>
  <si>
    <t>MGD11248</t>
  </si>
  <si>
    <t>MGD11249</t>
  </si>
  <si>
    <t>MGD11250</t>
  </si>
  <si>
    <t>MGD11251</t>
  </si>
  <si>
    <t>MGD11252</t>
  </si>
  <si>
    <t>MGD11253</t>
  </si>
  <si>
    <t>MGD11254</t>
  </si>
  <si>
    <t>MGD11255</t>
  </si>
  <si>
    <t>MGD11256</t>
  </si>
  <si>
    <t>MGD11257</t>
  </si>
  <si>
    <t>MGD11258</t>
  </si>
  <si>
    <t>MGD11259</t>
  </si>
  <si>
    <t>MGD11260</t>
  </si>
  <si>
    <t>MGD11261</t>
  </si>
  <si>
    <t>MGD11262</t>
  </si>
  <si>
    <t>MGD11263</t>
  </si>
  <si>
    <t>MGD11264</t>
  </si>
  <si>
    <t>MGD11265</t>
  </si>
  <si>
    <t>MGD11266</t>
  </si>
  <si>
    <t>MGD11267</t>
  </si>
  <si>
    <t>MGD11268</t>
  </si>
  <si>
    <t>MGD11269</t>
  </si>
  <si>
    <t>MGD11270</t>
  </si>
  <si>
    <t>MGD11271</t>
  </si>
  <si>
    <t>MGD11272</t>
  </si>
  <si>
    <t>MGD11273</t>
  </si>
  <si>
    <t>MGD11274</t>
  </si>
  <si>
    <t>MGD11275</t>
  </si>
  <si>
    <t>MGD11276</t>
  </si>
  <si>
    <t>MGD11277</t>
  </si>
  <si>
    <t>MGD11278</t>
  </si>
  <si>
    <t>MGD11279</t>
  </si>
  <si>
    <t>MGD11280</t>
  </si>
  <si>
    <t>MGD11281</t>
  </si>
  <si>
    <t>MGD11282</t>
  </si>
  <si>
    <t>MGD11283</t>
  </si>
  <si>
    <t>MGD11284</t>
  </si>
  <si>
    <t>MGD11285</t>
  </si>
  <si>
    <t>MGD11286</t>
  </si>
  <si>
    <t>MGD11287</t>
  </si>
  <si>
    <t>MGD11288</t>
  </si>
  <si>
    <t>MGD11289</t>
  </si>
  <si>
    <t>MGD11290</t>
  </si>
  <si>
    <t>MGD11291</t>
  </si>
  <si>
    <t>MGD11292</t>
  </si>
  <si>
    <t>MGD11293</t>
  </si>
  <si>
    <t>MGD11294</t>
  </si>
  <si>
    <t>MGD11295</t>
  </si>
  <si>
    <t>MGD11296</t>
  </si>
  <si>
    <t>MGD11297</t>
  </si>
  <si>
    <t>MGD11298</t>
  </si>
  <si>
    <t>MGD11299</t>
  </si>
  <si>
    <t>MGD11300</t>
  </si>
  <si>
    <t>MGD11301</t>
  </si>
  <si>
    <t>MGD11302</t>
  </si>
  <si>
    <t>MGD11303</t>
  </si>
  <si>
    <t>MGD11304</t>
  </si>
  <si>
    <t>MGD11305</t>
  </si>
  <si>
    <t>MGD11306</t>
  </si>
  <si>
    <t>MGD11307</t>
  </si>
  <si>
    <t>MGD11308</t>
  </si>
  <si>
    <t>MGD11309</t>
  </si>
  <si>
    <t>MGD11310</t>
  </si>
  <si>
    <t>MGD11311</t>
  </si>
  <si>
    <t>MGD11312</t>
  </si>
  <si>
    <t>MGD11313</t>
  </si>
  <si>
    <t>MGD11314</t>
  </si>
  <si>
    <t>MGD11315</t>
  </si>
  <si>
    <t>MGD11316</t>
  </si>
  <si>
    <t>MGD11317</t>
  </si>
  <si>
    <t>MGD11318</t>
  </si>
  <si>
    <t>MGD11319</t>
  </si>
  <si>
    <t>MGD11320</t>
  </si>
  <si>
    <t>MGD11321</t>
  </si>
  <si>
    <t>MGD11322</t>
  </si>
  <si>
    <t>MGD11323</t>
  </si>
  <si>
    <t>MGD11324</t>
  </si>
  <si>
    <t>MGD11325</t>
  </si>
  <si>
    <t>MGD11326</t>
  </si>
  <si>
    <t>MGD11327</t>
  </si>
  <si>
    <t>MGD11328</t>
  </si>
  <si>
    <t>MGD11329</t>
  </si>
  <si>
    <t>MGD11330</t>
  </si>
  <si>
    <t>MGD11331</t>
  </si>
  <si>
    <t>MGD11332</t>
  </si>
  <si>
    <t>MGD11333</t>
  </si>
  <si>
    <t>MGD11334</t>
  </si>
  <si>
    <t>MGD11335</t>
  </si>
  <si>
    <t>MGD11336</t>
  </si>
  <si>
    <t>MGD11337</t>
  </si>
  <si>
    <t>MGD11338</t>
  </si>
  <si>
    <t>MGD11339</t>
  </si>
  <si>
    <t>MGD11340</t>
  </si>
  <si>
    <t>MGD11341</t>
  </si>
  <si>
    <t>MGD11342</t>
  </si>
  <si>
    <t>MGD11343</t>
  </si>
  <si>
    <t>MGD11344</t>
  </si>
  <si>
    <t>MGD11345</t>
  </si>
  <si>
    <t>MGD11346</t>
  </si>
  <si>
    <t>MGD11347</t>
  </si>
  <si>
    <t>MGD11348</t>
  </si>
  <si>
    <t>MGD11349</t>
  </si>
  <si>
    <t>MGD11350</t>
  </si>
  <si>
    <t>MGD11351</t>
  </si>
  <si>
    <t>MGD11352</t>
  </si>
  <si>
    <t>MGD11353</t>
  </si>
  <si>
    <t>MGD11354</t>
  </si>
  <si>
    <t>MGD11355</t>
  </si>
  <si>
    <t>MGD11356</t>
  </si>
  <si>
    <t>MGD11357</t>
  </si>
  <si>
    <t>MGD11358</t>
  </si>
  <si>
    <t>MGD11359</t>
  </si>
  <si>
    <t>MGD11360</t>
  </si>
  <si>
    <t>MGD11361</t>
  </si>
  <si>
    <t>MGD11362</t>
  </si>
  <si>
    <t>MGD11363</t>
  </si>
  <si>
    <t>MGD11364</t>
  </si>
  <si>
    <t>MGD11365</t>
  </si>
  <si>
    <t>MGD11366</t>
  </si>
  <si>
    <t>MGD11367</t>
  </si>
  <si>
    <t>MGD11368</t>
  </si>
  <si>
    <t>MGD11369</t>
  </si>
  <si>
    <t>MGD11370</t>
  </si>
  <si>
    <t>MGD11371</t>
  </si>
  <si>
    <t>MGD11372</t>
  </si>
  <si>
    <t>MGD11373</t>
  </si>
  <si>
    <t>MGD11374</t>
  </si>
  <si>
    <t>MGD11375</t>
  </si>
  <si>
    <t>MGD11376</t>
  </si>
  <si>
    <t>MGD11377</t>
  </si>
  <si>
    <t>MGD11378</t>
  </si>
  <si>
    <t>MGD11379</t>
  </si>
  <si>
    <t>MGD11380</t>
  </si>
  <si>
    <t>MGD11381</t>
  </si>
  <si>
    <t>MGD11382</t>
  </si>
  <si>
    <t>MGD11383</t>
  </si>
  <si>
    <t>MGD11384</t>
  </si>
  <si>
    <t>MGD11385</t>
  </si>
  <si>
    <t>MGD11386</t>
  </si>
  <si>
    <t>MGD11387</t>
  </si>
  <si>
    <t>MGD11388</t>
  </si>
  <si>
    <t>MGD11389</t>
  </si>
  <si>
    <t>MGD11390</t>
  </si>
  <si>
    <t>MGD11391</t>
  </si>
  <si>
    <t>MGD11392</t>
  </si>
  <si>
    <t>MGD11393</t>
  </si>
  <si>
    <t>MGD11394</t>
  </si>
  <si>
    <t>MGD11395</t>
  </si>
  <si>
    <t>MGD11396</t>
  </si>
  <si>
    <t>MGD11397</t>
  </si>
  <si>
    <t>MGD11398</t>
  </si>
  <si>
    <t>MGD11399</t>
  </si>
  <si>
    <t>MGD11400</t>
  </si>
  <si>
    <t>MGD11401</t>
  </si>
  <si>
    <t>MGD11402</t>
  </si>
  <si>
    <t>MGD11403</t>
  </si>
  <si>
    <t>MGD11404</t>
  </si>
  <si>
    <t>MGD11405</t>
  </si>
  <si>
    <t>MGD11406</t>
  </si>
  <si>
    <t>MGD11407</t>
  </si>
  <si>
    <t>MGD11408</t>
  </si>
  <si>
    <t>MGD11409</t>
  </si>
  <si>
    <t>MGD11410</t>
  </si>
  <si>
    <t>MGD11411</t>
  </si>
  <si>
    <t>MGD11412</t>
  </si>
  <si>
    <t>MGD11413</t>
  </si>
  <si>
    <t>MGD11414</t>
  </si>
  <si>
    <t>MGD11415</t>
  </si>
  <si>
    <t>MGD11416</t>
  </si>
  <si>
    <t>MGD11417</t>
  </si>
  <si>
    <t>MGD11418</t>
  </si>
  <si>
    <t>MGD11419</t>
  </si>
  <si>
    <t>MGD11420</t>
  </si>
  <si>
    <t>MGD11421</t>
  </si>
  <si>
    <t>MGD11422</t>
  </si>
  <si>
    <t>MGD11423</t>
  </si>
  <si>
    <t>MGD11424</t>
  </si>
  <si>
    <t>MGD11425</t>
  </si>
  <si>
    <t>MGD11426</t>
  </si>
  <si>
    <t>MGD11427</t>
  </si>
  <si>
    <t>MGD11428</t>
  </si>
  <si>
    <t>MGD11429</t>
  </si>
  <si>
    <t>MGD11430</t>
  </si>
  <si>
    <t>MGD11431</t>
  </si>
  <si>
    <t>MGD11432</t>
  </si>
  <si>
    <t>MGD11433</t>
  </si>
  <si>
    <t>MGD11434</t>
  </si>
  <si>
    <t>MGD11435</t>
  </si>
  <si>
    <t>MGD11436</t>
  </si>
  <si>
    <t>MGD11437</t>
  </si>
  <si>
    <t>MGD11438</t>
  </si>
  <si>
    <t>MGD11439</t>
  </si>
  <si>
    <t>MGD11440</t>
  </si>
  <si>
    <t>MGD11441</t>
  </si>
  <si>
    <t>MGD11442</t>
  </si>
  <si>
    <t>MGD11443</t>
  </si>
  <si>
    <t>MGD11444</t>
  </si>
  <si>
    <t>MGD11445</t>
  </si>
  <si>
    <t>MGD11446</t>
  </si>
  <si>
    <t>MGD11447</t>
  </si>
  <si>
    <t>MGD11448</t>
  </si>
  <si>
    <t>MGD11449</t>
  </si>
  <si>
    <t>MGD11450</t>
  </si>
  <si>
    <t>MGD11451</t>
  </si>
  <si>
    <t>MGD11452</t>
  </si>
  <si>
    <t>MGD11453</t>
  </si>
  <si>
    <t>MGD11454</t>
  </si>
  <si>
    <t>MGD11455</t>
  </si>
  <si>
    <t>MGD11456</t>
  </si>
  <si>
    <t>MGD11457</t>
  </si>
  <si>
    <t>MGD11458</t>
  </si>
  <si>
    <t>MGD11459</t>
  </si>
  <si>
    <t>MGD11460</t>
  </si>
  <si>
    <t>MGD11461</t>
  </si>
  <si>
    <t>MGD11462</t>
  </si>
  <si>
    <t>MGD11463</t>
  </si>
  <si>
    <t>MGD11464</t>
  </si>
  <si>
    <t>MGD11465</t>
  </si>
  <si>
    <t>MGD11466</t>
  </si>
  <si>
    <t>MGD11467</t>
  </si>
  <si>
    <t>MGD11468</t>
  </si>
  <si>
    <t>MGD11469</t>
  </si>
  <si>
    <t>MGD11470</t>
  </si>
  <si>
    <t>MGD11471</t>
  </si>
  <si>
    <t>MGD11472</t>
  </si>
  <si>
    <t>MGD11473</t>
  </si>
  <si>
    <t>MGD11474</t>
  </si>
  <si>
    <t>MGD11475</t>
  </si>
  <si>
    <t>MGD11476</t>
  </si>
  <si>
    <t>MGD11477</t>
  </si>
  <si>
    <t>MGD11478</t>
  </si>
  <si>
    <t>MGD11479</t>
  </si>
  <si>
    <t>MGD11480</t>
  </si>
  <si>
    <t>MGD11481</t>
  </si>
  <si>
    <t>MGD11482</t>
  </si>
  <si>
    <t>MGD11483</t>
  </si>
  <si>
    <t>MGD11484</t>
  </si>
  <si>
    <t>MGD11485</t>
  </si>
  <si>
    <t>MGD11486</t>
  </si>
  <si>
    <t>MGD11487</t>
  </si>
  <si>
    <t>MGD11488</t>
  </si>
  <si>
    <t>MGD11489</t>
  </si>
  <si>
    <t>MGD11490</t>
  </si>
  <si>
    <t>MGD11491</t>
  </si>
  <si>
    <t>MGD11492</t>
  </si>
  <si>
    <t>MGD11493</t>
  </si>
  <si>
    <t>MGD11494</t>
  </si>
  <si>
    <t>MGD11495</t>
  </si>
  <si>
    <t>MGD11496</t>
  </si>
  <si>
    <t>MGD11497</t>
  </si>
  <si>
    <t>MGD11498</t>
  </si>
  <si>
    <t>MGD11499</t>
  </si>
  <si>
    <t>MGD11500</t>
  </si>
  <si>
    <t>MGD11501</t>
  </si>
  <si>
    <t>MGD11502</t>
  </si>
  <si>
    <t>MGD11503</t>
  </si>
  <si>
    <t>MGD11504</t>
  </si>
  <si>
    <t>MGD11505</t>
  </si>
  <si>
    <t>MGD11506</t>
  </si>
  <si>
    <t>MGD11507</t>
  </si>
  <si>
    <t>MGD11508</t>
  </si>
  <si>
    <t>MGD11509</t>
  </si>
  <si>
    <t>MGD11510</t>
  </si>
  <si>
    <t>MGD11511</t>
  </si>
  <si>
    <t>MGD11512</t>
  </si>
  <si>
    <t>MGD11513</t>
  </si>
  <si>
    <t>MGD11514</t>
  </si>
  <si>
    <t>MGD11515</t>
  </si>
  <si>
    <t>MGD11516</t>
  </si>
  <si>
    <t>MGD11517</t>
  </si>
  <si>
    <t>MGD11518</t>
  </si>
  <si>
    <t>MGD11519</t>
  </si>
  <si>
    <t>MGD11520</t>
  </si>
  <si>
    <t>MGD11521</t>
  </si>
  <si>
    <t>MGD11522</t>
  </si>
  <si>
    <t>MGD11523</t>
  </si>
  <si>
    <t>MGD11524</t>
  </si>
  <si>
    <t>MGD11525</t>
  </si>
  <si>
    <t>MGD11526</t>
  </si>
  <si>
    <t>MGD11527</t>
  </si>
  <si>
    <t>MGD11528</t>
  </si>
  <si>
    <t>MGD11529</t>
  </si>
  <si>
    <t>MGD11530</t>
  </si>
  <si>
    <t>MGD11531</t>
  </si>
  <si>
    <t>MGD11532</t>
  </si>
  <si>
    <t>MGD11533</t>
  </si>
  <si>
    <t>MGD11534</t>
  </si>
  <si>
    <t>MGD11535</t>
  </si>
  <si>
    <t>MGD11536</t>
  </si>
  <si>
    <t>MGD11537</t>
  </si>
  <si>
    <t>MGD11538</t>
  </si>
  <si>
    <t>MGD11539</t>
  </si>
  <si>
    <t>MGD11540</t>
  </si>
  <si>
    <t>MGD11541</t>
  </si>
  <si>
    <t>MGD11542</t>
  </si>
  <si>
    <t>MGD11543</t>
  </si>
  <si>
    <t>MGD11544</t>
  </si>
  <si>
    <t>MGD11545</t>
  </si>
  <si>
    <t>MGD11546</t>
  </si>
  <si>
    <t>MGD11547</t>
  </si>
  <si>
    <t>MGD11548</t>
  </si>
  <si>
    <t>MGD11549</t>
  </si>
  <si>
    <t>MGD11550</t>
  </si>
  <si>
    <t>MGD11551</t>
  </si>
  <si>
    <t>MGD11552</t>
  </si>
  <si>
    <t>MGD11553</t>
  </si>
  <si>
    <t>MGD11554</t>
  </si>
  <si>
    <t>MGD11555</t>
  </si>
  <si>
    <t>MGD11556</t>
  </si>
  <si>
    <t>MGD11557</t>
  </si>
  <si>
    <t>MGD11558</t>
  </si>
  <si>
    <t>MGD11559</t>
  </si>
  <si>
    <t>MGD11560</t>
  </si>
  <si>
    <t>MGD11561</t>
  </si>
  <si>
    <t>MGD11562</t>
  </si>
  <si>
    <t>MGD11563</t>
  </si>
  <si>
    <t>MGD11564</t>
  </si>
  <si>
    <t>MGD11565</t>
  </si>
  <si>
    <t>MGD11566</t>
  </si>
  <si>
    <t>MGD11567</t>
  </si>
  <si>
    <t>MGD11568</t>
  </si>
  <si>
    <t>MGD11569</t>
  </si>
  <si>
    <t>MGD11570</t>
  </si>
  <si>
    <t>MGD11571</t>
  </si>
  <si>
    <t>MGD11572</t>
  </si>
  <si>
    <t>MGD11573</t>
  </si>
  <si>
    <t>MGD11574</t>
  </si>
  <si>
    <t>MGD11575</t>
  </si>
  <si>
    <t>MGD11576</t>
  </si>
  <si>
    <t>MGD11577</t>
  </si>
  <si>
    <t>MGD11578</t>
  </si>
  <si>
    <t>MGD11579</t>
  </si>
  <si>
    <t>MGD11580</t>
  </si>
  <si>
    <t>MGD11581</t>
  </si>
  <si>
    <t>MGD11582</t>
  </si>
  <si>
    <t>MGD11583</t>
  </si>
  <si>
    <t>MGD11584</t>
  </si>
  <si>
    <t>MGD11585</t>
  </si>
  <si>
    <t>MGD11586</t>
  </si>
  <si>
    <t>MGD11587</t>
  </si>
  <si>
    <t>MGD11588</t>
  </si>
  <si>
    <t>MGD11589</t>
  </si>
  <si>
    <t>MGD11590</t>
  </si>
  <si>
    <t>MGD11591</t>
  </si>
  <si>
    <t>MGD11592</t>
  </si>
  <si>
    <t>MGD11593</t>
  </si>
  <si>
    <t>MGD11594</t>
  </si>
  <si>
    <t>MGD11595</t>
  </si>
  <si>
    <t>MGD11596</t>
  </si>
  <si>
    <t>MGD11597</t>
  </si>
  <si>
    <t>MGD11598</t>
  </si>
  <si>
    <t>MGD11599</t>
  </si>
  <si>
    <t>MGD11600</t>
  </si>
  <si>
    <t>MGD11601</t>
  </si>
  <si>
    <t>MGD11602</t>
  </si>
  <si>
    <t>MGD11603</t>
  </si>
  <si>
    <t>MGD11604</t>
  </si>
  <si>
    <t>MGD11605</t>
  </si>
  <si>
    <t>MGD11606</t>
  </si>
  <si>
    <t>MGD11607</t>
  </si>
  <si>
    <t>MGD11608</t>
  </si>
  <si>
    <t>MGD11609</t>
  </si>
  <si>
    <t>MGD11610</t>
  </si>
  <si>
    <t>MGD11611</t>
  </si>
  <si>
    <t>MGD11612</t>
  </si>
  <si>
    <t>MGD11613</t>
  </si>
  <si>
    <t>MGD11614</t>
  </si>
  <si>
    <t>MGD11615</t>
  </si>
  <si>
    <t>MGD11616</t>
  </si>
  <si>
    <t>MGD11617</t>
  </si>
  <si>
    <t>MGD11618</t>
  </si>
  <si>
    <t>MGD11619</t>
  </si>
  <si>
    <t>MGD11620</t>
  </si>
  <si>
    <t>MGD11621</t>
  </si>
  <si>
    <t>MGD11622</t>
  </si>
  <si>
    <t>MGD11623</t>
  </si>
  <si>
    <t>MGD11624</t>
  </si>
  <si>
    <t>MGD11625</t>
  </si>
  <si>
    <t>MGD11626</t>
  </si>
  <si>
    <t>MGD11627</t>
  </si>
  <si>
    <t>MGD11628</t>
  </si>
  <si>
    <t>MGD11629</t>
  </si>
  <si>
    <t>MGD11630</t>
  </si>
  <si>
    <t>MGD11631</t>
  </si>
  <si>
    <t>MGD11632</t>
  </si>
  <si>
    <t>MGD11633</t>
  </si>
  <si>
    <t>MGD11634</t>
  </si>
  <si>
    <t>MGD11635</t>
  </si>
  <si>
    <t>MGD11636</t>
  </si>
  <si>
    <t>MGD11637</t>
  </si>
  <si>
    <t>MGD11638</t>
  </si>
  <si>
    <t>MGD11639</t>
  </si>
  <si>
    <t>MGD11640</t>
  </si>
  <si>
    <t>MGD11641</t>
  </si>
  <si>
    <t>MGD11642</t>
  </si>
  <si>
    <t>MGD11643</t>
  </si>
  <si>
    <t>MGD11644</t>
  </si>
  <si>
    <t>MGD11645</t>
  </si>
  <si>
    <t>MGD11646</t>
  </si>
  <si>
    <t>MGD11647</t>
  </si>
  <si>
    <t>MGD11648</t>
  </si>
  <si>
    <t>MGD11649</t>
  </si>
  <si>
    <t>MGD11650</t>
  </si>
  <si>
    <t>MGD11651</t>
  </si>
  <si>
    <t>MGD11652</t>
  </si>
  <si>
    <t>MGD11653</t>
  </si>
  <si>
    <t>MGD11654</t>
  </si>
  <si>
    <t>MGD11655</t>
  </si>
  <si>
    <t>MGD11656</t>
  </si>
  <si>
    <t>MGD11657</t>
  </si>
  <si>
    <t>MGD11658</t>
  </si>
  <si>
    <t>MGD11659</t>
  </si>
  <si>
    <t>MGD11660</t>
  </si>
  <si>
    <t>MGD11661</t>
  </si>
  <si>
    <t>MGD11662</t>
  </si>
  <si>
    <t>MGD11663</t>
  </si>
  <si>
    <t>MGD11664</t>
  </si>
  <si>
    <t>MGD11665</t>
  </si>
  <si>
    <t>MGD11666</t>
  </si>
  <si>
    <t>MGD11667</t>
  </si>
  <si>
    <t>MGD11668</t>
  </si>
  <si>
    <t>MGD11669</t>
  </si>
  <si>
    <t>MGD11670</t>
  </si>
  <si>
    <t>MGD11671</t>
  </si>
  <si>
    <t>MGD11672</t>
  </si>
  <si>
    <t>MGD11673</t>
  </si>
  <si>
    <t>MGD11674</t>
  </si>
  <si>
    <t>MGD11675</t>
  </si>
  <si>
    <t>MGD11676</t>
  </si>
  <si>
    <t>MGD11677</t>
  </si>
  <si>
    <t>MGD11678</t>
  </si>
  <si>
    <t>MGD11679</t>
  </si>
  <si>
    <t>MGD11680</t>
  </si>
  <si>
    <t>MGD11681</t>
  </si>
  <si>
    <t>MGD11682</t>
  </si>
  <si>
    <t>MGD11683</t>
  </si>
  <si>
    <t>MGD11684</t>
  </si>
  <si>
    <t>MGD11685</t>
  </si>
  <si>
    <t>MGD11686</t>
  </si>
  <si>
    <t>MGD11687</t>
  </si>
  <si>
    <t>MGD11688</t>
  </si>
  <si>
    <t>MGD11689</t>
  </si>
  <si>
    <t>MGD11690</t>
  </si>
  <si>
    <t>MGD11691</t>
  </si>
  <si>
    <t>MGD11692</t>
  </si>
  <si>
    <t>MGD11693</t>
  </si>
  <si>
    <t>MGD11694</t>
  </si>
  <si>
    <t>MGD11695</t>
  </si>
  <si>
    <t>MGD11696</t>
  </si>
  <si>
    <t>MGD11697</t>
  </si>
  <si>
    <t>MGD11698</t>
  </si>
  <si>
    <t>MGD11699</t>
  </si>
  <si>
    <t>MGD11700</t>
  </si>
  <si>
    <t>MGD11701</t>
  </si>
  <si>
    <t>MGD11702</t>
  </si>
  <si>
    <t>MGD11703</t>
  </si>
  <si>
    <t>MGD11704</t>
  </si>
  <si>
    <t>MGD11705</t>
  </si>
  <si>
    <t>MGD11706</t>
  </si>
  <si>
    <t>MGD11707</t>
  </si>
  <si>
    <t>MGD11708</t>
  </si>
  <si>
    <t>MGD11709</t>
  </si>
  <si>
    <t>MGD11710</t>
  </si>
  <si>
    <t>MGD11711</t>
  </si>
  <si>
    <t>MGD11712</t>
  </si>
  <si>
    <t>MGD11713</t>
  </si>
  <si>
    <t>MGD11714</t>
  </si>
  <si>
    <t>MGD11715</t>
  </si>
  <si>
    <t>MGD11716</t>
  </si>
  <si>
    <t>MGD11717</t>
  </si>
  <si>
    <t>MGD11718</t>
  </si>
  <si>
    <t>MGD11719</t>
  </si>
  <si>
    <t>MGD11720</t>
  </si>
  <si>
    <t>MGD11721</t>
  </si>
  <si>
    <t>MGD11722</t>
  </si>
  <si>
    <t>MGD11723</t>
  </si>
  <si>
    <t>MGD11724</t>
  </si>
  <si>
    <t>MGD11725</t>
  </si>
  <si>
    <t>MGD11726</t>
  </si>
  <si>
    <t>MGD11727</t>
  </si>
  <si>
    <t>MGD11728</t>
  </si>
  <si>
    <t>MGD11729</t>
  </si>
  <si>
    <t>MGD11730</t>
  </si>
  <si>
    <t>MGD11731</t>
  </si>
  <si>
    <t>MGD11732</t>
  </si>
  <si>
    <t>MGD11733</t>
  </si>
  <si>
    <t>MGD11734</t>
  </si>
  <si>
    <t>MGD11735</t>
  </si>
  <si>
    <t>MGD11736</t>
  </si>
  <si>
    <t>MGD11737</t>
  </si>
  <si>
    <t>MGD11738</t>
  </si>
  <si>
    <t>MGD11739</t>
  </si>
  <si>
    <t>MGD11740</t>
  </si>
  <si>
    <t>MGD11741</t>
  </si>
  <si>
    <t>MGD11742</t>
  </si>
  <si>
    <t>MGD11743</t>
  </si>
  <si>
    <t>MGD11744</t>
  </si>
  <si>
    <t>MGD11745</t>
  </si>
  <si>
    <t>MGD11746</t>
  </si>
  <si>
    <t>MGD11747</t>
  </si>
  <si>
    <t>MGD11748</t>
  </si>
  <si>
    <t>MGD11749</t>
  </si>
  <si>
    <t>MGD11750</t>
  </si>
  <si>
    <t>MGD11751</t>
  </si>
  <si>
    <t>MGD11752</t>
  </si>
  <si>
    <t>MGD11753</t>
  </si>
  <si>
    <t>MGD11754</t>
  </si>
  <si>
    <t>MGD11755</t>
  </si>
  <si>
    <t>MGD11756</t>
  </si>
  <si>
    <t>MGD11757</t>
  </si>
  <si>
    <t>MGD11758</t>
  </si>
  <si>
    <t>MGD11759</t>
  </si>
  <si>
    <t>MGD11760</t>
  </si>
  <si>
    <t>MGD11761</t>
  </si>
  <si>
    <t>MGD11762</t>
  </si>
  <si>
    <t>MGD11763</t>
  </si>
  <si>
    <t>MGD11764</t>
  </si>
  <si>
    <t>MGD11765</t>
  </si>
  <si>
    <t>MGD11766</t>
  </si>
  <si>
    <t>MGD11767</t>
  </si>
  <si>
    <t>MGD11768</t>
  </si>
  <si>
    <t>MGD11769</t>
  </si>
  <si>
    <t>MGD11770</t>
  </si>
  <si>
    <t>MGD11771</t>
  </si>
  <si>
    <t>MGD11772</t>
  </si>
  <si>
    <t>MGD11773</t>
  </si>
  <si>
    <t>MGD11774</t>
  </si>
  <si>
    <t>MGD11775</t>
  </si>
  <si>
    <t>MGD11776</t>
  </si>
  <si>
    <t>MGD11777</t>
  </si>
  <si>
    <t>MGD11778</t>
  </si>
  <si>
    <t>MGD11779</t>
  </si>
  <si>
    <t>MGD11780</t>
  </si>
  <si>
    <t>MGD11781</t>
  </si>
  <si>
    <t>MGD11782</t>
  </si>
  <si>
    <t>MGD11783</t>
  </si>
  <si>
    <t>MGD11784</t>
  </si>
  <si>
    <t>MGD11785</t>
  </si>
  <si>
    <t>MGD11786</t>
  </si>
  <si>
    <t>MGD11787</t>
  </si>
  <si>
    <t>MGD11788</t>
  </si>
  <si>
    <t>MGD11789</t>
  </si>
  <si>
    <t>MGD11790</t>
  </si>
  <si>
    <t>MGD11791</t>
  </si>
  <si>
    <t>MGD11792</t>
  </si>
  <si>
    <t>MGD11793</t>
  </si>
  <si>
    <t>MGD11794</t>
  </si>
  <si>
    <t>MGD11795</t>
  </si>
  <si>
    <t>MGD11796</t>
  </si>
  <si>
    <t>MGD11797</t>
  </si>
  <si>
    <t>MGD11798</t>
  </si>
  <si>
    <t>MGD11799</t>
  </si>
  <si>
    <t>MGD11800</t>
  </si>
  <si>
    <t>MGD11801</t>
  </si>
  <si>
    <t>MGD11802</t>
  </si>
  <si>
    <t>MGD11803</t>
  </si>
  <si>
    <t>MGD11804</t>
  </si>
  <si>
    <t>MGD11805</t>
  </si>
  <si>
    <t>MGD11806</t>
  </si>
  <si>
    <t>MGD11807</t>
  </si>
  <si>
    <t>MGD11808</t>
  </si>
  <si>
    <t>MGD11809</t>
  </si>
  <si>
    <t>MGD11810</t>
  </si>
  <si>
    <t>MGD11811</t>
  </si>
  <si>
    <t>MGD11812</t>
  </si>
  <si>
    <t>MGD11813</t>
  </si>
  <si>
    <t>MGD11814</t>
  </si>
  <si>
    <t>MGD11815</t>
  </si>
  <si>
    <t>MGD11816</t>
  </si>
  <si>
    <t>MGD11817</t>
  </si>
  <si>
    <t>MGD11818</t>
  </si>
  <si>
    <t>MGD11819</t>
  </si>
  <si>
    <t>MGD11820</t>
  </si>
  <si>
    <t>MGD11821</t>
  </si>
  <si>
    <t>MGD11822</t>
  </si>
  <si>
    <t>MGD11823</t>
  </si>
  <si>
    <t>MGD11824</t>
  </si>
  <si>
    <t>MGD11825</t>
  </si>
  <si>
    <t>MGD11826</t>
  </si>
  <si>
    <t>MGD11827</t>
  </si>
  <si>
    <t>MGD11828</t>
  </si>
  <si>
    <t>MGD11829</t>
  </si>
  <si>
    <t>MGD11830</t>
  </si>
  <si>
    <t>MGD11831</t>
  </si>
  <si>
    <t>MGD11832</t>
  </si>
  <si>
    <t>MGD11833</t>
  </si>
  <si>
    <t>MGD11834</t>
  </si>
  <si>
    <t>MGD11835</t>
  </si>
  <si>
    <t>MGD11836</t>
  </si>
  <si>
    <t>MGD11837</t>
  </si>
  <si>
    <t>MGD11838</t>
  </si>
  <si>
    <t>MGD11839</t>
  </si>
  <si>
    <t>MGD11840</t>
  </si>
  <si>
    <t>MGD11841</t>
  </si>
  <si>
    <t>MGD11842</t>
  </si>
  <si>
    <t>MGD11843</t>
  </si>
  <si>
    <t>MGD11844</t>
  </si>
  <si>
    <t>MGD11845</t>
  </si>
  <si>
    <t>MGD11846</t>
  </si>
  <si>
    <t>MGD11847</t>
  </si>
  <si>
    <t>MGD11848</t>
  </si>
  <si>
    <t>MGD11849</t>
  </si>
  <si>
    <t>MGD11850</t>
  </si>
  <si>
    <t>MGD11851</t>
  </si>
  <si>
    <t>MGD11852</t>
  </si>
  <si>
    <t>MGD11853</t>
  </si>
  <si>
    <t>MGD11854</t>
  </si>
  <si>
    <t>MGD11855</t>
  </si>
  <si>
    <t>MGD11856</t>
  </si>
  <si>
    <t>MGD11857</t>
  </si>
  <si>
    <t>MGD11858</t>
  </si>
  <si>
    <t>MGD11859</t>
  </si>
  <si>
    <t>MGD11860</t>
  </si>
  <si>
    <t>MGD11861</t>
  </si>
  <si>
    <t>MGD11862</t>
  </si>
  <si>
    <t>MGD11863</t>
  </si>
  <si>
    <t>MGD11864</t>
  </si>
  <si>
    <t>MGD11865</t>
  </si>
  <si>
    <t>MGD11866</t>
  </si>
  <si>
    <t>MGD11867</t>
  </si>
  <si>
    <t>MGD11868</t>
  </si>
  <si>
    <t>MGD11869</t>
  </si>
  <si>
    <t>MGD11870</t>
  </si>
  <si>
    <t>MGD11871</t>
  </si>
  <si>
    <t>MGD11872</t>
  </si>
  <si>
    <t>MGD11873</t>
  </si>
  <si>
    <t>MGD11874</t>
  </si>
  <si>
    <t>MGD11875</t>
  </si>
  <si>
    <t>MGD11876</t>
  </si>
  <si>
    <t>MGD11877</t>
  </si>
  <si>
    <t>MGD11878</t>
  </si>
  <si>
    <t>MGD11879</t>
  </si>
  <si>
    <t>MGD11880</t>
  </si>
  <si>
    <t>MGD11881</t>
  </si>
  <si>
    <t>MGD11882</t>
  </si>
  <si>
    <t>MGD11883</t>
  </si>
  <si>
    <t>MGD11884</t>
  </si>
  <si>
    <t>MGD11885</t>
  </si>
  <si>
    <t>MGD11886</t>
  </si>
  <si>
    <t>MGD11887</t>
  </si>
  <si>
    <t>MGD11888</t>
  </si>
  <si>
    <t>MGD11889</t>
  </si>
  <si>
    <t>MGD11890</t>
  </si>
  <si>
    <t>MGD11891</t>
  </si>
  <si>
    <t>MGD11892</t>
  </si>
  <si>
    <t>MGD11893</t>
  </si>
  <si>
    <t>MGD11894</t>
  </si>
  <si>
    <t>MGD11895</t>
  </si>
  <si>
    <t>MGD11896</t>
  </si>
  <si>
    <t>MGD11897</t>
  </si>
  <si>
    <t>MGD11898</t>
  </si>
  <si>
    <t>MGD11899</t>
  </si>
  <si>
    <t>MGD11900</t>
  </si>
  <si>
    <t>MGD11901</t>
  </si>
  <si>
    <t>MGD11902</t>
  </si>
  <si>
    <t>MGD11903</t>
  </si>
  <si>
    <t>MGD11904</t>
  </si>
  <si>
    <t>MGD11905</t>
  </si>
  <si>
    <t>MGD11906</t>
  </si>
  <si>
    <t>MGD11907</t>
  </si>
  <si>
    <t>MGD11908</t>
  </si>
  <si>
    <t>MGD11909</t>
  </si>
  <si>
    <t>MGD11910</t>
  </si>
  <si>
    <t>MGD11911</t>
  </si>
  <si>
    <t>MGD11912</t>
  </si>
  <si>
    <t>MGD11913</t>
  </si>
  <si>
    <t>MGD11914</t>
  </si>
  <si>
    <t>MGD11915</t>
  </si>
  <si>
    <t>MGD11916</t>
  </si>
  <si>
    <t>MGD11917</t>
  </si>
  <si>
    <t>MGD11918</t>
  </si>
  <si>
    <t>MGD11919</t>
  </si>
  <si>
    <t>MGD11920</t>
  </si>
  <si>
    <t>MGD11921</t>
  </si>
  <si>
    <t>MGD11922</t>
  </si>
  <si>
    <t>MGD11923</t>
  </si>
  <si>
    <t>MGD11924</t>
  </si>
  <si>
    <t>MGD11925</t>
  </si>
  <si>
    <t>MGD11926</t>
  </si>
  <si>
    <t>MGD11927</t>
  </si>
  <si>
    <t>MGD11928</t>
  </si>
  <si>
    <t>MGD11929</t>
  </si>
  <si>
    <t>MGD11930</t>
  </si>
  <si>
    <t>MGD11931</t>
  </si>
  <si>
    <t>MGD11932</t>
  </si>
  <si>
    <t>MGD11933</t>
  </si>
  <si>
    <t>MGD11934</t>
  </si>
  <si>
    <t>MGD11935</t>
  </si>
  <si>
    <t>MGD11936</t>
  </si>
  <si>
    <t>MGD11937</t>
  </si>
  <si>
    <t>MGD11938</t>
  </si>
  <si>
    <t>MGD11939</t>
  </si>
  <si>
    <t>MGD11940</t>
  </si>
  <si>
    <t>MGD11941</t>
  </si>
  <si>
    <t>MGD11942</t>
  </si>
  <si>
    <t>MGD11943</t>
  </si>
  <si>
    <t>MGD11944</t>
  </si>
  <si>
    <t>MGD11945</t>
  </si>
  <si>
    <t>MGD11946</t>
  </si>
  <si>
    <t>MGD11947</t>
  </si>
  <si>
    <t>MGD11948</t>
  </si>
  <si>
    <t>MGD11949</t>
  </si>
  <si>
    <t>MGD11950</t>
  </si>
  <si>
    <t>MGD11951</t>
  </si>
  <si>
    <t>MGD11952</t>
  </si>
  <si>
    <t>MGD11953</t>
  </si>
  <si>
    <t>MGD11954</t>
  </si>
  <si>
    <t>MGD11955</t>
  </si>
  <si>
    <t>MGD11956</t>
  </si>
  <si>
    <t>MGD11957</t>
  </si>
  <si>
    <t>MGD11958</t>
  </si>
  <si>
    <t>MGD11959</t>
  </si>
  <si>
    <t>MGD11960</t>
  </si>
  <si>
    <t>MGD11961</t>
  </si>
  <si>
    <t>MGD11962</t>
  </si>
  <si>
    <t>MGD11963</t>
  </si>
  <si>
    <t>MGD11964</t>
  </si>
  <si>
    <t>MGD11965</t>
  </si>
  <si>
    <t>MGD11966</t>
  </si>
  <si>
    <t>MGD11967</t>
  </si>
  <si>
    <t>MGD11968</t>
  </si>
  <si>
    <t>MGD11969</t>
  </si>
  <si>
    <t>MGD11970</t>
  </si>
  <si>
    <t>MGD11971</t>
  </si>
  <si>
    <t>MGD11972</t>
  </si>
  <si>
    <t>MGD11973</t>
  </si>
  <si>
    <t>MGD11974</t>
  </si>
  <si>
    <t>MGD11975</t>
  </si>
  <si>
    <t>MGD11976</t>
  </si>
  <si>
    <t>MGD11977</t>
  </si>
  <si>
    <t>MGD11978</t>
  </si>
  <si>
    <t>MGD11979</t>
  </si>
  <si>
    <t>MGD11980</t>
  </si>
  <si>
    <t>MGD11981</t>
  </si>
  <si>
    <t>MGD11982</t>
  </si>
  <si>
    <t>MGD11983</t>
  </si>
  <si>
    <t>MGD11984</t>
  </si>
  <si>
    <t>MGD11985</t>
  </si>
  <si>
    <t>MGD11986</t>
  </si>
  <si>
    <t>MGD11987</t>
  </si>
  <si>
    <t>MGD11988</t>
  </si>
  <si>
    <t>MGD11989</t>
  </si>
  <si>
    <t>MGD11990</t>
  </si>
  <si>
    <t>MGD11991</t>
  </si>
  <si>
    <t>MGD11992</t>
  </si>
  <si>
    <t>MGD11993</t>
  </si>
  <si>
    <t>MGD11994</t>
  </si>
  <si>
    <t>MGD11995</t>
  </si>
  <si>
    <t>MGD11996</t>
  </si>
  <si>
    <t>MGD11997</t>
  </si>
  <si>
    <t>MGD11998</t>
  </si>
  <si>
    <t>MGD11999</t>
  </si>
  <si>
    <t>MGD12000</t>
  </si>
  <si>
    <t>MGD12001</t>
  </si>
  <si>
    <t>MGD12002</t>
  </si>
  <si>
    <t>MGD12003</t>
  </si>
  <si>
    <t>MGD12004</t>
  </si>
  <si>
    <t>MGD12005</t>
  </si>
  <si>
    <t>MGD12006</t>
  </si>
  <si>
    <t>MGD12007</t>
  </si>
  <si>
    <t>MGD12008</t>
  </si>
  <si>
    <t>MGD12009</t>
  </si>
  <si>
    <t>MGD12010</t>
  </si>
  <si>
    <t>MGD12011</t>
  </si>
  <si>
    <t>MGD12012</t>
  </si>
  <si>
    <t>MGD12013</t>
  </si>
  <si>
    <t>MGD12014</t>
  </si>
  <si>
    <t>MGD12015</t>
  </si>
  <si>
    <t>MGD12016</t>
  </si>
  <si>
    <t>MGD12017</t>
  </si>
  <si>
    <t>MGD12018</t>
  </si>
  <si>
    <t>MGD12019</t>
  </si>
  <si>
    <t>MGD12020</t>
  </si>
  <si>
    <t>MGD12021</t>
  </si>
  <si>
    <t>MGD12022</t>
  </si>
  <si>
    <t>MGD12023</t>
  </si>
  <si>
    <t>MGD12024</t>
  </si>
  <si>
    <t>MGD12025</t>
  </si>
  <si>
    <t>MGD12026</t>
  </si>
  <si>
    <t>MGD12027</t>
  </si>
  <si>
    <t>MGD12028</t>
  </si>
  <si>
    <t>MGD12029</t>
  </si>
  <si>
    <t>MGD12030</t>
  </si>
  <si>
    <t>MGD12031</t>
  </si>
  <si>
    <t>MGD12032</t>
  </si>
  <si>
    <t>MGD12033</t>
  </si>
  <si>
    <t>MGD12034</t>
  </si>
  <si>
    <t>MGD12035</t>
  </si>
  <si>
    <t>MGD12036</t>
  </si>
  <si>
    <t>MGD12037</t>
  </si>
  <si>
    <t>MGD12038</t>
  </si>
  <si>
    <t>MGD12039</t>
  </si>
  <si>
    <t>MGD12040</t>
  </si>
  <si>
    <t>MGD12041</t>
  </si>
  <si>
    <t>MGD12042</t>
  </si>
  <si>
    <t>MGD12043</t>
  </si>
  <si>
    <t>MGD12044</t>
  </si>
  <si>
    <t>MGD12045</t>
  </si>
  <si>
    <t>MGD12046</t>
  </si>
  <si>
    <t>MGD12047</t>
  </si>
  <si>
    <t>MGD12048</t>
  </si>
  <si>
    <t>MGD12049</t>
  </si>
  <si>
    <t>MGD12050</t>
  </si>
  <si>
    <t>MGD12051</t>
  </si>
  <si>
    <t>MGD12052</t>
  </si>
  <si>
    <t>MGD12053</t>
  </si>
  <si>
    <t>MGD12054</t>
  </si>
  <si>
    <t>MGD12055</t>
  </si>
  <si>
    <t>MGD12056</t>
  </si>
  <si>
    <t>MGD12057</t>
  </si>
  <si>
    <t>MGD12058</t>
  </si>
  <si>
    <t>MGD12059</t>
  </si>
  <si>
    <t>MGD12060</t>
  </si>
  <si>
    <t>MGD12061</t>
  </si>
  <si>
    <t>MGD12062</t>
  </si>
  <si>
    <t>MGD12063</t>
  </si>
  <si>
    <t>MGD12064</t>
  </si>
  <si>
    <t>MGD12065</t>
  </si>
  <si>
    <t>MGD12066</t>
  </si>
  <si>
    <t>MGD12067</t>
  </si>
  <si>
    <t>MGD12068</t>
  </si>
  <si>
    <t>MGD12069</t>
  </si>
  <si>
    <t>MGD12070</t>
  </si>
  <si>
    <t>MGD12071</t>
  </si>
  <si>
    <t>MGD12072</t>
  </si>
  <si>
    <t>MGD12073</t>
  </si>
  <si>
    <t>MGD12074</t>
  </si>
  <si>
    <t>MGD12075</t>
  </si>
  <si>
    <t>MGD12076</t>
  </si>
  <si>
    <t>MGD12077</t>
  </si>
  <si>
    <t>MGD12078</t>
  </si>
  <si>
    <t>MGD12079</t>
  </si>
  <si>
    <t>MGD12080</t>
  </si>
  <si>
    <t>MGD12081</t>
  </si>
  <si>
    <t>MGD12082</t>
  </si>
  <si>
    <t>MGD12083</t>
  </si>
  <si>
    <t>MGD12084</t>
  </si>
  <si>
    <t>MGD12085</t>
  </si>
  <si>
    <t>MGD12086</t>
  </si>
  <si>
    <t>MGD12087</t>
  </si>
  <si>
    <t>MGD12088</t>
  </si>
  <si>
    <t>MGD12089</t>
  </si>
  <si>
    <t>MGD12090</t>
  </si>
  <si>
    <t>MGD12091</t>
  </si>
  <si>
    <t>MGD12092</t>
  </si>
  <si>
    <t>MGD12093</t>
  </si>
  <si>
    <t>MGD12094</t>
  </si>
  <si>
    <t>MGD12095</t>
  </si>
  <si>
    <t>MGD12096</t>
  </si>
  <si>
    <t>MGD12097</t>
  </si>
  <si>
    <t>MGD12098</t>
  </si>
  <si>
    <t>MGD12099</t>
  </si>
  <si>
    <t>MGD12100</t>
  </si>
  <si>
    <t>MGD12101</t>
  </si>
  <si>
    <t>MGD12102</t>
  </si>
  <si>
    <t>MGD12103</t>
  </si>
  <si>
    <t>MGD12104</t>
  </si>
  <si>
    <t>MGD12105</t>
  </si>
  <si>
    <t>MGD12106</t>
  </si>
  <si>
    <t>MGD12107</t>
  </si>
  <si>
    <t>MGD12108</t>
  </si>
  <si>
    <t>MGD12109</t>
  </si>
  <si>
    <t>MGD12110</t>
  </si>
  <si>
    <t>MGD12111</t>
  </si>
  <si>
    <t>MGD12112</t>
  </si>
  <si>
    <t>MGD12113</t>
  </si>
  <si>
    <t>MGD12114</t>
  </si>
  <si>
    <t>MGD12115</t>
  </si>
  <si>
    <t>MGD12116</t>
  </si>
  <si>
    <t>MGD12117</t>
  </si>
  <si>
    <t>MGD12118</t>
  </si>
  <si>
    <t>MGD12119</t>
  </si>
  <si>
    <t>MGD12120</t>
  </si>
  <si>
    <t>MGD12121</t>
  </si>
  <si>
    <t>MGD12122</t>
  </si>
  <si>
    <t>MGD12123</t>
  </si>
  <si>
    <t>MGD12124</t>
  </si>
  <si>
    <t>MGD12125</t>
  </si>
  <si>
    <t>MGD12126</t>
  </si>
  <si>
    <t>MGD12127</t>
  </si>
  <si>
    <t>MGD12128</t>
  </si>
  <si>
    <t>MGD12129</t>
  </si>
  <si>
    <t>MGD12130</t>
  </si>
  <si>
    <t>MGD12131</t>
  </si>
  <si>
    <t>MGD12132</t>
  </si>
  <si>
    <t>MGD12133</t>
  </si>
  <si>
    <t>MGD12134</t>
  </si>
  <si>
    <t>MGD12135</t>
  </si>
  <si>
    <t>MGD12136</t>
  </si>
  <si>
    <t>MGD12137</t>
  </si>
  <si>
    <t>MGD12138</t>
  </si>
  <si>
    <t>MGD12139</t>
  </si>
  <si>
    <t>MGD12140</t>
  </si>
  <si>
    <t>MGD12141</t>
  </si>
  <si>
    <t>MGD12142</t>
  </si>
  <si>
    <t>MGD12143</t>
  </si>
  <si>
    <t>MGD12144</t>
  </si>
  <si>
    <t>MGD12145</t>
  </si>
  <si>
    <t>MGD12146</t>
  </si>
  <si>
    <t>MGD12147</t>
  </si>
  <si>
    <t>MGD12148</t>
  </si>
  <si>
    <t>MGD12149</t>
  </si>
  <si>
    <t>MGD12150</t>
  </si>
  <si>
    <t>MGD12151</t>
  </si>
  <si>
    <t>MGD12152</t>
  </si>
  <si>
    <t>MGD12153</t>
  </si>
  <si>
    <t>MGD12154</t>
  </si>
  <si>
    <t>MGD12155</t>
  </si>
  <si>
    <t>MGD12156</t>
  </si>
  <si>
    <t>MGD12157</t>
  </si>
  <si>
    <t>MGD12158</t>
  </si>
  <si>
    <t>MGD12159</t>
  </si>
  <si>
    <t>MGD12160</t>
  </si>
  <si>
    <t>MGD12161</t>
  </si>
  <si>
    <t>MGD12162</t>
  </si>
  <si>
    <t>MGD12163</t>
  </si>
  <si>
    <t>MGD12164</t>
  </si>
  <si>
    <t>MGD12165</t>
  </si>
  <si>
    <t>MGD12166</t>
  </si>
  <si>
    <t>MGD12167</t>
  </si>
  <si>
    <t>MGD12168</t>
  </si>
  <si>
    <t>MGD12169</t>
  </si>
  <si>
    <t>MGD12170</t>
  </si>
  <si>
    <t>MGD12171</t>
  </si>
  <si>
    <t>MGD12172</t>
  </si>
  <si>
    <t>MGD12173</t>
  </si>
  <si>
    <t>MGD12174</t>
  </si>
  <si>
    <t>MGD12175</t>
  </si>
  <si>
    <t>MGD12176</t>
  </si>
  <si>
    <t>MGD12177</t>
  </si>
  <si>
    <t>MGD12178</t>
  </si>
  <si>
    <t>MGD12179</t>
  </si>
  <si>
    <t>MGD12180</t>
  </si>
  <si>
    <t>MGD12181</t>
  </si>
  <si>
    <t>MGD12182</t>
  </si>
  <si>
    <t>MGD12183</t>
  </si>
  <si>
    <t>MGD12184</t>
  </si>
  <si>
    <t>MGD12185</t>
  </si>
  <si>
    <t>MGD12186</t>
  </si>
  <si>
    <t>MGD12187</t>
  </si>
  <si>
    <t>MGD12188</t>
  </si>
  <si>
    <t>MGD12189</t>
  </si>
  <si>
    <t>MGD12190</t>
  </si>
  <si>
    <t>MGD12191</t>
  </si>
  <si>
    <t>MGD12192</t>
  </si>
  <si>
    <t>MGD12193</t>
  </si>
  <si>
    <t>MGD12194</t>
  </si>
  <si>
    <t>MGD12195</t>
  </si>
  <si>
    <t>MGD12196</t>
  </si>
  <si>
    <t>MGD12197</t>
  </si>
  <si>
    <t>MGD12198</t>
  </si>
  <si>
    <t>MGD12199</t>
  </si>
  <si>
    <t>MGD12200</t>
  </si>
  <si>
    <t>MGD12201</t>
  </si>
  <si>
    <t>MGD12202</t>
  </si>
  <si>
    <t>MGD12203</t>
  </si>
  <si>
    <t>MGD12204</t>
  </si>
  <si>
    <t>MGD12205</t>
  </si>
  <si>
    <t>MGD12206</t>
  </si>
  <si>
    <t>MGD12207</t>
  </si>
  <si>
    <t>MGD12208</t>
  </si>
  <si>
    <t>MGD12209</t>
  </si>
  <si>
    <t>MGD12210</t>
  </si>
  <si>
    <t>MGD12211</t>
  </si>
  <si>
    <t>MGD12212</t>
  </si>
  <si>
    <t>MGD12213</t>
  </si>
  <si>
    <t>MGD12214</t>
  </si>
  <si>
    <t>MGD12215</t>
  </si>
  <si>
    <t>MGD12216</t>
  </si>
  <si>
    <t>MGD12217</t>
  </si>
  <si>
    <t>MGD12218</t>
  </si>
  <si>
    <t>MGD12219</t>
  </si>
  <si>
    <t>MGD12220</t>
  </si>
  <si>
    <t>MGD12221</t>
  </si>
  <si>
    <t>MGD12222</t>
  </si>
  <si>
    <t>MGD12223</t>
  </si>
  <si>
    <t>MGD12224</t>
  </si>
  <si>
    <t>MGD12225</t>
  </si>
  <si>
    <t>MGD12226</t>
  </si>
  <si>
    <t>MGD12227</t>
  </si>
  <si>
    <t>MGD12228</t>
  </si>
  <si>
    <t>MGD12229</t>
  </si>
  <si>
    <t>MGD12230</t>
  </si>
  <si>
    <t>MGD12231</t>
  </si>
  <si>
    <t>MGD12232</t>
  </si>
  <si>
    <t>MGD12233</t>
  </si>
  <si>
    <t>MGD12234</t>
  </si>
  <si>
    <t>MGD12235</t>
  </si>
  <si>
    <t>MGD12236</t>
  </si>
  <si>
    <t>MGD12237</t>
  </si>
  <si>
    <t>MGD12238</t>
  </si>
  <si>
    <t>MGD12239</t>
  </si>
  <si>
    <t>MGD12240</t>
  </si>
  <si>
    <t>MGD12241</t>
  </si>
  <si>
    <t>MGD12242</t>
  </si>
  <si>
    <t>MGD12243</t>
  </si>
  <si>
    <t>MGD12244</t>
  </si>
  <si>
    <t>MGD12245</t>
  </si>
  <si>
    <t>MGD12246</t>
  </si>
  <si>
    <t>MGD12247</t>
  </si>
  <si>
    <t>MGD12248</t>
  </si>
  <si>
    <t>MGD12249</t>
  </si>
  <si>
    <t>MGD12250</t>
  </si>
  <si>
    <t>MGD12251</t>
  </si>
  <si>
    <t>MGD12252</t>
  </si>
  <si>
    <t>MGD12253</t>
  </si>
  <si>
    <t>MGD12254</t>
  </si>
  <si>
    <t>MGD12255</t>
  </si>
  <si>
    <t>MGD12256</t>
  </si>
  <si>
    <t>MGD12257</t>
  </si>
  <si>
    <t>MGD12258</t>
  </si>
  <si>
    <t>MGD12259</t>
  </si>
  <si>
    <t>MGD12260</t>
  </si>
  <si>
    <t>MGD12261</t>
  </si>
  <si>
    <t>MGD12262</t>
  </si>
  <si>
    <t>MGD12263</t>
  </si>
  <si>
    <t>MGD12264</t>
  </si>
  <si>
    <t>MGD12265</t>
  </si>
  <si>
    <t>MGD12266</t>
  </si>
  <si>
    <t>MGD12267</t>
  </si>
  <si>
    <t>MGD12268</t>
  </si>
  <si>
    <t>MGD12269</t>
  </si>
  <si>
    <t>MGD12270</t>
  </si>
  <si>
    <t>MGD12271</t>
  </si>
  <si>
    <t>MGD12272</t>
  </si>
  <si>
    <t>MGD12273</t>
  </si>
  <si>
    <t>MGD12274</t>
  </si>
  <si>
    <t>MGD12275</t>
  </si>
  <si>
    <t>MGD12276</t>
  </si>
  <si>
    <t>MGD12277</t>
  </si>
  <si>
    <t>MGD12278</t>
  </si>
  <si>
    <t>MGD12279</t>
  </si>
  <si>
    <t>MGD12280</t>
  </si>
  <si>
    <t>MGD12281</t>
  </si>
  <si>
    <t>MGD12282</t>
  </si>
  <si>
    <t>MGD12283</t>
  </si>
  <si>
    <t>MGD12284</t>
  </si>
  <si>
    <t>MGD12285</t>
  </si>
  <si>
    <t>MGD12286</t>
  </si>
  <si>
    <t>MGD12287</t>
  </si>
  <si>
    <t>MGD12288</t>
  </si>
  <si>
    <t>MGD12289</t>
  </si>
  <si>
    <t>MGD12290</t>
  </si>
  <si>
    <t>MGD12291</t>
  </si>
  <si>
    <t>MGD12292</t>
  </si>
  <si>
    <t>MGD12293</t>
  </si>
  <si>
    <t>MGD12294</t>
  </si>
  <si>
    <t>MGD12295</t>
  </si>
  <si>
    <t>MGD12296</t>
  </si>
  <si>
    <t>MGD12297</t>
  </si>
  <si>
    <t>MGD12298</t>
  </si>
  <si>
    <t>MGD12299</t>
  </si>
  <si>
    <t>MGD12300</t>
  </si>
  <si>
    <t>MGD12301</t>
  </si>
  <si>
    <t>MGD12302</t>
  </si>
  <si>
    <t>MGD12303</t>
  </si>
  <si>
    <t>MGD12304</t>
  </si>
  <si>
    <t>MGD12305</t>
  </si>
  <si>
    <t>MGD12306</t>
  </si>
  <si>
    <t>MGD12307</t>
  </si>
  <si>
    <t>MGD12308</t>
  </si>
  <si>
    <t>MGD12309</t>
  </si>
  <si>
    <t>MGD12310</t>
  </si>
  <si>
    <t>MGD12311</t>
  </si>
  <si>
    <t>MGD12312</t>
  </si>
  <si>
    <t>MGD12313</t>
  </si>
  <si>
    <t>MGD12314</t>
  </si>
  <si>
    <t>MGD12315</t>
  </si>
  <si>
    <t>MGD12316</t>
  </si>
  <si>
    <t>MGD12317</t>
  </si>
  <si>
    <t>MGD12318</t>
  </si>
  <si>
    <t>MGD12319</t>
  </si>
  <si>
    <t>MGD12320</t>
  </si>
  <si>
    <t>MGD12321</t>
  </si>
  <si>
    <t>MGD12322</t>
  </si>
  <si>
    <t>MGD12323</t>
  </si>
  <si>
    <t>MGD12324</t>
  </si>
  <si>
    <t>MGD12325</t>
  </si>
  <si>
    <t>MGD12326</t>
  </si>
  <si>
    <t>MGD12327</t>
  </si>
  <si>
    <t>MGD12328</t>
  </si>
  <si>
    <t>MGD12329</t>
  </si>
  <si>
    <t>MGD12330</t>
  </si>
  <si>
    <t>MGD12331</t>
  </si>
  <si>
    <t>MGD12332</t>
  </si>
  <si>
    <t>MGD12333</t>
  </si>
  <si>
    <t>MGD12334</t>
  </si>
  <si>
    <t>MGD12335</t>
  </si>
  <si>
    <t>MGD12336</t>
  </si>
  <si>
    <t>MGD12337</t>
  </si>
  <si>
    <t>MGD12338</t>
  </si>
  <si>
    <t>MGD12339</t>
  </si>
  <si>
    <t>MGD12340</t>
  </si>
  <si>
    <t>MGD12341</t>
  </si>
  <si>
    <t>MGD12342</t>
  </si>
  <si>
    <t>MGD12343</t>
  </si>
  <si>
    <t>MGD12344</t>
  </si>
  <si>
    <t>MGD12345</t>
  </si>
  <si>
    <t>MGD12346</t>
  </si>
  <si>
    <t>MGD12347</t>
  </si>
  <si>
    <t>MGD12348</t>
  </si>
  <si>
    <t>MGD12349</t>
  </si>
  <si>
    <t>MGD12350</t>
  </si>
  <si>
    <t>MGD12351</t>
  </si>
  <si>
    <t>MGD12352</t>
  </si>
  <si>
    <t>MGD12353</t>
  </si>
  <si>
    <t>MGD12354</t>
  </si>
  <si>
    <t>MGD12355</t>
  </si>
  <si>
    <t>MGD12356</t>
  </si>
  <si>
    <t>MGD12357</t>
  </si>
  <si>
    <t>MGD12358</t>
  </si>
  <si>
    <t>MGD12359</t>
  </si>
  <si>
    <t>MGD12360</t>
  </si>
  <si>
    <t>MGD12361</t>
  </si>
  <si>
    <t>MGD12362</t>
  </si>
  <si>
    <t>MGD12363</t>
  </si>
  <si>
    <t>MGD12364</t>
  </si>
  <si>
    <t>MGD12365</t>
  </si>
  <si>
    <t>MGD12366</t>
  </si>
  <si>
    <t>MGD12367</t>
  </si>
  <si>
    <t>MGD12368</t>
  </si>
  <si>
    <t>MGD12369</t>
  </si>
  <si>
    <t>MGD12370</t>
  </si>
  <si>
    <t>MGD12371</t>
  </si>
  <si>
    <t>MGD12372</t>
  </si>
  <si>
    <t>MGD12373</t>
  </si>
  <si>
    <t>MGD12374</t>
  </si>
  <si>
    <t>MGD12375</t>
  </si>
  <si>
    <t>MGD12376</t>
  </si>
  <si>
    <t>MGD12377</t>
  </si>
  <si>
    <t>MGD12378</t>
  </si>
  <si>
    <t>MGD12379</t>
  </si>
  <si>
    <t>MGD12380</t>
  </si>
  <si>
    <t>MGD12381</t>
  </si>
  <si>
    <t>MGD12382</t>
  </si>
  <si>
    <t>MGD12383</t>
  </si>
  <si>
    <t>MGD12384</t>
  </si>
  <si>
    <t>MGD12385</t>
  </si>
  <si>
    <t>MGD12386</t>
  </si>
  <si>
    <t>MGD12387</t>
  </si>
  <si>
    <t>MGD12388</t>
  </si>
  <si>
    <t>MGD12389</t>
  </si>
  <si>
    <t>MGD12390</t>
  </si>
  <si>
    <t>MGD12391</t>
  </si>
  <si>
    <t>MGD12392</t>
  </si>
  <si>
    <t>MGD12393</t>
  </si>
  <si>
    <t>MGD12394</t>
  </si>
  <si>
    <t>MGD12395</t>
  </si>
  <si>
    <t>MGD12396</t>
  </si>
  <si>
    <t>MGD12397</t>
  </si>
  <si>
    <t>MGD12398</t>
  </si>
  <si>
    <t>MGD12399</t>
  </si>
  <si>
    <t>MGD12400</t>
  </si>
  <si>
    <t>MGD12401</t>
  </si>
  <si>
    <t>MGD12402</t>
  </si>
  <si>
    <t>MGD12403</t>
  </si>
  <si>
    <t>MGD12404</t>
  </si>
  <si>
    <t>MGD12405</t>
  </si>
  <si>
    <t>MGD12406</t>
  </si>
  <si>
    <t>MGD12407</t>
  </si>
  <si>
    <t>MGD12408</t>
  </si>
  <si>
    <t>MGD12409</t>
  </si>
  <si>
    <t>MGD12410</t>
  </si>
  <si>
    <t>MGD12411</t>
  </si>
  <si>
    <t>MGD12412</t>
  </si>
  <si>
    <t>MGD12413</t>
  </si>
  <si>
    <t>MGD12414</t>
  </si>
  <si>
    <t>MGD12415</t>
  </si>
  <si>
    <t>MGD12416</t>
  </si>
  <si>
    <t>MGD12417</t>
  </si>
  <si>
    <t>MGD12418</t>
  </si>
  <si>
    <t>MGD12419</t>
  </si>
  <si>
    <t>MGD12420</t>
  </si>
  <si>
    <t>MGD12421</t>
  </si>
  <si>
    <t>MGD12422</t>
  </si>
  <si>
    <t>MGD12423</t>
  </si>
  <si>
    <t>MGD12424</t>
  </si>
  <si>
    <t>MGD12425</t>
  </si>
  <si>
    <t>MGD12426</t>
  </si>
  <si>
    <t>MGD12427</t>
  </si>
  <si>
    <t>MGD12428</t>
  </si>
  <si>
    <t>MGD12429</t>
  </si>
  <si>
    <t>MGD12430</t>
  </si>
  <si>
    <t>MGD12431</t>
  </si>
  <si>
    <t>MGD12432</t>
  </si>
  <si>
    <t>MGD12433</t>
  </si>
  <si>
    <t>MGD12434</t>
  </si>
  <si>
    <t>MGD12435</t>
  </si>
  <si>
    <t>MGD12436</t>
  </si>
  <si>
    <t>MGD12437</t>
  </si>
  <si>
    <t>MGD12438</t>
  </si>
  <si>
    <t>MGD12439</t>
  </si>
  <si>
    <t>MGD12440</t>
  </si>
  <si>
    <t>MGD12441</t>
  </si>
  <si>
    <t>MGD12442</t>
  </si>
  <si>
    <t>MGD12443</t>
  </si>
  <si>
    <t>MGD12444</t>
  </si>
  <si>
    <t>MGD12445</t>
  </si>
  <si>
    <t>MGD12446</t>
  </si>
  <si>
    <t>MGD12447</t>
  </si>
  <si>
    <t>MGD12448</t>
  </si>
  <si>
    <t>MGD12449</t>
  </si>
  <si>
    <t>MGD12450</t>
  </si>
  <si>
    <t>MGD12451</t>
  </si>
  <si>
    <t>MGD12452</t>
  </si>
  <si>
    <t>MGD12453</t>
  </si>
  <si>
    <t>MGD12454</t>
  </si>
  <si>
    <t>MGD12455</t>
  </si>
  <si>
    <t>MGD12456</t>
  </si>
  <si>
    <t>MGD12457</t>
  </si>
  <si>
    <t>MGD12458</t>
  </si>
  <si>
    <t>MGD12459</t>
  </si>
  <si>
    <t>MGD12460</t>
  </si>
  <si>
    <t>MGD12461</t>
  </si>
  <si>
    <t>MGD12462</t>
  </si>
  <si>
    <t>MGD12463</t>
  </si>
  <si>
    <t>MGD12464</t>
  </si>
  <si>
    <t>MGD12465</t>
  </si>
  <si>
    <t>MGD12466</t>
  </si>
  <si>
    <t>MGD12467</t>
  </si>
  <si>
    <t>MGD12468</t>
  </si>
  <si>
    <t>MGD12469</t>
  </si>
  <si>
    <t>MGD12470</t>
  </si>
  <si>
    <t>MGD12471</t>
  </si>
  <si>
    <t>MGD12472</t>
  </si>
  <si>
    <t>MGD12473</t>
  </si>
  <si>
    <t>MGD12474</t>
  </si>
  <si>
    <t>MGD12475</t>
  </si>
  <si>
    <t>MGD12476</t>
  </si>
  <si>
    <t>MGD12477</t>
  </si>
  <si>
    <t>MGD12478</t>
  </si>
  <si>
    <t>MGD12479</t>
  </si>
  <si>
    <t>MGD12480</t>
  </si>
  <si>
    <t>MGD12481</t>
  </si>
  <si>
    <t>MGD12482</t>
  </si>
  <si>
    <t>MGD12483</t>
  </si>
  <si>
    <t>MGD12484</t>
  </si>
  <si>
    <t>MGD12485</t>
  </si>
  <si>
    <t>MGD12486</t>
  </si>
  <si>
    <t>MGD12487</t>
  </si>
  <si>
    <t>MGD12488</t>
  </si>
  <si>
    <t>MGD12489</t>
  </si>
  <si>
    <t>MGD12490</t>
  </si>
  <si>
    <t>MGD12491</t>
  </si>
  <si>
    <t>MGD12492</t>
  </si>
  <si>
    <t>MGD12493</t>
  </si>
  <si>
    <t>MGD12494</t>
  </si>
  <si>
    <t>MGD12495</t>
  </si>
  <si>
    <t>MGD12496</t>
  </si>
  <si>
    <t>MGD12497</t>
  </si>
  <si>
    <t>MGD12498</t>
  </si>
  <si>
    <t>MGD12499</t>
  </si>
  <si>
    <t>MGD12500</t>
  </si>
  <si>
    <t>MGD12501</t>
  </si>
  <si>
    <t>MGD12502</t>
  </si>
  <si>
    <t>MGD12503</t>
  </si>
  <si>
    <t>MGD12504</t>
  </si>
  <si>
    <t>MGD12505</t>
  </si>
  <si>
    <t>MGD12506</t>
  </si>
  <si>
    <t>MGD12507</t>
  </si>
  <si>
    <t>MGD12508</t>
  </si>
  <si>
    <t>MGD12509</t>
  </si>
  <si>
    <t>MGD12510</t>
  </si>
  <si>
    <t>MGD12511</t>
  </si>
  <si>
    <t>MGD12512</t>
  </si>
  <si>
    <t>MGD12513</t>
  </si>
  <si>
    <t>MGD12514</t>
  </si>
  <si>
    <t>MGD12515</t>
  </si>
  <si>
    <t>MGD12516</t>
  </si>
  <si>
    <t>MGD12517</t>
  </si>
  <si>
    <t>MGD12518</t>
  </si>
  <si>
    <t>MGD12519</t>
  </si>
  <si>
    <t>MGD12520</t>
  </si>
  <si>
    <t>MGD12521</t>
  </si>
  <si>
    <t>MGD12522</t>
  </si>
  <si>
    <t>MGD12523</t>
  </si>
  <si>
    <t>MGD12524</t>
  </si>
  <si>
    <t>MGD12525</t>
  </si>
  <si>
    <t>MGD12526</t>
  </si>
  <si>
    <t>MGD12527</t>
  </si>
  <si>
    <t>MGD12528</t>
  </si>
  <si>
    <t>MGD12529</t>
  </si>
  <si>
    <t>MGD12530</t>
  </si>
  <si>
    <t>MGD12531</t>
  </si>
  <si>
    <t>MGD12532</t>
  </si>
  <si>
    <t>MGD12533</t>
  </si>
  <si>
    <t>MGD12534</t>
  </si>
  <si>
    <t>MGD12535</t>
  </si>
  <si>
    <t>MGD12536</t>
  </si>
  <si>
    <t>MGD12537</t>
  </si>
  <si>
    <t>MGD12538</t>
  </si>
  <si>
    <t>MGD12539</t>
  </si>
  <si>
    <t>MGD12540</t>
  </si>
  <si>
    <t>MGD12541</t>
  </si>
  <si>
    <t>MGD12542</t>
  </si>
  <si>
    <t>MGD12543</t>
  </si>
  <si>
    <t>MGD12544</t>
  </si>
  <si>
    <t>MGD12545</t>
  </si>
  <si>
    <t>MGD12546</t>
  </si>
  <si>
    <t>MGD12547</t>
  </si>
  <si>
    <t>MGD12548</t>
  </si>
  <si>
    <t>MGD12549</t>
  </si>
  <si>
    <t>MGD12550</t>
  </si>
  <si>
    <t>MGD12551</t>
  </si>
  <si>
    <t>MGD12552</t>
  </si>
  <si>
    <t>MGD12553</t>
  </si>
  <si>
    <t>MGD12554</t>
  </si>
  <si>
    <t>MGD12555</t>
  </si>
  <si>
    <t>MGD12556</t>
  </si>
  <si>
    <t>MGD12557</t>
  </si>
  <si>
    <t>MGD12558</t>
  </si>
  <si>
    <t>MGD12559</t>
  </si>
  <si>
    <t>MGD12560</t>
  </si>
  <si>
    <t>MGD12561</t>
  </si>
  <si>
    <t>MGD12562</t>
  </si>
  <si>
    <t>MGD12563</t>
  </si>
  <si>
    <t>MGD12564</t>
  </si>
  <si>
    <t>MGD12565</t>
  </si>
  <si>
    <t>MGD12566</t>
  </si>
  <si>
    <t>MGD12567</t>
  </si>
  <si>
    <t>MGD12568</t>
  </si>
  <si>
    <t>MGD12569</t>
  </si>
  <si>
    <t>MGD12570</t>
  </si>
  <si>
    <t>MGD12571</t>
  </si>
  <si>
    <t>MGD12572</t>
  </si>
  <si>
    <t>MGD12573</t>
  </si>
  <si>
    <t>MGD12574</t>
  </si>
  <si>
    <t>MGD12575</t>
  </si>
  <si>
    <t>MGD12576</t>
  </si>
  <si>
    <t>MGD12577</t>
  </si>
  <si>
    <t>MGD12578</t>
  </si>
  <si>
    <t>MGD12579</t>
  </si>
  <si>
    <t>MGD12580</t>
  </si>
  <si>
    <t>MGD12581</t>
  </si>
  <si>
    <t>MGD12582</t>
  </si>
  <si>
    <t>MGD12583</t>
  </si>
  <si>
    <t>MGD12584</t>
  </si>
  <si>
    <t>MGD12585</t>
  </si>
  <si>
    <t>MGD12586</t>
  </si>
  <si>
    <t>MGD12587</t>
  </si>
  <si>
    <t>MGD12588</t>
  </si>
  <si>
    <t>MGD12589</t>
  </si>
  <si>
    <t>MGD12590</t>
  </si>
  <si>
    <t>MGD12591</t>
  </si>
  <si>
    <t>MGD12592</t>
  </si>
  <si>
    <t>MGD12593</t>
  </si>
  <si>
    <t>MGD12594</t>
  </si>
  <si>
    <t>MGD12595</t>
  </si>
  <si>
    <t>MGD12596</t>
  </si>
  <si>
    <t>MGD12597</t>
  </si>
  <si>
    <t>MGD12598</t>
  </si>
  <si>
    <t>MGD12599</t>
  </si>
  <si>
    <t>MGD12600</t>
  </si>
  <si>
    <t>MGD12601</t>
  </si>
  <si>
    <t>MGD12602</t>
  </si>
  <si>
    <t>MGD12603</t>
  </si>
  <si>
    <t>MGD12604</t>
  </si>
  <si>
    <t>MGD12605</t>
  </si>
  <si>
    <t>MGD12606</t>
  </si>
  <si>
    <t>MGD12607</t>
  </si>
  <si>
    <t>MGD12608</t>
  </si>
  <si>
    <t>MGD12609</t>
  </si>
  <si>
    <t>MGD12610</t>
  </si>
  <si>
    <t>MGD12611</t>
  </si>
  <si>
    <t>MGD12612</t>
  </si>
  <si>
    <t>MGD12613</t>
  </si>
  <si>
    <t>MGD12614</t>
  </si>
  <si>
    <t>MGD12615</t>
  </si>
  <si>
    <t>MGD12616</t>
  </si>
  <si>
    <t>MGD12617</t>
  </si>
  <si>
    <t>MGD12618</t>
  </si>
  <si>
    <t>MGD12619</t>
  </si>
  <si>
    <t>MGD12620</t>
  </si>
  <si>
    <t>MGD12621</t>
  </si>
  <si>
    <t>MGD12622</t>
  </si>
  <si>
    <t>MGD12623</t>
  </si>
  <si>
    <t>MGD12624</t>
  </si>
  <si>
    <t>MGD12625</t>
  </si>
  <si>
    <t>MGD12626</t>
  </si>
  <si>
    <t>MGD12627</t>
  </si>
  <si>
    <t>MGD12628</t>
  </si>
  <si>
    <t>MGD12629</t>
  </si>
  <si>
    <t>MGD12630</t>
  </si>
  <si>
    <t>MGD12631</t>
  </si>
  <si>
    <t>MGD12632</t>
  </si>
  <si>
    <t>MGD12633</t>
  </si>
  <si>
    <t>MGD12634</t>
  </si>
  <si>
    <t>MGD12635</t>
  </si>
  <si>
    <t>MGD12636</t>
  </si>
  <si>
    <t>MGD12637</t>
  </si>
  <si>
    <t>MGD12638</t>
  </si>
  <si>
    <t>MGD12639</t>
  </si>
  <si>
    <t>MGD12640</t>
  </si>
  <si>
    <t>MGD12641</t>
  </si>
  <si>
    <t>MGD12642</t>
  </si>
  <si>
    <t>MGD12643</t>
  </si>
  <si>
    <t>MGD12644</t>
  </si>
  <si>
    <t>MGD12645</t>
  </si>
  <si>
    <t>MGD12646</t>
  </si>
  <si>
    <t>MGD12647</t>
  </si>
  <si>
    <t>MGD12648</t>
  </si>
  <si>
    <t>MGD12649</t>
  </si>
  <si>
    <t>MGD12650</t>
  </si>
  <si>
    <t>MGD12651</t>
  </si>
  <si>
    <t>MGD12652</t>
  </si>
  <si>
    <t>MGD12653</t>
  </si>
  <si>
    <t>MGD12654</t>
  </si>
  <si>
    <t>MGD12655</t>
  </si>
  <si>
    <t>MGD12656</t>
  </si>
  <si>
    <t>MGD12657</t>
  </si>
  <si>
    <t>MGD12658</t>
  </si>
  <si>
    <t>MGD12659</t>
  </si>
  <si>
    <t>MGD12660</t>
  </si>
  <si>
    <t>MGD12661</t>
  </si>
  <si>
    <t>MGD12662</t>
  </si>
  <si>
    <t>MGD12663</t>
  </si>
  <si>
    <t>MGD12664</t>
  </si>
  <si>
    <t>MGD12665</t>
  </si>
  <si>
    <t>MGD12666</t>
  </si>
  <si>
    <t>MGD12667</t>
  </si>
  <si>
    <t>MGD12668</t>
  </si>
  <si>
    <t>MGD12669</t>
  </si>
  <si>
    <t>MGD12670</t>
  </si>
  <si>
    <t>MGD12671</t>
  </si>
  <si>
    <t>MGD12672</t>
  </si>
  <si>
    <t>MGD12673</t>
  </si>
  <si>
    <t>MGD12674</t>
  </si>
  <si>
    <t>MGD12675</t>
  </si>
  <si>
    <t>MGD12676</t>
  </si>
  <si>
    <t>MGD12677</t>
  </si>
  <si>
    <t>MGD12678</t>
  </si>
  <si>
    <t>MGD12679</t>
  </si>
  <si>
    <t>MGD12680</t>
  </si>
  <si>
    <t>MGD12681</t>
  </si>
  <si>
    <t>MGD12682</t>
  </si>
  <si>
    <t>MGD12683</t>
  </si>
  <si>
    <t>MGD12684</t>
  </si>
  <si>
    <t>MGD12685</t>
  </si>
  <si>
    <t>MGD12686</t>
  </si>
  <si>
    <t>MGD12687</t>
  </si>
  <si>
    <t>MGD12688</t>
  </si>
  <si>
    <t>MGD12689</t>
  </si>
  <si>
    <t>MGD12690</t>
  </si>
  <si>
    <t>MGD12691</t>
  </si>
  <si>
    <t>MGD12692</t>
  </si>
  <si>
    <t>MGD12693</t>
  </si>
  <si>
    <t>MGD12694</t>
  </si>
  <si>
    <t>MGD12695</t>
  </si>
  <si>
    <t>MGD12696</t>
  </si>
  <si>
    <t>MGD12697</t>
  </si>
  <si>
    <t>MGD12698</t>
  </si>
  <si>
    <t>MGD12699</t>
  </si>
  <si>
    <t>MGD12700</t>
  </si>
  <si>
    <t>MGD12701</t>
  </si>
  <si>
    <t>MGD12702</t>
  </si>
  <si>
    <t>MGD12703</t>
  </si>
  <si>
    <t>MGD12704</t>
  </si>
  <si>
    <t>MGD12705</t>
  </si>
  <si>
    <t>MGD12706</t>
  </si>
  <si>
    <t>MGD12707</t>
  </si>
  <si>
    <t>MGD12708</t>
  </si>
  <si>
    <t>MGD12709</t>
  </si>
  <si>
    <t>MGD12710</t>
  </si>
  <si>
    <t>MGD12711</t>
  </si>
  <si>
    <t>MGD12712</t>
  </si>
  <si>
    <t>MGD12713</t>
  </si>
  <si>
    <t>MGD12714</t>
  </si>
  <si>
    <t>MGD12715</t>
  </si>
  <si>
    <t>MGD12716</t>
  </si>
  <si>
    <t>MGD12717</t>
  </si>
  <si>
    <t>MGD12718</t>
  </si>
  <si>
    <t>MGD12719</t>
  </si>
  <si>
    <t>MGD12720</t>
  </si>
  <si>
    <t>MGD12721</t>
  </si>
  <si>
    <t>MGD12722</t>
  </si>
  <si>
    <t>MGD12723</t>
  </si>
  <si>
    <t>MGD12724</t>
  </si>
  <si>
    <t>MGD12725</t>
  </si>
  <si>
    <t>MGD12726</t>
  </si>
  <si>
    <t>MGD12727</t>
  </si>
  <si>
    <t>MGD12728</t>
  </si>
  <si>
    <t>MGD12729</t>
  </si>
  <si>
    <t>MGD12730</t>
  </si>
  <si>
    <t>MGD12731</t>
  </si>
  <si>
    <t>MGD12732</t>
  </si>
  <si>
    <t>MGD12733</t>
  </si>
  <si>
    <t>MGD12734</t>
  </si>
  <si>
    <t>MGD12735</t>
  </si>
  <si>
    <t>MGD12736</t>
  </si>
  <si>
    <t>MGD12737</t>
  </si>
  <si>
    <t>MGD12738</t>
  </si>
  <si>
    <t>MGD12739</t>
  </si>
  <si>
    <t>MGD12740</t>
  </si>
  <si>
    <t>MGD12741</t>
  </si>
  <si>
    <t>MGD12742</t>
  </si>
  <si>
    <t>MGD12743</t>
  </si>
  <si>
    <t>MGD12744</t>
  </si>
  <si>
    <t>MGD12745</t>
  </si>
  <si>
    <t>MGD12746</t>
  </si>
  <si>
    <t>MGD12747</t>
  </si>
  <si>
    <t>MGD12748</t>
  </si>
  <si>
    <t>MGD12749</t>
  </si>
  <si>
    <t>MGD12750</t>
  </si>
  <si>
    <t>MGD12751</t>
  </si>
  <si>
    <t>MGD12752</t>
  </si>
  <si>
    <t>MGD12753</t>
  </si>
  <si>
    <t>MGD12754</t>
  </si>
  <si>
    <t>MGD12755</t>
  </si>
  <si>
    <t>MGD12756</t>
  </si>
  <si>
    <t>MGD12757</t>
  </si>
  <si>
    <t>MGD12758</t>
  </si>
  <si>
    <t>MGD12759</t>
  </si>
  <si>
    <t>MGD12760</t>
  </si>
  <si>
    <t>MGD12761</t>
  </si>
  <si>
    <t>MGD12762</t>
  </si>
  <si>
    <t>MGD12763</t>
  </si>
  <si>
    <t>MGD12764</t>
  </si>
  <si>
    <t>MGD12765</t>
  </si>
  <si>
    <t>MGD12766</t>
  </si>
  <si>
    <t>MGD12767</t>
  </si>
  <si>
    <t>MGD12768</t>
  </si>
  <si>
    <t>MGD12769</t>
  </si>
  <si>
    <t>MGD12770</t>
  </si>
  <si>
    <t>MGD12771</t>
  </si>
  <si>
    <t>MGD12772</t>
  </si>
  <si>
    <t>MGD12773</t>
  </si>
  <si>
    <t>MGD12774</t>
  </si>
  <si>
    <t>MGD12775</t>
  </si>
  <si>
    <t>MGD12776</t>
  </si>
  <si>
    <t>MGD12777</t>
  </si>
  <si>
    <t>MGD12778</t>
  </si>
  <si>
    <t>MGD12779</t>
  </si>
  <si>
    <t>MGD12780</t>
  </si>
  <si>
    <t>MGD12781</t>
  </si>
  <si>
    <t>MGD12782</t>
  </si>
  <si>
    <t>MGD12783</t>
  </si>
  <si>
    <t>MGD12784</t>
  </si>
  <si>
    <t>MGD12785</t>
  </si>
  <si>
    <t>MGD12786</t>
  </si>
  <si>
    <t>MGD12787</t>
  </si>
  <si>
    <t>MGD12788</t>
  </si>
  <si>
    <t>MGD12789</t>
  </si>
  <si>
    <t>MGD12790</t>
  </si>
  <si>
    <t>MGD12791</t>
  </si>
  <si>
    <t>MGD12792</t>
  </si>
  <si>
    <t>MGD12793</t>
  </si>
  <si>
    <t>MGD12794</t>
  </si>
  <si>
    <t>MGD12795</t>
  </si>
  <si>
    <t>MGD12796</t>
  </si>
  <si>
    <t>MGD12797</t>
  </si>
  <si>
    <t>MGD12798</t>
  </si>
  <si>
    <t>MGD12799</t>
  </si>
  <si>
    <t>MGD12800</t>
  </si>
  <si>
    <t>MGD12801</t>
  </si>
  <si>
    <t>MGD12802</t>
  </si>
  <si>
    <t>MGD12803</t>
  </si>
  <si>
    <t>MGD12804</t>
  </si>
  <si>
    <t>MGD12805</t>
  </si>
  <si>
    <t>MGD12806</t>
  </si>
  <si>
    <t>MGD12807</t>
  </si>
  <si>
    <t>MGD12808</t>
  </si>
  <si>
    <t>MGD12809</t>
  </si>
  <si>
    <t>MGD12810</t>
  </si>
  <si>
    <t>MGD12811</t>
  </si>
  <si>
    <t>MGD12812</t>
  </si>
  <si>
    <t>MGD12813</t>
  </si>
  <si>
    <t>MGD12814</t>
  </si>
  <si>
    <t>MGD12815</t>
  </si>
  <si>
    <t>MGD12816</t>
  </si>
  <si>
    <t>MGD12817</t>
  </si>
  <si>
    <t>MGD12818</t>
  </si>
  <si>
    <t>MGD12819</t>
  </si>
  <si>
    <t>MGD12820</t>
  </si>
  <si>
    <t>MGD12821</t>
  </si>
  <si>
    <t>MGD12822</t>
  </si>
  <si>
    <t>MGD12823</t>
  </si>
  <si>
    <t>MGD12824</t>
  </si>
  <si>
    <t>MGD12825</t>
  </si>
  <si>
    <t>MGD12826</t>
  </si>
  <si>
    <t>MGD12827</t>
  </si>
  <si>
    <t>MGD12828</t>
  </si>
  <si>
    <t>MGD12829</t>
  </si>
  <si>
    <t>MGD12830</t>
  </si>
  <si>
    <t>MGD12831</t>
  </si>
  <si>
    <t>MGD12832</t>
  </si>
  <si>
    <t>MGD12833</t>
  </si>
  <si>
    <t>MGD12834</t>
  </si>
  <si>
    <t>MGD12835</t>
  </si>
  <si>
    <t>MGD12836</t>
  </si>
  <si>
    <t>MGD12837</t>
  </si>
  <si>
    <t>MGD12838</t>
  </si>
  <si>
    <t>MGD12839</t>
  </si>
  <si>
    <t>MGD12840</t>
  </si>
  <si>
    <t>MGD12841</t>
  </si>
  <si>
    <t>MGD12842</t>
  </si>
  <si>
    <t>MGD12843</t>
  </si>
  <si>
    <t>MGD12844</t>
  </si>
  <si>
    <t>MGD12845</t>
  </si>
  <si>
    <t>MGD12846</t>
  </si>
  <si>
    <t>MGD12847</t>
  </si>
  <si>
    <t>MGD12848</t>
  </si>
  <si>
    <t>MGD12849</t>
  </si>
  <si>
    <t>MGD12850</t>
  </si>
  <si>
    <t>MGD12851</t>
  </si>
  <si>
    <t>MGD12852</t>
  </si>
  <si>
    <t>MGD12853</t>
  </si>
  <si>
    <t>MGD12854</t>
  </si>
  <si>
    <t>MGD12855</t>
  </si>
  <si>
    <t>MGD12856</t>
  </si>
  <si>
    <t>MGD12857</t>
  </si>
  <si>
    <t>MGD12858</t>
  </si>
  <si>
    <t>MGD12859</t>
  </si>
  <si>
    <t>MGD12860</t>
  </si>
  <si>
    <t>MGD12861</t>
  </si>
  <si>
    <t>MGD12862</t>
  </si>
  <si>
    <t>MGD12863</t>
  </si>
  <si>
    <t>MGD12864</t>
  </si>
  <si>
    <t>MGD12865</t>
  </si>
  <si>
    <t>MGD12866</t>
  </si>
  <si>
    <t>MGD12867</t>
  </si>
  <si>
    <t>MGD12868</t>
  </si>
  <si>
    <t>MGD12869</t>
  </si>
  <si>
    <t>MGD12870</t>
  </si>
  <si>
    <t>MGD12871</t>
  </si>
  <si>
    <t>MGD12872</t>
  </si>
  <si>
    <t>MGD12873</t>
  </si>
  <si>
    <t>MGD12874</t>
  </si>
  <si>
    <t>MGD12875</t>
  </si>
  <si>
    <t>MGD12876</t>
  </si>
  <si>
    <t>MGD12877</t>
  </si>
  <si>
    <t>MGD12878</t>
  </si>
  <si>
    <t>MGD12879</t>
  </si>
  <si>
    <t>MGD12880</t>
  </si>
  <si>
    <t>MGD12881</t>
  </si>
  <si>
    <t>MGD12882</t>
  </si>
  <si>
    <t>MGD12883</t>
  </si>
  <si>
    <t>MGD12884</t>
  </si>
  <si>
    <t>MGD12885</t>
  </si>
  <si>
    <t>MGD12886</t>
  </si>
  <si>
    <t>MGD12887</t>
  </si>
  <si>
    <t>MGD12888</t>
  </si>
  <si>
    <t>MGD12889</t>
  </si>
  <si>
    <t>MGD12890</t>
  </si>
  <si>
    <t>MGD12891</t>
  </si>
  <si>
    <t>MGD12892</t>
  </si>
  <si>
    <t>MGD12893</t>
  </si>
  <si>
    <t>MGD12894</t>
  </si>
  <si>
    <t>MGD12895</t>
  </si>
  <si>
    <t>MGD12896</t>
  </si>
  <si>
    <t>MGD12897</t>
  </si>
  <si>
    <t>MGD12898</t>
  </si>
  <si>
    <t>MGD12899</t>
  </si>
  <si>
    <t>MGD12900</t>
  </si>
  <si>
    <t>MGD12901</t>
  </si>
  <si>
    <t>MGD12902</t>
  </si>
  <si>
    <t>MGD12903</t>
  </si>
  <si>
    <t>MGD12904</t>
  </si>
  <si>
    <t>MGD12905</t>
  </si>
  <si>
    <t>MGD12906</t>
  </si>
  <si>
    <t>MGD12907</t>
  </si>
  <si>
    <t>MGD12908</t>
  </si>
  <si>
    <t>MGD12909</t>
  </si>
  <si>
    <t>MGD12910</t>
  </si>
  <si>
    <t>MGD12911</t>
  </si>
  <si>
    <t>MGD12912</t>
  </si>
  <si>
    <t>MGD12913</t>
  </si>
  <si>
    <t>MGD12914</t>
  </si>
  <si>
    <t>MGD12915</t>
  </si>
  <si>
    <t>MGD12916</t>
  </si>
  <si>
    <t>MGD12917</t>
  </si>
  <si>
    <t>MGD12918</t>
  </si>
  <si>
    <t>MGD12919</t>
  </si>
  <si>
    <t>MGD12920</t>
  </si>
  <si>
    <t>MGD12921</t>
  </si>
  <si>
    <t>MGD12922</t>
  </si>
  <si>
    <t>MGD12923</t>
  </si>
  <si>
    <t>MGD12924</t>
  </si>
  <si>
    <t>MGD12925</t>
  </si>
  <si>
    <t>MGD12926</t>
  </si>
  <si>
    <t>MGD12927</t>
  </si>
  <si>
    <t>MGD12928</t>
  </si>
  <si>
    <t>MGD12929</t>
  </si>
  <si>
    <t>MGD12930</t>
  </si>
  <si>
    <t>MGD12931</t>
  </si>
  <si>
    <t>MGD12932</t>
  </si>
  <si>
    <t>MGD12933</t>
  </si>
  <si>
    <t>MGD12934</t>
  </si>
  <si>
    <t>MGD12935</t>
  </si>
  <si>
    <t>MGD12936</t>
  </si>
  <si>
    <t>MGD12937</t>
  </si>
  <si>
    <t>MGD12938</t>
  </si>
  <si>
    <t>MGD12939</t>
  </si>
  <si>
    <t>MGD12940</t>
  </si>
  <si>
    <t>MGD12941</t>
  </si>
  <si>
    <t>MGD12942</t>
  </si>
  <si>
    <t>MGD12943</t>
  </si>
  <si>
    <t>MGD12944</t>
  </si>
  <si>
    <t>MGD12945</t>
  </si>
  <si>
    <t>MGD12946</t>
  </si>
  <si>
    <t>MGD12947</t>
  </si>
  <si>
    <t>MGD12948</t>
  </si>
  <si>
    <t>MGD12949</t>
  </si>
  <si>
    <t>MGD12950</t>
  </si>
  <si>
    <t>MGD12951</t>
  </si>
  <si>
    <t>MGD12952</t>
  </si>
  <si>
    <t>MGD12953</t>
  </si>
  <si>
    <t>MGD12954</t>
  </si>
  <si>
    <t>MGD12955</t>
  </si>
  <si>
    <t>MGD12956</t>
  </si>
  <si>
    <t>MGD12957</t>
  </si>
  <si>
    <t>MGD12958</t>
  </si>
  <si>
    <t>MGD12959</t>
  </si>
  <si>
    <t>MGD12960</t>
  </si>
  <si>
    <t>MGD12961</t>
  </si>
  <si>
    <t>MGD12962</t>
  </si>
  <si>
    <t>MGD12963</t>
  </si>
  <si>
    <t>MGD12964</t>
  </si>
  <si>
    <t>MGD12965</t>
  </si>
  <si>
    <t>MGD12966</t>
  </si>
  <si>
    <t>MGD12967</t>
  </si>
  <si>
    <t>MGD12968</t>
  </si>
  <si>
    <t>MGD12969</t>
  </si>
  <si>
    <t>MGD12970</t>
  </si>
  <si>
    <t>MGD12971</t>
  </si>
  <si>
    <t>MGD12972</t>
  </si>
  <si>
    <t>MGD12973</t>
  </si>
  <si>
    <t>MGD12974</t>
  </si>
  <si>
    <t>MGD12975</t>
  </si>
  <si>
    <t>MGD12976</t>
  </si>
  <si>
    <t>MGD12977</t>
  </si>
  <si>
    <t>MGD12978</t>
  </si>
  <si>
    <t>MGD12979</t>
  </si>
  <si>
    <t>MGD12980</t>
  </si>
  <si>
    <t>MGD12981</t>
  </si>
  <si>
    <t>MGD12982</t>
  </si>
  <si>
    <t>MGD12983</t>
  </si>
  <si>
    <t>MGD12984</t>
  </si>
  <si>
    <t>MGD12985</t>
  </si>
  <si>
    <t>MGD12986</t>
  </si>
  <si>
    <t>MGD12987</t>
  </si>
  <si>
    <t>MGD12988</t>
  </si>
  <si>
    <t>MGD12989</t>
  </si>
  <si>
    <t>MGD12990</t>
  </si>
  <si>
    <t>MGD12991</t>
  </si>
  <si>
    <t>MGD12992</t>
  </si>
  <si>
    <t>MGD12993</t>
  </si>
  <si>
    <t>MGD12994</t>
  </si>
  <si>
    <t>MGD12995</t>
  </si>
  <si>
    <t>MGD12996</t>
  </si>
  <si>
    <t>MGD12997</t>
  </si>
  <si>
    <t>MGD12998</t>
  </si>
  <si>
    <t>MGD12999</t>
  </si>
  <si>
    <t>MGD13000</t>
  </si>
  <si>
    <t>MGD13001</t>
  </si>
  <si>
    <t>MGD13002</t>
  </si>
  <si>
    <t>MGD13003</t>
  </si>
  <si>
    <t>MGD13004</t>
  </si>
  <si>
    <t>MGD13005</t>
  </si>
  <si>
    <t>MGD13006</t>
  </si>
  <si>
    <t>MGD13007</t>
  </si>
  <si>
    <t>MGD13008</t>
  </si>
  <si>
    <t>MGD13009</t>
  </si>
  <si>
    <t>MGD13010</t>
  </si>
  <si>
    <t>MGD13011</t>
  </si>
  <si>
    <t>MGD13012</t>
  </si>
  <si>
    <t>MGD13013</t>
  </si>
  <si>
    <t>MGD13014</t>
  </si>
  <si>
    <t>MGD13015</t>
  </si>
  <si>
    <t>MGD13016</t>
  </si>
  <si>
    <t>MGD13017</t>
  </si>
  <si>
    <t>MGD13018</t>
  </si>
  <si>
    <t>MGD13019</t>
  </si>
  <si>
    <t>MGD13020</t>
  </si>
  <si>
    <t>MGD13021</t>
  </si>
  <si>
    <t>MGD13022</t>
  </si>
  <si>
    <t>MGD13023</t>
  </si>
  <si>
    <t>MGD13024</t>
  </si>
  <si>
    <t>MGD13025</t>
  </si>
  <si>
    <t>MGD13026</t>
  </si>
  <si>
    <t>MGD13027</t>
  </si>
  <si>
    <t>MGD13028</t>
  </si>
  <si>
    <t>MGD13029</t>
  </si>
  <si>
    <t>MGD13030</t>
  </si>
  <si>
    <t>MGD13031</t>
  </si>
  <si>
    <t>MGD13032</t>
  </si>
  <si>
    <t>MGD13033</t>
  </si>
  <si>
    <t>MGD13034</t>
  </si>
  <si>
    <t>MGD13035</t>
  </si>
  <si>
    <t>MGD13036</t>
  </si>
  <si>
    <t>MGD13037</t>
  </si>
  <si>
    <t>MGD13038</t>
  </si>
  <si>
    <t>MGD13039</t>
  </si>
  <si>
    <t>MGD13040</t>
  </si>
  <si>
    <t>MGD13041</t>
  </si>
  <si>
    <t>MGD13042</t>
  </si>
  <si>
    <t>MGD13043</t>
  </si>
  <si>
    <t>MGD13044</t>
  </si>
  <si>
    <t>MGD13045</t>
  </si>
  <si>
    <t>MGD13046</t>
  </si>
  <si>
    <t>MGD13047</t>
  </si>
  <si>
    <t>MGD13048</t>
  </si>
  <si>
    <t>MGD13049</t>
  </si>
  <si>
    <t>MGD13050</t>
  </si>
  <si>
    <t>MGD13051</t>
  </si>
  <si>
    <t>MGD13052</t>
  </si>
  <si>
    <t>MGD13053</t>
  </si>
  <si>
    <t>MGD13054</t>
  </si>
  <si>
    <t>MGD13055</t>
  </si>
  <si>
    <t>MGD13056</t>
  </si>
  <si>
    <t>MGD13057</t>
  </si>
  <si>
    <t>MGD13058</t>
  </si>
  <si>
    <t>MGD13059</t>
  </si>
  <si>
    <t>MGD13060</t>
  </si>
  <si>
    <t>MGD13061</t>
  </si>
  <si>
    <t>MGD13062</t>
  </si>
  <si>
    <t>MGD13063</t>
  </si>
  <si>
    <t>MGD13064</t>
  </si>
  <si>
    <t>MGD13065</t>
  </si>
  <si>
    <t>MGD13066</t>
  </si>
  <si>
    <t>MGD13067</t>
  </si>
  <si>
    <t>MGD13068</t>
  </si>
  <si>
    <t>MGD13069</t>
  </si>
  <si>
    <t>MGD13070</t>
  </si>
  <si>
    <t>MGD13071</t>
  </si>
  <si>
    <t>MGD13072</t>
  </si>
  <si>
    <t>MGD13073</t>
  </si>
  <si>
    <t>MGD13074</t>
  </si>
  <si>
    <t>MGD13075</t>
  </si>
  <si>
    <t>MGD13076</t>
  </si>
  <si>
    <t>MGD13077</t>
  </si>
  <si>
    <t>MGD13078</t>
  </si>
  <si>
    <t>MGD13079</t>
  </si>
  <si>
    <t>MGD13080</t>
  </si>
  <si>
    <t>MGD13081</t>
  </si>
  <si>
    <t>MGD13082</t>
  </si>
  <si>
    <t>MGD13083</t>
  </si>
  <si>
    <t>MGD13084</t>
  </si>
  <si>
    <t>MGD13085</t>
  </si>
  <si>
    <t>MGD13086</t>
  </si>
  <si>
    <t>MGD13087</t>
  </si>
  <si>
    <t>MGD13088</t>
  </si>
  <si>
    <t>MGD13089</t>
  </si>
  <si>
    <t>MGD13090</t>
  </si>
  <si>
    <t>MGD13091</t>
  </si>
  <si>
    <t>MGD13092</t>
  </si>
  <si>
    <t>MGD13093</t>
  </si>
  <si>
    <t>MGD13094</t>
  </si>
  <si>
    <t>MGD13095</t>
  </si>
  <si>
    <t>MGD13096</t>
  </si>
  <si>
    <t>MGD13097</t>
  </si>
  <si>
    <t>MGD13098</t>
  </si>
  <si>
    <t>MGD13099</t>
  </si>
  <si>
    <t>MGD13100</t>
  </si>
  <si>
    <t>MGD13101</t>
  </si>
  <si>
    <t>MGD13102</t>
  </si>
  <si>
    <t>MGD13103</t>
  </si>
  <si>
    <t>MGD13104</t>
  </si>
  <si>
    <t>MGD13105</t>
  </si>
  <si>
    <t>MGD13106</t>
  </si>
  <si>
    <t>MGD13107</t>
  </si>
  <si>
    <t>MGD13108</t>
  </si>
  <si>
    <t>MGD13109</t>
  </si>
  <si>
    <t>MGD13110</t>
  </si>
  <si>
    <t>MGD13111</t>
  </si>
  <si>
    <t>MGD13112</t>
  </si>
  <si>
    <t>MGD13113</t>
  </si>
  <si>
    <t>MGD13114</t>
  </si>
  <si>
    <t>MGD13115</t>
  </si>
  <si>
    <t>MGD13116</t>
  </si>
  <si>
    <t>MGD13117</t>
  </si>
  <si>
    <t>MGD13118</t>
  </si>
  <si>
    <t>MGD13119</t>
  </si>
  <si>
    <t>MGD13120</t>
  </si>
  <si>
    <t>MGD13121</t>
  </si>
  <si>
    <t>MGD13122</t>
  </si>
  <si>
    <t>MGD13123</t>
  </si>
  <si>
    <t>MGD13124</t>
  </si>
  <si>
    <t>MGD13125</t>
  </si>
  <si>
    <t>MGD13126</t>
  </si>
  <si>
    <t>MGD13127</t>
  </si>
  <si>
    <t>MGD13128</t>
  </si>
  <si>
    <t>MGD13129</t>
  </si>
  <si>
    <t>MGD13130</t>
  </si>
  <si>
    <t>MGD13131</t>
  </si>
  <si>
    <t>MGD13132</t>
  </si>
  <si>
    <t>MGD13133</t>
  </si>
  <si>
    <t>MGD13134</t>
  </si>
  <si>
    <t>MGD13135</t>
  </si>
  <si>
    <t>MGD13136</t>
  </si>
  <si>
    <t>MGD13137</t>
  </si>
  <si>
    <t>MGD13138</t>
  </si>
  <si>
    <t>MGD13139</t>
  </si>
  <si>
    <t>MGD13140</t>
  </si>
  <si>
    <t>MGD13141</t>
  </si>
  <si>
    <t>MGD13142</t>
  </si>
  <si>
    <t>MGD13143</t>
  </si>
  <si>
    <t>MGD13144</t>
  </si>
  <si>
    <t>MGD13145</t>
  </si>
  <si>
    <t>MGD13146</t>
  </si>
  <si>
    <t>MGD13147</t>
  </si>
  <si>
    <t>MGD13148</t>
  </si>
  <si>
    <t>MGD13149</t>
  </si>
  <si>
    <t>MGD13150</t>
  </si>
  <si>
    <t>MGD13151</t>
  </si>
  <si>
    <t>MGD13152</t>
  </si>
  <si>
    <t>MGD13153</t>
  </si>
  <si>
    <t>MGD13154</t>
  </si>
  <si>
    <t>MGD13155</t>
  </si>
  <si>
    <t>MGD13156</t>
  </si>
  <si>
    <t>MGD13157</t>
  </si>
  <si>
    <t>MGD13158</t>
  </si>
  <si>
    <t>MGD13159</t>
  </si>
  <si>
    <t>MGD13160</t>
  </si>
  <si>
    <t>MGD13161</t>
  </si>
  <si>
    <t>MGD13162</t>
  </si>
  <si>
    <t>MGD13163</t>
  </si>
  <si>
    <t>MGD13164</t>
  </si>
  <si>
    <t>MGD13165</t>
  </si>
  <si>
    <t>MGD13166</t>
  </si>
  <si>
    <t>MGD13167</t>
  </si>
  <si>
    <t>MGD13168</t>
  </si>
  <si>
    <t>MGD13169</t>
  </si>
  <si>
    <t>MGD13170</t>
  </si>
  <si>
    <t>MGD13171</t>
  </si>
  <si>
    <t>MGD13172</t>
  </si>
  <si>
    <t>MGD13173</t>
  </si>
  <si>
    <t>MGD13174</t>
  </si>
  <si>
    <t>MGD13175</t>
  </si>
  <si>
    <t>MGD13176</t>
  </si>
  <si>
    <t>MGD13177</t>
  </si>
  <si>
    <t>MGD13178</t>
  </si>
  <si>
    <t>MGD13179</t>
  </si>
  <si>
    <t>MGD13180</t>
  </si>
  <si>
    <t>MGD13181</t>
  </si>
  <si>
    <t>MGD13182</t>
  </si>
  <si>
    <t>MGD13183</t>
  </si>
  <si>
    <t>MGD13184</t>
  </si>
  <si>
    <t>MGD13185</t>
  </si>
  <si>
    <t>MGD13186</t>
  </si>
  <si>
    <t>MGD13187</t>
  </si>
  <si>
    <t>MGD13188</t>
  </si>
  <si>
    <t>MGD13189</t>
  </si>
  <si>
    <t>MGD13190</t>
  </si>
  <si>
    <t>MGD13191</t>
  </si>
  <si>
    <t>MGD13192</t>
  </si>
  <si>
    <t>MGD13193</t>
  </si>
  <si>
    <t>MGD13194</t>
  </si>
  <si>
    <t>MGD13195</t>
  </si>
  <si>
    <t>MGD13196</t>
  </si>
  <si>
    <t>MGD13197</t>
  </si>
  <si>
    <t>MGD13198</t>
  </si>
  <si>
    <t>MGD13199</t>
  </si>
  <si>
    <t>MGD13200</t>
  </si>
  <si>
    <t>MGD13201</t>
  </si>
  <si>
    <t>MGD13202</t>
  </si>
  <si>
    <t>MGD13203</t>
  </si>
  <si>
    <t>MGD13204</t>
  </si>
  <si>
    <t>MGD13205</t>
  </si>
  <si>
    <t>MGD13206</t>
  </si>
  <si>
    <t>MGD13207</t>
  </si>
  <si>
    <t>MGD13208</t>
  </si>
  <si>
    <t>MGD13209</t>
  </si>
  <si>
    <t>MGD13210</t>
  </si>
  <si>
    <t>MGD13211</t>
  </si>
  <si>
    <t>MGD13212</t>
  </si>
  <si>
    <t>MGD13213</t>
  </si>
  <si>
    <t>MGD13214</t>
  </si>
  <si>
    <t>MGD13215</t>
  </si>
  <si>
    <t>MGD13216</t>
  </si>
  <si>
    <t>MGD13217</t>
  </si>
  <si>
    <t>MGD13218</t>
  </si>
  <si>
    <t>MGD13219</t>
  </si>
  <si>
    <t>MGD13220</t>
  </si>
  <si>
    <t>MGD13221</t>
  </si>
  <si>
    <t>MGD13222</t>
  </si>
  <si>
    <t>MGD13223</t>
  </si>
  <si>
    <t>MGD13224</t>
  </si>
  <si>
    <t>MGD13225</t>
  </si>
  <si>
    <t>MGD13226</t>
  </si>
  <si>
    <t>MGD13227</t>
  </si>
  <si>
    <t>MGD13228</t>
  </si>
  <si>
    <t>MGD13229</t>
  </si>
  <si>
    <t>MGD13230</t>
  </si>
  <si>
    <t>MGD13231</t>
  </si>
  <si>
    <t>MGD13232</t>
  </si>
  <si>
    <t>MGD13233</t>
  </si>
  <si>
    <t>MGD13234</t>
  </si>
  <si>
    <t>MGD13235</t>
  </si>
  <si>
    <t>MGD13236</t>
  </si>
  <si>
    <t>MGD13237</t>
  </si>
  <si>
    <t>MGD13238</t>
  </si>
  <si>
    <t>MGD13239</t>
  </si>
  <si>
    <t>MGD13240</t>
  </si>
  <si>
    <t>MGD13241</t>
  </si>
  <si>
    <t>MGD13242</t>
  </si>
  <si>
    <t>MGD13243</t>
  </si>
  <si>
    <t>MGD13244</t>
  </si>
  <si>
    <t>MGD13245</t>
  </si>
  <si>
    <t>MGD13246</t>
  </si>
  <si>
    <t>MGD13247</t>
  </si>
  <si>
    <t>MGD13248</t>
  </si>
  <si>
    <t>MGD13249</t>
  </si>
  <si>
    <t>MGD13250</t>
  </si>
  <si>
    <t>MGD13251</t>
  </si>
  <si>
    <t>MGD13252</t>
  </si>
  <si>
    <t>MGD13253</t>
  </si>
  <si>
    <t>MGD13254</t>
  </si>
  <si>
    <t>MGD13255</t>
  </si>
  <si>
    <t>MGD13256</t>
  </si>
  <si>
    <t>MGD13257</t>
  </si>
  <si>
    <t>MGD13258</t>
  </si>
  <si>
    <t>MGD13259</t>
  </si>
  <si>
    <t>MGD13260</t>
  </si>
  <si>
    <t>MGD13261</t>
  </si>
  <si>
    <t>MGD13262</t>
  </si>
  <si>
    <t>MGD13263</t>
  </si>
  <si>
    <t>MGD13264</t>
  </si>
  <si>
    <t>MGD13265</t>
  </si>
  <si>
    <t>MGD13266</t>
  </si>
  <si>
    <t>MGD13267</t>
  </si>
  <si>
    <t>MGD13268</t>
  </si>
  <si>
    <t>MGD13269</t>
  </si>
  <si>
    <t>MGD13270</t>
  </si>
  <si>
    <t>MGD13271</t>
  </si>
  <si>
    <t>MGD13272</t>
  </si>
  <si>
    <t>MGD13273</t>
  </si>
  <si>
    <t>MGD13274</t>
  </si>
  <si>
    <t>MGD13275</t>
  </si>
  <si>
    <t>MGD13276</t>
  </si>
  <si>
    <t>MGD13277</t>
  </si>
  <si>
    <t>MGD13278</t>
  </si>
  <si>
    <t>MGD13279</t>
  </si>
  <si>
    <t>MGD13280</t>
  </si>
  <si>
    <t>MGD13281</t>
  </si>
  <si>
    <t>MGD13282</t>
  </si>
  <si>
    <t>MGD13283</t>
  </si>
  <si>
    <t>MGD13284</t>
  </si>
  <si>
    <t>MGD13285</t>
  </si>
  <si>
    <t>MGD13286</t>
  </si>
  <si>
    <t>MGD13287</t>
  </si>
  <si>
    <t>MGD13288</t>
  </si>
  <si>
    <t>MGD13289</t>
  </si>
  <si>
    <t>MGD13290</t>
  </si>
  <si>
    <t>MGD13291</t>
  </si>
  <si>
    <t>MGD13292</t>
  </si>
  <si>
    <t>MGD13293</t>
  </si>
  <si>
    <t>MGD13294</t>
  </si>
  <si>
    <t>MGD13295</t>
  </si>
  <si>
    <t>MGD13296</t>
  </si>
  <si>
    <t>MGD13297</t>
  </si>
  <si>
    <t>MGD13298</t>
  </si>
  <si>
    <t>MGD13299</t>
  </si>
  <si>
    <t>MGD13300</t>
  </si>
  <si>
    <t>MGD13301</t>
  </si>
  <si>
    <t>MGD13302</t>
  </si>
  <si>
    <t>MGD13303</t>
  </si>
  <si>
    <t>MGD13304</t>
  </si>
  <si>
    <t>MGD13305</t>
  </si>
  <si>
    <t>MGD13306</t>
  </si>
  <si>
    <t>MGD13307</t>
  </si>
  <si>
    <t>MGD13308</t>
  </si>
  <si>
    <t>MGD13309</t>
  </si>
  <si>
    <t>MGD13310</t>
  </si>
  <si>
    <t>MGD13311</t>
  </si>
  <si>
    <t>MGD13312</t>
  </si>
  <si>
    <t>MGD13313</t>
  </si>
  <si>
    <t>MGD13314</t>
  </si>
  <si>
    <t>MGD13315</t>
  </si>
  <si>
    <t>MGD13316</t>
  </si>
  <si>
    <t>MGD13317</t>
  </si>
  <si>
    <t>MGD13318</t>
  </si>
  <si>
    <t>MGD13319</t>
  </si>
  <si>
    <t>MGD13320</t>
  </si>
  <si>
    <t>MGD13321</t>
  </si>
  <si>
    <t>MGD13322</t>
  </si>
  <si>
    <t>MGD13323</t>
  </si>
  <si>
    <t>MGD13324</t>
  </si>
  <si>
    <t>MGD13325</t>
  </si>
  <si>
    <t>MGD13326</t>
  </si>
  <si>
    <t>MGD13327</t>
  </si>
  <si>
    <t>MGD13328</t>
  </si>
  <si>
    <t>MGD13329</t>
  </si>
  <si>
    <t>MGD13330</t>
  </si>
  <si>
    <t>MGD13331</t>
  </si>
  <si>
    <t>MGD13332</t>
  </si>
  <si>
    <t>MGD13333</t>
  </si>
  <si>
    <t>MGD13334</t>
  </si>
  <si>
    <t>MGD13335</t>
  </si>
  <si>
    <t>MGD13336</t>
  </si>
  <si>
    <t>MGD13337</t>
  </si>
  <si>
    <t>MGD13338</t>
  </si>
  <si>
    <t>MGD13339</t>
  </si>
  <si>
    <t>MGD13340</t>
  </si>
  <si>
    <t>MGD13341</t>
  </si>
  <si>
    <t>MGD13342</t>
  </si>
  <si>
    <t>MGD13343</t>
  </si>
  <si>
    <t>MGD13344</t>
  </si>
  <si>
    <t>MGD13345</t>
  </si>
  <si>
    <t>MGD13346</t>
  </si>
  <si>
    <t>MGD13347</t>
  </si>
  <si>
    <t>MGD13348</t>
  </si>
  <si>
    <t>MGD13349</t>
  </si>
  <si>
    <t>MGD13350</t>
  </si>
  <si>
    <t>MGD13351</t>
  </si>
  <si>
    <t>MGD13352</t>
  </si>
  <si>
    <t>MGD13353</t>
  </si>
  <si>
    <t>MGD13354</t>
  </si>
  <si>
    <t>MGD13355</t>
  </si>
  <si>
    <t>MGD13356</t>
  </si>
  <si>
    <t>MGD13357</t>
  </si>
  <si>
    <t>MGD13358</t>
  </si>
  <si>
    <t>MGD13359</t>
  </si>
  <si>
    <t>MGD13360</t>
  </si>
  <si>
    <t>MGD13361</t>
  </si>
  <si>
    <t>MGD13362</t>
  </si>
  <si>
    <t>MGD13363</t>
  </si>
  <si>
    <t>MGD13364</t>
  </si>
  <si>
    <t>MGD13365</t>
  </si>
  <si>
    <t>MGD13366</t>
  </si>
  <si>
    <t>MGD13367</t>
  </si>
  <si>
    <t>MGD13368</t>
  </si>
  <si>
    <t>MGD13369</t>
  </si>
  <si>
    <t>MGD13370</t>
  </si>
  <si>
    <t>MGD13371</t>
  </si>
  <si>
    <t>MGD13372</t>
  </si>
  <si>
    <t>MGD13373</t>
  </si>
  <si>
    <t>MGD13374</t>
  </si>
  <si>
    <t>MGD13375</t>
  </si>
  <si>
    <t>MGD13376</t>
  </si>
  <si>
    <t>MGD13377</t>
  </si>
  <si>
    <t>MGD13378</t>
  </si>
  <si>
    <t>MGD13379</t>
  </si>
  <si>
    <t>MGD13380</t>
  </si>
  <si>
    <t>MGD13381</t>
  </si>
  <si>
    <t>MGD13382</t>
  </si>
  <si>
    <t>MGD13383</t>
  </si>
  <si>
    <t>MGD13384</t>
  </si>
  <si>
    <t>MGD13385</t>
  </si>
  <si>
    <t>MGD13386</t>
  </si>
  <si>
    <t>MGD13387</t>
  </si>
  <si>
    <t>MGD13388</t>
  </si>
  <si>
    <t>MGD13389</t>
  </si>
  <si>
    <t>MGD13390</t>
  </si>
  <si>
    <t>MGD13391</t>
  </si>
  <si>
    <t>MGD13392</t>
  </si>
  <si>
    <t>MGD13393</t>
  </si>
  <si>
    <t>MGD13394</t>
  </si>
  <si>
    <t>MGD13395</t>
  </si>
  <si>
    <t>MGD13396</t>
  </si>
  <si>
    <t>MGD13397</t>
  </si>
  <si>
    <t>MGD13398</t>
  </si>
  <si>
    <t>MGD13399</t>
  </si>
  <si>
    <t>MGD13400</t>
  </si>
  <si>
    <t>MGD13401</t>
  </si>
  <si>
    <t>MGD13402</t>
  </si>
  <si>
    <t>MGD13403</t>
  </si>
  <si>
    <t>MGD13404</t>
  </si>
  <si>
    <t>MGD13405</t>
  </si>
  <si>
    <t>MGD13406</t>
  </si>
  <si>
    <t>MGD13407</t>
  </si>
  <si>
    <t>MGD13408</t>
  </si>
  <si>
    <t>MGD13409</t>
  </si>
  <si>
    <t>MGD13410</t>
  </si>
  <si>
    <t>MGD13411</t>
  </si>
  <si>
    <t>MGD13412</t>
  </si>
  <si>
    <t>MGD13413</t>
  </si>
  <si>
    <t>MGD13414</t>
  </si>
  <si>
    <t>MGD13415</t>
  </si>
  <si>
    <t>MGD13416</t>
  </si>
  <si>
    <t>MGD13417</t>
  </si>
  <si>
    <t>MGD13418</t>
  </si>
  <si>
    <t>MGD13419</t>
  </si>
  <si>
    <t>MGD13420</t>
  </si>
  <si>
    <t>MGD13421</t>
  </si>
  <si>
    <t>MGD13422</t>
  </si>
  <si>
    <t>MGD13423</t>
  </si>
  <si>
    <t>MGD13424</t>
  </si>
  <si>
    <t>MGD13425</t>
  </si>
  <si>
    <t>MGD13426</t>
  </si>
  <si>
    <t>MGD13427</t>
  </si>
  <si>
    <t>MGD13428</t>
  </si>
  <si>
    <t>MGD13429</t>
  </si>
  <si>
    <t>MGD13430</t>
  </si>
  <si>
    <t>MGD13431</t>
  </si>
  <si>
    <t>MGD13432</t>
  </si>
  <si>
    <t>MGD13433</t>
  </si>
  <si>
    <t>MGD13434</t>
  </si>
  <si>
    <t>MGD13435</t>
  </si>
  <si>
    <t>MGD13436</t>
  </si>
  <si>
    <t>MGD13437</t>
  </si>
  <si>
    <t>MGD13438</t>
  </si>
  <si>
    <t>MGD13439</t>
  </si>
  <si>
    <t>MGD13440</t>
  </si>
  <si>
    <t>MGD13441</t>
  </si>
  <si>
    <t>MGD13442</t>
  </si>
  <si>
    <t>MGD13443</t>
  </si>
  <si>
    <t>MGD13444</t>
  </si>
  <si>
    <t>MGD13445</t>
  </si>
  <si>
    <t>MGD13446</t>
  </si>
  <si>
    <t>MGD13447</t>
  </si>
  <si>
    <t>MGD13448</t>
  </si>
  <si>
    <t>MGD13449</t>
  </si>
  <si>
    <t>MGD13450</t>
  </si>
  <si>
    <t>MGD13451</t>
  </si>
  <si>
    <t>MGD13452</t>
  </si>
  <si>
    <t>MGD13453</t>
  </si>
  <si>
    <t>MGD13454</t>
  </si>
  <si>
    <t>MGD13455</t>
  </si>
  <si>
    <t>MGD13456</t>
  </si>
  <si>
    <t>MGD13457</t>
  </si>
  <si>
    <t>MGD13458</t>
  </si>
  <si>
    <t>MGD13459</t>
  </si>
  <si>
    <t>MGD13460</t>
  </si>
  <si>
    <t>MGD13461</t>
  </si>
  <si>
    <t>MGD13462</t>
  </si>
  <si>
    <t>MGD13463</t>
  </si>
  <si>
    <t>MGD13464</t>
  </si>
  <si>
    <t>MGD13465</t>
  </si>
  <si>
    <t>MGD13466</t>
  </si>
  <si>
    <t>MGD13467</t>
  </si>
  <si>
    <t>MGD13468</t>
  </si>
  <si>
    <t>MGD13469</t>
  </si>
  <si>
    <t>MGD13470</t>
  </si>
  <si>
    <t>MGD13471</t>
  </si>
  <si>
    <t>MGD13472</t>
  </si>
  <si>
    <t>MGD13473</t>
  </si>
  <si>
    <t>MGD13474</t>
  </si>
  <si>
    <t>MGD13475</t>
  </si>
  <si>
    <t>MGD13476</t>
  </si>
  <si>
    <t>MGD13477</t>
  </si>
  <si>
    <t>MGD13478</t>
  </si>
  <si>
    <t>MGD13479</t>
  </si>
  <si>
    <t>MGD13480</t>
  </si>
  <si>
    <t>MGD13481</t>
  </si>
  <si>
    <t>MGD13482</t>
  </si>
  <si>
    <t>MGD13483</t>
  </si>
  <si>
    <t>MGD13484</t>
  </si>
  <si>
    <t>MGD13485</t>
  </si>
  <si>
    <t>MGD13486</t>
  </si>
  <si>
    <t>MGD13487</t>
  </si>
  <si>
    <t>MGD13488</t>
  </si>
  <si>
    <t>MGD13489</t>
  </si>
  <si>
    <t>MGD13490</t>
  </si>
  <si>
    <t>MGD13491</t>
  </si>
  <si>
    <t>MGD13492</t>
  </si>
  <si>
    <t>MGD13493</t>
  </si>
  <si>
    <t>MGD13494</t>
  </si>
  <si>
    <t>MGD13495</t>
  </si>
  <si>
    <t>MGD13496</t>
  </si>
  <si>
    <t>MGD13497</t>
  </si>
  <si>
    <t>MGD13498</t>
  </si>
  <si>
    <t>MGD13499</t>
  </si>
  <si>
    <t>MGD13500</t>
  </si>
  <si>
    <t>MGD13501</t>
  </si>
  <si>
    <t>MGD13502</t>
  </si>
  <si>
    <t>MGD13503</t>
  </si>
  <si>
    <t>MGD13504</t>
  </si>
  <si>
    <t>MGD13505</t>
  </si>
  <si>
    <t>MGD13506</t>
  </si>
  <si>
    <t>MGD13507</t>
  </si>
  <si>
    <t>MGD13508</t>
  </si>
  <si>
    <t>MGD13509</t>
  </si>
  <si>
    <t>MGD13510</t>
  </si>
  <si>
    <t>MGD13511</t>
  </si>
  <si>
    <t>MGD13512</t>
  </si>
  <si>
    <t>MGD13513</t>
  </si>
  <si>
    <t>MGD13514</t>
  </si>
  <si>
    <t>MGD13515</t>
  </si>
  <si>
    <t>MGD13516</t>
  </si>
  <si>
    <t>MGD13517</t>
  </si>
  <si>
    <t>MGD13518</t>
  </si>
  <si>
    <t>MGD13519</t>
  </si>
  <si>
    <t>MGD13520</t>
  </si>
  <si>
    <t>MGD13521</t>
  </si>
  <si>
    <t>MGD13522</t>
  </si>
  <si>
    <t>MGD13523</t>
  </si>
  <si>
    <t>MGD13524</t>
  </si>
  <si>
    <t>MGD13525</t>
  </si>
  <si>
    <t>MGD13526</t>
  </si>
  <si>
    <t>MGD13527</t>
  </si>
  <si>
    <t>MGD13528</t>
  </si>
  <si>
    <t>MGD13529</t>
  </si>
  <si>
    <t>MGD13530</t>
  </si>
  <si>
    <t>MGD13531</t>
  </si>
  <si>
    <t>MGD13532</t>
  </si>
  <si>
    <t>MGD13533</t>
  </si>
  <si>
    <t>MGD13534</t>
  </si>
  <si>
    <t>MGD13535</t>
  </si>
  <si>
    <t>MGD13536</t>
  </si>
  <si>
    <t>MGD13537</t>
  </si>
  <si>
    <t>MGD13538</t>
  </si>
  <si>
    <t>MGD13539</t>
  </si>
  <si>
    <t>MGD13540</t>
  </si>
  <si>
    <t>MGD13541</t>
  </si>
  <si>
    <t>MGD13542</t>
  </si>
  <si>
    <t>MGD13543</t>
  </si>
  <si>
    <t>MGD13544</t>
  </si>
  <si>
    <t>MGD13545</t>
  </si>
  <si>
    <t>MGD13546</t>
  </si>
  <si>
    <t>MGD13547</t>
  </si>
  <si>
    <t>MGD13548</t>
  </si>
  <si>
    <t>MGD13549</t>
  </si>
  <si>
    <t>MGD13550</t>
  </si>
  <si>
    <t>MGD13551</t>
  </si>
  <si>
    <t>MGD13552</t>
  </si>
  <si>
    <t>MGD13553</t>
  </si>
  <si>
    <t>MGD13554</t>
  </si>
  <si>
    <t>MGD13555</t>
  </si>
  <si>
    <t>MGD13556</t>
  </si>
  <si>
    <t>MGD13557</t>
  </si>
  <si>
    <t>MGD13558</t>
  </si>
  <si>
    <t>MGD13559</t>
  </si>
  <si>
    <t>MGD13560</t>
  </si>
  <si>
    <t>MGD13561</t>
  </si>
  <si>
    <t>MGD13562</t>
  </si>
  <si>
    <t>MGD13563</t>
  </si>
  <si>
    <t>MGD13564</t>
  </si>
  <si>
    <t>MGD13565</t>
  </si>
  <si>
    <t>MGD13566</t>
  </si>
  <si>
    <t>MGD13567</t>
  </si>
  <si>
    <t>MGD13568</t>
  </si>
  <si>
    <t>MGD13569</t>
  </si>
  <si>
    <t>MGD13570</t>
  </si>
  <si>
    <t>MGD13571</t>
  </si>
  <si>
    <t>MGD13572</t>
  </si>
  <si>
    <t>MGD13573</t>
  </si>
  <si>
    <t>MGD13574</t>
  </si>
  <si>
    <t>MGD13575</t>
  </si>
  <si>
    <t>MGD13576</t>
  </si>
  <si>
    <t>MGD13577</t>
  </si>
  <si>
    <t>MGD13578</t>
  </si>
  <si>
    <t>MGD13579</t>
  </si>
  <si>
    <t>MGD13580</t>
  </si>
  <si>
    <t>MGD13581</t>
  </si>
  <si>
    <t>MGD13582</t>
  </si>
  <si>
    <t>MGD13583</t>
  </si>
  <si>
    <t>MGD13584</t>
  </si>
  <si>
    <t>MGD13585</t>
  </si>
  <si>
    <t>MGD13586</t>
  </si>
  <si>
    <t>MGD13587</t>
  </si>
  <si>
    <t>MGD13588</t>
  </si>
  <si>
    <t>MGD13589</t>
  </si>
  <si>
    <t>MGD13590</t>
  </si>
  <si>
    <t>MGD13591</t>
  </si>
  <si>
    <t>MGD13592</t>
  </si>
  <si>
    <t>MGD13593</t>
  </si>
  <si>
    <t>MGD13594</t>
  </si>
  <si>
    <t>MGD13595</t>
  </si>
  <si>
    <t>MGD13596</t>
  </si>
  <si>
    <t>MGD13597</t>
  </si>
  <si>
    <t>MGD13598</t>
  </si>
  <si>
    <t>MGD13599</t>
  </si>
  <si>
    <t>MGD13600</t>
  </si>
  <si>
    <t>MGD13601</t>
  </si>
  <si>
    <t>MGD13602</t>
  </si>
  <si>
    <t>MGD13603</t>
  </si>
  <si>
    <t>MGD13604</t>
  </si>
  <si>
    <t>MGD13605</t>
  </si>
  <si>
    <t>MGD13606</t>
  </si>
  <si>
    <t>MGD13607</t>
  </si>
  <si>
    <t>MGD13608</t>
  </si>
  <si>
    <t>MGD13609</t>
  </si>
  <si>
    <t>MGD13610</t>
  </si>
  <si>
    <t>MGD13611</t>
  </si>
  <si>
    <t>MGD13612</t>
  </si>
  <si>
    <t>MGD13613</t>
  </si>
  <si>
    <t>MGD13614</t>
  </si>
  <si>
    <t>MGD13615</t>
  </si>
  <si>
    <t>MGD13616</t>
  </si>
  <si>
    <t>MGD13617</t>
  </si>
  <si>
    <t>MGD13618</t>
  </si>
  <si>
    <t>MGD13619</t>
  </si>
  <si>
    <t>MGD13620</t>
  </si>
  <si>
    <t>MGD13621</t>
  </si>
  <si>
    <t>MGD13622</t>
  </si>
  <si>
    <t>MGD13623</t>
  </si>
  <si>
    <t>MGD13624</t>
  </si>
  <si>
    <t>MGD13625</t>
  </si>
  <si>
    <t>MGD13626</t>
  </si>
  <si>
    <t>MGD13627</t>
  </si>
  <si>
    <t>MGD13628</t>
  </si>
  <si>
    <t>MGD13629</t>
  </si>
  <si>
    <t>MGD13630</t>
  </si>
  <si>
    <t>MGD13631</t>
  </si>
  <si>
    <t>MGD13632</t>
  </si>
  <si>
    <t>MGD13633</t>
  </si>
  <si>
    <t>MGD13634</t>
  </si>
  <si>
    <t>MGD13635</t>
  </si>
  <si>
    <t>MGD13636</t>
  </si>
  <si>
    <t>MGD13637</t>
  </si>
  <si>
    <t>MGD13638</t>
  </si>
  <si>
    <t>MGD13639</t>
  </si>
  <si>
    <t>MGD13640</t>
  </si>
  <si>
    <t>MGD13641</t>
  </si>
  <si>
    <t>MGD13642</t>
  </si>
  <si>
    <t>MGD13643</t>
  </si>
  <si>
    <t>MGD13644</t>
  </si>
  <si>
    <t>MGD13645</t>
  </si>
  <si>
    <t>MGD13646</t>
  </si>
  <si>
    <t>MGD13647</t>
  </si>
  <si>
    <t>MGD13648</t>
  </si>
  <si>
    <t>MGD13649</t>
  </si>
  <si>
    <t>MGD13650</t>
  </si>
  <si>
    <t>MGD13651</t>
  </si>
  <si>
    <t>MGD13652</t>
  </si>
  <si>
    <t>MGD13653</t>
  </si>
  <si>
    <t>MGD13654</t>
  </si>
  <si>
    <t>MGD13655</t>
  </si>
  <si>
    <t>MGD13656</t>
  </si>
  <si>
    <t>MGD13657</t>
  </si>
  <si>
    <t>MGD13658</t>
  </si>
  <si>
    <t>MGD13659</t>
  </si>
  <si>
    <t>MGD13660</t>
  </si>
  <si>
    <t>MGD13661</t>
  </si>
  <si>
    <t>MGD13662</t>
  </si>
  <si>
    <t>MGD13663</t>
  </si>
  <si>
    <t>MGD13664</t>
  </si>
  <si>
    <t>MGD13665</t>
  </si>
  <si>
    <t>MGD13666</t>
  </si>
  <si>
    <t>MGD13667</t>
  </si>
  <si>
    <t>MGD13668</t>
  </si>
  <si>
    <t>MGD13669</t>
  </si>
  <si>
    <t>MGD13670</t>
  </si>
  <si>
    <t>MGD13671</t>
  </si>
  <si>
    <t>MGD13672</t>
  </si>
  <si>
    <t>MGD13673</t>
  </si>
  <si>
    <t>MGD13674</t>
  </si>
  <si>
    <t>MGD13675</t>
  </si>
  <si>
    <t>MGD13676</t>
  </si>
  <si>
    <t>MGD13677</t>
  </si>
  <si>
    <t>MGD13678</t>
  </si>
  <si>
    <t>MGD13679</t>
  </si>
  <si>
    <t>MGD13680</t>
  </si>
  <si>
    <t>MGD13681</t>
  </si>
  <si>
    <t>MGD13682</t>
  </si>
  <si>
    <t>MGD13683</t>
  </si>
  <si>
    <t>MGD13684</t>
  </si>
  <si>
    <t>MGD13685</t>
  </si>
  <si>
    <t>MGD13686</t>
  </si>
  <si>
    <t>MGD13687</t>
  </si>
  <si>
    <t>MGD13688</t>
  </si>
  <si>
    <t>MGD13689</t>
  </si>
  <si>
    <t>MGD13690</t>
  </si>
  <si>
    <t>MGD13691</t>
  </si>
  <si>
    <t>MGD13692</t>
  </si>
  <si>
    <t>MGD13693</t>
  </si>
  <si>
    <t>MGD13694</t>
  </si>
  <si>
    <t>MGD13695</t>
  </si>
  <si>
    <t>MGD13696</t>
  </si>
  <si>
    <t>MGD13697</t>
  </si>
  <si>
    <t>MGD13698</t>
  </si>
  <si>
    <t>MGD13699</t>
  </si>
  <si>
    <t>MGD13700</t>
  </si>
  <si>
    <t>MGD13701</t>
  </si>
  <si>
    <t>MGD13702</t>
  </si>
  <si>
    <t>MGD13703</t>
  </si>
  <si>
    <t>MGD13704</t>
  </si>
  <si>
    <t>MGD13705</t>
  </si>
  <si>
    <t>MGD13706</t>
  </si>
  <si>
    <t>MGD13707</t>
  </si>
  <si>
    <t>MGD13708</t>
  </si>
  <si>
    <t>MGD13709</t>
  </si>
  <si>
    <t>MGD13710</t>
  </si>
  <si>
    <t>MGD13711</t>
  </si>
  <si>
    <t>MGD13712</t>
  </si>
  <si>
    <t>MGD13713</t>
  </si>
  <si>
    <t>MGD13714</t>
  </si>
  <si>
    <t>MGD13715</t>
  </si>
  <si>
    <t>MGD13716</t>
  </si>
  <si>
    <t>MGD13717</t>
  </si>
  <si>
    <t>MGD13718</t>
  </si>
  <si>
    <t>MGD13719</t>
  </si>
  <si>
    <t>MGD13720</t>
  </si>
  <si>
    <t>MGD13721</t>
  </si>
  <si>
    <t>MGD13722</t>
  </si>
  <si>
    <t>MGD13723</t>
  </si>
  <si>
    <t>MGD13724</t>
  </si>
  <si>
    <t>MGD13725</t>
  </si>
  <si>
    <t>MGD13726</t>
  </si>
  <si>
    <t>MGD13727</t>
  </si>
  <si>
    <t>MGD13728</t>
  </si>
  <si>
    <t>MGD13729</t>
  </si>
  <si>
    <t>MGD13730</t>
  </si>
  <si>
    <t>MGD13731</t>
  </si>
  <si>
    <t>MGD13732</t>
  </si>
  <si>
    <t>MGD13733</t>
  </si>
  <si>
    <t>MGD13734</t>
  </si>
  <si>
    <t>MGD13735</t>
  </si>
  <si>
    <t>MGD13736</t>
  </si>
  <si>
    <t>MGD13737</t>
  </si>
  <si>
    <t>MGD13738</t>
  </si>
  <si>
    <t>MGD13739</t>
  </si>
  <si>
    <t>MGD13740</t>
  </si>
  <si>
    <t>MGD13741</t>
  </si>
  <si>
    <t>MGD13742</t>
  </si>
  <si>
    <t>MGD13743</t>
  </si>
  <si>
    <t>MGD13744</t>
  </si>
  <si>
    <t>MGD13745</t>
  </si>
  <si>
    <t>MGD13746</t>
  </si>
  <si>
    <t>MGD13747</t>
  </si>
  <si>
    <t>MGD13748</t>
  </si>
  <si>
    <t>MGD13749</t>
  </si>
  <si>
    <t>MGD13750</t>
  </si>
  <si>
    <t>MGD13751</t>
  </si>
  <si>
    <t>MGD13752</t>
  </si>
  <si>
    <t>MGD13753</t>
  </si>
  <si>
    <t>MGD13754</t>
  </si>
  <si>
    <t>MGD13755</t>
  </si>
  <si>
    <t>MGD13756</t>
  </si>
  <si>
    <t>MGD13757</t>
  </si>
  <si>
    <t>MGD13758</t>
  </si>
  <si>
    <t>MGD13759</t>
  </si>
  <si>
    <t>MGD13760</t>
  </si>
  <si>
    <t>MGD13761</t>
  </si>
  <si>
    <t>MGD13762</t>
  </si>
  <si>
    <t>MGD13763</t>
  </si>
  <si>
    <t>MGD13764</t>
  </si>
  <si>
    <t>MGD13765</t>
  </si>
  <si>
    <t>MGD13766</t>
  </si>
  <si>
    <t>MGD13767</t>
  </si>
  <si>
    <t>MGD13768</t>
  </si>
  <si>
    <t>MGD13769</t>
  </si>
  <si>
    <t>MGD13770</t>
  </si>
  <si>
    <t>MGD13771</t>
  </si>
  <si>
    <t>MGD13772</t>
  </si>
  <si>
    <t>MGD13773</t>
  </si>
  <si>
    <t>MGD13774</t>
  </si>
  <si>
    <t>MGD13775</t>
  </si>
  <si>
    <t>MGD13776</t>
  </si>
  <si>
    <t>MGD13777</t>
  </si>
  <si>
    <t>MGD13778</t>
  </si>
  <si>
    <t>MGD13779</t>
  </si>
  <si>
    <t>MGD13780</t>
  </si>
  <si>
    <t>MGD13781</t>
  </si>
  <si>
    <t>MGD13782</t>
  </si>
  <si>
    <t>MGD13783</t>
  </si>
  <si>
    <t>MGD13784</t>
  </si>
  <si>
    <t>MGD13785</t>
  </si>
  <si>
    <t>MGD13786</t>
  </si>
  <si>
    <t>MGD13787</t>
  </si>
  <si>
    <t>MGD13788</t>
  </si>
  <si>
    <t>MGD13789</t>
  </si>
  <si>
    <t>MGD13790</t>
  </si>
  <si>
    <t>MGD13791</t>
  </si>
  <si>
    <t>MGD13792</t>
  </si>
  <si>
    <t>MGD13793</t>
  </si>
  <si>
    <t>MGD13794</t>
  </si>
  <si>
    <t>MGD13795</t>
  </si>
  <si>
    <t>MGD13796</t>
  </si>
  <si>
    <t>MGD13797</t>
  </si>
  <si>
    <t>MGD13798</t>
  </si>
  <si>
    <t>MGD13799</t>
  </si>
  <si>
    <t>MGD13800</t>
  </si>
  <si>
    <t>MGD13801</t>
  </si>
  <si>
    <t>MGD13802</t>
  </si>
  <si>
    <t>MGD13803</t>
  </si>
  <si>
    <t>MGD13804</t>
  </si>
  <si>
    <t>MGD13805</t>
  </si>
  <si>
    <t>MGD13806</t>
  </si>
  <si>
    <t>MGD13807</t>
  </si>
  <si>
    <t>MGD13808</t>
  </si>
  <si>
    <t>MGD13809</t>
  </si>
  <si>
    <t>MGD13810</t>
  </si>
  <si>
    <t>MGD13811</t>
  </si>
  <si>
    <t>MGD13812</t>
  </si>
  <si>
    <t>MGD13813</t>
  </si>
  <si>
    <t>MGD13814</t>
  </si>
  <si>
    <t>MGD13815</t>
  </si>
  <si>
    <t>MGD13816</t>
  </si>
  <si>
    <t>MGD13817</t>
  </si>
  <si>
    <t>MGD13818</t>
  </si>
  <si>
    <t>MGD13819</t>
  </si>
  <si>
    <t>MGD13820</t>
  </si>
  <si>
    <t>MGD13821</t>
  </si>
  <si>
    <t>MGD13822</t>
  </si>
  <si>
    <t>MGD13823</t>
  </si>
  <si>
    <t>MGD13824</t>
  </si>
  <si>
    <t>MGD13825</t>
  </si>
  <si>
    <t>MGD13826</t>
  </si>
  <si>
    <t>MGD13827</t>
  </si>
  <si>
    <t>MGD13828</t>
  </si>
  <si>
    <t>MGD13829</t>
  </si>
  <si>
    <t>MGD13830</t>
  </si>
  <si>
    <t>MGD13831</t>
  </si>
  <si>
    <t>MGD13832</t>
  </si>
  <si>
    <t>MGD13833</t>
  </si>
  <si>
    <t>MGD13834</t>
  </si>
  <si>
    <t>MGD13835</t>
  </si>
  <si>
    <t>MGD13836</t>
  </si>
  <si>
    <t>MGD13837</t>
  </si>
  <si>
    <t>MGD13838</t>
  </si>
  <si>
    <t>MGD13839</t>
  </si>
  <si>
    <t>MGD13840</t>
  </si>
  <si>
    <t>MGD13841</t>
  </si>
  <si>
    <t>MGD13842</t>
  </si>
  <si>
    <t>MGD13843</t>
  </si>
  <si>
    <t>MGD13844</t>
  </si>
  <si>
    <t>MGD13845</t>
  </si>
  <si>
    <t>MGD13846</t>
  </si>
  <si>
    <t>MGD13847</t>
  </si>
  <si>
    <t>MGD13848</t>
  </si>
  <si>
    <t>MGD13849</t>
  </si>
  <si>
    <t>MGD13850</t>
  </si>
  <si>
    <t>MGD13851</t>
  </si>
  <si>
    <t>MGD13852</t>
  </si>
  <si>
    <t>MGD13853</t>
  </si>
  <si>
    <t>MGD13854</t>
  </si>
  <si>
    <t>MGD13855</t>
  </si>
  <si>
    <t>MGD13856</t>
  </si>
  <si>
    <t>MGD13857</t>
  </si>
  <si>
    <t>MGD13858</t>
  </si>
  <si>
    <t>MGD13859</t>
  </si>
  <si>
    <t>MGD13860</t>
  </si>
  <si>
    <t>MGD13861</t>
  </si>
  <si>
    <t>MGD13862</t>
  </si>
  <si>
    <t>MGD13863</t>
  </si>
  <si>
    <t>MGD13864</t>
  </si>
  <si>
    <t>MGD13865</t>
  </si>
  <si>
    <t>MGD13866</t>
  </si>
  <si>
    <t>MGD13867</t>
  </si>
  <si>
    <t>MGD13868</t>
  </si>
  <si>
    <t>MGD13869</t>
  </si>
  <si>
    <t>MGD13870</t>
  </si>
  <si>
    <t>MGD13871</t>
  </si>
  <si>
    <t>MGD13872</t>
  </si>
  <si>
    <t>MGD13873</t>
  </si>
  <si>
    <t>MGD13874</t>
  </si>
  <si>
    <t>MGD13875</t>
  </si>
  <si>
    <t>MGD13876</t>
  </si>
  <si>
    <t>MGD13877</t>
  </si>
  <si>
    <t>MGD13878</t>
  </si>
  <si>
    <t>MGD13879</t>
  </si>
  <si>
    <t>MGD13880</t>
  </si>
  <si>
    <t>MGD13881</t>
  </si>
  <si>
    <t>MGD13882</t>
  </si>
  <si>
    <t>MGD13883</t>
  </si>
  <si>
    <t>MGD13884</t>
  </si>
  <si>
    <t>MGD13885</t>
  </si>
  <si>
    <t>MGD13886</t>
  </si>
  <si>
    <t>MGD13887</t>
  </si>
  <si>
    <t>MGD13888</t>
  </si>
  <si>
    <t>MGD13889</t>
  </si>
  <si>
    <t>MGD13890</t>
  </si>
  <si>
    <t>MGD13891</t>
  </si>
  <si>
    <t>MGD13892</t>
  </si>
  <si>
    <t>MGD13893</t>
  </si>
  <si>
    <t>MGD13894</t>
  </si>
  <si>
    <t>MGD13895</t>
  </si>
  <si>
    <t>MGD13896</t>
  </si>
  <si>
    <t>MGD13897</t>
  </si>
  <si>
    <t>MGD13898</t>
  </si>
  <si>
    <t>MGD13899</t>
  </si>
  <si>
    <t>MGD13900</t>
  </si>
  <si>
    <t>MGD13901</t>
  </si>
  <si>
    <t>MGD13902</t>
  </si>
  <si>
    <t>MGD13903</t>
  </si>
  <si>
    <t>MGD13904</t>
  </si>
  <si>
    <t>MGD13905</t>
  </si>
  <si>
    <t>MGD13906</t>
  </si>
  <si>
    <t>MGD13907</t>
  </si>
  <si>
    <t>MGD13908</t>
  </si>
  <si>
    <t>MGD13909</t>
  </si>
  <si>
    <t>MGD13910</t>
  </si>
  <si>
    <t>MGD13911</t>
  </si>
  <si>
    <t>MGD13912</t>
  </si>
  <si>
    <t>MGD13913</t>
  </si>
  <si>
    <t>MGD13914</t>
  </si>
  <si>
    <t>MGD13915</t>
  </si>
  <si>
    <t>MGD13916</t>
  </si>
  <si>
    <t>MGD13917</t>
  </si>
  <si>
    <t>MGD13918</t>
  </si>
  <si>
    <t>MGD13919</t>
  </si>
  <si>
    <t>MGD13920</t>
  </si>
  <si>
    <t>MGD13921</t>
  </si>
  <si>
    <t>MGD13922</t>
  </si>
  <si>
    <t>MGD13923</t>
  </si>
  <si>
    <t>MGD13924</t>
  </si>
  <si>
    <t>MGD13925</t>
  </si>
  <si>
    <t>MGD13926</t>
  </si>
  <si>
    <t>MGD13927</t>
  </si>
  <si>
    <t>MGD13928</t>
  </si>
  <si>
    <t>MGD13929</t>
  </si>
  <si>
    <t>MGD13930</t>
  </si>
  <si>
    <t>MGD13931</t>
  </si>
  <si>
    <t>MGD13932</t>
  </si>
  <si>
    <t>MGD13933</t>
  </si>
  <si>
    <t>MGD13934</t>
  </si>
  <si>
    <t>MGD13935</t>
  </si>
  <si>
    <t>MGD13936</t>
  </si>
  <si>
    <t>MGD13937</t>
  </si>
  <si>
    <t>MGD13938</t>
  </si>
  <si>
    <t>MGD13939</t>
  </si>
  <si>
    <t>MGD13940</t>
  </si>
  <si>
    <t>MGD13941</t>
  </si>
  <si>
    <t>MGD13942</t>
  </si>
  <si>
    <t>MGD13943</t>
  </si>
  <si>
    <t>MGD13944</t>
  </si>
  <si>
    <t>MGD13945</t>
  </si>
  <si>
    <t>MGD13946</t>
  </si>
  <si>
    <t>MGD13947</t>
  </si>
  <si>
    <t>MGD13948</t>
  </si>
  <si>
    <t>MGD13949</t>
  </si>
  <si>
    <t>MGD13950</t>
  </si>
  <si>
    <t>MGD13951</t>
  </si>
  <si>
    <t>MGD13952</t>
  </si>
  <si>
    <t>MGD13953</t>
  </si>
  <si>
    <t>MGD13954</t>
  </si>
  <si>
    <t>MGD13955</t>
  </si>
  <si>
    <t>MGD13956</t>
  </si>
  <si>
    <t>MGD13957</t>
  </si>
  <si>
    <t>MGD13958</t>
  </si>
  <si>
    <t>MGD13959</t>
  </si>
  <si>
    <t>MGD13960</t>
  </si>
  <si>
    <t>MGD13961</t>
  </si>
  <si>
    <t>MGD13962</t>
  </si>
  <si>
    <t>MGD13963</t>
  </si>
  <si>
    <t>MGD13964</t>
  </si>
  <si>
    <t>MGD13965</t>
  </si>
  <si>
    <t>MGD13966</t>
  </si>
  <si>
    <t>MGD13967</t>
  </si>
  <si>
    <t>MGD13968</t>
  </si>
  <si>
    <t>MGD13969</t>
  </si>
  <si>
    <t>MGD13970</t>
  </si>
  <si>
    <t>MGD13971</t>
  </si>
  <si>
    <t>MGD13972</t>
  </si>
  <si>
    <t>MGD13973</t>
  </si>
  <si>
    <t>MGD13974</t>
  </si>
  <si>
    <t>MGD13975</t>
  </si>
  <si>
    <t>MGD13976</t>
  </si>
  <si>
    <t>MGD13977</t>
  </si>
  <si>
    <t>MGD13978</t>
  </si>
  <si>
    <t>MGD13979</t>
  </si>
  <si>
    <t>MGD13980</t>
  </si>
  <si>
    <t>MGD13981</t>
  </si>
  <si>
    <t>MGD13982</t>
  </si>
  <si>
    <t>MGD13983</t>
  </si>
  <si>
    <t>MGD13984</t>
  </si>
  <si>
    <t>MGD13985</t>
  </si>
  <si>
    <t>MGD13986</t>
  </si>
  <si>
    <t>MGD13987</t>
  </si>
  <si>
    <t>MGD13988</t>
  </si>
  <si>
    <t>MGD13989</t>
  </si>
  <si>
    <t>MGD13990</t>
  </si>
  <si>
    <t>MGD13991</t>
  </si>
  <si>
    <t>MGD13992</t>
  </si>
  <si>
    <t>MGD13993</t>
  </si>
  <si>
    <t>MGD13994</t>
  </si>
  <si>
    <t>MGD13995</t>
  </si>
  <si>
    <t>MGD13996</t>
  </si>
  <si>
    <t>MGD13997</t>
  </si>
  <si>
    <t>MGD13998</t>
  </si>
  <si>
    <t>MGD13999</t>
  </si>
  <si>
    <t>MGD14000</t>
  </si>
  <si>
    <t>MGD14001</t>
  </si>
  <si>
    <t>MGD14002</t>
  </si>
  <si>
    <t>MGD14003</t>
  </si>
  <si>
    <t>MGD14004</t>
  </si>
  <si>
    <t>MGD14005</t>
  </si>
  <si>
    <t>MGD14006</t>
  </si>
  <si>
    <t>MGD14007</t>
  </si>
  <si>
    <t>MGD14008</t>
  </si>
  <si>
    <t>MGD14009</t>
  </si>
  <si>
    <t>MGD14010</t>
  </si>
  <si>
    <t>MGD14011</t>
  </si>
  <si>
    <t>MGD14012</t>
  </si>
  <si>
    <t>MGD14013</t>
  </si>
  <si>
    <t>MGD14014</t>
  </si>
  <si>
    <t>MGD14015</t>
  </si>
  <si>
    <t>MGD14016</t>
  </si>
  <si>
    <t>MGD14017</t>
  </si>
  <si>
    <t>MGD14018</t>
  </si>
  <si>
    <t>MGD14019</t>
  </si>
  <si>
    <t>MGD14020</t>
  </si>
  <si>
    <t>MGD14021</t>
  </si>
  <si>
    <t>MGD14022</t>
  </si>
  <si>
    <t>MGD14023</t>
  </si>
  <si>
    <t>MGD14024</t>
  </si>
  <si>
    <t>MGD14025</t>
  </si>
  <si>
    <t>MGD14026</t>
  </si>
  <si>
    <t>MGD14027</t>
  </si>
  <si>
    <t>MGD14028</t>
  </si>
  <si>
    <t>MGD14029</t>
  </si>
  <si>
    <t>MGD14030</t>
  </si>
  <si>
    <t>MGD14031</t>
  </si>
  <si>
    <t>MGD14032</t>
  </si>
  <si>
    <t>MGD14033</t>
  </si>
  <si>
    <t>MGD14034</t>
  </si>
  <si>
    <t>MGD14035</t>
  </si>
  <si>
    <t>MGD14036</t>
  </si>
  <si>
    <t>MGD14037</t>
  </si>
  <si>
    <t>MGD14038</t>
  </si>
  <si>
    <t>MGD14039</t>
  </si>
  <si>
    <t>MGD14040</t>
  </si>
  <si>
    <t>MGD14041</t>
  </si>
  <si>
    <t>MGD14042</t>
  </si>
  <si>
    <t>MGD14043</t>
  </si>
  <si>
    <t>MGD14044</t>
  </si>
  <si>
    <t>MGD14045</t>
  </si>
  <si>
    <t>MGD14046</t>
  </si>
  <si>
    <t>MGD14047</t>
  </si>
  <si>
    <t>MGD14048</t>
  </si>
  <si>
    <t>MGD14049</t>
  </si>
  <si>
    <t>MGD14050</t>
  </si>
  <si>
    <t>MGD14051</t>
  </si>
  <si>
    <t>MGD14052</t>
  </si>
  <si>
    <t>MGD14053</t>
  </si>
  <si>
    <t>MGD14054</t>
  </si>
  <si>
    <t>MGD14055</t>
  </si>
  <si>
    <t>MGD14056</t>
  </si>
  <si>
    <t>MGD14057</t>
  </si>
  <si>
    <t>MGD14058</t>
  </si>
  <si>
    <t>MGD14059</t>
  </si>
  <si>
    <t>MGD14060</t>
  </si>
  <si>
    <t>MGD14061</t>
  </si>
  <si>
    <t>MGD14062</t>
  </si>
  <si>
    <t>MGD14063</t>
  </si>
  <si>
    <t>MGD14064</t>
  </si>
  <si>
    <t>MGD14065</t>
  </si>
  <si>
    <t>MGD14066</t>
  </si>
  <si>
    <t>MGD14067</t>
  </si>
  <si>
    <t>MGD14068</t>
  </si>
  <si>
    <t>MGD14069</t>
  </si>
  <si>
    <t>MGD14070</t>
  </si>
  <si>
    <t>MGD14071</t>
  </si>
  <si>
    <t>MGD14072</t>
  </si>
  <si>
    <t>MGD14073</t>
  </si>
  <si>
    <t>MGD14074</t>
  </si>
  <si>
    <t>MGD14075</t>
  </si>
  <si>
    <t>MGD14076</t>
  </si>
  <si>
    <t>MGD14077</t>
  </si>
  <si>
    <t>MGD14078</t>
  </si>
  <si>
    <t>MGD14079</t>
  </si>
  <si>
    <t>MGD14080</t>
  </si>
  <si>
    <t>MGD14081</t>
  </si>
  <si>
    <t>MGD14082</t>
  </si>
  <si>
    <t>MGD14083</t>
  </si>
  <si>
    <t>MGD14084</t>
  </si>
  <si>
    <t>MGD14085</t>
  </si>
  <si>
    <t>MGD14086</t>
  </si>
  <si>
    <t>MGD14087</t>
  </si>
  <si>
    <t>MGD14088</t>
  </si>
  <si>
    <t>MGD14089</t>
  </si>
  <si>
    <t>MGD14090</t>
  </si>
  <si>
    <t>MGD14091</t>
  </si>
  <si>
    <t>MGD14092</t>
  </si>
  <si>
    <t>MGD14093</t>
  </si>
  <si>
    <t>MGD14094</t>
  </si>
  <si>
    <t>MGD14095</t>
  </si>
  <si>
    <t>MGD14096</t>
  </si>
  <si>
    <t>MGD14097</t>
  </si>
  <si>
    <t>MGD14098</t>
  </si>
  <si>
    <t>MGD14099</t>
  </si>
  <si>
    <t>MGD14100</t>
  </si>
  <si>
    <t>MGD14101</t>
  </si>
  <si>
    <t>MGD14102</t>
  </si>
  <si>
    <t>MGD14103</t>
  </si>
  <si>
    <t>MGD14104</t>
  </si>
  <si>
    <t>MGD14105</t>
  </si>
  <si>
    <t>MGD14106</t>
  </si>
  <si>
    <t>MGD14107</t>
  </si>
  <si>
    <t>MGD14108</t>
  </si>
  <si>
    <t>MGD14109</t>
  </si>
  <si>
    <t>MGD14110</t>
  </si>
  <si>
    <t>MGD14111</t>
  </si>
  <si>
    <t>MGD14112</t>
  </si>
  <si>
    <t>MGD14113</t>
  </si>
  <si>
    <t>MGD14114</t>
  </si>
  <si>
    <t>MGD14115</t>
  </si>
  <si>
    <t>MGD14116</t>
  </si>
  <si>
    <t>MGD14117</t>
  </si>
  <si>
    <t>MGD14118</t>
  </si>
  <si>
    <t>MGD14119</t>
  </si>
  <si>
    <t>MGD14120</t>
  </si>
  <si>
    <t>MGD14121</t>
  </si>
  <si>
    <t>MGD14122</t>
  </si>
  <si>
    <t>MGD14123</t>
  </si>
  <si>
    <t>MGD14124</t>
  </si>
  <si>
    <t>MGD14125</t>
  </si>
  <si>
    <t>MGD14126</t>
  </si>
  <si>
    <t>MGD14127</t>
  </si>
  <si>
    <t>MGD14128</t>
  </si>
  <si>
    <t>MGD14129</t>
  </si>
  <si>
    <t>MGD14130</t>
  </si>
  <si>
    <t>MGD14131</t>
  </si>
  <si>
    <t>MGD14132</t>
  </si>
  <si>
    <t>MGD14133</t>
  </si>
  <si>
    <t>MGD14134</t>
  </si>
  <si>
    <t>MGD14135</t>
  </si>
  <si>
    <t>MGD14136</t>
  </si>
  <si>
    <t>MGD14137</t>
  </si>
  <si>
    <t>MGD14138</t>
  </si>
  <si>
    <t>MGD14139</t>
  </si>
  <si>
    <t>MGD14140</t>
  </si>
  <si>
    <t>MGD14141</t>
  </si>
  <si>
    <t>MGD14142</t>
  </si>
  <si>
    <t>MGD14143</t>
  </si>
  <si>
    <t>MGD14144</t>
  </si>
  <si>
    <t>MGD14145</t>
  </si>
  <si>
    <t>MGD14146</t>
  </si>
  <si>
    <t>MGD14147</t>
  </si>
  <si>
    <t>MGD14148</t>
  </si>
  <si>
    <t>MGD14149</t>
  </si>
  <si>
    <t>MGD14150</t>
  </si>
  <si>
    <t>MGD14151</t>
  </si>
  <si>
    <t>MGD14152</t>
  </si>
  <si>
    <t>MGD14153</t>
  </si>
  <si>
    <t>MGD14154</t>
  </si>
  <si>
    <t>MGD14155</t>
  </si>
  <si>
    <t>MGD14156</t>
  </si>
  <si>
    <t>MGD14157</t>
  </si>
  <si>
    <t>MGD14158</t>
  </si>
  <si>
    <t>MGD14159</t>
  </si>
  <si>
    <t>MGD14160</t>
  </si>
  <si>
    <t>MGD14161</t>
  </si>
  <si>
    <t>MGD14162</t>
  </si>
  <si>
    <t>MGD14163</t>
  </si>
  <si>
    <t>MGD14164</t>
  </si>
  <si>
    <t>MGD14165</t>
  </si>
  <si>
    <t>MGD14166</t>
  </si>
  <si>
    <t>MGD14167</t>
  </si>
  <si>
    <t>MGD14168</t>
  </si>
  <si>
    <t>MGD14169</t>
  </si>
  <si>
    <t>MGD14170</t>
  </si>
  <si>
    <t>MGD14171</t>
  </si>
  <si>
    <t>MGD14172</t>
  </si>
  <si>
    <t>MGD14173</t>
  </si>
  <si>
    <t>MGD14174</t>
  </si>
  <si>
    <t>MGD14175</t>
  </si>
  <si>
    <t>MGD14176</t>
  </si>
  <si>
    <t>MGD14177</t>
  </si>
  <si>
    <t>MGD14178</t>
  </si>
  <si>
    <t>MGD14179</t>
  </si>
  <si>
    <t>MGD14180</t>
  </si>
  <si>
    <t>MGD14181</t>
  </si>
  <si>
    <t>MGD14182</t>
  </si>
  <si>
    <t>MGD14183</t>
  </si>
  <si>
    <t>MGD14184</t>
  </si>
  <si>
    <t>MGD14185</t>
  </si>
  <si>
    <t>MGD14186</t>
  </si>
  <si>
    <t>MGD14187</t>
  </si>
  <si>
    <t>MGD14188</t>
  </si>
  <si>
    <t>MGD14189</t>
  </si>
  <si>
    <t>MGD14190</t>
  </si>
  <si>
    <t>MGD14191</t>
  </si>
  <si>
    <t>MGD14192</t>
  </si>
  <si>
    <t>MGD14193</t>
  </si>
  <si>
    <t>MGD14194</t>
  </si>
  <si>
    <t>MGD14195</t>
  </si>
  <si>
    <t>MGD14196</t>
  </si>
  <si>
    <t>MGD14197</t>
  </si>
  <si>
    <t>MGD14198</t>
  </si>
  <si>
    <t>MGD14199</t>
  </si>
  <si>
    <t>MGD14200</t>
  </si>
  <si>
    <t>MGD14201</t>
  </si>
  <si>
    <t>MGD14202</t>
  </si>
  <si>
    <t>MGD14203</t>
  </si>
  <si>
    <t>MGD14204</t>
  </si>
  <si>
    <t>MGD14205</t>
  </si>
  <si>
    <t>MGD14206</t>
  </si>
  <si>
    <t>MGD14207</t>
  </si>
  <si>
    <t>MGD14208</t>
  </si>
  <si>
    <t>MGD14209</t>
  </si>
  <si>
    <t>MGD14210</t>
  </si>
  <si>
    <t>MGD14211</t>
  </si>
  <si>
    <t>MGD14212</t>
  </si>
  <si>
    <t>MGD14213</t>
  </si>
  <si>
    <t>MGD14214</t>
  </si>
  <si>
    <t>MGD14215</t>
  </si>
  <si>
    <t>MGD14216</t>
  </si>
  <si>
    <t>MGD14217</t>
  </si>
  <si>
    <t>MGD14218</t>
  </si>
  <si>
    <t>MGD14219</t>
  </si>
  <si>
    <t>MGD14220</t>
  </si>
  <si>
    <t>MGD14221</t>
  </si>
  <si>
    <t>MGD14222</t>
  </si>
  <si>
    <t>MGD14223</t>
  </si>
  <si>
    <t>MGD14224</t>
  </si>
  <si>
    <t>MGD14225</t>
  </si>
  <si>
    <t>MGD14226</t>
  </si>
  <si>
    <t>MGD14227</t>
  </si>
  <si>
    <t>MGD14228</t>
  </si>
  <si>
    <t>MGD14229</t>
  </si>
  <si>
    <t>MGD14230</t>
  </si>
  <si>
    <t>MGD14231</t>
  </si>
  <si>
    <t>MGD14232</t>
  </si>
  <si>
    <t>MGD14233</t>
  </si>
  <si>
    <t>MGD14234</t>
  </si>
  <si>
    <t>MGD14235</t>
  </si>
  <si>
    <t>MGD14236</t>
  </si>
  <si>
    <t>MGD14237</t>
  </si>
  <si>
    <t>MGD14238</t>
  </si>
  <si>
    <t>MGD14239</t>
  </si>
  <si>
    <t>MGD14240</t>
  </si>
  <si>
    <t>MGD14241</t>
  </si>
  <si>
    <t>MGD14242</t>
  </si>
  <si>
    <t>MGD14243</t>
  </si>
  <si>
    <t>MGD14244</t>
  </si>
  <si>
    <t>MGD14245</t>
  </si>
  <si>
    <t>MGD14246</t>
  </si>
  <si>
    <t>MGD14247</t>
  </si>
  <si>
    <t>MGD14248</t>
  </si>
  <si>
    <t>MGD14249</t>
  </si>
  <si>
    <t>MGD14250</t>
  </si>
  <si>
    <t>MGD14251</t>
  </si>
  <si>
    <t>MGD14252</t>
  </si>
  <si>
    <t>MGD14253</t>
  </si>
  <si>
    <t>MGD14254</t>
  </si>
  <si>
    <t>MGD14255</t>
  </si>
  <si>
    <t>MGD14256</t>
  </si>
  <si>
    <t>MGD14257</t>
  </si>
  <si>
    <t>MGD14258</t>
  </si>
  <si>
    <t>MGD14259</t>
  </si>
  <si>
    <t>MGD14260</t>
  </si>
  <si>
    <t>MGD14261</t>
  </si>
  <si>
    <t>MGD14262</t>
  </si>
  <si>
    <t>MGD14263</t>
  </si>
  <si>
    <t>MGD14264</t>
  </si>
  <si>
    <t>MGD14265</t>
  </si>
  <si>
    <t>MGD14266</t>
  </si>
  <si>
    <t>MGD14267</t>
  </si>
  <si>
    <t>MGD14268</t>
  </si>
  <si>
    <t>MGD14269</t>
  </si>
  <si>
    <t>MGD14270</t>
  </si>
  <si>
    <t>MGD14271</t>
  </si>
  <si>
    <t>MGD14272</t>
  </si>
  <si>
    <t>MGD14273</t>
  </si>
  <si>
    <t>MGD14274</t>
  </si>
  <si>
    <t>MGD14275</t>
  </si>
  <si>
    <t>MGD14276</t>
  </si>
  <si>
    <t>MGD14277</t>
  </si>
  <si>
    <t>MGD14278</t>
  </si>
  <si>
    <t>MGD14279</t>
  </si>
  <si>
    <t>MGD14280</t>
  </si>
  <si>
    <t>MGD14281</t>
  </si>
  <si>
    <t>MGD14282</t>
  </si>
  <si>
    <t>MGD14283</t>
  </si>
  <si>
    <t>MGD14284</t>
  </si>
  <si>
    <t>MGD14285</t>
  </si>
  <si>
    <t>MGD14286</t>
  </si>
  <si>
    <t>MGD14287</t>
  </si>
  <si>
    <t>MGD14288</t>
  </si>
  <si>
    <t>MGD14289</t>
  </si>
  <si>
    <t>MGD14290</t>
  </si>
  <si>
    <t>MGD14291</t>
  </si>
  <si>
    <t>MGD14292</t>
  </si>
  <si>
    <t>MGD14293</t>
  </si>
  <si>
    <t>MGD14294</t>
  </si>
  <si>
    <t>MGD14295</t>
  </si>
  <si>
    <t>MGD14296</t>
  </si>
  <si>
    <t>MGD14297</t>
  </si>
  <si>
    <t>MGD14298</t>
  </si>
  <si>
    <t>MGD14299</t>
  </si>
  <si>
    <t>MGD14300</t>
  </si>
  <si>
    <t>MGD14301</t>
  </si>
  <si>
    <t>MGD14302</t>
  </si>
  <si>
    <t>MGD14303</t>
  </si>
  <si>
    <t>MGD14304</t>
  </si>
  <si>
    <t>MGD14305</t>
  </si>
  <si>
    <t>MGD14306</t>
  </si>
  <si>
    <t>MGD14307</t>
  </si>
  <si>
    <t>MGD14308</t>
  </si>
  <si>
    <t>MGD14309</t>
  </si>
  <si>
    <t>MGD14310</t>
  </si>
  <si>
    <t>MGD14311</t>
  </si>
  <si>
    <t>MGD14312</t>
  </si>
  <si>
    <t>MGD14313</t>
  </si>
  <si>
    <t>MGD14314</t>
  </si>
  <si>
    <t>MGD14315</t>
  </si>
  <si>
    <t>MGD14316</t>
  </si>
  <si>
    <t>MGD14317</t>
  </si>
  <si>
    <t>MGD14318</t>
  </si>
  <si>
    <t>MGD14319</t>
  </si>
  <si>
    <t>MGD14320</t>
  </si>
  <si>
    <t>MGD14321</t>
  </si>
  <si>
    <t>MGD14322</t>
  </si>
  <si>
    <t>MGD14323</t>
  </si>
  <si>
    <t>MGD14324</t>
  </si>
  <si>
    <t>MGD14325</t>
  </si>
  <si>
    <t>MGD14326</t>
  </si>
  <si>
    <t>MGD14327</t>
  </si>
  <si>
    <t>MGD14328</t>
  </si>
  <si>
    <t>MGD14329</t>
  </si>
  <si>
    <t>MGD14330</t>
  </si>
  <si>
    <t>MGD14331</t>
  </si>
  <si>
    <t>MGD14332</t>
  </si>
  <si>
    <t>MGD14333</t>
  </si>
  <si>
    <t>MGD14334</t>
  </si>
  <si>
    <t>MGD14335</t>
  </si>
  <si>
    <t>MGD14336</t>
  </si>
  <si>
    <t>MGD14337</t>
  </si>
  <si>
    <t>MGD14338</t>
  </si>
  <si>
    <t>MGD14339</t>
  </si>
  <si>
    <t>MGD14340</t>
  </si>
  <si>
    <t>MGD14341</t>
  </si>
  <si>
    <t>MGD14342</t>
  </si>
  <si>
    <t>MGD14343</t>
  </si>
  <si>
    <t>MGD14344</t>
  </si>
  <si>
    <t>MGD14345</t>
  </si>
  <si>
    <t>MGD14346</t>
  </si>
  <si>
    <t>MGD14347</t>
  </si>
  <si>
    <t>MGD14348</t>
  </si>
  <si>
    <t>MGD14349</t>
  </si>
  <si>
    <t>MGD14350</t>
  </si>
  <si>
    <t>MGD14351</t>
  </si>
  <si>
    <t>MGD14352</t>
  </si>
  <si>
    <t>MGD14353</t>
  </si>
  <si>
    <t>MGD14354</t>
  </si>
  <si>
    <t>MGD14355</t>
  </si>
  <si>
    <t>MGD14356</t>
  </si>
  <si>
    <t>MGD14357</t>
  </si>
  <si>
    <t>MGD14358</t>
  </si>
  <si>
    <t>MGD14359</t>
  </si>
  <si>
    <t>MGD14360</t>
  </si>
  <si>
    <t>MGD14361</t>
  </si>
  <si>
    <t>MGD14362</t>
  </si>
  <si>
    <t>MGD14363</t>
  </si>
  <si>
    <t>MGD14364</t>
  </si>
  <si>
    <t>MGD14365</t>
  </si>
  <si>
    <t>MGD14366</t>
  </si>
  <si>
    <t>MGD14367</t>
  </si>
  <si>
    <t>MGD14368</t>
  </si>
  <si>
    <t>MGD14369</t>
  </si>
  <si>
    <t>MGD14370</t>
  </si>
  <si>
    <t>MGD14371</t>
  </si>
  <si>
    <t>MGD14372</t>
  </si>
  <si>
    <t>MGD14373</t>
  </si>
  <si>
    <t>MGD14374</t>
  </si>
  <si>
    <t>MGD14375</t>
  </si>
  <si>
    <t>MGD14376</t>
  </si>
  <si>
    <t>MGD14377</t>
  </si>
  <si>
    <t>MGD14378</t>
  </si>
  <si>
    <t>MGD14379</t>
  </si>
  <si>
    <t>MGD14380</t>
  </si>
  <si>
    <t>MGD14381</t>
  </si>
  <si>
    <t>MGD14382</t>
  </si>
  <si>
    <t>MGD14383</t>
  </si>
  <si>
    <t>MGD14384</t>
  </si>
  <si>
    <t>MGD14385</t>
  </si>
  <si>
    <t>MGD14386</t>
  </si>
  <si>
    <t>MGD14387</t>
  </si>
  <si>
    <t>MGD14388</t>
  </si>
  <si>
    <t>MGD14389</t>
  </si>
  <si>
    <t>MGD14390</t>
  </si>
  <si>
    <t>MGD14391</t>
  </si>
  <si>
    <t>MGD14392</t>
  </si>
  <si>
    <t>MGD14393</t>
  </si>
  <si>
    <t>MGD14394</t>
  </si>
  <si>
    <t>MGD14395</t>
  </si>
  <si>
    <t>MGD14396</t>
  </si>
  <si>
    <t>MGD14397</t>
  </si>
  <si>
    <t>MGD14398</t>
  </si>
  <si>
    <t>MGD14399</t>
  </si>
  <si>
    <t>MGD14400</t>
  </si>
  <si>
    <t>MGD14401</t>
  </si>
  <si>
    <t>MGD14402</t>
  </si>
  <si>
    <t>MGD14403</t>
  </si>
  <si>
    <t>MGD14404</t>
  </si>
  <si>
    <t>MGD14405</t>
  </si>
  <si>
    <t>MGD14406</t>
  </si>
  <si>
    <t>MGD14407</t>
  </si>
  <si>
    <t>MGD14408</t>
  </si>
  <si>
    <t>MGD14409</t>
  </si>
  <si>
    <t>MGD14410</t>
  </si>
  <si>
    <t>MGD14411</t>
  </si>
  <si>
    <t>MGD14412</t>
  </si>
  <si>
    <t>MGD14413</t>
  </si>
  <si>
    <t>MGD14414</t>
  </si>
  <si>
    <t>MGD14415</t>
  </si>
  <si>
    <t>MGD14416</t>
  </si>
  <si>
    <t>MGD14417</t>
  </si>
  <si>
    <t>MGD14418</t>
  </si>
  <si>
    <t>MGD14419</t>
  </si>
  <si>
    <t>MGD14420</t>
  </si>
  <si>
    <t>MGD14421</t>
  </si>
  <si>
    <t>MGD14422</t>
  </si>
  <si>
    <t>MGD14423</t>
  </si>
  <si>
    <t>MGD14424</t>
  </si>
  <si>
    <t>MGD14425</t>
  </si>
  <si>
    <t>MGD14426</t>
  </si>
  <si>
    <t>MGD14427</t>
  </si>
  <si>
    <t>MGD14428</t>
  </si>
  <si>
    <t>MGD14429</t>
  </si>
  <si>
    <t>MGD14430</t>
  </si>
  <si>
    <t>MGD14431</t>
  </si>
  <si>
    <t>MGD14432</t>
  </si>
  <si>
    <t>MGD14433</t>
  </si>
  <si>
    <t>MGD14434</t>
  </si>
  <si>
    <t>MGD14435</t>
  </si>
  <si>
    <t>MGD14436</t>
  </si>
  <si>
    <t>MGD14437</t>
  </si>
  <si>
    <t>MGD14438</t>
  </si>
  <si>
    <t>MGD14439</t>
  </si>
  <si>
    <t>MGD14440</t>
  </si>
  <si>
    <t>MGD14441</t>
  </si>
  <si>
    <t>MGD14442</t>
  </si>
  <si>
    <t>MGD14443</t>
  </si>
  <si>
    <t>MGD14444</t>
  </si>
  <si>
    <t>MGD14445</t>
  </si>
  <si>
    <t>MGD14446</t>
  </si>
  <si>
    <t>MGD14447</t>
  </si>
  <si>
    <t>MGD14448</t>
  </si>
  <si>
    <t>MGD14449</t>
  </si>
  <si>
    <t>MGD14450</t>
  </si>
  <si>
    <t>MGD14451</t>
  </si>
  <si>
    <t>MGD14452</t>
  </si>
  <si>
    <t>MGD14453</t>
  </si>
  <si>
    <t>MGD14454</t>
  </si>
  <si>
    <t>MGD14455</t>
  </si>
  <si>
    <t>MGD14456</t>
  </si>
  <si>
    <t>MGD14457</t>
  </si>
  <si>
    <t>MGD14458</t>
  </si>
  <si>
    <t>MGD14459</t>
  </si>
  <si>
    <t>MGD14460</t>
  </si>
  <si>
    <t>MGD14461</t>
  </si>
  <si>
    <t>MGD14462</t>
  </si>
  <si>
    <t>MGD14463</t>
  </si>
  <si>
    <t>MGD14464</t>
  </si>
  <si>
    <t>MGD14465</t>
  </si>
  <si>
    <t>MGD14466</t>
  </si>
  <si>
    <t>MGD14467</t>
  </si>
  <si>
    <t>MGD14468</t>
  </si>
  <si>
    <t>MGD14469</t>
  </si>
  <si>
    <t>MGD14470</t>
  </si>
  <si>
    <t>MGD14471</t>
  </si>
  <si>
    <t>MGD14472</t>
  </si>
  <si>
    <t>MGD14473</t>
  </si>
  <si>
    <t>MGD14474</t>
  </si>
  <si>
    <t>MGD14475</t>
  </si>
  <si>
    <t>MGD14476</t>
  </si>
  <si>
    <t>MGD14477</t>
  </si>
  <si>
    <t>MGD14478</t>
  </si>
  <si>
    <t>MGD14479</t>
  </si>
  <si>
    <t>MGD14480</t>
  </si>
  <si>
    <t>MGD14481</t>
  </si>
  <si>
    <t>MGD14482</t>
  </si>
  <si>
    <t>MGD14483</t>
  </si>
  <si>
    <t>MGD14484</t>
  </si>
  <si>
    <t>MGD14485</t>
  </si>
  <si>
    <t>MGD14486</t>
  </si>
  <si>
    <t>MGD14487</t>
  </si>
  <si>
    <t>MGD14488</t>
  </si>
  <si>
    <t>MGD14489</t>
  </si>
  <si>
    <t>MGD14490</t>
  </si>
  <si>
    <t>MGD14491</t>
  </si>
  <si>
    <t>MGD14492</t>
  </si>
  <si>
    <t>MGD14493</t>
  </si>
  <si>
    <t>MGD14494</t>
  </si>
  <si>
    <t>MGD14495</t>
  </si>
  <si>
    <t>MGD14496</t>
  </si>
  <si>
    <t>MGD14497</t>
  </si>
  <si>
    <t>MGD14498</t>
  </si>
  <si>
    <t>MGD14499</t>
  </si>
  <si>
    <t>MGD14500</t>
  </si>
  <si>
    <t>MGD14501</t>
  </si>
  <si>
    <t>MGD14502</t>
  </si>
  <si>
    <t>MGD14503</t>
  </si>
  <si>
    <t>MGD14504</t>
  </si>
  <si>
    <t>MGD14505</t>
  </si>
  <si>
    <t>MGD14506</t>
  </si>
  <si>
    <t>MGD14507</t>
  </si>
  <si>
    <t>MGD14508</t>
  </si>
  <si>
    <t>MGD14509</t>
  </si>
  <si>
    <t>MGD14510</t>
  </si>
  <si>
    <t>MGD14511</t>
  </si>
  <si>
    <t>MGD14512</t>
  </si>
  <si>
    <t>MGD14513</t>
  </si>
  <si>
    <t>MGD14514</t>
  </si>
  <si>
    <t>MGD14515</t>
  </si>
  <si>
    <t>MGD14516</t>
  </si>
  <si>
    <t>MGD14517</t>
  </si>
  <si>
    <t>MGD14518</t>
  </si>
  <si>
    <t>MGD14519</t>
  </si>
  <si>
    <t>MGD14520</t>
  </si>
  <si>
    <t>MGD14521</t>
  </si>
  <si>
    <t>MGD14522</t>
  </si>
  <si>
    <t>MGD14523</t>
  </si>
  <si>
    <t>MGD14524</t>
  </si>
  <si>
    <t>MGD14525</t>
  </si>
  <si>
    <t>MGD14526</t>
  </si>
  <si>
    <t>MGD14527</t>
  </si>
  <si>
    <t>MGD14528</t>
  </si>
  <si>
    <t>MGD14529</t>
  </si>
  <si>
    <t>MGD14530</t>
  </si>
  <si>
    <t>MGD14531</t>
  </si>
  <si>
    <t>MGD14532</t>
  </si>
  <si>
    <t>MGD14533</t>
  </si>
  <si>
    <t>MGD14534</t>
  </si>
  <si>
    <t>MGD14535</t>
  </si>
  <si>
    <t>MGD14536</t>
  </si>
  <si>
    <t>MGD14537</t>
  </si>
  <si>
    <t>MGD14538</t>
  </si>
  <si>
    <t>MGD14539</t>
  </si>
  <si>
    <t>MGD14540</t>
  </si>
  <si>
    <t>MGD14541</t>
  </si>
  <si>
    <t>MGD14542</t>
  </si>
  <si>
    <t>MGD14543</t>
  </si>
  <si>
    <t>MGD14544</t>
  </si>
  <si>
    <t>MGD14545</t>
  </si>
  <si>
    <t>MGD14546</t>
  </si>
  <si>
    <t>MGD14547</t>
  </si>
  <si>
    <t>MGD14548</t>
  </si>
  <si>
    <t>MGD14549</t>
  </si>
  <si>
    <t>MGD14550</t>
  </si>
  <si>
    <t>MGD14551</t>
  </si>
  <si>
    <t>MGD14552</t>
  </si>
  <si>
    <t>MGD14553</t>
  </si>
  <si>
    <t>MGD14554</t>
  </si>
  <si>
    <t>MGD14555</t>
  </si>
  <si>
    <t>MGD14556</t>
  </si>
  <si>
    <t>MGD14557</t>
  </si>
  <si>
    <t>MGD14558</t>
  </si>
  <si>
    <t>MGD14559</t>
  </si>
  <si>
    <t>MGD14560</t>
  </si>
  <si>
    <t>MGD14561</t>
  </si>
  <si>
    <t>MGD14562</t>
  </si>
  <si>
    <t>MGD14563</t>
  </si>
  <si>
    <t>MGD14564</t>
  </si>
  <si>
    <t>MGD14565</t>
  </si>
  <si>
    <t>MGD14566</t>
  </si>
  <si>
    <t>MGD14567</t>
  </si>
  <si>
    <t>MGD14568</t>
  </si>
  <si>
    <t>MGD14569</t>
  </si>
  <si>
    <t>MGD14570</t>
  </si>
  <si>
    <t>MGD14571</t>
  </si>
  <si>
    <t>MGD14572</t>
  </si>
  <si>
    <t>MGD14573</t>
  </si>
  <si>
    <t>MGD14574</t>
  </si>
  <si>
    <t>MGD14575</t>
  </si>
  <si>
    <t>MGD14576</t>
  </si>
  <si>
    <t>MGD14577</t>
  </si>
  <si>
    <t>MGD14578</t>
  </si>
  <si>
    <t>MGD14579</t>
  </si>
  <si>
    <t>MGD14580</t>
  </si>
  <si>
    <t>MGD14581</t>
  </si>
  <si>
    <t>MGD14582</t>
  </si>
  <si>
    <t>MGD14583</t>
  </si>
  <si>
    <t>MGD14584</t>
  </si>
  <si>
    <t>MGD14585</t>
  </si>
  <si>
    <t>MGD14586</t>
  </si>
  <si>
    <t>MGD14587</t>
  </si>
  <si>
    <t>MGD14588</t>
  </si>
  <si>
    <t>MGD14589</t>
  </si>
  <si>
    <t>MGD14590</t>
  </si>
  <si>
    <t>MGD14591</t>
  </si>
  <si>
    <t>MGD14592</t>
  </si>
  <si>
    <t>MGD14593</t>
  </si>
  <si>
    <t>MGD14594</t>
  </si>
  <si>
    <t>MGD14595</t>
  </si>
  <si>
    <t>MGD14596</t>
  </si>
  <si>
    <t>MGD14597</t>
  </si>
  <si>
    <t>MGD14598</t>
  </si>
  <si>
    <t>MGD14599</t>
  </si>
  <si>
    <t>MGD14600</t>
  </si>
  <si>
    <t>MGD14601</t>
  </si>
  <si>
    <t>MGD14602</t>
  </si>
  <si>
    <t>MGD14603</t>
  </si>
  <si>
    <t>MGD14604</t>
  </si>
  <si>
    <t>MGD14605</t>
  </si>
  <si>
    <t>MGD14606</t>
  </si>
  <si>
    <t>MGD14607</t>
  </si>
  <si>
    <t>MGD14608</t>
  </si>
  <si>
    <t>MGD14609</t>
  </si>
  <si>
    <t>MGD14610</t>
  </si>
  <si>
    <t>MGD14611</t>
  </si>
  <si>
    <t>MGD14612</t>
  </si>
  <si>
    <t>MGD14613</t>
  </si>
  <si>
    <t>MGD14614</t>
  </si>
  <si>
    <t>MGD14615</t>
  </si>
  <si>
    <t>MGD14616</t>
  </si>
  <si>
    <t>MGD14617</t>
  </si>
  <si>
    <t>MGD14618</t>
  </si>
  <si>
    <t>MGD14619</t>
  </si>
  <si>
    <t>MGD14620</t>
  </si>
  <si>
    <t>MGD14621</t>
  </si>
  <si>
    <t>MGD14622</t>
  </si>
  <si>
    <t>MGD14623</t>
  </si>
  <si>
    <t>MGD14624</t>
  </si>
  <si>
    <t>MGD14625</t>
  </si>
  <si>
    <t>MGD14626</t>
  </si>
  <si>
    <t>MGD14627</t>
  </si>
  <si>
    <t>MGD14628</t>
  </si>
  <si>
    <t>MGD14629</t>
  </si>
  <si>
    <t>MGD14630</t>
  </si>
  <si>
    <t>MGD14631</t>
  </si>
  <si>
    <t>MGD14632</t>
  </si>
  <si>
    <t>MGD14633</t>
  </si>
  <si>
    <t>MGD14634</t>
  </si>
  <si>
    <t>MGD14635</t>
  </si>
  <si>
    <t>MGD14636</t>
  </si>
  <si>
    <t>MGD14637</t>
  </si>
  <si>
    <t>MGD14638</t>
  </si>
  <si>
    <t>MGD14639</t>
  </si>
  <si>
    <t>MGD14640</t>
  </si>
  <si>
    <t>MGD14641</t>
  </si>
  <si>
    <t>MGD14642</t>
  </si>
  <si>
    <t>MGD14643</t>
  </si>
  <si>
    <t>MGD14644</t>
  </si>
  <si>
    <t>MGD14645</t>
  </si>
  <si>
    <t>MGD14646</t>
  </si>
  <si>
    <t>MGD14647</t>
  </si>
  <si>
    <t>MGD14648</t>
  </si>
  <si>
    <t>MGD14649</t>
  </si>
  <si>
    <t>MGD14650</t>
  </si>
  <si>
    <t>MGD14651</t>
  </si>
  <si>
    <t>MGD14652</t>
  </si>
  <si>
    <t>MGD14653</t>
  </si>
  <si>
    <t>MGD14654</t>
  </si>
  <si>
    <t>MGD14655</t>
  </si>
  <si>
    <t>MGD14656</t>
  </si>
  <si>
    <t>MGD14657</t>
  </si>
  <si>
    <t>MGD14658</t>
  </si>
  <si>
    <t>MGD14659</t>
  </si>
  <si>
    <t>MGD14660</t>
  </si>
  <si>
    <t>MGD14661</t>
  </si>
  <si>
    <t>MGD14662</t>
  </si>
  <si>
    <t>MGD14663</t>
  </si>
  <si>
    <t>MGD14664</t>
  </si>
  <si>
    <t>MGD14665</t>
  </si>
  <si>
    <t>MGD14666</t>
  </si>
  <si>
    <t>MGD14667</t>
  </si>
  <si>
    <t>MGD14668</t>
  </si>
  <si>
    <t>MGD14669</t>
  </si>
  <si>
    <t>MGD14670</t>
  </si>
  <si>
    <t>MGD14671</t>
  </si>
  <si>
    <t>MGD14672</t>
  </si>
  <si>
    <t>MGD14673</t>
  </si>
  <si>
    <t>MGD14674</t>
  </si>
  <si>
    <t>MGD14675</t>
  </si>
  <si>
    <t>MGD14676</t>
  </si>
  <si>
    <t>MGD14677</t>
  </si>
  <si>
    <t>MGD14678</t>
  </si>
  <si>
    <t>MGD14679</t>
  </si>
  <si>
    <t>MGD14680</t>
  </si>
  <si>
    <t>MGD14681</t>
  </si>
  <si>
    <t>MGD14682</t>
  </si>
  <si>
    <t>MGD14683</t>
  </si>
  <si>
    <t>MGD14684</t>
  </si>
  <si>
    <t>MGD14685</t>
  </si>
  <si>
    <t>MGD14686</t>
  </si>
  <si>
    <t>MGD14687</t>
  </si>
  <si>
    <t>MGD14688</t>
  </si>
  <si>
    <t>MGD14689</t>
  </si>
  <si>
    <t>MGD14690</t>
  </si>
  <si>
    <t>MGD14691</t>
  </si>
  <si>
    <t>MGD14692</t>
  </si>
  <si>
    <t>MGD14693</t>
  </si>
  <si>
    <t>MGD14694</t>
  </si>
  <si>
    <t>MGD14695</t>
  </si>
  <si>
    <t>MGD14696</t>
  </si>
  <si>
    <t>MGD14697</t>
  </si>
  <si>
    <t>MGD14698</t>
  </si>
  <si>
    <t>MGD14699</t>
  </si>
  <si>
    <t>MGD14700</t>
  </si>
  <si>
    <t>MGD14701</t>
  </si>
  <si>
    <t>MGD14702</t>
  </si>
  <si>
    <t>MGD14703</t>
  </si>
  <si>
    <t>MGD14704</t>
  </si>
  <si>
    <t>MGD14705</t>
  </si>
  <si>
    <t>MGD14706</t>
  </si>
  <si>
    <t>MGD14707</t>
  </si>
  <si>
    <t>MGD14708</t>
  </si>
  <si>
    <t>MGD14709</t>
  </si>
  <si>
    <t>MGD14710</t>
  </si>
  <si>
    <t>MGD14711</t>
  </si>
  <si>
    <t>MGD14712</t>
  </si>
  <si>
    <t>MGD14713</t>
  </si>
  <si>
    <t>MGD14714</t>
  </si>
  <si>
    <t>MGD14715</t>
  </si>
  <si>
    <t>MGD14716</t>
  </si>
  <si>
    <t>MGD14717</t>
  </si>
  <si>
    <t>MGD14718</t>
  </si>
  <si>
    <t>MGD14719</t>
  </si>
  <si>
    <t>MGD14720</t>
  </si>
  <si>
    <t>MGD14721</t>
  </si>
  <si>
    <t>MGD14722</t>
  </si>
  <si>
    <t>MGD14723</t>
  </si>
  <si>
    <t>MGD14724</t>
  </si>
  <si>
    <t>MGD14725</t>
  </si>
  <si>
    <t>MGD14726</t>
  </si>
  <si>
    <t>MGD14727</t>
  </si>
  <si>
    <t>MGD14728</t>
  </si>
  <si>
    <t>MGD14729</t>
  </si>
  <si>
    <t>MGD14730</t>
  </si>
  <si>
    <t>MGD14731</t>
  </si>
  <si>
    <t>MGD14732</t>
  </si>
  <si>
    <t>MGD14733</t>
  </si>
  <si>
    <t>MGD14734</t>
  </si>
  <si>
    <t>MGD14735</t>
  </si>
  <si>
    <t>MGD14736</t>
  </si>
  <si>
    <t>MGD14737</t>
  </si>
  <si>
    <t>MGD14738</t>
  </si>
  <si>
    <t>MGD14739</t>
  </si>
  <si>
    <t>MGD14740</t>
  </si>
  <si>
    <t>MGD14741</t>
  </si>
  <si>
    <t>MGD14742</t>
  </si>
  <si>
    <t>MGD14743</t>
  </si>
  <si>
    <t>MGD14744</t>
  </si>
  <si>
    <t>MGD14745</t>
  </si>
  <si>
    <t>MGD14746</t>
  </si>
  <si>
    <t>MGD14747</t>
  </si>
  <si>
    <t>MGD14748</t>
  </si>
  <si>
    <t>MGD14749</t>
  </si>
  <si>
    <t>MGD14750</t>
  </si>
  <si>
    <t>MGD14751</t>
  </si>
  <si>
    <t>MGD14752</t>
  </si>
  <si>
    <t>MGD14753</t>
  </si>
  <si>
    <t>MGD14754</t>
  </si>
  <si>
    <t>MGD14755</t>
  </si>
  <si>
    <t>MGD14756</t>
  </si>
  <si>
    <t>MGD14757</t>
  </si>
  <si>
    <t>MGD14758</t>
  </si>
  <si>
    <t>MGD14759</t>
  </si>
  <si>
    <t>MGD14760</t>
  </si>
  <si>
    <t>MGD14761</t>
  </si>
  <si>
    <t>MGD14762</t>
  </si>
  <si>
    <t>MGD14763</t>
  </si>
  <si>
    <t>MGD14764</t>
  </si>
  <si>
    <t>MGD14765</t>
  </si>
  <si>
    <t>MGD14766</t>
  </si>
  <si>
    <t>MGD14767</t>
  </si>
  <si>
    <t>MGD14768</t>
  </si>
  <si>
    <t>MGD14769</t>
  </si>
  <si>
    <t>MGD14770</t>
  </si>
  <si>
    <t>MGD14771</t>
  </si>
  <si>
    <t>MGD14772</t>
  </si>
  <si>
    <t>MGD14773</t>
  </si>
  <si>
    <t>MGD14774</t>
  </si>
  <si>
    <t>MGD14775</t>
  </si>
  <si>
    <t>MGD14776</t>
  </si>
  <si>
    <t>MGD14777</t>
  </si>
  <si>
    <t>MGD14778</t>
  </si>
  <si>
    <t>MGD14779</t>
  </si>
  <si>
    <t>MGD14780</t>
  </si>
  <si>
    <t>MGD14781</t>
  </si>
  <si>
    <t>MGD14782</t>
  </si>
  <si>
    <t>MGD14783</t>
  </si>
  <si>
    <t>MGD14784</t>
  </si>
  <si>
    <t>MGD14785</t>
  </si>
  <si>
    <t>MGD14786</t>
  </si>
  <si>
    <t>MGD14787</t>
  </si>
  <si>
    <t>MGD14788</t>
  </si>
  <si>
    <t>MGD14789</t>
  </si>
  <si>
    <t>MGD14790</t>
  </si>
  <si>
    <t>MGD14791</t>
  </si>
  <si>
    <t>MGD14792</t>
  </si>
  <si>
    <t>MGD14793</t>
  </si>
  <si>
    <t>MGD14794</t>
  </si>
  <si>
    <t>MGD14795</t>
  </si>
  <si>
    <t>MGD14796</t>
  </si>
  <si>
    <t>MGD14797</t>
  </si>
  <si>
    <t>MGD14798</t>
  </si>
  <si>
    <t>MGD14799</t>
  </si>
  <si>
    <t>MGD14800</t>
  </si>
  <si>
    <t>MGD14801</t>
  </si>
  <si>
    <t>MGD14802</t>
  </si>
  <si>
    <t>MGD14803</t>
  </si>
  <si>
    <t>MGD14804</t>
  </si>
  <si>
    <t>MGD14805</t>
  </si>
  <si>
    <t>MGD14806</t>
  </si>
  <si>
    <t>MGD14807</t>
  </si>
  <si>
    <t>MGD14808</t>
  </si>
  <si>
    <t>MGD14809</t>
  </si>
  <si>
    <t>MGD14810</t>
  </si>
  <si>
    <t>MGD14811</t>
  </si>
  <si>
    <t>MGD14812</t>
  </si>
  <si>
    <t>MGD14813</t>
  </si>
  <si>
    <t>MGD14814</t>
  </si>
  <si>
    <t>MGD14815</t>
  </si>
  <si>
    <t>MGD14816</t>
  </si>
  <si>
    <t>MGD14817</t>
  </si>
  <si>
    <t>MGD14818</t>
  </si>
  <si>
    <t>MGD14819</t>
  </si>
  <si>
    <t>MGD14820</t>
  </si>
  <si>
    <t>MGD14821</t>
  </si>
  <si>
    <t>MGD14822</t>
  </si>
  <si>
    <t>MGD14823</t>
  </si>
  <si>
    <t>MGD14824</t>
  </si>
  <si>
    <t>MGD14825</t>
  </si>
  <si>
    <t>MGD14826</t>
  </si>
  <si>
    <t>MGD14827</t>
  </si>
  <si>
    <t>MGD14828</t>
  </si>
  <si>
    <t>MGD14829</t>
  </si>
  <si>
    <t>MGD14830</t>
  </si>
  <si>
    <t>MGD14831</t>
  </si>
  <si>
    <t>MGD14832</t>
  </si>
  <si>
    <t>MGD14833</t>
  </si>
  <si>
    <t>MGD14834</t>
  </si>
  <si>
    <t>MGD14835</t>
  </si>
  <si>
    <t>MGD14836</t>
  </si>
  <si>
    <t>MGD14837</t>
  </si>
  <si>
    <t>MGD14838</t>
  </si>
  <si>
    <t>MGD14839</t>
  </si>
  <si>
    <t>MGD14840</t>
  </si>
  <si>
    <t>MGD14841</t>
  </si>
  <si>
    <t>MGD14842</t>
  </si>
  <si>
    <t>MGD14843</t>
  </si>
  <si>
    <t>MGD14844</t>
  </si>
  <si>
    <t>MGD14845</t>
  </si>
  <si>
    <t>MGD14846</t>
  </si>
  <si>
    <t>MGD14847</t>
  </si>
  <si>
    <t>MGD14848</t>
  </si>
  <si>
    <t>MGD14849</t>
  </si>
  <si>
    <t>MGD14850</t>
  </si>
  <si>
    <t>MGD14851</t>
  </si>
  <si>
    <t>MGD14852</t>
  </si>
  <si>
    <t>MGD14853</t>
  </si>
  <si>
    <t>MGD14854</t>
  </si>
  <si>
    <t>MGD14855</t>
  </si>
  <si>
    <t>MGD14856</t>
  </si>
  <si>
    <t>MGD14857</t>
  </si>
  <si>
    <t>MGD14858</t>
  </si>
  <si>
    <t>MGD14859</t>
  </si>
  <si>
    <t>MGD14860</t>
  </si>
  <si>
    <t>MGD14861</t>
  </si>
  <si>
    <t>MGD14862</t>
  </si>
  <si>
    <t>MGD14863</t>
  </si>
  <si>
    <t>MGD14864</t>
  </si>
  <si>
    <t>MGD14865</t>
  </si>
  <si>
    <t>MGD14866</t>
  </si>
  <si>
    <t>MGD14867</t>
  </si>
  <si>
    <t>MGD14868</t>
  </si>
  <si>
    <t>MGD14869</t>
  </si>
  <si>
    <t>MGD14870</t>
  </si>
  <si>
    <t>MGD14871</t>
  </si>
  <si>
    <t>MGD14872</t>
  </si>
  <si>
    <t>MGD14873</t>
  </si>
  <si>
    <t>MGD14874</t>
  </si>
  <si>
    <t>MGD14875</t>
  </si>
  <si>
    <t>MGD14876</t>
  </si>
  <si>
    <t>MGD14877</t>
  </si>
  <si>
    <t>MGD14878</t>
  </si>
  <si>
    <t>MGD14879</t>
  </si>
  <si>
    <t>MGD14880</t>
  </si>
  <si>
    <t>MGD14881</t>
  </si>
  <si>
    <t>MGD14882</t>
  </si>
  <si>
    <t>MGD14883</t>
  </si>
  <si>
    <t>MGD14884</t>
  </si>
  <si>
    <t>MGD14885</t>
  </si>
  <si>
    <t>MGD14886</t>
  </si>
  <si>
    <t>MGD14887</t>
  </si>
  <si>
    <t>MGD14888</t>
  </si>
  <si>
    <t>MGD14889</t>
  </si>
  <si>
    <t>MGD14890</t>
  </si>
  <si>
    <t>MGD14891</t>
  </si>
  <si>
    <t>MGD14892</t>
  </si>
  <si>
    <t>MGD14893</t>
  </si>
  <si>
    <t>MGD14894</t>
  </si>
  <si>
    <t>MGD14895</t>
  </si>
  <si>
    <t>MGD14896</t>
  </si>
  <si>
    <t>MGD14897</t>
  </si>
  <si>
    <t>MGD14898</t>
  </si>
  <si>
    <t>MGD14899</t>
  </si>
  <si>
    <t>MGD14900</t>
  </si>
  <si>
    <t>MGD14901</t>
  </si>
  <si>
    <t>MGD14902</t>
  </si>
  <si>
    <t>MGD14903</t>
  </si>
  <si>
    <t>MGD14904</t>
  </si>
  <si>
    <t>MGD14905</t>
  </si>
  <si>
    <t>MGD14906</t>
  </si>
  <si>
    <t>MGD14907</t>
  </si>
  <si>
    <t>MGD14908</t>
  </si>
  <si>
    <t>MGD14909</t>
  </si>
  <si>
    <t>MGD14910</t>
  </si>
  <si>
    <t>MGD14911</t>
  </si>
  <si>
    <t>MGD14912</t>
  </si>
  <si>
    <t>MGD14913</t>
  </si>
  <si>
    <t>MGD14914</t>
  </si>
  <si>
    <t>MGD14915</t>
  </si>
  <si>
    <t>MGD14916</t>
  </si>
  <si>
    <t>MGD14917</t>
  </si>
  <si>
    <t>MGD14918</t>
  </si>
  <si>
    <t>MGD14919</t>
  </si>
  <si>
    <t>MGD14920</t>
  </si>
  <si>
    <t>MGD14921</t>
  </si>
  <si>
    <t>MGD14922</t>
  </si>
  <si>
    <t>MGD14923</t>
  </si>
  <si>
    <t>MGD14924</t>
  </si>
  <si>
    <t>MGD14925</t>
  </si>
  <si>
    <t>MGD14926</t>
  </si>
  <si>
    <t>MGD14927</t>
  </si>
  <si>
    <t>MGD14928</t>
  </si>
  <si>
    <t>MGD14929</t>
  </si>
  <si>
    <t>MGD14930</t>
  </si>
  <si>
    <t>MGD14931</t>
  </si>
  <si>
    <t>MGD14932</t>
  </si>
  <si>
    <t>MGD14933</t>
  </si>
  <si>
    <t>MGD14934</t>
  </si>
  <si>
    <t>MGD14935</t>
  </si>
  <si>
    <t>MGD14936</t>
  </si>
  <si>
    <t>MGD14937</t>
  </si>
  <si>
    <t>MGD14938</t>
  </si>
  <si>
    <t>MGD14939</t>
  </si>
  <si>
    <t>MGD14940</t>
  </si>
  <si>
    <t>MGD14941</t>
  </si>
  <si>
    <t>MGD14942</t>
  </si>
  <si>
    <t>MGD14943</t>
  </si>
  <si>
    <t>MGD14944</t>
  </si>
  <si>
    <t>MGD14945</t>
  </si>
  <si>
    <t>MGD14946</t>
  </si>
  <si>
    <t>MGD14947</t>
  </si>
  <si>
    <t>MGD14948</t>
  </si>
  <si>
    <t>MGD14949</t>
  </si>
  <si>
    <t>MGD14950</t>
  </si>
  <si>
    <t>MGD14951</t>
  </si>
  <si>
    <t>MGD14952</t>
  </si>
  <si>
    <t>MGD14953</t>
  </si>
  <si>
    <t>MGD14954</t>
  </si>
  <si>
    <t>MGD14955</t>
  </si>
  <si>
    <t>MGD14956</t>
  </si>
  <si>
    <t>MGD14957</t>
  </si>
  <si>
    <t>MGD14958</t>
  </si>
  <si>
    <t>MGD14959</t>
  </si>
  <si>
    <t>MGD14960</t>
  </si>
  <si>
    <t>MGD14961</t>
  </si>
  <si>
    <t>MGD14962</t>
  </si>
  <si>
    <t>MGD14963</t>
  </si>
  <si>
    <t>MGD14964</t>
  </si>
  <si>
    <t>MGD14965</t>
  </si>
  <si>
    <t>MGD14966</t>
  </si>
  <si>
    <t>MGD14967</t>
  </si>
  <si>
    <t>MGD14968</t>
  </si>
  <si>
    <t>MGD14969</t>
  </si>
  <si>
    <t>MGD14970</t>
  </si>
  <si>
    <t>MGD14971</t>
  </si>
  <si>
    <t>MGD14972</t>
  </si>
  <si>
    <t>MGD14973</t>
  </si>
  <si>
    <t>MGD14974</t>
  </si>
  <si>
    <t>MGD14975</t>
  </si>
  <si>
    <t>MGD14976</t>
  </si>
  <si>
    <t>MGD14977</t>
  </si>
  <si>
    <t>MGD14978</t>
  </si>
  <si>
    <t>MGD14979</t>
  </si>
  <si>
    <t>MGD14980</t>
  </si>
  <si>
    <t>MGD14981</t>
  </si>
  <si>
    <t>MGD14982</t>
  </si>
  <si>
    <t>MGD14983</t>
  </si>
  <si>
    <t>MGD14984</t>
  </si>
  <si>
    <t>MGD14985</t>
  </si>
  <si>
    <t>MGD14986</t>
  </si>
  <si>
    <t>MGD14987</t>
  </si>
  <si>
    <t>MGD14988</t>
  </si>
  <si>
    <t>MGD14989</t>
  </si>
  <si>
    <t>MGD14990</t>
  </si>
  <si>
    <t>MGD14991</t>
  </si>
  <si>
    <t>MGD14992</t>
  </si>
  <si>
    <t>MGD14993</t>
  </si>
  <si>
    <t>MGD14994</t>
  </si>
  <si>
    <t>MGD14995</t>
  </si>
  <si>
    <t>MGD14996</t>
  </si>
  <si>
    <t>MGD14997</t>
  </si>
  <si>
    <t>MGD14998</t>
  </si>
  <si>
    <t>MGD14999</t>
  </si>
  <si>
    <t>MGD15000</t>
  </si>
  <si>
    <t>MGD15001</t>
  </si>
  <si>
    <t>MGD15002</t>
  </si>
  <si>
    <t>MGD15003</t>
  </si>
  <si>
    <t>MGD15004</t>
  </si>
  <si>
    <t>MGD15005</t>
  </si>
  <si>
    <t>MGD15006</t>
  </si>
  <si>
    <t>MGD15007</t>
  </si>
  <si>
    <t>MGD15008</t>
  </si>
  <si>
    <t>MGD15009</t>
  </si>
  <si>
    <t>MGD15010</t>
  </si>
  <si>
    <t>MGD15011</t>
  </si>
  <si>
    <t>MGD15012</t>
  </si>
  <si>
    <t>MGD15013</t>
  </si>
  <si>
    <t>MGD15014</t>
  </si>
  <si>
    <t>MGD15015</t>
  </si>
  <si>
    <t>MGD15016</t>
  </si>
  <si>
    <t>MGD15017</t>
  </si>
  <si>
    <t>MGD15018</t>
  </si>
  <si>
    <t>MGD15019</t>
  </si>
  <si>
    <t>MGD15020</t>
  </si>
  <si>
    <t>MGD15021</t>
  </si>
  <si>
    <t>MGD15022</t>
  </si>
  <si>
    <t>MGD15023</t>
  </si>
  <si>
    <t>MGD15024</t>
  </si>
  <si>
    <t>MGD15025</t>
  </si>
  <si>
    <t>MGD15026</t>
  </si>
  <si>
    <t>MGD15027</t>
  </si>
  <si>
    <t>MGD15028</t>
  </si>
  <si>
    <t>MGD15029</t>
  </si>
  <si>
    <t>MGD15030</t>
  </si>
  <si>
    <t>MGD15031</t>
  </si>
  <si>
    <t>MGD15032</t>
  </si>
  <si>
    <t>MGD15033</t>
  </si>
  <si>
    <t>MGD15034</t>
  </si>
  <si>
    <t>MGD15035</t>
  </si>
  <si>
    <t>MGD15036</t>
  </si>
  <si>
    <t>MGD15037</t>
  </si>
  <si>
    <t>MGD15038</t>
  </si>
  <si>
    <t>MGD15039</t>
  </si>
  <si>
    <t>MGD15040</t>
  </si>
  <si>
    <t>MGD15041</t>
  </si>
  <si>
    <t>MGD15042</t>
  </si>
  <si>
    <t>MGD15043</t>
  </si>
  <si>
    <t>MGD15044</t>
  </si>
  <si>
    <t>MGD15045</t>
  </si>
  <si>
    <t>MGD15046</t>
  </si>
  <si>
    <t>MGD15047</t>
  </si>
  <si>
    <t>MGD15048</t>
  </si>
  <si>
    <t>MGD15049</t>
  </si>
  <si>
    <t>MGD15050</t>
  </si>
  <si>
    <t>MGD15051</t>
  </si>
  <si>
    <t>MGD15052</t>
  </si>
  <si>
    <t>MGD15053</t>
  </si>
  <si>
    <t>MGD15054</t>
  </si>
  <si>
    <t>MGD15055</t>
  </si>
  <si>
    <t>MGD15056</t>
  </si>
  <si>
    <t>MGD15057</t>
  </si>
  <si>
    <t>MGD15058</t>
  </si>
  <si>
    <t>MGD15059</t>
  </si>
  <si>
    <t>MGD15060</t>
  </si>
  <si>
    <t>MGD15061</t>
  </si>
  <si>
    <t>MGD15062</t>
  </si>
  <si>
    <t>MGD15063</t>
  </si>
  <si>
    <t>MGD15064</t>
  </si>
  <si>
    <t>MGD15065</t>
  </si>
  <si>
    <t>MGD15066</t>
  </si>
  <si>
    <t>MGD15067</t>
  </si>
  <si>
    <t>MGD15068</t>
  </si>
  <si>
    <t>MGD15069</t>
  </si>
  <si>
    <t>MGD15070</t>
  </si>
  <si>
    <t>MGD15071</t>
  </si>
  <si>
    <t>MGD15072</t>
  </si>
  <si>
    <t>MGD15073</t>
  </si>
  <si>
    <t>MGD15074</t>
  </si>
  <si>
    <t>MGD15075</t>
  </si>
  <si>
    <t>MGD15076</t>
  </si>
  <si>
    <t>MGD15077</t>
  </si>
  <si>
    <t>MGD15078</t>
  </si>
  <si>
    <t>MGD15079</t>
  </si>
  <si>
    <t>MGD15080</t>
  </si>
  <si>
    <t>MGD15081</t>
  </si>
  <si>
    <t>MGD15082</t>
  </si>
  <si>
    <t>MGD15083</t>
  </si>
  <si>
    <t>MGD15084</t>
  </si>
  <si>
    <t>MGD15085</t>
  </si>
  <si>
    <t>MGD15086</t>
  </si>
  <si>
    <t>MGD15087</t>
  </si>
  <si>
    <t>MGD15088</t>
  </si>
  <si>
    <t>MGD15089</t>
  </si>
  <si>
    <t>MGD15090</t>
  </si>
  <si>
    <t>MGD15091</t>
  </si>
  <si>
    <t>MGD15092</t>
  </si>
  <si>
    <t>MGD15093</t>
  </si>
  <si>
    <t>MGD15094</t>
  </si>
  <si>
    <t>MGD15095</t>
  </si>
  <si>
    <t>MGD15096</t>
  </si>
  <si>
    <t>MGD15097</t>
  </si>
  <si>
    <t>MGD15098</t>
  </si>
  <si>
    <t>MGD15099</t>
  </si>
  <si>
    <t>MGD15100</t>
  </si>
  <si>
    <t>MGD15101</t>
  </si>
  <si>
    <t>MGD15102</t>
  </si>
  <si>
    <t>MGD15103</t>
  </si>
  <si>
    <t>MGD15104</t>
  </si>
  <si>
    <t>MGD15105</t>
  </si>
  <si>
    <t>MGD15106</t>
  </si>
  <si>
    <t>MGD15107</t>
  </si>
  <si>
    <t>MGD15108</t>
  </si>
  <si>
    <t>MGD15109</t>
  </si>
  <si>
    <t>MGD15110</t>
  </si>
  <si>
    <t>MGD15111</t>
  </si>
  <si>
    <t>MGD15112</t>
  </si>
  <si>
    <t>MGD15113</t>
  </si>
  <si>
    <t>MGD15114</t>
  </si>
  <si>
    <t>MGD15115</t>
  </si>
  <si>
    <t>MGD15116</t>
  </si>
  <si>
    <t>MGD15117</t>
  </si>
  <si>
    <t>MGD15118</t>
  </si>
  <si>
    <t>MGD15119</t>
  </si>
  <si>
    <t>MGD15120</t>
  </si>
  <si>
    <t>MGD15121</t>
  </si>
  <si>
    <t>MGD15122</t>
  </si>
  <si>
    <t>MGD15123</t>
  </si>
  <si>
    <t>MGD15124</t>
  </si>
  <si>
    <t>MGD15125</t>
  </si>
  <si>
    <t>MGD15126</t>
  </si>
  <si>
    <t>MGD15127</t>
  </si>
  <si>
    <t>MGD15128</t>
  </si>
  <si>
    <t>MGD15129</t>
  </si>
  <si>
    <t>MGD15130</t>
  </si>
  <si>
    <t>MGD15131</t>
  </si>
  <si>
    <t>MGD15132</t>
  </si>
  <si>
    <t>MGD15133</t>
  </si>
  <si>
    <t>MGD15134</t>
  </si>
  <si>
    <t>MGD15135</t>
  </si>
  <si>
    <t>MGD15136</t>
  </si>
  <si>
    <t>MGD15137</t>
  </si>
  <si>
    <t>MGD15138</t>
  </si>
  <si>
    <t>MGD15139</t>
  </si>
  <si>
    <t>MGD15140</t>
  </si>
  <si>
    <t>MGD15141</t>
  </si>
  <si>
    <t>MGD15142</t>
  </si>
  <si>
    <t>MGD15143</t>
  </si>
  <si>
    <t>MGD15144</t>
  </si>
  <si>
    <t>MGD15145</t>
  </si>
  <si>
    <t>MGD15146</t>
  </si>
  <si>
    <t>MGD15147</t>
  </si>
  <si>
    <t>MGD15148</t>
  </si>
  <si>
    <t>MGD15149</t>
  </si>
  <si>
    <t>MGD15150</t>
  </si>
  <si>
    <t>MGD15151</t>
  </si>
  <si>
    <t>MGD15152</t>
  </si>
  <si>
    <t>MGD15153</t>
  </si>
  <si>
    <t>MGD15154</t>
  </si>
  <si>
    <t>MGD15155</t>
  </si>
  <si>
    <t>MGD15156</t>
  </si>
  <si>
    <t>MGD15157</t>
  </si>
  <si>
    <t>MGD15158</t>
  </si>
  <si>
    <t>MGD15159</t>
  </si>
  <si>
    <t>MGD15160</t>
  </si>
  <si>
    <t>MGD15161</t>
  </si>
  <si>
    <t>MGD15162</t>
  </si>
  <si>
    <t>MGD15163</t>
  </si>
  <si>
    <t>MGD15164</t>
  </si>
  <si>
    <t>MGD15165</t>
  </si>
  <si>
    <t>MGD15166</t>
  </si>
  <si>
    <t>MGD15167</t>
  </si>
  <si>
    <t>MGD15168</t>
  </si>
  <si>
    <t>MGD15169</t>
  </si>
  <si>
    <t>MGD15170</t>
  </si>
  <si>
    <t>MGD15171</t>
  </si>
  <si>
    <t>MGD15172</t>
  </si>
  <si>
    <t>MGD15173</t>
  </si>
  <si>
    <t>MGD15174</t>
  </si>
  <si>
    <t>MGD15175</t>
  </si>
  <si>
    <t>MGD15176</t>
  </si>
  <si>
    <t>MGD15177</t>
  </si>
  <si>
    <t>MGD15178</t>
  </si>
  <si>
    <t>MGD15179</t>
  </si>
  <si>
    <t>MGD15180</t>
  </si>
  <si>
    <t>MGD15181</t>
  </si>
  <si>
    <t>MGD15182</t>
  </si>
  <si>
    <t>MGD15183</t>
  </si>
  <si>
    <t>MGD15184</t>
  </si>
  <si>
    <t>MGD15185</t>
  </si>
  <si>
    <t>MGD15186</t>
  </si>
  <si>
    <t>MGD15187</t>
  </si>
  <si>
    <t>MGD15188</t>
  </si>
  <si>
    <t>MGD15189</t>
  </si>
  <si>
    <t>MGD15190</t>
  </si>
  <si>
    <t>MGD15191</t>
  </si>
  <si>
    <t>MGD15192</t>
  </si>
  <si>
    <t>MGD15193</t>
  </si>
  <si>
    <t>MGD15194</t>
  </si>
  <si>
    <t>MGD15195</t>
  </si>
  <si>
    <t>MGD15196</t>
  </si>
  <si>
    <t>MGD15197</t>
  </si>
  <si>
    <t>MGD15198</t>
  </si>
  <si>
    <t>MGD15199</t>
  </si>
  <si>
    <t>MGD15200</t>
  </si>
  <si>
    <t>MGD15201</t>
  </si>
  <si>
    <t>MGD15202</t>
  </si>
  <si>
    <t>MGD15203</t>
  </si>
  <si>
    <t>MGD15204</t>
  </si>
  <si>
    <t>MGD15205</t>
  </si>
  <si>
    <t>MGD15206</t>
  </si>
  <si>
    <t>MGD15207</t>
  </si>
  <si>
    <t>MGD15208</t>
  </si>
  <si>
    <t>MGD15209</t>
  </si>
  <si>
    <t>MGD15210</t>
  </si>
  <si>
    <t>MGD15211</t>
  </si>
  <si>
    <t>MGD15212</t>
  </si>
  <si>
    <t>MGD15213</t>
  </si>
  <si>
    <t>MGD15214</t>
  </si>
  <si>
    <t>MGD15215</t>
  </si>
  <si>
    <t>MGD15216</t>
  </si>
  <si>
    <t>MGD15217</t>
  </si>
  <si>
    <t>MGD15218</t>
  </si>
  <si>
    <t>MGD15219</t>
  </si>
  <si>
    <t>MGD15220</t>
  </si>
  <si>
    <t>MGD15221</t>
  </si>
  <si>
    <t>MGD15222</t>
  </si>
  <si>
    <t>MGD15223</t>
  </si>
  <si>
    <t>MGD15224</t>
  </si>
  <si>
    <t>MGD15225</t>
  </si>
  <si>
    <t>MGD15226</t>
  </si>
  <si>
    <t>MGD15227</t>
  </si>
  <si>
    <t>MGD15228</t>
  </si>
  <si>
    <t>MGD15229</t>
  </si>
  <si>
    <t>MGD15230</t>
  </si>
  <si>
    <t>MGD15231</t>
  </si>
  <si>
    <t>MGD15232</t>
  </si>
  <si>
    <t>MGD15233</t>
  </si>
  <si>
    <t>MGD15234</t>
  </si>
  <si>
    <t>MGD15235</t>
  </si>
  <si>
    <t>MGD15236</t>
  </si>
  <si>
    <t>MGD15237</t>
  </si>
  <si>
    <t>MGD15238</t>
  </si>
  <si>
    <t>MGD15239</t>
  </si>
  <si>
    <t>MGD15240</t>
  </si>
  <si>
    <t>MGD15241</t>
  </si>
  <si>
    <t>MGD15242</t>
  </si>
  <si>
    <t>MGD15243</t>
  </si>
  <si>
    <t>MGD15244</t>
  </si>
  <si>
    <t>MGD15245</t>
  </si>
  <si>
    <t>MGD15246</t>
  </si>
  <si>
    <t>MGD15247</t>
  </si>
  <si>
    <t>MGD15248</t>
  </si>
  <si>
    <t>MGD15249</t>
  </si>
  <si>
    <t>MGD15250</t>
  </si>
  <si>
    <t>MGD15251</t>
  </si>
  <si>
    <t>MGD15252</t>
  </si>
  <si>
    <t>MGD15253</t>
  </si>
  <si>
    <t>MGD15254</t>
  </si>
  <si>
    <t>MGD15255</t>
  </si>
  <si>
    <t>MGD15256</t>
  </si>
  <si>
    <t>MGD15257</t>
  </si>
  <si>
    <t>MGD15258</t>
  </si>
  <si>
    <t>MGD15259</t>
  </si>
  <si>
    <t>MGD15260</t>
  </si>
  <si>
    <t>MGD15261</t>
  </si>
  <si>
    <t>MGD15262</t>
  </si>
  <si>
    <t>MGD15263</t>
  </si>
  <si>
    <t>MGD15264</t>
  </si>
  <si>
    <t>MGD15265</t>
  </si>
  <si>
    <t>MGD15266</t>
  </si>
  <si>
    <t>MGD15267</t>
  </si>
  <si>
    <t>MGD15268</t>
  </si>
  <si>
    <t>MGD15269</t>
  </si>
  <si>
    <t>MGD15270</t>
  </si>
  <si>
    <t>MGD15271</t>
  </si>
  <si>
    <t>MGD15272</t>
  </si>
  <si>
    <t>MGD15273</t>
  </si>
  <si>
    <t>MGD15274</t>
  </si>
  <si>
    <t>MGD15275</t>
  </si>
  <si>
    <t>MGD15276</t>
  </si>
  <si>
    <t>MGD15277</t>
  </si>
  <si>
    <t>MGD15278</t>
  </si>
  <si>
    <t>MGD15279</t>
  </si>
  <si>
    <t>MGD15280</t>
  </si>
  <si>
    <t>MGD15281</t>
  </si>
  <si>
    <t>MGD15282</t>
  </si>
  <si>
    <t>MGD15283</t>
  </si>
  <si>
    <t>MGD15284</t>
  </si>
  <si>
    <t>MGD15285</t>
  </si>
  <si>
    <t>MGD15286</t>
  </si>
  <si>
    <t>MGD15287</t>
  </si>
  <si>
    <t>MGD15288</t>
  </si>
  <si>
    <t>MGD15289</t>
  </si>
  <si>
    <t>MGD15290</t>
  </si>
  <si>
    <t>MGD15291</t>
  </si>
  <si>
    <t>MGD15292</t>
  </si>
  <si>
    <t>MGD15293</t>
  </si>
  <si>
    <t>MGD15294</t>
  </si>
  <si>
    <t>MGD15295</t>
  </si>
  <si>
    <t>MGD15296</t>
  </si>
  <si>
    <t>MGD15297</t>
  </si>
  <si>
    <t>MGD15298</t>
  </si>
  <si>
    <t>MGD15299</t>
  </si>
  <si>
    <t>MGD15300</t>
  </si>
  <si>
    <t>MGD15301</t>
  </si>
  <si>
    <t>MGD15302</t>
  </si>
  <si>
    <t>MGD15303</t>
  </si>
  <si>
    <t>MGD15304</t>
  </si>
  <si>
    <t>MGD15305</t>
  </si>
  <si>
    <t>MGD15306</t>
  </si>
  <si>
    <t>MGD15307</t>
  </si>
  <si>
    <t>MGD15308</t>
  </si>
  <si>
    <t>MGD15309</t>
  </si>
  <si>
    <t>MGD15310</t>
  </si>
  <si>
    <t>MGD15311</t>
  </si>
  <si>
    <t>MGD15312</t>
  </si>
  <si>
    <t>MGD15313</t>
  </si>
  <si>
    <t>MGD15314</t>
  </si>
  <si>
    <t>MGD15315</t>
  </si>
  <si>
    <t>MGD15316</t>
  </si>
  <si>
    <t>MGD15317</t>
  </si>
  <si>
    <t>MGD15318</t>
  </si>
  <si>
    <t>MGD15319</t>
  </si>
  <si>
    <t>MGD15320</t>
  </si>
  <si>
    <t>MGD15321</t>
  </si>
  <si>
    <t>MGD15322</t>
  </si>
  <si>
    <t>MGD15323</t>
  </si>
  <si>
    <t>MGD15324</t>
  </si>
  <si>
    <t>MGD15325</t>
  </si>
  <si>
    <t>MGD15326</t>
  </si>
  <si>
    <t>MGD15327</t>
  </si>
  <si>
    <t>MGD15328</t>
  </si>
  <si>
    <t>MGD15329</t>
  </si>
  <si>
    <t>MGD15330</t>
  </si>
  <si>
    <t>MGD15331</t>
  </si>
  <si>
    <t>MGD15332</t>
  </si>
  <si>
    <t>MGD15333</t>
  </si>
  <si>
    <t>MGD15334</t>
  </si>
  <si>
    <t>MGD15335</t>
  </si>
  <si>
    <t>MGD15336</t>
  </si>
  <si>
    <t>MGD15337</t>
  </si>
  <si>
    <t>MGD15338</t>
  </si>
  <si>
    <t>MGD15339</t>
  </si>
  <si>
    <t>MGD15340</t>
  </si>
  <si>
    <t>MGD15341</t>
  </si>
  <si>
    <t>MGD15342</t>
  </si>
  <si>
    <t>MGD15343</t>
  </si>
  <si>
    <t>MGD15344</t>
  </si>
  <si>
    <t>MGD15345</t>
  </si>
  <si>
    <t>MGD15346</t>
  </si>
  <si>
    <t>MGD15347</t>
  </si>
  <si>
    <t>MGD15348</t>
  </si>
  <si>
    <t>MGD15349</t>
  </si>
  <si>
    <t>MGD15350</t>
  </si>
  <si>
    <t>MGD15351</t>
  </si>
  <si>
    <t>MGD15352</t>
  </si>
  <si>
    <t>MGD15353</t>
  </si>
  <si>
    <t>MGD15354</t>
  </si>
  <si>
    <t>MGD15355</t>
  </si>
  <si>
    <t>MGD15356</t>
  </si>
  <si>
    <t>MGD15357</t>
  </si>
  <si>
    <t>MGD15358</t>
  </si>
  <si>
    <t>MGD15359</t>
  </si>
  <si>
    <t>MGD15360</t>
  </si>
  <si>
    <t>MGD15361</t>
  </si>
  <si>
    <t>MGD15362</t>
  </si>
  <si>
    <t>MGD15363</t>
  </si>
  <si>
    <t>MGD15364</t>
  </si>
  <si>
    <t>MGD15365</t>
  </si>
  <si>
    <t>MGD15366</t>
  </si>
  <si>
    <t>MGD15367</t>
  </si>
  <si>
    <t>MGD15368</t>
  </si>
  <si>
    <t>MGD15369</t>
  </si>
  <si>
    <t>MGD15370</t>
  </si>
  <si>
    <t>MGD15371</t>
  </si>
  <si>
    <t>MGD15372</t>
  </si>
  <si>
    <t>MGD15373</t>
  </si>
  <si>
    <t>MGD15374</t>
  </si>
  <si>
    <t>MGD15375</t>
  </si>
  <si>
    <t>MGD15376</t>
  </si>
  <si>
    <t>MGD15377</t>
  </si>
  <si>
    <t>MGD15378</t>
  </si>
  <si>
    <t>MGD15379</t>
  </si>
  <si>
    <t>MGD15380</t>
  </si>
  <si>
    <t>MGD15381</t>
  </si>
  <si>
    <t>MGD15382</t>
  </si>
  <si>
    <t>MGD15383</t>
  </si>
  <si>
    <t>MGD15384</t>
  </si>
  <si>
    <t>MGD15385</t>
  </si>
  <si>
    <t>MGD15386</t>
  </si>
  <si>
    <t>MGD15387</t>
  </si>
  <si>
    <t>MGD15388</t>
  </si>
  <si>
    <t>MGD15389</t>
  </si>
  <si>
    <t>MGD15390</t>
  </si>
  <si>
    <t>MGD15391</t>
  </si>
  <si>
    <t>MGD15392</t>
  </si>
  <si>
    <t>MGD15393</t>
  </si>
  <si>
    <t>MGD15394</t>
  </si>
  <si>
    <t>MGD15395</t>
  </si>
  <si>
    <t>MGD15396</t>
  </si>
  <si>
    <t>MGD15397</t>
  </si>
  <si>
    <t>MGD15398</t>
  </si>
  <si>
    <t>MGD15399</t>
  </si>
  <si>
    <t>MGD15400</t>
  </si>
  <si>
    <t>MGD15401</t>
  </si>
  <si>
    <t>MGD15402</t>
  </si>
  <si>
    <t>MGD15403</t>
  </si>
  <si>
    <t>MGD15404</t>
  </si>
  <si>
    <t>MGD15405</t>
  </si>
  <si>
    <t>MGD15406</t>
  </si>
  <si>
    <t>MGD15407</t>
  </si>
  <si>
    <t>MGD15408</t>
  </si>
  <si>
    <t>MGD15409</t>
  </si>
  <si>
    <t>MGD15410</t>
  </si>
  <si>
    <t>MGD15411</t>
  </si>
  <si>
    <t>MGD15412</t>
  </si>
  <si>
    <t>MGD15413</t>
  </si>
  <si>
    <t>MGD15414</t>
  </si>
  <si>
    <t>MGD15415</t>
  </si>
  <si>
    <t>MGD15416</t>
  </si>
  <si>
    <t>MGD15417</t>
  </si>
  <si>
    <t>MGD15418</t>
  </si>
  <si>
    <t>MGD15419</t>
  </si>
  <si>
    <t>MGD15420</t>
  </si>
  <si>
    <t>MGD15421</t>
  </si>
  <si>
    <t>MGD15422</t>
  </si>
  <si>
    <t>MGD15423</t>
  </si>
  <si>
    <t>MGD15424</t>
  </si>
  <si>
    <t>MGD15425</t>
  </si>
  <si>
    <t>MGD15426</t>
  </si>
  <si>
    <t>MGD15427</t>
  </si>
  <si>
    <t>MGD15428</t>
  </si>
  <si>
    <t>MGD15429</t>
  </si>
  <si>
    <t>MGD15430</t>
  </si>
  <si>
    <t>MGD15431</t>
  </si>
  <si>
    <t>MGD15432</t>
  </si>
  <si>
    <t>MGD15433</t>
  </si>
  <si>
    <t>MGD15434</t>
  </si>
  <si>
    <t>MGD15435</t>
  </si>
  <si>
    <t>MGD15436</t>
  </si>
  <si>
    <t>MGD15437</t>
  </si>
  <si>
    <t>MGD15438</t>
  </si>
  <si>
    <t>MGD15439</t>
  </si>
  <si>
    <t>MGD15440</t>
  </si>
  <si>
    <t>MGD15441</t>
  </si>
  <si>
    <t>MGD15442</t>
  </si>
  <si>
    <t>MGD15443</t>
  </si>
  <si>
    <t>MGD15444</t>
  </si>
  <si>
    <t>MGD15445</t>
  </si>
  <si>
    <t>MGD15446</t>
  </si>
  <si>
    <t>MGD15447</t>
  </si>
  <si>
    <t>MGD15448</t>
  </si>
  <si>
    <t>MGD15449</t>
  </si>
  <si>
    <t>MGD15450</t>
  </si>
  <si>
    <t>MGD15451</t>
  </si>
  <si>
    <t>MGD15452</t>
  </si>
  <si>
    <t>MGD15453</t>
  </si>
  <si>
    <t>MGD15454</t>
  </si>
  <si>
    <t>MGD15455</t>
  </si>
  <si>
    <t>MGD15456</t>
  </si>
  <si>
    <t>MGD15457</t>
  </si>
  <si>
    <t>MGD15458</t>
  </si>
  <si>
    <t>MGD15459</t>
  </si>
  <si>
    <t>MGD15460</t>
  </si>
  <si>
    <t>MGD15461</t>
  </si>
  <si>
    <t>MGD15462</t>
  </si>
  <si>
    <t>MGD15463</t>
  </si>
  <si>
    <t>MGD15464</t>
  </si>
  <si>
    <t>MGD15465</t>
  </si>
  <si>
    <t>MGD15466</t>
  </si>
  <si>
    <t>MGD15467</t>
  </si>
  <si>
    <t>MGD15468</t>
  </si>
  <si>
    <t>MGD15469</t>
  </si>
  <si>
    <t>MGD15470</t>
  </si>
  <si>
    <t>MGD15471</t>
  </si>
  <si>
    <t>MGD15472</t>
  </si>
  <si>
    <t>MGD15473</t>
  </si>
  <si>
    <t>MGD15474</t>
  </si>
  <si>
    <t>MGD15475</t>
  </si>
  <si>
    <t>MGD15476</t>
  </si>
  <si>
    <t>MGD15477</t>
  </si>
  <si>
    <t>MGD15478</t>
  </si>
  <si>
    <t>MGD15479</t>
  </si>
  <si>
    <t>MGD15480</t>
  </si>
  <si>
    <t>MGD15481</t>
  </si>
  <si>
    <t>MGD15482</t>
  </si>
  <si>
    <t>MGD15483</t>
  </si>
  <si>
    <t>MGD15484</t>
  </si>
  <si>
    <t>MGD15485</t>
  </si>
  <si>
    <t>MGD15486</t>
  </si>
  <si>
    <t>MGD15487</t>
  </si>
  <si>
    <t>MGD15488</t>
  </si>
  <si>
    <t>MGD15489</t>
  </si>
  <si>
    <t>MGD15490</t>
  </si>
  <si>
    <t>MGD15491</t>
  </si>
  <si>
    <t>MGD15492</t>
  </si>
  <si>
    <t>MGD15493</t>
  </si>
  <si>
    <t>MGD15494</t>
  </si>
  <si>
    <t>MGD15495</t>
  </si>
  <si>
    <t>MGD15496</t>
  </si>
  <si>
    <t>MGD15497</t>
  </si>
  <si>
    <t>MGD15498</t>
  </si>
  <si>
    <t>MGD15499</t>
  </si>
  <si>
    <t>MGD15500</t>
  </si>
  <si>
    <t>MGD15501</t>
  </si>
  <si>
    <t>MGD15502</t>
  </si>
  <si>
    <t>MGD15503</t>
  </si>
  <si>
    <t>MGD15504</t>
  </si>
  <si>
    <t>MGD15505</t>
  </si>
  <si>
    <t>MGD15506</t>
  </si>
  <si>
    <t>MGD15507</t>
  </si>
  <si>
    <t>MGD15508</t>
  </si>
  <si>
    <t>MGD15509</t>
  </si>
  <si>
    <t>MGD15510</t>
  </si>
  <si>
    <t>MGD15511</t>
  </si>
  <si>
    <t>MGD15512</t>
  </si>
  <si>
    <t>MGD15513</t>
  </si>
  <si>
    <t>MGD15514</t>
  </si>
  <si>
    <t>MGD15515</t>
  </si>
  <si>
    <t>MGD15516</t>
  </si>
  <si>
    <t>MGD15517</t>
  </si>
  <si>
    <t>MGD15518</t>
  </si>
  <si>
    <t>MGD15519</t>
  </si>
  <si>
    <t>MGD15520</t>
  </si>
  <si>
    <t>MGD15521</t>
  </si>
  <si>
    <t>MGD15522</t>
  </si>
  <si>
    <t>MGD15523</t>
  </si>
  <si>
    <t>MGD15524</t>
  </si>
  <si>
    <t>MGD15525</t>
  </si>
  <si>
    <t>MGD15526</t>
  </si>
  <si>
    <t>MGD15527</t>
  </si>
  <si>
    <t>MGD15528</t>
  </si>
  <si>
    <t>MGD15529</t>
  </si>
  <si>
    <t>MGD15530</t>
  </si>
  <si>
    <t>MGD15531</t>
  </si>
  <si>
    <t>MGD15532</t>
  </si>
  <si>
    <t>MGD15533</t>
  </si>
  <si>
    <t>MGD15534</t>
  </si>
  <si>
    <t>MGD15535</t>
  </si>
  <si>
    <t>MGD15536</t>
  </si>
  <si>
    <t>MGD15537</t>
  </si>
  <si>
    <t>MGD15538</t>
  </si>
  <si>
    <t>MGD15539</t>
  </si>
  <si>
    <t>MGD15540</t>
  </si>
  <si>
    <t>MGD15541</t>
  </si>
  <si>
    <t>MGD15542</t>
  </si>
  <si>
    <t>MGD15543</t>
  </si>
  <si>
    <t>MGD15544</t>
  </si>
  <si>
    <t>MGD15545</t>
  </si>
  <si>
    <t>MGD15546</t>
  </si>
  <si>
    <t>MGD15547</t>
  </si>
  <si>
    <t>MGD15548</t>
  </si>
  <si>
    <t>MGD15549</t>
  </si>
  <si>
    <t>MGD15550</t>
  </si>
  <si>
    <t>MGD15551</t>
  </si>
  <si>
    <t>MGD15552</t>
  </si>
  <si>
    <t>MGD15553</t>
  </si>
  <si>
    <t>MGD15554</t>
  </si>
  <si>
    <t>MGD15555</t>
  </si>
  <si>
    <t>MGD15556</t>
  </si>
  <si>
    <t>MGD15557</t>
  </si>
  <si>
    <t>MGD15558</t>
  </si>
  <si>
    <t>MGD15559</t>
  </si>
  <si>
    <t>MGD15560</t>
  </si>
  <si>
    <t>MGD15561</t>
  </si>
  <si>
    <t>MGD15562</t>
  </si>
  <si>
    <t>MGD15563</t>
  </si>
  <si>
    <t>MGD15564</t>
  </si>
  <si>
    <t>MGD15565</t>
  </si>
  <si>
    <t>MGD15566</t>
  </si>
  <si>
    <t>MGD15567</t>
  </si>
  <si>
    <t>MGD15568</t>
  </si>
  <si>
    <t>MGD15569</t>
  </si>
  <si>
    <t>MGD15570</t>
  </si>
  <si>
    <t>MGD15571</t>
  </si>
  <si>
    <t>MGD15572</t>
  </si>
  <si>
    <t>MGD15573</t>
  </si>
  <si>
    <t>MGD15574</t>
  </si>
  <si>
    <t>MGD15575</t>
  </si>
  <si>
    <t>MGD15576</t>
  </si>
  <si>
    <t>MGD15577</t>
  </si>
  <si>
    <t>MGD15578</t>
  </si>
  <si>
    <t>MGD15579</t>
  </si>
  <si>
    <t>MGD15580</t>
  </si>
  <si>
    <t>MGD15581</t>
  </si>
  <si>
    <t>MGD15582</t>
  </si>
  <si>
    <t>MGD15583</t>
  </si>
  <si>
    <t>MGD15584</t>
  </si>
  <si>
    <t>MGD15585</t>
  </si>
  <si>
    <t>MGD15586</t>
  </si>
  <si>
    <t>MGD15587</t>
  </si>
  <si>
    <t>MGD15588</t>
  </si>
  <si>
    <t>MGD15589</t>
  </si>
  <si>
    <t>MGD15590</t>
  </si>
  <si>
    <t>MGD15591</t>
  </si>
  <si>
    <t>MGD15592</t>
  </si>
  <si>
    <t>MGD15593</t>
  </si>
  <si>
    <t>MGD15594</t>
  </si>
  <si>
    <t>MGD15595</t>
  </si>
  <si>
    <t>MGD15596</t>
  </si>
  <si>
    <t>MGD15597</t>
  </si>
  <si>
    <t>MGD15598</t>
  </si>
  <si>
    <t>MGD15599</t>
  </si>
  <si>
    <t>MGD15600</t>
  </si>
  <si>
    <t>MGD15601</t>
  </si>
  <si>
    <t>MGD15602</t>
  </si>
  <si>
    <t>MGD15603</t>
  </si>
  <si>
    <t>MGD15604</t>
  </si>
  <si>
    <t>MGD15605</t>
  </si>
  <si>
    <t>MGD15606</t>
  </si>
  <si>
    <t>MGD15607</t>
  </si>
  <si>
    <t>MGD15608</t>
  </si>
  <si>
    <t>MGD15609</t>
  </si>
  <si>
    <t>MGD15610</t>
  </si>
  <si>
    <t>MGD15611</t>
  </si>
  <si>
    <t>MGD15612</t>
  </si>
  <si>
    <t>MGD15613</t>
  </si>
  <si>
    <t>MGD15614</t>
  </si>
  <si>
    <t>MGD15615</t>
  </si>
  <si>
    <t>MGD15616</t>
  </si>
  <si>
    <t>MGD15617</t>
  </si>
  <si>
    <t>MGD15618</t>
  </si>
  <si>
    <t>MGD15619</t>
  </si>
  <si>
    <t>MGD15620</t>
  </si>
  <si>
    <t>MGD15621</t>
  </si>
  <si>
    <t>MGD15622</t>
  </si>
  <si>
    <t>MGD15623</t>
  </si>
  <si>
    <t>MGD15624</t>
  </si>
  <si>
    <t>MGD15625</t>
  </si>
  <si>
    <t>MGD15626</t>
  </si>
  <si>
    <t>MGD15627</t>
  </si>
  <si>
    <t>MGD15628</t>
  </si>
  <si>
    <t>MGD15629</t>
  </si>
  <si>
    <t>MGD15630</t>
  </si>
  <si>
    <t>MGD15631</t>
  </si>
  <si>
    <t>MGD15632</t>
  </si>
  <si>
    <t>MGD15633</t>
  </si>
  <si>
    <t>MGD15634</t>
  </si>
  <si>
    <t>MGD15635</t>
  </si>
  <si>
    <t>MGD15636</t>
  </si>
  <si>
    <t>MGD15637</t>
  </si>
  <si>
    <t>MGD15638</t>
  </si>
  <si>
    <t>MGD15639</t>
  </si>
  <si>
    <t>MGD15640</t>
  </si>
  <si>
    <t>MGD15641</t>
  </si>
  <si>
    <t>MGD15642</t>
  </si>
  <si>
    <t>MGD15643</t>
  </si>
  <si>
    <t>MGD15644</t>
  </si>
  <si>
    <t>MGD15645</t>
  </si>
  <si>
    <t>MGD15646</t>
  </si>
  <si>
    <t>MGD15647</t>
  </si>
  <si>
    <t>MGD15648</t>
  </si>
  <si>
    <t>MGD15649</t>
  </si>
  <si>
    <t>MGD15650</t>
  </si>
  <si>
    <t>MGD15651</t>
  </si>
  <si>
    <t>MGD15652</t>
  </si>
  <si>
    <t>MGD15653</t>
  </si>
  <si>
    <t>MGD15654</t>
  </si>
  <si>
    <t>MGD15655</t>
  </si>
  <si>
    <t>MGD15656</t>
  </si>
  <si>
    <t>MGD15657</t>
  </si>
  <si>
    <t>MGD15658</t>
  </si>
  <si>
    <t>MGD15659</t>
  </si>
  <si>
    <t>MGD15660</t>
  </si>
  <si>
    <t>MGD15661</t>
  </si>
  <si>
    <t>MGD15662</t>
  </si>
  <si>
    <t>MGD15663</t>
  </si>
  <si>
    <t>MGD15664</t>
  </si>
  <si>
    <t>MGD15665</t>
  </si>
  <si>
    <t>MGD15666</t>
  </si>
  <si>
    <t>MGD15667</t>
  </si>
  <si>
    <t>MGD15668</t>
  </si>
  <si>
    <t>MGD15669</t>
  </si>
  <si>
    <t>MGD15670</t>
  </si>
  <si>
    <t>MGD15671</t>
  </si>
  <si>
    <t>MGD15672</t>
  </si>
  <si>
    <t>MGD15673</t>
  </si>
  <si>
    <t>MGD15674</t>
  </si>
  <si>
    <t>MGD15675</t>
  </si>
  <si>
    <t>MGD15676</t>
  </si>
  <si>
    <t>MGD15677</t>
  </si>
  <si>
    <t>MGD15678</t>
  </si>
  <si>
    <t>MGD15679</t>
  </si>
  <si>
    <t>MGD15680</t>
  </si>
  <si>
    <t>MGD15681</t>
  </si>
  <si>
    <t>MGD15682</t>
  </si>
  <si>
    <t>MGD15683</t>
  </si>
  <si>
    <t>MGD15684</t>
  </si>
  <si>
    <t>MGD15685</t>
  </si>
  <si>
    <t>MGD15686</t>
  </si>
  <si>
    <t>MGD15687</t>
  </si>
  <si>
    <t>MGD15688</t>
  </si>
  <si>
    <t>MGD15689</t>
  </si>
  <si>
    <t>MGD15690</t>
  </si>
  <si>
    <t>MGD15691</t>
  </si>
  <si>
    <t>MGD15692</t>
  </si>
  <si>
    <t>MGD15693</t>
  </si>
  <si>
    <t>MGD15694</t>
  </si>
  <si>
    <t>MGD15695</t>
  </si>
  <si>
    <t>MGD15696</t>
  </si>
  <si>
    <t>MGD15697</t>
  </si>
  <si>
    <t>MGD15698</t>
  </si>
  <si>
    <t>MGD15699</t>
  </si>
  <si>
    <t>MGD15700</t>
  </si>
  <si>
    <t>MGD15701</t>
  </si>
  <si>
    <t>MGD15702</t>
  </si>
  <si>
    <t>MGD15703</t>
  </si>
  <si>
    <t>MGD15704</t>
  </si>
  <si>
    <t>MGD15705</t>
  </si>
  <si>
    <t>MGD15706</t>
  </si>
  <si>
    <t>MGD15707</t>
  </si>
  <si>
    <t>MGD15708</t>
  </si>
  <si>
    <t>MGD15709</t>
  </si>
  <si>
    <t>MGD15710</t>
  </si>
  <si>
    <t>MGD15711</t>
  </si>
  <si>
    <t>MGD15712</t>
  </si>
  <si>
    <t>MGD15713</t>
  </si>
  <si>
    <t>MGD15714</t>
  </si>
  <si>
    <t>MGD15715</t>
  </si>
  <si>
    <t>MGD15716</t>
  </si>
  <si>
    <t>MGD15717</t>
  </si>
  <si>
    <t>MGD15718</t>
  </si>
  <si>
    <t>MGD15719</t>
  </si>
  <si>
    <t>MGD15720</t>
  </si>
  <si>
    <t>MGD15721</t>
  </si>
  <si>
    <t>MGD15722</t>
  </si>
  <si>
    <t>MGD15723</t>
  </si>
  <si>
    <t>MGD15724</t>
  </si>
  <si>
    <t>MGD15725</t>
  </si>
  <si>
    <t>MGD15726</t>
  </si>
  <si>
    <t>MGD15727</t>
  </si>
  <si>
    <t>MGD15728</t>
  </si>
  <si>
    <t>MGD15729</t>
  </si>
  <si>
    <t>MGD15730</t>
  </si>
  <si>
    <t>MGD15731</t>
  </si>
  <si>
    <t>MGD15732</t>
  </si>
  <si>
    <t>MGD15733</t>
  </si>
  <si>
    <t>MGD15734</t>
  </si>
  <si>
    <t>MGD15735</t>
  </si>
  <si>
    <t>MGD15736</t>
  </si>
  <si>
    <t>MGD15737</t>
  </si>
  <si>
    <t>MGD15738</t>
  </si>
  <si>
    <t>MGD15739</t>
  </si>
  <si>
    <t>MGD15740</t>
  </si>
  <si>
    <t>MGD15741</t>
  </si>
  <si>
    <t>MGD15742</t>
  </si>
  <si>
    <t>MGD15743</t>
  </si>
  <si>
    <t>MGD15744</t>
  </si>
  <si>
    <t>MGD15745</t>
  </si>
  <si>
    <t>MGD15746</t>
  </si>
  <si>
    <t>MGD15747</t>
  </si>
  <si>
    <t>MGD15748</t>
  </si>
  <si>
    <t>MGD15749</t>
  </si>
  <si>
    <t>MGD15750</t>
  </si>
  <si>
    <t>MGD15751</t>
  </si>
  <si>
    <t>MGD15752</t>
  </si>
  <si>
    <t>MGD15753</t>
  </si>
  <si>
    <t>MGD15754</t>
  </si>
  <si>
    <t>MGD15755</t>
  </si>
  <si>
    <t>MGD15756</t>
  </si>
  <si>
    <t>MGD15757</t>
  </si>
  <si>
    <t>MGD15758</t>
  </si>
  <si>
    <t>MGD15759</t>
  </si>
  <si>
    <t>MGD15760</t>
  </si>
  <si>
    <t>MGD15761</t>
  </si>
  <si>
    <t>MGD15762</t>
  </si>
  <si>
    <t>MGD15763</t>
  </si>
  <si>
    <t>MGD15764</t>
  </si>
  <si>
    <t>MGD15765</t>
  </si>
  <si>
    <t>MGD15766</t>
  </si>
  <si>
    <t>MGD15767</t>
  </si>
  <si>
    <t>MGD15768</t>
  </si>
  <si>
    <t>MGD15769</t>
  </si>
  <si>
    <t>MGD15770</t>
  </si>
  <si>
    <t>MGD15771</t>
  </si>
  <si>
    <t>MGD15772</t>
  </si>
  <si>
    <t>MGD15773</t>
  </si>
  <si>
    <t>MGD15774</t>
  </si>
  <si>
    <t>MGD15775</t>
  </si>
  <si>
    <t>MGD15776</t>
  </si>
  <si>
    <t>MGD15777</t>
  </si>
  <si>
    <t>MGD15778</t>
  </si>
  <si>
    <t>MGD15779</t>
  </si>
  <si>
    <t>MGD15780</t>
  </si>
  <si>
    <t>MGD15781</t>
  </si>
  <si>
    <t>MGD15782</t>
  </si>
  <si>
    <t>MGD15783</t>
  </si>
  <si>
    <t>MGD15784</t>
  </si>
  <si>
    <t>MGD15785</t>
  </si>
  <si>
    <t>MGD15786</t>
  </si>
  <si>
    <t>MGD15787</t>
  </si>
  <si>
    <t>MGD15788</t>
  </si>
  <si>
    <t>MGD15789</t>
  </si>
  <si>
    <t>MGD15790</t>
  </si>
  <si>
    <t>MGD15791</t>
  </si>
  <si>
    <t>MGD15792</t>
  </si>
  <si>
    <t>MGD15793</t>
  </si>
  <si>
    <t>MGD15794</t>
  </si>
  <si>
    <t>MGD15795</t>
  </si>
  <si>
    <t>MGD15796</t>
  </si>
  <si>
    <t>MGD15797</t>
  </si>
  <si>
    <t>MGD15798</t>
  </si>
  <si>
    <t>MGD15799</t>
  </si>
  <si>
    <t>MGD15800</t>
  </si>
  <si>
    <t>MGD15801</t>
  </si>
  <si>
    <t>MGD15802</t>
  </si>
  <si>
    <t>MGD15803</t>
  </si>
  <si>
    <t>MGD15804</t>
  </si>
  <si>
    <t>MGD15805</t>
  </si>
  <si>
    <t>MGD15806</t>
  </si>
  <si>
    <t>MGD15807</t>
  </si>
  <si>
    <t>MGD15808</t>
  </si>
  <si>
    <t>MGD15809</t>
  </si>
  <si>
    <t>MGD15810</t>
  </si>
  <si>
    <t>MGD15811</t>
  </si>
  <si>
    <t>MGD15812</t>
  </si>
  <si>
    <t>MGD15813</t>
  </si>
  <si>
    <t>MGD15814</t>
  </si>
  <si>
    <t>MGD15815</t>
  </si>
  <si>
    <t>MGD15816</t>
  </si>
  <si>
    <t>MGD15817</t>
  </si>
  <si>
    <t>MGD15818</t>
  </si>
  <si>
    <t>MGD15819</t>
  </si>
  <si>
    <t>MGD15820</t>
  </si>
  <si>
    <t>MGD15821</t>
  </si>
  <si>
    <t>MGD15822</t>
  </si>
  <si>
    <t>MGD15823</t>
  </si>
  <si>
    <t>MGD15824</t>
  </si>
  <si>
    <t>MGD15825</t>
  </si>
  <si>
    <t>MGD15826</t>
  </si>
  <si>
    <t>MGD15827</t>
  </si>
  <si>
    <t>MGD15828</t>
  </si>
  <si>
    <t>MGD15829</t>
  </si>
  <si>
    <t>MGD15830</t>
  </si>
  <si>
    <t>MGD15831</t>
  </si>
  <si>
    <t>MGD15832</t>
  </si>
  <si>
    <t>MGD15833</t>
  </si>
  <si>
    <t>MGD15834</t>
  </si>
  <si>
    <t>MGD15835</t>
  </si>
  <si>
    <t>MGD15836</t>
  </si>
  <si>
    <t>MGD15837</t>
  </si>
  <si>
    <t>MGD15838</t>
  </si>
  <si>
    <t>MGD15839</t>
  </si>
  <si>
    <t>MGD15840</t>
  </si>
  <si>
    <t>MGD15841</t>
  </si>
  <si>
    <t>MGD15842</t>
  </si>
  <si>
    <t>MGD15843</t>
  </si>
  <si>
    <t>MGD15844</t>
  </si>
  <si>
    <t>MGD15845</t>
  </si>
  <si>
    <t>MGD15846</t>
  </si>
  <si>
    <t>MGD15847</t>
  </si>
  <si>
    <t>MGD15848</t>
  </si>
  <si>
    <t>MGD15849</t>
  </si>
  <si>
    <t>MGD15850</t>
  </si>
  <si>
    <t>MGD15851</t>
  </si>
  <si>
    <t>MGD15852</t>
  </si>
  <si>
    <t>MGD15853</t>
  </si>
  <si>
    <t>MGD15854</t>
  </si>
  <si>
    <t>MGD15855</t>
  </si>
  <si>
    <t>MGD15856</t>
  </si>
  <si>
    <t>MGD15857</t>
  </si>
  <si>
    <t>MGD15858</t>
  </si>
  <si>
    <t>MGD15859</t>
  </si>
  <si>
    <t>MGD15860</t>
  </si>
  <si>
    <t>MGD15861</t>
  </si>
  <si>
    <t>MGD15862</t>
  </si>
  <si>
    <t>MGD15863</t>
  </si>
  <si>
    <t>MGD15864</t>
  </si>
  <si>
    <t>MGD15865</t>
  </si>
  <si>
    <t>MGD15866</t>
  </si>
  <si>
    <t>MGD15867</t>
  </si>
  <si>
    <t>MGD15868</t>
  </si>
  <si>
    <t>MGD15869</t>
  </si>
  <si>
    <t>MGD15870</t>
  </si>
  <si>
    <t>MGD15871</t>
  </si>
  <si>
    <t>MGD15872</t>
  </si>
  <si>
    <t>MGD15873</t>
  </si>
  <si>
    <t>MGD15874</t>
  </si>
  <si>
    <t>MGD15875</t>
  </si>
  <si>
    <t>MGD15876</t>
  </si>
  <si>
    <t>MGD15877</t>
  </si>
  <si>
    <t>MGD15878</t>
  </si>
  <si>
    <t>MGD15879</t>
  </si>
  <si>
    <t>MGD15880</t>
  </si>
  <si>
    <t>MGD15881</t>
  </si>
  <si>
    <t>MGD15882</t>
  </si>
  <si>
    <t>MGD15883</t>
  </si>
  <si>
    <t>MGD15884</t>
  </si>
  <si>
    <t>MGD15885</t>
  </si>
  <si>
    <t>MGD15886</t>
  </si>
  <si>
    <t>MGD15887</t>
  </si>
  <si>
    <t>MGD15888</t>
  </si>
  <si>
    <t>MGD15889</t>
  </si>
  <si>
    <t>MGD15890</t>
  </si>
  <si>
    <t>MGD15891</t>
  </si>
  <si>
    <t>MGD15892</t>
  </si>
  <si>
    <t>MGD15893</t>
  </si>
  <si>
    <t>MGD15894</t>
  </si>
  <si>
    <t>MGD15895</t>
  </si>
  <si>
    <t>MGD15896</t>
  </si>
  <si>
    <t>MGD15897</t>
  </si>
  <si>
    <t>MGD15898</t>
  </si>
  <si>
    <t>MGD15899</t>
  </si>
  <si>
    <t>MGD15900</t>
  </si>
  <si>
    <t>MGD15901</t>
  </si>
  <si>
    <t>MGD15902</t>
  </si>
  <si>
    <t>MGD15903</t>
  </si>
  <si>
    <t>MGD15904</t>
  </si>
  <si>
    <t>MGD15905</t>
  </si>
  <si>
    <t>MGD15906</t>
  </si>
  <si>
    <t>MGD15907</t>
  </si>
  <si>
    <t>MGD15908</t>
  </si>
  <si>
    <t>MGD15909</t>
  </si>
  <si>
    <t>MGD15910</t>
  </si>
  <si>
    <t>MGD15911</t>
  </si>
  <si>
    <t>MGD15912</t>
  </si>
  <si>
    <t>MGD15913</t>
  </si>
  <si>
    <t>MGD15914</t>
  </si>
  <si>
    <t>MGD15915</t>
  </si>
  <si>
    <t>MGD15916</t>
  </si>
  <si>
    <t>MGD15917</t>
  </si>
  <si>
    <t>MGD15918</t>
  </si>
  <si>
    <t>MGD15919</t>
  </si>
  <si>
    <t>MGD15920</t>
  </si>
  <si>
    <t>MGD15921</t>
  </si>
  <si>
    <t>MGD15922</t>
  </si>
  <si>
    <t>MGD15923</t>
  </si>
  <si>
    <t>MGD15924</t>
  </si>
  <si>
    <t>MGD15925</t>
  </si>
  <si>
    <t>MGD15926</t>
  </si>
  <si>
    <t>MGD15927</t>
  </si>
  <si>
    <t>MGD15928</t>
  </si>
  <si>
    <t>MGD15929</t>
  </si>
  <si>
    <t>MGD15930</t>
  </si>
  <si>
    <t>MGD15931</t>
  </si>
  <si>
    <t>MGD15932</t>
  </si>
  <si>
    <t>MGD15933</t>
  </si>
  <si>
    <t>MGD15934</t>
  </si>
  <si>
    <t>MGD15935</t>
  </si>
  <si>
    <t>MGD15936</t>
  </si>
  <si>
    <t>MGD15937</t>
  </si>
  <si>
    <t>MGD15938</t>
  </si>
  <si>
    <t>MGD15939</t>
  </si>
  <si>
    <t>MGD15940</t>
  </si>
  <si>
    <t>MGD15941</t>
  </si>
  <si>
    <t>MGD15942</t>
  </si>
  <si>
    <t>MGD15943</t>
  </si>
  <si>
    <t>MGD15944</t>
  </si>
  <si>
    <t>MGD15945</t>
  </si>
  <si>
    <t>MGD15946</t>
  </si>
  <si>
    <t>MGD15947</t>
  </si>
  <si>
    <t>MGD15948</t>
  </si>
  <si>
    <t>MGD15949</t>
  </si>
  <si>
    <t>MGD15950</t>
  </si>
  <si>
    <t>MGD15951</t>
  </si>
  <si>
    <t>MGD15952</t>
  </si>
  <si>
    <t>MGD15953</t>
  </si>
  <si>
    <t>MGD15954</t>
  </si>
  <si>
    <t>MGD15955</t>
  </si>
  <si>
    <t>MGD15956</t>
  </si>
  <si>
    <t>MGD15957</t>
  </si>
  <si>
    <t>MGD15958</t>
  </si>
  <si>
    <t>MGD15959</t>
  </si>
  <si>
    <t>MGD15960</t>
  </si>
  <si>
    <t>MGD15961</t>
  </si>
  <si>
    <t>MGD15962</t>
  </si>
  <si>
    <t>MGD15963</t>
  </si>
  <si>
    <t>MGD15964</t>
  </si>
  <si>
    <t>MGD15965</t>
  </si>
  <si>
    <t>MGD15966</t>
  </si>
  <si>
    <t>MGD15967</t>
  </si>
  <si>
    <t>MGD15968</t>
  </si>
  <si>
    <t>MGD15969</t>
  </si>
  <si>
    <t>MGD15970</t>
  </si>
  <si>
    <t>MGD15971</t>
  </si>
  <si>
    <t>MGD15972</t>
  </si>
  <si>
    <t>MGD15973</t>
  </si>
  <si>
    <t>MGD15974</t>
  </si>
  <si>
    <t>MGD15975</t>
  </si>
  <si>
    <t>MGD15976</t>
  </si>
  <si>
    <t>MGD15977</t>
  </si>
  <si>
    <t>MGD15978</t>
  </si>
  <si>
    <t>MGD15979</t>
  </si>
  <si>
    <t>MGD15980</t>
  </si>
  <si>
    <t>MGD15981</t>
  </si>
  <si>
    <t>MGD15982</t>
  </si>
  <si>
    <t>MGD15983</t>
  </si>
  <si>
    <t>MGD15984</t>
  </si>
  <si>
    <t>MGD15985</t>
  </si>
  <si>
    <t>MGD15986</t>
  </si>
  <si>
    <t>MGD15987</t>
  </si>
  <si>
    <t>MGD15988</t>
  </si>
  <si>
    <t>MGD15989</t>
  </si>
  <si>
    <t>MGD15990</t>
  </si>
  <si>
    <t>MGD15991</t>
  </si>
  <si>
    <t>MGD15992</t>
  </si>
  <si>
    <t>MGD15993</t>
  </si>
  <si>
    <t>MGD15994</t>
  </si>
  <si>
    <t>MGD15995</t>
  </si>
  <si>
    <t>MGD15996</t>
  </si>
  <si>
    <t>MGD15997</t>
  </si>
  <si>
    <t>MGD15998</t>
  </si>
  <si>
    <t>MGD15999</t>
  </si>
  <si>
    <t>MGD16000</t>
  </si>
  <si>
    <t>MGD16001</t>
  </si>
  <si>
    <t>MGD16002</t>
  </si>
  <si>
    <t>MGD16003</t>
  </si>
  <si>
    <t>MGD16004</t>
  </si>
  <si>
    <t>MGD16005</t>
  </si>
  <si>
    <t>MGD16006</t>
  </si>
  <si>
    <t>MGD16007</t>
  </si>
  <si>
    <t>MGD16008</t>
  </si>
  <si>
    <t>MGD16009</t>
  </si>
  <si>
    <t>MGD16010</t>
  </si>
  <si>
    <t>MGD16011</t>
  </si>
  <si>
    <t>MGD16012</t>
  </si>
  <si>
    <t>MGD16013</t>
  </si>
  <si>
    <t>MGD16014</t>
  </si>
  <si>
    <t>MGD16015</t>
  </si>
  <si>
    <t>MGD16016</t>
  </si>
  <si>
    <t>MGD16017</t>
  </si>
  <si>
    <t>MGD16018</t>
  </si>
  <si>
    <t>MGD16019</t>
  </si>
  <si>
    <t>MGD16020</t>
  </si>
  <si>
    <t>MGD16021</t>
  </si>
  <si>
    <t>MGD16022</t>
  </si>
  <si>
    <t>MGD16023</t>
  </si>
  <si>
    <t>MGD16024</t>
  </si>
  <si>
    <t>MGD16025</t>
  </si>
  <si>
    <t>MGD16026</t>
  </si>
  <si>
    <t>MGD16027</t>
  </si>
  <si>
    <t>MGD16028</t>
  </si>
  <si>
    <t>MGD16029</t>
  </si>
  <si>
    <t>MGD16030</t>
  </si>
  <si>
    <t>MGD16031</t>
  </si>
  <si>
    <t>MGD16032</t>
  </si>
  <si>
    <t>MGD16033</t>
  </si>
  <si>
    <t>MGD16034</t>
  </si>
  <si>
    <t>MGD16035</t>
  </si>
  <si>
    <t>MGD16036</t>
  </si>
  <si>
    <t>MGD16037</t>
  </si>
  <si>
    <t>MGD16038</t>
  </si>
  <si>
    <t>MGD16039</t>
  </si>
  <si>
    <t>MGD16040</t>
  </si>
  <si>
    <t>MGD16041</t>
  </si>
  <si>
    <t>MGD16042</t>
  </si>
  <si>
    <t>MGD16043</t>
  </si>
  <si>
    <t>MGD16044</t>
  </si>
  <si>
    <t>MGD16045</t>
  </si>
  <si>
    <t>MGD16046</t>
  </si>
  <si>
    <t>MGD16047</t>
  </si>
  <si>
    <t>MGD16048</t>
  </si>
  <si>
    <t>MGD16049</t>
  </si>
  <si>
    <t>MGD16050</t>
  </si>
  <si>
    <t>MGD16051</t>
  </si>
  <si>
    <t>MGD16052</t>
  </si>
  <si>
    <t>MGD16053</t>
  </si>
  <si>
    <t>MGD16054</t>
  </si>
  <si>
    <t>MGD16055</t>
  </si>
  <si>
    <t>MGD16056</t>
  </si>
  <si>
    <t>MGD16057</t>
  </si>
  <si>
    <t>MGD16058</t>
  </si>
  <si>
    <t>MGD16059</t>
  </si>
  <si>
    <t>MGD16060</t>
  </si>
  <si>
    <t>MGD16061</t>
  </si>
  <si>
    <t>MGD16062</t>
  </si>
  <si>
    <t>MGD16063</t>
  </si>
  <si>
    <t>MGD16064</t>
  </si>
  <si>
    <t>MGD16065</t>
  </si>
  <si>
    <t>MGD16066</t>
  </si>
  <si>
    <t>MGD16067</t>
  </si>
  <si>
    <t>MGD16068</t>
  </si>
  <si>
    <t>MGD16069</t>
  </si>
  <si>
    <t>MGD16070</t>
  </si>
  <si>
    <t>MGD16071</t>
  </si>
  <si>
    <t>MGD16072</t>
  </si>
  <si>
    <t>MGD16073</t>
  </si>
  <si>
    <t>MGD16074</t>
  </si>
  <si>
    <t>MGD16075</t>
  </si>
  <si>
    <t>MGD16076</t>
  </si>
  <si>
    <t>MGD16077</t>
  </si>
  <si>
    <t>MGD16078</t>
  </si>
  <si>
    <t>MGD16079</t>
  </si>
  <si>
    <t>MGD16080</t>
  </si>
  <si>
    <t>MGD16081</t>
  </si>
  <si>
    <t>MGD16082</t>
  </si>
  <si>
    <t>MGD16083</t>
  </si>
  <si>
    <t>MGD16084</t>
  </si>
  <si>
    <t>MGD16085</t>
  </si>
  <si>
    <t>MGD16086</t>
  </si>
  <si>
    <t>MGD16087</t>
  </si>
  <si>
    <t>MGD16088</t>
  </si>
  <si>
    <t>MGD16089</t>
  </si>
  <si>
    <t>MGD16090</t>
  </si>
  <si>
    <t>MGD16091</t>
  </si>
  <si>
    <t>MGD16092</t>
  </si>
  <si>
    <t>MGD16093</t>
  </si>
  <si>
    <t>MGD16094</t>
  </si>
  <si>
    <t>MGD16095</t>
  </si>
  <si>
    <t>MGD16096</t>
  </si>
  <si>
    <t>MGD16097</t>
  </si>
  <si>
    <t>MGD16098</t>
  </si>
  <si>
    <t>MGD16099</t>
  </si>
  <si>
    <t>MGD16100</t>
  </si>
  <si>
    <t>MGD16101</t>
  </si>
  <si>
    <t>MGD16102</t>
  </si>
  <si>
    <t>MGD16103</t>
  </si>
  <si>
    <t>MGD16104</t>
  </si>
  <si>
    <t>MGD16105</t>
  </si>
  <si>
    <t>MGD16106</t>
  </si>
  <si>
    <t>MGD16107</t>
  </si>
  <si>
    <t>MGD16108</t>
  </si>
  <si>
    <t>MGD16109</t>
  </si>
  <si>
    <t>MGD16110</t>
  </si>
  <si>
    <t>MGD16111</t>
  </si>
  <si>
    <t>MGD16112</t>
  </si>
  <si>
    <t>MGD16113</t>
  </si>
  <si>
    <t>MGD16114</t>
  </si>
  <si>
    <t>MGD16115</t>
  </si>
  <si>
    <t>MGD16116</t>
  </si>
  <si>
    <t>MGD16117</t>
  </si>
  <si>
    <t>MGD16118</t>
  </si>
  <si>
    <t>MGD16119</t>
  </si>
  <si>
    <t>MGD16120</t>
  </si>
  <si>
    <t>MGD16121</t>
  </si>
  <si>
    <t>MGD16122</t>
  </si>
  <si>
    <t>MGD16123</t>
  </si>
  <si>
    <t>MGD16124</t>
  </si>
  <si>
    <t>MGD16125</t>
  </si>
  <si>
    <t>MGD16126</t>
  </si>
  <si>
    <t>MGD16127</t>
  </si>
  <si>
    <t>MGD16128</t>
  </si>
  <si>
    <t>MGD16129</t>
  </si>
  <si>
    <t>MGD16130</t>
  </si>
  <si>
    <t>MGD16131</t>
  </si>
  <si>
    <t>MGD16132</t>
  </si>
  <si>
    <t>MGD16133</t>
  </si>
  <si>
    <t>MGD16134</t>
  </si>
  <si>
    <t>MGD16135</t>
  </si>
  <si>
    <t>MGD16136</t>
  </si>
  <si>
    <t>MGD16137</t>
  </si>
  <si>
    <t>MGD16138</t>
  </si>
  <si>
    <t>MGD16139</t>
  </si>
  <si>
    <t>MGD16140</t>
  </si>
  <si>
    <t>MGD16141</t>
  </si>
  <si>
    <t>MGD16142</t>
  </si>
  <si>
    <t>MGD16143</t>
  </si>
  <si>
    <t>MGD16144</t>
  </si>
  <si>
    <t>MGD16145</t>
  </si>
  <si>
    <t>MGD16146</t>
  </si>
  <si>
    <t>MGD16147</t>
  </si>
  <si>
    <t>MGD16148</t>
  </si>
  <si>
    <t>MGD16149</t>
  </si>
  <si>
    <t>MGD16150</t>
  </si>
  <si>
    <t>MGD16151</t>
  </si>
  <si>
    <t>MGD16152</t>
  </si>
  <si>
    <t>MGD16153</t>
  </si>
  <si>
    <t>MGD16154</t>
  </si>
  <si>
    <t>MGD16155</t>
  </si>
  <si>
    <t>MGD16156</t>
  </si>
  <si>
    <t>MGD16157</t>
  </si>
  <si>
    <t>MGD16158</t>
  </si>
  <si>
    <t>MGD16159</t>
  </si>
  <si>
    <t>MGD16160</t>
  </si>
  <si>
    <t>MGD16161</t>
  </si>
  <si>
    <t>MGD16162</t>
  </si>
  <si>
    <t>MGD16163</t>
  </si>
  <si>
    <t>MGD16164</t>
  </si>
  <si>
    <t>MGD16165</t>
  </si>
  <si>
    <t>MGD16166</t>
  </si>
  <si>
    <t>MGD16167</t>
  </si>
  <si>
    <t>MGD16168</t>
  </si>
  <si>
    <t>MGD16169</t>
  </si>
  <si>
    <t>MGD16170</t>
  </si>
  <si>
    <t>MGD16171</t>
  </si>
  <si>
    <t>MGD16172</t>
  </si>
  <si>
    <t>MGD16173</t>
  </si>
  <si>
    <t>MGD16174</t>
  </si>
  <si>
    <t>MGD16175</t>
  </si>
  <si>
    <t>MGD16176</t>
  </si>
  <si>
    <t>MGD16177</t>
  </si>
  <si>
    <t>MGD16178</t>
  </si>
  <si>
    <t>MGD16179</t>
  </si>
  <si>
    <t>MGD16180</t>
  </si>
  <si>
    <t>MGD16181</t>
  </si>
  <si>
    <t>MGD16182</t>
  </si>
  <si>
    <t>MGD16183</t>
  </si>
  <si>
    <t>MGD16184</t>
  </si>
  <si>
    <t>MGD16185</t>
  </si>
  <si>
    <t>MGD16186</t>
  </si>
  <si>
    <t>MGD16187</t>
  </si>
  <si>
    <t>MGD16188</t>
  </si>
  <si>
    <t>MGD16189</t>
  </si>
  <si>
    <t>MGD16190</t>
  </si>
  <si>
    <t>MGD16191</t>
  </si>
  <si>
    <t>MGD16192</t>
  </si>
  <si>
    <t>MGD16193</t>
  </si>
  <si>
    <t>MGD16194</t>
  </si>
  <si>
    <t>MGD16195</t>
  </si>
  <si>
    <t>MGD16196</t>
  </si>
  <si>
    <t>MGD16197</t>
  </si>
  <si>
    <t>MGD16198</t>
  </si>
  <si>
    <t>MGD16199</t>
  </si>
  <si>
    <t>MGD16200</t>
  </si>
  <si>
    <t>MGD16201</t>
  </si>
  <si>
    <t>MGD16202</t>
  </si>
  <si>
    <t>MGD16203</t>
  </si>
  <si>
    <t>MGD16204</t>
  </si>
  <si>
    <t>MGD16205</t>
  </si>
  <si>
    <t>MGD16206</t>
  </si>
  <si>
    <t>MGD16207</t>
  </si>
  <si>
    <t>MGD16208</t>
  </si>
  <si>
    <t>MGD16209</t>
  </si>
  <si>
    <t>MGD16210</t>
  </si>
  <si>
    <t>MGD16211</t>
  </si>
  <si>
    <t>MGD16212</t>
  </si>
  <si>
    <t>MGD16213</t>
  </si>
  <si>
    <t>MGD16214</t>
  </si>
  <si>
    <t>MGD16215</t>
  </si>
  <si>
    <t>MGD16216</t>
  </si>
  <si>
    <t>MGD16217</t>
  </si>
  <si>
    <t>MGD16218</t>
  </si>
  <si>
    <t>MGD16219</t>
  </si>
  <si>
    <t>MGD16220</t>
  </si>
  <si>
    <t>MGD16221</t>
  </si>
  <si>
    <t>MGD16222</t>
  </si>
  <si>
    <t>MGD16223</t>
  </si>
  <si>
    <t>MGD16224</t>
  </si>
  <si>
    <t>MGD16225</t>
  </si>
  <si>
    <t>MGD16226</t>
  </si>
  <si>
    <t>MGD16227</t>
  </si>
  <si>
    <t>MGD16228</t>
  </si>
  <si>
    <t>MGD16229</t>
  </si>
  <si>
    <t>MGD16230</t>
  </si>
  <si>
    <t>MGD16231</t>
  </si>
  <si>
    <t>MGD16232</t>
  </si>
  <si>
    <t>MGD16233</t>
  </si>
  <si>
    <t>MGD16234</t>
  </si>
  <si>
    <t>MGD16235</t>
  </si>
  <si>
    <t>MGD16236</t>
  </si>
  <si>
    <t>MGD16237</t>
  </si>
  <si>
    <t>MGD16238</t>
  </si>
  <si>
    <t>MGD16239</t>
  </si>
  <si>
    <t>MGD16240</t>
  </si>
  <si>
    <t>MGD16241</t>
  </si>
  <si>
    <t>MGD16242</t>
  </si>
  <si>
    <t>MGD16243</t>
  </si>
  <si>
    <t>MGD16244</t>
  </si>
  <si>
    <t>MGD16245</t>
  </si>
  <si>
    <t>MGD16246</t>
  </si>
  <si>
    <t>MGD16247</t>
  </si>
  <si>
    <t>MGD16248</t>
  </si>
  <si>
    <t>MGD16249</t>
  </si>
  <si>
    <t>MGD16250</t>
  </si>
  <si>
    <t>MGD16251</t>
  </si>
  <si>
    <t>MGD16252</t>
  </si>
  <si>
    <t>MGD16253</t>
  </si>
  <si>
    <t>MGD16254</t>
  </si>
  <si>
    <t>MGD16255</t>
  </si>
  <si>
    <t>MGD16256</t>
  </si>
  <si>
    <t>MGD16257</t>
  </si>
  <si>
    <t>MGD16258</t>
  </si>
  <si>
    <t>MGD16259</t>
  </si>
  <si>
    <t>MGD16260</t>
  </si>
  <si>
    <t>MGD16261</t>
  </si>
  <si>
    <t>MGD16262</t>
  </si>
  <si>
    <t>MGD16263</t>
  </si>
  <si>
    <t>MGD16264</t>
  </si>
  <si>
    <t>MGD16265</t>
  </si>
  <si>
    <t>MGD16266</t>
  </si>
  <si>
    <t>MGD16267</t>
  </si>
  <si>
    <t>MGD16268</t>
  </si>
  <si>
    <t>MGD16269</t>
  </si>
  <si>
    <t>MGD16270</t>
  </si>
  <si>
    <t>MGD16271</t>
  </si>
  <si>
    <t>MGD16272</t>
  </si>
  <si>
    <t>MGD16273</t>
  </si>
  <si>
    <t>MGD16274</t>
  </si>
  <si>
    <t>MGD16275</t>
  </si>
  <si>
    <t>MGD16276</t>
  </si>
  <si>
    <t>MGD16277</t>
  </si>
  <si>
    <t>MGD16278</t>
  </si>
  <si>
    <t>MGD16279</t>
  </si>
  <si>
    <t>MGD16280</t>
  </si>
  <si>
    <t>MGD16281</t>
  </si>
  <si>
    <t>MGD16282</t>
  </si>
  <si>
    <t>MGD16283</t>
  </si>
  <si>
    <t>MGD16284</t>
  </si>
  <si>
    <t>MGD16285</t>
  </si>
  <si>
    <t>MGD16286</t>
  </si>
  <si>
    <t>MGD16287</t>
  </si>
  <si>
    <t>MGD16288</t>
  </si>
  <si>
    <t>MGD16289</t>
  </si>
  <si>
    <t>MGD16290</t>
  </si>
  <si>
    <t>MGD16291</t>
  </si>
  <si>
    <t>MGD16292</t>
  </si>
  <si>
    <t>MGD16293</t>
  </si>
  <si>
    <t>MGD16294</t>
  </si>
  <si>
    <t>MGD16295</t>
  </si>
  <si>
    <t>MGD16296</t>
  </si>
  <si>
    <t>MGD16297</t>
  </si>
  <si>
    <t>MGD16298</t>
  </si>
  <si>
    <t>MGD16299</t>
  </si>
  <si>
    <t>MGD16300</t>
  </si>
  <si>
    <t>MGD16301</t>
  </si>
  <si>
    <t>MGD16302</t>
  </si>
  <si>
    <t>MGD16303</t>
  </si>
  <si>
    <t>MGD16304</t>
  </si>
  <si>
    <t>MGD16305</t>
  </si>
  <si>
    <t>MGD16306</t>
  </si>
  <si>
    <t>MGD16307</t>
  </si>
  <si>
    <t>MGD16308</t>
  </si>
  <si>
    <t>MGD16309</t>
  </si>
  <si>
    <t>MGD16310</t>
  </si>
  <si>
    <t>MGD16311</t>
  </si>
  <si>
    <t>MGD16312</t>
  </si>
  <si>
    <t>MGD16313</t>
  </si>
  <si>
    <t>MGD16314</t>
  </si>
  <si>
    <t>MGD16315</t>
  </si>
  <si>
    <t>MGD16316</t>
  </si>
  <si>
    <t>MGD16317</t>
  </si>
  <si>
    <t>MGD16318</t>
  </si>
  <si>
    <t>MGD16319</t>
  </si>
  <si>
    <t>MGD16320</t>
  </si>
  <si>
    <t>MGD16321</t>
  </si>
  <si>
    <t>MGD16322</t>
  </si>
  <si>
    <t>MGD16323</t>
  </si>
  <si>
    <t>MGD16324</t>
  </si>
  <si>
    <t>MGD16325</t>
  </si>
  <si>
    <t>MGD16326</t>
  </si>
  <si>
    <t>MGD16327</t>
  </si>
  <si>
    <t>MGD16328</t>
  </si>
  <si>
    <t>MGD16329</t>
  </si>
  <si>
    <t>MGD16330</t>
  </si>
  <si>
    <t>MGD16331</t>
  </si>
  <si>
    <t>MGD16332</t>
  </si>
  <si>
    <t>MGD16333</t>
  </si>
  <si>
    <t>MGD16334</t>
  </si>
  <si>
    <t>MGD16335</t>
  </si>
  <si>
    <t>MGD16336</t>
  </si>
  <si>
    <t>MGD16337</t>
  </si>
  <si>
    <t>MGD16338</t>
  </si>
  <si>
    <t>MGD16339</t>
  </si>
  <si>
    <t>MGD16340</t>
  </si>
  <si>
    <t>MGD16341</t>
  </si>
  <si>
    <t>MGD16342</t>
  </si>
  <si>
    <t>MGD16343</t>
  </si>
  <si>
    <t>MGD16344</t>
  </si>
  <si>
    <t>MGD16345</t>
  </si>
  <si>
    <t>MGD16346</t>
  </si>
  <si>
    <t>MGD16347</t>
  </si>
  <si>
    <t>MGD16348</t>
  </si>
  <si>
    <t>MGD16349</t>
  </si>
  <si>
    <t>MGD16350</t>
  </si>
  <si>
    <t>MGD16351</t>
  </si>
  <si>
    <t>MGD16352</t>
  </si>
  <si>
    <t>MGD16353</t>
  </si>
  <si>
    <t>MGD16354</t>
  </si>
  <si>
    <t>MGD16355</t>
  </si>
  <si>
    <t>MGD16356</t>
  </si>
  <si>
    <t>MGD16357</t>
  </si>
  <si>
    <t>MGD16358</t>
  </si>
  <si>
    <t>MGD16359</t>
  </si>
  <si>
    <t>MGD16360</t>
  </si>
  <si>
    <t>MGD16361</t>
  </si>
  <si>
    <t>MGD16362</t>
  </si>
  <si>
    <t>MGD16363</t>
  </si>
  <si>
    <t>MGD16364</t>
  </si>
  <si>
    <t>MGD16365</t>
  </si>
  <si>
    <t>MGD16366</t>
  </si>
  <si>
    <t>MGD16367</t>
  </si>
  <si>
    <t>MGD16368</t>
  </si>
  <si>
    <t>MGD16369</t>
  </si>
  <si>
    <t>MGD16370</t>
  </si>
  <si>
    <t>MGD16371</t>
  </si>
  <si>
    <t>MGD16372</t>
  </si>
  <si>
    <t>MGD16373</t>
  </si>
  <si>
    <t>MGD16374</t>
  </si>
  <si>
    <t>MGD16375</t>
  </si>
  <si>
    <t>MGD16376</t>
  </si>
  <si>
    <t>MGD16377</t>
  </si>
  <si>
    <t>MGD16378</t>
  </si>
  <si>
    <t>MGD16379</t>
  </si>
  <si>
    <t>MGD16380</t>
  </si>
  <si>
    <t>MGD16381</t>
  </si>
  <si>
    <t>MGD16382</t>
  </si>
  <si>
    <t>MGD16383</t>
  </si>
  <si>
    <t>MGD16384</t>
  </si>
  <si>
    <t>MGD16385</t>
  </si>
  <si>
    <t>MGD16386</t>
  </si>
  <si>
    <t>MGD16387</t>
  </si>
  <si>
    <t>MGD16388</t>
  </si>
  <si>
    <t>MGD16389</t>
  </si>
  <si>
    <t>MGD16390</t>
  </si>
  <si>
    <t>MGD16391</t>
  </si>
  <si>
    <t>MGD16392</t>
  </si>
  <si>
    <t>MGD16393</t>
  </si>
  <si>
    <t>MGD16394</t>
  </si>
  <si>
    <t>MGD16395</t>
  </si>
  <si>
    <t>MGD16396</t>
  </si>
  <si>
    <t>MGD16397</t>
  </si>
  <si>
    <t>MGD16398</t>
  </si>
  <si>
    <t>MGD16399</t>
  </si>
  <si>
    <t>MGD16400</t>
  </si>
  <si>
    <t>MGD16401</t>
  </si>
  <si>
    <t>MGD16402</t>
  </si>
  <si>
    <t>MGD16403</t>
  </si>
  <si>
    <t>MGD16404</t>
  </si>
  <si>
    <t>MGD16405</t>
  </si>
  <si>
    <t>MGD16406</t>
  </si>
  <si>
    <t>MGD16407</t>
  </si>
  <si>
    <t>MGD16408</t>
  </si>
  <si>
    <t>MGD16409</t>
  </si>
  <si>
    <t>MGD16410</t>
  </si>
  <si>
    <t>MGD16411</t>
  </si>
  <si>
    <t>MGD16412</t>
  </si>
  <si>
    <t>MGD16413</t>
  </si>
  <si>
    <t>MGD16414</t>
  </si>
  <si>
    <t>MGD16415</t>
  </si>
  <si>
    <t>MGD16416</t>
  </si>
  <si>
    <t>MGD16417</t>
  </si>
  <si>
    <t>MGD16418</t>
  </si>
  <si>
    <t>MGD16419</t>
  </si>
  <si>
    <t>MGD16420</t>
  </si>
  <si>
    <t>MGD16421</t>
  </si>
  <si>
    <t>MGD16422</t>
  </si>
  <si>
    <t>MGD16423</t>
  </si>
  <si>
    <t>MGD16424</t>
  </si>
  <si>
    <t>MGD16425</t>
  </si>
  <si>
    <t>MGD16426</t>
  </si>
  <si>
    <t>MGD16427</t>
  </si>
  <si>
    <t>MGD16428</t>
  </si>
  <si>
    <t>MGD16429</t>
  </si>
  <si>
    <t>MGD16430</t>
  </si>
  <si>
    <t>MGD16431</t>
  </si>
  <si>
    <t>MGD16432</t>
  </si>
  <si>
    <t>MGD16433</t>
  </si>
  <si>
    <t>MGD16434</t>
  </si>
  <si>
    <t>MGD16435</t>
  </si>
  <si>
    <t>MGD16436</t>
  </si>
  <si>
    <t>MGD16437</t>
  </si>
  <si>
    <t>MGD16438</t>
  </si>
  <si>
    <t>MGD16439</t>
  </si>
  <si>
    <t>MGD16440</t>
  </si>
  <si>
    <t>MGD16441</t>
  </si>
  <si>
    <t>MGD16442</t>
  </si>
  <si>
    <t>MGD16443</t>
  </si>
  <si>
    <t>MGD16444</t>
  </si>
  <si>
    <t>MGD16445</t>
  </si>
  <si>
    <t>MGD16446</t>
  </si>
  <si>
    <t>MGD16447</t>
  </si>
  <si>
    <t>MGD16448</t>
  </si>
  <si>
    <t>MGD16449</t>
  </si>
  <si>
    <t>MGD16450</t>
  </si>
  <si>
    <t>MGD16451</t>
  </si>
  <si>
    <t>MGD16452</t>
  </si>
  <si>
    <t>MGD16453</t>
  </si>
  <si>
    <t>MGD16454</t>
  </si>
  <si>
    <t>MGD16455</t>
  </si>
  <si>
    <t>MGD16456</t>
  </si>
  <si>
    <t>MGD16457</t>
  </si>
  <si>
    <t>MGD16458</t>
  </si>
  <si>
    <t>MGD16459</t>
  </si>
  <si>
    <t>MGD16460</t>
  </si>
  <si>
    <t>MGD16461</t>
  </si>
  <si>
    <t>MGD16462</t>
  </si>
  <si>
    <t>MGD16463</t>
  </si>
  <si>
    <t>MGD16464</t>
  </si>
  <si>
    <t>MGD16465</t>
  </si>
  <si>
    <t>MGD16466</t>
  </si>
  <si>
    <t>MGD16467</t>
  </si>
  <si>
    <t>MGD16468</t>
  </si>
  <si>
    <t>MGD16469</t>
  </si>
  <si>
    <t>MGD16470</t>
  </si>
  <si>
    <t>MGD16471</t>
  </si>
  <si>
    <t>MGD16472</t>
  </si>
  <si>
    <t>MGD16473</t>
  </si>
  <si>
    <t>MGD16474</t>
  </si>
  <si>
    <t>MGD16475</t>
  </si>
  <si>
    <t>MGD16476</t>
  </si>
  <si>
    <t>MGD16477</t>
  </si>
  <si>
    <t>MGD16478</t>
  </si>
  <si>
    <t>MGD16479</t>
  </si>
  <si>
    <t>MGD16480</t>
  </si>
  <si>
    <t>MGD16481</t>
  </si>
  <si>
    <t>MGD16482</t>
  </si>
  <si>
    <t>MGD16483</t>
  </si>
  <si>
    <t>MGD16484</t>
  </si>
  <si>
    <t>MGD16485</t>
  </si>
  <si>
    <t>MGD16486</t>
  </si>
  <si>
    <t>MGD16487</t>
  </si>
  <si>
    <t>MGD16488</t>
  </si>
  <si>
    <t>MGD16489</t>
  </si>
  <si>
    <t>MGD16490</t>
  </si>
  <si>
    <t>MGD16491</t>
  </si>
  <si>
    <t>MGD16492</t>
  </si>
  <si>
    <t>MGD16493</t>
  </si>
  <si>
    <t>MGD16494</t>
  </si>
  <si>
    <t>MGD16495</t>
  </si>
  <si>
    <t>MGD16496</t>
  </si>
  <si>
    <t>MGD16497</t>
  </si>
  <si>
    <t>MGD16498</t>
  </si>
  <si>
    <t>MGD16499</t>
  </si>
  <si>
    <t>MGD16500</t>
  </si>
  <si>
    <t>MGD16501</t>
  </si>
  <si>
    <t>MGD16502</t>
  </si>
  <si>
    <t>MGD16503</t>
  </si>
  <si>
    <t>MGD16504</t>
  </si>
  <si>
    <t>MGD16505</t>
  </si>
  <si>
    <t>MGD16506</t>
  </si>
  <si>
    <t>MGD16507</t>
  </si>
  <si>
    <t>MGD16508</t>
  </si>
  <si>
    <t>MGD16509</t>
  </si>
  <si>
    <t>MGD16510</t>
  </si>
  <si>
    <t>MGD16511</t>
  </si>
  <si>
    <t>MGD16512</t>
  </si>
  <si>
    <t>MGD16513</t>
  </si>
  <si>
    <t>MGD16514</t>
  </si>
  <si>
    <t>MGD16515</t>
  </si>
  <si>
    <t>MGD16516</t>
  </si>
  <si>
    <t>MGD16517</t>
  </si>
  <si>
    <t>MGD16518</t>
  </si>
  <si>
    <t>MGD16519</t>
  </si>
  <si>
    <t>MGD16520</t>
  </si>
  <si>
    <t>MGD16521</t>
  </si>
  <si>
    <t>MGD16522</t>
  </si>
  <si>
    <t>MGD16523</t>
  </si>
  <si>
    <t>MGD16524</t>
  </si>
  <si>
    <t>MGD16525</t>
  </si>
  <si>
    <t>MGD16526</t>
  </si>
  <si>
    <t>MGD16527</t>
  </si>
  <si>
    <t>MGD16528</t>
  </si>
  <si>
    <t>MGD16529</t>
  </si>
  <si>
    <t>MGD16530</t>
  </si>
  <si>
    <t>MGD16531</t>
  </si>
  <si>
    <t>MGD16532</t>
  </si>
  <si>
    <t>MGD16533</t>
  </si>
  <si>
    <t>MGD16534</t>
  </si>
  <si>
    <t>MGD16535</t>
  </si>
  <si>
    <t>MGD16536</t>
  </si>
  <si>
    <t>MGD16537</t>
  </si>
  <si>
    <t>MGD16538</t>
  </si>
  <si>
    <t>MGD16539</t>
  </si>
  <si>
    <t>MGD16540</t>
  </si>
  <si>
    <t>MGD16541</t>
  </si>
  <si>
    <t>MGD16542</t>
  </si>
  <si>
    <t>MGD16543</t>
  </si>
  <si>
    <t>MGD16544</t>
  </si>
  <si>
    <t>MGD16545</t>
  </si>
  <si>
    <t>MGD16546</t>
  </si>
  <si>
    <t>MGD16547</t>
  </si>
  <si>
    <t>MGD16548</t>
  </si>
  <si>
    <t>MGD16549</t>
  </si>
  <si>
    <t>MGD16550</t>
  </si>
  <si>
    <t>MGD16551</t>
  </si>
  <si>
    <t>MGD16552</t>
  </si>
  <si>
    <t>MGD16553</t>
  </si>
  <si>
    <t>MGD16554</t>
  </si>
  <si>
    <t>MGD16555</t>
  </si>
  <si>
    <t>MGD16556</t>
  </si>
  <si>
    <t>MGD16557</t>
  </si>
  <si>
    <t>MGD16558</t>
  </si>
  <si>
    <t>MGD16559</t>
  </si>
  <si>
    <t>MGD16560</t>
  </si>
  <si>
    <t>MGD16561</t>
  </si>
  <si>
    <t>MGD16562</t>
  </si>
  <si>
    <t>MGD16563</t>
  </si>
  <si>
    <t>MGD16564</t>
  </si>
  <si>
    <t>MGD16565</t>
  </si>
  <si>
    <t>MGD16566</t>
  </si>
  <si>
    <t>MGD16567</t>
  </si>
  <si>
    <t>MGD16568</t>
  </si>
  <si>
    <t>MGD16569</t>
  </si>
  <si>
    <t>MGD16570</t>
  </si>
  <si>
    <t>MGD16571</t>
  </si>
  <si>
    <t>MGD16572</t>
  </si>
  <si>
    <t>MGD16573</t>
  </si>
  <si>
    <t>MGD16574</t>
  </si>
  <si>
    <t>MGD16575</t>
  </si>
  <si>
    <t>MGD16576</t>
  </si>
  <si>
    <t>MGD16577</t>
  </si>
  <si>
    <t>MGD16578</t>
  </si>
  <si>
    <t>MGD16579</t>
  </si>
  <si>
    <t>MGD16580</t>
  </si>
  <si>
    <t>MGD16581</t>
  </si>
  <si>
    <t>MGD16582</t>
  </si>
  <si>
    <t>MGD16583</t>
  </si>
  <si>
    <t>MGD16584</t>
  </si>
  <si>
    <t>MGD16585</t>
  </si>
  <si>
    <t>MGD16586</t>
  </si>
  <si>
    <t>MGD16587</t>
  </si>
  <si>
    <t>MGD16588</t>
  </si>
  <si>
    <t>MGD16589</t>
  </si>
  <si>
    <t>MGD16590</t>
  </si>
  <si>
    <t>MGD16591</t>
  </si>
  <si>
    <t>MGD16592</t>
  </si>
  <si>
    <t>MGD16593</t>
  </si>
  <si>
    <t>MGD16594</t>
  </si>
  <si>
    <t>MGD16595</t>
  </si>
  <si>
    <t>MGD16596</t>
  </si>
  <si>
    <t>MGD16597</t>
  </si>
  <si>
    <t>MGD16598</t>
  </si>
  <si>
    <t>MGD16599</t>
  </si>
  <si>
    <t>MGD16600</t>
  </si>
  <si>
    <t>MGD16601</t>
  </si>
  <si>
    <t>MGD16602</t>
  </si>
  <si>
    <t>MGD16603</t>
  </si>
  <si>
    <t>MGD16604</t>
  </si>
  <si>
    <t>MGD16605</t>
  </si>
  <si>
    <t>MGD16606</t>
  </si>
  <si>
    <t>MGD16607</t>
  </si>
  <si>
    <t>MGD16608</t>
  </si>
  <si>
    <t>MGD16609</t>
  </si>
  <si>
    <t>MGD16610</t>
  </si>
  <si>
    <t>MGD16611</t>
  </si>
  <si>
    <t>MGD16612</t>
  </si>
  <si>
    <t>MGD16613</t>
  </si>
  <si>
    <t>MGD16614</t>
  </si>
  <si>
    <t>MGD16615</t>
  </si>
  <si>
    <t>MGD16616</t>
  </si>
  <si>
    <t>MGD16617</t>
  </si>
  <si>
    <t>MGD16618</t>
  </si>
  <si>
    <t>MGD16619</t>
  </si>
  <si>
    <t>MGD16620</t>
  </si>
  <si>
    <t>MGD16621</t>
  </si>
  <si>
    <t>MGD16622</t>
  </si>
  <si>
    <t>MGD16623</t>
  </si>
  <si>
    <t>MGD16624</t>
  </si>
  <si>
    <t>MGD16625</t>
  </si>
  <si>
    <t>MGD16626</t>
  </si>
  <si>
    <t>MGD16627</t>
  </si>
  <si>
    <t>MGD16628</t>
  </si>
  <si>
    <t>MGD16629</t>
  </si>
  <si>
    <t>MGD16630</t>
  </si>
  <si>
    <t>MGD16631</t>
  </si>
  <si>
    <t>MGD16632</t>
  </si>
  <si>
    <t>MGD16633</t>
  </si>
  <si>
    <t>MGD16634</t>
  </si>
  <si>
    <t>MGD16635</t>
  </si>
  <si>
    <t>MGD16636</t>
  </si>
  <si>
    <t>MGD16637</t>
  </si>
  <si>
    <t>MGD16638</t>
  </si>
  <si>
    <t>MGD16639</t>
  </si>
  <si>
    <t>MGD16640</t>
  </si>
  <si>
    <t>MGD16641</t>
  </si>
  <si>
    <t>MGD16642</t>
  </si>
  <si>
    <t>MGD16643</t>
  </si>
  <si>
    <t>MGD16644</t>
  </si>
  <si>
    <t>MGD16645</t>
  </si>
  <si>
    <t>MGD16646</t>
  </si>
  <si>
    <t>MGD16647</t>
  </si>
  <si>
    <t>MGD16648</t>
  </si>
  <si>
    <t>MGD16649</t>
  </si>
  <si>
    <t>MGD16650</t>
  </si>
  <si>
    <t>MGD16651</t>
  </si>
  <si>
    <t>MGD16652</t>
  </si>
  <si>
    <t>MGD16653</t>
  </si>
  <si>
    <t>MGD16654</t>
  </si>
  <si>
    <t>MGD16655</t>
  </si>
  <si>
    <t>MGD16656</t>
  </si>
  <si>
    <t>MGD16657</t>
  </si>
  <si>
    <t>MGD16658</t>
  </si>
  <si>
    <t>MGD16659</t>
  </si>
  <si>
    <t>MGD16660</t>
  </si>
  <si>
    <t>MGD16661</t>
  </si>
  <si>
    <t>MGD16662</t>
  </si>
  <si>
    <t>MGD16663</t>
  </si>
  <si>
    <t>MGD16664</t>
  </si>
  <si>
    <t>MGD16665</t>
  </si>
  <si>
    <t>MGD16666</t>
  </si>
  <si>
    <t>MGD16667</t>
  </si>
  <si>
    <t>MGD16668</t>
  </si>
  <si>
    <t>MGD16669</t>
  </si>
  <si>
    <t>MGD16670</t>
  </si>
  <si>
    <t>MGD16671</t>
  </si>
  <si>
    <t>MGD16672</t>
  </si>
  <si>
    <t>MGD16673</t>
  </si>
  <si>
    <t>MGD16674</t>
  </si>
  <si>
    <t>MGD16675</t>
  </si>
  <si>
    <t>MGD16676</t>
  </si>
  <si>
    <t>MGD16677</t>
  </si>
  <si>
    <t>MGD16678</t>
  </si>
  <si>
    <t>MGD16679</t>
  </si>
  <si>
    <t>MGD16680</t>
  </si>
  <si>
    <t>MGD16681</t>
  </si>
  <si>
    <t>MGD16682</t>
  </si>
  <si>
    <t>MGD16683</t>
  </si>
  <si>
    <t>MGD16684</t>
  </si>
  <si>
    <t>MGD16685</t>
  </si>
  <si>
    <t>MGD16686</t>
  </si>
  <si>
    <t>MGD16687</t>
  </si>
  <si>
    <t>MGD16688</t>
  </si>
  <si>
    <t>MGD16689</t>
  </si>
  <si>
    <t>MGD16690</t>
  </si>
  <si>
    <t>MGD16691</t>
  </si>
  <si>
    <t>MGD16692</t>
  </si>
  <si>
    <t>MGD16693</t>
  </si>
  <si>
    <t>MGD16694</t>
  </si>
  <si>
    <t>MGD16695</t>
  </si>
  <si>
    <t>MGD16696</t>
  </si>
  <si>
    <t>MGD16697</t>
  </si>
  <si>
    <t>MGD16698</t>
  </si>
  <si>
    <t>MGD16699</t>
  </si>
  <si>
    <t>MGD16700</t>
  </si>
  <si>
    <t>MGD16701</t>
  </si>
  <si>
    <t>MGD16702</t>
  </si>
  <si>
    <t>MGD16703</t>
  </si>
  <si>
    <t>MGD16704</t>
  </si>
  <si>
    <t>MGD16705</t>
  </si>
  <si>
    <t>MGD16706</t>
  </si>
  <si>
    <t>MGD16707</t>
  </si>
  <si>
    <t>MGD16708</t>
  </si>
  <si>
    <t>MGD16709</t>
  </si>
  <si>
    <t>MGD16710</t>
  </si>
  <si>
    <t>MGD16711</t>
  </si>
  <si>
    <t>MGD16712</t>
  </si>
  <si>
    <t>MGD16713</t>
  </si>
  <si>
    <t>MGD16714</t>
  </si>
  <si>
    <t>MGD16715</t>
  </si>
  <si>
    <t>MGD16716</t>
  </si>
  <si>
    <t>MGD16717</t>
  </si>
  <si>
    <t>MGD16718</t>
  </si>
  <si>
    <t>MGD16719</t>
  </si>
  <si>
    <t>MGD16720</t>
  </si>
  <si>
    <t>MGD16721</t>
  </si>
  <si>
    <t>MGD16722</t>
  </si>
  <si>
    <t>MGD16723</t>
  </si>
  <si>
    <t>MGD16724</t>
  </si>
  <si>
    <t>MGD16725</t>
  </si>
  <si>
    <t>MGD16726</t>
  </si>
  <si>
    <t>MGD16727</t>
  </si>
  <si>
    <t>MGD16728</t>
  </si>
  <si>
    <t>MGD16729</t>
  </si>
  <si>
    <t>MGD16730</t>
  </si>
  <si>
    <t>MGD16731</t>
  </si>
  <si>
    <t>MGD16732</t>
  </si>
  <si>
    <t>MGD16733</t>
  </si>
  <si>
    <t>MGD16734</t>
  </si>
  <si>
    <t>MGD16735</t>
  </si>
  <si>
    <t>MGD16736</t>
  </si>
  <si>
    <t>MGD16737</t>
  </si>
  <si>
    <t>MGD16738</t>
  </si>
  <si>
    <t>MGD16739</t>
  </si>
  <si>
    <t>MGD16740</t>
  </si>
  <si>
    <t>MGD16741</t>
  </si>
  <si>
    <t>MGD16742</t>
  </si>
  <si>
    <t>MGD16743</t>
  </si>
  <si>
    <t>MGD16744</t>
  </si>
  <si>
    <t>MGD16745</t>
  </si>
  <si>
    <t>MGD16746</t>
  </si>
  <si>
    <t>MGD16747</t>
  </si>
  <si>
    <t>MGD16748</t>
  </si>
  <si>
    <t>MGD16749</t>
  </si>
  <si>
    <t>MGD16750</t>
  </si>
  <si>
    <t>MGD16751</t>
  </si>
  <si>
    <t>MGD16752</t>
  </si>
  <si>
    <t>MGD16753</t>
  </si>
  <si>
    <t>MGD16754</t>
  </si>
  <si>
    <t>MGD16755</t>
  </si>
  <si>
    <t>MGD16756</t>
  </si>
  <si>
    <t>MGD16757</t>
  </si>
  <si>
    <t>MGD16758</t>
  </si>
  <si>
    <t>MGD16759</t>
  </si>
  <si>
    <t>MGD16760</t>
  </si>
  <si>
    <t>MGD16761</t>
  </si>
  <si>
    <t>MGD16762</t>
  </si>
  <si>
    <t>MGD16763</t>
  </si>
  <si>
    <t>MGD16764</t>
  </si>
  <si>
    <t>MGD16765</t>
  </si>
  <si>
    <t>MGD16766</t>
  </si>
  <si>
    <t>MGD16767</t>
  </si>
  <si>
    <t>MGD16768</t>
  </si>
  <si>
    <t>MGD16769</t>
  </si>
  <si>
    <t>MGD16770</t>
  </si>
  <si>
    <t>MGD16771</t>
  </si>
  <si>
    <t>MGD16772</t>
  </si>
  <si>
    <t>MGD16773</t>
  </si>
  <si>
    <t>MGD16774</t>
  </si>
  <si>
    <t>MGD16775</t>
  </si>
  <si>
    <t>MGD16776</t>
  </si>
  <si>
    <t>MGD16777</t>
  </si>
  <si>
    <t>MGD16778</t>
  </si>
  <si>
    <t>MGD16779</t>
  </si>
  <si>
    <t>MGD16780</t>
  </si>
  <si>
    <t>MGD16781</t>
  </si>
  <si>
    <t>MGD16782</t>
  </si>
  <si>
    <t>MGD16783</t>
  </si>
  <si>
    <t>MGD16784</t>
  </si>
  <si>
    <t>MGD16785</t>
  </si>
  <si>
    <t>MGD16786</t>
  </si>
  <si>
    <t>MGD16787</t>
  </si>
  <si>
    <t>MGD16788</t>
  </si>
  <si>
    <t>MGD16789</t>
  </si>
  <si>
    <t>MGD16790</t>
  </si>
  <si>
    <t>MGD16791</t>
  </si>
  <si>
    <t>MGD16792</t>
  </si>
  <si>
    <t>MGD16793</t>
  </si>
  <si>
    <t>MGD16794</t>
  </si>
  <si>
    <t>MGD16795</t>
  </si>
  <si>
    <t>MGD16796</t>
  </si>
  <si>
    <t>MGD16797</t>
  </si>
  <si>
    <t>MGD16798</t>
  </si>
  <si>
    <t>MGD16799</t>
  </si>
  <si>
    <t>MGD16800</t>
  </si>
  <si>
    <t>MGD16801</t>
  </si>
  <si>
    <t>MGD16802</t>
  </si>
  <si>
    <t>MGD16803</t>
  </si>
  <si>
    <t>MGD16804</t>
  </si>
  <si>
    <t>MGD16805</t>
  </si>
  <si>
    <t>MGD16806</t>
  </si>
  <si>
    <t>MGD16807</t>
  </si>
  <si>
    <t>MGD16808</t>
  </si>
  <si>
    <t>MGD16809</t>
  </si>
  <si>
    <t>MGD16810</t>
  </si>
  <si>
    <t>MGD16811</t>
  </si>
  <si>
    <t>MGD16812</t>
  </si>
  <si>
    <t>MGD16813</t>
  </si>
  <si>
    <t>MGD16814</t>
  </si>
  <si>
    <t>MGD16815</t>
  </si>
  <si>
    <t>MGD16816</t>
  </si>
  <si>
    <t>MGD16817</t>
  </si>
  <si>
    <t>MGD16818</t>
  </si>
  <si>
    <t>MGD16819</t>
  </si>
  <si>
    <t>MGD16820</t>
  </si>
  <si>
    <t>MGD16821</t>
  </si>
  <si>
    <t>MGD16822</t>
  </si>
  <si>
    <t>MGD16823</t>
  </si>
  <si>
    <t>MGD16824</t>
  </si>
  <si>
    <t>MGD16825</t>
  </si>
  <si>
    <t>MGD16826</t>
  </si>
  <si>
    <t>MGD16827</t>
  </si>
  <si>
    <t>MGD16828</t>
  </si>
  <si>
    <t>MGD16829</t>
  </si>
  <si>
    <t>MGD16830</t>
  </si>
  <si>
    <t>MGD16831</t>
  </si>
  <si>
    <t>MGD16832</t>
  </si>
  <si>
    <t>MGD16833</t>
  </si>
  <si>
    <t>MGD16834</t>
  </si>
  <si>
    <t>MGD16835</t>
  </si>
  <si>
    <t>MGD16836</t>
  </si>
  <si>
    <t>MGD16837</t>
  </si>
  <si>
    <t>MGD16838</t>
  </si>
  <si>
    <t>MGD16839</t>
  </si>
  <si>
    <t>MGD16840</t>
  </si>
  <si>
    <t>MGD16841</t>
  </si>
  <si>
    <t>MGD16842</t>
  </si>
  <si>
    <t>MGD16843</t>
  </si>
  <si>
    <t>MGD16844</t>
  </si>
  <si>
    <t>MGD16845</t>
  </si>
  <si>
    <t>MGD16846</t>
  </si>
  <si>
    <t>MGD16847</t>
  </si>
  <si>
    <t>MGD16848</t>
  </si>
  <si>
    <t>MGD16849</t>
  </si>
  <si>
    <t>MGD16850</t>
  </si>
  <si>
    <t>MGD16851</t>
  </si>
  <si>
    <t>MGD16852</t>
  </si>
  <si>
    <t>MGD16853</t>
  </si>
  <si>
    <t>MGD16854</t>
  </si>
  <si>
    <t>MGD16855</t>
  </si>
  <si>
    <t>MGD16856</t>
  </si>
  <si>
    <t>MGD16857</t>
  </si>
  <si>
    <t>MGD16858</t>
  </si>
  <si>
    <t>MGD16859</t>
  </si>
  <si>
    <t>MGD16860</t>
  </si>
  <si>
    <t>MGD16861</t>
  </si>
  <si>
    <t>MGD16862</t>
  </si>
  <si>
    <t>MGD16863</t>
  </si>
  <si>
    <t>MGD16864</t>
  </si>
  <si>
    <t>MGD16865</t>
  </si>
  <si>
    <t>MGD16866</t>
  </si>
  <si>
    <t>MGD16867</t>
  </si>
  <si>
    <t>MGD16868</t>
  </si>
  <si>
    <t>MGD16869</t>
  </si>
  <si>
    <t>MGD16870</t>
  </si>
  <si>
    <t>MGD16871</t>
  </si>
  <si>
    <t>MGD16872</t>
  </si>
  <si>
    <t>MGD16873</t>
  </si>
  <si>
    <t>MGD16874</t>
  </si>
  <si>
    <t>MGD16875</t>
  </si>
  <si>
    <t>MGD16876</t>
  </si>
  <si>
    <t>MGD16877</t>
  </si>
  <si>
    <t>MGD16878</t>
  </si>
  <si>
    <t>MGD16879</t>
  </si>
  <si>
    <t>MGD16880</t>
  </si>
  <si>
    <t>MGD16881</t>
  </si>
  <si>
    <t>MGD16882</t>
  </si>
  <si>
    <t>MGD16883</t>
  </si>
  <si>
    <t>MGD16884</t>
  </si>
  <si>
    <t>MGD16885</t>
  </si>
  <si>
    <t>MGD16886</t>
  </si>
  <si>
    <t>MGD16887</t>
  </si>
  <si>
    <t>MGD16888</t>
  </si>
  <si>
    <t>MGD16889</t>
  </si>
  <si>
    <t>MGD16890</t>
  </si>
  <si>
    <t>MGD16891</t>
  </si>
  <si>
    <t>MGD16892</t>
  </si>
  <si>
    <t>MGD16893</t>
  </si>
  <si>
    <t>MGD16894</t>
  </si>
  <si>
    <t>MGD16895</t>
  </si>
  <si>
    <t>MGD16896</t>
  </si>
  <si>
    <t>MGD16897</t>
  </si>
  <si>
    <t>MGD16898</t>
  </si>
  <si>
    <t>MGD16899</t>
  </si>
  <si>
    <t>MGD16900</t>
  </si>
  <si>
    <t>MGD16901</t>
  </si>
  <si>
    <t>MGD16902</t>
  </si>
  <si>
    <t>MGD16903</t>
  </si>
  <si>
    <t>MGD16904</t>
  </si>
  <si>
    <t>MGD16905</t>
  </si>
  <si>
    <t>MGD16906</t>
  </si>
  <si>
    <t>MGD16907</t>
  </si>
  <si>
    <t>MGD16908</t>
  </si>
  <si>
    <t>MGD16909</t>
  </si>
  <si>
    <t>MGD16910</t>
  </si>
  <si>
    <t>MGD16911</t>
  </si>
  <si>
    <t>MGD16912</t>
  </si>
  <si>
    <t>MGD16913</t>
  </si>
  <si>
    <t>MGD16914</t>
  </si>
  <si>
    <t>MGD16915</t>
  </si>
  <si>
    <t>MGD16916</t>
  </si>
  <si>
    <t>MGD16917</t>
  </si>
  <si>
    <t>MGD16918</t>
  </si>
  <si>
    <t>MGD16919</t>
  </si>
  <si>
    <t>MGD16920</t>
  </si>
  <si>
    <t>MGD16921</t>
  </si>
  <si>
    <t>MGD16922</t>
  </si>
  <si>
    <t>MGD16923</t>
  </si>
  <si>
    <t>MGD16924</t>
  </si>
  <si>
    <t>MGD16925</t>
  </si>
  <si>
    <t>MGD16926</t>
  </si>
  <si>
    <t>MGD16927</t>
  </si>
  <si>
    <t>MGD16928</t>
  </si>
  <si>
    <t>MGD16929</t>
  </si>
  <si>
    <t>MGD16930</t>
  </si>
  <si>
    <t>MGD16931</t>
  </si>
  <si>
    <t>MGD16932</t>
  </si>
  <si>
    <t>MGD16933</t>
  </si>
  <si>
    <t>MGD16934</t>
  </si>
  <si>
    <t>MGD16935</t>
  </si>
  <si>
    <t>MGD16936</t>
  </si>
  <si>
    <t>MGD16937</t>
  </si>
  <si>
    <t>MGD16938</t>
  </si>
  <si>
    <t>MGD16939</t>
  </si>
  <si>
    <t>MGD16940</t>
  </si>
  <si>
    <t>MGD16941</t>
  </si>
  <si>
    <t>MGD16942</t>
  </si>
  <si>
    <t>MGD16943</t>
  </si>
  <si>
    <t>MGD16944</t>
  </si>
  <si>
    <t>State</t>
  </si>
  <si>
    <t>Delhi NCR</t>
  </si>
  <si>
    <t>Karnataka</t>
  </si>
  <si>
    <t>Maharashtra</t>
  </si>
  <si>
    <t>City</t>
  </si>
  <si>
    <t>Noida</t>
  </si>
  <si>
    <t>Bangalore</t>
  </si>
  <si>
    <t>Gurgaon</t>
  </si>
  <si>
    <t>Pune</t>
  </si>
  <si>
    <t>Mangalore</t>
  </si>
  <si>
    <t>Mumbai</t>
  </si>
  <si>
    <t>Delhi</t>
  </si>
  <si>
    <t>Hubli-Dharwad</t>
  </si>
  <si>
    <t>Nagpur</t>
  </si>
  <si>
    <t>Ghaziabad</t>
  </si>
  <si>
    <t>Aurangabad</t>
  </si>
  <si>
    <t>Faridabad</t>
  </si>
  <si>
    <t>Nashik</t>
  </si>
  <si>
    <t>Thane</t>
  </si>
  <si>
    <t>Mysore</t>
  </si>
  <si>
    <t>Delievery Type</t>
  </si>
  <si>
    <t>Express</t>
  </si>
  <si>
    <t>Normal</t>
  </si>
  <si>
    <t>Delievery Time</t>
  </si>
  <si>
    <t>Pack Size</t>
  </si>
  <si>
    <t>Rating</t>
  </si>
  <si>
    <t>No of reviews</t>
  </si>
  <si>
    <t>Product Cost</t>
  </si>
  <si>
    <t>MRP</t>
  </si>
  <si>
    <t>Profit</t>
  </si>
  <si>
    <t>Payment Method</t>
  </si>
  <si>
    <t>Digital Wallet</t>
  </si>
  <si>
    <t>UPI</t>
  </si>
  <si>
    <t>COD</t>
  </si>
  <si>
    <t>Gender</t>
  </si>
  <si>
    <t>Male</t>
  </si>
  <si>
    <t>Female</t>
  </si>
  <si>
    <t>Quarter</t>
  </si>
  <si>
    <t>Date</t>
  </si>
  <si>
    <t>Month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</si>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</sst>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945"/>
  <sheetViews>
    <sheetView tabSelected="1" topLeftCell="H1" zoomScaleNormal="100" workbookViewId="0">
      <selection activeCell="S4" sqref="S4"/>
    </sheetView>
  </sheetViews>
  <sheetFormatPr defaultRowHeight="14.5" x14ac:dyDescent="0.35"/>
  <cols>
    <col min="3" max="3" width="180.08984375" bestFit="1" customWidth="1"/>
    <col min="4" max="4" width="36.90625" bestFit="1" customWidth="1"/>
    <col min="5" max="5" width="13.36328125" customWidth="1"/>
    <col min="6" max="6" width="10.08984375" customWidth="1"/>
    <col min="7" max="7" width="12.08984375" customWidth="1"/>
    <col min="8" max="8" width="13.54296875" bestFit="1" customWidth="1"/>
    <col min="9" max="9" width="15.90625" style="1" customWidth="1"/>
    <col min="11" max="11" width="10.08984375" bestFit="1" customWidth="1"/>
    <col min="12" max="12" width="13.08984375" bestFit="1" customWidth="1"/>
    <col min="13" max="13" width="13.1796875" bestFit="1" customWidth="1"/>
    <col min="14" max="14" width="12.26953125" customWidth="1"/>
    <col min="17" max="17" width="15.26953125" bestFit="1" customWidth="1"/>
  </cols>
  <sheetData>
    <row r="1" spans="1:18" x14ac:dyDescent="0.35">
      <c r="A1" t="s">
        <v>16000</v>
      </c>
      <c r="B1" t="s">
        <v>32979</v>
      </c>
      <c r="C1" t="s">
        <v>0</v>
      </c>
      <c r="D1" t="s">
        <v>32969</v>
      </c>
      <c r="E1" t="s">
        <v>32971</v>
      </c>
      <c r="F1" t="s">
        <v>32970</v>
      </c>
      <c r="G1" t="s">
        <v>32945</v>
      </c>
      <c r="H1" t="s">
        <v>32949</v>
      </c>
      <c r="I1" s="1" t="s">
        <v>32984</v>
      </c>
      <c r="J1" t="s">
        <v>32982</v>
      </c>
      <c r="K1" t="s">
        <v>32983</v>
      </c>
      <c r="L1" t="s">
        <v>32965</v>
      </c>
      <c r="M1" t="s">
        <v>32968</v>
      </c>
      <c r="N1" t="s">
        <v>32972</v>
      </c>
      <c r="O1" t="s">
        <v>32973</v>
      </c>
      <c r="P1" t="s">
        <v>32974</v>
      </c>
      <c r="Q1" t="s">
        <v>32975</v>
      </c>
      <c r="R1" t="s">
        <v>32985</v>
      </c>
    </row>
    <row r="2" spans="1:18" x14ac:dyDescent="0.35">
      <c r="A2" t="s">
        <v>16001</v>
      </c>
      <c r="B2" t="s">
        <v>32980</v>
      </c>
      <c r="C2" t="s">
        <v>1</v>
      </c>
      <c r="D2" t="s">
        <v>2</v>
      </c>
      <c r="E2">
        <v>284</v>
      </c>
      <c r="F2">
        <v>4.0999999999999996</v>
      </c>
      <c r="G2" t="s">
        <v>32946</v>
      </c>
      <c r="H2" t="s">
        <v>32950</v>
      </c>
      <c r="I2" s="1" t="str">
        <f>TEXT(K2, "mmmm")</f>
        <v>April</v>
      </c>
      <c r="J2" t="str">
        <f t="shared" ref="J2:J65" si="0">IF(OR(I2="January", I2="February", I2="March"), "Q1",
IF(OR(I2="April", I2="May", I2="June"), "Q2",
IF(OR(I2="July", I2="August", I2="September"), "Q3", "Q4")))</f>
        <v>Q2</v>
      </c>
      <c r="K2" s="1">
        <v>45030</v>
      </c>
      <c r="L2" t="s">
        <v>32966</v>
      </c>
      <c r="M2">
        <v>1</v>
      </c>
      <c r="N2">
        <v>313</v>
      </c>
      <c r="O2">
        <v>766.85</v>
      </c>
      <c r="P2">
        <v>453.85</v>
      </c>
      <c r="Q2" t="s">
        <v>32976</v>
      </c>
      <c r="R2" t="str">
        <f>IF(OR(I2="January",I2="February",I2="March",I2="April"),"G1",IF(OR(I2="May",I2="June",I2="July",I2="August"),"G2","G3"))</f>
        <v>G1</v>
      </c>
    </row>
    <row r="3" spans="1:18" x14ac:dyDescent="0.35">
      <c r="A3" t="s">
        <v>16002</v>
      </c>
      <c r="B3" t="s">
        <v>32981</v>
      </c>
      <c r="C3" t="s">
        <v>3</v>
      </c>
      <c r="D3" t="s">
        <v>4</v>
      </c>
      <c r="E3">
        <v>820</v>
      </c>
      <c r="F3">
        <v>4.0999999999999996</v>
      </c>
      <c r="G3" t="s">
        <v>32947</v>
      </c>
      <c r="H3" t="s">
        <v>32951</v>
      </c>
      <c r="I3" s="1" t="str">
        <f t="shared" ref="I3:I66" si="1">TEXT(K3, "mmmm")</f>
        <v>February</v>
      </c>
      <c r="J3" t="str">
        <f t="shared" si="0"/>
        <v>Q1</v>
      </c>
      <c r="K3" s="1">
        <v>44976</v>
      </c>
      <c r="L3" t="s">
        <v>32967</v>
      </c>
      <c r="M3">
        <v>4</v>
      </c>
      <c r="N3">
        <v>855</v>
      </c>
      <c r="O3">
        <v>2137.5</v>
      </c>
      <c r="P3">
        <v>1282.5</v>
      </c>
      <c r="Q3" t="s">
        <v>32976</v>
      </c>
      <c r="R3" t="str">
        <f t="shared" ref="R3:R66" si="2">IF(OR(I3="January",I3="February",I3="March",I3="April"),"G1",IF(OR(I3="May",I3="June",I3="July",I3="August"),"G2","G3"))</f>
        <v>G1</v>
      </c>
    </row>
    <row r="4" spans="1:18" x14ac:dyDescent="0.35">
      <c r="A4" t="s">
        <v>16003</v>
      </c>
      <c r="B4" t="s">
        <v>32980</v>
      </c>
      <c r="C4" t="s">
        <v>5</v>
      </c>
      <c r="D4" t="s">
        <v>4</v>
      </c>
      <c r="E4">
        <v>0</v>
      </c>
      <c r="F4">
        <v>0</v>
      </c>
      <c r="G4" t="s">
        <v>32946</v>
      </c>
      <c r="H4" t="s">
        <v>32952</v>
      </c>
      <c r="I4" s="1" t="str">
        <f t="shared" si="1"/>
        <v>December</v>
      </c>
      <c r="J4" t="str">
        <f t="shared" si="0"/>
        <v>Q4</v>
      </c>
      <c r="K4" s="1">
        <v>45269</v>
      </c>
      <c r="L4" t="s">
        <v>32967</v>
      </c>
      <c r="M4">
        <v>2</v>
      </c>
      <c r="N4">
        <v>605</v>
      </c>
      <c r="O4">
        <v>1288.6500000000001</v>
      </c>
      <c r="P4">
        <v>683.65000000000009</v>
      </c>
      <c r="Q4" t="s">
        <v>32978</v>
      </c>
      <c r="R4" t="str">
        <f t="shared" si="2"/>
        <v>G3</v>
      </c>
    </row>
    <row r="5" spans="1:18" x14ac:dyDescent="0.35">
      <c r="A5" t="s">
        <v>16004</v>
      </c>
      <c r="B5" t="s">
        <v>32980</v>
      </c>
      <c r="C5" t="s">
        <v>6</v>
      </c>
      <c r="D5" t="s">
        <v>7</v>
      </c>
      <c r="E5">
        <v>4433</v>
      </c>
      <c r="F5">
        <v>4.5</v>
      </c>
      <c r="G5" t="s">
        <v>32946</v>
      </c>
      <c r="H5" t="s">
        <v>32950</v>
      </c>
      <c r="I5" s="1" t="str">
        <f t="shared" si="1"/>
        <v>June</v>
      </c>
      <c r="J5" t="str">
        <f t="shared" si="0"/>
        <v>Q2</v>
      </c>
      <c r="K5" s="1">
        <v>45079</v>
      </c>
      <c r="L5" t="s">
        <v>32966</v>
      </c>
      <c r="M5">
        <v>1</v>
      </c>
      <c r="N5">
        <v>803</v>
      </c>
      <c r="O5">
        <v>1766.6</v>
      </c>
      <c r="P5">
        <v>963.59999999999991</v>
      </c>
      <c r="Q5" t="s">
        <v>32978</v>
      </c>
      <c r="R5" t="str">
        <f t="shared" si="2"/>
        <v>G2</v>
      </c>
    </row>
    <row r="6" spans="1:18" x14ac:dyDescent="0.35">
      <c r="A6" t="s">
        <v>16005</v>
      </c>
      <c r="B6" t="s">
        <v>32981</v>
      </c>
      <c r="C6" t="s">
        <v>8</v>
      </c>
      <c r="D6" t="s">
        <v>4</v>
      </c>
      <c r="E6">
        <v>7</v>
      </c>
      <c r="F6">
        <v>4.5999999999999996</v>
      </c>
      <c r="G6" t="s">
        <v>32948</v>
      </c>
      <c r="H6" t="s">
        <v>32953</v>
      </c>
      <c r="I6" s="1" t="str">
        <f t="shared" si="1"/>
        <v>February</v>
      </c>
      <c r="J6" t="str">
        <f t="shared" si="0"/>
        <v>Q1</v>
      </c>
      <c r="K6" s="1">
        <v>44975</v>
      </c>
      <c r="L6" t="s">
        <v>32967</v>
      </c>
      <c r="M6">
        <v>2</v>
      </c>
      <c r="N6">
        <v>1162</v>
      </c>
      <c r="O6">
        <v>2719.08</v>
      </c>
      <c r="P6">
        <v>1557.08</v>
      </c>
      <c r="Q6" t="s">
        <v>32976</v>
      </c>
      <c r="R6" t="str">
        <f t="shared" si="2"/>
        <v>G1</v>
      </c>
    </row>
    <row r="7" spans="1:18" x14ac:dyDescent="0.35">
      <c r="A7" t="s">
        <v>16006</v>
      </c>
      <c r="B7" t="s">
        <v>32981</v>
      </c>
      <c r="C7" t="s">
        <v>9</v>
      </c>
      <c r="D7" t="s">
        <v>7</v>
      </c>
      <c r="E7">
        <v>4345</v>
      </c>
      <c r="F7">
        <v>4.5</v>
      </c>
      <c r="G7" t="s">
        <v>32946</v>
      </c>
      <c r="H7" t="s">
        <v>32952</v>
      </c>
      <c r="I7" s="1" t="str">
        <f t="shared" si="1"/>
        <v>August</v>
      </c>
      <c r="J7" t="str">
        <f t="shared" si="0"/>
        <v>Q3</v>
      </c>
      <c r="K7" s="1">
        <v>45160</v>
      </c>
      <c r="L7" t="s">
        <v>32966</v>
      </c>
      <c r="M7">
        <v>1</v>
      </c>
      <c r="N7">
        <v>401</v>
      </c>
      <c r="O7">
        <v>802</v>
      </c>
      <c r="P7">
        <v>401</v>
      </c>
      <c r="Q7" t="s">
        <v>32976</v>
      </c>
      <c r="R7" t="str">
        <f t="shared" si="2"/>
        <v>G2</v>
      </c>
    </row>
    <row r="8" spans="1:18" x14ac:dyDescent="0.35">
      <c r="A8" t="s">
        <v>16007</v>
      </c>
      <c r="B8" t="s">
        <v>32980</v>
      </c>
      <c r="C8" t="s">
        <v>10</v>
      </c>
      <c r="D8" t="s">
        <v>11</v>
      </c>
      <c r="E8">
        <v>0</v>
      </c>
      <c r="F8">
        <v>0</v>
      </c>
      <c r="G8" t="s">
        <v>32947</v>
      </c>
      <c r="H8" t="s">
        <v>32954</v>
      </c>
      <c r="I8" s="1" t="str">
        <f t="shared" si="1"/>
        <v>December</v>
      </c>
      <c r="J8" t="str">
        <f t="shared" si="0"/>
        <v>Q4</v>
      </c>
      <c r="K8" s="1">
        <v>45282</v>
      </c>
      <c r="L8" t="s">
        <v>32967</v>
      </c>
      <c r="M8">
        <v>2</v>
      </c>
      <c r="N8">
        <v>1029</v>
      </c>
      <c r="O8">
        <v>2356.41</v>
      </c>
      <c r="P8">
        <v>1327.4099999999999</v>
      </c>
      <c r="Q8" t="s">
        <v>32976</v>
      </c>
      <c r="R8" t="str">
        <f t="shared" si="2"/>
        <v>G3</v>
      </c>
    </row>
    <row r="9" spans="1:18" x14ac:dyDescent="0.35">
      <c r="A9" t="s">
        <v>16008</v>
      </c>
      <c r="B9" t="s">
        <v>32981</v>
      </c>
      <c r="C9" t="s">
        <v>12</v>
      </c>
      <c r="D9" t="s">
        <v>13</v>
      </c>
      <c r="E9">
        <v>603</v>
      </c>
      <c r="F9">
        <v>4.5</v>
      </c>
      <c r="G9" t="s">
        <v>32946</v>
      </c>
      <c r="H9" t="s">
        <v>32950</v>
      </c>
      <c r="I9" s="1" t="str">
        <f t="shared" si="1"/>
        <v>February</v>
      </c>
      <c r="J9" t="str">
        <f t="shared" si="0"/>
        <v>Q1</v>
      </c>
      <c r="K9" s="1">
        <v>44977</v>
      </c>
      <c r="L9" t="s">
        <v>32967</v>
      </c>
      <c r="M9">
        <v>3</v>
      </c>
      <c r="N9">
        <v>715</v>
      </c>
      <c r="O9">
        <v>1701.7</v>
      </c>
      <c r="P9">
        <v>986.7</v>
      </c>
      <c r="Q9" t="s">
        <v>32976</v>
      </c>
      <c r="R9" t="str">
        <f t="shared" si="2"/>
        <v>G1</v>
      </c>
    </row>
    <row r="10" spans="1:18" x14ac:dyDescent="0.35">
      <c r="A10" t="s">
        <v>16009</v>
      </c>
      <c r="B10" t="s">
        <v>32981</v>
      </c>
      <c r="C10" t="s">
        <v>14</v>
      </c>
      <c r="D10" t="s">
        <v>7</v>
      </c>
      <c r="E10">
        <v>772</v>
      </c>
      <c r="F10">
        <v>4.5</v>
      </c>
      <c r="G10" t="s">
        <v>32948</v>
      </c>
      <c r="H10" t="s">
        <v>32955</v>
      </c>
      <c r="I10" s="1" t="str">
        <f t="shared" si="1"/>
        <v>April</v>
      </c>
      <c r="J10" t="str">
        <f t="shared" si="0"/>
        <v>Q2</v>
      </c>
      <c r="K10" s="1">
        <v>45024</v>
      </c>
      <c r="L10" t="s">
        <v>32967</v>
      </c>
      <c r="M10">
        <v>4</v>
      </c>
      <c r="N10">
        <v>1278</v>
      </c>
      <c r="O10">
        <v>3182.22</v>
      </c>
      <c r="P10">
        <v>1904.2199999999998</v>
      </c>
      <c r="Q10" t="s">
        <v>32977</v>
      </c>
      <c r="R10" t="str">
        <f t="shared" si="2"/>
        <v>G1</v>
      </c>
    </row>
    <row r="11" spans="1:18" x14ac:dyDescent="0.35">
      <c r="A11" t="s">
        <v>16010</v>
      </c>
      <c r="B11" t="s">
        <v>32981</v>
      </c>
      <c r="C11" t="s">
        <v>15</v>
      </c>
      <c r="D11" t="s">
        <v>4</v>
      </c>
      <c r="E11">
        <v>12</v>
      </c>
      <c r="F11">
        <v>4.8</v>
      </c>
      <c r="G11" t="s">
        <v>32946</v>
      </c>
      <c r="H11" t="s">
        <v>32956</v>
      </c>
      <c r="I11" s="1" t="str">
        <f t="shared" si="1"/>
        <v>October</v>
      </c>
      <c r="J11" t="str">
        <f t="shared" si="0"/>
        <v>Q4</v>
      </c>
      <c r="K11" s="1">
        <v>45217</v>
      </c>
      <c r="L11" t="s">
        <v>32966</v>
      </c>
      <c r="M11">
        <v>1</v>
      </c>
      <c r="N11">
        <v>1070</v>
      </c>
      <c r="O11">
        <v>2386.1</v>
      </c>
      <c r="P11">
        <v>1316.1</v>
      </c>
      <c r="Q11" t="s">
        <v>32976</v>
      </c>
      <c r="R11" t="str">
        <f t="shared" si="2"/>
        <v>G3</v>
      </c>
    </row>
    <row r="12" spans="1:18" x14ac:dyDescent="0.35">
      <c r="A12" t="s">
        <v>16011</v>
      </c>
      <c r="B12" t="s">
        <v>32981</v>
      </c>
      <c r="C12" t="s">
        <v>16</v>
      </c>
      <c r="D12" t="s">
        <v>4</v>
      </c>
      <c r="E12">
        <v>0</v>
      </c>
      <c r="F12">
        <v>0</v>
      </c>
      <c r="G12" t="s">
        <v>32946</v>
      </c>
      <c r="H12" t="s">
        <v>32952</v>
      </c>
      <c r="I12" s="1" t="str">
        <f t="shared" si="1"/>
        <v>November</v>
      </c>
      <c r="J12" t="str">
        <f t="shared" si="0"/>
        <v>Q4</v>
      </c>
      <c r="K12" s="1">
        <v>45237</v>
      </c>
      <c r="L12" t="s">
        <v>32967</v>
      </c>
      <c r="M12">
        <v>3</v>
      </c>
      <c r="N12">
        <v>1162</v>
      </c>
      <c r="O12">
        <v>2626.12</v>
      </c>
      <c r="P12">
        <v>1464.12</v>
      </c>
      <c r="Q12" t="s">
        <v>32976</v>
      </c>
      <c r="R12" t="str">
        <f t="shared" si="2"/>
        <v>G3</v>
      </c>
    </row>
    <row r="13" spans="1:18" x14ac:dyDescent="0.35">
      <c r="A13" t="s">
        <v>16012</v>
      </c>
      <c r="B13" t="s">
        <v>32981</v>
      </c>
      <c r="C13" t="s">
        <v>17</v>
      </c>
      <c r="D13" t="s">
        <v>18</v>
      </c>
      <c r="E13">
        <v>1506</v>
      </c>
      <c r="F13">
        <v>4.5</v>
      </c>
      <c r="G13" t="s">
        <v>32948</v>
      </c>
      <c r="H13" t="s">
        <v>32953</v>
      </c>
      <c r="I13" s="1" t="str">
        <f t="shared" si="1"/>
        <v>February</v>
      </c>
      <c r="J13" t="str">
        <f t="shared" si="0"/>
        <v>Q1</v>
      </c>
      <c r="K13" s="1">
        <v>44965</v>
      </c>
      <c r="L13" t="s">
        <v>32966</v>
      </c>
      <c r="M13">
        <v>1</v>
      </c>
      <c r="N13">
        <v>1139</v>
      </c>
      <c r="O13">
        <v>2209.66</v>
      </c>
      <c r="P13">
        <v>1070.6599999999999</v>
      </c>
      <c r="Q13" t="s">
        <v>32978</v>
      </c>
      <c r="R13" t="str">
        <f t="shared" si="2"/>
        <v>G1</v>
      </c>
    </row>
    <row r="14" spans="1:18" x14ac:dyDescent="0.35">
      <c r="A14" t="s">
        <v>16013</v>
      </c>
      <c r="B14" t="s">
        <v>32981</v>
      </c>
      <c r="C14" t="s">
        <v>19</v>
      </c>
      <c r="D14" t="s">
        <v>20</v>
      </c>
      <c r="E14">
        <v>5882</v>
      </c>
      <c r="F14">
        <v>4.5</v>
      </c>
      <c r="G14" t="s">
        <v>32946</v>
      </c>
      <c r="H14" t="s">
        <v>32950</v>
      </c>
      <c r="I14" s="1" t="str">
        <f t="shared" si="1"/>
        <v>August</v>
      </c>
      <c r="J14" t="str">
        <f t="shared" si="0"/>
        <v>Q3</v>
      </c>
      <c r="K14" s="1">
        <v>45166</v>
      </c>
      <c r="L14" t="s">
        <v>32966</v>
      </c>
      <c r="M14">
        <v>1</v>
      </c>
      <c r="N14">
        <v>1219</v>
      </c>
      <c r="O14">
        <v>2767.13</v>
      </c>
      <c r="P14">
        <v>1548.13</v>
      </c>
      <c r="Q14" t="s">
        <v>32976</v>
      </c>
      <c r="R14" t="str">
        <f t="shared" si="2"/>
        <v>G2</v>
      </c>
    </row>
    <row r="15" spans="1:18" x14ac:dyDescent="0.35">
      <c r="A15" t="s">
        <v>16014</v>
      </c>
      <c r="B15" t="s">
        <v>32981</v>
      </c>
      <c r="C15" t="s">
        <v>21</v>
      </c>
      <c r="D15" t="s">
        <v>22</v>
      </c>
      <c r="E15">
        <v>17</v>
      </c>
      <c r="F15">
        <v>4.2</v>
      </c>
      <c r="G15" t="s">
        <v>32947</v>
      </c>
      <c r="H15" t="s">
        <v>32951</v>
      </c>
      <c r="I15" s="1" t="str">
        <f t="shared" si="1"/>
        <v>February</v>
      </c>
      <c r="J15" t="str">
        <f t="shared" si="0"/>
        <v>Q1</v>
      </c>
      <c r="K15" s="1">
        <v>44978</v>
      </c>
      <c r="L15" t="s">
        <v>32966</v>
      </c>
      <c r="M15">
        <v>1</v>
      </c>
      <c r="N15">
        <v>679</v>
      </c>
      <c r="O15">
        <v>1405.53</v>
      </c>
      <c r="P15">
        <v>726.53</v>
      </c>
      <c r="Q15" t="s">
        <v>32976</v>
      </c>
      <c r="R15" t="str">
        <f t="shared" si="2"/>
        <v>G1</v>
      </c>
    </row>
    <row r="16" spans="1:18" x14ac:dyDescent="0.35">
      <c r="A16" t="s">
        <v>16015</v>
      </c>
      <c r="B16" t="s">
        <v>32980</v>
      </c>
      <c r="C16" t="s">
        <v>23</v>
      </c>
      <c r="D16" t="s">
        <v>4</v>
      </c>
      <c r="E16">
        <v>17</v>
      </c>
      <c r="F16">
        <v>3.2</v>
      </c>
      <c r="G16" t="s">
        <v>32947</v>
      </c>
      <c r="H16" t="s">
        <v>32957</v>
      </c>
      <c r="I16" s="1" t="str">
        <f t="shared" si="1"/>
        <v>October</v>
      </c>
      <c r="J16" t="str">
        <f t="shared" si="0"/>
        <v>Q4</v>
      </c>
      <c r="K16" s="1">
        <v>45201</v>
      </c>
      <c r="L16" t="s">
        <v>32966</v>
      </c>
      <c r="M16">
        <v>1</v>
      </c>
      <c r="N16">
        <v>1038</v>
      </c>
      <c r="O16">
        <v>2377.02</v>
      </c>
      <c r="P16">
        <v>1339.02</v>
      </c>
      <c r="Q16" t="s">
        <v>32976</v>
      </c>
      <c r="R16" t="str">
        <f t="shared" si="2"/>
        <v>G3</v>
      </c>
    </row>
    <row r="17" spans="1:18" x14ac:dyDescent="0.35">
      <c r="A17" t="s">
        <v>16016</v>
      </c>
      <c r="B17" t="s">
        <v>32981</v>
      </c>
      <c r="C17" t="s">
        <v>24</v>
      </c>
      <c r="D17" t="s">
        <v>2</v>
      </c>
      <c r="E17">
        <v>935</v>
      </c>
      <c r="F17">
        <v>4.2</v>
      </c>
      <c r="G17" t="s">
        <v>32948</v>
      </c>
      <c r="H17" t="s">
        <v>32958</v>
      </c>
      <c r="I17" s="1" t="str">
        <f t="shared" si="1"/>
        <v>May</v>
      </c>
      <c r="J17" t="str">
        <f t="shared" si="0"/>
        <v>Q2</v>
      </c>
      <c r="K17" s="1">
        <v>45063</v>
      </c>
      <c r="L17" t="s">
        <v>32966</v>
      </c>
      <c r="M17">
        <v>1</v>
      </c>
      <c r="N17">
        <v>490</v>
      </c>
      <c r="O17">
        <v>1195.5999999999999</v>
      </c>
      <c r="P17">
        <v>705.59999999999991</v>
      </c>
      <c r="Q17" t="s">
        <v>32977</v>
      </c>
      <c r="R17" t="str">
        <f t="shared" si="2"/>
        <v>G2</v>
      </c>
    </row>
    <row r="18" spans="1:18" x14ac:dyDescent="0.35">
      <c r="A18" t="s">
        <v>16017</v>
      </c>
      <c r="B18" t="s">
        <v>32980</v>
      </c>
      <c r="C18" t="s">
        <v>25</v>
      </c>
      <c r="D18" t="s">
        <v>4</v>
      </c>
      <c r="E18">
        <v>713</v>
      </c>
      <c r="F18">
        <v>4.4000000000000004</v>
      </c>
      <c r="G18" t="s">
        <v>32946</v>
      </c>
      <c r="H18" t="s">
        <v>32952</v>
      </c>
      <c r="I18" s="1" t="str">
        <f t="shared" si="1"/>
        <v>May</v>
      </c>
      <c r="J18" t="str">
        <f t="shared" si="0"/>
        <v>Q2</v>
      </c>
      <c r="K18" s="1">
        <v>45068</v>
      </c>
      <c r="L18" t="s">
        <v>32966</v>
      </c>
      <c r="M18">
        <v>1</v>
      </c>
      <c r="N18">
        <v>1298</v>
      </c>
      <c r="O18">
        <v>3024.34</v>
      </c>
      <c r="P18">
        <v>1726.3400000000001</v>
      </c>
      <c r="Q18" t="s">
        <v>32976</v>
      </c>
      <c r="R18" t="str">
        <f t="shared" si="2"/>
        <v>G2</v>
      </c>
    </row>
    <row r="19" spans="1:18" x14ac:dyDescent="0.35">
      <c r="A19" t="s">
        <v>16018</v>
      </c>
      <c r="B19" t="s">
        <v>32981</v>
      </c>
      <c r="C19" t="s">
        <v>26</v>
      </c>
      <c r="D19" t="s">
        <v>27</v>
      </c>
      <c r="E19">
        <v>1180</v>
      </c>
      <c r="F19">
        <v>4.5</v>
      </c>
      <c r="G19" t="s">
        <v>32948</v>
      </c>
      <c r="H19" t="s">
        <v>32958</v>
      </c>
      <c r="I19" s="1" t="str">
        <f t="shared" si="1"/>
        <v>May</v>
      </c>
      <c r="J19" t="str">
        <f t="shared" si="0"/>
        <v>Q2</v>
      </c>
      <c r="K19" s="1">
        <v>45057</v>
      </c>
      <c r="L19" t="s">
        <v>32966</v>
      </c>
      <c r="M19">
        <v>1</v>
      </c>
      <c r="N19">
        <v>1258</v>
      </c>
      <c r="O19">
        <v>2893.4</v>
      </c>
      <c r="P19">
        <v>1635.4</v>
      </c>
      <c r="Q19" t="s">
        <v>32978</v>
      </c>
      <c r="R19" t="str">
        <f t="shared" si="2"/>
        <v>G2</v>
      </c>
    </row>
    <row r="20" spans="1:18" x14ac:dyDescent="0.35">
      <c r="A20" t="s">
        <v>16019</v>
      </c>
      <c r="B20" t="s">
        <v>32981</v>
      </c>
      <c r="C20" t="s">
        <v>28</v>
      </c>
      <c r="D20" t="s">
        <v>29</v>
      </c>
      <c r="E20">
        <v>0</v>
      </c>
      <c r="F20">
        <v>0</v>
      </c>
      <c r="G20" t="s">
        <v>32948</v>
      </c>
      <c r="H20" t="s">
        <v>32958</v>
      </c>
      <c r="I20" s="1" t="str">
        <f t="shared" si="1"/>
        <v>May</v>
      </c>
      <c r="J20" t="str">
        <f t="shared" si="0"/>
        <v>Q2</v>
      </c>
      <c r="K20" s="1">
        <v>45069</v>
      </c>
      <c r="L20" t="s">
        <v>32967</v>
      </c>
      <c r="M20">
        <v>3</v>
      </c>
      <c r="N20">
        <v>485</v>
      </c>
      <c r="O20">
        <v>1164</v>
      </c>
      <c r="P20">
        <v>679</v>
      </c>
      <c r="Q20" t="s">
        <v>32977</v>
      </c>
      <c r="R20" t="str">
        <f t="shared" si="2"/>
        <v>G2</v>
      </c>
    </row>
    <row r="21" spans="1:18" x14ac:dyDescent="0.35">
      <c r="A21" t="s">
        <v>16020</v>
      </c>
      <c r="B21" t="s">
        <v>32980</v>
      </c>
      <c r="C21" t="s">
        <v>30</v>
      </c>
      <c r="D21" t="s">
        <v>31</v>
      </c>
      <c r="E21">
        <v>34</v>
      </c>
      <c r="F21">
        <v>4.0999999999999996</v>
      </c>
      <c r="G21" t="s">
        <v>32946</v>
      </c>
      <c r="H21" t="s">
        <v>32950</v>
      </c>
      <c r="I21" s="1" t="str">
        <f t="shared" si="1"/>
        <v>August</v>
      </c>
      <c r="J21" t="str">
        <f t="shared" si="0"/>
        <v>Q3</v>
      </c>
      <c r="K21" s="1">
        <v>45166</v>
      </c>
      <c r="L21" t="s">
        <v>32966</v>
      </c>
      <c r="M21">
        <v>1</v>
      </c>
      <c r="N21">
        <v>1135</v>
      </c>
      <c r="O21">
        <v>2803.45</v>
      </c>
      <c r="P21">
        <v>1668.4499999999998</v>
      </c>
      <c r="Q21" t="s">
        <v>32977</v>
      </c>
      <c r="R21" t="str">
        <f t="shared" si="2"/>
        <v>G2</v>
      </c>
    </row>
    <row r="22" spans="1:18" x14ac:dyDescent="0.35">
      <c r="A22" t="s">
        <v>16021</v>
      </c>
      <c r="B22" t="s">
        <v>32981</v>
      </c>
      <c r="C22" t="s">
        <v>32</v>
      </c>
      <c r="D22" t="s">
        <v>7</v>
      </c>
      <c r="E22">
        <v>1449</v>
      </c>
      <c r="F22">
        <v>4.5</v>
      </c>
      <c r="G22" t="s">
        <v>32947</v>
      </c>
      <c r="H22" t="s">
        <v>32957</v>
      </c>
      <c r="I22" s="1" t="str">
        <f t="shared" si="1"/>
        <v>November</v>
      </c>
      <c r="J22" t="str">
        <f t="shared" si="0"/>
        <v>Q4</v>
      </c>
      <c r="K22" s="1">
        <v>45238</v>
      </c>
      <c r="L22" t="s">
        <v>32966</v>
      </c>
      <c r="M22">
        <v>1</v>
      </c>
      <c r="N22">
        <v>923</v>
      </c>
      <c r="O22">
        <v>1984.45</v>
      </c>
      <c r="P22">
        <v>1061.45</v>
      </c>
      <c r="Q22" t="s">
        <v>32977</v>
      </c>
      <c r="R22" t="str">
        <f t="shared" si="2"/>
        <v>G3</v>
      </c>
    </row>
    <row r="23" spans="1:18" x14ac:dyDescent="0.35">
      <c r="A23" t="s">
        <v>16022</v>
      </c>
      <c r="B23" t="s">
        <v>32981</v>
      </c>
      <c r="C23" t="s">
        <v>33</v>
      </c>
      <c r="D23" t="s">
        <v>34</v>
      </c>
      <c r="E23">
        <v>6269</v>
      </c>
      <c r="F23">
        <v>4.5</v>
      </c>
      <c r="G23" t="s">
        <v>32946</v>
      </c>
      <c r="H23" t="s">
        <v>32959</v>
      </c>
      <c r="I23" s="1" t="str">
        <f t="shared" si="1"/>
        <v>February</v>
      </c>
      <c r="J23" t="str">
        <f t="shared" si="0"/>
        <v>Q1</v>
      </c>
      <c r="K23" s="1">
        <v>44963</v>
      </c>
      <c r="L23" t="s">
        <v>32967</v>
      </c>
      <c r="M23">
        <v>3</v>
      </c>
      <c r="N23">
        <v>1298</v>
      </c>
      <c r="O23">
        <v>2388.3200000000002</v>
      </c>
      <c r="P23">
        <v>1090.3200000000002</v>
      </c>
      <c r="Q23" t="s">
        <v>32977</v>
      </c>
      <c r="R23" t="str">
        <f t="shared" si="2"/>
        <v>G1</v>
      </c>
    </row>
    <row r="24" spans="1:18" x14ac:dyDescent="0.35">
      <c r="A24" t="s">
        <v>16023</v>
      </c>
      <c r="B24" t="s">
        <v>32981</v>
      </c>
      <c r="C24" t="s">
        <v>35</v>
      </c>
      <c r="D24" t="s">
        <v>36</v>
      </c>
      <c r="E24">
        <v>0</v>
      </c>
      <c r="F24">
        <v>0</v>
      </c>
      <c r="G24" t="s">
        <v>32946</v>
      </c>
      <c r="H24" t="s">
        <v>32952</v>
      </c>
      <c r="I24" s="1" t="str">
        <f t="shared" si="1"/>
        <v>November</v>
      </c>
      <c r="J24" t="str">
        <f t="shared" si="0"/>
        <v>Q4</v>
      </c>
      <c r="K24" s="1">
        <v>45233</v>
      </c>
      <c r="L24" t="s">
        <v>32966</v>
      </c>
      <c r="M24">
        <v>1</v>
      </c>
      <c r="N24">
        <v>931</v>
      </c>
      <c r="O24">
        <v>1703.73</v>
      </c>
      <c r="P24">
        <v>772.73</v>
      </c>
      <c r="Q24" t="s">
        <v>32977</v>
      </c>
      <c r="R24" t="str">
        <f t="shared" si="2"/>
        <v>G3</v>
      </c>
    </row>
    <row r="25" spans="1:18" x14ac:dyDescent="0.35">
      <c r="A25" t="s">
        <v>16024</v>
      </c>
      <c r="B25" t="s">
        <v>32981</v>
      </c>
      <c r="C25" t="s">
        <v>37</v>
      </c>
      <c r="D25" t="s">
        <v>38</v>
      </c>
      <c r="E25">
        <v>2978</v>
      </c>
      <c r="F25">
        <v>4.5</v>
      </c>
      <c r="G25" t="s">
        <v>32946</v>
      </c>
      <c r="H25" t="s">
        <v>32959</v>
      </c>
      <c r="I25" s="1" t="str">
        <f t="shared" si="1"/>
        <v>August</v>
      </c>
      <c r="J25" t="str">
        <f t="shared" si="0"/>
        <v>Q3</v>
      </c>
      <c r="K25" s="1">
        <v>45149</v>
      </c>
      <c r="L25" t="s">
        <v>32967</v>
      </c>
      <c r="M25">
        <v>3</v>
      </c>
      <c r="N25">
        <v>315</v>
      </c>
      <c r="O25">
        <v>774.9</v>
      </c>
      <c r="P25">
        <v>459.9</v>
      </c>
      <c r="Q25" t="s">
        <v>32976</v>
      </c>
      <c r="R25" t="str">
        <f t="shared" si="2"/>
        <v>G2</v>
      </c>
    </row>
    <row r="26" spans="1:18" x14ac:dyDescent="0.35">
      <c r="A26" t="s">
        <v>16025</v>
      </c>
      <c r="B26" t="s">
        <v>32980</v>
      </c>
      <c r="C26" t="s">
        <v>39</v>
      </c>
      <c r="D26" t="s">
        <v>40</v>
      </c>
      <c r="E26">
        <v>0</v>
      </c>
      <c r="F26">
        <v>0</v>
      </c>
      <c r="G26" t="s">
        <v>32946</v>
      </c>
      <c r="H26" t="s">
        <v>32959</v>
      </c>
      <c r="I26" s="1" t="str">
        <f t="shared" si="1"/>
        <v>September</v>
      </c>
      <c r="J26" t="str">
        <f t="shared" si="0"/>
        <v>Q3</v>
      </c>
      <c r="K26" s="1">
        <v>45180</v>
      </c>
      <c r="L26" t="s">
        <v>32967</v>
      </c>
      <c r="M26">
        <v>4</v>
      </c>
      <c r="N26">
        <v>593</v>
      </c>
      <c r="O26">
        <v>1292.74</v>
      </c>
      <c r="P26">
        <v>699.74</v>
      </c>
      <c r="Q26" t="s">
        <v>32977</v>
      </c>
      <c r="R26" t="str">
        <f t="shared" si="2"/>
        <v>G3</v>
      </c>
    </row>
    <row r="27" spans="1:18" x14ac:dyDescent="0.35">
      <c r="A27" t="s">
        <v>16026</v>
      </c>
      <c r="B27" t="s">
        <v>32981</v>
      </c>
      <c r="C27" t="s">
        <v>41</v>
      </c>
      <c r="D27" t="s">
        <v>2</v>
      </c>
      <c r="E27">
        <v>274</v>
      </c>
      <c r="F27">
        <v>4.2</v>
      </c>
      <c r="G27" t="s">
        <v>32948</v>
      </c>
      <c r="H27" t="s">
        <v>32953</v>
      </c>
      <c r="I27" s="1" t="str">
        <f t="shared" si="1"/>
        <v>December</v>
      </c>
      <c r="J27" t="str">
        <f t="shared" si="0"/>
        <v>Q4</v>
      </c>
      <c r="K27" s="1">
        <v>45269</v>
      </c>
      <c r="L27" t="s">
        <v>32967</v>
      </c>
      <c r="M27">
        <v>4</v>
      </c>
      <c r="N27">
        <v>1032</v>
      </c>
      <c r="O27">
        <v>2580</v>
      </c>
      <c r="P27">
        <v>1548</v>
      </c>
      <c r="Q27" t="s">
        <v>32977</v>
      </c>
      <c r="R27" t="str">
        <f t="shared" si="2"/>
        <v>G3</v>
      </c>
    </row>
    <row r="28" spans="1:18" x14ac:dyDescent="0.35">
      <c r="A28" t="s">
        <v>16027</v>
      </c>
      <c r="B28" t="s">
        <v>32981</v>
      </c>
      <c r="C28" t="s">
        <v>42</v>
      </c>
      <c r="D28" t="s">
        <v>43</v>
      </c>
      <c r="E28">
        <v>0</v>
      </c>
      <c r="F28">
        <v>0</v>
      </c>
      <c r="G28" t="s">
        <v>32948</v>
      </c>
      <c r="H28" t="s">
        <v>32960</v>
      </c>
      <c r="I28" s="1" t="str">
        <f t="shared" si="1"/>
        <v>June</v>
      </c>
      <c r="J28" t="str">
        <f t="shared" si="0"/>
        <v>Q2</v>
      </c>
      <c r="K28" s="1">
        <v>45083</v>
      </c>
      <c r="L28" t="s">
        <v>32967</v>
      </c>
      <c r="M28">
        <v>3</v>
      </c>
      <c r="N28">
        <v>1244</v>
      </c>
      <c r="O28">
        <v>2662.16</v>
      </c>
      <c r="P28">
        <v>1418.1599999999999</v>
      </c>
      <c r="Q28" t="s">
        <v>32977</v>
      </c>
      <c r="R28" t="str">
        <f t="shared" si="2"/>
        <v>G2</v>
      </c>
    </row>
    <row r="29" spans="1:18" x14ac:dyDescent="0.35">
      <c r="A29" t="s">
        <v>16028</v>
      </c>
      <c r="B29" t="s">
        <v>32981</v>
      </c>
      <c r="C29" t="s">
        <v>44</v>
      </c>
      <c r="D29" t="s">
        <v>38</v>
      </c>
      <c r="E29">
        <v>2518</v>
      </c>
      <c r="F29">
        <v>4.5999999999999996</v>
      </c>
      <c r="G29" t="s">
        <v>32946</v>
      </c>
      <c r="H29" t="s">
        <v>32956</v>
      </c>
      <c r="I29" s="1" t="str">
        <f t="shared" si="1"/>
        <v>December</v>
      </c>
      <c r="J29" t="str">
        <f t="shared" si="0"/>
        <v>Q4</v>
      </c>
      <c r="K29" s="1">
        <v>45277</v>
      </c>
      <c r="L29" t="s">
        <v>32966</v>
      </c>
      <c r="M29">
        <v>1</v>
      </c>
      <c r="N29">
        <v>1184</v>
      </c>
      <c r="O29">
        <v>2474.56</v>
      </c>
      <c r="P29">
        <v>1290.56</v>
      </c>
      <c r="Q29" t="s">
        <v>32976</v>
      </c>
      <c r="R29" t="str">
        <f t="shared" si="2"/>
        <v>G3</v>
      </c>
    </row>
    <row r="30" spans="1:18" x14ac:dyDescent="0.35">
      <c r="A30" t="s">
        <v>16029</v>
      </c>
      <c r="B30" t="s">
        <v>32981</v>
      </c>
      <c r="C30" t="s">
        <v>45</v>
      </c>
      <c r="D30" t="s">
        <v>46</v>
      </c>
      <c r="E30">
        <v>24</v>
      </c>
      <c r="F30">
        <v>4.5</v>
      </c>
      <c r="G30" t="s">
        <v>32946</v>
      </c>
      <c r="H30" t="s">
        <v>32950</v>
      </c>
      <c r="I30" s="1" t="str">
        <f t="shared" si="1"/>
        <v>February</v>
      </c>
      <c r="J30" t="str">
        <f t="shared" si="0"/>
        <v>Q1</v>
      </c>
      <c r="K30" s="1">
        <v>44969</v>
      </c>
      <c r="L30" t="s">
        <v>32966</v>
      </c>
      <c r="M30">
        <v>1</v>
      </c>
      <c r="N30">
        <v>767</v>
      </c>
      <c r="O30">
        <v>1879.15</v>
      </c>
      <c r="P30">
        <v>1112.1500000000001</v>
      </c>
      <c r="Q30" t="s">
        <v>32976</v>
      </c>
      <c r="R30" t="str">
        <f t="shared" si="2"/>
        <v>G1</v>
      </c>
    </row>
    <row r="31" spans="1:18" x14ac:dyDescent="0.35">
      <c r="A31" t="s">
        <v>16030</v>
      </c>
      <c r="B31" t="s">
        <v>32981</v>
      </c>
      <c r="C31" t="s">
        <v>47</v>
      </c>
      <c r="D31" t="s">
        <v>29</v>
      </c>
      <c r="E31">
        <v>809</v>
      </c>
      <c r="F31">
        <v>4.3</v>
      </c>
      <c r="G31" t="s">
        <v>32946</v>
      </c>
      <c r="H31" t="s">
        <v>32956</v>
      </c>
      <c r="I31" s="1" t="str">
        <f t="shared" si="1"/>
        <v>December</v>
      </c>
      <c r="J31" t="str">
        <f t="shared" si="0"/>
        <v>Q4</v>
      </c>
      <c r="K31" s="1">
        <v>45262</v>
      </c>
      <c r="L31" t="s">
        <v>32966</v>
      </c>
      <c r="M31">
        <v>1</v>
      </c>
      <c r="N31">
        <v>840</v>
      </c>
      <c r="O31">
        <v>1923.6</v>
      </c>
      <c r="P31">
        <v>1083.5999999999999</v>
      </c>
      <c r="Q31" t="s">
        <v>32976</v>
      </c>
      <c r="R31" t="str">
        <f t="shared" si="2"/>
        <v>G3</v>
      </c>
    </row>
    <row r="32" spans="1:18" x14ac:dyDescent="0.35">
      <c r="A32" t="s">
        <v>16031</v>
      </c>
      <c r="B32" t="s">
        <v>32980</v>
      </c>
      <c r="C32" t="s">
        <v>48</v>
      </c>
      <c r="D32" t="s">
        <v>49</v>
      </c>
      <c r="E32">
        <v>2786</v>
      </c>
      <c r="F32">
        <v>4.5</v>
      </c>
      <c r="G32" t="s">
        <v>32946</v>
      </c>
      <c r="H32" t="s">
        <v>32959</v>
      </c>
      <c r="I32" s="1" t="str">
        <f t="shared" si="1"/>
        <v>January</v>
      </c>
      <c r="J32" t="str">
        <f t="shared" si="0"/>
        <v>Q1</v>
      </c>
      <c r="K32" s="1">
        <v>44938</v>
      </c>
      <c r="L32" t="s">
        <v>32966</v>
      </c>
      <c r="M32">
        <v>1</v>
      </c>
      <c r="N32">
        <v>1084</v>
      </c>
      <c r="O32">
        <v>2352.2800000000002</v>
      </c>
      <c r="P32">
        <v>1268.2800000000002</v>
      </c>
      <c r="Q32" t="s">
        <v>32977</v>
      </c>
      <c r="R32" t="str">
        <f t="shared" si="2"/>
        <v>G1</v>
      </c>
    </row>
    <row r="33" spans="1:18" x14ac:dyDescent="0.35">
      <c r="A33" t="s">
        <v>16032</v>
      </c>
      <c r="B33" t="s">
        <v>32981</v>
      </c>
      <c r="C33" t="s">
        <v>50</v>
      </c>
      <c r="D33" t="s">
        <v>51</v>
      </c>
      <c r="E33">
        <v>887</v>
      </c>
      <c r="F33">
        <v>4.5</v>
      </c>
      <c r="G33" t="s">
        <v>32948</v>
      </c>
      <c r="H33" t="s">
        <v>32958</v>
      </c>
      <c r="I33" s="1" t="str">
        <f t="shared" si="1"/>
        <v>November</v>
      </c>
      <c r="J33" t="str">
        <f t="shared" si="0"/>
        <v>Q4</v>
      </c>
      <c r="K33" s="1">
        <v>45250</v>
      </c>
      <c r="L33" t="s">
        <v>32966</v>
      </c>
      <c r="M33">
        <v>1</v>
      </c>
      <c r="N33">
        <v>938</v>
      </c>
      <c r="O33">
        <v>2129.2600000000002</v>
      </c>
      <c r="P33">
        <v>1191.2600000000002</v>
      </c>
      <c r="Q33" t="s">
        <v>32976</v>
      </c>
      <c r="R33" t="str">
        <f t="shared" si="2"/>
        <v>G3</v>
      </c>
    </row>
    <row r="34" spans="1:18" x14ac:dyDescent="0.35">
      <c r="A34" t="s">
        <v>16033</v>
      </c>
      <c r="B34" t="s">
        <v>32981</v>
      </c>
      <c r="C34" t="s">
        <v>52</v>
      </c>
      <c r="D34" t="s">
        <v>7</v>
      </c>
      <c r="E34">
        <v>676</v>
      </c>
      <c r="F34">
        <v>4.5</v>
      </c>
      <c r="G34" t="s">
        <v>32948</v>
      </c>
      <c r="H34" t="s">
        <v>32953</v>
      </c>
      <c r="I34" s="1" t="str">
        <f t="shared" si="1"/>
        <v>April</v>
      </c>
      <c r="J34" t="str">
        <f t="shared" si="0"/>
        <v>Q2</v>
      </c>
      <c r="K34" s="1">
        <v>45024</v>
      </c>
      <c r="L34" t="s">
        <v>32966</v>
      </c>
      <c r="M34">
        <v>1</v>
      </c>
      <c r="N34">
        <v>315</v>
      </c>
      <c r="O34">
        <v>582.75</v>
      </c>
      <c r="P34">
        <v>267.75</v>
      </c>
      <c r="Q34" t="s">
        <v>32977</v>
      </c>
      <c r="R34" t="str">
        <f t="shared" si="2"/>
        <v>G1</v>
      </c>
    </row>
    <row r="35" spans="1:18" x14ac:dyDescent="0.35">
      <c r="A35" t="s">
        <v>16034</v>
      </c>
      <c r="B35" t="s">
        <v>32980</v>
      </c>
      <c r="C35" t="s">
        <v>53</v>
      </c>
      <c r="D35" t="s">
        <v>46</v>
      </c>
      <c r="E35">
        <v>21</v>
      </c>
      <c r="F35">
        <v>4.5999999999999996</v>
      </c>
      <c r="G35" t="s">
        <v>32946</v>
      </c>
      <c r="H35" t="s">
        <v>32961</v>
      </c>
      <c r="I35" s="1" t="str">
        <f t="shared" si="1"/>
        <v>February</v>
      </c>
      <c r="J35" t="str">
        <f t="shared" si="0"/>
        <v>Q1</v>
      </c>
      <c r="K35" s="1">
        <v>44977</v>
      </c>
      <c r="L35" t="s">
        <v>32967</v>
      </c>
      <c r="M35">
        <v>4</v>
      </c>
      <c r="N35">
        <v>1034</v>
      </c>
      <c r="O35">
        <v>1902.56</v>
      </c>
      <c r="P35">
        <v>868.56</v>
      </c>
      <c r="Q35" t="s">
        <v>32976</v>
      </c>
      <c r="R35" t="str">
        <f t="shared" si="2"/>
        <v>G1</v>
      </c>
    </row>
    <row r="36" spans="1:18" x14ac:dyDescent="0.35">
      <c r="A36" t="s">
        <v>16035</v>
      </c>
      <c r="B36" t="s">
        <v>32980</v>
      </c>
      <c r="C36" t="s">
        <v>54</v>
      </c>
      <c r="D36" t="s">
        <v>55</v>
      </c>
      <c r="E36">
        <v>898</v>
      </c>
      <c r="F36">
        <v>4.5</v>
      </c>
      <c r="G36" t="s">
        <v>32946</v>
      </c>
      <c r="H36" t="s">
        <v>32956</v>
      </c>
      <c r="I36" s="1" t="str">
        <f t="shared" si="1"/>
        <v>February</v>
      </c>
      <c r="J36" t="str">
        <f t="shared" si="0"/>
        <v>Q1</v>
      </c>
      <c r="K36" s="1">
        <v>44962</v>
      </c>
      <c r="L36" t="s">
        <v>32966</v>
      </c>
      <c r="M36">
        <v>1</v>
      </c>
      <c r="N36">
        <v>434</v>
      </c>
      <c r="O36">
        <v>1032.92</v>
      </c>
      <c r="P36">
        <v>598.92000000000007</v>
      </c>
      <c r="Q36" t="s">
        <v>32977</v>
      </c>
      <c r="R36" t="str">
        <f t="shared" si="2"/>
        <v>G1</v>
      </c>
    </row>
    <row r="37" spans="1:18" x14ac:dyDescent="0.35">
      <c r="A37" t="s">
        <v>16036</v>
      </c>
      <c r="B37" t="s">
        <v>32980</v>
      </c>
      <c r="C37" t="s">
        <v>56</v>
      </c>
      <c r="D37" t="s">
        <v>57</v>
      </c>
      <c r="E37">
        <v>1949</v>
      </c>
      <c r="F37">
        <v>4.4000000000000004</v>
      </c>
      <c r="G37" t="s">
        <v>32946</v>
      </c>
      <c r="H37" t="s">
        <v>32956</v>
      </c>
      <c r="I37" s="1" t="str">
        <f t="shared" si="1"/>
        <v>January</v>
      </c>
      <c r="J37" t="str">
        <f t="shared" si="0"/>
        <v>Q1</v>
      </c>
      <c r="K37" s="1">
        <v>44949</v>
      </c>
      <c r="L37" t="s">
        <v>32966</v>
      </c>
      <c r="M37">
        <v>1</v>
      </c>
      <c r="N37">
        <v>1181</v>
      </c>
      <c r="O37">
        <v>2669.06</v>
      </c>
      <c r="P37">
        <v>1488.06</v>
      </c>
      <c r="Q37" t="s">
        <v>32977</v>
      </c>
      <c r="R37" t="str">
        <f t="shared" si="2"/>
        <v>G1</v>
      </c>
    </row>
    <row r="38" spans="1:18" x14ac:dyDescent="0.35">
      <c r="A38" t="s">
        <v>16037</v>
      </c>
      <c r="B38" t="s">
        <v>32980</v>
      </c>
      <c r="C38" t="s">
        <v>58</v>
      </c>
      <c r="D38" t="s">
        <v>59</v>
      </c>
      <c r="E38">
        <v>2651</v>
      </c>
      <c r="F38">
        <v>4.5999999999999996</v>
      </c>
      <c r="G38" t="s">
        <v>32946</v>
      </c>
      <c r="H38" t="s">
        <v>32961</v>
      </c>
      <c r="I38" s="1" t="str">
        <f t="shared" si="1"/>
        <v>July</v>
      </c>
      <c r="J38" t="str">
        <f t="shared" si="0"/>
        <v>Q3</v>
      </c>
      <c r="K38" s="1">
        <v>45125</v>
      </c>
      <c r="L38" t="s">
        <v>32966</v>
      </c>
      <c r="M38">
        <v>1</v>
      </c>
      <c r="N38">
        <v>995</v>
      </c>
      <c r="O38">
        <v>1800.95</v>
      </c>
      <c r="P38">
        <v>805.95</v>
      </c>
      <c r="Q38" t="s">
        <v>32977</v>
      </c>
      <c r="R38" t="str">
        <f t="shared" si="2"/>
        <v>G2</v>
      </c>
    </row>
    <row r="39" spans="1:18" x14ac:dyDescent="0.35">
      <c r="A39" t="s">
        <v>16038</v>
      </c>
      <c r="B39" t="s">
        <v>32981</v>
      </c>
      <c r="C39" t="s">
        <v>60</v>
      </c>
      <c r="D39" t="s">
        <v>61</v>
      </c>
      <c r="E39">
        <v>2266</v>
      </c>
      <c r="F39">
        <v>4.5</v>
      </c>
      <c r="G39" t="s">
        <v>32946</v>
      </c>
      <c r="H39" t="s">
        <v>32952</v>
      </c>
      <c r="I39" s="1" t="str">
        <f t="shared" si="1"/>
        <v>May</v>
      </c>
      <c r="J39" t="str">
        <f t="shared" si="0"/>
        <v>Q2</v>
      </c>
      <c r="K39" s="1">
        <v>45060</v>
      </c>
      <c r="L39" t="s">
        <v>32967</v>
      </c>
      <c r="M39">
        <v>3</v>
      </c>
      <c r="N39">
        <v>1176</v>
      </c>
      <c r="O39">
        <v>2293.1999999999998</v>
      </c>
      <c r="P39">
        <v>1117.1999999999998</v>
      </c>
      <c r="Q39" t="s">
        <v>32977</v>
      </c>
      <c r="R39" t="str">
        <f t="shared" si="2"/>
        <v>G2</v>
      </c>
    </row>
    <row r="40" spans="1:18" x14ac:dyDescent="0.35">
      <c r="A40" t="s">
        <v>16039</v>
      </c>
      <c r="B40" t="s">
        <v>32981</v>
      </c>
      <c r="C40" t="s">
        <v>62</v>
      </c>
      <c r="D40" t="s">
        <v>20</v>
      </c>
      <c r="E40">
        <v>0</v>
      </c>
      <c r="F40">
        <v>0</v>
      </c>
      <c r="G40" t="s">
        <v>32947</v>
      </c>
      <c r="H40" t="s">
        <v>32957</v>
      </c>
      <c r="I40" s="1" t="str">
        <f t="shared" si="1"/>
        <v>January</v>
      </c>
      <c r="J40" t="str">
        <f t="shared" si="0"/>
        <v>Q1</v>
      </c>
      <c r="K40" s="1">
        <v>44949</v>
      </c>
      <c r="L40" t="s">
        <v>32966</v>
      </c>
      <c r="M40">
        <v>1</v>
      </c>
      <c r="N40">
        <v>923</v>
      </c>
      <c r="O40">
        <v>1726.01</v>
      </c>
      <c r="P40">
        <v>803.01</v>
      </c>
      <c r="Q40" t="s">
        <v>32978</v>
      </c>
      <c r="R40" t="str">
        <f t="shared" si="2"/>
        <v>G1</v>
      </c>
    </row>
    <row r="41" spans="1:18" x14ac:dyDescent="0.35">
      <c r="A41" t="s">
        <v>16040</v>
      </c>
      <c r="B41" t="s">
        <v>32980</v>
      </c>
      <c r="C41" t="s">
        <v>63</v>
      </c>
      <c r="D41" t="s">
        <v>2</v>
      </c>
      <c r="E41">
        <v>221</v>
      </c>
      <c r="F41">
        <v>4.2</v>
      </c>
      <c r="G41" t="s">
        <v>32946</v>
      </c>
      <c r="H41" t="s">
        <v>32956</v>
      </c>
      <c r="I41" s="1" t="str">
        <f t="shared" si="1"/>
        <v>February</v>
      </c>
      <c r="J41" t="str">
        <f t="shared" si="0"/>
        <v>Q1</v>
      </c>
      <c r="K41" s="1">
        <v>44968</v>
      </c>
      <c r="L41" t="s">
        <v>32966</v>
      </c>
      <c r="M41">
        <v>1</v>
      </c>
      <c r="N41">
        <v>912</v>
      </c>
      <c r="O41">
        <v>2015.52</v>
      </c>
      <c r="P41">
        <v>1103.52</v>
      </c>
      <c r="Q41" t="s">
        <v>32976</v>
      </c>
      <c r="R41" t="str">
        <f t="shared" si="2"/>
        <v>G1</v>
      </c>
    </row>
    <row r="42" spans="1:18" x14ac:dyDescent="0.35">
      <c r="A42" t="s">
        <v>16041</v>
      </c>
      <c r="B42" t="s">
        <v>32980</v>
      </c>
      <c r="C42" t="s">
        <v>64</v>
      </c>
      <c r="D42" t="s">
        <v>2</v>
      </c>
      <c r="E42">
        <v>364</v>
      </c>
      <c r="F42">
        <v>4.2</v>
      </c>
      <c r="G42" t="s">
        <v>32948</v>
      </c>
      <c r="H42" t="s">
        <v>32960</v>
      </c>
      <c r="I42" s="1" t="str">
        <f t="shared" si="1"/>
        <v>September</v>
      </c>
      <c r="J42" t="str">
        <f t="shared" si="0"/>
        <v>Q3</v>
      </c>
      <c r="K42" s="1">
        <v>45195</v>
      </c>
      <c r="L42" t="s">
        <v>32966</v>
      </c>
      <c r="M42">
        <v>1</v>
      </c>
      <c r="N42">
        <v>1262</v>
      </c>
      <c r="O42">
        <v>2284.2199999999998</v>
      </c>
      <c r="P42">
        <v>1022.2199999999998</v>
      </c>
      <c r="Q42" t="s">
        <v>32976</v>
      </c>
      <c r="R42" t="str">
        <f t="shared" si="2"/>
        <v>G3</v>
      </c>
    </row>
    <row r="43" spans="1:18" x14ac:dyDescent="0.35">
      <c r="A43" t="s">
        <v>16042</v>
      </c>
      <c r="B43" t="s">
        <v>32981</v>
      </c>
      <c r="C43" t="s">
        <v>65</v>
      </c>
      <c r="D43" t="s">
        <v>29</v>
      </c>
      <c r="E43">
        <v>615</v>
      </c>
      <c r="F43">
        <v>4.4000000000000004</v>
      </c>
      <c r="G43" t="s">
        <v>32947</v>
      </c>
      <c r="H43" t="s">
        <v>32951</v>
      </c>
      <c r="I43" s="1" t="str">
        <f t="shared" si="1"/>
        <v>August</v>
      </c>
      <c r="J43" t="str">
        <f t="shared" si="0"/>
        <v>Q3</v>
      </c>
      <c r="K43" s="1">
        <v>45158</v>
      </c>
      <c r="L43" t="s">
        <v>32966</v>
      </c>
      <c r="M43">
        <v>1</v>
      </c>
      <c r="N43">
        <v>1112</v>
      </c>
      <c r="O43">
        <v>2468.64</v>
      </c>
      <c r="P43">
        <v>1356.6399999999999</v>
      </c>
      <c r="Q43" t="s">
        <v>32976</v>
      </c>
      <c r="R43" t="str">
        <f t="shared" si="2"/>
        <v>G2</v>
      </c>
    </row>
    <row r="44" spans="1:18" x14ac:dyDescent="0.35">
      <c r="A44" t="s">
        <v>16043</v>
      </c>
      <c r="B44" t="s">
        <v>32980</v>
      </c>
      <c r="C44" t="s">
        <v>66</v>
      </c>
      <c r="D44" t="s">
        <v>7</v>
      </c>
      <c r="E44">
        <v>963</v>
      </c>
      <c r="F44">
        <v>4.4000000000000004</v>
      </c>
      <c r="G44" t="s">
        <v>32948</v>
      </c>
      <c r="H44" t="s">
        <v>32958</v>
      </c>
      <c r="I44" s="1" t="str">
        <f t="shared" si="1"/>
        <v>January</v>
      </c>
      <c r="J44" t="str">
        <f t="shared" si="0"/>
        <v>Q1</v>
      </c>
      <c r="K44" s="1">
        <v>44937</v>
      </c>
      <c r="L44" t="s">
        <v>32966</v>
      </c>
      <c r="M44">
        <v>1</v>
      </c>
      <c r="N44">
        <v>576</v>
      </c>
      <c r="O44">
        <v>1198.08</v>
      </c>
      <c r="P44">
        <v>622.07999999999993</v>
      </c>
      <c r="Q44" t="s">
        <v>32976</v>
      </c>
      <c r="R44" t="str">
        <f t="shared" si="2"/>
        <v>G1</v>
      </c>
    </row>
    <row r="45" spans="1:18" x14ac:dyDescent="0.35">
      <c r="A45" t="s">
        <v>16044</v>
      </c>
      <c r="B45" t="s">
        <v>32981</v>
      </c>
      <c r="C45" t="s">
        <v>60</v>
      </c>
      <c r="D45" t="s">
        <v>67</v>
      </c>
      <c r="E45">
        <v>2266</v>
      </c>
      <c r="F45">
        <v>4.5</v>
      </c>
      <c r="G45" t="s">
        <v>32946</v>
      </c>
      <c r="H45" t="s">
        <v>32950</v>
      </c>
      <c r="I45" s="1" t="str">
        <f t="shared" si="1"/>
        <v>July</v>
      </c>
      <c r="J45" t="str">
        <f t="shared" si="0"/>
        <v>Q3</v>
      </c>
      <c r="K45" s="1">
        <v>45125</v>
      </c>
      <c r="L45" t="s">
        <v>32966</v>
      </c>
      <c r="M45">
        <v>1</v>
      </c>
      <c r="N45">
        <v>1136</v>
      </c>
      <c r="O45">
        <v>2669.6</v>
      </c>
      <c r="P45">
        <v>1533.6</v>
      </c>
      <c r="Q45" t="s">
        <v>32976</v>
      </c>
      <c r="R45" t="str">
        <f t="shared" si="2"/>
        <v>G2</v>
      </c>
    </row>
    <row r="46" spans="1:18" x14ac:dyDescent="0.35">
      <c r="A46" t="s">
        <v>16045</v>
      </c>
      <c r="B46" t="s">
        <v>32980</v>
      </c>
      <c r="C46" t="s">
        <v>68</v>
      </c>
      <c r="D46" t="s">
        <v>69</v>
      </c>
      <c r="E46">
        <v>1741</v>
      </c>
      <c r="F46">
        <v>4.4000000000000004</v>
      </c>
      <c r="G46" t="s">
        <v>32948</v>
      </c>
      <c r="H46" t="s">
        <v>32953</v>
      </c>
      <c r="I46" s="1" t="str">
        <f t="shared" si="1"/>
        <v>August</v>
      </c>
      <c r="J46" t="str">
        <f t="shared" si="0"/>
        <v>Q3</v>
      </c>
      <c r="K46" s="1">
        <v>45144</v>
      </c>
      <c r="L46" t="s">
        <v>32966</v>
      </c>
      <c r="M46">
        <v>1</v>
      </c>
      <c r="N46">
        <v>742</v>
      </c>
      <c r="O46">
        <v>1476.58</v>
      </c>
      <c r="P46">
        <v>734.57999999999993</v>
      </c>
      <c r="Q46" t="s">
        <v>32976</v>
      </c>
      <c r="R46" t="str">
        <f t="shared" si="2"/>
        <v>G2</v>
      </c>
    </row>
    <row r="47" spans="1:18" x14ac:dyDescent="0.35">
      <c r="A47" t="s">
        <v>16046</v>
      </c>
      <c r="B47" t="s">
        <v>32980</v>
      </c>
      <c r="C47" t="s">
        <v>70</v>
      </c>
      <c r="D47" t="s">
        <v>71</v>
      </c>
      <c r="E47">
        <v>1791</v>
      </c>
      <c r="F47">
        <v>4.5</v>
      </c>
      <c r="G47" t="s">
        <v>32948</v>
      </c>
      <c r="H47" t="s">
        <v>32958</v>
      </c>
      <c r="I47" s="1" t="str">
        <f t="shared" si="1"/>
        <v>September</v>
      </c>
      <c r="J47" t="str">
        <f t="shared" si="0"/>
        <v>Q3</v>
      </c>
      <c r="K47" s="1">
        <v>45197</v>
      </c>
      <c r="L47" t="s">
        <v>32967</v>
      </c>
      <c r="M47">
        <v>4</v>
      </c>
      <c r="N47">
        <v>971</v>
      </c>
      <c r="O47">
        <v>1815.77</v>
      </c>
      <c r="P47">
        <v>844.77</v>
      </c>
      <c r="Q47" t="s">
        <v>32976</v>
      </c>
      <c r="R47" t="str">
        <f t="shared" si="2"/>
        <v>G3</v>
      </c>
    </row>
    <row r="48" spans="1:18" x14ac:dyDescent="0.35">
      <c r="A48" t="s">
        <v>16047</v>
      </c>
      <c r="B48" t="s">
        <v>32980</v>
      </c>
      <c r="C48" t="s">
        <v>72</v>
      </c>
      <c r="D48" t="s">
        <v>27</v>
      </c>
      <c r="E48">
        <v>399</v>
      </c>
      <c r="F48">
        <v>4.0999999999999996</v>
      </c>
      <c r="G48" t="s">
        <v>32948</v>
      </c>
      <c r="H48" t="s">
        <v>32960</v>
      </c>
      <c r="I48" s="1" t="str">
        <f t="shared" si="1"/>
        <v>May</v>
      </c>
      <c r="J48" t="str">
        <f t="shared" si="0"/>
        <v>Q2</v>
      </c>
      <c r="K48" s="1">
        <v>45055</v>
      </c>
      <c r="L48" t="s">
        <v>32966</v>
      </c>
      <c r="M48">
        <v>1</v>
      </c>
      <c r="N48">
        <v>489</v>
      </c>
      <c r="O48">
        <v>899.76</v>
      </c>
      <c r="P48">
        <v>410.76</v>
      </c>
      <c r="Q48" t="s">
        <v>32977</v>
      </c>
      <c r="R48" t="str">
        <f t="shared" si="2"/>
        <v>G2</v>
      </c>
    </row>
    <row r="49" spans="1:18" x14ac:dyDescent="0.35">
      <c r="A49" t="s">
        <v>16048</v>
      </c>
      <c r="B49" t="s">
        <v>32981</v>
      </c>
      <c r="C49" t="s">
        <v>73</v>
      </c>
      <c r="D49" t="s">
        <v>74</v>
      </c>
      <c r="E49">
        <v>714</v>
      </c>
      <c r="F49">
        <v>4.5</v>
      </c>
      <c r="G49" t="s">
        <v>32948</v>
      </c>
      <c r="H49" t="s">
        <v>32962</v>
      </c>
      <c r="I49" s="1" t="str">
        <f t="shared" si="1"/>
        <v>February</v>
      </c>
      <c r="J49" t="str">
        <f t="shared" si="0"/>
        <v>Q1</v>
      </c>
      <c r="K49" s="1">
        <v>44979</v>
      </c>
      <c r="L49" t="s">
        <v>32967</v>
      </c>
      <c r="M49">
        <v>4</v>
      </c>
      <c r="N49">
        <v>408</v>
      </c>
      <c r="O49">
        <v>1003.68</v>
      </c>
      <c r="P49">
        <v>595.67999999999995</v>
      </c>
      <c r="Q49" t="s">
        <v>32976</v>
      </c>
      <c r="R49" t="str">
        <f t="shared" si="2"/>
        <v>G1</v>
      </c>
    </row>
    <row r="50" spans="1:18" x14ac:dyDescent="0.35">
      <c r="A50" t="s">
        <v>16049</v>
      </c>
      <c r="B50" t="s">
        <v>32981</v>
      </c>
      <c r="C50" t="s">
        <v>75</v>
      </c>
      <c r="D50" t="s">
        <v>76</v>
      </c>
      <c r="E50">
        <v>863</v>
      </c>
      <c r="F50">
        <v>4.5999999999999996</v>
      </c>
      <c r="G50" t="s">
        <v>32948</v>
      </c>
      <c r="H50" t="s">
        <v>32963</v>
      </c>
      <c r="I50" s="1" t="str">
        <f t="shared" si="1"/>
        <v>December</v>
      </c>
      <c r="J50" t="str">
        <f t="shared" si="0"/>
        <v>Q4</v>
      </c>
      <c r="K50" s="1">
        <v>45265</v>
      </c>
      <c r="L50" t="s">
        <v>32966</v>
      </c>
      <c r="M50">
        <v>1</v>
      </c>
      <c r="N50">
        <v>723</v>
      </c>
      <c r="O50">
        <v>1597.83</v>
      </c>
      <c r="P50">
        <v>874.82999999999993</v>
      </c>
      <c r="Q50" t="s">
        <v>32978</v>
      </c>
      <c r="R50" t="str">
        <f t="shared" si="2"/>
        <v>G3</v>
      </c>
    </row>
    <row r="51" spans="1:18" x14ac:dyDescent="0.35">
      <c r="A51" t="s">
        <v>16050</v>
      </c>
      <c r="B51" t="s">
        <v>32980</v>
      </c>
      <c r="C51" t="s">
        <v>77</v>
      </c>
      <c r="D51" t="s">
        <v>78</v>
      </c>
      <c r="E51">
        <v>8</v>
      </c>
      <c r="F51">
        <v>4.5999999999999996</v>
      </c>
      <c r="G51" t="s">
        <v>32946</v>
      </c>
      <c r="H51" t="s">
        <v>32961</v>
      </c>
      <c r="I51" s="1" t="str">
        <f t="shared" si="1"/>
        <v>May</v>
      </c>
      <c r="J51" t="str">
        <f t="shared" si="0"/>
        <v>Q2</v>
      </c>
      <c r="K51" s="1">
        <v>45052</v>
      </c>
      <c r="L51" t="s">
        <v>32966</v>
      </c>
      <c r="M51">
        <v>1</v>
      </c>
      <c r="N51">
        <v>451</v>
      </c>
      <c r="O51">
        <v>902</v>
      </c>
      <c r="P51">
        <v>451</v>
      </c>
      <c r="Q51" t="s">
        <v>32976</v>
      </c>
      <c r="R51" t="str">
        <f t="shared" si="2"/>
        <v>G2</v>
      </c>
    </row>
    <row r="52" spans="1:18" x14ac:dyDescent="0.35">
      <c r="A52" t="s">
        <v>16051</v>
      </c>
      <c r="B52" t="s">
        <v>32981</v>
      </c>
      <c r="C52" t="s">
        <v>79</v>
      </c>
      <c r="D52" t="s">
        <v>29</v>
      </c>
      <c r="E52">
        <v>831</v>
      </c>
      <c r="F52">
        <v>4.0999999999999996</v>
      </c>
      <c r="G52" t="s">
        <v>32948</v>
      </c>
      <c r="H52" t="s">
        <v>32960</v>
      </c>
      <c r="I52" s="1" t="str">
        <f t="shared" si="1"/>
        <v>March</v>
      </c>
      <c r="J52" t="str">
        <f t="shared" si="0"/>
        <v>Q1</v>
      </c>
      <c r="K52" s="1">
        <v>44998</v>
      </c>
      <c r="L52" t="s">
        <v>32967</v>
      </c>
      <c r="M52">
        <v>4</v>
      </c>
      <c r="N52">
        <v>1276</v>
      </c>
      <c r="O52">
        <v>3190</v>
      </c>
      <c r="P52">
        <v>1914</v>
      </c>
      <c r="Q52" t="s">
        <v>32976</v>
      </c>
      <c r="R52" t="str">
        <f t="shared" si="2"/>
        <v>G1</v>
      </c>
    </row>
    <row r="53" spans="1:18" x14ac:dyDescent="0.35">
      <c r="A53" t="s">
        <v>16052</v>
      </c>
      <c r="B53" t="s">
        <v>32981</v>
      </c>
      <c r="C53" t="s">
        <v>68</v>
      </c>
      <c r="D53" t="s">
        <v>49</v>
      </c>
      <c r="E53">
        <v>1741</v>
      </c>
      <c r="F53">
        <v>4.4000000000000004</v>
      </c>
      <c r="G53" t="s">
        <v>32946</v>
      </c>
      <c r="H53" t="s">
        <v>32959</v>
      </c>
      <c r="I53" s="1" t="str">
        <f t="shared" si="1"/>
        <v>October</v>
      </c>
      <c r="J53" t="str">
        <f t="shared" si="0"/>
        <v>Q4</v>
      </c>
      <c r="K53" s="1">
        <v>45224</v>
      </c>
      <c r="L53" t="s">
        <v>32966</v>
      </c>
      <c r="M53">
        <v>1</v>
      </c>
      <c r="N53">
        <v>329</v>
      </c>
      <c r="O53">
        <v>806.05</v>
      </c>
      <c r="P53">
        <v>477.04999999999995</v>
      </c>
      <c r="Q53" t="s">
        <v>32976</v>
      </c>
      <c r="R53" t="str">
        <f t="shared" si="2"/>
        <v>G3</v>
      </c>
    </row>
    <row r="54" spans="1:18" x14ac:dyDescent="0.35">
      <c r="A54" t="s">
        <v>16053</v>
      </c>
      <c r="B54" t="s">
        <v>32980</v>
      </c>
      <c r="C54" t="s">
        <v>80</v>
      </c>
      <c r="D54" t="s">
        <v>55</v>
      </c>
      <c r="E54">
        <v>543</v>
      </c>
      <c r="F54">
        <v>4.5</v>
      </c>
      <c r="G54" t="s">
        <v>32948</v>
      </c>
      <c r="H54" t="s">
        <v>32962</v>
      </c>
      <c r="I54" s="1" t="str">
        <f t="shared" si="1"/>
        <v>June</v>
      </c>
      <c r="J54" t="str">
        <f t="shared" si="0"/>
        <v>Q2</v>
      </c>
      <c r="K54" s="1">
        <v>45098</v>
      </c>
      <c r="L54" t="s">
        <v>32966</v>
      </c>
      <c r="M54">
        <v>1</v>
      </c>
      <c r="N54">
        <v>303</v>
      </c>
      <c r="O54">
        <v>672.66</v>
      </c>
      <c r="P54">
        <v>369.65999999999997</v>
      </c>
      <c r="Q54" t="s">
        <v>32977</v>
      </c>
      <c r="R54" t="str">
        <f t="shared" si="2"/>
        <v>G2</v>
      </c>
    </row>
    <row r="55" spans="1:18" x14ac:dyDescent="0.35">
      <c r="A55" t="s">
        <v>16054</v>
      </c>
      <c r="B55" t="s">
        <v>32981</v>
      </c>
      <c r="C55" t="s">
        <v>81</v>
      </c>
      <c r="D55" t="s">
        <v>78</v>
      </c>
      <c r="E55">
        <v>6</v>
      </c>
      <c r="F55">
        <v>3.8</v>
      </c>
      <c r="G55" t="s">
        <v>32948</v>
      </c>
      <c r="H55" t="s">
        <v>32953</v>
      </c>
      <c r="I55" s="1" t="str">
        <f t="shared" si="1"/>
        <v>May</v>
      </c>
      <c r="J55" t="str">
        <f t="shared" si="0"/>
        <v>Q2</v>
      </c>
      <c r="K55" s="1">
        <v>45052</v>
      </c>
      <c r="L55" t="s">
        <v>32966</v>
      </c>
      <c r="M55">
        <v>1</v>
      </c>
      <c r="N55">
        <v>573</v>
      </c>
      <c r="O55">
        <v>1111.6199999999999</v>
      </c>
      <c r="P55">
        <v>538.61999999999989</v>
      </c>
      <c r="Q55" t="s">
        <v>32976</v>
      </c>
      <c r="R55" t="str">
        <f t="shared" si="2"/>
        <v>G2</v>
      </c>
    </row>
    <row r="56" spans="1:18" x14ac:dyDescent="0.35">
      <c r="A56" t="s">
        <v>16055</v>
      </c>
      <c r="B56" t="s">
        <v>32980</v>
      </c>
      <c r="C56" t="s">
        <v>82</v>
      </c>
      <c r="D56" t="s">
        <v>83</v>
      </c>
      <c r="E56">
        <v>211</v>
      </c>
      <c r="F56">
        <v>4.5</v>
      </c>
      <c r="G56" t="s">
        <v>32947</v>
      </c>
      <c r="H56" t="s">
        <v>32951</v>
      </c>
      <c r="I56" s="1" t="str">
        <f t="shared" si="1"/>
        <v>September</v>
      </c>
      <c r="J56" t="str">
        <f t="shared" si="0"/>
        <v>Q3</v>
      </c>
      <c r="K56" s="1">
        <v>45180</v>
      </c>
      <c r="L56" t="s">
        <v>32967</v>
      </c>
      <c r="M56">
        <v>4</v>
      </c>
      <c r="N56">
        <v>747</v>
      </c>
      <c r="O56">
        <v>1620.99</v>
      </c>
      <c r="P56">
        <v>873.99</v>
      </c>
      <c r="Q56" t="s">
        <v>32977</v>
      </c>
      <c r="R56" t="str">
        <f t="shared" si="2"/>
        <v>G3</v>
      </c>
    </row>
    <row r="57" spans="1:18" x14ac:dyDescent="0.35">
      <c r="A57" t="s">
        <v>16056</v>
      </c>
      <c r="B57" t="s">
        <v>32980</v>
      </c>
      <c r="C57" t="s">
        <v>84</v>
      </c>
      <c r="D57" t="s">
        <v>34</v>
      </c>
      <c r="E57">
        <v>509</v>
      </c>
      <c r="F57">
        <v>4.5</v>
      </c>
      <c r="G57" t="s">
        <v>32946</v>
      </c>
      <c r="H57" t="s">
        <v>32961</v>
      </c>
      <c r="I57" s="1" t="str">
        <f t="shared" si="1"/>
        <v>October</v>
      </c>
      <c r="J57" t="str">
        <f t="shared" si="0"/>
        <v>Q4</v>
      </c>
      <c r="K57" s="1">
        <v>45216</v>
      </c>
      <c r="L57" t="s">
        <v>32966</v>
      </c>
      <c r="M57">
        <v>1</v>
      </c>
      <c r="N57">
        <v>934</v>
      </c>
      <c r="O57">
        <v>2325.66</v>
      </c>
      <c r="P57">
        <v>1391.6599999999999</v>
      </c>
      <c r="Q57" t="s">
        <v>32977</v>
      </c>
      <c r="R57" t="str">
        <f t="shared" si="2"/>
        <v>G3</v>
      </c>
    </row>
    <row r="58" spans="1:18" x14ac:dyDescent="0.35">
      <c r="A58" t="s">
        <v>16057</v>
      </c>
      <c r="B58" t="s">
        <v>32980</v>
      </c>
      <c r="C58" t="s">
        <v>85</v>
      </c>
      <c r="D58" t="s">
        <v>86</v>
      </c>
      <c r="E58">
        <v>476</v>
      </c>
      <c r="F58">
        <v>4.4000000000000004</v>
      </c>
      <c r="G58" t="s">
        <v>32946</v>
      </c>
      <c r="H58" t="s">
        <v>32956</v>
      </c>
      <c r="I58" s="1" t="str">
        <f t="shared" si="1"/>
        <v>June</v>
      </c>
      <c r="J58" t="str">
        <f t="shared" si="0"/>
        <v>Q2</v>
      </c>
      <c r="K58" s="1">
        <v>45091</v>
      </c>
      <c r="L58" t="s">
        <v>32966</v>
      </c>
      <c r="M58">
        <v>1</v>
      </c>
      <c r="N58">
        <v>781</v>
      </c>
      <c r="O58">
        <v>1733.82</v>
      </c>
      <c r="P58">
        <v>952.81999999999994</v>
      </c>
      <c r="Q58" t="s">
        <v>32978</v>
      </c>
      <c r="R58" t="str">
        <f t="shared" si="2"/>
        <v>G2</v>
      </c>
    </row>
    <row r="59" spans="1:18" x14ac:dyDescent="0.35">
      <c r="A59" t="s">
        <v>16058</v>
      </c>
      <c r="B59" t="s">
        <v>32980</v>
      </c>
      <c r="C59" t="s">
        <v>87</v>
      </c>
      <c r="D59" t="s">
        <v>2</v>
      </c>
      <c r="E59">
        <v>51</v>
      </c>
      <c r="F59">
        <v>4</v>
      </c>
      <c r="G59" t="s">
        <v>32948</v>
      </c>
      <c r="H59" t="s">
        <v>32962</v>
      </c>
      <c r="I59" s="1" t="str">
        <f t="shared" si="1"/>
        <v>May</v>
      </c>
      <c r="J59" t="str">
        <f t="shared" si="0"/>
        <v>Q2</v>
      </c>
      <c r="K59" s="1">
        <v>45053</v>
      </c>
      <c r="L59" t="s">
        <v>32966</v>
      </c>
      <c r="M59">
        <v>1</v>
      </c>
      <c r="N59">
        <v>691</v>
      </c>
      <c r="O59">
        <v>1672.22</v>
      </c>
      <c r="P59">
        <v>981.22</v>
      </c>
      <c r="Q59" t="s">
        <v>32976</v>
      </c>
      <c r="R59" t="str">
        <f t="shared" si="2"/>
        <v>G2</v>
      </c>
    </row>
    <row r="60" spans="1:18" x14ac:dyDescent="0.35">
      <c r="A60" t="s">
        <v>16059</v>
      </c>
      <c r="B60" t="s">
        <v>32981</v>
      </c>
      <c r="C60" t="s">
        <v>88</v>
      </c>
      <c r="D60" t="s">
        <v>7</v>
      </c>
      <c r="E60">
        <v>458</v>
      </c>
      <c r="F60">
        <v>4.5</v>
      </c>
      <c r="G60" t="s">
        <v>32946</v>
      </c>
      <c r="H60" t="s">
        <v>32952</v>
      </c>
      <c r="I60" s="1" t="str">
        <f t="shared" si="1"/>
        <v>September</v>
      </c>
      <c r="J60" t="str">
        <f t="shared" si="0"/>
        <v>Q3</v>
      </c>
      <c r="K60" s="1">
        <v>45191</v>
      </c>
      <c r="L60" t="s">
        <v>32967</v>
      </c>
      <c r="M60">
        <v>4</v>
      </c>
      <c r="N60">
        <v>1082</v>
      </c>
      <c r="O60">
        <v>2088.2600000000002</v>
      </c>
      <c r="P60">
        <v>1006.2600000000002</v>
      </c>
      <c r="Q60" t="s">
        <v>32976</v>
      </c>
      <c r="R60" t="str">
        <f t="shared" si="2"/>
        <v>G3</v>
      </c>
    </row>
    <row r="61" spans="1:18" x14ac:dyDescent="0.35">
      <c r="A61" t="s">
        <v>16060</v>
      </c>
      <c r="B61" t="s">
        <v>32981</v>
      </c>
      <c r="C61" t="s">
        <v>89</v>
      </c>
      <c r="D61" t="s">
        <v>31</v>
      </c>
      <c r="E61">
        <v>648</v>
      </c>
      <c r="F61">
        <v>4.5</v>
      </c>
      <c r="G61" t="s">
        <v>32947</v>
      </c>
      <c r="H61" t="s">
        <v>32964</v>
      </c>
      <c r="I61" s="1" t="str">
        <f t="shared" si="1"/>
        <v>February</v>
      </c>
      <c r="J61" t="str">
        <f t="shared" si="0"/>
        <v>Q1</v>
      </c>
      <c r="K61" s="1">
        <v>44958</v>
      </c>
      <c r="L61" t="s">
        <v>32967</v>
      </c>
      <c r="M61">
        <v>2</v>
      </c>
      <c r="N61">
        <v>925</v>
      </c>
      <c r="O61">
        <v>1970.25</v>
      </c>
      <c r="P61">
        <v>1045.25</v>
      </c>
      <c r="Q61" t="s">
        <v>32976</v>
      </c>
      <c r="R61" t="str">
        <f t="shared" si="2"/>
        <v>G1</v>
      </c>
    </row>
    <row r="62" spans="1:18" x14ac:dyDescent="0.35">
      <c r="A62" t="s">
        <v>16061</v>
      </c>
      <c r="B62" t="s">
        <v>32981</v>
      </c>
      <c r="C62" t="s">
        <v>90</v>
      </c>
      <c r="D62" t="s">
        <v>74</v>
      </c>
      <c r="E62">
        <v>429</v>
      </c>
      <c r="F62">
        <v>4.4000000000000004</v>
      </c>
      <c r="G62" t="s">
        <v>32946</v>
      </c>
      <c r="H62" t="s">
        <v>32956</v>
      </c>
      <c r="I62" s="1" t="str">
        <f t="shared" si="1"/>
        <v>October</v>
      </c>
      <c r="J62" t="str">
        <f t="shared" si="0"/>
        <v>Q4</v>
      </c>
      <c r="K62" s="1">
        <v>45213</v>
      </c>
      <c r="L62" t="s">
        <v>32966</v>
      </c>
      <c r="M62">
        <v>1</v>
      </c>
      <c r="N62">
        <v>1151</v>
      </c>
      <c r="O62">
        <v>2497.67</v>
      </c>
      <c r="P62">
        <v>1346.67</v>
      </c>
      <c r="Q62" t="s">
        <v>32977</v>
      </c>
      <c r="R62" t="str">
        <f t="shared" si="2"/>
        <v>G3</v>
      </c>
    </row>
    <row r="63" spans="1:18" x14ac:dyDescent="0.35">
      <c r="A63" t="s">
        <v>16062</v>
      </c>
      <c r="B63" t="s">
        <v>32981</v>
      </c>
      <c r="C63" t="s">
        <v>91</v>
      </c>
      <c r="D63" t="s">
        <v>4</v>
      </c>
      <c r="E63">
        <v>0</v>
      </c>
      <c r="F63">
        <v>0</v>
      </c>
      <c r="G63" t="s">
        <v>32946</v>
      </c>
      <c r="H63" t="s">
        <v>32956</v>
      </c>
      <c r="I63" s="1" t="str">
        <f t="shared" si="1"/>
        <v>August</v>
      </c>
      <c r="J63" t="str">
        <f t="shared" si="0"/>
        <v>Q3</v>
      </c>
      <c r="K63" s="1">
        <v>45153</v>
      </c>
      <c r="L63" t="s">
        <v>32967</v>
      </c>
      <c r="M63">
        <v>3</v>
      </c>
      <c r="N63">
        <v>525</v>
      </c>
      <c r="O63">
        <v>1149.75</v>
      </c>
      <c r="P63">
        <v>624.75</v>
      </c>
      <c r="Q63" t="s">
        <v>32978</v>
      </c>
      <c r="R63" t="str">
        <f t="shared" si="2"/>
        <v>G2</v>
      </c>
    </row>
    <row r="64" spans="1:18" x14ac:dyDescent="0.35">
      <c r="A64" t="s">
        <v>16063</v>
      </c>
      <c r="B64" t="s">
        <v>32980</v>
      </c>
      <c r="C64" t="s">
        <v>92</v>
      </c>
      <c r="D64" t="s">
        <v>20</v>
      </c>
      <c r="E64">
        <v>0</v>
      </c>
      <c r="F64">
        <v>0</v>
      </c>
      <c r="G64" t="s">
        <v>32948</v>
      </c>
      <c r="H64" t="s">
        <v>32960</v>
      </c>
      <c r="I64" s="1" t="str">
        <f t="shared" si="1"/>
        <v>July</v>
      </c>
      <c r="J64" t="str">
        <f t="shared" si="0"/>
        <v>Q3</v>
      </c>
      <c r="K64" s="1">
        <v>45112</v>
      </c>
      <c r="L64" t="s">
        <v>32967</v>
      </c>
      <c r="M64">
        <v>4</v>
      </c>
      <c r="N64">
        <v>1217</v>
      </c>
      <c r="O64">
        <v>2750.42</v>
      </c>
      <c r="P64">
        <v>1533.42</v>
      </c>
      <c r="Q64" t="s">
        <v>32976</v>
      </c>
      <c r="R64" t="str">
        <f t="shared" si="2"/>
        <v>G2</v>
      </c>
    </row>
    <row r="65" spans="1:18" x14ac:dyDescent="0.35">
      <c r="A65" t="s">
        <v>16064</v>
      </c>
      <c r="B65" t="s">
        <v>32981</v>
      </c>
      <c r="C65" t="s">
        <v>93</v>
      </c>
      <c r="D65" t="s">
        <v>94</v>
      </c>
      <c r="E65">
        <v>412</v>
      </c>
      <c r="F65">
        <v>4.4000000000000004</v>
      </c>
      <c r="G65" t="s">
        <v>32946</v>
      </c>
      <c r="H65" t="s">
        <v>32961</v>
      </c>
      <c r="I65" s="1" t="str">
        <f t="shared" si="1"/>
        <v>July</v>
      </c>
      <c r="J65" t="str">
        <f t="shared" si="0"/>
        <v>Q3</v>
      </c>
      <c r="K65" s="1">
        <v>45111</v>
      </c>
      <c r="L65" t="s">
        <v>32966</v>
      </c>
      <c r="M65">
        <v>1</v>
      </c>
      <c r="N65">
        <v>394</v>
      </c>
      <c r="O65">
        <v>807.7</v>
      </c>
      <c r="P65">
        <v>413.70000000000005</v>
      </c>
      <c r="Q65" t="s">
        <v>32977</v>
      </c>
      <c r="R65" t="str">
        <f t="shared" si="2"/>
        <v>G2</v>
      </c>
    </row>
    <row r="66" spans="1:18" x14ac:dyDescent="0.35">
      <c r="A66" t="s">
        <v>16065</v>
      </c>
      <c r="B66" t="s">
        <v>32981</v>
      </c>
      <c r="C66" t="s">
        <v>95</v>
      </c>
      <c r="D66" t="s">
        <v>96</v>
      </c>
      <c r="E66">
        <v>457</v>
      </c>
      <c r="F66">
        <v>4.5</v>
      </c>
      <c r="G66" t="s">
        <v>32946</v>
      </c>
      <c r="H66" t="s">
        <v>32950</v>
      </c>
      <c r="I66" s="1" t="str">
        <f t="shared" si="1"/>
        <v>August</v>
      </c>
      <c r="J66" t="str">
        <f t="shared" ref="J66:J129" si="3">IF(OR(I66="January", I66="February", I66="March"), "Q1",
IF(OR(I66="April", I66="May", I66="June"), "Q2",
IF(OR(I66="July", I66="August", I66="September"), "Q3", "Q4")))</f>
        <v>Q3</v>
      </c>
      <c r="K66" s="1">
        <v>45165</v>
      </c>
      <c r="L66" t="s">
        <v>32966</v>
      </c>
      <c r="M66">
        <v>1</v>
      </c>
      <c r="N66">
        <v>918</v>
      </c>
      <c r="O66">
        <v>2184.84</v>
      </c>
      <c r="P66">
        <v>1266.8400000000001</v>
      </c>
      <c r="Q66" t="s">
        <v>32977</v>
      </c>
      <c r="R66" t="str">
        <f t="shared" si="2"/>
        <v>G2</v>
      </c>
    </row>
    <row r="67" spans="1:18" x14ac:dyDescent="0.35">
      <c r="A67" t="s">
        <v>16066</v>
      </c>
      <c r="B67" t="s">
        <v>32980</v>
      </c>
      <c r="C67" t="s">
        <v>97</v>
      </c>
      <c r="D67" t="s">
        <v>4</v>
      </c>
      <c r="E67">
        <v>5</v>
      </c>
      <c r="F67">
        <v>4.4000000000000004</v>
      </c>
      <c r="G67" t="s">
        <v>32948</v>
      </c>
      <c r="H67" t="s">
        <v>32963</v>
      </c>
      <c r="I67" s="1" t="str">
        <f t="shared" ref="I67:I130" si="4">TEXT(K67, "mmmm")</f>
        <v>November</v>
      </c>
      <c r="J67" t="str">
        <f t="shared" si="3"/>
        <v>Q4</v>
      </c>
      <c r="K67" s="1">
        <v>45253</v>
      </c>
      <c r="L67" t="s">
        <v>32966</v>
      </c>
      <c r="M67">
        <v>1</v>
      </c>
      <c r="N67">
        <v>882</v>
      </c>
      <c r="O67">
        <v>1869.84</v>
      </c>
      <c r="P67">
        <v>987.83999999999992</v>
      </c>
      <c r="Q67" t="s">
        <v>32976</v>
      </c>
      <c r="R67" t="str">
        <f t="shared" ref="R67:R130" si="5">IF(OR(I67="January",I67="February",I67="March",I67="April"),"G1",IF(OR(I67="May",I67="June",I67="July",I67="August"),"G2","G3"))</f>
        <v>G3</v>
      </c>
    </row>
    <row r="68" spans="1:18" x14ac:dyDescent="0.35">
      <c r="A68" t="s">
        <v>16067</v>
      </c>
      <c r="B68" t="s">
        <v>32980</v>
      </c>
      <c r="C68" t="s">
        <v>98</v>
      </c>
      <c r="D68" t="s">
        <v>34</v>
      </c>
      <c r="E68">
        <v>373</v>
      </c>
      <c r="F68">
        <v>4.5999999999999996</v>
      </c>
      <c r="G68" t="s">
        <v>32946</v>
      </c>
      <c r="H68" t="s">
        <v>32956</v>
      </c>
      <c r="I68" s="1" t="str">
        <f t="shared" si="4"/>
        <v>September</v>
      </c>
      <c r="J68" t="str">
        <f t="shared" si="3"/>
        <v>Q3</v>
      </c>
      <c r="K68" s="1">
        <v>45190</v>
      </c>
      <c r="L68" t="s">
        <v>32967</v>
      </c>
      <c r="M68">
        <v>4</v>
      </c>
      <c r="N68">
        <v>762</v>
      </c>
      <c r="O68">
        <v>1737.36</v>
      </c>
      <c r="P68">
        <v>975.3599999999999</v>
      </c>
      <c r="Q68" t="s">
        <v>32976</v>
      </c>
      <c r="R68" t="str">
        <f t="shared" si="5"/>
        <v>G3</v>
      </c>
    </row>
    <row r="69" spans="1:18" x14ac:dyDescent="0.35">
      <c r="A69" t="s">
        <v>16068</v>
      </c>
      <c r="B69" t="s">
        <v>32981</v>
      </c>
      <c r="C69" t="s">
        <v>99</v>
      </c>
      <c r="D69" t="s">
        <v>55</v>
      </c>
      <c r="E69">
        <v>485</v>
      </c>
      <c r="F69">
        <v>4.5</v>
      </c>
      <c r="G69" t="s">
        <v>32948</v>
      </c>
      <c r="H69" t="s">
        <v>32958</v>
      </c>
      <c r="I69" s="1" t="str">
        <f t="shared" si="4"/>
        <v>June</v>
      </c>
      <c r="J69" t="str">
        <f t="shared" si="3"/>
        <v>Q2</v>
      </c>
      <c r="K69" s="1">
        <v>45103</v>
      </c>
      <c r="L69" t="s">
        <v>32966</v>
      </c>
      <c r="M69">
        <v>1</v>
      </c>
      <c r="N69">
        <v>836</v>
      </c>
      <c r="O69">
        <v>1722.16</v>
      </c>
      <c r="P69">
        <v>886.16000000000008</v>
      </c>
      <c r="Q69" t="s">
        <v>32976</v>
      </c>
      <c r="R69" t="str">
        <f t="shared" si="5"/>
        <v>G2</v>
      </c>
    </row>
    <row r="70" spans="1:18" x14ac:dyDescent="0.35">
      <c r="A70" t="s">
        <v>16069</v>
      </c>
      <c r="B70" t="s">
        <v>32981</v>
      </c>
      <c r="C70" t="s">
        <v>100</v>
      </c>
      <c r="D70" t="s">
        <v>20</v>
      </c>
      <c r="E70">
        <v>1061</v>
      </c>
      <c r="F70">
        <v>4.4000000000000004</v>
      </c>
      <c r="G70" t="s">
        <v>32948</v>
      </c>
      <c r="H70" t="s">
        <v>32962</v>
      </c>
      <c r="I70" s="1" t="str">
        <f t="shared" si="4"/>
        <v>November</v>
      </c>
      <c r="J70" t="str">
        <f t="shared" si="3"/>
        <v>Q4</v>
      </c>
      <c r="K70" s="1">
        <v>45232</v>
      </c>
      <c r="L70" t="s">
        <v>32966</v>
      </c>
      <c r="M70">
        <v>1</v>
      </c>
      <c r="N70">
        <v>706</v>
      </c>
      <c r="O70">
        <v>1482.6</v>
      </c>
      <c r="P70">
        <v>776.59999999999991</v>
      </c>
      <c r="Q70" t="s">
        <v>32977</v>
      </c>
      <c r="R70" t="str">
        <f t="shared" si="5"/>
        <v>G3</v>
      </c>
    </row>
    <row r="71" spans="1:18" x14ac:dyDescent="0.35">
      <c r="A71" t="s">
        <v>16070</v>
      </c>
      <c r="B71" t="s">
        <v>32981</v>
      </c>
      <c r="C71" t="s">
        <v>101</v>
      </c>
      <c r="D71" t="s">
        <v>102</v>
      </c>
      <c r="E71">
        <v>0</v>
      </c>
      <c r="F71">
        <v>0</v>
      </c>
      <c r="G71" t="s">
        <v>32946</v>
      </c>
      <c r="H71" t="s">
        <v>32959</v>
      </c>
      <c r="I71" s="1" t="str">
        <f t="shared" si="4"/>
        <v>October</v>
      </c>
      <c r="J71" t="str">
        <f t="shared" si="3"/>
        <v>Q4</v>
      </c>
      <c r="K71" s="1">
        <v>45202</v>
      </c>
      <c r="L71" t="s">
        <v>32966</v>
      </c>
      <c r="M71">
        <v>1</v>
      </c>
      <c r="N71">
        <v>306</v>
      </c>
      <c r="O71">
        <v>584.46</v>
      </c>
      <c r="P71">
        <v>278.46000000000004</v>
      </c>
      <c r="Q71" t="s">
        <v>32977</v>
      </c>
      <c r="R71" t="str">
        <f t="shared" si="5"/>
        <v>G3</v>
      </c>
    </row>
    <row r="72" spans="1:18" x14ac:dyDescent="0.35">
      <c r="A72" t="s">
        <v>16071</v>
      </c>
      <c r="B72" t="s">
        <v>32980</v>
      </c>
      <c r="C72" t="s">
        <v>103</v>
      </c>
      <c r="D72" t="s">
        <v>7</v>
      </c>
      <c r="E72">
        <v>0</v>
      </c>
      <c r="F72">
        <v>0</v>
      </c>
      <c r="G72" t="s">
        <v>32946</v>
      </c>
      <c r="H72" t="s">
        <v>32956</v>
      </c>
      <c r="I72" s="1" t="str">
        <f t="shared" si="4"/>
        <v>December</v>
      </c>
      <c r="J72" t="str">
        <f t="shared" si="3"/>
        <v>Q4</v>
      </c>
      <c r="K72" s="1">
        <v>45276</v>
      </c>
      <c r="L72" t="s">
        <v>32966</v>
      </c>
      <c r="M72">
        <v>1</v>
      </c>
      <c r="N72">
        <v>588</v>
      </c>
      <c r="O72">
        <v>1252.44</v>
      </c>
      <c r="P72">
        <v>664.44</v>
      </c>
      <c r="Q72" t="s">
        <v>32977</v>
      </c>
      <c r="R72" t="str">
        <f t="shared" si="5"/>
        <v>G3</v>
      </c>
    </row>
    <row r="73" spans="1:18" x14ac:dyDescent="0.35">
      <c r="A73" t="s">
        <v>16072</v>
      </c>
      <c r="B73" t="s">
        <v>32980</v>
      </c>
      <c r="C73" t="s">
        <v>104</v>
      </c>
      <c r="D73" t="s">
        <v>29</v>
      </c>
      <c r="E73">
        <v>211</v>
      </c>
      <c r="F73">
        <v>4.5</v>
      </c>
      <c r="G73" t="s">
        <v>32946</v>
      </c>
      <c r="H73" t="s">
        <v>32956</v>
      </c>
      <c r="I73" s="1" t="str">
        <f t="shared" si="4"/>
        <v>October</v>
      </c>
      <c r="J73" t="str">
        <f t="shared" si="3"/>
        <v>Q4</v>
      </c>
      <c r="K73" s="1">
        <v>45203</v>
      </c>
      <c r="L73" t="s">
        <v>32966</v>
      </c>
      <c r="M73">
        <v>1</v>
      </c>
      <c r="N73">
        <v>630</v>
      </c>
      <c r="O73">
        <v>1436.4</v>
      </c>
      <c r="P73">
        <v>806.40000000000009</v>
      </c>
      <c r="Q73" t="s">
        <v>32978</v>
      </c>
      <c r="R73" t="str">
        <f t="shared" si="5"/>
        <v>G3</v>
      </c>
    </row>
    <row r="74" spans="1:18" x14ac:dyDescent="0.35">
      <c r="A74" t="s">
        <v>16073</v>
      </c>
      <c r="B74" t="s">
        <v>32981</v>
      </c>
      <c r="C74" t="s">
        <v>105</v>
      </c>
      <c r="D74" t="s">
        <v>27</v>
      </c>
      <c r="E74">
        <v>322</v>
      </c>
      <c r="F74">
        <v>4.2</v>
      </c>
      <c r="G74" t="s">
        <v>32946</v>
      </c>
      <c r="H74" t="s">
        <v>32952</v>
      </c>
      <c r="I74" s="1" t="str">
        <f t="shared" si="4"/>
        <v>June</v>
      </c>
      <c r="J74" t="str">
        <f t="shared" si="3"/>
        <v>Q2</v>
      </c>
      <c r="K74" s="1">
        <v>45100</v>
      </c>
      <c r="L74" t="s">
        <v>32967</v>
      </c>
      <c r="M74">
        <v>3</v>
      </c>
      <c r="N74">
        <v>306</v>
      </c>
      <c r="O74">
        <v>673.2</v>
      </c>
      <c r="P74">
        <v>367.20000000000005</v>
      </c>
      <c r="Q74" t="s">
        <v>32978</v>
      </c>
      <c r="R74" t="str">
        <f t="shared" si="5"/>
        <v>G2</v>
      </c>
    </row>
    <row r="75" spans="1:18" x14ac:dyDescent="0.35">
      <c r="A75" t="s">
        <v>16074</v>
      </c>
      <c r="B75" t="s">
        <v>32981</v>
      </c>
      <c r="C75" t="s">
        <v>106</v>
      </c>
      <c r="D75" t="s">
        <v>2</v>
      </c>
      <c r="E75">
        <v>204</v>
      </c>
      <c r="F75">
        <v>3.8</v>
      </c>
      <c r="G75" t="s">
        <v>32946</v>
      </c>
      <c r="H75" t="s">
        <v>32952</v>
      </c>
      <c r="I75" s="1" t="str">
        <f t="shared" si="4"/>
        <v>April</v>
      </c>
      <c r="J75" t="str">
        <f t="shared" si="3"/>
        <v>Q2</v>
      </c>
      <c r="K75" s="1">
        <v>45020</v>
      </c>
      <c r="L75" t="s">
        <v>32967</v>
      </c>
      <c r="M75">
        <v>2</v>
      </c>
      <c r="N75">
        <v>1045</v>
      </c>
      <c r="O75">
        <v>1901.9</v>
      </c>
      <c r="P75">
        <v>856.90000000000009</v>
      </c>
      <c r="Q75" t="s">
        <v>32976</v>
      </c>
      <c r="R75" t="str">
        <f t="shared" si="5"/>
        <v>G1</v>
      </c>
    </row>
    <row r="76" spans="1:18" x14ac:dyDescent="0.35">
      <c r="A76" t="s">
        <v>16075</v>
      </c>
      <c r="B76" t="s">
        <v>32981</v>
      </c>
      <c r="C76" t="s">
        <v>107</v>
      </c>
      <c r="D76" t="s">
        <v>108</v>
      </c>
      <c r="E76">
        <v>838</v>
      </c>
      <c r="F76">
        <v>4.5</v>
      </c>
      <c r="G76" t="s">
        <v>32947</v>
      </c>
      <c r="H76" t="s">
        <v>32951</v>
      </c>
      <c r="I76" s="1" t="str">
        <f t="shared" si="4"/>
        <v>March</v>
      </c>
      <c r="J76" t="str">
        <f t="shared" si="3"/>
        <v>Q1</v>
      </c>
      <c r="K76" s="1">
        <v>45001</v>
      </c>
      <c r="L76" t="s">
        <v>32966</v>
      </c>
      <c r="M76">
        <v>1</v>
      </c>
      <c r="N76">
        <v>948</v>
      </c>
      <c r="O76">
        <v>2199.36</v>
      </c>
      <c r="P76">
        <v>1251.3600000000001</v>
      </c>
      <c r="Q76" t="s">
        <v>32977</v>
      </c>
      <c r="R76" t="str">
        <f t="shared" si="5"/>
        <v>G1</v>
      </c>
    </row>
    <row r="77" spans="1:18" x14ac:dyDescent="0.35">
      <c r="A77" t="s">
        <v>16076</v>
      </c>
      <c r="B77" t="s">
        <v>32980</v>
      </c>
      <c r="C77" t="s">
        <v>109</v>
      </c>
      <c r="D77" t="s">
        <v>7</v>
      </c>
      <c r="E77">
        <v>357</v>
      </c>
      <c r="F77">
        <v>4.4000000000000004</v>
      </c>
      <c r="G77" t="s">
        <v>32946</v>
      </c>
      <c r="H77" t="s">
        <v>32961</v>
      </c>
      <c r="I77" s="1" t="str">
        <f t="shared" si="4"/>
        <v>February</v>
      </c>
      <c r="J77" t="str">
        <f t="shared" si="3"/>
        <v>Q1</v>
      </c>
      <c r="K77" s="1">
        <v>44981</v>
      </c>
      <c r="L77" t="s">
        <v>32966</v>
      </c>
      <c r="M77">
        <v>1</v>
      </c>
      <c r="N77">
        <v>881</v>
      </c>
      <c r="O77">
        <v>1621.04</v>
      </c>
      <c r="P77">
        <v>740.04</v>
      </c>
      <c r="Q77" t="s">
        <v>32977</v>
      </c>
      <c r="R77" t="str">
        <f t="shared" si="5"/>
        <v>G1</v>
      </c>
    </row>
    <row r="78" spans="1:18" x14ac:dyDescent="0.35">
      <c r="A78" t="s">
        <v>16077</v>
      </c>
      <c r="B78" t="s">
        <v>32980</v>
      </c>
      <c r="C78" t="s">
        <v>68</v>
      </c>
      <c r="D78" t="s">
        <v>110</v>
      </c>
      <c r="E78">
        <v>300</v>
      </c>
      <c r="F78">
        <v>4.3</v>
      </c>
      <c r="G78" t="s">
        <v>32948</v>
      </c>
      <c r="H78" t="s">
        <v>32963</v>
      </c>
      <c r="I78" s="1" t="str">
        <f t="shared" si="4"/>
        <v>February</v>
      </c>
      <c r="J78" t="str">
        <f t="shared" si="3"/>
        <v>Q1</v>
      </c>
      <c r="K78" s="1">
        <v>44979</v>
      </c>
      <c r="L78" t="s">
        <v>32967</v>
      </c>
      <c r="M78">
        <v>3</v>
      </c>
      <c r="N78">
        <v>744</v>
      </c>
      <c r="O78">
        <v>1860</v>
      </c>
      <c r="P78">
        <v>1116</v>
      </c>
      <c r="Q78" t="s">
        <v>32976</v>
      </c>
      <c r="R78" t="str">
        <f t="shared" si="5"/>
        <v>G1</v>
      </c>
    </row>
    <row r="79" spans="1:18" x14ac:dyDescent="0.35">
      <c r="A79" t="s">
        <v>16078</v>
      </c>
      <c r="B79" t="s">
        <v>32981</v>
      </c>
      <c r="C79" t="s">
        <v>111</v>
      </c>
      <c r="D79" t="s">
        <v>20</v>
      </c>
      <c r="E79">
        <v>429</v>
      </c>
      <c r="F79">
        <v>4.4000000000000004</v>
      </c>
      <c r="G79" t="s">
        <v>32946</v>
      </c>
      <c r="H79" t="s">
        <v>32952</v>
      </c>
      <c r="I79" s="1" t="str">
        <f t="shared" si="4"/>
        <v>August</v>
      </c>
      <c r="J79" t="str">
        <f t="shared" si="3"/>
        <v>Q3</v>
      </c>
      <c r="K79" s="1">
        <v>45161</v>
      </c>
      <c r="L79" t="s">
        <v>32966</v>
      </c>
      <c r="M79">
        <v>1</v>
      </c>
      <c r="N79">
        <v>872</v>
      </c>
      <c r="O79">
        <v>2014.32</v>
      </c>
      <c r="P79">
        <v>1142.32</v>
      </c>
      <c r="Q79" t="s">
        <v>32976</v>
      </c>
      <c r="R79" t="str">
        <f t="shared" si="5"/>
        <v>G2</v>
      </c>
    </row>
    <row r="80" spans="1:18" x14ac:dyDescent="0.35">
      <c r="A80" t="s">
        <v>16079</v>
      </c>
      <c r="B80" t="s">
        <v>32981</v>
      </c>
      <c r="C80" t="s">
        <v>112</v>
      </c>
      <c r="D80" t="s">
        <v>113</v>
      </c>
      <c r="E80">
        <v>283</v>
      </c>
      <c r="F80">
        <v>4.4000000000000004</v>
      </c>
      <c r="G80" t="s">
        <v>32946</v>
      </c>
      <c r="H80" t="s">
        <v>32952</v>
      </c>
      <c r="I80" s="1" t="str">
        <f t="shared" si="4"/>
        <v>January</v>
      </c>
      <c r="J80" t="str">
        <f t="shared" si="3"/>
        <v>Q1</v>
      </c>
      <c r="K80" s="1">
        <v>44953</v>
      </c>
      <c r="L80" t="s">
        <v>32967</v>
      </c>
      <c r="M80">
        <v>2</v>
      </c>
      <c r="N80">
        <v>820</v>
      </c>
      <c r="O80">
        <v>1918.8</v>
      </c>
      <c r="P80">
        <v>1098.8</v>
      </c>
      <c r="Q80" t="s">
        <v>32977</v>
      </c>
      <c r="R80" t="str">
        <f t="shared" si="5"/>
        <v>G1</v>
      </c>
    </row>
    <row r="81" spans="1:18" x14ac:dyDescent="0.35">
      <c r="A81" t="s">
        <v>16080</v>
      </c>
      <c r="B81" t="s">
        <v>32980</v>
      </c>
      <c r="C81" t="s">
        <v>114</v>
      </c>
      <c r="D81" t="s">
        <v>110</v>
      </c>
      <c r="E81">
        <v>307</v>
      </c>
      <c r="F81">
        <v>4.4000000000000004</v>
      </c>
      <c r="G81" t="s">
        <v>32946</v>
      </c>
      <c r="H81" t="s">
        <v>32950</v>
      </c>
      <c r="I81" s="1" t="str">
        <f t="shared" si="4"/>
        <v>December</v>
      </c>
      <c r="J81" t="str">
        <f t="shared" si="3"/>
        <v>Q4</v>
      </c>
      <c r="K81" s="1">
        <v>45263</v>
      </c>
      <c r="L81" t="s">
        <v>32966</v>
      </c>
      <c r="M81">
        <v>1</v>
      </c>
      <c r="N81">
        <v>798</v>
      </c>
      <c r="O81">
        <v>1795.5</v>
      </c>
      <c r="P81">
        <v>997.5</v>
      </c>
      <c r="Q81" t="s">
        <v>32977</v>
      </c>
      <c r="R81" t="str">
        <f t="shared" si="5"/>
        <v>G3</v>
      </c>
    </row>
    <row r="82" spans="1:18" x14ac:dyDescent="0.35">
      <c r="A82" t="s">
        <v>16081</v>
      </c>
      <c r="B82" t="s">
        <v>32980</v>
      </c>
      <c r="C82" t="s">
        <v>115</v>
      </c>
      <c r="D82" t="s">
        <v>7</v>
      </c>
      <c r="E82">
        <v>144</v>
      </c>
      <c r="F82">
        <v>4.5</v>
      </c>
      <c r="G82" t="s">
        <v>32948</v>
      </c>
      <c r="H82" t="s">
        <v>32953</v>
      </c>
      <c r="I82" s="1" t="str">
        <f t="shared" si="4"/>
        <v>October</v>
      </c>
      <c r="J82" t="str">
        <f t="shared" si="3"/>
        <v>Q4</v>
      </c>
      <c r="K82" s="1">
        <v>45221</v>
      </c>
      <c r="L82" t="s">
        <v>32966</v>
      </c>
      <c r="M82">
        <v>1</v>
      </c>
      <c r="N82">
        <v>865</v>
      </c>
      <c r="O82">
        <v>1868.4</v>
      </c>
      <c r="P82">
        <v>1003.4000000000001</v>
      </c>
      <c r="Q82" t="s">
        <v>32976</v>
      </c>
      <c r="R82" t="str">
        <f t="shared" si="5"/>
        <v>G3</v>
      </c>
    </row>
    <row r="83" spans="1:18" x14ac:dyDescent="0.35">
      <c r="A83" t="s">
        <v>16082</v>
      </c>
      <c r="B83" t="s">
        <v>32981</v>
      </c>
      <c r="C83" t="s">
        <v>58</v>
      </c>
      <c r="D83" t="s">
        <v>116</v>
      </c>
      <c r="E83">
        <v>2651</v>
      </c>
      <c r="F83">
        <v>4.5999999999999996</v>
      </c>
      <c r="G83" t="s">
        <v>32948</v>
      </c>
      <c r="H83" t="s">
        <v>32963</v>
      </c>
      <c r="I83" s="1" t="str">
        <f t="shared" si="4"/>
        <v>May</v>
      </c>
      <c r="J83" t="str">
        <f t="shared" si="3"/>
        <v>Q2</v>
      </c>
      <c r="K83" s="1">
        <v>45066</v>
      </c>
      <c r="L83" t="s">
        <v>32967</v>
      </c>
      <c r="M83">
        <v>4</v>
      </c>
      <c r="N83">
        <v>457</v>
      </c>
      <c r="O83">
        <v>909.43</v>
      </c>
      <c r="P83">
        <v>452.42999999999995</v>
      </c>
      <c r="Q83" t="s">
        <v>32977</v>
      </c>
      <c r="R83" t="str">
        <f t="shared" si="5"/>
        <v>G2</v>
      </c>
    </row>
    <row r="84" spans="1:18" x14ac:dyDescent="0.35">
      <c r="A84" t="s">
        <v>16083</v>
      </c>
      <c r="B84" t="s">
        <v>32981</v>
      </c>
      <c r="C84" t="s">
        <v>117</v>
      </c>
      <c r="D84" t="s">
        <v>110</v>
      </c>
      <c r="E84">
        <v>317</v>
      </c>
      <c r="F84">
        <v>4.3</v>
      </c>
      <c r="G84" t="s">
        <v>32946</v>
      </c>
      <c r="H84" t="s">
        <v>32959</v>
      </c>
      <c r="I84" s="1" t="str">
        <f t="shared" si="4"/>
        <v>January</v>
      </c>
      <c r="J84" t="str">
        <f t="shared" si="3"/>
        <v>Q1</v>
      </c>
      <c r="K84" s="1">
        <v>44933</v>
      </c>
      <c r="L84" t="s">
        <v>32966</v>
      </c>
      <c r="M84">
        <v>1</v>
      </c>
      <c r="N84">
        <v>339</v>
      </c>
      <c r="O84">
        <v>789.87</v>
      </c>
      <c r="P84">
        <v>450.87</v>
      </c>
      <c r="Q84" t="s">
        <v>32978</v>
      </c>
      <c r="R84" t="str">
        <f t="shared" si="5"/>
        <v>G1</v>
      </c>
    </row>
    <row r="85" spans="1:18" x14ac:dyDescent="0.35">
      <c r="A85" t="s">
        <v>16084</v>
      </c>
      <c r="B85" t="s">
        <v>32981</v>
      </c>
      <c r="C85" t="s">
        <v>118</v>
      </c>
      <c r="D85" t="s">
        <v>116</v>
      </c>
      <c r="E85">
        <v>706</v>
      </c>
      <c r="F85">
        <v>4.5999999999999996</v>
      </c>
      <c r="G85" t="s">
        <v>32946</v>
      </c>
      <c r="H85" t="s">
        <v>32961</v>
      </c>
      <c r="I85" s="1" t="str">
        <f t="shared" si="4"/>
        <v>June</v>
      </c>
      <c r="J85" t="str">
        <f t="shared" si="3"/>
        <v>Q2</v>
      </c>
      <c r="K85" s="1">
        <v>45100</v>
      </c>
      <c r="L85" t="s">
        <v>32967</v>
      </c>
      <c r="M85">
        <v>2</v>
      </c>
      <c r="N85">
        <v>507</v>
      </c>
      <c r="O85">
        <v>1084.98</v>
      </c>
      <c r="P85">
        <v>577.98</v>
      </c>
      <c r="Q85" t="s">
        <v>32977</v>
      </c>
      <c r="R85" t="str">
        <f t="shared" si="5"/>
        <v>G2</v>
      </c>
    </row>
    <row r="86" spans="1:18" x14ac:dyDescent="0.35">
      <c r="A86" t="s">
        <v>16085</v>
      </c>
      <c r="B86" t="s">
        <v>32980</v>
      </c>
      <c r="C86" t="s">
        <v>63</v>
      </c>
      <c r="D86" t="s">
        <v>27</v>
      </c>
      <c r="E86">
        <v>221</v>
      </c>
      <c r="F86">
        <v>4.2</v>
      </c>
      <c r="G86" t="s">
        <v>32946</v>
      </c>
      <c r="H86" t="s">
        <v>32961</v>
      </c>
      <c r="I86" s="1" t="str">
        <f t="shared" si="4"/>
        <v>March</v>
      </c>
      <c r="J86" t="str">
        <f t="shared" si="3"/>
        <v>Q1</v>
      </c>
      <c r="K86" s="1">
        <v>44986</v>
      </c>
      <c r="L86" t="s">
        <v>32966</v>
      </c>
      <c r="M86">
        <v>1</v>
      </c>
      <c r="N86">
        <v>689</v>
      </c>
      <c r="O86">
        <v>1570.92</v>
      </c>
      <c r="P86">
        <v>881.92000000000007</v>
      </c>
      <c r="Q86" t="s">
        <v>32977</v>
      </c>
      <c r="R86" t="str">
        <f t="shared" si="5"/>
        <v>G1</v>
      </c>
    </row>
    <row r="87" spans="1:18" x14ac:dyDescent="0.35">
      <c r="A87" t="s">
        <v>16086</v>
      </c>
      <c r="B87" t="s">
        <v>32980</v>
      </c>
      <c r="C87" t="s">
        <v>119</v>
      </c>
      <c r="D87" t="s">
        <v>86</v>
      </c>
      <c r="E87">
        <v>479</v>
      </c>
      <c r="F87">
        <v>4.4000000000000004</v>
      </c>
      <c r="G87" t="s">
        <v>32948</v>
      </c>
      <c r="H87" t="s">
        <v>32958</v>
      </c>
      <c r="I87" s="1" t="str">
        <f t="shared" si="4"/>
        <v>November</v>
      </c>
      <c r="J87" t="str">
        <f t="shared" si="3"/>
        <v>Q4</v>
      </c>
      <c r="K87" s="1">
        <v>45241</v>
      </c>
      <c r="L87" t="s">
        <v>32966</v>
      </c>
      <c r="M87">
        <v>1</v>
      </c>
      <c r="N87">
        <v>321</v>
      </c>
      <c r="O87">
        <v>796.08</v>
      </c>
      <c r="P87">
        <v>475.08000000000004</v>
      </c>
      <c r="Q87" t="s">
        <v>32977</v>
      </c>
      <c r="R87" t="str">
        <f t="shared" si="5"/>
        <v>G3</v>
      </c>
    </row>
    <row r="88" spans="1:18" x14ac:dyDescent="0.35">
      <c r="A88" t="s">
        <v>16087</v>
      </c>
      <c r="B88" t="s">
        <v>32980</v>
      </c>
      <c r="C88" t="s">
        <v>120</v>
      </c>
      <c r="D88" t="s">
        <v>55</v>
      </c>
      <c r="E88">
        <v>342</v>
      </c>
      <c r="F88">
        <v>4.5999999999999996</v>
      </c>
      <c r="G88" t="s">
        <v>32948</v>
      </c>
      <c r="H88" t="s">
        <v>32958</v>
      </c>
      <c r="I88" s="1" t="str">
        <f t="shared" si="4"/>
        <v>June</v>
      </c>
      <c r="J88" t="str">
        <f t="shared" si="3"/>
        <v>Q2</v>
      </c>
      <c r="K88" s="1">
        <v>45091</v>
      </c>
      <c r="L88" t="s">
        <v>32967</v>
      </c>
      <c r="M88">
        <v>2</v>
      </c>
      <c r="N88">
        <v>1211</v>
      </c>
      <c r="O88">
        <v>2748.97</v>
      </c>
      <c r="P88">
        <v>1537.9699999999998</v>
      </c>
      <c r="Q88" t="s">
        <v>32976</v>
      </c>
      <c r="R88" t="str">
        <f t="shared" si="5"/>
        <v>G2</v>
      </c>
    </row>
    <row r="89" spans="1:18" x14ac:dyDescent="0.35">
      <c r="A89" t="s">
        <v>16088</v>
      </c>
      <c r="B89" t="s">
        <v>32980</v>
      </c>
      <c r="C89" t="s">
        <v>121</v>
      </c>
      <c r="D89" t="s">
        <v>7</v>
      </c>
      <c r="E89">
        <v>0</v>
      </c>
      <c r="F89">
        <v>0</v>
      </c>
      <c r="G89" t="s">
        <v>32948</v>
      </c>
      <c r="H89" t="s">
        <v>32963</v>
      </c>
      <c r="I89" s="1" t="str">
        <f t="shared" si="4"/>
        <v>June</v>
      </c>
      <c r="J89" t="str">
        <f t="shared" si="3"/>
        <v>Q2</v>
      </c>
      <c r="K89" s="1">
        <v>45104</v>
      </c>
      <c r="L89" t="s">
        <v>32966</v>
      </c>
      <c r="M89">
        <v>1</v>
      </c>
      <c r="N89">
        <v>1170</v>
      </c>
      <c r="O89">
        <v>2457</v>
      </c>
      <c r="P89">
        <v>1287</v>
      </c>
      <c r="Q89" t="s">
        <v>32977</v>
      </c>
      <c r="R89" t="str">
        <f t="shared" si="5"/>
        <v>G2</v>
      </c>
    </row>
    <row r="90" spans="1:18" x14ac:dyDescent="0.35">
      <c r="A90" t="s">
        <v>16089</v>
      </c>
      <c r="B90" t="s">
        <v>32981</v>
      </c>
      <c r="C90" t="s">
        <v>122</v>
      </c>
      <c r="D90" t="s">
        <v>29</v>
      </c>
      <c r="E90">
        <v>283</v>
      </c>
      <c r="F90">
        <v>3.7</v>
      </c>
      <c r="G90" t="s">
        <v>32948</v>
      </c>
      <c r="H90" t="s">
        <v>32958</v>
      </c>
      <c r="I90" s="1" t="str">
        <f t="shared" si="4"/>
        <v>October</v>
      </c>
      <c r="J90" t="str">
        <f t="shared" si="3"/>
        <v>Q4</v>
      </c>
      <c r="K90" s="1">
        <v>45222</v>
      </c>
      <c r="L90" t="s">
        <v>32966</v>
      </c>
      <c r="M90">
        <v>1</v>
      </c>
      <c r="N90">
        <v>728</v>
      </c>
      <c r="O90">
        <v>1820</v>
      </c>
      <c r="P90">
        <v>1092</v>
      </c>
      <c r="Q90" t="s">
        <v>32976</v>
      </c>
      <c r="R90" t="str">
        <f t="shared" si="5"/>
        <v>G3</v>
      </c>
    </row>
    <row r="91" spans="1:18" x14ac:dyDescent="0.35">
      <c r="A91" t="s">
        <v>16090</v>
      </c>
      <c r="B91" t="s">
        <v>32980</v>
      </c>
      <c r="C91" t="s">
        <v>123</v>
      </c>
      <c r="D91" t="s">
        <v>29</v>
      </c>
      <c r="E91">
        <v>167</v>
      </c>
      <c r="F91">
        <v>4.5</v>
      </c>
      <c r="G91" t="s">
        <v>32946</v>
      </c>
      <c r="H91" t="s">
        <v>32952</v>
      </c>
      <c r="I91" s="1" t="str">
        <f t="shared" si="4"/>
        <v>October</v>
      </c>
      <c r="J91" t="str">
        <f t="shared" si="3"/>
        <v>Q4</v>
      </c>
      <c r="K91" s="1">
        <v>45224</v>
      </c>
      <c r="L91" t="s">
        <v>32966</v>
      </c>
      <c r="M91">
        <v>1</v>
      </c>
      <c r="N91">
        <v>640</v>
      </c>
      <c r="O91">
        <v>1536</v>
      </c>
      <c r="P91">
        <v>896</v>
      </c>
      <c r="Q91" t="s">
        <v>32976</v>
      </c>
      <c r="R91" t="str">
        <f t="shared" si="5"/>
        <v>G3</v>
      </c>
    </row>
    <row r="92" spans="1:18" x14ac:dyDescent="0.35">
      <c r="A92" t="s">
        <v>16091</v>
      </c>
      <c r="B92" t="s">
        <v>32981</v>
      </c>
      <c r="C92" t="s">
        <v>124</v>
      </c>
      <c r="D92" t="s">
        <v>55</v>
      </c>
      <c r="E92">
        <v>343</v>
      </c>
      <c r="F92">
        <v>4.4000000000000004</v>
      </c>
      <c r="G92" t="s">
        <v>32946</v>
      </c>
      <c r="H92" t="s">
        <v>32952</v>
      </c>
      <c r="I92" s="1" t="str">
        <f t="shared" si="4"/>
        <v>October</v>
      </c>
      <c r="J92" t="str">
        <f t="shared" si="3"/>
        <v>Q4</v>
      </c>
      <c r="K92" s="1">
        <v>45224</v>
      </c>
      <c r="L92" t="s">
        <v>32966</v>
      </c>
      <c r="M92">
        <v>1</v>
      </c>
      <c r="N92">
        <v>1249</v>
      </c>
      <c r="O92">
        <v>2685.35</v>
      </c>
      <c r="P92">
        <v>1436.35</v>
      </c>
      <c r="Q92" t="s">
        <v>32977</v>
      </c>
      <c r="R92" t="str">
        <f t="shared" si="5"/>
        <v>G3</v>
      </c>
    </row>
    <row r="93" spans="1:18" x14ac:dyDescent="0.35">
      <c r="A93" t="s">
        <v>16092</v>
      </c>
      <c r="B93" t="s">
        <v>32980</v>
      </c>
      <c r="C93" t="s">
        <v>125</v>
      </c>
      <c r="D93" t="s">
        <v>4</v>
      </c>
      <c r="E93">
        <v>230</v>
      </c>
      <c r="F93">
        <v>3.8</v>
      </c>
      <c r="G93" t="s">
        <v>32947</v>
      </c>
      <c r="H93" t="s">
        <v>32951</v>
      </c>
      <c r="I93" s="1" t="str">
        <f t="shared" si="4"/>
        <v>March</v>
      </c>
      <c r="J93" t="str">
        <f t="shared" si="3"/>
        <v>Q1</v>
      </c>
      <c r="K93" s="1">
        <v>45008</v>
      </c>
      <c r="L93" t="s">
        <v>32967</v>
      </c>
      <c r="M93">
        <v>2</v>
      </c>
      <c r="N93">
        <v>946</v>
      </c>
      <c r="O93">
        <v>2317.6999999999998</v>
      </c>
      <c r="P93">
        <v>1371.6999999999998</v>
      </c>
      <c r="Q93" t="s">
        <v>32976</v>
      </c>
      <c r="R93" t="str">
        <f t="shared" si="5"/>
        <v>G1</v>
      </c>
    </row>
    <row r="94" spans="1:18" x14ac:dyDescent="0.35">
      <c r="A94" t="s">
        <v>16093</v>
      </c>
      <c r="B94" t="s">
        <v>32980</v>
      </c>
      <c r="C94" t="s">
        <v>126</v>
      </c>
      <c r="D94" t="s">
        <v>127</v>
      </c>
      <c r="E94">
        <v>261</v>
      </c>
      <c r="F94">
        <v>4.5</v>
      </c>
      <c r="G94" t="s">
        <v>32947</v>
      </c>
      <c r="H94" t="s">
        <v>32951</v>
      </c>
      <c r="I94" s="1" t="str">
        <f t="shared" si="4"/>
        <v>October</v>
      </c>
      <c r="J94" t="str">
        <f t="shared" si="3"/>
        <v>Q4</v>
      </c>
      <c r="K94" s="1">
        <v>45212</v>
      </c>
      <c r="L94" t="s">
        <v>32966</v>
      </c>
      <c r="M94">
        <v>1</v>
      </c>
      <c r="N94">
        <v>819</v>
      </c>
      <c r="O94">
        <v>1605.24</v>
      </c>
      <c r="P94">
        <v>786.24</v>
      </c>
      <c r="Q94" t="s">
        <v>32977</v>
      </c>
      <c r="R94" t="str">
        <f t="shared" si="5"/>
        <v>G3</v>
      </c>
    </row>
    <row r="95" spans="1:18" x14ac:dyDescent="0.35">
      <c r="A95" t="s">
        <v>16094</v>
      </c>
      <c r="B95" t="s">
        <v>32981</v>
      </c>
      <c r="C95" t="s">
        <v>128</v>
      </c>
      <c r="D95" t="s">
        <v>110</v>
      </c>
      <c r="E95">
        <v>276</v>
      </c>
      <c r="F95">
        <v>4.3</v>
      </c>
      <c r="G95" t="s">
        <v>32948</v>
      </c>
      <c r="H95" t="s">
        <v>32955</v>
      </c>
      <c r="I95" s="1" t="str">
        <f t="shared" si="4"/>
        <v>August</v>
      </c>
      <c r="J95" t="str">
        <f t="shared" si="3"/>
        <v>Q3</v>
      </c>
      <c r="K95" s="1">
        <v>45151</v>
      </c>
      <c r="L95" t="s">
        <v>32967</v>
      </c>
      <c r="M95">
        <v>4</v>
      </c>
      <c r="N95">
        <v>932</v>
      </c>
      <c r="O95">
        <v>2320.6799999999998</v>
      </c>
      <c r="P95">
        <v>1388.6799999999998</v>
      </c>
      <c r="Q95" t="s">
        <v>32977</v>
      </c>
      <c r="R95" t="str">
        <f t="shared" si="5"/>
        <v>G2</v>
      </c>
    </row>
    <row r="96" spans="1:18" x14ac:dyDescent="0.35">
      <c r="A96" t="s">
        <v>16095</v>
      </c>
      <c r="B96" t="s">
        <v>32980</v>
      </c>
      <c r="C96" t="s">
        <v>129</v>
      </c>
      <c r="D96" t="s">
        <v>108</v>
      </c>
      <c r="E96">
        <v>849</v>
      </c>
      <c r="F96">
        <v>4.5999999999999996</v>
      </c>
      <c r="G96" t="s">
        <v>32947</v>
      </c>
      <c r="H96" t="s">
        <v>32951</v>
      </c>
      <c r="I96" s="1" t="str">
        <f t="shared" si="4"/>
        <v>November</v>
      </c>
      <c r="J96" t="str">
        <f t="shared" si="3"/>
        <v>Q4</v>
      </c>
      <c r="K96" s="1">
        <v>45255</v>
      </c>
      <c r="L96" t="s">
        <v>32966</v>
      </c>
      <c r="M96">
        <v>1</v>
      </c>
      <c r="N96">
        <v>989</v>
      </c>
      <c r="O96">
        <v>2264.81</v>
      </c>
      <c r="P96">
        <v>1275.81</v>
      </c>
      <c r="Q96" t="s">
        <v>32976</v>
      </c>
      <c r="R96" t="str">
        <f t="shared" si="5"/>
        <v>G3</v>
      </c>
    </row>
    <row r="97" spans="1:18" x14ac:dyDescent="0.35">
      <c r="A97" t="s">
        <v>16096</v>
      </c>
      <c r="B97" t="s">
        <v>32981</v>
      </c>
      <c r="C97" t="s">
        <v>130</v>
      </c>
      <c r="D97" t="s">
        <v>29</v>
      </c>
      <c r="E97">
        <v>206</v>
      </c>
      <c r="F97">
        <v>4.3</v>
      </c>
      <c r="G97" t="s">
        <v>32946</v>
      </c>
      <c r="H97" t="s">
        <v>32959</v>
      </c>
      <c r="I97" s="1" t="str">
        <f t="shared" si="4"/>
        <v>March</v>
      </c>
      <c r="J97" t="str">
        <f t="shared" si="3"/>
        <v>Q1</v>
      </c>
      <c r="K97" s="1">
        <v>44992</v>
      </c>
      <c r="L97" t="s">
        <v>32966</v>
      </c>
      <c r="M97">
        <v>1</v>
      </c>
      <c r="N97">
        <v>746</v>
      </c>
      <c r="O97">
        <v>1380.1</v>
      </c>
      <c r="P97">
        <v>634.09999999999991</v>
      </c>
      <c r="Q97" t="s">
        <v>32976</v>
      </c>
      <c r="R97" t="str">
        <f t="shared" si="5"/>
        <v>G1</v>
      </c>
    </row>
    <row r="98" spans="1:18" x14ac:dyDescent="0.35">
      <c r="A98" t="s">
        <v>16097</v>
      </c>
      <c r="B98" t="s">
        <v>32980</v>
      </c>
      <c r="C98" t="s">
        <v>131</v>
      </c>
      <c r="D98" t="s">
        <v>132</v>
      </c>
      <c r="E98">
        <v>8</v>
      </c>
      <c r="F98">
        <v>4.3</v>
      </c>
      <c r="G98" t="s">
        <v>32946</v>
      </c>
      <c r="H98" t="s">
        <v>32961</v>
      </c>
      <c r="I98" s="1" t="str">
        <f t="shared" si="4"/>
        <v>July</v>
      </c>
      <c r="J98" t="str">
        <f t="shared" si="3"/>
        <v>Q3</v>
      </c>
      <c r="K98" s="1">
        <v>45114</v>
      </c>
      <c r="L98" t="s">
        <v>32966</v>
      </c>
      <c r="M98">
        <v>1</v>
      </c>
      <c r="N98">
        <v>825</v>
      </c>
      <c r="O98">
        <v>1856.25</v>
      </c>
      <c r="P98">
        <v>1031.25</v>
      </c>
      <c r="Q98" t="s">
        <v>32977</v>
      </c>
      <c r="R98" t="str">
        <f t="shared" si="5"/>
        <v>G2</v>
      </c>
    </row>
    <row r="99" spans="1:18" x14ac:dyDescent="0.35">
      <c r="A99" t="s">
        <v>16098</v>
      </c>
      <c r="B99" t="s">
        <v>32981</v>
      </c>
      <c r="C99" t="s">
        <v>133</v>
      </c>
      <c r="D99" t="s">
        <v>7</v>
      </c>
      <c r="E99">
        <v>294</v>
      </c>
      <c r="F99">
        <v>4.5</v>
      </c>
      <c r="G99" t="s">
        <v>32946</v>
      </c>
      <c r="H99" t="s">
        <v>32952</v>
      </c>
      <c r="I99" s="1" t="str">
        <f t="shared" si="4"/>
        <v>February</v>
      </c>
      <c r="J99" t="str">
        <f t="shared" si="3"/>
        <v>Q1</v>
      </c>
      <c r="K99" s="1">
        <v>44975</v>
      </c>
      <c r="L99" t="s">
        <v>32967</v>
      </c>
      <c r="M99">
        <v>2</v>
      </c>
      <c r="N99">
        <v>1119</v>
      </c>
      <c r="O99">
        <v>2148.48</v>
      </c>
      <c r="P99">
        <v>1029.48</v>
      </c>
      <c r="Q99" t="s">
        <v>32976</v>
      </c>
      <c r="R99" t="str">
        <f t="shared" si="5"/>
        <v>G1</v>
      </c>
    </row>
    <row r="100" spans="1:18" x14ac:dyDescent="0.35">
      <c r="A100" t="s">
        <v>16099</v>
      </c>
      <c r="B100" t="s">
        <v>32980</v>
      </c>
      <c r="C100" t="s">
        <v>134</v>
      </c>
      <c r="D100" t="s">
        <v>135</v>
      </c>
      <c r="E100">
        <v>426</v>
      </c>
      <c r="F100">
        <v>4.5</v>
      </c>
      <c r="G100" t="s">
        <v>32946</v>
      </c>
      <c r="H100" t="s">
        <v>32959</v>
      </c>
      <c r="I100" s="1" t="str">
        <f t="shared" si="4"/>
        <v>July</v>
      </c>
      <c r="J100" t="str">
        <f t="shared" si="3"/>
        <v>Q3</v>
      </c>
      <c r="K100" s="1">
        <v>45117</v>
      </c>
      <c r="L100" t="s">
        <v>32966</v>
      </c>
      <c r="M100">
        <v>1</v>
      </c>
      <c r="N100">
        <v>797</v>
      </c>
      <c r="O100">
        <v>1960.62</v>
      </c>
      <c r="P100">
        <v>1163.6199999999999</v>
      </c>
      <c r="Q100" t="s">
        <v>32976</v>
      </c>
      <c r="R100" t="str">
        <f t="shared" si="5"/>
        <v>G2</v>
      </c>
    </row>
    <row r="101" spans="1:18" x14ac:dyDescent="0.35">
      <c r="A101" t="s">
        <v>16100</v>
      </c>
      <c r="B101" t="s">
        <v>32981</v>
      </c>
      <c r="C101" t="s">
        <v>136</v>
      </c>
      <c r="D101" t="s">
        <v>29</v>
      </c>
      <c r="E101">
        <v>120</v>
      </c>
      <c r="F101">
        <v>4.3</v>
      </c>
      <c r="G101" t="s">
        <v>32947</v>
      </c>
      <c r="H101" t="s">
        <v>32957</v>
      </c>
      <c r="I101" s="1" t="str">
        <f t="shared" si="4"/>
        <v>August</v>
      </c>
      <c r="J101" t="str">
        <f t="shared" si="3"/>
        <v>Q3</v>
      </c>
      <c r="K101" s="1">
        <v>45159</v>
      </c>
      <c r="L101" t="s">
        <v>32967</v>
      </c>
      <c r="M101">
        <v>3</v>
      </c>
      <c r="N101">
        <v>1121</v>
      </c>
      <c r="O101">
        <v>2768.87</v>
      </c>
      <c r="P101">
        <v>1647.87</v>
      </c>
      <c r="Q101" t="s">
        <v>32977</v>
      </c>
      <c r="R101" t="str">
        <f t="shared" si="5"/>
        <v>G2</v>
      </c>
    </row>
    <row r="102" spans="1:18" x14ac:dyDescent="0.35">
      <c r="A102" t="s">
        <v>16101</v>
      </c>
      <c r="B102" t="s">
        <v>32980</v>
      </c>
      <c r="C102" t="s">
        <v>137</v>
      </c>
      <c r="D102" t="s">
        <v>2</v>
      </c>
      <c r="E102">
        <v>45</v>
      </c>
      <c r="F102">
        <v>4</v>
      </c>
      <c r="G102" t="s">
        <v>32948</v>
      </c>
      <c r="H102" t="s">
        <v>32958</v>
      </c>
      <c r="I102" s="1" t="str">
        <f t="shared" si="4"/>
        <v>January</v>
      </c>
      <c r="J102" t="str">
        <f t="shared" si="3"/>
        <v>Q1</v>
      </c>
      <c r="K102" s="1">
        <v>44949</v>
      </c>
      <c r="L102" t="s">
        <v>32967</v>
      </c>
      <c r="M102">
        <v>4</v>
      </c>
      <c r="N102">
        <v>1045</v>
      </c>
      <c r="O102">
        <v>2340.8000000000002</v>
      </c>
      <c r="P102">
        <v>1295.8000000000002</v>
      </c>
      <c r="Q102" t="s">
        <v>32976</v>
      </c>
      <c r="R102" t="str">
        <f t="shared" si="5"/>
        <v>G1</v>
      </c>
    </row>
    <row r="103" spans="1:18" x14ac:dyDescent="0.35">
      <c r="A103" t="s">
        <v>16102</v>
      </c>
      <c r="B103" t="s">
        <v>32981</v>
      </c>
      <c r="C103" t="s">
        <v>138</v>
      </c>
      <c r="D103" t="s">
        <v>29</v>
      </c>
      <c r="E103">
        <v>275</v>
      </c>
      <c r="F103">
        <v>4.3</v>
      </c>
      <c r="G103" t="s">
        <v>32946</v>
      </c>
      <c r="H103" t="s">
        <v>32950</v>
      </c>
      <c r="I103" s="1" t="str">
        <f t="shared" si="4"/>
        <v>December</v>
      </c>
      <c r="J103" t="str">
        <f t="shared" si="3"/>
        <v>Q4</v>
      </c>
      <c r="K103" s="1">
        <v>45272</v>
      </c>
      <c r="L103" t="s">
        <v>32966</v>
      </c>
      <c r="M103">
        <v>1</v>
      </c>
      <c r="N103">
        <v>374</v>
      </c>
      <c r="O103">
        <v>729.3</v>
      </c>
      <c r="P103">
        <v>355.29999999999995</v>
      </c>
      <c r="Q103" t="s">
        <v>32977</v>
      </c>
      <c r="R103" t="str">
        <f t="shared" si="5"/>
        <v>G3</v>
      </c>
    </row>
    <row r="104" spans="1:18" x14ac:dyDescent="0.35">
      <c r="A104" t="s">
        <v>16103</v>
      </c>
      <c r="B104" t="s">
        <v>32981</v>
      </c>
      <c r="C104" t="s">
        <v>139</v>
      </c>
      <c r="D104" t="s">
        <v>110</v>
      </c>
      <c r="E104">
        <v>256</v>
      </c>
      <c r="F104">
        <v>4.4000000000000004</v>
      </c>
      <c r="G104" t="s">
        <v>32947</v>
      </c>
      <c r="H104" t="s">
        <v>32964</v>
      </c>
      <c r="I104" s="1" t="str">
        <f t="shared" si="4"/>
        <v>January</v>
      </c>
      <c r="J104" t="str">
        <f t="shared" si="3"/>
        <v>Q1</v>
      </c>
      <c r="K104" s="1">
        <v>44952</v>
      </c>
      <c r="L104" t="s">
        <v>32966</v>
      </c>
      <c r="M104">
        <v>1</v>
      </c>
      <c r="N104">
        <v>889</v>
      </c>
      <c r="O104">
        <v>2151.38</v>
      </c>
      <c r="P104">
        <v>1262.3800000000001</v>
      </c>
      <c r="Q104" t="s">
        <v>32976</v>
      </c>
      <c r="R104" t="str">
        <f t="shared" si="5"/>
        <v>G1</v>
      </c>
    </row>
    <row r="105" spans="1:18" x14ac:dyDescent="0.35">
      <c r="A105" t="s">
        <v>16104</v>
      </c>
      <c r="B105" t="s">
        <v>32980</v>
      </c>
      <c r="C105" t="s">
        <v>140</v>
      </c>
      <c r="D105" t="s">
        <v>141</v>
      </c>
      <c r="E105">
        <v>0</v>
      </c>
      <c r="F105">
        <v>0</v>
      </c>
      <c r="G105" t="s">
        <v>32948</v>
      </c>
      <c r="H105" t="s">
        <v>32962</v>
      </c>
      <c r="I105" s="1" t="str">
        <f t="shared" si="4"/>
        <v>October</v>
      </c>
      <c r="J105" t="str">
        <f t="shared" si="3"/>
        <v>Q4</v>
      </c>
      <c r="K105" s="1">
        <v>45214</v>
      </c>
      <c r="L105" t="s">
        <v>32966</v>
      </c>
      <c r="M105">
        <v>1</v>
      </c>
      <c r="N105">
        <v>397</v>
      </c>
      <c r="O105">
        <v>921.04</v>
      </c>
      <c r="P105">
        <v>524.04</v>
      </c>
      <c r="Q105" t="s">
        <v>32976</v>
      </c>
      <c r="R105" t="str">
        <f t="shared" si="5"/>
        <v>G3</v>
      </c>
    </row>
    <row r="106" spans="1:18" x14ac:dyDescent="0.35">
      <c r="A106" t="s">
        <v>16105</v>
      </c>
      <c r="B106" t="s">
        <v>32980</v>
      </c>
      <c r="C106" t="s">
        <v>142</v>
      </c>
      <c r="D106" t="s">
        <v>2</v>
      </c>
      <c r="E106">
        <v>40</v>
      </c>
      <c r="F106">
        <v>4.4000000000000004</v>
      </c>
      <c r="G106" t="s">
        <v>32948</v>
      </c>
      <c r="H106" t="s">
        <v>32953</v>
      </c>
      <c r="I106" s="1" t="str">
        <f t="shared" si="4"/>
        <v>October</v>
      </c>
      <c r="J106" t="str">
        <f t="shared" si="3"/>
        <v>Q4</v>
      </c>
      <c r="K106" s="1">
        <v>45212</v>
      </c>
      <c r="L106" t="s">
        <v>32966</v>
      </c>
      <c r="M106">
        <v>1</v>
      </c>
      <c r="N106">
        <v>622</v>
      </c>
      <c r="O106">
        <v>1225.3399999999999</v>
      </c>
      <c r="P106">
        <v>603.33999999999992</v>
      </c>
      <c r="Q106" t="s">
        <v>32977</v>
      </c>
      <c r="R106" t="str">
        <f t="shared" si="5"/>
        <v>G3</v>
      </c>
    </row>
    <row r="107" spans="1:18" x14ac:dyDescent="0.35">
      <c r="A107" t="s">
        <v>16106</v>
      </c>
      <c r="B107" t="s">
        <v>32980</v>
      </c>
      <c r="C107" t="s">
        <v>143</v>
      </c>
      <c r="D107" t="s">
        <v>144</v>
      </c>
      <c r="E107">
        <v>253</v>
      </c>
      <c r="F107">
        <v>4.0999999999999996</v>
      </c>
      <c r="G107" t="s">
        <v>32947</v>
      </c>
      <c r="H107" t="s">
        <v>32957</v>
      </c>
      <c r="I107" s="1" t="str">
        <f t="shared" si="4"/>
        <v>November</v>
      </c>
      <c r="J107" t="str">
        <f t="shared" si="3"/>
        <v>Q4</v>
      </c>
      <c r="K107" s="1">
        <v>45253</v>
      </c>
      <c r="L107" t="s">
        <v>32966</v>
      </c>
      <c r="M107">
        <v>1</v>
      </c>
      <c r="N107">
        <v>1124</v>
      </c>
      <c r="O107">
        <v>2697.6</v>
      </c>
      <c r="P107">
        <v>1573.6</v>
      </c>
      <c r="Q107" t="s">
        <v>32978</v>
      </c>
      <c r="R107" t="str">
        <f t="shared" si="5"/>
        <v>G3</v>
      </c>
    </row>
    <row r="108" spans="1:18" x14ac:dyDescent="0.35">
      <c r="A108" t="s">
        <v>16107</v>
      </c>
      <c r="B108" t="s">
        <v>32981</v>
      </c>
      <c r="C108" t="s">
        <v>145</v>
      </c>
      <c r="D108" t="s">
        <v>7</v>
      </c>
      <c r="E108">
        <v>331</v>
      </c>
      <c r="F108">
        <v>4.4000000000000004</v>
      </c>
      <c r="G108" t="s">
        <v>32946</v>
      </c>
      <c r="H108" t="s">
        <v>32952</v>
      </c>
      <c r="I108" s="1" t="str">
        <f t="shared" si="4"/>
        <v>December</v>
      </c>
      <c r="J108" t="str">
        <f t="shared" si="3"/>
        <v>Q4</v>
      </c>
      <c r="K108" s="1">
        <v>45288</v>
      </c>
      <c r="L108" t="s">
        <v>32967</v>
      </c>
      <c r="M108">
        <v>3</v>
      </c>
      <c r="N108">
        <v>897</v>
      </c>
      <c r="O108">
        <v>2027.22</v>
      </c>
      <c r="P108">
        <v>1130.22</v>
      </c>
      <c r="Q108" t="s">
        <v>32978</v>
      </c>
      <c r="R108" t="str">
        <f t="shared" si="5"/>
        <v>G3</v>
      </c>
    </row>
    <row r="109" spans="1:18" x14ac:dyDescent="0.35">
      <c r="A109" t="s">
        <v>16108</v>
      </c>
      <c r="B109" t="s">
        <v>32980</v>
      </c>
      <c r="C109" t="s">
        <v>146</v>
      </c>
      <c r="D109" t="s">
        <v>29</v>
      </c>
      <c r="E109">
        <v>358</v>
      </c>
      <c r="F109">
        <v>4.4000000000000004</v>
      </c>
      <c r="G109" t="s">
        <v>32947</v>
      </c>
      <c r="H109" t="s">
        <v>32954</v>
      </c>
      <c r="I109" s="1" t="str">
        <f t="shared" si="4"/>
        <v>March</v>
      </c>
      <c r="J109" t="str">
        <f t="shared" si="3"/>
        <v>Q1</v>
      </c>
      <c r="K109" s="1">
        <v>45011</v>
      </c>
      <c r="L109" t="s">
        <v>32967</v>
      </c>
      <c r="M109">
        <v>3</v>
      </c>
      <c r="N109">
        <v>509</v>
      </c>
      <c r="O109">
        <v>1028.18</v>
      </c>
      <c r="P109">
        <v>519.18000000000006</v>
      </c>
      <c r="Q109" t="s">
        <v>32977</v>
      </c>
      <c r="R109" t="str">
        <f t="shared" si="5"/>
        <v>G1</v>
      </c>
    </row>
    <row r="110" spans="1:18" x14ac:dyDescent="0.35">
      <c r="A110" t="s">
        <v>16109</v>
      </c>
      <c r="B110" t="s">
        <v>32981</v>
      </c>
      <c r="C110" t="s">
        <v>147</v>
      </c>
      <c r="D110" t="s">
        <v>4</v>
      </c>
      <c r="E110">
        <v>11</v>
      </c>
      <c r="F110">
        <v>4.5999999999999996</v>
      </c>
      <c r="G110" t="s">
        <v>32947</v>
      </c>
      <c r="H110" t="s">
        <v>32957</v>
      </c>
      <c r="I110" s="1" t="str">
        <f t="shared" si="4"/>
        <v>January</v>
      </c>
      <c r="J110" t="str">
        <f t="shared" si="3"/>
        <v>Q1</v>
      </c>
      <c r="K110" s="1">
        <v>44929</v>
      </c>
      <c r="L110" t="s">
        <v>32966</v>
      </c>
      <c r="M110">
        <v>1</v>
      </c>
      <c r="N110">
        <v>340</v>
      </c>
      <c r="O110">
        <v>741.2</v>
      </c>
      <c r="P110">
        <v>401.20000000000005</v>
      </c>
      <c r="Q110" t="s">
        <v>32978</v>
      </c>
      <c r="R110" t="str">
        <f t="shared" si="5"/>
        <v>G1</v>
      </c>
    </row>
    <row r="111" spans="1:18" x14ac:dyDescent="0.35">
      <c r="A111" t="s">
        <v>16110</v>
      </c>
      <c r="B111" t="s">
        <v>32980</v>
      </c>
      <c r="C111" t="s">
        <v>148</v>
      </c>
      <c r="D111" t="s">
        <v>20</v>
      </c>
      <c r="E111">
        <v>240</v>
      </c>
      <c r="F111">
        <v>4.3</v>
      </c>
      <c r="G111" t="s">
        <v>32948</v>
      </c>
      <c r="H111" t="s">
        <v>32962</v>
      </c>
      <c r="I111" s="1" t="str">
        <f t="shared" si="4"/>
        <v>December</v>
      </c>
      <c r="J111" t="str">
        <f t="shared" si="3"/>
        <v>Q4</v>
      </c>
      <c r="K111" s="1">
        <v>45263</v>
      </c>
      <c r="L111" t="s">
        <v>32966</v>
      </c>
      <c r="M111">
        <v>1</v>
      </c>
      <c r="N111">
        <v>1280</v>
      </c>
      <c r="O111">
        <v>2598.4</v>
      </c>
      <c r="P111">
        <v>1318.4</v>
      </c>
      <c r="Q111" t="s">
        <v>32976</v>
      </c>
      <c r="R111" t="str">
        <f t="shared" si="5"/>
        <v>G3</v>
      </c>
    </row>
    <row r="112" spans="1:18" x14ac:dyDescent="0.35">
      <c r="A112" t="s">
        <v>16111</v>
      </c>
      <c r="B112" t="s">
        <v>32980</v>
      </c>
      <c r="C112" t="s">
        <v>149</v>
      </c>
      <c r="D112" t="s">
        <v>7</v>
      </c>
      <c r="E112">
        <v>157</v>
      </c>
      <c r="F112">
        <v>4.4000000000000004</v>
      </c>
      <c r="G112" t="s">
        <v>32946</v>
      </c>
      <c r="H112" t="s">
        <v>32959</v>
      </c>
      <c r="I112" s="1" t="str">
        <f t="shared" si="4"/>
        <v>August</v>
      </c>
      <c r="J112" t="str">
        <f t="shared" si="3"/>
        <v>Q3</v>
      </c>
      <c r="K112" s="1">
        <v>45165</v>
      </c>
      <c r="L112" t="s">
        <v>32966</v>
      </c>
      <c r="M112">
        <v>1</v>
      </c>
      <c r="N112">
        <v>502</v>
      </c>
      <c r="O112">
        <v>963.84</v>
      </c>
      <c r="P112">
        <v>461.84000000000003</v>
      </c>
      <c r="Q112" t="s">
        <v>32977</v>
      </c>
      <c r="R112" t="str">
        <f t="shared" si="5"/>
        <v>G2</v>
      </c>
    </row>
    <row r="113" spans="1:18" x14ac:dyDescent="0.35">
      <c r="A113" t="s">
        <v>16112</v>
      </c>
      <c r="B113" t="s">
        <v>32980</v>
      </c>
      <c r="C113" t="s">
        <v>150</v>
      </c>
      <c r="D113" t="s">
        <v>22</v>
      </c>
      <c r="E113">
        <v>20</v>
      </c>
      <c r="F113">
        <v>4.2</v>
      </c>
      <c r="G113" t="s">
        <v>32946</v>
      </c>
      <c r="H113" t="s">
        <v>32959</v>
      </c>
      <c r="I113" s="1" t="str">
        <f t="shared" si="4"/>
        <v>October</v>
      </c>
      <c r="J113" t="str">
        <f t="shared" si="3"/>
        <v>Q4</v>
      </c>
      <c r="K113" s="1">
        <v>45224</v>
      </c>
      <c r="L113" t="s">
        <v>32966</v>
      </c>
      <c r="M113">
        <v>1</v>
      </c>
      <c r="N113">
        <v>697</v>
      </c>
      <c r="O113">
        <v>1400.97</v>
      </c>
      <c r="P113">
        <v>703.97</v>
      </c>
      <c r="Q113" t="s">
        <v>32976</v>
      </c>
      <c r="R113" t="str">
        <f t="shared" si="5"/>
        <v>G3</v>
      </c>
    </row>
    <row r="114" spans="1:18" x14ac:dyDescent="0.35">
      <c r="A114" t="s">
        <v>16113</v>
      </c>
      <c r="B114" t="s">
        <v>32981</v>
      </c>
      <c r="C114" t="s">
        <v>151</v>
      </c>
      <c r="D114" t="s">
        <v>2</v>
      </c>
      <c r="E114">
        <v>16</v>
      </c>
      <c r="F114">
        <v>4.3</v>
      </c>
      <c r="G114" t="s">
        <v>32947</v>
      </c>
      <c r="H114" t="s">
        <v>32954</v>
      </c>
      <c r="I114" s="1" t="str">
        <f t="shared" si="4"/>
        <v>February</v>
      </c>
      <c r="J114" t="str">
        <f t="shared" si="3"/>
        <v>Q1</v>
      </c>
      <c r="K114" s="1">
        <v>44959</v>
      </c>
      <c r="L114" t="s">
        <v>32967</v>
      </c>
      <c r="M114">
        <v>4</v>
      </c>
      <c r="N114">
        <v>334</v>
      </c>
      <c r="O114">
        <v>744.82</v>
      </c>
      <c r="P114">
        <v>410.82000000000005</v>
      </c>
      <c r="Q114" t="s">
        <v>32978</v>
      </c>
      <c r="R114" t="str">
        <f t="shared" si="5"/>
        <v>G1</v>
      </c>
    </row>
    <row r="115" spans="1:18" x14ac:dyDescent="0.35">
      <c r="A115" t="s">
        <v>16114</v>
      </c>
      <c r="B115" t="s">
        <v>32981</v>
      </c>
      <c r="C115" t="s">
        <v>152</v>
      </c>
      <c r="D115" t="s">
        <v>153</v>
      </c>
      <c r="E115">
        <v>20</v>
      </c>
      <c r="F115">
        <v>4.0999999999999996</v>
      </c>
      <c r="G115" t="s">
        <v>32947</v>
      </c>
      <c r="H115" t="s">
        <v>32954</v>
      </c>
      <c r="I115" s="1" t="str">
        <f t="shared" si="4"/>
        <v>April</v>
      </c>
      <c r="J115" t="str">
        <f t="shared" si="3"/>
        <v>Q2</v>
      </c>
      <c r="K115" s="1">
        <v>45043</v>
      </c>
      <c r="L115" t="s">
        <v>32966</v>
      </c>
      <c r="M115">
        <v>1</v>
      </c>
      <c r="N115">
        <v>768</v>
      </c>
      <c r="O115">
        <v>1451.52</v>
      </c>
      <c r="P115">
        <v>683.52</v>
      </c>
      <c r="Q115" t="s">
        <v>32978</v>
      </c>
      <c r="R115" t="str">
        <f t="shared" si="5"/>
        <v>G1</v>
      </c>
    </row>
    <row r="116" spans="1:18" x14ac:dyDescent="0.35">
      <c r="A116" t="s">
        <v>16115</v>
      </c>
      <c r="B116" t="s">
        <v>32981</v>
      </c>
      <c r="C116" t="s">
        <v>154</v>
      </c>
      <c r="D116" t="s">
        <v>34</v>
      </c>
      <c r="E116">
        <v>157</v>
      </c>
      <c r="F116">
        <v>4.2</v>
      </c>
      <c r="G116" t="s">
        <v>32948</v>
      </c>
      <c r="H116" t="s">
        <v>32953</v>
      </c>
      <c r="I116" s="1" t="str">
        <f t="shared" si="4"/>
        <v>April</v>
      </c>
      <c r="J116" t="str">
        <f t="shared" si="3"/>
        <v>Q2</v>
      </c>
      <c r="K116" s="1">
        <v>45042</v>
      </c>
      <c r="L116" t="s">
        <v>32967</v>
      </c>
      <c r="M116">
        <v>2</v>
      </c>
      <c r="N116">
        <v>327</v>
      </c>
      <c r="O116">
        <v>781.53</v>
      </c>
      <c r="P116">
        <v>454.53</v>
      </c>
      <c r="Q116" t="s">
        <v>32977</v>
      </c>
      <c r="R116" t="str">
        <f t="shared" si="5"/>
        <v>G1</v>
      </c>
    </row>
    <row r="117" spans="1:18" x14ac:dyDescent="0.35">
      <c r="A117" t="s">
        <v>16116</v>
      </c>
      <c r="B117" t="s">
        <v>32981</v>
      </c>
      <c r="C117" t="s">
        <v>155</v>
      </c>
      <c r="D117" t="s">
        <v>110</v>
      </c>
      <c r="E117">
        <v>201</v>
      </c>
      <c r="F117">
        <v>4.5</v>
      </c>
      <c r="G117" t="s">
        <v>32948</v>
      </c>
      <c r="H117" t="s">
        <v>32963</v>
      </c>
      <c r="I117" s="1" t="str">
        <f t="shared" si="4"/>
        <v>January</v>
      </c>
      <c r="J117" t="str">
        <f t="shared" si="3"/>
        <v>Q1</v>
      </c>
      <c r="K117" s="1">
        <v>44954</v>
      </c>
      <c r="L117" t="s">
        <v>32966</v>
      </c>
      <c r="M117">
        <v>1</v>
      </c>
      <c r="N117">
        <v>801</v>
      </c>
      <c r="O117">
        <v>1473.84</v>
      </c>
      <c r="P117">
        <v>672.83999999999992</v>
      </c>
      <c r="Q117" t="s">
        <v>32977</v>
      </c>
      <c r="R117" t="str">
        <f t="shared" si="5"/>
        <v>G1</v>
      </c>
    </row>
    <row r="118" spans="1:18" x14ac:dyDescent="0.35">
      <c r="A118" t="s">
        <v>16117</v>
      </c>
      <c r="B118" t="s">
        <v>32981</v>
      </c>
      <c r="C118" t="s">
        <v>156</v>
      </c>
      <c r="D118" t="s">
        <v>78</v>
      </c>
      <c r="E118">
        <v>0</v>
      </c>
      <c r="F118">
        <v>0</v>
      </c>
      <c r="G118" t="s">
        <v>32947</v>
      </c>
      <c r="H118" t="s">
        <v>32957</v>
      </c>
      <c r="I118" s="1" t="str">
        <f t="shared" si="4"/>
        <v>December</v>
      </c>
      <c r="J118" t="str">
        <f t="shared" si="3"/>
        <v>Q4</v>
      </c>
      <c r="K118" s="1">
        <v>45284</v>
      </c>
      <c r="L118" t="s">
        <v>32966</v>
      </c>
      <c r="M118">
        <v>1</v>
      </c>
      <c r="N118">
        <v>408</v>
      </c>
      <c r="O118">
        <v>754.8</v>
      </c>
      <c r="P118">
        <v>346.79999999999995</v>
      </c>
      <c r="Q118" t="s">
        <v>32977</v>
      </c>
      <c r="R118" t="str">
        <f t="shared" si="5"/>
        <v>G3</v>
      </c>
    </row>
    <row r="119" spans="1:18" x14ac:dyDescent="0.35">
      <c r="A119" t="s">
        <v>16118</v>
      </c>
      <c r="B119" t="s">
        <v>32981</v>
      </c>
      <c r="C119" t="s">
        <v>157</v>
      </c>
      <c r="D119" t="s">
        <v>7</v>
      </c>
      <c r="E119">
        <v>292</v>
      </c>
      <c r="F119">
        <v>4.5</v>
      </c>
      <c r="G119" t="s">
        <v>32948</v>
      </c>
      <c r="H119" t="s">
        <v>32953</v>
      </c>
      <c r="I119" s="1" t="str">
        <f t="shared" si="4"/>
        <v>August</v>
      </c>
      <c r="J119" t="str">
        <f t="shared" si="3"/>
        <v>Q3</v>
      </c>
      <c r="K119" s="1">
        <v>45155</v>
      </c>
      <c r="L119" t="s">
        <v>32966</v>
      </c>
      <c r="M119">
        <v>1</v>
      </c>
      <c r="N119">
        <v>771</v>
      </c>
      <c r="O119">
        <v>1757.88</v>
      </c>
      <c r="P119">
        <v>986.88000000000011</v>
      </c>
      <c r="Q119" t="s">
        <v>32977</v>
      </c>
      <c r="R119" t="str">
        <f t="shared" si="5"/>
        <v>G2</v>
      </c>
    </row>
    <row r="120" spans="1:18" x14ac:dyDescent="0.35">
      <c r="A120" t="s">
        <v>16119</v>
      </c>
      <c r="B120" t="s">
        <v>32980</v>
      </c>
      <c r="C120" t="s">
        <v>158</v>
      </c>
      <c r="D120" t="s">
        <v>71</v>
      </c>
      <c r="E120">
        <v>355</v>
      </c>
      <c r="F120">
        <v>4.7</v>
      </c>
      <c r="G120" t="s">
        <v>32946</v>
      </c>
      <c r="H120" t="s">
        <v>32952</v>
      </c>
      <c r="I120" s="1" t="str">
        <f t="shared" si="4"/>
        <v>May</v>
      </c>
      <c r="J120" t="str">
        <f t="shared" si="3"/>
        <v>Q2</v>
      </c>
      <c r="K120" s="1">
        <v>45060</v>
      </c>
      <c r="L120" t="s">
        <v>32967</v>
      </c>
      <c r="M120">
        <v>4</v>
      </c>
      <c r="N120">
        <v>1177</v>
      </c>
      <c r="O120">
        <v>2401.08</v>
      </c>
      <c r="P120">
        <v>1224.08</v>
      </c>
      <c r="Q120" t="s">
        <v>32978</v>
      </c>
      <c r="R120" t="str">
        <f t="shared" si="5"/>
        <v>G2</v>
      </c>
    </row>
    <row r="121" spans="1:18" x14ac:dyDescent="0.35">
      <c r="A121" t="s">
        <v>16120</v>
      </c>
      <c r="B121" t="s">
        <v>32980</v>
      </c>
      <c r="C121" t="s">
        <v>159</v>
      </c>
      <c r="D121" t="s">
        <v>20</v>
      </c>
      <c r="E121">
        <v>308</v>
      </c>
      <c r="F121">
        <v>4.4000000000000004</v>
      </c>
      <c r="G121" t="s">
        <v>32948</v>
      </c>
      <c r="H121" t="s">
        <v>32960</v>
      </c>
      <c r="I121" s="1" t="str">
        <f t="shared" si="4"/>
        <v>March</v>
      </c>
      <c r="J121" t="str">
        <f t="shared" si="3"/>
        <v>Q1</v>
      </c>
      <c r="K121" s="1">
        <v>44994</v>
      </c>
      <c r="L121" t="s">
        <v>32967</v>
      </c>
      <c r="M121">
        <v>3</v>
      </c>
      <c r="N121">
        <v>706</v>
      </c>
      <c r="O121">
        <v>1496.72</v>
      </c>
      <c r="P121">
        <v>790.72</v>
      </c>
      <c r="Q121" t="s">
        <v>32977</v>
      </c>
      <c r="R121" t="str">
        <f t="shared" si="5"/>
        <v>G1</v>
      </c>
    </row>
    <row r="122" spans="1:18" x14ac:dyDescent="0.35">
      <c r="A122" t="s">
        <v>16121</v>
      </c>
      <c r="B122" t="s">
        <v>32981</v>
      </c>
      <c r="C122" t="s">
        <v>160</v>
      </c>
      <c r="D122" t="s">
        <v>2</v>
      </c>
      <c r="E122">
        <v>131</v>
      </c>
      <c r="F122">
        <v>3.8</v>
      </c>
      <c r="G122" t="s">
        <v>32947</v>
      </c>
      <c r="H122" t="s">
        <v>32957</v>
      </c>
      <c r="I122" s="1" t="str">
        <f t="shared" si="4"/>
        <v>April</v>
      </c>
      <c r="J122" t="str">
        <f t="shared" si="3"/>
        <v>Q2</v>
      </c>
      <c r="K122" s="1">
        <v>45043</v>
      </c>
      <c r="L122" t="s">
        <v>32967</v>
      </c>
      <c r="M122">
        <v>4</v>
      </c>
      <c r="N122">
        <v>487</v>
      </c>
      <c r="O122">
        <v>1159.06</v>
      </c>
      <c r="P122">
        <v>672.06</v>
      </c>
      <c r="Q122" t="s">
        <v>32978</v>
      </c>
      <c r="R122" t="str">
        <f t="shared" si="5"/>
        <v>G1</v>
      </c>
    </row>
    <row r="123" spans="1:18" x14ac:dyDescent="0.35">
      <c r="A123" t="s">
        <v>16122</v>
      </c>
      <c r="B123" t="s">
        <v>32980</v>
      </c>
      <c r="C123" t="s">
        <v>161</v>
      </c>
      <c r="D123" t="s">
        <v>110</v>
      </c>
      <c r="E123">
        <v>247</v>
      </c>
      <c r="F123">
        <v>4.5999999999999996</v>
      </c>
      <c r="G123" t="s">
        <v>32946</v>
      </c>
      <c r="H123" t="s">
        <v>32950</v>
      </c>
      <c r="I123" s="1" t="str">
        <f t="shared" si="4"/>
        <v>June</v>
      </c>
      <c r="J123" t="str">
        <f t="shared" si="3"/>
        <v>Q2</v>
      </c>
      <c r="K123" s="1">
        <v>45103</v>
      </c>
      <c r="L123" t="s">
        <v>32966</v>
      </c>
      <c r="M123">
        <v>1</v>
      </c>
      <c r="N123">
        <v>1195</v>
      </c>
      <c r="O123">
        <v>2581.1999999999998</v>
      </c>
      <c r="P123">
        <v>1386.1999999999998</v>
      </c>
      <c r="Q123" t="s">
        <v>32978</v>
      </c>
      <c r="R123" t="str">
        <f t="shared" si="5"/>
        <v>G2</v>
      </c>
    </row>
    <row r="124" spans="1:18" x14ac:dyDescent="0.35">
      <c r="A124" t="s">
        <v>16123</v>
      </c>
      <c r="B124" t="s">
        <v>32981</v>
      </c>
      <c r="C124" t="s">
        <v>162</v>
      </c>
      <c r="D124" t="s">
        <v>163</v>
      </c>
      <c r="E124">
        <v>237</v>
      </c>
      <c r="F124">
        <v>4.5</v>
      </c>
      <c r="G124" t="s">
        <v>32948</v>
      </c>
      <c r="H124" t="s">
        <v>32960</v>
      </c>
      <c r="I124" s="1" t="str">
        <f t="shared" si="4"/>
        <v>May</v>
      </c>
      <c r="J124" t="str">
        <f t="shared" si="3"/>
        <v>Q2</v>
      </c>
      <c r="K124" s="1">
        <v>45060</v>
      </c>
      <c r="L124" t="s">
        <v>32966</v>
      </c>
      <c r="M124">
        <v>1</v>
      </c>
      <c r="N124">
        <v>1154</v>
      </c>
      <c r="O124">
        <v>2850.38</v>
      </c>
      <c r="P124">
        <v>1696.38</v>
      </c>
      <c r="Q124" t="s">
        <v>32976</v>
      </c>
      <c r="R124" t="str">
        <f t="shared" si="5"/>
        <v>G2</v>
      </c>
    </row>
    <row r="125" spans="1:18" x14ac:dyDescent="0.35">
      <c r="A125" t="s">
        <v>16124</v>
      </c>
      <c r="B125" t="s">
        <v>32981</v>
      </c>
      <c r="C125" t="s">
        <v>164</v>
      </c>
      <c r="D125" t="s">
        <v>94</v>
      </c>
      <c r="E125">
        <v>230</v>
      </c>
      <c r="F125">
        <v>4.4000000000000004</v>
      </c>
      <c r="G125" t="s">
        <v>32946</v>
      </c>
      <c r="H125" t="s">
        <v>32961</v>
      </c>
      <c r="I125" s="1" t="str">
        <f t="shared" si="4"/>
        <v>January</v>
      </c>
      <c r="J125" t="str">
        <f t="shared" si="3"/>
        <v>Q1</v>
      </c>
      <c r="K125" s="1">
        <v>44947</v>
      </c>
      <c r="L125" t="s">
        <v>32966</v>
      </c>
      <c r="M125">
        <v>1</v>
      </c>
      <c r="N125">
        <v>754</v>
      </c>
      <c r="O125">
        <v>1432.6</v>
      </c>
      <c r="P125">
        <v>678.59999999999991</v>
      </c>
      <c r="Q125" t="s">
        <v>32976</v>
      </c>
      <c r="R125" t="str">
        <f t="shared" si="5"/>
        <v>G1</v>
      </c>
    </row>
    <row r="126" spans="1:18" x14ac:dyDescent="0.35">
      <c r="A126" t="s">
        <v>16125</v>
      </c>
      <c r="B126" t="s">
        <v>32980</v>
      </c>
      <c r="C126" t="s">
        <v>165</v>
      </c>
      <c r="D126" t="s">
        <v>55</v>
      </c>
      <c r="E126">
        <v>195</v>
      </c>
      <c r="F126">
        <v>4.4000000000000004</v>
      </c>
      <c r="G126" t="s">
        <v>32948</v>
      </c>
      <c r="H126" t="s">
        <v>32962</v>
      </c>
      <c r="I126" s="1" t="str">
        <f t="shared" si="4"/>
        <v>March</v>
      </c>
      <c r="J126" t="str">
        <f t="shared" si="3"/>
        <v>Q1</v>
      </c>
      <c r="K126" s="1">
        <v>44991</v>
      </c>
      <c r="L126" t="s">
        <v>32966</v>
      </c>
      <c r="M126">
        <v>1</v>
      </c>
      <c r="N126">
        <v>300</v>
      </c>
      <c r="O126">
        <v>585</v>
      </c>
      <c r="P126">
        <v>285</v>
      </c>
      <c r="Q126" t="s">
        <v>32976</v>
      </c>
      <c r="R126" t="str">
        <f t="shared" si="5"/>
        <v>G1</v>
      </c>
    </row>
    <row r="127" spans="1:18" x14ac:dyDescent="0.35">
      <c r="A127" t="s">
        <v>16126</v>
      </c>
      <c r="B127" t="s">
        <v>32980</v>
      </c>
      <c r="C127" t="s">
        <v>166</v>
      </c>
      <c r="D127" t="s">
        <v>7</v>
      </c>
      <c r="E127">
        <v>343</v>
      </c>
      <c r="F127">
        <v>4.4000000000000004</v>
      </c>
      <c r="G127" t="s">
        <v>32946</v>
      </c>
      <c r="H127" t="s">
        <v>32950</v>
      </c>
      <c r="I127" s="1" t="str">
        <f t="shared" si="4"/>
        <v>July</v>
      </c>
      <c r="J127" t="str">
        <f t="shared" si="3"/>
        <v>Q3</v>
      </c>
      <c r="K127" s="1">
        <v>45119</v>
      </c>
      <c r="L127" t="s">
        <v>32967</v>
      </c>
      <c r="M127">
        <v>4</v>
      </c>
      <c r="N127">
        <v>757</v>
      </c>
      <c r="O127">
        <v>1756.24</v>
      </c>
      <c r="P127">
        <v>999.24</v>
      </c>
      <c r="Q127" t="s">
        <v>32977</v>
      </c>
      <c r="R127" t="str">
        <f t="shared" si="5"/>
        <v>G2</v>
      </c>
    </row>
    <row r="128" spans="1:18" x14ac:dyDescent="0.35">
      <c r="A128" t="s">
        <v>16127</v>
      </c>
      <c r="B128" t="s">
        <v>32980</v>
      </c>
      <c r="C128" t="s">
        <v>167</v>
      </c>
      <c r="D128" t="s">
        <v>168</v>
      </c>
      <c r="E128">
        <v>240</v>
      </c>
      <c r="F128">
        <v>4.4000000000000004</v>
      </c>
      <c r="G128" t="s">
        <v>32948</v>
      </c>
      <c r="H128" t="s">
        <v>32962</v>
      </c>
      <c r="I128" s="1" t="str">
        <f t="shared" si="4"/>
        <v>January</v>
      </c>
      <c r="J128" t="str">
        <f t="shared" si="3"/>
        <v>Q1</v>
      </c>
      <c r="K128" s="1">
        <v>44931</v>
      </c>
      <c r="L128" t="s">
        <v>32966</v>
      </c>
      <c r="M128">
        <v>1</v>
      </c>
      <c r="N128">
        <v>514</v>
      </c>
      <c r="O128">
        <v>1238.74</v>
      </c>
      <c r="P128">
        <v>724.74</v>
      </c>
      <c r="Q128" t="s">
        <v>32976</v>
      </c>
      <c r="R128" t="str">
        <f t="shared" si="5"/>
        <v>G1</v>
      </c>
    </row>
    <row r="129" spans="1:18" x14ac:dyDescent="0.35">
      <c r="A129" t="s">
        <v>16128</v>
      </c>
      <c r="B129" t="s">
        <v>32981</v>
      </c>
      <c r="C129" t="s">
        <v>169</v>
      </c>
      <c r="D129" t="s">
        <v>170</v>
      </c>
      <c r="E129">
        <v>754</v>
      </c>
      <c r="F129">
        <v>4.5999999999999996</v>
      </c>
      <c r="G129" t="s">
        <v>32946</v>
      </c>
      <c r="H129" t="s">
        <v>32961</v>
      </c>
      <c r="I129" s="1" t="str">
        <f t="shared" si="4"/>
        <v>March</v>
      </c>
      <c r="J129" t="str">
        <f t="shared" si="3"/>
        <v>Q1</v>
      </c>
      <c r="K129" s="1">
        <v>45007</v>
      </c>
      <c r="L129" t="s">
        <v>32967</v>
      </c>
      <c r="M129">
        <v>3</v>
      </c>
      <c r="N129">
        <v>1204</v>
      </c>
      <c r="O129">
        <v>2383.92</v>
      </c>
      <c r="P129">
        <v>1179.92</v>
      </c>
      <c r="Q129" t="s">
        <v>32977</v>
      </c>
      <c r="R129" t="str">
        <f t="shared" si="5"/>
        <v>G1</v>
      </c>
    </row>
    <row r="130" spans="1:18" x14ac:dyDescent="0.35">
      <c r="A130" t="s">
        <v>16129</v>
      </c>
      <c r="B130" t="s">
        <v>32981</v>
      </c>
      <c r="C130" t="s">
        <v>171</v>
      </c>
      <c r="D130" t="s">
        <v>168</v>
      </c>
      <c r="E130">
        <v>155</v>
      </c>
      <c r="F130">
        <v>4.5</v>
      </c>
      <c r="G130" t="s">
        <v>32946</v>
      </c>
      <c r="H130" t="s">
        <v>32961</v>
      </c>
      <c r="I130" s="1" t="str">
        <f t="shared" si="4"/>
        <v>September</v>
      </c>
      <c r="J130" t="str">
        <f t="shared" ref="J130:J193" si="6">IF(OR(I130="January", I130="February", I130="March"), "Q1",
IF(OR(I130="April", I130="May", I130="June"), "Q2",
IF(OR(I130="July", I130="August", I130="September"), "Q3", "Q4")))</f>
        <v>Q3</v>
      </c>
      <c r="K130" s="1">
        <v>45193</v>
      </c>
      <c r="L130" t="s">
        <v>32966</v>
      </c>
      <c r="M130">
        <v>1</v>
      </c>
      <c r="N130">
        <v>1154</v>
      </c>
      <c r="O130">
        <v>2758.06</v>
      </c>
      <c r="P130">
        <v>1604.06</v>
      </c>
      <c r="Q130" t="s">
        <v>32976</v>
      </c>
      <c r="R130" t="str">
        <f t="shared" si="5"/>
        <v>G3</v>
      </c>
    </row>
    <row r="131" spans="1:18" x14ac:dyDescent="0.35">
      <c r="A131" t="s">
        <v>16130</v>
      </c>
      <c r="B131" t="s">
        <v>32981</v>
      </c>
      <c r="C131" t="s">
        <v>152</v>
      </c>
      <c r="D131" t="s">
        <v>172</v>
      </c>
      <c r="E131">
        <v>20</v>
      </c>
      <c r="F131">
        <v>4.0999999999999996</v>
      </c>
      <c r="G131" t="s">
        <v>32948</v>
      </c>
      <c r="H131" t="s">
        <v>32955</v>
      </c>
      <c r="I131" s="1" t="str">
        <f t="shared" ref="I131:I194" si="7">TEXT(K131, "mmmm")</f>
        <v>January</v>
      </c>
      <c r="J131" t="str">
        <f t="shared" si="6"/>
        <v>Q1</v>
      </c>
      <c r="K131" s="1">
        <v>44927</v>
      </c>
      <c r="L131" t="s">
        <v>32966</v>
      </c>
      <c r="M131">
        <v>1</v>
      </c>
      <c r="N131">
        <v>613</v>
      </c>
      <c r="O131">
        <v>1507.98</v>
      </c>
      <c r="P131">
        <v>894.98</v>
      </c>
      <c r="Q131" t="s">
        <v>32977</v>
      </c>
      <c r="R131" t="str">
        <f t="shared" ref="R131:R194" si="8">IF(OR(I131="January",I131="February",I131="March",I131="April"),"G1",IF(OR(I131="May",I131="June",I131="July",I131="August"),"G2","G3"))</f>
        <v>G1</v>
      </c>
    </row>
    <row r="132" spans="1:18" x14ac:dyDescent="0.35">
      <c r="A132" t="s">
        <v>16131</v>
      </c>
      <c r="B132" t="s">
        <v>32980</v>
      </c>
      <c r="C132" t="s">
        <v>173</v>
      </c>
      <c r="D132" t="s">
        <v>29</v>
      </c>
      <c r="E132">
        <v>212</v>
      </c>
      <c r="F132">
        <v>4.3</v>
      </c>
      <c r="G132" t="s">
        <v>32946</v>
      </c>
      <c r="H132" t="s">
        <v>32959</v>
      </c>
      <c r="I132" s="1" t="str">
        <f t="shared" si="7"/>
        <v>December</v>
      </c>
      <c r="J132" t="str">
        <f t="shared" si="6"/>
        <v>Q4</v>
      </c>
      <c r="K132" s="1">
        <v>45262</v>
      </c>
      <c r="L132" t="s">
        <v>32966</v>
      </c>
      <c r="M132">
        <v>1</v>
      </c>
      <c r="N132">
        <v>716</v>
      </c>
      <c r="O132">
        <v>1689.76</v>
      </c>
      <c r="P132">
        <v>973.76</v>
      </c>
      <c r="Q132" t="s">
        <v>32976</v>
      </c>
      <c r="R132" t="str">
        <f t="shared" si="8"/>
        <v>G3</v>
      </c>
    </row>
    <row r="133" spans="1:18" x14ac:dyDescent="0.35">
      <c r="A133" t="s">
        <v>16132</v>
      </c>
      <c r="B133" t="s">
        <v>32981</v>
      </c>
      <c r="C133" t="s">
        <v>174</v>
      </c>
      <c r="D133" t="s">
        <v>71</v>
      </c>
      <c r="E133">
        <v>549</v>
      </c>
      <c r="F133">
        <v>4.5</v>
      </c>
      <c r="G133" t="s">
        <v>32947</v>
      </c>
      <c r="H133" t="s">
        <v>32951</v>
      </c>
      <c r="I133" s="1" t="str">
        <f t="shared" si="7"/>
        <v>September</v>
      </c>
      <c r="J133" t="str">
        <f t="shared" si="6"/>
        <v>Q3</v>
      </c>
      <c r="K133" s="1">
        <v>45192</v>
      </c>
      <c r="L133" t="s">
        <v>32966</v>
      </c>
      <c r="M133">
        <v>1</v>
      </c>
      <c r="N133">
        <v>962</v>
      </c>
      <c r="O133">
        <v>2039.44</v>
      </c>
      <c r="P133">
        <v>1077.44</v>
      </c>
      <c r="Q133" t="s">
        <v>32977</v>
      </c>
      <c r="R133" t="str">
        <f t="shared" si="8"/>
        <v>G3</v>
      </c>
    </row>
    <row r="134" spans="1:18" x14ac:dyDescent="0.35">
      <c r="A134" t="s">
        <v>16133</v>
      </c>
      <c r="B134" t="s">
        <v>32981</v>
      </c>
      <c r="C134" t="s">
        <v>175</v>
      </c>
      <c r="D134" t="s">
        <v>29</v>
      </c>
      <c r="E134">
        <v>34</v>
      </c>
      <c r="F134">
        <v>4.5999999999999996</v>
      </c>
      <c r="G134" t="s">
        <v>32948</v>
      </c>
      <c r="H134" t="s">
        <v>32962</v>
      </c>
      <c r="I134" s="1" t="str">
        <f t="shared" si="7"/>
        <v>March</v>
      </c>
      <c r="J134" t="str">
        <f t="shared" si="6"/>
        <v>Q1</v>
      </c>
      <c r="K134" s="1">
        <v>44996</v>
      </c>
      <c r="L134" t="s">
        <v>32966</v>
      </c>
      <c r="M134">
        <v>1</v>
      </c>
      <c r="N134">
        <v>738</v>
      </c>
      <c r="O134">
        <v>1601.46</v>
      </c>
      <c r="P134">
        <v>863.46</v>
      </c>
      <c r="Q134" t="s">
        <v>32978</v>
      </c>
      <c r="R134" t="str">
        <f t="shared" si="8"/>
        <v>G1</v>
      </c>
    </row>
    <row r="135" spans="1:18" x14ac:dyDescent="0.35">
      <c r="A135" t="s">
        <v>16134</v>
      </c>
      <c r="B135" t="s">
        <v>32981</v>
      </c>
      <c r="C135" t="s">
        <v>176</v>
      </c>
      <c r="D135" t="s">
        <v>20</v>
      </c>
      <c r="E135">
        <v>188</v>
      </c>
      <c r="F135">
        <v>4.4000000000000004</v>
      </c>
      <c r="G135" t="s">
        <v>32946</v>
      </c>
      <c r="H135" t="s">
        <v>32961</v>
      </c>
      <c r="I135" s="1" t="str">
        <f t="shared" si="7"/>
        <v>July</v>
      </c>
      <c r="J135" t="str">
        <f t="shared" si="6"/>
        <v>Q3</v>
      </c>
      <c r="K135" s="1">
        <v>45134</v>
      </c>
      <c r="L135" t="s">
        <v>32966</v>
      </c>
      <c r="M135">
        <v>1</v>
      </c>
      <c r="N135">
        <v>508</v>
      </c>
      <c r="O135">
        <v>960.12</v>
      </c>
      <c r="P135">
        <v>452.12</v>
      </c>
      <c r="Q135" t="s">
        <v>32976</v>
      </c>
      <c r="R135" t="str">
        <f t="shared" si="8"/>
        <v>G2</v>
      </c>
    </row>
    <row r="136" spans="1:18" x14ac:dyDescent="0.35">
      <c r="A136" t="s">
        <v>16135</v>
      </c>
      <c r="B136" t="s">
        <v>32981</v>
      </c>
      <c r="C136" t="s">
        <v>177</v>
      </c>
      <c r="D136" t="s">
        <v>29</v>
      </c>
      <c r="E136">
        <v>145</v>
      </c>
      <c r="F136">
        <v>4.5999999999999996</v>
      </c>
      <c r="G136" t="s">
        <v>32947</v>
      </c>
      <c r="H136" t="s">
        <v>32964</v>
      </c>
      <c r="I136" s="1" t="str">
        <f t="shared" si="7"/>
        <v>May</v>
      </c>
      <c r="J136" t="str">
        <f t="shared" si="6"/>
        <v>Q2</v>
      </c>
      <c r="K136" s="1">
        <v>45063</v>
      </c>
      <c r="L136" t="s">
        <v>32967</v>
      </c>
      <c r="M136">
        <v>3</v>
      </c>
      <c r="N136">
        <v>1052</v>
      </c>
      <c r="O136">
        <v>2272.3200000000002</v>
      </c>
      <c r="P136">
        <v>1220.3200000000002</v>
      </c>
      <c r="Q136" t="s">
        <v>32978</v>
      </c>
      <c r="R136" t="str">
        <f t="shared" si="8"/>
        <v>G2</v>
      </c>
    </row>
    <row r="137" spans="1:18" x14ac:dyDescent="0.35">
      <c r="A137" t="s">
        <v>16136</v>
      </c>
      <c r="B137" t="s">
        <v>32981</v>
      </c>
      <c r="C137" t="s">
        <v>178</v>
      </c>
      <c r="D137" t="s">
        <v>29</v>
      </c>
      <c r="E137">
        <v>305</v>
      </c>
      <c r="F137">
        <v>4</v>
      </c>
      <c r="G137" t="s">
        <v>32948</v>
      </c>
      <c r="H137" t="s">
        <v>32955</v>
      </c>
      <c r="I137" s="1" t="str">
        <f t="shared" si="7"/>
        <v>January</v>
      </c>
      <c r="J137" t="str">
        <f t="shared" si="6"/>
        <v>Q1</v>
      </c>
      <c r="K137" s="1">
        <v>44941</v>
      </c>
      <c r="L137" t="s">
        <v>32966</v>
      </c>
      <c r="M137">
        <v>1</v>
      </c>
      <c r="N137">
        <v>1266</v>
      </c>
      <c r="O137">
        <v>2519.34</v>
      </c>
      <c r="P137">
        <v>1253.3400000000001</v>
      </c>
      <c r="Q137" t="s">
        <v>32978</v>
      </c>
      <c r="R137" t="str">
        <f t="shared" si="8"/>
        <v>G1</v>
      </c>
    </row>
    <row r="138" spans="1:18" x14ac:dyDescent="0.35">
      <c r="A138" t="s">
        <v>16137</v>
      </c>
      <c r="B138" t="s">
        <v>32981</v>
      </c>
      <c r="C138" t="s">
        <v>179</v>
      </c>
      <c r="D138" t="s">
        <v>94</v>
      </c>
      <c r="E138">
        <v>233</v>
      </c>
      <c r="F138">
        <v>4.5999999999999996</v>
      </c>
      <c r="G138" t="s">
        <v>32948</v>
      </c>
      <c r="H138" t="s">
        <v>32958</v>
      </c>
      <c r="I138" s="1" t="str">
        <f t="shared" si="7"/>
        <v>August</v>
      </c>
      <c r="J138" t="str">
        <f t="shared" si="6"/>
        <v>Q3</v>
      </c>
      <c r="K138" s="1">
        <v>45141</v>
      </c>
      <c r="L138" t="s">
        <v>32967</v>
      </c>
      <c r="M138">
        <v>3</v>
      </c>
      <c r="N138">
        <v>842</v>
      </c>
      <c r="O138">
        <v>1675.58</v>
      </c>
      <c r="P138">
        <v>833.57999999999993</v>
      </c>
      <c r="Q138" t="s">
        <v>32977</v>
      </c>
      <c r="R138" t="str">
        <f t="shared" si="8"/>
        <v>G2</v>
      </c>
    </row>
    <row r="139" spans="1:18" x14ac:dyDescent="0.35">
      <c r="A139" t="s">
        <v>16138</v>
      </c>
      <c r="B139" t="s">
        <v>32980</v>
      </c>
      <c r="C139" t="s">
        <v>180</v>
      </c>
      <c r="D139" t="s">
        <v>2</v>
      </c>
      <c r="E139">
        <v>168</v>
      </c>
      <c r="F139">
        <v>4.3</v>
      </c>
      <c r="G139" t="s">
        <v>32946</v>
      </c>
      <c r="H139" t="s">
        <v>32952</v>
      </c>
      <c r="I139" s="1" t="str">
        <f t="shared" si="7"/>
        <v>July</v>
      </c>
      <c r="J139" t="str">
        <f t="shared" si="6"/>
        <v>Q3</v>
      </c>
      <c r="K139" s="1">
        <v>45113</v>
      </c>
      <c r="L139" t="s">
        <v>32966</v>
      </c>
      <c r="M139">
        <v>1</v>
      </c>
      <c r="N139">
        <v>605</v>
      </c>
      <c r="O139">
        <v>1427.8</v>
      </c>
      <c r="P139">
        <v>822.8</v>
      </c>
      <c r="Q139" t="s">
        <v>32976</v>
      </c>
      <c r="R139" t="str">
        <f t="shared" si="8"/>
        <v>G2</v>
      </c>
    </row>
    <row r="140" spans="1:18" x14ac:dyDescent="0.35">
      <c r="A140" t="s">
        <v>16139</v>
      </c>
      <c r="B140" t="s">
        <v>32980</v>
      </c>
      <c r="C140" t="s">
        <v>181</v>
      </c>
      <c r="D140" t="s">
        <v>182</v>
      </c>
      <c r="E140">
        <v>50</v>
      </c>
      <c r="F140">
        <v>4.0999999999999996</v>
      </c>
      <c r="G140" t="s">
        <v>32947</v>
      </c>
      <c r="H140" t="s">
        <v>32951</v>
      </c>
      <c r="I140" s="1" t="str">
        <f t="shared" si="7"/>
        <v>May</v>
      </c>
      <c r="J140" t="str">
        <f t="shared" si="6"/>
        <v>Q2</v>
      </c>
      <c r="K140" s="1">
        <v>45049</v>
      </c>
      <c r="L140" t="s">
        <v>32967</v>
      </c>
      <c r="M140">
        <v>2</v>
      </c>
      <c r="N140">
        <v>704</v>
      </c>
      <c r="O140">
        <v>1365.76</v>
      </c>
      <c r="P140">
        <v>661.76</v>
      </c>
      <c r="Q140" t="s">
        <v>32977</v>
      </c>
      <c r="R140" t="str">
        <f t="shared" si="8"/>
        <v>G2</v>
      </c>
    </row>
    <row r="141" spans="1:18" x14ac:dyDescent="0.35">
      <c r="A141" t="s">
        <v>16140</v>
      </c>
      <c r="B141" t="s">
        <v>32981</v>
      </c>
      <c r="C141" t="s">
        <v>183</v>
      </c>
      <c r="D141" t="s">
        <v>29</v>
      </c>
      <c r="E141">
        <v>118</v>
      </c>
      <c r="F141">
        <v>4.3</v>
      </c>
      <c r="G141" t="s">
        <v>32947</v>
      </c>
      <c r="H141" t="s">
        <v>32957</v>
      </c>
      <c r="I141" s="1" t="str">
        <f t="shared" si="7"/>
        <v>August</v>
      </c>
      <c r="J141" t="str">
        <f t="shared" si="6"/>
        <v>Q3</v>
      </c>
      <c r="K141" s="1">
        <v>45159</v>
      </c>
      <c r="L141" t="s">
        <v>32966</v>
      </c>
      <c r="M141">
        <v>1</v>
      </c>
      <c r="N141">
        <v>587</v>
      </c>
      <c r="O141">
        <v>1385.32</v>
      </c>
      <c r="P141">
        <v>798.31999999999994</v>
      </c>
      <c r="Q141" t="s">
        <v>32977</v>
      </c>
      <c r="R141" t="str">
        <f t="shared" si="8"/>
        <v>G2</v>
      </c>
    </row>
    <row r="142" spans="1:18" x14ac:dyDescent="0.35">
      <c r="A142" t="s">
        <v>16141</v>
      </c>
      <c r="B142" t="s">
        <v>32980</v>
      </c>
      <c r="C142" t="s">
        <v>184</v>
      </c>
      <c r="D142" t="s">
        <v>7</v>
      </c>
      <c r="E142">
        <v>158</v>
      </c>
      <c r="F142">
        <v>4.7</v>
      </c>
      <c r="G142" t="s">
        <v>32946</v>
      </c>
      <c r="H142" t="s">
        <v>32952</v>
      </c>
      <c r="I142" s="1" t="str">
        <f t="shared" si="7"/>
        <v>March</v>
      </c>
      <c r="J142" t="str">
        <f t="shared" si="6"/>
        <v>Q1</v>
      </c>
      <c r="K142" s="1">
        <v>45011</v>
      </c>
      <c r="L142" t="s">
        <v>32966</v>
      </c>
      <c r="M142">
        <v>1</v>
      </c>
      <c r="N142">
        <v>1198</v>
      </c>
      <c r="O142">
        <v>2312.14</v>
      </c>
      <c r="P142">
        <v>1114.1399999999999</v>
      </c>
      <c r="Q142" t="s">
        <v>32977</v>
      </c>
      <c r="R142" t="str">
        <f t="shared" si="8"/>
        <v>G1</v>
      </c>
    </row>
    <row r="143" spans="1:18" x14ac:dyDescent="0.35">
      <c r="A143" t="s">
        <v>16142</v>
      </c>
      <c r="B143" t="s">
        <v>32980</v>
      </c>
      <c r="C143" t="s">
        <v>185</v>
      </c>
      <c r="D143" t="s">
        <v>186</v>
      </c>
      <c r="E143">
        <v>178</v>
      </c>
      <c r="F143">
        <v>4.4000000000000004</v>
      </c>
      <c r="G143" t="s">
        <v>32946</v>
      </c>
      <c r="H143" t="s">
        <v>32956</v>
      </c>
      <c r="I143" s="1" t="str">
        <f t="shared" si="7"/>
        <v>May</v>
      </c>
      <c r="J143" t="str">
        <f t="shared" si="6"/>
        <v>Q2</v>
      </c>
      <c r="K143" s="1">
        <v>45073</v>
      </c>
      <c r="L143" t="s">
        <v>32966</v>
      </c>
      <c r="M143">
        <v>1</v>
      </c>
      <c r="N143">
        <v>858</v>
      </c>
      <c r="O143">
        <v>1733.16</v>
      </c>
      <c r="P143">
        <v>875.16000000000008</v>
      </c>
      <c r="Q143" t="s">
        <v>32977</v>
      </c>
      <c r="R143" t="str">
        <f t="shared" si="8"/>
        <v>G2</v>
      </c>
    </row>
    <row r="144" spans="1:18" x14ac:dyDescent="0.35">
      <c r="A144" t="s">
        <v>16143</v>
      </c>
      <c r="B144" t="s">
        <v>32981</v>
      </c>
      <c r="C144" t="s">
        <v>187</v>
      </c>
      <c r="D144" t="s">
        <v>110</v>
      </c>
      <c r="E144">
        <v>46</v>
      </c>
      <c r="F144">
        <v>4.5999999999999996</v>
      </c>
      <c r="G144" t="s">
        <v>32946</v>
      </c>
      <c r="H144" t="s">
        <v>32950</v>
      </c>
      <c r="I144" s="1" t="str">
        <f t="shared" si="7"/>
        <v>November</v>
      </c>
      <c r="J144" t="str">
        <f t="shared" si="6"/>
        <v>Q4</v>
      </c>
      <c r="K144" s="1">
        <v>45232</v>
      </c>
      <c r="L144" t="s">
        <v>32967</v>
      </c>
      <c r="M144">
        <v>3</v>
      </c>
      <c r="N144">
        <v>477</v>
      </c>
      <c r="O144">
        <v>949.23</v>
      </c>
      <c r="P144">
        <v>472.23</v>
      </c>
      <c r="Q144" t="s">
        <v>32977</v>
      </c>
      <c r="R144" t="str">
        <f t="shared" si="8"/>
        <v>G3</v>
      </c>
    </row>
    <row r="145" spans="1:18" x14ac:dyDescent="0.35">
      <c r="A145" t="s">
        <v>16144</v>
      </c>
      <c r="B145" t="s">
        <v>32981</v>
      </c>
      <c r="C145" t="s">
        <v>5</v>
      </c>
      <c r="D145" t="s">
        <v>4</v>
      </c>
      <c r="E145">
        <v>0</v>
      </c>
      <c r="F145">
        <v>0</v>
      </c>
      <c r="G145" t="s">
        <v>32947</v>
      </c>
      <c r="H145" t="s">
        <v>32951</v>
      </c>
      <c r="I145" s="1" t="str">
        <f t="shared" si="7"/>
        <v>April</v>
      </c>
      <c r="J145" t="str">
        <f t="shared" si="6"/>
        <v>Q2</v>
      </c>
      <c r="K145" s="1">
        <v>45025</v>
      </c>
      <c r="L145" t="s">
        <v>32967</v>
      </c>
      <c r="M145">
        <v>2</v>
      </c>
      <c r="N145">
        <v>1288</v>
      </c>
      <c r="O145">
        <v>2369.92</v>
      </c>
      <c r="P145">
        <v>1081.92</v>
      </c>
      <c r="Q145" t="s">
        <v>32976</v>
      </c>
      <c r="R145" t="str">
        <f t="shared" si="8"/>
        <v>G1</v>
      </c>
    </row>
    <row r="146" spans="1:18" x14ac:dyDescent="0.35">
      <c r="A146" t="s">
        <v>16145</v>
      </c>
      <c r="B146" t="s">
        <v>32981</v>
      </c>
      <c r="C146" t="s">
        <v>188</v>
      </c>
      <c r="D146" t="s">
        <v>20</v>
      </c>
      <c r="E146">
        <v>159</v>
      </c>
      <c r="F146">
        <v>4.5</v>
      </c>
      <c r="G146" t="s">
        <v>32947</v>
      </c>
      <c r="H146" t="s">
        <v>32957</v>
      </c>
      <c r="I146" s="1" t="str">
        <f t="shared" si="7"/>
        <v>May</v>
      </c>
      <c r="J146" t="str">
        <f t="shared" si="6"/>
        <v>Q2</v>
      </c>
      <c r="K146" s="1">
        <v>45061</v>
      </c>
      <c r="L146" t="s">
        <v>32966</v>
      </c>
      <c r="M146">
        <v>1</v>
      </c>
      <c r="N146">
        <v>555</v>
      </c>
      <c r="O146">
        <v>1209.9000000000001</v>
      </c>
      <c r="P146">
        <v>654.90000000000009</v>
      </c>
      <c r="Q146" t="s">
        <v>32976</v>
      </c>
      <c r="R146" t="str">
        <f t="shared" si="8"/>
        <v>G2</v>
      </c>
    </row>
    <row r="147" spans="1:18" x14ac:dyDescent="0.35">
      <c r="A147" t="s">
        <v>16146</v>
      </c>
      <c r="B147" t="s">
        <v>32980</v>
      </c>
      <c r="C147" t="s">
        <v>189</v>
      </c>
      <c r="D147" t="s">
        <v>55</v>
      </c>
      <c r="E147">
        <v>358</v>
      </c>
      <c r="F147">
        <v>4.4000000000000004</v>
      </c>
      <c r="G147" t="s">
        <v>32948</v>
      </c>
      <c r="H147" t="s">
        <v>32963</v>
      </c>
      <c r="I147" s="1" t="str">
        <f t="shared" si="7"/>
        <v>September</v>
      </c>
      <c r="J147" t="str">
        <f t="shared" si="6"/>
        <v>Q3</v>
      </c>
      <c r="K147" s="1">
        <v>45187</v>
      </c>
      <c r="L147" t="s">
        <v>32966</v>
      </c>
      <c r="M147">
        <v>1</v>
      </c>
      <c r="N147">
        <v>571</v>
      </c>
      <c r="O147">
        <v>1284.75</v>
      </c>
      <c r="P147">
        <v>713.75</v>
      </c>
      <c r="Q147" t="s">
        <v>32976</v>
      </c>
      <c r="R147" t="str">
        <f t="shared" si="8"/>
        <v>G3</v>
      </c>
    </row>
    <row r="148" spans="1:18" x14ac:dyDescent="0.35">
      <c r="A148" t="s">
        <v>16147</v>
      </c>
      <c r="B148" t="s">
        <v>32981</v>
      </c>
      <c r="C148" t="s">
        <v>190</v>
      </c>
      <c r="D148" t="s">
        <v>29</v>
      </c>
      <c r="E148">
        <v>183</v>
      </c>
      <c r="F148">
        <v>4.3</v>
      </c>
      <c r="G148" t="s">
        <v>32946</v>
      </c>
      <c r="H148" t="s">
        <v>32961</v>
      </c>
      <c r="I148" s="1" t="str">
        <f t="shared" si="7"/>
        <v>April</v>
      </c>
      <c r="J148" t="str">
        <f t="shared" si="6"/>
        <v>Q2</v>
      </c>
      <c r="K148" s="1">
        <v>45025</v>
      </c>
      <c r="L148" t="s">
        <v>32966</v>
      </c>
      <c r="M148">
        <v>1</v>
      </c>
      <c r="N148">
        <v>995</v>
      </c>
      <c r="O148">
        <v>1800.95</v>
      </c>
      <c r="P148">
        <v>805.95</v>
      </c>
      <c r="Q148" t="s">
        <v>32977</v>
      </c>
      <c r="R148" t="str">
        <f t="shared" si="8"/>
        <v>G1</v>
      </c>
    </row>
    <row r="149" spans="1:18" x14ac:dyDescent="0.35">
      <c r="A149" t="s">
        <v>16148</v>
      </c>
      <c r="B149" t="s">
        <v>32981</v>
      </c>
      <c r="C149" t="s">
        <v>10</v>
      </c>
      <c r="D149" t="s">
        <v>11</v>
      </c>
      <c r="E149">
        <v>0</v>
      </c>
      <c r="F149">
        <v>0</v>
      </c>
      <c r="G149" t="s">
        <v>32947</v>
      </c>
      <c r="H149" t="s">
        <v>32964</v>
      </c>
      <c r="I149" s="1" t="str">
        <f t="shared" si="7"/>
        <v>January</v>
      </c>
      <c r="J149" t="str">
        <f t="shared" si="6"/>
        <v>Q1</v>
      </c>
      <c r="K149" s="1">
        <v>44946</v>
      </c>
      <c r="L149" t="s">
        <v>32966</v>
      </c>
      <c r="M149">
        <v>1</v>
      </c>
      <c r="N149">
        <v>791</v>
      </c>
      <c r="O149">
        <v>1882.58</v>
      </c>
      <c r="P149">
        <v>1091.58</v>
      </c>
      <c r="Q149" t="s">
        <v>32977</v>
      </c>
      <c r="R149" t="str">
        <f t="shared" si="8"/>
        <v>G1</v>
      </c>
    </row>
    <row r="150" spans="1:18" x14ac:dyDescent="0.35">
      <c r="A150" t="s">
        <v>16149</v>
      </c>
      <c r="B150" t="s">
        <v>32981</v>
      </c>
      <c r="C150" t="s">
        <v>191</v>
      </c>
      <c r="D150" t="s">
        <v>29</v>
      </c>
      <c r="E150">
        <v>649</v>
      </c>
      <c r="F150">
        <v>4.5</v>
      </c>
      <c r="G150" t="s">
        <v>32946</v>
      </c>
      <c r="H150" t="s">
        <v>32952</v>
      </c>
      <c r="I150" s="1" t="str">
        <f t="shared" si="7"/>
        <v>April</v>
      </c>
      <c r="J150" t="str">
        <f t="shared" si="6"/>
        <v>Q2</v>
      </c>
      <c r="K150" s="1">
        <v>45025</v>
      </c>
      <c r="L150" t="s">
        <v>32966</v>
      </c>
      <c r="M150">
        <v>1</v>
      </c>
      <c r="N150">
        <v>743</v>
      </c>
      <c r="O150">
        <v>1649.46</v>
      </c>
      <c r="P150">
        <v>906.46</v>
      </c>
      <c r="Q150" t="s">
        <v>32977</v>
      </c>
      <c r="R150" t="str">
        <f t="shared" si="8"/>
        <v>G1</v>
      </c>
    </row>
    <row r="151" spans="1:18" x14ac:dyDescent="0.35">
      <c r="A151" t="s">
        <v>16150</v>
      </c>
      <c r="B151" t="s">
        <v>32981</v>
      </c>
      <c r="C151" t="s">
        <v>192</v>
      </c>
      <c r="D151" t="s">
        <v>193</v>
      </c>
      <c r="E151">
        <v>137</v>
      </c>
      <c r="F151">
        <v>4.4000000000000004</v>
      </c>
      <c r="G151" t="s">
        <v>32946</v>
      </c>
      <c r="H151" t="s">
        <v>32961</v>
      </c>
      <c r="I151" s="1" t="str">
        <f t="shared" si="7"/>
        <v>October</v>
      </c>
      <c r="J151" t="str">
        <f t="shared" si="6"/>
        <v>Q4</v>
      </c>
      <c r="K151" s="1">
        <v>45223</v>
      </c>
      <c r="L151" t="s">
        <v>32967</v>
      </c>
      <c r="M151">
        <v>4</v>
      </c>
      <c r="N151">
        <v>1040</v>
      </c>
      <c r="O151">
        <v>2069.6</v>
      </c>
      <c r="P151">
        <v>1029.5999999999999</v>
      </c>
      <c r="Q151" t="s">
        <v>32977</v>
      </c>
      <c r="R151" t="str">
        <f t="shared" si="8"/>
        <v>G3</v>
      </c>
    </row>
    <row r="152" spans="1:18" x14ac:dyDescent="0.35">
      <c r="A152" t="s">
        <v>16151</v>
      </c>
      <c r="B152" t="s">
        <v>32980</v>
      </c>
      <c r="C152" t="s">
        <v>194</v>
      </c>
      <c r="D152" t="s">
        <v>108</v>
      </c>
      <c r="E152">
        <v>381</v>
      </c>
      <c r="F152">
        <v>4.5</v>
      </c>
      <c r="G152" t="s">
        <v>32948</v>
      </c>
      <c r="H152" t="s">
        <v>32963</v>
      </c>
      <c r="I152" s="1" t="str">
        <f t="shared" si="7"/>
        <v>July</v>
      </c>
      <c r="J152" t="str">
        <f t="shared" si="6"/>
        <v>Q3</v>
      </c>
      <c r="K152" s="1">
        <v>45132</v>
      </c>
      <c r="L152" t="s">
        <v>32966</v>
      </c>
      <c r="M152">
        <v>1</v>
      </c>
      <c r="N152">
        <v>1109</v>
      </c>
      <c r="O152">
        <v>2018.38</v>
      </c>
      <c r="P152">
        <v>909.38000000000011</v>
      </c>
      <c r="Q152" t="s">
        <v>32977</v>
      </c>
      <c r="R152" t="str">
        <f t="shared" si="8"/>
        <v>G2</v>
      </c>
    </row>
    <row r="153" spans="1:18" x14ac:dyDescent="0.35">
      <c r="A153" t="s">
        <v>16152</v>
      </c>
      <c r="B153" t="s">
        <v>32980</v>
      </c>
      <c r="C153" t="s">
        <v>16</v>
      </c>
      <c r="D153" t="s">
        <v>4</v>
      </c>
      <c r="E153">
        <v>0</v>
      </c>
      <c r="F153">
        <v>0</v>
      </c>
      <c r="G153" t="s">
        <v>32948</v>
      </c>
      <c r="H153" t="s">
        <v>32960</v>
      </c>
      <c r="I153" s="1" t="str">
        <f t="shared" si="7"/>
        <v>July</v>
      </c>
      <c r="J153" t="str">
        <f t="shared" si="6"/>
        <v>Q3</v>
      </c>
      <c r="K153" s="1">
        <v>45127</v>
      </c>
      <c r="L153" t="s">
        <v>32966</v>
      </c>
      <c r="M153">
        <v>1</v>
      </c>
      <c r="N153">
        <v>1114</v>
      </c>
      <c r="O153">
        <v>2785</v>
      </c>
      <c r="P153">
        <v>1671</v>
      </c>
      <c r="Q153" t="s">
        <v>32976</v>
      </c>
      <c r="R153" t="str">
        <f t="shared" si="8"/>
        <v>G2</v>
      </c>
    </row>
    <row r="154" spans="1:18" x14ac:dyDescent="0.35">
      <c r="A154" t="s">
        <v>16153</v>
      </c>
      <c r="B154" t="s">
        <v>32980</v>
      </c>
      <c r="C154" t="s">
        <v>195</v>
      </c>
      <c r="D154" t="s">
        <v>7</v>
      </c>
      <c r="E154">
        <v>159</v>
      </c>
      <c r="F154">
        <v>4.3</v>
      </c>
      <c r="G154" t="s">
        <v>32948</v>
      </c>
      <c r="H154" t="s">
        <v>32958</v>
      </c>
      <c r="I154" s="1" t="str">
        <f t="shared" si="7"/>
        <v>May</v>
      </c>
      <c r="J154" t="str">
        <f t="shared" si="6"/>
        <v>Q2</v>
      </c>
      <c r="K154" s="1">
        <v>45058</v>
      </c>
      <c r="L154" t="s">
        <v>32966</v>
      </c>
      <c r="M154">
        <v>1</v>
      </c>
      <c r="N154">
        <v>1122</v>
      </c>
      <c r="O154">
        <v>2524.5</v>
      </c>
      <c r="P154">
        <v>1402.5</v>
      </c>
      <c r="Q154" t="s">
        <v>32976</v>
      </c>
      <c r="R154" t="str">
        <f t="shared" si="8"/>
        <v>G2</v>
      </c>
    </row>
    <row r="155" spans="1:18" x14ac:dyDescent="0.35">
      <c r="A155" t="s">
        <v>16154</v>
      </c>
      <c r="B155" t="s">
        <v>32980</v>
      </c>
      <c r="C155" t="s">
        <v>196</v>
      </c>
      <c r="D155" t="s">
        <v>110</v>
      </c>
      <c r="E155">
        <v>168</v>
      </c>
      <c r="F155">
        <v>4.5</v>
      </c>
      <c r="G155" t="s">
        <v>32948</v>
      </c>
      <c r="H155" t="s">
        <v>32953</v>
      </c>
      <c r="I155" s="1" t="str">
        <f t="shared" si="7"/>
        <v>February</v>
      </c>
      <c r="J155" t="str">
        <f t="shared" si="6"/>
        <v>Q1</v>
      </c>
      <c r="K155" s="1">
        <v>44964</v>
      </c>
      <c r="L155" t="s">
        <v>32967</v>
      </c>
      <c r="M155">
        <v>3</v>
      </c>
      <c r="N155">
        <v>405</v>
      </c>
      <c r="O155">
        <v>919.35</v>
      </c>
      <c r="P155">
        <v>514.35</v>
      </c>
      <c r="Q155" t="s">
        <v>32976</v>
      </c>
      <c r="R155" t="str">
        <f t="shared" si="8"/>
        <v>G1</v>
      </c>
    </row>
    <row r="156" spans="1:18" x14ac:dyDescent="0.35">
      <c r="A156" t="s">
        <v>16155</v>
      </c>
      <c r="B156" t="s">
        <v>32981</v>
      </c>
      <c r="C156" t="s">
        <v>197</v>
      </c>
      <c r="D156" t="s">
        <v>34</v>
      </c>
      <c r="E156">
        <v>309</v>
      </c>
      <c r="F156">
        <v>4.4000000000000004</v>
      </c>
      <c r="G156" t="s">
        <v>32946</v>
      </c>
      <c r="H156" t="s">
        <v>32952</v>
      </c>
      <c r="I156" s="1" t="str">
        <f t="shared" si="7"/>
        <v>April</v>
      </c>
      <c r="J156" t="str">
        <f t="shared" si="6"/>
        <v>Q2</v>
      </c>
      <c r="K156" s="1">
        <v>45018</v>
      </c>
      <c r="L156" t="s">
        <v>32966</v>
      </c>
      <c r="M156">
        <v>1</v>
      </c>
      <c r="N156">
        <v>638</v>
      </c>
      <c r="O156">
        <v>1543.96</v>
      </c>
      <c r="P156">
        <v>905.96</v>
      </c>
      <c r="Q156" t="s">
        <v>32976</v>
      </c>
      <c r="R156" t="str">
        <f t="shared" si="8"/>
        <v>G1</v>
      </c>
    </row>
    <row r="157" spans="1:18" x14ac:dyDescent="0.35">
      <c r="A157" t="s">
        <v>16156</v>
      </c>
      <c r="B157" t="s">
        <v>32981</v>
      </c>
      <c r="C157" t="s">
        <v>23</v>
      </c>
      <c r="D157" t="s">
        <v>4</v>
      </c>
      <c r="E157">
        <v>17</v>
      </c>
      <c r="F157">
        <v>3.2</v>
      </c>
      <c r="G157" t="s">
        <v>32946</v>
      </c>
      <c r="H157" t="s">
        <v>32959</v>
      </c>
      <c r="I157" s="1" t="str">
        <f t="shared" si="7"/>
        <v>August</v>
      </c>
      <c r="J157" t="str">
        <f t="shared" si="6"/>
        <v>Q3</v>
      </c>
      <c r="K157" s="1">
        <v>45158</v>
      </c>
      <c r="L157" t="s">
        <v>32966</v>
      </c>
      <c r="M157">
        <v>1</v>
      </c>
      <c r="N157">
        <v>938</v>
      </c>
      <c r="O157">
        <v>2223.06</v>
      </c>
      <c r="P157">
        <v>1285.06</v>
      </c>
      <c r="Q157" t="s">
        <v>32978</v>
      </c>
      <c r="R157" t="str">
        <f t="shared" si="8"/>
        <v>G2</v>
      </c>
    </row>
    <row r="158" spans="1:18" x14ac:dyDescent="0.35">
      <c r="A158" t="s">
        <v>16157</v>
      </c>
      <c r="B158" t="s">
        <v>32981</v>
      </c>
      <c r="C158" t="s">
        <v>198</v>
      </c>
      <c r="D158" t="s">
        <v>29</v>
      </c>
      <c r="E158">
        <v>0</v>
      </c>
      <c r="F158">
        <v>0</v>
      </c>
      <c r="G158" t="s">
        <v>32947</v>
      </c>
      <c r="H158" t="s">
        <v>32954</v>
      </c>
      <c r="I158" s="1" t="str">
        <f t="shared" si="7"/>
        <v>March</v>
      </c>
      <c r="J158" t="str">
        <f t="shared" si="6"/>
        <v>Q1</v>
      </c>
      <c r="K158" s="1">
        <v>44994</v>
      </c>
      <c r="L158" t="s">
        <v>32967</v>
      </c>
      <c r="M158">
        <v>4</v>
      </c>
      <c r="N158">
        <v>1113</v>
      </c>
      <c r="O158">
        <v>2704.59</v>
      </c>
      <c r="P158">
        <v>1591.5900000000001</v>
      </c>
      <c r="Q158" t="s">
        <v>32978</v>
      </c>
      <c r="R158" t="str">
        <f t="shared" si="8"/>
        <v>G1</v>
      </c>
    </row>
    <row r="159" spans="1:18" x14ac:dyDescent="0.35">
      <c r="A159" t="s">
        <v>16158</v>
      </c>
      <c r="B159" t="s">
        <v>32980</v>
      </c>
      <c r="C159" t="s">
        <v>199</v>
      </c>
      <c r="D159" t="s">
        <v>29</v>
      </c>
      <c r="E159">
        <v>38</v>
      </c>
      <c r="F159">
        <v>4.2</v>
      </c>
      <c r="G159" t="s">
        <v>32948</v>
      </c>
      <c r="H159" t="s">
        <v>32962</v>
      </c>
      <c r="I159" s="1" t="str">
        <f t="shared" si="7"/>
        <v>December</v>
      </c>
      <c r="J159" t="str">
        <f t="shared" si="6"/>
        <v>Q4</v>
      </c>
      <c r="K159" s="1">
        <v>45266</v>
      </c>
      <c r="L159" t="s">
        <v>32966</v>
      </c>
      <c r="M159">
        <v>1</v>
      </c>
      <c r="N159">
        <v>1202</v>
      </c>
      <c r="O159">
        <v>2980.96</v>
      </c>
      <c r="P159">
        <v>1778.96</v>
      </c>
      <c r="Q159" t="s">
        <v>32977</v>
      </c>
      <c r="R159" t="str">
        <f t="shared" si="8"/>
        <v>G3</v>
      </c>
    </row>
    <row r="160" spans="1:18" x14ac:dyDescent="0.35">
      <c r="A160" t="s">
        <v>16159</v>
      </c>
      <c r="B160" t="s">
        <v>32981</v>
      </c>
      <c r="C160" t="s">
        <v>200</v>
      </c>
      <c r="D160" t="s">
        <v>20</v>
      </c>
      <c r="E160">
        <v>167</v>
      </c>
      <c r="F160">
        <v>4.5999999999999996</v>
      </c>
      <c r="G160" t="s">
        <v>32946</v>
      </c>
      <c r="H160" t="s">
        <v>32950</v>
      </c>
      <c r="I160" s="1" t="str">
        <f t="shared" si="7"/>
        <v>November</v>
      </c>
      <c r="J160" t="str">
        <f t="shared" si="6"/>
        <v>Q4</v>
      </c>
      <c r="K160" s="1">
        <v>45245</v>
      </c>
      <c r="L160" t="s">
        <v>32966</v>
      </c>
      <c r="M160">
        <v>1</v>
      </c>
      <c r="N160">
        <v>508</v>
      </c>
      <c r="O160">
        <v>1158.24</v>
      </c>
      <c r="P160">
        <v>650.24</v>
      </c>
      <c r="Q160" t="s">
        <v>32978</v>
      </c>
      <c r="R160" t="str">
        <f t="shared" si="8"/>
        <v>G3</v>
      </c>
    </row>
    <row r="161" spans="1:18" x14ac:dyDescent="0.35">
      <c r="A161" t="s">
        <v>16160</v>
      </c>
      <c r="B161" t="s">
        <v>32981</v>
      </c>
      <c r="C161" t="s">
        <v>28</v>
      </c>
      <c r="D161" t="s">
        <v>29</v>
      </c>
      <c r="E161">
        <v>0</v>
      </c>
      <c r="F161">
        <v>0</v>
      </c>
      <c r="G161" t="s">
        <v>32946</v>
      </c>
      <c r="H161" t="s">
        <v>32952</v>
      </c>
      <c r="I161" s="1" t="str">
        <f t="shared" si="7"/>
        <v>July</v>
      </c>
      <c r="J161" t="str">
        <f t="shared" si="6"/>
        <v>Q3</v>
      </c>
      <c r="K161" s="1">
        <v>45108</v>
      </c>
      <c r="L161" t="s">
        <v>32967</v>
      </c>
      <c r="M161">
        <v>3</v>
      </c>
      <c r="N161">
        <v>804</v>
      </c>
      <c r="O161">
        <v>1656.24</v>
      </c>
      <c r="P161">
        <v>852.24</v>
      </c>
      <c r="Q161" t="s">
        <v>32976</v>
      </c>
      <c r="R161" t="str">
        <f t="shared" si="8"/>
        <v>G2</v>
      </c>
    </row>
    <row r="162" spans="1:18" x14ac:dyDescent="0.35">
      <c r="A162" t="s">
        <v>16161</v>
      </c>
      <c r="B162" t="s">
        <v>32981</v>
      </c>
      <c r="C162" t="s">
        <v>169</v>
      </c>
      <c r="D162" t="s">
        <v>201</v>
      </c>
      <c r="E162">
        <v>754</v>
      </c>
      <c r="F162">
        <v>4.5999999999999996</v>
      </c>
      <c r="G162" t="s">
        <v>32946</v>
      </c>
      <c r="H162" t="s">
        <v>32950</v>
      </c>
      <c r="I162" s="1" t="str">
        <f t="shared" si="7"/>
        <v>November</v>
      </c>
      <c r="J162" t="str">
        <f t="shared" si="6"/>
        <v>Q4</v>
      </c>
      <c r="K162" s="1">
        <v>45236</v>
      </c>
      <c r="L162" t="s">
        <v>32966</v>
      </c>
      <c r="M162">
        <v>1</v>
      </c>
      <c r="N162">
        <v>1081</v>
      </c>
      <c r="O162">
        <v>2518.73</v>
      </c>
      <c r="P162">
        <v>1437.73</v>
      </c>
      <c r="Q162" t="s">
        <v>32977</v>
      </c>
      <c r="R162" t="str">
        <f t="shared" si="8"/>
        <v>G3</v>
      </c>
    </row>
    <row r="163" spans="1:18" x14ac:dyDescent="0.35">
      <c r="A163" t="s">
        <v>16162</v>
      </c>
      <c r="B163" t="s">
        <v>32980</v>
      </c>
      <c r="C163" t="s">
        <v>202</v>
      </c>
      <c r="D163" t="s">
        <v>46</v>
      </c>
      <c r="E163">
        <v>26</v>
      </c>
      <c r="F163">
        <v>4.5</v>
      </c>
      <c r="G163" t="s">
        <v>32948</v>
      </c>
      <c r="H163" t="s">
        <v>32955</v>
      </c>
      <c r="I163" s="1" t="str">
        <f t="shared" si="7"/>
        <v>August</v>
      </c>
      <c r="J163" t="str">
        <f t="shared" si="6"/>
        <v>Q3</v>
      </c>
      <c r="K163" s="1">
        <v>45146</v>
      </c>
      <c r="L163" t="s">
        <v>32966</v>
      </c>
      <c r="M163">
        <v>1</v>
      </c>
      <c r="N163">
        <v>1288</v>
      </c>
      <c r="O163">
        <v>3194.24</v>
      </c>
      <c r="P163">
        <v>1906.2399999999998</v>
      </c>
      <c r="Q163" t="s">
        <v>32976</v>
      </c>
      <c r="R163" t="str">
        <f t="shared" si="8"/>
        <v>G2</v>
      </c>
    </row>
    <row r="164" spans="1:18" x14ac:dyDescent="0.35">
      <c r="A164" t="s">
        <v>16163</v>
      </c>
      <c r="B164" t="s">
        <v>32981</v>
      </c>
      <c r="C164" t="s">
        <v>203</v>
      </c>
      <c r="D164" t="s">
        <v>20</v>
      </c>
      <c r="E164">
        <v>161</v>
      </c>
      <c r="F164">
        <v>4.4000000000000004</v>
      </c>
      <c r="G164" t="s">
        <v>32947</v>
      </c>
      <c r="H164" t="s">
        <v>32957</v>
      </c>
      <c r="I164" s="1" t="str">
        <f t="shared" si="7"/>
        <v>May</v>
      </c>
      <c r="J164" t="str">
        <f t="shared" si="6"/>
        <v>Q2</v>
      </c>
      <c r="K164" s="1">
        <v>45048</v>
      </c>
      <c r="L164" t="s">
        <v>32966</v>
      </c>
      <c r="M164">
        <v>1</v>
      </c>
      <c r="N164">
        <v>380</v>
      </c>
      <c r="O164">
        <v>870.2</v>
      </c>
      <c r="P164">
        <v>490.20000000000005</v>
      </c>
      <c r="Q164" t="s">
        <v>32976</v>
      </c>
      <c r="R164" t="str">
        <f t="shared" si="8"/>
        <v>G2</v>
      </c>
    </row>
    <row r="165" spans="1:18" x14ac:dyDescent="0.35">
      <c r="A165" t="s">
        <v>16164</v>
      </c>
      <c r="B165" t="s">
        <v>32980</v>
      </c>
      <c r="C165" t="s">
        <v>35</v>
      </c>
      <c r="D165" t="s">
        <v>36</v>
      </c>
      <c r="E165">
        <v>0</v>
      </c>
      <c r="F165">
        <v>0</v>
      </c>
      <c r="G165" t="s">
        <v>32946</v>
      </c>
      <c r="H165" t="s">
        <v>32956</v>
      </c>
      <c r="I165" s="1" t="str">
        <f t="shared" si="7"/>
        <v>November</v>
      </c>
      <c r="J165" t="str">
        <f t="shared" si="6"/>
        <v>Q4</v>
      </c>
      <c r="K165" s="1">
        <v>45247</v>
      </c>
      <c r="L165" t="s">
        <v>32966</v>
      </c>
      <c r="M165">
        <v>1</v>
      </c>
      <c r="N165">
        <v>1188</v>
      </c>
      <c r="O165">
        <v>2910.6</v>
      </c>
      <c r="P165">
        <v>1722.6</v>
      </c>
      <c r="Q165" t="s">
        <v>32976</v>
      </c>
      <c r="R165" t="str">
        <f t="shared" si="8"/>
        <v>G3</v>
      </c>
    </row>
    <row r="166" spans="1:18" x14ac:dyDescent="0.35">
      <c r="A166" t="s">
        <v>16165</v>
      </c>
      <c r="B166" t="s">
        <v>32980</v>
      </c>
      <c r="C166" t="s">
        <v>204</v>
      </c>
      <c r="D166" t="s">
        <v>113</v>
      </c>
      <c r="E166">
        <v>234</v>
      </c>
      <c r="F166">
        <v>4.5999999999999996</v>
      </c>
      <c r="G166" t="s">
        <v>32947</v>
      </c>
      <c r="H166" t="s">
        <v>32954</v>
      </c>
      <c r="I166" s="1" t="str">
        <f t="shared" si="7"/>
        <v>March</v>
      </c>
      <c r="J166" t="str">
        <f t="shared" si="6"/>
        <v>Q1</v>
      </c>
      <c r="K166" s="1">
        <v>45013</v>
      </c>
      <c r="L166" t="s">
        <v>32967</v>
      </c>
      <c r="M166">
        <v>3</v>
      </c>
      <c r="N166">
        <v>1150</v>
      </c>
      <c r="O166">
        <v>2277</v>
      </c>
      <c r="P166">
        <v>1127</v>
      </c>
      <c r="Q166" t="s">
        <v>32977</v>
      </c>
      <c r="R166" t="str">
        <f t="shared" si="8"/>
        <v>G1</v>
      </c>
    </row>
    <row r="167" spans="1:18" x14ac:dyDescent="0.35">
      <c r="A167" t="s">
        <v>16166</v>
      </c>
      <c r="B167" t="s">
        <v>32981</v>
      </c>
      <c r="C167" t="s">
        <v>205</v>
      </c>
      <c r="D167" t="s">
        <v>206</v>
      </c>
      <c r="E167">
        <v>82</v>
      </c>
      <c r="F167">
        <v>4.5999999999999996</v>
      </c>
      <c r="G167" t="s">
        <v>32946</v>
      </c>
      <c r="H167" t="s">
        <v>32961</v>
      </c>
      <c r="I167" s="1" t="str">
        <f t="shared" si="7"/>
        <v>January</v>
      </c>
      <c r="J167" t="str">
        <f t="shared" si="6"/>
        <v>Q1</v>
      </c>
      <c r="K167" s="1">
        <v>44953</v>
      </c>
      <c r="L167" t="s">
        <v>32967</v>
      </c>
      <c r="M167">
        <v>3</v>
      </c>
      <c r="N167">
        <v>917</v>
      </c>
      <c r="O167">
        <v>1889.02</v>
      </c>
      <c r="P167">
        <v>972.02</v>
      </c>
      <c r="Q167" t="s">
        <v>32977</v>
      </c>
      <c r="R167" t="str">
        <f t="shared" si="8"/>
        <v>G1</v>
      </c>
    </row>
    <row r="168" spans="1:18" x14ac:dyDescent="0.35">
      <c r="A168" t="s">
        <v>16167</v>
      </c>
      <c r="B168" t="s">
        <v>32981</v>
      </c>
      <c r="C168" t="s">
        <v>207</v>
      </c>
      <c r="D168" t="s">
        <v>110</v>
      </c>
      <c r="E168">
        <v>112</v>
      </c>
      <c r="F168">
        <v>4.2</v>
      </c>
      <c r="G168" t="s">
        <v>32947</v>
      </c>
      <c r="H168" t="s">
        <v>32951</v>
      </c>
      <c r="I168" s="1" t="str">
        <f t="shared" si="7"/>
        <v>September</v>
      </c>
      <c r="J168" t="str">
        <f t="shared" si="6"/>
        <v>Q3</v>
      </c>
      <c r="K168" s="1">
        <v>45174</v>
      </c>
      <c r="L168" t="s">
        <v>32966</v>
      </c>
      <c r="M168">
        <v>1</v>
      </c>
      <c r="N168">
        <v>928</v>
      </c>
      <c r="O168">
        <v>2310.7199999999998</v>
      </c>
      <c r="P168">
        <v>1382.7199999999998</v>
      </c>
      <c r="Q168" t="s">
        <v>32977</v>
      </c>
      <c r="R168" t="str">
        <f t="shared" si="8"/>
        <v>G3</v>
      </c>
    </row>
    <row r="169" spans="1:18" x14ac:dyDescent="0.35">
      <c r="A169" t="s">
        <v>16168</v>
      </c>
      <c r="B169" t="s">
        <v>32980</v>
      </c>
      <c r="C169" t="s">
        <v>42</v>
      </c>
      <c r="D169" t="s">
        <v>43</v>
      </c>
      <c r="E169">
        <v>0</v>
      </c>
      <c r="F169">
        <v>0</v>
      </c>
      <c r="G169" t="s">
        <v>32946</v>
      </c>
      <c r="H169" t="s">
        <v>32952</v>
      </c>
      <c r="I169" s="1" t="str">
        <f t="shared" si="7"/>
        <v>April</v>
      </c>
      <c r="J169" t="str">
        <f t="shared" si="6"/>
        <v>Q2</v>
      </c>
      <c r="K169" s="1">
        <v>45017</v>
      </c>
      <c r="L169" t="s">
        <v>32966</v>
      </c>
      <c r="M169">
        <v>1</v>
      </c>
      <c r="N169">
        <v>1021</v>
      </c>
      <c r="O169">
        <v>2256.41</v>
      </c>
      <c r="P169">
        <v>1235.4099999999999</v>
      </c>
      <c r="Q169" t="s">
        <v>32977</v>
      </c>
      <c r="R169" t="str">
        <f t="shared" si="8"/>
        <v>G1</v>
      </c>
    </row>
    <row r="170" spans="1:18" x14ac:dyDescent="0.35">
      <c r="A170" t="s">
        <v>16169</v>
      </c>
      <c r="B170" t="s">
        <v>32980</v>
      </c>
      <c r="C170" t="s">
        <v>208</v>
      </c>
      <c r="D170" t="s">
        <v>69</v>
      </c>
      <c r="E170">
        <v>99</v>
      </c>
      <c r="F170">
        <v>3.9</v>
      </c>
      <c r="G170" t="s">
        <v>32947</v>
      </c>
      <c r="H170" t="s">
        <v>32954</v>
      </c>
      <c r="I170" s="1" t="str">
        <f t="shared" si="7"/>
        <v>August</v>
      </c>
      <c r="J170" t="str">
        <f t="shared" si="6"/>
        <v>Q3</v>
      </c>
      <c r="K170" s="1">
        <v>45157</v>
      </c>
      <c r="L170" t="s">
        <v>32967</v>
      </c>
      <c r="M170">
        <v>3</v>
      </c>
      <c r="N170">
        <v>325</v>
      </c>
      <c r="O170">
        <v>627.25</v>
      </c>
      <c r="P170">
        <v>302.25</v>
      </c>
      <c r="Q170" t="s">
        <v>32976</v>
      </c>
      <c r="R170" t="str">
        <f t="shared" si="8"/>
        <v>G2</v>
      </c>
    </row>
    <row r="171" spans="1:18" x14ac:dyDescent="0.35">
      <c r="A171" t="s">
        <v>16170</v>
      </c>
      <c r="B171" t="s">
        <v>32980</v>
      </c>
      <c r="C171" t="s">
        <v>209</v>
      </c>
      <c r="D171" t="s">
        <v>34</v>
      </c>
      <c r="E171">
        <v>113</v>
      </c>
      <c r="F171">
        <v>4.3</v>
      </c>
      <c r="G171" t="s">
        <v>32946</v>
      </c>
      <c r="H171" t="s">
        <v>32956</v>
      </c>
      <c r="I171" s="1" t="str">
        <f t="shared" si="7"/>
        <v>April</v>
      </c>
      <c r="J171" t="str">
        <f t="shared" si="6"/>
        <v>Q2</v>
      </c>
      <c r="K171" s="1">
        <v>45027</v>
      </c>
      <c r="L171" t="s">
        <v>32967</v>
      </c>
      <c r="M171">
        <v>3</v>
      </c>
      <c r="N171">
        <v>543</v>
      </c>
      <c r="O171">
        <v>1259.76</v>
      </c>
      <c r="P171">
        <v>716.76</v>
      </c>
      <c r="Q171" t="s">
        <v>32977</v>
      </c>
      <c r="R171" t="str">
        <f t="shared" si="8"/>
        <v>G1</v>
      </c>
    </row>
    <row r="172" spans="1:18" x14ac:dyDescent="0.35">
      <c r="A172" t="s">
        <v>16171</v>
      </c>
      <c r="B172" t="s">
        <v>32980</v>
      </c>
      <c r="C172" t="s">
        <v>210</v>
      </c>
      <c r="D172" t="s">
        <v>29</v>
      </c>
      <c r="E172">
        <v>187</v>
      </c>
      <c r="F172">
        <v>4.5</v>
      </c>
      <c r="G172" t="s">
        <v>32948</v>
      </c>
      <c r="H172" t="s">
        <v>32960</v>
      </c>
      <c r="I172" s="1" t="str">
        <f t="shared" si="7"/>
        <v>December</v>
      </c>
      <c r="J172" t="str">
        <f t="shared" si="6"/>
        <v>Q4</v>
      </c>
      <c r="K172" s="1">
        <v>45263</v>
      </c>
      <c r="L172" t="s">
        <v>32966</v>
      </c>
      <c r="M172">
        <v>1</v>
      </c>
      <c r="N172">
        <v>1013</v>
      </c>
      <c r="O172">
        <v>2137.4299999999998</v>
      </c>
      <c r="P172">
        <v>1124.4299999999998</v>
      </c>
      <c r="Q172" t="s">
        <v>32977</v>
      </c>
      <c r="R172" t="str">
        <f t="shared" si="8"/>
        <v>G3</v>
      </c>
    </row>
    <row r="173" spans="1:18" x14ac:dyDescent="0.35">
      <c r="A173" t="s">
        <v>16172</v>
      </c>
      <c r="B173" t="s">
        <v>32981</v>
      </c>
      <c r="C173" t="s">
        <v>211</v>
      </c>
      <c r="D173" t="s">
        <v>110</v>
      </c>
      <c r="E173">
        <v>88</v>
      </c>
      <c r="F173">
        <v>4.5</v>
      </c>
      <c r="G173" t="s">
        <v>32946</v>
      </c>
      <c r="H173" t="s">
        <v>32961</v>
      </c>
      <c r="I173" s="1" t="str">
        <f t="shared" si="7"/>
        <v>March</v>
      </c>
      <c r="J173" t="str">
        <f t="shared" si="6"/>
        <v>Q1</v>
      </c>
      <c r="K173" s="1">
        <v>44995</v>
      </c>
      <c r="L173" t="s">
        <v>32966</v>
      </c>
      <c r="M173">
        <v>1</v>
      </c>
      <c r="N173">
        <v>722</v>
      </c>
      <c r="O173">
        <v>1703.92</v>
      </c>
      <c r="P173">
        <v>981.92000000000007</v>
      </c>
      <c r="Q173" t="s">
        <v>32976</v>
      </c>
      <c r="R173" t="str">
        <f t="shared" si="8"/>
        <v>G1</v>
      </c>
    </row>
    <row r="174" spans="1:18" x14ac:dyDescent="0.35">
      <c r="A174" t="s">
        <v>16173</v>
      </c>
      <c r="B174" t="s">
        <v>32980</v>
      </c>
      <c r="C174" t="s">
        <v>212</v>
      </c>
      <c r="D174" t="s">
        <v>55</v>
      </c>
      <c r="E174">
        <v>150</v>
      </c>
      <c r="F174">
        <v>4.5999999999999996</v>
      </c>
      <c r="G174" t="s">
        <v>32946</v>
      </c>
      <c r="H174" t="s">
        <v>32961</v>
      </c>
      <c r="I174" s="1" t="str">
        <f t="shared" si="7"/>
        <v>November</v>
      </c>
      <c r="J174" t="str">
        <f t="shared" si="6"/>
        <v>Q4</v>
      </c>
      <c r="K174" s="1">
        <v>45249</v>
      </c>
      <c r="L174" t="s">
        <v>32966</v>
      </c>
      <c r="M174">
        <v>1</v>
      </c>
      <c r="N174">
        <v>959</v>
      </c>
      <c r="O174">
        <v>2368.73</v>
      </c>
      <c r="P174">
        <v>1409.73</v>
      </c>
      <c r="Q174" t="s">
        <v>32977</v>
      </c>
      <c r="R174" t="str">
        <f t="shared" si="8"/>
        <v>G3</v>
      </c>
    </row>
    <row r="175" spans="1:18" x14ac:dyDescent="0.35">
      <c r="A175" t="s">
        <v>16174</v>
      </c>
      <c r="B175" t="s">
        <v>32981</v>
      </c>
      <c r="C175" t="s">
        <v>213</v>
      </c>
      <c r="D175" t="s">
        <v>214</v>
      </c>
      <c r="E175">
        <v>196</v>
      </c>
      <c r="F175">
        <v>4.5999999999999996</v>
      </c>
      <c r="G175" t="s">
        <v>32946</v>
      </c>
      <c r="H175" t="s">
        <v>32956</v>
      </c>
      <c r="I175" s="1" t="str">
        <f t="shared" si="7"/>
        <v>September</v>
      </c>
      <c r="J175" t="str">
        <f t="shared" si="6"/>
        <v>Q3</v>
      </c>
      <c r="K175" s="1">
        <v>45184</v>
      </c>
      <c r="L175" t="s">
        <v>32967</v>
      </c>
      <c r="M175">
        <v>3</v>
      </c>
      <c r="N175">
        <v>978</v>
      </c>
      <c r="O175">
        <v>1760.4</v>
      </c>
      <c r="P175">
        <v>782.40000000000009</v>
      </c>
      <c r="Q175" t="s">
        <v>32976</v>
      </c>
      <c r="R175" t="str">
        <f t="shared" si="8"/>
        <v>G3</v>
      </c>
    </row>
    <row r="176" spans="1:18" x14ac:dyDescent="0.35">
      <c r="A176" t="s">
        <v>16175</v>
      </c>
      <c r="B176" t="s">
        <v>32981</v>
      </c>
      <c r="C176" t="s">
        <v>215</v>
      </c>
      <c r="D176" t="s">
        <v>29</v>
      </c>
      <c r="E176">
        <v>130</v>
      </c>
      <c r="F176">
        <v>4.5999999999999996</v>
      </c>
      <c r="G176" t="s">
        <v>32946</v>
      </c>
      <c r="H176" t="s">
        <v>32950</v>
      </c>
      <c r="I176" s="1" t="str">
        <f t="shared" si="7"/>
        <v>October</v>
      </c>
      <c r="J176" t="str">
        <f t="shared" si="6"/>
        <v>Q4</v>
      </c>
      <c r="K176" s="1">
        <v>45225</v>
      </c>
      <c r="L176" t="s">
        <v>32966</v>
      </c>
      <c r="M176">
        <v>1</v>
      </c>
      <c r="N176">
        <v>976</v>
      </c>
      <c r="O176">
        <v>2410.7199999999998</v>
      </c>
      <c r="P176">
        <v>1434.7199999999998</v>
      </c>
      <c r="Q176" t="s">
        <v>32977</v>
      </c>
      <c r="R176" t="str">
        <f t="shared" si="8"/>
        <v>G3</v>
      </c>
    </row>
    <row r="177" spans="1:18" x14ac:dyDescent="0.35">
      <c r="A177" t="s">
        <v>16176</v>
      </c>
      <c r="B177" t="s">
        <v>32980</v>
      </c>
      <c r="C177" t="s">
        <v>216</v>
      </c>
      <c r="D177" t="s">
        <v>22</v>
      </c>
      <c r="E177">
        <v>105</v>
      </c>
      <c r="F177">
        <v>4.3</v>
      </c>
      <c r="G177" t="s">
        <v>32947</v>
      </c>
      <c r="H177" t="s">
        <v>32954</v>
      </c>
      <c r="I177" s="1" t="str">
        <f t="shared" si="7"/>
        <v>July</v>
      </c>
      <c r="J177" t="str">
        <f t="shared" si="6"/>
        <v>Q3</v>
      </c>
      <c r="K177" s="1">
        <v>45123</v>
      </c>
      <c r="L177" t="s">
        <v>32966</v>
      </c>
      <c r="M177">
        <v>1</v>
      </c>
      <c r="N177">
        <v>1020</v>
      </c>
      <c r="O177">
        <v>1978.8</v>
      </c>
      <c r="P177">
        <v>958.8</v>
      </c>
      <c r="Q177" t="s">
        <v>32976</v>
      </c>
      <c r="R177" t="str">
        <f t="shared" si="8"/>
        <v>G2</v>
      </c>
    </row>
    <row r="178" spans="1:18" x14ac:dyDescent="0.35">
      <c r="A178" t="s">
        <v>16177</v>
      </c>
      <c r="B178" t="s">
        <v>32980</v>
      </c>
      <c r="C178" t="s">
        <v>217</v>
      </c>
      <c r="D178" t="s">
        <v>113</v>
      </c>
      <c r="E178">
        <v>131</v>
      </c>
      <c r="F178">
        <v>4.5999999999999996</v>
      </c>
      <c r="G178" t="s">
        <v>32946</v>
      </c>
      <c r="H178" t="s">
        <v>32950</v>
      </c>
      <c r="I178" s="1" t="str">
        <f t="shared" si="7"/>
        <v>June</v>
      </c>
      <c r="J178" t="str">
        <f t="shared" si="6"/>
        <v>Q2</v>
      </c>
      <c r="K178" s="1">
        <v>45097</v>
      </c>
      <c r="L178" t="s">
        <v>32967</v>
      </c>
      <c r="M178">
        <v>2</v>
      </c>
      <c r="N178">
        <v>779</v>
      </c>
      <c r="O178">
        <v>1900.76</v>
      </c>
      <c r="P178">
        <v>1121.76</v>
      </c>
      <c r="Q178" t="s">
        <v>32977</v>
      </c>
      <c r="R178" t="str">
        <f t="shared" si="8"/>
        <v>G2</v>
      </c>
    </row>
    <row r="179" spans="1:18" x14ac:dyDescent="0.35">
      <c r="A179" t="s">
        <v>16178</v>
      </c>
      <c r="B179" t="s">
        <v>32981</v>
      </c>
      <c r="C179" t="s">
        <v>218</v>
      </c>
      <c r="D179" t="s">
        <v>7</v>
      </c>
      <c r="E179">
        <v>138</v>
      </c>
      <c r="F179">
        <v>4.4000000000000004</v>
      </c>
      <c r="G179" t="s">
        <v>32946</v>
      </c>
      <c r="H179" t="s">
        <v>32952</v>
      </c>
      <c r="I179" s="1" t="str">
        <f t="shared" si="7"/>
        <v>April</v>
      </c>
      <c r="J179" t="str">
        <f t="shared" si="6"/>
        <v>Q2</v>
      </c>
      <c r="K179" s="1">
        <v>45018</v>
      </c>
      <c r="L179" t="s">
        <v>32967</v>
      </c>
      <c r="M179">
        <v>2</v>
      </c>
      <c r="N179">
        <v>1186</v>
      </c>
      <c r="O179">
        <v>2834.54</v>
      </c>
      <c r="P179">
        <v>1648.54</v>
      </c>
      <c r="Q179" t="s">
        <v>32976</v>
      </c>
      <c r="R179" t="str">
        <f t="shared" si="8"/>
        <v>G1</v>
      </c>
    </row>
    <row r="180" spans="1:18" x14ac:dyDescent="0.35">
      <c r="A180" t="s">
        <v>16179</v>
      </c>
      <c r="B180" t="s">
        <v>32981</v>
      </c>
      <c r="C180" t="s">
        <v>219</v>
      </c>
      <c r="D180" t="s">
        <v>55</v>
      </c>
      <c r="E180">
        <v>89</v>
      </c>
      <c r="F180">
        <v>4.5</v>
      </c>
      <c r="G180" t="s">
        <v>32946</v>
      </c>
      <c r="H180" t="s">
        <v>32961</v>
      </c>
      <c r="I180" s="1" t="str">
        <f t="shared" si="7"/>
        <v>December</v>
      </c>
      <c r="J180" t="str">
        <f t="shared" si="6"/>
        <v>Q4</v>
      </c>
      <c r="K180" s="1">
        <v>45271</v>
      </c>
      <c r="L180" t="s">
        <v>32967</v>
      </c>
      <c r="M180">
        <v>4</v>
      </c>
      <c r="N180">
        <v>661</v>
      </c>
      <c r="O180">
        <v>1467.42</v>
      </c>
      <c r="P180">
        <v>806.42000000000007</v>
      </c>
      <c r="Q180" t="s">
        <v>32976</v>
      </c>
      <c r="R180" t="str">
        <f t="shared" si="8"/>
        <v>G3</v>
      </c>
    </row>
    <row r="181" spans="1:18" x14ac:dyDescent="0.35">
      <c r="A181" t="s">
        <v>16180</v>
      </c>
      <c r="B181" t="s">
        <v>32981</v>
      </c>
      <c r="C181" t="s">
        <v>220</v>
      </c>
      <c r="D181" t="s">
        <v>29</v>
      </c>
      <c r="E181">
        <v>148</v>
      </c>
      <c r="F181">
        <v>3.9</v>
      </c>
      <c r="G181" t="s">
        <v>32948</v>
      </c>
      <c r="H181" t="s">
        <v>32962</v>
      </c>
      <c r="I181" s="1" t="str">
        <f t="shared" si="7"/>
        <v>July</v>
      </c>
      <c r="J181" t="str">
        <f t="shared" si="6"/>
        <v>Q3</v>
      </c>
      <c r="K181" s="1">
        <v>45119</v>
      </c>
      <c r="L181" t="s">
        <v>32966</v>
      </c>
      <c r="M181">
        <v>1</v>
      </c>
      <c r="N181">
        <v>1101</v>
      </c>
      <c r="O181">
        <v>2543.31</v>
      </c>
      <c r="P181">
        <v>1442.31</v>
      </c>
      <c r="Q181" t="s">
        <v>32977</v>
      </c>
      <c r="R181" t="str">
        <f t="shared" si="8"/>
        <v>G2</v>
      </c>
    </row>
    <row r="182" spans="1:18" x14ac:dyDescent="0.35">
      <c r="A182" t="s">
        <v>16181</v>
      </c>
      <c r="B182" t="s">
        <v>32981</v>
      </c>
      <c r="C182" t="s">
        <v>221</v>
      </c>
      <c r="D182" t="s">
        <v>20</v>
      </c>
      <c r="E182">
        <v>120</v>
      </c>
      <c r="F182">
        <v>4.2</v>
      </c>
      <c r="G182" t="s">
        <v>32946</v>
      </c>
      <c r="H182" t="s">
        <v>32950</v>
      </c>
      <c r="I182" s="1" t="str">
        <f t="shared" si="7"/>
        <v>May</v>
      </c>
      <c r="J182" t="str">
        <f t="shared" si="6"/>
        <v>Q2</v>
      </c>
      <c r="K182" s="1">
        <v>45058</v>
      </c>
      <c r="L182" t="s">
        <v>32966</v>
      </c>
      <c r="M182">
        <v>1</v>
      </c>
      <c r="N182">
        <v>581</v>
      </c>
      <c r="O182">
        <v>1435.07</v>
      </c>
      <c r="P182">
        <v>854.06999999999994</v>
      </c>
      <c r="Q182" t="s">
        <v>32977</v>
      </c>
      <c r="R182" t="str">
        <f t="shared" si="8"/>
        <v>G2</v>
      </c>
    </row>
    <row r="183" spans="1:18" x14ac:dyDescent="0.35">
      <c r="A183" t="s">
        <v>16182</v>
      </c>
      <c r="B183" t="s">
        <v>32980</v>
      </c>
      <c r="C183" t="s">
        <v>222</v>
      </c>
      <c r="D183" t="s">
        <v>29</v>
      </c>
      <c r="E183">
        <v>147</v>
      </c>
      <c r="F183">
        <v>4</v>
      </c>
      <c r="G183" t="s">
        <v>32946</v>
      </c>
      <c r="H183" t="s">
        <v>32961</v>
      </c>
      <c r="I183" s="1" t="str">
        <f t="shared" si="7"/>
        <v>June</v>
      </c>
      <c r="J183" t="str">
        <f t="shared" si="6"/>
        <v>Q2</v>
      </c>
      <c r="K183" s="1">
        <v>45091</v>
      </c>
      <c r="L183" t="s">
        <v>32966</v>
      </c>
      <c r="M183">
        <v>1</v>
      </c>
      <c r="N183">
        <v>648</v>
      </c>
      <c r="O183">
        <v>1308.96</v>
      </c>
      <c r="P183">
        <v>660.96</v>
      </c>
      <c r="Q183" t="s">
        <v>32976</v>
      </c>
      <c r="R183" t="str">
        <f t="shared" si="8"/>
        <v>G2</v>
      </c>
    </row>
    <row r="184" spans="1:18" x14ac:dyDescent="0.35">
      <c r="A184" t="s">
        <v>16183</v>
      </c>
      <c r="B184" t="s">
        <v>32981</v>
      </c>
      <c r="C184" t="s">
        <v>26</v>
      </c>
      <c r="D184" t="s">
        <v>29</v>
      </c>
      <c r="E184">
        <v>183</v>
      </c>
      <c r="F184">
        <v>4.3</v>
      </c>
      <c r="G184" t="s">
        <v>32947</v>
      </c>
      <c r="H184" t="s">
        <v>32964</v>
      </c>
      <c r="I184" s="1" t="str">
        <f t="shared" si="7"/>
        <v>June</v>
      </c>
      <c r="J184" t="str">
        <f t="shared" si="6"/>
        <v>Q2</v>
      </c>
      <c r="K184" s="1">
        <v>45102</v>
      </c>
      <c r="L184" t="s">
        <v>32967</v>
      </c>
      <c r="M184">
        <v>2</v>
      </c>
      <c r="N184">
        <v>425</v>
      </c>
      <c r="O184">
        <v>913.75</v>
      </c>
      <c r="P184">
        <v>488.75</v>
      </c>
      <c r="Q184" t="s">
        <v>32976</v>
      </c>
      <c r="R184" t="str">
        <f t="shared" si="8"/>
        <v>G2</v>
      </c>
    </row>
    <row r="185" spans="1:18" x14ac:dyDescent="0.35">
      <c r="A185" t="s">
        <v>16184</v>
      </c>
      <c r="B185" t="s">
        <v>32980</v>
      </c>
      <c r="C185" t="s">
        <v>118</v>
      </c>
      <c r="D185" t="s">
        <v>59</v>
      </c>
      <c r="E185">
        <v>706</v>
      </c>
      <c r="F185">
        <v>4.5999999999999996</v>
      </c>
      <c r="G185" t="s">
        <v>32946</v>
      </c>
      <c r="H185" t="s">
        <v>32959</v>
      </c>
      <c r="I185" s="1" t="str">
        <f t="shared" si="7"/>
        <v>June</v>
      </c>
      <c r="J185" t="str">
        <f t="shared" si="6"/>
        <v>Q2</v>
      </c>
      <c r="K185" s="1">
        <v>45092</v>
      </c>
      <c r="L185" t="s">
        <v>32966</v>
      </c>
      <c r="M185">
        <v>1</v>
      </c>
      <c r="N185">
        <v>1222</v>
      </c>
      <c r="O185">
        <v>2224.04</v>
      </c>
      <c r="P185">
        <v>1002.04</v>
      </c>
      <c r="Q185" t="s">
        <v>32977</v>
      </c>
      <c r="R185" t="str">
        <f t="shared" si="8"/>
        <v>G2</v>
      </c>
    </row>
    <row r="186" spans="1:18" x14ac:dyDescent="0.35">
      <c r="A186" t="s">
        <v>16185</v>
      </c>
      <c r="B186" t="s">
        <v>32980</v>
      </c>
      <c r="C186" t="s">
        <v>64</v>
      </c>
      <c r="D186" t="s">
        <v>27</v>
      </c>
      <c r="E186">
        <v>364</v>
      </c>
      <c r="F186">
        <v>4.2</v>
      </c>
      <c r="G186" t="s">
        <v>32947</v>
      </c>
      <c r="H186" t="s">
        <v>32964</v>
      </c>
      <c r="I186" s="1" t="str">
        <f t="shared" si="7"/>
        <v>January</v>
      </c>
      <c r="J186" t="str">
        <f t="shared" si="6"/>
        <v>Q1</v>
      </c>
      <c r="K186" s="1">
        <v>44937</v>
      </c>
      <c r="L186" t="s">
        <v>32966</v>
      </c>
      <c r="M186">
        <v>1</v>
      </c>
      <c r="N186">
        <v>370</v>
      </c>
      <c r="O186">
        <v>895.4</v>
      </c>
      <c r="P186">
        <v>525.4</v>
      </c>
      <c r="Q186" t="s">
        <v>32977</v>
      </c>
      <c r="R186" t="str">
        <f t="shared" si="8"/>
        <v>G1</v>
      </c>
    </row>
    <row r="187" spans="1:18" x14ac:dyDescent="0.35">
      <c r="A187" t="s">
        <v>16186</v>
      </c>
      <c r="B187" t="s">
        <v>32981</v>
      </c>
      <c r="C187" t="s">
        <v>223</v>
      </c>
      <c r="D187" t="s">
        <v>2</v>
      </c>
      <c r="E187">
        <v>90</v>
      </c>
      <c r="F187">
        <v>4.4000000000000004</v>
      </c>
      <c r="G187" t="s">
        <v>32946</v>
      </c>
      <c r="H187" t="s">
        <v>32956</v>
      </c>
      <c r="I187" s="1" t="str">
        <f t="shared" si="7"/>
        <v>March</v>
      </c>
      <c r="J187" t="str">
        <f t="shared" si="6"/>
        <v>Q1</v>
      </c>
      <c r="K187" s="1">
        <v>44990</v>
      </c>
      <c r="L187" t="s">
        <v>32966</v>
      </c>
      <c r="M187">
        <v>1</v>
      </c>
      <c r="N187">
        <v>1092</v>
      </c>
      <c r="O187">
        <v>2675.4</v>
      </c>
      <c r="P187">
        <v>1583.4</v>
      </c>
      <c r="Q187" t="s">
        <v>32977</v>
      </c>
      <c r="R187" t="str">
        <f t="shared" si="8"/>
        <v>G1</v>
      </c>
    </row>
    <row r="188" spans="1:18" x14ac:dyDescent="0.35">
      <c r="A188" t="s">
        <v>16187</v>
      </c>
      <c r="B188" t="s">
        <v>32981</v>
      </c>
      <c r="C188" t="s">
        <v>224</v>
      </c>
      <c r="D188" t="s">
        <v>55</v>
      </c>
      <c r="E188">
        <v>161</v>
      </c>
      <c r="F188">
        <v>4.4000000000000004</v>
      </c>
      <c r="G188" t="s">
        <v>32947</v>
      </c>
      <c r="H188" t="s">
        <v>32964</v>
      </c>
      <c r="I188" s="1" t="str">
        <f t="shared" si="7"/>
        <v>April</v>
      </c>
      <c r="J188" t="str">
        <f t="shared" si="6"/>
        <v>Q2</v>
      </c>
      <c r="K188" s="1">
        <v>45032</v>
      </c>
      <c r="L188" t="s">
        <v>32966</v>
      </c>
      <c r="M188">
        <v>1</v>
      </c>
      <c r="N188">
        <v>436</v>
      </c>
      <c r="O188">
        <v>933.04</v>
      </c>
      <c r="P188">
        <v>497.03999999999996</v>
      </c>
      <c r="Q188" t="s">
        <v>32977</v>
      </c>
      <c r="R188" t="str">
        <f t="shared" si="8"/>
        <v>G1</v>
      </c>
    </row>
    <row r="189" spans="1:18" x14ac:dyDescent="0.35">
      <c r="A189" t="s">
        <v>16188</v>
      </c>
      <c r="B189" t="s">
        <v>32981</v>
      </c>
      <c r="C189" t="s">
        <v>225</v>
      </c>
      <c r="D189" t="s">
        <v>7</v>
      </c>
      <c r="E189">
        <v>231</v>
      </c>
      <c r="F189">
        <v>4.4000000000000004</v>
      </c>
      <c r="G189" t="s">
        <v>32947</v>
      </c>
      <c r="H189" t="s">
        <v>32951</v>
      </c>
      <c r="I189" s="1" t="str">
        <f t="shared" si="7"/>
        <v>January</v>
      </c>
      <c r="J189" t="str">
        <f t="shared" si="6"/>
        <v>Q1</v>
      </c>
      <c r="K189" s="1">
        <v>44939</v>
      </c>
      <c r="L189" t="s">
        <v>32966</v>
      </c>
      <c r="M189">
        <v>1</v>
      </c>
      <c r="N189">
        <v>675</v>
      </c>
      <c r="O189">
        <v>1613.25</v>
      </c>
      <c r="P189">
        <v>938.25</v>
      </c>
      <c r="Q189" t="s">
        <v>32978</v>
      </c>
      <c r="R189" t="str">
        <f t="shared" si="8"/>
        <v>G1</v>
      </c>
    </row>
    <row r="190" spans="1:18" x14ac:dyDescent="0.35">
      <c r="A190" t="s">
        <v>16189</v>
      </c>
      <c r="B190" t="s">
        <v>32981</v>
      </c>
      <c r="C190" t="s">
        <v>226</v>
      </c>
      <c r="D190" t="s">
        <v>29</v>
      </c>
      <c r="E190">
        <v>134</v>
      </c>
      <c r="F190">
        <v>4.4000000000000004</v>
      </c>
      <c r="G190" t="s">
        <v>32947</v>
      </c>
      <c r="H190" t="s">
        <v>32957</v>
      </c>
      <c r="I190" s="1" t="str">
        <f t="shared" si="7"/>
        <v>September</v>
      </c>
      <c r="J190" t="str">
        <f t="shared" si="6"/>
        <v>Q3</v>
      </c>
      <c r="K190" s="1">
        <v>45190</v>
      </c>
      <c r="L190" t="s">
        <v>32966</v>
      </c>
      <c r="M190">
        <v>1</v>
      </c>
      <c r="N190">
        <v>701</v>
      </c>
      <c r="O190">
        <v>1563.23</v>
      </c>
      <c r="P190">
        <v>862.23</v>
      </c>
      <c r="Q190" t="s">
        <v>32977</v>
      </c>
      <c r="R190" t="str">
        <f t="shared" si="8"/>
        <v>G3</v>
      </c>
    </row>
    <row r="191" spans="1:18" x14ac:dyDescent="0.35">
      <c r="A191" t="s">
        <v>16190</v>
      </c>
      <c r="B191" t="s">
        <v>32981</v>
      </c>
      <c r="C191" t="s">
        <v>227</v>
      </c>
      <c r="D191" t="s">
        <v>228</v>
      </c>
      <c r="E191">
        <v>178</v>
      </c>
      <c r="F191">
        <v>4.5999999999999996</v>
      </c>
      <c r="G191" t="s">
        <v>32947</v>
      </c>
      <c r="H191" t="s">
        <v>32954</v>
      </c>
      <c r="I191" s="1" t="str">
        <f t="shared" si="7"/>
        <v>January</v>
      </c>
      <c r="J191" t="str">
        <f t="shared" si="6"/>
        <v>Q1</v>
      </c>
      <c r="K191" s="1">
        <v>44930</v>
      </c>
      <c r="L191" t="s">
        <v>32966</v>
      </c>
      <c r="M191">
        <v>1</v>
      </c>
      <c r="N191">
        <v>429</v>
      </c>
      <c r="O191">
        <v>1003.86</v>
      </c>
      <c r="P191">
        <v>574.86</v>
      </c>
      <c r="Q191" t="s">
        <v>32978</v>
      </c>
      <c r="R191" t="str">
        <f t="shared" si="8"/>
        <v>G1</v>
      </c>
    </row>
    <row r="192" spans="1:18" x14ac:dyDescent="0.35">
      <c r="A192" t="s">
        <v>16191</v>
      </c>
      <c r="B192" t="s">
        <v>32981</v>
      </c>
      <c r="C192" t="s">
        <v>5</v>
      </c>
      <c r="D192" t="s">
        <v>4</v>
      </c>
      <c r="E192">
        <v>0</v>
      </c>
      <c r="F192">
        <v>0</v>
      </c>
      <c r="G192" t="s">
        <v>32948</v>
      </c>
      <c r="H192" t="s">
        <v>32953</v>
      </c>
      <c r="I192" s="1" t="str">
        <f t="shared" si="7"/>
        <v>April</v>
      </c>
      <c r="J192" t="str">
        <f t="shared" si="6"/>
        <v>Q2</v>
      </c>
      <c r="K192" s="1">
        <v>45026</v>
      </c>
      <c r="L192" t="s">
        <v>32967</v>
      </c>
      <c r="M192">
        <v>2</v>
      </c>
      <c r="N192">
        <v>1227</v>
      </c>
      <c r="O192">
        <v>2429.46</v>
      </c>
      <c r="P192">
        <v>1202.46</v>
      </c>
      <c r="Q192" t="s">
        <v>32976</v>
      </c>
      <c r="R192" t="str">
        <f t="shared" si="8"/>
        <v>G1</v>
      </c>
    </row>
    <row r="193" spans="1:18" x14ac:dyDescent="0.35">
      <c r="A193" t="s">
        <v>16192</v>
      </c>
      <c r="B193" t="s">
        <v>32981</v>
      </c>
      <c r="C193" t="s">
        <v>229</v>
      </c>
      <c r="D193" t="s">
        <v>7</v>
      </c>
      <c r="E193">
        <v>149</v>
      </c>
      <c r="F193">
        <v>4.5</v>
      </c>
      <c r="G193" t="s">
        <v>32947</v>
      </c>
      <c r="H193" t="s">
        <v>32954</v>
      </c>
      <c r="I193" s="1" t="str">
        <f t="shared" si="7"/>
        <v>February</v>
      </c>
      <c r="J193" t="str">
        <f t="shared" si="6"/>
        <v>Q1</v>
      </c>
      <c r="K193" s="1">
        <v>44979</v>
      </c>
      <c r="L193" t="s">
        <v>32966</v>
      </c>
      <c r="M193">
        <v>1</v>
      </c>
      <c r="N193">
        <v>1112</v>
      </c>
      <c r="O193">
        <v>2568.7199999999998</v>
      </c>
      <c r="P193">
        <v>1456.7199999999998</v>
      </c>
      <c r="Q193" t="s">
        <v>32977</v>
      </c>
      <c r="R193" t="str">
        <f t="shared" si="8"/>
        <v>G1</v>
      </c>
    </row>
    <row r="194" spans="1:18" x14ac:dyDescent="0.35">
      <c r="A194" t="s">
        <v>16193</v>
      </c>
      <c r="B194" t="s">
        <v>32981</v>
      </c>
      <c r="C194" t="s">
        <v>230</v>
      </c>
      <c r="D194" t="s">
        <v>110</v>
      </c>
      <c r="E194">
        <v>122</v>
      </c>
      <c r="F194">
        <v>4.3</v>
      </c>
      <c r="G194" t="s">
        <v>32946</v>
      </c>
      <c r="H194" t="s">
        <v>32952</v>
      </c>
      <c r="I194" s="1" t="str">
        <f t="shared" si="7"/>
        <v>June</v>
      </c>
      <c r="J194" t="str">
        <f t="shared" ref="J194:J257" si="9">IF(OR(I194="January", I194="February", I194="March"), "Q1",
IF(OR(I194="April", I194="May", I194="June"), "Q2",
IF(OR(I194="July", I194="August", I194="September"), "Q3", "Q4")))</f>
        <v>Q2</v>
      </c>
      <c r="K194" s="1">
        <v>45096</v>
      </c>
      <c r="L194" t="s">
        <v>32967</v>
      </c>
      <c r="M194">
        <v>4</v>
      </c>
      <c r="N194">
        <v>777</v>
      </c>
      <c r="O194">
        <v>1670.55</v>
      </c>
      <c r="P194">
        <v>893.55</v>
      </c>
      <c r="Q194" t="s">
        <v>32977</v>
      </c>
      <c r="R194" t="str">
        <f t="shared" si="8"/>
        <v>G2</v>
      </c>
    </row>
    <row r="195" spans="1:18" x14ac:dyDescent="0.35">
      <c r="A195" t="s">
        <v>16194</v>
      </c>
      <c r="B195" t="s">
        <v>32980</v>
      </c>
      <c r="C195" t="s">
        <v>231</v>
      </c>
      <c r="D195" t="s">
        <v>232</v>
      </c>
      <c r="E195">
        <v>98</v>
      </c>
      <c r="F195">
        <v>4.2</v>
      </c>
      <c r="G195" t="s">
        <v>32948</v>
      </c>
      <c r="H195" t="s">
        <v>32958</v>
      </c>
      <c r="I195" s="1" t="str">
        <f t="shared" ref="I195:I258" si="10">TEXT(K195, "mmmm")</f>
        <v>December</v>
      </c>
      <c r="J195" t="str">
        <f t="shared" si="9"/>
        <v>Q4</v>
      </c>
      <c r="K195" s="1">
        <v>45274</v>
      </c>
      <c r="L195" t="s">
        <v>32967</v>
      </c>
      <c r="M195">
        <v>3</v>
      </c>
      <c r="N195">
        <v>1092</v>
      </c>
      <c r="O195">
        <v>2478.84</v>
      </c>
      <c r="P195">
        <v>1386.8400000000001</v>
      </c>
      <c r="Q195" t="s">
        <v>32976</v>
      </c>
      <c r="R195" t="str">
        <f t="shared" ref="R195:R258" si="11">IF(OR(I195="January",I195="February",I195="March",I195="April"),"G1",IF(OR(I195="May",I195="June",I195="July",I195="August"),"G2","G3"))</f>
        <v>G3</v>
      </c>
    </row>
    <row r="196" spans="1:18" x14ac:dyDescent="0.35">
      <c r="A196" t="s">
        <v>16195</v>
      </c>
      <c r="B196" t="s">
        <v>32981</v>
      </c>
      <c r="C196" t="s">
        <v>10</v>
      </c>
      <c r="D196" t="s">
        <v>11</v>
      </c>
      <c r="E196">
        <v>0</v>
      </c>
      <c r="F196">
        <v>0</v>
      </c>
      <c r="G196" t="s">
        <v>32946</v>
      </c>
      <c r="H196" t="s">
        <v>32952</v>
      </c>
      <c r="I196" s="1" t="str">
        <f t="shared" si="10"/>
        <v>October</v>
      </c>
      <c r="J196" t="str">
        <f t="shared" si="9"/>
        <v>Q4</v>
      </c>
      <c r="K196" s="1">
        <v>45203</v>
      </c>
      <c r="L196" t="s">
        <v>32966</v>
      </c>
      <c r="M196">
        <v>1</v>
      </c>
      <c r="N196">
        <v>1158</v>
      </c>
      <c r="O196">
        <v>2593.92</v>
      </c>
      <c r="P196">
        <v>1435.92</v>
      </c>
      <c r="Q196" t="s">
        <v>32977</v>
      </c>
      <c r="R196" t="str">
        <f t="shared" si="11"/>
        <v>G3</v>
      </c>
    </row>
    <row r="197" spans="1:18" x14ac:dyDescent="0.35">
      <c r="A197" t="s">
        <v>16196</v>
      </c>
      <c r="B197" t="s">
        <v>32980</v>
      </c>
      <c r="C197" t="s">
        <v>233</v>
      </c>
      <c r="D197" t="s">
        <v>29</v>
      </c>
      <c r="E197">
        <v>128</v>
      </c>
      <c r="F197">
        <v>4.4000000000000004</v>
      </c>
      <c r="G197" t="s">
        <v>32947</v>
      </c>
      <c r="H197" t="s">
        <v>32951</v>
      </c>
      <c r="I197" s="1" t="str">
        <f t="shared" si="10"/>
        <v>February</v>
      </c>
      <c r="J197" t="str">
        <f t="shared" si="9"/>
        <v>Q1</v>
      </c>
      <c r="K197" s="1">
        <v>44980</v>
      </c>
      <c r="L197" t="s">
        <v>32967</v>
      </c>
      <c r="M197">
        <v>3</v>
      </c>
      <c r="N197">
        <v>789</v>
      </c>
      <c r="O197">
        <v>1617.45</v>
      </c>
      <c r="P197">
        <v>828.45</v>
      </c>
      <c r="Q197" t="s">
        <v>32977</v>
      </c>
      <c r="R197" t="str">
        <f t="shared" si="11"/>
        <v>G1</v>
      </c>
    </row>
    <row r="198" spans="1:18" x14ac:dyDescent="0.35">
      <c r="A198" t="s">
        <v>16197</v>
      </c>
      <c r="B198" t="s">
        <v>32981</v>
      </c>
      <c r="C198" t="s">
        <v>234</v>
      </c>
      <c r="D198" t="s">
        <v>29</v>
      </c>
      <c r="E198">
        <v>0</v>
      </c>
      <c r="F198">
        <v>0</v>
      </c>
      <c r="G198" t="s">
        <v>32946</v>
      </c>
      <c r="H198" t="s">
        <v>32952</v>
      </c>
      <c r="I198" s="1" t="str">
        <f t="shared" si="10"/>
        <v>June</v>
      </c>
      <c r="J198" t="str">
        <f t="shared" si="9"/>
        <v>Q2</v>
      </c>
      <c r="K198" s="1">
        <v>45095</v>
      </c>
      <c r="L198" t="s">
        <v>32966</v>
      </c>
      <c r="M198">
        <v>1</v>
      </c>
      <c r="N198">
        <v>1143</v>
      </c>
      <c r="O198">
        <v>2263.14</v>
      </c>
      <c r="P198">
        <v>1120.1399999999999</v>
      </c>
      <c r="Q198" t="s">
        <v>32977</v>
      </c>
      <c r="R198" t="str">
        <f t="shared" si="11"/>
        <v>G2</v>
      </c>
    </row>
    <row r="199" spans="1:18" x14ac:dyDescent="0.35">
      <c r="A199" t="s">
        <v>16198</v>
      </c>
      <c r="B199" t="s">
        <v>32980</v>
      </c>
      <c r="C199" t="s">
        <v>235</v>
      </c>
      <c r="D199" t="s">
        <v>236</v>
      </c>
      <c r="E199">
        <v>225</v>
      </c>
      <c r="F199">
        <v>4.5</v>
      </c>
      <c r="G199" t="s">
        <v>32946</v>
      </c>
      <c r="H199" t="s">
        <v>32950</v>
      </c>
      <c r="I199" s="1" t="str">
        <f t="shared" si="10"/>
        <v>October</v>
      </c>
      <c r="J199" t="str">
        <f t="shared" si="9"/>
        <v>Q4</v>
      </c>
      <c r="K199" s="1">
        <v>45220</v>
      </c>
      <c r="L199" t="s">
        <v>32966</v>
      </c>
      <c r="M199">
        <v>1</v>
      </c>
      <c r="N199">
        <v>313</v>
      </c>
      <c r="O199">
        <v>619.74</v>
      </c>
      <c r="P199">
        <v>306.74</v>
      </c>
      <c r="Q199" t="s">
        <v>32976</v>
      </c>
      <c r="R199" t="str">
        <f t="shared" si="11"/>
        <v>G3</v>
      </c>
    </row>
    <row r="200" spans="1:18" x14ac:dyDescent="0.35">
      <c r="A200" t="s">
        <v>16199</v>
      </c>
      <c r="B200" t="s">
        <v>32980</v>
      </c>
      <c r="C200" t="s">
        <v>16</v>
      </c>
      <c r="D200" t="s">
        <v>4</v>
      </c>
      <c r="E200">
        <v>0</v>
      </c>
      <c r="F200">
        <v>0</v>
      </c>
      <c r="G200" t="s">
        <v>32948</v>
      </c>
      <c r="H200" t="s">
        <v>32955</v>
      </c>
      <c r="I200" s="1" t="str">
        <f t="shared" si="10"/>
        <v>May</v>
      </c>
      <c r="J200" t="str">
        <f t="shared" si="9"/>
        <v>Q2</v>
      </c>
      <c r="K200" s="1">
        <v>45051</v>
      </c>
      <c r="L200" t="s">
        <v>32966</v>
      </c>
      <c r="M200">
        <v>1</v>
      </c>
      <c r="N200">
        <v>673</v>
      </c>
      <c r="O200">
        <v>1581.55</v>
      </c>
      <c r="P200">
        <v>908.55</v>
      </c>
      <c r="Q200" t="s">
        <v>32978</v>
      </c>
      <c r="R200" t="str">
        <f t="shared" si="11"/>
        <v>G2</v>
      </c>
    </row>
    <row r="201" spans="1:18" x14ac:dyDescent="0.35">
      <c r="A201" t="s">
        <v>16200</v>
      </c>
      <c r="B201" t="s">
        <v>32981</v>
      </c>
      <c r="C201" t="s">
        <v>237</v>
      </c>
      <c r="D201" t="s">
        <v>20</v>
      </c>
      <c r="E201">
        <v>116</v>
      </c>
      <c r="F201">
        <v>4.4000000000000004</v>
      </c>
      <c r="G201" t="s">
        <v>32947</v>
      </c>
      <c r="H201" t="s">
        <v>32957</v>
      </c>
      <c r="I201" s="1" t="str">
        <f t="shared" si="10"/>
        <v>September</v>
      </c>
      <c r="J201" t="str">
        <f t="shared" si="9"/>
        <v>Q3</v>
      </c>
      <c r="K201" s="1">
        <v>45186</v>
      </c>
      <c r="L201" t="s">
        <v>32966</v>
      </c>
      <c r="M201">
        <v>1</v>
      </c>
      <c r="N201">
        <v>1021</v>
      </c>
      <c r="O201">
        <v>2144.1</v>
      </c>
      <c r="P201">
        <v>1123.0999999999999</v>
      </c>
      <c r="Q201" t="s">
        <v>32977</v>
      </c>
      <c r="R201" t="str">
        <f t="shared" si="11"/>
        <v>G3</v>
      </c>
    </row>
    <row r="202" spans="1:18" x14ac:dyDescent="0.35">
      <c r="A202" t="s">
        <v>16201</v>
      </c>
      <c r="B202" t="s">
        <v>32981</v>
      </c>
      <c r="C202" t="s">
        <v>238</v>
      </c>
      <c r="D202" t="s">
        <v>239</v>
      </c>
      <c r="E202">
        <v>90</v>
      </c>
      <c r="F202">
        <v>4.3</v>
      </c>
      <c r="G202" t="s">
        <v>32948</v>
      </c>
      <c r="H202" t="s">
        <v>32953</v>
      </c>
      <c r="I202" s="1" t="str">
        <f t="shared" si="10"/>
        <v>December</v>
      </c>
      <c r="J202" t="str">
        <f t="shared" si="9"/>
        <v>Q4</v>
      </c>
      <c r="K202" s="1">
        <v>45265</v>
      </c>
      <c r="L202" t="s">
        <v>32967</v>
      </c>
      <c r="M202">
        <v>4</v>
      </c>
      <c r="N202">
        <v>720</v>
      </c>
      <c r="O202">
        <v>1684.8</v>
      </c>
      <c r="P202">
        <v>964.8</v>
      </c>
      <c r="Q202" t="s">
        <v>32976</v>
      </c>
      <c r="R202" t="str">
        <f t="shared" si="11"/>
        <v>G3</v>
      </c>
    </row>
    <row r="203" spans="1:18" x14ac:dyDescent="0.35">
      <c r="A203" t="s">
        <v>16202</v>
      </c>
      <c r="B203" t="s">
        <v>32981</v>
      </c>
      <c r="C203" t="s">
        <v>240</v>
      </c>
      <c r="D203" t="s">
        <v>241</v>
      </c>
      <c r="E203">
        <v>144</v>
      </c>
      <c r="F203">
        <v>4.5999999999999996</v>
      </c>
      <c r="G203" t="s">
        <v>32946</v>
      </c>
      <c r="H203" t="s">
        <v>32959</v>
      </c>
      <c r="I203" s="1" t="str">
        <f t="shared" si="10"/>
        <v>May</v>
      </c>
      <c r="J203" t="str">
        <f t="shared" si="9"/>
        <v>Q2</v>
      </c>
      <c r="K203" s="1">
        <v>45066</v>
      </c>
      <c r="L203" t="s">
        <v>32966</v>
      </c>
      <c r="M203">
        <v>1</v>
      </c>
      <c r="N203">
        <v>374</v>
      </c>
      <c r="O203">
        <v>774.18</v>
      </c>
      <c r="P203">
        <v>400.17999999999995</v>
      </c>
      <c r="Q203" t="s">
        <v>32976</v>
      </c>
      <c r="R203" t="str">
        <f t="shared" si="11"/>
        <v>G2</v>
      </c>
    </row>
    <row r="204" spans="1:18" x14ac:dyDescent="0.35">
      <c r="A204" t="s">
        <v>16203</v>
      </c>
      <c r="B204" t="s">
        <v>32981</v>
      </c>
      <c r="C204" t="s">
        <v>23</v>
      </c>
      <c r="D204" t="s">
        <v>4</v>
      </c>
      <c r="E204">
        <v>17</v>
      </c>
      <c r="F204">
        <v>3.2</v>
      </c>
      <c r="G204" t="s">
        <v>32946</v>
      </c>
      <c r="H204" t="s">
        <v>32959</v>
      </c>
      <c r="I204" s="1" t="str">
        <f t="shared" si="10"/>
        <v>May</v>
      </c>
      <c r="J204" t="str">
        <f t="shared" si="9"/>
        <v>Q2</v>
      </c>
      <c r="K204" s="1">
        <v>45053</v>
      </c>
      <c r="L204" t="s">
        <v>32966</v>
      </c>
      <c r="M204">
        <v>1</v>
      </c>
      <c r="N204">
        <v>810</v>
      </c>
      <c r="O204">
        <v>1822.5</v>
      </c>
      <c r="P204">
        <v>1012.5</v>
      </c>
      <c r="Q204" t="s">
        <v>32978</v>
      </c>
      <c r="R204" t="str">
        <f t="shared" si="11"/>
        <v>G2</v>
      </c>
    </row>
    <row r="205" spans="1:18" x14ac:dyDescent="0.35">
      <c r="A205" t="s">
        <v>16204</v>
      </c>
      <c r="B205" t="s">
        <v>32981</v>
      </c>
      <c r="C205" t="s">
        <v>242</v>
      </c>
      <c r="D205" t="s">
        <v>2</v>
      </c>
      <c r="E205">
        <v>199</v>
      </c>
      <c r="F205">
        <v>4.2</v>
      </c>
      <c r="G205" t="s">
        <v>32947</v>
      </c>
      <c r="H205" t="s">
        <v>32957</v>
      </c>
      <c r="I205" s="1" t="str">
        <f t="shared" si="10"/>
        <v>November</v>
      </c>
      <c r="J205" t="str">
        <f t="shared" si="9"/>
        <v>Q4</v>
      </c>
      <c r="K205" s="1">
        <v>45245</v>
      </c>
      <c r="L205" t="s">
        <v>32966</v>
      </c>
      <c r="M205">
        <v>1</v>
      </c>
      <c r="N205">
        <v>404</v>
      </c>
      <c r="O205">
        <v>747.4</v>
      </c>
      <c r="P205">
        <v>343.4</v>
      </c>
      <c r="Q205" t="s">
        <v>32978</v>
      </c>
      <c r="R205" t="str">
        <f t="shared" si="11"/>
        <v>G3</v>
      </c>
    </row>
    <row r="206" spans="1:18" x14ac:dyDescent="0.35">
      <c r="A206" t="s">
        <v>16205</v>
      </c>
      <c r="B206" t="s">
        <v>32981</v>
      </c>
      <c r="C206" t="s">
        <v>243</v>
      </c>
      <c r="D206" t="s">
        <v>94</v>
      </c>
      <c r="E206">
        <v>180</v>
      </c>
      <c r="F206">
        <v>4.4000000000000004</v>
      </c>
      <c r="G206" t="s">
        <v>32946</v>
      </c>
      <c r="H206" t="s">
        <v>32959</v>
      </c>
      <c r="I206" s="1" t="str">
        <f t="shared" si="10"/>
        <v>June</v>
      </c>
      <c r="J206" t="str">
        <f t="shared" si="9"/>
        <v>Q2</v>
      </c>
      <c r="K206" s="1">
        <v>45097</v>
      </c>
      <c r="L206" t="s">
        <v>32967</v>
      </c>
      <c r="M206">
        <v>2</v>
      </c>
      <c r="N206">
        <v>1167</v>
      </c>
      <c r="O206">
        <v>2357.34</v>
      </c>
      <c r="P206">
        <v>1190.3400000000001</v>
      </c>
      <c r="Q206" t="s">
        <v>32977</v>
      </c>
      <c r="R206" t="str">
        <f t="shared" si="11"/>
        <v>G2</v>
      </c>
    </row>
    <row r="207" spans="1:18" x14ac:dyDescent="0.35">
      <c r="A207" t="s">
        <v>16206</v>
      </c>
      <c r="B207" t="s">
        <v>32981</v>
      </c>
      <c r="C207" t="s">
        <v>244</v>
      </c>
      <c r="D207" t="s">
        <v>69</v>
      </c>
      <c r="E207">
        <v>18</v>
      </c>
      <c r="F207">
        <v>4.5</v>
      </c>
      <c r="G207" t="s">
        <v>32947</v>
      </c>
      <c r="H207" t="s">
        <v>32954</v>
      </c>
      <c r="I207" s="1" t="str">
        <f t="shared" si="10"/>
        <v>August</v>
      </c>
      <c r="J207" t="str">
        <f t="shared" si="9"/>
        <v>Q3</v>
      </c>
      <c r="K207" s="1">
        <v>45161</v>
      </c>
      <c r="L207" t="s">
        <v>32967</v>
      </c>
      <c r="M207">
        <v>4</v>
      </c>
      <c r="N207">
        <v>321</v>
      </c>
      <c r="O207">
        <v>670.89</v>
      </c>
      <c r="P207">
        <v>349.89</v>
      </c>
      <c r="Q207" t="s">
        <v>32978</v>
      </c>
      <c r="R207" t="str">
        <f t="shared" si="11"/>
        <v>G2</v>
      </c>
    </row>
    <row r="208" spans="1:18" x14ac:dyDescent="0.35">
      <c r="A208" t="s">
        <v>16207</v>
      </c>
      <c r="B208" t="s">
        <v>32981</v>
      </c>
      <c r="C208" t="s">
        <v>28</v>
      </c>
      <c r="D208" t="s">
        <v>29</v>
      </c>
      <c r="E208">
        <v>0</v>
      </c>
      <c r="F208">
        <v>0</v>
      </c>
      <c r="G208" t="s">
        <v>32946</v>
      </c>
      <c r="H208" t="s">
        <v>32961</v>
      </c>
      <c r="I208" s="1" t="str">
        <f t="shared" si="10"/>
        <v>August</v>
      </c>
      <c r="J208" t="str">
        <f t="shared" si="9"/>
        <v>Q3</v>
      </c>
      <c r="K208" s="1">
        <v>45158</v>
      </c>
      <c r="L208" t="s">
        <v>32966</v>
      </c>
      <c r="M208">
        <v>1</v>
      </c>
      <c r="N208">
        <v>1051</v>
      </c>
      <c r="O208">
        <v>2543.42</v>
      </c>
      <c r="P208">
        <v>1492.42</v>
      </c>
      <c r="Q208" t="s">
        <v>32977</v>
      </c>
      <c r="R208" t="str">
        <f t="shared" si="11"/>
        <v>G2</v>
      </c>
    </row>
    <row r="209" spans="1:18" x14ac:dyDescent="0.35">
      <c r="A209" t="s">
        <v>16208</v>
      </c>
      <c r="B209" t="s">
        <v>32981</v>
      </c>
      <c r="C209" t="s">
        <v>245</v>
      </c>
      <c r="D209" t="s">
        <v>20</v>
      </c>
      <c r="E209">
        <v>40</v>
      </c>
      <c r="F209">
        <v>4.5</v>
      </c>
      <c r="G209" t="s">
        <v>32946</v>
      </c>
      <c r="H209" t="s">
        <v>32959</v>
      </c>
      <c r="I209" s="1" t="str">
        <f t="shared" si="10"/>
        <v>March</v>
      </c>
      <c r="J209" t="str">
        <f t="shared" si="9"/>
        <v>Q1</v>
      </c>
      <c r="K209" s="1">
        <v>44997</v>
      </c>
      <c r="L209" t="s">
        <v>32966</v>
      </c>
      <c r="M209">
        <v>1</v>
      </c>
      <c r="N209">
        <v>1063</v>
      </c>
      <c r="O209">
        <v>2094.11</v>
      </c>
      <c r="P209">
        <v>1031.1100000000001</v>
      </c>
      <c r="Q209" t="s">
        <v>32977</v>
      </c>
      <c r="R209" t="str">
        <f t="shared" si="11"/>
        <v>G1</v>
      </c>
    </row>
    <row r="210" spans="1:18" x14ac:dyDescent="0.35">
      <c r="A210" t="s">
        <v>16209</v>
      </c>
      <c r="B210" t="s">
        <v>32981</v>
      </c>
      <c r="C210" t="s">
        <v>246</v>
      </c>
      <c r="D210" t="s">
        <v>29</v>
      </c>
      <c r="E210">
        <v>72</v>
      </c>
      <c r="F210">
        <v>4.4000000000000004</v>
      </c>
      <c r="G210" t="s">
        <v>32948</v>
      </c>
      <c r="H210" t="s">
        <v>32963</v>
      </c>
      <c r="I210" s="1" t="str">
        <f t="shared" si="10"/>
        <v>March</v>
      </c>
      <c r="J210" t="str">
        <f t="shared" si="9"/>
        <v>Q1</v>
      </c>
      <c r="K210" s="1">
        <v>45003</v>
      </c>
      <c r="L210" t="s">
        <v>32966</v>
      </c>
      <c r="M210">
        <v>1</v>
      </c>
      <c r="N210">
        <v>1019</v>
      </c>
      <c r="O210">
        <v>1976.86</v>
      </c>
      <c r="P210">
        <v>957.8599999999999</v>
      </c>
      <c r="Q210" t="s">
        <v>32977</v>
      </c>
      <c r="R210" t="str">
        <f t="shared" si="11"/>
        <v>G1</v>
      </c>
    </row>
    <row r="211" spans="1:18" x14ac:dyDescent="0.35">
      <c r="A211" t="s">
        <v>16210</v>
      </c>
      <c r="B211" t="s">
        <v>32981</v>
      </c>
      <c r="C211" t="s">
        <v>247</v>
      </c>
      <c r="D211" t="s">
        <v>29</v>
      </c>
      <c r="E211">
        <v>191</v>
      </c>
      <c r="F211">
        <v>4.3</v>
      </c>
      <c r="G211" t="s">
        <v>32946</v>
      </c>
      <c r="H211" t="s">
        <v>32952</v>
      </c>
      <c r="I211" s="1" t="str">
        <f t="shared" si="10"/>
        <v>October</v>
      </c>
      <c r="J211" t="str">
        <f t="shared" si="9"/>
        <v>Q4</v>
      </c>
      <c r="K211" s="1">
        <v>45216</v>
      </c>
      <c r="L211" t="s">
        <v>32966</v>
      </c>
      <c r="M211">
        <v>1</v>
      </c>
      <c r="N211">
        <v>378</v>
      </c>
      <c r="O211">
        <v>903.42</v>
      </c>
      <c r="P211">
        <v>525.41999999999996</v>
      </c>
      <c r="Q211" t="s">
        <v>32976</v>
      </c>
      <c r="R211" t="str">
        <f t="shared" si="11"/>
        <v>G3</v>
      </c>
    </row>
    <row r="212" spans="1:18" x14ac:dyDescent="0.35">
      <c r="A212" t="s">
        <v>16211</v>
      </c>
      <c r="B212" t="s">
        <v>32981</v>
      </c>
      <c r="C212" t="s">
        <v>35</v>
      </c>
      <c r="D212" t="s">
        <v>36</v>
      </c>
      <c r="E212">
        <v>0</v>
      </c>
      <c r="F212">
        <v>0</v>
      </c>
      <c r="G212" t="s">
        <v>32946</v>
      </c>
      <c r="H212" t="s">
        <v>32956</v>
      </c>
      <c r="I212" s="1" t="str">
        <f t="shared" si="10"/>
        <v>August</v>
      </c>
      <c r="J212" t="str">
        <f t="shared" si="9"/>
        <v>Q3</v>
      </c>
      <c r="K212" s="1">
        <v>45161</v>
      </c>
      <c r="L212" t="s">
        <v>32966</v>
      </c>
      <c r="M212">
        <v>1</v>
      </c>
      <c r="N212">
        <v>905</v>
      </c>
      <c r="O212">
        <v>1791.9</v>
      </c>
      <c r="P212">
        <v>886.90000000000009</v>
      </c>
      <c r="Q212" t="s">
        <v>32978</v>
      </c>
      <c r="R212" t="str">
        <f t="shared" si="11"/>
        <v>G2</v>
      </c>
    </row>
    <row r="213" spans="1:18" x14ac:dyDescent="0.35">
      <c r="A213" t="s">
        <v>16212</v>
      </c>
      <c r="B213" t="s">
        <v>32981</v>
      </c>
      <c r="C213" t="s">
        <v>248</v>
      </c>
      <c r="D213" t="s">
        <v>7</v>
      </c>
      <c r="E213">
        <v>166</v>
      </c>
      <c r="F213">
        <v>4.3</v>
      </c>
      <c r="G213" t="s">
        <v>32947</v>
      </c>
      <c r="H213" t="s">
        <v>32957</v>
      </c>
      <c r="I213" s="1" t="str">
        <f t="shared" si="10"/>
        <v>August</v>
      </c>
      <c r="J213" t="str">
        <f t="shared" si="9"/>
        <v>Q3</v>
      </c>
      <c r="K213" s="1">
        <v>45141</v>
      </c>
      <c r="L213" t="s">
        <v>32966</v>
      </c>
      <c r="M213">
        <v>1</v>
      </c>
      <c r="N213">
        <v>1059</v>
      </c>
      <c r="O213">
        <v>2520.42</v>
      </c>
      <c r="P213">
        <v>1461.42</v>
      </c>
      <c r="Q213" t="s">
        <v>32976</v>
      </c>
      <c r="R213" t="str">
        <f t="shared" si="11"/>
        <v>G2</v>
      </c>
    </row>
    <row r="214" spans="1:18" x14ac:dyDescent="0.35">
      <c r="A214" t="s">
        <v>16213</v>
      </c>
      <c r="B214" t="s">
        <v>32981</v>
      </c>
      <c r="C214" t="s">
        <v>249</v>
      </c>
      <c r="D214" t="s">
        <v>7</v>
      </c>
      <c r="E214">
        <v>43</v>
      </c>
      <c r="F214">
        <v>4.5999999999999996</v>
      </c>
      <c r="G214" t="s">
        <v>32947</v>
      </c>
      <c r="H214" t="s">
        <v>32951</v>
      </c>
      <c r="I214" s="1" t="str">
        <f t="shared" si="10"/>
        <v>June</v>
      </c>
      <c r="J214" t="str">
        <f t="shared" si="9"/>
        <v>Q2</v>
      </c>
      <c r="K214" s="1">
        <v>45086</v>
      </c>
      <c r="L214" t="s">
        <v>32967</v>
      </c>
      <c r="M214">
        <v>3</v>
      </c>
      <c r="N214">
        <v>765</v>
      </c>
      <c r="O214">
        <v>1660.05</v>
      </c>
      <c r="P214">
        <v>895.05</v>
      </c>
      <c r="Q214" t="s">
        <v>32976</v>
      </c>
      <c r="R214" t="str">
        <f t="shared" si="11"/>
        <v>G2</v>
      </c>
    </row>
    <row r="215" spans="1:18" x14ac:dyDescent="0.35">
      <c r="A215" t="s">
        <v>16214</v>
      </c>
      <c r="B215" t="s">
        <v>32981</v>
      </c>
      <c r="C215" t="s">
        <v>250</v>
      </c>
      <c r="D215" t="s">
        <v>7</v>
      </c>
      <c r="E215">
        <v>101</v>
      </c>
      <c r="F215">
        <v>4.5</v>
      </c>
      <c r="G215" t="s">
        <v>32947</v>
      </c>
      <c r="H215" t="s">
        <v>32954</v>
      </c>
      <c r="I215" s="1" t="str">
        <f t="shared" si="10"/>
        <v>July</v>
      </c>
      <c r="J215" t="str">
        <f t="shared" si="9"/>
        <v>Q3</v>
      </c>
      <c r="K215" s="1">
        <v>45126</v>
      </c>
      <c r="L215" t="s">
        <v>32966</v>
      </c>
      <c r="M215">
        <v>1</v>
      </c>
      <c r="N215">
        <v>746</v>
      </c>
      <c r="O215">
        <v>1648.66</v>
      </c>
      <c r="P215">
        <v>902.66000000000008</v>
      </c>
      <c r="Q215" t="s">
        <v>32978</v>
      </c>
      <c r="R215" t="str">
        <f t="shared" si="11"/>
        <v>G2</v>
      </c>
    </row>
    <row r="216" spans="1:18" x14ac:dyDescent="0.35">
      <c r="A216" t="s">
        <v>16215</v>
      </c>
      <c r="B216" t="s">
        <v>32980</v>
      </c>
      <c r="C216" t="s">
        <v>42</v>
      </c>
      <c r="D216" t="s">
        <v>43</v>
      </c>
      <c r="E216">
        <v>0</v>
      </c>
      <c r="F216">
        <v>0</v>
      </c>
      <c r="G216" t="s">
        <v>32946</v>
      </c>
      <c r="H216" t="s">
        <v>32956</v>
      </c>
      <c r="I216" s="1" t="str">
        <f t="shared" si="10"/>
        <v>October</v>
      </c>
      <c r="J216" t="str">
        <f t="shared" si="9"/>
        <v>Q4</v>
      </c>
      <c r="K216" s="1">
        <v>45212</v>
      </c>
      <c r="L216" t="s">
        <v>32966</v>
      </c>
      <c r="M216">
        <v>1</v>
      </c>
      <c r="N216">
        <v>601</v>
      </c>
      <c r="O216">
        <v>1490.48</v>
      </c>
      <c r="P216">
        <v>889.48</v>
      </c>
      <c r="Q216" t="s">
        <v>32978</v>
      </c>
      <c r="R216" t="str">
        <f t="shared" si="11"/>
        <v>G3</v>
      </c>
    </row>
    <row r="217" spans="1:18" x14ac:dyDescent="0.35">
      <c r="A217" t="s">
        <v>16216</v>
      </c>
      <c r="B217" t="s">
        <v>32981</v>
      </c>
      <c r="C217" t="s">
        <v>251</v>
      </c>
      <c r="D217" t="s">
        <v>7</v>
      </c>
      <c r="E217">
        <v>107</v>
      </c>
      <c r="F217">
        <v>4.2</v>
      </c>
      <c r="G217" t="s">
        <v>32946</v>
      </c>
      <c r="H217" t="s">
        <v>32952</v>
      </c>
      <c r="I217" s="1" t="str">
        <f t="shared" si="10"/>
        <v>September</v>
      </c>
      <c r="J217" t="str">
        <f t="shared" si="9"/>
        <v>Q3</v>
      </c>
      <c r="K217" s="1">
        <v>45190</v>
      </c>
      <c r="L217" t="s">
        <v>32966</v>
      </c>
      <c r="M217">
        <v>1</v>
      </c>
      <c r="N217">
        <v>1051</v>
      </c>
      <c r="O217">
        <v>2270.16</v>
      </c>
      <c r="P217">
        <v>1219.1599999999999</v>
      </c>
      <c r="Q217" t="s">
        <v>32977</v>
      </c>
      <c r="R217" t="str">
        <f t="shared" si="11"/>
        <v>G3</v>
      </c>
    </row>
    <row r="218" spans="1:18" x14ac:dyDescent="0.35">
      <c r="A218" t="s">
        <v>16217</v>
      </c>
      <c r="B218" t="s">
        <v>32980</v>
      </c>
      <c r="C218" t="s">
        <v>252</v>
      </c>
      <c r="D218" t="s">
        <v>253</v>
      </c>
      <c r="E218">
        <v>138</v>
      </c>
      <c r="F218">
        <v>4.4000000000000004</v>
      </c>
      <c r="G218" t="s">
        <v>32946</v>
      </c>
      <c r="H218" t="s">
        <v>32956</v>
      </c>
      <c r="I218" s="1" t="str">
        <f t="shared" si="10"/>
        <v>December</v>
      </c>
      <c r="J218" t="str">
        <f t="shared" si="9"/>
        <v>Q4</v>
      </c>
      <c r="K218" s="1">
        <v>45284</v>
      </c>
      <c r="L218" t="s">
        <v>32966</v>
      </c>
      <c r="M218">
        <v>1</v>
      </c>
      <c r="N218">
        <v>707</v>
      </c>
      <c r="O218">
        <v>1477.63</v>
      </c>
      <c r="P218">
        <v>770.63000000000011</v>
      </c>
      <c r="Q218" t="s">
        <v>32976</v>
      </c>
      <c r="R218" t="str">
        <f t="shared" si="11"/>
        <v>G3</v>
      </c>
    </row>
    <row r="219" spans="1:18" x14ac:dyDescent="0.35">
      <c r="A219" t="s">
        <v>16218</v>
      </c>
      <c r="B219" t="s">
        <v>32980</v>
      </c>
      <c r="C219" t="s">
        <v>254</v>
      </c>
      <c r="D219" t="s">
        <v>55</v>
      </c>
      <c r="E219">
        <v>44</v>
      </c>
      <c r="F219">
        <v>4.5999999999999996</v>
      </c>
      <c r="G219" t="s">
        <v>32947</v>
      </c>
      <c r="H219" t="s">
        <v>32964</v>
      </c>
      <c r="I219" s="1" t="str">
        <f t="shared" si="10"/>
        <v>February</v>
      </c>
      <c r="J219" t="str">
        <f t="shared" si="9"/>
        <v>Q1</v>
      </c>
      <c r="K219" s="1">
        <v>44972</v>
      </c>
      <c r="L219" t="s">
        <v>32966</v>
      </c>
      <c r="M219">
        <v>1</v>
      </c>
      <c r="N219">
        <v>919</v>
      </c>
      <c r="O219">
        <v>2132.08</v>
      </c>
      <c r="P219">
        <v>1213.08</v>
      </c>
      <c r="Q219" t="s">
        <v>32977</v>
      </c>
      <c r="R219" t="str">
        <f t="shared" si="11"/>
        <v>G1</v>
      </c>
    </row>
    <row r="220" spans="1:18" x14ac:dyDescent="0.35">
      <c r="A220" t="s">
        <v>16219</v>
      </c>
      <c r="B220" t="s">
        <v>32980</v>
      </c>
      <c r="C220" t="s">
        <v>255</v>
      </c>
      <c r="D220" t="s">
        <v>34</v>
      </c>
      <c r="E220">
        <v>131</v>
      </c>
      <c r="F220">
        <v>4.2</v>
      </c>
      <c r="G220" t="s">
        <v>32946</v>
      </c>
      <c r="H220" t="s">
        <v>32961</v>
      </c>
      <c r="I220" s="1" t="str">
        <f t="shared" si="10"/>
        <v>February</v>
      </c>
      <c r="J220" t="str">
        <f t="shared" si="9"/>
        <v>Q1</v>
      </c>
      <c r="K220" s="1">
        <v>44974</v>
      </c>
      <c r="L220" t="s">
        <v>32966</v>
      </c>
      <c r="M220">
        <v>1</v>
      </c>
      <c r="N220">
        <v>667</v>
      </c>
      <c r="O220">
        <v>1594.13</v>
      </c>
      <c r="P220">
        <v>927.13000000000011</v>
      </c>
      <c r="Q220" t="s">
        <v>32978</v>
      </c>
      <c r="R220" t="str">
        <f t="shared" si="11"/>
        <v>G1</v>
      </c>
    </row>
    <row r="221" spans="1:18" x14ac:dyDescent="0.35">
      <c r="A221" t="s">
        <v>16220</v>
      </c>
      <c r="B221" t="s">
        <v>32981</v>
      </c>
      <c r="C221" t="s">
        <v>256</v>
      </c>
      <c r="D221" t="s">
        <v>257</v>
      </c>
      <c r="E221">
        <v>84</v>
      </c>
      <c r="F221">
        <v>4.4000000000000004</v>
      </c>
      <c r="G221" t="s">
        <v>32946</v>
      </c>
      <c r="H221" t="s">
        <v>32956</v>
      </c>
      <c r="I221" s="1" t="str">
        <f t="shared" si="10"/>
        <v>November</v>
      </c>
      <c r="J221" t="str">
        <f t="shared" si="9"/>
        <v>Q4</v>
      </c>
      <c r="K221" s="1">
        <v>45256</v>
      </c>
      <c r="L221" t="s">
        <v>32966</v>
      </c>
      <c r="M221">
        <v>1</v>
      </c>
      <c r="N221">
        <v>501</v>
      </c>
      <c r="O221">
        <v>1067.1300000000001</v>
      </c>
      <c r="P221">
        <v>566.13000000000011</v>
      </c>
      <c r="Q221" t="s">
        <v>32976</v>
      </c>
      <c r="R221" t="str">
        <f t="shared" si="11"/>
        <v>G3</v>
      </c>
    </row>
    <row r="222" spans="1:18" x14ac:dyDescent="0.35">
      <c r="A222" t="s">
        <v>16221</v>
      </c>
      <c r="B222" t="s">
        <v>32981</v>
      </c>
      <c r="C222" t="s">
        <v>258</v>
      </c>
      <c r="D222" t="s">
        <v>31</v>
      </c>
      <c r="E222">
        <v>301</v>
      </c>
      <c r="F222">
        <v>4.4000000000000004</v>
      </c>
      <c r="G222" t="s">
        <v>32946</v>
      </c>
      <c r="H222" t="s">
        <v>32950</v>
      </c>
      <c r="I222" s="1" t="str">
        <f t="shared" si="10"/>
        <v>June</v>
      </c>
      <c r="J222" t="str">
        <f t="shared" si="9"/>
        <v>Q2</v>
      </c>
      <c r="K222" s="1">
        <v>45105</v>
      </c>
      <c r="L222" t="s">
        <v>32967</v>
      </c>
      <c r="M222">
        <v>4</v>
      </c>
      <c r="N222">
        <v>767</v>
      </c>
      <c r="O222">
        <v>1610.7</v>
      </c>
      <c r="P222">
        <v>843.7</v>
      </c>
      <c r="Q222" t="s">
        <v>32976</v>
      </c>
      <c r="R222" t="str">
        <f t="shared" si="11"/>
        <v>G2</v>
      </c>
    </row>
    <row r="223" spans="1:18" x14ac:dyDescent="0.35">
      <c r="A223" t="s">
        <v>16222</v>
      </c>
      <c r="B223" t="s">
        <v>32981</v>
      </c>
      <c r="C223" t="s">
        <v>259</v>
      </c>
      <c r="D223" t="s">
        <v>29</v>
      </c>
      <c r="E223">
        <v>38</v>
      </c>
      <c r="F223">
        <v>4.8</v>
      </c>
      <c r="G223" t="s">
        <v>32946</v>
      </c>
      <c r="H223" t="s">
        <v>32959</v>
      </c>
      <c r="I223" s="1" t="str">
        <f t="shared" si="10"/>
        <v>April</v>
      </c>
      <c r="J223" t="str">
        <f t="shared" si="9"/>
        <v>Q2</v>
      </c>
      <c r="K223" s="1">
        <v>45035</v>
      </c>
      <c r="L223" t="s">
        <v>32966</v>
      </c>
      <c r="M223">
        <v>1</v>
      </c>
      <c r="N223">
        <v>363</v>
      </c>
      <c r="O223">
        <v>780.45</v>
      </c>
      <c r="P223">
        <v>417.45000000000005</v>
      </c>
      <c r="Q223" t="s">
        <v>32976</v>
      </c>
      <c r="R223" t="str">
        <f t="shared" si="11"/>
        <v>G1</v>
      </c>
    </row>
    <row r="224" spans="1:18" x14ac:dyDescent="0.35">
      <c r="A224" t="s">
        <v>16223</v>
      </c>
      <c r="B224" t="s">
        <v>32980</v>
      </c>
      <c r="C224" t="s">
        <v>260</v>
      </c>
      <c r="D224" t="s">
        <v>29</v>
      </c>
      <c r="E224">
        <v>104</v>
      </c>
      <c r="F224">
        <v>4.3</v>
      </c>
      <c r="G224" t="s">
        <v>32947</v>
      </c>
      <c r="H224" t="s">
        <v>32957</v>
      </c>
      <c r="I224" s="1" t="str">
        <f t="shared" si="10"/>
        <v>June</v>
      </c>
      <c r="J224" t="str">
        <f t="shared" si="9"/>
        <v>Q2</v>
      </c>
      <c r="K224" s="1">
        <v>45095</v>
      </c>
      <c r="L224" t="s">
        <v>32967</v>
      </c>
      <c r="M224">
        <v>3</v>
      </c>
      <c r="N224">
        <v>612</v>
      </c>
      <c r="O224">
        <v>1377</v>
      </c>
      <c r="P224">
        <v>765</v>
      </c>
      <c r="Q224" t="s">
        <v>32976</v>
      </c>
      <c r="R224" t="str">
        <f t="shared" si="11"/>
        <v>G2</v>
      </c>
    </row>
    <row r="225" spans="1:18" x14ac:dyDescent="0.35">
      <c r="A225" t="s">
        <v>16224</v>
      </c>
      <c r="B225" t="s">
        <v>32981</v>
      </c>
      <c r="C225" t="s">
        <v>261</v>
      </c>
      <c r="D225" t="s">
        <v>7</v>
      </c>
      <c r="E225">
        <v>340</v>
      </c>
      <c r="F225">
        <v>4.4000000000000004</v>
      </c>
      <c r="G225" t="s">
        <v>32946</v>
      </c>
      <c r="H225" t="s">
        <v>32952</v>
      </c>
      <c r="I225" s="1" t="str">
        <f t="shared" si="10"/>
        <v>February</v>
      </c>
      <c r="J225" t="str">
        <f t="shared" si="9"/>
        <v>Q1</v>
      </c>
      <c r="K225" s="1">
        <v>44975</v>
      </c>
      <c r="L225" t="s">
        <v>32967</v>
      </c>
      <c r="M225">
        <v>2</v>
      </c>
      <c r="N225">
        <v>1115</v>
      </c>
      <c r="O225">
        <v>2453</v>
      </c>
      <c r="P225">
        <v>1338</v>
      </c>
      <c r="Q225" t="s">
        <v>32977</v>
      </c>
      <c r="R225" t="str">
        <f t="shared" si="11"/>
        <v>G1</v>
      </c>
    </row>
    <row r="226" spans="1:18" x14ac:dyDescent="0.35">
      <c r="A226" t="s">
        <v>16225</v>
      </c>
      <c r="B226" t="s">
        <v>32980</v>
      </c>
      <c r="C226" t="s">
        <v>262</v>
      </c>
      <c r="D226" t="s">
        <v>55</v>
      </c>
      <c r="E226">
        <v>47</v>
      </c>
      <c r="F226">
        <v>4.0999999999999996</v>
      </c>
      <c r="G226" t="s">
        <v>32947</v>
      </c>
      <c r="H226" t="s">
        <v>32954</v>
      </c>
      <c r="I226" s="1" t="str">
        <f t="shared" si="10"/>
        <v>December</v>
      </c>
      <c r="J226" t="str">
        <f t="shared" si="9"/>
        <v>Q4</v>
      </c>
      <c r="K226" s="1">
        <v>45265</v>
      </c>
      <c r="L226" t="s">
        <v>32966</v>
      </c>
      <c r="M226">
        <v>1</v>
      </c>
      <c r="N226">
        <v>1059</v>
      </c>
      <c r="O226">
        <v>2128.59</v>
      </c>
      <c r="P226">
        <v>1069.5900000000001</v>
      </c>
      <c r="Q226" t="s">
        <v>32977</v>
      </c>
      <c r="R226" t="str">
        <f t="shared" si="11"/>
        <v>G3</v>
      </c>
    </row>
    <row r="227" spans="1:18" x14ac:dyDescent="0.35">
      <c r="A227" t="s">
        <v>16226</v>
      </c>
      <c r="B227" t="s">
        <v>32981</v>
      </c>
      <c r="C227" t="s">
        <v>263</v>
      </c>
      <c r="D227" t="s">
        <v>163</v>
      </c>
      <c r="E227">
        <v>340</v>
      </c>
      <c r="F227">
        <v>4.4000000000000004</v>
      </c>
      <c r="G227" t="s">
        <v>32946</v>
      </c>
      <c r="H227" t="s">
        <v>32952</v>
      </c>
      <c r="I227" s="1" t="str">
        <f t="shared" si="10"/>
        <v>January</v>
      </c>
      <c r="J227" t="str">
        <f t="shared" si="9"/>
        <v>Q1</v>
      </c>
      <c r="K227" s="1">
        <v>44950</v>
      </c>
      <c r="L227" t="s">
        <v>32966</v>
      </c>
      <c r="M227">
        <v>1</v>
      </c>
      <c r="N227">
        <v>1194</v>
      </c>
      <c r="O227">
        <v>2256.66</v>
      </c>
      <c r="P227">
        <v>1062.6599999999999</v>
      </c>
      <c r="Q227" t="s">
        <v>32977</v>
      </c>
      <c r="R227" t="str">
        <f t="shared" si="11"/>
        <v>G1</v>
      </c>
    </row>
    <row r="228" spans="1:18" x14ac:dyDescent="0.35">
      <c r="A228" t="s">
        <v>16227</v>
      </c>
      <c r="B228" t="s">
        <v>32980</v>
      </c>
      <c r="C228" t="s">
        <v>264</v>
      </c>
      <c r="D228" t="s">
        <v>29</v>
      </c>
      <c r="E228">
        <v>131</v>
      </c>
      <c r="F228">
        <v>4.3</v>
      </c>
      <c r="G228" t="s">
        <v>32947</v>
      </c>
      <c r="H228" t="s">
        <v>32964</v>
      </c>
      <c r="I228" s="1" t="str">
        <f t="shared" si="10"/>
        <v>October</v>
      </c>
      <c r="J228" t="str">
        <f t="shared" si="9"/>
        <v>Q4</v>
      </c>
      <c r="K228" s="1">
        <v>45212</v>
      </c>
      <c r="L228" t="s">
        <v>32966</v>
      </c>
      <c r="M228">
        <v>1</v>
      </c>
      <c r="N228">
        <v>507</v>
      </c>
      <c r="O228">
        <v>1252.29</v>
      </c>
      <c r="P228">
        <v>745.29</v>
      </c>
      <c r="Q228" t="s">
        <v>32977</v>
      </c>
      <c r="R228" t="str">
        <f t="shared" si="11"/>
        <v>G3</v>
      </c>
    </row>
    <row r="229" spans="1:18" x14ac:dyDescent="0.35">
      <c r="A229" t="s">
        <v>16228</v>
      </c>
      <c r="B229" t="s">
        <v>32981</v>
      </c>
      <c r="C229" t="s">
        <v>265</v>
      </c>
      <c r="D229" t="s">
        <v>113</v>
      </c>
      <c r="E229">
        <v>174</v>
      </c>
      <c r="F229">
        <v>4.4000000000000004</v>
      </c>
      <c r="G229" t="s">
        <v>32946</v>
      </c>
      <c r="H229" t="s">
        <v>32952</v>
      </c>
      <c r="I229" s="1" t="str">
        <f t="shared" si="10"/>
        <v>March</v>
      </c>
      <c r="J229" t="str">
        <f t="shared" si="9"/>
        <v>Q1</v>
      </c>
      <c r="K229" s="1">
        <v>44989</v>
      </c>
      <c r="L229" t="s">
        <v>32967</v>
      </c>
      <c r="M229">
        <v>4</v>
      </c>
      <c r="N229">
        <v>707</v>
      </c>
      <c r="O229">
        <v>1569.54</v>
      </c>
      <c r="P229">
        <v>862.54</v>
      </c>
      <c r="Q229" t="s">
        <v>32978</v>
      </c>
      <c r="R229" t="str">
        <f t="shared" si="11"/>
        <v>G1</v>
      </c>
    </row>
    <row r="230" spans="1:18" x14ac:dyDescent="0.35">
      <c r="A230" t="s">
        <v>16229</v>
      </c>
      <c r="B230" t="s">
        <v>32981</v>
      </c>
      <c r="C230" t="s">
        <v>266</v>
      </c>
      <c r="D230" t="s">
        <v>29</v>
      </c>
      <c r="E230">
        <v>69</v>
      </c>
      <c r="F230">
        <v>4.0999999999999996</v>
      </c>
      <c r="G230" t="s">
        <v>32946</v>
      </c>
      <c r="H230" t="s">
        <v>32950</v>
      </c>
      <c r="I230" s="1" t="str">
        <f t="shared" si="10"/>
        <v>October</v>
      </c>
      <c r="J230" t="str">
        <f t="shared" si="9"/>
        <v>Q4</v>
      </c>
      <c r="K230" s="1">
        <v>45203</v>
      </c>
      <c r="L230" t="s">
        <v>32966</v>
      </c>
      <c r="M230">
        <v>1</v>
      </c>
      <c r="N230">
        <v>683</v>
      </c>
      <c r="O230">
        <v>1475.28</v>
      </c>
      <c r="P230">
        <v>792.28</v>
      </c>
      <c r="Q230" t="s">
        <v>32977</v>
      </c>
      <c r="R230" t="str">
        <f t="shared" si="11"/>
        <v>G3</v>
      </c>
    </row>
    <row r="231" spans="1:18" x14ac:dyDescent="0.35">
      <c r="A231" t="s">
        <v>16230</v>
      </c>
      <c r="B231" t="s">
        <v>32981</v>
      </c>
      <c r="C231" t="s">
        <v>267</v>
      </c>
      <c r="D231" t="s">
        <v>163</v>
      </c>
      <c r="E231">
        <v>19</v>
      </c>
      <c r="F231">
        <v>4.5</v>
      </c>
      <c r="G231" t="s">
        <v>32948</v>
      </c>
      <c r="H231" t="s">
        <v>32962</v>
      </c>
      <c r="I231" s="1" t="str">
        <f t="shared" si="10"/>
        <v>December</v>
      </c>
      <c r="J231" t="str">
        <f t="shared" si="9"/>
        <v>Q4</v>
      </c>
      <c r="K231" s="1">
        <v>45284</v>
      </c>
      <c r="L231" t="s">
        <v>32966</v>
      </c>
      <c r="M231">
        <v>1</v>
      </c>
      <c r="N231">
        <v>910</v>
      </c>
      <c r="O231">
        <v>1783.6</v>
      </c>
      <c r="P231">
        <v>873.59999999999991</v>
      </c>
      <c r="Q231" t="s">
        <v>32976</v>
      </c>
      <c r="R231" t="str">
        <f t="shared" si="11"/>
        <v>G3</v>
      </c>
    </row>
    <row r="232" spans="1:18" x14ac:dyDescent="0.35">
      <c r="A232" t="s">
        <v>16231</v>
      </c>
      <c r="B232" t="s">
        <v>32981</v>
      </c>
      <c r="C232" t="s">
        <v>268</v>
      </c>
      <c r="D232" t="s">
        <v>269</v>
      </c>
      <c r="E232">
        <v>176</v>
      </c>
      <c r="F232">
        <v>4.5</v>
      </c>
      <c r="G232" t="s">
        <v>32947</v>
      </c>
      <c r="H232" t="s">
        <v>32964</v>
      </c>
      <c r="I232" s="1" t="str">
        <f t="shared" si="10"/>
        <v>October</v>
      </c>
      <c r="J232" t="str">
        <f t="shared" si="9"/>
        <v>Q4</v>
      </c>
      <c r="K232" s="1">
        <v>45204</v>
      </c>
      <c r="L232" t="s">
        <v>32967</v>
      </c>
      <c r="M232">
        <v>4</v>
      </c>
      <c r="N232">
        <v>644</v>
      </c>
      <c r="O232">
        <v>1159.2</v>
      </c>
      <c r="P232">
        <v>515.20000000000005</v>
      </c>
      <c r="Q232" t="s">
        <v>32977</v>
      </c>
      <c r="R232" t="str">
        <f t="shared" si="11"/>
        <v>G3</v>
      </c>
    </row>
    <row r="233" spans="1:18" x14ac:dyDescent="0.35">
      <c r="A233" t="s">
        <v>16232</v>
      </c>
      <c r="B233" t="s">
        <v>32981</v>
      </c>
      <c r="C233" t="s">
        <v>270</v>
      </c>
      <c r="D233" t="s">
        <v>271</v>
      </c>
      <c r="E233">
        <v>113</v>
      </c>
      <c r="F233">
        <v>4.2</v>
      </c>
      <c r="G233" t="s">
        <v>32946</v>
      </c>
      <c r="H233" t="s">
        <v>32956</v>
      </c>
      <c r="I233" s="1" t="str">
        <f t="shared" si="10"/>
        <v>May</v>
      </c>
      <c r="J233" t="str">
        <f t="shared" si="9"/>
        <v>Q2</v>
      </c>
      <c r="K233" s="1">
        <v>45067</v>
      </c>
      <c r="L233" t="s">
        <v>32966</v>
      </c>
      <c r="M233">
        <v>1</v>
      </c>
      <c r="N233">
        <v>799</v>
      </c>
      <c r="O233">
        <v>1526.09</v>
      </c>
      <c r="P233">
        <v>727.08999999999992</v>
      </c>
      <c r="Q233" t="s">
        <v>32976</v>
      </c>
      <c r="R233" t="str">
        <f t="shared" si="11"/>
        <v>G2</v>
      </c>
    </row>
    <row r="234" spans="1:18" x14ac:dyDescent="0.35">
      <c r="A234" t="s">
        <v>16233</v>
      </c>
      <c r="B234" t="s">
        <v>32980</v>
      </c>
      <c r="C234" t="s">
        <v>272</v>
      </c>
      <c r="D234" t="s">
        <v>49</v>
      </c>
      <c r="E234">
        <v>104</v>
      </c>
      <c r="F234">
        <v>4.5999999999999996</v>
      </c>
      <c r="G234" t="s">
        <v>32946</v>
      </c>
      <c r="H234" t="s">
        <v>32950</v>
      </c>
      <c r="I234" s="1" t="str">
        <f t="shared" si="10"/>
        <v>October</v>
      </c>
      <c r="J234" t="str">
        <f t="shared" si="9"/>
        <v>Q4</v>
      </c>
      <c r="K234" s="1">
        <v>45201</v>
      </c>
      <c r="L234" t="s">
        <v>32967</v>
      </c>
      <c r="M234">
        <v>3</v>
      </c>
      <c r="N234">
        <v>1115</v>
      </c>
      <c r="O234">
        <v>2386.1</v>
      </c>
      <c r="P234">
        <v>1271.0999999999999</v>
      </c>
      <c r="Q234" t="s">
        <v>32976</v>
      </c>
      <c r="R234" t="str">
        <f t="shared" si="11"/>
        <v>G3</v>
      </c>
    </row>
    <row r="235" spans="1:18" x14ac:dyDescent="0.35">
      <c r="A235" t="s">
        <v>16234</v>
      </c>
      <c r="B235" t="s">
        <v>32980</v>
      </c>
      <c r="C235" t="s">
        <v>273</v>
      </c>
      <c r="D235" t="s">
        <v>274</v>
      </c>
      <c r="E235">
        <v>36</v>
      </c>
      <c r="F235">
        <v>4.4000000000000004</v>
      </c>
      <c r="G235" t="s">
        <v>32948</v>
      </c>
      <c r="H235" t="s">
        <v>32960</v>
      </c>
      <c r="I235" s="1" t="str">
        <f t="shared" si="10"/>
        <v>May</v>
      </c>
      <c r="J235" t="str">
        <f t="shared" si="9"/>
        <v>Q2</v>
      </c>
      <c r="K235" s="1">
        <v>45058</v>
      </c>
      <c r="L235" t="s">
        <v>32966</v>
      </c>
      <c r="M235">
        <v>1</v>
      </c>
      <c r="N235">
        <v>841</v>
      </c>
      <c r="O235">
        <v>1564.26</v>
      </c>
      <c r="P235">
        <v>723.26</v>
      </c>
      <c r="Q235" t="s">
        <v>32976</v>
      </c>
      <c r="R235" t="str">
        <f t="shared" si="11"/>
        <v>G2</v>
      </c>
    </row>
    <row r="236" spans="1:18" x14ac:dyDescent="0.35">
      <c r="A236" t="s">
        <v>16235</v>
      </c>
      <c r="B236" t="s">
        <v>32981</v>
      </c>
      <c r="C236" t="s">
        <v>275</v>
      </c>
      <c r="D236" t="s">
        <v>29</v>
      </c>
      <c r="E236">
        <v>89</v>
      </c>
      <c r="F236">
        <v>4.2</v>
      </c>
      <c r="G236" t="s">
        <v>32946</v>
      </c>
      <c r="H236" t="s">
        <v>32961</v>
      </c>
      <c r="I236" s="1" t="str">
        <f t="shared" si="10"/>
        <v>April</v>
      </c>
      <c r="J236" t="str">
        <f t="shared" si="9"/>
        <v>Q2</v>
      </c>
      <c r="K236" s="1">
        <v>45041</v>
      </c>
      <c r="L236" t="s">
        <v>32966</v>
      </c>
      <c r="M236">
        <v>1</v>
      </c>
      <c r="N236">
        <v>1217</v>
      </c>
      <c r="O236">
        <v>2263.62</v>
      </c>
      <c r="P236">
        <v>1046.6199999999999</v>
      </c>
      <c r="Q236" t="s">
        <v>32976</v>
      </c>
      <c r="R236" t="str">
        <f t="shared" si="11"/>
        <v>G1</v>
      </c>
    </row>
    <row r="237" spans="1:18" x14ac:dyDescent="0.35">
      <c r="A237" t="s">
        <v>16236</v>
      </c>
      <c r="B237" t="s">
        <v>32981</v>
      </c>
      <c r="C237" t="s">
        <v>276</v>
      </c>
      <c r="D237" t="s">
        <v>27</v>
      </c>
      <c r="E237">
        <v>70</v>
      </c>
      <c r="F237">
        <v>4.2</v>
      </c>
      <c r="G237" t="s">
        <v>32948</v>
      </c>
      <c r="H237" t="s">
        <v>32962</v>
      </c>
      <c r="I237" s="1" t="str">
        <f t="shared" si="10"/>
        <v>October</v>
      </c>
      <c r="J237" t="str">
        <f t="shared" si="9"/>
        <v>Q4</v>
      </c>
      <c r="K237" s="1">
        <v>45218</v>
      </c>
      <c r="L237" t="s">
        <v>32966</v>
      </c>
      <c r="M237">
        <v>1</v>
      </c>
      <c r="N237">
        <v>1076</v>
      </c>
      <c r="O237">
        <v>2313.4</v>
      </c>
      <c r="P237">
        <v>1237.4000000000001</v>
      </c>
      <c r="Q237" t="s">
        <v>32977</v>
      </c>
      <c r="R237" t="str">
        <f t="shared" si="11"/>
        <v>G3</v>
      </c>
    </row>
    <row r="238" spans="1:18" x14ac:dyDescent="0.35">
      <c r="A238" t="s">
        <v>16237</v>
      </c>
      <c r="B238" t="s">
        <v>32981</v>
      </c>
      <c r="C238" t="s">
        <v>277</v>
      </c>
      <c r="D238" t="s">
        <v>7</v>
      </c>
      <c r="E238">
        <v>136</v>
      </c>
      <c r="F238">
        <v>4.5</v>
      </c>
      <c r="G238" t="s">
        <v>32946</v>
      </c>
      <c r="H238" t="s">
        <v>32961</v>
      </c>
      <c r="I238" s="1" t="str">
        <f t="shared" si="10"/>
        <v>June</v>
      </c>
      <c r="J238" t="str">
        <f t="shared" si="9"/>
        <v>Q2</v>
      </c>
      <c r="K238" s="1">
        <v>45089</v>
      </c>
      <c r="L238" t="s">
        <v>32966</v>
      </c>
      <c r="M238">
        <v>1</v>
      </c>
      <c r="N238">
        <v>1210</v>
      </c>
      <c r="O238">
        <v>2783</v>
      </c>
      <c r="P238">
        <v>1573</v>
      </c>
      <c r="Q238" t="s">
        <v>32978</v>
      </c>
      <c r="R238" t="str">
        <f t="shared" si="11"/>
        <v>G2</v>
      </c>
    </row>
    <row r="239" spans="1:18" x14ac:dyDescent="0.35">
      <c r="A239" t="s">
        <v>16238</v>
      </c>
      <c r="B239" t="s">
        <v>32980</v>
      </c>
      <c r="C239" t="s">
        <v>278</v>
      </c>
      <c r="D239" t="s">
        <v>69</v>
      </c>
      <c r="E239">
        <v>0</v>
      </c>
      <c r="F239">
        <v>0</v>
      </c>
      <c r="G239" t="s">
        <v>32946</v>
      </c>
      <c r="H239" t="s">
        <v>32952</v>
      </c>
      <c r="I239" s="1" t="str">
        <f t="shared" si="10"/>
        <v>July</v>
      </c>
      <c r="J239" t="str">
        <f t="shared" si="9"/>
        <v>Q3</v>
      </c>
      <c r="K239" s="1">
        <v>45108</v>
      </c>
      <c r="L239" t="s">
        <v>32966</v>
      </c>
      <c r="M239">
        <v>1</v>
      </c>
      <c r="N239">
        <v>1074</v>
      </c>
      <c r="O239">
        <v>2276.88</v>
      </c>
      <c r="P239">
        <v>1202.8800000000001</v>
      </c>
      <c r="Q239" t="s">
        <v>32977</v>
      </c>
      <c r="R239" t="str">
        <f t="shared" si="11"/>
        <v>G2</v>
      </c>
    </row>
    <row r="240" spans="1:18" x14ac:dyDescent="0.35">
      <c r="A240" t="s">
        <v>16239</v>
      </c>
      <c r="B240" t="s">
        <v>32980</v>
      </c>
      <c r="C240" t="s">
        <v>279</v>
      </c>
      <c r="D240" t="s">
        <v>110</v>
      </c>
      <c r="E240">
        <v>98</v>
      </c>
      <c r="F240">
        <v>4.5</v>
      </c>
      <c r="G240" t="s">
        <v>32946</v>
      </c>
      <c r="H240" t="s">
        <v>32961</v>
      </c>
      <c r="I240" s="1" t="str">
        <f t="shared" si="10"/>
        <v>June</v>
      </c>
      <c r="J240" t="str">
        <f t="shared" si="9"/>
        <v>Q2</v>
      </c>
      <c r="K240" s="1">
        <v>45095</v>
      </c>
      <c r="L240" t="s">
        <v>32966</v>
      </c>
      <c r="M240">
        <v>1</v>
      </c>
      <c r="N240">
        <v>404</v>
      </c>
      <c r="O240">
        <v>848.4</v>
      </c>
      <c r="P240">
        <v>444.4</v>
      </c>
      <c r="Q240" t="s">
        <v>32976</v>
      </c>
      <c r="R240" t="str">
        <f t="shared" si="11"/>
        <v>G2</v>
      </c>
    </row>
    <row r="241" spans="1:18" x14ac:dyDescent="0.35">
      <c r="A241" t="s">
        <v>16240</v>
      </c>
      <c r="B241" t="s">
        <v>32980</v>
      </c>
      <c r="C241" t="s">
        <v>280</v>
      </c>
      <c r="D241" t="s">
        <v>236</v>
      </c>
      <c r="E241">
        <v>174</v>
      </c>
      <c r="F241">
        <v>4.5</v>
      </c>
      <c r="G241" t="s">
        <v>32948</v>
      </c>
      <c r="H241" t="s">
        <v>32955</v>
      </c>
      <c r="I241" s="1" t="str">
        <f t="shared" si="10"/>
        <v>July</v>
      </c>
      <c r="J241" t="str">
        <f t="shared" si="9"/>
        <v>Q3</v>
      </c>
      <c r="K241" s="1">
        <v>45110</v>
      </c>
      <c r="L241" t="s">
        <v>32966</v>
      </c>
      <c r="M241">
        <v>1</v>
      </c>
      <c r="N241">
        <v>419</v>
      </c>
      <c r="O241">
        <v>812.86</v>
      </c>
      <c r="P241">
        <v>393.86</v>
      </c>
      <c r="Q241" t="s">
        <v>32977</v>
      </c>
      <c r="R241" t="str">
        <f t="shared" si="11"/>
        <v>G2</v>
      </c>
    </row>
    <row r="242" spans="1:18" x14ac:dyDescent="0.35">
      <c r="A242" t="s">
        <v>16241</v>
      </c>
      <c r="B242" t="s">
        <v>32981</v>
      </c>
      <c r="C242" t="s">
        <v>281</v>
      </c>
      <c r="D242" t="s">
        <v>110</v>
      </c>
      <c r="E242">
        <v>35</v>
      </c>
      <c r="F242">
        <v>4.5</v>
      </c>
      <c r="G242" t="s">
        <v>32946</v>
      </c>
      <c r="H242" t="s">
        <v>32950</v>
      </c>
      <c r="I242" s="1" t="str">
        <f t="shared" si="10"/>
        <v>September</v>
      </c>
      <c r="J242" t="str">
        <f t="shared" si="9"/>
        <v>Q3</v>
      </c>
      <c r="K242" s="1">
        <v>45188</v>
      </c>
      <c r="L242" t="s">
        <v>32966</v>
      </c>
      <c r="M242">
        <v>1</v>
      </c>
      <c r="N242">
        <v>1086</v>
      </c>
      <c r="O242">
        <v>2128.56</v>
      </c>
      <c r="P242">
        <v>1042.56</v>
      </c>
      <c r="Q242" t="s">
        <v>32977</v>
      </c>
      <c r="R242" t="str">
        <f t="shared" si="11"/>
        <v>G3</v>
      </c>
    </row>
    <row r="243" spans="1:18" x14ac:dyDescent="0.35">
      <c r="A243" t="s">
        <v>16242</v>
      </c>
      <c r="B243" t="s">
        <v>32980</v>
      </c>
      <c r="C243" t="s">
        <v>282</v>
      </c>
      <c r="D243" t="s">
        <v>69</v>
      </c>
      <c r="E243">
        <v>5</v>
      </c>
      <c r="F243">
        <v>4</v>
      </c>
      <c r="G243" t="s">
        <v>32946</v>
      </c>
      <c r="H243" t="s">
        <v>32961</v>
      </c>
      <c r="I243" s="1" t="str">
        <f t="shared" si="10"/>
        <v>September</v>
      </c>
      <c r="J243" t="str">
        <f t="shared" si="9"/>
        <v>Q3</v>
      </c>
      <c r="K243" s="1">
        <v>45186</v>
      </c>
      <c r="L243" t="s">
        <v>32966</v>
      </c>
      <c r="M243">
        <v>1</v>
      </c>
      <c r="N243">
        <v>495</v>
      </c>
      <c r="O243">
        <v>895.95</v>
      </c>
      <c r="P243">
        <v>400.95000000000005</v>
      </c>
      <c r="Q243" t="s">
        <v>32977</v>
      </c>
      <c r="R243" t="str">
        <f t="shared" si="11"/>
        <v>G3</v>
      </c>
    </row>
    <row r="244" spans="1:18" x14ac:dyDescent="0.35">
      <c r="A244" t="s">
        <v>16243</v>
      </c>
      <c r="B244" t="s">
        <v>32980</v>
      </c>
      <c r="C244" t="s">
        <v>283</v>
      </c>
      <c r="D244" t="s">
        <v>110</v>
      </c>
      <c r="E244">
        <v>115</v>
      </c>
      <c r="F244">
        <v>4.3</v>
      </c>
      <c r="G244" t="s">
        <v>32947</v>
      </c>
      <c r="H244" t="s">
        <v>32964</v>
      </c>
      <c r="I244" s="1" t="str">
        <f t="shared" si="10"/>
        <v>April</v>
      </c>
      <c r="J244" t="str">
        <f t="shared" si="9"/>
        <v>Q2</v>
      </c>
      <c r="K244" s="1">
        <v>45031</v>
      </c>
      <c r="L244" t="s">
        <v>32966</v>
      </c>
      <c r="M244">
        <v>1</v>
      </c>
      <c r="N244">
        <v>838</v>
      </c>
      <c r="O244">
        <v>1818.46</v>
      </c>
      <c r="P244">
        <v>980.46</v>
      </c>
      <c r="Q244" t="s">
        <v>32976</v>
      </c>
      <c r="R244" t="str">
        <f t="shared" si="11"/>
        <v>G1</v>
      </c>
    </row>
    <row r="245" spans="1:18" x14ac:dyDescent="0.35">
      <c r="A245" t="s">
        <v>16244</v>
      </c>
      <c r="B245" t="s">
        <v>32981</v>
      </c>
      <c r="C245" t="s">
        <v>284</v>
      </c>
      <c r="D245" t="s">
        <v>29</v>
      </c>
      <c r="E245">
        <v>100</v>
      </c>
      <c r="F245">
        <v>4.3</v>
      </c>
      <c r="G245" t="s">
        <v>32947</v>
      </c>
      <c r="H245" t="s">
        <v>32951</v>
      </c>
      <c r="I245" s="1" t="str">
        <f t="shared" si="10"/>
        <v>November</v>
      </c>
      <c r="J245" t="str">
        <f t="shared" si="9"/>
        <v>Q4</v>
      </c>
      <c r="K245" s="1">
        <v>45231</v>
      </c>
      <c r="L245" t="s">
        <v>32966</v>
      </c>
      <c r="M245">
        <v>1</v>
      </c>
      <c r="N245">
        <v>318</v>
      </c>
      <c r="O245">
        <v>772.74</v>
      </c>
      <c r="P245">
        <v>454.74</v>
      </c>
      <c r="Q245" t="s">
        <v>32977</v>
      </c>
      <c r="R245" t="str">
        <f t="shared" si="11"/>
        <v>G3</v>
      </c>
    </row>
    <row r="246" spans="1:18" x14ac:dyDescent="0.35">
      <c r="A246" t="s">
        <v>16245</v>
      </c>
      <c r="B246" t="s">
        <v>32981</v>
      </c>
      <c r="C246" t="s">
        <v>285</v>
      </c>
      <c r="D246" t="s">
        <v>20</v>
      </c>
      <c r="E246">
        <v>93</v>
      </c>
      <c r="F246">
        <v>4.3</v>
      </c>
      <c r="G246" t="s">
        <v>32948</v>
      </c>
      <c r="H246" t="s">
        <v>32953</v>
      </c>
      <c r="I246" s="1" t="str">
        <f t="shared" si="10"/>
        <v>September</v>
      </c>
      <c r="J246" t="str">
        <f t="shared" si="9"/>
        <v>Q3</v>
      </c>
      <c r="K246" s="1">
        <v>45180</v>
      </c>
      <c r="L246" t="s">
        <v>32967</v>
      </c>
      <c r="M246">
        <v>3</v>
      </c>
      <c r="N246">
        <v>493</v>
      </c>
      <c r="O246">
        <v>1069.81</v>
      </c>
      <c r="P246">
        <v>576.80999999999995</v>
      </c>
      <c r="Q246" t="s">
        <v>32977</v>
      </c>
      <c r="R246" t="str">
        <f t="shared" si="11"/>
        <v>G3</v>
      </c>
    </row>
    <row r="247" spans="1:18" x14ac:dyDescent="0.35">
      <c r="A247" t="s">
        <v>16246</v>
      </c>
      <c r="B247" t="s">
        <v>32981</v>
      </c>
      <c r="C247" t="s">
        <v>286</v>
      </c>
      <c r="D247" t="s">
        <v>69</v>
      </c>
      <c r="E247">
        <v>16</v>
      </c>
      <c r="F247">
        <v>3.9</v>
      </c>
      <c r="G247" t="s">
        <v>32947</v>
      </c>
      <c r="H247" t="s">
        <v>32964</v>
      </c>
      <c r="I247" s="1" t="str">
        <f t="shared" si="10"/>
        <v>August</v>
      </c>
      <c r="J247" t="str">
        <f t="shared" si="9"/>
        <v>Q3</v>
      </c>
      <c r="K247" s="1">
        <v>45143</v>
      </c>
      <c r="L247" t="s">
        <v>32966</v>
      </c>
      <c r="M247">
        <v>1</v>
      </c>
      <c r="N247">
        <v>1105</v>
      </c>
      <c r="O247">
        <v>2453.1</v>
      </c>
      <c r="P247">
        <v>1348.1</v>
      </c>
      <c r="Q247" t="s">
        <v>32976</v>
      </c>
      <c r="R247" t="str">
        <f t="shared" si="11"/>
        <v>G2</v>
      </c>
    </row>
    <row r="248" spans="1:18" x14ac:dyDescent="0.35">
      <c r="A248" t="s">
        <v>16247</v>
      </c>
      <c r="B248" t="s">
        <v>32980</v>
      </c>
      <c r="C248" t="s">
        <v>287</v>
      </c>
      <c r="D248" t="s">
        <v>94</v>
      </c>
      <c r="E248">
        <v>102</v>
      </c>
      <c r="F248">
        <v>4.5999999999999996</v>
      </c>
      <c r="G248" t="s">
        <v>32946</v>
      </c>
      <c r="H248" t="s">
        <v>32956</v>
      </c>
      <c r="I248" s="1" t="str">
        <f t="shared" si="10"/>
        <v>August</v>
      </c>
      <c r="J248" t="str">
        <f t="shared" si="9"/>
        <v>Q3</v>
      </c>
      <c r="K248" s="1">
        <v>45145</v>
      </c>
      <c r="L248" t="s">
        <v>32966</v>
      </c>
      <c r="M248">
        <v>1</v>
      </c>
      <c r="N248">
        <v>390</v>
      </c>
      <c r="O248">
        <v>822.9</v>
      </c>
      <c r="P248">
        <v>432.9</v>
      </c>
      <c r="Q248" t="s">
        <v>32977</v>
      </c>
      <c r="R248" t="str">
        <f t="shared" si="11"/>
        <v>G2</v>
      </c>
    </row>
    <row r="249" spans="1:18" x14ac:dyDescent="0.35">
      <c r="A249" t="s">
        <v>16248</v>
      </c>
      <c r="B249" t="s">
        <v>32980</v>
      </c>
      <c r="C249" t="s">
        <v>288</v>
      </c>
      <c r="D249" t="s">
        <v>34</v>
      </c>
      <c r="E249">
        <v>102</v>
      </c>
      <c r="F249">
        <v>4.2</v>
      </c>
      <c r="G249" t="s">
        <v>32946</v>
      </c>
      <c r="H249" t="s">
        <v>32956</v>
      </c>
      <c r="I249" s="1" t="str">
        <f t="shared" si="10"/>
        <v>December</v>
      </c>
      <c r="J249" t="str">
        <f t="shared" si="9"/>
        <v>Q4</v>
      </c>
      <c r="K249" s="1">
        <v>45274</v>
      </c>
      <c r="L249" t="s">
        <v>32966</v>
      </c>
      <c r="M249">
        <v>1</v>
      </c>
      <c r="N249">
        <v>353</v>
      </c>
      <c r="O249">
        <v>698.94</v>
      </c>
      <c r="P249">
        <v>345.94000000000005</v>
      </c>
      <c r="Q249" t="s">
        <v>32977</v>
      </c>
      <c r="R249" t="str">
        <f t="shared" si="11"/>
        <v>G3</v>
      </c>
    </row>
    <row r="250" spans="1:18" x14ac:dyDescent="0.35">
      <c r="A250" t="s">
        <v>16249</v>
      </c>
      <c r="B250" t="s">
        <v>32981</v>
      </c>
      <c r="C250" t="s">
        <v>289</v>
      </c>
      <c r="D250" t="s">
        <v>29</v>
      </c>
      <c r="E250">
        <v>98</v>
      </c>
      <c r="F250">
        <v>3.4</v>
      </c>
      <c r="G250" t="s">
        <v>32946</v>
      </c>
      <c r="H250" t="s">
        <v>32956</v>
      </c>
      <c r="I250" s="1" t="str">
        <f t="shared" si="10"/>
        <v>November</v>
      </c>
      <c r="J250" t="str">
        <f t="shared" si="9"/>
        <v>Q4</v>
      </c>
      <c r="K250" s="1">
        <v>45238</v>
      </c>
      <c r="L250" t="s">
        <v>32967</v>
      </c>
      <c r="M250">
        <v>2</v>
      </c>
      <c r="N250">
        <v>1287</v>
      </c>
      <c r="O250">
        <v>2445.3000000000002</v>
      </c>
      <c r="P250">
        <v>1158.3000000000002</v>
      </c>
      <c r="Q250" t="s">
        <v>32977</v>
      </c>
      <c r="R250" t="str">
        <f t="shared" si="11"/>
        <v>G3</v>
      </c>
    </row>
    <row r="251" spans="1:18" x14ac:dyDescent="0.35">
      <c r="A251" t="s">
        <v>16250</v>
      </c>
      <c r="B251" t="s">
        <v>32981</v>
      </c>
      <c r="C251" t="s">
        <v>290</v>
      </c>
      <c r="D251" t="s">
        <v>69</v>
      </c>
      <c r="E251">
        <v>106</v>
      </c>
      <c r="F251">
        <v>4.0999999999999996</v>
      </c>
      <c r="G251" t="s">
        <v>32947</v>
      </c>
      <c r="H251" t="s">
        <v>32957</v>
      </c>
      <c r="I251" s="1" t="str">
        <f t="shared" si="10"/>
        <v>September</v>
      </c>
      <c r="J251" t="str">
        <f t="shared" si="9"/>
        <v>Q3</v>
      </c>
      <c r="K251" s="1">
        <v>45186</v>
      </c>
      <c r="L251" t="s">
        <v>32967</v>
      </c>
      <c r="M251">
        <v>2</v>
      </c>
      <c r="N251">
        <v>1103</v>
      </c>
      <c r="O251">
        <v>2702.35</v>
      </c>
      <c r="P251">
        <v>1599.35</v>
      </c>
      <c r="Q251" t="s">
        <v>32977</v>
      </c>
      <c r="R251" t="str">
        <f t="shared" si="11"/>
        <v>G3</v>
      </c>
    </row>
    <row r="252" spans="1:18" x14ac:dyDescent="0.35">
      <c r="A252" t="s">
        <v>16251</v>
      </c>
      <c r="B252" t="s">
        <v>32980</v>
      </c>
      <c r="C252" t="s">
        <v>291</v>
      </c>
      <c r="D252" t="s">
        <v>31</v>
      </c>
      <c r="E252">
        <v>41</v>
      </c>
      <c r="F252">
        <v>4.4000000000000004</v>
      </c>
      <c r="G252" t="s">
        <v>32948</v>
      </c>
      <c r="H252" t="s">
        <v>32963</v>
      </c>
      <c r="I252" s="1" t="str">
        <f t="shared" si="10"/>
        <v>December</v>
      </c>
      <c r="J252" t="str">
        <f t="shared" si="9"/>
        <v>Q4</v>
      </c>
      <c r="K252" s="1">
        <v>45269</v>
      </c>
      <c r="L252" t="s">
        <v>32966</v>
      </c>
      <c r="M252">
        <v>1</v>
      </c>
      <c r="N252">
        <v>592</v>
      </c>
      <c r="O252">
        <v>1302.4000000000001</v>
      </c>
      <c r="P252">
        <v>710.40000000000009</v>
      </c>
      <c r="Q252" t="s">
        <v>32976</v>
      </c>
      <c r="R252" t="str">
        <f t="shared" si="11"/>
        <v>G3</v>
      </c>
    </row>
    <row r="253" spans="1:18" x14ac:dyDescent="0.35">
      <c r="A253" t="s">
        <v>16252</v>
      </c>
      <c r="B253" t="s">
        <v>32981</v>
      </c>
      <c r="C253" t="s">
        <v>292</v>
      </c>
      <c r="D253" t="s">
        <v>29</v>
      </c>
      <c r="E253">
        <v>90</v>
      </c>
      <c r="F253">
        <v>4.5</v>
      </c>
      <c r="G253" t="s">
        <v>32948</v>
      </c>
      <c r="H253" t="s">
        <v>32953</v>
      </c>
      <c r="I253" s="1" t="str">
        <f t="shared" si="10"/>
        <v>December</v>
      </c>
      <c r="J253" t="str">
        <f t="shared" si="9"/>
        <v>Q4</v>
      </c>
      <c r="K253" s="1">
        <v>45264</v>
      </c>
      <c r="L253" t="s">
        <v>32967</v>
      </c>
      <c r="M253">
        <v>4</v>
      </c>
      <c r="N253">
        <v>536</v>
      </c>
      <c r="O253">
        <v>1029.1199999999999</v>
      </c>
      <c r="P253">
        <v>493.11999999999989</v>
      </c>
      <c r="Q253" t="s">
        <v>32976</v>
      </c>
      <c r="R253" t="str">
        <f t="shared" si="11"/>
        <v>G3</v>
      </c>
    </row>
    <row r="254" spans="1:18" x14ac:dyDescent="0.35">
      <c r="A254" t="s">
        <v>16253</v>
      </c>
      <c r="B254" t="s">
        <v>32980</v>
      </c>
      <c r="C254" t="s">
        <v>293</v>
      </c>
      <c r="D254" t="s">
        <v>7</v>
      </c>
      <c r="E254">
        <v>93</v>
      </c>
      <c r="F254">
        <v>3.9</v>
      </c>
      <c r="G254" t="s">
        <v>32946</v>
      </c>
      <c r="H254" t="s">
        <v>32961</v>
      </c>
      <c r="I254" s="1" t="str">
        <f t="shared" si="10"/>
        <v>February</v>
      </c>
      <c r="J254" t="str">
        <f t="shared" si="9"/>
        <v>Q1</v>
      </c>
      <c r="K254" s="1">
        <v>44959</v>
      </c>
      <c r="L254" t="s">
        <v>32967</v>
      </c>
      <c r="M254">
        <v>3</v>
      </c>
      <c r="N254">
        <v>741</v>
      </c>
      <c r="O254">
        <v>1548.69</v>
      </c>
      <c r="P254">
        <v>807.69</v>
      </c>
      <c r="Q254" t="s">
        <v>32976</v>
      </c>
      <c r="R254" t="str">
        <f t="shared" si="11"/>
        <v>G1</v>
      </c>
    </row>
    <row r="255" spans="1:18" x14ac:dyDescent="0.35">
      <c r="A255" t="s">
        <v>16254</v>
      </c>
      <c r="B255" t="s">
        <v>32981</v>
      </c>
      <c r="C255" t="s">
        <v>278</v>
      </c>
      <c r="D255" t="s">
        <v>49</v>
      </c>
      <c r="E255">
        <v>0</v>
      </c>
      <c r="F255">
        <v>0</v>
      </c>
      <c r="G255" t="s">
        <v>32946</v>
      </c>
      <c r="H255" t="s">
        <v>32956</v>
      </c>
      <c r="I255" s="1" t="str">
        <f t="shared" si="10"/>
        <v>June</v>
      </c>
      <c r="J255" t="str">
        <f t="shared" si="9"/>
        <v>Q2</v>
      </c>
      <c r="K255" s="1">
        <v>45080</v>
      </c>
      <c r="L255" t="s">
        <v>32966</v>
      </c>
      <c r="M255">
        <v>1</v>
      </c>
      <c r="N255">
        <v>905</v>
      </c>
      <c r="O255">
        <v>1782.85</v>
      </c>
      <c r="P255">
        <v>877.84999999999991</v>
      </c>
      <c r="Q255" t="s">
        <v>32976</v>
      </c>
      <c r="R255" t="str">
        <f t="shared" si="11"/>
        <v>G2</v>
      </c>
    </row>
    <row r="256" spans="1:18" x14ac:dyDescent="0.35">
      <c r="A256" t="s">
        <v>16255</v>
      </c>
      <c r="B256" t="s">
        <v>32981</v>
      </c>
      <c r="C256" t="s">
        <v>294</v>
      </c>
      <c r="D256" t="s">
        <v>29</v>
      </c>
      <c r="E256">
        <v>135</v>
      </c>
      <c r="F256">
        <v>4</v>
      </c>
      <c r="G256" t="s">
        <v>32948</v>
      </c>
      <c r="H256" t="s">
        <v>32960</v>
      </c>
      <c r="I256" s="1" t="str">
        <f t="shared" si="10"/>
        <v>March</v>
      </c>
      <c r="J256" t="str">
        <f t="shared" si="9"/>
        <v>Q1</v>
      </c>
      <c r="K256" s="1">
        <v>45005</v>
      </c>
      <c r="L256" t="s">
        <v>32967</v>
      </c>
      <c r="M256">
        <v>4</v>
      </c>
      <c r="N256">
        <v>554</v>
      </c>
      <c r="O256">
        <v>1351.76</v>
      </c>
      <c r="P256">
        <v>797.76</v>
      </c>
      <c r="Q256" t="s">
        <v>32976</v>
      </c>
      <c r="R256" t="str">
        <f t="shared" si="11"/>
        <v>G1</v>
      </c>
    </row>
    <row r="257" spans="1:18" x14ac:dyDescent="0.35">
      <c r="A257" t="s">
        <v>16256</v>
      </c>
      <c r="B257" t="s">
        <v>32981</v>
      </c>
      <c r="C257" t="s">
        <v>295</v>
      </c>
      <c r="D257" t="s">
        <v>236</v>
      </c>
      <c r="E257">
        <v>214</v>
      </c>
      <c r="F257">
        <v>4.5</v>
      </c>
      <c r="G257" t="s">
        <v>32946</v>
      </c>
      <c r="H257" t="s">
        <v>32959</v>
      </c>
      <c r="I257" s="1" t="str">
        <f t="shared" si="10"/>
        <v>October</v>
      </c>
      <c r="J257" t="str">
        <f t="shared" si="9"/>
        <v>Q4</v>
      </c>
      <c r="K257" s="1">
        <v>45222</v>
      </c>
      <c r="L257" t="s">
        <v>32966</v>
      </c>
      <c r="M257">
        <v>1</v>
      </c>
      <c r="N257">
        <v>811</v>
      </c>
      <c r="O257">
        <v>1727.43</v>
      </c>
      <c r="P257">
        <v>916.43000000000006</v>
      </c>
      <c r="Q257" t="s">
        <v>32977</v>
      </c>
      <c r="R257" t="str">
        <f t="shared" si="11"/>
        <v>G3</v>
      </c>
    </row>
    <row r="258" spans="1:18" x14ac:dyDescent="0.35">
      <c r="A258" t="s">
        <v>16257</v>
      </c>
      <c r="B258" t="s">
        <v>32981</v>
      </c>
      <c r="C258" t="s">
        <v>296</v>
      </c>
      <c r="D258" t="s">
        <v>7</v>
      </c>
      <c r="E258">
        <v>50</v>
      </c>
      <c r="F258">
        <v>4.0999999999999996</v>
      </c>
      <c r="G258" t="s">
        <v>32946</v>
      </c>
      <c r="H258" t="s">
        <v>32959</v>
      </c>
      <c r="I258" s="1" t="str">
        <f t="shared" si="10"/>
        <v>November</v>
      </c>
      <c r="J258" t="str">
        <f t="shared" ref="J258:J321" si="12">IF(OR(I258="January", I258="February", I258="March"), "Q1",
IF(OR(I258="April", I258="May", I258="June"), "Q2",
IF(OR(I258="July", I258="August", I258="September"), "Q3", "Q4")))</f>
        <v>Q4</v>
      </c>
      <c r="K258" s="1">
        <v>45244</v>
      </c>
      <c r="L258" t="s">
        <v>32967</v>
      </c>
      <c r="M258">
        <v>2</v>
      </c>
      <c r="N258">
        <v>875</v>
      </c>
      <c r="O258">
        <v>1583.75</v>
      </c>
      <c r="P258">
        <v>708.75</v>
      </c>
      <c r="Q258" t="s">
        <v>32976</v>
      </c>
      <c r="R258" t="str">
        <f t="shared" si="11"/>
        <v>G3</v>
      </c>
    </row>
    <row r="259" spans="1:18" x14ac:dyDescent="0.35">
      <c r="A259" t="s">
        <v>16258</v>
      </c>
      <c r="B259" t="s">
        <v>32980</v>
      </c>
      <c r="C259" t="s">
        <v>297</v>
      </c>
      <c r="D259" t="s">
        <v>34</v>
      </c>
      <c r="E259">
        <v>92</v>
      </c>
      <c r="F259">
        <v>4.4000000000000004</v>
      </c>
      <c r="G259" t="s">
        <v>32948</v>
      </c>
      <c r="H259" t="s">
        <v>32962</v>
      </c>
      <c r="I259" s="1" t="str">
        <f t="shared" ref="I259:I322" si="13">TEXT(K259, "mmmm")</f>
        <v>March</v>
      </c>
      <c r="J259" t="str">
        <f t="shared" si="12"/>
        <v>Q1</v>
      </c>
      <c r="K259" s="1">
        <v>45012</v>
      </c>
      <c r="L259" t="s">
        <v>32966</v>
      </c>
      <c r="M259">
        <v>1</v>
      </c>
      <c r="N259">
        <v>757</v>
      </c>
      <c r="O259">
        <v>1491.29</v>
      </c>
      <c r="P259">
        <v>734.29</v>
      </c>
      <c r="Q259" t="s">
        <v>32976</v>
      </c>
      <c r="R259" t="str">
        <f t="shared" ref="R259:R322" si="14">IF(OR(I259="January",I259="February",I259="March",I259="April"),"G1",IF(OR(I259="May",I259="June",I259="July",I259="August"),"G2","G3"))</f>
        <v>G1</v>
      </c>
    </row>
    <row r="260" spans="1:18" x14ac:dyDescent="0.35">
      <c r="A260" t="s">
        <v>16259</v>
      </c>
      <c r="B260" t="s">
        <v>32980</v>
      </c>
      <c r="C260" t="s">
        <v>298</v>
      </c>
      <c r="D260" t="s">
        <v>29</v>
      </c>
      <c r="E260">
        <v>136</v>
      </c>
      <c r="F260">
        <v>4.3</v>
      </c>
      <c r="G260" t="s">
        <v>32946</v>
      </c>
      <c r="H260" t="s">
        <v>32956</v>
      </c>
      <c r="I260" s="1" t="str">
        <f t="shared" si="13"/>
        <v>February</v>
      </c>
      <c r="J260" t="str">
        <f t="shared" si="12"/>
        <v>Q1</v>
      </c>
      <c r="K260" s="1">
        <v>44975</v>
      </c>
      <c r="L260" t="s">
        <v>32967</v>
      </c>
      <c r="M260">
        <v>4</v>
      </c>
      <c r="N260">
        <v>495</v>
      </c>
      <c r="O260">
        <v>1212.75</v>
      </c>
      <c r="P260">
        <v>717.75</v>
      </c>
      <c r="Q260" t="s">
        <v>32976</v>
      </c>
      <c r="R260" t="str">
        <f t="shared" si="14"/>
        <v>G1</v>
      </c>
    </row>
    <row r="261" spans="1:18" x14ac:dyDescent="0.35">
      <c r="A261" t="s">
        <v>16260</v>
      </c>
      <c r="B261" t="s">
        <v>32980</v>
      </c>
      <c r="C261" t="s">
        <v>299</v>
      </c>
      <c r="D261" t="s">
        <v>20</v>
      </c>
      <c r="E261">
        <v>105</v>
      </c>
      <c r="F261">
        <v>4.2</v>
      </c>
      <c r="G261" t="s">
        <v>32946</v>
      </c>
      <c r="H261" t="s">
        <v>32956</v>
      </c>
      <c r="I261" s="1" t="str">
        <f t="shared" si="13"/>
        <v>December</v>
      </c>
      <c r="J261" t="str">
        <f t="shared" si="12"/>
        <v>Q4</v>
      </c>
      <c r="K261" s="1">
        <v>45266</v>
      </c>
      <c r="L261" t="s">
        <v>32966</v>
      </c>
      <c r="M261">
        <v>1</v>
      </c>
      <c r="N261">
        <v>880</v>
      </c>
      <c r="O261">
        <v>1742.4</v>
      </c>
      <c r="P261">
        <v>862.40000000000009</v>
      </c>
      <c r="Q261" t="s">
        <v>32976</v>
      </c>
      <c r="R261" t="str">
        <f t="shared" si="14"/>
        <v>G3</v>
      </c>
    </row>
    <row r="262" spans="1:18" x14ac:dyDescent="0.35">
      <c r="A262" t="s">
        <v>16261</v>
      </c>
      <c r="B262" t="s">
        <v>32981</v>
      </c>
      <c r="C262" t="s">
        <v>300</v>
      </c>
      <c r="D262" t="s">
        <v>301</v>
      </c>
      <c r="E262">
        <v>136</v>
      </c>
      <c r="F262">
        <v>4.5999999999999996</v>
      </c>
      <c r="G262" t="s">
        <v>32947</v>
      </c>
      <c r="H262" t="s">
        <v>32964</v>
      </c>
      <c r="I262" s="1" t="str">
        <f t="shared" si="13"/>
        <v>November</v>
      </c>
      <c r="J262" t="str">
        <f t="shared" si="12"/>
        <v>Q4</v>
      </c>
      <c r="K262" s="1">
        <v>45257</v>
      </c>
      <c r="L262" t="s">
        <v>32966</v>
      </c>
      <c r="M262">
        <v>1</v>
      </c>
      <c r="N262">
        <v>1201</v>
      </c>
      <c r="O262">
        <v>2209.84</v>
      </c>
      <c r="P262">
        <v>1008.8400000000001</v>
      </c>
      <c r="Q262" t="s">
        <v>32977</v>
      </c>
      <c r="R262" t="str">
        <f t="shared" si="14"/>
        <v>G3</v>
      </c>
    </row>
    <row r="263" spans="1:18" x14ac:dyDescent="0.35">
      <c r="A263" t="s">
        <v>16262</v>
      </c>
      <c r="B263" t="s">
        <v>32980</v>
      </c>
      <c r="C263" t="s">
        <v>302</v>
      </c>
      <c r="D263" t="s">
        <v>46</v>
      </c>
      <c r="E263">
        <v>185</v>
      </c>
      <c r="F263">
        <v>4.5999999999999996</v>
      </c>
      <c r="G263" t="s">
        <v>32946</v>
      </c>
      <c r="H263" t="s">
        <v>32950</v>
      </c>
      <c r="I263" s="1" t="str">
        <f t="shared" si="13"/>
        <v>June</v>
      </c>
      <c r="J263" t="str">
        <f t="shared" si="12"/>
        <v>Q2</v>
      </c>
      <c r="K263" s="1">
        <v>45097</v>
      </c>
      <c r="L263" t="s">
        <v>32967</v>
      </c>
      <c r="M263">
        <v>2</v>
      </c>
      <c r="N263">
        <v>926</v>
      </c>
      <c r="O263">
        <v>2009.42</v>
      </c>
      <c r="P263">
        <v>1083.42</v>
      </c>
      <c r="Q263" t="s">
        <v>32977</v>
      </c>
      <c r="R263" t="str">
        <f t="shared" si="14"/>
        <v>G2</v>
      </c>
    </row>
    <row r="264" spans="1:18" x14ac:dyDescent="0.35">
      <c r="A264" t="s">
        <v>16263</v>
      </c>
      <c r="B264" t="s">
        <v>32981</v>
      </c>
      <c r="C264" t="s">
        <v>303</v>
      </c>
      <c r="D264" t="s">
        <v>49</v>
      </c>
      <c r="E264">
        <v>155</v>
      </c>
      <c r="F264">
        <v>4.5</v>
      </c>
      <c r="G264" t="s">
        <v>32948</v>
      </c>
      <c r="H264" t="s">
        <v>32953</v>
      </c>
      <c r="I264" s="1" t="str">
        <f t="shared" si="13"/>
        <v>August</v>
      </c>
      <c r="J264" t="str">
        <f t="shared" si="12"/>
        <v>Q3</v>
      </c>
      <c r="K264" s="1">
        <v>45162</v>
      </c>
      <c r="L264" t="s">
        <v>32967</v>
      </c>
      <c r="M264">
        <v>2</v>
      </c>
      <c r="N264">
        <v>780</v>
      </c>
      <c r="O264">
        <v>1427.4</v>
      </c>
      <c r="P264">
        <v>647.40000000000009</v>
      </c>
      <c r="Q264" t="s">
        <v>32977</v>
      </c>
      <c r="R264" t="str">
        <f t="shared" si="14"/>
        <v>G2</v>
      </c>
    </row>
    <row r="265" spans="1:18" x14ac:dyDescent="0.35">
      <c r="A265" t="s">
        <v>16264</v>
      </c>
      <c r="B265" t="s">
        <v>32980</v>
      </c>
      <c r="C265" t="s">
        <v>304</v>
      </c>
      <c r="D265" t="s">
        <v>7</v>
      </c>
      <c r="E265">
        <v>8</v>
      </c>
      <c r="F265">
        <v>4.5</v>
      </c>
      <c r="G265" t="s">
        <v>32948</v>
      </c>
      <c r="H265" t="s">
        <v>32958</v>
      </c>
      <c r="I265" s="1" t="str">
        <f t="shared" si="13"/>
        <v>November</v>
      </c>
      <c r="J265" t="str">
        <f t="shared" si="12"/>
        <v>Q4</v>
      </c>
      <c r="K265" s="1">
        <v>45231</v>
      </c>
      <c r="L265" t="s">
        <v>32967</v>
      </c>
      <c r="M265">
        <v>4</v>
      </c>
      <c r="N265">
        <v>338</v>
      </c>
      <c r="O265">
        <v>828.1</v>
      </c>
      <c r="P265">
        <v>490.1</v>
      </c>
      <c r="Q265" t="s">
        <v>32976</v>
      </c>
      <c r="R265" t="str">
        <f t="shared" si="14"/>
        <v>G3</v>
      </c>
    </row>
    <row r="266" spans="1:18" x14ac:dyDescent="0.35">
      <c r="A266" t="s">
        <v>16265</v>
      </c>
      <c r="B266" t="s">
        <v>32981</v>
      </c>
      <c r="C266" t="s">
        <v>305</v>
      </c>
      <c r="D266" t="s">
        <v>29</v>
      </c>
      <c r="E266">
        <v>135</v>
      </c>
      <c r="F266">
        <v>4.0999999999999996</v>
      </c>
      <c r="G266" t="s">
        <v>32947</v>
      </c>
      <c r="H266" t="s">
        <v>32957</v>
      </c>
      <c r="I266" s="1" t="str">
        <f t="shared" si="13"/>
        <v>November</v>
      </c>
      <c r="J266" t="str">
        <f t="shared" si="12"/>
        <v>Q4</v>
      </c>
      <c r="K266" s="1">
        <v>45244</v>
      </c>
      <c r="L266" t="s">
        <v>32967</v>
      </c>
      <c r="M266">
        <v>2</v>
      </c>
      <c r="N266">
        <v>399</v>
      </c>
      <c r="O266">
        <v>821.94</v>
      </c>
      <c r="P266">
        <v>422.94000000000005</v>
      </c>
      <c r="Q266" t="s">
        <v>32977</v>
      </c>
      <c r="R266" t="str">
        <f t="shared" si="14"/>
        <v>G3</v>
      </c>
    </row>
    <row r="267" spans="1:18" x14ac:dyDescent="0.35">
      <c r="A267" t="s">
        <v>16266</v>
      </c>
      <c r="B267" t="s">
        <v>32981</v>
      </c>
      <c r="C267" t="s">
        <v>306</v>
      </c>
      <c r="D267" t="s">
        <v>29</v>
      </c>
      <c r="E267">
        <v>91</v>
      </c>
      <c r="F267">
        <v>4.5</v>
      </c>
      <c r="G267" t="s">
        <v>32948</v>
      </c>
      <c r="H267" t="s">
        <v>32963</v>
      </c>
      <c r="I267" s="1" t="str">
        <f t="shared" si="13"/>
        <v>April</v>
      </c>
      <c r="J267" t="str">
        <f t="shared" si="12"/>
        <v>Q2</v>
      </c>
      <c r="K267" s="1">
        <v>45026</v>
      </c>
      <c r="L267" t="s">
        <v>32967</v>
      </c>
      <c r="M267">
        <v>4</v>
      </c>
      <c r="N267">
        <v>360</v>
      </c>
      <c r="O267">
        <v>846</v>
      </c>
      <c r="P267">
        <v>486</v>
      </c>
      <c r="Q267" t="s">
        <v>32977</v>
      </c>
      <c r="R267" t="str">
        <f t="shared" si="14"/>
        <v>G1</v>
      </c>
    </row>
    <row r="268" spans="1:18" x14ac:dyDescent="0.35">
      <c r="A268" t="s">
        <v>16267</v>
      </c>
      <c r="B268" t="s">
        <v>32981</v>
      </c>
      <c r="C268" t="s">
        <v>307</v>
      </c>
      <c r="D268" t="s">
        <v>308</v>
      </c>
      <c r="E268">
        <v>104</v>
      </c>
      <c r="F268">
        <v>4.4000000000000004</v>
      </c>
      <c r="G268" t="s">
        <v>32947</v>
      </c>
      <c r="H268" t="s">
        <v>32964</v>
      </c>
      <c r="I268" s="1" t="str">
        <f t="shared" si="13"/>
        <v>February</v>
      </c>
      <c r="J268" t="str">
        <f t="shared" si="12"/>
        <v>Q1</v>
      </c>
      <c r="K268" s="1">
        <v>44977</v>
      </c>
      <c r="L268" t="s">
        <v>32967</v>
      </c>
      <c r="M268">
        <v>3</v>
      </c>
      <c r="N268">
        <v>881</v>
      </c>
      <c r="O268">
        <v>1612.23</v>
      </c>
      <c r="P268">
        <v>731.23</v>
      </c>
      <c r="Q268" t="s">
        <v>32976</v>
      </c>
      <c r="R268" t="str">
        <f t="shared" si="14"/>
        <v>G1</v>
      </c>
    </row>
    <row r="269" spans="1:18" x14ac:dyDescent="0.35">
      <c r="A269" t="s">
        <v>16268</v>
      </c>
      <c r="B269" t="s">
        <v>32981</v>
      </c>
      <c r="C269" t="s">
        <v>309</v>
      </c>
      <c r="D269" t="s">
        <v>31</v>
      </c>
      <c r="E269">
        <v>36</v>
      </c>
      <c r="F269">
        <v>4.4000000000000004</v>
      </c>
      <c r="G269" t="s">
        <v>32948</v>
      </c>
      <c r="H269" t="s">
        <v>32960</v>
      </c>
      <c r="I269" s="1" t="str">
        <f t="shared" si="13"/>
        <v>June</v>
      </c>
      <c r="J269" t="str">
        <f t="shared" si="12"/>
        <v>Q2</v>
      </c>
      <c r="K269" s="1">
        <v>45080</v>
      </c>
      <c r="L269" t="s">
        <v>32967</v>
      </c>
      <c r="M269">
        <v>4</v>
      </c>
      <c r="N269">
        <v>371</v>
      </c>
      <c r="O269">
        <v>678.93</v>
      </c>
      <c r="P269">
        <v>307.92999999999995</v>
      </c>
      <c r="Q269" t="s">
        <v>32976</v>
      </c>
      <c r="R269" t="str">
        <f t="shared" si="14"/>
        <v>G2</v>
      </c>
    </row>
    <row r="270" spans="1:18" x14ac:dyDescent="0.35">
      <c r="A270" t="s">
        <v>16269</v>
      </c>
      <c r="B270" t="s">
        <v>32980</v>
      </c>
      <c r="C270" t="s">
        <v>310</v>
      </c>
      <c r="D270" t="s">
        <v>20</v>
      </c>
      <c r="E270">
        <v>107</v>
      </c>
      <c r="F270">
        <v>4.4000000000000004</v>
      </c>
      <c r="G270" t="s">
        <v>32946</v>
      </c>
      <c r="H270" t="s">
        <v>32956</v>
      </c>
      <c r="I270" s="1" t="str">
        <f t="shared" si="13"/>
        <v>May</v>
      </c>
      <c r="J270" t="str">
        <f t="shared" si="12"/>
        <v>Q2</v>
      </c>
      <c r="K270" s="1">
        <v>45073</v>
      </c>
      <c r="L270" t="s">
        <v>32966</v>
      </c>
      <c r="M270">
        <v>1</v>
      </c>
      <c r="N270">
        <v>769</v>
      </c>
      <c r="O270">
        <v>1584.14</v>
      </c>
      <c r="P270">
        <v>815.1400000000001</v>
      </c>
      <c r="Q270" t="s">
        <v>32977</v>
      </c>
      <c r="R270" t="str">
        <f t="shared" si="14"/>
        <v>G2</v>
      </c>
    </row>
    <row r="271" spans="1:18" x14ac:dyDescent="0.35">
      <c r="A271" t="s">
        <v>16270</v>
      </c>
      <c r="B271" t="s">
        <v>32980</v>
      </c>
      <c r="C271" t="s">
        <v>311</v>
      </c>
      <c r="D271" t="s">
        <v>168</v>
      </c>
      <c r="E271">
        <v>107</v>
      </c>
      <c r="F271">
        <v>4.0999999999999996</v>
      </c>
      <c r="G271" t="s">
        <v>32947</v>
      </c>
      <c r="H271" t="s">
        <v>32957</v>
      </c>
      <c r="I271" s="1" t="str">
        <f t="shared" si="13"/>
        <v>July</v>
      </c>
      <c r="J271" t="str">
        <f t="shared" si="12"/>
        <v>Q3</v>
      </c>
      <c r="K271" s="1">
        <v>45111</v>
      </c>
      <c r="L271" t="s">
        <v>32967</v>
      </c>
      <c r="M271">
        <v>2</v>
      </c>
      <c r="N271">
        <v>455</v>
      </c>
      <c r="O271">
        <v>1114.75</v>
      </c>
      <c r="P271">
        <v>659.75</v>
      </c>
      <c r="Q271" t="s">
        <v>32976</v>
      </c>
      <c r="R271" t="str">
        <f t="shared" si="14"/>
        <v>G2</v>
      </c>
    </row>
    <row r="272" spans="1:18" x14ac:dyDescent="0.35">
      <c r="A272" t="s">
        <v>16271</v>
      </c>
      <c r="B272" t="s">
        <v>32981</v>
      </c>
      <c r="C272" t="s">
        <v>312</v>
      </c>
      <c r="D272" t="s">
        <v>108</v>
      </c>
      <c r="E272">
        <v>137</v>
      </c>
      <c r="F272">
        <v>4.5</v>
      </c>
      <c r="G272" t="s">
        <v>32947</v>
      </c>
      <c r="H272" t="s">
        <v>32957</v>
      </c>
      <c r="I272" s="1" t="str">
        <f t="shared" si="13"/>
        <v>July</v>
      </c>
      <c r="J272" t="str">
        <f t="shared" si="12"/>
        <v>Q3</v>
      </c>
      <c r="K272" s="1">
        <v>45125</v>
      </c>
      <c r="L272" t="s">
        <v>32966</v>
      </c>
      <c r="M272">
        <v>1</v>
      </c>
      <c r="N272">
        <v>347</v>
      </c>
      <c r="O272">
        <v>846.68</v>
      </c>
      <c r="P272">
        <v>499.67999999999995</v>
      </c>
      <c r="Q272" t="s">
        <v>32978</v>
      </c>
      <c r="R272" t="str">
        <f t="shared" si="14"/>
        <v>G2</v>
      </c>
    </row>
    <row r="273" spans="1:18" x14ac:dyDescent="0.35">
      <c r="A273" t="s">
        <v>16272</v>
      </c>
      <c r="B273" t="s">
        <v>32980</v>
      </c>
      <c r="C273" t="s">
        <v>313</v>
      </c>
      <c r="D273" t="s">
        <v>163</v>
      </c>
      <c r="E273">
        <v>176</v>
      </c>
      <c r="F273">
        <v>4.4000000000000004</v>
      </c>
      <c r="G273" t="s">
        <v>32947</v>
      </c>
      <c r="H273" t="s">
        <v>32957</v>
      </c>
      <c r="I273" s="1" t="str">
        <f t="shared" si="13"/>
        <v>January</v>
      </c>
      <c r="J273" t="str">
        <f t="shared" si="12"/>
        <v>Q1</v>
      </c>
      <c r="K273" s="1">
        <v>44945</v>
      </c>
      <c r="L273" t="s">
        <v>32966</v>
      </c>
      <c r="M273">
        <v>1</v>
      </c>
      <c r="N273">
        <v>1152</v>
      </c>
      <c r="O273">
        <v>2096.64</v>
      </c>
      <c r="P273">
        <v>944.63999999999987</v>
      </c>
      <c r="Q273" t="s">
        <v>32978</v>
      </c>
      <c r="R273" t="str">
        <f t="shared" si="14"/>
        <v>G1</v>
      </c>
    </row>
    <row r="274" spans="1:18" x14ac:dyDescent="0.35">
      <c r="A274" t="s">
        <v>16273</v>
      </c>
      <c r="B274" t="s">
        <v>32981</v>
      </c>
      <c r="C274" t="s">
        <v>314</v>
      </c>
      <c r="D274" t="s">
        <v>29</v>
      </c>
      <c r="E274">
        <v>133</v>
      </c>
      <c r="F274">
        <v>4.4000000000000004</v>
      </c>
      <c r="G274" t="s">
        <v>32947</v>
      </c>
      <c r="H274" t="s">
        <v>32964</v>
      </c>
      <c r="I274" s="1" t="str">
        <f t="shared" si="13"/>
        <v>December</v>
      </c>
      <c r="J274" t="str">
        <f t="shared" si="12"/>
        <v>Q4</v>
      </c>
      <c r="K274" s="1">
        <v>45282</v>
      </c>
      <c r="L274" t="s">
        <v>32967</v>
      </c>
      <c r="M274">
        <v>4</v>
      </c>
      <c r="N274">
        <v>421</v>
      </c>
      <c r="O274">
        <v>985.14</v>
      </c>
      <c r="P274">
        <v>564.14</v>
      </c>
      <c r="Q274" t="s">
        <v>32977</v>
      </c>
      <c r="R274" t="str">
        <f t="shared" si="14"/>
        <v>G3</v>
      </c>
    </row>
    <row r="275" spans="1:18" x14ac:dyDescent="0.35">
      <c r="A275" t="s">
        <v>16274</v>
      </c>
      <c r="B275" t="s">
        <v>32980</v>
      </c>
      <c r="C275" t="s">
        <v>315</v>
      </c>
      <c r="D275" t="s">
        <v>20</v>
      </c>
      <c r="E275">
        <v>73</v>
      </c>
      <c r="F275">
        <v>4.5999999999999996</v>
      </c>
      <c r="G275" t="s">
        <v>32946</v>
      </c>
      <c r="H275" t="s">
        <v>32956</v>
      </c>
      <c r="I275" s="1" t="str">
        <f t="shared" si="13"/>
        <v>August</v>
      </c>
      <c r="J275" t="str">
        <f t="shared" si="12"/>
        <v>Q3</v>
      </c>
      <c r="K275" s="1">
        <v>45157</v>
      </c>
      <c r="L275" t="s">
        <v>32967</v>
      </c>
      <c r="M275">
        <v>3</v>
      </c>
      <c r="N275">
        <v>550</v>
      </c>
      <c r="O275">
        <v>1171.5</v>
      </c>
      <c r="P275">
        <v>621.5</v>
      </c>
      <c r="Q275" t="s">
        <v>32976</v>
      </c>
      <c r="R275" t="str">
        <f t="shared" si="14"/>
        <v>G2</v>
      </c>
    </row>
    <row r="276" spans="1:18" x14ac:dyDescent="0.35">
      <c r="A276" t="s">
        <v>16275</v>
      </c>
      <c r="B276" t="s">
        <v>32980</v>
      </c>
      <c r="C276" t="s">
        <v>316</v>
      </c>
      <c r="D276" t="s">
        <v>7</v>
      </c>
      <c r="E276">
        <v>121</v>
      </c>
      <c r="F276">
        <v>4.4000000000000004</v>
      </c>
      <c r="G276" t="s">
        <v>32948</v>
      </c>
      <c r="H276" t="s">
        <v>32955</v>
      </c>
      <c r="I276" s="1" t="str">
        <f t="shared" si="13"/>
        <v>February</v>
      </c>
      <c r="J276" t="str">
        <f t="shared" si="12"/>
        <v>Q1</v>
      </c>
      <c r="K276" s="1">
        <v>44985</v>
      </c>
      <c r="L276" t="s">
        <v>32967</v>
      </c>
      <c r="M276">
        <v>4</v>
      </c>
      <c r="N276">
        <v>318</v>
      </c>
      <c r="O276">
        <v>616.91999999999996</v>
      </c>
      <c r="P276">
        <v>298.91999999999996</v>
      </c>
      <c r="Q276" t="s">
        <v>32976</v>
      </c>
      <c r="R276" t="str">
        <f t="shared" si="14"/>
        <v>G1</v>
      </c>
    </row>
    <row r="277" spans="1:18" x14ac:dyDescent="0.35">
      <c r="A277" t="s">
        <v>16276</v>
      </c>
      <c r="B277" t="s">
        <v>32981</v>
      </c>
      <c r="C277" t="s">
        <v>317</v>
      </c>
      <c r="D277" t="s">
        <v>318</v>
      </c>
      <c r="E277">
        <v>0</v>
      </c>
      <c r="F277">
        <v>0</v>
      </c>
      <c r="G277" t="s">
        <v>32946</v>
      </c>
      <c r="H277" t="s">
        <v>32952</v>
      </c>
      <c r="I277" s="1" t="str">
        <f t="shared" si="13"/>
        <v>February</v>
      </c>
      <c r="J277" t="str">
        <f t="shared" si="12"/>
        <v>Q1</v>
      </c>
      <c r="K277" s="1">
        <v>44965</v>
      </c>
      <c r="L277" t="s">
        <v>32966</v>
      </c>
      <c r="M277">
        <v>1</v>
      </c>
      <c r="N277">
        <v>713</v>
      </c>
      <c r="O277">
        <v>1304.79</v>
      </c>
      <c r="P277">
        <v>591.79</v>
      </c>
      <c r="Q277" t="s">
        <v>32976</v>
      </c>
      <c r="R277" t="str">
        <f t="shared" si="14"/>
        <v>G1</v>
      </c>
    </row>
    <row r="278" spans="1:18" x14ac:dyDescent="0.35">
      <c r="A278" t="s">
        <v>16277</v>
      </c>
      <c r="B278" t="s">
        <v>32980</v>
      </c>
      <c r="C278" t="s">
        <v>319</v>
      </c>
      <c r="D278" t="s">
        <v>29</v>
      </c>
      <c r="E278">
        <v>104</v>
      </c>
      <c r="F278">
        <v>4.4000000000000004</v>
      </c>
      <c r="G278" t="s">
        <v>32946</v>
      </c>
      <c r="H278" t="s">
        <v>32959</v>
      </c>
      <c r="I278" s="1" t="str">
        <f t="shared" si="13"/>
        <v>October</v>
      </c>
      <c r="J278" t="str">
        <f t="shared" si="12"/>
        <v>Q4</v>
      </c>
      <c r="K278" s="1">
        <v>45224</v>
      </c>
      <c r="L278" t="s">
        <v>32967</v>
      </c>
      <c r="M278">
        <v>2</v>
      </c>
      <c r="N278">
        <v>802</v>
      </c>
      <c r="O278">
        <v>1748.36</v>
      </c>
      <c r="P278">
        <v>946.3599999999999</v>
      </c>
      <c r="Q278" t="s">
        <v>32977</v>
      </c>
      <c r="R278" t="str">
        <f t="shared" si="14"/>
        <v>G3</v>
      </c>
    </row>
    <row r="279" spans="1:18" x14ac:dyDescent="0.35">
      <c r="A279" t="s">
        <v>16278</v>
      </c>
      <c r="B279" t="s">
        <v>32981</v>
      </c>
      <c r="C279" t="s">
        <v>263</v>
      </c>
      <c r="D279" t="s">
        <v>320</v>
      </c>
      <c r="E279">
        <v>340</v>
      </c>
      <c r="F279">
        <v>4.4000000000000004</v>
      </c>
      <c r="G279" t="s">
        <v>32948</v>
      </c>
      <c r="H279" t="s">
        <v>32955</v>
      </c>
      <c r="I279" s="1" t="str">
        <f t="shared" si="13"/>
        <v>October</v>
      </c>
      <c r="J279" t="str">
        <f t="shared" si="12"/>
        <v>Q4</v>
      </c>
      <c r="K279" s="1">
        <v>45220</v>
      </c>
      <c r="L279" t="s">
        <v>32967</v>
      </c>
      <c r="M279">
        <v>3</v>
      </c>
      <c r="N279">
        <v>420</v>
      </c>
      <c r="O279">
        <v>781.2</v>
      </c>
      <c r="P279">
        <v>361.20000000000005</v>
      </c>
      <c r="Q279" t="s">
        <v>32978</v>
      </c>
      <c r="R279" t="str">
        <f t="shared" si="14"/>
        <v>G3</v>
      </c>
    </row>
    <row r="280" spans="1:18" x14ac:dyDescent="0.35">
      <c r="A280" t="s">
        <v>16279</v>
      </c>
      <c r="B280" t="s">
        <v>32980</v>
      </c>
      <c r="C280" t="s">
        <v>321</v>
      </c>
      <c r="D280" t="s">
        <v>7</v>
      </c>
      <c r="E280">
        <v>92</v>
      </c>
      <c r="F280">
        <v>4.0999999999999996</v>
      </c>
      <c r="G280" t="s">
        <v>32946</v>
      </c>
      <c r="H280" t="s">
        <v>32952</v>
      </c>
      <c r="I280" s="1" t="str">
        <f t="shared" si="13"/>
        <v>June</v>
      </c>
      <c r="J280" t="str">
        <f t="shared" si="12"/>
        <v>Q2</v>
      </c>
      <c r="K280" s="1">
        <v>45101</v>
      </c>
      <c r="L280" t="s">
        <v>32966</v>
      </c>
      <c r="M280">
        <v>1</v>
      </c>
      <c r="N280">
        <v>1021</v>
      </c>
      <c r="O280">
        <v>2144.1</v>
      </c>
      <c r="P280">
        <v>1123.0999999999999</v>
      </c>
      <c r="Q280" t="s">
        <v>32976</v>
      </c>
      <c r="R280" t="str">
        <f t="shared" si="14"/>
        <v>G2</v>
      </c>
    </row>
    <row r="281" spans="1:18" x14ac:dyDescent="0.35">
      <c r="A281" t="s">
        <v>16280</v>
      </c>
      <c r="B281" t="s">
        <v>32981</v>
      </c>
      <c r="C281" t="s">
        <v>322</v>
      </c>
      <c r="D281" t="s">
        <v>29</v>
      </c>
      <c r="E281">
        <v>100</v>
      </c>
      <c r="F281">
        <v>4.3</v>
      </c>
      <c r="G281" t="s">
        <v>32948</v>
      </c>
      <c r="H281" t="s">
        <v>32958</v>
      </c>
      <c r="I281" s="1" t="str">
        <f t="shared" si="13"/>
        <v>July</v>
      </c>
      <c r="J281" t="str">
        <f t="shared" si="12"/>
        <v>Q3</v>
      </c>
      <c r="K281" s="1">
        <v>45120</v>
      </c>
      <c r="L281" t="s">
        <v>32966</v>
      </c>
      <c r="M281">
        <v>1</v>
      </c>
      <c r="N281">
        <v>813</v>
      </c>
      <c r="O281">
        <v>1512.18</v>
      </c>
      <c r="P281">
        <v>699.18000000000006</v>
      </c>
      <c r="Q281" t="s">
        <v>32976</v>
      </c>
      <c r="R281" t="str">
        <f t="shared" si="14"/>
        <v>G2</v>
      </c>
    </row>
    <row r="282" spans="1:18" x14ac:dyDescent="0.35">
      <c r="A282" t="s">
        <v>16281</v>
      </c>
      <c r="B282" t="s">
        <v>32981</v>
      </c>
      <c r="C282" t="s">
        <v>323</v>
      </c>
      <c r="D282" t="s">
        <v>29</v>
      </c>
      <c r="E282">
        <v>92</v>
      </c>
      <c r="F282">
        <v>4.3</v>
      </c>
      <c r="G282" t="s">
        <v>32946</v>
      </c>
      <c r="H282" t="s">
        <v>32961</v>
      </c>
      <c r="I282" s="1" t="str">
        <f t="shared" si="13"/>
        <v>December</v>
      </c>
      <c r="J282" t="str">
        <f t="shared" si="12"/>
        <v>Q4</v>
      </c>
      <c r="K282" s="1">
        <v>45283</v>
      </c>
      <c r="L282" t="s">
        <v>32966</v>
      </c>
      <c r="M282">
        <v>1</v>
      </c>
      <c r="N282">
        <v>648</v>
      </c>
      <c r="O282">
        <v>1516.32</v>
      </c>
      <c r="P282">
        <v>868.31999999999994</v>
      </c>
      <c r="Q282" t="s">
        <v>32976</v>
      </c>
      <c r="R282" t="str">
        <f t="shared" si="14"/>
        <v>G3</v>
      </c>
    </row>
    <row r="283" spans="1:18" x14ac:dyDescent="0.35">
      <c r="A283" t="s">
        <v>16282</v>
      </c>
      <c r="B283" t="s">
        <v>32981</v>
      </c>
      <c r="C283" t="s">
        <v>324</v>
      </c>
      <c r="D283" t="s">
        <v>29</v>
      </c>
      <c r="E283">
        <v>74</v>
      </c>
      <c r="F283">
        <v>4.3</v>
      </c>
      <c r="G283" t="s">
        <v>32948</v>
      </c>
      <c r="H283" t="s">
        <v>32955</v>
      </c>
      <c r="I283" s="1" t="str">
        <f t="shared" si="13"/>
        <v>June</v>
      </c>
      <c r="J283" t="str">
        <f t="shared" si="12"/>
        <v>Q2</v>
      </c>
      <c r="K283" s="1">
        <v>45089</v>
      </c>
      <c r="L283" t="s">
        <v>32967</v>
      </c>
      <c r="M283">
        <v>2</v>
      </c>
      <c r="N283">
        <v>557</v>
      </c>
      <c r="O283">
        <v>1297.81</v>
      </c>
      <c r="P283">
        <v>740.81</v>
      </c>
      <c r="Q283" t="s">
        <v>32976</v>
      </c>
      <c r="R283" t="str">
        <f t="shared" si="14"/>
        <v>G2</v>
      </c>
    </row>
    <row r="284" spans="1:18" x14ac:dyDescent="0.35">
      <c r="A284" t="s">
        <v>16283</v>
      </c>
      <c r="B284" t="s">
        <v>32981</v>
      </c>
      <c r="C284" t="s">
        <v>77</v>
      </c>
      <c r="D284" t="s">
        <v>78</v>
      </c>
      <c r="E284">
        <v>8</v>
      </c>
      <c r="F284">
        <v>4.5999999999999996</v>
      </c>
      <c r="G284" t="s">
        <v>32946</v>
      </c>
      <c r="H284" t="s">
        <v>32961</v>
      </c>
      <c r="I284" s="1" t="str">
        <f t="shared" si="13"/>
        <v>September</v>
      </c>
      <c r="J284" t="str">
        <f t="shared" si="12"/>
        <v>Q3</v>
      </c>
      <c r="K284" s="1">
        <v>45193</v>
      </c>
      <c r="L284" t="s">
        <v>32966</v>
      </c>
      <c r="M284">
        <v>1</v>
      </c>
      <c r="N284">
        <v>390</v>
      </c>
      <c r="O284">
        <v>725.4</v>
      </c>
      <c r="P284">
        <v>335.4</v>
      </c>
      <c r="Q284" t="s">
        <v>32977</v>
      </c>
      <c r="R284" t="str">
        <f t="shared" si="14"/>
        <v>G3</v>
      </c>
    </row>
    <row r="285" spans="1:18" x14ac:dyDescent="0.35">
      <c r="A285" t="s">
        <v>16284</v>
      </c>
      <c r="B285" t="s">
        <v>32981</v>
      </c>
      <c r="C285" t="s">
        <v>325</v>
      </c>
      <c r="D285" t="s">
        <v>29</v>
      </c>
      <c r="E285">
        <v>67</v>
      </c>
      <c r="F285">
        <v>4</v>
      </c>
      <c r="G285" t="s">
        <v>32948</v>
      </c>
      <c r="H285" t="s">
        <v>32953</v>
      </c>
      <c r="I285" s="1" t="str">
        <f t="shared" si="13"/>
        <v>June</v>
      </c>
      <c r="J285" t="str">
        <f t="shared" si="12"/>
        <v>Q2</v>
      </c>
      <c r="K285" s="1">
        <v>45100</v>
      </c>
      <c r="L285" t="s">
        <v>32966</v>
      </c>
      <c r="M285">
        <v>1</v>
      </c>
      <c r="N285">
        <v>1237</v>
      </c>
      <c r="O285">
        <v>2461.63</v>
      </c>
      <c r="P285">
        <v>1224.6300000000001</v>
      </c>
      <c r="Q285" t="s">
        <v>32977</v>
      </c>
      <c r="R285" t="str">
        <f t="shared" si="14"/>
        <v>G2</v>
      </c>
    </row>
    <row r="286" spans="1:18" x14ac:dyDescent="0.35">
      <c r="A286" t="s">
        <v>16285</v>
      </c>
      <c r="B286" t="s">
        <v>32981</v>
      </c>
      <c r="C286" t="s">
        <v>326</v>
      </c>
      <c r="D286" t="s">
        <v>269</v>
      </c>
      <c r="E286">
        <v>231</v>
      </c>
      <c r="F286">
        <v>4.5</v>
      </c>
      <c r="G286" t="s">
        <v>32947</v>
      </c>
      <c r="H286" t="s">
        <v>32954</v>
      </c>
      <c r="I286" s="1" t="str">
        <f t="shared" si="13"/>
        <v>September</v>
      </c>
      <c r="J286" t="str">
        <f t="shared" si="12"/>
        <v>Q3</v>
      </c>
      <c r="K286" s="1">
        <v>45181</v>
      </c>
      <c r="L286" t="s">
        <v>32966</v>
      </c>
      <c r="M286">
        <v>1</v>
      </c>
      <c r="N286">
        <v>945</v>
      </c>
      <c r="O286">
        <v>1719.9</v>
      </c>
      <c r="P286">
        <v>774.90000000000009</v>
      </c>
      <c r="Q286" t="s">
        <v>32977</v>
      </c>
      <c r="R286" t="str">
        <f t="shared" si="14"/>
        <v>G3</v>
      </c>
    </row>
    <row r="287" spans="1:18" x14ac:dyDescent="0.35">
      <c r="A287" t="s">
        <v>16286</v>
      </c>
      <c r="B287" t="s">
        <v>32980</v>
      </c>
      <c r="C287" t="s">
        <v>327</v>
      </c>
      <c r="D287" t="s">
        <v>7</v>
      </c>
      <c r="E287">
        <v>89</v>
      </c>
      <c r="F287">
        <v>4.4000000000000004</v>
      </c>
      <c r="G287" t="s">
        <v>32948</v>
      </c>
      <c r="H287" t="s">
        <v>32958</v>
      </c>
      <c r="I287" s="1" t="str">
        <f t="shared" si="13"/>
        <v>October</v>
      </c>
      <c r="J287" t="str">
        <f t="shared" si="12"/>
        <v>Q4</v>
      </c>
      <c r="K287" s="1">
        <v>45222</v>
      </c>
      <c r="L287" t="s">
        <v>32967</v>
      </c>
      <c r="M287">
        <v>2</v>
      </c>
      <c r="N287">
        <v>780</v>
      </c>
      <c r="O287">
        <v>1645.8</v>
      </c>
      <c r="P287">
        <v>865.8</v>
      </c>
      <c r="Q287" t="s">
        <v>32978</v>
      </c>
      <c r="R287" t="str">
        <f t="shared" si="14"/>
        <v>G3</v>
      </c>
    </row>
    <row r="288" spans="1:18" x14ac:dyDescent="0.35">
      <c r="A288" t="s">
        <v>16287</v>
      </c>
      <c r="B288" t="s">
        <v>32980</v>
      </c>
      <c r="C288" t="s">
        <v>81</v>
      </c>
      <c r="D288" t="s">
        <v>78</v>
      </c>
      <c r="E288">
        <v>6</v>
      </c>
      <c r="F288">
        <v>3.8</v>
      </c>
      <c r="G288" t="s">
        <v>32947</v>
      </c>
      <c r="H288" t="s">
        <v>32964</v>
      </c>
      <c r="I288" s="1" t="str">
        <f t="shared" si="13"/>
        <v>March</v>
      </c>
      <c r="J288" t="str">
        <f t="shared" si="12"/>
        <v>Q1</v>
      </c>
      <c r="K288" s="1">
        <v>44996</v>
      </c>
      <c r="L288" t="s">
        <v>32966</v>
      </c>
      <c r="M288">
        <v>1</v>
      </c>
      <c r="N288">
        <v>925</v>
      </c>
      <c r="O288">
        <v>1683.5</v>
      </c>
      <c r="P288">
        <v>758.5</v>
      </c>
      <c r="Q288" t="s">
        <v>32977</v>
      </c>
      <c r="R288" t="str">
        <f t="shared" si="14"/>
        <v>G1</v>
      </c>
    </row>
    <row r="289" spans="1:18" x14ac:dyDescent="0.35">
      <c r="A289" t="s">
        <v>16288</v>
      </c>
      <c r="B289" t="s">
        <v>32981</v>
      </c>
      <c r="C289" t="s">
        <v>328</v>
      </c>
      <c r="D289" t="s">
        <v>2</v>
      </c>
      <c r="E289">
        <v>69</v>
      </c>
      <c r="F289">
        <v>4.2</v>
      </c>
      <c r="G289" t="s">
        <v>32947</v>
      </c>
      <c r="H289" t="s">
        <v>32964</v>
      </c>
      <c r="I289" s="1" t="str">
        <f t="shared" si="13"/>
        <v>February</v>
      </c>
      <c r="J289" t="str">
        <f t="shared" si="12"/>
        <v>Q1</v>
      </c>
      <c r="K289" s="1">
        <v>44982</v>
      </c>
      <c r="L289" t="s">
        <v>32966</v>
      </c>
      <c r="M289">
        <v>1</v>
      </c>
      <c r="N289">
        <v>1167</v>
      </c>
      <c r="O289">
        <v>2847.48</v>
      </c>
      <c r="P289">
        <v>1680.48</v>
      </c>
      <c r="Q289" t="s">
        <v>32977</v>
      </c>
      <c r="R289" t="str">
        <f t="shared" si="14"/>
        <v>G1</v>
      </c>
    </row>
    <row r="290" spans="1:18" x14ac:dyDescent="0.35">
      <c r="A290" t="s">
        <v>16289</v>
      </c>
      <c r="B290" t="s">
        <v>32980</v>
      </c>
      <c r="C290" t="s">
        <v>105</v>
      </c>
      <c r="D290" t="s">
        <v>29</v>
      </c>
      <c r="E290">
        <v>155</v>
      </c>
      <c r="F290">
        <v>4.2</v>
      </c>
      <c r="G290" t="s">
        <v>32947</v>
      </c>
      <c r="H290" t="s">
        <v>32951</v>
      </c>
      <c r="I290" s="1" t="str">
        <f t="shared" si="13"/>
        <v>October</v>
      </c>
      <c r="J290" t="str">
        <f t="shared" si="12"/>
        <v>Q4</v>
      </c>
      <c r="K290" s="1">
        <v>45227</v>
      </c>
      <c r="L290" t="s">
        <v>32966</v>
      </c>
      <c r="M290">
        <v>1</v>
      </c>
      <c r="N290">
        <v>313</v>
      </c>
      <c r="O290">
        <v>757.46</v>
      </c>
      <c r="P290">
        <v>444.46000000000004</v>
      </c>
      <c r="Q290" t="s">
        <v>32977</v>
      </c>
      <c r="R290" t="str">
        <f t="shared" si="14"/>
        <v>G3</v>
      </c>
    </row>
    <row r="291" spans="1:18" x14ac:dyDescent="0.35">
      <c r="A291" t="s">
        <v>16290</v>
      </c>
      <c r="B291" t="s">
        <v>32980</v>
      </c>
      <c r="C291" t="s">
        <v>329</v>
      </c>
      <c r="D291" t="s">
        <v>20</v>
      </c>
      <c r="E291">
        <v>98</v>
      </c>
      <c r="F291">
        <v>4.4000000000000004</v>
      </c>
      <c r="G291" t="s">
        <v>32948</v>
      </c>
      <c r="H291" t="s">
        <v>32963</v>
      </c>
      <c r="I291" s="1" t="str">
        <f t="shared" si="13"/>
        <v>November</v>
      </c>
      <c r="J291" t="str">
        <f t="shared" si="12"/>
        <v>Q4</v>
      </c>
      <c r="K291" s="1">
        <v>45242</v>
      </c>
      <c r="L291" t="s">
        <v>32966</v>
      </c>
      <c r="M291">
        <v>1</v>
      </c>
      <c r="N291">
        <v>373</v>
      </c>
      <c r="O291">
        <v>783.3</v>
      </c>
      <c r="P291">
        <v>410.29999999999995</v>
      </c>
      <c r="Q291" t="s">
        <v>32977</v>
      </c>
      <c r="R291" t="str">
        <f t="shared" si="14"/>
        <v>G3</v>
      </c>
    </row>
    <row r="292" spans="1:18" x14ac:dyDescent="0.35">
      <c r="A292" t="s">
        <v>16291</v>
      </c>
      <c r="B292" t="s">
        <v>32980</v>
      </c>
      <c r="C292" t="s">
        <v>87</v>
      </c>
      <c r="D292" t="s">
        <v>2</v>
      </c>
      <c r="E292">
        <v>51</v>
      </c>
      <c r="F292">
        <v>4</v>
      </c>
      <c r="G292" t="s">
        <v>32946</v>
      </c>
      <c r="H292" t="s">
        <v>32959</v>
      </c>
      <c r="I292" s="1" t="str">
        <f t="shared" si="13"/>
        <v>July</v>
      </c>
      <c r="J292" t="str">
        <f t="shared" si="12"/>
        <v>Q3</v>
      </c>
      <c r="K292" s="1">
        <v>45108</v>
      </c>
      <c r="L292" t="s">
        <v>32967</v>
      </c>
      <c r="M292">
        <v>3</v>
      </c>
      <c r="N292">
        <v>725</v>
      </c>
      <c r="O292">
        <v>1624</v>
      </c>
      <c r="P292">
        <v>899</v>
      </c>
      <c r="Q292" t="s">
        <v>32978</v>
      </c>
      <c r="R292" t="str">
        <f t="shared" si="14"/>
        <v>G2</v>
      </c>
    </row>
    <row r="293" spans="1:18" x14ac:dyDescent="0.35">
      <c r="A293" t="s">
        <v>16292</v>
      </c>
      <c r="B293" t="s">
        <v>32981</v>
      </c>
      <c r="C293" t="s">
        <v>330</v>
      </c>
      <c r="D293" t="s">
        <v>20</v>
      </c>
      <c r="E293">
        <v>98</v>
      </c>
      <c r="F293">
        <v>4.5999999999999996</v>
      </c>
      <c r="G293" t="s">
        <v>32948</v>
      </c>
      <c r="H293" t="s">
        <v>32958</v>
      </c>
      <c r="I293" s="1" t="str">
        <f t="shared" si="13"/>
        <v>January</v>
      </c>
      <c r="J293" t="str">
        <f t="shared" si="12"/>
        <v>Q1</v>
      </c>
      <c r="K293" s="1">
        <v>44940</v>
      </c>
      <c r="L293" t="s">
        <v>32967</v>
      </c>
      <c r="M293">
        <v>4</v>
      </c>
      <c r="N293">
        <v>1230</v>
      </c>
      <c r="O293">
        <v>2410.8000000000002</v>
      </c>
      <c r="P293">
        <v>1180.8000000000002</v>
      </c>
      <c r="Q293" t="s">
        <v>32976</v>
      </c>
      <c r="R293" t="str">
        <f t="shared" si="14"/>
        <v>G1</v>
      </c>
    </row>
    <row r="294" spans="1:18" x14ac:dyDescent="0.35">
      <c r="A294" t="s">
        <v>16293</v>
      </c>
      <c r="B294" t="s">
        <v>32981</v>
      </c>
      <c r="C294" t="s">
        <v>331</v>
      </c>
      <c r="D294" t="s">
        <v>110</v>
      </c>
      <c r="E294">
        <v>119</v>
      </c>
      <c r="F294">
        <v>4.5999999999999996</v>
      </c>
      <c r="G294" t="s">
        <v>32947</v>
      </c>
      <c r="H294" t="s">
        <v>32964</v>
      </c>
      <c r="I294" s="1" t="str">
        <f t="shared" si="13"/>
        <v>March</v>
      </c>
      <c r="J294" t="str">
        <f t="shared" si="12"/>
        <v>Q1</v>
      </c>
      <c r="K294" s="1">
        <v>45003</v>
      </c>
      <c r="L294" t="s">
        <v>32966</v>
      </c>
      <c r="M294">
        <v>1</v>
      </c>
      <c r="N294">
        <v>696</v>
      </c>
      <c r="O294">
        <v>1496.4</v>
      </c>
      <c r="P294">
        <v>800.40000000000009</v>
      </c>
      <c r="Q294" t="s">
        <v>32977</v>
      </c>
      <c r="R294" t="str">
        <f t="shared" si="14"/>
        <v>G1</v>
      </c>
    </row>
    <row r="295" spans="1:18" x14ac:dyDescent="0.35">
      <c r="A295" t="s">
        <v>16294</v>
      </c>
      <c r="B295" t="s">
        <v>32980</v>
      </c>
      <c r="C295" t="s">
        <v>332</v>
      </c>
      <c r="D295" t="s">
        <v>7</v>
      </c>
      <c r="E295">
        <v>111</v>
      </c>
      <c r="F295">
        <v>4.3</v>
      </c>
      <c r="G295" t="s">
        <v>32948</v>
      </c>
      <c r="H295" t="s">
        <v>32962</v>
      </c>
      <c r="I295" s="1" t="str">
        <f t="shared" si="13"/>
        <v>September</v>
      </c>
      <c r="J295" t="str">
        <f t="shared" si="12"/>
        <v>Q3</v>
      </c>
      <c r="K295" s="1">
        <v>45180</v>
      </c>
      <c r="L295" t="s">
        <v>32967</v>
      </c>
      <c r="M295">
        <v>2</v>
      </c>
      <c r="N295">
        <v>1005</v>
      </c>
      <c r="O295">
        <v>2060.25</v>
      </c>
      <c r="P295">
        <v>1055.25</v>
      </c>
      <c r="Q295" t="s">
        <v>32977</v>
      </c>
      <c r="R295" t="str">
        <f t="shared" si="14"/>
        <v>G3</v>
      </c>
    </row>
    <row r="296" spans="1:18" x14ac:dyDescent="0.35">
      <c r="A296" t="s">
        <v>16295</v>
      </c>
      <c r="B296" t="s">
        <v>32981</v>
      </c>
      <c r="C296" t="s">
        <v>91</v>
      </c>
      <c r="D296" t="s">
        <v>4</v>
      </c>
      <c r="E296">
        <v>0</v>
      </c>
      <c r="F296">
        <v>0</v>
      </c>
      <c r="G296" t="s">
        <v>32946</v>
      </c>
      <c r="H296" t="s">
        <v>32956</v>
      </c>
      <c r="I296" s="1" t="str">
        <f t="shared" si="13"/>
        <v>November</v>
      </c>
      <c r="J296" t="str">
        <f t="shared" si="12"/>
        <v>Q4</v>
      </c>
      <c r="K296" s="1">
        <v>45249</v>
      </c>
      <c r="L296" t="s">
        <v>32966</v>
      </c>
      <c r="M296">
        <v>1</v>
      </c>
      <c r="N296">
        <v>695</v>
      </c>
      <c r="O296">
        <v>1737.5</v>
      </c>
      <c r="P296">
        <v>1042.5</v>
      </c>
      <c r="Q296" t="s">
        <v>32977</v>
      </c>
      <c r="R296" t="str">
        <f t="shared" si="14"/>
        <v>G3</v>
      </c>
    </row>
    <row r="297" spans="1:18" x14ac:dyDescent="0.35">
      <c r="A297" t="s">
        <v>16296</v>
      </c>
      <c r="B297" t="s">
        <v>32980</v>
      </c>
      <c r="C297" t="s">
        <v>333</v>
      </c>
      <c r="D297" t="s">
        <v>20</v>
      </c>
      <c r="E297">
        <v>37</v>
      </c>
      <c r="F297">
        <v>4</v>
      </c>
      <c r="G297" t="s">
        <v>32948</v>
      </c>
      <c r="H297" t="s">
        <v>32963</v>
      </c>
      <c r="I297" s="1" t="str">
        <f t="shared" si="13"/>
        <v>November</v>
      </c>
      <c r="J297" t="str">
        <f t="shared" si="12"/>
        <v>Q4</v>
      </c>
      <c r="K297" s="1">
        <v>45241</v>
      </c>
      <c r="L297" t="s">
        <v>32966</v>
      </c>
      <c r="M297">
        <v>1</v>
      </c>
      <c r="N297">
        <v>863</v>
      </c>
      <c r="O297">
        <v>2062.5700000000002</v>
      </c>
      <c r="P297">
        <v>1199.5700000000002</v>
      </c>
      <c r="Q297" t="s">
        <v>32977</v>
      </c>
      <c r="R297" t="str">
        <f t="shared" si="14"/>
        <v>G3</v>
      </c>
    </row>
    <row r="298" spans="1:18" x14ac:dyDescent="0.35">
      <c r="A298" t="s">
        <v>16297</v>
      </c>
      <c r="B298" t="s">
        <v>32980</v>
      </c>
      <c r="C298" t="s">
        <v>334</v>
      </c>
      <c r="D298" t="s">
        <v>7</v>
      </c>
      <c r="E298">
        <v>46</v>
      </c>
      <c r="F298">
        <v>4.2</v>
      </c>
      <c r="G298" t="s">
        <v>32946</v>
      </c>
      <c r="H298" t="s">
        <v>32950</v>
      </c>
      <c r="I298" s="1" t="str">
        <f t="shared" si="13"/>
        <v>June</v>
      </c>
      <c r="J298" t="str">
        <f t="shared" si="12"/>
        <v>Q2</v>
      </c>
      <c r="K298" s="1">
        <v>45084</v>
      </c>
      <c r="L298" t="s">
        <v>32966</v>
      </c>
      <c r="M298">
        <v>1</v>
      </c>
      <c r="N298">
        <v>1172</v>
      </c>
      <c r="O298">
        <v>2519.8000000000002</v>
      </c>
      <c r="P298">
        <v>1347.8000000000002</v>
      </c>
      <c r="Q298" t="s">
        <v>32976</v>
      </c>
      <c r="R298" t="str">
        <f t="shared" si="14"/>
        <v>G2</v>
      </c>
    </row>
    <row r="299" spans="1:18" x14ac:dyDescent="0.35">
      <c r="A299" t="s">
        <v>16298</v>
      </c>
      <c r="B299" t="s">
        <v>32980</v>
      </c>
      <c r="C299" t="s">
        <v>335</v>
      </c>
      <c r="D299" t="s">
        <v>110</v>
      </c>
      <c r="E299">
        <v>79</v>
      </c>
      <c r="F299">
        <v>4.5</v>
      </c>
      <c r="G299" t="s">
        <v>32948</v>
      </c>
      <c r="H299" t="s">
        <v>32958</v>
      </c>
      <c r="I299" s="1" t="str">
        <f t="shared" si="13"/>
        <v>June</v>
      </c>
      <c r="J299" t="str">
        <f t="shared" si="12"/>
        <v>Q2</v>
      </c>
      <c r="K299" s="1">
        <v>45089</v>
      </c>
      <c r="L299" t="s">
        <v>32966</v>
      </c>
      <c r="M299">
        <v>1</v>
      </c>
      <c r="N299">
        <v>1225</v>
      </c>
      <c r="O299">
        <v>2695</v>
      </c>
      <c r="P299">
        <v>1470</v>
      </c>
      <c r="Q299" t="s">
        <v>32976</v>
      </c>
      <c r="R299" t="str">
        <f t="shared" si="14"/>
        <v>G2</v>
      </c>
    </row>
    <row r="300" spans="1:18" x14ac:dyDescent="0.35">
      <c r="A300" t="s">
        <v>16299</v>
      </c>
      <c r="B300" t="s">
        <v>32980</v>
      </c>
      <c r="C300" t="s">
        <v>97</v>
      </c>
      <c r="D300" t="s">
        <v>4</v>
      </c>
      <c r="E300">
        <v>5</v>
      </c>
      <c r="F300">
        <v>4.4000000000000004</v>
      </c>
      <c r="G300" t="s">
        <v>32946</v>
      </c>
      <c r="H300" t="s">
        <v>32950</v>
      </c>
      <c r="I300" s="1" t="str">
        <f t="shared" si="13"/>
        <v>May</v>
      </c>
      <c r="J300" t="str">
        <f t="shared" si="12"/>
        <v>Q2</v>
      </c>
      <c r="K300" s="1">
        <v>45060</v>
      </c>
      <c r="L300" t="s">
        <v>32966</v>
      </c>
      <c r="M300">
        <v>1</v>
      </c>
      <c r="N300">
        <v>1005</v>
      </c>
      <c r="O300">
        <v>1859.25</v>
      </c>
      <c r="P300">
        <v>854.25</v>
      </c>
      <c r="Q300" t="s">
        <v>32976</v>
      </c>
      <c r="R300" t="str">
        <f t="shared" si="14"/>
        <v>G2</v>
      </c>
    </row>
    <row r="301" spans="1:18" x14ac:dyDescent="0.35">
      <c r="A301" t="s">
        <v>16300</v>
      </c>
      <c r="B301" t="s">
        <v>32981</v>
      </c>
      <c r="C301" t="s">
        <v>336</v>
      </c>
      <c r="D301" t="s">
        <v>94</v>
      </c>
      <c r="E301">
        <v>0</v>
      </c>
      <c r="F301">
        <v>0</v>
      </c>
      <c r="G301" t="s">
        <v>32947</v>
      </c>
      <c r="H301" t="s">
        <v>32951</v>
      </c>
      <c r="I301" s="1" t="str">
        <f t="shared" si="13"/>
        <v>April</v>
      </c>
      <c r="J301" t="str">
        <f t="shared" si="12"/>
        <v>Q2</v>
      </c>
      <c r="K301" s="1">
        <v>45042</v>
      </c>
      <c r="L301" t="s">
        <v>32967</v>
      </c>
      <c r="M301">
        <v>3</v>
      </c>
      <c r="N301">
        <v>636</v>
      </c>
      <c r="O301">
        <v>1520.04</v>
      </c>
      <c r="P301">
        <v>884.04</v>
      </c>
      <c r="Q301" t="s">
        <v>32977</v>
      </c>
      <c r="R301" t="str">
        <f t="shared" si="14"/>
        <v>G1</v>
      </c>
    </row>
    <row r="302" spans="1:18" x14ac:dyDescent="0.35">
      <c r="A302" t="s">
        <v>16301</v>
      </c>
      <c r="B302" t="s">
        <v>32981</v>
      </c>
      <c r="C302" t="s">
        <v>337</v>
      </c>
      <c r="D302" t="s">
        <v>257</v>
      </c>
      <c r="E302">
        <v>84</v>
      </c>
      <c r="F302">
        <v>4.4000000000000004</v>
      </c>
      <c r="G302" t="s">
        <v>32946</v>
      </c>
      <c r="H302" t="s">
        <v>32952</v>
      </c>
      <c r="I302" s="1" t="str">
        <f t="shared" si="13"/>
        <v>January</v>
      </c>
      <c r="J302" t="str">
        <f t="shared" si="12"/>
        <v>Q1</v>
      </c>
      <c r="K302" s="1">
        <v>44933</v>
      </c>
      <c r="L302" t="s">
        <v>32967</v>
      </c>
      <c r="M302">
        <v>4</v>
      </c>
      <c r="N302">
        <v>1170</v>
      </c>
      <c r="O302">
        <v>2106</v>
      </c>
      <c r="P302">
        <v>936</v>
      </c>
      <c r="Q302" t="s">
        <v>32977</v>
      </c>
      <c r="R302" t="str">
        <f t="shared" si="14"/>
        <v>G1</v>
      </c>
    </row>
    <row r="303" spans="1:18" x14ac:dyDescent="0.35">
      <c r="A303" t="s">
        <v>16302</v>
      </c>
      <c r="B303" t="s">
        <v>32981</v>
      </c>
      <c r="C303" t="s">
        <v>338</v>
      </c>
      <c r="D303" t="s">
        <v>308</v>
      </c>
      <c r="E303">
        <v>58</v>
      </c>
      <c r="F303">
        <v>4</v>
      </c>
      <c r="G303" t="s">
        <v>32946</v>
      </c>
      <c r="H303" t="s">
        <v>32959</v>
      </c>
      <c r="I303" s="1" t="str">
        <f t="shared" si="13"/>
        <v>March</v>
      </c>
      <c r="J303" t="str">
        <f t="shared" si="12"/>
        <v>Q1</v>
      </c>
      <c r="K303" s="1">
        <v>45007</v>
      </c>
      <c r="L303" t="s">
        <v>32966</v>
      </c>
      <c r="M303">
        <v>1</v>
      </c>
      <c r="N303">
        <v>947</v>
      </c>
      <c r="O303">
        <v>1761.42</v>
      </c>
      <c r="P303">
        <v>814.42000000000007</v>
      </c>
      <c r="Q303" t="s">
        <v>32977</v>
      </c>
      <c r="R303" t="str">
        <f t="shared" si="14"/>
        <v>G1</v>
      </c>
    </row>
    <row r="304" spans="1:18" x14ac:dyDescent="0.35">
      <c r="A304" t="s">
        <v>16303</v>
      </c>
      <c r="B304" t="s">
        <v>32981</v>
      </c>
      <c r="C304" t="s">
        <v>101</v>
      </c>
      <c r="D304" t="s">
        <v>102</v>
      </c>
      <c r="E304">
        <v>0</v>
      </c>
      <c r="F304">
        <v>0</v>
      </c>
      <c r="G304" t="s">
        <v>32946</v>
      </c>
      <c r="H304" t="s">
        <v>32959</v>
      </c>
      <c r="I304" s="1" t="str">
        <f t="shared" si="13"/>
        <v>November</v>
      </c>
      <c r="J304" t="str">
        <f t="shared" si="12"/>
        <v>Q4</v>
      </c>
      <c r="K304" s="1">
        <v>45253</v>
      </c>
      <c r="L304" t="s">
        <v>32967</v>
      </c>
      <c r="M304">
        <v>2</v>
      </c>
      <c r="N304">
        <v>689</v>
      </c>
      <c r="O304">
        <v>1274.6500000000001</v>
      </c>
      <c r="P304">
        <v>585.65000000000009</v>
      </c>
      <c r="Q304" t="s">
        <v>32976</v>
      </c>
      <c r="R304" t="str">
        <f t="shared" si="14"/>
        <v>G3</v>
      </c>
    </row>
    <row r="305" spans="1:18" x14ac:dyDescent="0.35">
      <c r="A305" t="s">
        <v>16304</v>
      </c>
      <c r="B305" t="s">
        <v>32980</v>
      </c>
      <c r="C305" t="s">
        <v>339</v>
      </c>
      <c r="D305" t="s">
        <v>29</v>
      </c>
      <c r="E305">
        <v>66</v>
      </c>
      <c r="F305">
        <v>4</v>
      </c>
      <c r="G305" t="s">
        <v>32946</v>
      </c>
      <c r="H305" t="s">
        <v>32956</v>
      </c>
      <c r="I305" s="1" t="str">
        <f t="shared" si="13"/>
        <v>June</v>
      </c>
      <c r="J305" t="str">
        <f t="shared" si="12"/>
        <v>Q2</v>
      </c>
      <c r="K305" s="1">
        <v>45091</v>
      </c>
      <c r="L305" t="s">
        <v>32966</v>
      </c>
      <c r="M305">
        <v>1</v>
      </c>
      <c r="N305">
        <v>450</v>
      </c>
      <c r="O305">
        <v>1084.5</v>
      </c>
      <c r="P305">
        <v>634.5</v>
      </c>
      <c r="Q305" t="s">
        <v>32976</v>
      </c>
      <c r="R305" t="str">
        <f t="shared" si="14"/>
        <v>G2</v>
      </c>
    </row>
    <row r="306" spans="1:18" x14ac:dyDescent="0.35">
      <c r="A306" t="s">
        <v>16305</v>
      </c>
      <c r="B306" t="s">
        <v>32980</v>
      </c>
      <c r="C306" t="s">
        <v>72</v>
      </c>
      <c r="D306" t="s">
        <v>29</v>
      </c>
      <c r="E306">
        <v>145</v>
      </c>
      <c r="F306">
        <v>4</v>
      </c>
      <c r="G306" t="s">
        <v>32947</v>
      </c>
      <c r="H306" t="s">
        <v>32964</v>
      </c>
      <c r="I306" s="1" t="str">
        <f t="shared" si="13"/>
        <v>February</v>
      </c>
      <c r="J306" t="str">
        <f t="shared" si="12"/>
        <v>Q1</v>
      </c>
      <c r="K306" s="1">
        <v>44978</v>
      </c>
      <c r="L306" t="s">
        <v>32966</v>
      </c>
      <c r="M306">
        <v>1</v>
      </c>
      <c r="N306">
        <v>699</v>
      </c>
      <c r="O306">
        <v>1726.53</v>
      </c>
      <c r="P306">
        <v>1027.53</v>
      </c>
      <c r="Q306" t="s">
        <v>32978</v>
      </c>
      <c r="R306" t="str">
        <f t="shared" si="14"/>
        <v>G1</v>
      </c>
    </row>
    <row r="307" spans="1:18" x14ac:dyDescent="0.35">
      <c r="A307" t="s">
        <v>16306</v>
      </c>
      <c r="B307" t="s">
        <v>32981</v>
      </c>
      <c r="C307" t="s">
        <v>340</v>
      </c>
      <c r="D307" t="s">
        <v>168</v>
      </c>
      <c r="E307">
        <v>100</v>
      </c>
      <c r="F307">
        <v>4.5</v>
      </c>
      <c r="G307" t="s">
        <v>32948</v>
      </c>
      <c r="H307" t="s">
        <v>32953</v>
      </c>
      <c r="I307" s="1" t="str">
        <f t="shared" si="13"/>
        <v>June</v>
      </c>
      <c r="J307" t="str">
        <f t="shared" si="12"/>
        <v>Q2</v>
      </c>
      <c r="K307" s="1">
        <v>45089</v>
      </c>
      <c r="L307" t="s">
        <v>32966</v>
      </c>
      <c r="M307">
        <v>1</v>
      </c>
      <c r="N307">
        <v>910</v>
      </c>
      <c r="O307">
        <v>1847.3</v>
      </c>
      <c r="P307">
        <v>937.3</v>
      </c>
      <c r="Q307" t="s">
        <v>32976</v>
      </c>
      <c r="R307" t="str">
        <f t="shared" si="14"/>
        <v>G2</v>
      </c>
    </row>
    <row r="308" spans="1:18" x14ac:dyDescent="0.35">
      <c r="A308" t="s">
        <v>16307</v>
      </c>
      <c r="B308" t="s">
        <v>32981</v>
      </c>
      <c r="C308" t="s">
        <v>106</v>
      </c>
      <c r="D308" t="s">
        <v>2</v>
      </c>
      <c r="E308">
        <v>204</v>
      </c>
      <c r="F308">
        <v>3.8</v>
      </c>
      <c r="G308" t="s">
        <v>32948</v>
      </c>
      <c r="H308" t="s">
        <v>32963</v>
      </c>
      <c r="I308" s="1" t="str">
        <f t="shared" si="13"/>
        <v>February</v>
      </c>
      <c r="J308" t="str">
        <f t="shared" si="12"/>
        <v>Q1</v>
      </c>
      <c r="K308" s="1">
        <v>44960</v>
      </c>
      <c r="L308" t="s">
        <v>32966</v>
      </c>
      <c r="M308">
        <v>1</v>
      </c>
      <c r="N308">
        <v>665</v>
      </c>
      <c r="O308">
        <v>1356.6</v>
      </c>
      <c r="P308">
        <v>691.59999999999991</v>
      </c>
      <c r="Q308" t="s">
        <v>32977</v>
      </c>
      <c r="R308" t="str">
        <f t="shared" si="14"/>
        <v>G1</v>
      </c>
    </row>
    <row r="309" spans="1:18" x14ac:dyDescent="0.35">
      <c r="A309" t="s">
        <v>16308</v>
      </c>
      <c r="B309" t="s">
        <v>32981</v>
      </c>
      <c r="C309" t="s">
        <v>341</v>
      </c>
      <c r="D309" t="s">
        <v>29</v>
      </c>
      <c r="E309">
        <v>99</v>
      </c>
      <c r="F309">
        <v>4.2</v>
      </c>
      <c r="G309" t="s">
        <v>32948</v>
      </c>
      <c r="H309" t="s">
        <v>32955</v>
      </c>
      <c r="I309" s="1" t="str">
        <f t="shared" si="13"/>
        <v>January</v>
      </c>
      <c r="J309" t="str">
        <f t="shared" si="12"/>
        <v>Q1</v>
      </c>
      <c r="K309" s="1">
        <v>44940</v>
      </c>
      <c r="L309" t="s">
        <v>32966</v>
      </c>
      <c r="M309">
        <v>1</v>
      </c>
      <c r="N309">
        <v>412</v>
      </c>
      <c r="O309">
        <v>869.32</v>
      </c>
      <c r="P309">
        <v>457.32000000000005</v>
      </c>
      <c r="Q309" t="s">
        <v>32978</v>
      </c>
      <c r="R309" t="str">
        <f t="shared" si="14"/>
        <v>G1</v>
      </c>
    </row>
    <row r="310" spans="1:18" x14ac:dyDescent="0.35">
      <c r="A310" t="s">
        <v>16309</v>
      </c>
      <c r="B310" t="s">
        <v>32981</v>
      </c>
      <c r="C310" t="s">
        <v>342</v>
      </c>
      <c r="D310" t="s">
        <v>2</v>
      </c>
      <c r="E310">
        <v>76</v>
      </c>
      <c r="F310">
        <v>4</v>
      </c>
      <c r="G310" t="s">
        <v>32946</v>
      </c>
      <c r="H310" t="s">
        <v>32959</v>
      </c>
      <c r="I310" s="1" t="str">
        <f t="shared" si="13"/>
        <v>November</v>
      </c>
      <c r="J310" t="str">
        <f t="shared" si="12"/>
        <v>Q4</v>
      </c>
      <c r="K310" s="1">
        <v>45244</v>
      </c>
      <c r="L310" t="s">
        <v>32967</v>
      </c>
      <c r="M310">
        <v>2</v>
      </c>
      <c r="N310">
        <v>670</v>
      </c>
      <c r="O310">
        <v>1661.6</v>
      </c>
      <c r="P310">
        <v>991.59999999999991</v>
      </c>
      <c r="Q310" t="s">
        <v>32976</v>
      </c>
      <c r="R310" t="str">
        <f t="shared" si="14"/>
        <v>G3</v>
      </c>
    </row>
    <row r="311" spans="1:18" x14ac:dyDescent="0.35">
      <c r="A311" t="s">
        <v>16310</v>
      </c>
      <c r="B311" t="s">
        <v>32980</v>
      </c>
      <c r="C311" t="s">
        <v>343</v>
      </c>
      <c r="D311" t="s">
        <v>4</v>
      </c>
      <c r="E311">
        <v>6</v>
      </c>
      <c r="F311">
        <v>4.7</v>
      </c>
      <c r="G311" t="s">
        <v>32948</v>
      </c>
      <c r="H311" t="s">
        <v>32958</v>
      </c>
      <c r="I311" s="1" t="str">
        <f t="shared" si="13"/>
        <v>May</v>
      </c>
      <c r="J311" t="str">
        <f t="shared" si="12"/>
        <v>Q2</v>
      </c>
      <c r="K311" s="1">
        <v>45060</v>
      </c>
      <c r="L311" t="s">
        <v>32967</v>
      </c>
      <c r="M311">
        <v>4</v>
      </c>
      <c r="N311">
        <v>558</v>
      </c>
      <c r="O311">
        <v>1339.2</v>
      </c>
      <c r="P311">
        <v>781.2</v>
      </c>
      <c r="Q311" t="s">
        <v>32976</v>
      </c>
      <c r="R311" t="str">
        <f t="shared" si="14"/>
        <v>G2</v>
      </c>
    </row>
    <row r="312" spans="1:18" x14ac:dyDescent="0.35">
      <c r="A312" t="s">
        <v>16311</v>
      </c>
      <c r="B312" t="s">
        <v>32981</v>
      </c>
      <c r="C312" t="s">
        <v>344</v>
      </c>
      <c r="D312" t="s">
        <v>345</v>
      </c>
      <c r="E312">
        <v>54</v>
      </c>
      <c r="F312">
        <v>4.5</v>
      </c>
      <c r="G312" t="s">
        <v>32946</v>
      </c>
      <c r="H312" t="s">
        <v>32952</v>
      </c>
      <c r="I312" s="1" t="str">
        <f t="shared" si="13"/>
        <v>August</v>
      </c>
      <c r="J312" t="str">
        <f t="shared" si="12"/>
        <v>Q3</v>
      </c>
      <c r="K312" s="1">
        <v>45157</v>
      </c>
      <c r="L312" t="s">
        <v>32966</v>
      </c>
      <c r="M312">
        <v>1</v>
      </c>
      <c r="N312">
        <v>381</v>
      </c>
      <c r="O312">
        <v>689.61</v>
      </c>
      <c r="P312">
        <v>308.61</v>
      </c>
      <c r="Q312" t="s">
        <v>32977</v>
      </c>
      <c r="R312" t="str">
        <f t="shared" si="14"/>
        <v>G2</v>
      </c>
    </row>
    <row r="313" spans="1:18" x14ac:dyDescent="0.35">
      <c r="A313" t="s">
        <v>16312</v>
      </c>
      <c r="B313" t="s">
        <v>32980</v>
      </c>
      <c r="C313" t="s">
        <v>1</v>
      </c>
      <c r="D313" t="s">
        <v>27</v>
      </c>
      <c r="E313">
        <v>284</v>
      </c>
      <c r="F313">
        <v>4.0999999999999996</v>
      </c>
      <c r="G313" t="s">
        <v>32946</v>
      </c>
      <c r="H313" t="s">
        <v>32952</v>
      </c>
      <c r="I313" s="1" t="str">
        <f t="shared" si="13"/>
        <v>March</v>
      </c>
      <c r="J313" t="str">
        <f t="shared" si="12"/>
        <v>Q1</v>
      </c>
      <c r="K313" s="1">
        <v>45005</v>
      </c>
      <c r="L313" t="s">
        <v>32967</v>
      </c>
      <c r="M313">
        <v>4</v>
      </c>
      <c r="N313">
        <v>398</v>
      </c>
      <c r="O313">
        <v>772.12</v>
      </c>
      <c r="P313">
        <v>374.12</v>
      </c>
      <c r="Q313" t="s">
        <v>32977</v>
      </c>
      <c r="R313" t="str">
        <f t="shared" si="14"/>
        <v>G1</v>
      </c>
    </row>
    <row r="314" spans="1:18" x14ac:dyDescent="0.35">
      <c r="A314" t="s">
        <v>16313</v>
      </c>
      <c r="B314" t="s">
        <v>32980</v>
      </c>
      <c r="C314" t="s">
        <v>346</v>
      </c>
      <c r="D314" t="s">
        <v>55</v>
      </c>
      <c r="E314">
        <v>89</v>
      </c>
      <c r="F314">
        <v>4.3</v>
      </c>
      <c r="G314" t="s">
        <v>32946</v>
      </c>
      <c r="H314" t="s">
        <v>32952</v>
      </c>
      <c r="I314" s="1" t="str">
        <f t="shared" si="13"/>
        <v>June</v>
      </c>
      <c r="J314" t="str">
        <f t="shared" si="12"/>
        <v>Q2</v>
      </c>
      <c r="K314" s="1">
        <v>45103</v>
      </c>
      <c r="L314" t="s">
        <v>32967</v>
      </c>
      <c r="M314">
        <v>2</v>
      </c>
      <c r="N314">
        <v>423</v>
      </c>
      <c r="O314">
        <v>837.54</v>
      </c>
      <c r="P314">
        <v>414.53999999999996</v>
      </c>
      <c r="Q314" t="s">
        <v>32976</v>
      </c>
      <c r="R314" t="str">
        <f t="shared" si="14"/>
        <v>G2</v>
      </c>
    </row>
    <row r="315" spans="1:18" x14ac:dyDescent="0.35">
      <c r="A315" t="s">
        <v>16314</v>
      </c>
      <c r="B315" t="s">
        <v>32981</v>
      </c>
      <c r="C315" t="s">
        <v>347</v>
      </c>
      <c r="D315" t="s">
        <v>2</v>
      </c>
      <c r="E315">
        <v>164</v>
      </c>
      <c r="F315">
        <v>4.2</v>
      </c>
      <c r="G315" t="s">
        <v>32947</v>
      </c>
      <c r="H315" t="s">
        <v>32957</v>
      </c>
      <c r="I315" s="1" t="str">
        <f t="shared" si="13"/>
        <v>January</v>
      </c>
      <c r="J315" t="str">
        <f t="shared" si="12"/>
        <v>Q1</v>
      </c>
      <c r="K315" s="1">
        <v>44934</v>
      </c>
      <c r="L315" t="s">
        <v>32966</v>
      </c>
      <c r="M315">
        <v>1</v>
      </c>
      <c r="N315">
        <v>364</v>
      </c>
      <c r="O315">
        <v>757.12</v>
      </c>
      <c r="P315">
        <v>393.12</v>
      </c>
      <c r="Q315" t="s">
        <v>32976</v>
      </c>
      <c r="R315" t="str">
        <f t="shared" si="14"/>
        <v>G1</v>
      </c>
    </row>
    <row r="316" spans="1:18" x14ac:dyDescent="0.35">
      <c r="A316" t="s">
        <v>16315</v>
      </c>
      <c r="B316" t="s">
        <v>32980</v>
      </c>
      <c r="C316" t="s">
        <v>348</v>
      </c>
      <c r="D316" t="s">
        <v>34</v>
      </c>
      <c r="E316">
        <v>151</v>
      </c>
      <c r="F316">
        <v>4</v>
      </c>
      <c r="G316" t="s">
        <v>32946</v>
      </c>
      <c r="H316" t="s">
        <v>32952</v>
      </c>
      <c r="I316" s="1" t="str">
        <f t="shared" si="13"/>
        <v>June</v>
      </c>
      <c r="J316" t="str">
        <f t="shared" si="12"/>
        <v>Q2</v>
      </c>
      <c r="K316" s="1">
        <v>45089</v>
      </c>
      <c r="L316" t="s">
        <v>32966</v>
      </c>
      <c r="M316">
        <v>1</v>
      </c>
      <c r="N316">
        <v>680</v>
      </c>
      <c r="O316">
        <v>1584.4</v>
      </c>
      <c r="P316">
        <v>904.40000000000009</v>
      </c>
      <c r="Q316" t="s">
        <v>32976</v>
      </c>
      <c r="R316" t="str">
        <f t="shared" si="14"/>
        <v>G2</v>
      </c>
    </row>
    <row r="317" spans="1:18" x14ac:dyDescent="0.35">
      <c r="A317" t="s">
        <v>16316</v>
      </c>
      <c r="B317" t="s">
        <v>32981</v>
      </c>
      <c r="C317" t="s">
        <v>349</v>
      </c>
      <c r="D317" t="s">
        <v>350</v>
      </c>
      <c r="E317">
        <v>26</v>
      </c>
      <c r="F317">
        <v>4.3</v>
      </c>
      <c r="G317" t="s">
        <v>32946</v>
      </c>
      <c r="H317" t="s">
        <v>32952</v>
      </c>
      <c r="I317" s="1" t="str">
        <f t="shared" si="13"/>
        <v>April</v>
      </c>
      <c r="J317" t="str">
        <f t="shared" si="12"/>
        <v>Q2</v>
      </c>
      <c r="K317" s="1">
        <v>45025</v>
      </c>
      <c r="L317" t="s">
        <v>32966</v>
      </c>
      <c r="M317">
        <v>1</v>
      </c>
      <c r="N317">
        <v>1189</v>
      </c>
      <c r="O317">
        <v>2187.7600000000002</v>
      </c>
      <c r="P317">
        <v>998.76000000000022</v>
      </c>
      <c r="Q317" t="s">
        <v>32977</v>
      </c>
      <c r="R317" t="str">
        <f t="shared" si="14"/>
        <v>G1</v>
      </c>
    </row>
    <row r="318" spans="1:18" x14ac:dyDescent="0.35">
      <c r="A318" t="s">
        <v>16317</v>
      </c>
      <c r="B318" t="s">
        <v>32981</v>
      </c>
      <c r="C318" t="s">
        <v>351</v>
      </c>
      <c r="D318" t="s">
        <v>27</v>
      </c>
      <c r="E318">
        <v>28</v>
      </c>
      <c r="F318">
        <v>4.8</v>
      </c>
      <c r="G318" t="s">
        <v>32946</v>
      </c>
      <c r="H318" t="s">
        <v>32952</v>
      </c>
      <c r="I318" s="1" t="str">
        <f t="shared" si="13"/>
        <v>March</v>
      </c>
      <c r="J318" t="str">
        <f t="shared" si="12"/>
        <v>Q1</v>
      </c>
      <c r="K318" s="1">
        <v>45004</v>
      </c>
      <c r="L318" t="s">
        <v>32966</v>
      </c>
      <c r="M318">
        <v>1</v>
      </c>
      <c r="N318">
        <v>1283</v>
      </c>
      <c r="O318">
        <v>2822.6</v>
      </c>
      <c r="P318">
        <v>1539.6</v>
      </c>
      <c r="Q318" t="s">
        <v>32976</v>
      </c>
      <c r="R318" t="str">
        <f t="shared" si="14"/>
        <v>G1</v>
      </c>
    </row>
    <row r="319" spans="1:18" x14ac:dyDescent="0.35">
      <c r="A319" t="s">
        <v>16318</v>
      </c>
      <c r="B319" t="s">
        <v>32980</v>
      </c>
      <c r="C319" t="s">
        <v>352</v>
      </c>
      <c r="D319" t="s">
        <v>29</v>
      </c>
      <c r="E319">
        <v>72</v>
      </c>
      <c r="F319">
        <v>4.4000000000000004</v>
      </c>
      <c r="G319" t="s">
        <v>32946</v>
      </c>
      <c r="H319" t="s">
        <v>32950</v>
      </c>
      <c r="I319" s="1" t="str">
        <f t="shared" si="13"/>
        <v>February</v>
      </c>
      <c r="J319" t="str">
        <f t="shared" si="12"/>
        <v>Q1</v>
      </c>
      <c r="K319" s="1">
        <v>44963</v>
      </c>
      <c r="L319" t="s">
        <v>32966</v>
      </c>
      <c r="M319">
        <v>1</v>
      </c>
      <c r="N319">
        <v>1283</v>
      </c>
      <c r="O319">
        <v>2335.06</v>
      </c>
      <c r="P319">
        <v>1052.06</v>
      </c>
      <c r="Q319" t="s">
        <v>32976</v>
      </c>
      <c r="R319" t="str">
        <f t="shared" si="14"/>
        <v>G1</v>
      </c>
    </row>
    <row r="320" spans="1:18" x14ac:dyDescent="0.35">
      <c r="A320" t="s">
        <v>16319</v>
      </c>
      <c r="B320" t="s">
        <v>32980</v>
      </c>
      <c r="C320" t="s">
        <v>353</v>
      </c>
      <c r="D320" t="s">
        <v>20</v>
      </c>
      <c r="E320">
        <v>0</v>
      </c>
      <c r="F320">
        <v>0</v>
      </c>
      <c r="G320" t="s">
        <v>32947</v>
      </c>
      <c r="H320" t="s">
        <v>32954</v>
      </c>
      <c r="I320" s="1" t="str">
        <f t="shared" si="13"/>
        <v>November</v>
      </c>
      <c r="J320" t="str">
        <f t="shared" si="12"/>
        <v>Q4</v>
      </c>
      <c r="K320" s="1">
        <v>45245</v>
      </c>
      <c r="L320" t="s">
        <v>32966</v>
      </c>
      <c r="M320">
        <v>1</v>
      </c>
      <c r="N320">
        <v>1057</v>
      </c>
      <c r="O320">
        <v>2029.44</v>
      </c>
      <c r="P320">
        <v>972.44</v>
      </c>
      <c r="Q320" t="s">
        <v>32977</v>
      </c>
      <c r="R320" t="str">
        <f t="shared" si="14"/>
        <v>G3</v>
      </c>
    </row>
    <row r="321" spans="1:18" x14ac:dyDescent="0.35">
      <c r="A321" t="s">
        <v>16320</v>
      </c>
      <c r="B321" t="s">
        <v>32981</v>
      </c>
      <c r="C321" t="s">
        <v>354</v>
      </c>
      <c r="D321" t="s">
        <v>20</v>
      </c>
      <c r="E321">
        <v>64</v>
      </c>
      <c r="F321">
        <v>4.0999999999999996</v>
      </c>
      <c r="G321" t="s">
        <v>32947</v>
      </c>
      <c r="H321" t="s">
        <v>32954</v>
      </c>
      <c r="I321" s="1" t="str">
        <f t="shared" si="13"/>
        <v>August</v>
      </c>
      <c r="J321" t="str">
        <f t="shared" si="12"/>
        <v>Q3</v>
      </c>
      <c r="K321" s="1">
        <v>45165</v>
      </c>
      <c r="L321" t="s">
        <v>32966</v>
      </c>
      <c r="M321">
        <v>1</v>
      </c>
      <c r="N321">
        <v>639</v>
      </c>
      <c r="O321">
        <v>1233.27</v>
      </c>
      <c r="P321">
        <v>594.27</v>
      </c>
      <c r="Q321" t="s">
        <v>32977</v>
      </c>
      <c r="R321" t="str">
        <f t="shared" si="14"/>
        <v>G2</v>
      </c>
    </row>
    <row r="322" spans="1:18" x14ac:dyDescent="0.35">
      <c r="A322" t="s">
        <v>16321</v>
      </c>
      <c r="B322" t="s">
        <v>32981</v>
      </c>
      <c r="C322" t="s">
        <v>355</v>
      </c>
      <c r="D322" t="s">
        <v>20</v>
      </c>
      <c r="E322">
        <v>15</v>
      </c>
      <c r="F322">
        <v>4</v>
      </c>
      <c r="G322" t="s">
        <v>32946</v>
      </c>
      <c r="H322" t="s">
        <v>32961</v>
      </c>
      <c r="I322" s="1" t="str">
        <f t="shared" si="13"/>
        <v>March</v>
      </c>
      <c r="J322" t="str">
        <f t="shared" ref="J322:J385" si="15">IF(OR(I322="January", I322="February", I322="March"), "Q1",
IF(OR(I322="April", I322="May", I322="June"), "Q2",
IF(OR(I322="July", I322="August", I322="September"), "Q3", "Q4")))</f>
        <v>Q1</v>
      </c>
      <c r="K322" s="1">
        <v>45004</v>
      </c>
      <c r="L322" t="s">
        <v>32967</v>
      </c>
      <c r="M322">
        <v>4</v>
      </c>
      <c r="N322">
        <v>733</v>
      </c>
      <c r="O322">
        <v>1487.99</v>
      </c>
      <c r="P322">
        <v>754.99</v>
      </c>
      <c r="Q322" t="s">
        <v>32976</v>
      </c>
      <c r="R322" t="str">
        <f t="shared" si="14"/>
        <v>G1</v>
      </c>
    </row>
    <row r="323" spans="1:18" x14ac:dyDescent="0.35">
      <c r="A323" t="s">
        <v>16322</v>
      </c>
      <c r="B323" t="s">
        <v>32980</v>
      </c>
      <c r="C323" t="s">
        <v>356</v>
      </c>
      <c r="D323" t="s">
        <v>29</v>
      </c>
      <c r="E323">
        <v>40</v>
      </c>
      <c r="F323">
        <v>4.3</v>
      </c>
      <c r="G323" t="s">
        <v>32946</v>
      </c>
      <c r="H323" t="s">
        <v>32961</v>
      </c>
      <c r="I323" s="1" t="str">
        <f t="shared" ref="I323:I386" si="16">TEXT(K323, "mmmm")</f>
        <v>February</v>
      </c>
      <c r="J323" t="str">
        <f t="shared" si="15"/>
        <v>Q1</v>
      </c>
      <c r="K323" s="1">
        <v>44984</v>
      </c>
      <c r="L323" t="s">
        <v>32967</v>
      </c>
      <c r="M323">
        <v>3</v>
      </c>
      <c r="N323">
        <v>526</v>
      </c>
      <c r="O323">
        <v>1172.98</v>
      </c>
      <c r="P323">
        <v>646.98</v>
      </c>
      <c r="Q323" t="s">
        <v>32976</v>
      </c>
      <c r="R323" t="str">
        <f t="shared" ref="R323:R386" si="17">IF(OR(I323="January",I323="February",I323="March",I323="April"),"G1",IF(OR(I323="May",I323="June",I323="July",I323="August"),"G2","G3"))</f>
        <v>G1</v>
      </c>
    </row>
    <row r="324" spans="1:18" x14ac:dyDescent="0.35">
      <c r="A324" t="s">
        <v>16323</v>
      </c>
      <c r="B324" t="s">
        <v>32980</v>
      </c>
      <c r="C324" t="s">
        <v>357</v>
      </c>
      <c r="D324" t="s">
        <v>18</v>
      </c>
      <c r="E324">
        <v>151</v>
      </c>
      <c r="F324">
        <v>4.5</v>
      </c>
      <c r="G324" t="s">
        <v>32947</v>
      </c>
      <c r="H324" t="s">
        <v>32951</v>
      </c>
      <c r="I324" s="1" t="str">
        <f t="shared" si="16"/>
        <v>November</v>
      </c>
      <c r="J324" t="str">
        <f t="shared" si="15"/>
        <v>Q4</v>
      </c>
      <c r="K324" s="1">
        <v>45253</v>
      </c>
      <c r="L324" t="s">
        <v>32966</v>
      </c>
      <c r="M324">
        <v>1</v>
      </c>
      <c r="N324">
        <v>1274</v>
      </c>
      <c r="O324">
        <v>3083.08</v>
      </c>
      <c r="P324">
        <v>1809.08</v>
      </c>
      <c r="Q324" t="s">
        <v>32977</v>
      </c>
      <c r="R324" t="str">
        <f t="shared" si="17"/>
        <v>G3</v>
      </c>
    </row>
    <row r="325" spans="1:18" x14ac:dyDescent="0.35">
      <c r="A325" t="s">
        <v>16324</v>
      </c>
      <c r="B325" t="s">
        <v>32981</v>
      </c>
      <c r="C325" t="s">
        <v>358</v>
      </c>
      <c r="D325" t="s">
        <v>359</v>
      </c>
      <c r="E325">
        <v>61</v>
      </c>
      <c r="F325">
        <v>4.0999999999999996</v>
      </c>
      <c r="G325" t="s">
        <v>32948</v>
      </c>
      <c r="H325" t="s">
        <v>32963</v>
      </c>
      <c r="I325" s="1" t="str">
        <f t="shared" si="16"/>
        <v>September</v>
      </c>
      <c r="J325" t="str">
        <f t="shared" si="15"/>
        <v>Q3</v>
      </c>
      <c r="K325" s="1">
        <v>45194</v>
      </c>
      <c r="L325" t="s">
        <v>32966</v>
      </c>
      <c r="M325">
        <v>1</v>
      </c>
      <c r="N325">
        <v>300</v>
      </c>
      <c r="O325">
        <v>726</v>
      </c>
      <c r="P325">
        <v>426</v>
      </c>
      <c r="Q325" t="s">
        <v>32977</v>
      </c>
      <c r="R325" t="str">
        <f t="shared" si="17"/>
        <v>G3</v>
      </c>
    </row>
    <row r="326" spans="1:18" x14ac:dyDescent="0.35">
      <c r="A326" t="s">
        <v>16325</v>
      </c>
      <c r="B326" t="s">
        <v>32981</v>
      </c>
      <c r="C326" t="s">
        <v>360</v>
      </c>
      <c r="D326" t="s">
        <v>361</v>
      </c>
      <c r="E326">
        <v>137</v>
      </c>
      <c r="F326">
        <v>4.3</v>
      </c>
      <c r="G326" t="s">
        <v>32946</v>
      </c>
      <c r="H326" t="s">
        <v>32952</v>
      </c>
      <c r="I326" s="1" t="str">
        <f t="shared" si="16"/>
        <v>January</v>
      </c>
      <c r="J326" t="str">
        <f t="shared" si="15"/>
        <v>Q1</v>
      </c>
      <c r="K326" s="1">
        <v>44938</v>
      </c>
      <c r="L326" t="s">
        <v>32966</v>
      </c>
      <c r="M326">
        <v>1</v>
      </c>
      <c r="N326">
        <v>1151</v>
      </c>
      <c r="O326">
        <v>2693.34</v>
      </c>
      <c r="P326">
        <v>1542.3400000000001</v>
      </c>
      <c r="Q326" t="s">
        <v>32977</v>
      </c>
      <c r="R326" t="str">
        <f t="shared" si="17"/>
        <v>G1</v>
      </c>
    </row>
    <row r="327" spans="1:18" x14ac:dyDescent="0.35">
      <c r="A327" t="s">
        <v>16326</v>
      </c>
      <c r="B327" t="s">
        <v>32981</v>
      </c>
      <c r="C327" t="s">
        <v>362</v>
      </c>
      <c r="D327" t="s">
        <v>20</v>
      </c>
      <c r="E327">
        <v>133</v>
      </c>
      <c r="F327">
        <v>4.4000000000000004</v>
      </c>
      <c r="G327" t="s">
        <v>32946</v>
      </c>
      <c r="H327" t="s">
        <v>32956</v>
      </c>
      <c r="I327" s="1" t="str">
        <f t="shared" si="16"/>
        <v>February</v>
      </c>
      <c r="J327" t="str">
        <f t="shared" si="15"/>
        <v>Q1</v>
      </c>
      <c r="K327" s="1">
        <v>44984</v>
      </c>
      <c r="L327" t="s">
        <v>32966</v>
      </c>
      <c r="M327">
        <v>1</v>
      </c>
      <c r="N327">
        <v>887</v>
      </c>
      <c r="O327">
        <v>1720.78</v>
      </c>
      <c r="P327">
        <v>833.78</v>
      </c>
      <c r="Q327" t="s">
        <v>32976</v>
      </c>
      <c r="R327" t="str">
        <f t="shared" si="17"/>
        <v>G1</v>
      </c>
    </row>
    <row r="328" spans="1:18" x14ac:dyDescent="0.35">
      <c r="A328" t="s">
        <v>16327</v>
      </c>
      <c r="B328" t="s">
        <v>32981</v>
      </c>
      <c r="C328" t="s">
        <v>286</v>
      </c>
      <c r="D328" t="s">
        <v>69</v>
      </c>
      <c r="E328">
        <v>16</v>
      </c>
      <c r="F328">
        <v>3.9</v>
      </c>
      <c r="G328" t="s">
        <v>32946</v>
      </c>
      <c r="H328" t="s">
        <v>32956</v>
      </c>
      <c r="I328" s="1" t="str">
        <f t="shared" si="16"/>
        <v>November</v>
      </c>
      <c r="J328" t="str">
        <f t="shared" si="15"/>
        <v>Q4</v>
      </c>
      <c r="K328" s="1">
        <v>45255</v>
      </c>
      <c r="L328" t="s">
        <v>32966</v>
      </c>
      <c r="M328">
        <v>1</v>
      </c>
      <c r="N328">
        <v>1142</v>
      </c>
      <c r="O328">
        <v>2455.3000000000002</v>
      </c>
      <c r="P328">
        <v>1313.3000000000002</v>
      </c>
      <c r="Q328" t="s">
        <v>32978</v>
      </c>
      <c r="R328" t="str">
        <f t="shared" si="17"/>
        <v>G3</v>
      </c>
    </row>
    <row r="329" spans="1:18" x14ac:dyDescent="0.35">
      <c r="A329" t="s">
        <v>16328</v>
      </c>
      <c r="B329" t="s">
        <v>32981</v>
      </c>
      <c r="C329" t="s">
        <v>363</v>
      </c>
      <c r="D329" t="s">
        <v>49</v>
      </c>
      <c r="E329">
        <v>77</v>
      </c>
      <c r="F329">
        <v>4.5</v>
      </c>
      <c r="G329" t="s">
        <v>32948</v>
      </c>
      <c r="H329" t="s">
        <v>32962</v>
      </c>
      <c r="I329" s="1" t="str">
        <f t="shared" si="16"/>
        <v>June</v>
      </c>
      <c r="J329" t="str">
        <f t="shared" si="15"/>
        <v>Q2</v>
      </c>
      <c r="K329" s="1">
        <v>45079</v>
      </c>
      <c r="L329" t="s">
        <v>32966</v>
      </c>
      <c r="M329">
        <v>1</v>
      </c>
      <c r="N329">
        <v>728</v>
      </c>
      <c r="O329">
        <v>1688.96</v>
      </c>
      <c r="P329">
        <v>960.96</v>
      </c>
      <c r="Q329" t="s">
        <v>32976</v>
      </c>
      <c r="R329" t="str">
        <f t="shared" si="17"/>
        <v>G2</v>
      </c>
    </row>
    <row r="330" spans="1:18" x14ac:dyDescent="0.35">
      <c r="A330" t="s">
        <v>16329</v>
      </c>
      <c r="B330" t="s">
        <v>32980</v>
      </c>
      <c r="C330" t="s">
        <v>263</v>
      </c>
      <c r="D330" t="s">
        <v>364</v>
      </c>
      <c r="E330">
        <v>340</v>
      </c>
      <c r="F330">
        <v>4.4000000000000004</v>
      </c>
      <c r="G330" t="s">
        <v>32947</v>
      </c>
      <c r="H330" t="s">
        <v>32954</v>
      </c>
      <c r="I330" s="1" t="str">
        <f t="shared" si="16"/>
        <v>April</v>
      </c>
      <c r="J330" t="str">
        <f t="shared" si="15"/>
        <v>Q2</v>
      </c>
      <c r="K330" s="1">
        <v>45021</v>
      </c>
      <c r="L330" t="s">
        <v>32967</v>
      </c>
      <c r="M330">
        <v>3</v>
      </c>
      <c r="N330">
        <v>672</v>
      </c>
      <c r="O330">
        <v>1572.48</v>
      </c>
      <c r="P330">
        <v>900.48</v>
      </c>
      <c r="Q330" t="s">
        <v>32977</v>
      </c>
      <c r="R330" t="str">
        <f t="shared" si="17"/>
        <v>G1</v>
      </c>
    </row>
    <row r="331" spans="1:18" x14ac:dyDescent="0.35">
      <c r="A331" t="s">
        <v>16330</v>
      </c>
      <c r="B331" t="s">
        <v>32981</v>
      </c>
      <c r="C331" t="s">
        <v>286</v>
      </c>
      <c r="D331" t="s">
        <v>69</v>
      </c>
      <c r="E331">
        <v>16</v>
      </c>
      <c r="F331">
        <v>3.9</v>
      </c>
      <c r="G331" t="s">
        <v>32947</v>
      </c>
      <c r="H331" t="s">
        <v>32954</v>
      </c>
      <c r="I331" s="1" t="str">
        <f t="shared" si="16"/>
        <v>August</v>
      </c>
      <c r="J331" t="str">
        <f t="shared" si="15"/>
        <v>Q3</v>
      </c>
      <c r="K331" s="1">
        <v>45153</v>
      </c>
      <c r="L331" t="s">
        <v>32967</v>
      </c>
      <c r="M331">
        <v>4</v>
      </c>
      <c r="N331">
        <v>699</v>
      </c>
      <c r="O331">
        <v>1670.61</v>
      </c>
      <c r="P331">
        <v>971.6099999999999</v>
      </c>
      <c r="Q331" t="s">
        <v>32977</v>
      </c>
      <c r="R331" t="str">
        <f t="shared" si="17"/>
        <v>G2</v>
      </c>
    </row>
    <row r="332" spans="1:18" x14ac:dyDescent="0.35">
      <c r="A332" t="s">
        <v>16331</v>
      </c>
      <c r="B332" t="s">
        <v>32980</v>
      </c>
      <c r="C332" t="s">
        <v>365</v>
      </c>
      <c r="D332" t="s">
        <v>20</v>
      </c>
      <c r="E332">
        <v>82</v>
      </c>
      <c r="F332">
        <v>4.3</v>
      </c>
      <c r="G332" t="s">
        <v>32948</v>
      </c>
      <c r="H332" t="s">
        <v>32960</v>
      </c>
      <c r="I332" s="1" t="str">
        <f t="shared" si="16"/>
        <v>August</v>
      </c>
      <c r="J332" t="str">
        <f t="shared" si="15"/>
        <v>Q3</v>
      </c>
      <c r="K332" s="1">
        <v>45144</v>
      </c>
      <c r="L332" t="s">
        <v>32967</v>
      </c>
      <c r="M332">
        <v>3</v>
      </c>
      <c r="N332">
        <v>540</v>
      </c>
      <c r="O332">
        <v>1279.8</v>
      </c>
      <c r="P332">
        <v>739.8</v>
      </c>
      <c r="Q332" t="s">
        <v>32977</v>
      </c>
      <c r="R332" t="str">
        <f t="shared" si="17"/>
        <v>G2</v>
      </c>
    </row>
    <row r="333" spans="1:18" x14ac:dyDescent="0.35">
      <c r="A333" t="s">
        <v>16332</v>
      </c>
      <c r="B333" t="s">
        <v>32981</v>
      </c>
      <c r="C333" t="s">
        <v>366</v>
      </c>
      <c r="D333" t="s">
        <v>367</v>
      </c>
      <c r="E333">
        <v>70</v>
      </c>
      <c r="F333">
        <v>4.4000000000000004</v>
      </c>
      <c r="G333" t="s">
        <v>32946</v>
      </c>
      <c r="H333" t="s">
        <v>32961</v>
      </c>
      <c r="I333" s="1" t="str">
        <f t="shared" si="16"/>
        <v>June</v>
      </c>
      <c r="J333" t="str">
        <f t="shared" si="15"/>
        <v>Q2</v>
      </c>
      <c r="K333" s="1">
        <v>45105</v>
      </c>
      <c r="L333" t="s">
        <v>32966</v>
      </c>
      <c r="M333">
        <v>1</v>
      </c>
      <c r="N333">
        <v>1253</v>
      </c>
      <c r="O333">
        <v>2518.5300000000002</v>
      </c>
      <c r="P333">
        <v>1265.5300000000002</v>
      </c>
      <c r="Q333" t="s">
        <v>32978</v>
      </c>
      <c r="R333" t="str">
        <f t="shared" si="17"/>
        <v>G2</v>
      </c>
    </row>
    <row r="334" spans="1:18" x14ac:dyDescent="0.35">
      <c r="A334" t="s">
        <v>16333</v>
      </c>
      <c r="B334" t="s">
        <v>32980</v>
      </c>
      <c r="C334" t="s">
        <v>368</v>
      </c>
      <c r="D334" t="s">
        <v>369</v>
      </c>
      <c r="E334">
        <v>93</v>
      </c>
      <c r="F334">
        <v>4.5</v>
      </c>
      <c r="G334" t="s">
        <v>32946</v>
      </c>
      <c r="H334" t="s">
        <v>32956</v>
      </c>
      <c r="I334" s="1" t="str">
        <f t="shared" si="16"/>
        <v>September</v>
      </c>
      <c r="J334" t="str">
        <f t="shared" si="15"/>
        <v>Q3</v>
      </c>
      <c r="K334" s="1">
        <v>45187</v>
      </c>
      <c r="L334" t="s">
        <v>32966</v>
      </c>
      <c r="M334">
        <v>1</v>
      </c>
      <c r="N334">
        <v>531</v>
      </c>
      <c r="O334">
        <v>1046.07</v>
      </c>
      <c r="P334">
        <v>515.06999999999994</v>
      </c>
      <c r="Q334" t="s">
        <v>32977</v>
      </c>
      <c r="R334" t="str">
        <f t="shared" si="17"/>
        <v>G3</v>
      </c>
    </row>
    <row r="335" spans="1:18" x14ac:dyDescent="0.35">
      <c r="A335" t="s">
        <v>16334</v>
      </c>
      <c r="B335" t="s">
        <v>32981</v>
      </c>
      <c r="C335" t="s">
        <v>290</v>
      </c>
      <c r="D335" t="s">
        <v>69</v>
      </c>
      <c r="E335">
        <v>106</v>
      </c>
      <c r="F335">
        <v>4.0999999999999996</v>
      </c>
      <c r="G335" t="s">
        <v>32946</v>
      </c>
      <c r="H335" t="s">
        <v>32956</v>
      </c>
      <c r="I335" s="1" t="str">
        <f t="shared" si="16"/>
        <v>June</v>
      </c>
      <c r="J335" t="str">
        <f t="shared" si="15"/>
        <v>Q2</v>
      </c>
      <c r="K335" s="1">
        <v>45085</v>
      </c>
      <c r="L335" t="s">
        <v>32966</v>
      </c>
      <c r="M335">
        <v>1</v>
      </c>
      <c r="N335">
        <v>1011</v>
      </c>
      <c r="O335">
        <v>2153.4299999999998</v>
      </c>
      <c r="P335">
        <v>1142.4299999999998</v>
      </c>
      <c r="Q335" t="s">
        <v>32976</v>
      </c>
      <c r="R335" t="str">
        <f t="shared" si="17"/>
        <v>G2</v>
      </c>
    </row>
    <row r="336" spans="1:18" x14ac:dyDescent="0.35">
      <c r="A336" t="s">
        <v>16335</v>
      </c>
      <c r="B336" t="s">
        <v>32981</v>
      </c>
      <c r="C336" t="s">
        <v>370</v>
      </c>
      <c r="D336" t="s">
        <v>94</v>
      </c>
      <c r="E336">
        <v>58</v>
      </c>
      <c r="F336">
        <v>4.3</v>
      </c>
      <c r="G336" t="s">
        <v>32948</v>
      </c>
      <c r="H336" t="s">
        <v>32955</v>
      </c>
      <c r="I336" s="1" t="str">
        <f t="shared" si="16"/>
        <v>December</v>
      </c>
      <c r="J336" t="str">
        <f t="shared" si="15"/>
        <v>Q4</v>
      </c>
      <c r="K336" s="1">
        <v>45285</v>
      </c>
      <c r="L336" t="s">
        <v>32966</v>
      </c>
      <c r="M336">
        <v>1</v>
      </c>
      <c r="N336">
        <v>1224</v>
      </c>
      <c r="O336">
        <v>2301.12</v>
      </c>
      <c r="P336">
        <v>1077.1199999999999</v>
      </c>
      <c r="Q336" t="s">
        <v>32976</v>
      </c>
      <c r="R336" t="str">
        <f t="shared" si="17"/>
        <v>G3</v>
      </c>
    </row>
    <row r="337" spans="1:18" x14ac:dyDescent="0.35">
      <c r="A337" t="s">
        <v>16336</v>
      </c>
      <c r="B337" t="s">
        <v>32981</v>
      </c>
      <c r="C337" t="s">
        <v>371</v>
      </c>
      <c r="D337" t="s">
        <v>7</v>
      </c>
      <c r="E337">
        <v>88</v>
      </c>
      <c r="F337">
        <v>4.3</v>
      </c>
      <c r="G337" t="s">
        <v>32946</v>
      </c>
      <c r="H337" t="s">
        <v>32956</v>
      </c>
      <c r="I337" s="1" t="str">
        <f t="shared" si="16"/>
        <v>December</v>
      </c>
      <c r="J337" t="str">
        <f t="shared" si="15"/>
        <v>Q4</v>
      </c>
      <c r="K337" s="1">
        <v>45277</v>
      </c>
      <c r="L337" t="s">
        <v>32966</v>
      </c>
      <c r="M337">
        <v>1</v>
      </c>
      <c r="N337">
        <v>638</v>
      </c>
      <c r="O337">
        <v>1314.28</v>
      </c>
      <c r="P337">
        <v>676.28</v>
      </c>
      <c r="Q337" t="s">
        <v>32977</v>
      </c>
      <c r="R337" t="str">
        <f t="shared" si="17"/>
        <v>G3</v>
      </c>
    </row>
    <row r="338" spans="1:18" x14ac:dyDescent="0.35">
      <c r="A338" t="s">
        <v>16337</v>
      </c>
      <c r="B338" t="s">
        <v>32980</v>
      </c>
      <c r="C338" t="s">
        <v>372</v>
      </c>
      <c r="D338" t="s">
        <v>20</v>
      </c>
      <c r="E338">
        <v>45</v>
      </c>
      <c r="F338">
        <v>4.3</v>
      </c>
      <c r="G338" t="s">
        <v>32948</v>
      </c>
      <c r="H338" t="s">
        <v>32958</v>
      </c>
      <c r="I338" s="1" t="str">
        <f t="shared" si="16"/>
        <v>October</v>
      </c>
      <c r="J338" t="str">
        <f t="shared" si="15"/>
        <v>Q4</v>
      </c>
      <c r="K338" s="1">
        <v>45213</v>
      </c>
      <c r="L338" t="s">
        <v>32966</v>
      </c>
      <c r="M338">
        <v>1</v>
      </c>
      <c r="N338">
        <v>916</v>
      </c>
      <c r="O338">
        <v>1850.32</v>
      </c>
      <c r="P338">
        <v>934.31999999999994</v>
      </c>
      <c r="Q338" t="s">
        <v>32977</v>
      </c>
      <c r="R338" t="str">
        <f t="shared" si="17"/>
        <v>G3</v>
      </c>
    </row>
    <row r="339" spans="1:18" x14ac:dyDescent="0.35">
      <c r="A339" t="s">
        <v>16338</v>
      </c>
      <c r="B339" t="s">
        <v>32980</v>
      </c>
      <c r="C339" t="s">
        <v>278</v>
      </c>
      <c r="D339" t="s">
        <v>49</v>
      </c>
      <c r="E339">
        <v>0</v>
      </c>
      <c r="F339">
        <v>0</v>
      </c>
      <c r="G339" t="s">
        <v>32946</v>
      </c>
      <c r="H339" t="s">
        <v>32959</v>
      </c>
      <c r="I339" s="1" t="str">
        <f t="shared" si="16"/>
        <v>October</v>
      </c>
      <c r="J339" t="str">
        <f t="shared" si="15"/>
        <v>Q4</v>
      </c>
      <c r="K339" s="1">
        <v>45226</v>
      </c>
      <c r="L339" t="s">
        <v>32966</v>
      </c>
      <c r="M339">
        <v>1</v>
      </c>
      <c r="N339">
        <v>444</v>
      </c>
      <c r="O339">
        <v>861.36</v>
      </c>
      <c r="P339">
        <v>417.36</v>
      </c>
      <c r="Q339" t="s">
        <v>32976</v>
      </c>
      <c r="R339" t="str">
        <f t="shared" si="17"/>
        <v>G3</v>
      </c>
    </row>
    <row r="340" spans="1:18" x14ac:dyDescent="0.35">
      <c r="A340" t="s">
        <v>16339</v>
      </c>
      <c r="B340" t="s">
        <v>32980</v>
      </c>
      <c r="C340" t="s">
        <v>373</v>
      </c>
      <c r="D340" t="s">
        <v>301</v>
      </c>
      <c r="E340">
        <v>97</v>
      </c>
      <c r="F340">
        <v>4</v>
      </c>
      <c r="G340" t="s">
        <v>32948</v>
      </c>
      <c r="H340" t="s">
        <v>32963</v>
      </c>
      <c r="I340" s="1" t="str">
        <f t="shared" si="16"/>
        <v>February</v>
      </c>
      <c r="J340" t="str">
        <f t="shared" si="15"/>
        <v>Q1</v>
      </c>
      <c r="K340" s="1">
        <v>44978</v>
      </c>
      <c r="L340" t="s">
        <v>32966</v>
      </c>
      <c r="M340">
        <v>1</v>
      </c>
      <c r="N340">
        <v>1036</v>
      </c>
      <c r="O340">
        <v>2403.52</v>
      </c>
      <c r="P340">
        <v>1367.52</v>
      </c>
      <c r="Q340" t="s">
        <v>32976</v>
      </c>
      <c r="R340" t="str">
        <f t="shared" si="17"/>
        <v>G1</v>
      </c>
    </row>
    <row r="341" spans="1:18" x14ac:dyDescent="0.35">
      <c r="A341" t="s">
        <v>16340</v>
      </c>
      <c r="B341" t="s">
        <v>32981</v>
      </c>
      <c r="C341" t="s">
        <v>374</v>
      </c>
      <c r="D341" t="s">
        <v>94</v>
      </c>
      <c r="E341">
        <v>42</v>
      </c>
      <c r="F341">
        <v>4.4000000000000004</v>
      </c>
      <c r="G341" t="s">
        <v>32948</v>
      </c>
      <c r="H341" t="s">
        <v>32958</v>
      </c>
      <c r="I341" s="1" t="str">
        <f t="shared" si="16"/>
        <v>October</v>
      </c>
      <c r="J341" t="str">
        <f t="shared" si="15"/>
        <v>Q4</v>
      </c>
      <c r="K341" s="1">
        <v>45223</v>
      </c>
      <c r="L341" t="s">
        <v>32967</v>
      </c>
      <c r="M341">
        <v>2</v>
      </c>
      <c r="N341">
        <v>312</v>
      </c>
      <c r="O341">
        <v>599.04</v>
      </c>
      <c r="P341">
        <v>287.03999999999996</v>
      </c>
      <c r="Q341" t="s">
        <v>32976</v>
      </c>
      <c r="R341" t="str">
        <f t="shared" si="17"/>
        <v>G3</v>
      </c>
    </row>
    <row r="342" spans="1:18" x14ac:dyDescent="0.35">
      <c r="A342" t="s">
        <v>16341</v>
      </c>
      <c r="B342" t="s">
        <v>32981</v>
      </c>
      <c r="C342" t="s">
        <v>375</v>
      </c>
      <c r="D342" t="s">
        <v>7</v>
      </c>
      <c r="E342">
        <v>16</v>
      </c>
      <c r="F342">
        <v>4.5</v>
      </c>
      <c r="G342" t="s">
        <v>32948</v>
      </c>
      <c r="H342" t="s">
        <v>32962</v>
      </c>
      <c r="I342" s="1" t="str">
        <f t="shared" si="16"/>
        <v>August</v>
      </c>
      <c r="J342" t="str">
        <f t="shared" si="15"/>
        <v>Q3</v>
      </c>
      <c r="K342" s="1">
        <v>45151</v>
      </c>
      <c r="L342" t="s">
        <v>32966</v>
      </c>
      <c r="M342">
        <v>1</v>
      </c>
      <c r="N342">
        <v>1065</v>
      </c>
      <c r="O342">
        <v>2492.1</v>
      </c>
      <c r="P342">
        <v>1427.1</v>
      </c>
      <c r="Q342" t="s">
        <v>32978</v>
      </c>
      <c r="R342" t="str">
        <f t="shared" si="17"/>
        <v>G2</v>
      </c>
    </row>
    <row r="343" spans="1:18" x14ac:dyDescent="0.35">
      <c r="A343" t="s">
        <v>16342</v>
      </c>
      <c r="B343" t="s">
        <v>32980</v>
      </c>
      <c r="C343" t="s">
        <v>278</v>
      </c>
      <c r="D343" t="s">
        <v>69</v>
      </c>
      <c r="E343">
        <v>0</v>
      </c>
      <c r="F343">
        <v>0</v>
      </c>
      <c r="G343" t="s">
        <v>32948</v>
      </c>
      <c r="H343" t="s">
        <v>32958</v>
      </c>
      <c r="I343" s="1" t="str">
        <f t="shared" si="16"/>
        <v>June</v>
      </c>
      <c r="J343" t="str">
        <f t="shared" si="15"/>
        <v>Q2</v>
      </c>
      <c r="K343" s="1">
        <v>45089</v>
      </c>
      <c r="L343" t="s">
        <v>32967</v>
      </c>
      <c r="M343">
        <v>4</v>
      </c>
      <c r="N343">
        <v>1130</v>
      </c>
      <c r="O343">
        <v>2147</v>
      </c>
      <c r="P343">
        <v>1017</v>
      </c>
      <c r="Q343" t="s">
        <v>32976</v>
      </c>
      <c r="R343" t="str">
        <f t="shared" si="17"/>
        <v>G2</v>
      </c>
    </row>
    <row r="344" spans="1:18" x14ac:dyDescent="0.35">
      <c r="A344" t="s">
        <v>16343</v>
      </c>
      <c r="B344" t="s">
        <v>32981</v>
      </c>
      <c r="C344" t="s">
        <v>376</v>
      </c>
      <c r="D344" t="s">
        <v>110</v>
      </c>
      <c r="E344">
        <v>71</v>
      </c>
      <c r="F344">
        <v>4.3</v>
      </c>
      <c r="G344" t="s">
        <v>32948</v>
      </c>
      <c r="H344" t="s">
        <v>32960</v>
      </c>
      <c r="I344" s="1" t="str">
        <f t="shared" si="16"/>
        <v>June</v>
      </c>
      <c r="J344" t="str">
        <f t="shared" si="15"/>
        <v>Q2</v>
      </c>
      <c r="K344" s="1">
        <v>45082</v>
      </c>
      <c r="L344" t="s">
        <v>32967</v>
      </c>
      <c r="M344">
        <v>3</v>
      </c>
      <c r="N344">
        <v>380</v>
      </c>
      <c r="O344">
        <v>870.2</v>
      </c>
      <c r="P344">
        <v>490.20000000000005</v>
      </c>
      <c r="Q344" t="s">
        <v>32976</v>
      </c>
      <c r="R344" t="str">
        <f t="shared" si="17"/>
        <v>G2</v>
      </c>
    </row>
    <row r="345" spans="1:18" x14ac:dyDescent="0.35">
      <c r="A345" t="s">
        <v>16344</v>
      </c>
      <c r="B345" t="s">
        <v>32980</v>
      </c>
      <c r="C345" t="s">
        <v>377</v>
      </c>
      <c r="D345" t="s">
        <v>378</v>
      </c>
      <c r="E345">
        <v>53</v>
      </c>
      <c r="F345">
        <v>4</v>
      </c>
      <c r="G345" t="s">
        <v>32947</v>
      </c>
      <c r="H345" t="s">
        <v>32957</v>
      </c>
      <c r="I345" s="1" t="str">
        <f t="shared" si="16"/>
        <v>April</v>
      </c>
      <c r="J345" t="str">
        <f t="shared" si="15"/>
        <v>Q2</v>
      </c>
      <c r="K345" s="1">
        <v>45021</v>
      </c>
      <c r="L345" t="s">
        <v>32966</v>
      </c>
      <c r="M345">
        <v>1</v>
      </c>
      <c r="N345">
        <v>1238</v>
      </c>
      <c r="O345">
        <v>2983.58</v>
      </c>
      <c r="P345">
        <v>1745.58</v>
      </c>
      <c r="Q345" t="s">
        <v>32976</v>
      </c>
      <c r="R345" t="str">
        <f t="shared" si="17"/>
        <v>G1</v>
      </c>
    </row>
    <row r="346" spans="1:18" x14ac:dyDescent="0.35">
      <c r="A346" t="s">
        <v>16345</v>
      </c>
      <c r="B346" t="s">
        <v>32981</v>
      </c>
      <c r="C346" t="s">
        <v>379</v>
      </c>
      <c r="D346" t="s">
        <v>29</v>
      </c>
      <c r="E346">
        <v>0</v>
      </c>
      <c r="F346">
        <v>0</v>
      </c>
      <c r="G346" t="s">
        <v>32946</v>
      </c>
      <c r="H346" t="s">
        <v>32952</v>
      </c>
      <c r="I346" s="1" t="str">
        <f t="shared" si="16"/>
        <v>March</v>
      </c>
      <c r="J346" t="str">
        <f t="shared" si="15"/>
        <v>Q1</v>
      </c>
      <c r="K346" s="1">
        <v>44991</v>
      </c>
      <c r="L346" t="s">
        <v>32966</v>
      </c>
      <c r="M346">
        <v>1</v>
      </c>
      <c r="N346">
        <v>922</v>
      </c>
      <c r="O346">
        <v>2157.48</v>
      </c>
      <c r="P346">
        <v>1235.48</v>
      </c>
      <c r="Q346" t="s">
        <v>32976</v>
      </c>
      <c r="R346" t="str">
        <f t="shared" si="17"/>
        <v>G1</v>
      </c>
    </row>
    <row r="347" spans="1:18" x14ac:dyDescent="0.35">
      <c r="A347" t="s">
        <v>16346</v>
      </c>
      <c r="B347" t="s">
        <v>32981</v>
      </c>
      <c r="C347" t="s">
        <v>282</v>
      </c>
      <c r="D347" t="s">
        <v>69</v>
      </c>
      <c r="E347">
        <v>5</v>
      </c>
      <c r="F347">
        <v>4</v>
      </c>
      <c r="G347" t="s">
        <v>32947</v>
      </c>
      <c r="H347" t="s">
        <v>32964</v>
      </c>
      <c r="I347" s="1" t="str">
        <f t="shared" si="16"/>
        <v>July</v>
      </c>
      <c r="J347" t="str">
        <f t="shared" si="15"/>
        <v>Q3</v>
      </c>
      <c r="K347" s="1">
        <v>45135</v>
      </c>
      <c r="L347" t="s">
        <v>32966</v>
      </c>
      <c r="M347">
        <v>1</v>
      </c>
      <c r="N347">
        <v>1020</v>
      </c>
      <c r="O347">
        <v>2458.1999999999998</v>
      </c>
      <c r="P347">
        <v>1438.1999999999998</v>
      </c>
      <c r="Q347" t="s">
        <v>32976</v>
      </c>
      <c r="R347" t="str">
        <f t="shared" si="17"/>
        <v>G2</v>
      </c>
    </row>
    <row r="348" spans="1:18" x14ac:dyDescent="0.35">
      <c r="A348" t="s">
        <v>16347</v>
      </c>
      <c r="B348" t="s">
        <v>32980</v>
      </c>
      <c r="C348" t="s">
        <v>380</v>
      </c>
      <c r="D348" t="s">
        <v>135</v>
      </c>
      <c r="E348">
        <v>83</v>
      </c>
      <c r="F348">
        <v>4.0999999999999996</v>
      </c>
      <c r="G348" t="s">
        <v>32948</v>
      </c>
      <c r="H348" t="s">
        <v>32963</v>
      </c>
      <c r="I348" s="1" t="str">
        <f t="shared" si="16"/>
        <v>January</v>
      </c>
      <c r="J348" t="str">
        <f t="shared" si="15"/>
        <v>Q1</v>
      </c>
      <c r="K348" s="1">
        <v>44935</v>
      </c>
      <c r="L348" t="s">
        <v>32967</v>
      </c>
      <c r="M348">
        <v>3</v>
      </c>
      <c r="N348">
        <v>1284</v>
      </c>
      <c r="O348">
        <v>3004.56</v>
      </c>
      <c r="P348">
        <v>1720.56</v>
      </c>
      <c r="Q348" t="s">
        <v>32977</v>
      </c>
      <c r="R348" t="str">
        <f t="shared" si="17"/>
        <v>G1</v>
      </c>
    </row>
    <row r="349" spans="1:18" x14ac:dyDescent="0.35">
      <c r="A349" t="s">
        <v>16348</v>
      </c>
      <c r="B349" t="s">
        <v>32981</v>
      </c>
      <c r="C349" t="s">
        <v>381</v>
      </c>
      <c r="D349" t="s">
        <v>382</v>
      </c>
      <c r="E349">
        <v>18</v>
      </c>
      <c r="F349">
        <v>4.3</v>
      </c>
      <c r="G349" t="s">
        <v>32946</v>
      </c>
      <c r="H349" t="s">
        <v>32961</v>
      </c>
      <c r="I349" s="1" t="str">
        <f t="shared" si="16"/>
        <v>February</v>
      </c>
      <c r="J349" t="str">
        <f t="shared" si="15"/>
        <v>Q1</v>
      </c>
      <c r="K349" s="1">
        <v>44972</v>
      </c>
      <c r="L349" t="s">
        <v>32967</v>
      </c>
      <c r="M349">
        <v>4</v>
      </c>
      <c r="N349">
        <v>1069</v>
      </c>
      <c r="O349">
        <v>2458.6999999999998</v>
      </c>
      <c r="P349">
        <v>1389.6999999999998</v>
      </c>
      <c r="Q349" t="s">
        <v>32977</v>
      </c>
      <c r="R349" t="str">
        <f t="shared" si="17"/>
        <v>G1</v>
      </c>
    </row>
    <row r="350" spans="1:18" x14ac:dyDescent="0.35">
      <c r="A350" t="s">
        <v>16349</v>
      </c>
      <c r="B350" t="s">
        <v>32981</v>
      </c>
      <c r="C350" t="s">
        <v>383</v>
      </c>
      <c r="D350" t="s">
        <v>29</v>
      </c>
      <c r="E350">
        <v>9</v>
      </c>
      <c r="F350">
        <v>4.0999999999999996</v>
      </c>
      <c r="G350" t="s">
        <v>32948</v>
      </c>
      <c r="H350" t="s">
        <v>32958</v>
      </c>
      <c r="I350" s="1" t="str">
        <f t="shared" si="16"/>
        <v>May</v>
      </c>
      <c r="J350" t="str">
        <f t="shared" si="15"/>
        <v>Q2</v>
      </c>
      <c r="K350" s="1">
        <v>45067</v>
      </c>
      <c r="L350" t="s">
        <v>32966</v>
      </c>
      <c r="M350">
        <v>1</v>
      </c>
      <c r="N350">
        <v>796</v>
      </c>
      <c r="O350">
        <v>1472.6</v>
      </c>
      <c r="P350">
        <v>676.59999999999991</v>
      </c>
      <c r="Q350" t="s">
        <v>32976</v>
      </c>
      <c r="R350" t="str">
        <f t="shared" si="17"/>
        <v>G2</v>
      </c>
    </row>
    <row r="351" spans="1:18" x14ac:dyDescent="0.35">
      <c r="A351" t="s">
        <v>16350</v>
      </c>
      <c r="B351" t="s">
        <v>32981</v>
      </c>
      <c r="C351" t="s">
        <v>384</v>
      </c>
      <c r="D351" t="s">
        <v>385</v>
      </c>
      <c r="E351">
        <v>25</v>
      </c>
      <c r="F351">
        <v>4.2</v>
      </c>
      <c r="G351" t="s">
        <v>32946</v>
      </c>
      <c r="H351" t="s">
        <v>32956</v>
      </c>
      <c r="I351" s="1" t="str">
        <f t="shared" si="16"/>
        <v>February</v>
      </c>
      <c r="J351" t="str">
        <f t="shared" si="15"/>
        <v>Q1</v>
      </c>
      <c r="K351" s="1">
        <v>44974</v>
      </c>
      <c r="L351" t="s">
        <v>32966</v>
      </c>
      <c r="M351">
        <v>1</v>
      </c>
      <c r="N351">
        <v>430</v>
      </c>
      <c r="O351">
        <v>842.8</v>
      </c>
      <c r="P351">
        <v>412.79999999999995</v>
      </c>
      <c r="Q351" t="s">
        <v>32976</v>
      </c>
      <c r="R351" t="str">
        <f t="shared" si="17"/>
        <v>G1</v>
      </c>
    </row>
    <row r="352" spans="1:18" x14ac:dyDescent="0.35">
      <c r="A352" t="s">
        <v>16351</v>
      </c>
      <c r="B352" t="s">
        <v>32981</v>
      </c>
      <c r="C352" t="s">
        <v>386</v>
      </c>
      <c r="D352" t="s">
        <v>387</v>
      </c>
      <c r="E352">
        <v>436</v>
      </c>
      <c r="F352">
        <v>4.5999999999999996</v>
      </c>
      <c r="G352" t="s">
        <v>32946</v>
      </c>
      <c r="H352" t="s">
        <v>32952</v>
      </c>
      <c r="I352" s="1" t="str">
        <f t="shared" si="16"/>
        <v>February</v>
      </c>
      <c r="J352" t="str">
        <f t="shared" si="15"/>
        <v>Q1</v>
      </c>
      <c r="K352" s="1">
        <v>44982</v>
      </c>
      <c r="L352" t="s">
        <v>32966</v>
      </c>
      <c r="M352">
        <v>1</v>
      </c>
      <c r="N352">
        <v>677</v>
      </c>
      <c r="O352">
        <v>1658.65</v>
      </c>
      <c r="P352">
        <v>981.65000000000009</v>
      </c>
      <c r="Q352" t="s">
        <v>32977</v>
      </c>
      <c r="R352" t="str">
        <f t="shared" si="17"/>
        <v>G1</v>
      </c>
    </row>
    <row r="353" spans="1:18" x14ac:dyDescent="0.35">
      <c r="A353" t="s">
        <v>16352</v>
      </c>
      <c r="B353" t="s">
        <v>32980</v>
      </c>
      <c r="C353" t="s">
        <v>388</v>
      </c>
      <c r="D353" t="s">
        <v>7</v>
      </c>
      <c r="E353">
        <v>69</v>
      </c>
      <c r="F353">
        <v>4.3</v>
      </c>
      <c r="G353" t="s">
        <v>32946</v>
      </c>
      <c r="H353" t="s">
        <v>32950</v>
      </c>
      <c r="I353" s="1" t="str">
        <f t="shared" si="16"/>
        <v>May</v>
      </c>
      <c r="J353" t="str">
        <f t="shared" si="15"/>
        <v>Q2</v>
      </c>
      <c r="K353" s="1">
        <v>45055</v>
      </c>
      <c r="L353" t="s">
        <v>32966</v>
      </c>
      <c r="M353">
        <v>1</v>
      </c>
      <c r="N353">
        <v>1298</v>
      </c>
      <c r="O353">
        <v>2829.64</v>
      </c>
      <c r="P353">
        <v>1531.6399999999999</v>
      </c>
      <c r="Q353" t="s">
        <v>32977</v>
      </c>
      <c r="R353" t="str">
        <f t="shared" si="17"/>
        <v>G2</v>
      </c>
    </row>
    <row r="354" spans="1:18" x14ac:dyDescent="0.35">
      <c r="A354" t="s">
        <v>16353</v>
      </c>
      <c r="B354" t="s">
        <v>32980</v>
      </c>
      <c r="C354" t="s">
        <v>389</v>
      </c>
      <c r="D354" t="s">
        <v>110</v>
      </c>
      <c r="E354">
        <v>127</v>
      </c>
      <c r="F354">
        <v>4.4000000000000004</v>
      </c>
      <c r="G354" t="s">
        <v>32948</v>
      </c>
      <c r="H354" t="s">
        <v>32960</v>
      </c>
      <c r="I354" s="1" t="str">
        <f t="shared" si="16"/>
        <v>July</v>
      </c>
      <c r="J354" t="str">
        <f t="shared" si="15"/>
        <v>Q3</v>
      </c>
      <c r="K354" s="1">
        <v>45123</v>
      </c>
      <c r="L354" t="s">
        <v>32967</v>
      </c>
      <c r="M354">
        <v>2</v>
      </c>
      <c r="N354">
        <v>566</v>
      </c>
      <c r="O354">
        <v>1058.42</v>
      </c>
      <c r="P354">
        <v>492.42000000000007</v>
      </c>
      <c r="Q354" t="s">
        <v>32976</v>
      </c>
      <c r="R354" t="str">
        <f t="shared" si="17"/>
        <v>G2</v>
      </c>
    </row>
    <row r="355" spans="1:18" x14ac:dyDescent="0.35">
      <c r="A355" t="s">
        <v>16354</v>
      </c>
      <c r="B355" t="s">
        <v>32980</v>
      </c>
      <c r="C355" t="s">
        <v>390</v>
      </c>
      <c r="D355" t="s">
        <v>2</v>
      </c>
      <c r="E355">
        <v>132</v>
      </c>
      <c r="F355">
        <v>4.2</v>
      </c>
      <c r="G355" t="s">
        <v>32946</v>
      </c>
      <c r="H355" t="s">
        <v>32956</v>
      </c>
      <c r="I355" s="1" t="str">
        <f t="shared" si="16"/>
        <v>April</v>
      </c>
      <c r="J355" t="str">
        <f t="shared" si="15"/>
        <v>Q2</v>
      </c>
      <c r="K355" s="1">
        <v>45043</v>
      </c>
      <c r="L355" t="s">
        <v>32966</v>
      </c>
      <c r="M355">
        <v>1</v>
      </c>
      <c r="N355">
        <v>648</v>
      </c>
      <c r="O355">
        <v>1231.2</v>
      </c>
      <c r="P355">
        <v>583.20000000000005</v>
      </c>
      <c r="Q355" t="s">
        <v>32978</v>
      </c>
      <c r="R355" t="str">
        <f t="shared" si="17"/>
        <v>G1</v>
      </c>
    </row>
    <row r="356" spans="1:18" x14ac:dyDescent="0.35">
      <c r="A356" t="s">
        <v>16355</v>
      </c>
      <c r="B356" t="s">
        <v>32981</v>
      </c>
      <c r="C356" t="s">
        <v>391</v>
      </c>
      <c r="D356" t="s">
        <v>392</v>
      </c>
      <c r="E356">
        <v>71</v>
      </c>
      <c r="F356">
        <v>4.2</v>
      </c>
      <c r="G356" t="s">
        <v>32947</v>
      </c>
      <c r="H356" t="s">
        <v>32954</v>
      </c>
      <c r="I356" s="1" t="str">
        <f t="shared" si="16"/>
        <v>February</v>
      </c>
      <c r="J356" t="str">
        <f t="shared" si="15"/>
        <v>Q1</v>
      </c>
      <c r="K356" s="1">
        <v>44974</v>
      </c>
      <c r="L356" t="s">
        <v>32966</v>
      </c>
      <c r="M356">
        <v>1</v>
      </c>
      <c r="N356">
        <v>762</v>
      </c>
      <c r="O356">
        <v>1767.84</v>
      </c>
      <c r="P356">
        <v>1005.8399999999999</v>
      </c>
      <c r="Q356" t="s">
        <v>32977</v>
      </c>
      <c r="R356" t="str">
        <f t="shared" si="17"/>
        <v>G1</v>
      </c>
    </row>
    <row r="357" spans="1:18" x14ac:dyDescent="0.35">
      <c r="A357" t="s">
        <v>16356</v>
      </c>
      <c r="B357" t="s">
        <v>32980</v>
      </c>
      <c r="C357" t="s">
        <v>393</v>
      </c>
      <c r="D357" t="s">
        <v>76</v>
      </c>
      <c r="E357">
        <v>19</v>
      </c>
      <c r="F357">
        <v>4.0999999999999996</v>
      </c>
      <c r="G357" t="s">
        <v>32946</v>
      </c>
      <c r="H357" t="s">
        <v>32952</v>
      </c>
      <c r="I357" s="1" t="str">
        <f t="shared" si="16"/>
        <v>September</v>
      </c>
      <c r="J357" t="str">
        <f t="shared" si="15"/>
        <v>Q3</v>
      </c>
      <c r="K357" s="1">
        <v>45182</v>
      </c>
      <c r="L357" t="s">
        <v>32967</v>
      </c>
      <c r="M357">
        <v>4</v>
      </c>
      <c r="N357">
        <v>584</v>
      </c>
      <c r="O357">
        <v>1208.8800000000001</v>
      </c>
      <c r="P357">
        <v>624.88000000000011</v>
      </c>
      <c r="Q357" t="s">
        <v>32978</v>
      </c>
      <c r="R357" t="str">
        <f t="shared" si="17"/>
        <v>G3</v>
      </c>
    </row>
    <row r="358" spans="1:18" x14ac:dyDescent="0.35">
      <c r="A358" t="s">
        <v>16357</v>
      </c>
      <c r="B358" t="s">
        <v>32981</v>
      </c>
      <c r="C358" t="s">
        <v>394</v>
      </c>
      <c r="D358" t="s">
        <v>7</v>
      </c>
      <c r="E358">
        <v>74</v>
      </c>
      <c r="F358">
        <v>4.2</v>
      </c>
      <c r="G358" t="s">
        <v>32948</v>
      </c>
      <c r="H358" t="s">
        <v>32955</v>
      </c>
      <c r="I358" s="1" t="str">
        <f t="shared" si="16"/>
        <v>December</v>
      </c>
      <c r="J358" t="str">
        <f t="shared" si="15"/>
        <v>Q4</v>
      </c>
      <c r="K358" s="1">
        <v>45271</v>
      </c>
      <c r="L358" t="s">
        <v>32967</v>
      </c>
      <c r="M358">
        <v>4</v>
      </c>
      <c r="N358">
        <v>1080</v>
      </c>
      <c r="O358">
        <v>2376</v>
      </c>
      <c r="P358">
        <v>1296</v>
      </c>
      <c r="Q358" t="s">
        <v>32976</v>
      </c>
      <c r="R358" t="str">
        <f t="shared" si="17"/>
        <v>G3</v>
      </c>
    </row>
    <row r="359" spans="1:18" x14ac:dyDescent="0.35">
      <c r="A359" t="s">
        <v>16358</v>
      </c>
      <c r="B359" t="s">
        <v>32981</v>
      </c>
      <c r="C359" t="s">
        <v>395</v>
      </c>
      <c r="D359" t="s">
        <v>29</v>
      </c>
      <c r="E359">
        <v>74</v>
      </c>
      <c r="F359">
        <v>4.5</v>
      </c>
      <c r="G359" t="s">
        <v>32947</v>
      </c>
      <c r="H359" t="s">
        <v>32957</v>
      </c>
      <c r="I359" s="1" t="str">
        <f t="shared" si="16"/>
        <v>October</v>
      </c>
      <c r="J359" t="str">
        <f t="shared" si="15"/>
        <v>Q4</v>
      </c>
      <c r="K359" s="1">
        <v>45212</v>
      </c>
      <c r="L359" t="s">
        <v>32967</v>
      </c>
      <c r="M359">
        <v>4</v>
      </c>
      <c r="N359">
        <v>336</v>
      </c>
      <c r="O359">
        <v>756</v>
      </c>
      <c r="P359">
        <v>420</v>
      </c>
      <c r="Q359" t="s">
        <v>32976</v>
      </c>
      <c r="R359" t="str">
        <f t="shared" si="17"/>
        <v>G3</v>
      </c>
    </row>
    <row r="360" spans="1:18" x14ac:dyDescent="0.35">
      <c r="A360" t="s">
        <v>16359</v>
      </c>
      <c r="B360" t="s">
        <v>32980</v>
      </c>
      <c r="C360" t="s">
        <v>396</v>
      </c>
      <c r="D360" t="s">
        <v>20</v>
      </c>
      <c r="E360">
        <v>90</v>
      </c>
      <c r="F360">
        <v>4.3</v>
      </c>
      <c r="G360" t="s">
        <v>32948</v>
      </c>
      <c r="H360" t="s">
        <v>32955</v>
      </c>
      <c r="I360" s="1" t="str">
        <f t="shared" si="16"/>
        <v>June</v>
      </c>
      <c r="J360" t="str">
        <f t="shared" si="15"/>
        <v>Q2</v>
      </c>
      <c r="K360" s="1">
        <v>45089</v>
      </c>
      <c r="L360" t="s">
        <v>32966</v>
      </c>
      <c r="M360">
        <v>1</v>
      </c>
      <c r="N360">
        <v>970</v>
      </c>
      <c r="O360">
        <v>2027.3</v>
      </c>
      <c r="P360">
        <v>1057.3</v>
      </c>
      <c r="Q360" t="s">
        <v>32977</v>
      </c>
      <c r="R360" t="str">
        <f t="shared" si="17"/>
        <v>G2</v>
      </c>
    </row>
    <row r="361" spans="1:18" x14ac:dyDescent="0.35">
      <c r="A361" t="s">
        <v>16360</v>
      </c>
      <c r="B361" t="s">
        <v>32981</v>
      </c>
      <c r="C361" t="s">
        <v>397</v>
      </c>
      <c r="D361" t="s">
        <v>113</v>
      </c>
      <c r="E361">
        <v>53</v>
      </c>
      <c r="F361">
        <v>4.5</v>
      </c>
      <c r="G361" t="s">
        <v>32947</v>
      </c>
      <c r="H361" t="s">
        <v>32964</v>
      </c>
      <c r="I361" s="1" t="str">
        <f t="shared" si="16"/>
        <v>September</v>
      </c>
      <c r="J361" t="str">
        <f t="shared" si="15"/>
        <v>Q3</v>
      </c>
      <c r="K361" s="1">
        <v>45190</v>
      </c>
      <c r="L361" t="s">
        <v>32966</v>
      </c>
      <c r="M361">
        <v>1</v>
      </c>
      <c r="N361">
        <v>617</v>
      </c>
      <c r="O361">
        <v>1283.3599999999999</v>
      </c>
      <c r="P361">
        <v>666.3599999999999</v>
      </c>
      <c r="Q361" t="s">
        <v>32976</v>
      </c>
      <c r="R361" t="str">
        <f t="shared" si="17"/>
        <v>G3</v>
      </c>
    </row>
    <row r="362" spans="1:18" x14ac:dyDescent="0.35">
      <c r="A362" t="s">
        <v>16361</v>
      </c>
      <c r="B362" t="s">
        <v>32981</v>
      </c>
      <c r="C362" t="s">
        <v>398</v>
      </c>
      <c r="D362" t="s">
        <v>29</v>
      </c>
      <c r="E362">
        <v>56</v>
      </c>
      <c r="F362">
        <v>4.2</v>
      </c>
      <c r="G362" t="s">
        <v>32948</v>
      </c>
      <c r="H362" t="s">
        <v>32963</v>
      </c>
      <c r="I362" s="1" t="str">
        <f t="shared" si="16"/>
        <v>November</v>
      </c>
      <c r="J362" t="str">
        <f t="shared" si="15"/>
        <v>Q4</v>
      </c>
      <c r="K362" s="1">
        <v>45245</v>
      </c>
      <c r="L362" t="s">
        <v>32966</v>
      </c>
      <c r="M362">
        <v>1</v>
      </c>
      <c r="N362">
        <v>419</v>
      </c>
      <c r="O362">
        <v>821.24</v>
      </c>
      <c r="P362">
        <v>402.24</v>
      </c>
      <c r="Q362" t="s">
        <v>32976</v>
      </c>
      <c r="R362" t="str">
        <f t="shared" si="17"/>
        <v>G3</v>
      </c>
    </row>
    <row r="363" spans="1:18" x14ac:dyDescent="0.35">
      <c r="A363" t="s">
        <v>16362</v>
      </c>
      <c r="B363" t="s">
        <v>32981</v>
      </c>
      <c r="C363" t="s">
        <v>399</v>
      </c>
      <c r="D363" t="s">
        <v>400</v>
      </c>
      <c r="E363">
        <v>0</v>
      </c>
      <c r="F363">
        <v>0</v>
      </c>
      <c r="G363" t="s">
        <v>32947</v>
      </c>
      <c r="H363" t="s">
        <v>32957</v>
      </c>
      <c r="I363" s="1" t="str">
        <f t="shared" si="16"/>
        <v>April</v>
      </c>
      <c r="J363" t="str">
        <f t="shared" si="15"/>
        <v>Q2</v>
      </c>
      <c r="K363" s="1">
        <v>45030</v>
      </c>
      <c r="L363" t="s">
        <v>32966</v>
      </c>
      <c r="M363">
        <v>1</v>
      </c>
      <c r="N363">
        <v>566</v>
      </c>
      <c r="O363">
        <v>1177.28</v>
      </c>
      <c r="P363">
        <v>611.28</v>
      </c>
      <c r="Q363" t="s">
        <v>32976</v>
      </c>
      <c r="R363" t="str">
        <f t="shared" si="17"/>
        <v>G1</v>
      </c>
    </row>
    <row r="364" spans="1:18" x14ac:dyDescent="0.35">
      <c r="A364" t="s">
        <v>16363</v>
      </c>
      <c r="B364" t="s">
        <v>32981</v>
      </c>
      <c r="C364" t="s">
        <v>401</v>
      </c>
      <c r="D364" t="s">
        <v>29</v>
      </c>
      <c r="E364">
        <v>18</v>
      </c>
      <c r="F364">
        <v>4.5999999999999996</v>
      </c>
      <c r="G364" t="s">
        <v>32946</v>
      </c>
      <c r="H364" t="s">
        <v>32950</v>
      </c>
      <c r="I364" s="1" t="str">
        <f t="shared" si="16"/>
        <v>June</v>
      </c>
      <c r="J364" t="str">
        <f t="shared" si="15"/>
        <v>Q2</v>
      </c>
      <c r="K364" s="1">
        <v>45080</v>
      </c>
      <c r="L364" t="s">
        <v>32966</v>
      </c>
      <c r="M364">
        <v>1</v>
      </c>
      <c r="N364">
        <v>997</v>
      </c>
      <c r="O364">
        <v>2193.4</v>
      </c>
      <c r="P364">
        <v>1196.4000000000001</v>
      </c>
      <c r="Q364" t="s">
        <v>32977</v>
      </c>
      <c r="R364" t="str">
        <f t="shared" si="17"/>
        <v>G2</v>
      </c>
    </row>
    <row r="365" spans="1:18" x14ac:dyDescent="0.35">
      <c r="A365" t="s">
        <v>16364</v>
      </c>
      <c r="B365" t="s">
        <v>32981</v>
      </c>
      <c r="C365" t="s">
        <v>402</v>
      </c>
      <c r="D365" t="s">
        <v>34</v>
      </c>
      <c r="E365">
        <v>29</v>
      </c>
      <c r="F365">
        <v>4.9000000000000004</v>
      </c>
      <c r="G365" t="s">
        <v>32948</v>
      </c>
      <c r="H365" t="s">
        <v>32953</v>
      </c>
      <c r="I365" s="1" t="str">
        <f t="shared" si="16"/>
        <v>October</v>
      </c>
      <c r="J365" t="str">
        <f t="shared" si="15"/>
        <v>Q4</v>
      </c>
      <c r="K365" s="1">
        <v>45213</v>
      </c>
      <c r="L365" t="s">
        <v>32966</v>
      </c>
      <c r="M365">
        <v>1</v>
      </c>
      <c r="N365">
        <v>1055</v>
      </c>
      <c r="O365">
        <v>2489.8000000000002</v>
      </c>
      <c r="P365">
        <v>1434.8000000000002</v>
      </c>
      <c r="Q365" t="s">
        <v>32976</v>
      </c>
      <c r="R365" t="str">
        <f t="shared" si="17"/>
        <v>G3</v>
      </c>
    </row>
    <row r="366" spans="1:18" x14ac:dyDescent="0.35">
      <c r="A366" t="s">
        <v>16365</v>
      </c>
      <c r="B366" t="s">
        <v>32981</v>
      </c>
      <c r="C366" t="s">
        <v>403</v>
      </c>
      <c r="D366" t="s">
        <v>20</v>
      </c>
      <c r="E366">
        <v>66</v>
      </c>
      <c r="F366">
        <v>4.3</v>
      </c>
      <c r="G366" t="s">
        <v>32947</v>
      </c>
      <c r="H366" t="s">
        <v>32954</v>
      </c>
      <c r="I366" s="1" t="str">
        <f t="shared" si="16"/>
        <v>February</v>
      </c>
      <c r="J366" t="str">
        <f t="shared" si="15"/>
        <v>Q1</v>
      </c>
      <c r="K366" s="1">
        <v>44966</v>
      </c>
      <c r="L366" t="s">
        <v>32966</v>
      </c>
      <c r="M366">
        <v>1</v>
      </c>
      <c r="N366">
        <v>748</v>
      </c>
      <c r="O366">
        <v>1645.6</v>
      </c>
      <c r="P366">
        <v>897.59999999999991</v>
      </c>
      <c r="Q366" t="s">
        <v>32978</v>
      </c>
      <c r="R366" t="str">
        <f t="shared" si="17"/>
        <v>G1</v>
      </c>
    </row>
    <row r="367" spans="1:18" x14ac:dyDescent="0.35">
      <c r="A367" t="s">
        <v>16366</v>
      </c>
      <c r="B367" t="s">
        <v>32981</v>
      </c>
      <c r="C367" t="s">
        <v>404</v>
      </c>
      <c r="D367" t="s">
        <v>405</v>
      </c>
      <c r="E367">
        <v>104</v>
      </c>
      <c r="F367">
        <v>4.3</v>
      </c>
      <c r="G367" t="s">
        <v>32946</v>
      </c>
      <c r="H367" t="s">
        <v>32959</v>
      </c>
      <c r="I367" s="1" t="str">
        <f t="shared" si="16"/>
        <v>May</v>
      </c>
      <c r="J367" t="str">
        <f t="shared" si="15"/>
        <v>Q2</v>
      </c>
      <c r="K367" s="1">
        <v>45052</v>
      </c>
      <c r="L367" t="s">
        <v>32966</v>
      </c>
      <c r="M367">
        <v>1</v>
      </c>
      <c r="N367">
        <v>631</v>
      </c>
      <c r="O367">
        <v>1243.07</v>
      </c>
      <c r="P367">
        <v>612.06999999999994</v>
      </c>
      <c r="Q367" t="s">
        <v>32978</v>
      </c>
      <c r="R367" t="str">
        <f t="shared" si="17"/>
        <v>G2</v>
      </c>
    </row>
    <row r="368" spans="1:18" x14ac:dyDescent="0.35">
      <c r="A368" t="s">
        <v>16367</v>
      </c>
      <c r="B368" t="s">
        <v>32981</v>
      </c>
      <c r="C368" t="s">
        <v>406</v>
      </c>
      <c r="D368" t="s">
        <v>29</v>
      </c>
      <c r="E368">
        <v>101</v>
      </c>
      <c r="F368">
        <v>4.4000000000000004</v>
      </c>
      <c r="G368" t="s">
        <v>32948</v>
      </c>
      <c r="H368" t="s">
        <v>32960</v>
      </c>
      <c r="I368" s="1" t="str">
        <f t="shared" si="16"/>
        <v>October</v>
      </c>
      <c r="J368" t="str">
        <f t="shared" si="15"/>
        <v>Q4</v>
      </c>
      <c r="K368" s="1">
        <v>45210</v>
      </c>
      <c r="L368" t="s">
        <v>32966</v>
      </c>
      <c r="M368">
        <v>1</v>
      </c>
      <c r="N368">
        <v>1073</v>
      </c>
      <c r="O368">
        <v>2575.1999999999998</v>
      </c>
      <c r="P368">
        <v>1502.1999999999998</v>
      </c>
      <c r="Q368" t="s">
        <v>32976</v>
      </c>
      <c r="R368" t="str">
        <f t="shared" si="17"/>
        <v>G3</v>
      </c>
    </row>
    <row r="369" spans="1:18" x14ac:dyDescent="0.35">
      <c r="A369" t="s">
        <v>16368</v>
      </c>
      <c r="B369" t="s">
        <v>32981</v>
      </c>
      <c r="C369" t="s">
        <v>407</v>
      </c>
      <c r="D369" t="s">
        <v>55</v>
      </c>
      <c r="E369">
        <v>15</v>
      </c>
      <c r="F369">
        <v>4.0999999999999996</v>
      </c>
      <c r="G369" t="s">
        <v>32946</v>
      </c>
      <c r="H369" t="s">
        <v>32952</v>
      </c>
      <c r="I369" s="1" t="str">
        <f t="shared" si="16"/>
        <v>October</v>
      </c>
      <c r="J369" t="str">
        <f t="shared" si="15"/>
        <v>Q4</v>
      </c>
      <c r="K369" s="1">
        <v>45208</v>
      </c>
      <c r="L369" t="s">
        <v>32966</v>
      </c>
      <c r="M369">
        <v>1</v>
      </c>
      <c r="N369">
        <v>1054</v>
      </c>
      <c r="O369">
        <v>2382.04</v>
      </c>
      <c r="P369">
        <v>1328.04</v>
      </c>
      <c r="Q369" t="s">
        <v>32976</v>
      </c>
      <c r="R369" t="str">
        <f t="shared" si="17"/>
        <v>G3</v>
      </c>
    </row>
    <row r="370" spans="1:18" x14ac:dyDescent="0.35">
      <c r="A370" t="s">
        <v>16369</v>
      </c>
      <c r="B370" t="s">
        <v>32981</v>
      </c>
      <c r="C370" t="s">
        <v>408</v>
      </c>
      <c r="D370" t="s">
        <v>20</v>
      </c>
      <c r="E370">
        <v>14</v>
      </c>
      <c r="F370">
        <v>4.9000000000000004</v>
      </c>
      <c r="G370" t="s">
        <v>32946</v>
      </c>
      <c r="H370" t="s">
        <v>32950</v>
      </c>
      <c r="I370" s="1" t="str">
        <f t="shared" si="16"/>
        <v>February</v>
      </c>
      <c r="J370" t="str">
        <f t="shared" si="15"/>
        <v>Q1</v>
      </c>
      <c r="K370" s="1">
        <v>44983</v>
      </c>
      <c r="L370" t="s">
        <v>32967</v>
      </c>
      <c r="M370">
        <v>2</v>
      </c>
      <c r="N370">
        <v>1175</v>
      </c>
      <c r="O370">
        <v>2526.25</v>
      </c>
      <c r="P370">
        <v>1351.25</v>
      </c>
      <c r="Q370" t="s">
        <v>32978</v>
      </c>
      <c r="R370" t="str">
        <f t="shared" si="17"/>
        <v>G1</v>
      </c>
    </row>
    <row r="371" spans="1:18" x14ac:dyDescent="0.35">
      <c r="A371" t="s">
        <v>16370</v>
      </c>
      <c r="B371" t="s">
        <v>32980</v>
      </c>
      <c r="C371" t="s">
        <v>409</v>
      </c>
      <c r="D371" t="s">
        <v>127</v>
      </c>
      <c r="E371">
        <v>198</v>
      </c>
      <c r="F371">
        <v>4.4000000000000004</v>
      </c>
      <c r="G371" t="s">
        <v>32948</v>
      </c>
      <c r="H371" t="s">
        <v>32962</v>
      </c>
      <c r="I371" s="1" t="str">
        <f t="shared" si="16"/>
        <v>December</v>
      </c>
      <c r="J371" t="str">
        <f t="shared" si="15"/>
        <v>Q4</v>
      </c>
      <c r="K371" s="1">
        <v>45265</v>
      </c>
      <c r="L371" t="s">
        <v>32967</v>
      </c>
      <c r="M371">
        <v>4</v>
      </c>
      <c r="N371">
        <v>1050</v>
      </c>
      <c r="O371">
        <v>2215.5</v>
      </c>
      <c r="P371">
        <v>1165.5</v>
      </c>
      <c r="Q371" t="s">
        <v>32977</v>
      </c>
      <c r="R371" t="str">
        <f t="shared" si="17"/>
        <v>G3</v>
      </c>
    </row>
    <row r="372" spans="1:18" x14ac:dyDescent="0.35">
      <c r="A372" t="s">
        <v>16371</v>
      </c>
      <c r="B372" t="s">
        <v>32981</v>
      </c>
      <c r="C372" t="s">
        <v>410</v>
      </c>
      <c r="D372" t="s">
        <v>69</v>
      </c>
      <c r="E372">
        <v>23</v>
      </c>
      <c r="F372">
        <v>4.0999999999999996</v>
      </c>
      <c r="G372" t="s">
        <v>32946</v>
      </c>
      <c r="H372" t="s">
        <v>32952</v>
      </c>
      <c r="I372" s="1" t="str">
        <f t="shared" si="16"/>
        <v>October</v>
      </c>
      <c r="J372" t="str">
        <f t="shared" si="15"/>
        <v>Q4</v>
      </c>
      <c r="K372" s="1">
        <v>45221</v>
      </c>
      <c r="L372" t="s">
        <v>32966</v>
      </c>
      <c r="M372">
        <v>1</v>
      </c>
      <c r="N372">
        <v>1231</v>
      </c>
      <c r="O372">
        <v>2240.42</v>
      </c>
      <c r="P372">
        <v>1009.4200000000001</v>
      </c>
      <c r="Q372" t="s">
        <v>32977</v>
      </c>
      <c r="R372" t="str">
        <f t="shared" si="17"/>
        <v>G3</v>
      </c>
    </row>
    <row r="373" spans="1:18" x14ac:dyDescent="0.35">
      <c r="A373" t="s">
        <v>16372</v>
      </c>
      <c r="B373" t="s">
        <v>32981</v>
      </c>
      <c r="C373" t="s">
        <v>411</v>
      </c>
      <c r="D373" t="s">
        <v>29</v>
      </c>
      <c r="E373">
        <v>79</v>
      </c>
      <c r="F373">
        <v>4.2</v>
      </c>
      <c r="G373" t="s">
        <v>32947</v>
      </c>
      <c r="H373" t="s">
        <v>32964</v>
      </c>
      <c r="I373" s="1" t="str">
        <f t="shared" si="16"/>
        <v>February</v>
      </c>
      <c r="J373" t="str">
        <f t="shared" si="15"/>
        <v>Q1</v>
      </c>
      <c r="K373" s="1">
        <v>44965</v>
      </c>
      <c r="L373" t="s">
        <v>32966</v>
      </c>
      <c r="M373">
        <v>1</v>
      </c>
      <c r="N373">
        <v>1181</v>
      </c>
      <c r="O373">
        <v>2858.02</v>
      </c>
      <c r="P373">
        <v>1677.02</v>
      </c>
      <c r="Q373" t="s">
        <v>32977</v>
      </c>
      <c r="R373" t="str">
        <f t="shared" si="17"/>
        <v>G1</v>
      </c>
    </row>
    <row r="374" spans="1:18" x14ac:dyDescent="0.35">
      <c r="A374" t="s">
        <v>16373</v>
      </c>
      <c r="B374" t="s">
        <v>32981</v>
      </c>
      <c r="C374" t="s">
        <v>412</v>
      </c>
      <c r="D374" t="s">
        <v>413</v>
      </c>
      <c r="E374">
        <v>51</v>
      </c>
      <c r="F374">
        <v>4.2</v>
      </c>
      <c r="G374" t="s">
        <v>32948</v>
      </c>
      <c r="H374" t="s">
        <v>32960</v>
      </c>
      <c r="I374" s="1" t="str">
        <f t="shared" si="16"/>
        <v>December</v>
      </c>
      <c r="J374" t="str">
        <f t="shared" si="15"/>
        <v>Q4</v>
      </c>
      <c r="K374" s="1">
        <v>45278</v>
      </c>
      <c r="L374" t="s">
        <v>32966</v>
      </c>
      <c r="M374">
        <v>1</v>
      </c>
      <c r="N374">
        <v>597</v>
      </c>
      <c r="O374">
        <v>1337.28</v>
      </c>
      <c r="P374">
        <v>740.28</v>
      </c>
      <c r="Q374" t="s">
        <v>32977</v>
      </c>
      <c r="R374" t="str">
        <f t="shared" si="17"/>
        <v>G3</v>
      </c>
    </row>
    <row r="375" spans="1:18" x14ac:dyDescent="0.35">
      <c r="A375" t="s">
        <v>16374</v>
      </c>
      <c r="B375" t="s">
        <v>32981</v>
      </c>
      <c r="C375" t="s">
        <v>152</v>
      </c>
      <c r="D375" t="s">
        <v>414</v>
      </c>
      <c r="E375">
        <v>20</v>
      </c>
      <c r="F375">
        <v>4.0999999999999996</v>
      </c>
      <c r="G375" t="s">
        <v>32946</v>
      </c>
      <c r="H375" t="s">
        <v>32952</v>
      </c>
      <c r="I375" s="1" t="str">
        <f t="shared" si="16"/>
        <v>February</v>
      </c>
      <c r="J375" t="str">
        <f t="shared" si="15"/>
        <v>Q1</v>
      </c>
      <c r="K375" s="1">
        <v>44981</v>
      </c>
      <c r="L375" t="s">
        <v>32966</v>
      </c>
      <c r="M375">
        <v>1</v>
      </c>
      <c r="N375">
        <v>630</v>
      </c>
      <c r="O375">
        <v>1499.4</v>
      </c>
      <c r="P375">
        <v>869.40000000000009</v>
      </c>
      <c r="Q375" t="s">
        <v>32976</v>
      </c>
      <c r="R375" t="str">
        <f t="shared" si="17"/>
        <v>G1</v>
      </c>
    </row>
    <row r="376" spans="1:18" x14ac:dyDescent="0.35">
      <c r="A376" t="s">
        <v>16375</v>
      </c>
      <c r="B376" t="s">
        <v>32981</v>
      </c>
      <c r="C376" t="s">
        <v>131</v>
      </c>
      <c r="D376" t="s">
        <v>132</v>
      </c>
      <c r="E376">
        <v>8</v>
      </c>
      <c r="F376">
        <v>4.3</v>
      </c>
      <c r="G376" t="s">
        <v>32948</v>
      </c>
      <c r="H376" t="s">
        <v>32960</v>
      </c>
      <c r="I376" s="1" t="str">
        <f t="shared" si="16"/>
        <v>April</v>
      </c>
      <c r="J376" t="str">
        <f t="shared" si="15"/>
        <v>Q2</v>
      </c>
      <c r="K376" s="1">
        <v>45044</v>
      </c>
      <c r="L376" t="s">
        <v>32967</v>
      </c>
      <c r="M376">
        <v>3</v>
      </c>
      <c r="N376">
        <v>947</v>
      </c>
      <c r="O376">
        <v>2234.92</v>
      </c>
      <c r="P376">
        <v>1287.92</v>
      </c>
      <c r="Q376" t="s">
        <v>32976</v>
      </c>
      <c r="R376" t="str">
        <f t="shared" si="17"/>
        <v>G1</v>
      </c>
    </row>
    <row r="377" spans="1:18" x14ac:dyDescent="0.35">
      <c r="A377" t="s">
        <v>16376</v>
      </c>
      <c r="B377" t="s">
        <v>32981</v>
      </c>
      <c r="C377" t="s">
        <v>415</v>
      </c>
      <c r="D377" t="s">
        <v>29</v>
      </c>
      <c r="E377">
        <v>84</v>
      </c>
      <c r="F377">
        <v>4.4000000000000004</v>
      </c>
      <c r="G377" t="s">
        <v>32947</v>
      </c>
      <c r="H377" t="s">
        <v>32964</v>
      </c>
      <c r="I377" s="1" t="str">
        <f t="shared" si="16"/>
        <v>November</v>
      </c>
      <c r="J377" t="str">
        <f t="shared" si="15"/>
        <v>Q4</v>
      </c>
      <c r="K377" s="1">
        <v>45247</v>
      </c>
      <c r="L377" t="s">
        <v>32967</v>
      </c>
      <c r="M377">
        <v>3</v>
      </c>
      <c r="N377">
        <v>841</v>
      </c>
      <c r="O377">
        <v>2043.63</v>
      </c>
      <c r="P377">
        <v>1202.6300000000001</v>
      </c>
      <c r="Q377" t="s">
        <v>32976</v>
      </c>
      <c r="R377" t="str">
        <f t="shared" si="17"/>
        <v>G3</v>
      </c>
    </row>
    <row r="378" spans="1:18" x14ac:dyDescent="0.35">
      <c r="A378" t="s">
        <v>16377</v>
      </c>
      <c r="B378" t="s">
        <v>32981</v>
      </c>
      <c r="C378" t="s">
        <v>416</v>
      </c>
      <c r="D378" t="s">
        <v>29</v>
      </c>
      <c r="E378">
        <v>60</v>
      </c>
      <c r="F378">
        <v>4.2</v>
      </c>
      <c r="G378" t="s">
        <v>32946</v>
      </c>
      <c r="H378" t="s">
        <v>32959</v>
      </c>
      <c r="I378" s="1" t="str">
        <f t="shared" si="16"/>
        <v>June</v>
      </c>
      <c r="J378" t="str">
        <f t="shared" si="15"/>
        <v>Q2</v>
      </c>
      <c r="K378" s="1">
        <v>45090</v>
      </c>
      <c r="L378" t="s">
        <v>32966</v>
      </c>
      <c r="M378">
        <v>1</v>
      </c>
      <c r="N378">
        <v>764</v>
      </c>
      <c r="O378">
        <v>1634.96</v>
      </c>
      <c r="P378">
        <v>870.96</v>
      </c>
      <c r="Q378" t="s">
        <v>32977</v>
      </c>
      <c r="R378" t="str">
        <f t="shared" si="17"/>
        <v>G2</v>
      </c>
    </row>
    <row r="379" spans="1:18" x14ac:dyDescent="0.35">
      <c r="A379" t="s">
        <v>16378</v>
      </c>
      <c r="B379" t="s">
        <v>32981</v>
      </c>
      <c r="C379" t="s">
        <v>417</v>
      </c>
      <c r="D379" t="s">
        <v>182</v>
      </c>
      <c r="E379">
        <v>42</v>
      </c>
      <c r="F379">
        <v>4.3</v>
      </c>
      <c r="G379" t="s">
        <v>32946</v>
      </c>
      <c r="H379" t="s">
        <v>32959</v>
      </c>
      <c r="I379" s="1" t="str">
        <f t="shared" si="16"/>
        <v>August</v>
      </c>
      <c r="J379" t="str">
        <f t="shared" si="15"/>
        <v>Q3</v>
      </c>
      <c r="K379" s="1">
        <v>45145</v>
      </c>
      <c r="L379" t="s">
        <v>32966</v>
      </c>
      <c r="M379">
        <v>1</v>
      </c>
      <c r="N379">
        <v>1187</v>
      </c>
      <c r="O379">
        <v>2267.17</v>
      </c>
      <c r="P379">
        <v>1080.17</v>
      </c>
      <c r="Q379" t="s">
        <v>32976</v>
      </c>
      <c r="R379" t="str">
        <f t="shared" si="17"/>
        <v>G2</v>
      </c>
    </row>
    <row r="380" spans="1:18" x14ac:dyDescent="0.35">
      <c r="A380" t="s">
        <v>16379</v>
      </c>
      <c r="B380" t="s">
        <v>32981</v>
      </c>
      <c r="C380" t="s">
        <v>137</v>
      </c>
      <c r="D380" t="s">
        <v>2</v>
      </c>
      <c r="E380">
        <v>45</v>
      </c>
      <c r="F380">
        <v>4</v>
      </c>
      <c r="G380" t="s">
        <v>32948</v>
      </c>
      <c r="H380" t="s">
        <v>32958</v>
      </c>
      <c r="I380" s="1" t="str">
        <f t="shared" si="16"/>
        <v>September</v>
      </c>
      <c r="J380" t="str">
        <f t="shared" si="15"/>
        <v>Q3</v>
      </c>
      <c r="K380" s="1">
        <v>45179</v>
      </c>
      <c r="L380" t="s">
        <v>32966</v>
      </c>
      <c r="M380">
        <v>1</v>
      </c>
      <c r="N380">
        <v>931</v>
      </c>
      <c r="O380">
        <v>2020.27</v>
      </c>
      <c r="P380">
        <v>1089.27</v>
      </c>
      <c r="Q380" t="s">
        <v>32976</v>
      </c>
      <c r="R380" t="str">
        <f t="shared" si="17"/>
        <v>G3</v>
      </c>
    </row>
    <row r="381" spans="1:18" x14ac:dyDescent="0.35">
      <c r="A381" t="s">
        <v>16380</v>
      </c>
      <c r="B381" t="s">
        <v>32981</v>
      </c>
      <c r="C381" t="s">
        <v>418</v>
      </c>
      <c r="D381" t="s">
        <v>4</v>
      </c>
      <c r="E381">
        <v>35</v>
      </c>
      <c r="F381">
        <v>3.9</v>
      </c>
      <c r="G381" t="s">
        <v>32947</v>
      </c>
      <c r="H381" t="s">
        <v>32957</v>
      </c>
      <c r="I381" s="1" t="str">
        <f t="shared" si="16"/>
        <v>September</v>
      </c>
      <c r="J381" t="str">
        <f t="shared" si="15"/>
        <v>Q3</v>
      </c>
      <c r="K381" s="1">
        <v>45192</v>
      </c>
      <c r="L381" t="s">
        <v>32966</v>
      </c>
      <c r="M381">
        <v>1</v>
      </c>
      <c r="N381">
        <v>573</v>
      </c>
      <c r="O381">
        <v>1100.1600000000001</v>
      </c>
      <c r="P381">
        <v>527.16000000000008</v>
      </c>
      <c r="Q381" t="s">
        <v>32977</v>
      </c>
      <c r="R381" t="str">
        <f t="shared" si="17"/>
        <v>G3</v>
      </c>
    </row>
    <row r="382" spans="1:18" x14ac:dyDescent="0.35">
      <c r="A382" t="s">
        <v>16381</v>
      </c>
      <c r="B382" t="s">
        <v>32980</v>
      </c>
      <c r="C382" t="s">
        <v>419</v>
      </c>
      <c r="D382" t="s">
        <v>420</v>
      </c>
      <c r="E382">
        <v>70</v>
      </c>
      <c r="F382">
        <v>3.9</v>
      </c>
      <c r="G382" t="s">
        <v>32946</v>
      </c>
      <c r="H382" t="s">
        <v>32950</v>
      </c>
      <c r="I382" s="1" t="str">
        <f t="shared" si="16"/>
        <v>August</v>
      </c>
      <c r="J382" t="str">
        <f t="shared" si="15"/>
        <v>Q3</v>
      </c>
      <c r="K382" s="1">
        <v>45159</v>
      </c>
      <c r="L382" t="s">
        <v>32966</v>
      </c>
      <c r="M382">
        <v>1</v>
      </c>
      <c r="N382">
        <v>386</v>
      </c>
      <c r="O382">
        <v>899.38</v>
      </c>
      <c r="P382">
        <v>513.38</v>
      </c>
      <c r="Q382" t="s">
        <v>32977</v>
      </c>
      <c r="R382" t="str">
        <f t="shared" si="17"/>
        <v>G2</v>
      </c>
    </row>
    <row r="383" spans="1:18" x14ac:dyDescent="0.35">
      <c r="A383" t="s">
        <v>16382</v>
      </c>
      <c r="B383" t="s">
        <v>32981</v>
      </c>
      <c r="C383" t="s">
        <v>421</v>
      </c>
      <c r="D383" t="s">
        <v>214</v>
      </c>
      <c r="E383">
        <v>145</v>
      </c>
      <c r="F383">
        <v>4.5</v>
      </c>
      <c r="G383" t="s">
        <v>32946</v>
      </c>
      <c r="H383" t="s">
        <v>32961</v>
      </c>
      <c r="I383" s="1" t="str">
        <f t="shared" si="16"/>
        <v>October</v>
      </c>
      <c r="J383" t="str">
        <f t="shared" si="15"/>
        <v>Q4</v>
      </c>
      <c r="K383" s="1">
        <v>45202</v>
      </c>
      <c r="L383" t="s">
        <v>32967</v>
      </c>
      <c r="M383">
        <v>4</v>
      </c>
      <c r="N383">
        <v>389</v>
      </c>
      <c r="O383">
        <v>848.02</v>
      </c>
      <c r="P383">
        <v>459.02</v>
      </c>
      <c r="Q383" t="s">
        <v>32978</v>
      </c>
      <c r="R383" t="str">
        <f t="shared" si="17"/>
        <v>G3</v>
      </c>
    </row>
    <row r="384" spans="1:18" x14ac:dyDescent="0.35">
      <c r="A384" t="s">
        <v>16383</v>
      </c>
      <c r="B384" t="s">
        <v>32980</v>
      </c>
      <c r="C384" t="s">
        <v>142</v>
      </c>
      <c r="D384" t="s">
        <v>2</v>
      </c>
      <c r="E384">
        <v>40</v>
      </c>
      <c r="F384">
        <v>4.4000000000000004</v>
      </c>
      <c r="G384" t="s">
        <v>32947</v>
      </c>
      <c r="H384" t="s">
        <v>32954</v>
      </c>
      <c r="I384" s="1" t="str">
        <f t="shared" si="16"/>
        <v>June</v>
      </c>
      <c r="J384" t="str">
        <f t="shared" si="15"/>
        <v>Q2</v>
      </c>
      <c r="K384" s="1">
        <v>45085</v>
      </c>
      <c r="L384" t="s">
        <v>32966</v>
      </c>
      <c r="M384">
        <v>1</v>
      </c>
      <c r="N384">
        <v>459</v>
      </c>
      <c r="O384">
        <v>908.82</v>
      </c>
      <c r="P384">
        <v>449.82000000000005</v>
      </c>
      <c r="Q384" t="s">
        <v>32976</v>
      </c>
      <c r="R384" t="str">
        <f t="shared" si="17"/>
        <v>G2</v>
      </c>
    </row>
    <row r="385" spans="1:18" x14ac:dyDescent="0.35">
      <c r="A385" t="s">
        <v>16384</v>
      </c>
      <c r="B385" t="s">
        <v>32981</v>
      </c>
      <c r="C385" t="s">
        <v>422</v>
      </c>
      <c r="D385" t="s">
        <v>29</v>
      </c>
      <c r="E385">
        <v>7</v>
      </c>
      <c r="F385">
        <v>4.3</v>
      </c>
      <c r="G385" t="s">
        <v>32946</v>
      </c>
      <c r="H385" t="s">
        <v>32959</v>
      </c>
      <c r="I385" s="1" t="str">
        <f t="shared" si="16"/>
        <v>October</v>
      </c>
      <c r="J385" t="str">
        <f t="shared" si="15"/>
        <v>Q4</v>
      </c>
      <c r="K385" s="1">
        <v>45227</v>
      </c>
      <c r="L385" t="s">
        <v>32966</v>
      </c>
      <c r="M385">
        <v>1</v>
      </c>
      <c r="N385">
        <v>1296</v>
      </c>
      <c r="O385">
        <v>2864.16</v>
      </c>
      <c r="P385">
        <v>1568.1599999999999</v>
      </c>
      <c r="Q385" t="s">
        <v>32977</v>
      </c>
      <c r="R385" t="str">
        <f t="shared" si="17"/>
        <v>G3</v>
      </c>
    </row>
    <row r="386" spans="1:18" x14ac:dyDescent="0.35">
      <c r="A386" t="s">
        <v>16385</v>
      </c>
      <c r="B386" t="s">
        <v>32981</v>
      </c>
      <c r="C386" t="s">
        <v>423</v>
      </c>
      <c r="D386" t="s">
        <v>110</v>
      </c>
      <c r="E386">
        <v>71</v>
      </c>
      <c r="F386">
        <v>4.2</v>
      </c>
      <c r="G386" t="s">
        <v>32946</v>
      </c>
      <c r="H386" t="s">
        <v>32952</v>
      </c>
      <c r="I386" s="1" t="str">
        <f t="shared" si="16"/>
        <v>February</v>
      </c>
      <c r="J386" t="str">
        <f t="shared" ref="J386:J449" si="18">IF(OR(I386="January", I386="February", I386="March"), "Q1",
IF(OR(I386="April", I386="May", I386="June"), "Q2",
IF(OR(I386="July", I386="August", I386="September"), "Q3", "Q4")))</f>
        <v>Q1</v>
      </c>
      <c r="K386" s="1">
        <v>44982</v>
      </c>
      <c r="L386" t="s">
        <v>32966</v>
      </c>
      <c r="M386">
        <v>1</v>
      </c>
      <c r="N386">
        <v>726</v>
      </c>
      <c r="O386">
        <v>1393.92</v>
      </c>
      <c r="P386">
        <v>667.92000000000007</v>
      </c>
      <c r="Q386" t="s">
        <v>32976</v>
      </c>
      <c r="R386" t="str">
        <f t="shared" si="17"/>
        <v>G1</v>
      </c>
    </row>
    <row r="387" spans="1:18" x14ac:dyDescent="0.35">
      <c r="A387" t="s">
        <v>16386</v>
      </c>
      <c r="B387" t="s">
        <v>32981</v>
      </c>
      <c r="C387" t="s">
        <v>424</v>
      </c>
      <c r="D387" t="s">
        <v>7</v>
      </c>
      <c r="E387">
        <v>5</v>
      </c>
      <c r="F387">
        <v>5</v>
      </c>
      <c r="G387" t="s">
        <v>32947</v>
      </c>
      <c r="H387" t="s">
        <v>32964</v>
      </c>
      <c r="I387" s="1" t="str">
        <f t="shared" ref="I387:I450" si="19">TEXT(K387, "mmmm")</f>
        <v>April</v>
      </c>
      <c r="J387" t="str">
        <f t="shared" si="18"/>
        <v>Q2</v>
      </c>
      <c r="K387" s="1">
        <v>45033</v>
      </c>
      <c r="L387" t="s">
        <v>32966</v>
      </c>
      <c r="M387">
        <v>1</v>
      </c>
      <c r="N387">
        <v>930</v>
      </c>
      <c r="O387">
        <v>1897.2</v>
      </c>
      <c r="P387">
        <v>967.2</v>
      </c>
      <c r="Q387" t="s">
        <v>32976</v>
      </c>
      <c r="R387" t="str">
        <f t="shared" ref="R387:R450" si="20">IF(OR(I387="January",I387="February",I387="March",I387="April"),"G1",IF(OR(I387="May",I387="June",I387="July",I387="August"),"G2","G3"))</f>
        <v>G1</v>
      </c>
    </row>
    <row r="388" spans="1:18" x14ac:dyDescent="0.35">
      <c r="A388" t="s">
        <v>16387</v>
      </c>
      <c r="B388" t="s">
        <v>32980</v>
      </c>
      <c r="C388" t="s">
        <v>147</v>
      </c>
      <c r="D388" t="s">
        <v>4</v>
      </c>
      <c r="E388">
        <v>11</v>
      </c>
      <c r="F388">
        <v>4.5999999999999996</v>
      </c>
      <c r="G388" t="s">
        <v>32947</v>
      </c>
      <c r="H388" t="s">
        <v>32951</v>
      </c>
      <c r="I388" s="1" t="str">
        <f t="shared" si="19"/>
        <v>February</v>
      </c>
      <c r="J388" t="str">
        <f t="shared" si="18"/>
        <v>Q1</v>
      </c>
      <c r="K388" s="1">
        <v>44963</v>
      </c>
      <c r="L388" t="s">
        <v>32967</v>
      </c>
      <c r="M388">
        <v>3</v>
      </c>
      <c r="N388">
        <v>944</v>
      </c>
      <c r="O388">
        <v>1963.52</v>
      </c>
      <c r="P388">
        <v>1019.52</v>
      </c>
      <c r="Q388" t="s">
        <v>32978</v>
      </c>
      <c r="R388" t="str">
        <f t="shared" si="20"/>
        <v>G1</v>
      </c>
    </row>
    <row r="389" spans="1:18" x14ac:dyDescent="0.35">
      <c r="A389" t="s">
        <v>16388</v>
      </c>
      <c r="B389" t="s">
        <v>32981</v>
      </c>
      <c r="C389" t="s">
        <v>425</v>
      </c>
      <c r="D389" t="s">
        <v>34</v>
      </c>
      <c r="E389">
        <v>30</v>
      </c>
      <c r="F389">
        <v>4.0999999999999996</v>
      </c>
      <c r="G389" t="s">
        <v>32948</v>
      </c>
      <c r="H389" t="s">
        <v>32958</v>
      </c>
      <c r="I389" s="1" t="str">
        <f t="shared" si="19"/>
        <v>January</v>
      </c>
      <c r="J389" t="str">
        <f t="shared" si="18"/>
        <v>Q1</v>
      </c>
      <c r="K389" s="1">
        <v>44937</v>
      </c>
      <c r="L389" t="s">
        <v>32966</v>
      </c>
      <c r="M389">
        <v>1</v>
      </c>
      <c r="N389">
        <v>737</v>
      </c>
      <c r="O389">
        <v>1496.11</v>
      </c>
      <c r="P389">
        <v>759.1099999999999</v>
      </c>
      <c r="Q389" t="s">
        <v>32976</v>
      </c>
      <c r="R389" t="str">
        <f t="shared" si="20"/>
        <v>G1</v>
      </c>
    </row>
    <row r="390" spans="1:18" x14ac:dyDescent="0.35">
      <c r="A390" t="s">
        <v>16389</v>
      </c>
      <c r="B390" t="s">
        <v>32981</v>
      </c>
      <c r="C390" t="s">
        <v>426</v>
      </c>
      <c r="D390" t="s">
        <v>7</v>
      </c>
      <c r="E390">
        <v>85</v>
      </c>
      <c r="F390">
        <v>4.5</v>
      </c>
      <c r="G390" t="s">
        <v>32948</v>
      </c>
      <c r="H390" t="s">
        <v>32962</v>
      </c>
      <c r="I390" s="1" t="str">
        <f t="shared" si="19"/>
        <v>July</v>
      </c>
      <c r="J390" t="str">
        <f t="shared" si="18"/>
        <v>Q3</v>
      </c>
      <c r="K390" s="1">
        <v>45115</v>
      </c>
      <c r="L390" t="s">
        <v>32967</v>
      </c>
      <c r="M390">
        <v>4</v>
      </c>
      <c r="N390">
        <v>850</v>
      </c>
      <c r="O390">
        <v>1674.5</v>
      </c>
      <c r="P390">
        <v>824.5</v>
      </c>
      <c r="Q390" t="s">
        <v>32977</v>
      </c>
      <c r="R390" t="str">
        <f t="shared" si="20"/>
        <v>G2</v>
      </c>
    </row>
    <row r="391" spans="1:18" x14ac:dyDescent="0.35">
      <c r="A391" t="s">
        <v>16390</v>
      </c>
      <c r="B391" t="s">
        <v>32981</v>
      </c>
      <c r="C391" t="s">
        <v>427</v>
      </c>
      <c r="D391" t="s">
        <v>428</v>
      </c>
      <c r="E391">
        <v>60</v>
      </c>
      <c r="F391">
        <v>4.2</v>
      </c>
      <c r="G391" t="s">
        <v>32946</v>
      </c>
      <c r="H391" t="s">
        <v>32952</v>
      </c>
      <c r="I391" s="1" t="str">
        <f t="shared" si="19"/>
        <v>March</v>
      </c>
      <c r="J391" t="str">
        <f t="shared" si="18"/>
        <v>Q1</v>
      </c>
      <c r="K391" s="1">
        <v>45000</v>
      </c>
      <c r="L391" t="s">
        <v>32966</v>
      </c>
      <c r="M391">
        <v>1</v>
      </c>
      <c r="N391">
        <v>633</v>
      </c>
      <c r="O391">
        <v>1278.6600000000001</v>
      </c>
      <c r="P391">
        <v>645.66000000000008</v>
      </c>
      <c r="Q391" t="s">
        <v>32977</v>
      </c>
      <c r="R391" t="str">
        <f t="shared" si="20"/>
        <v>G1</v>
      </c>
    </row>
    <row r="392" spans="1:18" x14ac:dyDescent="0.35">
      <c r="A392" t="s">
        <v>16391</v>
      </c>
      <c r="B392" t="s">
        <v>32981</v>
      </c>
      <c r="C392" t="s">
        <v>151</v>
      </c>
      <c r="D392" t="s">
        <v>2</v>
      </c>
      <c r="E392">
        <v>16</v>
      </c>
      <c r="F392">
        <v>4.3</v>
      </c>
      <c r="G392" t="s">
        <v>32946</v>
      </c>
      <c r="H392" t="s">
        <v>32956</v>
      </c>
      <c r="I392" s="1" t="str">
        <f t="shared" si="19"/>
        <v>April</v>
      </c>
      <c r="J392" t="str">
        <f t="shared" si="18"/>
        <v>Q2</v>
      </c>
      <c r="K392" s="1">
        <v>45038</v>
      </c>
      <c r="L392" t="s">
        <v>32967</v>
      </c>
      <c r="M392">
        <v>3</v>
      </c>
      <c r="N392">
        <v>565</v>
      </c>
      <c r="O392">
        <v>1101.75</v>
      </c>
      <c r="P392">
        <v>536.75</v>
      </c>
      <c r="Q392" t="s">
        <v>32976</v>
      </c>
      <c r="R392" t="str">
        <f t="shared" si="20"/>
        <v>G1</v>
      </c>
    </row>
    <row r="393" spans="1:18" x14ac:dyDescent="0.35">
      <c r="A393" t="s">
        <v>16392</v>
      </c>
      <c r="B393" t="s">
        <v>32980</v>
      </c>
      <c r="C393" t="s">
        <v>429</v>
      </c>
      <c r="D393" t="s">
        <v>7</v>
      </c>
      <c r="E393">
        <v>0</v>
      </c>
      <c r="F393">
        <v>0</v>
      </c>
      <c r="G393" t="s">
        <v>32948</v>
      </c>
      <c r="H393" t="s">
        <v>32955</v>
      </c>
      <c r="I393" s="1" t="str">
        <f t="shared" si="19"/>
        <v>July</v>
      </c>
      <c r="J393" t="str">
        <f t="shared" si="18"/>
        <v>Q3</v>
      </c>
      <c r="K393" s="1">
        <v>45113</v>
      </c>
      <c r="L393" t="s">
        <v>32966</v>
      </c>
      <c r="M393">
        <v>1</v>
      </c>
      <c r="N393">
        <v>545</v>
      </c>
      <c r="O393">
        <v>1149.95</v>
      </c>
      <c r="P393">
        <v>604.95000000000005</v>
      </c>
      <c r="Q393" t="s">
        <v>32978</v>
      </c>
      <c r="R393" t="str">
        <f t="shared" si="20"/>
        <v>G2</v>
      </c>
    </row>
    <row r="394" spans="1:18" x14ac:dyDescent="0.35">
      <c r="A394" t="s">
        <v>16393</v>
      </c>
      <c r="B394" t="s">
        <v>32980</v>
      </c>
      <c r="C394" t="s">
        <v>430</v>
      </c>
      <c r="D394" t="s">
        <v>431</v>
      </c>
      <c r="E394">
        <v>0</v>
      </c>
      <c r="F394">
        <v>0</v>
      </c>
      <c r="G394" t="s">
        <v>32948</v>
      </c>
      <c r="H394" t="s">
        <v>32958</v>
      </c>
      <c r="I394" s="1" t="str">
        <f t="shared" si="19"/>
        <v>December</v>
      </c>
      <c r="J394" t="str">
        <f t="shared" si="18"/>
        <v>Q4</v>
      </c>
      <c r="K394" s="1">
        <v>45288</v>
      </c>
      <c r="L394" t="s">
        <v>32966</v>
      </c>
      <c r="M394">
        <v>1</v>
      </c>
      <c r="N394">
        <v>991</v>
      </c>
      <c r="O394">
        <v>2209.9299999999998</v>
      </c>
      <c r="P394">
        <v>1218.9299999999998</v>
      </c>
      <c r="Q394" t="s">
        <v>32976</v>
      </c>
      <c r="R394" t="str">
        <f t="shared" si="20"/>
        <v>G3</v>
      </c>
    </row>
    <row r="395" spans="1:18" x14ac:dyDescent="0.35">
      <c r="A395" t="s">
        <v>16394</v>
      </c>
      <c r="B395" t="s">
        <v>32981</v>
      </c>
      <c r="C395" t="s">
        <v>432</v>
      </c>
      <c r="D395" t="s">
        <v>29</v>
      </c>
      <c r="E395">
        <v>74</v>
      </c>
      <c r="F395">
        <v>4.5</v>
      </c>
      <c r="G395" t="s">
        <v>32948</v>
      </c>
      <c r="H395" t="s">
        <v>32963</v>
      </c>
      <c r="I395" s="1" t="str">
        <f t="shared" si="19"/>
        <v>July</v>
      </c>
      <c r="J395" t="str">
        <f t="shared" si="18"/>
        <v>Q3</v>
      </c>
      <c r="K395" s="1">
        <v>45111</v>
      </c>
      <c r="L395" t="s">
        <v>32967</v>
      </c>
      <c r="M395">
        <v>3</v>
      </c>
      <c r="N395">
        <v>505</v>
      </c>
      <c r="O395">
        <v>1262.5</v>
      </c>
      <c r="P395">
        <v>757.5</v>
      </c>
      <c r="Q395" t="s">
        <v>32978</v>
      </c>
      <c r="R395" t="str">
        <f t="shared" si="20"/>
        <v>G2</v>
      </c>
    </row>
    <row r="396" spans="1:18" x14ac:dyDescent="0.35">
      <c r="A396" t="s">
        <v>16395</v>
      </c>
      <c r="B396" t="s">
        <v>32981</v>
      </c>
      <c r="C396" t="s">
        <v>156</v>
      </c>
      <c r="D396" t="s">
        <v>78</v>
      </c>
      <c r="E396">
        <v>0</v>
      </c>
      <c r="F396">
        <v>0</v>
      </c>
      <c r="G396" t="s">
        <v>32946</v>
      </c>
      <c r="H396" t="s">
        <v>32956</v>
      </c>
      <c r="I396" s="1" t="str">
        <f t="shared" si="19"/>
        <v>August</v>
      </c>
      <c r="J396" t="str">
        <f t="shared" si="18"/>
        <v>Q3</v>
      </c>
      <c r="K396" s="1">
        <v>45149</v>
      </c>
      <c r="L396" t="s">
        <v>32966</v>
      </c>
      <c r="M396">
        <v>1</v>
      </c>
      <c r="N396">
        <v>1121</v>
      </c>
      <c r="O396">
        <v>2645.56</v>
      </c>
      <c r="P396">
        <v>1524.56</v>
      </c>
      <c r="Q396" t="s">
        <v>32976</v>
      </c>
      <c r="R396" t="str">
        <f t="shared" si="20"/>
        <v>G2</v>
      </c>
    </row>
    <row r="397" spans="1:18" x14ac:dyDescent="0.35">
      <c r="A397" t="s">
        <v>16396</v>
      </c>
      <c r="B397" t="s">
        <v>32981</v>
      </c>
      <c r="C397" t="s">
        <v>433</v>
      </c>
      <c r="D397" t="s">
        <v>110</v>
      </c>
      <c r="E397">
        <v>94</v>
      </c>
      <c r="F397">
        <v>4.3</v>
      </c>
      <c r="G397" t="s">
        <v>32947</v>
      </c>
      <c r="H397" t="s">
        <v>32954</v>
      </c>
      <c r="I397" s="1" t="str">
        <f t="shared" si="19"/>
        <v>February</v>
      </c>
      <c r="J397" t="str">
        <f t="shared" si="18"/>
        <v>Q1</v>
      </c>
      <c r="K397" s="1">
        <v>44967</v>
      </c>
      <c r="L397" t="s">
        <v>32967</v>
      </c>
      <c r="M397">
        <v>4</v>
      </c>
      <c r="N397">
        <v>418</v>
      </c>
      <c r="O397">
        <v>815.1</v>
      </c>
      <c r="P397">
        <v>397.1</v>
      </c>
      <c r="Q397" t="s">
        <v>32976</v>
      </c>
      <c r="R397" t="str">
        <f t="shared" si="20"/>
        <v>G1</v>
      </c>
    </row>
    <row r="398" spans="1:18" x14ac:dyDescent="0.35">
      <c r="A398" t="s">
        <v>16397</v>
      </c>
      <c r="B398" t="s">
        <v>32981</v>
      </c>
      <c r="C398" t="s">
        <v>434</v>
      </c>
      <c r="D398" t="s">
        <v>435</v>
      </c>
      <c r="E398">
        <v>46</v>
      </c>
      <c r="F398">
        <v>4.4000000000000004</v>
      </c>
      <c r="G398" t="s">
        <v>32946</v>
      </c>
      <c r="H398" t="s">
        <v>32956</v>
      </c>
      <c r="I398" s="1" t="str">
        <f t="shared" si="19"/>
        <v>May</v>
      </c>
      <c r="J398" t="str">
        <f t="shared" si="18"/>
        <v>Q2</v>
      </c>
      <c r="K398" s="1">
        <v>45060</v>
      </c>
      <c r="L398" t="s">
        <v>32967</v>
      </c>
      <c r="M398">
        <v>3</v>
      </c>
      <c r="N398">
        <v>527</v>
      </c>
      <c r="O398">
        <v>990.76</v>
      </c>
      <c r="P398">
        <v>463.76</v>
      </c>
      <c r="Q398" t="s">
        <v>32977</v>
      </c>
      <c r="R398" t="str">
        <f t="shared" si="20"/>
        <v>G2</v>
      </c>
    </row>
    <row r="399" spans="1:18" x14ac:dyDescent="0.35">
      <c r="A399" t="s">
        <v>16398</v>
      </c>
      <c r="B399" t="s">
        <v>32981</v>
      </c>
      <c r="C399" t="s">
        <v>436</v>
      </c>
      <c r="D399" t="s">
        <v>153</v>
      </c>
      <c r="E399">
        <v>8</v>
      </c>
      <c r="F399">
        <v>4.8</v>
      </c>
      <c r="G399" t="s">
        <v>32946</v>
      </c>
      <c r="H399" t="s">
        <v>32952</v>
      </c>
      <c r="I399" s="1" t="str">
        <f t="shared" si="19"/>
        <v>January</v>
      </c>
      <c r="J399" t="str">
        <f t="shared" si="18"/>
        <v>Q1</v>
      </c>
      <c r="K399" s="1">
        <v>44929</v>
      </c>
      <c r="L399" t="s">
        <v>32967</v>
      </c>
      <c r="M399">
        <v>4</v>
      </c>
      <c r="N399">
        <v>328</v>
      </c>
      <c r="O399">
        <v>780.64</v>
      </c>
      <c r="P399">
        <v>452.64</v>
      </c>
      <c r="Q399" t="s">
        <v>32976</v>
      </c>
      <c r="R399" t="str">
        <f t="shared" si="20"/>
        <v>G1</v>
      </c>
    </row>
    <row r="400" spans="1:18" x14ac:dyDescent="0.35">
      <c r="A400" t="s">
        <v>16399</v>
      </c>
      <c r="B400" t="s">
        <v>32980</v>
      </c>
      <c r="C400" t="s">
        <v>160</v>
      </c>
      <c r="D400" t="s">
        <v>2</v>
      </c>
      <c r="E400">
        <v>131</v>
      </c>
      <c r="F400">
        <v>3.8</v>
      </c>
      <c r="G400" t="s">
        <v>32948</v>
      </c>
      <c r="H400" t="s">
        <v>32962</v>
      </c>
      <c r="I400" s="1" t="str">
        <f t="shared" si="19"/>
        <v>May</v>
      </c>
      <c r="J400" t="str">
        <f t="shared" si="18"/>
        <v>Q2</v>
      </c>
      <c r="K400" s="1">
        <v>45067</v>
      </c>
      <c r="L400" t="s">
        <v>32966</v>
      </c>
      <c r="M400">
        <v>1</v>
      </c>
      <c r="N400">
        <v>725</v>
      </c>
      <c r="O400">
        <v>1725.5</v>
      </c>
      <c r="P400">
        <v>1000.5</v>
      </c>
      <c r="Q400" t="s">
        <v>32976</v>
      </c>
      <c r="R400" t="str">
        <f t="shared" si="20"/>
        <v>G2</v>
      </c>
    </row>
    <row r="401" spans="1:18" x14ac:dyDescent="0.35">
      <c r="A401" t="s">
        <v>16400</v>
      </c>
      <c r="B401" t="s">
        <v>32981</v>
      </c>
      <c r="C401" t="s">
        <v>41</v>
      </c>
      <c r="D401" t="s">
        <v>27</v>
      </c>
      <c r="E401">
        <v>274</v>
      </c>
      <c r="F401">
        <v>4.2</v>
      </c>
      <c r="G401" t="s">
        <v>32947</v>
      </c>
      <c r="H401" t="s">
        <v>32954</v>
      </c>
      <c r="I401" s="1" t="str">
        <f t="shared" si="19"/>
        <v>November</v>
      </c>
      <c r="J401" t="str">
        <f t="shared" si="18"/>
        <v>Q4</v>
      </c>
      <c r="K401" s="1">
        <v>45247</v>
      </c>
      <c r="L401" t="s">
        <v>32966</v>
      </c>
      <c r="M401">
        <v>1</v>
      </c>
      <c r="N401">
        <v>1202</v>
      </c>
      <c r="O401">
        <v>2331.88</v>
      </c>
      <c r="P401">
        <v>1129.8800000000001</v>
      </c>
      <c r="Q401" t="s">
        <v>32978</v>
      </c>
      <c r="R401" t="str">
        <f t="shared" si="20"/>
        <v>G3</v>
      </c>
    </row>
    <row r="402" spans="1:18" x14ac:dyDescent="0.35">
      <c r="A402" t="s">
        <v>16401</v>
      </c>
      <c r="B402" t="s">
        <v>32981</v>
      </c>
      <c r="C402" t="s">
        <v>437</v>
      </c>
      <c r="D402" t="s">
        <v>29</v>
      </c>
      <c r="E402">
        <v>53</v>
      </c>
      <c r="F402">
        <v>4.0999999999999996</v>
      </c>
      <c r="G402" t="s">
        <v>32948</v>
      </c>
      <c r="H402" t="s">
        <v>32953</v>
      </c>
      <c r="I402" s="1" t="str">
        <f t="shared" si="19"/>
        <v>November</v>
      </c>
      <c r="J402" t="str">
        <f t="shared" si="18"/>
        <v>Q4</v>
      </c>
      <c r="K402" s="1">
        <v>45254</v>
      </c>
      <c r="L402" t="s">
        <v>32967</v>
      </c>
      <c r="M402">
        <v>3</v>
      </c>
      <c r="N402">
        <v>550</v>
      </c>
      <c r="O402">
        <v>1166</v>
      </c>
      <c r="P402">
        <v>616</v>
      </c>
      <c r="Q402" t="s">
        <v>32976</v>
      </c>
      <c r="R402" t="str">
        <f t="shared" si="20"/>
        <v>G3</v>
      </c>
    </row>
    <row r="403" spans="1:18" x14ac:dyDescent="0.35">
      <c r="A403" t="s">
        <v>16402</v>
      </c>
      <c r="B403" t="s">
        <v>32980</v>
      </c>
      <c r="C403" t="s">
        <v>438</v>
      </c>
      <c r="D403" t="s">
        <v>7</v>
      </c>
      <c r="E403">
        <v>15</v>
      </c>
      <c r="F403">
        <v>4.4000000000000004</v>
      </c>
      <c r="G403" t="s">
        <v>32948</v>
      </c>
      <c r="H403" t="s">
        <v>32963</v>
      </c>
      <c r="I403" s="1" t="str">
        <f t="shared" si="19"/>
        <v>December</v>
      </c>
      <c r="J403" t="str">
        <f t="shared" si="18"/>
        <v>Q4</v>
      </c>
      <c r="K403" s="1">
        <v>45286</v>
      </c>
      <c r="L403" t="s">
        <v>32967</v>
      </c>
      <c r="M403">
        <v>4</v>
      </c>
      <c r="N403">
        <v>1269</v>
      </c>
      <c r="O403">
        <v>2499.9299999999998</v>
      </c>
      <c r="P403">
        <v>1230.9299999999998</v>
      </c>
      <c r="Q403" t="s">
        <v>32977</v>
      </c>
      <c r="R403" t="str">
        <f t="shared" si="20"/>
        <v>G3</v>
      </c>
    </row>
    <row r="404" spans="1:18" x14ac:dyDescent="0.35">
      <c r="A404" t="s">
        <v>16403</v>
      </c>
      <c r="B404" t="s">
        <v>32980</v>
      </c>
      <c r="C404" t="s">
        <v>439</v>
      </c>
      <c r="D404" t="s">
        <v>400</v>
      </c>
      <c r="E404">
        <v>18</v>
      </c>
      <c r="F404">
        <v>4.3</v>
      </c>
      <c r="G404" t="s">
        <v>32947</v>
      </c>
      <c r="H404" t="s">
        <v>32954</v>
      </c>
      <c r="I404" s="1" t="str">
        <f t="shared" si="19"/>
        <v>November</v>
      </c>
      <c r="J404" t="str">
        <f t="shared" si="18"/>
        <v>Q4</v>
      </c>
      <c r="K404" s="1">
        <v>45234</v>
      </c>
      <c r="L404" t="s">
        <v>32966</v>
      </c>
      <c r="M404">
        <v>1</v>
      </c>
      <c r="N404">
        <v>476</v>
      </c>
      <c r="O404">
        <v>1009.12</v>
      </c>
      <c r="P404">
        <v>533.12</v>
      </c>
      <c r="Q404" t="s">
        <v>32976</v>
      </c>
      <c r="R404" t="str">
        <f t="shared" si="20"/>
        <v>G3</v>
      </c>
    </row>
    <row r="405" spans="1:18" x14ac:dyDescent="0.35">
      <c r="A405" t="s">
        <v>16404</v>
      </c>
      <c r="B405" t="s">
        <v>32981</v>
      </c>
      <c r="C405" t="s">
        <v>440</v>
      </c>
      <c r="D405" t="s">
        <v>392</v>
      </c>
      <c r="E405">
        <v>68</v>
      </c>
      <c r="F405">
        <v>4.5</v>
      </c>
      <c r="G405" t="s">
        <v>32947</v>
      </c>
      <c r="H405" t="s">
        <v>32957</v>
      </c>
      <c r="I405" s="1" t="str">
        <f t="shared" si="19"/>
        <v>March</v>
      </c>
      <c r="J405" t="str">
        <f t="shared" si="18"/>
        <v>Q1</v>
      </c>
      <c r="K405" s="1">
        <v>44999</v>
      </c>
      <c r="L405" t="s">
        <v>32967</v>
      </c>
      <c r="M405">
        <v>4</v>
      </c>
      <c r="N405">
        <v>795</v>
      </c>
      <c r="O405">
        <v>1796.7</v>
      </c>
      <c r="P405">
        <v>1001.7</v>
      </c>
      <c r="Q405" t="s">
        <v>32977</v>
      </c>
      <c r="R405" t="str">
        <f t="shared" si="20"/>
        <v>G1</v>
      </c>
    </row>
    <row r="406" spans="1:18" x14ac:dyDescent="0.35">
      <c r="A406" t="s">
        <v>16405</v>
      </c>
      <c r="B406" t="s">
        <v>32981</v>
      </c>
      <c r="C406" t="s">
        <v>441</v>
      </c>
      <c r="D406" t="s">
        <v>2</v>
      </c>
      <c r="E406">
        <v>47</v>
      </c>
      <c r="F406">
        <v>4.4000000000000004</v>
      </c>
      <c r="G406" t="s">
        <v>32948</v>
      </c>
      <c r="H406" t="s">
        <v>32953</v>
      </c>
      <c r="I406" s="1" t="str">
        <f t="shared" si="19"/>
        <v>February</v>
      </c>
      <c r="J406" t="str">
        <f t="shared" si="18"/>
        <v>Q1</v>
      </c>
      <c r="K406" s="1">
        <v>44977</v>
      </c>
      <c r="L406" t="s">
        <v>32966</v>
      </c>
      <c r="M406">
        <v>1</v>
      </c>
      <c r="N406">
        <v>883</v>
      </c>
      <c r="O406">
        <v>2145.69</v>
      </c>
      <c r="P406">
        <v>1262.69</v>
      </c>
      <c r="Q406" t="s">
        <v>32976</v>
      </c>
      <c r="R406" t="str">
        <f t="shared" si="20"/>
        <v>G1</v>
      </c>
    </row>
    <row r="407" spans="1:18" x14ac:dyDescent="0.35">
      <c r="A407" t="s">
        <v>16406</v>
      </c>
      <c r="B407" t="s">
        <v>32981</v>
      </c>
      <c r="C407" t="s">
        <v>442</v>
      </c>
      <c r="D407" t="s">
        <v>110</v>
      </c>
      <c r="E407">
        <v>76</v>
      </c>
      <c r="F407">
        <v>4.7</v>
      </c>
      <c r="G407" t="s">
        <v>32948</v>
      </c>
      <c r="H407" t="s">
        <v>32963</v>
      </c>
      <c r="I407" s="1" t="str">
        <f t="shared" si="19"/>
        <v>January</v>
      </c>
      <c r="J407" t="str">
        <f t="shared" si="18"/>
        <v>Q1</v>
      </c>
      <c r="K407" s="1">
        <v>44938</v>
      </c>
      <c r="L407" t="s">
        <v>32967</v>
      </c>
      <c r="M407">
        <v>3</v>
      </c>
      <c r="N407">
        <v>595</v>
      </c>
      <c r="O407">
        <v>1291.1500000000001</v>
      </c>
      <c r="P407">
        <v>696.15000000000009</v>
      </c>
      <c r="Q407" t="s">
        <v>32976</v>
      </c>
      <c r="R407" t="str">
        <f t="shared" si="20"/>
        <v>G1</v>
      </c>
    </row>
    <row r="408" spans="1:18" x14ac:dyDescent="0.35">
      <c r="A408" t="s">
        <v>16407</v>
      </c>
      <c r="B408" t="s">
        <v>32980</v>
      </c>
      <c r="C408" t="s">
        <v>443</v>
      </c>
      <c r="D408" t="s">
        <v>55</v>
      </c>
      <c r="E408">
        <v>71</v>
      </c>
      <c r="F408">
        <v>4.4000000000000004</v>
      </c>
      <c r="G408" t="s">
        <v>32946</v>
      </c>
      <c r="H408" t="s">
        <v>32959</v>
      </c>
      <c r="I408" s="1" t="str">
        <f t="shared" si="19"/>
        <v>April</v>
      </c>
      <c r="J408" t="str">
        <f t="shared" si="18"/>
        <v>Q2</v>
      </c>
      <c r="K408" s="1">
        <v>45021</v>
      </c>
      <c r="L408" t="s">
        <v>32967</v>
      </c>
      <c r="M408">
        <v>4</v>
      </c>
      <c r="N408">
        <v>706</v>
      </c>
      <c r="O408">
        <v>1482.6</v>
      </c>
      <c r="P408">
        <v>776.59999999999991</v>
      </c>
      <c r="Q408" t="s">
        <v>32977</v>
      </c>
      <c r="R408" t="str">
        <f t="shared" si="20"/>
        <v>G1</v>
      </c>
    </row>
    <row r="409" spans="1:18" x14ac:dyDescent="0.35">
      <c r="A409" t="s">
        <v>16408</v>
      </c>
      <c r="B409" t="s">
        <v>32980</v>
      </c>
      <c r="C409" t="s">
        <v>444</v>
      </c>
      <c r="D409" t="s">
        <v>7</v>
      </c>
      <c r="E409">
        <v>0</v>
      </c>
      <c r="F409">
        <v>0</v>
      </c>
      <c r="G409" t="s">
        <v>32948</v>
      </c>
      <c r="H409" t="s">
        <v>32958</v>
      </c>
      <c r="I409" s="1" t="str">
        <f t="shared" si="19"/>
        <v>August</v>
      </c>
      <c r="J409" t="str">
        <f t="shared" si="18"/>
        <v>Q3</v>
      </c>
      <c r="K409" s="1">
        <v>45166</v>
      </c>
      <c r="L409" t="s">
        <v>32967</v>
      </c>
      <c r="M409">
        <v>3</v>
      </c>
      <c r="N409">
        <v>655</v>
      </c>
      <c r="O409">
        <v>1257.5999999999999</v>
      </c>
      <c r="P409">
        <v>602.59999999999991</v>
      </c>
      <c r="Q409" t="s">
        <v>32977</v>
      </c>
      <c r="R409" t="str">
        <f t="shared" si="20"/>
        <v>G2</v>
      </c>
    </row>
    <row r="410" spans="1:18" x14ac:dyDescent="0.35">
      <c r="A410" t="s">
        <v>16409</v>
      </c>
      <c r="B410" t="s">
        <v>32981</v>
      </c>
      <c r="C410" t="s">
        <v>445</v>
      </c>
      <c r="D410" t="s">
        <v>446</v>
      </c>
      <c r="E410">
        <v>36</v>
      </c>
      <c r="F410">
        <v>4.3</v>
      </c>
      <c r="G410" t="s">
        <v>32946</v>
      </c>
      <c r="H410" t="s">
        <v>32956</v>
      </c>
      <c r="I410" s="1" t="str">
        <f t="shared" si="19"/>
        <v>November</v>
      </c>
      <c r="J410" t="str">
        <f t="shared" si="18"/>
        <v>Q4</v>
      </c>
      <c r="K410" s="1">
        <v>45238</v>
      </c>
      <c r="L410" t="s">
        <v>32967</v>
      </c>
      <c r="M410">
        <v>3</v>
      </c>
      <c r="N410">
        <v>1134</v>
      </c>
      <c r="O410">
        <v>2483.46</v>
      </c>
      <c r="P410">
        <v>1349.46</v>
      </c>
      <c r="Q410" t="s">
        <v>32976</v>
      </c>
      <c r="R410" t="str">
        <f t="shared" si="20"/>
        <v>G3</v>
      </c>
    </row>
    <row r="411" spans="1:18" x14ac:dyDescent="0.35">
      <c r="A411" t="s">
        <v>16410</v>
      </c>
      <c r="B411" t="s">
        <v>32980</v>
      </c>
      <c r="C411" t="s">
        <v>447</v>
      </c>
      <c r="D411" t="s">
        <v>274</v>
      </c>
      <c r="E411">
        <v>97</v>
      </c>
      <c r="F411">
        <v>4.3</v>
      </c>
      <c r="G411" t="s">
        <v>32946</v>
      </c>
      <c r="H411" t="s">
        <v>32952</v>
      </c>
      <c r="I411" s="1" t="str">
        <f t="shared" si="19"/>
        <v>November</v>
      </c>
      <c r="J411" t="str">
        <f t="shared" si="18"/>
        <v>Q4</v>
      </c>
      <c r="K411" s="1">
        <v>45240</v>
      </c>
      <c r="L411" t="s">
        <v>32966</v>
      </c>
      <c r="M411">
        <v>1</v>
      </c>
      <c r="N411">
        <v>538</v>
      </c>
      <c r="O411">
        <v>968.4</v>
      </c>
      <c r="P411">
        <v>430.4</v>
      </c>
      <c r="Q411" t="s">
        <v>32978</v>
      </c>
      <c r="R411" t="str">
        <f t="shared" si="20"/>
        <v>G3</v>
      </c>
    </row>
    <row r="412" spans="1:18" x14ac:dyDescent="0.35">
      <c r="A412" t="s">
        <v>16411</v>
      </c>
      <c r="B412" t="s">
        <v>32981</v>
      </c>
      <c r="C412" t="s">
        <v>448</v>
      </c>
      <c r="D412" t="s">
        <v>29</v>
      </c>
      <c r="E412">
        <v>0</v>
      </c>
      <c r="F412">
        <v>0</v>
      </c>
      <c r="G412" t="s">
        <v>32947</v>
      </c>
      <c r="H412" t="s">
        <v>32957</v>
      </c>
      <c r="I412" s="1" t="str">
        <f t="shared" si="19"/>
        <v>July</v>
      </c>
      <c r="J412" t="str">
        <f t="shared" si="18"/>
        <v>Q3</v>
      </c>
      <c r="K412" s="1">
        <v>45125</v>
      </c>
      <c r="L412" t="s">
        <v>32967</v>
      </c>
      <c r="M412">
        <v>3</v>
      </c>
      <c r="N412">
        <v>586</v>
      </c>
      <c r="O412">
        <v>1125.1199999999999</v>
      </c>
      <c r="P412">
        <v>539.11999999999989</v>
      </c>
      <c r="Q412" t="s">
        <v>32977</v>
      </c>
      <c r="R412" t="str">
        <f t="shared" si="20"/>
        <v>G2</v>
      </c>
    </row>
    <row r="413" spans="1:18" x14ac:dyDescent="0.35">
      <c r="A413" t="s">
        <v>16412</v>
      </c>
      <c r="B413" t="s">
        <v>32980</v>
      </c>
      <c r="C413" t="s">
        <v>449</v>
      </c>
      <c r="D413" t="s">
        <v>20</v>
      </c>
      <c r="E413">
        <v>10</v>
      </c>
      <c r="F413">
        <v>5</v>
      </c>
      <c r="G413" t="s">
        <v>32948</v>
      </c>
      <c r="H413" t="s">
        <v>32962</v>
      </c>
      <c r="I413" s="1" t="str">
        <f t="shared" si="19"/>
        <v>July</v>
      </c>
      <c r="J413" t="str">
        <f t="shared" si="18"/>
        <v>Q3</v>
      </c>
      <c r="K413" s="1">
        <v>45112</v>
      </c>
      <c r="L413" t="s">
        <v>32966</v>
      </c>
      <c r="M413">
        <v>1</v>
      </c>
      <c r="N413">
        <v>1027</v>
      </c>
      <c r="O413">
        <v>2002.65</v>
      </c>
      <c r="P413">
        <v>975.65000000000009</v>
      </c>
      <c r="Q413" t="s">
        <v>32976</v>
      </c>
      <c r="R413" t="str">
        <f t="shared" si="20"/>
        <v>G2</v>
      </c>
    </row>
    <row r="414" spans="1:18" x14ac:dyDescent="0.35">
      <c r="A414" t="s">
        <v>16413</v>
      </c>
      <c r="B414" t="s">
        <v>32981</v>
      </c>
      <c r="C414" t="s">
        <v>450</v>
      </c>
      <c r="D414" t="s">
        <v>71</v>
      </c>
      <c r="E414">
        <v>86</v>
      </c>
      <c r="F414">
        <v>4.5999999999999996</v>
      </c>
      <c r="G414" t="s">
        <v>32946</v>
      </c>
      <c r="H414" t="s">
        <v>32959</v>
      </c>
      <c r="I414" s="1" t="str">
        <f t="shared" si="19"/>
        <v>February</v>
      </c>
      <c r="J414" t="str">
        <f t="shared" si="18"/>
        <v>Q1</v>
      </c>
      <c r="K414" s="1">
        <v>44958</v>
      </c>
      <c r="L414" t="s">
        <v>32966</v>
      </c>
      <c r="M414">
        <v>1</v>
      </c>
      <c r="N414">
        <v>539</v>
      </c>
      <c r="O414">
        <v>1228.92</v>
      </c>
      <c r="P414">
        <v>689.92000000000007</v>
      </c>
      <c r="Q414" t="s">
        <v>32977</v>
      </c>
      <c r="R414" t="str">
        <f t="shared" si="20"/>
        <v>G1</v>
      </c>
    </row>
    <row r="415" spans="1:18" x14ac:dyDescent="0.35">
      <c r="A415" t="s">
        <v>16414</v>
      </c>
      <c r="B415" t="s">
        <v>32980</v>
      </c>
      <c r="C415" t="s">
        <v>451</v>
      </c>
      <c r="D415" t="s">
        <v>29</v>
      </c>
      <c r="E415">
        <v>24</v>
      </c>
      <c r="F415">
        <v>4.5999999999999996</v>
      </c>
      <c r="G415" t="s">
        <v>32947</v>
      </c>
      <c r="H415" t="s">
        <v>32951</v>
      </c>
      <c r="I415" s="1" t="str">
        <f t="shared" si="19"/>
        <v>November</v>
      </c>
      <c r="J415" t="str">
        <f t="shared" si="18"/>
        <v>Q4</v>
      </c>
      <c r="K415" s="1">
        <v>45247</v>
      </c>
      <c r="L415" t="s">
        <v>32966</v>
      </c>
      <c r="M415">
        <v>1</v>
      </c>
      <c r="N415">
        <v>1140</v>
      </c>
      <c r="O415">
        <v>2234.4</v>
      </c>
      <c r="P415">
        <v>1094.4000000000001</v>
      </c>
      <c r="Q415" t="s">
        <v>32977</v>
      </c>
      <c r="R415" t="str">
        <f t="shared" si="20"/>
        <v>G3</v>
      </c>
    </row>
    <row r="416" spans="1:18" x14ac:dyDescent="0.35">
      <c r="A416" t="s">
        <v>16415</v>
      </c>
      <c r="B416" t="s">
        <v>32981</v>
      </c>
      <c r="C416" t="s">
        <v>452</v>
      </c>
      <c r="D416" t="s">
        <v>453</v>
      </c>
      <c r="E416">
        <v>36</v>
      </c>
      <c r="F416">
        <v>4.3</v>
      </c>
      <c r="G416" t="s">
        <v>32948</v>
      </c>
      <c r="H416" t="s">
        <v>32955</v>
      </c>
      <c r="I416" s="1" t="str">
        <f t="shared" si="19"/>
        <v>December</v>
      </c>
      <c r="J416" t="str">
        <f t="shared" si="18"/>
        <v>Q4</v>
      </c>
      <c r="K416" s="1">
        <v>45267</v>
      </c>
      <c r="L416" t="s">
        <v>32966</v>
      </c>
      <c r="M416">
        <v>1</v>
      </c>
      <c r="N416">
        <v>642</v>
      </c>
      <c r="O416">
        <v>1296.8399999999999</v>
      </c>
      <c r="P416">
        <v>654.83999999999992</v>
      </c>
      <c r="Q416" t="s">
        <v>32976</v>
      </c>
      <c r="R416" t="str">
        <f t="shared" si="20"/>
        <v>G3</v>
      </c>
    </row>
    <row r="417" spans="1:18" x14ac:dyDescent="0.35">
      <c r="A417" t="s">
        <v>16416</v>
      </c>
      <c r="B417" t="s">
        <v>32980</v>
      </c>
      <c r="C417" t="s">
        <v>454</v>
      </c>
      <c r="D417" t="s">
        <v>29</v>
      </c>
      <c r="E417">
        <v>45</v>
      </c>
      <c r="F417">
        <v>4.2</v>
      </c>
      <c r="G417" t="s">
        <v>32946</v>
      </c>
      <c r="H417" t="s">
        <v>32961</v>
      </c>
      <c r="I417" s="1" t="str">
        <f t="shared" si="19"/>
        <v>March</v>
      </c>
      <c r="J417" t="str">
        <f t="shared" si="18"/>
        <v>Q1</v>
      </c>
      <c r="K417" s="1">
        <v>45002</v>
      </c>
      <c r="L417" t="s">
        <v>32967</v>
      </c>
      <c r="M417">
        <v>4</v>
      </c>
      <c r="N417">
        <v>1237</v>
      </c>
      <c r="O417">
        <v>2498.7399999999998</v>
      </c>
      <c r="P417">
        <v>1261.7399999999998</v>
      </c>
      <c r="Q417" t="s">
        <v>32976</v>
      </c>
      <c r="R417" t="str">
        <f t="shared" si="20"/>
        <v>G1</v>
      </c>
    </row>
    <row r="418" spans="1:18" x14ac:dyDescent="0.35">
      <c r="A418" t="s">
        <v>16417</v>
      </c>
      <c r="B418" t="s">
        <v>32981</v>
      </c>
      <c r="C418" t="s">
        <v>455</v>
      </c>
      <c r="D418" t="s">
        <v>29</v>
      </c>
      <c r="E418">
        <v>10</v>
      </c>
      <c r="F418">
        <v>3.6</v>
      </c>
      <c r="G418" t="s">
        <v>32946</v>
      </c>
      <c r="H418" t="s">
        <v>32950</v>
      </c>
      <c r="I418" s="1" t="str">
        <f t="shared" si="19"/>
        <v>June</v>
      </c>
      <c r="J418" t="str">
        <f t="shared" si="18"/>
        <v>Q2</v>
      </c>
      <c r="K418" s="1">
        <v>45083</v>
      </c>
      <c r="L418" t="s">
        <v>32966</v>
      </c>
      <c r="M418">
        <v>1</v>
      </c>
      <c r="N418">
        <v>663</v>
      </c>
      <c r="O418">
        <v>1326</v>
      </c>
      <c r="P418">
        <v>663</v>
      </c>
      <c r="Q418" t="s">
        <v>32977</v>
      </c>
      <c r="R418" t="str">
        <f t="shared" si="20"/>
        <v>G2</v>
      </c>
    </row>
    <row r="419" spans="1:18" x14ac:dyDescent="0.35">
      <c r="A419" t="s">
        <v>16418</v>
      </c>
      <c r="B419" t="s">
        <v>32981</v>
      </c>
      <c r="C419" t="s">
        <v>456</v>
      </c>
      <c r="D419" t="s">
        <v>86</v>
      </c>
      <c r="E419">
        <v>0</v>
      </c>
      <c r="F419">
        <v>0</v>
      </c>
      <c r="G419" t="s">
        <v>32946</v>
      </c>
      <c r="H419" t="s">
        <v>32956</v>
      </c>
      <c r="I419" s="1" t="str">
        <f t="shared" si="19"/>
        <v>October</v>
      </c>
      <c r="J419" t="str">
        <f t="shared" si="18"/>
        <v>Q4</v>
      </c>
      <c r="K419" s="1">
        <v>45221</v>
      </c>
      <c r="L419" t="s">
        <v>32966</v>
      </c>
      <c r="M419">
        <v>1</v>
      </c>
      <c r="N419">
        <v>1166</v>
      </c>
      <c r="O419">
        <v>2705.12</v>
      </c>
      <c r="P419">
        <v>1539.12</v>
      </c>
      <c r="Q419" t="s">
        <v>32977</v>
      </c>
      <c r="R419" t="str">
        <f t="shared" si="20"/>
        <v>G3</v>
      </c>
    </row>
    <row r="420" spans="1:18" x14ac:dyDescent="0.35">
      <c r="A420" t="s">
        <v>16419</v>
      </c>
      <c r="B420" t="s">
        <v>32981</v>
      </c>
      <c r="C420" t="s">
        <v>457</v>
      </c>
      <c r="D420" t="s">
        <v>7</v>
      </c>
      <c r="E420">
        <v>29</v>
      </c>
      <c r="F420">
        <v>4.7</v>
      </c>
      <c r="G420" t="s">
        <v>32948</v>
      </c>
      <c r="H420" t="s">
        <v>32955</v>
      </c>
      <c r="I420" s="1" t="str">
        <f t="shared" si="19"/>
        <v>September</v>
      </c>
      <c r="J420" t="str">
        <f t="shared" si="18"/>
        <v>Q3</v>
      </c>
      <c r="K420" s="1">
        <v>45197</v>
      </c>
      <c r="L420" t="s">
        <v>32966</v>
      </c>
      <c r="M420">
        <v>1</v>
      </c>
      <c r="N420">
        <v>678</v>
      </c>
      <c r="O420">
        <v>1376.34</v>
      </c>
      <c r="P420">
        <v>698.33999999999992</v>
      </c>
      <c r="Q420" t="s">
        <v>32976</v>
      </c>
      <c r="R420" t="str">
        <f t="shared" si="20"/>
        <v>G3</v>
      </c>
    </row>
    <row r="421" spans="1:18" x14ac:dyDescent="0.35">
      <c r="A421" t="s">
        <v>16420</v>
      </c>
      <c r="B421" t="s">
        <v>32981</v>
      </c>
      <c r="C421" t="s">
        <v>458</v>
      </c>
      <c r="D421" t="s">
        <v>94</v>
      </c>
      <c r="E421">
        <v>42</v>
      </c>
      <c r="F421">
        <v>4.0999999999999996</v>
      </c>
      <c r="G421" t="s">
        <v>32946</v>
      </c>
      <c r="H421" t="s">
        <v>32959</v>
      </c>
      <c r="I421" s="1" t="str">
        <f t="shared" si="19"/>
        <v>April</v>
      </c>
      <c r="J421" t="str">
        <f t="shared" si="18"/>
        <v>Q2</v>
      </c>
      <c r="K421" s="1">
        <v>45028</v>
      </c>
      <c r="L421" t="s">
        <v>32967</v>
      </c>
      <c r="M421">
        <v>2</v>
      </c>
      <c r="N421">
        <v>365</v>
      </c>
      <c r="O421">
        <v>795.7</v>
      </c>
      <c r="P421">
        <v>430.70000000000005</v>
      </c>
      <c r="Q421" t="s">
        <v>32976</v>
      </c>
      <c r="R421" t="str">
        <f t="shared" si="20"/>
        <v>G1</v>
      </c>
    </row>
    <row r="422" spans="1:18" x14ac:dyDescent="0.35">
      <c r="A422" t="s">
        <v>16421</v>
      </c>
      <c r="B422" t="s">
        <v>32981</v>
      </c>
      <c r="C422" t="s">
        <v>459</v>
      </c>
      <c r="D422" t="s">
        <v>29</v>
      </c>
      <c r="E422">
        <v>14</v>
      </c>
      <c r="F422">
        <v>4.2</v>
      </c>
      <c r="G422" t="s">
        <v>32948</v>
      </c>
      <c r="H422" t="s">
        <v>32963</v>
      </c>
      <c r="I422" s="1" t="str">
        <f t="shared" si="19"/>
        <v>June</v>
      </c>
      <c r="J422" t="str">
        <f t="shared" si="18"/>
        <v>Q2</v>
      </c>
      <c r="K422" s="1">
        <v>45096</v>
      </c>
      <c r="L422" t="s">
        <v>32967</v>
      </c>
      <c r="M422">
        <v>2</v>
      </c>
      <c r="N422">
        <v>1226</v>
      </c>
      <c r="O422">
        <v>2464.2600000000002</v>
      </c>
      <c r="P422">
        <v>1238.2600000000002</v>
      </c>
      <c r="Q422" t="s">
        <v>32977</v>
      </c>
      <c r="R422" t="str">
        <f t="shared" si="20"/>
        <v>G2</v>
      </c>
    </row>
    <row r="423" spans="1:18" x14ac:dyDescent="0.35">
      <c r="A423" t="s">
        <v>16422</v>
      </c>
      <c r="B423" t="s">
        <v>32981</v>
      </c>
      <c r="C423" t="s">
        <v>131</v>
      </c>
      <c r="D423" t="s">
        <v>132</v>
      </c>
      <c r="E423">
        <v>8</v>
      </c>
      <c r="F423">
        <v>4.3</v>
      </c>
      <c r="G423" t="s">
        <v>32947</v>
      </c>
      <c r="H423" t="s">
        <v>32954</v>
      </c>
      <c r="I423" s="1" t="str">
        <f t="shared" si="19"/>
        <v>January</v>
      </c>
      <c r="J423" t="str">
        <f t="shared" si="18"/>
        <v>Q1</v>
      </c>
      <c r="K423" s="1">
        <v>44949</v>
      </c>
      <c r="L423" t="s">
        <v>32966</v>
      </c>
      <c r="M423">
        <v>1</v>
      </c>
      <c r="N423">
        <v>685</v>
      </c>
      <c r="O423">
        <v>1233</v>
      </c>
      <c r="P423">
        <v>548</v>
      </c>
      <c r="Q423" t="s">
        <v>32976</v>
      </c>
      <c r="R423" t="str">
        <f t="shared" si="20"/>
        <v>G1</v>
      </c>
    </row>
    <row r="424" spans="1:18" x14ac:dyDescent="0.35">
      <c r="A424" t="s">
        <v>16423</v>
      </c>
      <c r="B424" t="s">
        <v>32981</v>
      </c>
      <c r="C424" t="s">
        <v>460</v>
      </c>
      <c r="D424" t="s">
        <v>29</v>
      </c>
      <c r="E424">
        <v>32</v>
      </c>
      <c r="F424">
        <v>4</v>
      </c>
      <c r="G424" t="s">
        <v>32946</v>
      </c>
      <c r="H424" t="s">
        <v>32956</v>
      </c>
      <c r="I424" s="1" t="str">
        <f t="shared" si="19"/>
        <v>May</v>
      </c>
      <c r="J424" t="str">
        <f t="shared" si="18"/>
        <v>Q2</v>
      </c>
      <c r="K424" s="1">
        <v>45060</v>
      </c>
      <c r="L424" t="s">
        <v>32966</v>
      </c>
      <c r="M424">
        <v>1</v>
      </c>
      <c r="N424">
        <v>544</v>
      </c>
      <c r="O424">
        <v>1191.3599999999999</v>
      </c>
      <c r="P424">
        <v>647.3599999999999</v>
      </c>
      <c r="Q424" t="s">
        <v>32977</v>
      </c>
      <c r="R424" t="str">
        <f t="shared" si="20"/>
        <v>G2</v>
      </c>
    </row>
    <row r="425" spans="1:18" x14ac:dyDescent="0.35">
      <c r="A425" t="s">
        <v>16424</v>
      </c>
      <c r="B425" t="s">
        <v>32981</v>
      </c>
      <c r="C425" t="s">
        <v>461</v>
      </c>
      <c r="D425" t="s">
        <v>29</v>
      </c>
      <c r="E425">
        <v>70</v>
      </c>
      <c r="F425">
        <v>4.4000000000000004</v>
      </c>
      <c r="G425" t="s">
        <v>32946</v>
      </c>
      <c r="H425" t="s">
        <v>32959</v>
      </c>
      <c r="I425" s="1" t="str">
        <f t="shared" si="19"/>
        <v>March</v>
      </c>
      <c r="J425" t="str">
        <f t="shared" si="18"/>
        <v>Q1</v>
      </c>
      <c r="K425" s="1">
        <v>45012</v>
      </c>
      <c r="L425" t="s">
        <v>32966</v>
      </c>
      <c r="M425">
        <v>1</v>
      </c>
      <c r="N425">
        <v>1064</v>
      </c>
      <c r="O425">
        <v>2372.7199999999998</v>
      </c>
      <c r="P425">
        <v>1308.7199999999998</v>
      </c>
      <c r="Q425" t="s">
        <v>32978</v>
      </c>
      <c r="R425" t="str">
        <f t="shared" si="20"/>
        <v>G1</v>
      </c>
    </row>
    <row r="426" spans="1:18" x14ac:dyDescent="0.35">
      <c r="A426" t="s">
        <v>16425</v>
      </c>
      <c r="B426" t="s">
        <v>32981</v>
      </c>
      <c r="C426" t="s">
        <v>462</v>
      </c>
      <c r="D426" t="s">
        <v>463</v>
      </c>
      <c r="E426">
        <v>10</v>
      </c>
      <c r="F426">
        <v>4.0999999999999996</v>
      </c>
      <c r="G426" t="s">
        <v>32946</v>
      </c>
      <c r="H426" t="s">
        <v>32956</v>
      </c>
      <c r="I426" s="1" t="str">
        <f t="shared" si="19"/>
        <v>February</v>
      </c>
      <c r="J426" t="str">
        <f t="shared" si="18"/>
        <v>Q1</v>
      </c>
      <c r="K426" s="1">
        <v>44984</v>
      </c>
      <c r="L426" t="s">
        <v>32966</v>
      </c>
      <c r="M426">
        <v>1</v>
      </c>
      <c r="N426">
        <v>683</v>
      </c>
      <c r="O426">
        <v>1400.15</v>
      </c>
      <c r="P426">
        <v>717.15000000000009</v>
      </c>
      <c r="Q426" t="s">
        <v>32976</v>
      </c>
      <c r="R426" t="str">
        <f t="shared" si="20"/>
        <v>G1</v>
      </c>
    </row>
    <row r="427" spans="1:18" x14ac:dyDescent="0.35">
      <c r="A427" t="s">
        <v>16426</v>
      </c>
      <c r="B427" t="s">
        <v>32981</v>
      </c>
      <c r="C427" t="s">
        <v>137</v>
      </c>
      <c r="D427" t="s">
        <v>2</v>
      </c>
      <c r="E427">
        <v>45</v>
      </c>
      <c r="F427">
        <v>4</v>
      </c>
      <c r="G427" t="s">
        <v>32948</v>
      </c>
      <c r="H427" t="s">
        <v>32963</v>
      </c>
      <c r="I427" s="1" t="str">
        <f t="shared" si="19"/>
        <v>October</v>
      </c>
      <c r="J427" t="str">
        <f t="shared" si="18"/>
        <v>Q4</v>
      </c>
      <c r="K427" s="1">
        <v>45217</v>
      </c>
      <c r="L427" t="s">
        <v>32966</v>
      </c>
      <c r="M427">
        <v>1</v>
      </c>
      <c r="N427">
        <v>904</v>
      </c>
      <c r="O427">
        <v>1952.64</v>
      </c>
      <c r="P427">
        <v>1048.6400000000001</v>
      </c>
      <c r="Q427" t="s">
        <v>32977</v>
      </c>
      <c r="R427" t="str">
        <f t="shared" si="20"/>
        <v>G3</v>
      </c>
    </row>
    <row r="428" spans="1:18" x14ac:dyDescent="0.35">
      <c r="A428" t="s">
        <v>16427</v>
      </c>
      <c r="B428" t="s">
        <v>32981</v>
      </c>
      <c r="C428" t="s">
        <v>464</v>
      </c>
      <c r="D428" t="s">
        <v>405</v>
      </c>
      <c r="E428">
        <v>94</v>
      </c>
      <c r="F428">
        <v>4.0999999999999996</v>
      </c>
      <c r="G428" t="s">
        <v>32947</v>
      </c>
      <c r="H428" t="s">
        <v>32951</v>
      </c>
      <c r="I428" s="1" t="str">
        <f t="shared" si="19"/>
        <v>July</v>
      </c>
      <c r="J428" t="str">
        <f t="shared" si="18"/>
        <v>Q3</v>
      </c>
      <c r="K428" s="1">
        <v>45124</v>
      </c>
      <c r="L428" t="s">
        <v>32966</v>
      </c>
      <c r="M428">
        <v>1</v>
      </c>
      <c r="N428">
        <v>798</v>
      </c>
      <c r="O428">
        <v>1715.7</v>
      </c>
      <c r="P428">
        <v>917.7</v>
      </c>
      <c r="Q428" t="s">
        <v>32978</v>
      </c>
      <c r="R428" t="str">
        <f t="shared" si="20"/>
        <v>G2</v>
      </c>
    </row>
    <row r="429" spans="1:18" x14ac:dyDescent="0.35">
      <c r="A429" t="s">
        <v>16428</v>
      </c>
      <c r="B429" t="s">
        <v>32981</v>
      </c>
      <c r="C429" t="s">
        <v>465</v>
      </c>
      <c r="D429" t="s">
        <v>29</v>
      </c>
      <c r="E429">
        <v>39</v>
      </c>
      <c r="F429">
        <v>4.5</v>
      </c>
      <c r="G429" t="s">
        <v>32947</v>
      </c>
      <c r="H429" t="s">
        <v>32954</v>
      </c>
      <c r="I429" s="1" t="str">
        <f t="shared" si="19"/>
        <v>November</v>
      </c>
      <c r="J429" t="str">
        <f t="shared" si="18"/>
        <v>Q4</v>
      </c>
      <c r="K429" s="1">
        <v>45248</v>
      </c>
      <c r="L429" t="s">
        <v>32967</v>
      </c>
      <c r="M429">
        <v>3</v>
      </c>
      <c r="N429">
        <v>427</v>
      </c>
      <c r="O429">
        <v>952.21</v>
      </c>
      <c r="P429">
        <v>525.21</v>
      </c>
      <c r="Q429" t="s">
        <v>32976</v>
      </c>
      <c r="R429" t="str">
        <f t="shared" si="20"/>
        <v>G3</v>
      </c>
    </row>
    <row r="430" spans="1:18" x14ac:dyDescent="0.35">
      <c r="A430" t="s">
        <v>16429</v>
      </c>
      <c r="B430" t="s">
        <v>32981</v>
      </c>
      <c r="C430" t="s">
        <v>466</v>
      </c>
      <c r="D430" t="s">
        <v>29</v>
      </c>
      <c r="E430">
        <v>32</v>
      </c>
      <c r="F430">
        <v>4.7</v>
      </c>
      <c r="G430" t="s">
        <v>32946</v>
      </c>
      <c r="H430" t="s">
        <v>32950</v>
      </c>
      <c r="I430" s="1" t="str">
        <f t="shared" si="19"/>
        <v>September</v>
      </c>
      <c r="J430" t="str">
        <f t="shared" si="18"/>
        <v>Q3</v>
      </c>
      <c r="K430" s="1">
        <v>45186</v>
      </c>
      <c r="L430" t="s">
        <v>32966</v>
      </c>
      <c r="M430">
        <v>1</v>
      </c>
      <c r="N430">
        <v>1069</v>
      </c>
      <c r="O430">
        <v>2415.94</v>
      </c>
      <c r="P430">
        <v>1346.94</v>
      </c>
      <c r="Q430" t="s">
        <v>32978</v>
      </c>
      <c r="R430" t="str">
        <f t="shared" si="20"/>
        <v>G3</v>
      </c>
    </row>
    <row r="431" spans="1:18" x14ac:dyDescent="0.35">
      <c r="A431" t="s">
        <v>16430</v>
      </c>
      <c r="B431" t="s">
        <v>32981</v>
      </c>
      <c r="C431" t="s">
        <v>142</v>
      </c>
      <c r="D431" t="s">
        <v>2</v>
      </c>
      <c r="E431">
        <v>40</v>
      </c>
      <c r="F431">
        <v>4.4000000000000004</v>
      </c>
      <c r="G431" t="s">
        <v>32948</v>
      </c>
      <c r="H431" t="s">
        <v>32963</v>
      </c>
      <c r="I431" s="1" t="str">
        <f t="shared" si="19"/>
        <v>February</v>
      </c>
      <c r="J431" t="str">
        <f t="shared" si="18"/>
        <v>Q1</v>
      </c>
      <c r="K431" s="1">
        <v>44963</v>
      </c>
      <c r="L431" t="s">
        <v>32967</v>
      </c>
      <c r="M431">
        <v>2</v>
      </c>
      <c r="N431">
        <v>887</v>
      </c>
      <c r="O431">
        <v>1942.53</v>
      </c>
      <c r="P431">
        <v>1055.53</v>
      </c>
      <c r="Q431" t="s">
        <v>32977</v>
      </c>
      <c r="R431" t="str">
        <f t="shared" si="20"/>
        <v>G1</v>
      </c>
    </row>
    <row r="432" spans="1:18" x14ac:dyDescent="0.35">
      <c r="A432" t="s">
        <v>16431</v>
      </c>
      <c r="B432" t="s">
        <v>32981</v>
      </c>
      <c r="C432" t="s">
        <v>467</v>
      </c>
      <c r="D432" t="s">
        <v>110</v>
      </c>
      <c r="E432">
        <v>69</v>
      </c>
      <c r="F432">
        <v>4.2</v>
      </c>
      <c r="G432" t="s">
        <v>32946</v>
      </c>
      <c r="H432" t="s">
        <v>32961</v>
      </c>
      <c r="I432" s="1" t="str">
        <f t="shared" si="19"/>
        <v>December</v>
      </c>
      <c r="J432" t="str">
        <f t="shared" si="18"/>
        <v>Q4</v>
      </c>
      <c r="K432" s="1">
        <v>45286</v>
      </c>
      <c r="L432" t="s">
        <v>32966</v>
      </c>
      <c r="M432">
        <v>1</v>
      </c>
      <c r="N432">
        <v>594</v>
      </c>
      <c r="O432">
        <v>1170.18</v>
      </c>
      <c r="P432">
        <v>576.18000000000006</v>
      </c>
      <c r="Q432" t="s">
        <v>32976</v>
      </c>
      <c r="R432" t="str">
        <f t="shared" si="20"/>
        <v>G3</v>
      </c>
    </row>
    <row r="433" spans="1:18" x14ac:dyDescent="0.35">
      <c r="A433" t="s">
        <v>16432</v>
      </c>
      <c r="B433" t="s">
        <v>32981</v>
      </c>
      <c r="C433" t="s">
        <v>468</v>
      </c>
      <c r="D433" t="s">
        <v>29</v>
      </c>
      <c r="E433">
        <v>53</v>
      </c>
      <c r="F433">
        <v>4.3</v>
      </c>
      <c r="G433" t="s">
        <v>32946</v>
      </c>
      <c r="H433" t="s">
        <v>32961</v>
      </c>
      <c r="I433" s="1" t="str">
        <f t="shared" si="19"/>
        <v>August</v>
      </c>
      <c r="J433" t="str">
        <f t="shared" si="18"/>
        <v>Q3</v>
      </c>
      <c r="K433" s="1">
        <v>45157</v>
      </c>
      <c r="L433" t="s">
        <v>32966</v>
      </c>
      <c r="M433">
        <v>1</v>
      </c>
      <c r="N433">
        <v>870</v>
      </c>
      <c r="O433">
        <v>1792.2</v>
      </c>
      <c r="P433">
        <v>922.2</v>
      </c>
      <c r="Q433" t="s">
        <v>32977</v>
      </c>
      <c r="R433" t="str">
        <f t="shared" si="20"/>
        <v>G2</v>
      </c>
    </row>
    <row r="434" spans="1:18" x14ac:dyDescent="0.35">
      <c r="A434" t="s">
        <v>16433</v>
      </c>
      <c r="B434" t="s">
        <v>32981</v>
      </c>
      <c r="C434" t="s">
        <v>469</v>
      </c>
      <c r="D434" t="s">
        <v>7</v>
      </c>
      <c r="E434">
        <v>0</v>
      </c>
      <c r="F434">
        <v>0</v>
      </c>
      <c r="G434" t="s">
        <v>32946</v>
      </c>
      <c r="H434" t="s">
        <v>32961</v>
      </c>
      <c r="I434" s="1" t="str">
        <f t="shared" si="19"/>
        <v>April</v>
      </c>
      <c r="J434" t="str">
        <f t="shared" si="18"/>
        <v>Q2</v>
      </c>
      <c r="K434" s="1">
        <v>45029</v>
      </c>
      <c r="L434" t="s">
        <v>32966</v>
      </c>
      <c r="M434">
        <v>1</v>
      </c>
      <c r="N434">
        <v>1123</v>
      </c>
      <c r="O434">
        <v>2683.97</v>
      </c>
      <c r="P434">
        <v>1560.9699999999998</v>
      </c>
      <c r="Q434" t="s">
        <v>32977</v>
      </c>
      <c r="R434" t="str">
        <f t="shared" si="20"/>
        <v>G1</v>
      </c>
    </row>
    <row r="435" spans="1:18" x14ac:dyDescent="0.35">
      <c r="A435" t="s">
        <v>16434</v>
      </c>
      <c r="B435" t="s">
        <v>32981</v>
      </c>
      <c r="C435" t="s">
        <v>147</v>
      </c>
      <c r="D435" t="s">
        <v>4</v>
      </c>
      <c r="E435">
        <v>11</v>
      </c>
      <c r="F435">
        <v>4.5999999999999996</v>
      </c>
      <c r="G435" t="s">
        <v>32946</v>
      </c>
      <c r="H435" t="s">
        <v>32961</v>
      </c>
      <c r="I435" s="1" t="str">
        <f t="shared" si="19"/>
        <v>July</v>
      </c>
      <c r="J435" t="str">
        <f t="shared" si="18"/>
        <v>Q3</v>
      </c>
      <c r="K435" s="1">
        <v>45117</v>
      </c>
      <c r="L435" t="s">
        <v>32966</v>
      </c>
      <c r="M435">
        <v>1</v>
      </c>
      <c r="N435">
        <v>347</v>
      </c>
      <c r="O435">
        <v>839.74</v>
      </c>
      <c r="P435">
        <v>492.74</v>
      </c>
      <c r="Q435" t="s">
        <v>32976</v>
      </c>
      <c r="R435" t="str">
        <f t="shared" si="20"/>
        <v>G2</v>
      </c>
    </row>
    <row r="436" spans="1:18" x14ac:dyDescent="0.35">
      <c r="A436" t="s">
        <v>16435</v>
      </c>
      <c r="B436" t="s">
        <v>32980</v>
      </c>
      <c r="C436" t="s">
        <v>470</v>
      </c>
      <c r="D436" t="s">
        <v>94</v>
      </c>
      <c r="E436">
        <v>68</v>
      </c>
      <c r="F436">
        <v>4.0999999999999996</v>
      </c>
      <c r="G436" t="s">
        <v>32948</v>
      </c>
      <c r="H436" t="s">
        <v>32958</v>
      </c>
      <c r="I436" s="1" t="str">
        <f t="shared" si="19"/>
        <v>September</v>
      </c>
      <c r="J436" t="str">
        <f t="shared" si="18"/>
        <v>Q3</v>
      </c>
      <c r="K436" s="1">
        <v>45181</v>
      </c>
      <c r="L436" t="s">
        <v>32967</v>
      </c>
      <c r="M436">
        <v>4</v>
      </c>
      <c r="N436">
        <v>1097</v>
      </c>
      <c r="O436">
        <v>2237.88</v>
      </c>
      <c r="P436">
        <v>1140.8800000000001</v>
      </c>
      <c r="Q436" t="s">
        <v>32977</v>
      </c>
      <c r="R436" t="str">
        <f t="shared" si="20"/>
        <v>G3</v>
      </c>
    </row>
    <row r="437" spans="1:18" x14ac:dyDescent="0.35">
      <c r="A437" t="s">
        <v>16436</v>
      </c>
      <c r="B437" t="s">
        <v>32980</v>
      </c>
      <c r="C437" t="s">
        <v>471</v>
      </c>
      <c r="D437" t="s">
        <v>55</v>
      </c>
      <c r="E437">
        <v>135</v>
      </c>
      <c r="F437">
        <v>4.4000000000000004</v>
      </c>
      <c r="G437" t="s">
        <v>32947</v>
      </c>
      <c r="H437" t="s">
        <v>32954</v>
      </c>
      <c r="I437" s="1" t="str">
        <f t="shared" si="19"/>
        <v>July</v>
      </c>
      <c r="J437" t="str">
        <f t="shared" si="18"/>
        <v>Q3</v>
      </c>
      <c r="K437" s="1">
        <v>45127</v>
      </c>
      <c r="L437" t="s">
        <v>32966</v>
      </c>
      <c r="M437">
        <v>1</v>
      </c>
      <c r="N437">
        <v>1183</v>
      </c>
      <c r="O437">
        <v>2780.05</v>
      </c>
      <c r="P437">
        <v>1597.0500000000002</v>
      </c>
      <c r="Q437" t="s">
        <v>32977</v>
      </c>
      <c r="R437" t="str">
        <f t="shared" si="20"/>
        <v>G2</v>
      </c>
    </row>
    <row r="438" spans="1:18" x14ac:dyDescent="0.35">
      <c r="A438" t="s">
        <v>16437</v>
      </c>
      <c r="B438" t="s">
        <v>32980</v>
      </c>
      <c r="C438" t="s">
        <v>472</v>
      </c>
      <c r="D438" t="s">
        <v>29</v>
      </c>
      <c r="E438">
        <v>67</v>
      </c>
      <c r="F438">
        <v>4.5</v>
      </c>
      <c r="G438" t="s">
        <v>32946</v>
      </c>
      <c r="H438" t="s">
        <v>32956</v>
      </c>
      <c r="I438" s="1" t="str">
        <f t="shared" si="19"/>
        <v>March</v>
      </c>
      <c r="J438" t="str">
        <f t="shared" si="18"/>
        <v>Q1</v>
      </c>
      <c r="K438" s="1">
        <v>44993</v>
      </c>
      <c r="L438" t="s">
        <v>32966</v>
      </c>
      <c r="M438">
        <v>1</v>
      </c>
      <c r="N438">
        <v>774</v>
      </c>
      <c r="O438">
        <v>1416.42</v>
      </c>
      <c r="P438">
        <v>642.42000000000007</v>
      </c>
      <c r="Q438" t="s">
        <v>32977</v>
      </c>
      <c r="R438" t="str">
        <f t="shared" si="20"/>
        <v>G1</v>
      </c>
    </row>
    <row r="439" spans="1:18" x14ac:dyDescent="0.35">
      <c r="A439" t="s">
        <v>16438</v>
      </c>
      <c r="B439" t="s">
        <v>32981</v>
      </c>
      <c r="C439" t="s">
        <v>151</v>
      </c>
      <c r="D439" t="s">
        <v>2</v>
      </c>
      <c r="E439">
        <v>16</v>
      </c>
      <c r="F439">
        <v>4.3</v>
      </c>
      <c r="G439" t="s">
        <v>32946</v>
      </c>
      <c r="H439" t="s">
        <v>32956</v>
      </c>
      <c r="I439" s="1" t="str">
        <f t="shared" si="19"/>
        <v>October</v>
      </c>
      <c r="J439" t="str">
        <f t="shared" si="18"/>
        <v>Q4</v>
      </c>
      <c r="K439" s="1">
        <v>45219</v>
      </c>
      <c r="L439" t="s">
        <v>32966</v>
      </c>
      <c r="M439">
        <v>1</v>
      </c>
      <c r="N439">
        <v>620</v>
      </c>
      <c r="O439">
        <v>1537.6</v>
      </c>
      <c r="P439">
        <v>917.59999999999991</v>
      </c>
      <c r="Q439" t="s">
        <v>32977</v>
      </c>
      <c r="R439" t="str">
        <f t="shared" si="20"/>
        <v>G3</v>
      </c>
    </row>
    <row r="440" spans="1:18" x14ac:dyDescent="0.35">
      <c r="A440" t="s">
        <v>16439</v>
      </c>
      <c r="B440" t="s">
        <v>32981</v>
      </c>
      <c r="C440" t="s">
        <v>473</v>
      </c>
      <c r="D440" t="s">
        <v>474</v>
      </c>
      <c r="E440">
        <v>9</v>
      </c>
      <c r="F440">
        <v>3.3</v>
      </c>
      <c r="G440" t="s">
        <v>32946</v>
      </c>
      <c r="H440" t="s">
        <v>32961</v>
      </c>
      <c r="I440" s="1" t="str">
        <f t="shared" si="19"/>
        <v>January</v>
      </c>
      <c r="J440" t="str">
        <f t="shared" si="18"/>
        <v>Q1</v>
      </c>
      <c r="K440" s="1">
        <v>44940</v>
      </c>
      <c r="L440" t="s">
        <v>32966</v>
      </c>
      <c r="M440">
        <v>1</v>
      </c>
      <c r="N440">
        <v>1009</v>
      </c>
      <c r="O440">
        <v>2512.41</v>
      </c>
      <c r="P440">
        <v>1503.4099999999999</v>
      </c>
      <c r="Q440" t="s">
        <v>32978</v>
      </c>
      <c r="R440" t="str">
        <f t="shared" si="20"/>
        <v>G1</v>
      </c>
    </row>
    <row r="441" spans="1:18" x14ac:dyDescent="0.35">
      <c r="A441" t="s">
        <v>16440</v>
      </c>
      <c r="B441" t="s">
        <v>32980</v>
      </c>
      <c r="C441" t="s">
        <v>475</v>
      </c>
      <c r="D441" t="s">
        <v>20</v>
      </c>
      <c r="E441">
        <v>18</v>
      </c>
      <c r="F441">
        <v>3.7</v>
      </c>
      <c r="G441" t="s">
        <v>32947</v>
      </c>
      <c r="H441" t="s">
        <v>32957</v>
      </c>
      <c r="I441" s="1" t="str">
        <f t="shared" si="19"/>
        <v>May</v>
      </c>
      <c r="J441" t="str">
        <f t="shared" si="18"/>
        <v>Q2</v>
      </c>
      <c r="K441" s="1">
        <v>45071</v>
      </c>
      <c r="L441" t="s">
        <v>32967</v>
      </c>
      <c r="M441">
        <v>2</v>
      </c>
      <c r="N441">
        <v>892</v>
      </c>
      <c r="O441">
        <v>1917.8</v>
      </c>
      <c r="P441">
        <v>1025.8</v>
      </c>
      <c r="Q441" t="s">
        <v>32976</v>
      </c>
      <c r="R441" t="str">
        <f t="shared" si="20"/>
        <v>G2</v>
      </c>
    </row>
    <row r="442" spans="1:18" x14ac:dyDescent="0.35">
      <c r="A442" t="s">
        <v>16441</v>
      </c>
      <c r="B442" t="s">
        <v>32981</v>
      </c>
      <c r="C442" t="s">
        <v>476</v>
      </c>
      <c r="D442" t="s">
        <v>110</v>
      </c>
      <c r="E442">
        <v>55</v>
      </c>
      <c r="F442">
        <v>4.2</v>
      </c>
      <c r="G442" t="s">
        <v>32948</v>
      </c>
      <c r="H442" t="s">
        <v>32953</v>
      </c>
      <c r="I442" s="1" t="str">
        <f t="shared" si="19"/>
        <v>December</v>
      </c>
      <c r="J442" t="str">
        <f t="shared" si="18"/>
        <v>Q4</v>
      </c>
      <c r="K442" s="1">
        <v>45282</v>
      </c>
      <c r="L442" t="s">
        <v>32966</v>
      </c>
      <c r="M442">
        <v>1</v>
      </c>
      <c r="N442">
        <v>560</v>
      </c>
      <c r="O442">
        <v>1047.2</v>
      </c>
      <c r="P442">
        <v>487.20000000000005</v>
      </c>
      <c r="Q442" t="s">
        <v>32976</v>
      </c>
      <c r="R442" t="str">
        <f t="shared" si="20"/>
        <v>G3</v>
      </c>
    </row>
    <row r="443" spans="1:18" x14ac:dyDescent="0.35">
      <c r="A443" t="s">
        <v>16442</v>
      </c>
      <c r="B443" t="s">
        <v>32980</v>
      </c>
      <c r="C443" t="s">
        <v>156</v>
      </c>
      <c r="D443" t="s">
        <v>78</v>
      </c>
      <c r="E443">
        <v>0</v>
      </c>
      <c r="F443">
        <v>0</v>
      </c>
      <c r="G443" t="s">
        <v>32946</v>
      </c>
      <c r="H443" t="s">
        <v>32952</v>
      </c>
      <c r="I443" s="1" t="str">
        <f t="shared" si="19"/>
        <v>August</v>
      </c>
      <c r="J443" t="str">
        <f t="shared" si="18"/>
        <v>Q3</v>
      </c>
      <c r="K443" s="1">
        <v>45145</v>
      </c>
      <c r="L443" t="s">
        <v>32967</v>
      </c>
      <c r="M443">
        <v>4</v>
      </c>
      <c r="N443">
        <v>766</v>
      </c>
      <c r="O443">
        <v>1830.74</v>
      </c>
      <c r="P443">
        <v>1064.74</v>
      </c>
      <c r="Q443" t="s">
        <v>32976</v>
      </c>
      <c r="R443" t="str">
        <f t="shared" si="20"/>
        <v>G2</v>
      </c>
    </row>
    <row r="444" spans="1:18" x14ac:dyDescent="0.35">
      <c r="A444" t="s">
        <v>16443</v>
      </c>
      <c r="B444" t="s">
        <v>32981</v>
      </c>
      <c r="C444" t="s">
        <v>477</v>
      </c>
      <c r="D444" t="s">
        <v>27</v>
      </c>
      <c r="E444">
        <v>56</v>
      </c>
      <c r="F444">
        <v>3.9</v>
      </c>
      <c r="G444" t="s">
        <v>32947</v>
      </c>
      <c r="H444" t="s">
        <v>32951</v>
      </c>
      <c r="I444" s="1" t="str">
        <f t="shared" si="19"/>
        <v>January</v>
      </c>
      <c r="J444" t="str">
        <f t="shared" si="18"/>
        <v>Q1</v>
      </c>
      <c r="K444" s="1">
        <v>44938</v>
      </c>
      <c r="L444" t="s">
        <v>32966</v>
      </c>
      <c r="M444">
        <v>1</v>
      </c>
      <c r="N444">
        <v>825</v>
      </c>
      <c r="O444">
        <v>1559.25</v>
      </c>
      <c r="P444">
        <v>734.25</v>
      </c>
      <c r="Q444" t="s">
        <v>32977</v>
      </c>
      <c r="R444" t="str">
        <f t="shared" si="20"/>
        <v>G1</v>
      </c>
    </row>
    <row r="445" spans="1:18" x14ac:dyDescent="0.35">
      <c r="A445" t="s">
        <v>16444</v>
      </c>
      <c r="B445" t="s">
        <v>32981</v>
      </c>
      <c r="C445" t="s">
        <v>478</v>
      </c>
      <c r="D445" t="s">
        <v>206</v>
      </c>
      <c r="E445">
        <v>35</v>
      </c>
      <c r="F445">
        <v>3.9</v>
      </c>
      <c r="G445" t="s">
        <v>32946</v>
      </c>
      <c r="H445" t="s">
        <v>32956</v>
      </c>
      <c r="I445" s="1" t="str">
        <f t="shared" si="19"/>
        <v>January</v>
      </c>
      <c r="J445" t="str">
        <f t="shared" si="18"/>
        <v>Q1</v>
      </c>
      <c r="K445" s="1">
        <v>44929</v>
      </c>
      <c r="L445" t="s">
        <v>32967</v>
      </c>
      <c r="M445">
        <v>3</v>
      </c>
      <c r="N445">
        <v>1211</v>
      </c>
      <c r="O445">
        <v>2736.86</v>
      </c>
      <c r="P445">
        <v>1525.8600000000001</v>
      </c>
      <c r="Q445" t="s">
        <v>32977</v>
      </c>
      <c r="R445" t="str">
        <f t="shared" si="20"/>
        <v>G1</v>
      </c>
    </row>
    <row r="446" spans="1:18" x14ac:dyDescent="0.35">
      <c r="A446" t="s">
        <v>16445</v>
      </c>
      <c r="B446" t="s">
        <v>32981</v>
      </c>
      <c r="C446" t="s">
        <v>479</v>
      </c>
      <c r="D446" t="s">
        <v>20</v>
      </c>
      <c r="E446">
        <v>86</v>
      </c>
      <c r="F446">
        <v>4.0999999999999996</v>
      </c>
      <c r="G446" t="s">
        <v>32948</v>
      </c>
      <c r="H446" t="s">
        <v>32955</v>
      </c>
      <c r="I446" s="1" t="str">
        <f t="shared" si="19"/>
        <v>July</v>
      </c>
      <c r="J446" t="str">
        <f t="shared" si="18"/>
        <v>Q3</v>
      </c>
      <c r="K446" s="1">
        <v>45129</v>
      </c>
      <c r="L446" t="s">
        <v>32967</v>
      </c>
      <c r="M446">
        <v>4</v>
      </c>
      <c r="N446">
        <v>345</v>
      </c>
      <c r="O446">
        <v>696.9</v>
      </c>
      <c r="P446">
        <v>351.9</v>
      </c>
      <c r="Q446" t="s">
        <v>32976</v>
      </c>
      <c r="R446" t="str">
        <f t="shared" si="20"/>
        <v>G2</v>
      </c>
    </row>
    <row r="447" spans="1:18" x14ac:dyDescent="0.35">
      <c r="A447" t="s">
        <v>16446</v>
      </c>
      <c r="B447" t="s">
        <v>32981</v>
      </c>
      <c r="C447" t="s">
        <v>160</v>
      </c>
      <c r="D447" t="s">
        <v>2</v>
      </c>
      <c r="E447">
        <v>131</v>
      </c>
      <c r="F447">
        <v>3.8</v>
      </c>
      <c r="G447" t="s">
        <v>32947</v>
      </c>
      <c r="H447" t="s">
        <v>32951</v>
      </c>
      <c r="I447" s="1" t="str">
        <f t="shared" si="19"/>
        <v>January</v>
      </c>
      <c r="J447" t="str">
        <f t="shared" si="18"/>
        <v>Q1</v>
      </c>
      <c r="K447" s="1">
        <v>44927</v>
      </c>
      <c r="L447" t="s">
        <v>32966</v>
      </c>
      <c r="M447">
        <v>1</v>
      </c>
      <c r="N447">
        <v>947</v>
      </c>
      <c r="O447">
        <v>1979.23</v>
      </c>
      <c r="P447">
        <v>1032.23</v>
      </c>
      <c r="Q447" t="s">
        <v>32976</v>
      </c>
      <c r="R447" t="str">
        <f t="shared" si="20"/>
        <v>G1</v>
      </c>
    </row>
    <row r="448" spans="1:18" x14ac:dyDescent="0.35">
      <c r="A448" t="s">
        <v>16447</v>
      </c>
      <c r="B448" t="s">
        <v>32981</v>
      </c>
      <c r="C448" t="s">
        <v>480</v>
      </c>
      <c r="D448" t="s">
        <v>153</v>
      </c>
      <c r="E448">
        <v>28</v>
      </c>
      <c r="F448">
        <v>4.0999999999999996</v>
      </c>
      <c r="G448" t="s">
        <v>32946</v>
      </c>
      <c r="H448" t="s">
        <v>32950</v>
      </c>
      <c r="I448" s="1" t="str">
        <f t="shared" si="19"/>
        <v>December</v>
      </c>
      <c r="J448" t="str">
        <f t="shared" si="18"/>
        <v>Q4</v>
      </c>
      <c r="K448" s="1">
        <v>45265</v>
      </c>
      <c r="L448" t="s">
        <v>32967</v>
      </c>
      <c r="M448">
        <v>3</v>
      </c>
      <c r="N448">
        <v>739</v>
      </c>
      <c r="O448">
        <v>1670.14</v>
      </c>
      <c r="P448">
        <v>931.1400000000001</v>
      </c>
      <c r="Q448" t="s">
        <v>32976</v>
      </c>
      <c r="R448" t="str">
        <f t="shared" si="20"/>
        <v>G3</v>
      </c>
    </row>
    <row r="449" spans="1:18" x14ac:dyDescent="0.35">
      <c r="A449" t="s">
        <v>16448</v>
      </c>
      <c r="B449" t="s">
        <v>32981</v>
      </c>
      <c r="C449" t="s">
        <v>481</v>
      </c>
      <c r="D449" t="s">
        <v>29</v>
      </c>
      <c r="E449">
        <v>47</v>
      </c>
      <c r="F449">
        <v>4.5</v>
      </c>
      <c r="G449" t="s">
        <v>32947</v>
      </c>
      <c r="H449" t="s">
        <v>32957</v>
      </c>
      <c r="I449" s="1" t="str">
        <f t="shared" si="19"/>
        <v>April</v>
      </c>
      <c r="J449" t="str">
        <f t="shared" si="18"/>
        <v>Q2</v>
      </c>
      <c r="K449" s="1">
        <v>45034</v>
      </c>
      <c r="L449" t="s">
        <v>32966</v>
      </c>
      <c r="M449">
        <v>1</v>
      </c>
      <c r="N449">
        <v>460</v>
      </c>
      <c r="O449">
        <v>998.2</v>
      </c>
      <c r="P449">
        <v>538.20000000000005</v>
      </c>
      <c r="Q449" t="s">
        <v>32976</v>
      </c>
      <c r="R449" t="str">
        <f t="shared" si="20"/>
        <v>G1</v>
      </c>
    </row>
    <row r="450" spans="1:18" x14ac:dyDescent="0.35">
      <c r="A450" t="s">
        <v>16449</v>
      </c>
      <c r="B450" t="s">
        <v>32981</v>
      </c>
      <c r="C450" t="s">
        <v>482</v>
      </c>
      <c r="D450" t="s">
        <v>94</v>
      </c>
      <c r="E450">
        <v>55</v>
      </c>
      <c r="F450">
        <v>4.3</v>
      </c>
      <c r="G450" t="s">
        <v>32946</v>
      </c>
      <c r="H450" t="s">
        <v>32961</v>
      </c>
      <c r="I450" s="1" t="str">
        <f t="shared" si="19"/>
        <v>April</v>
      </c>
      <c r="J450" t="str">
        <f t="shared" ref="J450:J513" si="21">IF(OR(I450="January", I450="February", I450="March"), "Q1",
IF(OR(I450="April", I450="May", I450="June"), "Q2",
IF(OR(I450="July", I450="August", I450="September"), "Q3", "Q4")))</f>
        <v>Q2</v>
      </c>
      <c r="K450" s="1">
        <v>45022</v>
      </c>
      <c r="L450" t="s">
        <v>32966</v>
      </c>
      <c r="M450">
        <v>1</v>
      </c>
      <c r="N450">
        <v>655</v>
      </c>
      <c r="O450">
        <v>1467.2</v>
      </c>
      <c r="P450">
        <v>812.2</v>
      </c>
      <c r="Q450" t="s">
        <v>32977</v>
      </c>
      <c r="R450" t="str">
        <f t="shared" si="20"/>
        <v>G1</v>
      </c>
    </row>
    <row r="451" spans="1:18" x14ac:dyDescent="0.35">
      <c r="A451" t="s">
        <v>16450</v>
      </c>
      <c r="B451" t="s">
        <v>32981</v>
      </c>
      <c r="C451" t="s">
        <v>483</v>
      </c>
      <c r="D451" t="s">
        <v>7</v>
      </c>
      <c r="E451">
        <v>7</v>
      </c>
      <c r="F451">
        <v>4.5999999999999996</v>
      </c>
      <c r="G451" t="s">
        <v>32948</v>
      </c>
      <c r="H451" t="s">
        <v>32962</v>
      </c>
      <c r="I451" s="1" t="str">
        <f t="shared" ref="I451:I514" si="22">TEXT(K451, "mmmm")</f>
        <v>October</v>
      </c>
      <c r="J451" t="str">
        <f t="shared" si="21"/>
        <v>Q4</v>
      </c>
      <c r="K451" s="1">
        <v>45225</v>
      </c>
      <c r="L451" t="s">
        <v>32966</v>
      </c>
      <c r="M451">
        <v>1</v>
      </c>
      <c r="N451">
        <v>642</v>
      </c>
      <c r="O451">
        <v>1200.54</v>
      </c>
      <c r="P451">
        <v>558.54</v>
      </c>
      <c r="Q451" t="s">
        <v>32976</v>
      </c>
      <c r="R451" t="str">
        <f t="shared" ref="R451:R514" si="23">IF(OR(I451="January",I451="February",I451="March",I451="April"),"G1",IF(OR(I451="May",I451="June",I451="July",I451="August"),"G2","G3"))</f>
        <v>G3</v>
      </c>
    </row>
    <row r="452" spans="1:18" x14ac:dyDescent="0.35">
      <c r="A452" t="s">
        <v>16451</v>
      </c>
      <c r="B452" t="s">
        <v>32981</v>
      </c>
      <c r="C452" t="s">
        <v>484</v>
      </c>
      <c r="D452" t="s">
        <v>20</v>
      </c>
      <c r="E452">
        <v>40</v>
      </c>
      <c r="F452">
        <v>4.4000000000000004</v>
      </c>
      <c r="G452" t="s">
        <v>32946</v>
      </c>
      <c r="H452" t="s">
        <v>32952</v>
      </c>
      <c r="I452" s="1" t="str">
        <f t="shared" si="22"/>
        <v>March</v>
      </c>
      <c r="J452" t="str">
        <f t="shared" si="21"/>
        <v>Q1</v>
      </c>
      <c r="K452" s="1">
        <v>45013</v>
      </c>
      <c r="L452" t="s">
        <v>32966</v>
      </c>
      <c r="M452">
        <v>1</v>
      </c>
      <c r="N452">
        <v>1013</v>
      </c>
      <c r="O452">
        <v>1914.57</v>
      </c>
      <c r="P452">
        <v>901.56999999999994</v>
      </c>
      <c r="Q452" t="s">
        <v>32977</v>
      </c>
      <c r="R452" t="str">
        <f t="shared" si="23"/>
        <v>G1</v>
      </c>
    </row>
    <row r="453" spans="1:18" x14ac:dyDescent="0.35">
      <c r="A453" t="s">
        <v>16452</v>
      </c>
      <c r="B453" t="s">
        <v>32981</v>
      </c>
      <c r="C453" t="s">
        <v>485</v>
      </c>
      <c r="D453" t="s">
        <v>7</v>
      </c>
      <c r="E453">
        <v>42</v>
      </c>
      <c r="F453">
        <v>4.3</v>
      </c>
      <c r="G453" t="s">
        <v>32947</v>
      </c>
      <c r="H453" t="s">
        <v>32954</v>
      </c>
      <c r="I453" s="1" t="str">
        <f t="shared" si="22"/>
        <v>March</v>
      </c>
      <c r="J453" t="str">
        <f t="shared" si="21"/>
        <v>Q1</v>
      </c>
      <c r="K453" s="1">
        <v>45007</v>
      </c>
      <c r="L453" t="s">
        <v>32966</v>
      </c>
      <c r="M453">
        <v>1</v>
      </c>
      <c r="N453">
        <v>1168</v>
      </c>
      <c r="O453">
        <v>2896.64</v>
      </c>
      <c r="P453">
        <v>1728.6399999999999</v>
      </c>
      <c r="Q453" t="s">
        <v>32977</v>
      </c>
      <c r="R453" t="str">
        <f t="shared" si="23"/>
        <v>G1</v>
      </c>
    </row>
    <row r="454" spans="1:18" x14ac:dyDescent="0.35">
      <c r="A454" t="s">
        <v>16453</v>
      </c>
      <c r="B454" t="s">
        <v>32981</v>
      </c>
      <c r="C454" t="s">
        <v>486</v>
      </c>
      <c r="D454" t="s">
        <v>18</v>
      </c>
      <c r="E454">
        <v>111</v>
      </c>
      <c r="F454">
        <v>4.5999999999999996</v>
      </c>
      <c r="G454" t="s">
        <v>32948</v>
      </c>
      <c r="H454" t="s">
        <v>32962</v>
      </c>
      <c r="I454" s="1" t="str">
        <f t="shared" si="22"/>
        <v>September</v>
      </c>
      <c r="J454" t="str">
        <f t="shared" si="21"/>
        <v>Q3</v>
      </c>
      <c r="K454" s="1">
        <v>45186</v>
      </c>
      <c r="L454" t="s">
        <v>32966</v>
      </c>
      <c r="M454">
        <v>1</v>
      </c>
      <c r="N454">
        <v>1201</v>
      </c>
      <c r="O454">
        <v>2630.19</v>
      </c>
      <c r="P454">
        <v>1429.19</v>
      </c>
      <c r="Q454" t="s">
        <v>32977</v>
      </c>
      <c r="R454" t="str">
        <f t="shared" si="23"/>
        <v>G3</v>
      </c>
    </row>
    <row r="455" spans="1:18" x14ac:dyDescent="0.35">
      <c r="A455" t="s">
        <v>16454</v>
      </c>
      <c r="B455" t="s">
        <v>32980</v>
      </c>
      <c r="C455" t="s">
        <v>487</v>
      </c>
      <c r="D455" t="s">
        <v>29</v>
      </c>
      <c r="E455">
        <v>0</v>
      </c>
      <c r="F455">
        <v>0</v>
      </c>
      <c r="G455" t="s">
        <v>32947</v>
      </c>
      <c r="H455" t="s">
        <v>32951</v>
      </c>
      <c r="I455" s="1" t="str">
        <f t="shared" si="22"/>
        <v>March</v>
      </c>
      <c r="J455" t="str">
        <f t="shared" si="21"/>
        <v>Q1</v>
      </c>
      <c r="K455" s="1">
        <v>44987</v>
      </c>
      <c r="L455" t="s">
        <v>32966</v>
      </c>
      <c r="M455">
        <v>1</v>
      </c>
      <c r="N455">
        <v>1006</v>
      </c>
      <c r="O455">
        <v>2333.92</v>
      </c>
      <c r="P455">
        <v>1327.92</v>
      </c>
      <c r="Q455" t="s">
        <v>32977</v>
      </c>
      <c r="R455" t="str">
        <f t="shared" si="23"/>
        <v>G1</v>
      </c>
    </row>
    <row r="456" spans="1:18" x14ac:dyDescent="0.35">
      <c r="A456" t="s">
        <v>16455</v>
      </c>
      <c r="B456" t="s">
        <v>32980</v>
      </c>
      <c r="C456" t="s">
        <v>488</v>
      </c>
      <c r="D456" t="s">
        <v>7</v>
      </c>
      <c r="E456">
        <v>28</v>
      </c>
      <c r="F456">
        <v>4.4000000000000004</v>
      </c>
      <c r="G456" t="s">
        <v>32948</v>
      </c>
      <c r="H456" t="s">
        <v>32962</v>
      </c>
      <c r="I456" s="1" t="str">
        <f t="shared" si="22"/>
        <v>February</v>
      </c>
      <c r="J456" t="str">
        <f t="shared" si="21"/>
        <v>Q1</v>
      </c>
      <c r="K456" s="1">
        <v>44958</v>
      </c>
      <c r="L456" t="s">
        <v>32967</v>
      </c>
      <c r="M456">
        <v>2</v>
      </c>
      <c r="N456">
        <v>1077</v>
      </c>
      <c r="O456">
        <v>1992.45</v>
      </c>
      <c r="P456">
        <v>915.45</v>
      </c>
      <c r="Q456" t="s">
        <v>32976</v>
      </c>
      <c r="R456" t="str">
        <f t="shared" si="23"/>
        <v>G1</v>
      </c>
    </row>
    <row r="457" spans="1:18" x14ac:dyDescent="0.35">
      <c r="A457" t="s">
        <v>16456</v>
      </c>
      <c r="B457" t="s">
        <v>32981</v>
      </c>
      <c r="C457" t="s">
        <v>489</v>
      </c>
      <c r="D457" t="s">
        <v>96</v>
      </c>
      <c r="E457">
        <v>77</v>
      </c>
      <c r="F457">
        <v>4.4000000000000004</v>
      </c>
      <c r="G457" t="s">
        <v>32946</v>
      </c>
      <c r="H457" t="s">
        <v>32959</v>
      </c>
      <c r="I457" s="1" t="str">
        <f t="shared" si="22"/>
        <v>February</v>
      </c>
      <c r="J457" t="str">
        <f t="shared" si="21"/>
        <v>Q1</v>
      </c>
      <c r="K457" s="1">
        <v>44979</v>
      </c>
      <c r="L457" t="s">
        <v>32966</v>
      </c>
      <c r="M457">
        <v>1</v>
      </c>
      <c r="N457">
        <v>563</v>
      </c>
      <c r="O457">
        <v>1401.87</v>
      </c>
      <c r="P457">
        <v>838.86999999999989</v>
      </c>
      <c r="Q457" t="s">
        <v>32977</v>
      </c>
      <c r="R457" t="str">
        <f t="shared" si="23"/>
        <v>G1</v>
      </c>
    </row>
    <row r="458" spans="1:18" x14ac:dyDescent="0.35">
      <c r="A458" t="s">
        <v>16457</v>
      </c>
      <c r="B458" t="s">
        <v>32980</v>
      </c>
      <c r="C458" t="s">
        <v>490</v>
      </c>
      <c r="D458" t="s">
        <v>7</v>
      </c>
      <c r="E458">
        <v>60</v>
      </c>
      <c r="F458">
        <v>4.4000000000000004</v>
      </c>
      <c r="G458" t="s">
        <v>32948</v>
      </c>
      <c r="H458" t="s">
        <v>32962</v>
      </c>
      <c r="I458" s="1" t="str">
        <f t="shared" si="22"/>
        <v>March</v>
      </c>
      <c r="J458" t="str">
        <f t="shared" si="21"/>
        <v>Q1</v>
      </c>
      <c r="K458" s="1">
        <v>45009</v>
      </c>
      <c r="L458" t="s">
        <v>32966</v>
      </c>
      <c r="M458">
        <v>1</v>
      </c>
      <c r="N458">
        <v>551</v>
      </c>
      <c r="O458">
        <v>1129.55</v>
      </c>
      <c r="P458">
        <v>578.54999999999995</v>
      </c>
      <c r="Q458" t="s">
        <v>32977</v>
      </c>
      <c r="R458" t="str">
        <f t="shared" si="23"/>
        <v>G1</v>
      </c>
    </row>
    <row r="459" spans="1:18" x14ac:dyDescent="0.35">
      <c r="A459" t="s">
        <v>16458</v>
      </c>
      <c r="B459" t="s">
        <v>32981</v>
      </c>
      <c r="C459" t="s">
        <v>491</v>
      </c>
      <c r="D459" t="s">
        <v>69</v>
      </c>
      <c r="E459">
        <v>9</v>
      </c>
      <c r="F459">
        <v>4.4000000000000004</v>
      </c>
      <c r="G459" t="s">
        <v>32946</v>
      </c>
      <c r="H459" t="s">
        <v>32961</v>
      </c>
      <c r="I459" s="1" t="str">
        <f t="shared" si="22"/>
        <v>August</v>
      </c>
      <c r="J459" t="str">
        <f t="shared" si="21"/>
        <v>Q3</v>
      </c>
      <c r="K459" s="1">
        <v>45162</v>
      </c>
      <c r="L459" t="s">
        <v>32966</v>
      </c>
      <c r="M459">
        <v>1</v>
      </c>
      <c r="N459">
        <v>656</v>
      </c>
      <c r="O459">
        <v>1594.08</v>
      </c>
      <c r="P459">
        <v>938.07999999999993</v>
      </c>
      <c r="Q459" t="s">
        <v>32977</v>
      </c>
      <c r="R459" t="str">
        <f t="shared" si="23"/>
        <v>G2</v>
      </c>
    </row>
    <row r="460" spans="1:18" x14ac:dyDescent="0.35">
      <c r="A460" t="s">
        <v>16459</v>
      </c>
      <c r="B460" t="s">
        <v>32980</v>
      </c>
      <c r="C460" t="s">
        <v>492</v>
      </c>
      <c r="D460" t="s">
        <v>29</v>
      </c>
      <c r="E460">
        <v>34</v>
      </c>
      <c r="F460">
        <v>3.8</v>
      </c>
      <c r="G460" t="s">
        <v>32947</v>
      </c>
      <c r="H460" t="s">
        <v>32954</v>
      </c>
      <c r="I460" s="1" t="str">
        <f t="shared" si="22"/>
        <v>December</v>
      </c>
      <c r="J460" t="str">
        <f t="shared" si="21"/>
        <v>Q4</v>
      </c>
      <c r="K460" s="1">
        <v>45275</v>
      </c>
      <c r="L460" t="s">
        <v>32967</v>
      </c>
      <c r="M460">
        <v>2</v>
      </c>
      <c r="N460">
        <v>366</v>
      </c>
      <c r="O460">
        <v>845.46</v>
      </c>
      <c r="P460">
        <v>479.46000000000004</v>
      </c>
      <c r="Q460" t="s">
        <v>32977</v>
      </c>
      <c r="R460" t="str">
        <f t="shared" si="23"/>
        <v>G3</v>
      </c>
    </row>
    <row r="461" spans="1:18" x14ac:dyDescent="0.35">
      <c r="A461" t="s">
        <v>16460</v>
      </c>
      <c r="B461" t="s">
        <v>32980</v>
      </c>
      <c r="C461" t="s">
        <v>493</v>
      </c>
      <c r="D461" t="s">
        <v>69</v>
      </c>
      <c r="E461">
        <v>19</v>
      </c>
      <c r="F461">
        <v>4</v>
      </c>
      <c r="G461" t="s">
        <v>32946</v>
      </c>
      <c r="H461" t="s">
        <v>32950</v>
      </c>
      <c r="I461" s="1" t="str">
        <f t="shared" si="22"/>
        <v>May</v>
      </c>
      <c r="J461" t="str">
        <f t="shared" si="21"/>
        <v>Q2</v>
      </c>
      <c r="K461" s="1">
        <v>45060</v>
      </c>
      <c r="L461" t="s">
        <v>32967</v>
      </c>
      <c r="M461">
        <v>3</v>
      </c>
      <c r="N461">
        <v>1249</v>
      </c>
      <c r="O461">
        <v>2985.11</v>
      </c>
      <c r="P461">
        <v>1736.1100000000001</v>
      </c>
      <c r="Q461" t="s">
        <v>32976</v>
      </c>
      <c r="R461" t="str">
        <f t="shared" si="23"/>
        <v>G2</v>
      </c>
    </row>
    <row r="462" spans="1:18" x14ac:dyDescent="0.35">
      <c r="A462" t="s">
        <v>16461</v>
      </c>
      <c r="B462" t="s">
        <v>32981</v>
      </c>
      <c r="C462" t="s">
        <v>494</v>
      </c>
      <c r="D462" t="s">
        <v>29</v>
      </c>
      <c r="E462">
        <v>12</v>
      </c>
      <c r="F462">
        <v>4.4000000000000004</v>
      </c>
      <c r="G462" t="s">
        <v>32946</v>
      </c>
      <c r="H462" t="s">
        <v>32956</v>
      </c>
      <c r="I462" s="1" t="str">
        <f t="shared" si="22"/>
        <v>October</v>
      </c>
      <c r="J462" t="str">
        <f t="shared" si="21"/>
        <v>Q4</v>
      </c>
      <c r="K462" s="1">
        <v>45213</v>
      </c>
      <c r="L462" t="s">
        <v>32967</v>
      </c>
      <c r="M462">
        <v>3</v>
      </c>
      <c r="N462">
        <v>604</v>
      </c>
      <c r="O462">
        <v>1244.24</v>
      </c>
      <c r="P462">
        <v>640.24</v>
      </c>
      <c r="Q462" t="s">
        <v>32976</v>
      </c>
      <c r="R462" t="str">
        <f t="shared" si="23"/>
        <v>G3</v>
      </c>
    </row>
    <row r="463" spans="1:18" x14ac:dyDescent="0.35">
      <c r="A463" t="s">
        <v>16462</v>
      </c>
      <c r="B463" t="s">
        <v>32980</v>
      </c>
      <c r="C463" t="s">
        <v>495</v>
      </c>
      <c r="D463" t="s">
        <v>153</v>
      </c>
      <c r="E463">
        <v>165</v>
      </c>
      <c r="F463">
        <v>4.5</v>
      </c>
      <c r="G463" t="s">
        <v>32946</v>
      </c>
      <c r="H463" t="s">
        <v>32950</v>
      </c>
      <c r="I463" s="1" t="str">
        <f t="shared" si="22"/>
        <v>October</v>
      </c>
      <c r="J463" t="str">
        <f t="shared" si="21"/>
        <v>Q4</v>
      </c>
      <c r="K463" s="1">
        <v>45219</v>
      </c>
      <c r="L463" t="s">
        <v>32967</v>
      </c>
      <c r="M463">
        <v>4</v>
      </c>
      <c r="N463">
        <v>442</v>
      </c>
      <c r="O463">
        <v>937.04</v>
      </c>
      <c r="P463">
        <v>495.03999999999996</v>
      </c>
      <c r="Q463" t="s">
        <v>32977</v>
      </c>
      <c r="R463" t="str">
        <f t="shared" si="23"/>
        <v>G3</v>
      </c>
    </row>
    <row r="464" spans="1:18" x14ac:dyDescent="0.35">
      <c r="A464" t="s">
        <v>16463</v>
      </c>
      <c r="B464" t="s">
        <v>32980</v>
      </c>
      <c r="C464" t="s">
        <v>496</v>
      </c>
      <c r="D464" t="s">
        <v>55</v>
      </c>
      <c r="E464">
        <v>55</v>
      </c>
      <c r="F464">
        <v>4.4000000000000004</v>
      </c>
      <c r="G464" t="s">
        <v>32948</v>
      </c>
      <c r="H464" t="s">
        <v>32955</v>
      </c>
      <c r="I464" s="1" t="str">
        <f t="shared" si="22"/>
        <v>August</v>
      </c>
      <c r="J464" t="str">
        <f t="shared" si="21"/>
        <v>Q3</v>
      </c>
      <c r="K464" s="1">
        <v>45140</v>
      </c>
      <c r="L464" t="s">
        <v>32966</v>
      </c>
      <c r="M464">
        <v>1</v>
      </c>
      <c r="N464">
        <v>865</v>
      </c>
      <c r="O464">
        <v>1643.5</v>
      </c>
      <c r="P464">
        <v>778.5</v>
      </c>
      <c r="Q464" t="s">
        <v>32977</v>
      </c>
      <c r="R464" t="str">
        <f t="shared" si="23"/>
        <v>G2</v>
      </c>
    </row>
    <row r="465" spans="1:18" x14ac:dyDescent="0.35">
      <c r="A465" t="s">
        <v>16464</v>
      </c>
      <c r="B465" t="s">
        <v>32981</v>
      </c>
      <c r="C465" t="s">
        <v>497</v>
      </c>
      <c r="D465" t="s">
        <v>27</v>
      </c>
      <c r="E465">
        <v>0</v>
      </c>
      <c r="F465">
        <v>0</v>
      </c>
      <c r="G465" t="s">
        <v>32948</v>
      </c>
      <c r="H465" t="s">
        <v>32962</v>
      </c>
      <c r="I465" s="1" t="str">
        <f t="shared" si="22"/>
        <v>June</v>
      </c>
      <c r="J465" t="str">
        <f t="shared" si="21"/>
        <v>Q2</v>
      </c>
      <c r="K465" s="1">
        <v>45093</v>
      </c>
      <c r="L465" t="s">
        <v>32967</v>
      </c>
      <c r="M465">
        <v>4</v>
      </c>
      <c r="N465">
        <v>337</v>
      </c>
      <c r="O465">
        <v>714.44</v>
      </c>
      <c r="P465">
        <v>377.44000000000005</v>
      </c>
      <c r="Q465" t="s">
        <v>32978</v>
      </c>
      <c r="R465" t="str">
        <f t="shared" si="23"/>
        <v>G2</v>
      </c>
    </row>
    <row r="466" spans="1:18" x14ac:dyDescent="0.35">
      <c r="A466" t="s">
        <v>16465</v>
      </c>
      <c r="B466" t="s">
        <v>32981</v>
      </c>
      <c r="C466" t="s">
        <v>498</v>
      </c>
      <c r="D466" t="s">
        <v>20</v>
      </c>
      <c r="E466">
        <v>12</v>
      </c>
      <c r="F466">
        <v>4.5</v>
      </c>
      <c r="G466" t="s">
        <v>32948</v>
      </c>
      <c r="H466" t="s">
        <v>32958</v>
      </c>
      <c r="I466" s="1" t="str">
        <f t="shared" si="22"/>
        <v>December</v>
      </c>
      <c r="J466" t="str">
        <f t="shared" si="21"/>
        <v>Q4</v>
      </c>
      <c r="K466" s="1">
        <v>45273</v>
      </c>
      <c r="L466" t="s">
        <v>32967</v>
      </c>
      <c r="M466">
        <v>3</v>
      </c>
      <c r="N466">
        <v>1169</v>
      </c>
      <c r="O466">
        <v>2782.22</v>
      </c>
      <c r="P466">
        <v>1613.2199999999998</v>
      </c>
      <c r="Q466" t="s">
        <v>32977</v>
      </c>
      <c r="R466" t="str">
        <f t="shared" si="23"/>
        <v>G3</v>
      </c>
    </row>
    <row r="467" spans="1:18" x14ac:dyDescent="0.35">
      <c r="A467" t="s">
        <v>16466</v>
      </c>
      <c r="B467" t="s">
        <v>32981</v>
      </c>
      <c r="C467" t="s">
        <v>499</v>
      </c>
      <c r="D467" t="s">
        <v>29</v>
      </c>
      <c r="E467">
        <v>14</v>
      </c>
      <c r="F467">
        <v>4.4000000000000004</v>
      </c>
      <c r="G467" t="s">
        <v>32946</v>
      </c>
      <c r="H467" t="s">
        <v>32950</v>
      </c>
      <c r="I467" s="1" t="str">
        <f t="shared" si="22"/>
        <v>October</v>
      </c>
      <c r="J467" t="str">
        <f t="shared" si="21"/>
        <v>Q4</v>
      </c>
      <c r="K467" s="1">
        <v>45205</v>
      </c>
      <c r="L467" t="s">
        <v>32967</v>
      </c>
      <c r="M467">
        <v>3</v>
      </c>
      <c r="N467">
        <v>300</v>
      </c>
      <c r="O467">
        <v>741</v>
      </c>
      <c r="P467">
        <v>441</v>
      </c>
      <c r="Q467" t="s">
        <v>32978</v>
      </c>
      <c r="R467" t="str">
        <f t="shared" si="23"/>
        <v>G3</v>
      </c>
    </row>
    <row r="468" spans="1:18" x14ac:dyDescent="0.35">
      <c r="A468" t="s">
        <v>16467</v>
      </c>
      <c r="B468" t="s">
        <v>32981</v>
      </c>
      <c r="C468" t="s">
        <v>500</v>
      </c>
      <c r="D468" t="s">
        <v>29</v>
      </c>
      <c r="E468">
        <v>0</v>
      </c>
      <c r="F468">
        <v>0</v>
      </c>
      <c r="G468" t="s">
        <v>32946</v>
      </c>
      <c r="H468" t="s">
        <v>32961</v>
      </c>
      <c r="I468" s="1" t="str">
        <f t="shared" si="22"/>
        <v>April</v>
      </c>
      <c r="J468" t="str">
        <f t="shared" si="21"/>
        <v>Q2</v>
      </c>
      <c r="K468" s="1">
        <v>45042</v>
      </c>
      <c r="L468" t="s">
        <v>32966</v>
      </c>
      <c r="M468">
        <v>1</v>
      </c>
      <c r="N468">
        <v>673</v>
      </c>
      <c r="O468">
        <v>1635.39</v>
      </c>
      <c r="P468">
        <v>962.3900000000001</v>
      </c>
      <c r="Q468" t="s">
        <v>32976</v>
      </c>
      <c r="R468" t="str">
        <f t="shared" si="23"/>
        <v>G1</v>
      </c>
    </row>
    <row r="469" spans="1:18" x14ac:dyDescent="0.35">
      <c r="A469" t="s">
        <v>16468</v>
      </c>
      <c r="B469" t="s">
        <v>32981</v>
      </c>
      <c r="C469" t="s">
        <v>501</v>
      </c>
      <c r="D469" t="s">
        <v>29</v>
      </c>
      <c r="E469">
        <v>62</v>
      </c>
      <c r="F469">
        <v>4</v>
      </c>
      <c r="G469" t="s">
        <v>32948</v>
      </c>
      <c r="H469" t="s">
        <v>32962</v>
      </c>
      <c r="I469" s="1" t="str">
        <f t="shared" si="22"/>
        <v>August</v>
      </c>
      <c r="J469" t="str">
        <f t="shared" si="21"/>
        <v>Q3</v>
      </c>
      <c r="K469" s="1">
        <v>45140</v>
      </c>
      <c r="L469" t="s">
        <v>32966</v>
      </c>
      <c r="M469">
        <v>1</v>
      </c>
      <c r="N469">
        <v>429</v>
      </c>
      <c r="O469">
        <v>999.57</v>
      </c>
      <c r="P469">
        <v>570.57000000000005</v>
      </c>
      <c r="Q469" t="s">
        <v>32977</v>
      </c>
      <c r="R469" t="str">
        <f t="shared" si="23"/>
        <v>G2</v>
      </c>
    </row>
    <row r="470" spans="1:18" x14ac:dyDescent="0.35">
      <c r="A470" t="s">
        <v>16469</v>
      </c>
      <c r="B470" t="s">
        <v>32980</v>
      </c>
      <c r="C470" t="s">
        <v>502</v>
      </c>
      <c r="D470" t="s">
        <v>20</v>
      </c>
      <c r="E470">
        <v>51</v>
      </c>
      <c r="F470">
        <v>4.2</v>
      </c>
      <c r="G470" t="s">
        <v>32946</v>
      </c>
      <c r="H470" t="s">
        <v>32961</v>
      </c>
      <c r="I470" s="1" t="str">
        <f t="shared" si="22"/>
        <v>December</v>
      </c>
      <c r="J470" t="str">
        <f t="shared" si="21"/>
        <v>Q4</v>
      </c>
      <c r="K470" s="1">
        <v>45279</v>
      </c>
      <c r="L470" t="s">
        <v>32967</v>
      </c>
      <c r="M470">
        <v>3</v>
      </c>
      <c r="N470">
        <v>521</v>
      </c>
      <c r="O470">
        <v>1057.6300000000001</v>
      </c>
      <c r="P470">
        <v>536.63000000000011</v>
      </c>
      <c r="Q470" t="s">
        <v>32977</v>
      </c>
      <c r="R470" t="str">
        <f t="shared" si="23"/>
        <v>G3</v>
      </c>
    </row>
    <row r="471" spans="1:18" x14ac:dyDescent="0.35">
      <c r="A471" t="s">
        <v>16470</v>
      </c>
      <c r="B471" t="s">
        <v>32981</v>
      </c>
      <c r="C471" t="s">
        <v>503</v>
      </c>
      <c r="D471" t="s">
        <v>504</v>
      </c>
      <c r="E471">
        <v>25</v>
      </c>
      <c r="F471">
        <v>4.5</v>
      </c>
      <c r="G471" t="s">
        <v>32948</v>
      </c>
      <c r="H471" t="s">
        <v>32962</v>
      </c>
      <c r="I471" s="1" t="str">
        <f t="shared" si="22"/>
        <v>January</v>
      </c>
      <c r="J471" t="str">
        <f t="shared" si="21"/>
        <v>Q1</v>
      </c>
      <c r="K471" s="1">
        <v>44943</v>
      </c>
      <c r="L471" t="s">
        <v>32966</v>
      </c>
      <c r="M471">
        <v>1</v>
      </c>
      <c r="N471">
        <v>970</v>
      </c>
      <c r="O471">
        <v>1969.1</v>
      </c>
      <c r="P471">
        <v>999.09999999999991</v>
      </c>
      <c r="Q471" t="s">
        <v>32977</v>
      </c>
      <c r="R471" t="str">
        <f t="shared" si="23"/>
        <v>G1</v>
      </c>
    </row>
    <row r="472" spans="1:18" x14ac:dyDescent="0.35">
      <c r="A472" t="s">
        <v>16471</v>
      </c>
      <c r="B472" t="s">
        <v>32981</v>
      </c>
      <c r="C472" t="s">
        <v>505</v>
      </c>
      <c r="D472" t="s">
        <v>29</v>
      </c>
      <c r="E472">
        <v>78</v>
      </c>
      <c r="F472">
        <v>4.0999999999999996</v>
      </c>
      <c r="G472" t="s">
        <v>32947</v>
      </c>
      <c r="H472" t="s">
        <v>32954</v>
      </c>
      <c r="I472" s="1" t="str">
        <f t="shared" si="22"/>
        <v>October</v>
      </c>
      <c r="J472" t="str">
        <f t="shared" si="21"/>
        <v>Q4</v>
      </c>
      <c r="K472" s="1">
        <v>45200</v>
      </c>
      <c r="L472" t="s">
        <v>32966</v>
      </c>
      <c r="M472">
        <v>1</v>
      </c>
      <c r="N472">
        <v>437</v>
      </c>
      <c r="O472">
        <v>917.7</v>
      </c>
      <c r="P472">
        <v>480.70000000000005</v>
      </c>
      <c r="Q472" t="s">
        <v>32977</v>
      </c>
      <c r="R472" t="str">
        <f t="shared" si="23"/>
        <v>G3</v>
      </c>
    </row>
    <row r="473" spans="1:18" x14ac:dyDescent="0.35">
      <c r="A473" t="s">
        <v>16472</v>
      </c>
      <c r="B473" t="s">
        <v>32981</v>
      </c>
      <c r="C473" t="s">
        <v>506</v>
      </c>
      <c r="D473" t="s">
        <v>507</v>
      </c>
      <c r="E473">
        <v>74</v>
      </c>
      <c r="F473">
        <v>4.3</v>
      </c>
      <c r="G473" t="s">
        <v>32948</v>
      </c>
      <c r="H473" t="s">
        <v>32958</v>
      </c>
      <c r="I473" s="1" t="str">
        <f t="shared" si="22"/>
        <v>November</v>
      </c>
      <c r="J473" t="str">
        <f t="shared" si="21"/>
        <v>Q4</v>
      </c>
      <c r="K473" s="1">
        <v>45245</v>
      </c>
      <c r="L473" t="s">
        <v>32967</v>
      </c>
      <c r="M473">
        <v>3</v>
      </c>
      <c r="N473">
        <v>591</v>
      </c>
      <c r="O473">
        <v>1377.03</v>
      </c>
      <c r="P473">
        <v>786.03</v>
      </c>
      <c r="Q473" t="s">
        <v>32976</v>
      </c>
      <c r="R473" t="str">
        <f t="shared" si="23"/>
        <v>G3</v>
      </c>
    </row>
    <row r="474" spans="1:18" x14ac:dyDescent="0.35">
      <c r="A474" t="s">
        <v>16473</v>
      </c>
      <c r="B474" t="s">
        <v>32981</v>
      </c>
      <c r="C474" t="s">
        <v>508</v>
      </c>
      <c r="D474" t="s">
        <v>31</v>
      </c>
      <c r="E474">
        <v>23</v>
      </c>
      <c r="F474">
        <v>4.5</v>
      </c>
      <c r="G474" t="s">
        <v>32947</v>
      </c>
      <c r="H474" t="s">
        <v>32964</v>
      </c>
      <c r="I474" s="1" t="str">
        <f t="shared" si="22"/>
        <v>December</v>
      </c>
      <c r="J474" t="str">
        <f t="shared" si="21"/>
        <v>Q4</v>
      </c>
      <c r="K474" s="1">
        <v>45271</v>
      </c>
      <c r="L474" t="s">
        <v>32966</v>
      </c>
      <c r="M474">
        <v>1</v>
      </c>
      <c r="N474">
        <v>473</v>
      </c>
      <c r="O474">
        <v>908.16</v>
      </c>
      <c r="P474">
        <v>435.15999999999997</v>
      </c>
      <c r="Q474" t="s">
        <v>32977</v>
      </c>
      <c r="R474" t="str">
        <f t="shared" si="23"/>
        <v>G3</v>
      </c>
    </row>
    <row r="475" spans="1:18" x14ac:dyDescent="0.35">
      <c r="A475" t="s">
        <v>16474</v>
      </c>
      <c r="B475" t="s">
        <v>32981</v>
      </c>
      <c r="C475" t="s">
        <v>509</v>
      </c>
      <c r="D475" t="s">
        <v>29</v>
      </c>
      <c r="E475">
        <v>12</v>
      </c>
      <c r="F475">
        <v>4.8</v>
      </c>
      <c r="G475" t="s">
        <v>32947</v>
      </c>
      <c r="H475" t="s">
        <v>32951</v>
      </c>
      <c r="I475" s="1" t="str">
        <f t="shared" si="22"/>
        <v>August</v>
      </c>
      <c r="J475" t="str">
        <f t="shared" si="21"/>
        <v>Q3</v>
      </c>
      <c r="K475" s="1">
        <v>45156</v>
      </c>
      <c r="L475" t="s">
        <v>32967</v>
      </c>
      <c r="M475">
        <v>4</v>
      </c>
      <c r="N475">
        <v>717</v>
      </c>
      <c r="O475">
        <v>1548.72</v>
      </c>
      <c r="P475">
        <v>831.72</v>
      </c>
      <c r="Q475" t="s">
        <v>32976</v>
      </c>
      <c r="R475" t="str">
        <f t="shared" si="23"/>
        <v>G2</v>
      </c>
    </row>
    <row r="476" spans="1:18" x14ac:dyDescent="0.35">
      <c r="A476" t="s">
        <v>16475</v>
      </c>
      <c r="B476" t="s">
        <v>32980</v>
      </c>
      <c r="C476" t="s">
        <v>510</v>
      </c>
      <c r="D476" t="s">
        <v>20</v>
      </c>
      <c r="E476">
        <v>58</v>
      </c>
      <c r="F476">
        <v>4.5999999999999996</v>
      </c>
      <c r="G476" t="s">
        <v>32948</v>
      </c>
      <c r="H476" t="s">
        <v>32960</v>
      </c>
      <c r="I476" s="1" t="str">
        <f t="shared" si="22"/>
        <v>February</v>
      </c>
      <c r="J476" t="str">
        <f t="shared" si="21"/>
        <v>Q1</v>
      </c>
      <c r="K476" s="1">
        <v>44974</v>
      </c>
      <c r="L476" t="s">
        <v>32966</v>
      </c>
      <c r="M476">
        <v>1</v>
      </c>
      <c r="N476">
        <v>942</v>
      </c>
      <c r="O476">
        <v>1855.74</v>
      </c>
      <c r="P476">
        <v>913.74</v>
      </c>
      <c r="Q476" t="s">
        <v>32977</v>
      </c>
      <c r="R476" t="str">
        <f t="shared" si="23"/>
        <v>G1</v>
      </c>
    </row>
    <row r="477" spans="1:18" x14ac:dyDescent="0.35">
      <c r="A477" t="s">
        <v>16476</v>
      </c>
      <c r="B477" t="s">
        <v>32981</v>
      </c>
      <c r="C477" t="s">
        <v>511</v>
      </c>
      <c r="D477" t="s">
        <v>512</v>
      </c>
      <c r="E477">
        <v>20</v>
      </c>
      <c r="F477">
        <v>4.5</v>
      </c>
      <c r="G477" t="s">
        <v>32946</v>
      </c>
      <c r="H477" t="s">
        <v>32959</v>
      </c>
      <c r="I477" s="1" t="str">
        <f t="shared" si="22"/>
        <v>June</v>
      </c>
      <c r="J477" t="str">
        <f t="shared" si="21"/>
        <v>Q2</v>
      </c>
      <c r="K477" s="1">
        <v>45099</v>
      </c>
      <c r="L477" t="s">
        <v>32966</v>
      </c>
      <c r="M477">
        <v>1</v>
      </c>
      <c r="N477">
        <v>1040</v>
      </c>
      <c r="O477">
        <v>1903.2</v>
      </c>
      <c r="P477">
        <v>863.2</v>
      </c>
      <c r="Q477" t="s">
        <v>32977</v>
      </c>
      <c r="R477" t="str">
        <f t="shared" si="23"/>
        <v>G2</v>
      </c>
    </row>
    <row r="478" spans="1:18" x14ac:dyDescent="0.35">
      <c r="A478" t="s">
        <v>16477</v>
      </c>
      <c r="B478" t="s">
        <v>32980</v>
      </c>
      <c r="C478" t="s">
        <v>513</v>
      </c>
      <c r="D478" t="s">
        <v>29</v>
      </c>
      <c r="E478">
        <v>46</v>
      </c>
      <c r="F478">
        <v>4.0999999999999996</v>
      </c>
      <c r="G478" t="s">
        <v>32946</v>
      </c>
      <c r="H478" t="s">
        <v>32950</v>
      </c>
      <c r="I478" s="1" t="str">
        <f t="shared" si="22"/>
        <v>July</v>
      </c>
      <c r="J478" t="str">
        <f t="shared" si="21"/>
        <v>Q3</v>
      </c>
      <c r="K478" s="1">
        <v>45134</v>
      </c>
      <c r="L478" t="s">
        <v>32966</v>
      </c>
      <c r="M478">
        <v>1</v>
      </c>
      <c r="N478">
        <v>862</v>
      </c>
      <c r="O478">
        <v>1948.12</v>
      </c>
      <c r="P478">
        <v>1086.1199999999999</v>
      </c>
      <c r="Q478" t="s">
        <v>32976</v>
      </c>
      <c r="R478" t="str">
        <f t="shared" si="23"/>
        <v>G2</v>
      </c>
    </row>
    <row r="479" spans="1:18" x14ac:dyDescent="0.35">
      <c r="A479" t="s">
        <v>16478</v>
      </c>
      <c r="B479" t="s">
        <v>32981</v>
      </c>
      <c r="C479" t="s">
        <v>514</v>
      </c>
      <c r="D479" t="s">
        <v>29</v>
      </c>
      <c r="E479">
        <v>52</v>
      </c>
      <c r="F479">
        <v>4.4000000000000004</v>
      </c>
      <c r="G479" t="s">
        <v>32948</v>
      </c>
      <c r="H479" t="s">
        <v>32962</v>
      </c>
      <c r="I479" s="1" t="str">
        <f t="shared" si="22"/>
        <v>March</v>
      </c>
      <c r="J479" t="str">
        <f t="shared" si="21"/>
        <v>Q1</v>
      </c>
      <c r="K479" s="1">
        <v>44986</v>
      </c>
      <c r="L479" t="s">
        <v>32966</v>
      </c>
      <c r="M479">
        <v>1</v>
      </c>
      <c r="N479">
        <v>394</v>
      </c>
      <c r="O479">
        <v>985</v>
      </c>
      <c r="P479">
        <v>591</v>
      </c>
      <c r="Q479" t="s">
        <v>32977</v>
      </c>
      <c r="R479" t="str">
        <f t="shared" si="23"/>
        <v>G1</v>
      </c>
    </row>
    <row r="480" spans="1:18" x14ac:dyDescent="0.35">
      <c r="A480" t="s">
        <v>16479</v>
      </c>
      <c r="B480" t="s">
        <v>32980</v>
      </c>
      <c r="C480" t="s">
        <v>515</v>
      </c>
      <c r="D480" t="s">
        <v>241</v>
      </c>
      <c r="E480">
        <v>249</v>
      </c>
      <c r="F480">
        <v>4.2</v>
      </c>
      <c r="G480" t="s">
        <v>32946</v>
      </c>
      <c r="H480" t="s">
        <v>32956</v>
      </c>
      <c r="I480" s="1" t="str">
        <f t="shared" si="22"/>
        <v>October</v>
      </c>
      <c r="J480" t="str">
        <f t="shared" si="21"/>
        <v>Q4</v>
      </c>
      <c r="K480" s="1">
        <v>45212</v>
      </c>
      <c r="L480" t="s">
        <v>32966</v>
      </c>
      <c r="M480">
        <v>1</v>
      </c>
      <c r="N480">
        <v>399</v>
      </c>
      <c r="O480">
        <v>730.17</v>
      </c>
      <c r="P480">
        <v>331.16999999999996</v>
      </c>
      <c r="Q480" t="s">
        <v>32976</v>
      </c>
      <c r="R480" t="str">
        <f t="shared" si="23"/>
        <v>G3</v>
      </c>
    </row>
    <row r="481" spans="1:18" x14ac:dyDescent="0.35">
      <c r="A481" t="s">
        <v>16480</v>
      </c>
      <c r="B481" t="s">
        <v>32981</v>
      </c>
      <c r="C481" t="s">
        <v>516</v>
      </c>
      <c r="D481" t="s">
        <v>2</v>
      </c>
      <c r="E481">
        <v>18</v>
      </c>
      <c r="F481">
        <v>4.5999999999999996</v>
      </c>
      <c r="G481" t="s">
        <v>32948</v>
      </c>
      <c r="H481" t="s">
        <v>32962</v>
      </c>
      <c r="I481" s="1" t="str">
        <f t="shared" si="22"/>
        <v>October</v>
      </c>
      <c r="J481" t="str">
        <f t="shared" si="21"/>
        <v>Q4</v>
      </c>
      <c r="K481" s="1">
        <v>45224</v>
      </c>
      <c r="L481" t="s">
        <v>32967</v>
      </c>
      <c r="M481">
        <v>2</v>
      </c>
      <c r="N481">
        <v>1268</v>
      </c>
      <c r="O481">
        <v>2903.72</v>
      </c>
      <c r="P481">
        <v>1635.7199999999998</v>
      </c>
      <c r="Q481" t="s">
        <v>32976</v>
      </c>
      <c r="R481" t="str">
        <f t="shared" si="23"/>
        <v>G3</v>
      </c>
    </row>
    <row r="482" spans="1:18" x14ac:dyDescent="0.35">
      <c r="A482" t="s">
        <v>16481</v>
      </c>
      <c r="B482" t="s">
        <v>32981</v>
      </c>
      <c r="C482" t="s">
        <v>517</v>
      </c>
      <c r="D482" t="s">
        <v>31</v>
      </c>
      <c r="E482">
        <v>59</v>
      </c>
      <c r="F482">
        <v>4.5</v>
      </c>
      <c r="G482" t="s">
        <v>32947</v>
      </c>
      <c r="H482" t="s">
        <v>32951</v>
      </c>
      <c r="I482" s="1" t="str">
        <f t="shared" si="22"/>
        <v>May</v>
      </c>
      <c r="J482" t="str">
        <f t="shared" si="21"/>
        <v>Q2</v>
      </c>
      <c r="K482" s="1">
        <v>45071</v>
      </c>
      <c r="L482" t="s">
        <v>32966</v>
      </c>
      <c r="M482">
        <v>1</v>
      </c>
      <c r="N482">
        <v>1274</v>
      </c>
      <c r="O482">
        <v>2688.14</v>
      </c>
      <c r="P482">
        <v>1414.1399999999999</v>
      </c>
      <c r="Q482" t="s">
        <v>32976</v>
      </c>
      <c r="R482" t="str">
        <f t="shared" si="23"/>
        <v>G2</v>
      </c>
    </row>
    <row r="483" spans="1:18" x14ac:dyDescent="0.35">
      <c r="A483" t="s">
        <v>16482</v>
      </c>
      <c r="B483" t="s">
        <v>32980</v>
      </c>
      <c r="C483" t="s">
        <v>518</v>
      </c>
      <c r="D483" t="s">
        <v>4</v>
      </c>
      <c r="E483">
        <v>7</v>
      </c>
      <c r="F483">
        <v>4.4000000000000004</v>
      </c>
      <c r="G483" t="s">
        <v>32948</v>
      </c>
      <c r="H483" t="s">
        <v>32963</v>
      </c>
      <c r="I483" s="1" t="str">
        <f t="shared" si="22"/>
        <v>March</v>
      </c>
      <c r="J483" t="str">
        <f t="shared" si="21"/>
        <v>Q1</v>
      </c>
      <c r="K483" s="1">
        <v>44986</v>
      </c>
      <c r="L483" t="s">
        <v>32966</v>
      </c>
      <c r="M483">
        <v>1</v>
      </c>
      <c r="N483">
        <v>391</v>
      </c>
      <c r="O483">
        <v>848.47</v>
      </c>
      <c r="P483">
        <v>457.47</v>
      </c>
      <c r="Q483" t="s">
        <v>32977</v>
      </c>
      <c r="R483" t="str">
        <f t="shared" si="23"/>
        <v>G1</v>
      </c>
    </row>
    <row r="484" spans="1:18" x14ac:dyDescent="0.35">
      <c r="A484" t="s">
        <v>16483</v>
      </c>
      <c r="B484" t="s">
        <v>32981</v>
      </c>
      <c r="C484" t="s">
        <v>519</v>
      </c>
      <c r="D484" t="s">
        <v>29</v>
      </c>
      <c r="E484">
        <v>0</v>
      </c>
      <c r="F484">
        <v>0</v>
      </c>
      <c r="G484" t="s">
        <v>32946</v>
      </c>
      <c r="H484" t="s">
        <v>32952</v>
      </c>
      <c r="I484" s="1" t="str">
        <f t="shared" si="22"/>
        <v>July</v>
      </c>
      <c r="J484" t="str">
        <f t="shared" si="21"/>
        <v>Q3</v>
      </c>
      <c r="K484" s="1">
        <v>45116</v>
      </c>
      <c r="L484" t="s">
        <v>32967</v>
      </c>
      <c r="M484">
        <v>4</v>
      </c>
      <c r="N484">
        <v>896</v>
      </c>
      <c r="O484">
        <v>1702.4</v>
      </c>
      <c r="P484">
        <v>806.40000000000009</v>
      </c>
      <c r="Q484" t="s">
        <v>32976</v>
      </c>
      <c r="R484" t="str">
        <f t="shared" si="23"/>
        <v>G2</v>
      </c>
    </row>
    <row r="485" spans="1:18" x14ac:dyDescent="0.35">
      <c r="A485" t="s">
        <v>16484</v>
      </c>
      <c r="B485" t="s">
        <v>32980</v>
      </c>
      <c r="C485" t="s">
        <v>520</v>
      </c>
      <c r="D485" t="s">
        <v>20</v>
      </c>
      <c r="E485">
        <v>15</v>
      </c>
      <c r="F485">
        <v>3.7</v>
      </c>
      <c r="G485" t="s">
        <v>32948</v>
      </c>
      <c r="H485" t="s">
        <v>32958</v>
      </c>
      <c r="I485" s="1" t="str">
        <f t="shared" si="22"/>
        <v>July</v>
      </c>
      <c r="J485" t="str">
        <f t="shared" si="21"/>
        <v>Q3</v>
      </c>
      <c r="K485" s="1">
        <v>45122</v>
      </c>
      <c r="L485" t="s">
        <v>32966</v>
      </c>
      <c r="M485">
        <v>1</v>
      </c>
      <c r="N485">
        <v>506</v>
      </c>
      <c r="O485">
        <v>986.7</v>
      </c>
      <c r="P485">
        <v>480.70000000000005</v>
      </c>
      <c r="Q485" t="s">
        <v>32978</v>
      </c>
      <c r="R485" t="str">
        <f t="shared" si="23"/>
        <v>G2</v>
      </c>
    </row>
    <row r="486" spans="1:18" x14ac:dyDescent="0.35">
      <c r="A486" t="s">
        <v>16485</v>
      </c>
      <c r="B486" t="s">
        <v>32981</v>
      </c>
      <c r="C486" t="s">
        <v>521</v>
      </c>
      <c r="D486" t="s">
        <v>20</v>
      </c>
      <c r="E486">
        <v>52</v>
      </c>
      <c r="F486">
        <v>4.4000000000000004</v>
      </c>
      <c r="G486" t="s">
        <v>32946</v>
      </c>
      <c r="H486" t="s">
        <v>32961</v>
      </c>
      <c r="I486" s="1" t="str">
        <f t="shared" si="22"/>
        <v>June</v>
      </c>
      <c r="J486" t="str">
        <f t="shared" si="21"/>
        <v>Q2</v>
      </c>
      <c r="K486" s="1">
        <v>45099</v>
      </c>
      <c r="L486" t="s">
        <v>32967</v>
      </c>
      <c r="M486">
        <v>4</v>
      </c>
      <c r="N486">
        <v>1131</v>
      </c>
      <c r="O486">
        <v>2126.2800000000002</v>
      </c>
      <c r="P486">
        <v>995.2800000000002</v>
      </c>
      <c r="Q486" t="s">
        <v>32978</v>
      </c>
      <c r="R486" t="str">
        <f t="shared" si="23"/>
        <v>G2</v>
      </c>
    </row>
    <row r="487" spans="1:18" x14ac:dyDescent="0.35">
      <c r="A487" t="s">
        <v>16486</v>
      </c>
      <c r="B487" t="s">
        <v>32980</v>
      </c>
      <c r="C487" t="s">
        <v>522</v>
      </c>
      <c r="D487" t="s">
        <v>108</v>
      </c>
      <c r="E487">
        <v>37</v>
      </c>
      <c r="F487">
        <v>4.5</v>
      </c>
      <c r="G487" t="s">
        <v>32946</v>
      </c>
      <c r="H487" t="s">
        <v>32950</v>
      </c>
      <c r="I487" s="1" t="str">
        <f t="shared" si="22"/>
        <v>June</v>
      </c>
      <c r="J487" t="str">
        <f t="shared" si="21"/>
        <v>Q2</v>
      </c>
      <c r="K487" s="1">
        <v>45104</v>
      </c>
      <c r="L487" t="s">
        <v>32966</v>
      </c>
      <c r="M487">
        <v>1</v>
      </c>
      <c r="N487">
        <v>690</v>
      </c>
      <c r="O487">
        <v>1711.2</v>
      </c>
      <c r="P487">
        <v>1021.2</v>
      </c>
      <c r="Q487" t="s">
        <v>32976</v>
      </c>
      <c r="R487" t="str">
        <f t="shared" si="23"/>
        <v>G2</v>
      </c>
    </row>
    <row r="488" spans="1:18" x14ac:dyDescent="0.35">
      <c r="A488" t="s">
        <v>16487</v>
      </c>
      <c r="B488" t="s">
        <v>32981</v>
      </c>
      <c r="C488" t="s">
        <v>523</v>
      </c>
      <c r="D488" t="s">
        <v>29</v>
      </c>
      <c r="E488">
        <v>10</v>
      </c>
      <c r="F488">
        <v>4.4000000000000004</v>
      </c>
      <c r="G488" t="s">
        <v>32947</v>
      </c>
      <c r="H488" t="s">
        <v>32954</v>
      </c>
      <c r="I488" s="1" t="str">
        <f t="shared" si="22"/>
        <v>January</v>
      </c>
      <c r="J488" t="str">
        <f t="shared" si="21"/>
        <v>Q1</v>
      </c>
      <c r="K488" s="1">
        <v>44946</v>
      </c>
      <c r="L488" t="s">
        <v>32966</v>
      </c>
      <c r="M488">
        <v>1</v>
      </c>
      <c r="N488">
        <v>567</v>
      </c>
      <c r="O488">
        <v>1264.4100000000001</v>
      </c>
      <c r="P488">
        <v>697.41000000000008</v>
      </c>
      <c r="Q488" t="s">
        <v>32978</v>
      </c>
      <c r="R488" t="str">
        <f t="shared" si="23"/>
        <v>G1</v>
      </c>
    </row>
    <row r="489" spans="1:18" x14ac:dyDescent="0.35">
      <c r="A489" t="s">
        <v>16488</v>
      </c>
      <c r="B489" t="s">
        <v>32981</v>
      </c>
      <c r="C489" t="s">
        <v>524</v>
      </c>
      <c r="D489" t="s">
        <v>29</v>
      </c>
      <c r="E489">
        <v>22</v>
      </c>
      <c r="F489">
        <v>4.2</v>
      </c>
      <c r="G489" t="s">
        <v>32948</v>
      </c>
      <c r="H489" t="s">
        <v>32962</v>
      </c>
      <c r="I489" s="1" t="str">
        <f t="shared" si="22"/>
        <v>October</v>
      </c>
      <c r="J489" t="str">
        <f t="shared" si="21"/>
        <v>Q4</v>
      </c>
      <c r="K489" s="1">
        <v>45200</v>
      </c>
      <c r="L489" t="s">
        <v>32966</v>
      </c>
      <c r="M489">
        <v>1</v>
      </c>
      <c r="N489">
        <v>366</v>
      </c>
      <c r="O489">
        <v>775.92</v>
      </c>
      <c r="P489">
        <v>409.91999999999996</v>
      </c>
      <c r="Q489" t="s">
        <v>32976</v>
      </c>
      <c r="R489" t="str">
        <f t="shared" si="23"/>
        <v>G3</v>
      </c>
    </row>
    <row r="490" spans="1:18" x14ac:dyDescent="0.35">
      <c r="A490" t="s">
        <v>16489</v>
      </c>
      <c r="B490" t="s">
        <v>32981</v>
      </c>
      <c r="C490" t="s">
        <v>525</v>
      </c>
      <c r="D490" t="s">
        <v>526</v>
      </c>
      <c r="E490">
        <v>83</v>
      </c>
      <c r="F490">
        <v>4.4000000000000004</v>
      </c>
      <c r="G490" t="s">
        <v>32948</v>
      </c>
      <c r="H490" t="s">
        <v>32960</v>
      </c>
      <c r="I490" s="1" t="str">
        <f t="shared" si="22"/>
        <v>April</v>
      </c>
      <c r="J490" t="str">
        <f t="shared" si="21"/>
        <v>Q2</v>
      </c>
      <c r="K490" s="1">
        <v>45044</v>
      </c>
      <c r="L490" t="s">
        <v>32966</v>
      </c>
      <c r="M490">
        <v>1</v>
      </c>
      <c r="N490">
        <v>836</v>
      </c>
      <c r="O490">
        <v>1972.96</v>
      </c>
      <c r="P490">
        <v>1136.96</v>
      </c>
      <c r="Q490" t="s">
        <v>32976</v>
      </c>
      <c r="R490" t="str">
        <f t="shared" si="23"/>
        <v>G1</v>
      </c>
    </row>
    <row r="491" spans="1:18" x14ac:dyDescent="0.35">
      <c r="A491" t="s">
        <v>16490</v>
      </c>
      <c r="B491" t="s">
        <v>32981</v>
      </c>
      <c r="C491" t="s">
        <v>527</v>
      </c>
      <c r="D491" t="s">
        <v>20</v>
      </c>
      <c r="E491">
        <v>53</v>
      </c>
      <c r="F491">
        <v>4.4000000000000004</v>
      </c>
      <c r="G491" t="s">
        <v>32946</v>
      </c>
      <c r="H491" t="s">
        <v>32950</v>
      </c>
      <c r="I491" s="1" t="str">
        <f t="shared" si="22"/>
        <v>February</v>
      </c>
      <c r="J491" t="str">
        <f t="shared" si="21"/>
        <v>Q1</v>
      </c>
      <c r="K491" s="1">
        <v>44972</v>
      </c>
      <c r="L491" t="s">
        <v>32966</v>
      </c>
      <c r="M491">
        <v>1</v>
      </c>
      <c r="N491">
        <v>606</v>
      </c>
      <c r="O491">
        <v>1308.96</v>
      </c>
      <c r="P491">
        <v>702.96</v>
      </c>
      <c r="Q491" t="s">
        <v>32977</v>
      </c>
      <c r="R491" t="str">
        <f t="shared" si="23"/>
        <v>G1</v>
      </c>
    </row>
    <row r="492" spans="1:18" x14ac:dyDescent="0.35">
      <c r="A492" t="s">
        <v>16491</v>
      </c>
      <c r="B492" t="s">
        <v>32981</v>
      </c>
      <c r="C492" t="s">
        <v>528</v>
      </c>
      <c r="D492" t="s">
        <v>529</v>
      </c>
      <c r="E492">
        <v>49</v>
      </c>
      <c r="F492">
        <v>4</v>
      </c>
      <c r="G492" t="s">
        <v>32947</v>
      </c>
      <c r="H492" t="s">
        <v>32951</v>
      </c>
      <c r="I492" s="1" t="str">
        <f t="shared" si="22"/>
        <v>May</v>
      </c>
      <c r="J492" t="str">
        <f t="shared" si="21"/>
        <v>Q2</v>
      </c>
      <c r="K492" s="1">
        <v>45060</v>
      </c>
      <c r="L492" t="s">
        <v>32966</v>
      </c>
      <c r="M492">
        <v>1</v>
      </c>
      <c r="N492">
        <v>1151</v>
      </c>
      <c r="O492">
        <v>2394.08</v>
      </c>
      <c r="P492">
        <v>1243.08</v>
      </c>
      <c r="Q492" t="s">
        <v>32976</v>
      </c>
      <c r="R492" t="str">
        <f t="shared" si="23"/>
        <v>G2</v>
      </c>
    </row>
    <row r="493" spans="1:18" x14ac:dyDescent="0.35">
      <c r="A493" t="s">
        <v>16492</v>
      </c>
      <c r="B493" t="s">
        <v>32980</v>
      </c>
      <c r="C493" t="s">
        <v>530</v>
      </c>
      <c r="D493" t="s">
        <v>29</v>
      </c>
      <c r="E493">
        <v>10</v>
      </c>
      <c r="F493">
        <v>5</v>
      </c>
      <c r="G493" t="s">
        <v>32947</v>
      </c>
      <c r="H493" t="s">
        <v>32951</v>
      </c>
      <c r="I493" s="1" t="str">
        <f t="shared" si="22"/>
        <v>June</v>
      </c>
      <c r="J493" t="str">
        <f t="shared" si="21"/>
        <v>Q2</v>
      </c>
      <c r="K493" s="1">
        <v>45091</v>
      </c>
      <c r="L493" t="s">
        <v>32966</v>
      </c>
      <c r="M493">
        <v>1</v>
      </c>
      <c r="N493">
        <v>1140</v>
      </c>
      <c r="O493">
        <v>2838.6</v>
      </c>
      <c r="P493">
        <v>1698.6</v>
      </c>
      <c r="Q493" t="s">
        <v>32976</v>
      </c>
      <c r="R493" t="str">
        <f t="shared" si="23"/>
        <v>G2</v>
      </c>
    </row>
    <row r="494" spans="1:18" x14ac:dyDescent="0.35">
      <c r="A494" t="s">
        <v>16493</v>
      </c>
      <c r="B494" t="s">
        <v>32981</v>
      </c>
      <c r="C494" t="s">
        <v>493</v>
      </c>
      <c r="D494" t="s">
        <v>531</v>
      </c>
      <c r="E494">
        <v>19</v>
      </c>
      <c r="F494">
        <v>4</v>
      </c>
      <c r="G494" t="s">
        <v>32948</v>
      </c>
      <c r="H494" t="s">
        <v>32962</v>
      </c>
      <c r="I494" s="1" t="str">
        <f t="shared" si="22"/>
        <v>June</v>
      </c>
      <c r="J494" t="str">
        <f t="shared" si="21"/>
        <v>Q2</v>
      </c>
      <c r="K494" s="1">
        <v>45085</v>
      </c>
      <c r="L494" t="s">
        <v>32966</v>
      </c>
      <c r="M494">
        <v>1</v>
      </c>
      <c r="N494">
        <v>782</v>
      </c>
      <c r="O494">
        <v>1438.88</v>
      </c>
      <c r="P494">
        <v>656.88000000000011</v>
      </c>
      <c r="Q494" t="s">
        <v>32977</v>
      </c>
      <c r="R494" t="str">
        <f t="shared" si="23"/>
        <v>G2</v>
      </c>
    </row>
    <row r="495" spans="1:18" x14ac:dyDescent="0.35">
      <c r="A495" t="s">
        <v>16494</v>
      </c>
      <c r="B495" t="s">
        <v>32981</v>
      </c>
      <c r="C495" t="s">
        <v>532</v>
      </c>
      <c r="D495" t="s">
        <v>7</v>
      </c>
      <c r="E495">
        <v>33</v>
      </c>
      <c r="F495">
        <v>4.4000000000000004</v>
      </c>
      <c r="G495" t="s">
        <v>32948</v>
      </c>
      <c r="H495" t="s">
        <v>32958</v>
      </c>
      <c r="I495" s="1" t="str">
        <f t="shared" si="22"/>
        <v>April</v>
      </c>
      <c r="J495" t="str">
        <f t="shared" si="21"/>
        <v>Q2</v>
      </c>
      <c r="K495" s="1">
        <v>45035</v>
      </c>
      <c r="L495" t="s">
        <v>32967</v>
      </c>
      <c r="M495">
        <v>4</v>
      </c>
      <c r="N495">
        <v>1054</v>
      </c>
      <c r="O495">
        <v>1981.52</v>
      </c>
      <c r="P495">
        <v>927.52</v>
      </c>
      <c r="Q495" t="s">
        <v>32976</v>
      </c>
      <c r="R495" t="str">
        <f t="shared" si="23"/>
        <v>G1</v>
      </c>
    </row>
    <row r="496" spans="1:18" x14ac:dyDescent="0.35">
      <c r="A496" t="s">
        <v>16495</v>
      </c>
      <c r="B496" t="s">
        <v>32980</v>
      </c>
      <c r="C496" t="s">
        <v>533</v>
      </c>
      <c r="D496" t="s">
        <v>34</v>
      </c>
      <c r="E496">
        <v>57</v>
      </c>
      <c r="F496">
        <v>4</v>
      </c>
      <c r="G496" t="s">
        <v>32946</v>
      </c>
      <c r="H496" t="s">
        <v>32961</v>
      </c>
      <c r="I496" s="1" t="str">
        <f t="shared" si="22"/>
        <v>October</v>
      </c>
      <c r="J496" t="str">
        <f t="shared" si="21"/>
        <v>Q4</v>
      </c>
      <c r="K496" s="1">
        <v>45222</v>
      </c>
      <c r="L496" t="s">
        <v>32966</v>
      </c>
      <c r="M496">
        <v>1</v>
      </c>
      <c r="N496">
        <v>755</v>
      </c>
      <c r="O496">
        <v>1653.45</v>
      </c>
      <c r="P496">
        <v>898.45</v>
      </c>
      <c r="Q496" t="s">
        <v>32977</v>
      </c>
      <c r="R496" t="str">
        <f t="shared" si="23"/>
        <v>G3</v>
      </c>
    </row>
    <row r="497" spans="1:18" x14ac:dyDescent="0.35">
      <c r="A497" t="s">
        <v>16496</v>
      </c>
      <c r="B497" t="s">
        <v>32981</v>
      </c>
      <c r="C497" t="s">
        <v>534</v>
      </c>
      <c r="D497" t="s">
        <v>29</v>
      </c>
      <c r="E497">
        <v>0</v>
      </c>
      <c r="F497">
        <v>0</v>
      </c>
      <c r="G497" t="s">
        <v>32948</v>
      </c>
      <c r="H497" t="s">
        <v>32960</v>
      </c>
      <c r="I497" s="1" t="str">
        <f t="shared" si="22"/>
        <v>January</v>
      </c>
      <c r="J497" t="str">
        <f t="shared" si="21"/>
        <v>Q1</v>
      </c>
      <c r="K497" s="1">
        <v>44929</v>
      </c>
      <c r="L497" t="s">
        <v>32966</v>
      </c>
      <c r="M497">
        <v>1</v>
      </c>
      <c r="N497">
        <v>1252</v>
      </c>
      <c r="O497">
        <v>2766.92</v>
      </c>
      <c r="P497">
        <v>1514.92</v>
      </c>
      <c r="Q497" t="s">
        <v>32977</v>
      </c>
      <c r="R497" t="str">
        <f t="shared" si="23"/>
        <v>G1</v>
      </c>
    </row>
    <row r="498" spans="1:18" x14ac:dyDescent="0.35">
      <c r="A498" t="s">
        <v>16497</v>
      </c>
      <c r="B498" t="s">
        <v>32980</v>
      </c>
      <c r="C498" t="s">
        <v>535</v>
      </c>
      <c r="D498" t="s">
        <v>55</v>
      </c>
      <c r="E498">
        <v>61</v>
      </c>
      <c r="F498">
        <v>4.5999999999999996</v>
      </c>
      <c r="G498" t="s">
        <v>32948</v>
      </c>
      <c r="H498" t="s">
        <v>32955</v>
      </c>
      <c r="I498" s="1" t="str">
        <f t="shared" si="22"/>
        <v>July</v>
      </c>
      <c r="J498" t="str">
        <f t="shared" si="21"/>
        <v>Q3</v>
      </c>
      <c r="K498" s="1">
        <v>45128</v>
      </c>
      <c r="L498" t="s">
        <v>32966</v>
      </c>
      <c r="M498">
        <v>1</v>
      </c>
      <c r="N498">
        <v>1140</v>
      </c>
      <c r="O498">
        <v>2610.6</v>
      </c>
      <c r="P498">
        <v>1470.6</v>
      </c>
      <c r="Q498" t="s">
        <v>32977</v>
      </c>
      <c r="R498" t="str">
        <f t="shared" si="23"/>
        <v>G2</v>
      </c>
    </row>
    <row r="499" spans="1:18" x14ac:dyDescent="0.35">
      <c r="A499" t="s">
        <v>16498</v>
      </c>
      <c r="B499" t="s">
        <v>32980</v>
      </c>
      <c r="C499" t="s">
        <v>536</v>
      </c>
      <c r="D499" t="s">
        <v>29</v>
      </c>
      <c r="E499">
        <v>5</v>
      </c>
      <c r="F499">
        <v>4</v>
      </c>
      <c r="G499" t="s">
        <v>32946</v>
      </c>
      <c r="H499" t="s">
        <v>32961</v>
      </c>
      <c r="I499" s="1" t="str">
        <f t="shared" si="22"/>
        <v>December</v>
      </c>
      <c r="J499" t="str">
        <f t="shared" si="21"/>
        <v>Q4</v>
      </c>
      <c r="K499" s="1">
        <v>45269</v>
      </c>
      <c r="L499" t="s">
        <v>32966</v>
      </c>
      <c r="M499">
        <v>1</v>
      </c>
      <c r="N499">
        <v>857</v>
      </c>
      <c r="O499">
        <v>1979.67</v>
      </c>
      <c r="P499">
        <v>1122.67</v>
      </c>
      <c r="Q499" t="s">
        <v>32976</v>
      </c>
      <c r="R499" t="str">
        <f t="shared" si="23"/>
        <v>G3</v>
      </c>
    </row>
    <row r="500" spans="1:18" x14ac:dyDescent="0.35">
      <c r="A500" t="s">
        <v>16499</v>
      </c>
      <c r="B500" t="s">
        <v>32980</v>
      </c>
      <c r="C500" t="s">
        <v>537</v>
      </c>
      <c r="D500" t="s">
        <v>4</v>
      </c>
      <c r="E500">
        <v>0</v>
      </c>
      <c r="F500">
        <v>0</v>
      </c>
      <c r="G500" t="s">
        <v>32948</v>
      </c>
      <c r="H500" t="s">
        <v>32955</v>
      </c>
      <c r="I500" s="1" t="str">
        <f t="shared" si="22"/>
        <v>July</v>
      </c>
      <c r="J500" t="str">
        <f t="shared" si="21"/>
        <v>Q3</v>
      </c>
      <c r="K500" s="1">
        <v>45126</v>
      </c>
      <c r="L500" t="s">
        <v>32966</v>
      </c>
      <c r="M500">
        <v>1</v>
      </c>
      <c r="N500">
        <v>1104</v>
      </c>
      <c r="O500">
        <v>2042.4</v>
      </c>
      <c r="P500">
        <v>938.40000000000009</v>
      </c>
      <c r="Q500" t="s">
        <v>32976</v>
      </c>
      <c r="R500" t="str">
        <f t="shared" si="23"/>
        <v>G2</v>
      </c>
    </row>
    <row r="501" spans="1:18" x14ac:dyDescent="0.35">
      <c r="A501" t="s">
        <v>16500</v>
      </c>
      <c r="B501" t="s">
        <v>32981</v>
      </c>
      <c r="C501" t="s">
        <v>538</v>
      </c>
      <c r="D501" t="s">
        <v>20</v>
      </c>
      <c r="E501">
        <v>39</v>
      </c>
      <c r="F501">
        <v>3.8</v>
      </c>
      <c r="G501" t="s">
        <v>32946</v>
      </c>
      <c r="H501" t="s">
        <v>32950</v>
      </c>
      <c r="I501" s="1" t="str">
        <f t="shared" si="22"/>
        <v>March</v>
      </c>
      <c r="J501" t="str">
        <f t="shared" si="21"/>
        <v>Q1</v>
      </c>
      <c r="K501" s="1">
        <v>44996</v>
      </c>
      <c r="L501" t="s">
        <v>32966</v>
      </c>
      <c r="M501">
        <v>1</v>
      </c>
      <c r="N501">
        <v>536</v>
      </c>
      <c r="O501">
        <v>1045.2</v>
      </c>
      <c r="P501">
        <v>509.20000000000005</v>
      </c>
      <c r="Q501" t="s">
        <v>32978</v>
      </c>
      <c r="R501" t="str">
        <f t="shared" si="23"/>
        <v>G1</v>
      </c>
    </row>
    <row r="502" spans="1:18" x14ac:dyDescent="0.35">
      <c r="A502" t="s">
        <v>16501</v>
      </c>
      <c r="B502" t="s">
        <v>32980</v>
      </c>
      <c r="C502" t="s">
        <v>539</v>
      </c>
      <c r="D502" t="s">
        <v>29</v>
      </c>
      <c r="E502">
        <v>41</v>
      </c>
      <c r="F502">
        <v>4.3</v>
      </c>
      <c r="G502" t="s">
        <v>32946</v>
      </c>
      <c r="H502" t="s">
        <v>32956</v>
      </c>
      <c r="I502" s="1" t="str">
        <f t="shared" si="22"/>
        <v>August</v>
      </c>
      <c r="J502" t="str">
        <f t="shared" si="21"/>
        <v>Q3</v>
      </c>
      <c r="K502" s="1">
        <v>45161</v>
      </c>
      <c r="L502" t="s">
        <v>32966</v>
      </c>
      <c r="M502">
        <v>1</v>
      </c>
      <c r="N502">
        <v>868</v>
      </c>
      <c r="O502">
        <v>2074.52</v>
      </c>
      <c r="P502">
        <v>1206.52</v>
      </c>
      <c r="Q502" t="s">
        <v>32977</v>
      </c>
      <c r="R502" t="str">
        <f t="shared" si="23"/>
        <v>G2</v>
      </c>
    </row>
    <row r="503" spans="1:18" x14ac:dyDescent="0.35">
      <c r="A503" t="s">
        <v>16502</v>
      </c>
      <c r="B503" t="s">
        <v>32981</v>
      </c>
      <c r="C503" t="s">
        <v>540</v>
      </c>
      <c r="D503" t="s">
        <v>369</v>
      </c>
      <c r="E503">
        <v>81</v>
      </c>
      <c r="F503">
        <v>4.3</v>
      </c>
      <c r="G503" t="s">
        <v>32947</v>
      </c>
      <c r="H503" t="s">
        <v>32954</v>
      </c>
      <c r="I503" s="1" t="str">
        <f t="shared" si="22"/>
        <v>February</v>
      </c>
      <c r="J503" t="str">
        <f t="shared" si="21"/>
        <v>Q1</v>
      </c>
      <c r="K503" s="1">
        <v>44970</v>
      </c>
      <c r="L503" t="s">
        <v>32967</v>
      </c>
      <c r="M503">
        <v>3</v>
      </c>
      <c r="N503">
        <v>1245</v>
      </c>
      <c r="O503">
        <v>2539.8000000000002</v>
      </c>
      <c r="P503">
        <v>1294.8000000000002</v>
      </c>
      <c r="Q503" t="s">
        <v>32976</v>
      </c>
      <c r="R503" t="str">
        <f t="shared" si="23"/>
        <v>G1</v>
      </c>
    </row>
    <row r="504" spans="1:18" x14ac:dyDescent="0.35">
      <c r="A504" t="s">
        <v>16503</v>
      </c>
      <c r="B504" t="s">
        <v>32980</v>
      </c>
      <c r="C504" t="s">
        <v>541</v>
      </c>
      <c r="D504" t="s">
        <v>22</v>
      </c>
      <c r="E504">
        <v>9</v>
      </c>
      <c r="F504">
        <v>4</v>
      </c>
      <c r="G504" t="s">
        <v>32946</v>
      </c>
      <c r="H504" t="s">
        <v>32961</v>
      </c>
      <c r="I504" s="1" t="str">
        <f t="shared" si="22"/>
        <v>August</v>
      </c>
      <c r="J504" t="str">
        <f t="shared" si="21"/>
        <v>Q3</v>
      </c>
      <c r="K504" s="1">
        <v>45143</v>
      </c>
      <c r="L504" t="s">
        <v>32966</v>
      </c>
      <c r="M504">
        <v>1</v>
      </c>
      <c r="N504">
        <v>508</v>
      </c>
      <c r="O504">
        <v>1051.56</v>
      </c>
      <c r="P504">
        <v>543.55999999999995</v>
      </c>
      <c r="Q504" t="s">
        <v>32976</v>
      </c>
      <c r="R504" t="str">
        <f t="shared" si="23"/>
        <v>G2</v>
      </c>
    </row>
    <row r="505" spans="1:18" x14ac:dyDescent="0.35">
      <c r="A505" t="s">
        <v>16504</v>
      </c>
      <c r="B505" t="s">
        <v>32981</v>
      </c>
      <c r="C505" t="s">
        <v>542</v>
      </c>
      <c r="D505" t="s">
        <v>29</v>
      </c>
      <c r="E505">
        <v>10</v>
      </c>
      <c r="F505">
        <v>4.9000000000000004</v>
      </c>
      <c r="G505" t="s">
        <v>32946</v>
      </c>
      <c r="H505" t="s">
        <v>32952</v>
      </c>
      <c r="I505" s="1" t="str">
        <f t="shared" si="22"/>
        <v>June</v>
      </c>
      <c r="J505" t="str">
        <f t="shared" si="21"/>
        <v>Q2</v>
      </c>
      <c r="K505" s="1">
        <v>45095</v>
      </c>
      <c r="L505" t="s">
        <v>32966</v>
      </c>
      <c r="M505">
        <v>1</v>
      </c>
      <c r="N505">
        <v>911</v>
      </c>
      <c r="O505">
        <v>1976.87</v>
      </c>
      <c r="P505">
        <v>1065.8699999999999</v>
      </c>
      <c r="Q505" t="s">
        <v>32976</v>
      </c>
      <c r="R505" t="str">
        <f t="shared" si="23"/>
        <v>G2</v>
      </c>
    </row>
    <row r="506" spans="1:18" x14ac:dyDescent="0.35">
      <c r="A506" t="s">
        <v>16505</v>
      </c>
      <c r="B506" t="s">
        <v>32981</v>
      </c>
      <c r="C506" t="s">
        <v>77</v>
      </c>
      <c r="D506" t="s">
        <v>78</v>
      </c>
      <c r="E506">
        <v>8</v>
      </c>
      <c r="F506">
        <v>4.5999999999999996</v>
      </c>
      <c r="G506" t="s">
        <v>32947</v>
      </c>
      <c r="H506" t="s">
        <v>32954</v>
      </c>
      <c r="I506" s="1" t="str">
        <f t="shared" si="22"/>
        <v>September</v>
      </c>
      <c r="J506" t="str">
        <f t="shared" si="21"/>
        <v>Q3</v>
      </c>
      <c r="K506" s="1">
        <v>45174</v>
      </c>
      <c r="L506" t="s">
        <v>32966</v>
      </c>
      <c r="M506">
        <v>1</v>
      </c>
      <c r="N506">
        <v>1222</v>
      </c>
      <c r="O506">
        <v>2725.06</v>
      </c>
      <c r="P506">
        <v>1503.06</v>
      </c>
      <c r="Q506" t="s">
        <v>32976</v>
      </c>
      <c r="R506" t="str">
        <f t="shared" si="23"/>
        <v>G3</v>
      </c>
    </row>
    <row r="507" spans="1:18" x14ac:dyDescent="0.35">
      <c r="A507" t="s">
        <v>16506</v>
      </c>
      <c r="B507" t="s">
        <v>32981</v>
      </c>
      <c r="C507" t="s">
        <v>543</v>
      </c>
      <c r="D507" t="s">
        <v>29</v>
      </c>
      <c r="E507">
        <v>43</v>
      </c>
      <c r="F507">
        <v>4.3</v>
      </c>
      <c r="G507" t="s">
        <v>32946</v>
      </c>
      <c r="H507" t="s">
        <v>32952</v>
      </c>
      <c r="I507" s="1" t="str">
        <f t="shared" si="22"/>
        <v>April</v>
      </c>
      <c r="J507" t="str">
        <f t="shared" si="21"/>
        <v>Q2</v>
      </c>
      <c r="K507" s="1">
        <v>45043</v>
      </c>
      <c r="L507" t="s">
        <v>32967</v>
      </c>
      <c r="M507">
        <v>4</v>
      </c>
      <c r="N507">
        <v>926</v>
      </c>
      <c r="O507">
        <v>1703.84</v>
      </c>
      <c r="P507">
        <v>777.83999999999992</v>
      </c>
      <c r="Q507" t="s">
        <v>32977</v>
      </c>
      <c r="R507" t="str">
        <f t="shared" si="23"/>
        <v>G1</v>
      </c>
    </row>
    <row r="508" spans="1:18" x14ac:dyDescent="0.35">
      <c r="A508" t="s">
        <v>16507</v>
      </c>
      <c r="B508" t="s">
        <v>32980</v>
      </c>
      <c r="C508" t="s">
        <v>544</v>
      </c>
      <c r="D508" t="s">
        <v>110</v>
      </c>
      <c r="E508">
        <v>38</v>
      </c>
      <c r="F508">
        <v>4.3</v>
      </c>
      <c r="G508" t="s">
        <v>32946</v>
      </c>
      <c r="H508" t="s">
        <v>32950</v>
      </c>
      <c r="I508" s="1" t="str">
        <f t="shared" si="22"/>
        <v>March</v>
      </c>
      <c r="J508" t="str">
        <f t="shared" si="21"/>
        <v>Q1</v>
      </c>
      <c r="K508" s="1">
        <v>44997</v>
      </c>
      <c r="L508" t="s">
        <v>32967</v>
      </c>
      <c r="M508">
        <v>3</v>
      </c>
      <c r="N508">
        <v>769</v>
      </c>
      <c r="O508">
        <v>1684.11</v>
      </c>
      <c r="P508">
        <v>915.1099999999999</v>
      </c>
      <c r="Q508" t="s">
        <v>32976</v>
      </c>
      <c r="R508" t="str">
        <f t="shared" si="23"/>
        <v>G1</v>
      </c>
    </row>
    <row r="509" spans="1:18" x14ac:dyDescent="0.35">
      <c r="A509" t="s">
        <v>16508</v>
      </c>
      <c r="B509" t="s">
        <v>32981</v>
      </c>
      <c r="C509" t="s">
        <v>545</v>
      </c>
      <c r="D509" t="s">
        <v>546</v>
      </c>
      <c r="E509">
        <v>33</v>
      </c>
      <c r="F509">
        <v>4.5999999999999996</v>
      </c>
      <c r="G509" t="s">
        <v>32946</v>
      </c>
      <c r="H509" t="s">
        <v>32950</v>
      </c>
      <c r="I509" s="1" t="str">
        <f t="shared" si="22"/>
        <v>December</v>
      </c>
      <c r="J509" t="str">
        <f t="shared" si="21"/>
        <v>Q4</v>
      </c>
      <c r="K509" s="1">
        <v>45274</v>
      </c>
      <c r="L509" t="s">
        <v>32966</v>
      </c>
      <c r="M509">
        <v>1</v>
      </c>
      <c r="N509">
        <v>837</v>
      </c>
      <c r="O509">
        <v>1548.45</v>
      </c>
      <c r="P509">
        <v>711.45</v>
      </c>
      <c r="Q509" t="s">
        <v>32977</v>
      </c>
      <c r="R509" t="str">
        <f t="shared" si="23"/>
        <v>G3</v>
      </c>
    </row>
    <row r="510" spans="1:18" x14ac:dyDescent="0.35">
      <c r="A510" t="s">
        <v>16509</v>
      </c>
      <c r="B510" t="s">
        <v>32980</v>
      </c>
      <c r="C510" t="s">
        <v>77</v>
      </c>
      <c r="D510" t="s">
        <v>78</v>
      </c>
      <c r="E510">
        <v>8</v>
      </c>
      <c r="F510">
        <v>4.5999999999999996</v>
      </c>
      <c r="G510" t="s">
        <v>32947</v>
      </c>
      <c r="H510" t="s">
        <v>32957</v>
      </c>
      <c r="I510" s="1" t="str">
        <f t="shared" si="22"/>
        <v>July</v>
      </c>
      <c r="J510" t="str">
        <f t="shared" si="21"/>
        <v>Q3</v>
      </c>
      <c r="K510" s="1">
        <v>45122</v>
      </c>
      <c r="L510" t="s">
        <v>32967</v>
      </c>
      <c r="M510">
        <v>4</v>
      </c>
      <c r="N510">
        <v>649</v>
      </c>
      <c r="O510">
        <v>1285.02</v>
      </c>
      <c r="P510">
        <v>636.02</v>
      </c>
      <c r="Q510" t="s">
        <v>32977</v>
      </c>
      <c r="R510" t="str">
        <f t="shared" si="23"/>
        <v>G2</v>
      </c>
    </row>
    <row r="511" spans="1:18" x14ac:dyDescent="0.35">
      <c r="A511" t="s">
        <v>16510</v>
      </c>
      <c r="B511" t="s">
        <v>32981</v>
      </c>
      <c r="C511" t="s">
        <v>547</v>
      </c>
      <c r="D511" t="s">
        <v>29</v>
      </c>
      <c r="E511">
        <v>30</v>
      </c>
      <c r="F511">
        <v>4.8</v>
      </c>
      <c r="G511" t="s">
        <v>32948</v>
      </c>
      <c r="H511" t="s">
        <v>32963</v>
      </c>
      <c r="I511" s="1" t="str">
        <f t="shared" si="22"/>
        <v>February</v>
      </c>
      <c r="J511" t="str">
        <f t="shared" si="21"/>
        <v>Q1</v>
      </c>
      <c r="K511" s="1">
        <v>44971</v>
      </c>
      <c r="L511" t="s">
        <v>32967</v>
      </c>
      <c r="M511">
        <v>2</v>
      </c>
      <c r="N511">
        <v>488</v>
      </c>
      <c r="O511">
        <v>1063.8399999999999</v>
      </c>
      <c r="P511">
        <v>575.83999999999992</v>
      </c>
      <c r="Q511" t="s">
        <v>32977</v>
      </c>
      <c r="R511" t="str">
        <f t="shared" si="23"/>
        <v>G1</v>
      </c>
    </row>
    <row r="512" spans="1:18" x14ac:dyDescent="0.35">
      <c r="A512" t="s">
        <v>16511</v>
      </c>
      <c r="B512" t="s">
        <v>32981</v>
      </c>
      <c r="C512" t="s">
        <v>548</v>
      </c>
      <c r="D512" t="s">
        <v>29</v>
      </c>
      <c r="E512">
        <v>5</v>
      </c>
      <c r="F512">
        <v>4.2</v>
      </c>
      <c r="G512" t="s">
        <v>32948</v>
      </c>
      <c r="H512" t="s">
        <v>32953</v>
      </c>
      <c r="I512" s="1" t="str">
        <f t="shared" si="22"/>
        <v>October</v>
      </c>
      <c r="J512" t="str">
        <f t="shared" si="21"/>
        <v>Q4</v>
      </c>
      <c r="K512" s="1">
        <v>45203</v>
      </c>
      <c r="L512" t="s">
        <v>32966</v>
      </c>
      <c r="M512">
        <v>1</v>
      </c>
      <c r="N512">
        <v>1184</v>
      </c>
      <c r="O512">
        <v>2415.36</v>
      </c>
      <c r="P512">
        <v>1231.3600000000001</v>
      </c>
      <c r="Q512" t="s">
        <v>32977</v>
      </c>
      <c r="R512" t="str">
        <f t="shared" si="23"/>
        <v>G3</v>
      </c>
    </row>
    <row r="513" spans="1:18" x14ac:dyDescent="0.35">
      <c r="A513" t="s">
        <v>16512</v>
      </c>
      <c r="B513" t="s">
        <v>32981</v>
      </c>
      <c r="C513" t="s">
        <v>549</v>
      </c>
      <c r="D513" t="s">
        <v>29</v>
      </c>
      <c r="E513">
        <v>34</v>
      </c>
      <c r="F513">
        <v>4.4000000000000004</v>
      </c>
      <c r="G513" t="s">
        <v>32947</v>
      </c>
      <c r="H513" t="s">
        <v>32957</v>
      </c>
      <c r="I513" s="1" t="str">
        <f t="shared" si="22"/>
        <v>December</v>
      </c>
      <c r="J513" t="str">
        <f t="shared" si="21"/>
        <v>Q4</v>
      </c>
      <c r="K513" s="1">
        <v>45273</v>
      </c>
      <c r="L513" t="s">
        <v>32966</v>
      </c>
      <c r="M513">
        <v>1</v>
      </c>
      <c r="N513">
        <v>624</v>
      </c>
      <c r="O513">
        <v>1422.72</v>
      </c>
      <c r="P513">
        <v>798.72</v>
      </c>
      <c r="Q513" t="s">
        <v>32977</v>
      </c>
      <c r="R513" t="str">
        <f t="shared" si="23"/>
        <v>G3</v>
      </c>
    </row>
    <row r="514" spans="1:18" x14ac:dyDescent="0.35">
      <c r="A514" t="s">
        <v>16513</v>
      </c>
      <c r="B514" t="s">
        <v>32981</v>
      </c>
      <c r="C514" t="s">
        <v>81</v>
      </c>
      <c r="D514" t="s">
        <v>78</v>
      </c>
      <c r="E514">
        <v>6</v>
      </c>
      <c r="F514">
        <v>3.8</v>
      </c>
      <c r="G514" t="s">
        <v>32946</v>
      </c>
      <c r="H514" t="s">
        <v>32961</v>
      </c>
      <c r="I514" s="1" t="str">
        <f t="shared" si="22"/>
        <v>November</v>
      </c>
      <c r="J514" t="str">
        <f t="shared" ref="J514:J577" si="24">IF(OR(I514="January", I514="February", I514="March"), "Q1",
IF(OR(I514="April", I514="May", I514="June"), "Q2",
IF(OR(I514="July", I514="August", I514="September"), "Q3", "Q4")))</f>
        <v>Q4</v>
      </c>
      <c r="K514" s="1">
        <v>45233</v>
      </c>
      <c r="L514" t="s">
        <v>32966</v>
      </c>
      <c r="M514">
        <v>1</v>
      </c>
      <c r="N514">
        <v>1232</v>
      </c>
      <c r="O514">
        <v>3006.08</v>
      </c>
      <c r="P514">
        <v>1774.08</v>
      </c>
      <c r="Q514" t="s">
        <v>32976</v>
      </c>
      <c r="R514" t="str">
        <f t="shared" si="23"/>
        <v>G3</v>
      </c>
    </row>
    <row r="515" spans="1:18" x14ac:dyDescent="0.35">
      <c r="A515" t="s">
        <v>16514</v>
      </c>
      <c r="B515" t="s">
        <v>32981</v>
      </c>
      <c r="C515" t="s">
        <v>550</v>
      </c>
      <c r="D515" t="s">
        <v>387</v>
      </c>
      <c r="E515">
        <v>183</v>
      </c>
      <c r="F515">
        <v>4.5</v>
      </c>
      <c r="G515" t="s">
        <v>32947</v>
      </c>
      <c r="H515" t="s">
        <v>32957</v>
      </c>
      <c r="I515" s="1" t="str">
        <f t="shared" ref="I515:I578" si="25">TEXT(K515, "mmmm")</f>
        <v>April</v>
      </c>
      <c r="J515" t="str">
        <f t="shared" si="24"/>
        <v>Q2</v>
      </c>
      <c r="K515" s="1">
        <v>45038</v>
      </c>
      <c r="L515" t="s">
        <v>32967</v>
      </c>
      <c r="M515">
        <v>2</v>
      </c>
      <c r="N515">
        <v>868</v>
      </c>
      <c r="O515">
        <v>1866.2</v>
      </c>
      <c r="P515">
        <v>998.2</v>
      </c>
      <c r="Q515" t="s">
        <v>32977</v>
      </c>
      <c r="R515" t="str">
        <f t="shared" ref="R515:R578" si="26">IF(OR(I515="January",I515="February",I515="March",I515="April"),"G1",IF(OR(I515="May",I515="June",I515="July",I515="August"),"G2","G3"))</f>
        <v>G1</v>
      </c>
    </row>
    <row r="516" spans="1:18" x14ac:dyDescent="0.35">
      <c r="A516" t="s">
        <v>16515</v>
      </c>
      <c r="B516" t="s">
        <v>32980</v>
      </c>
      <c r="C516" t="s">
        <v>551</v>
      </c>
      <c r="D516" t="s">
        <v>414</v>
      </c>
      <c r="E516">
        <v>97</v>
      </c>
      <c r="F516">
        <v>4.4000000000000004</v>
      </c>
      <c r="G516" t="s">
        <v>32948</v>
      </c>
      <c r="H516" t="s">
        <v>32963</v>
      </c>
      <c r="I516" s="1" t="str">
        <f t="shared" si="25"/>
        <v>April</v>
      </c>
      <c r="J516" t="str">
        <f t="shared" si="24"/>
        <v>Q2</v>
      </c>
      <c r="K516" s="1">
        <v>45026</v>
      </c>
      <c r="L516" t="s">
        <v>32966</v>
      </c>
      <c r="M516">
        <v>1</v>
      </c>
      <c r="N516">
        <v>541</v>
      </c>
      <c r="O516">
        <v>1141.51</v>
      </c>
      <c r="P516">
        <v>600.51</v>
      </c>
      <c r="Q516" t="s">
        <v>32977</v>
      </c>
      <c r="R516" t="str">
        <f t="shared" si="26"/>
        <v>G1</v>
      </c>
    </row>
    <row r="517" spans="1:18" x14ac:dyDescent="0.35">
      <c r="A517" t="s">
        <v>16516</v>
      </c>
      <c r="B517" t="s">
        <v>32980</v>
      </c>
      <c r="C517" t="s">
        <v>552</v>
      </c>
      <c r="D517" t="s">
        <v>29</v>
      </c>
      <c r="E517">
        <v>24</v>
      </c>
      <c r="F517">
        <v>3.9</v>
      </c>
      <c r="G517" t="s">
        <v>32947</v>
      </c>
      <c r="H517" t="s">
        <v>32957</v>
      </c>
      <c r="I517" s="1" t="str">
        <f t="shared" si="25"/>
        <v>November</v>
      </c>
      <c r="J517" t="str">
        <f t="shared" si="24"/>
        <v>Q4</v>
      </c>
      <c r="K517" s="1">
        <v>45242</v>
      </c>
      <c r="L517" t="s">
        <v>32966</v>
      </c>
      <c r="M517">
        <v>1</v>
      </c>
      <c r="N517">
        <v>1298</v>
      </c>
      <c r="O517">
        <v>2583.02</v>
      </c>
      <c r="P517">
        <v>1285.02</v>
      </c>
      <c r="Q517" t="s">
        <v>32977</v>
      </c>
      <c r="R517" t="str">
        <f t="shared" si="26"/>
        <v>G3</v>
      </c>
    </row>
    <row r="518" spans="1:18" x14ac:dyDescent="0.35">
      <c r="A518" t="s">
        <v>16517</v>
      </c>
      <c r="B518" t="s">
        <v>32981</v>
      </c>
      <c r="C518" t="s">
        <v>87</v>
      </c>
      <c r="D518" t="s">
        <v>2</v>
      </c>
      <c r="E518">
        <v>51</v>
      </c>
      <c r="F518">
        <v>4</v>
      </c>
      <c r="G518" t="s">
        <v>32948</v>
      </c>
      <c r="H518" t="s">
        <v>32960</v>
      </c>
      <c r="I518" s="1" t="str">
        <f t="shared" si="25"/>
        <v>March</v>
      </c>
      <c r="J518" t="str">
        <f t="shared" si="24"/>
        <v>Q1</v>
      </c>
      <c r="K518" s="1">
        <v>45005</v>
      </c>
      <c r="L518" t="s">
        <v>32966</v>
      </c>
      <c r="M518">
        <v>1</v>
      </c>
      <c r="N518">
        <v>511</v>
      </c>
      <c r="O518">
        <v>1062.8800000000001</v>
      </c>
      <c r="P518">
        <v>551.88000000000011</v>
      </c>
      <c r="Q518" t="s">
        <v>32976</v>
      </c>
      <c r="R518" t="str">
        <f t="shared" si="26"/>
        <v>G1</v>
      </c>
    </row>
    <row r="519" spans="1:18" x14ac:dyDescent="0.35">
      <c r="A519" t="s">
        <v>16518</v>
      </c>
      <c r="B519" t="s">
        <v>32981</v>
      </c>
      <c r="C519" t="s">
        <v>553</v>
      </c>
      <c r="D519" t="s">
        <v>29</v>
      </c>
      <c r="E519">
        <v>54</v>
      </c>
      <c r="F519">
        <v>4.2</v>
      </c>
      <c r="G519" t="s">
        <v>32948</v>
      </c>
      <c r="H519" t="s">
        <v>32958</v>
      </c>
      <c r="I519" s="1" t="str">
        <f t="shared" si="25"/>
        <v>November</v>
      </c>
      <c r="J519" t="str">
        <f t="shared" si="24"/>
        <v>Q4</v>
      </c>
      <c r="K519" s="1">
        <v>45255</v>
      </c>
      <c r="L519" t="s">
        <v>32966</v>
      </c>
      <c r="M519">
        <v>1</v>
      </c>
      <c r="N519">
        <v>1299</v>
      </c>
      <c r="O519">
        <v>3091.62</v>
      </c>
      <c r="P519">
        <v>1792.62</v>
      </c>
      <c r="Q519" t="s">
        <v>32976</v>
      </c>
      <c r="R519" t="str">
        <f t="shared" si="26"/>
        <v>G3</v>
      </c>
    </row>
    <row r="520" spans="1:18" x14ac:dyDescent="0.35">
      <c r="A520" t="s">
        <v>16519</v>
      </c>
      <c r="B520" t="s">
        <v>32980</v>
      </c>
      <c r="C520" t="s">
        <v>554</v>
      </c>
      <c r="D520" t="s">
        <v>7</v>
      </c>
      <c r="E520">
        <v>48</v>
      </c>
      <c r="F520">
        <v>4.4000000000000004</v>
      </c>
      <c r="G520" t="s">
        <v>32946</v>
      </c>
      <c r="H520" t="s">
        <v>32956</v>
      </c>
      <c r="I520" s="1" t="str">
        <f t="shared" si="25"/>
        <v>May</v>
      </c>
      <c r="J520" t="str">
        <f t="shared" si="24"/>
        <v>Q2</v>
      </c>
      <c r="K520" s="1">
        <v>45057</v>
      </c>
      <c r="L520" t="s">
        <v>32967</v>
      </c>
      <c r="M520">
        <v>3</v>
      </c>
      <c r="N520">
        <v>1169</v>
      </c>
      <c r="O520">
        <v>2186.0300000000002</v>
      </c>
      <c r="P520">
        <v>1017.0300000000002</v>
      </c>
      <c r="Q520" t="s">
        <v>32977</v>
      </c>
      <c r="R520" t="str">
        <f t="shared" si="26"/>
        <v>G2</v>
      </c>
    </row>
    <row r="521" spans="1:18" x14ac:dyDescent="0.35">
      <c r="A521" t="s">
        <v>16520</v>
      </c>
      <c r="B521" t="s">
        <v>32981</v>
      </c>
      <c r="C521" t="s">
        <v>342</v>
      </c>
      <c r="D521" t="s">
        <v>555</v>
      </c>
      <c r="E521">
        <v>76</v>
      </c>
      <c r="F521">
        <v>4</v>
      </c>
      <c r="G521" t="s">
        <v>32948</v>
      </c>
      <c r="H521" t="s">
        <v>32960</v>
      </c>
      <c r="I521" s="1" t="str">
        <f t="shared" si="25"/>
        <v>September</v>
      </c>
      <c r="J521" t="str">
        <f t="shared" si="24"/>
        <v>Q3</v>
      </c>
      <c r="K521" s="1">
        <v>45178</v>
      </c>
      <c r="L521" t="s">
        <v>32967</v>
      </c>
      <c r="M521">
        <v>2</v>
      </c>
      <c r="N521">
        <v>1286</v>
      </c>
      <c r="O521">
        <v>3163.56</v>
      </c>
      <c r="P521">
        <v>1877.56</v>
      </c>
      <c r="Q521" t="s">
        <v>32977</v>
      </c>
      <c r="R521" t="str">
        <f t="shared" si="26"/>
        <v>G3</v>
      </c>
    </row>
    <row r="522" spans="1:18" x14ac:dyDescent="0.35">
      <c r="A522" t="s">
        <v>16521</v>
      </c>
      <c r="B522" t="s">
        <v>32981</v>
      </c>
      <c r="C522" t="s">
        <v>91</v>
      </c>
      <c r="D522" t="s">
        <v>4</v>
      </c>
      <c r="E522">
        <v>0</v>
      </c>
      <c r="F522">
        <v>0</v>
      </c>
      <c r="G522" t="s">
        <v>32946</v>
      </c>
      <c r="H522" t="s">
        <v>32952</v>
      </c>
      <c r="I522" s="1" t="str">
        <f t="shared" si="25"/>
        <v>July</v>
      </c>
      <c r="J522" t="str">
        <f t="shared" si="24"/>
        <v>Q3</v>
      </c>
      <c r="K522" s="1">
        <v>45115</v>
      </c>
      <c r="L522" t="s">
        <v>32966</v>
      </c>
      <c r="M522">
        <v>1</v>
      </c>
      <c r="N522">
        <v>1295</v>
      </c>
      <c r="O522">
        <v>2447.5500000000002</v>
      </c>
      <c r="P522">
        <v>1152.5500000000002</v>
      </c>
      <c r="Q522" t="s">
        <v>32978</v>
      </c>
      <c r="R522" t="str">
        <f t="shared" si="26"/>
        <v>G2</v>
      </c>
    </row>
    <row r="523" spans="1:18" x14ac:dyDescent="0.35">
      <c r="A523" t="s">
        <v>16522</v>
      </c>
      <c r="B523" t="s">
        <v>32980</v>
      </c>
      <c r="C523" t="s">
        <v>556</v>
      </c>
      <c r="D523" t="s">
        <v>29</v>
      </c>
      <c r="E523">
        <v>52</v>
      </c>
      <c r="F523">
        <v>4.4000000000000004</v>
      </c>
      <c r="G523" t="s">
        <v>32948</v>
      </c>
      <c r="H523" t="s">
        <v>32963</v>
      </c>
      <c r="I523" s="1" t="str">
        <f t="shared" si="25"/>
        <v>September</v>
      </c>
      <c r="J523" t="str">
        <f t="shared" si="24"/>
        <v>Q3</v>
      </c>
      <c r="K523" s="1">
        <v>45192</v>
      </c>
      <c r="L523" t="s">
        <v>32967</v>
      </c>
      <c r="M523">
        <v>2</v>
      </c>
      <c r="N523">
        <v>559</v>
      </c>
      <c r="O523">
        <v>1123.5899999999999</v>
      </c>
      <c r="P523">
        <v>564.58999999999992</v>
      </c>
      <c r="Q523" t="s">
        <v>32976</v>
      </c>
      <c r="R523" t="str">
        <f t="shared" si="26"/>
        <v>G3</v>
      </c>
    </row>
    <row r="524" spans="1:18" x14ac:dyDescent="0.35">
      <c r="A524" t="s">
        <v>16523</v>
      </c>
      <c r="B524" t="s">
        <v>32981</v>
      </c>
      <c r="C524" t="s">
        <v>557</v>
      </c>
      <c r="D524" t="s">
        <v>29</v>
      </c>
      <c r="E524">
        <v>17</v>
      </c>
      <c r="F524">
        <v>4.5</v>
      </c>
      <c r="G524" t="s">
        <v>32948</v>
      </c>
      <c r="H524" t="s">
        <v>32955</v>
      </c>
      <c r="I524" s="1" t="str">
        <f t="shared" si="25"/>
        <v>August</v>
      </c>
      <c r="J524" t="str">
        <f t="shared" si="24"/>
        <v>Q3</v>
      </c>
      <c r="K524" s="1">
        <v>45142</v>
      </c>
      <c r="L524" t="s">
        <v>32966</v>
      </c>
      <c r="M524">
        <v>1</v>
      </c>
      <c r="N524">
        <v>500</v>
      </c>
      <c r="O524">
        <v>1205</v>
      </c>
      <c r="P524">
        <v>705</v>
      </c>
      <c r="Q524" t="s">
        <v>32976</v>
      </c>
      <c r="R524" t="str">
        <f t="shared" si="26"/>
        <v>G2</v>
      </c>
    </row>
    <row r="525" spans="1:18" x14ac:dyDescent="0.35">
      <c r="A525" t="s">
        <v>16524</v>
      </c>
      <c r="B525" t="s">
        <v>32981</v>
      </c>
      <c r="C525" t="s">
        <v>558</v>
      </c>
      <c r="D525" t="s">
        <v>27</v>
      </c>
      <c r="E525">
        <v>0</v>
      </c>
      <c r="F525">
        <v>0</v>
      </c>
      <c r="G525" t="s">
        <v>32946</v>
      </c>
      <c r="H525" t="s">
        <v>32959</v>
      </c>
      <c r="I525" s="1" t="str">
        <f t="shared" si="25"/>
        <v>August</v>
      </c>
      <c r="J525" t="str">
        <f t="shared" si="24"/>
        <v>Q3</v>
      </c>
      <c r="K525" s="1">
        <v>45156</v>
      </c>
      <c r="L525" t="s">
        <v>32966</v>
      </c>
      <c r="M525">
        <v>1</v>
      </c>
      <c r="N525">
        <v>1248</v>
      </c>
      <c r="O525">
        <v>2271.36</v>
      </c>
      <c r="P525">
        <v>1023.3600000000001</v>
      </c>
      <c r="Q525" t="s">
        <v>32977</v>
      </c>
      <c r="R525" t="str">
        <f t="shared" si="26"/>
        <v>G2</v>
      </c>
    </row>
    <row r="526" spans="1:18" x14ac:dyDescent="0.35">
      <c r="A526" t="s">
        <v>16525</v>
      </c>
      <c r="B526" t="s">
        <v>32980</v>
      </c>
      <c r="C526" t="s">
        <v>97</v>
      </c>
      <c r="D526" t="s">
        <v>4</v>
      </c>
      <c r="E526">
        <v>5</v>
      </c>
      <c r="F526">
        <v>4.4000000000000004</v>
      </c>
      <c r="G526" t="s">
        <v>32947</v>
      </c>
      <c r="H526" t="s">
        <v>32964</v>
      </c>
      <c r="I526" s="1" t="str">
        <f t="shared" si="25"/>
        <v>August</v>
      </c>
      <c r="J526" t="str">
        <f t="shared" si="24"/>
        <v>Q3</v>
      </c>
      <c r="K526" s="1">
        <v>45160</v>
      </c>
      <c r="L526" t="s">
        <v>32966</v>
      </c>
      <c r="M526">
        <v>1</v>
      </c>
      <c r="N526">
        <v>1002</v>
      </c>
      <c r="O526">
        <v>2274.54</v>
      </c>
      <c r="P526">
        <v>1272.54</v>
      </c>
      <c r="Q526" t="s">
        <v>32976</v>
      </c>
      <c r="R526" t="str">
        <f t="shared" si="26"/>
        <v>G2</v>
      </c>
    </row>
    <row r="527" spans="1:18" x14ac:dyDescent="0.35">
      <c r="A527" t="s">
        <v>16526</v>
      </c>
      <c r="B527" t="s">
        <v>32981</v>
      </c>
      <c r="C527" t="s">
        <v>559</v>
      </c>
      <c r="D527" t="s">
        <v>20</v>
      </c>
      <c r="E527">
        <v>53</v>
      </c>
      <c r="F527">
        <v>4.5</v>
      </c>
      <c r="G527" t="s">
        <v>32946</v>
      </c>
      <c r="H527" t="s">
        <v>32961</v>
      </c>
      <c r="I527" s="1" t="str">
        <f t="shared" si="25"/>
        <v>June</v>
      </c>
      <c r="J527" t="str">
        <f t="shared" si="24"/>
        <v>Q2</v>
      </c>
      <c r="K527" s="1">
        <v>45100</v>
      </c>
      <c r="L527" t="s">
        <v>32967</v>
      </c>
      <c r="M527">
        <v>2</v>
      </c>
      <c r="N527">
        <v>430</v>
      </c>
      <c r="O527">
        <v>799.8</v>
      </c>
      <c r="P527">
        <v>369.79999999999995</v>
      </c>
      <c r="Q527" t="s">
        <v>32978</v>
      </c>
      <c r="R527" t="str">
        <f t="shared" si="26"/>
        <v>G2</v>
      </c>
    </row>
    <row r="528" spans="1:18" x14ac:dyDescent="0.35">
      <c r="A528" t="s">
        <v>16527</v>
      </c>
      <c r="B528" t="s">
        <v>32980</v>
      </c>
      <c r="C528" t="s">
        <v>560</v>
      </c>
      <c r="D528" t="s">
        <v>359</v>
      </c>
      <c r="E528">
        <v>104</v>
      </c>
      <c r="F528">
        <v>4.3</v>
      </c>
      <c r="G528" t="s">
        <v>32946</v>
      </c>
      <c r="H528" t="s">
        <v>32950</v>
      </c>
      <c r="I528" s="1" t="str">
        <f t="shared" si="25"/>
        <v>January</v>
      </c>
      <c r="J528" t="str">
        <f t="shared" si="24"/>
        <v>Q1</v>
      </c>
      <c r="K528" s="1">
        <v>44937</v>
      </c>
      <c r="L528" t="s">
        <v>32967</v>
      </c>
      <c r="M528">
        <v>4</v>
      </c>
      <c r="N528">
        <v>576</v>
      </c>
      <c r="O528">
        <v>1088.6400000000001</v>
      </c>
      <c r="P528">
        <v>512.6400000000001</v>
      </c>
      <c r="Q528" t="s">
        <v>32977</v>
      </c>
      <c r="R528" t="str">
        <f t="shared" si="26"/>
        <v>G1</v>
      </c>
    </row>
    <row r="529" spans="1:18" x14ac:dyDescent="0.35">
      <c r="A529" t="s">
        <v>16528</v>
      </c>
      <c r="B529" t="s">
        <v>32981</v>
      </c>
      <c r="C529" t="s">
        <v>561</v>
      </c>
      <c r="D529" t="s">
        <v>239</v>
      </c>
      <c r="E529">
        <v>77</v>
      </c>
      <c r="F529">
        <v>4.3</v>
      </c>
      <c r="G529" t="s">
        <v>32948</v>
      </c>
      <c r="H529" t="s">
        <v>32960</v>
      </c>
      <c r="I529" s="1" t="str">
        <f t="shared" si="25"/>
        <v>November</v>
      </c>
      <c r="J529" t="str">
        <f t="shared" si="24"/>
        <v>Q4</v>
      </c>
      <c r="K529" s="1">
        <v>45232</v>
      </c>
      <c r="L529" t="s">
        <v>32966</v>
      </c>
      <c r="M529">
        <v>1</v>
      </c>
      <c r="N529">
        <v>871</v>
      </c>
      <c r="O529">
        <v>2168.79</v>
      </c>
      <c r="P529">
        <v>1297.79</v>
      </c>
      <c r="Q529" t="s">
        <v>32976</v>
      </c>
      <c r="R529" t="str">
        <f t="shared" si="26"/>
        <v>G3</v>
      </c>
    </row>
    <row r="530" spans="1:18" x14ac:dyDescent="0.35">
      <c r="A530" t="s">
        <v>16529</v>
      </c>
      <c r="B530" t="s">
        <v>32981</v>
      </c>
      <c r="C530" t="s">
        <v>101</v>
      </c>
      <c r="D530" t="s">
        <v>102</v>
      </c>
      <c r="E530">
        <v>0</v>
      </c>
      <c r="F530">
        <v>0</v>
      </c>
      <c r="G530" t="s">
        <v>32948</v>
      </c>
      <c r="H530" t="s">
        <v>32958</v>
      </c>
      <c r="I530" s="1" t="str">
        <f t="shared" si="25"/>
        <v>April</v>
      </c>
      <c r="J530" t="str">
        <f t="shared" si="24"/>
        <v>Q2</v>
      </c>
      <c r="K530" s="1">
        <v>45020</v>
      </c>
      <c r="L530" t="s">
        <v>32966</v>
      </c>
      <c r="M530">
        <v>1</v>
      </c>
      <c r="N530">
        <v>1014</v>
      </c>
      <c r="O530">
        <v>2504.58</v>
      </c>
      <c r="P530">
        <v>1490.58</v>
      </c>
      <c r="Q530" t="s">
        <v>32977</v>
      </c>
      <c r="R530" t="str">
        <f t="shared" si="26"/>
        <v>G1</v>
      </c>
    </row>
    <row r="531" spans="1:18" x14ac:dyDescent="0.35">
      <c r="A531" t="s">
        <v>16530</v>
      </c>
      <c r="B531" t="s">
        <v>32980</v>
      </c>
      <c r="C531" t="s">
        <v>562</v>
      </c>
      <c r="D531" t="s">
        <v>563</v>
      </c>
      <c r="E531">
        <v>18</v>
      </c>
      <c r="F531">
        <v>4.4000000000000004</v>
      </c>
      <c r="G531" t="s">
        <v>32947</v>
      </c>
      <c r="H531" t="s">
        <v>32957</v>
      </c>
      <c r="I531" s="1" t="str">
        <f t="shared" si="25"/>
        <v>April</v>
      </c>
      <c r="J531" t="str">
        <f t="shared" si="24"/>
        <v>Q2</v>
      </c>
      <c r="K531" s="1">
        <v>45032</v>
      </c>
      <c r="L531" t="s">
        <v>32967</v>
      </c>
      <c r="M531">
        <v>4</v>
      </c>
      <c r="N531">
        <v>1010</v>
      </c>
      <c r="O531">
        <v>2020</v>
      </c>
      <c r="P531">
        <v>1010</v>
      </c>
      <c r="Q531" t="s">
        <v>32978</v>
      </c>
      <c r="R531" t="str">
        <f t="shared" si="26"/>
        <v>G1</v>
      </c>
    </row>
    <row r="532" spans="1:18" x14ac:dyDescent="0.35">
      <c r="A532" t="s">
        <v>16531</v>
      </c>
      <c r="B532" t="s">
        <v>32981</v>
      </c>
      <c r="C532" t="s">
        <v>564</v>
      </c>
      <c r="D532" t="s">
        <v>20</v>
      </c>
      <c r="E532">
        <v>35</v>
      </c>
      <c r="F532">
        <v>4.5</v>
      </c>
      <c r="G532" t="s">
        <v>32948</v>
      </c>
      <c r="H532" t="s">
        <v>32955</v>
      </c>
      <c r="I532" s="1" t="str">
        <f t="shared" si="25"/>
        <v>February</v>
      </c>
      <c r="J532" t="str">
        <f t="shared" si="24"/>
        <v>Q1</v>
      </c>
      <c r="K532" s="1">
        <v>44959</v>
      </c>
      <c r="L532" t="s">
        <v>32966</v>
      </c>
      <c r="M532">
        <v>1</v>
      </c>
      <c r="N532">
        <v>859</v>
      </c>
      <c r="O532">
        <v>2087.37</v>
      </c>
      <c r="P532">
        <v>1228.3699999999999</v>
      </c>
      <c r="Q532" t="s">
        <v>32977</v>
      </c>
      <c r="R532" t="str">
        <f t="shared" si="26"/>
        <v>G1</v>
      </c>
    </row>
    <row r="533" spans="1:18" x14ac:dyDescent="0.35">
      <c r="A533" t="s">
        <v>16532</v>
      </c>
      <c r="B533" t="s">
        <v>32980</v>
      </c>
      <c r="C533" t="s">
        <v>565</v>
      </c>
      <c r="D533" t="s">
        <v>20</v>
      </c>
      <c r="E533">
        <v>29</v>
      </c>
      <c r="F533">
        <v>4.5</v>
      </c>
      <c r="G533" t="s">
        <v>32946</v>
      </c>
      <c r="H533" t="s">
        <v>32950</v>
      </c>
      <c r="I533" s="1" t="str">
        <f t="shared" si="25"/>
        <v>September</v>
      </c>
      <c r="J533" t="str">
        <f t="shared" si="24"/>
        <v>Q3</v>
      </c>
      <c r="K533" s="1">
        <v>45177</v>
      </c>
      <c r="L533" t="s">
        <v>32966</v>
      </c>
      <c r="M533">
        <v>1</v>
      </c>
      <c r="N533">
        <v>504</v>
      </c>
      <c r="O533">
        <v>987.84</v>
      </c>
      <c r="P533">
        <v>483.84000000000003</v>
      </c>
      <c r="Q533" t="s">
        <v>32976</v>
      </c>
      <c r="R533" t="str">
        <f t="shared" si="26"/>
        <v>G3</v>
      </c>
    </row>
    <row r="534" spans="1:18" x14ac:dyDescent="0.35">
      <c r="A534" t="s">
        <v>16533</v>
      </c>
      <c r="B534" t="s">
        <v>32981</v>
      </c>
      <c r="C534" t="s">
        <v>106</v>
      </c>
      <c r="D534" t="s">
        <v>2</v>
      </c>
      <c r="E534">
        <v>204</v>
      </c>
      <c r="F534">
        <v>3.8</v>
      </c>
      <c r="G534" t="s">
        <v>32947</v>
      </c>
      <c r="H534" t="s">
        <v>32964</v>
      </c>
      <c r="I534" s="1" t="str">
        <f t="shared" si="25"/>
        <v>October</v>
      </c>
      <c r="J534" t="str">
        <f t="shared" si="24"/>
        <v>Q4</v>
      </c>
      <c r="K534" s="1">
        <v>45208</v>
      </c>
      <c r="L534" t="s">
        <v>32966</v>
      </c>
      <c r="M534">
        <v>1</v>
      </c>
      <c r="N534">
        <v>858</v>
      </c>
      <c r="O534">
        <v>1879.02</v>
      </c>
      <c r="P534">
        <v>1021.02</v>
      </c>
      <c r="Q534" t="s">
        <v>32977</v>
      </c>
      <c r="R534" t="str">
        <f t="shared" si="26"/>
        <v>G3</v>
      </c>
    </row>
    <row r="535" spans="1:18" x14ac:dyDescent="0.35">
      <c r="A535" t="s">
        <v>16534</v>
      </c>
      <c r="B535" t="s">
        <v>32981</v>
      </c>
      <c r="C535" t="s">
        <v>566</v>
      </c>
      <c r="D535" t="s">
        <v>567</v>
      </c>
      <c r="E535">
        <v>108</v>
      </c>
      <c r="F535">
        <v>4.3</v>
      </c>
      <c r="G535" t="s">
        <v>32948</v>
      </c>
      <c r="H535" t="s">
        <v>32962</v>
      </c>
      <c r="I535" s="1" t="str">
        <f t="shared" si="25"/>
        <v>June</v>
      </c>
      <c r="J535" t="str">
        <f t="shared" si="24"/>
        <v>Q2</v>
      </c>
      <c r="K535" s="1">
        <v>45087</v>
      </c>
      <c r="L535" t="s">
        <v>32966</v>
      </c>
      <c r="M535">
        <v>1</v>
      </c>
      <c r="N535">
        <v>966</v>
      </c>
      <c r="O535">
        <v>1903.02</v>
      </c>
      <c r="P535">
        <v>937.02</v>
      </c>
      <c r="Q535" t="s">
        <v>32977</v>
      </c>
      <c r="R535" t="str">
        <f t="shared" si="26"/>
        <v>G2</v>
      </c>
    </row>
    <row r="536" spans="1:18" x14ac:dyDescent="0.35">
      <c r="A536" t="s">
        <v>16535</v>
      </c>
      <c r="B536" t="s">
        <v>32981</v>
      </c>
      <c r="C536" t="s">
        <v>568</v>
      </c>
      <c r="D536" t="s">
        <v>29</v>
      </c>
      <c r="E536">
        <v>45</v>
      </c>
      <c r="F536">
        <v>4.3</v>
      </c>
      <c r="G536" t="s">
        <v>32946</v>
      </c>
      <c r="H536" t="s">
        <v>32956</v>
      </c>
      <c r="I536" s="1" t="str">
        <f t="shared" si="25"/>
        <v>November</v>
      </c>
      <c r="J536" t="str">
        <f t="shared" si="24"/>
        <v>Q4</v>
      </c>
      <c r="K536" s="1">
        <v>45251</v>
      </c>
      <c r="L536" t="s">
        <v>32966</v>
      </c>
      <c r="M536">
        <v>1</v>
      </c>
      <c r="N536">
        <v>682</v>
      </c>
      <c r="O536">
        <v>1677.72</v>
      </c>
      <c r="P536">
        <v>995.72</v>
      </c>
      <c r="Q536" t="s">
        <v>32976</v>
      </c>
      <c r="R536" t="str">
        <f t="shared" si="26"/>
        <v>G3</v>
      </c>
    </row>
    <row r="537" spans="1:18" x14ac:dyDescent="0.35">
      <c r="A537" t="s">
        <v>16536</v>
      </c>
      <c r="B537" t="s">
        <v>32981</v>
      </c>
      <c r="C537" t="s">
        <v>569</v>
      </c>
      <c r="D537" t="s">
        <v>94</v>
      </c>
      <c r="E537">
        <v>61</v>
      </c>
      <c r="F537">
        <v>4.5</v>
      </c>
      <c r="G537" t="s">
        <v>32946</v>
      </c>
      <c r="H537" t="s">
        <v>32961</v>
      </c>
      <c r="I537" s="1" t="str">
        <f t="shared" si="25"/>
        <v>March</v>
      </c>
      <c r="J537" t="str">
        <f t="shared" si="24"/>
        <v>Q1</v>
      </c>
      <c r="K537" s="1">
        <v>44991</v>
      </c>
      <c r="L537" t="s">
        <v>32966</v>
      </c>
      <c r="M537">
        <v>1</v>
      </c>
      <c r="N537">
        <v>1105</v>
      </c>
      <c r="O537">
        <v>2585.6999999999998</v>
      </c>
      <c r="P537">
        <v>1480.6999999999998</v>
      </c>
      <c r="Q537" t="s">
        <v>32978</v>
      </c>
      <c r="R537" t="str">
        <f t="shared" si="26"/>
        <v>G1</v>
      </c>
    </row>
    <row r="538" spans="1:18" x14ac:dyDescent="0.35">
      <c r="A538" t="s">
        <v>16537</v>
      </c>
      <c r="B538" t="s">
        <v>32981</v>
      </c>
      <c r="C538" t="s">
        <v>570</v>
      </c>
      <c r="D538" t="s">
        <v>571</v>
      </c>
      <c r="E538">
        <v>72</v>
      </c>
      <c r="F538">
        <v>4.5999999999999996</v>
      </c>
      <c r="G538" t="s">
        <v>32948</v>
      </c>
      <c r="H538" t="s">
        <v>32962</v>
      </c>
      <c r="I538" s="1" t="str">
        <f t="shared" si="25"/>
        <v>July</v>
      </c>
      <c r="J538" t="str">
        <f t="shared" si="24"/>
        <v>Q3</v>
      </c>
      <c r="K538" s="1">
        <v>45119</v>
      </c>
      <c r="L538" t="s">
        <v>32966</v>
      </c>
      <c r="M538">
        <v>1</v>
      </c>
      <c r="N538">
        <v>1037</v>
      </c>
      <c r="O538">
        <v>2250.29</v>
      </c>
      <c r="P538">
        <v>1213.29</v>
      </c>
      <c r="Q538" t="s">
        <v>32978</v>
      </c>
      <c r="R538" t="str">
        <f t="shared" si="26"/>
        <v>G2</v>
      </c>
    </row>
    <row r="539" spans="1:18" x14ac:dyDescent="0.35">
      <c r="A539" t="s">
        <v>16538</v>
      </c>
      <c r="B539" t="s">
        <v>32980</v>
      </c>
      <c r="C539" t="s">
        <v>572</v>
      </c>
      <c r="D539" t="s">
        <v>20</v>
      </c>
      <c r="E539">
        <v>16</v>
      </c>
      <c r="F539">
        <v>4.0999999999999996</v>
      </c>
      <c r="G539" t="s">
        <v>32946</v>
      </c>
      <c r="H539" t="s">
        <v>32961</v>
      </c>
      <c r="I539" s="1" t="str">
        <f t="shared" si="25"/>
        <v>May</v>
      </c>
      <c r="J539" t="str">
        <f t="shared" si="24"/>
        <v>Q2</v>
      </c>
      <c r="K539" s="1">
        <v>45054</v>
      </c>
      <c r="L539" t="s">
        <v>32966</v>
      </c>
      <c r="M539">
        <v>1</v>
      </c>
      <c r="N539">
        <v>934</v>
      </c>
      <c r="O539">
        <v>2325.66</v>
      </c>
      <c r="P539">
        <v>1391.6599999999999</v>
      </c>
      <c r="Q539" t="s">
        <v>32977</v>
      </c>
      <c r="R539" t="str">
        <f t="shared" si="26"/>
        <v>G2</v>
      </c>
    </row>
    <row r="540" spans="1:18" x14ac:dyDescent="0.35">
      <c r="A540" t="s">
        <v>16539</v>
      </c>
      <c r="B540" t="s">
        <v>32980</v>
      </c>
      <c r="C540" t="s">
        <v>573</v>
      </c>
      <c r="D540" t="s">
        <v>163</v>
      </c>
      <c r="E540">
        <v>89</v>
      </c>
      <c r="F540">
        <v>4.5</v>
      </c>
      <c r="G540" t="s">
        <v>32946</v>
      </c>
      <c r="H540" t="s">
        <v>32959</v>
      </c>
      <c r="I540" s="1" t="str">
        <f t="shared" si="25"/>
        <v>August</v>
      </c>
      <c r="J540" t="str">
        <f t="shared" si="24"/>
        <v>Q3</v>
      </c>
      <c r="K540" s="1">
        <v>45150</v>
      </c>
      <c r="L540" t="s">
        <v>32966</v>
      </c>
      <c r="M540">
        <v>1</v>
      </c>
      <c r="N540">
        <v>1013</v>
      </c>
      <c r="O540">
        <v>2137.4299999999998</v>
      </c>
      <c r="P540">
        <v>1124.4299999999998</v>
      </c>
      <c r="Q540" t="s">
        <v>32976</v>
      </c>
      <c r="R540" t="str">
        <f t="shared" si="26"/>
        <v>G2</v>
      </c>
    </row>
    <row r="541" spans="1:18" x14ac:dyDescent="0.35">
      <c r="A541" t="s">
        <v>16540</v>
      </c>
      <c r="B541" t="s">
        <v>32981</v>
      </c>
      <c r="C541" t="s">
        <v>574</v>
      </c>
      <c r="D541" t="s">
        <v>29</v>
      </c>
      <c r="E541">
        <v>38</v>
      </c>
      <c r="F541">
        <v>4.4000000000000004</v>
      </c>
      <c r="G541" t="s">
        <v>32946</v>
      </c>
      <c r="H541" t="s">
        <v>32956</v>
      </c>
      <c r="I541" s="1" t="str">
        <f t="shared" si="25"/>
        <v>January</v>
      </c>
      <c r="J541" t="str">
        <f t="shared" si="24"/>
        <v>Q1</v>
      </c>
      <c r="K541" s="1">
        <v>44949</v>
      </c>
      <c r="L541" t="s">
        <v>32966</v>
      </c>
      <c r="M541">
        <v>1</v>
      </c>
      <c r="N541">
        <v>435</v>
      </c>
      <c r="O541">
        <v>878.7</v>
      </c>
      <c r="P541">
        <v>443.70000000000005</v>
      </c>
      <c r="Q541" t="s">
        <v>32977</v>
      </c>
      <c r="R541" t="str">
        <f t="shared" si="26"/>
        <v>G1</v>
      </c>
    </row>
    <row r="542" spans="1:18" x14ac:dyDescent="0.35">
      <c r="A542" t="s">
        <v>16541</v>
      </c>
      <c r="B542" t="s">
        <v>32980</v>
      </c>
      <c r="C542" t="s">
        <v>575</v>
      </c>
      <c r="D542" t="s">
        <v>110</v>
      </c>
      <c r="E542">
        <v>18</v>
      </c>
      <c r="F542">
        <v>4.4000000000000004</v>
      </c>
      <c r="G542" t="s">
        <v>32946</v>
      </c>
      <c r="H542" t="s">
        <v>32956</v>
      </c>
      <c r="I542" s="1" t="str">
        <f t="shared" si="25"/>
        <v>September</v>
      </c>
      <c r="J542" t="str">
        <f t="shared" si="24"/>
        <v>Q3</v>
      </c>
      <c r="K542" s="1">
        <v>45174</v>
      </c>
      <c r="L542" t="s">
        <v>32966</v>
      </c>
      <c r="M542">
        <v>1</v>
      </c>
      <c r="N542">
        <v>598</v>
      </c>
      <c r="O542">
        <v>1447.16</v>
      </c>
      <c r="P542">
        <v>849.16000000000008</v>
      </c>
      <c r="Q542" t="s">
        <v>32977</v>
      </c>
      <c r="R542" t="str">
        <f t="shared" si="26"/>
        <v>G3</v>
      </c>
    </row>
    <row r="543" spans="1:18" x14ac:dyDescent="0.35">
      <c r="A543" t="s">
        <v>16542</v>
      </c>
      <c r="B543" t="s">
        <v>32981</v>
      </c>
      <c r="C543" t="s">
        <v>576</v>
      </c>
      <c r="D543" t="s">
        <v>7</v>
      </c>
      <c r="E543">
        <v>33</v>
      </c>
      <c r="F543">
        <v>4.9000000000000004</v>
      </c>
      <c r="G543" t="s">
        <v>32947</v>
      </c>
      <c r="H543" t="s">
        <v>32957</v>
      </c>
      <c r="I543" s="1" t="str">
        <f t="shared" si="25"/>
        <v>February</v>
      </c>
      <c r="J543" t="str">
        <f t="shared" si="24"/>
        <v>Q1</v>
      </c>
      <c r="K543" s="1">
        <v>44985</v>
      </c>
      <c r="L543" t="s">
        <v>32966</v>
      </c>
      <c r="M543">
        <v>1</v>
      </c>
      <c r="N543">
        <v>749</v>
      </c>
      <c r="O543">
        <v>1595.37</v>
      </c>
      <c r="P543">
        <v>846.36999999999989</v>
      </c>
      <c r="Q543" t="s">
        <v>32976</v>
      </c>
      <c r="R543" t="str">
        <f t="shared" si="26"/>
        <v>G1</v>
      </c>
    </row>
    <row r="544" spans="1:18" x14ac:dyDescent="0.35">
      <c r="A544" t="s">
        <v>16543</v>
      </c>
      <c r="B544" t="s">
        <v>32980</v>
      </c>
      <c r="C544" t="s">
        <v>267</v>
      </c>
      <c r="D544" t="s">
        <v>320</v>
      </c>
      <c r="E544">
        <v>19</v>
      </c>
      <c r="F544">
        <v>4.5</v>
      </c>
      <c r="G544" t="s">
        <v>32946</v>
      </c>
      <c r="H544" t="s">
        <v>32959</v>
      </c>
      <c r="I544" s="1" t="str">
        <f t="shared" si="25"/>
        <v>October</v>
      </c>
      <c r="J544" t="str">
        <f t="shared" si="24"/>
        <v>Q4</v>
      </c>
      <c r="K544" s="1">
        <v>45203</v>
      </c>
      <c r="L544" t="s">
        <v>32966</v>
      </c>
      <c r="M544">
        <v>1</v>
      </c>
      <c r="N544">
        <v>903</v>
      </c>
      <c r="O544">
        <v>1742.79</v>
      </c>
      <c r="P544">
        <v>839.79</v>
      </c>
      <c r="Q544" t="s">
        <v>32977</v>
      </c>
      <c r="R544" t="str">
        <f t="shared" si="26"/>
        <v>G3</v>
      </c>
    </row>
    <row r="545" spans="1:18" x14ac:dyDescent="0.35">
      <c r="A545" t="s">
        <v>16544</v>
      </c>
      <c r="B545" t="s">
        <v>32980</v>
      </c>
      <c r="C545" t="s">
        <v>142</v>
      </c>
      <c r="D545" t="s">
        <v>2</v>
      </c>
      <c r="E545">
        <v>40</v>
      </c>
      <c r="F545">
        <v>4.4000000000000004</v>
      </c>
      <c r="G545" t="s">
        <v>32946</v>
      </c>
      <c r="H545" t="s">
        <v>32961</v>
      </c>
      <c r="I545" s="1" t="str">
        <f t="shared" si="25"/>
        <v>October</v>
      </c>
      <c r="J545" t="str">
        <f t="shared" si="24"/>
        <v>Q4</v>
      </c>
      <c r="K545" s="1">
        <v>45203</v>
      </c>
      <c r="L545" t="s">
        <v>32966</v>
      </c>
      <c r="M545">
        <v>1</v>
      </c>
      <c r="N545">
        <v>867</v>
      </c>
      <c r="O545">
        <v>1586.61</v>
      </c>
      <c r="P545">
        <v>719.6099999999999</v>
      </c>
      <c r="Q545" t="s">
        <v>32977</v>
      </c>
      <c r="R545" t="str">
        <f t="shared" si="26"/>
        <v>G3</v>
      </c>
    </row>
    <row r="546" spans="1:18" x14ac:dyDescent="0.35">
      <c r="A546" t="s">
        <v>16545</v>
      </c>
      <c r="B546" t="s">
        <v>32981</v>
      </c>
      <c r="C546" t="s">
        <v>577</v>
      </c>
      <c r="D546" t="s">
        <v>29</v>
      </c>
      <c r="E546">
        <v>25</v>
      </c>
      <c r="F546">
        <v>4.2</v>
      </c>
      <c r="G546" t="s">
        <v>32946</v>
      </c>
      <c r="H546" t="s">
        <v>32950</v>
      </c>
      <c r="I546" s="1" t="str">
        <f t="shared" si="25"/>
        <v>April</v>
      </c>
      <c r="J546" t="str">
        <f t="shared" si="24"/>
        <v>Q2</v>
      </c>
      <c r="K546" s="1">
        <v>45043</v>
      </c>
      <c r="L546" t="s">
        <v>32966</v>
      </c>
      <c r="M546">
        <v>1</v>
      </c>
      <c r="N546">
        <v>926</v>
      </c>
      <c r="O546">
        <v>2240.92</v>
      </c>
      <c r="P546">
        <v>1314.92</v>
      </c>
      <c r="Q546" t="s">
        <v>32976</v>
      </c>
      <c r="R546" t="str">
        <f t="shared" si="26"/>
        <v>G1</v>
      </c>
    </row>
    <row r="547" spans="1:18" x14ac:dyDescent="0.35">
      <c r="A547" t="s">
        <v>16546</v>
      </c>
      <c r="B547" t="s">
        <v>32981</v>
      </c>
      <c r="C547" t="s">
        <v>578</v>
      </c>
      <c r="D547" t="s">
        <v>29</v>
      </c>
      <c r="E547">
        <v>27</v>
      </c>
      <c r="F547">
        <v>4.3</v>
      </c>
      <c r="G547" t="s">
        <v>32948</v>
      </c>
      <c r="H547" t="s">
        <v>32953</v>
      </c>
      <c r="I547" s="1" t="str">
        <f t="shared" si="25"/>
        <v>December</v>
      </c>
      <c r="J547" t="str">
        <f t="shared" si="24"/>
        <v>Q4</v>
      </c>
      <c r="K547" s="1">
        <v>45269</v>
      </c>
      <c r="L547" t="s">
        <v>32966</v>
      </c>
      <c r="M547">
        <v>1</v>
      </c>
      <c r="N547">
        <v>867</v>
      </c>
      <c r="O547">
        <v>1586.61</v>
      </c>
      <c r="P547">
        <v>719.6099999999999</v>
      </c>
      <c r="Q547" t="s">
        <v>32977</v>
      </c>
      <c r="R547" t="str">
        <f t="shared" si="26"/>
        <v>G3</v>
      </c>
    </row>
    <row r="548" spans="1:18" x14ac:dyDescent="0.35">
      <c r="A548" t="s">
        <v>16547</v>
      </c>
      <c r="B548" t="s">
        <v>32981</v>
      </c>
      <c r="C548" t="s">
        <v>579</v>
      </c>
      <c r="D548" t="s">
        <v>29</v>
      </c>
      <c r="E548">
        <v>48</v>
      </c>
      <c r="F548">
        <v>4.4000000000000004</v>
      </c>
      <c r="G548" t="s">
        <v>32948</v>
      </c>
      <c r="H548" t="s">
        <v>32962</v>
      </c>
      <c r="I548" s="1" t="str">
        <f t="shared" si="25"/>
        <v>January</v>
      </c>
      <c r="J548" t="str">
        <f t="shared" si="24"/>
        <v>Q1</v>
      </c>
      <c r="K548" s="1">
        <v>44929</v>
      </c>
      <c r="L548" t="s">
        <v>32966</v>
      </c>
      <c r="M548">
        <v>1</v>
      </c>
      <c r="N548">
        <v>878</v>
      </c>
      <c r="O548">
        <v>1905.26</v>
      </c>
      <c r="P548">
        <v>1027.26</v>
      </c>
      <c r="Q548" t="s">
        <v>32977</v>
      </c>
      <c r="R548" t="str">
        <f t="shared" si="26"/>
        <v>G1</v>
      </c>
    </row>
    <row r="549" spans="1:18" x14ac:dyDescent="0.35">
      <c r="A549" t="s">
        <v>16548</v>
      </c>
      <c r="B549" t="s">
        <v>32981</v>
      </c>
      <c r="C549" t="s">
        <v>580</v>
      </c>
      <c r="D549" t="s">
        <v>29</v>
      </c>
      <c r="E549">
        <v>58</v>
      </c>
      <c r="F549">
        <v>4.2</v>
      </c>
      <c r="G549" t="s">
        <v>32948</v>
      </c>
      <c r="H549" t="s">
        <v>32953</v>
      </c>
      <c r="I549" s="1" t="str">
        <f t="shared" si="25"/>
        <v>April</v>
      </c>
      <c r="J549" t="str">
        <f t="shared" si="24"/>
        <v>Q2</v>
      </c>
      <c r="K549" s="1">
        <v>45032</v>
      </c>
      <c r="L549" t="s">
        <v>32967</v>
      </c>
      <c r="M549">
        <v>3</v>
      </c>
      <c r="N549">
        <v>432</v>
      </c>
      <c r="O549">
        <v>993.6</v>
      </c>
      <c r="P549">
        <v>561.6</v>
      </c>
      <c r="Q549" t="s">
        <v>32976</v>
      </c>
      <c r="R549" t="str">
        <f t="shared" si="26"/>
        <v>G1</v>
      </c>
    </row>
    <row r="550" spans="1:18" x14ac:dyDescent="0.35">
      <c r="A550" t="s">
        <v>16549</v>
      </c>
      <c r="B550" t="s">
        <v>32980</v>
      </c>
      <c r="C550" t="s">
        <v>581</v>
      </c>
      <c r="D550" t="s">
        <v>582</v>
      </c>
      <c r="E550">
        <v>55</v>
      </c>
      <c r="F550">
        <v>4.4000000000000004</v>
      </c>
      <c r="G550" t="s">
        <v>32948</v>
      </c>
      <c r="H550" t="s">
        <v>32962</v>
      </c>
      <c r="I550" s="1" t="str">
        <f t="shared" si="25"/>
        <v>January</v>
      </c>
      <c r="J550" t="str">
        <f t="shared" si="24"/>
        <v>Q1</v>
      </c>
      <c r="K550" s="1">
        <v>44947</v>
      </c>
      <c r="L550" t="s">
        <v>32966</v>
      </c>
      <c r="M550">
        <v>1</v>
      </c>
      <c r="N550">
        <v>485</v>
      </c>
      <c r="O550">
        <v>979.7</v>
      </c>
      <c r="P550">
        <v>494.70000000000005</v>
      </c>
      <c r="Q550" t="s">
        <v>32977</v>
      </c>
      <c r="R550" t="str">
        <f t="shared" si="26"/>
        <v>G1</v>
      </c>
    </row>
    <row r="551" spans="1:18" x14ac:dyDescent="0.35">
      <c r="A551" t="s">
        <v>16550</v>
      </c>
      <c r="B551" t="s">
        <v>32981</v>
      </c>
      <c r="C551" t="s">
        <v>583</v>
      </c>
      <c r="D551" t="s">
        <v>108</v>
      </c>
      <c r="E551">
        <v>56</v>
      </c>
      <c r="F551">
        <v>4.5999999999999996</v>
      </c>
      <c r="G551" t="s">
        <v>32946</v>
      </c>
      <c r="H551" t="s">
        <v>32956</v>
      </c>
      <c r="I551" s="1" t="str">
        <f t="shared" si="25"/>
        <v>November</v>
      </c>
      <c r="J551" t="str">
        <f t="shared" si="24"/>
        <v>Q4</v>
      </c>
      <c r="K551" s="1">
        <v>45233</v>
      </c>
      <c r="L551" t="s">
        <v>32966</v>
      </c>
      <c r="M551">
        <v>1</v>
      </c>
      <c r="N551">
        <v>889</v>
      </c>
      <c r="O551">
        <v>1697.99</v>
      </c>
      <c r="P551">
        <v>808.99</v>
      </c>
      <c r="Q551" t="s">
        <v>32976</v>
      </c>
      <c r="R551" t="str">
        <f t="shared" si="26"/>
        <v>G3</v>
      </c>
    </row>
    <row r="552" spans="1:18" x14ac:dyDescent="0.35">
      <c r="A552" t="s">
        <v>16551</v>
      </c>
      <c r="B552" t="s">
        <v>32980</v>
      </c>
      <c r="C552" t="s">
        <v>584</v>
      </c>
      <c r="D552" t="s">
        <v>29</v>
      </c>
      <c r="E552">
        <v>15</v>
      </c>
      <c r="F552">
        <v>4</v>
      </c>
      <c r="G552" t="s">
        <v>32946</v>
      </c>
      <c r="H552" t="s">
        <v>32961</v>
      </c>
      <c r="I552" s="1" t="str">
        <f t="shared" si="25"/>
        <v>March</v>
      </c>
      <c r="J552" t="str">
        <f t="shared" si="24"/>
        <v>Q1</v>
      </c>
      <c r="K552" s="1">
        <v>44999</v>
      </c>
      <c r="L552" t="s">
        <v>32966</v>
      </c>
      <c r="M552">
        <v>1</v>
      </c>
      <c r="N552">
        <v>346</v>
      </c>
      <c r="O552">
        <v>685.08</v>
      </c>
      <c r="P552">
        <v>339.08000000000004</v>
      </c>
      <c r="Q552" t="s">
        <v>32977</v>
      </c>
      <c r="R552" t="str">
        <f t="shared" si="26"/>
        <v>G1</v>
      </c>
    </row>
    <row r="553" spans="1:18" x14ac:dyDescent="0.35">
      <c r="A553" t="s">
        <v>16552</v>
      </c>
      <c r="B553" t="s">
        <v>32980</v>
      </c>
      <c r="C553" t="s">
        <v>585</v>
      </c>
      <c r="D553" t="s">
        <v>586</v>
      </c>
      <c r="E553">
        <v>77</v>
      </c>
      <c r="F553">
        <v>4.0999999999999996</v>
      </c>
      <c r="G553" t="s">
        <v>32946</v>
      </c>
      <c r="H553" t="s">
        <v>32950</v>
      </c>
      <c r="I553" s="1" t="str">
        <f t="shared" si="25"/>
        <v>January</v>
      </c>
      <c r="J553" t="str">
        <f t="shared" si="24"/>
        <v>Q1</v>
      </c>
      <c r="K553" s="1">
        <v>44952</v>
      </c>
      <c r="L553" t="s">
        <v>32967</v>
      </c>
      <c r="M553">
        <v>3</v>
      </c>
      <c r="N553">
        <v>656</v>
      </c>
      <c r="O553">
        <v>1476</v>
      </c>
      <c r="P553">
        <v>820</v>
      </c>
      <c r="Q553" t="s">
        <v>32978</v>
      </c>
      <c r="R553" t="str">
        <f t="shared" si="26"/>
        <v>G1</v>
      </c>
    </row>
    <row r="554" spans="1:18" x14ac:dyDescent="0.35">
      <c r="A554" t="s">
        <v>16553</v>
      </c>
      <c r="B554" t="s">
        <v>32981</v>
      </c>
      <c r="C554" t="s">
        <v>587</v>
      </c>
      <c r="D554" t="s">
        <v>94</v>
      </c>
      <c r="E554">
        <v>13</v>
      </c>
      <c r="F554">
        <v>3.8</v>
      </c>
      <c r="G554" t="s">
        <v>32946</v>
      </c>
      <c r="H554" t="s">
        <v>32961</v>
      </c>
      <c r="I554" s="1" t="str">
        <f t="shared" si="25"/>
        <v>November</v>
      </c>
      <c r="J554" t="str">
        <f t="shared" si="24"/>
        <v>Q4</v>
      </c>
      <c r="K554" s="1">
        <v>45249</v>
      </c>
      <c r="L554" t="s">
        <v>32967</v>
      </c>
      <c r="M554">
        <v>4</v>
      </c>
      <c r="N554">
        <v>1026</v>
      </c>
      <c r="O554">
        <v>2534.2199999999998</v>
      </c>
      <c r="P554">
        <v>1508.2199999999998</v>
      </c>
      <c r="Q554" t="s">
        <v>32976</v>
      </c>
      <c r="R554" t="str">
        <f t="shared" si="26"/>
        <v>G3</v>
      </c>
    </row>
    <row r="555" spans="1:18" x14ac:dyDescent="0.35">
      <c r="A555" t="s">
        <v>16554</v>
      </c>
      <c r="B555" t="s">
        <v>32981</v>
      </c>
      <c r="C555" t="s">
        <v>588</v>
      </c>
      <c r="D555" t="s">
        <v>20</v>
      </c>
      <c r="E555">
        <v>14</v>
      </c>
      <c r="F555">
        <v>3.9</v>
      </c>
      <c r="G555" t="s">
        <v>32946</v>
      </c>
      <c r="H555" t="s">
        <v>32956</v>
      </c>
      <c r="I555" s="1" t="str">
        <f t="shared" si="25"/>
        <v>November</v>
      </c>
      <c r="J555" t="str">
        <f t="shared" si="24"/>
        <v>Q4</v>
      </c>
      <c r="K555" s="1">
        <v>45248</v>
      </c>
      <c r="L555" t="s">
        <v>32966</v>
      </c>
      <c r="M555">
        <v>1</v>
      </c>
      <c r="N555">
        <v>307</v>
      </c>
      <c r="O555">
        <v>678.47</v>
      </c>
      <c r="P555">
        <v>371.47</v>
      </c>
      <c r="Q555" t="s">
        <v>32977</v>
      </c>
      <c r="R555" t="str">
        <f t="shared" si="26"/>
        <v>G3</v>
      </c>
    </row>
    <row r="556" spans="1:18" x14ac:dyDescent="0.35">
      <c r="A556" t="s">
        <v>16555</v>
      </c>
      <c r="B556" t="s">
        <v>32981</v>
      </c>
      <c r="C556" t="s">
        <v>589</v>
      </c>
      <c r="D556" t="s">
        <v>29</v>
      </c>
      <c r="E556">
        <v>0</v>
      </c>
      <c r="F556">
        <v>0</v>
      </c>
      <c r="G556" t="s">
        <v>32946</v>
      </c>
      <c r="H556" t="s">
        <v>32952</v>
      </c>
      <c r="I556" s="1" t="str">
        <f t="shared" si="25"/>
        <v>February</v>
      </c>
      <c r="J556" t="str">
        <f t="shared" si="24"/>
        <v>Q1</v>
      </c>
      <c r="K556" s="1">
        <v>44963</v>
      </c>
      <c r="L556" t="s">
        <v>32966</v>
      </c>
      <c r="M556">
        <v>1</v>
      </c>
      <c r="N556">
        <v>654</v>
      </c>
      <c r="O556">
        <v>1563.06</v>
      </c>
      <c r="P556">
        <v>909.06</v>
      </c>
      <c r="Q556" t="s">
        <v>32976</v>
      </c>
      <c r="R556" t="str">
        <f t="shared" si="26"/>
        <v>G1</v>
      </c>
    </row>
    <row r="557" spans="1:18" x14ac:dyDescent="0.35">
      <c r="A557" t="s">
        <v>16556</v>
      </c>
      <c r="B557" t="s">
        <v>32981</v>
      </c>
      <c r="C557" t="s">
        <v>131</v>
      </c>
      <c r="D557" t="s">
        <v>132</v>
      </c>
      <c r="E557">
        <v>8</v>
      </c>
      <c r="F557">
        <v>4.3</v>
      </c>
      <c r="G557" t="s">
        <v>32948</v>
      </c>
      <c r="H557" t="s">
        <v>32953</v>
      </c>
      <c r="I557" s="1" t="str">
        <f t="shared" si="25"/>
        <v>August</v>
      </c>
      <c r="J557" t="str">
        <f t="shared" si="24"/>
        <v>Q3</v>
      </c>
      <c r="K557" s="1">
        <v>45145</v>
      </c>
      <c r="L557" t="s">
        <v>32967</v>
      </c>
      <c r="M557">
        <v>4</v>
      </c>
      <c r="N557">
        <v>1252</v>
      </c>
      <c r="O557">
        <v>2691.8</v>
      </c>
      <c r="P557">
        <v>1439.8000000000002</v>
      </c>
      <c r="Q557" t="s">
        <v>32977</v>
      </c>
      <c r="R557" t="str">
        <f t="shared" si="26"/>
        <v>G2</v>
      </c>
    </row>
    <row r="558" spans="1:18" x14ac:dyDescent="0.35">
      <c r="A558" t="s">
        <v>16557</v>
      </c>
      <c r="B558" t="s">
        <v>32980</v>
      </c>
      <c r="C558" t="s">
        <v>590</v>
      </c>
      <c r="D558" t="s">
        <v>2</v>
      </c>
      <c r="E558">
        <v>0</v>
      </c>
      <c r="F558">
        <v>0</v>
      </c>
      <c r="G558" t="s">
        <v>32946</v>
      </c>
      <c r="H558" t="s">
        <v>32956</v>
      </c>
      <c r="I558" s="1" t="str">
        <f t="shared" si="25"/>
        <v>September</v>
      </c>
      <c r="J558" t="str">
        <f t="shared" si="24"/>
        <v>Q3</v>
      </c>
      <c r="K558" s="1">
        <v>45181</v>
      </c>
      <c r="L558" t="s">
        <v>32967</v>
      </c>
      <c r="M558">
        <v>3</v>
      </c>
      <c r="N558">
        <v>399</v>
      </c>
      <c r="O558">
        <v>965.58</v>
      </c>
      <c r="P558">
        <v>566.58000000000004</v>
      </c>
      <c r="Q558" t="s">
        <v>32976</v>
      </c>
      <c r="R558" t="str">
        <f t="shared" si="26"/>
        <v>G3</v>
      </c>
    </row>
    <row r="559" spans="1:18" x14ac:dyDescent="0.35">
      <c r="A559" t="s">
        <v>16558</v>
      </c>
      <c r="B559" t="s">
        <v>32981</v>
      </c>
      <c r="C559" t="s">
        <v>591</v>
      </c>
      <c r="D559" t="s">
        <v>94</v>
      </c>
      <c r="E559">
        <v>53</v>
      </c>
      <c r="F559">
        <v>4.5999999999999996</v>
      </c>
      <c r="G559" t="s">
        <v>32946</v>
      </c>
      <c r="H559" t="s">
        <v>32956</v>
      </c>
      <c r="I559" s="1" t="str">
        <f t="shared" si="25"/>
        <v>March</v>
      </c>
      <c r="J559" t="str">
        <f t="shared" si="24"/>
        <v>Q1</v>
      </c>
      <c r="K559" s="1">
        <v>44994</v>
      </c>
      <c r="L559" t="s">
        <v>32966</v>
      </c>
      <c r="M559">
        <v>1</v>
      </c>
      <c r="N559">
        <v>957</v>
      </c>
      <c r="O559">
        <v>2105.4</v>
      </c>
      <c r="P559">
        <v>1148.4000000000001</v>
      </c>
      <c r="Q559" t="s">
        <v>32977</v>
      </c>
      <c r="R559" t="str">
        <f t="shared" si="26"/>
        <v>G1</v>
      </c>
    </row>
    <row r="560" spans="1:18" x14ac:dyDescent="0.35">
      <c r="A560" t="s">
        <v>16559</v>
      </c>
      <c r="B560" t="s">
        <v>32981</v>
      </c>
      <c r="C560" t="s">
        <v>592</v>
      </c>
      <c r="D560" t="s">
        <v>7</v>
      </c>
      <c r="E560">
        <v>27</v>
      </c>
      <c r="F560">
        <v>4.8</v>
      </c>
      <c r="G560" t="s">
        <v>32946</v>
      </c>
      <c r="H560" t="s">
        <v>32961</v>
      </c>
      <c r="I560" s="1" t="str">
        <f t="shared" si="25"/>
        <v>January</v>
      </c>
      <c r="J560" t="str">
        <f t="shared" si="24"/>
        <v>Q1</v>
      </c>
      <c r="K560" s="1">
        <v>44938</v>
      </c>
      <c r="L560" t="s">
        <v>32967</v>
      </c>
      <c r="M560">
        <v>2</v>
      </c>
      <c r="N560">
        <v>372</v>
      </c>
      <c r="O560">
        <v>863.04</v>
      </c>
      <c r="P560">
        <v>491.03999999999996</v>
      </c>
      <c r="Q560" t="s">
        <v>32976</v>
      </c>
      <c r="R560" t="str">
        <f t="shared" si="26"/>
        <v>G1</v>
      </c>
    </row>
    <row r="561" spans="1:18" x14ac:dyDescent="0.35">
      <c r="A561" t="s">
        <v>16560</v>
      </c>
      <c r="B561" t="s">
        <v>32981</v>
      </c>
      <c r="C561" t="s">
        <v>137</v>
      </c>
      <c r="D561" t="s">
        <v>2</v>
      </c>
      <c r="E561">
        <v>45</v>
      </c>
      <c r="F561">
        <v>4</v>
      </c>
      <c r="G561" t="s">
        <v>32947</v>
      </c>
      <c r="H561" t="s">
        <v>32951</v>
      </c>
      <c r="I561" s="1" t="str">
        <f t="shared" si="25"/>
        <v>April</v>
      </c>
      <c r="J561" t="str">
        <f t="shared" si="24"/>
        <v>Q2</v>
      </c>
      <c r="K561" s="1">
        <v>45040</v>
      </c>
      <c r="L561" t="s">
        <v>32967</v>
      </c>
      <c r="M561">
        <v>4</v>
      </c>
      <c r="N561">
        <v>421</v>
      </c>
      <c r="O561">
        <v>1023.03</v>
      </c>
      <c r="P561">
        <v>602.03</v>
      </c>
      <c r="Q561" t="s">
        <v>32976</v>
      </c>
      <c r="R561" t="str">
        <f t="shared" si="26"/>
        <v>G1</v>
      </c>
    </row>
    <row r="562" spans="1:18" x14ac:dyDescent="0.35">
      <c r="A562" t="s">
        <v>16561</v>
      </c>
      <c r="B562" t="s">
        <v>32980</v>
      </c>
      <c r="C562" t="s">
        <v>593</v>
      </c>
      <c r="D562" t="s">
        <v>29</v>
      </c>
      <c r="E562">
        <v>49</v>
      </c>
      <c r="F562">
        <v>4.0999999999999996</v>
      </c>
      <c r="G562" t="s">
        <v>32946</v>
      </c>
      <c r="H562" t="s">
        <v>32950</v>
      </c>
      <c r="I562" s="1" t="str">
        <f t="shared" si="25"/>
        <v>August</v>
      </c>
      <c r="J562" t="str">
        <f t="shared" si="24"/>
        <v>Q3</v>
      </c>
      <c r="K562" s="1">
        <v>45148</v>
      </c>
      <c r="L562" t="s">
        <v>32967</v>
      </c>
      <c r="M562">
        <v>2</v>
      </c>
      <c r="N562">
        <v>582</v>
      </c>
      <c r="O562">
        <v>1105.8</v>
      </c>
      <c r="P562">
        <v>523.79999999999995</v>
      </c>
      <c r="Q562" t="s">
        <v>32977</v>
      </c>
      <c r="R562" t="str">
        <f t="shared" si="26"/>
        <v>G2</v>
      </c>
    </row>
    <row r="563" spans="1:18" x14ac:dyDescent="0.35">
      <c r="A563" t="s">
        <v>16562</v>
      </c>
      <c r="B563" t="s">
        <v>32980</v>
      </c>
      <c r="C563" t="s">
        <v>594</v>
      </c>
      <c r="D563" t="s">
        <v>110</v>
      </c>
      <c r="E563">
        <v>33</v>
      </c>
      <c r="F563">
        <v>4.8</v>
      </c>
      <c r="G563" t="s">
        <v>32948</v>
      </c>
      <c r="H563" t="s">
        <v>32953</v>
      </c>
      <c r="I563" s="1" t="str">
        <f t="shared" si="25"/>
        <v>August</v>
      </c>
      <c r="J563" t="str">
        <f t="shared" si="24"/>
        <v>Q3</v>
      </c>
      <c r="K563" s="1">
        <v>45164</v>
      </c>
      <c r="L563" t="s">
        <v>32966</v>
      </c>
      <c r="M563">
        <v>1</v>
      </c>
      <c r="N563">
        <v>724</v>
      </c>
      <c r="O563">
        <v>1368.36</v>
      </c>
      <c r="P563">
        <v>644.3599999999999</v>
      </c>
      <c r="Q563" t="s">
        <v>32977</v>
      </c>
      <c r="R563" t="str">
        <f t="shared" si="26"/>
        <v>G2</v>
      </c>
    </row>
    <row r="564" spans="1:18" x14ac:dyDescent="0.35">
      <c r="A564" t="s">
        <v>16563</v>
      </c>
      <c r="B564" t="s">
        <v>32981</v>
      </c>
      <c r="C564" t="s">
        <v>595</v>
      </c>
      <c r="D564" t="s">
        <v>29</v>
      </c>
      <c r="E564">
        <v>72</v>
      </c>
      <c r="F564">
        <v>4.5</v>
      </c>
      <c r="G564" t="s">
        <v>32948</v>
      </c>
      <c r="H564" t="s">
        <v>32955</v>
      </c>
      <c r="I564" s="1" t="str">
        <f t="shared" si="25"/>
        <v>May</v>
      </c>
      <c r="J564" t="str">
        <f t="shared" si="24"/>
        <v>Q2</v>
      </c>
      <c r="K564" s="1">
        <v>45069</v>
      </c>
      <c r="L564" t="s">
        <v>32966</v>
      </c>
      <c r="M564">
        <v>1</v>
      </c>
      <c r="N564">
        <v>699</v>
      </c>
      <c r="O564">
        <v>1418.97</v>
      </c>
      <c r="P564">
        <v>719.97</v>
      </c>
      <c r="Q564" t="s">
        <v>32976</v>
      </c>
      <c r="R564" t="str">
        <f t="shared" si="26"/>
        <v>G2</v>
      </c>
    </row>
    <row r="565" spans="1:18" x14ac:dyDescent="0.35">
      <c r="A565" t="s">
        <v>16564</v>
      </c>
      <c r="B565" t="s">
        <v>32981</v>
      </c>
      <c r="C565" t="s">
        <v>142</v>
      </c>
      <c r="D565" t="s">
        <v>2</v>
      </c>
      <c r="E565">
        <v>40</v>
      </c>
      <c r="F565">
        <v>4.4000000000000004</v>
      </c>
      <c r="G565" t="s">
        <v>32948</v>
      </c>
      <c r="H565" t="s">
        <v>32962</v>
      </c>
      <c r="I565" s="1" t="str">
        <f t="shared" si="25"/>
        <v>June</v>
      </c>
      <c r="J565" t="str">
        <f t="shared" si="24"/>
        <v>Q2</v>
      </c>
      <c r="K565" s="1">
        <v>45103</v>
      </c>
      <c r="L565" t="s">
        <v>32967</v>
      </c>
      <c r="M565">
        <v>3</v>
      </c>
      <c r="N565">
        <v>449</v>
      </c>
      <c r="O565">
        <v>938.41</v>
      </c>
      <c r="P565">
        <v>489.40999999999997</v>
      </c>
      <c r="Q565" t="s">
        <v>32976</v>
      </c>
      <c r="R565" t="str">
        <f t="shared" si="26"/>
        <v>G2</v>
      </c>
    </row>
    <row r="566" spans="1:18" x14ac:dyDescent="0.35">
      <c r="A566" t="s">
        <v>16565</v>
      </c>
      <c r="B566" t="s">
        <v>32981</v>
      </c>
      <c r="C566" t="s">
        <v>596</v>
      </c>
      <c r="D566" t="s">
        <v>31</v>
      </c>
      <c r="E566">
        <v>34</v>
      </c>
      <c r="F566">
        <v>4.3</v>
      </c>
      <c r="G566" t="s">
        <v>32947</v>
      </c>
      <c r="H566" t="s">
        <v>32964</v>
      </c>
      <c r="I566" s="1" t="str">
        <f t="shared" si="25"/>
        <v>July</v>
      </c>
      <c r="J566" t="str">
        <f t="shared" si="24"/>
        <v>Q3</v>
      </c>
      <c r="K566" s="1">
        <v>45116</v>
      </c>
      <c r="L566" t="s">
        <v>32967</v>
      </c>
      <c r="M566">
        <v>4</v>
      </c>
      <c r="N566">
        <v>1154</v>
      </c>
      <c r="O566">
        <v>2758.06</v>
      </c>
      <c r="P566">
        <v>1604.06</v>
      </c>
      <c r="Q566" t="s">
        <v>32978</v>
      </c>
      <c r="R566" t="str">
        <f t="shared" si="26"/>
        <v>G2</v>
      </c>
    </row>
    <row r="567" spans="1:18" x14ac:dyDescent="0.35">
      <c r="A567" t="s">
        <v>16566</v>
      </c>
      <c r="B567" t="s">
        <v>32981</v>
      </c>
      <c r="C567" t="s">
        <v>597</v>
      </c>
      <c r="D567" t="s">
        <v>29</v>
      </c>
      <c r="E567">
        <v>36</v>
      </c>
      <c r="F567">
        <v>4.2</v>
      </c>
      <c r="G567" t="s">
        <v>32946</v>
      </c>
      <c r="H567" t="s">
        <v>32950</v>
      </c>
      <c r="I567" s="1" t="str">
        <f t="shared" si="25"/>
        <v>June</v>
      </c>
      <c r="J567" t="str">
        <f t="shared" si="24"/>
        <v>Q2</v>
      </c>
      <c r="K567" s="1">
        <v>45102</v>
      </c>
      <c r="L567" t="s">
        <v>32966</v>
      </c>
      <c r="M567">
        <v>1</v>
      </c>
      <c r="N567">
        <v>596</v>
      </c>
      <c r="O567">
        <v>1490</v>
      </c>
      <c r="P567">
        <v>894</v>
      </c>
      <c r="Q567" t="s">
        <v>32976</v>
      </c>
      <c r="R567" t="str">
        <f t="shared" si="26"/>
        <v>G2</v>
      </c>
    </row>
    <row r="568" spans="1:18" x14ac:dyDescent="0.35">
      <c r="A568" t="s">
        <v>16567</v>
      </c>
      <c r="B568" t="s">
        <v>32981</v>
      </c>
      <c r="C568" t="s">
        <v>598</v>
      </c>
      <c r="D568" t="s">
        <v>414</v>
      </c>
      <c r="E568">
        <v>64</v>
      </c>
      <c r="F568">
        <v>4.3</v>
      </c>
      <c r="G568" t="s">
        <v>32946</v>
      </c>
      <c r="H568" t="s">
        <v>32952</v>
      </c>
      <c r="I568" s="1" t="str">
        <f t="shared" si="25"/>
        <v>May</v>
      </c>
      <c r="J568" t="str">
        <f t="shared" si="24"/>
        <v>Q2</v>
      </c>
      <c r="K568" s="1">
        <v>45053</v>
      </c>
      <c r="L568" t="s">
        <v>32967</v>
      </c>
      <c r="M568">
        <v>2</v>
      </c>
      <c r="N568">
        <v>922</v>
      </c>
      <c r="O568">
        <v>1807.12</v>
      </c>
      <c r="P568">
        <v>885.11999999999989</v>
      </c>
      <c r="Q568" t="s">
        <v>32978</v>
      </c>
      <c r="R568" t="str">
        <f t="shared" si="26"/>
        <v>G2</v>
      </c>
    </row>
    <row r="569" spans="1:18" x14ac:dyDescent="0.35">
      <c r="A569" t="s">
        <v>16568</v>
      </c>
      <c r="B569" t="s">
        <v>32981</v>
      </c>
      <c r="C569" t="s">
        <v>147</v>
      </c>
      <c r="D569" t="s">
        <v>4</v>
      </c>
      <c r="E569">
        <v>11</v>
      </c>
      <c r="F569">
        <v>4.5999999999999996</v>
      </c>
      <c r="G569" t="s">
        <v>32948</v>
      </c>
      <c r="H569" t="s">
        <v>32962</v>
      </c>
      <c r="I569" s="1" t="str">
        <f t="shared" si="25"/>
        <v>July</v>
      </c>
      <c r="J569" t="str">
        <f t="shared" si="24"/>
        <v>Q3</v>
      </c>
      <c r="K569" s="1">
        <v>45131</v>
      </c>
      <c r="L569" t="s">
        <v>32966</v>
      </c>
      <c r="M569">
        <v>1</v>
      </c>
      <c r="N569">
        <v>1204</v>
      </c>
      <c r="O569">
        <v>2696.96</v>
      </c>
      <c r="P569">
        <v>1492.96</v>
      </c>
      <c r="Q569" t="s">
        <v>32976</v>
      </c>
      <c r="R569" t="str">
        <f t="shared" si="26"/>
        <v>G2</v>
      </c>
    </row>
    <row r="570" spans="1:18" x14ac:dyDescent="0.35">
      <c r="A570" t="s">
        <v>16569</v>
      </c>
      <c r="B570" t="s">
        <v>32981</v>
      </c>
      <c r="C570" t="s">
        <v>599</v>
      </c>
      <c r="D570" t="s">
        <v>29</v>
      </c>
      <c r="E570">
        <v>57</v>
      </c>
      <c r="F570">
        <v>4.5</v>
      </c>
      <c r="G570" t="s">
        <v>32948</v>
      </c>
      <c r="H570" t="s">
        <v>32955</v>
      </c>
      <c r="I570" s="1" t="str">
        <f t="shared" si="25"/>
        <v>May</v>
      </c>
      <c r="J570" t="str">
        <f t="shared" si="24"/>
        <v>Q2</v>
      </c>
      <c r="K570" s="1">
        <v>45060</v>
      </c>
      <c r="L570" t="s">
        <v>32966</v>
      </c>
      <c r="M570">
        <v>1</v>
      </c>
      <c r="N570">
        <v>901</v>
      </c>
      <c r="O570">
        <v>1747.94</v>
      </c>
      <c r="P570">
        <v>846.94</v>
      </c>
      <c r="Q570" t="s">
        <v>32976</v>
      </c>
      <c r="R570" t="str">
        <f t="shared" si="26"/>
        <v>G2</v>
      </c>
    </row>
    <row r="571" spans="1:18" x14ac:dyDescent="0.35">
      <c r="A571" t="s">
        <v>16570</v>
      </c>
      <c r="B571" t="s">
        <v>32981</v>
      </c>
      <c r="C571" t="s">
        <v>600</v>
      </c>
      <c r="D571" t="s">
        <v>20</v>
      </c>
      <c r="E571">
        <v>18</v>
      </c>
      <c r="F571">
        <v>3.8</v>
      </c>
      <c r="G571" t="s">
        <v>32947</v>
      </c>
      <c r="H571" t="s">
        <v>32957</v>
      </c>
      <c r="I571" s="1" t="str">
        <f t="shared" si="25"/>
        <v>January</v>
      </c>
      <c r="J571" t="str">
        <f t="shared" si="24"/>
        <v>Q1</v>
      </c>
      <c r="K571" s="1">
        <v>44942</v>
      </c>
      <c r="L571" t="s">
        <v>32967</v>
      </c>
      <c r="M571">
        <v>2</v>
      </c>
      <c r="N571">
        <v>875</v>
      </c>
      <c r="O571">
        <v>1890</v>
      </c>
      <c r="P571">
        <v>1015</v>
      </c>
      <c r="Q571" t="s">
        <v>32978</v>
      </c>
      <c r="R571" t="str">
        <f t="shared" si="26"/>
        <v>G1</v>
      </c>
    </row>
    <row r="572" spans="1:18" x14ac:dyDescent="0.35">
      <c r="A572" t="s">
        <v>16571</v>
      </c>
      <c r="B572" t="s">
        <v>32980</v>
      </c>
      <c r="C572" t="s">
        <v>601</v>
      </c>
      <c r="D572" t="s">
        <v>29</v>
      </c>
      <c r="E572">
        <v>26</v>
      </c>
      <c r="F572">
        <v>3.9</v>
      </c>
      <c r="G572" t="s">
        <v>32946</v>
      </c>
      <c r="H572" t="s">
        <v>32950</v>
      </c>
      <c r="I572" s="1" t="str">
        <f t="shared" si="25"/>
        <v>January</v>
      </c>
      <c r="J572" t="str">
        <f t="shared" si="24"/>
        <v>Q1</v>
      </c>
      <c r="K572" s="1">
        <v>44941</v>
      </c>
      <c r="L572" t="s">
        <v>32966</v>
      </c>
      <c r="M572">
        <v>1</v>
      </c>
      <c r="N572">
        <v>928</v>
      </c>
      <c r="O572">
        <v>2264.3200000000002</v>
      </c>
      <c r="P572">
        <v>1336.3200000000002</v>
      </c>
      <c r="Q572" t="s">
        <v>32976</v>
      </c>
      <c r="R572" t="str">
        <f t="shared" si="26"/>
        <v>G1</v>
      </c>
    </row>
    <row r="573" spans="1:18" x14ac:dyDescent="0.35">
      <c r="A573" t="s">
        <v>16572</v>
      </c>
      <c r="B573" t="s">
        <v>32981</v>
      </c>
      <c r="C573" t="s">
        <v>151</v>
      </c>
      <c r="D573" t="s">
        <v>2</v>
      </c>
      <c r="E573">
        <v>16</v>
      </c>
      <c r="F573">
        <v>4.3</v>
      </c>
      <c r="G573" t="s">
        <v>32946</v>
      </c>
      <c r="H573" t="s">
        <v>32950</v>
      </c>
      <c r="I573" s="1" t="str">
        <f t="shared" si="25"/>
        <v>September</v>
      </c>
      <c r="J573" t="str">
        <f t="shared" si="24"/>
        <v>Q3</v>
      </c>
      <c r="K573" s="1">
        <v>45178</v>
      </c>
      <c r="L573" t="s">
        <v>32966</v>
      </c>
      <c r="M573">
        <v>1</v>
      </c>
      <c r="N573">
        <v>312</v>
      </c>
      <c r="O573">
        <v>620.88</v>
      </c>
      <c r="P573">
        <v>308.88</v>
      </c>
      <c r="Q573" t="s">
        <v>32976</v>
      </c>
      <c r="R573" t="str">
        <f t="shared" si="26"/>
        <v>G3</v>
      </c>
    </row>
    <row r="574" spans="1:18" x14ac:dyDescent="0.35">
      <c r="A574" t="s">
        <v>16573</v>
      </c>
      <c r="B574" t="s">
        <v>32981</v>
      </c>
      <c r="C574" t="s">
        <v>602</v>
      </c>
      <c r="D574" t="s">
        <v>603</v>
      </c>
      <c r="E574">
        <v>0</v>
      </c>
      <c r="F574">
        <v>0</v>
      </c>
      <c r="G574" t="s">
        <v>32946</v>
      </c>
      <c r="H574" t="s">
        <v>32956</v>
      </c>
      <c r="I574" s="1" t="str">
        <f t="shared" si="25"/>
        <v>August</v>
      </c>
      <c r="J574" t="str">
        <f t="shared" si="24"/>
        <v>Q3</v>
      </c>
      <c r="K574" s="1">
        <v>45157</v>
      </c>
      <c r="L574" t="s">
        <v>32966</v>
      </c>
      <c r="M574">
        <v>1</v>
      </c>
      <c r="N574">
        <v>685</v>
      </c>
      <c r="O574">
        <v>1315.2</v>
      </c>
      <c r="P574">
        <v>630.20000000000005</v>
      </c>
      <c r="Q574" t="s">
        <v>32976</v>
      </c>
      <c r="R574" t="str">
        <f t="shared" si="26"/>
        <v>G2</v>
      </c>
    </row>
    <row r="575" spans="1:18" x14ac:dyDescent="0.35">
      <c r="A575" t="s">
        <v>16574</v>
      </c>
      <c r="B575" t="s">
        <v>32980</v>
      </c>
      <c r="C575" t="s">
        <v>604</v>
      </c>
      <c r="D575" t="s">
        <v>55</v>
      </c>
      <c r="E575">
        <v>0</v>
      </c>
      <c r="F575">
        <v>0</v>
      </c>
      <c r="G575" t="s">
        <v>32946</v>
      </c>
      <c r="H575" t="s">
        <v>32961</v>
      </c>
      <c r="I575" s="1" t="str">
        <f t="shared" si="25"/>
        <v>September</v>
      </c>
      <c r="J575" t="str">
        <f t="shared" si="24"/>
        <v>Q3</v>
      </c>
      <c r="K575" s="1">
        <v>45174</v>
      </c>
      <c r="L575" t="s">
        <v>32966</v>
      </c>
      <c r="M575">
        <v>1</v>
      </c>
      <c r="N575">
        <v>360</v>
      </c>
      <c r="O575">
        <v>831.6</v>
      </c>
      <c r="P575">
        <v>471.6</v>
      </c>
      <c r="Q575" t="s">
        <v>32976</v>
      </c>
      <c r="R575" t="str">
        <f t="shared" si="26"/>
        <v>G3</v>
      </c>
    </row>
    <row r="576" spans="1:18" x14ac:dyDescent="0.35">
      <c r="A576" t="s">
        <v>16575</v>
      </c>
      <c r="B576" t="s">
        <v>32980</v>
      </c>
      <c r="C576" t="s">
        <v>605</v>
      </c>
      <c r="D576" t="s">
        <v>29</v>
      </c>
      <c r="E576">
        <v>62</v>
      </c>
      <c r="F576">
        <v>4.4000000000000004</v>
      </c>
      <c r="G576" t="s">
        <v>32947</v>
      </c>
      <c r="H576" t="s">
        <v>32951</v>
      </c>
      <c r="I576" s="1" t="str">
        <f t="shared" si="25"/>
        <v>April</v>
      </c>
      <c r="J576" t="str">
        <f t="shared" si="24"/>
        <v>Q2</v>
      </c>
      <c r="K576" s="1">
        <v>45036</v>
      </c>
      <c r="L576" t="s">
        <v>32966</v>
      </c>
      <c r="M576">
        <v>1</v>
      </c>
      <c r="N576">
        <v>740</v>
      </c>
      <c r="O576">
        <v>1605.8</v>
      </c>
      <c r="P576">
        <v>865.8</v>
      </c>
      <c r="Q576" t="s">
        <v>32976</v>
      </c>
      <c r="R576" t="str">
        <f t="shared" si="26"/>
        <v>G1</v>
      </c>
    </row>
    <row r="577" spans="1:18" x14ac:dyDescent="0.35">
      <c r="A577" t="s">
        <v>16576</v>
      </c>
      <c r="B577" t="s">
        <v>32981</v>
      </c>
      <c r="C577" t="s">
        <v>156</v>
      </c>
      <c r="D577" t="s">
        <v>78</v>
      </c>
      <c r="E577">
        <v>0</v>
      </c>
      <c r="F577">
        <v>0</v>
      </c>
      <c r="G577" t="s">
        <v>32948</v>
      </c>
      <c r="H577" t="s">
        <v>32963</v>
      </c>
      <c r="I577" s="1" t="str">
        <f t="shared" si="25"/>
        <v>December</v>
      </c>
      <c r="J577" t="str">
        <f t="shared" si="24"/>
        <v>Q4</v>
      </c>
      <c r="K577" s="1">
        <v>45284</v>
      </c>
      <c r="L577" t="s">
        <v>32966</v>
      </c>
      <c r="M577">
        <v>1</v>
      </c>
      <c r="N577">
        <v>945</v>
      </c>
      <c r="O577">
        <v>1757.7</v>
      </c>
      <c r="P577">
        <v>812.7</v>
      </c>
      <c r="Q577" t="s">
        <v>32977</v>
      </c>
      <c r="R577" t="str">
        <f t="shared" si="26"/>
        <v>G3</v>
      </c>
    </row>
    <row r="578" spans="1:18" x14ac:dyDescent="0.35">
      <c r="A578" t="s">
        <v>16577</v>
      </c>
      <c r="B578" t="s">
        <v>32980</v>
      </c>
      <c r="C578" t="s">
        <v>606</v>
      </c>
      <c r="D578" t="s">
        <v>607</v>
      </c>
      <c r="E578">
        <v>9</v>
      </c>
      <c r="F578">
        <v>4.2</v>
      </c>
      <c r="G578" t="s">
        <v>32946</v>
      </c>
      <c r="H578" t="s">
        <v>32956</v>
      </c>
      <c r="I578" s="1" t="str">
        <f t="shared" si="25"/>
        <v>August</v>
      </c>
      <c r="J578" t="str">
        <f t="shared" ref="J578:J641" si="27">IF(OR(I578="January", I578="February", I578="March"), "Q1",
IF(OR(I578="April", I578="May", I578="June"), "Q2",
IF(OR(I578="July", I578="August", I578="September"), "Q3", "Q4")))</f>
        <v>Q3</v>
      </c>
      <c r="K578" s="1">
        <v>45156</v>
      </c>
      <c r="L578" t="s">
        <v>32966</v>
      </c>
      <c r="M578">
        <v>1</v>
      </c>
      <c r="N578">
        <v>1015</v>
      </c>
      <c r="O578">
        <v>2517.1999999999998</v>
      </c>
      <c r="P578">
        <v>1502.1999999999998</v>
      </c>
      <c r="Q578" t="s">
        <v>32977</v>
      </c>
      <c r="R578" t="str">
        <f t="shared" si="26"/>
        <v>G2</v>
      </c>
    </row>
    <row r="579" spans="1:18" x14ac:dyDescent="0.35">
      <c r="A579" t="s">
        <v>16578</v>
      </c>
      <c r="B579" t="s">
        <v>32981</v>
      </c>
      <c r="C579" t="s">
        <v>608</v>
      </c>
      <c r="D579" t="s">
        <v>609</v>
      </c>
      <c r="E579">
        <v>53</v>
      </c>
      <c r="F579">
        <v>4.3</v>
      </c>
      <c r="G579" t="s">
        <v>32948</v>
      </c>
      <c r="H579" t="s">
        <v>32963</v>
      </c>
      <c r="I579" s="1" t="str">
        <f t="shared" ref="I579:I642" si="28">TEXT(K579, "mmmm")</f>
        <v>July</v>
      </c>
      <c r="J579" t="str">
        <f t="shared" si="27"/>
        <v>Q3</v>
      </c>
      <c r="K579" s="1">
        <v>45110</v>
      </c>
      <c r="L579" t="s">
        <v>32966</v>
      </c>
      <c r="M579">
        <v>1</v>
      </c>
      <c r="N579">
        <v>301</v>
      </c>
      <c r="O579">
        <v>629.09</v>
      </c>
      <c r="P579">
        <v>328.09000000000003</v>
      </c>
      <c r="Q579" t="s">
        <v>32976</v>
      </c>
      <c r="R579" t="str">
        <f t="shared" ref="R579:R642" si="29">IF(OR(I579="January",I579="February",I579="March",I579="April"),"G1",IF(OR(I579="May",I579="June",I579="July",I579="August"),"G2","G3"))</f>
        <v>G2</v>
      </c>
    </row>
    <row r="580" spans="1:18" x14ac:dyDescent="0.35">
      <c r="A580" t="s">
        <v>16579</v>
      </c>
      <c r="B580" t="s">
        <v>32980</v>
      </c>
      <c r="C580" t="s">
        <v>610</v>
      </c>
      <c r="D580" t="s">
        <v>110</v>
      </c>
      <c r="E580">
        <v>49</v>
      </c>
      <c r="F580">
        <v>4.5999999999999996</v>
      </c>
      <c r="G580" t="s">
        <v>32946</v>
      </c>
      <c r="H580" t="s">
        <v>32950</v>
      </c>
      <c r="I580" s="1" t="str">
        <f t="shared" si="28"/>
        <v>January</v>
      </c>
      <c r="J580" t="str">
        <f t="shared" si="27"/>
        <v>Q1</v>
      </c>
      <c r="K580" s="1">
        <v>44933</v>
      </c>
      <c r="L580" t="s">
        <v>32966</v>
      </c>
      <c r="M580">
        <v>1</v>
      </c>
      <c r="N580">
        <v>598</v>
      </c>
      <c r="O580">
        <v>1196</v>
      </c>
      <c r="P580">
        <v>598</v>
      </c>
      <c r="Q580" t="s">
        <v>32978</v>
      </c>
      <c r="R580" t="str">
        <f t="shared" si="29"/>
        <v>G1</v>
      </c>
    </row>
    <row r="581" spans="1:18" x14ac:dyDescent="0.35">
      <c r="A581" t="s">
        <v>16580</v>
      </c>
      <c r="B581" t="s">
        <v>32981</v>
      </c>
      <c r="C581" t="s">
        <v>160</v>
      </c>
      <c r="D581" t="s">
        <v>2</v>
      </c>
      <c r="E581">
        <v>131</v>
      </c>
      <c r="F581">
        <v>3.8</v>
      </c>
      <c r="G581" t="s">
        <v>32947</v>
      </c>
      <c r="H581" t="s">
        <v>32954</v>
      </c>
      <c r="I581" s="1" t="str">
        <f t="shared" si="28"/>
        <v>November</v>
      </c>
      <c r="J581" t="str">
        <f t="shared" si="27"/>
        <v>Q4</v>
      </c>
      <c r="K581" s="1">
        <v>45249</v>
      </c>
      <c r="L581" t="s">
        <v>32966</v>
      </c>
      <c r="M581">
        <v>1</v>
      </c>
      <c r="N581">
        <v>346</v>
      </c>
      <c r="O581">
        <v>761.2</v>
      </c>
      <c r="P581">
        <v>415.20000000000005</v>
      </c>
      <c r="Q581" t="s">
        <v>32977</v>
      </c>
      <c r="R581" t="str">
        <f t="shared" si="29"/>
        <v>G3</v>
      </c>
    </row>
    <row r="582" spans="1:18" x14ac:dyDescent="0.35">
      <c r="A582" t="s">
        <v>16581</v>
      </c>
      <c r="B582" t="s">
        <v>32981</v>
      </c>
      <c r="C582" t="s">
        <v>611</v>
      </c>
      <c r="D582" t="s">
        <v>7</v>
      </c>
      <c r="E582">
        <v>24</v>
      </c>
      <c r="F582">
        <v>4.5999999999999996</v>
      </c>
      <c r="G582" t="s">
        <v>32947</v>
      </c>
      <c r="H582" t="s">
        <v>32957</v>
      </c>
      <c r="I582" s="1" t="str">
        <f t="shared" si="28"/>
        <v>December</v>
      </c>
      <c r="J582" t="str">
        <f t="shared" si="27"/>
        <v>Q4</v>
      </c>
      <c r="K582" s="1">
        <v>45266</v>
      </c>
      <c r="L582" t="s">
        <v>32966</v>
      </c>
      <c r="M582">
        <v>1</v>
      </c>
      <c r="N582">
        <v>766</v>
      </c>
      <c r="O582">
        <v>1524.34</v>
      </c>
      <c r="P582">
        <v>758.33999999999992</v>
      </c>
      <c r="Q582" t="s">
        <v>32977</v>
      </c>
      <c r="R582" t="str">
        <f t="shared" si="29"/>
        <v>G3</v>
      </c>
    </row>
    <row r="583" spans="1:18" x14ac:dyDescent="0.35">
      <c r="A583" t="s">
        <v>16582</v>
      </c>
      <c r="B583" t="s">
        <v>32981</v>
      </c>
      <c r="C583" t="s">
        <v>612</v>
      </c>
      <c r="D583" t="s">
        <v>29</v>
      </c>
      <c r="E583">
        <v>21</v>
      </c>
      <c r="F583">
        <v>4.3</v>
      </c>
      <c r="G583" t="s">
        <v>32948</v>
      </c>
      <c r="H583" t="s">
        <v>32962</v>
      </c>
      <c r="I583" s="1" t="str">
        <f t="shared" si="28"/>
        <v>July</v>
      </c>
      <c r="J583" t="str">
        <f t="shared" si="27"/>
        <v>Q3</v>
      </c>
      <c r="K583" s="1">
        <v>45128</v>
      </c>
      <c r="L583" t="s">
        <v>32966</v>
      </c>
      <c r="M583">
        <v>1</v>
      </c>
      <c r="N583">
        <v>450</v>
      </c>
      <c r="O583">
        <v>990</v>
      </c>
      <c r="P583">
        <v>540</v>
      </c>
      <c r="Q583" t="s">
        <v>32977</v>
      </c>
      <c r="R583" t="str">
        <f t="shared" si="29"/>
        <v>G2</v>
      </c>
    </row>
    <row r="584" spans="1:18" x14ac:dyDescent="0.35">
      <c r="A584" t="s">
        <v>16583</v>
      </c>
      <c r="B584" t="s">
        <v>32980</v>
      </c>
      <c r="C584" t="s">
        <v>613</v>
      </c>
      <c r="D584" t="s">
        <v>614</v>
      </c>
      <c r="E584">
        <v>8</v>
      </c>
      <c r="F584">
        <v>3.6</v>
      </c>
      <c r="G584" t="s">
        <v>32947</v>
      </c>
      <c r="H584" t="s">
        <v>32964</v>
      </c>
      <c r="I584" s="1" t="str">
        <f t="shared" si="28"/>
        <v>October</v>
      </c>
      <c r="J584" t="str">
        <f t="shared" si="27"/>
        <v>Q4</v>
      </c>
      <c r="K584" s="1">
        <v>45227</v>
      </c>
      <c r="L584" t="s">
        <v>32966</v>
      </c>
      <c r="M584">
        <v>1</v>
      </c>
      <c r="N584">
        <v>1026</v>
      </c>
      <c r="O584">
        <v>2185.38</v>
      </c>
      <c r="P584">
        <v>1159.3800000000001</v>
      </c>
      <c r="Q584" t="s">
        <v>32977</v>
      </c>
      <c r="R584" t="str">
        <f t="shared" si="29"/>
        <v>G3</v>
      </c>
    </row>
    <row r="585" spans="1:18" x14ac:dyDescent="0.35">
      <c r="A585" t="s">
        <v>16584</v>
      </c>
      <c r="B585" t="s">
        <v>32981</v>
      </c>
      <c r="C585" t="s">
        <v>615</v>
      </c>
      <c r="D585" t="s">
        <v>20</v>
      </c>
      <c r="E585">
        <v>62</v>
      </c>
      <c r="F585">
        <v>4.3</v>
      </c>
      <c r="G585" t="s">
        <v>32948</v>
      </c>
      <c r="H585" t="s">
        <v>32955</v>
      </c>
      <c r="I585" s="1" t="str">
        <f t="shared" si="28"/>
        <v>October</v>
      </c>
      <c r="J585" t="str">
        <f t="shared" si="27"/>
        <v>Q4</v>
      </c>
      <c r="K585" s="1">
        <v>45212</v>
      </c>
      <c r="L585" t="s">
        <v>32966</v>
      </c>
      <c r="M585">
        <v>1</v>
      </c>
      <c r="N585">
        <v>915</v>
      </c>
      <c r="O585">
        <v>2022.15</v>
      </c>
      <c r="P585">
        <v>1107.1500000000001</v>
      </c>
      <c r="Q585" t="s">
        <v>32976</v>
      </c>
      <c r="R585" t="str">
        <f t="shared" si="29"/>
        <v>G3</v>
      </c>
    </row>
    <row r="586" spans="1:18" x14ac:dyDescent="0.35">
      <c r="A586" t="s">
        <v>16585</v>
      </c>
      <c r="B586" t="s">
        <v>32981</v>
      </c>
      <c r="C586" t="s">
        <v>616</v>
      </c>
      <c r="D586" t="s">
        <v>34</v>
      </c>
      <c r="E586">
        <v>25</v>
      </c>
      <c r="F586">
        <v>4.4000000000000004</v>
      </c>
      <c r="G586" t="s">
        <v>32948</v>
      </c>
      <c r="H586" t="s">
        <v>32958</v>
      </c>
      <c r="I586" s="1" t="str">
        <f t="shared" si="28"/>
        <v>July</v>
      </c>
      <c r="J586" t="str">
        <f t="shared" si="27"/>
        <v>Q3</v>
      </c>
      <c r="K586" s="1">
        <v>45110</v>
      </c>
      <c r="L586" t="s">
        <v>32966</v>
      </c>
      <c r="M586">
        <v>1</v>
      </c>
      <c r="N586">
        <v>326</v>
      </c>
      <c r="O586">
        <v>612.88</v>
      </c>
      <c r="P586">
        <v>286.88</v>
      </c>
      <c r="Q586" t="s">
        <v>32976</v>
      </c>
      <c r="R586" t="str">
        <f t="shared" si="29"/>
        <v>G2</v>
      </c>
    </row>
    <row r="587" spans="1:18" x14ac:dyDescent="0.35">
      <c r="A587" t="s">
        <v>16586</v>
      </c>
      <c r="B587" t="s">
        <v>32980</v>
      </c>
      <c r="C587" t="s">
        <v>617</v>
      </c>
      <c r="D587" t="s">
        <v>4</v>
      </c>
      <c r="E587">
        <v>12</v>
      </c>
      <c r="F587">
        <v>4.5</v>
      </c>
      <c r="G587" t="s">
        <v>32947</v>
      </c>
      <c r="H587" t="s">
        <v>32964</v>
      </c>
      <c r="I587" s="1" t="str">
        <f t="shared" si="28"/>
        <v>December</v>
      </c>
      <c r="J587" t="str">
        <f t="shared" si="27"/>
        <v>Q4</v>
      </c>
      <c r="K587" s="1">
        <v>45283</v>
      </c>
      <c r="L587" t="s">
        <v>32966</v>
      </c>
      <c r="M587">
        <v>1</v>
      </c>
      <c r="N587">
        <v>446</v>
      </c>
      <c r="O587">
        <v>1083.78</v>
      </c>
      <c r="P587">
        <v>637.78</v>
      </c>
      <c r="Q587" t="s">
        <v>32976</v>
      </c>
      <c r="R587" t="str">
        <f t="shared" si="29"/>
        <v>G3</v>
      </c>
    </row>
    <row r="588" spans="1:18" x14ac:dyDescent="0.35">
      <c r="A588" t="s">
        <v>16587</v>
      </c>
      <c r="B588" t="s">
        <v>32980</v>
      </c>
      <c r="C588" t="s">
        <v>618</v>
      </c>
      <c r="D588" t="s">
        <v>29</v>
      </c>
      <c r="E588">
        <v>38</v>
      </c>
      <c r="F588">
        <v>4.5</v>
      </c>
      <c r="G588" t="s">
        <v>32946</v>
      </c>
      <c r="H588" t="s">
        <v>32950</v>
      </c>
      <c r="I588" s="1" t="str">
        <f t="shared" si="28"/>
        <v>May</v>
      </c>
      <c r="J588" t="str">
        <f t="shared" si="27"/>
        <v>Q2</v>
      </c>
      <c r="K588" s="1">
        <v>45059</v>
      </c>
      <c r="L588" t="s">
        <v>32966</v>
      </c>
      <c r="M588">
        <v>1</v>
      </c>
      <c r="N588">
        <v>956</v>
      </c>
      <c r="O588">
        <v>2370.88</v>
      </c>
      <c r="P588">
        <v>1414.88</v>
      </c>
      <c r="Q588" t="s">
        <v>32977</v>
      </c>
      <c r="R588" t="str">
        <f t="shared" si="29"/>
        <v>G2</v>
      </c>
    </row>
    <row r="589" spans="1:18" x14ac:dyDescent="0.35">
      <c r="A589" t="s">
        <v>16588</v>
      </c>
      <c r="B589" t="s">
        <v>32981</v>
      </c>
      <c r="C589" t="s">
        <v>619</v>
      </c>
      <c r="D589" t="s">
        <v>29</v>
      </c>
      <c r="E589">
        <v>17</v>
      </c>
      <c r="F589">
        <v>4.0999999999999996</v>
      </c>
      <c r="G589" t="s">
        <v>32946</v>
      </c>
      <c r="H589" t="s">
        <v>32956</v>
      </c>
      <c r="I589" s="1" t="str">
        <f t="shared" si="28"/>
        <v>July</v>
      </c>
      <c r="J589" t="str">
        <f t="shared" si="27"/>
        <v>Q3</v>
      </c>
      <c r="K589" s="1">
        <v>45113</v>
      </c>
      <c r="L589" t="s">
        <v>32967</v>
      </c>
      <c r="M589">
        <v>2</v>
      </c>
      <c r="N589">
        <v>335</v>
      </c>
      <c r="O589">
        <v>710.2</v>
      </c>
      <c r="P589">
        <v>375.20000000000005</v>
      </c>
      <c r="Q589" t="s">
        <v>32977</v>
      </c>
      <c r="R589" t="str">
        <f t="shared" si="29"/>
        <v>G2</v>
      </c>
    </row>
    <row r="590" spans="1:18" x14ac:dyDescent="0.35">
      <c r="A590" t="s">
        <v>16589</v>
      </c>
      <c r="B590" t="s">
        <v>32981</v>
      </c>
      <c r="C590" t="s">
        <v>131</v>
      </c>
      <c r="D590" t="s">
        <v>132</v>
      </c>
      <c r="E590">
        <v>8</v>
      </c>
      <c r="F590">
        <v>4.3</v>
      </c>
      <c r="G590" t="s">
        <v>32948</v>
      </c>
      <c r="H590" t="s">
        <v>32958</v>
      </c>
      <c r="I590" s="1" t="str">
        <f t="shared" si="28"/>
        <v>May</v>
      </c>
      <c r="J590" t="str">
        <f t="shared" si="27"/>
        <v>Q2</v>
      </c>
      <c r="K590" s="1">
        <v>45056</v>
      </c>
      <c r="L590" t="s">
        <v>32966</v>
      </c>
      <c r="M590">
        <v>1</v>
      </c>
      <c r="N590">
        <v>781</v>
      </c>
      <c r="O590">
        <v>1710.39</v>
      </c>
      <c r="P590">
        <v>929.3900000000001</v>
      </c>
      <c r="Q590" t="s">
        <v>32977</v>
      </c>
      <c r="R590" t="str">
        <f t="shared" si="29"/>
        <v>G2</v>
      </c>
    </row>
    <row r="591" spans="1:18" x14ac:dyDescent="0.35">
      <c r="A591" t="s">
        <v>16590</v>
      </c>
      <c r="B591" t="s">
        <v>32981</v>
      </c>
      <c r="C591" t="s">
        <v>162</v>
      </c>
      <c r="D591" t="s">
        <v>257</v>
      </c>
      <c r="E591">
        <v>237</v>
      </c>
      <c r="F591">
        <v>4.5</v>
      </c>
      <c r="G591" t="s">
        <v>32946</v>
      </c>
      <c r="H591" t="s">
        <v>32952</v>
      </c>
      <c r="I591" s="1" t="str">
        <f t="shared" si="28"/>
        <v>July</v>
      </c>
      <c r="J591" t="str">
        <f t="shared" si="27"/>
        <v>Q3</v>
      </c>
      <c r="K591" s="1">
        <v>45116</v>
      </c>
      <c r="L591" t="s">
        <v>32966</v>
      </c>
      <c r="M591">
        <v>1</v>
      </c>
      <c r="N591">
        <v>437</v>
      </c>
      <c r="O591">
        <v>1031.32</v>
      </c>
      <c r="P591">
        <v>594.31999999999994</v>
      </c>
      <c r="Q591" t="s">
        <v>32976</v>
      </c>
      <c r="R591" t="str">
        <f t="shared" si="29"/>
        <v>G2</v>
      </c>
    </row>
    <row r="592" spans="1:18" x14ac:dyDescent="0.35">
      <c r="A592" t="s">
        <v>16591</v>
      </c>
      <c r="B592" t="s">
        <v>32980</v>
      </c>
      <c r="C592" t="s">
        <v>620</v>
      </c>
      <c r="D592" t="s">
        <v>20</v>
      </c>
      <c r="E592">
        <v>23</v>
      </c>
      <c r="F592">
        <v>4</v>
      </c>
      <c r="G592" t="s">
        <v>32948</v>
      </c>
      <c r="H592" t="s">
        <v>32953</v>
      </c>
      <c r="I592" s="1" t="str">
        <f t="shared" si="28"/>
        <v>May</v>
      </c>
      <c r="J592" t="str">
        <f t="shared" si="27"/>
        <v>Q2</v>
      </c>
      <c r="K592" s="1">
        <v>45053</v>
      </c>
      <c r="L592" t="s">
        <v>32966</v>
      </c>
      <c r="M592">
        <v>1</v>
      </c>
      <c r="N592">
        <v>713</v>
      </c>
      <c r="O592">
        <v>1454.52</v>
      </c>
      <c r="P592">
        <v>741.52</v>
      </c>
      <c r="Q592" t="s">
        <v>32978</v>
      </c>
      <c r="R592" t="str">
        <f t="shared" si="29"/>
        <v>G2</v>
      </c>
    </row>
    <row r="593" spans="1:18" x14ac:dyDescent="0.35">
      <c r="A593" t="s">
        <v>16592</v>
      </c>
      <c r="B593" t="s">
        <v>32981</v>
      </c>
      <c r="C593" t="s">
        <v>621</v>
      </c>
      <c r="D593" t="s">
        <v>29</v>
      </c>
      <c r="E593">
        <v>57</v>
      </c>
      <c r="F593">
        <v>4.3</v>
      </c>
      <c r="G593" t="s">
        <v>32948</v>
      </c>
      <c r="H593" t="s">
        <v>32963</v>
      </c>
      <c r="I593" s="1" t="str">
        <f t="shared" si="28"/>
        <v>August</v>
      </c>
      <c r="J593" t="str">
        <f t="shared" si="27"/>
        <v>Q3</v>
      </c>
      <c r="K593" s="1">
        <v>45164</v>
      </c>
      <c r="L593" t="s">
        <v>32966</v>
      </c>
      <c r="M593">
        <v>1</v>
      </c>
      <c r="N593">
        <v>1049</v>
      </c>
      <c r="O593">
        <v>1961.63</v>
      </c>
      <c r="P593">
        <v>912.63000000000011</v>
      </c>
      <c r="Q593" t="s">
        <v>32978</v>
      </c>
      <c r="R593" t="str">
        <f t="shared" si="29"/>
        <v>G2</v>
      </c>
    </row>
    <row r="594" spans="1:18" x14ac:dyDescent="0.35">
      <c r="A594" t="s">
        <v>16593</v>
      </c>
      <c r="B594" t="s">
        <v>32981</v>
      </c>
      <c r="C594" t="s">
        <v>622</v>
      </c>
      <c r="D594" t="s">
        <v>20</v>
      </c>
      <c r="E594">
        <v>92</v>
      </c>
      <c r="F594">
        <v>4.5</v>
      </c>
      <c r="G594" t="s">
        <v>32948</v>
      </c>
      <c r="H594" t="s">
        <v>32962</v>
      </c>
      <c r="I594" s="1" t="str">
        <f t="shared" si="28"/>
        <v>September</v>
      </c>
      <c r="J594" t="str">
        <f t="shared" si="27"/>
        <v>Q3</v>
      </c>
      <c r="K594" s="1">
        <v>45170</v>
      </c>
      <c r="L594" t="s">
        <v>32966</v>
      </c>
      <c r="M594">
        <v>1</v>
      </c>
      <c r="N594">
        <v>690</v>
      </c>
      <c r="O594">
        <v>1421.4</v>
      </c>
      <c r="P594">
        <v>731.40000000000009</v>
      </c>
      <c r="Q594" t="s">
        <v>32976</v>
      </c>
      <c r="R594" t="str">
        <f t="shared" si="29"/>
        <v>G3</v>
      </c>
    </row>
    <row r="595" spans="1:18" x14ac:dyDescent="0.35">
      <c r="A595" t="s">
        <v>16594</v>
      </c>
      <c r="B595" t="s">
        <v>32980</v>
      </c>
      <c r="C595" t="s">
        <v>623</v>
      </c>
      <c r="D595" t="s">
        <v>110</v>
      </c>
      <c r="E595">
        <v>64</v>
      </c>
      <c r="F595">
        <v>4.5999999999999996</v>
      </c>
      <c r="G595" t="s">
        <v>32948</v>
      </c>
      <c r="H595" t="s">
        <v>32963</v>
      </c>
      <c r="I595" s="1" t="str">
        <f t="shared" si="28"/>
        <v>December</v>
      </c>
      <c r="J595" t="str">
        <f t="shared" si="27"/>
        <v>Q4</v>
      </c>
      <c r="K595" s="1">
        <v>45269</v>
      </c>
      <c r="L595" t="s">
        <v>32966</v>
      </c>
      <c r="M595">
        <v>1</v>
      </c>
      <c r="N595">
        <v>1264</v>
      </c>
      <c r="O595">
        <v>2881.92</v>
      </c>
      <c r="P595">
        <v>1617.92</v>
      </c>
      <c r="Q595" t="s">
        <v>32977</v>
      </c>
      <c r="R595" t="str">
        <f t="shared" si="29"/>
        <v>G3</v>
      </c>
    </row>
    <row r="596" spans="1:18" x14ac:dyDescent="0.35">
      <c r="A596" t="s">
        <v>16595</v>
      </c>
      <c r="B596" t="s">
        <v>32980</v>
      </c>
      <c r="C596" t="s">
        <v>624</v>
      </c>
      <c r="D596" t="s">
        <v>369</v>
      </c>
      <c r="E596">
        <v>66</v>
      </c>
      <c r="F596">
        <v>4.5</v>
      </c>
      <c r="G596" t="s">
        <v>32946</v>
      </c>
      <c r="H596" t="s">
        <v>32956</v>
      </c>
      <c r="I596" s="1" t="str">
        <f t="shared" si="28"/>
        <v>August</v>
      </c>
      <c r="J596" t="str">
        <f t="shared" si="27"/>
        <v>Q3</v>
      </c>
      <c r="K596" s="1">
        <v>45144</v>
      </c>
      <c r="L596" t="s">
        <v>32966</v>
      </c>
      <c r="M596">
        <v>1</v>
      </c>
      <c r="N596">
        <v>352</v>
      </c>
      <c r="O596">
        <v>679.36</v>
      </c>
      <c r="P596">
        <v>327.36</v>
      </c>
      <c r="Q596" t="s">
        <v>32976</v>
      </c>
      <c r="R596" t="str">
        <f t="shared" si="29"/>
        <v>G2</v>
      </c>
    </row>
    <row r="597" spans="1:18" x14ac:dyDescent="0.35">
      <c r="A597" t="s">
        <v>16596</v>
      </c>
      <c r="B597" t="s">
        <v>32980</v>
      </c>
      <c r="C597" t="s">
        <v>625</v>
      </c>
      <c r="D597" t="s">
        <v>110</v>
      </c>
      <c r="E597">
        <v>15</v>
      </c>
      <c r="F597">
        <v>4.0999999999999996</v>
      </c>
      <c r="G597" t="s">
        <v>32946</v>
      </c>
      <c r="H597" t="s">
        <v>32961</v>
      </c>
      <c r="I597" s="1" t="str">
        <f t="shared" si="28"/>
        <v>August</v>
      </c>
      <c r="J597" t="str">
        <f t="shared" si="27"/>
        <v>Q3</v>
      </c>
      <c r="K597" s="1">
        <v>45163</v>
      </c>
      <c r="L597" t="s">
        <v>32967</v>
      </c>
      <c r="M597">
        <v>3</v>
      </c>
      <c r="N597">
        <v>346</v>
      </c>
      <c r="O597">
        <v>674.7</v>
      </c>
      <c r="P597">
        <v>328.70000000000005</v>
      </c>
      <c r="Q597" t="s">
        <v>32976</v>
      </c>
      <c r="R597" t="str">
        <f t="shared" si="29"/>
        <v>G2</v>
      </c>
    </row>
    <row r="598" spans="1:18" x14ac:dyDescent="0.35">
      <c r="A598" t="s">
        <v>16597</v>
      </c>
      <c r="B598" t="s">
        <v>32980</v>
      </c>
      <c r="C598" t="s">
        <v>263</v>
      </c>
      <c r="D598" t="s">
        <v>257</v>
      </c>
      <c r="E598">
        <v>340</v>
      </c>
      <c r="F598">
        <v>4.4000000000000004</v>
      </c>
      <c r="G598" t="s">
        <v>32946</v>
      </c>
      <c r="H598" t="s">
        <v>32961</v>
      </c>
      <c r="I598" s="1" t="str">
        <f t="shared" si="28"/>
        <v>July</v>
      </c>
      <c r="J598" t="str">
        <f t="shared" si="27"/>
        <v>Q3</v>
      </c>
      <c r="K598" s="1">
        <v>45125</v>
      </c>
      <c r="L598" t="s">
        <v>32966</v>
      </c>
      <c r="M598">
        <v>1</v>
      </c>
      <c r="N598">
        <v>815</v>
      </c>
      <c r="O598">
        <v>1890.8</v>
      </c>
      <c r="P598">
        <v>1075.8</v>
      </c>
      <c r="Q598" t="s">
        <v>32977</v>
      </c>
      <c r="R598" t="str">
        <f t="shared" si="29"/>
        <v>G2</v>
      </c>
    </row>
    <row r="599" spans="1:18" x14ac:dyDescent="0.35">
      <c r="A599" t="s">
        <v>16598</v>
      </c>
      <c r="B599" t="s">
        <v>32980</v>
      </c>
      <c r="C599" t="s">
        <v>626</v>
      </c>
      <c r="D599" t="s">
        <v>7</v>
      </c>
      <c r="E599">
        <v>67</v>
      </c>
      <c r="F599">
        <v>4.3</v>
      </c>
      <c r="G599" t="s">
        <v>32948</v>
      </c>
      <c r="H599" t="s">
        <v>32962</v>
      </c>
      <c r="I599" s="1" t="str">
        <f t="shared" si="28"/>
        <v>January</v>
      </c>
      <c r="J599" t="str">
        <f t="shared" si="27"/>
        <v>Q1</v>
      </c>
      <c r="K599" s="1">
        <v>44930</v>
      </c>
      <c r="L599" t="s">
        <v>32967</v>
      </c>
      <c r="M599">
        <v>4</v>
      </c>
      <c r="N599">
        <v>981</v>
      </c>
      <c r="O599">
        <v>1981.62</v>
      </c>
      <c r="P599">
        <v>1000.6199999999999</v>
      </c>
      <c r="Q599" t="s">
        <v>32978</v>
      </c>
      <c r="R599" t="str">
        <f t="shared" si="29"/>
        <v>G1</v>
      </c>
    </row>
    <row r="600" spans="1:18" x14ac:dyDescent="0.35">
      <c r="A600" t="s">
        <v>16599</v>
      </c>
      <c r="B600" t="s">
        <v>32980</v>
      </c>
      <c r="C600" t="s">
        <v>627</v>
      </c>
      <c r="D600" t="s">
        <v>628</v>
      </c>
      <c r="E600">
        <v>29</v>
      </c>
      <c r="F600">
        <v>4.0999999999999996</v>
      </c>
      <c r="G600" t="s">
        <v>32946</v>
      </c>
      <c r="H600" t="s">
        <v>32950</v>
      </c>
      <c r="I600" s="1" t="str">
        <f t="shared" si="28"/>
        <v>June</v>
      </c>
      <c r="J600" t="str">
        <f t="shared" si="27"/>
        <v>Q2</v>
      </c>
      <c r="K600" s="1">
        <v>45104</v>
      </c>
      <c r="L600" t="s">
        <v>32966</v>
      </c>
      <c r="M600">
        <v>1</v>
      </c>
      <c r="N600">
        <v>883</v>
      </c>
      <c r="O600">
        <v>2189.84</v>
      </c>
      <c r="P600">
        <v>1306.8400000000001</v>
      </c>
      <c r="Q600" t="s">
        <v>32977</v>
      </c>
      <c r="R600" t="str">
        <f t="shared" si="29"/>
        <v>G2</v>
      </c>
    </row>
    <row r="601" spans="1:18" x14ac:dyDescent="0.35">
      <c r="A601" t="s">
        <v>16600</v>
      </c>
      <c r="B601" t="s">
        <v>32980</v>
      </c>
      <c r="C601" t="s">
        <v>629</v>
      </c>
      <c r="D601" t="s">
        <v>29</v>
      </c>
      <c r="E601">
        <v>47</v>
      </c>
      <c r="F601">
        <v>4.5999999999999996</v>
      </c>
      <c r="G601" t="s">
        <v>32948</v>
      </c>
      <c r="H601" t="s">
        <v>32960</v>
      </c>
      <c r="I601" s="1" t="str">
        <f t="shared" si="28"/>
        <v>January</v>
      </c>
      <c r="J601" t="str">
        <f t="shared" si="27"/>
        <v>Q1</v>
      </c>
      <c r="K601" s="1">
        <v>44947</v>
      </c>
      <c r="L601" t="s">
        <v>32966</v>
      </c>
      <c r="M601">
        <v>1</v>
      </c>
      <c r="N601">
        <v>1004</v>
      </c>
      <c r="O601">
        <v>2108.4</v>
      </c>
      <c r="P601">
        <v>1104.4000000000001</v>
      </c>
      <c r="Q601" t="s">
        <v>32977</v>
      </c>
      <c r="R601" t="str">
        <f t="shared" si="29"/>
        <v>G1</v>
      </c>
    </row>
    <row r="602" spans="1:18" x14ac:dyDescent="0.35">
      <c r="A602" t="s">
        <v>16601</v>
      </c>
      <c r="B602" t="s">
        <v>32981</v>
      </c>
      <c r="C602" t="s">
        <v>630</v>
      </c>
      <c r="D602" t="s">
        <v>345</v>
      </c>
      <c r="E602">
        <v>0</v>
      </c>
      <c r="F602">
        <v>0</v>
      </c>
      <c r="G602" t="s">
        <v>32948</v>
      </c>
      <c r="H602" t="s">
        <v>32963</v>
      </c>
      <c r="I602" s="1" t="str">
        <f t="shared" si="28"/>
        <v>June</v>
      </c>
      <c r="J602" t="str">
        <f t="shared" si="27"/>
        <v>Q2</v>
      </c>
      <c r="K602" s="1">
        <v>45105</v>
      </c>
      <c r="L602" t="s">
        <v>32966</v>
      </c>
      <c r="M602">
        <v>1</v>
      </c>
      <c r="N602">
        <v>834</v>
      </c>
      <c r="O602">
        <v>1801.44</v>
      </c>
      <c r="P602">
        <v>967.44</v>
      </c>
      <c r="Q602" t="s">
        <v>32977</v>
      </c>
      <c r="R602" t="str">
        <f t="shared" si="29"/>
        <v>G2</v>
      </c>
    </row>
    <row r="603" spans="1:18" x14ac:dyDescent="0.35">
      <c r="A603" t="s">
        <v>16602</v>
      </c>
      <c r="B603" t="s">
        <v>32981</v>
      </c>
      <c r="C603" t="s">
        <v>631</v>
      </c>
      <c r="D603" t="s">
        <v>29</v>
      </c>
      <c r="E603">
        <v>0</v>
      </c>
      <c r="F603">
        <v>0</v>
      </c>
      <c r="G603" t="s">
        <v>32946</v>
      </c>
      <c r="H603" t="s">
        <v>32956</v>
      </c>
      <c r="I603" s="1" t="str">
        <f t="shared" si="28"/>
        <v>September</v>
      </c>
      <c r="J603" t="str">
        <f t="shared" si="27"/>
        <v>Q3</v>
      </c>
      <c r="K603" s="1">
        <v>45182</v>
      </c>
      <c r="L603" t="s">
        <v>32967</v>
      </c>
      <c r="M603">
        <v>4</v>
      </c>
      <c r="N603">
        <v>871</v>
      </c>
      <c r="O603">
        <v>1628.77</v>
      </c>
      <c r="P603">
        <v>757.77</v>
      </c>
      <c r="Q603" t="s">
        <v>32977</v>
      </c>
      <c r="R603" t="str">
        <f t="shared" si="29"/>
        <v>G3</v>
      </c>
    </row>
    <row r="604" spans="1:18" x14ac:dyDescent="0.35">
      <c r="A604" t="s">
        <v>16603</v>
      </c>
      <c r="B604" t="s">
        <v>32980</v>
      </c>
      <c r="C604" t="s">
        <v>5</v>
      </c>
      <c r="D604" t="s">
        <v>4</v>
      </c>
      <c r="E604">
        <v>0</v>
      </c>
      <c r="F604">
        <v>0</v>
      </c>
      <c r="G604" t="s">
        <v>32946</v>
      </c>
      <c r="H604" t="s">
        <v>32961</v>
      </c>
      <c r="I604" s="1" t="str">
        <f t="shared" si="28"/>
        <v>June</v>
      </c>
      <c r="J604" t="str">
        <f t="shared" si="27"/>
        <v>Q2</v>
      </c>
      <c r="K604" s="1">
        <v>45088</v>
      </c>
      <c r="L604" t="s">
        <v>32967</v>
      </c>
      <c r="M604">
        <v>2</v>
      </c>
      <c r="N604">
        <v>426</v>
      </c>
      <c r="O604">
        <v>839.22</v>
      </c>
      <c r="P604">
        <v>413.22</v>
      </c>
      <c r="Q604" t="s">
        <v>32976</v>
      </c>
      <c r="R604" t="str">
        <f t="shared" si="29"/>
        <v>G2</v>
      </c>
    </row>
    <row r="605" spans="1:18" x14ac:dyDescent="0.35">
      <c r="A605" t="s">
        <v>16604</v>
      </c>
      <c r="B605" t="s">
        <v>32980</v>
      </c>
      <c r="C605" t="s">
        <v>632</v>
      </c>
      <c r="D605" t="s">
        <v>413</v>
      </c>
      <c r="E605">
        <v>0</v>
      </c>
      <c r="F605">
        <v>0</v>
      </c>
      <c r="G605" t="s">
        <v>32948</v>
      </c>
      <c r="H605" t="s">
        <v>32953</v>
      </c>
      <c r="I605" s="1" t="str">
        <f t="shared" si="28"/>
        <v>September</v>
      </c>
      <c r="J605" t="str">
        <f t="shared" si="27"/>
        <v>Q3</v>
      </c>
      <c r="K605" s="1">
        <v>45192</v>
      </c>
      <c r="L605" t="s">
        <v>32966</v>
      </c>
      <c r="M605">
        <v>1</v>
      </c>
      <c r="N605">
        <v>1034</v>
      </c>
      <c r="O605">
        <v>2553.98</v>
      </c>
      <c r="P605">
        <v>1519.98</v>
      </c>
      <c r="Q605" t="s">
        <v>32977</v>
      </c>
      <c r="R605" t="str">
        <f t="shared" si="29"/>
        <v>G3</v>
      </c>
    </row>
    <row r="606" spans="1:18" x14ac:dyDescent="0.35">
      <c r="A606" t="s">
        <v>16605</v>
      </c>
      <c r="B606" t="s">
        <v>32981</v>
      </c>
      <c r="C606" t="s">
        <v>633</v>
      </c>
      <c r="D606" t="s">
        <v>634</v>
      </c>
      <c r="E606">
        <v>2921</v>
      </c>
      <c r="F606">
        <v>4.4000000000000004</v>
      </c>
      <c r="G606" t="s">
        <v>32948</v>
      </c>
      <c r="H606" t="s">
        <v>32955</v>
      </c>
      <c r="I606" s="1" t="str">
        <f t="shared" si="28"/>
        <v>May</v>
      </c>
      <c r="J606" t="str">
        <f t="shared" si="27"/>
        <v>Q2</v>
      </c>
      <c r="K606" s="1">
        <v>45071</v>
      </c>
      <c r="L606" t="s">
        <v>32966</v>
      </c>
      <c r="M606">
        <v>1</v>
      </c>
      <c r="N606">
        <v>772</v>
      </c>
      <c r="O606">
        <v>1783.32</v>
      </c>
      <c r="P606">
        <v>1011.3199999999999</v>
      </c>
      <c r="Q606" t="s">
        <v>32976</v>
      </c>
      <c r="R606" t="str">
        <f t="shared" si="29"/>
        <v>G2</v>
      </c>
    </row>
    <row r="607" spans="1:18" x14ac:dyDescent="0.35">
      <c r="A607" t="s">
        <v>16606</v>
      </c>
      <c r="B607" t="s">
        <v>32981</v>
      </c>
      <c r="C607" t="s">
        <v>635</v>
      </c>
      <c r="D607" t="s">
        <v>29</v>
      </c>
      <c r="E607">
        <v>36</v>
      </c>
      <c r="F607">
        <v>4.3</v>
      </c>
      <c r="G607" t="s">
        <v>32946</v>
      </c>
      <c r="H607" t="s">
        <v>32952</v>
      </c>
      <c r="I607" s="1" t="str">
        <f t="shared" si="28"/>
        <v>November</v>
      </c>
      <c r="J607" t="str">
        <f t="shared" si="27"/>
        <v>Q4</v>
      </c>
      <c r="K607" s="1">
        <v>45258</v>
      </c>
      <c r="L607" t="s">
        <v>32967</v>
      </c>
      <c r="M607">
        <v>4</v>
      </c>
      <c r="N607">
        <v>991</v>
      </c>
      <c r="O607">
        <v>2477.5</v>
      </c>
      <c r="P607">
        <v>1486.5</v>
      </c>
      <c r="Q607" t="s">
        <v>32977</v>
      </c>
      <c r="R607" t="str">
        <f t="shared" si="29"/>
        <v>G3</v>
      </c>
    </row>
    <row r="608" spans="1:18" x14ac:dyDescent="0.35">
      <c r="A608" t="s">
        <v>16607</v>
      </c>
      <c r="B608" t="s">
        <v>32980</v>
      </c>
      <c r="C608" t="s">
        <v>10</v>
      </c>
      <c r="D608" t="s">
        <v>11</v>
      </c>
      <c r="E608">
        <v>0</v>
      </c>
      <c r="F608">
        <v>0</v>
      </c>
      <c r="G608" t="s">
        <v>32948</v>
      </c>
      <c r="H608" t="s">
        <v>32958</v>
      </c>
      <c r="I608" s="1" t="str">
        <f t="shared" si="28"/>
        <v>November</v>
      </c>
      <c r="J608" t="str">
        <f t="shared" si="27"/>
        <v>Q4</v>
      </c>
      <c r="K608" s="1">
        <v>45233</v>
      </c>
      <c r="L608" t="s">
        <v>32966</v>
      </c>
      <c r="M608">
        <v>1</v>
      </c>
      <c r="N608">
        <v>429</v>
      </c>
      <c r="O608">
        <v>960.96</v>
      </c>
      <c r="P608">
        <v>531.96</v>
      </c>
      <c r="Q608" t="s">
        <v>32978</v>
      </c>
      <c r="R608" t="str">
        <f t="shared" si="29"/>
        <v>G3</v>
      </c>
    </row>
    <row r="609" spans="1:18" x14ac:dyDescent="0.35">
      <c r="A609" t="s">
        <v>16608</v>
      </c>
      <c r="B609" t="s">
        <v>32980</v>
      </c>
      <c r="C609" t="s">
        <v>636</v>
      </c>
      <c r="D609" t="s">
        <v>144</v>
      </c>
      <c r="E609">
        <v>139</v>
      </c>
      <c r="F609">
        <v>4.2</v>
      </c>
      <c r="G609" t="s">
        <v>32948</v>
      </c>
      <c r="H609" t="s">
        <v>32963</v>
      </c>
      <c r="I609" s="1" t="str">
        <f t="shared" si="28"/>
        <v>March</v>
      </c>
      <c r="J609" t="str">
        <f t="shared" si="27"/>
        <v>Q1</v>
      </c>
      <c r="K609" s="1">
        <v>45002</v>
      </c>
      <c r="L609" t="s">
        <v>32966</v>
      </c>
      <c r="M609">
        <v>1</v>
      </c>
      <c r="N609">
        <v>878</v>
      </c>
      <c r="O609">
        <v>2072.08</v>
      </c>
      <c r="P609">
        <v>1194.08</v>
      </c>
      <c r="Q609" t="s">
        <v>32977</v>
      </c>
      <c r="R609" t="str">
        <f t="shared" si="29"/>
        <v>G1</v>
      </c>
    </row>
    <row r="610" spans="1:18" x14ac:dyDescent="0.35">
      <c r="A610" t="s">
        <v>16609</v>
      </c>
      <c r="B610" t="s">
        <v>32980</v>
      </c>
      <c r="C610" t="s">
        <v>637</v>
      </c>
      <c r="D610" t="s">
        <v>20</v>
      </c>
      <c r="E610">
        <v>39</v>
      </c>
      <c r="F610">
        <v>4.4000000000000004</v>
      </c>
      <c r="G610" t="s">
        <v>32947</v>
      </c>
      <c r="H610" t="s">
        <v>32951</v>
      </c>
      <c r="I610" s="1" t="str">
        <f t="shared" si="28"/>
        <v>September</v>
      </c>
      <c r="J610" t="str">
        <f t="shared" si="27"/>
        <v>Q3</v>
      </c>
      <c r="K610" s="1">
        <v>45187</v>
      </c>
      <c r="L610" t="s">
        <v>32966</v>
      </c>
      <c r="M610">
        <v>1</v>
      </c>
      <c r="N610">
        <v>740</v>
      </c>
      <c r="O610">
        <v>1731.6</v>
      </c>
      <c r="P610">
        <v>991.59999999999991</v>
      </c>
      <c r="Q610" t="s">
        <v>32977</v>
      </c>
      <c r="R610" t="str">
        <f t="shared" si="29"/>
        <v>G3</v>
      </c>
    </row>
    <row r="611" spans="1:18" x14ac:dyDescent="0.35">
      <c r="A611" t="s">
        <v>16610</v>
      </c>
      <c r="B611" t="s">
        <v>32981</v>
      </c>
      <c r="C611" t="s">
        <v>638</v>
      </c>
      <c r="D611" t="s">
        <v>639</v>
      </c>
      <c r="E611">
        <v>37</v>
      </c>
      <c r="F611">
        <v>4.8</v>
      </c>
      <c r="G611" t="s">
        <v>32948</v>
      </c>
      <c r="H611" t="s">
        <v>32953</v>
      </c>
      <c r="I611" s="1" t="str">
        <f t="shared" si="28"/>
        <v>June</v>
      </c>
      <c r="J611" t="str">
        <f t="shared" si="27"/>
        <v>Q2</v>
      </c>
      <c r="K611" s="1">
        <v>45082</v>
      </c>
      <c r="L611" t="s">
        <v>32966</v>
      </c>
      <c r="M611">
        <v>1</v>
      </c>
      <c r="N611">
        <v>420</v>
      </c>
      <c r="O611">
        <v>806.4</v>
      </c>
      <c r="P611">
        <v>386.4</v>
      </c>
      <c r="Q611" t="s">
        <v>32977</v>
      </c>
      <c r="R611" t="str">
        <f t="shared" si="29"/>
        <v>G2</v>
      </c>
    </row>
    <row r="612" spans="1:18" x14ac:dyDescent="0.35">
      <c r="A612" t="s">
        <v>16611</v>
      </c>
      <c r="B612" t="s">
        <v>32980</v>
      </c>
      <c r="C612" t="s">
        <v>16</v>
      </c>
      <c r="D612" t="s">
        <v>4</v>
      </c>
      <c r="E612">
        <v>0</v>
      </c>
      <c r="F612">
        <v>0</v>
      </c>
      <c r="G612" t="s">
        <v>32948</v>
      </c>
      <c r="H612" t="s">
        <v>32963</v>
      </c>
      <c r="I612" s="1" t="str">
        <f t="shared" si="28"/>
        <v>December</v>
      </c>
      <c r="J612" t="str">
        <f t="shared" si="27"/>
        <v>Q4</v>
      </c>
      <c r="K612" s="1">
        <v>45266</v>
      </c>
      <c r="L612" t="s">
        <v>32966</v>
      </c>
      <c r="M612">
        <v>1</v>
      </c>
      <c r="N612">
        <v>810</v>
      </c>
      <c r="O612">
        <v>1474.2</v>
      </c>
      <c r="P612">
        <v>664.2</v>
      </c>
      <c r="Q612" t="s">
        <v>32976</v>
      </c>
      <c r="R612" t="str">
        <f t="shared" si="29"/>
        <v>G3</v>
      </c>
    </row>
    <row r="613" spans="1:18" x14ac:dyDescent="0.35">
      <c r="A613" t="s">
        <v>16612</v>
      </c>
      <c r="B613" t="s">
        <v>32980</v>
      </c>
      <c r="C613" t="s">
        <v>640</v>
      </c>
      <c r="D613" t="s">
        <v>110</v>
      </c>
      <c r="E613">
        <v>7</v>
      </c>
      <c r="F613">
        <v>3.7</v>
      </c>
      <c r="G613" t="s">
        <v>32946</v>
      </c>
      <c r="H613" t="s">
        <v>32956</v>
      </c>
      <c r="I613" s="1" t="str">
        <f t="shared" si="28"/>
        <v>December</v>
      </c>
      <c r="J613" t="str">
        <f t="shared" si="27"/>
        <v>Q4</v>
      </c>
      <c r="K613" s="1">
        <v>45278</v>
      </c>
      <c r="L613" t="s">
        <v>32967</v>
      </c>
      <c r="M613">
        <v>3</v>
      </c>
      <c r="N613">
        <v>485</v>
      </c>
      <c r="O613">
        <v>1120.3499999999999</v>
      </c>
      <c r="P613">
        <v>635.34999999999991</v>
      </c>
      <c r="Q613" t="s">
        <v>32976</v>
      </c>
      <c r="R613" t="str">
        <f t="shared" si="29"/>
        <v>G3</v>
      </c>
    </row>
    <row r="614" spans="1:18" x14ac:dyDescent="0.35">
      <c r="A614" t="s">
        <v>16613</v>
      </c>
      <c r="B614" t="s">
        <v>32980</v>
      </c>
      <c r="C614" t="s">
        <v>641</v>
      </c>
      <c r="D614" t="s">
        <v>29</v>
      </c>
      <c r="E614">
        <v>0</v>
      </c>
      <c r="F614">
        <v>0</v>
      </c>
      <c r="G614" t="s">
        <v>32948</v>
      </c>
      <c r="H614" t="s">
        <v>32963</v>
      </c>
      <c r="I614" s="1" t="str">
        <f t="shared" si="28"/>
        <v>September</v>
      </c>
      <c r="J614" t="str">
        <f t="shared" si="27"/>
        <v>Q3</v>
      </c>
      <c r="K614" s="1">
        <v>45174</v>
      </c>
      <c r="L614" t="s">
        <v>32966</v>
      </c>
      <c r="M614">
        <v>1</v>
      </c>
      <c r="N614">
        <v>430</v>
      </c>
      <c r="O614">
        <v>786.9</v>
      </c>
      <c r="P614">
        <v>356.9</v>
      </c>
      <c r="Q614" t="s">
        <v>32978</v>
      </c>
      <c r="R614" t="str">
        <f t="shared" si="29"/>
        <v>G3</v>
      </c>
    </row>
    <row r="615" spans="1:18" x14ac:dyDescent="0.35">
      <c r="A615" t="s">
        <v>16614</v>
      </c>
      <c r="B615" t="s">
        <v>32981</v>
      </c>
      <c r="C615" t="s">
        <v>642</v>
      </c>
      <c r="D615" t="s">
        <v>20</v>
      </c>
      <c r="E615">
        <v>0</v>
      </c>
      <c r="F615">
        <v>0</v>
      </c>
      <c r="G615" t="s">
        <v>32947</v>
      </c>
      <c r="H615" t="s">
        <v>32964</v>
      </c>
      <c r="I615" s="1" t="str">
        <f t="shared" si="28"/>
        <v>July</v>
      </c>
      <c r="J615" t="str">
        <f t="shared" si="27"/>
        <v>Q3</v>
      </c>
      <c r="K615" s="1">
        <v>45124</v>
      </c>
      <c r="L615" t="s">
        <v>32966</v>
      </c>
      <c r="M615">
        <v>1</v>
      </c>
      <c r="N615">
        <v>1243</v>
      </c>
      <c r="O615">
        <v>2983.2</v>
      </c>
      <c r="P615">
        <v>1740.1999999999998</v>
      </c>
      <c r="Q615" t="s">
        <v>32976</v>
      </c>
      <c r="R615" t="str">
        <f t="shared" si="29"/>
        <v>G2</v>
      </c>
    </row>
    <row r="616" spans="1:18" x14ac:dyDescent="0.35">
      <c r="A616" t="s">
        <v>16615</v>
      </c>
      <c r="B616" t="s">
        <v>32980</v>
      </c>
      <c r="C616" t="s">
        <v>23</v>
      </c>
      <c r="D616" t="s">
        <v>4</v>
      </c>
      <c r="E616">
        <v>17</v>
      </c>
      <c r="F616">
        <v>3.2</v>
      </c>
      <c r="G616" t="s">
        <v>32947</v>
      </c>
      <c r="H616" t="s">
        <v>32964</v>
      </c>
      <c r="I616" s="1" t="str">
        <f t="shared" si="28"/>
        <v>January</v>
      </c>
      <c r="J616" t="str">
        <f t="shared" si="27"/>
        <v>Q1</v>
      </c>
      <c r="K616" s="1">
        <v>44946</v>
      </c>
      <c r="L616" t="s">
        <v>32966</v>
      </c>
      <c r="M616">
        <v>1</v>
      </c>
      <c r="N616">
        <v>636</v>
      </c>
      <c r="O616">
        <v>1488.24</v>
      </c>
      <c r="P616">
        <v>852.24</v>
      </c>
      <c r="Q616" t="s">
        <v>32976</v>
      </c>
      <c r="R616" t="str">
        <f t="shared" si="29"/>
        <v>G1</v>
      </c>
    </row>
    <row r="617" spans="1:18" x14ac:dyDescent="0.35">
      <c r="A617" t="s">
        <v>16616</v>
      </c>
      <c r="B617" t="s">
        <v>32980</v>
      </c>
      <c r="C617" t="s">
        <v>643</v>
      </c>
      <c r="D617" t="s">
        <v>110</v>
      </c>
      <c r="E617">
        <v>32</v>
      </c>
      <c r="F617">
        <v>4.3</v>
      </c>
      <c r="G617" t="s">
        <v>32948</v>
      </c>
      <c r="H617" t="s">
        <v>32955</v>
      </c>
      <c r="I617" s="1" t="str">
        <f t="shared" si="28"/>
        <v>May</v>
      </c>
      <c r="J617" t="str">
        <f t="shared" si="27"/>
        <v>Q2</v>
      </c>
      <c r="K617" s="1">
        <v>45070</v>
      </c>
      <c r="L617" t="s">
        <v>32967</v>
      </c>
      <c r="M617">
        <v>2</v>
      </c>
      <c r="N617">
        <v>957</v>
      </c>
      <c r="O617">
        <v>2392.5</v>
      </c>
      <c r="P617">
        <v>1435.5</v>
      </c>
      <c r="Q617" t="s">
        <v>32977</v>
      </c>
      <c r="R617" t="str">
        <f t="shared" si="29"/>
        <v>G2</v>
      </c>
    </row>
    <row r="618" spans="1:18" x14ac:dyDescent="0.35">
      <c r="A618" t="s">
        <v>16617</v>
      </c>
      <c r="B618" t="s">
        <v>32980</v>
      </c>
      <c r="C618" t="s">
        <v>644</v>
      </c>
      <c r="D618" t="s">
        <v>645</v>
      </c>
      <c r="E618">
        <v>104</v>
      </c>
      <c r="F618">
        <v>4.5999999999999996</v>
      </c>
      <c r="G618" t="s">
        <v>32946</v>
      </c>
      <c r="H618" t="s">
        <v>32950</v>
      </c>
      <c r="I618" s="1" t="str">
        <f t="shared" si="28"/>
        <v>September</v>
      </c>
      <c r="J618" t="str">
        <f t="shared" si="27"/>
        <v>Q3</v>
      </c>
      <c r="K618" s="1">
        <v>45194</v>
      </c>
      <c r="L618" t="s">
        <v>32966</v>
      </c>
      <c r="M618">
        <v>1</v>
      </c>
      <c r="N618">
        <v>487</v>
      </c>
      <c r="O618">
        <v>1178.54</v>
      </c>
      <c r="P618">
        <v>691.54</v>
      </c>
      <c r="Q618" t="s">
        <v>32976</v>
      </c>
      <c r="R618" t="str">
        <f t="shared" si="29"/>
        <v>G3</v>
      </c>
    </row>
    <row r="619" spans="1:18" x14ac:dyDescent="0.35">
      <c r="A619" t="s">
        <v>16618</v>
      </c>
      <c r="B619" t="s">
        <v>32980</v>
      </c>
      <c r="C619" t="s">
        <v>646</v>
      </c>
      <c r="D619" t="s">
        <v>110</v>
      </c>
      <c r="E619">
        <v>51</v>
      </c>
      <c r="F619">
        <v>4.3</v>
      </c>
      <c r="G619" t="s">
        <v>32948</v>
      </c>
      <c r="H619" t="s">
        <v>32953</v>
      </c>
      <c r="I619" s="1" t="str">
        <f t="shared" si="28"/>
        <v>December</v>
      </c>
      <c r="J619" t="str">
        <f t="shared" si="27"/>
        <v>Q4</v>
      </c>
      <c r="K619" s="1">
        <v>45283</v>
      </c>
      <c r="L619" t="s">
        <v>32967</v>
      </c>
      <c r="M619">
        <v>3</v>
      </c>
      <c r="N619">
        <v>699</v>
      </c>
      <c r="O619">
        <v>1391.01</v>
      </c>
      <c r="P619">
        <v>692.01</v>
      </c>
      <c r="Q619" t="s">
        <v>32977</v>
      </c>
      <c r="R619" t="str">
        <f t="shared" si="29"/>
        <v>G3</v>
      </c>
    </row>
    <row r="620" spans="1:18" x14ac:dyDescent="0.35">
      <c r="A620" t="s">
        <v>16619</v>
      </c>
      <c r="B620" t="s">
        <v>32981</v>
      </c>
      <c r="C620" t="s">
        <v>28</v>
      </c>
      <c r="D620" t="s">
        <v>29</v>
      </c>
      <c r="E620">
        <v>0</v>
      </c>
      <c r="F620">
        <v>0</v>
      </c>
      <c r="G620" t="s">
        <v>32947</v>
      </c>
      <c r="H620" t="s">
        <v>32964</v>
      </c>
      <c r="I620" s="1" t="str">
        <f t="shared" si="28"/>
        <v>August</v>
      </c>
      <c r="J620" t="str">
        <f t="shared" si="27"/>
        <v>Q3</v>
      </c>
      <c r="K620" s="1">
        <v>45160</v>
      </c>
      <c r="L620" t="s">
        <v>32966</v>
      </c>
      <c r="M620">
        <v>1</v>
      </c>
      <c r="N620">
        <v>666</v>
      </c>
      <c r="O620">
        <v>1238.76</v>
      </c>
      <c r="P620">
        <v>572.76</v>
      </c>
      <c r="Q620" t="s">
        <v>32977</v>
      </c>
      <c r="R620" t="str">
        <f t="shared" si="29"/>
        <v>G2</v>
      </c>
    </row>
    <row r="621" spans="1:18" x14ac:dyDescent="0.35">
      <c r="A621" t="s">
        <v>16620</v>
      </c>
      <c r="B621" t="s">
        <v>32980</v>
      </c>
      <c r="C621" t="s">
        <v>647</v>
      </c>
      <c r="D621" t="s">
        <v>7</v>
      </c>
      <c r="E621">
        <v>36</v>
      </c>
      <c r="F621">
        <v>4.5</v>
      </c>
      <c r="G621" t="s">
        <v>32947</v>
      </c>
      <c r="H621" t="s">
        <v>32954</v>
      </c>
      <c r="I621" s="1" t="str">
        <f t="shared" si="28"/>
        <v>April</v>
      </c>
      <c r="J621" t="str">
        <f t="shared" si="27"/>
        <v>Q2</v>
      </c>
      <c r="K621" s="1">
        <v>45034</v>
      </c>
      <c r="L621" t="s">
        <v>32966</v>
      </c>
      <c r="M621">
        <v>1</v>
      </c>
      <c r="N621">
        <v>800</v>
      </c>
      <c r="O621">
        <v>1440</v>
      </c>
      <c r="P621">
        <v>640</v>
      </c>
      <c r="Q621" t="s">
        <v>32976</v>
      </c>
      <c r="R621" t="str">
        <f t="shared" si="29"/>
        <v>G1</v>
      </c>
    </row>
    <row r="622" spans="1:18" x14ac:dyDescent="0.35">
      <c r="A622" t="s">
        <v>16621</v>
      </c>
      <c r="B622" t="s">
        <v>32981</v>
      </c>
      <c r="C622" t="s">
        <v>648</v>
      </c>
      <c r="D622" t="s">
        <v>214</v>
      </c>
      <c r="E622">
        <v>60</v>
      </c>
      <c r="F622">
        <v>4.2</v>
      </c>
      <c r="G622" t="s">
        <v>32948</v>
      </c>
      <c r="H622" t="s">
        <v>32958</v>
      </c>
      <c r="I622" s="1" t="str">
        <f t="shared" si="28"/>
        <v>January</v>
      </c>
      <c r="J622" t="str">
        <f t="shared" si="27"/>
        <v>Q1</v>
      </c>
      <c r="K622" s="1">
        <v>44939</v>
      </c>
      <c r="L622" t="s">
        <v>32966</v>
      </c>
      <c r="M622">
        <v>1</v>
      </c>
      <c r="N622">
        <v>1270</v>
      </c>
      <c r="O622">
        <v>2768.6</v>
      </c>
      <c r="P622">
        <v>1498.6</v>
      </c>
      <c r="Q622" t="s">
        <v>32977</v>
      </c>
      <c r="R622" t="str">
        <f t="shared" si="29"/>
        <v>G1</v>
      </c>
    </row>
    <row r="623" spans="1:18" x14ac:dyDescent="0.35">
      <c r="A623" t="s">
        <v>16622</v>
      </c>
      <c r="B623" t="s">
        <v>32980</v>
      </c>
      <c r="C623" t="s">
        <v>649</v>
      </c>
      <c r="D623" t="s">
        <v>20</v>
      </c>
      <c r="E623">
        <v>33</v>
      </c>
      <c r="F623">
        <v>3.7</v>
      </c>
      <c r="G623" t="s">
        <v>32948</v>
      </c>
      <c r="H623" t="s">
        <v>32953</v>
      </c>
      <c r="I623" s="1" t="str">
        <f t="shared" si="28"/>
        <v>July</v>
      </c>
      <c r="J623" t="str">
        <f t="shared" si="27"/>
        <v>Q3</v>
      </c>
      <c r="K623" s="1">
        <v>45132</v>
      </c>
      <c r="L623" t="s">
        <v>32966</v>
      </c>
      <c r="M623">
        <v>1</v>
      </c>
      <c r="N623">
        <v>957</v>
      </c>
      <c r="O623">
        <v>1923.57</v>
      </c>
      <c r="P623">
        <v>966.56999999999994</v>
      </c>
      <c r="Q623" t="s">
        <v>32977</v>
      </c>
      <c r="R623" t="str">
        <f t="shared" si="29"/>
        <v>G2</v>
      </c>
    </row>
    <row r="624" spans="1:18" x14ac:dyDescent="0.35">
      <c r="A624" t="s">
        <v>16623</v>
      </c>
      <c r="B624" t="s">
        <v>32981</v>
      </c>
      <c r="C624" t="s">
        <v>35</v>
      </c>
      <c r="D624" t="s">
        <v>36</v>
      </c>
      <c r="E624">
        <v>0</v>
      </c>
      <c r="F624">
        <v>0</v>
      </c>
      <c r="G624" t="s">
        <v>32946</v>
      </c>
      <c r="H624" t="s">
        <v>32950</v>
      </c>
      <c r="I624" s="1" t="str">
        <f t="shared" si="28"/>
        <v>April</v>
      </c>
      <c r="J624" t="str">
        <f t="shared" si="27"/>
        <v>Q2</v>
      </c>
      <c r="K624" s="1">
        <v>45025</v>
      </c>
      <c r="L624" t="s">
        <v>32966</v>
      </c>
      <c r="M624">
        <v>1</v>
      </c>
      <c r="N624">
        <v>1050</v>
      </c>
      <c r="O624">
        <v>2530.5</v>
      </c>
      <c r="P624">
        <v>1480.5</v>
      </c>
      <c r="Q624" t="s">
        <v>32977</v>
      </c>
      <c r="R624" t="str">
        <f t="shared" si="29"/>
        <v>G1</v>
      </c>
    </row>
    <row r="625" spans="1:18" x14ac:dyDescent="0.35">
      <c r="A625" t="s">
        <v>16624</v>
      </c>
      <c r="B625" t="s">
        <v>32981</v>
      </c>
      <c r="C625" t="s">
        <v>410</v>
      </c>
      <c r="D625" t="s">
        <v>650</v>
      </c>
      <c r="E625">
        <v>23</v>
      </c>
      <c r="F625">
        <v>4.0999999999999996</v>
      </c>
      <c r="G625" t="s">
        <v>32948</v>
      </c>
      <c r="H625" t="s">
        <v>32960</v>
      </c>
      <c r="I625" s="1" t="str">
        <f t="shared" si="28"/>
        <v>June</v>
      </c>
      <c r="J625" t="str">
        <f t="shared" si="27"/>
        <v>Q2</v>
      </c>
      <c r="K625" s="1">
        <v>45086</v>
      </c>
      <c r="L625" t="s">
        <v>32967</v>
      </c>
      <c r="M625">
        <v>3</v>
      </c>
      <c r="N625">
        <v>624</v>
      </c>
      <c r="O625">
        <v>1329.12</v>
      </c>
      <c r="P625">
        <v>705.11999999999989</v>
      </c>
      <c r="Q625" t="s">
        <v>32977</v>
      </c>
      <c r="R625" t="str">
        <f t="shared" si="29"/>
        <v>G2</v>
      </c>
    </row>
    <row r="626" spans="1:18" x14ac:dyDescent="0.35">
      <c r="A626" t="s">
        <v>16625</v>
      </c>
      <c r="B626" t="s">
        <v>32981</v>
      </c>
      <c r="C626" t="s">
        <v>651</v>
      </c>
      <c r="D626" t="s">
        <v>652</v>
      </c>
      <c r="E626">
        <v>90</v>
      </c>
      <c r="F626">
        <v>4.5999999999999996</v>
      </c>
      <c r="G626" t="s">
        <v>32947</v>
      </c>
      <c r="H626" t="s">
        <v>32957</v>
      </c>
      <c r="I626" s="1" t="str">
        <f t="shared" si="28"/>
        <v>June</v>
      </c>
      <c r="J626" t="str">
        <f t="shared" si="27"/>
        <v>Q2</v>
      </c>
      <c r="K626" s="1">
        <v>45088</v>
      </c>
      <c r="L626" t="s">
        <v>32966</v>
      </c>
      <c r="M626">
        <v>1</v>
      </c>
      <c r="N626">
        <v>1033</v>
      </c>
      <c r="O626">
        <v>2427.5500000000002</v>
      </c>
      <c r="P626">
        <v>1394.5500000000002</v>
      </c>
      <c r="Q626" t="s">
        <v>32977</v>
      </c>
      <c r="R626" t="str">
        <f t="shared" si="29"/>
        <v>G2</v>
      </c>
    </row>
    <row r="627" spans="1:18" x14ac:dyDescent="0.35">
      <c r="A627" t="s">
        <v>16626</v>
      </c>
      <c r="B627" t="s">
        <v>32980</v>
      </c>
      <c r="C627" t="s">
        <v>653</v>
      </c>
      <c r="D627" t="s">
        <v>654</v>
      </c>
      <c r="E627">
        <v>71</v>
      </c>
      <c r="F627">
        <v>3.5</v>
      </c>
      <c r="G627" t="s">
        <v>32947</v>
      </c>
      <c r="H627" t="s">
        <v>32951</v>
      </c>
      <c r="I627" s="1" t="str">
        <f t="shared" si="28"/>
        <v>December</v>
      </c>
      <c r="J627" t="str">
        <f t="shared" si="27"/>
        <v>Q4</v>
      </c>
      <c r="K627" s="1">
        <v>45271</v>
      </c>
      <c r="L627" t="s">
        <v>32967</v>
      </c>
      <c r="M627">
        <v>3</v>
      </c>
      <c r="N627">
        <v>398</v>
      </c>
      <c r="O627">
        <v>732.32</v>
      </c>
      <c r="P627">
        <v>334.32000000000005</v>
      </c>
      <c r="Q627" t="s">
        <v>32976</v>
      </c>
      <c r="R627" t="str">
        <f t="shared" si="29"/>
        <v>G3</v>
      </c>
    </row>
    <row r="628" spans="1:18" x14ac:dyDescent="0.35">
      <c r="A628" t="s">
        <v>16627</v>
      </c>
      <c r="B628" t="s">
        <v>32981</v>
      </c>
      <c r="C628" t="s">
        <v>42</v>
      </c>
      <c r="D628" t="s">
        <v>43</v>
      </c>
      <c r="E628">
        <v>0</v>
      </c>
      <c r="F628">
        <v>0</v>
      </c>
      <c r="G628" t="s">
        <v>32948</v>
      </c>
      <c r="H628" t="s">
        <v>32958</v>
      </c>
      <c r="I628" s="1" t="str">
        <f t="shared" si="28"/>
        <v>April</v>
      </c>
      <c r="J628" t="str">
        <f t="shared" si="27"/>
        <v>Q2</v>
      </c>
      <c r="K628" s="1">
        <v>45022</v>
      </c>
      <c r="L628" t="s">
        <v>32966</v>
      </c>
      <c r="M628">
        <v>1</v>
      </c>
      <c r="N628">
        <v>395</v>
      </c>
      <c r="O628">
        <v>793.95</v>
      </c>
      <c r="P628">
        <v>398.95000000000005</v>
      </c>
      <c r="Q628" t="s">
        <v>32976</v>
      </c>
      <c r="R628" t="str">
        <f t="shared" si="29"/>
        <v>G1</v>
      </c>
    </row>
    <row r="629" spans="1:18" x14ac:dyDescent="0.35">
      <c r="A629" t="s">
        <v>16628</v>
      </c>
      <c r="B629" t="s">
        <v>32981</v>
      </c>
      <c r="C629" t="s">
        <v>655</v>
      </c>
      <c r="D629" t="s">
        <v>29</v>
      </c>
      <c r="E629">
        <v>7</v>
      </c>
      <c r="F629">
        <v>4</v>
      </c>
      <c r="G629" t="s">
        <v>32947</v>
      </c>
      <c r="H629" t="s">
        <v>32964</v>
      </c>
      <c r="I629" s="1" t="str">
        <f t="shared" si="28"/>
        <v>May</v>
      </c>
      <c r="J629" t="str">
        <f t="shared" si="27"/>
        <v>Q2</v>
      </c>
      <c r="K629" s="1">
        <v>45065</v>
      </c>
      <c r="L629" t="s">
        <v>32966</v>
      </c>
      <c r="M629">
        <v>1</v>
      </c>
      <c r="N629">
        <v>1270</v>
      </c>
      <c r="O629">
        <v>2438.4</v>
      </c>
      <c r="P629">
        <v>1168.4000000000001</v>
      </c>
      <c r="Q629" t="s">
        <v>32977</v>
      </c>
      <c r="R629" t="str">
        <f t="shared" si="29"/>
        <v>G2</v>
      </c>
    </row>
    <row r="630" spans="1:18" x14ac:dyDescent="0.35">
      <c r="A630" t="s">
        <v>16629</v>
      </c>
      <c r="B630" t="s">
        <v>32980</v>
      </c>
      <c r="C630" t="s">
        <v>656</v>
      </c>
      <c r="D630" t="s">
        <v>110</v>
      </c>
      <c r="E630">
        <v>28</v>
      </c>
      <c r="F630">
        <v>4.0999999999999996</v>
      </c>
      <c r="G630" t="s">
        <v>32946</v>
      </c>
      <c r="H630" t="s">
        <v>32952</v>
      </c>
      <c r="I630" s="1" t="str">
        <f t="shared" si="28"/>
        <v>March</v>
      </c>
      <c r="J630" t="str">
        <f t="shared" si="27"/>
        <v>Q1</v>
      </c>
      <c r="K630" s="1">
        <v>45003</v>
      </c>
      <c r="L630" t="s">
        <v>32966</v>
      </c>
      <c r="M630">
        <v>1</v>
      </c>
      <c r="N630">
        <v>1251</v>
      </c>
      <c r="O630">
        <v>2652.12</v>
      </c>
      <c r="P630">
        <v>1401.12</v>
      </c>
      <c r="Q630" t="s">
        <v>32976</v>
      </c>
      <c r="R630" t="str">
        <f t="shared" si="29"/>
        <v>G1</v>
      </c>
    </row>
    <row r="631" spans="1:18" x14ac:dyDescent="0.35">
      <c r="A631" t="s">
        <v>16630</v>
      </c>
      <c r="B631" t="s">
        <v>32981</v>
      </c>
      <c r="C631" t="s">
        <v>657</v>
      </c>
      <c r="D631" t="s">
        <v>658</v>
      </c>
      <c r="E631">
        <v>18</v>
      </c>
      <c r="F631">
        <v>4.3</v>
      </c>
      <c r="G631" t="s">
        <v>32946</v>
      </c>
      <c r="H631" t="s">
        <v>32959</v>
      </c>
      <c r="I631" s="1" t="str">
        <f t="shared" si="28"/>
        <v>June</v>
      </c>
      <c r="J631" t="str">
        <f t="shared" si="27"/>
        <v>Q2</v>
      </c>
      <c r="K631" s="1">
        <v>45099</v>
      </c>
      <c r="L631" t="s">
        <v>32966</v>
      </c>
      <c r="M631">
        <v>1</v>
      </c>
      <c r="N631">
        <v>1167</v>
      </c>
      <c r="O631">
        <v>2310.66</v>
      </c>
      <c r="P631">
        <v>1143.6599999999999</v>
      </c>
      <c r="Q631" t="s">
        <v>32978</v>
      </c>
      <c r="R631" t="str">
        <f t="shared" si="29"/>
        <v>G2</v>
      </c>
    </row>
    <row r="632" spans="1:18" x14ac:dyDescent="0.35">
      <c r="A632" t="s">
        <v>16631</v>
      </c>
      <c r="B632" t="s">
        <v>32980</v>
      </c>
      <c r="C632" t="s">
        <v>659</v>
      </c>
      <c r="D632" t="s">
        <v>27</v>
      </c>
      <c r="E632">
        <v>8</v>
      </c>
      <c r="F632">
        <v>4.5999999999999996</v>
      </c>
      <c r="G632" t="s">
        <v>32946</v>
      </c>
      <c r="H632" t="s">
        <v>32950</v>
      </c>
      <c r="I632" s="1" t="str">
        <f t="shared" si="28"/>
        <v>July</v>
      </c>
      <c r="J632" t="str">
        <f t="shared" si="27"/>
        <v>Q3</v>
      </c>
      <c r="K632" s="1">
        <v>45120</v>
      </c>
      <c r="L632" t="s">
        <v>32966</v>
      </c>
      <c r="M632">
        <v>1</v>
      </c>
      <c r="N632">
        <v>821</v>
      </c>
      <c r="O632">
        <v>1978.61</v>
      </c>
      <c r="P632">
        <v>1157.6099999999999</v>
      </c>
      <c r="Q632" t="s">
        <v>32978</v>
      </c>
      <c r="R632" t="str">
        <f t="shared" si="29"/>
        <v>G2</v>
      </c>
    </row>
    <row r="633" spans="1:18" x14ac:dyDescent="0.35">
      <c r="A633" t="s">
        <v>16632</v>
      </c>
      <c r="B633" t="s">
        <v>32981</v>
      </c>
      <c r="C633" t="s">
        <v>660</v>
      </c>
      <c r="D633" t="s">
        <v>29</v>
      </c>
      <c r="E633">
        <v>16</v>
      </c>
      <c r="F633">
        <v>4.4000000000000004</v>
      </c>
      <c r="G633" t="s">
        <v>32946</v>
      </c>
      <c r="H633" t="s">
        <v>32952</v>
      </c>
      <c r="I633" s="1" t="str">
        <f t="shared" si="28"/>
        <v>February</v>
      </c>
      <c r="J633" t="str">
        <f t="shared" si="27"/>
        <v>Q1</v>
      </c>
      <c r="K633" s="1">
        <v>44983</v>
      </c>
      <c r="L633" t="s">
        <v>32966</v>
      </c>
      <c r="M633">
        <v>1</v>
      </c>
      <c r="N633">
        <v>1278</v>
      </c>
      <c r="O633">
        <v>3118.32</v>
      </c>
      <c r="P633">
        <v>1840.3200000000002</v>
      </c>
      <c r="Q633" t="s">
        <v>32977</v>
      </c>
      <c r="R633" t="str">
        <f t="shared" si="29"/>
        <v>G1</v>
      </c>
    </row>
    <row r="634" spans="1:18" x14ac:dyDescent="0.35">
      <c r="A634" t="s">
        <v>16633</v>
      </c>
      <c r="B634" t="s">
        <v>32980</v>
      </c>
      <c r="C634" t="s">
        <v>661</v>
      </c>
      <c r="D634" t="s">
        <v>662</v>
      </c>
      <c r="E634">
        <v>20</v>
      </c>
      <c r="F634">
        <v>4.4000000000000004</v>
      </c>
      <c r="G634" t="s">
        <v>32947</v>
      </c>
      <c r="H634" t="s">
        <v>32951</v>
      </c>
      <c r="I634" s="1" t="str">
        <f t="shared" si="28"/>
        <v>August</v>
      </c>
      <c r="J634" t="str">
        <f t="shared" si="27"/>
        <v>Q3</v>
      </c>
      <c r="K634" s="1">
        <v>45165</v>
      </c>
      <c r="L634" t="s">
        <v>32966</v>
      </c>
      <c r="M634">
        <v>1</v>
      </c>
      <c r="N634">
        <v>506</v>
      </c>
      <c r="O634">
        <v>1143.56</v>
      </c>
      <c r="P634">
        <v>637.55999999999995</v>
      </c>
      <c r="Q634" t="s">
        <v>32977</v>
      </c>
      <c r="R634" t="str">
        <f t="shared" si="29"/>
        <v>G2</v>
      </c>
    </row>
    <row r="635" spans="1:18" x14ac:dyDescent="0.35">
      <c r="A635" t="s">
        <v>16634</v>
      </c>
      <c r="B635" t="s">
        <v>32981</v>
      </c>
      <c r="C635" t="s">
        <v>663</v>
      </c>
      <c r="D635" t="s">
        <v>2</v>
      </c>
      <c r="E635">
        <v>0</v>
      </c>
      <c r="F635">
        <v>0</v>
      </c>
      <c r="G635" t="s">
        <v>32948</v>
      </c>
      <c r="H635" t="s">
        <v>32960</v>
      </c>
      <c r="I635" s="1" t="str">
        <f t="shared" si="28"/>
        <v>December</v>
      </c>
      <c r="J635" t="str">
        <f t="shared" si="27"/>
        <v>Q4</v>
      </c>
      <c r="K635" s="1">
        <v>45275</v>
      </c>
      <c r="L635" t="s">
        <v>32967</v>
      </c>
      <c r="M635">
        <v>4</v>
      </c>
      <c r="N635">
        <v>596</v>
      </c>
      <c r="O635">
        <v>1144.32</v>
      </c>
      <c r="P635">
        <v>548.31999999999994</v>
      </c>
      <c r="Q635" t="s">
        <v>32977</v>
      </c>
      <c r="R635" t="str">
        <f t="shared" si="29"/>
        <v>G3</v>
      </c>
    </row>
    <row r="636" spans="1:18" x14ac:dyDescent="0.35">
      <c r="A636" t="s">
        <v>16635</v>
      </c>
      <c r="B636" t="s">
        <v>32981</v>
      </c>
      <c r="C636" t="s">
        <v>664</v>
      </c>
      <c r="D636" t="s">
        <v>239</v>
      </c>
      <c r="E636">
        <v>20</v>
      </c>
      <c r="F636">
        <v>4.7</v>
      </c>
      <c r="G636" t="s">
        <v>32946</v>
      </c>
      <c r="H636" t="s">
        <v>32959</v>
      </c>
      <c r="I636" s="1" t="str">
        <f t="shared" si="28"/>
        <v>May</v>
      </c>
      <c r="J636" t="str">
        <f t="shared" si="27"/>
        <v>Q2</v>
      </c>
      <c r="K636" s="1">
        <v>45068</v>
      </c>
      <c r="L636" t="s">
        <v>32966</v>
      </c>
      <c r="M636">
        <v>1</v>
      </c>
      <c r="N636">
        <v>581</v>
      </c>
      <c r="O636">
        <v>1278.2</v>
      </c>
      <c r="P636">
        <v>697.2</v>
      </c>
      <c r="Q636" t="s">
        <v>32977</v>
      </c>
      <c r="R636" t="str">
        <f t="shared" si="29"/>
        <v>G2</v>
      </c>
    </row>
    <row r="637" spans="1:18" x14ac:dyDescent="0.35">
      <c r="A637" t="s">
        <v>16636</v>
      </c>
      <c r="B637" t="s">
        <v>32981</v>
      </c>
      <c r="C637" t="s">
        <v>665</v>
      </c>
      <c r="D637" t="s">
        <v>29</v>
      </c>
      <c r="E637">
        <v>23</v>
      </c>
      <c r="F637">
        <v>4.4000000000000004</v>
      </c>
      <c r="G637" t="s">
        <v>32947</v>
      </c>
      <c r="H637" t="s">
        <v>32957</v>
      </c>
      <c r="I637" s="1" t="str">
        <f t="shared" si="28"/>
        <v>December</v>
      </c>
      <c r="J637" t="str">
        <f t="shared" si="27"/>
        <v>Q4</v>
      </c>
      <c r="K637" s="1">
        <v>45284</v>
      </c>
      <c r="L637" t="s">
        <v>32966</v>
      </c>
      <c r="M637">
        <v>1</v>
      </c>
      <c r="N637">
        <v>326</v>
      </c>
      <c r="O637">
        <v>811.74</v>
      </c>
      <c r="P637">
        <v>485.74</v>
      </c>
      <c r="Q637" t="s">
        <v>32976</v>
      </c>
      <c r="R637" t="str">
        <f t="shared" si="29"/>
        <v>G3</v>
      </c>
    </row>
    <row r="638" spans="1:18" x14ac:dyDescent="0.35">
      <c r="A638" t="s">
        <v>16637</v>
      </c>
      <c r="B638" t="s">
        <v>32980</v>
      </c>
      <c r="C638" t="s">
        <v>666</v>
      </c>
      <c r="D638" t="s">
        <v>4</v>
      </c>
      <c r="E638">
        <v>16</v>
      </c>
      <c r="F638">
        <v>4.3</v>
      </c>
      <c r="G638" t="s">
        <v>32946</v>
      </c>
      <c r="H638" t="s">
        <v>32961</v>
      </c>
      <c r="I638" s="1" t="str">
        <f t="shared" si="28"/>
        <v>March</v>
      </c>
      <c r="J638" t="str">
        <f t="shared" si="27"/>
        <v>Q1</v>
      </c>
      <c r="K638" s="1">
        <v>44987</v>
      </c>
      <c r="L638" t="s">
        <v>32966</v>
      </c>
      <c r="M638">
        <v>1</v>
      </c>
      <c r="N638">
        <v>970</v>
      </c>
      <c r="O638">
        <v>1978.8</v>
      </c>
      <c r="P638">
        <v>1008.8</v>
      </c>
      <c r="Q638" t="s">
        <v>32976</v>
      </c>
      <c r="R638" t="str">
        <f t="shared" si="29"/>
        <v>G1</v>
      </c>
    </row>
    <row r="639" spans="1:18" x14ac:dyDescent="0.35">
      <c r="A639" t="s">
        <v>16638</v>
      </c>
      <c r="B639" t="s">
        <v>32981</v>
      </c>
      <c r="C639" t="s">
        <v>667</v>
      </c>
      <c r="D639" t="s">
        <v>110</v>
      </c>
      <c r="E639">
        <v>42</v>
      </c>
      <c r="F639">
        <v>4.5999999999999996</v>
      </c>
      <c r="G639" t="s">
        <v>32948</v>
      </c>
      <c r="H639" t="s">
        <v>32953</v>
      </c>
      <c r="I639" s="1" t="str">
        <f t="shared" si="28"/>
        <v>November</v>
      </c>
      <c r="J639" t="str">
        <f t="shared" si="27"/>
        <v>Q4</v>
      </c>
      <c r="K639" s="1">
        <v>45255</v>
      </c>
      <c r="L639" t="s">
        <v>32966</v>
      </c>
      <c r="M639">
        <v>1</v>
      </c>
      <c r="N639">
        <v>1180</v>
      </c>
      <c r="O639">
        <v>2749.4</v>
      </c>
      <c r="P639">
        <v>1569.4</v>
      </c>
      <c r="Q639" t="s">
        <v>32976</v>
      </c>
      <c r="R639" t="str">
        <f t="shared" si="29"/>
        <v>G3</v>
      </c>
    </row>
    <row r="640" spans="1:18" x14ac:dyDescent="0.35">
      <c r="A640" t="s">
        <v>16639</v>
      </c>
      <c r="B640" t="s">
        <v>32980</v>
      </c>
      <c r="C640" t="s">
        <v>668</v>
      </c>
      <c r="D640" t="s">
        <v>20</v>
      </c>
      <c r="E640">
        <v>52</v>
      </c>
      <c r="F640">
        <v>4.3</v>
      </c>
      <c r="G640" t="s">
        <v>32946</v>
      </c>
      <c r="H640" t="s">
        <v>32952</v>
      </c>
      <c r="I640" s="1" t="str">
        <f t="shared" si="28"/>
        <v>June</v>
      </c>
      <c r="J640" t="str">
        <f t="shared" si="27"/>
        <v>Q2</v>
      </c>
      <c r="K640" s="1">
        <v>45095</v>
      </c>
      <c r="L640" t="s">
        <v>32966</v>
      </c>
      <c r="M640">
        <v>1</v>
      </c>
      <c r="N640">
        <v>1198</v>
      </c>
      <c r="O640">
        <v>2935.1</v>
      </c>
      <c r="P640">
        <v>1737.1</v>
      </c>
      <c r="Q640" t="s">
        <v>32976</v>
      </c>
      <c r="R640" t="str">
        <f t="shared" si="29"/>
        <v>G2</v>
      </c>
    </row>
    <row r="641" spans="1:18" x14ac:dyDescent="0.35">
      <c r="A641" t="s">
        <v>16640</v>
      </c>
      <c r="B641" t="s">
        <v>32980</v>
      </c>
      <c r="C641" t="s">
        <v>669</v>
      </c>
      <c r="D641" t="s">
        <v>22</v>
      </c>
      <c r="E641">
        <v>21</v>
      </c>
      <c r="F641">
        <v>4.0999999999999996</v>
      </c>
      <c r="G641" t="s">
        <v>32948</v>
      </c>
      <c r="H641" t="s">
        <v>32963</v>
      </c>
      <c r="I641" s="1" t="str">
        <f t="shared" si="28"/>
        <v>February</v>
      </c>
      <c r="J641" t="str">
        <f t="shared" si="27"/>
        <v>Q1</v>
      </c>
      <c r="K641" s="1">
        <v>44974</v>
      </c>
      <c r="L641" t="s">
        <v>32967</v>
      </c>
      <c r="M641">
        <v>4</v>
      </c>
      <c r="N641">
        <v>1112</v>
      </c>
      <c r="O641">
        <v>2146.16</v>
      </c>
      <c r="P641">
        <v>1034.1599999999999</v>
      </c>
      <c r="Q641" t="s">
        <v>32978</v>
      </c>
      <c r="R641" t="str">
        <f t="shared" si="29"/>
        <v>G1</v>
      </c>
    </row>
    <row r="642" spans="1:18" x14ac:dyDescent="0.35">
      <c r="A642" t="s">
        <v>16641</v>
      </c>
      <c r="B642" t="s">
        <v>32981</v>
      </c>
      <c r="C642" t="s">
        <v>670</v>
      </c>
      <c r="D642" t="s">
        <v>78</v>
      </c>
      <c r="E642">
        <v>12</v>
      </c>
      <c r="F642">
        <v>3.8</v>
      </c>
      <c r="G642" t="s">
        <v>32947</v>
      </c>
      <c r="H642" t="s">
        <v>32957</v>
      </c>
      <c r="I642" s="1" t="str">
        <f t="shared" si="28"/>
        <v>November</v>
      </c>
      <c r="J642" t="str">
        <f t="shared" ref="J642:J705" si="30">IF(OR(I642="January", I642="February", I642="March"), "Q1",
IF(OR(I642="April", I642="May", I642="June"), "Q2",
IF(OR(I642="July", I642="August", I642="September"), "Q3", "Q4")))</f>
        <v>Q4</v>
      </c>
      <c r="K642" s="1">
        <v>45254</v>
      </c>
      <c r="L642" t="s">
        <v>32966</v>
      </c>
      <c r="M642">
        <v>1</v>
      </c>
      <c r="N642">
        <v>793</v>
      </c>
      <c r="O642">
        <v>1887.34</v>
      </c>
      <c r="P642">
        <v>1094.3399999999999</v>
      </c>
      <c r="Q642" t="s">
        <v>32977</v>
      </c>
      <c r="R642" t="str">
        <f t="shared" si="29"/>
        <v>G3</v>
      </c>
    </row>
    <row r="643" spans="1:18" x14ac:dyDescent="0.35">
      <c r="A643" t="s">
        <v>16642</v>
      </c>
      <c r="B643" t="s">
        <v>32981</v>
      </c>
      <c r="C643" t="s">
        <v>671</v>
      </c>
      <c r="D643" t="s">
        <v>94</v>
      </c>
      <c r="E643">
        <v>23</v>
      </c>
      <c r="F643">
        <v>4.3</v>
      </c>
      <c r="G643" t="s">
        <v>32946</v>
      </c>
      <c r="H643" t="s">
        <v>32956</v>
      </c>
      <c r="I643" s="1" t="str">
        <f t="shared" ref="I643:I706" si="31">TEXT(K643, "mmmm")</f>
        <v>April</v>
      </c>
      <c r="J643" t="str">
        <f t="shared" si="30"/>
        <v>Q2</v>
      </c>
      <c r="K643" s="1">
        <v>45028</v>
      </c>
      <c r="L643" t="s">
        <v>32967</v>
      </c>
      <c r="M643">
        <v>4</v>
      </c>
      <c r="N643">
        <v>344</v>
      </c>
      <c r="O643">
        <v>629.52</v>
      </c>
      <c r="P643">
        <v>285.52</v>
      </c>
      <c r="Q643" t="s">
        <v>32976</v>
      </c>
      <c r="R643" t="str">
        <f t="shared" ref="R643:R706" si="32">IF(OR(I643="January",I643="February",I643="March",I643="April"),"G1",IF(OR(I643="May",I643="June",I643="July",I643="August"),"G2","G3"))</f>
        <v>G1</v>
      </c>
    </row>
    <row r="644" spans="1:18" x14ac:dyDescent="0.35">
      <c r="A644" t="s">
        <v>16643</v>
      </c>
      <c r="B644" t="s">
        <v>32980</v>
      </c>
      <c r="C644" t="s">
        <v>672</v>
      </c>
      <c r="D644" t="s">
        <v>29</v>
      </c>
      <c r="E644">
        <v>35</v>
      </c>
      <c r="F644">
        <v>4</v>
      </c>
      <c r="G644" t="s">
        <v>32946</v>
      </c>
      <c r="H644" t="s">
        <v>32961</v>
      </c>
      <c r="I644" s="1" t="str">
        <f t="shared" si="31"/>
        <v>January</v>
      </c>
      <c r="J644" t="str">
        <f t="shared" si="30"/>
        <v>Q1</v>
      </c>
      <c r="K644" s="1">
        <v>44945</v>
      </c>
      <c r="L644" t="s">
        <v>32967</v>
      </c>
      <c r="M644">
        <v>2</v>
      </c>
      <c r="N644">
        <v>353</v>
      </c>
      <c r="O644">
        <v>797.78</v>
      </c>
      <c r="P644">
        <v>444.78</v>
      </c>
      <c r="Q644" t="s">
        <v>32976</v>
      </c>
      <c r="R644" t="str">
        <f t="shared" si="32"/>
        <v>G1</v>
      </c>
    </row>
    <row r="645" spans="1:18" x14ac:dyDescent="0.35">
      <c r="A645" t="s">
        <v>16644</v>
      </c>
      <c r="B645" t="s">
        <v>32981</v>
      </c>
      <c r="C645" t="s">
        <v>673</v>
      </c>
      <c r="D645" t="s">
        <v>29</v>
      </c>
      <c r="E645">
        <v>27</v>
      </c>
      <c r="F645">
        <v>4.0999999999999996</v>
      </c>
      <c r="G645" t="s">
        <v>32947</v>
      </c>
      <c r="H645" t="s">
        <v>32957</v>
      </c>
      <c r="I645" s="1" t="str">
        <f t="shared" si="31"/>
        <v>February</v>
      </c>
      <c r="J645" t="str">
        <f t="shared" si="30"/>
        <v>Q1</v>
      </c>
      <c r="K645" s="1">
        <v>44973</v>
      </c>
      <c r="L645" t="s">
        <v>32967</v>
      </c>
      <c r="M645">
        <v>4</v>
      </c>
      <c r="N645">
        <v>1234</v>
      </c>
      <c r="O645">
        <v>2221.1999999999998</v>
      </c>
      <c r="P645">
        <v>987.19999999999982</v>
      </c>
      <c r="Q645" t="s">
        <v>32976</v>
      </c>
      <c r="R645" t="str">
        <f t="shared" si="32"/>
        <v>G1</v>
      </c>
    </row>
    <row r="646" spans="1:18" x14ac:dyDescent="0.35">
      <c r="A646" t="s">
        <v>16645</v>
      </c>
      <c r="B646" t="s">
        <v>32980</v>
      </c>
      <c r="C646" t="s">
        <v>674</v>
      </c>
      <c r="D646" t="s">
        <v>20</v>
      </c>
      <c r="E646">
        <v>7</v>
      </c>
      <c r="F646">
        <v>4.5999999999999996</v>
      </c>
      <c r="G646" t="s">
        <v>32946</v>
      </c>
      <c r="H646" t="s">
        <v>32950</v>
      </c>
      <c r="I646" s="1" t="str">
        <f t="shared" si="31"/>
        <v>September</v>
      </c>
      <c r="J646" t="str">
        <f t="shared" si="30"/>
        <v>Q3</v>
      </c>
      <c r="K646" s="1">
        <v>45172</v>
      </c>
      <c r="L646" t="s">
        <v>32967</v>
      </c>
      <c r="M646">
        <v>3</v>
      </c>
      <c r="N646">
        <v>900</v>
      </c>
      <c r="O646">
        <v>1899</v>
      </c>
      <c r="P646">
        <v>999</v>
      </c>
      <c r="Q646" t="s">
        <v>32978</v>
      </c>
      <c r="R646" t="str">
        <f t="shared" si="32"/>
        <v>G3</v>
      </c>
    </row>
    <row r="647" spans="1:18" x14ac:dyDescent="0.35">
      <c r="A647" t="s">
        <v>16646</v>
      </c>
      <c r="B647" t="s">
        <v>32981</v>
      </c>
      <c r="C647" t="s">
        <v>675</v>
      </c>
      <c r="D647" t="s">
        <v>34</v>
      </c>
      <c r="E647">
        <v>55</v>
      </c>
      <c r="F647">
        <v>4.5999999999999996</v>
      </c>
      <c r="G647" t="s">
        <v>32947</v>
      </c>
      <c r="H647" t="s">
        <v>32954</v>
      </c>
      <c r="I647" s="1" t="str">
        <f t="shared" si="31"/>
        <v>March</v>
      </c>
      <c r="J647" t="str">
        <f t="shared" si="30"/>
        <v>Q1</v>
      </c>
      <c r="K647" s="1">
        <v>44989</v>
      </c>
      <c r="L647" t="s">
        <v>32967</v>
      </c>
      <c r="M647">
        <v>3</v>
      </c>
      <c r="N647">
        <v>993</v>
      </c>
      <c r="O647">
        <v>1787.4</v>
      </c>
      <c r="P647">
        <v>794.40000000000009</v>
      </c>
      <c r="Q647" t="s">
        <v>32977</v>
      </c>
      <c r="R647" t="str">
        <f t="shared" si="32"/>
        <v>G1</v>
      </c>
    </row>
    <row r="648" spans="1:18" x14ac:dyDescent="0.35">
      <c r="A648" t="s">
        <v>16647</v>
      </c>
      <c r="B648" t="s">
        <v>32980</v>
      </c>
      <c r="C648" t="s">
        <v>676</v>
      </c>
      <c r="D648" t="s">
        <v>29</v>
      </c>
      <c r="E648">
        <v>10</v>
      </c>
      <c r="F648">
        <v>3.5</v>
      </c>
      <c r="G648" t="s">
        <v>32948</v>
      </c>
      <c r="H648" t="s">
        <v>32955</v>
      </c>
      <c r="I648" s="1" t="str">
        <f t="shared" si="31"/>
        <v>September</v>
      </c>
      <c r="J648" t="str">
        <f t="shared" si="30"/>
        <v>Q3</v>
      </c>
      <c r="K648" s="1">
        <v>45182</v>
      </c>
      <c r="L648" t="s">
        <v>32967</v>
      </c>
      <c r="M648">
        <v>2</v>
      </c>
      <c r="N648">
        <v>973</v>
      </c>
      <c r="O648">
        <v>2335.1999999999998</v>
      </c>
      <c r="P648">
        <v>1362.1999999999998</v>
      </c>
      <c r="Q648" t="s">
        <v>32976</v>
      </c>
      <c r="R648" t="str">
        <f t="shared" si="32"/>
        <v>G3</v>
      </c>
    </row>
    <row r="649" spans="1:18" x14ac:dyDescent="0.35">
      <c r="A649" t="s">
        <v>16648</v>
      </c>
      <c r="B649" t="s">
        <v>32981</v>
      </c>
      <c r="C649" t="s">
        <v>677</v>
      </c>
      <c r="D649" t="s">
        <v>110</v>
      </c>
      <c r="E649">
        <v>20</v>
      </c>
      <c r="F649">
        <v>3.9</v>
      </c>
      <c r="G649" t="s">
        <v>32946</v>
      </c>
      <c r="H649" t="s">
        <v>32956</v>
      </c>
      <c r="I649" s="1" t="str">
        <f t="shared" si="31"/>
        <v>April</v>
      </c>
      <c r="J649" t="str">
        <f t="shared" si="30"/>
        <v>Q2</v>
      </c>
      <c r="K649" s="1">
        <v>45021</v>
      </c>
      <c r="L649" t="s">
        <v>32967</v>
      </c>
      <c r="M649">
        <v>4</v>
      </c>
      <c r="N649">
        <v>673</v>
      </c>
      <c r="O649">
        <v>1561.36</v>
      </c>
      <c r="P649">
        <v>888.3599999999999</v>
      </c>
      <c r="Q649" t="s">
        <v>32976</v>
      </c>
      <c r="R649" t="str">
        <f t="shared" si="32"/>
        <v>G1</v>
      </c>
    </row>
    <row r="650" spans="1:18" x14ac:dyDescent="0.35">
      <c r="A650" t="s">
        <v>16649</v>
      </c>
      <c r="B650" t="s">
        <v>32981</v>
      </c>
      <c r="C650" t="s">
        <v>678</v>
      </c>
      <c r="D650" t="s">
        <v>29</v>
      </c>
      <c r="E650">
        <v>6</v>
      </c>
      <c r="F650">
        <v>3.8</v>
      </c>
      <c r="G650" t="s">
        <v>32946</v>
      </c>
      <c r="H650" t="s">
        <v>32952</v>
      </c>
      <c r="I650" s="1" t="str">
        <f t="shared" si="31"/>
        <v>May</v>
      </c>
      <c r="J650" t="str">
        <f t="shared" si="30"/>
        <v>Q2</v>
      </c>
      <c r="K650" s="1">
        <v>45066</v>
      </c>
      <c r="L650" t="s">
        <v>32966</v>
      </c>
      <c r="M650">
        <v>1</v>
      </c>
      <c r="N650">
        <v>335</v>
      </c>
      <c r="O650">
        <v>646.54999999999995</v>
      </c>
      <c r="P650">
        <v>311.54999999999995</v>
      </c>
      <c r="Q650" t="s">
        <v>32976</v>
      </c>
      <c r="R650" t="str">
        <f t="shared" si="32"/>
        <v>G2</v>
      </c>
    </row>
    <row r="651" spans="1:18" x14ac:dyDescent="0.35">
      <c r="A651" t="s">
        <v>16650</v>
      </c>
      <c r="B651" t="s">
        <v>32980</v>
      </c>
      <c r="C651" t="s">
        <v>131</v>
      </c>
      <c r="D651" t="s">
        <v>132</v>
      </c>
      <c r="E651">
        <v>8</v>
      </c>
      <c r="F651">
        <v>4.3</v>
      </c>
      <c r="G651" t="s">
        <v>32948</v>
      </c>
      <c r="H651" t="s">
        <v>32955</v>
      </c>
      <c r="I651" s="1" t="str">
        <f t="shared" si="31"/>
        <v>June</v>
      </c>
      <c r="J651" t="str">
        <f t="shared" si="30"/>
        <v>Q2</v>
      </c>
      <c r="K651" s="1">
        <v>45088</v>
      </c>
      <c r="L651" t="s">
        <v>32966</v>
      </c>
      <c r="M651">
        <v>1</v>
      </c>
      <c r="N651">
        <v>564</v>
      </c>
      <c r="O651">
        <v>1381.8</v>
      </c>
      <c r="P651">
        <v>817.8</v>
      </c>
      <c r="Q651" t="s">
        <v>32976</v>
      </c>
      <c r="R651" t="str">
        <f t="shared" si="32"/>
        <v>G2</v>
      </c>
    </row>
    <row r="652" spans="1:18" x14ac:dyDescent="0.35">
      <c r="A652" t="s">
        <v>16651</v>
      </c>
      <c r="B652" t="s">
        <v>32981</v>
      </c>
      <c r="C652" t="s">
        <v>679</v>
      </c>
      <c r="D652" t="s">
        <v>29</v>
      </c>
      <c r="E652">
        <v>5</v>
      </c>
      <c r="F652">
        <v>3.4</v>
      </c>
      <c r="G652" t="s">
        <v>32947</v>
      </c>
      <c r="H652" t="s">
        <v>32951</v>
      </c>
      <c r="I652" s="1" t="str">
        <f t="shared" si="31"/>
        <v>May</v>
      </c>
      <c r="J652" t="str">
        <f t="shared" si="30"/>
        <v>Q2</v>
      </c>
      <c r="K652" s="1">
        <v>45072</v>
      </c>
      <c r="L652" t="s">
        <v>32966</v>
      </c>
      <c r="M652">
        <v>1</v>
      </c>
      <c r="N652">
        <v>1257</v>
      </c>
      <c r="O652">
        <v>2300.31</v>
      </c>
      <c r="P652">
        <v>1043.31</v>
      </c>
      <c r="Q652" t="s">
        <v>32976</v>
      </c>
      <c r="R652" t="str">
        <f t="shared" si="32"/>
        <v>G2</v>
      </c>
    </row>
    <row r="653" spans="1:18" x14ac:dyDescent="0.35">
      <c r="A653" t="s">
        <v>16652</v>
      </c>
      <c r="B653" t="s">
        <v>32980</v>
      </c>
      <c r="C653" t="s">
        <v>680</v>
      </c>
      <c r="D653" t="s">
        <v>7</v>
      </c>
      <c r="E653">
        <v>11</v>
      </c>
      <c r="F653">
        <v>4.5</v>
      </c>
      <c r="G653" t="s">
        <v>32946</v>
      </c>
      <c r="H653" t="s">
        <v>32950</v>
      </c>
      <c r="I653" s="1" t="str">
        <f t="shared" si="31"/>
        <v>October</v>
      </c>
      <c r="J653" t="str">
        <f t="shared" si="30"/>
        <v>Q4</v>
      </c>
      <c r="K653" s="1">
        <v>45204</v>
      </c>
      <c r="L653" t="s">
        <v>32966</v>
      </c>
      <c r="M653">
        <v>1</v>
      </c>
      <c r="N653">
        <v>1039</v>
      </c>
      <c r="O653">
        <v>2254.63</v>
      </c>
      <c r="P653">
        <v>1215.6300000000001</v>
      </c>
      <c r="Q653" t="s">
        <v>32976</v>
      </c>
      <c r="R653" t="str">
        <f t="shared" si="32"/>
        <v>G3</v>
      </c>
    </row>
    <row r="654" spans="1:18" x14ac:dyDescent="0.35">
      <c r="A654" t="s">
        <v>16653</v>
      </c>
      <c r="B654" t="s">
        <v>32981</v>
      </c>
      <c r="C654" t="s">
        <v>681</v>
      </c>
      <c r="D654" t="s">
        <v>29</v>
      </c>
      <c r="E654">
        <v>48</v>
      </c>
      <c r="F654">
        <v>4.4000000000000004</v>
      </c>
      <c r="G654" t="s">
        <v>32947</v>
      </c>
      <c r="H654" t="s">
        <v>32964</v>
      </c>
      <c r="I654" s="1" t="str">
        <f t="shared" si="31"/>
        <v>June</v>
      </c>
      <c r="J654" t="str">
        <f t="shared" si="30"/>
        <v>Q2</v>
      </c>
      <c r="K654" s="1">
        <v>45105</v>
      </c>
      <c r="L654" t="s">
        <v>32966</v>
      </c>
      <c r="M654">
        <v>1</v>
      </c>
      <c r="N654">
        <v>582</v>
      </c>
      <c r="O654">
        <v>1169.82</v>
      </c>
      <c r="P654">
        <v>587.81999999999994</v>
      </c>
      <c r="Q654" t="s">
        <v>32978</v>
      </c>
      <c r="R654" t="str">
        <f t="shared" si="32"/>
        <v>G2</v>
      </c>
    </row>
    <row r="655" spans="1:18" x14ac:dyDescent="0.35">
      <c r="A655" t="s">
        <v>16654</v>
      </c>
      <c r="B655" t="s">
        <v>32980</v>
      </c>
      <c r="C655" t="s">
        <v>137</v>
      </c>
      <c r="D655" t="s">
        <v>2</v>
      </c>
      <c r="E655">
        <v>45</v>
      </c>
      <c r="F655">
        <v>4</v>
      </c>
      <c r="G655" t="s">
        <v>32947</v>
      </c>
      <c r="H655" t="s">
        <v>32951</v>
      </c>
      <c r="I655" s="1" t="str">
        <f t="shared" si="31"/>
        <v>April</v>
      </c>
      <c r="J655" t="str">
        <f t="shared" si="30"/>
        <v>Q2</v>
      </c>
      <c r="K655" s="1">
        <v>45042</v>
      </c>
      <c r="L655" t="s">
        <v>32966</v>
      </c>
      <c r="M655">
        <v>1</v>
      </c>
      <c r="N655">
        <v>1241</v>
      </c>
      <c r="O655">
        <v>2271.0300000000002</v>
      </c>
      <c r="P655">
        <v>1030.0300000000002</v>
      </c>
      <c r="Q655" t="s">
        <v>32976</v>
      </c>
      <c r="R655" t="str">
        <f t="shared" si="32"/>
        <v>G1</v>
      </c>
    </row>
    <row r="656" spans="1:18" x14ac:dyDescent="0.35">
      <c r="A656" t="s">
        <v>16655</v>
      </c>
      <c r="B656" t="s">
        <v>32980</v>
      </c>
      <c r="C656" t="s">
        <v>682</v>
      </c>
      <c r="D656" t="s">
        <v>29</v>
      </c>
      <c r="E656">
        <v>33</v>
      </c>
      <c r="F656">
        <v>4.2</v>
      </c>
      <c r="G656" t="s">
        <v>32946</v>
      </c>
      <c r="H656" t="s">
        <v>32961</v>
      </c>
      <c r="I656" s="1" t="str">
        <f t="shared" si="31"/>
        <v>November</v>
      </c>
      <c r="J656" t="str">
        <f t="shared" si="30"/>
        <v>Q4</v>
      </c>
      <c r="K656" s="1">
        <v>45235</v>
      </c>
      <c r="L656" t="s">
        <v>32967</v>
      </c>
      <c r="M656">
        <v>3</v>
      </c>
      <c r="N656">
        <v>648</v>
      </c>
      <c r="O656">
        <v>1490.4</v>
      </c>
      <c r="P656">
        <v>842.40000000000009</v>
      </c>
      <c r="Q656" t="s">
        <v>32976</v>
      </c>
      <c r="R656" t="str">
        <f t="shared" si="32"/>
        <v>G3</v>
      </c>
    </row>
    <row r="657" spans="1:18" x14ac:dyDescent="0.35">
      <c r="A657" t="s">
        <v>16656</v>
      </c>
      <c r="B657" t="s">
        <v>32980</v>
      </c>
      <c r="C657" t="s">
        <v>683</v>
      </c>
      <c r="D657" t="s">
        <v>29</v>
      </c>
      <c r="E657">
        <v>9</v>
      </c>
      <c r="F657">
        <v>4.2</v>
      </c>
      <c r="G657" t="s">
        <v>32948</v>
      </c>
      <c r="H657" t="s">
        <v>32958</v>
      </c>
      <c r="I657" s="1" t="str">
        <f t="shared" si="31"/>
        <v>November</v>
      </c>
      <c r="J657" t="str">
        <f t="shared" si="30"/>
        <v>Q4</v>
      </c>
      <c r="K657" s="1">
        <v>45247</v>
      </c>
      <c r="L657" t="s">
        <v>32966</v>
      </c>
      <c r="M657">
        <v>1</v>
      </c>
      <c r="N657">
        <v>690</v>
      </c>
      <c r="O657">
        <v>1718.1</v>
      </c>
      <c r="P657">
        <v>1028.0999999999999</v>
      </c>
      <c r="Q657" t="s">
        <v>32978</v>
      </c>
      <c r="R657" t="str">
        <f t="shared" si="32"/>
        <v>G3</v>
      </c>
    </row>
    <row r="658" spans="1:18" x14ac:dyDescent="0.35">
      <c r="A658" t="s">
        <v>16657</v>
      </c>
      <c r="B658" t="s">
        <v>32980</v>
      </c>
      <c r="C658" t="s">
        <v>684</v>
      </c>
      <c r="D658" t="s">
        <v>29</v>
      </c>
      <c r="E658">
        <v>8</v>
      </c>
      <c r="F658">
        <v>4.3</v>
      </c>
      <c r="G658" t="s">
        <v>32948</v>
      </c>
      <c r="H658" t="s">
        <v>32953</v>
      </c>
      <c r="I658" s="1" t="str">
        <f t="shared" si="31"/>
        <v>August</v>
      </c>
      <c r="J658" t="str">
        <f t="shared" si="30"/>
        <v>Q3</v>
      </c>
      <c r="K658" s="1">
        <v>45148</v>
      </c>
      <c r="L658" t="s">
        <v>32966</v>
      </c>
      <c r="M658">
        <v>1</v>
      </c>
      <c r="N658">
        <v>796</v>
      </c>
      <c r="O658">
        <v>1480.56</v>
      </c>
      <c r="P658">
        <v>684.56</v>
      </c>
      <c r="Q658" t="s">
        <v>32978</v>
      </c>
      <c r="R658" t="str">
        <f t="shared" si="32"/>
        <v>G2</v>
      </c>
    </row>
    <row r="659" spans="1:18" x14ac:dyDescent="0.35">
      <c r="A659" t="s">
        <v>16658</v>
      </c>
      <c r="B659" t="s">
        <v>32980</v>
      </c>
      <c r="C659" t="s">
        <v>142</v>
      </c>
      <c r="D659" t="s">
        <v>2</v>
      </c>
      <c r="E659">
        <v>40</v>
      </c>
      <c r="F659">
        <v>4.4000000000000004</v>
      </c>
      <c r="G659" t="s">
        <v>32947</v>
      </c>
      <c r="H659" t="s">
        <v>32951</v>
      </c>
      <c r="I659" s="1" t="str">
        <f t="shared" si="31"/>
        <v>November</v>
      </c>
      <c r="J659" t="str">
        <f t="shared" si="30"/>
        <v>Q4</v>
      </c>
      <c r="K659" s="1">
        <v>45247</v>
      </c>
      <c r="L659" t="s">
        <v>32966</v>
      </c>
      <c r="M659">
        <v>1</v>
      </c>
      <c r="N659">
        <v>884</v>
      </c>
      <c r="O659">
        <v>1591.2</v>
      </c>
      <c r="P659">
        <v>707.2</v>
      </c>
      <c r="Q659" t="s">
        <v>32977</v>
      </c>
      <c r="R659" t="str">
        <f t="shared" si="32"/>
        <v>G3</v>
      </c>
    </row>
    <row r="660" spans="1:18" x14ac:dyDescent="0.35">
      <c r="A660" t="s">
        <v>16659</v>
      </c>
      <c r="B660" t="s">
        <v>32980</v>
      </c>
      <c r="C660" t="s">
        <v>192</v>
      </c>
      <c r="D660" t="s">
        <v>685</v>
      </c>
      <c r="E660">
        <v>137</v>
      </c>
      <c r="F660">
        <v>4.4000000000000004</v>
      </c>
      <c r="G660" t="s">
        <v>32946</v>
      </c>
      <c r="H660" t="s">
        <v>32961</v>
      </c>
      <c r="I660" s="1" t="str">
        <f t="shared" si="31"/>
        <v>July</v>
      </c>
      <c r="J660" t="str">
        <f t="shared" si="30"/>
        <v>Q3</v>
      </c>
      <c r="K660" s="1">
        <v>45125</v>
      </c>
      <c r="L660" t="s">
        <v>32967</v>
      </c>
      <c r="M660">
        <v>4</v>
      </c>
      <c r="N660">
        <v>848</v>
      </c>
      <c r="O660">
        <v>1594.24</v>
      </c>
      <c r="P660">
        <v>746.24</v>
      </c>
      <c r="Q660" t="s">
        <v>32978</v>
      </c>
      <c r="R660" t="str">
        <f t="shared" si="32"/>
        <v>G2</v>
      </c>
    </row>
    <row r="661" spans="1:18" x14ac:dyDescent="0.35">
      <c r="A661" t="s">
        <v>16660</v>
      </c>
      <c r="B661" t="s">
        <v>32980</v>
      </c>
      <c r="C661" t="s">
        <v>686</v>
      </c>
      <c r="D661" t="s">
        <v>687</v>
      </c>
      <c r="E661">
        <v>24</v>
      </c>
      <c r="F661">
        <v>4</v>
      </c>
      <c r="G661" t="s">
        <v>32947</v>
      </c>
      <c r="H661" t="s">
        <v>32954</v>
      </c>
      <c r="I661" s="1" t="str">
        <f t="shared" si="31"/>
        <v>January</v>
      </c>
      <c r="J661" t="str">
        <f t="shared" si="30"/>
        <v>Q1</v>
      </c>
      <c r="K661" s="1">
        <v>44946</v>
      </c>
      <c r="L661" t="s">
        <v>32966</v>
      </c>
      <c r="M661">
        <v>1</v>
      </c>
      <c r="N661">
        <v>306</v>
      </c>
      <c r="O661">
        <v>575.28</v>
      </c>
      <c r="P661">
        <v>269.27999999999997</v>
      </c>
      <c r="Q661" t="s">
        <v>32976</v>
      </c>
      <c r="R661" t="str">
        <f t="shared" si="32"/>
        <v>G1</v>
      </c>
    </row>
    <row r="662" spans="1:18" x14ac:dyDescent="0.35">
      <c r="A662" t="s">
        <v>16661</v>
      </c>
      <c r="B662" t="s">
        <v>32980</v>
      </c>
      <c r="C662" t="s">
        <v>688</v>
      </c>
      <c r="D662" t="s">
        <v>555</v>
      </c>
      <c r="E662">
        <v>0</v>
      </c>
      <c r="F662">
        <v>0</v>
      </c>
      <c r="G662" t="s">
        <v>32947</v>
      </c>
      <c r="H662" t="s">
        <v>32954</v>
      </c>
      <c r="I662" s="1" t="str">
        <f t="shared" si="31"/>
        <v>April</v>
      </c>
      <c r="J662" t="str">
        <f t="shared" si="30"/>
        <v>Q2</v>
      </c>
      <c r="K662" s="1">
        <v>45033</v>
      </c>
      <c r="L662" t="s">
        <v>32966</v>
      </c>
      <c r="M662">
        <v>1</v>
      </c>
      <c r="N662">
        <v>579</v>
      </c>
      <c r="O662">
        <v>1256.43</v>
      </c>
      <c r="P662">
        <v>677.43000000000006</v>
      </c>
      <c r="Q662" t="s">
        <v>32977</v>
      </c>
      <c r="R662" t="str">
        <f t="shared" si="32"/>
        <v>G1</v>
      </c>
    </row>
    <row r="663" spans="1:18" x14ac:dyDescent="0.35">
      <c r="A663" t="s">
        <v>16662</v>
      </c>
      <c r="B663" t="s">
        <v>32981</v>
      </c>
      <c r="C663" t="s">
        <v>147</v>
      </c>
      <c r="D663" t="s">
        <v>4</v>
      </c>
      <c r="E663">
        <v>11</v>
      </c>
      <c r="F663">
        <v>4.5999999999999996</v>
      </c>
      <c r="G663" t="s">
        <v>32946</v>
      </c>
      <c r="H663" t="s">
        <v>32959</v>
      </c>
      <c r="I663" s="1" t="str">
        <f t="shared" si="31"/>
        <v>January</v>
      </c>
      <c r="J663" t="str">
        <f t="shared" si="30"/>
        <v>Q1</v>
      </c>
      <c r="K663" s="1">
        <v>44951</v>
      </c>
      <c r="L663" t="s">
        <v>32966</v>
      </c>
      <c r="M663">
        <v>1</v>
      </c>
      <c r="N663">
        <v>355</v>
      </c>
      <c r="O663">
        <v>667.4</v>
      </c>
      <c r="P663">
        <v>312.39999999999998</v>
      </c>
      <c r="Q663" t="s">
        <v>32978</v>
      </c>
      <c r="R663" t="str">
        <f t="shared" si="32"/>
        <v>G1</v>
      </c>
    </row>
    <row r="664" spans="1:18" x14ac:dyDescent="0.35">
      <c r="A664" t="s">
        <v>16663</v>
      </c>
      <c r="B664" t="s">
        <v>32981</v>
      </c>
      <c r="C664" t="s">
        <v>566</v>
      </c>
      <c r="D664" t="s">
        <v>689</v>
      </c>
      <c r="E664">
        <v>108</v>
      </c>
      <c r="F664">
        <v>4.3</v>
      </c>
      <c r="G664" t="s">
        <v>32946</v>
      </c>
      <c r="H664" t="s">
        <v>32959</v>
      </c>
      <c r="I664" s="1" t="str">
        <f t="shared" si="31"/>
        <v>June</v>
      </c>
      <c r="J664" t="str">
        <f t="shared" si="30"/>
        <v>Q2</v>
      </c>
      <c r="K664" s="1">
        <v>45092</v>
      </c>
      <c r="L664" t="s">
        <v>32966</v>
      </c>
      <c r="M664">
        <v>1</v>
      </c>
      <c r="N664">
        <v>754</v>
      </c>
      <c r="O664">
        <v>1764.36</v>
      </c>
      <c r="P664">
        <v>1010.3599999999999</v>
      </c>
      <c r="Q664" t="s">
        <v>32976</v>
      </c>
      <c r="R664" t="str">
        <f t="shared" si="32"/>
        <v>G2</v>
      </c>
    </row>
    <row r="665" spans="1:18" x14ac:dyDescent="0.35">
      <c r="A665" t="s">
        <v>16664</v>
      </c>
      <c r="B665" t="s">
        <v>32981</v>
      </c>
      <c r="C665" t="s">
        <v>690</v>
      </c>
      <c r="D665" t="s">
        <v>29</v>
      </c>
      <c r="E665">
        <v>48</v>
      </c>
      <c r="F665">
        <v>4.7</v>
      </c>
      <c r="G665" t="s">
        <v>32946</v>
      </c>
      <c r="H665" t="s">
        <v>32959</v>
      </c>
      <c r="I665" s="1" t="str">
        <f t="shared" si="31"/>
        <v>October</v>
      </c>
      <c r="J665" t="str">
        <f t="shared" si="30"/>
        <v>Q4</v>
      </c>
      <c r="K665" s="1">
        <v>45205</v>
      </c>
      <c r="L665" t="s">
        <v>32966</v>
      </c>
      <c r="M665">
        <v>1</v>
      </c>
      <c r="N665">
        <v>1072</v>
      </c>
      <c r="O665">
        <v>2294.08</v>
      </c>
      <c r="P665">
        <v>1222.08</v>
      </c>
      <c r="Q665" t="s">
        <v>32976</v>
      </c>
      <c r="R665" t="str">
        <f t="shared" si="32"/>
        <v>G3</v>
      </c>
    </row>
    <row r="666" spans="1:18" x14ac:dyDescent="0.35">
      <c r="A666" t="s">
        <v>16665</v>
      </c>
      <c r="B666" t="s">
        <v>32980</v>
      </c>
      <c r="C666" t="s">
        <v>691</v>
      </c>
      <c r="D666" t="s">
        <v>29</v>
      </c>
      <c r="E666">
        <v>13</v>
      </c>
      <c r="F666">
        <v>3.8</v>
      </c>
      <c r="G666" t="s">
        <v>32946</v>
      </c>
      <c r="H666" t="s">
        <v>32959</v>
      </c>
      <c r="I666" s="1" t="str">
        <f t="shared" si="31"/>
        <v>June</v>
      </c>
      <c r="J666" t="str">
        <f t="shared" si="30"/>
        <v>Q2</v>
      </c>
      <c r="K666" s="1">
        <v>45103</v>
      </c>
      <c r="L666" t="s">
        <v>32967</v>
      </c>
      <c r="M666">
        <v>3</v>
      </c>
      <c r="N666">
        <v>511</v>
      </c>
      <c r="O666">
        <v>1154.8599999999999</v>
      </c>
      <c r="P666">
        <v>643.8599999999999</v>
      </c>
      <c r="Q666" t="s">
        <v>32977</v>
      </c>
      <c r="R666" t="str">
        <f t="shared" si="32"/>
        <v>G2</v>
      </c>
    </row>
    <row r="667" spans="1:18" x14ac:dyDescent="0.35">
      <c r="A667" t="s">
        <v>16666</v>
      </c>
      <c r="B667" t="s">
        <v>32980</v>
      </c>
      <c r="C667" t="s">
        <v>151</v>
      </c>
      <c r="D667" t="s">
        <v>2</v>
      </c>
      <c r="E667">
        <v>16</v>
      </c>
      <c r="F667">
        <v>4.3</v>
      </c>
      <c r="G667" t="s">
        <v>32947</v>
      </c>
      <c r="H667" t="s">
        <v>32951</v>
      </c>
      <c r="I667" s="1" t="str">
        <f t="shared" si="31"/>
        <v>January</v>
      </c>
      <c r="J667" t="str">
        <f t="shared" si="30"/>
        <v>Q1</v>
      </c>
      <c r="K667" s="1">
        <v>44953</v>
      </c>
      <c r="L667" t="s">
        <v>32966</v>
      </c>
      <c r="M667">
        <v>1</v>
      </c>
      <c r="N667">
        <v>363</v>
      </c>
      <c r="O667">
        <v>816.75</v>
      </c>
      <c r="P667">
        <v>453.75</v>
      </c>
      <c r="Q667" t="s">
        <v>32977</v>
      </c>
      <c r="R667" t="str">
        <f t="shared" si="32"/>
        <v>G1</v>
      </c>
    </row>
    <row r="668" spans="1:18" x14ac:dyDescent="0.35">
      <c r="A668" t="s">
        <v>16667</v>
      </c>
      <c r="B668" t="s">
        <v>32980</v>
      </c>
      <c r="C668" t="s">
        <v>692</v>
      </c>
      <c r="D668" t="s">
        <v>20</v>
      </c>
      <c r="E668">
        <v>19</v>
      </c>
      <c r="F668">
        <v>4.5999999999999996</v>
      </c>
      <c r="G668" t="s">
        <v>32946</v>
      </c>
      <c r="H668" t="s">
        <v>32961</v>
      </c>
      <c r="I668" s="1" t="str">
        <f t="shared" si="31"/>
        <v>September</v>
      </c>
      <c r="J668" t="str">
        <f t="shared" si="30"/>
        <v>Q3</v>
      </c>
      <c r="K668" s="1">
        <v>45182</v>
      </c>
      <c r="L668" t="s">
        <v>32967</v>
      </c>
      <c r="M668">
        <v>2</v>
      </c>
      <c r="N668">
        <v>540</v>
      </c>
      <c r="O668">
        <v>1058.4000000000001</v>
      </c>
      <c r="P668">
        <v>518.40000000000009</v>
      </c>
      <c r="Q668" t="s">
        <v>32977</v>
      </c>
      <c r="R668" t="str">
        <f t="shared" si="32"/>
        <v>G3</v>
      </c>
    </row>
    <row r="669" spans="1:18" x14ac:dyDescent="0.35">
      <c r="A669" t="s">
        <v>16668</v>
      </c>
      <c r="B669" t="s">
        <v>32981</v>
      </c>
      <c r="C669" t="s">
        <v>693</v>
      </c>
      <c r="D669" t="s">
        <v>7</v>
      </c>
      <c r="E669">
        <v>5</v>
      </c>
      <c r="F669">
        <v>4.5999999999999996</v>
      </c>
      <c r="G669" t="s">
        <v>32947</v>
      </c>
      <c r="H669" t="s">
        <v>32951</v>
      </c>
      <c r="I669" s="1" t="str">
        <f t="shared" si="31"/>
        <v>October</v>
      </c>
      <c r="J669" t="str">
        <f t="shared" si="30"/>
        <v>Q4</v>
      </c>
      <c r="K669" s="1">
        <v>45202</v>
      </c>
      <c r="L669" t="s">
        <v>32966</v>
      </c>
      <c r="M669">
        <v>1</v>
      </c>
      <c r="N669">
        <v>454</v>
      </c>
      <c r="O669">
        <v>1085.06</v>
      </c>
      <c r="P669">
        <v>631.05999999999995</v>
      </c>
      <c r="Q669" t="s">
        <v>32977</v>
      </c>
      <c r="R669" t="str">
        <f t="shared" si="32"/>
        <v>G3</v>
      </c>
    </row>
    <row r="670" spans="1:18" x14ac:dyDescent="0.35">
      <c r="A670" t="s">
        <v>16669</v>
      </c>
      <c r="B670" t="s">
        <v>32981</v>
      </c>
      <c r="C670" t="s">
        <v>694</v>
      </c>
      <c r="D670" t="s">
        <v>22</v>
      </c>
      <c r="E670">
        <v>31</v>
      </c>
      <c r="F670">
        <v>3.9</v>
      </c>
      <c r="G670" t="s">
        <v>32947</v>
      </c>
      <c r="H670" t="s">
        <v>32951</v>
      </c>
      <c r="I670" s="1" t="str">
        <f t="shared" si="31"/>
        <v>March</v>
      </c>
      <c r="J670" t="str">
        <f t="shared" si="30"/>
        <v>Q1</v>
      </c>
      <c r="K670" s="1">
        <v>45002</v>
      </c>
      <c r="L670" t="s">
        <v>32967</v>
      </c>
      <c r="M670">
        <v>3</v>
      </c>
      <c r="N670">
        <v>1005</v>
      </c>
      <c r="O670">
        <v>2301.4499999999998</v>
      </c>
      <c r="P670">
        <v>1296.4499999999998</v>
      </c>
      <c r="Q670" t="s">
        <v>32976</v>
      </c>
      <c r="R670" t="str">
        <f t="shared" si="32"/>
        <v>G1</v>
      </c>
    </row>
    <row r="671" spans="1:18" x14ac:dyDescent="0.35">
      <c r="A671" t="s">
        <v>16670</v>
      </c>
      <c r="B671" t="s">
        <v>32980</v>
      </c>
      <c r="C671" t="s">
        <v>156</v>
      </c>
      <c r="D671" t="s">
        <v>78</v>
      </c>
      <c r="E671">
        <v>0</v>
      </c>
      <c r="F671">
        <v>0</v>
      </c>
      <c r="G671" t="s">
        <v>32946</v>
      </c>
      <c r="H671" t="s">
        <v>32952</v>
      </c>
      <c r="I671" s="1" t="str">
        <f t="shared" si="31"/>
        <v>October</v>
      </c>
      <c r="J671" t="str">
        <f t="shared" si="30"/>
        <v>Q4</v>
      </c>
      <c r="K671" s="1">
        <v>45213</v>
      </c>
      <c r="L671" t="s">
        <v>32966</v>
      </c>
      <c r="M671">
        <v>1</v>
      </c>
      <c r="N671">
        <v>451</v>
      </c>
      <c r="O671">
        <v>1055.3399999999999</v>
      </c>
      <c r="P671">
        <v>604.33999999999992</v>
      </c>
      <c r="Q671" t="s">
        <v>32976</v>
      </c>
      <c r="R671" t="str">
        <f t="shared" si="32"/>
        <v>G3</v>
      </c>
    </row>
    <row r="672" spans="1:18" x14ac:dyDescent="0.35">
      <c r="A672" t="s">
        <v>16671</v>
      </c>
      <c r="B672" t="s">
        <v>32980</v>
      </c>
      <c r="C672" t="s">
        <v>695</v>
      </c>
      <c r="D672" t="s">
        <v>29</v>
      </c>
      <c r="E672">
        <v>55</v>
      </c>
      <c r="F672">
        <v>4.3</v>
      </c>
      <c r="G672" t="s">
        <v>32946</v>
      </c>
      <c r="H672" t="s">
        <v>32950</v>
      </c>
      <c r="I672" s="1" t="str">
        <f t="shared" si="31"/>
        <v>June</v>
      </c>
      <c r="J672" t="str">
        <f t="shared" si="30"/>
        <v>Q2</v>
      </c>
      <c r="K672" s="1">
        <v>45088</v>
      </c>
      <c r="L672" t="s">
        <v>32967</v>
      </c>
      <c r="M672">
        <v>4</v>
      </c>
      <c r="N672">
        <v>1287</v>
      </c>
      <c r="O672">
        <v>3075.93</v>
      </c>
      <c r="P672">
        <v>1788.9299999999998</v>
      </c>
      <c r="Q672" t="s">
        <v>32978</v>
      </c>
      <c r="R672" t="str">
        <f t="shared" si="32"/>
        <v>G2</v>
      </c>
    </row>
    <row r="673" spans="1:18" x14ac:dyDescent="0.35">
      <c r="A673" t="s">
        <v>16672</v>
      </c>
      <c r="B673" t="s">
        <v>32980</v>
      </c>
      <c r="C673" t="s">
        <v>696</v>
      </c>
      <c r="D673" t="s">
        <v>110</v>
      </c>
      <c r="E673">
        <v>0</v>
      </c>
      <c r="F673">
        <v>0</v>
      </c>
      <c r="G673" t="s">
        <v>32948</v>
      </c>
      <c r="H673" t="s">
        <v>32960</v>
      </c>
      <c r="I673" s="1" t="str">
        <f t="shared" si="31"/>
        <v>February</v>
      </c>
      <c r="J673" t="str">
        <f t="shared" si="30"/>
        <v>Q1</v>
      </c>
      <c r="K673" s="1">
        <v>44980</v>
      </c>
      <c r="L673" t="s">
        <v>32966</v>
      </c>
      <c r="M673">
        <v>1</v>
      </c>
      <c r="N673">
        <v>474</v>
      </c>
      <c r="O673">
        <v>1109.1600000000001</v>
      </c>
      <c r="P673">
        <v>635.16000000000008</v>
      </c>
      <c r="Q673" t="s">
        <v>32976</v>
      </c>
      <c r="R673" t="str">
        <f t="shared" si="32"/>
        <v>G1</v>
      </c>
    </row>
    <row r="674" spans="1:18" x14ac:dyDescent="0.35">
      <c r="A674" t="s">
        <v>16673</v>
      </c>
      <c r="B674" t="s">
        <v>32981</v>
      </c>
      <c r="C674" t="s">
        <v>697</v>
      </c>
      <c r="D674" t="s">
        <v>55</v>
      </c>
      <c r="E674">
        <v>17</v>
      </c>
      <c r="F674">
        <v>4.4000000000000004</v>
      </c>
      <c r="G674" t="s">
        <v>32946</v>
      </c>
      <c r="H674" t="s">
        <v>32956</v>
      </c>
      <c r="I674" s="1" t="str">
        <f t="shared" si="31"/>
        <v>May</v>
      </c>
      <c r="J674" t="str">
        <f t="shared" si="30"/>
        <v>Q2</v>
      </c>
      <c r="K674" s="1">
        <v>45053</v>
      </c>
      <c r="L674" t="s">
        <v>32966</v>
      </c>
      <c r="M674">
        <v>1</v>
      </c>
      <c r="N674">
        <v>848</v>
      </c>
      <c r="O674">
        <v>1551.84</v>
      </c>
      <c r="P674">
        <v>703.83999999999992</v>
      </c>
      <c r="Q674" t="s">
        <v>32976</v>
      </c>
      <c r="R674" t="str">
        <f t="shared" si="32"/>
        <v>G2</v>
      </c>
    </row>
    <row r="675" spans="1:18" x14ac:dyDescent="0.35">
      <c r="A675" t="s">
        <v>16674</v>
      </c>
      <c r="B675" t="s">
        <v>32981</v>
      </c>
      <c r="C675" t="s">
        <v>160</v>
      </c>
      <c r="D675" t="s">
        <v>2</v>
      </c>
      <c r="E675">
        <v>131</v>
      </c>
      <c r="F675">
        <v>3.8</v>
      </c>
      <c r="G675" t="s">
        <v>32946</v>
      </c>
      <c r="H675" t="s">
        <v>32956</v>
      </c>
      <c r="I675" s="1" t="str">
        <f t="shared" si="31"/>
        <v>July</v>
      </c>
      <c r="J675" t="str">
        <f t="shared" si="30"/>
        <v>Q3</v>
      </c>
      <c r="K675" s="1">
        <v>45127</v>
      </c>
      <c r="L675" t="s">
        <v>32966</v>
      </c>
      <c r="M675">
        <v>1</v>
      </c>
      <c r="N675">
        <v>554</v>
      </c>
      <c r="O675">
        <v>1013.82</v>
      </c>
      <c r="P675">
        <v>459.82000000000005</v>
      </c>
      <c r="Q675" t="s">
        <v>32977</v>
      </c>
      <c r="R675" t="str">
        <f t="shared" si="32"/>
        <v>G2</v>
      </c>
    </row>
    <row r="676" spans="1:18" x14ac:dyDescent="0.35">
      <c r="A676" t="s">
        <v>16675</v>
      </c>
      <c r="B676" t="s">
        <v>32981</v>
      </c>
      <c r="C676" t="s">
        <v>698</v>
      </c>
      <c r="D676" t="s">
        <v>20</v>
      </c>
      <c r="E676">
        <v>8</v>
      </c>
      <c r="F676">
        <v>4.5</v>
      </c>
      <c r="G676" t="s">
        <v>32946</v>
      </c>
      <c r="H676" t="s">
        <v>32950</v>
      </c>
      <c r="I676" s="1" t="str">
        <f t="shared" si="31"/>
        <v>February</v>
      </c>
      <c r="J676" t="str">
        <f t="shared" si="30"/>
        <v>Q1</v>
      </c>
      <c r="K676" s="1">
        <v>44977</v>
      </c>
      <c r="L676" t="s">
        <v>32966</v>
      </c>
      <c r="M676">
        <v>1</v>
      </c>
      <c r="N676">
        <v>619</v>
      </c>
      <c r="O676">
        <v>1219.43</v>
      </c>
      <c r="P676">
        <v>600.43000000000006</v>
      </c>
      <c r="Q676" t="s">
        <v>32977</v>
      </c>
      <c r="R676" t="str">
        <f t="shared" si="32"/>
        <v>G1</v>
      </c>
    </row>
    <row r="677" spans="1:18" x14ac:dyDescent="0.35">
      <c r="A677" t="s">
        <v>16676</v>
      </c>
      <c r="B677" t="s">
        <v>32981</v>
      </c>
      <c r="C677" t="s">
        <v>699</v>
      </c>
      <c r="D677" t="s">
        <v>700</v>
      </c>
      <c r="E677">
        <v>5</v>
      </c>
      <c r="F677">
        <v>3.8</v>
      </c>
      <c r="G677" t="s">
        <v>32946</v>
      </c>
      <c r="H677" t="s">
        <v>32956</v>
      </c>
      <c r="I677" s="1" t="str">
        <f t="shared" si="31"/>
        <v>October</v>
      </c>
      <c r="J677" t="str">
        <f t="shared" si="30"/>
        <v>Q4</v>
      </c>
      <c r="K677" s="1">
        <v>45214</v>
      </c>
      <c r="L677" t="s">
        <v>32966</v>
      </c>
      <c r="M677">
        <v>1</v>
      </c>
      <c r="N677">
        <v>706</v>
      </c>
      <c r="O677">
        <v>1659.1</v>
      </c>
      <c r="P677">
        <v>953.09999999999991</v>
      </c>
      <c r="Q677" t="s">
        <v>32978</v>
      </c>
      <c r="R677" t="str">
        <f t="shared" si="32"/>
        <v>G3</v>
      </c>
    </row>
    <row r="678" spans="1:18" x14ac:dyDescent="0.35">
      <c r="A678" t="s">
        <v>16677</v>
      </c>
      <c r="B678" t="s">
        <v>32980</v>
      </c>
      <c r="C678" t="s">
        <v>701</v>
      </c>
      <c r="D678" t="s">
        <v>29</v>
      </c>
      <c r="E678">
        <v>12</v>
      </c>
      <c r="F678">
        <v>4.5</v>
      </c>
      <c r="G678" t="s">
        <v>32946</v>
      </c>
      <c r="H678" t="s">
        <v>32952</v>
      </c>
      <c r="I678" s="1" t="str">
        <f t="shared" si="31"/>
        <v>August</v>
      </c>
      <c r="J678" t="str">
        <f t="shared" si="30"/>
        <v>Q3</v>
      </c>
      <c r="K678" s="1">
        <v>45162</v>
      </c>
      <c r="L678" t="s">
        <v>32967</v>
      </c>
      <c r="M678">
        <v>3</v>
      </c>
      <c r="N678">
        <v>875</v>
      </c>
      <c r="O678">
        <v>2135</v>
      </c>
      <c r="P678">
        <v>1260</v>
      </c>
      <c r="Q678" t="s">
        <v>32977</v>
      </c>
      <c r="R678" t="str">
        <f t="shared" si="32"/>
        <v>G2</v>
      </c>
    </row>
    <row r="679" spans="1:18" x14ac:dyDescent="0.35">
      <c r="A679" t="s">
        <v>16678</v>
      </c>
      <c r="B679" t="s">
        <v>32981</v>
      </c>
      <c r="C679" t="s">
        <v>702</v>
      </c>
      <c r="D679" t="s">
        <v>29</v>
      </c>
      <c r="E679">
        <v>21</v>
      </c>
      <c r="F679">
        <v>4.5999999999999996</v>
      </c>
      <c r="G679" t="s">
        <v>32946</v>
      </c>
      <c r="H679" t="s">
        <v>32961</v>
      </c>
      <c r="I679" s="1" t="str">
        <f t="shared" si="31"/>
        <v>September</v>
      </c>
      <c r="J679" t="str">
        <f t="shared" si="30"/>
        <v>Q3</v>
      </c>
      <c r="K679" s="1">
        <v>45185</v>
      </c>
      <c r="L679" t="s">
        <v>32966</v>
      </c>
      <c r="M679">
        <v>1</v>
      </c>
      <c r="N679">
        <v>770</v>
      </c>
      <c r="O679">
        <v>1709.4</v>
      </c>
      <c r="P679">
        <v>939.40000000000009</v>
      </c>
      <c r="Q679" t="s">
        <v>32977</v>
      </c>
      <c r="R679" t="str">
        <f t="shared" si="32"/>
        <v>G3</v>
      </c>
    </row>
    <row r="680" spans="1:18" x14ac:dyDescent="0.35">
      <c r="A680" t="s">
        <v>16679</v>
      </c>
      <c r="B680" t="s">
        <v>32981</v>
      </c>
      <c r="C680" t="s">
        <v>703</v>
      </c>
      <c r="D680" t="s">
        <v>20</v>
      </c>
      <c r="E680">
        <v>27</v>
      </c>
      <c r="F680">
        <v>4.2</v>
      </c>
      <c r="G680" t="s">
        <v>32946</v>
      </c>
      <c r="H680" t="s">
        <v>32952</v>
      </c>
      <c r="I680" s="1" t="str">
        <f t="shared" si="31"/>
        <v>June</v>
      </c>
      <c r="J680" t="str">
        <f t="shared" si="30"/>
        <v>Q2</v>
      </c>
      <c r="K680" s="1">
        <v>45079</v>
      </c>
      <c r="L680" t="s">
        <v>32966</v>
      </c>
      <c r="M680">
        <v>1</v>
      </c>
      <c r="N680">
        <v>850</v>
      </c>
      <c r="O680">
        <v>1989</v>
      </c>
      <c r="P680">
        <v>1139</v>
      </c>
      <c r="Q680" t="s">
        <v>32977</v>
      </c>
      <c r="R680" t="str">
        <f t="shared" si="32"/>
        <v>G2</v>
      </c>
    </row>
    <row r="681" spans="1:18" x14ac:dyDescent="0.35">
      <c r="A681" t="s">
        <v>16680</v>
      </c>
      <c r="B681" t="s">
        <v>32980</v>
      </c>
      <c r="C681" t="s">
        <v>704</v>
      </c>
      <c r="D681" t="s">
        <v>29</v>
      </c>
      <c r="E681">
        <v>55</v>
      </c>
      <c r="F681">
        <v>4.7</v>
      </c>
      <c r="G681" t="s">
        <v>32948</v>
      </c>
      <c r="H681" t="s">
        <v>32963</v>
      </c>
      <c r="I681" s="1" t="str">
        <f t="shared" si="31"/>
        <v>May</v>
      </c>
      <c r="J681" t="str">
        <f t="shared" si="30"/>
        <v>Q2</v>
      </c>
      <c r="K681" s="1">
        <v>45073</v>
      </c>
      <c r="L681" t="s">
        <v>32967</v>
      </c>
      <c r="M681">
        <v>2</v>
      </c>
      <c r="N681">
        <v>888</v>
      </c>
      <c r="O681">
        <v>1722.72</v>
      </c>
      <c r="P681">
        <v>834.72</v>
      </c>
      <c r="Q681" t="s">
        <v>32976</v>
      </c>
      <c r="R681" t="str">
        <f t="shared" si="32"/>
        <v>G2</v>
      </c>
    </row>
    <row r="682" spans="1:18" x14ac:dyDescent="0.35">
      <c r="A682" t="s">
        <v>16681</v>
      </c>
      <c r="B682" t="s">
        <v>32981</v>
      </c>
      <c r="C682" t="s">
        <v>705</v>
      </c>
      <c r="D682" t="s">
        <v>20</v>
      </c>
      <c r="E682">
        <v>19</v>
      </c>
      <c r="F682">
        <v>4</v>
      </c>
      <c r="G682" t="s">
        <v>32947</v>
      </c>
      <c r="H682" t="s">
        <v>32957</v>
      </c>
      <c r="I682" s="1" t="str">
        <f t="shared" si="31"/>
        <v>September</v>
      </c>
      <c r="J682" t="str">
        <f t="shared" si="30"/>
        <v>Q3</v>
      </c>
      <c r="K682" s="1">
        <v>45173</v>
      </c>
      <c r="L682" t="s">
        <v>32967</v>
      </c>
      <c r="M682">
        <v>4</v>
      </c>
      <c r="N682">
        <v>332</v>
      </c>
      <c r="O682">
        <v>604.24</v>
      </c>
      <c r="P682">
        <v>272.24</v>
      </c>
      <c r="Q682" t="s">
        <v>32978</v>
      </c>
      <c r="R682" t="str">
        <f t="shared" si="32"/>
        <v>G3</v>
      </c>
    </row>
    <row r="683" spans="1:18" x14ac:dyDescent="0.35">
      <c r="A683" t="s">
        <v>16682</v>
      </c>
      <c r="B683" t="s">
        <v>32981</v>
      </c>
      <c r="C683" t="s">
        <v>706</v>
      </c>
      <c r="D683" t="s">
        <v>20</v>
      </c>
      <c r="E683">
        <v>53</v>
      </c>
      <c r="F683">
        <v>4.4000000000000004</v>
      </c>
      <c r="G683" t="s">
        <v>32946</v>
      </c>
      <c r="H683" t="s">
        <v>32950</v>
      </c>
      <c r="I683" s="1" t="str">
        <f t="shared" si="31"/>
        <v>September</v>
      </c>
      <c r="J683" t="str">
        <f t="shared" si="30"/>
        <v>Q3</v>
      </c>
      <c r="K683" s="1">
        <v>45190</v>
      </c>
      <c r="L683" t="s">
        <v>32966</v>
      </c>
      <c r="M683">
        <v>1</v>
      </c>
      <c r="N683">
        <v>368</v>
      </c>
      <c r="O683">
        <v>809.6</v>
      </c>
      <c r="P683">
        <v>441.6</v>
      </c>
      <c r="Q683" t="s">
        <v>32977</v>
      </c>
      <c r="R683" t="str">
        <f t="shared" si="32"/>
        <v>G3</v>
      </c>
    </row>
    <row r="684" spans="1:18" x14ac:dyDescent="0.35">
      <c r="A684" t="s">
        <v>16683</v>
      </c>
      <c r="B684" t="s">
        <v>32981</v>
      </c>
      <c r="C684" t="s">
        <v>707</v>
      </c>
      <c r="D684" t="s">
        <v>110</v>
      </c>
      <c r="E684">
        <v>26</v>
      </c>
      <c r="F684">
        <v>4.2</v>
      </c>
      <c r="G684" t="s">
        <v>32947</v>
      </c>
      <c r="H684" t="s">
        <v>32964</v>
      </c>
      <c r="I684" s="1" t="str">
        <f t="shared" si="31"/>
        <v>July</v>
      </c>
      <c r="J684" t="str">
        <f t="shared" si="30"/>
        <v>Q3</v>
      </c>
      <c r="K684" s="1">
        <v>45121</v>
      </c>
      <c r="L684" t="s">
        <v>32967</v>
      </c>
      <c r="M684">
        <v>3</v>
      </c>
      <c r="N684">
        <v>1141</v>
      </c>
      <c r="O684">
        <v>2053.8000000000002</v>
      </c>
      <c r="P684">
        <v>912.80000000000018</v>
      </c>
      <c r="Q684" t="s">
        <v>32976</v>
      </c>
      <c r="R684" t="str">
        <f t="shared" si="32"/>
        <v>G2</v>
      </c>
    </row>
    <row r="685" spans="1:18" x14ac:dyDescent="0.35">
      <c r="A685" t="s">
        <v>16684</v>
      </c>
      <c r="B685" t="s">
        <v>32981</v>
      </c>
      <c r="C685" t="s">
        <v>708</v>
      </c>
      <c r="D685" t="s">
        <v>110</v>
      </c>
      <c r="E685">
        <v>39</v>
      </c>
      <c r="F685">
        <v>4.5</v>
      </c>
      <c r="G685" t="s">
        <v>32947</v>
      </c>
      <c r="H685" t="s">
        <v>32957</v>
      </c>
      <c r="I685" s="1" t="str">
        <f t="shared" si="31"/>
        <v>December</v>
      </c>
      <c r="J685" t="str">
        <f t="shared" si="30"/>
        <v>Q4</v>
      </c>
      <c r="K685" s="1">
        <v>45269</v>
      </c>
      <c r="L685" t="s">
        <v>32966</v>
      </c>
      <c r="M685">
        <v>1</v>
      </c>
      <c r="N685">
        <v>322</v>
      </c>
      <c r="O685">
        <v>582.82000000000005</v>
      </c>
      <c r="P685">
        <v>260.82000000000005</v>
      </c>
      <c r="Q685" t="s">
        <v>32976</v>
      </c>
      <c r="R685" t="str">
        <f t="shared" si="32"/>
        <v>G3</v>
      </c>
    </row>
    <row r="686" spans="1:18" x14ac:dyDescent="0.35">
      <c r="A686" t="s">
        <v>16685</v>
      </c>
      <c r="B686" t="s">
        <v>32980</v>
      </c>
      <c r="C686" t="s">
        <v>709</v>
      </c>
      <c r="D686" t="s">
        <v>7</v>
      </c>
      <c r="E686">
        <v>7</v>
      </c>
      <c r="F686">
        <v>3.6</v>
      </c>
      <c r="G686" t="s">
        <v>32948</v>
      </c>
      <c r="H686" t="s">
        <v>32962</v>
      </c>
      <c r="I686" s="1" t="str">
        <f t="shared" si="31"/>
        <v>April</v>
      </c>
      <c r="J686" t="str">
        <f t="shared" si="30"/>
        <v>Q2</v>
      </c>
      <c r="K686" s="1">
        <v>45030</v>
      </c>
      <c r="L686" t="s">
        <v>32966</v>
      </c>
      <c r="M686">
        <v>1</v>
      </c>
      <c r="N686">
        <v>1095</v>
      </c>
      <c r="O686">
        <v>2715.6</v>
      </c>
      <c r="P686">
        <v>1620.6</v>
      </c>
      <c r="Q686" t="s">
        <v>32977</v>
      </c>
      <c r="R686" t="str">
        <f t="shared" si="32"/>
        <v>G1</v>
      </c>
    </row>
    <row r="687" spans="1:18" x14ac:dyDescent="0.35">
      <c r="A687" t="s">
        <v>16686</v>
      </c>
      <c r="B687" t="s">
        <v>32981</v>
      </c>
      <c r="C687" t="s">
        <v>710</v>
      </c>
      <c r="D687" t="s">
        <v>20</v>
      </c>
      <c r="E687">
        <v>42</v>
      </c>
      <c r="F687">
        <v>4.4000000000000004</v>
      </c>
      <c r="G687" t="s">
        <v>32946</v>
      </c>
      <c r="H687" t="s">
        <v>32961</v>
      </c>
      <c r="I687" s="1" t="str">
        <f t="shared" si="31"/>
        <v>March</v>
      </c>
      <c r="J687" t="str">
        <f t="shared" si="30"/>
        <v>Q1</v>
      </c>
      <c r="K687" s="1">
        <v>44989</v>
      </c>
      <c r="L687" t="s">
        <v>32966</v>
      </c>
      <c r="M687">
        <v>1</v>
      </c>
      <c r="N687">
        <v>340</v>
      </c>
      <c r="O687">
        <v>819.4</v>
      </c>
      <c r="P687">
        <v>479.4</v>
      </c>
      <c r="Q687" t="s">
        <v>32976</v>
      </c>
      <c r="R687" t="str">
        <f t="shared" si="32"/>
        <v>G1</v>
      </c>
    </row>
    <row r="688" spans="1:18" x14ac:dyDescent="0.35">
      <c r="A688" t="s">
        <v>16687</v>
      </c>
      <c r="B688" t="s">
        <v>32980</v>
      </c>
      <c r="C688" t="s">
        <v>711</v>
      </c>
      <c r="D688" t="s">
        <v>712</v>
      </c>
      <c r="E688">
        <v>19</v>
      </c>
      <c r="F688">
        <v>5</v>
      </c>
      <c r="G688" t="s">
        <v>32947</v>
      </c>
      <c r="H688" t="s">
        <v>32957</v>
      </c>
      <c r="I688" s="1" t="str">
        <f t="shared" si="31"/>
        <v>June</v>
      </c>
      <c r="J688" t="str">
        <f t="shared" si="30"/>
        <v>Q2</v>
      </c>
      <c r="K688" s="1">
        <v>45078</v>
      </c>
      <c r="L688" t="s">
        <v>32966</v>
      </c>
      <c r="M688">
        <v>1</v>
      </c>
      <c r="N688">
        <v>382</v>
      </c>
      <c r="O688">
        <v>840.4</v>
      </c>
      <c r="P688">
        <v>458.4</v>
      </c>
      <c r="Q688" t="s">
        <v>32976</v>
      </c>
      <c r="R688" t="str">
        <f t="shared" si="32"/>
        <v>G2</v>
      </c>
    </row>
    <row r="689" spans="1:18" x14ac:dyDescent="0.35">
      <c r="A689" t="s">
        <v>16688</v>
      </c>
      <c r="B689" t="s">
        <v>32981</v>
      </c>
      <c r="C689" t="s">
        <v>713</v>
      </c>
      <c r="D689" t="s">
        <v>29</v>
      </c>
      <c r="E689">
        <v>12</v>
      </c>
      <c r="F689">
        <v>4.8</v>
      </c>
      <c r="G689" t="s">
        <v>32946</v>
      </c>
      <c r="H689" t="s">
        <v>32950</v>
      </c>
      <c r="I689" s="1" t="str">
        <f t="shared" si="31"/>
        <v>April</v>
      </c>
      <c r="J689" t="str">
        <f t="shared" si="30"/>
        <v>Q2</v>
      </c>
      <c r="K689" s="1">
        <v>45040</v>
      </c>
      <c r="L689" t="s">
        <v>32966</v>
      </c>
      <c r="M689">
        <v>1</v>
      </c>
      <c r="N689">
        <v>975</v>
      </c>
      <c r="O689">
        <v>1930.5</v>
      </c>
      <c r="P689">
        <v>955.5</v>
      </c>
      <c r="Q689" t="s">
        <v>32976</v>
      </c>
      <c r="R689" t="str">
        <f t="shared" si="32"/>
        <v>G1</v>
      </c>
    </row>
    <row r="690" spans="1:18" x14ac:dyDescent="0.35">
      <c r="A690" t="s">
        <v>16689</v>
      </c>
      <c r="B690" t="s">
        <v>32981</v>
      </c>
      <c r="C690" t="s">
        <v>714</v>
      </c>
      <c r="D690" t="s">
        <v>94</v>
      </c>
      <c r="E690">
        <v>47</v>
      </c>
      <c r="F690">
        <v>4.3</v>
      </c>
      <c r="G690" t="s">
        <v>32946</v>
      </c>
      <c r="H690" t="s">
        <v>32959</v>
      </c>
      <c r="I690" s="1" t="str">
        <f t="shared" si="31"/>
        <v>April</v>
      </c>
      <c r="J690" t="str">
        <f t="shared" si="30"/>
        <v>Q2</v>
      </c>
      <c r="K690" s="1">
        <v>45021</v>
      </c>
      <c r="L690" t="s">
        <v>32967</v>
      </c>
      <c r="M690">
        <v>4</v>
      </c>
      <c r="N690">
        <v>473</v>
      </c>
      <c r="O690">
        <v>1149.3900000000001</v>
      </c>
      <c r="P690">
        <v>676.3900000000001</v>
      </c>
      <c r="Q690" t="s">
        <v>32976</v>
      </c>
      <c r="R690" t="str">
        <f t="shared" si="32"/>
        <v>G1</v>
      </c>
    </row>
    <row r="691" spans="1:18" x14ac:dyDescent="0.35">
      <c r="A691" t="s">
        <v>16690</v>
      </c>
      <c r="B691" t="s">
        <v>32981</v>
      </c>
      <c r="C691" t="s">
        <v>715</v>
      </c>
      <c r="D691" t="s">
        <v>55</v>
      </c>
      <c r="E691">
        <v>53</v>
      </c>
      <c r="F691">
        <v>4.2</v>
      </c>
      <c r="G691" t="s">
        <v>32946</v>
      </c>
      <c r="H691" t="s">
        <v>32950</v>
      </c>
      <c r="I691" s="1" t="str">
        <f t="shared" si="31"/>
        <v>September</v>
      </c>
      <c r="J691" t="str">
        <f t="shared" si="30"/>
        <v>Q3</v>
      </c>
      <c r="K691" s="1">
        <v>45193</v>
      </c>
      <c r="L691" t="s">
        <v>32966</v>
      </c>
      <c r="M691">
        <v>1</v>
      </c>
      <c r="N691">
        <v>382</v>
      </c>
      <c r="O691">
        <v>817.48</v>
      </c>
      <c r="P691">
        <v>435.48</v>
      </c>
      <c r="Q691" t="s">
        <v>32977</v>
      </c>
      <c r="R691" t="str">
        <f t="shared" si="32"/>
        <v>G3</v>
      </c>
    </row>
    <row r="692" spans="1:18" x14ac:dyDescent="0.35">
      <c r="A692" t="s">
        <v>16691</v>
      </c>
      <c r="B692" t="s">
        <v>32981</v>
      </c>
      <c r="C692" t="s">
        <v>716</v>
      </c>
      <c r="D692" t="s">
        <v>717</v>
      </c>
      <c r="E692">
        <v>15</v>
      </c>
      <c r="F692">
        <v>4.5</v>
      </c>
      <c r="G692" t="s">
        <v>32946</v>
      </c>
      <c r="H692" t="s">
        <v>32952</v>
      </c>
      <c r="I692" s="1" t="str">
        <f t="shared" si="31"/>
        <v>October</v>
      </c>
      <c r="J692" t="str">
        <f t="shared" si="30"/>
        <v>Q4</v>
      </c>
      <c r="K692" s="1">
        <v>45205</v>
      </c>
      <c r="L692" t="s">
        <v>32967</v>
      </c>
      <c r="M692">
        <v>3</v>
      </c>
      <c r="N692">
        <v>404</v>
      </c>
      <c r="O692">
        <v>820.12</v>
      </c>
      <c r="P692">
        <v>416.12</v>
      </c>
      <c r="Q692" t="s">
        <v>32977</v>
      </c>
      <c r="R692" t="str">
        <f t="shared" si="32"/>
        <v>G3</v>
      </c>
    </row>
    <row r="693" spans="1:18" x14ac:dyDescent="0.35">
      <c r="A693" t="s">
        <v>16692</v>
      </c>
      <c r="B693" t="s">
        <v>32981</v>
      </c>
      <c r="C693" t="s">
        <v>718</v>
      </c>
      <c r="D693" t="s">
        <v>153</v>
      </c>
      <c r="E693">
        <v>0</v>
      </c>
      <c r="F693">
        <v>0</v>
      </c>
      <c r="G693" t="s">
        <v>32948</v>
      </c>
      <c r="H693" t="s">
        <v>32962</v>
      </c>
      <c r="I693" s="1" t="str">
        <f t="shared" si="31"/>
        <v>August</v>
      </c>
      <c r="J693" t="str">
        <f t="shared" si="30"/>
        <v>Q3</v>
      </c>
      <c r="K693" s="1">
        <v>45155</v>
      </c>
      <c r="L693" t="s">
        <v>32966</v>
      </c>
      <c r="M693">
        <v>1</v>
      </c>
      <c r="N693">
        <v>1060</v>
      </c>
      <c r="O693">
        <v>2098.8000000000002</v>
      </c>
      <c r="P693">
        <v>1038.8000000000002</v>
      </c>
      <c r="Q693" t="s">
        <v>32976</v>
      </c>
      <c r="R693" t="str">
        <f t="shared" si="32"/>
        <v>G2</v>
      </c>
    </row>
    <row r="694" spans="1:18" x14ac:dyDescent="0.35">
      <c r="A694" t="s">
        <v>16693</v>
      </c>
      <c r="B694" t="s">
        <v>32981</v>
      </c>
      <c r="C694" t="s">
        <v>719</v>
      </c>
      <c r="D694" t="s">
        <v>94</v>
      </c>
      <c r="E694">
        <v>37</v>
      </c>
      <c r="F694">
        <v>4.5</v>
      </c>
      <c r="G694" t="s">
        <v>32946</v>
      </c>
      <c r="H694" t="s">
        <v>32952</v>
      </c>
      <c r="I694" s="1" t="str">
        <f t="shared" si="31"/>
        <v>August</v>
      </c>
      <c r="J694" t="str">
        <f t="shared" si="30"/>
        <v>Q3</v>
      </c>
      <c r="K694" s="1">
        <v>45145</v>
      </c>
      <c r="L694" t="s">
        <v>32967</v>
      </c>
      <c r="M694">
        <v>2</v>
      </c>
      <c r="N694">
        <v>1105</v>
      </c>
      <c r="O694">
        <v>2232.1</v>
      </c>
      <c r="P694">
        <v>1127.0999999999999</v>
      </c>
      <c r="Q694" t="s">
        <v>32977</v>
      </c>
      <c r="R694" t="str">
        <f t="shared" si="32"/>
        <v>G2</v>
      </c>
    </row>
    <row r="695" spans="1:18" x14ac:dyDescent="0.35">
      <c r="A695" t="s">
        <v>16694</v>
      </c>
      <c r="B695" t="s">
        <v>32981</v>
      </c>
      <c r="C695" t="s">
        <v>720</v>
      </c>
      <c r="D695" t="s">
        <v>350</v>
      </c>
      <c r="E695">
        <v>0</v>
      </c>
      <c r="F695">
        <v>0</v>
      </c>
      <c r="G695" t="s">
        <v>32947</v>
      </c>
      <c r="H695" t="s">
        <v>32957</v>
      </c>
      <c r="I695" s="1" t="str">
        <f t="shared" si="31"/>
        <v>April</v>
      </c>
      <c r="J695" t="str">
        <f t="shared" si="30"/>
        <v>Q2</v>
      </c>
      <c r="K695" s="1">
        <v>45030</v>
      </c>
      <c r="L695" t="s">
        <v>32966</v>
      </c>
      <c r="M695">
        <v>1</v>
      </c>
      <c r="N695">
        <v>488</v>
      </c>
      <c r="O695">
        <v>1141.92</v>
      </c>
      <c r="P695">
        <v>653.92000000000007</v>
      </c>
      <c r="Q695" t="s">
        <v>32976</v>
      </c>
      <c r="R695" t="str">
        <f t="shared" si="32"/>
        <v>G1</v>
      </c>
    </row>
    <row r="696" spans="1:18" x14ac:dyDescent="0.35">
      <c r="A696" t="s">
        <v>16695</v>
      </c>
      <c r="B696" t="s">
        <v>32981</v>
      </c>
      <c r="C696" t="s">
        <v>721</v>
      </c>
      <c r="D696" t="s">
        <v>29</v>
      </c>
      <c r="E696">
        <v>17</v>
      </c>
      <c r="F696">
        <v>4.3</v>
      </c>
      <c r="G696" t="s">
        <v>32946</v>
      </c>
      <c r="H696" t="s">
        <v>32959</v>
      </c>
      <c r="I696" s="1" t="str">
        <f t="shared" si="31"/>
        <v>July</v>
      </c>
      <c r="J696" t="str">
        <f t="shared" si="30"/>
        <v>Q3</v>
      </c>
      <c r="K696" s="1">
        <v>45116</v>
      </c>
      <c r="L696" t="s">
        <v>32966</v>
      </c>
      <c r="M696">
        <v>1</v>
      </c>
      <c r="N696">
        <v>426</v>
      </c>
      <c r="O696">
        <v>775.32</v>
      </c>
      <c r="P696">
        <v>349.32000000000005</v>
      </c>
      <c r="Q696" t="s">
        <v>32977</v>
      </c>
      <c r="R696" t="str">
        <f t="shared" si="32"/>
        <v>G2</v>
      </c>
    </row>
    <row r="697" spans="1:18" x14ac:dyDescent="0.35">
      <c r="A697" t="s">
        <v>16696</v>
      </c>
      <c r="B697" t="s">
        <v>32980</v>
      </c>
      <c r="C697" t="s">
        <v>722</v>
      </c>
      <c r="D697" t="s">
        <v>29</v>
      </c>
      <c r="E697">
        <v>38</v>
      </c>
      <c r="F697">
        <v>3.8</v>
      </c>
      <c r="G697" t="s">
        <v>32946</v>
      </c>
      <c r="H697" t="s">
        <v>32961</v>
      </c>
      <c r="I697" s="1" t="str">
        <f t="shared" si="31"/>
        <v>September</v>
      </c>
      <c r="J697" t="str">
        <f t="shared" si="30"/>
        <v>Q3</v>
      </c>
      <c r="K697" s="1">
        <v>45186</v>
      </c>
      <c r="L697" t="s">
        <v>32966</v>
      </c>
      <c r="M697">
        <v>1</v>
      </c>
      <c r="N697">
        <v>816</v>
      </c>
      <c r="O697">
        <v>1640.16</v>
      </c>
      <c r="P697">
        <v>824.16000000000008</v>
      </c>
      <c r="Q697" t="s">
        <v>32976</v>
      </c>
      <c r="R697" t="str">
        <f t="shared" si="32"/>
        <v>G3</v>
      </c>
    </row>
    <row r="698" spans="1:18" x14ac:dyDescent="0.35">
      <c r="A698" t="s">
        <v>16697</v>
      </c>
      <c r="B698" t="s">
        <v>32980</v>
      </c>
      <c r="C698" t="s">
        <v>131</v>
      </c>
      <c r="D698" t="s">
        <v>132</v>
      </c>
      <c r="E698">
        <v>8</v>
      </c>
      <c r="F698">
        <v>4.3</v>
      </c>
      <c r="G698" t="s">
        <v>32946</v>
      </c>
      <c r="H698" t="s">
        <v>32952</v>
      </c>
      <c r="I698" s="1" t="str">
        <f t="shared" si="31"/>
        <v>December</v>
      </c>
      <c r="J698" t="str">
        <f t="shared" si="30"/>
        <v>Q4</v>
      </c>
      <c r="K698" s="1">
        <v>45283</v>
      </c>
      <c r="L698" t="s">
        <v>32966</v>
      </c>
      <c r="M698">
        <v>1</v>
      </c>
      <c r="N698">
        <v>922</v>
      </c>
      <c r="O698">
        <v>1770.24</v>
      </c>
      <c r="P698">
        <v>848.24</v>
      </c>
      <c r="Q698" t="s">
        <v>32978</v>
      </c>
      <c r="R698" t="str">
        <f t="shared" si="32"/>
        <v>G3</v>
      </c>
    </row>
    <row r="699" spans="1:18" x14ac:dyDescent="0.35">
      <c r="A699" t="s">
        <v>16698</v>
      </c>
      <c r="B699" t="s">
        <v>32981</v>
      </c>
      <c r="C699" t="s">
        <v>723</v>
      </c>
      <c r="D699" t="s">
        <v>29</v>
      </c>
      <c r="E699">
        <v>30</v>
      </c>
      <c r="F699">
        <v>4</v>
      </c>
      <c r="G699" t="s">
        <v>32946</v>
      </c>
      <c r="H699" t="s">
        <v>32961</v>
      </c>
      <c r="I699" s="1" t="str">
        <f t="shared" si="31"/>
        <v>June</v>
      </c>
      <c r="J699" t="str">
        <f t="shared" si="30"/>
        <v>Q2</v>
      </c>
      <c r="K699" s="1">
        <v>45085</v>
      </c>
      <c r="L699" t="s">
        <v>32967</v>
      </c>
      <c r="M699">
        <v>3</v>
      </c>
      <c r="N699">
        <v>801</v>
      </c>
      <c r="O699">
        <v>1682.1</v>
      </c>
      <c r="P699">
        <v>881.09999999999991</v>
      </c>
      <c r="Q699" t="s">
        <v>32978</v>
      </c>
      <c r="R699" t="str">
        <f t="shared" si="32"/>
        <v>G2</v>
      </c>
    </row>
    <row r="700" spans="1:18" x14ac:dyDescent="0.35">
      <c r="A700" t="s">
        <v>16699</v>
      </c>
      <c r="B700" t="s">
        <v>32980</v>
      </c>
      <c r="C700" t="s">
        <v>724</v>
      </c>
      <c r="D700" t="s">
        <v>20</v>
      </c>
      <c r="E700">
        <v>20</v>
      </c>
      <c r="F700">
        <v>4.3</v>
      </c>
      <c r="G700" t="s">
        <v>32948</v>
      </c>
      <c r="H700" t="s">
        <v>32955</v>
      </c>
      <c r="I700" s="1" t="str">
        <f t="shared" si="31"/>
        <v>September</v>
      </c>
      <c r="J700" t="str">
        <f t="shared" si="30"/>
        <v>Q3</v>
      </c>
      <c r="K700" s="1">
        <v>45172</v>
      </c>
      <c r="L700" t="s">
        <v>32966</v>
      </c>
      <c r="M700">
        <v>1</v>
      </c>
      <c r="N700">
        <v>1074</v>
      </c>
      <c r="O700">
        <v>2094.3000000000002</v>
      </c>
      <c r="P700">
        <v>1020.3000000000002</v>
      </c>
      <c r="Q700" t="s">
        <v>32976</v>
      </c>
      <c r="R700" t="str">
        <f t="shared" si="32"/>
        <v>G3</v>
      </c>
    </row>
    <row r="701" spans="1:18" x14ac:dyDescent="0.35">
      <c r="A701" t="s">
        <v>16700</v>
      </c>
      <c r="B701" t="s">
        <v>32981</v>
      </c>
      <c r="C701" t="s">
        <v>725</v>
      </c>
      <c r="D701" t="s">
        <v>29</v>
      </c>
      <c r="E701">
        <v>40</v>
      </c>
      <c r="F701">
        <v>3.7</v>
      </c>
      <c r="G701" t="s">
        <v>32946</v>
      </c>
      <c r="H701" t="s">
        <v>32950</v>
      </c>
      <c r="I701" s="1" t="str">
        <f t="shared" si="31"/>
        <v>January</v>
      </c>
      <c r="J701" t="str">
        <f t="shared" si="30"/>
        <v>Q1</v>
      </c>
      <c r="K701" s="1">
        <v>44935</v>
      </c>
      <c r="L701" t="s">
        <v>32966</v>
      </c>
      <c r="M701">
        <v>1</v>
      </c>
      <c r="N701">
        <v>661</v>
      </c>
      <c r="O701">
        <v>1249.29</v>
      </c>
      <c r="P701">
        <v>588.29</v>
      </c>
      <c r="Q701" t="s">
        <v>32977</v>
      </c>
      <c r="R701" t="str">
        <f t="shared" si="32"/>
        <v>G1</v>
      </c>
    </row>
    <row r="702" spans="1:18" x14ac:dyDescent="0.35">
      <c r="A702" t="s">
        <v>16701</v>
      </c>
      <c r="B702" t="s">
        <v>32981</v>
      </c>
      <c r="C702" t="s">
        <v>137</v>
      </c>
      <c r="D702" t="s">
        <v>2</v>
      </c>
      <c r="E702">
        <v>45</v>
      </c>
      <c r="F702">
        <v>4</v>
      </c>
      <c r="G702" t="s">
        <v>32948</v>
      </c>
      <c r="H702" t="s">
        <v>32963</v>
      </c>
      <c r="I702" s="1" t="str">
        <f t="shared" si="31"/>
        <v>November</v>
      </c>
      <c r="J702" t="str">
        <f t="shared" si="30"/>
        <v>Q4</v>
      </c>
      <c r="K702" s="1">
        <v>45248</v>
      </c>
      <c r="L702" t="s">
        <v>32966</v>
      </c>
      <c r="M702">
        <v>1</v>
      </c>
      <c r="N702">
        <v>570</v>
      </c>
      <c r="O702">
        <v>1122.9000000000001</v>
      </c>
      <c r="P702">
        <v>552.90000000000009</v>
      </c>
      <c r="Q702" t="s">
        <v>32978</v>
      </c>
      <c r="R702" t="str">
        <f t="shared" si="32"/>
        <v>G3</v>
      </c>
    </row>
    <row r="703" spans="1:18" x14ac:dyDescent="0.35">
      <c r="A703" t="s">
        <v>16702</v>
      </c>
      <c r="B703" t="s">
        <v>32981</v>
      </c>
      <c r="C703" t="s">
        <v>726</v>
      </c>
      <c r="D703" t="s">
        <v>29</v>
      </c>
      <c r="E703">
        <v>0</v>
      </c>
      <c r="F703">
        <v>0</v>
      </c>
      <c r="G703" t="s">
        <v>32948</v>
      </c>
      <c r="H703" t="s">
        <v>32962</v>
      </c>
      <c r="I703" s="1" t="str">
        <f t="shared" si="31"/>
        <v>July</v>
      </c>
      <c r="J703" t="str">
        <f t="shared" si="30"/>
        <v>Q3</v>
      </c>
      <c r="K703" s="1">
        <v>45128</v>
      </c>
      <c r="L703" t="s">
        <v>32967</v>
      </c>
      <c r="M703">
        <v>4</v>
      </c>
      <c r="N703">
        <v>1283</v>
      </c>
      <c r="O703">
        <v>2360.7199999999998</v>
      </c>
      <c r="P703">
        <v>1077.7199999999998</v>
      </c>
      <c r="Q703" t="s">
        <v>32977</v>
      </c>
      <c r="R703" t="str">
        <f t="shared" si="32"/>
        <v>G2</v>
      </c>
    </row>
    <row r="704" spans="1:18" x14ac:dyDescent="0.35">
      <c r="A704" t="s">
        <v>16703</v>
      </c>
      <c r="B704" t="s">
        <v>32981</v>
      </c>
      <c r="C704" t="s">
        <v>727</v>
      </c>
      <c r="D704" t="s">
        <v>20</v>
      </c>
      <c r="E704">
        <v>49</v>
      </c>
      <c r="F704">
        <v>4.5999999999999996</v>
      </c>
      <c r="G704" t="s">
        <v>32948</v>
      </c>
      <c r="H704" t="s">
        <v>32955</v>
      </c>
      <c r="I704" s="1" t="str">
        <f t="shared" si="31"/>
        <v>June</v>
      </c>
      <c r="J704" t="str">
        <f t="shared" si="30"/>
        <v>Q2</v>
      </c>
      <c r="K704" s="1">
        <v>45100</v>
      </c>
      <c r="L704" t="s">
        <v>32966</v>
      </c>
      <c r="M704">
        <v>1</v>
      </c>
      <c r="N704">
        <v>357</v>
      </c>
      <c r="O704">
        <v>721.14</v>
      </c>
      <c r="P704">
        <v>364.14</v>
      </c>
      <c r="Q704" t="s">
        <v>32976</v>
      </c>
      <c r="R704" t="str">
        <f t="shared" si="32"/>
        <v>G2</v>
      </c>
    </row>
    <row r="705" spans="1:18" x14ac:dyDescent="0.35">
      <c r="A705" t="s">
        <v>16704</v>
      </c>
      <c r="B705" t="s">
        <v>32981</v>
      </c>
      <c r="C705" t="s">
        <v>728</v>
      </c>
      <c r="D705" t="s">
        <v>20</v>
      </c>
      <c r="E705">
        <v>8</v>
      </c>
      <c r="F705">
        <v>4.5</v>
      </c>
      <c r="G705" t="s">
        <v>32948</v>
      </c>
      <c r="H705" t="s">
        <v>32962</v>
      </c>
      <c r="I705" s="1" t="str">
        <f t="shared" si="31"/>
        <v>July</v>
      </c>
      <c r="J705" t="str">
        <f t="shared" si="30"/>
        <v>Q3</v>
      </c>
      <c r="K705" s="1">
        <v>45123</v>
      </c>
      <c r="L705" t="s">
        <v>32966</v>
      </c>
      <c r="M705">
        <v>1</v>
      </c>
      <c r="N705">
        <v>1284</v>
      </c>
      <c r="O705">
        <v>2375.4</v>
      </c>
      <c r="P705">
        <v>1091.4000000000001</v>
      </c>
      <c r="Q705" t="s">
        <v>32977</v>
      </c>
      <c r="R705" t="str">
        <f t="shared" si="32"/>
        <v>G2</v>
      </c>
    </row>
    <row r="706" spans="1:18" x14ac:dyDescent="0.35">
      <c r="A706" t="s">
        <v>16705</v>
      </c>
      <c r="B706" t="s">
        <v>32981</v>
      </c>
      <c r="C706" t="s">
        <v>142</v>
      </c>
      <c r="D706" t="s">
        <v>2</v>
      </c>
      <c r="E706">
        <v>40</v>
      </c>
      <c r="F706">
        <v>4.4000000000000004</v>
      </c>
      <c r="G706" t="s">
        <v>32946</v>
      </c>
      <c r="H706" t="s">
        <v>32956</v>
      </c>
      <c r="I706" s="1" t="str">
        <f t="shared" si="31"/>
        <v>February</v>
      </c>
      <c r="J706" t="str">
        <f t="shared" ref="J706:J769" si="33">IF(OR(I706="January", I706="February", I706="March"), "Q1",
IF(OR(I706="April", I706="May", I706="June"), "Q2",
IF(OR(I706="July", I706="August", I706="September"), "Q3", "Q4")))</f>
        <v>Q1</v>
      </c>
      <c r="K706" s="1">
        <v>44963</v>
      </c>
      <c r="L706" t="s">
        <v>32966</v>
      </c>
      <c r="M706">
        <v>1</v>
      </c>
      <c r="N706">
        <v>1167</v>
      </c>
      <c r="O706">
        <v>2380.6799999999998</v>
      </c>
      <c r="P706">
        <v>1213.6799999999998</v>
      </c>
      <c r="Q706" t="s">
        <v>32978</v>
      </c>
      <c r="R706" t="str">
        <f t="shared" si="32"/>
        <v>G1</v>
      </c>
    </row>
    <row r="707" spans="1:18" x14ac:dyDescent="0.35">
      <c r="A707" t="s">
        <v>16706</v>
      </c>
      <c r="B707" t="s">
        <v>32981</v>
      </c>
      <c r="C707" t="s">
        <v>729</v>
      </c>
      <c r="D707" t="s">
        <v>29</v>
      </c>
      <c r="E707">
        <v>16</v>
      </c>
      <c r="F707">
        <v>4.7</v>
      </c>
      <c r="G707" t="s">
        <v>32948</v>
      </c>
      <c r="H707" t="s">
        <v>32953</v>
      </c>
      <c r="I707" s="1" t="str">
        <f t="shared" ref="I707:I770" si="34">TEXT(K707, "mmmm")</f>
        <v>January</v>
      </c>
      <c r="J707" t="str">
        <f t="shared" si="33"/>
        <v>Q1</v>
      </c>
      <c r="K707" s="1">
        <v>44937</v>
      </c>
      <c r="L707" t="s">
        <v>32966</v>
      </c>
      <c r="M707">
        <v>1</v>
      </c>
      <c r="N707">
        <v>1093</v>
      </c>
      <c r="O707">
        <v>2175.0700000000002</v>
      </c>
      <c r="P707">
        <v>1082.0700000000002</v>
      </c>
      <c r="Q707" t="s">
        <v>32977</v>
      </c>
      <c r="R707" t="str">
        <f t="shared" ref="R707:R770" si="35">IF(OR(I707="January",I707="February",I707="March",I707="April"),"G1",IF(OR(I707="May",I707="June",I707="July",I707="August"),"G2","G3"))</f>
        <v>G1</v>
      </c>
    </row>
    <row r="708" spans="1:18" x14ac:dyDescent="0.35">
      <c r="A708" t="s">
        <v>16707</v>
      </c>
      <c r="B708" t="s">
        <v>32980</v>
      </c>
      <c r="C708" t="s">
        <v>730</v>
      </c>
      <c r="D708" t="s">
        <v>20</v>
      </c>
      <c r="E708">
        <v>29</v>
      </c>
      <c r="F708">
        <v>4.3</v>
      </c>
      <c r="G708" t="s">
        <v>32947</v>
      </c>
      <c r="H708" t="s">
        <v>32964</v>
      </c>
      <c r="I708" s="1" t="str">
        <f t="shared" si="34"/>
        <v>October</v>
      </c>
      <c r="J708" t="str">
        <f t="shared" si="33"/>
        <v>Q4</v>
      </c>
      <c r="K708" s="1">
        <v>45219</v>
      </c>
      <c r="L708" t="s">
        <v>32966</v>
      </c>
      <c r="M708">
        <v>1</v>
      </c>
      <c r="N708">
        <v>804</v>
      </c>
      <c r="O708">
        <v>1567.8</v>
      </c>
      <c r="P708">
        <v>763.8</v>
      </c>
      <c r="Q708" t="s">
        <v>32976</v>
      </c>
      <c r="R708" t="str">
        <f t="shared" si="35"/>
        <v>G3</v>
      </c>
    </row>
    <row r="709" spans="1:18" x14ac:dyDescent="0.35">
      <c r="A709" t="s">
        <v>16708</v>
      </c>
      <c r="B709" t="s">
        <v>32981</v>
      </c>
      <c r="C709" t="s">
        <v>731</v>
      </c>
      <c r="D709" t="s">
        <v>29</v>
      </c>
      <c r="E709">
        <v>18</v>
      </c>
      <c r="F709">
        <v>4.4000000000000004</v>
      </c>
      <c r="G709" t="s">
        <v>32948</v>
      </c>
      <c r="H709" t="s">
        <v>32953</v>
      </c>
      <c r="I709" s="1" t="str">
        <f t="shared" si="34"/>
        <v>August</v>
      </c>
      <c r="J709" t="str">
        <f t="shared" si="33"/>
        <v>Q3</v>
      </c>
      <c r="K709" s="1">
        <v>45145</v>
      </c>
      <c r="L709" t="s">
        <v>32966</v>
      </c>
      <c r="M709">
        <v>1</v>
      </c>
      <c r="N709">
        <v>413</v>
      </c>
      <c r="O709">
        <v>780.57</v>
      </c>
      <c r="P709">
        <v>367.57000000000005</v>
      </c>
      <c r="Q709" t="s">
        <v>32976</v>
      </c>
      <c r="R709" t="str">
        <f t="shared" si="35"/>
        <v>G2</v>
      </c>
    </row>
    <row r="710" spans="1:18" x14ac:dyDescent="0.35">
      <c r="A710" t="s">
        <v>16709</v>
      </c>
      <c r="B710" t="s">
        <v>32981</v>
      </c>
      <c r="C710" t="s">
        <v>147</v>
      </c>
      <c r="D710" t="s">
        <v>4</v>
      </c>
      <c r="E710">
        <v>11</v>
      </c>
      <c r="F710">
        <v>4.5999999999999996</v>
      </c>
      <c r="G710" t="s">
        <v>32946</v>
      </c>
      <c r="H710" t="s">
        <v>32952</v>
      </c>
      <c r="I710" s="1" t="str">
        <f t="shared" si="34"/>
        <v>May</v>
      </c>
      <c r="J710" t="str">
        <f t="shared" si="33"/>
        <v>Q2</v>
      </c>
      <c r="K710" s="1">
        <v>45066</v>
      </c>
      <c r="L710" t="s">
        <v>32966</v>
      </c>
      <c r="M710">
        <v>1</v>
      </c>
      <c r="N710">
        <v>996</v>
      </c>
      <c r="O710">
        <v>2101.56</v>
      </c>
      <c r="P710">
        <v>1105.56</v>
      </c>
      <c r="Q710" t="s">
        <v>32977</v>
      </c>
      <c r="R710" t="str">
        <f t="shared" si="35"/>
        <v>G2</v>
      </c>
    </row>
    <row r="711" spans="1:18" x14ac:dyDescent="0.35">
      <c r="A711" t="s">
        <v>16710</v>
      </c>
      <c r="B711" t="s">
        <v>32981</v>
      </c>
      <c r="C711" t="s">
        <v>290</v>
      </c>
      <c r="D711" t="s">
        <v>69</v>
      </c>
      <c r="E711">
        <v>106</v>
      </c>
      <c r="F711">
        <v>4.0999999999999996</v>
      </c>
      <c r="G711" t="s">
        <v>32946</v>
      </c>
      <c r="H711" t="s">
        <v>32961</v>
      </c>
      <c r="I711" s="1" t="str">
        <f t="shared" si="34"/>
        <v>September</v>
      </c>
      <c r="J711" t="str">
        <f t="shared" si="33"/>
        <v>Q3</v>
      </c>
      <c r="K711" s="1">
        <v>45181</v>
      </c>
      <c r="L711" t="s">
        <v>32966</v>
      </c>
      <c r="M711">
        <v>1</v>
      </c>
      <c r="N711">
        <v>440</v>
      </c>
      <c r="O711">
        <v>1082.4000000000001</v>
      </c>
      <c r="P711">
        <v>642.40000000000009</v>
      </c>
      <c r="Q711" t="s">
        <v>32976</v>
      </c>
      <c r="R711" t="str">
        <f t="shared" si="35"/>
        <v>G3</v>
      </c>
    </row>
    <row r="712" spans="1:18" x14ac:dyDescent="0.35">
      <c r="A712" t="s">
        <v>16711</v>
      </c>
      <c r="B712" t="s">
        <v>32981</v>
      </c>
      <c r="C712" t="s">
        <v>732</v>
      </c>
      <c r="D712" t="s">
        <v>29</v>
      </c>
      <c r="E712">
        <v>23</v>
      </c>
      <c r="F712">
        <v>4.5999999999999996</v>
      </c>
      <c r="G712" t="s">
        <v>32946</v>
      </c>
      <c r="H712" t="s">
        <v>32950</v>
      </c>
      <c r="I712" s="1" t="str">
        <f t="shared" si="34"/>
        <v>April</v>
      </c>
      <c r="J712" t="str">
        <f t="shared" si="33"/>
        <v>Q2</v>
      </c>
      <c r="K712" s="1">
        <v>45017</v>
      </c>
      <c r="L712" t="s">
        <v>32966</v>
      </c>
      <c r="M712">
        <v>1</v>
      </c>
      <c r="N712">
        <v>1027</v>
      </c>
      <c r="O712">
        <v>2218.3200000000002</v>
      </c>
      <c r="P712">
        <v>1191.3200000000002</v>
      </c>
      <c r="Q712" t="s">
        <v>32977</v>
      </c>
      <c r="R712" t="str">
        <f t="shared" si="35"/>
        <v>G1</v>
      </c>
    </row>
    <row r="713" spans="1:18" x14ac:dyDescent="0.35">
      <c r="A713" t="s">
        <v>16712</v>
      </c>
      <c r="B713" t="s">
        <v>32981</v>
      </c>
      <c r="C713" t="s">
        <v>733</v>
      </c>
      <c r="D713" t="s">
        <v>110</v>
      </c>
      <c r="E713">
        <v>15</v>
      </c>
      <c r="F713">
        <v>3.9</v>
      </c>
      <c r="G713" t="s">
        <v>32948</v>
      </c>
      <c r="H713" t="s">
        <v>32963</v>
      </c>
      <c r="I713" s="1" t="str">
        <f t="shared" si="34"/>
        <v>June</v>
      </c>
      <c r="J713" t="str">
        <f t="shared" si="33"/>
        <v>Q2</v>
      </c>
      <c r="K713" s="1">
        <v>45102</v>
      </c>
      <c r="L713" t="s">
        <v>32966</v>
      </c>
      <c r="M713">
        <v>1</v>
      </c>
      <c r="N713">
        <v>676</v>
      </c>
      <c r="O713">
        <v>1473.68</v>
      </c>
      <c r="P713">
        <v>797.68000000000006</v>
      </c>
      <c r="Q713" t="s">
        <v>32976</v>
      </c>
      <c r="R713" t="str">
        <f t="shared" si="35"/>
        <v>G2</v>
      </c>
    </row>
    <row r="714" spans="1:18" x14ac:dyDescent="0.35">
      <c r="A714" t="s">
        <v>16713</v>
      </c>
      <c r="B714" t="s">
        <v>32981</v>
      </c>
      <c r="C714" t="s">
        <v>151</v>
      </c>
      <c r="D714" t="s">
        <v>2</v>
      </c>
      <c r="E714">
        <v>16</v>
      </c>
      <c r="F714">
        <v>4.3</v>
      </c>
      <c r="G714" t="s">
        <v>32948</v>
      </c>
      <c r="H714" t="s">
        <v>32958</v>
      </c>
      <c r="I714" s="1" t="str">
        <f t="shared" si="34"/>
        <v>October</v>
      </c>
      <c r="J714" t="str">
        <f t="shared" si="33"/>
        <v>Q4</v>
      </c>
      <c r="K714" s="1">
        <v>45203</v>
      </c>
      <c r="L714" t="s">
        <v>32967</v>
      </c>
      <c r="M714">
        <v>2</v>
      </c>
      <c r="N714">
        <v>685</v>
      </c>
      <c r="O714">
        <v>1486.45</v>
      </c>
      <c r="P714">
        <v>801.45</v>
      </c>
      <c r="Q714" t="s">
        <v>32976</v>
      </c>
      <c r="R714" t="str">
        <f t="shared" si="35"/>
        <v>G3</v>
      </c>
    </row>
    <row r="715" spans="1:18" x14ac:dyDescent="0.35">
      <c r="A715" t="s">
        <v>16714</v>
      </c>
      <c r="B715" t="s">
        <v>32981</v>
      </c>
      <c r="C715" t="s">
        <v>734</v>
      </c>
      <c r="D715" t="s">
        <v>29</v>
      </c>
      <c r="E715">
        <v>13</v>
      </c>
      <c r="F715">
        <v>4.8</v>
      </c>
      <c r="G715" t="s">
        <v>32946</v>
      </c>
      <c r="H715" t="s">
        <v>32952</v>
      </c>
      <c r="I715" s="1" t="str">
        <f t="shared" si="34"/>
        <v>August</v>
      </c>
      <c r="J715" t="str">
        <f t="shared" si="33"/>
        <v>Q3</v>
      </c>
      <c r="K715" s="1">
        <v>45150</v>
      </c>
      <c r="L715" t="s">
        <v>32967</v>
      </c>
      <c r="M715">
        <v>2</v>
      </c>
      <c r="N715">
        <v>1125</v>
      </c>
      <c r="O715">
        <v>2385</v>
      </c>
      <c r="P715">
        <v>1260</v>
      </c>
      <c r="Q715" t="s">
        <v>32977</v>
      </c>
      <c r="R715" t="str">
        <f t="shared" si="35"/>
        <v>G2</v>
      </c>
    </row>
    <row r="716" spans="1:18" x14ac:dyDescent="0.35">
      <c r="A716" t="s">
        <v>16715</v>
      </c>
      <c r="B716" t="s">
        <v>32981</v>
      </c>
      <c r="C716" t="s">
        <v>735</v>
      </c>
      <c r="D716" t="s">
        <v>29</v>
      </c>
      <c r="E716">
        <v>11</v>
      </c>
      <c r="F716">
        <v>4.0999999999999996</v>
      </c>
      <c r="G716" t="s">
        <v>32946</v>
      </c>
      <c r="H716" t="s">
        <v>32950</v>
      </c>
      <c r="I716" s="1" t="str">
        <f t="shared" si="34"/>
        <v>July</v>
      </c>
      <c r="J716" t="str">
        <f t="shared" si="33"/>
        <v>Q3</v>
      </c>
      <c r="K716" s="1">
        <v>45131</v>
      </c>
      <c r="L716" t="s">
        <v>32966</v>
      </c>
      <c r="M716">
        <v>1</v>
      </c>
      <c r="N716">
        <v>388</v>
      </c>
      <c r="O716">
        <v>725.56</v>
      </c>
      <c r="P716">
        <v>337.55999999999995</v>
      </c>
      <c r="Q716" t="s">
        <v>32976</v>
      </c>
      <c r="R716" t="str">
        <f t="shared" si="35"/>
        <v>G2</v>
      </c>
    </row>
    <row r="717" spans="1:18" x14ac:dyDescent="0.35">
      <c r="A717" t="s">
        <v>16716</v>
      </c>
      <c r="B717" t="s">
        <v>32981</v>
      </c>
      <c r="C717" t="s">
        <v>736</v>
      </c>
      <c r="D717" t="s">
        <v>18</v>
      </c>
      <c r="E717">
        <v>43</v>
      </c>
      <c r="F717">
        <v>4.4000000000000004</v>
      </c>
      <c r="G717" t="s">
        <v>32948</v>
      </c>
      <c r="H717" t="s">
        <v>32953</v>
      </c>
      <c r="I717" s="1" t="str">
        <f t="shared" si="34"/>
        <v>January</v>
      </c>
      <c r="J717" t="str">
        <f t="shared" si="33"/>
        <v>Q1</v>
      </c>
      <c r="K717" s="1">
        <v>44938</v>
      </c>
      <c r="L717" t="s">
        <v>32967</v>
      </c>
      <c r="M717">
        <v>3</v>
      </c>
      <c r="N717">
        <v>1000</v>
      </c>
      <c r="O717">
        <v>2440</v>
      </c>
      <c r="P717">
        <v>1440</v>
      </c>
      <c r="Q717" t="s">
        <v>32976</v>
      </c>
      <c r="R717" t="str">
        <f t="shared" si="35"/>
        <v>G1</v>
      </c>
    </row>
    <row r="718" spans="1:18" x14ac:dyDescent="0.35">
      <c r="A718" t="s">
        <v>16717</v>
      </c>
      <c r="B718" t="s">
        <v>32981</v>
      </c>
      <c r="C718" t="s">
        <v>156</v>
      </c>
      <c r="D718" t="s">
        <v>78</v>
      </c>
      <c r="E718">
        <v>0</v>
      </c>
      <c r="F718">
        <v>0</v>
      </c>
      <c r="G718" t="s">
        <v>32947</v>
      </c>
      <c r="H718" t="s">
        <v>32957</v>
      </c>
      <c r="I718" s="1" t="str">
        <f t="shared" si="34"/>
        <v>December</v>
      </c>
      <c r="J718" t="str">
        <f t="shared" si="33"/>
        <v>Q4</v>
      </c>
      <c r="K718" s="1">
        <v>45271</v>
      </c>
      <c r="L718" t="s">
        <v>32966</v>
      </c>
      <c r="M718">
        <v>1</v>
      </c>
      <c r="N718">
        <v>787</v>
      </c>
      <c r="O718">
        <v>1676.31</v>
      </c>
      <c r="P718">
        <v>889.31</v>
      </c>
      <c r="Q718" t="s">
        <v>32977</v>
      </c>
      <c r="R718" t="str">
        <f t="shared" si="35"/>
        <v>G3</v>
      </c>
    </row>
    <row r="719" spans="1:18" x14ac:dyDescent="0.35">
      <c r="A719" t="s">
        <v>16718</v>
      </c>
      <c r="B719" t="s">
        <v>32980</v>
      </c>
      <c r="C719" t="s">
        <v>737</v>
      </c>
      <c r="D719" t="s">
        <v>20</v>
      </c>
      <c r="E719">
        <v>24</v>
      </c>
      <c r="F719">
        <v>4.2</v>
      </c>
      <c r="G719" t="s">
        <v>32946</v>
      </c>
      <c r="H719" t="s">
        <v>32961</v>
      </c>
      <c r="I719" s="1" t="str">
        <f t="shared" si="34"/>
        <v>October</v>
      </c>
      <c r="J719" t="str">
        <f t="shared" si="33"/>
        <v>Q4</v>
      </c>
      <c r="K719" s="1">
        <v>45224</v>
      </c>
      <c r="L719" t="s">
        <v>32966</v>
      </c>
      <c r="M719">
        <v>1</v>
      </c>
      <c r="N719">
        <v>384</v>
      </c>
      <c r="O719">
        <v>771.84</v>
      </c>
      <c r="P719">
        <v>387.84000000000003</v>
      </c>
      <c r="Q719" t="s">
        <v>32976</v>
      </c>
      <c r="R719" t="str">
        <f t="shared" si="35"/>
        <v>G3</v>
      </c>
    </row>
    <row r="720" spans="1:18" x14ac:dyDescent="0.35">
      <c r="A720" t="s">
        <v>16719</v>
      </c>
      <c r="B720" t="s">
        <v>32981</v>
      </c>
      <c r="C720" t="s">
        <v>738</v>
      </c>
      <c r="D720" t="s">
        <v>110</v>
      </c>
      <c r="E720">
        <v>6</v>
      </c>
      <c r="F720">
        <v>3.8</v>
      </c>
      <c r="G720" t="s">
        <v>32948</v>
      </c>
      <c r="H720" t="s">
        <v>32962</v>
      </c>
      <c r="I720" s="1" t="str">
        <f t="shared" si="34"/>
        <v>June</v>
      </c>
      <c r="J720" t="str">
        <f t="shared" si="33"/>
        <v>Q2</v>
      </c>
      <c r="K720" s="1">
        <v>45105</v>
      </c>
      <c r="L720" t="s">
        <v>32967</v>
      </c>
      <c r="M720">
        <v>2</v>
      </c>
      <c r="N720">
        <v>969</v>
      </c>
      <c r="O720">
        <v>1773.27</v>
      </c>
      <c r="P720">
        <v>804.27</v>
      </c>
      <c r="Q720" t="s">
        <v>32976</v>
      </c>
      <c r="R720" t="str">
        <f t="shared" si="35"/>
        <v>G2</v>
      </c>
    </row>
    <row r="721" spans="1:18" x14ac:dyDescent="0.35">
      <c r="A721" t="s">
        <v>16720</v>
      </c>
      <c r="B721" t="s">
        <v>32981</v>
      </c>
      <c r="C721" t="s">
        <v>739</v>
      </c>
      <c r="D721" t="s">
        <v>94</v>
      </c>
      <c r="E721">
        <v>40</v>
      </c>
      <c r="F721">
        <v>4.0999999999999996</v>
      </c>
      <c r="G721" t="s">
        <v>32946</v>
      </c>
      <c r="H721" t="s">
        <v>32956</v>
      </c>
      <c r="I721" s="1" t="str">
        <f t="shared" si="34"/>
        <v>June</v>
      </c>
      <c r="J721" t="str">
        <f t="shared" si="33"/>
        <v>Q2</v>
      </c>
      <c r="K721" s="1">
        <v>45096</v>
      </c>
      <c r="L721" t="s">
        <v>32966</v>
      </c>
      <c r="M721">
        <v>1</v>
      </c>
      <c r="N721">
        <v>1150</v>
      </c>
      <c r="O721">
        <v>2553</v>
      </c>
      <c r="P721">
        <v>1403</v>
      </c>
      <c r="Q721" t="s">
        <v>32976</v>
      </c>
      <c r="R721" t="str">
        <f t="shared" si="35"/>
        <v>G2</v>
      </c>
    </row>
    <row r="722" spans="1:18" x14ac:dyDescent="0.35">
      <c r="A722" t="s">
        <v>16721</v>
      </c>
      <c r="B722" t="s">
        <v>32980</v>
      </c>
      <c r="C722" t="s">
        <v>160</v>
      </c>
      <c r="D722" t="s">
        <v>2</v>
      </c>
      <c r="E722">
        <v>131</v>
      </c>
      <c r="F722">
        <v>3.8</v>
      </c>
      <c r="G722" t="s">
        <v>32948</v>
      </c>
      <c r="H722" t="s">
        <v>32962</v>
      </c>
      <c r="I722" s="1" t="str">
        <f t="shared" si="34"/>
        <v>November</v>
      </c>
      <c r="J722" t="str">
        <f t="shared" si="33"/>
        <v>Q4</v>
      </c>
      <c r="K722" s="1">
        <v>45231</v>
      </c>
      <c r="L722" t="s">
        <v>32966</v>
      </c>
      <c r="M722">
        <v>1</v>
      </c>
      <c r="N722">
        <v>800</v>
      </c>
      <c r="O722">
        <v>1640</v>
      </c>
      <c r="P722">
        <v>840</v>
      </c>
      <c r="Q722" t="s">
        <v>32976</v>
      </c>
      <c r="R722" t="str">
        <f t="shared" si="35"/>
        <v>G3</v>
      </c>
    </row>
    <row r="723" spans="1:18" x14ac:dyDescent="0.35">
      <c r="A723" t="s">
        <v>16722</v>
      </c>
      <c r="B723" t="s">
        <v>32981</v>
      </c>
      <c r="C723" t="s">
        <v>740</v>
      </c>
      <c r="D723" t="s">
        <v>29</v>
      </c>
      <c r="E723">
        <v>5</v>
      </c>
      <c r="F723">
        <v>2.6</v>
      </c>
      <c r="G723" t="s">
        <v>32946</v>
      </c>
      <c r="H723" t="s">
        <v>32950</v>
      </c>
      <c r="I723" s="1" t="str">
        <f t="shared" si="34"/>
        <v>September</v>
      </c>
      <c r="J723" t="str">
        <f t="shared" si="33"/>
        <v>Q3</v>
      </c>
      <c r="K723" s="1">
        <v>45184</v>
      </c>
      <c r="L723" t="s">
        <v>32967</v>
      </c>
      <c r="M723">
        <v>4</v>
      </c>
      <c r="N723">
        <v>414</v>
      </c>
      <c r="O723">
        <v>1026.72</v>
      </c>
      <c r="P723">
        <v>612.72</v>
      </c>
      <c r="Q723" t="s">
        <v>32976</v>
      </c>
      <c r="R723" t="str">
        <f t="shared" si="35"/>
        <v>G3</v>
      </c>
    </row>
    <row r="724" spans="1:18" x14ac:dyDescent="0.35">
      <c r="A724" t="s">
        <v>16723</v>
      </c>
      <c r="B724" t="s">
        <v>32981</v>
      </c>
      <c r="C724" t="s">
        <v>741</v>
      </c>
      <c r="D724" t="s">
        <v>29</v>
      </c>
      <c r="E724">
        <v>15</v>
      </c>
      <c r="F724">
        <v>4.9000000000000004</v>
      </c>
      <c r="G724" t="s">
        <v>32946</v>
      </c>
      <c r="H724" t="s">
        <v>32952</v>
      </c>
      <c r="I724" s="1" t="str">
        <f t="shared" si="34"/>
        <v>August</v>
      </c>
      <c r="J724" t="str">
        <f t="shared" si="33"/>
        <v>Q3</v>
      </c>
      <c r="K724" s="1">
        <v>45146</v>
      </c>
      <c r="L724" t="s">
        <v>32967</v>
      </c>
      <c r="M724">
        <v>2</v>
      </c>
      <c r="N724">
        <v>390</v>
      </c>
      <c r="O724">
        <v>705.9</v>
      </c>
      <c r="P724">
        <v>315.89999999999998</v>
      </c>
      <c r="Q724" t="s">
        <v>32976</v>
      </c>
      <c r="R724" t="str">
        <f t="shared" si="35"/>
        <v>G2</v>
      </c>
    </row>
    <row r="725" spans="1:18" x14ac:dyDescent="0.35">
      <c r="A725" t="s">
        <v>16724</v>
      </c>
      <c r="B725" t="s">
        <v>32980</v>
      </c>
      <c r="C725" t="s">
        <v>742</v>
      </c>
      <c r="D725" t="s">
        <v>29</v>
      </c>
      <c r="E725">
        <v>10</v>
      </c>
      <c r="F725">
        <v>4.5</v>
      </c>
      <c r="G725" t="s">
        <v>32946</v>
      </c>
      <c r="H725" t="s">
        <v>32959</v>
      </c>
      <c r="I725" s="1" t="str">
        <f t="shared" si="34"/>
        <v>September</v>
      </c>
      <c r="J725" t="str">
        <f t="shared" si="33"/>
        <v>Q3</v>
      </c>
      <c r="K725" s="1">
        <v>45195</v>
      </c>
      <c r="L725" t="s">
        <v>32966</v>
      </c>
      <c r="M725">
        <v>1</v>
      </c>
      <c r="N725">
        <v>351</v>
      </c>
      <c r="O725">
        <v>775.71</v>
      </c>
      <c r="P725">
        <v>424.71000000000004</v>
      </c>
      <c r="Q725" t="s">
        <v>32976</v>
      </c>
      <c r="R725" t="str">
        <f t="shared" si="35"/>
        <v>G3</v>
      </c>
    </row>
    <row r="726" spans="1:18" x14ac:dyDescent="0.35">
      <c r="A726" t="s">
        <v>16725</v>
      </c>
      <c r="B726" t="s">
        <v>32981</v>
      </c>
      <c r="C726" t="s">
        <v>743</v>
      </c>
      <c r="D726" t="s">
        <v>110</v>
      </c>
      <c r="E726">
        <v>15</v>
      </c>
      <c r="F726">
        <v>4.7</v>
      </c>
      <c r="G726" t="s">
        <v>32947</v>
      </c>
      <c r="H726" t="s">
        <v>32957</v>
      </c>
      <c r="I726" s="1" t="str">
        <f t="shared" si="34"/>
        <v>May</v>
      </c>
      <c r="J726" t="str">
        <f t="shared" si="33"/>
        <v>Q2</v>
      </c>
      <c r="K726" s="1">
        <v>45056</v>
      </c>
      <c r="L726" t="s">
        <v>32967</v>
      </c>
      <c r="M726">
        <v>3</v>
      </c>
      <c r="N726">
        <v>803</v>
      </c>
      <c r="O726">
        <v>1702.36</v>
      </c>
      <c r="P726">
        <v>899.3599999999999</v>
      </c>
      <c r="Q726" t="s">
        <v>32977</v>
      </c>
      <c r="R726" t="str">
        <f t="shared" si="35"/>
        <v>G2</v>
      </c>
    </row>
    <row r="727" spans="1:18" x14ac:dyDescent="0.35">
      <c r="A727" t="s">
        <v>16726</v>
      </c>
      <c r="B727" t="s">
        <v>32980</v>
      </c>
      <c r="C727" t="s">
        <v>744</v>
      </c>
      <c r="D727" t="s">
        <v>745</v>
      </c>
      <c r="E727">
        <v>12</v>
      </c>
      <c r="F727">
        <v>4.5</v>
      </c>
      <c r="G727" t="s">
        <v>32946</v>
      </c>
      <c r="H727" t="s">
        <v>32961</v>
      </c>
      <c r="I727" s="1" t="str">
        <f t="shared" si="34"/>
        <v>December</v>
      </c>
      <c r="J727" t="str">
        <f t="shared" si="33"/>
        <v>Q4</v>
      </c>
      <c r="K727" s="1">
        <v>45287</v>
      </c>
      <c r="L727" t="s">
        <v>32966</v>
      </c>
      <c r="M727">
        <v>1</v>
      </c>
      <c r="N727">
        <v>317</v>
      </c>
      <c r="O727">
        <v>786.16</v>
      </c>
      <c r="P727">
        <v>469.15999999999997</v>
      </c>
      <c r="Q727" t="s">
        <v>32976</v>
      </c>
      <c r="R727" t="str">
        <f t="shared" si="35"/>
        <v>G3</v>
      </c>
    </row>
    <row r="728" spans="1:18" x14ac:dyDescent="0.35">
      <c r="A728" t="s">
        <v>16727</v>
      </c>
      <c r="B728" t="s">
        <v>32981</v>
      </c>
      <c r="C728" t="s">
        <v>746</v>
      </c>
      <c r="D728" t="s">
        <v>55</v>
      </c>
      <c r="E728">
        <v>30</v>
      </c>
      <c r="F728">
        <v>4.5999999999999996</v>
      </c>
      <c r="G728" t="s">
        <v>32946</v>
      </c>
      <c r="H728" t="s">
        <v>32952</v>
      </c>
      <c r="I728" s="1" t="str">
        <f t="shared" si="34"/>
        <v>July</v>
      </c>
      <c r="J728" t="str">
        <f t="shared" si="33"/>
        <v>Q3</v>
      </c>
      <c r="K728" s="1">
        <v>45123</v>
      </c>
      <c r="L728" t="s">
        <v>32966</v>
      </c>
      <c r="M728">
        <v>1</v>
      </c>
      <c r="N728">
        <v>831</v>
      </c>
      <c r="O728">
        <v>1553.97</v>
      </c>
      <c r="P728">
        <v>722.97</v>
      </c>
      <c r="Q728" t="s">
        <v>32977</v>
      </c>
      <c r="R728" t="str">
        <f t="shared" si="35"/>
        <v>G2</v>
      </c>
    </row>
    <row r="729" spans="1:18" x14ac:dyDescent="0.35">
      <c r="A729" t="s">
        <v>16728</v>
      </c>
      <c r="B729" t="s">
        <v>32981</v>
      </c>
      <c r="C729" t="s">
        <v>747</v>
      </c>
      <c r="D729" t="s">
        <v>13</v>
      </c>
      <c r="E729">
        <v>5</v>
      </c>
      <c r="F729">
        <v>2.2000000000000002</v>
      </c>
      <c r="G729" t="s">
        <v>32948</v>
      </c>
      <c r="H729" t="s">
        <v>32963</v>
      </c>
      <c r="I729" s="1" t="str">
        <f t="shared" si="34"/>
        <v>January</v>
      </c>
      <c r="J729" t="str">
        <f t="shared" si="33"/>
        <v>Q1</v>
      </c>
      <c r="K729" s="1">
        <v>44927</v>
      </c>
      <c r="L729" t="s">
        <v>32966</v>
      </c>
      <c r="M729">
        <v>1</v>
      </c>
      <c r="N729">
        <v>930</v>
      </c>
      <c r="O729">
        <v>2204.1</v>
      </c>
      <c r="P729">
        <v>1274.0999999999999</v>
      </c>
      <c r="Q729" t="s">
        <v>32977</v>
      </c>
      <c r="R729" t="str">
        <f t="shared" si="35"/>
        <v>G1</v>
      </c>
    </row>
    <row r="730" spans="1:18" x14ac:dyDescent="0.35">
      <c r="A730" t="s">
        <v>16729</v>
      </c>
      <c r="B730" t="s">
        <v>32980</v>
      </c>
      <c r="C730" t="s">
        <v>748</v>
      </c>
      <c r="D730" t="s">
        <v>20</v>
      </c>
      <c r="E730">
        <v>41</v>
      </c>
      <c r="F730">
        <v>4.0999999999999996</v>
      </c>
      <c r="G730" t="s">
        <v>32948</v>
      </c>
      <c r="H730" t="s">
        <v>32953</v>
      </c>
      <c r="I730" s="1" t="str">
        <f t="shared" si="34"/>
        <v>February</v>
      </c>
      <c r="J730" t="str">
        <f t="shared" si="33"/>
        <v>Q1</v>
      </c>
      <c r="K730" s="1">
        <v>44962</v>
      </c>
      <c r="L730" t="s">
        <v>32966</v>
      </c>
      <c r="M730">
        <v>1</v>
      </c>
      <c r="N730">
        <v>1183</v>
      </c>
      <c r="O730">
        <v>2330.5100000000002</v>
      </c>
      <c r="P730">
        <v>1147.5100000000002</v>
      </c>
      <c r="Q730" t="s">
        <v>32976</v>
      </c>
      <c r="R730" t="str">
        <f t="shared" si="35"/>
        <v>G1</v>
      </c>
    </row>
    <row r="731" spans="1:18" x14ac:dyDescent="0.35">
      <c r="A731" t="s">
        <v>16730</v>
      </c>
      <c r="B731" t="s">
        <v>32981</v>
      </c>
      <c r="C731" t="s">
        <v>749</v>
      </c>
      <c r="D731" t="s">
        <v>20</v>
      </c>
      <c r="E731">
        <v>43</v>
      </c>
      <c r="F731">
        <v>4.4000000000000004</v>
      </c>
      <c r="G731" t="s">
        <v>32946</v>
      </c>
      <c r="H731" t="s">
        <v>32961</v>
      </c>
      <c r="I731" s="1" t="str">
        <f t="shared" si="34"/>
        <v>May</v>
      </c>
      <c r="J731" t="str">
        <f t="shared" si="33"/>
        <v>Q2</v>
      </c>
      <c r="K731" s="1">
        <v>45067</v>
      </c>
      <c r="L731" t="s">
        <v>32966</v>
      </c>
      <c r="M731">
        <v>1</v>
      </c>
      <c r="N731">
        <v>604</v>
      </c>
      <c r="O731">
        <v>1232.1600000000001</v>
      </c>
      <c r="P731">
        <v>628.16000000000008</v>
      </c>
      <c r="Q731" t="s">
        <v>32976</v>
      </c>
      <c r="R731" t="str">
        <f t="shared" si="35"/>
        <v>G2</v>
      </c>
    </row>
    <row r="732" spans="1:18" x14ac:dyDescent="0.35">
      <c r="A732" t="s">
        <v>16731</v>
      </c>
      <c r="B732" t="s">
        <v>32981</v>
      </c>
      <c r="C732" t="s">
        <v>750</v>
      </c>
      <c r="D732" t="s">
        <v>29</v>
      </c>
      <c r="E732">
        <v>0</v>
      </c>
      <c r="F732">
        <v>0</v>
      </c>
      <c r="G732" t="s">
        <v>32946</v>
      </c>
      <c r="H732" t="s">
        <v>32952</v>
      </c>
      <c r="I732" s="1" t="str">
        <f t="shared" si="34"/>
        <v>November</v>
      </c>
      <c r="J732" t="str">
        <f t="shared" si="33"/>
        <v>Q4</v>
      </c>
      <c r="K732" s="1">
        <v>45243</v>
      </c>
      <c r="L732" t="s">
        <v>32967</v>
      </c>
      <c r="M732">
        <v>2</v>
      </c>
      <c r="N732">
        <v>809</v>
      </c>
      <c r="O732">
        <v>1674.63</v>
      </c>
      <c r="P732">
        <v>865.63000000000011</v>
      </c>
      <c r="Q732" t="s">
        <v>32976</v>
      </c>
      <c r="R732" t="str">
        <f t="shared" si="35"/>
        <v>G3</v>
      </c>
    </row>
    <row r="733" spans="1:18" x14ac:dyDescent="0.35">
      <c r="A733" t="s">
        <v>16732</v>
      </c>
      <c r="B733" t="s">
        <v>32981</v>
      </c>
      <c r="C733" t="s">
        <v>751</v>
      </c>
      <c r="D733" t="s">
        <v>29</v>
      </c>
      <c r="E733">
        <v>33</v>
      </c>
      <c r="F733">
        <v>4.7</v>
      </c>
      <c r="G733" t="s">
        <v>32946</v>
      </c>
      <c r="H733" t="s">
        <v>32956</v>
      </c>
      <c r="I733" s="1" t="str">
        <f t="shared" si="34"/>
        <v>February</v>
      </c>
      <c r="J733" t="str">
        <f t="shared" si="33"/>
        <v>Q1</v>
      </c>
      <c r="K733" s="1">
        <v>44965</v>
      </c>
      <c r="L733" t="s">
        <v>32966</v>
      </c>
      <c r="M733">
        <v>1</v>
      </c>
      <c r="N733">
        <v>1112</v>
      </c>
      <c r="O733">
        <v>2390.8000000000002</v>
      </c>
      <c r="P733">
        <v>1278.8000000000002</v>
      </c>
      <c r="Q733" t="s">
        <v>32977</v>
      </c>
      <c r="R733" t="str">
        <f t="shared" si="35"/>
        <v>G1</v>
      </c>
    </row>
    <row r="734" spans="1:18" x14ac:dyDescent="0.35">
      <c r="A734" t="s">
        <v>16733</v>
      </c>
      <c r="B734" t="s">
        <v>32981</v>
      </c>
      <c r="C734" t="s">
        <v>752</v>
      </c>
      <c r="D734" t="s">
        <v>29</v>
      </c>
      <c r="E734">
        <v>17</v>
      </c>
      <c r="F734">
        <v>4</v>
      </c>
      <c r="G734" t="s">
        <v>32946</v>
      </c>
      <c r="H734" t="s">
        <v>32956</v>
      </c>
      <c r="I734" s="1" t="str">
        <f t="shared" si="34"/>
        <v>March</v>
      </c>
      <c r="J734" t="str">
        <f t="shared" si="33"/>
        <v>Q1</v>
      </c>
      <c r="K734" s="1">
        <v>44993</v>
      </c>
      <c r="L734" t="s">
        <v>32966</v>
      </c>
      <c r="M734">
        <v>1</v>
      </c>
      <c r="N734">
        <v>698</v>
      </c>
      <c r="O734">
        <v>1696.14</v>
      </c>
      <c r="P734">
        <v>998.1400000000001</v>
      </c>
      <c r="Q734" t="s">
        <v>32976</v>
      </c>
      <c r="R734" t="str">
        <f t="shared" si="35"/>
        <v>G1</v>
      </c>
    </row>
    <row r="735" spans="1:18" x14ac:dyDescent="0.35">
      <c r="A735" t="s">
        <v>16734</v>
      </c>
      <c r="B735" t="s">
        <v>32981</v>
      </c>
      <c r="C735" t="s">
        <v>753</v>
      </c>
      <c r="D735" t="s">
        <v>110</v>
      </c>
      <c r="E735">
        <v>29</v>
      </c>
      <c r="F735">
        <v>4.7</v>
      </c>
      <c r="G735" t="s">
        <v>32946</v>
      </c>
      <c r="H735" t="s">
        <v>32961</v>
      </c>
      <c r="I735" s="1" t="str">
        <f t="shared" si="34"/>
        <v>May</v>
      </c>
      <c r="J735" t="str">
        <f t="shared" si="33"/>
        <v>Q2</v>
      </c>
      <c r="K735" s="1">
        <v>45065</v>
      </c>
      <c r="L735" t="s">
        <v>32966</v>
      </c>
      <c r="M735">
        <v>1</v>
      </c>
      <c r="N735">
        <v>316</v>
      </c>
      <c r="O735">
        <v>783.68</v>
      </c>
      <c r="P735">
        <v>467.67999999999995</v>
      </c>
      <c r="Q735" t="s">
        <v>32976</v>
      </c>
      <c r="R735" t="str">
        <f t="shared" si="35"/>
        <v>G2</v>
      </c>
    </row>
    <row r="736" spans="1:18" x14ac:dyDescent="0.35">
      <c r="A736" t="s">
        <v>16735</v>
      </c>
      <c r="B736" t="s">
        <v>32981</v>
      </c>
      <c r="C736" t="s">
        <v>754</v>
      </c>
      <c r="D736" t="s">
        <v>29</v>
      </c>
      <c r="E736">
        <v>0</v>
      </c>
      <c r="F736">
        <v>0</v>
      </c>
      <c r="G736" t="s">
        <v>32946</v>
      </c>
      <c r="H736" t="s">
        <v>32959</v>
      </c>
      <c r="I736" s="1" t="str">
        <f t="shared" si="34"/>
        <v>March</v>
      </c>
      <c r="J736" t="str">
        <f t="shared" si="33"/>
        <v>Q1</v>
      </c>
      <c r="K736" s="1">
        <v>44996</v>
      </c>
      <c r="L736" t="s">
        <v>32966</v>
      </c>
      <c r="M736">
        <v>1</v>
      </c>
      <c r="N736">
        <v>879</v>
      </c>
      <c r="O736">
        <v>2153.5500000000002</v>
      </c>
      <c r="P736">
        <v>1274.5500000000002</v>
      </c>
      <c r="Q736" t="s">
        <v>32976</v>
      </c>
      <c r="R736" t="str">
        <f t="shared" si="35"/>
        <v>G1</v>
      </c>
    </row>
    <row r="737" spans="1:18" x14ac:dyDescent="0.35">
      <c r="A737" t="s">
        <v>16736</v>
      </c>
      <c r="B737" t="s">
        <v>32981</v>
      </c>
      <c r="C737" t="s">
        <v>755</v>
      </c>
      <c r="D737" t="s">
        <v>7</v>
      </c>
      <c r="E737">
        <v>8</v>
      </c>
      <c r="F737">
        <v>4.8</v>
      </c>
      <c r="G737" t="s">
        <v>32946</v>
      </c>
      <c r="H737" t="s">
        <v>32950</v>
      </c>
      <c r="I737" s="1" t="str">
        <f t="shared" si="34"/>
        <v>June</v>
      </c>
      <c r="J737" t="str">
        <f t="shared" si="33"/>
        <v>Q2</v>
      </c>
      <c r="K737" s="1">
        <v>45103</v>
      </c>
      <c r="L737" t="s">
        <v>32967</v>
      </c>
      <c r="M737">
        <v>4</v>
      </c>
      <c r="N737">
        <v>725</v>
      </c>
      <c r="O737">
        <v>1580.5</v>
      </c>
      <c r="P737">
        <v>855.5</v>
      </c>
      <c r="Q737" t="s">
        <v>32976</v>
      </c>
      <c r="R737" t="str">
        <f t="shared" si="35"/>
        <v>G2</v>
      </c>
    </row>
    <row r="738" spans="1:18" x14ac:dyDescent="0.35">
      <c r="A738" t="s">
        <v>16737</v>
      </c>
      <c r="B738" t="s">
        <v>32980</v>
      </c>
      <c r="C738" t="s">
        <v>756</v>
      </c>
      <c r="D738" t="s">
        <v>405</v>
      </c>
      <c r="E738">
        <v>5</v>
      </c>
      <c r="F738">
        <v>4.8</v>
      </c>
      <c r="G738" t="s">
        <v>32946</v>
      </c>
      <c r="H738" t="s">
        <v>32959</v>
      </c>
      <c r="I738" s="1" t="str">
        <f t="shared" si="34"/>
        <v>March</v>
      </c>
      <c r="J738" t="str">
        <f t="shared" si="33"/>
        <v>Q1</v>
      </c>
      <c r="K738" s="1">
        <v>45000</v>
      </c>
      <c r="L738" t="s">
        <v>32966</v>
      </c>
      <c r="M738">
        <v>1</v>
      </c>
      <c r="N738">
        <v>687</v>
      </c>
      <c r="O738">
        <v>1545.75</v>
      </c>
      <c r="P738">
        <v>858.75</v>
      </c>
      <c r="Q738" t="s">
        <v>32976</v>
      </c>
      <c r="R738" t="str">
        <f t="shared" si="35"/>
        <v>G1</v>
      </c>
    </row>
    <row r="739" spans="1:18" x14ac:dyDescent="0.35">
      <c r="A739" t="s">
        <v>16738</v>
      </c>
      <c r="B739" t="s">
        <v>32980</v>
      </c>
      <c r="C739" t="s">
        <v>757</v>
      </c>
      <c r="D739" t="s">
        <v>29</v>
      </c>
      <c r="E739">
        <v>10</v>
      </c>
      <c r="F739">
        <v>4.3</v>
      </c>
      <c r="G739" t="s">
        <v>32946</v>
      </c>
      <c r="H739" t="s">
        <v>32952</v>
      </c>
      <c r="I739" s="1" t="str">
        <f t="shared" si="34"/>
        <v>September</v>
      </c>
      <c r="J739" t="str">
        <f t="shared" si="33"/>
        <v>Q3</v>
      </c>
      <c r="K739" s="1">
        <v>45179</v>
      </c>
      <c r="L739" t="s">
        <v>32966</v>
      </c>
      <c r="M739">
        <v>1</v>
      </c>
      <c r="N739">
        <v>442</v>
      </c>
      <c r="O739">
        <v>959.14</v>
      </c>
      <c r="P739">
        <v>517.14</v>
      </c>
      <c r="Q739" t="s">
        <v>32978</v>
      </c>
      <c r="R739" t="str">
        <f t="shared" si="35"/>
        <v>G3</v>
      </c>
    </row>
    <row r="740" spans="1:18" x14ac:dyDescent="0.35">
      <c r="A740" t="s">
        <v>16739</v>
      </c>
      <c r="B740" t="s">
        <v>32980</v>
      </c>
      <c r="C740" t="s">
        <v>758</v>
      </c>
      <c r="D740" t="s">
        <v>69</v>
      </c>
      <c r="E740">
        <v>38</v>
      </c>
      <c r="F740">
        <v>4.0999999999999996</v>
      </c>
      <c r="G740" t="s">
        <v>32947</v>
      </c>
      <c r="H740" t="s">
        <v>32964</v>
      </c>
      <c r="I740" s="1" t="str">
        <f t="shared" si="34"/>
        <v>May</v>
      </c>
      <c r="J740" t="str">
        <f t="shared" si="33"/>
        <v>Q2</v>
      </c>
      <c r="K740" s="1">
        <v>45066</v>
      </c>
      <c r="L740" t="s">
        <v>32966</v>
      </c>
      <c r="M740">
        <v>1</v>
      </c>
      <c r="N740">
        <v>1059</v>
      </c>
      <c r="O740">
        <v>2552.19</v>
      </c>
      <c r="P740">
        <v>1493.19</v>
      </c>
      <c r="Q740" t="s">
        <v>32977</v>
      </c>
      <c r="R740" t="str">
        <f t="shared" si="35"/>
        <v>G2</v>
      </c>
    </row>
    <row r="741" spans="1:18" x14ac:dyDescent="0.35">
      <c r="A741" t="s">
        <v>16740</v>
      </c>
      <c r="B741" t="s">
        <v>32981</v>
      </c>
      <c r="C741" t="s">
        <v>759</v>
      </c>
      <c r="D741" t="s">
        <v>20</v>
      </c>
      <c r="E741">
        <v>12</v>
      </c>
      <c r="F741">
        <v>4.2</v>
      </c>
      <c r="G741" t="s">
        <v>32946</v>
      </c>
      <c r="H741" t="s">
        <v>32961</v>
      </c>
      <c r="I741" s="1" t="str">
        <f t="shared" si="34"/>
        <v>July</v>
      </c>
      <c r="J741" t="str">
        <f t="shared" si="33"/>
        <v>Q3</v>
      </c>
      <c r="K741" s="1">
        <v>45135</v>
      </c>
      <c r="L741" t="s">
        <v>32967</v>
      </c>
      <c r="M741">
        <v>3</v>
      </c>
      <c r="N741">
        <v>562</v>
      </c>
      <c r="O741">
        <v>1275.74</v>
      </c>
      <c r="P741">
        <v>713.74</v>
      </c>
      <c r="Q741" t="s">
        <v>32977</v>
      </c>
      <c r="R741" t="str">
        <f t="shared" si="35"/>
        <v>G2</v>
      </c>
    </row>
    <row r="742" spans="1:18" x14ac:dyDescent="0.35">
      <c r="A742" t="s">
        <v>16741</v>
      </c>
      <c r="B742" t="s">
        <v>32981</v>
      </c>
      <c r="C742" t="s">
        <v>760</v>
      </c>
      <c r="D742" t="s">
        <v>29</v>
      </c>
      <c r="E742">
        <v>31</v>
      </c>
      <c r="F742">
        <v>4.4000000000000004</v>
      </c>
      <c r="G742" t="s">
        <v>32948</v>
      </c>
      <c r="H742" t="s">
        <v>32963</v>
      </c>
      <c r="I742" s="1" t="str">
        <f t="shared" si="34"/>
        <v>November</v>
      </c>
      <c r="J742" t="str">
        <f t="shared" si="33"/>
        <v>Q4</v>
      </c>
      <c r="K742" s="1">
        <v>45248</v>
      </c>
      <c r="L742" t="s">
        <v>32966</v>
      </c>
      <c r="M742">
        <v>1</v>
      </c>
      <c r="N742">
        <v>603</v>
      </c>
      <c r="O742">
        <v>1181.8800000000001</v>
      </c>
      <c r="P742">
        <v>578.88000000000011</v>
      </c>
      <c r="Q742" t="s">
        <v>32978</v>
      </c>
      <c r="R742" t="str">
        <f t="shared" si="35"/>
        <v>G3</v>
      </c>
    </row>
    <row r="743" spans="1:18" x14ac:dyDescent="0.35">
      <c r="A743" t="s">
        <v>16742</v>
      </c>
      <c r="B743" t="s">
        <v>32980</v>
      </c>
      <c r="C743" t="s">
        <v>761</v>
      </c>
      <c r="D743" t="s">
        <v>762</v>
      </c>
      <c r="E743">
        <v>24</v>
      </c>
      <c r="F743">
        <v>4.4000000000000004</v>
      </c>
      <c r="G743" t="s">
        <v>32946</v>
      </c>
      <c r="H743" t="s">
        <v>32952</v>
      </c>
      <c r="I743" s="1" t="str">
        <f t="shared" si="34"/>
        <v>October</v>
      </c>
      <c r="J743" t="str">
        <f t="shared" si="33"/>
        <v>Q4</v>
      </c>
      <c r="K743" s="1">
        <v>45218</v>
      </c>
      <c r="L743" t="s">
        <v>32966</v>
      </c>
      <c r="M743">
        <v>1</v>
      </c>
      <c r="N743">
        <v>1190</v>
      </c>
      <c r="O743">
        <v>2534.6999999999998</v>
      </c>
      <c r="P743">
        <v>1344.6999999999998</v>
      </c>
      <c r="Q743" t="s">
        <v>32978</v>
      </c>
      <c r="R743" t="str">
        <f t="shared" si="35"/>
        <v>G3</v>
      </c>
    </row>
    <row r="744" spans="1:18" x14ac:dyDescent="0.35">
      <c r="A744" t="s">
        <v>16743</v>
      </c>
      <c r="B744" t="s">
        <v>32980</v>
      </c>
      <c r="C744" t="s">
        <v>763</v>
      </c>
      <c r="D744" t="s">
        <v>764</v>
      </c>
      <c r="E744">
        <v>12</v>
      </c>
      <c r="F744">
        <v>4.4000000000000004</v>
      </c>
      <c r="G744" t="s">
        <v>32948</v>
      </c>
      <c r="H744" t="s">
        <v>32958</v>
      </c>
      <c r="I744" s="1" t="str">
        <f t="shared" si="34"/>
        <v>February</v>
      </c>
      <c r="J744" t="str">
        <f t="shared" si="33"/>
        <v>Q1</v>
      </c>
      <c r="K744" s="1">
        <v>44961</v>
      </c>
      <c r="L744" t="s">
        <v>32966</v>
      </c>
      <c r="M744">
        <v>1</v>
      </c>
      <c r="N744">
        <v>1201</v>
      </c>
      <c r="O744">
        <v>3002.5</v>
      </c>
      <c r="P744">
        <v>1801.5</v>
      </c>
      <c r="Q744" t="s">
        <v>32976</v>
      </c>
      <c r="R744" t="str">
        <f t="shared" si="35"/>
        <v>G1</v>
      </c>
    </row>
    <row r="745" spans="1:18" x14ac:dyDescent="0.35">
      <c r="A745" t="s">
        <v>16744</v>
      </c>
      <c r="B745" t="s">
        <v>32980</v>
      </c>
      <c r="C745" t="s">
        <v>765</v>
      </c>
      <c r="D745" t="s">
        <v>4</v>
      </c>
      <c r="E745">
        <v>0</v>
      </c>
      <c r="F745">
        <v>0</v>
      </c>
      <c r="G745" t="s">
        <v>32946</v>
      </c>
      <c r="H745" t="s">
        <v>32959</v>
      </c>
      <c r="I745" s="1" t="str">
        <f t="shared" si="34"/>
        <v>October</v>
      </c>
      <c r="J745" t="str">
        <f t="shared" si="33"/>
        <v>Q4</v>
      </c>
      <c r="K745" s="1">
        <v>45210</v>
      </c>
      <c r="L745" t="s">
        <v>32966</v>
      </c>
      <c r="M745">
        <v>1</v>
      </c>
      <c r="N745">
        <v>797</v>
      </c>
      <c r="O745">
        <v>1594</v>
      </c>
      <c r="P745">
        <v>797</v>
      </c>
      <c r="Q745" t="s">
        <v>32976</v>
      </c>
      <c r="R745" t="str">
        <f t="shared" si="35"/>
        <v>G3</v>
      </c>
    </row>
    <row r="746" spans="1:18" x14ac:dyDescent="0.35">
      <c r="A746" t="s">
        <v>16745</v>
      </c>
      <c r="B746" t="s">
        <v>32980</v>
      </c>
      <c r="C746" t="s">
        <v>766</v>
      </c>
      <c r="D746" t="s">
        <v>127</v>
      </c>
      <c r="E746">
        <v>49</v>
      </c>
      <c r="F746">
        <v>4.2</v>
      </c>
      <c r="G746" t="s">
        <v>32948</v>
      </c>
      <c r="H746" t="s">
        <v>32963</v>
      </c>
      <c r="I746" s="1" t="str">
        <f t="shared" si="34"/>
        <v>December</v>
      </c>
      <c r="J746" t="str">
        <f t="shared" si="33"/>
        <v>Q4</v>
      </c>
      <c r="K746" s="1">
        <v>45275</v>
      </c>
      <c r="L746" t="s">
        <v>32967</v>
      </c>
      <c r="M746">
        <v>4</v>
      </c>
      <c r="N746">
        <v>766</v>
      </c>
      <c r="O746">
        <v>1800.1</v>
      </c>
      <c r="P746">
        <v>1034.0999999999999</v>
      </c>
      <c r="Q746" t="s">
        <v>32977</v>
      </c>
      <c r="R746" t="str">
        <f t="shared" si="35"/>
        <v>G3</v>
      </c>
    </row>
    <row r="747" spans="1:18" x14ac:dyDescent="0.35">
      <c r="A747" t="s">
        <v>16746</v>
      </c>
      <c r="B747" t="s">
        <v>32980</v>
      </c>
      <c r="C747" t="s">
        <v>767</v>
      </c>
      <c r="D747" t="s">
        <v>768</v>
      </c>
      <c r="E747">
        <v>43</v>
      </c>
      <c r="F747">
        <v>4.5999999999999996</v>
      </c>
      <c r="G747" t="s">
        <v>32946</v>
      </c>
      <c r="H747" t="s">
        <v>32950</v>
      </c>
      <c r="I747" s="1" t="str">
        <f t="shared" si="34"/>
        <v>February</v>
      </c>
      <c r="J747" t="str">
        <f t="shared" si="33"/>
        <v>Q1</v>
      </c>
      <c r="K747" s="1">
        <v>44964</v>
      </c>
      <c r="L747" t="s">
        <v>32966</v>
      </c>
      <c r="M747">
        <v>1</v>
      </c>
      <c r="N747">
        <v>572</v>
      </c>
      <c r="O747">
        <v>1149.72</v>
      </c>
      <c r="P747">
        <v>577.72</v>
      </c>
      <c r="Q747" t="s">
        <v>32976</v>
      </c>
      <c r="R747" t="str">
        <f t="shared" si="35"/>
        <v>G1</v>
      </c>
    </row>
    <row r="748" spans="1:18" x14ac:dyDescent="0.35">
      <c r="A748" t="s">
        <v>16747</v>
      </c>
      <c r="B748" t="s">
        <v>32981</v>
      </c>
      <c r="C748" t="s">
        <v>769</v>
      </c>
      <c r="D748" t="s">
        <v>18</v>
      </c>
      <c r="E748">
        <v>61</v>
      </c>
      <c r="F748">
        <v>4.5999999999999996</v>
      </c>
      <c r="G748" t="s">
        <v>32947</v>
      </c>
      <c r="H748" t="s">
        <v>32951</v>
      </c>
      <c r="I748" s="1" t="str">
        <f t="shared" si="34"/>
        <v>August</v>
      </c>
      <c r="J748" t="str">
        <f t="shared" si="33"/>
        <v>Q3</v>
      </c>
      <c r="K748" s="1">
        <v>45145</v>
      </c>
      <c r="L748" t="s">
        <v>32967</v>
      </c>
      <c r="M748">
        <v>4</v>
      </c>
      <c r="N748">
        <v>637</v>
      </c>
      <c r="O748">
        <v>1159.3399999999999</v>
      </c>
      <c r="P748">
        <v>522.33999999999992</v>
      </c>
      <c r="Q748" t="s">
        <v>32977</v>
      </c>
      <c r="R748" t="str">
        <f t="shared" si="35"/>
        <v>G2</v>
      </c>
    </row>
    <row r="749" spans="1:18" x14ac:dyDescent="0.35">
      <c r="A749" t="s">
        <v>16748</v>
      </c>
      <c r="B749" t="s">
        <v>32981</v>
      </c>
      <c r="C749" t="s">
        <v>770</v>
      </c>
      <c r="D749" t="s">
        <v>2</v>
      </c>
      <c r="E749">
        <v>8</v>
      </c>
      <c r="F749">
        <v>3.6</v>
      </c>
      <c r="G749" t="s">
        <v>32946</v>
      </c>
      <c r="H749" t="s">
        <v>32956</v>
      </c>
      <c r="I749" s="1" t="str">
        <f t="shared" si="34"/>
        <v>April</v>
      </c>
      <c r="J749" t="str">
        <f t="shared" si="33"/>
        <v>Q2</v>
      </c>
      <c r="K749" s="1">
        <v>45027</v>
      </c>
      <c r="L749" t="s">
        <v>32967</v>
      </c>
      <c r="M749">
        <v>3</v>
      </c>
      <c r="N749">
        <v>728</v>
      </c>
      <c r="O749">
        <v>1710.8</v>
      </c>
      <c r="P749">
        <v>982.8</v>
      </c>
      <c r="Q749" t="s">
        <v>32977</v>
      </c>
      <c r="R749" t="str">
        <f t="shared" si="35"/>
        <v>G1</v>
      </c>
    </row>
    <row r="750" spans="1:18" x14ac:dyDescent="0.35">
      <c r="A750" t="s">
        <v>16749</v>
      </c>
      <c r="B750" t="s">
        <v>32981</v>
      </c>
      <c r="C750" t="s">
        <v>771</v>
      </c>
      <c r="D750" t="s">
        <v>658</v>
      </c>
      <c r="E750">
        <v>0</v>
      </c>
      <c r="F750">
        <v>0</v>
      </c>
      <c r="G750" t="s">
        <v>32948</v>
      </c>
      <c r="H750" t="s">
        <v>32955</v>
      </c>
      <c r="I750" s="1" t="str">
        <f t="shared" si="34"/>
        <v>February</v>
      </c>
      <c r="J750" t="str">
        <f t="shared" si="33"/>
        <v>Q1</v>
      </c>
      <c r="K750" s="1">
        <v>44978</v>
      </c>
      <c r="L750" t="s">
        <v>32967</v>
      </c>
      <c r="M750">
        <v>3</v>
      </c>
      <c r="N750">
        <v>746</v>
      </c>
      <c r="O750">
        <v>1439.78</v>
      </c>
      <c r="P750">
        <v>693.78</v>
      </c>
      <c r="Q750" t="s">
        <v>32977</v>
      </c>
      <c r="R750" t="str">
        <f t="shared" si="35"/>
        <v>G1</v>
      </c>
    </row>
    <row r="751" spans="1:18" x14ac:dyDescent="0.35">
      <c r="A751" t="s">
        <v>16750</v>
      </c>
      <c r="B751" t="s">
        <v>32981</v>
      </c>
      <c r="C751" t="s">
        <v>772</v>
      </c>
      <c r="D751" t="s">
        <v>96</v>
      </c>
      <c r="E751">
        <v>25</v>
      </c>
      <c r="F751">
        <v>3.9</v>
      </c>
      <c r="G751" t="s">
        <v>32947</v>
      </c>
      <c r="H751" t="s">
        <v>32957</v>
      </c>
      <c r="I751" s="1" t="str">
        <f t="shared" si="34"/>
        <v>September</v>
      </c>
      <c r="J751" t="str">
        <f t="shared" si="33"/>
        <v>Q3</v>
      </c>
      <c r="K751" s="1">
        <v>45175</v>
      </c>
      <c r="L751" t="s">
        <v>32966</v>
      </c>
      <c r="M751">
        <v>1</v>
      </c>
      <c r="N751">
        <v>558</v>
      </c>
      <c r="O751">
        <v>1127.1600000000001</v>
      </c>
      <c r="P751">
        <v>569.16000000000008</v>
      </c>
      <c r="Q751" t="s">
        <v>32976</v>
      </c>
      <c r="R751" t="str">
        <f t="shared" si="35"/>
        <v>G3</v>
      </c>
    </row>
    <row r="752" spans="1:18" x14ac:dyDescent="0.35">
      <c r="A752" t="s">
        <v>16751</v>
      </c>
      <c r="B752" t="s">
        <v>32981</v>
      </c>
      <c r="C752" t="s">
        <v>773</v>
      </c>
      <c r="D752" t="s">
        <v>546</v>
      </c>
      <c r="E752">
        <v>38</v>
      </c>
      <c r="F752">
        <v>4.4000000000000004</v>
      </c>
      <c r="G752" t="s">
        <v>32946</v>
      </c>
      <c r="H752" t="s">
        <v>32950</v>
      </c>
      <c r="I752" s="1" t="str">
        <f t="shared" si="34"/>
        <v>June</v>
      </c>
      <c r="J752" t="str">
        <f t="shared" si="33"/>
        <v>Q2</v>
      </c>
      <c r="K752" s="1">
        <v>45084</v>
      </c>
      <c r="L752" t="s">
        <v>32966</v>
      </c>
      <c r="M752">
        <v>1</v>
      </c>
      <c r="N752">
        <v>342</v>
      </c>
      <c r="O752">
        <v>629.28</v>
      </c>
      <c r="P752">
        <v>287.27999999999997</v>
      </c>
      <c r="Q752" t="s">
        <v>32976</v>
      </c>
      <c r="R752" t="str">
        <f t="shared" si="35"/>
        <v>G2</v>
      </c>
    </row>
    <row r="753" spans="1:18" x14ac:dyDescent="0.35">
      <c r="A753" t="s">
        <v>16752</v>
      </c>
      <c r="B753" t="s">
        <v>32981</v>
      </c>
      <c r="C753" t="s">
        <v>774</v>
      </c>
      <c r="D753" t="s">
        <v>4</v>
      </c>
      <c r="E753">
        <v>0</v>
      </c>
      <c r="F753">
        <v>0</v>
      </c>
      <c r="G753" t="s">
        <v>32948</v>
      </c>
      <c r="H753" t="s">
        <v>32953</v>
      </c>
      <c r="I753" s="1" t="str">
        <f t="shared" si="34"/>
        <v>June</v>
      </c>
      <c r="J753" t="str">
        <f t="shared" si="33"/>
        <v>Q2</v>
      </c>
      <c r="K753" s="1">
        <v>45087</v>
      </c>
      <c r="L753" t="s">
        <v>32966</v>
      </c>
      <c r="M753">
        <v>1</v>
      </c>
      <c r="N753">
        <v>730</v>
      </c>
      <c r="O753">
        <v>1489.2</v>
      </c>
      <c r="P753">
        <v>759.2</v>
      </c>
      <c r="Q753" t="s">
        <v>32978</v>
      </c>
      <c r="R753" t="str">
        <f t="shared" si="35"/>
        <v>G2</v>
      </c>
    </row>
    <row r="754" spans="1:18" x14ac:dyDescent="0.35">
      <c r="A754" t="s">
        <v>16753</v>
      </c>
      <c r="B754" t="s">
        <v>32981</v>
      </c>
      <c r="C754" t="s">
        <v>775</v>
      </c>
      <c r="D754" t="s">
        <v>776</v>
      </c>
      <c r="E754">
        <v>49</v>
      </c>
      <c r="F754">
        <v>4.0999999999999996</v>
      </c>
      <c r="G754" t="s">
        <v>32946</v>
      </c>
      <c r="H754" t="s">
        <v>32950</v>
      </c>
      <c r="I754" s="1" t="str">
        <f t="shared" si="34"/>
        <v>July</v>
      </c>
      <c r="J754" t="str">
        <f t="shared" si="33"/>
        <v>Q3</v>
      </c>
      <c r="K754" s="1">
        <v>45132</v>
      </c>
      <c r="L754" t="s">
        <v>32967</v>
      </c>
      <c r="M754">
        <v>3</v>
      </c>
      <c r="N754">
        <v>975</v>
      </c>
      <c r="O754">
        <v>2232.75</v>
      </c>
      <c r="P754">
        <v>1257.75</v>
      </c>
      <c r="Q754" t="s">
        <v>32978</v>
      </c>
      <c r="R754" t="str">
        <f t="shared" si="35"/>
        <v>G2</v>
      </c>
    </row>
    <row r="755" spans="1:18" x14ac:dyDescent="0.35">
      <c r="A755" t="s">
        <v>16754</v>
      </c>
      <c r="B755" t="s">
        <v>32981</v>
      </c>
      <c r="C755" t="s">
        <v>777</v>
      </c>
      <c r="D755" t="s">
        <v>27</v>
      </c>
      <c r="E755">
        <v>29</v>
      </c>
      <c r="F755">
        <v>3.7</v>
      </c>
      <c r="G755" t="s">
        <v>32948</v>
      </c>
      <c r="H755" t="s">
        <v>32962</v>
      </c>
      <c r="I755" s="1" t="str">
        <f t="shared" si="34"/>
        <v>September</v>
      </c>
      <c r="J755" t="str">
        <f t="shared" si="33"/>
        <v>Q3</v>
      </c>
      <c r="K755" s="1">
        <v>45172</v>
      </c>
      <c r="L755" t="s">
        <v>32966</v>
      </c>
      <c r="M755">
        <v>1</v>
      </c>
      <c r="N755">
        <v>1142</v>
      </c>
      <c r="O755">
        <v>2740.8</v>
      </c>
      <c r="P755">
        <v>1598.8000000000002</v>
      </c>
      <c r="Q755" t="s">
        <v>32977</v>
      </c>
      <c r="R755" t="str">
        <f t="shared" si="35"/>
        <v>G3</v>
      </c>
    </row>
    <row r="756" spans="1:18" x14ac:dyDescent="0.35">
      <c r="A756" t="s">
        <v>16755</v>
      </c>
      <c r="B756" t="s">
        <v>32980</v>
      </c>
      <c r="C756" t="s">
        <v>778</v>
      </c>
      <c r="D756" t="s">
        <v>20</v>
      </c>
      <c r="E756">
        <v>19</v>
      </c>
      <c r="F756">
        <v>4.4000000000000004</v>
      </c>
      <c r="G756" t="s">
        <v>32948</v>
      </c>
      <c r="H756" t="s">
        <v>32958</v>
      </c>
      <c r="I756" s="1" t="str">
        <f t="shared" si="34"/>
        <v>December</v>
      </c>
      <c r="J756" t="str">
        <f t="shared" si="33"/>
        <v>Q4</v>
      </c>
      <c r="K756" s="1">
        <v>45262</v>
      </c>
      <c r="L756" t="s">
        <v>32967</v>
      </c>
      <c r="M756">
        <v>3</v>
      </c>
      <c r="N756">
        <v>1158</v>
      </c>
      <c r="O756">
        <v>2327.58</v>
      </c>
      <c r="P756">
        <v>1169.58</v>
      </c>
      <c r="Q756" t="s">
        <v>32977</v>
      </c>
      <c r="R756" t="str">
        <f t="shared" si="35"/>
        <v>G3</v>
      </c>
    </row>
    <row r="757" spans="1:18" x14ac:dyDescent="0.35">
      <c r="A757" t="s">
        <v>16756</v>
      </c>
      <c r="B757" t="s">
        <v>32981</v>
      </c>
      <c r="C757" t="s">
        <v>779</v>
      </c>
      <c r="D757" t="s">
        <v>4</v>
      </c>
      <c r="E757">
        <v>11</v>
      </c>
      <c r="F757">
        <v>3.6</v>
      </c>
      <c r="G757" t="s">
        <v>32947</v>
      </c>
      <c r="H757" t="s">
        <v>32964</v>
      </c>
      <c r="I757" s="1" t="str">
        <f t="shared" si="34"/>
        <v>August</v>
      </c>
      <c r="J757" t="str">
        <f t="shared" si="33"/>
        <v>Q3</v>
      </c>
      <c r="K757" s="1">
        <v>45149</v>
      </c>
      <c r="L757" t="s">
        <v>32966</v>
      </c>
      <c r="M757">
        <v>1</v>
      </c>
      <c r="N757">
        <v>1267</v>
      </c>
      <c r="O757">
        <v>3167.5</v>
      </c>
      <c r="P757">
        <v>1900.5</v>
      </c>
      <c r="Q757" t="s">
        <v>32976</v>
      </c>
      <c r="R757" t="str">
        <f t="shared" si="35"/>
        <v>G2</v>
      </c>
    </row>
    <row r="758" spans="1:18" x14ac:dyDescent="0.35">
      <c r="A758" t="s">
        <v>16757</v>
      </c>
      <c r="B758" t="s">
        <v>32981</v>
      </c>
      <c r="C758" t="s">
        <v>780</v>
      </c>
      <c r="D758" t="s">
        <v>110</v>
      </c>
      <c r="E758">
        <v>0</v>
      </c>
      <c r="F758">
        <v>0</v>
      </c>
      <c r="G758" t="s">
        <v>32948</v>
      </c>
      <c r="H758" t="s">
        <v>32962</v>
      </c>
      <c r="I758" s="1" t="str">
        <f t="shared" si="34"/>
        <v>August</v>
      </c>
      <c r="J758" t="str">
        <f t="shared" si="33"/>
        <v>Q3</v>
      </c>
      <c r="K758" s="1">
        <v>45154</v>
      </c>
      <c r="L758" t="s">
        <v>32966</v>
      </c>
      <c r="M758">
        <v>1</v>
      </c>
      <c r="N758">
        <v>810</v>
      </c>
      <c r="O758">
        <v>1919.7</v>
      </c>
      <c r="P758">
        <v>1109.7</v>
      </c>
      <c r="Q758" t="s">
        <v>32978</v>
      </c>
      <c r="R758" t="str">
        <f t="shared" si="35"/>
        <v>G2</v>
      </c>
    </row>
    <row r="759" spans="1:18" x14ac:dyDescent="0.35">
      <c r="A759" t="s">
        <v>16758</v>
      </c>
      <c r="B759" t="s">
        <v>32980</v>
      </c>
      <c r="C759" t="s">
        <v>781</v>
      </c>
      <c r="D759" t="s">
        <v>607</v>
      </c>
      <c r="E759">
        <v>0</v>
      </c>
      <c r="F759">
        <v>0</v>
      </c>
      <c r="G759" t="s">
        <v>32946</v>
      </c>
      <c r="H759" t="s">
        <v>32950</v>
      </c>
      <c r="I759" s="1" t="str">
        <f t="shared" si="34"/>
        <v>April</v>
      </c>
      <c r="J759" t="str">
        <f t="shared" si="33"/>
        <v>Q2</v>
      </c>
      <c r="K759" s="1">
        <v>45038</v>
      </c>
      <c r="L759" t="s">
        <v>32966</v>
      </c>
      <c r="M759">
        <v>1</v>
      </c>
      <c r="N759">
        <v>571</v>
      </c>
      <c r="O759">
        <v>1153.42</v>
      </c>
      <c r="P759">
        <v>582.42000000000007</v>
      </c>
      <c r="Q759" t="s">
        <v>32976</v>
      </c>
      <c r="R759" t="str">
        <f t="shared" si="35"/>
        <v>G1</v>
      </c>
    </row>
    <row r="760" spans="1:18" x14ac:dyDescent="0.35">
      <c r="A760" t="s">
        <v>16759</v>
      </c>
      <c r="B760" t="s">
        <v>32981</v>
      </c>
      <c r="C760" t="s">
        <v>782</v>
      </c>
      <c r="D760" t="s">
        <v>345</v>
      </c>
      <c r="E760">
        <v>31</v>
      </c>
      <c r="F760">
        <v>4.7</v>
      </c>
      <c r="G760" t="s">
        <v>32948</v>
      </c>
      <c r="H760" t="s">
        <v>32963</v>
      </c>
      <c r="I760" s="1" t="str">
        <f t="shared" si="34"/>
        <v>August</v>
      </c>
      <c r="J760" t="str">
        <f t="shared" si="33"/>
        <v>Q3</v>
      </c>
      <c r="K760" s="1">
        <v>45148</v>
      </c>
      <c r="L760" t="s">
        <v>32966</v>
      </c>
      <c r="M760">
        <v>1</v>
      </c>
      <c r="N760">
        <v>353</v>
      </c>
      <c r="O760">
        <v>822.49</v>
      </c>
      <c r="P760">
        <v>469.49</v>
      </c>
      <c r="Q760" t="s">
        <v>32978</v>
      </c>
      <c r="R760" t="str">
        <f t="shared" si="35"/>
        <v>G2</v>
      </c>
    </row>
    <row r="761" spans="1:18" x14ac:dyDescent="0.35">
      <c r="A761" t="s">
        <v>16760</v>
      </c>
      <c r="B761" t="s">
        <v>32981</v>
      </c>
      <c r="C761" t="s">
        <v>783</v>
      </c>
      <c r="D761" t="s">
        <v>102</v>
      </c>
      <c r="E761">
        <v>0</v>
      </c>
      <c r="F761">
        <v>0</v>
      </c>
      <c r="G761" t="s">
        <v>32946</v>
      </c>
      <c r="H761" t="s">
        <v>32961</v>
      </c>
      <c r="I761" s="1" t="str">
        <f t="shared" si="34"/>
        <v>June</v>
      </c>
      <c r="J761" t="str">
        <f t="shared" si="33"/>
        <v>Q2</v>
      </c>
      <c r="K761" s="1">
        <v>45094</v>
      </c>
      <c r="L761" t="s">
        <v>32967</v>
      </c>
      <c r="M761">
        <v>3</v>
      </c>
      <c r="N761">
        <v>591</v>
      </c>
      <c r="O761">
        <v>1365.21</v>
      </c>
      <c r="P761">
        <v>774.21</v>
      </c>
      <c r="Q761" t="s">
        <v>32976</v>
      </c>
      <c r="R761" t="str">
        <f t="shared" si="35"/>
        <v>G2</v>
      </c>
    </row>
    <row r="762" spans="1:18" x14ac:dyDescent="0.35">
      <c r="A762" t="s">
        <v>16761</v>
      </c>
      <c r="B762" t="s">
        <v>32981</v>
      </c>
      <c r="C762" t="s">
        <v>784</v>
      </c>
      <c r="D762" t="s">
        <v>29</v>
      </c>
      <c r="E762">
        <v>16</v>
      </c>
      <c r="F762">
        <v>3.9</v>
      </c>
      <c r="G762" t="s">
        <v>32948</v>
      </c>
      <c r="H762" t="s">
        <v>32960</v>
      </c>
      <c r="I762" s="1" t="str">
        <f t="shared" si="34"/>
        <v>May</v>
      </c>
      <c r="J762" t="str">
        <f t="shared" si="33"/>
        <v>Q2</v>
      </c>
      <c r="K762" s="1">
        <v>45061</v>
      </c>
      <c r="L762" t="s">
        <v>32966</v>
      </c>
      <c r="M762">
        <v>1</v>
      </c>
      <c r="N762">
        <v>599</v>
      </c>
      <c r="O762">
        <v>1431.61</v>
      </c>
      <c r="P762">
        <v>832.6099999999999</v>
      </c>
      <c r="Q762" t="s">
        <v>32976</v>
      </c>
      <c r="R762" t="str">
        <f t="shared" si="35"/>
        <v>G2</v>
      </c>
    </row>
    <row r="763" spans="1:18" x14ac:dyDescent="0.35">
      <c r="A763" t="s">
        <v>16762</v>
      </c>
      <c r="B763" t="s">
        <v>32981</v>
      </c>
      <c r="C763" t="s">
        <v>785</v>
      </c>
      <c r="D763" t="s">
        <v>108</v>
      </c>
      <c r="E763">
        <v>16</v>
      </c>
      <c r="F763">
        <v>4.3</v>
      </c>
      <c r="G763" t="s">
        <v>32947</v>
      </c>
      <c r="H763" t="s">
        <v>32957</v>
      </c>
      <c r="I763" s="1" t="str">
        <f t="shared" si="34"/>
        <v>May</v>
      </c>
      <c r="J763" t="str">
        <f t="shared" si="33"/>
        <v>Q2</v>
      </c>
      <c r="K763" s="1">
        <v>45047</v>
      </c>
      <c r="L763" t="s">
        <v>32966</v>
      </c>
      <c r="M763">
        <v>1</v>
      </c>
      <c r="N763">
        <v>991</v>
      </c>
      <c r="O763">
        <v>2170.29</v>
      </c>
      <c r="P763">
        <v>1179.29</v>
      </c>
      <c r="Q763" t="s">
        <v>32977</v>
      </c>
      <c r="R763" t="str">
        <f t="shared" si="35"/>
        <v>G2</v>
      </c>
    </row>
    <row r="764" spans="1:18" x14ac:dyDescent="0.35">
      <c r="A764" t="s">
        <v>16763</v>
      </c>
      <c r="B764" t="s">
        <v>32981</v>
      </c>
      <c r="C764" t="s">
        <v>786</v>
      </c>
      <c r="D764" t="s">
        <v>4</v>
      </c>
      <c r="E764">
        <v>15</v>
      </c>
      <c r="F764">
        <v>4.0999999999999996</v>
      </c>
      <c r="G764" t="s">
        <v>32948</v>
      </c>
      <c r="H764" t="s">
        <v>32962</v>
      </c>
      <c r="I764" s="1" t="str">
        <f t="shared" si="34"/>
        <v>August</v>
      </c>
      <c r="J764" t="str">
        <f t="shared" si="33"/>
        <v>Q3</v>
      </c>
      <c r="K764" s="1">
        <v>45163</v>
      </c>
      <c r="L764" t="s">
        <v>32967</v>
      </c>
      <c r="M764">
        <v>4</v>
      </c>
      <c r="N764">
        <v>822</v>
      </c>
      <c r="O764">
        <v>1553.58</v>
      </c>
      <c r="P764">
        <v>731.57999999999993</v>
      </c>
      <c r="Q764" t="s">
        <v>32976</v>
      </c>
      <c r="R764" t="str">
        <f t="shared" si="35"/>
        <v>G2</v>
      </c>
    </row>
    <row r="765" spans="1:18" x14ac:dyDescent="0.35">
      <c r="A765" t="s">
        <v>16764</v>
      </c>
      <c r="B765" t="s">
        <v>32980</v>
      </c>
      <c r="C765" t="s">
        <v>783</v>
      </c>
      <c r="D765" t="s">
        <v>787</v>
      </c>
      <c r="E765">
        <v>0</v>
      </c>
      <c r="F765">
        <v>0</v>
      </c>
      <c r="G765" t="s">
        <v>32947</v>
      </c>
      <c r="H765" t="s">
        <v>32957</v>
      </c>
      <c r="I765" s="1" t="str">
        <f t="shared" si="34"/>
        <v>August</v>
      </c>
      <c r="J765" t="str">
        <f t="shared" si="33"/>
        <v>Q3</v>
      </c>
      <c r="K765" s="1">
        <v>45143</v>
      </c>
      <c r="L765" t="s">
        <v>32966</v>
      </c>
      <c r="M765">
        <v>1</v>
      </c>
      <c r="N765">
        <v>1024</v>
      </c>
      <c r="O765">
        <v>2048</v>
      </c>
      <c r="P765">
        <v>1024</v>
      </c>
      <c r="Q765" t="s">
        <v>32976</v>
      </c>
      <c r="R765" t="str">
        <f t="shared" si="35"/>
        <v>G2</v>
      </c>
    </row>
    <row r="766" spans="1:18" x14ac:dyDescent="0.35">
      <c r="A766" t="s">
        <v>16765</v>
      </c>
      <c r="B766" t="s">
        <v>32981</v>
      </c>
      <c r="C766" t="s">
        <v>788</v>
      </c>
      <c r="D766" t="s">
        <v>789</v>
      </c>
      <c r="E766">
        <v>52</v>
      </c>
      <c r="F766">
        <v>4.4000000000000004</v>
      </c>
      <c r="G766" t="s">
        <v>32946</v>
      </c>
      <c r="H766" t="s">
        <v>32961</v>
      </c>
      <c r="I766" s="1" t="str">
        <f t="shared" si="34"/>
        <v>October</v>
      </c>
      <c r="J766" t="str">
        <f t="shared" si="33"/>
        <v>Q4</v>
      </c>
      <c r="K766" s="1">
        <v>45217</v>
      </c>
      <c r="L766" t="s">
        <v>32966</v>
      </c>
      <c r="M766">
        <v>1</v>
      </c>
      <c r="N766">
        <v>449</v>
      </c>
      <c r="O766">
        <v>978.82</v>
      </c>
      <c r="P766">
        <v>529.82000000000005</v>
      </c>
      <c r="Q766" t="s">
        <v>32976</v>
      </c>
      <c r="R766" t="str">
        <f t="shared" si="35"/>
        <v>G3</v>
      </c>
    </row>
    <row r="767" spans="1:18" x14ac:dyDescent="0.35">
      <c r="A767" t="s">
        <v>16766</v>
      </c>
      <c r="B767" t="s">
        <v>32981</v>
      </c>
      <c r="C767" t="s">
        <v>790</v>
      </c>
      <c r="D767" t="s">
        <v>428</v>
      </c>
      <c r="E767">
        <v>32</v>
      </c>
      <c r="F767">
        <v>4.8</v>
      </c>
      <c r="G767" t="s">
        <v>32948</v>
      </c>
      <c r="H767" t="s">
        <v>32958</v>
      </c>
      <c r="I767" s="1" t="str">
        <f t="shared" si="34"/>
        <v>April</v>
      </c>
      <c r="J767" t="str">
        <f t="shared" si="33"/>
        <v>Q2</v>
      </c>
      <c r="K767" s="1">
        <v>45017</v>
      </c>
      <c r="L767" t="s">
        <v>32967</v>
      </c>
      <c r="M767">
        <v>2</v>
      </c>
      <c r="N767">
        <v>701</v>
      </c>
      <c r="O767">
        <v>1668.38</v>
      </c>
      <c r="P767">
        <v>967.38000000000011</v>
      </c>
      <c r="Q767" t="s">
        <v>32976</v>
      </c>
      <c r="R767" t="str">
        <f t="shared" si="35"/>
        <v>G1</v>
      </c>
    </row>
    <row r="768" spans="1:18" x14ac:dyDescent="0.35">
      <c r="A768" t="s">
        <v>16767</v>
      </c>
      <c r="B768" t="s">
        <v>32980</v>
      </c>
      <c r="C768" t="s">
        <v>791</v>
      </c>
      <c r="D768" t="s">
        <v>110</v>
      </c>
      <c r="E768">
        <v>0</v>
      </c>
      <c r="F768">
        <v>0</v>
      </c>
      <c r="G768" t="s">
        <v>32946</v>
      </c>
      <c r="H768" t="s">
        <v>32961</v>
      </c>
      <c r="I768" s="1" t="str">
        <f t="shared" si="34"/>
        <v>March</v>
      </c>
      <c r="J768" t="str">
        <f t="shared" si="33"/>
        <v>Q1</v>
      </c>
      <c r="K768" s="1">
        <v>45011</v>
      </c>
      <c r="L768" t="s">
        <v>32966</v>
      </c>
      <c r="M768">
        <v>1</v>
      </c>
      <c r="N768">
        <v>1145</v>
      </c>
      <c r="O768">
        <v>2209.85</v>
      </c>
      <c r="P768">
        <v>1064.8499999999999</v>
      </c>
      <c r="Q768" t="s">
        <v>32978</v>
      </c>
      <c r="R768" t="str">
        <f t="shared" si="35"/>
        <v>G1</v>
      </c>
    </row>
    <row r="769" spans="1:18" x14ac:dyDescent="0.35">
      <c r="A769" t="s">
        <v>16768</v>
      </c>
      <c r="B769" t="s">
        <v>32981</v>
      </c>
      <c r="C769" t="s">
        <v>792</v>
      </c>
      <c r="D769" t="s">
        <v>4</v>
      </c>
      <c r="E769">
        <v>0</v>
      </c>
      <c r="F769">
        <v>0</v>
      </c>
      <c r="G769" t="s">
        <v>32947</v>
      </c>
      <c r="H769" t="s">
        <v>32954</v>
      </c>
      <c r="I769" s="1" t="str">
        <f t="shared" si="34"/>
        <v>November</v>
      </c>
      <c r="J769" t="str">
        <f t="shared" si="33"/>
        <v>Q4</v>
      </c>
      <c r="K769" s="1">
        <v>45248</v>
      </c>
      <c r="L769" t="s">
        <v>32967</v>
      </c>
      <c r="M769">
        <v>4</v>
      </c>
      <c r="N769">
        <v>1219</v>
      </c>
      <c r="O769">
        <v>2438</v>
      </c>
      <c r="P769">
        <v>1219</v>
      </c>
      <c r="Q769" t="s">
        <v>32976</v>
      </c>
      <c r="R769" t="str">
        <f t="shared" si="35"/>
        <v>G3</v>
      </c>
    </row>
    <row r="770" spans="1:18" x14ac:dyDescent="0.35">
      <c r="A770" t="s">
        <v>16769</v>
      </c>
      <c r="B770" t="s">
        <v>32981</v>
      </c>
      <c r="C770" t="s">
        <v>793</v>
      </c>
      <c r="D770" t="s">
        <v>794</v>
      </c>
      <c r="E770">
        <v>11</v>
      </c>
      <c r="F770">
        <v>3</v>
      </c>
      <c r="G770" t="s">
        <v>32948</v>
      </c>
      <c r="H770" t="s">
        <v>32953</v>
      </c>
      <c r="I770" s="1" t="str">
        <f t="shared" si="34"/>
        <v>July</v>
      </c>
      <c r="J770" t="str">
        <f t="shared" ref="J770:J833" si="36">IF(OR(I770="January", I770="February", I770="March"), "Q1",
IF(OR(I770="April", I770="May", I770="June"), "Q2",
IF(OR(I770="July", I770="August", I770="September"), "Q3", "Q4")))</f>
        <v>Q3</v>
      </c>
      <c r="K770" s="1">
        <v>45128</v>
      </c>
      <c r="L770" t="s">
        <v>32966</v>
      </c>
      <c r="M770">
        <v>1</v>
      </c>
      <c r="N770">
        <v>328</v>
      </c>
      <c r="O770">
        <v>806.88</v>
      </c>
      <c r="P770">
        <v>478.88</v>
      </c>
      <c r="Q770" t="s">
        <v>32977</v>
      </c>
      <c r="R770" t="str">
        <f t="shared" si="35"/>
        <v>G2</v>
      </c>
    </row>
    <row r="771" spans="1:18" x14ac:dyDescent="0.35">
      <c r="A771" t="s">
        <v>16770</v>
      </c>
      <c r="B771" t="s">
        <v>32981</v>
      </c>
      <c r="C771" t="s">
        <v>795</v>
      </c>
      <c r="D771" t="s">
        <v>7</v>
      </c>
      <c r="E771">
        <v>17</v>
      </c>
      <c r="F771">
        <v>4.7</v>
      </c>
      <c r="G771" t="s">
        <v>32948</v>
      </c>
      <c r="H771" t="s">
        <v>32958</v>
      </c>
      <c r="I771" s="1" t="str">
        <f t="shared" ref="I771:I834" si="37">TEXT(K771, "mmmm")</f>
        <v>September</v>
      </c>
      <c r="J771" t="str">
        <f t="shared" si="36"/>
        <v>Q3</v>
      </c>
      <c r="K771" s="1">
        <v>45183</v>
      </c>
      <c r="L771" t="s">
        <v>32967</v>
      </c>
      <c r="M771">
        <v>2</v>
      </c>
      <c r="N771">
        <v>454</v>
      </c>
      <c r="O771">
        <v>1062.3599999999999</v>
      </c>
      <c r="P771">
        <v>608.3599999999999</v>
      </c>
      <c r="Q771" t="s">
        <v>32978</v>
      </c>
      <c r="R771" t="str">
        <f t="shared" ref="R771:R834" si="38">IF(OR(I771="January",I771="February",I771="March",I771="April"),"G1",IF(OR(I771="May",I771="June",I771="July",I771="August"),"G2","G3"))</f>
        <v>G3</v>
      </c>
    </row>
    <row r="772" spans="1:18" x14ac:dyDescent="0.35">
      <c r="A772" t="s">
        <v>16771</v>
      </c>
      <c r="B772" t="s">
        <v>32980</v>
      </c>
      <c r="C772" t="s">
        <v>796</v>
      </c>
      <c r="D772" t="s">
        <v>29</v>
      </c>
      <c r="E772">
        <v>13</v>
      </c>
      <c r="F772">
        <v>4.2</v>
      </c>
      <c r="G772" t="s">
        <v>32946</v>
      </c>
      <c r="H772" t="s">
        <v>32956</v>
      </c>
      <c r="I772" s="1" t="str">
        <f t="shared" si="37"/>
        <v>April</v>
      </c>
      <c r="J772" t="str">
        <f t="shared" si="36"/>
        <v>Q2</v>
      </c>
      <c r="K772" s="1">
        <v>45026</v>
      </c>
      <c r="L772" t="s">
        <v>32966</v>
      </c>
      <c r="M772">
        <v>1</v>
      </c>
      <c r="N772">
        <v>498</v>
      </c>
      <c r="O772">
        <v>1130.46</v>
      </c>
      <c r="P772">
        <v>632.46</v>
      </c>
      <c r="Q772" t="s">
        <v>32977</v>
      </c>
      <c r="R772" t="str">
        <f t="shared" si="38"/>
        <v>G1</v>
      </c>
    </row>
    <row r="773" spans="1:18" x14ac:dyDescent="0.35">
      <c r="A773" t="s">
        <v>16772</v>
      </c>
      <c r="B773" t="s">
        <v>32980</v>
      </c>
      <c r="C773" t="s">
        <v>797</v>
      </c>
      <c r="D773" t="s">
        <v>345</v>
      </c>
      <c r="E773">
        <v>7</v>
      </c>
      <c r="F773">
        <v>4.0999999999999996</v>
      </c>
      <c r="G773" t="s">
        <v>32946</v>
      </c>
      <c r="H773" t="s">
        <v>32956</v>
      </c>
      <c r="I773" s="1" t="str">
        <f t="shared" si="37"/>
        <v>January</v>
      </c>
      <c r="J773" t="str">
        <f t="shared" si="36"/>
        <v>Q1</v>
      </c>
      <c r="K773" s="1">
        <v>44938</v>
      </c>
      <c r="L773" t="s">
        <v>32966</v>
      </c>
      <c r="M773">
        <v>1</v>
      </c>
      <c r="N773">
        <v>467</v>
      </c>
      <c r="O773">
        <v>1027.4000000000001</v>
      </c>
      <c r="P773">
        <v>560.40000000000009</v>
      </c>
      <c r="Q773" t="s">
        <v>32977</v>
      </c>
      <c r="R773" t="str">
        <f t="shared" si="38"/>
        <v>G1</v>
      </c>
    </row>
    <row r="774" spans="1:18" x14ac:dyDescent="0.35">
      <c r="A774" t="s">
        <v>16773</v>
      </c>
      <c r="B774" t="s">
        <v>32981</v>
      </c>
      <c r="C774" t="s">
        <v>798</v>
      </c>
      <c r="D774" t="s">
        <v>7</v>
      </c>
      <c r="E774">
        <v>24</v>
      </c>
      <c r="F774">
        <v>4.2</v>
      </c>
      <c r="G774" t="s">
        <v>32946</v>
      </c>
      <c r="H774" t="s">
        <v>32961</v>
      </c>
      <c r="I774" s="1" t="str">
        <f t="shared" si="37"/>
        <v>August</v>
      </c>
      <c r="J774" t="str">
        <f t="shared" si="36"/>
        <v>Q3</v>
      </c>
      <c r="K774" s="1">
        <v>45143</v>
      </c>
      <c r="L774" t="s">
        <v>32967</v>
      </c>
      <c r="M774">
        <v>2</v>
      </c>
      <c r="N774">
        <v>1106</v>
      </c>
      <c r="O774">
        <v>2565.92</v>
      </c>
      <c r="P774">
        <v>1459.92</v>
      </c>
      <c r="Q774" t="s">
        <v>32977</v>
      </c>
      <c r="R774" t="str">
        <f t="shared" si="38"/>
        <v>G2</v>
      </c>
    </row>
    <row r="775" spans="1:18" x14ac:dyDescent="0.35">
      <c r="A775" t="s">
        <v>16774</v>
      </c>
      <c r="B775" t="s">
        <v>32981</v>
      </c>
      <c r="C775" t="s">
        <v>799</v>
      </c>
      <c r="D775" t="s">
        <v>414</v>
      </c>
      <c r="E775">
        <v>43</v>
      </c>
      <c r="F775">
        <v>4.2</v>
      </c>
      <c r="G775" t="s">
        <v>32947</v>
      </c>
      <c r="H775" t="s">
        <v>32957</v>
      </c>
      <c r="I775" s="1" t="str">
        <f t="shared" si="37"/>
        <v>March</v>
      </c>
      <c r="J775" t="str">
        <f t="shared" si="36"/>
        <v>Q1</v>
      </c>
      <c r="K775" s="1">
        <v>44994</v>
      </c>
      <c r="L775" t="s">
        <v>32966</v>
      </c>
      <c r="M775">
        <v>1</v>
      </c>
      <c r="N775">
        <v>498</v>
      </c>
      <c r="O775">
        <v>991.02</v>
      </c>
      <c r="P775">
        <v>493.02</v>
      </c>
      <c r="Q775" t="s">
        <v>32977</v>
      </c>
      <c r="R775" t="str">
        <f t="shared" si="38"/>
        <v>G1</v>
      </c>
    </row>
    <row r="776" spans="1:18" x14ac:dyDescent="0.35">
      <c r="A776" t="s">
        <v>16775</v>
      </c>
      <c r="B776" t="s">
        <v>32981</v>
      </c>
      <c r="C776" t="s">
        <v>800</v>
      </c>
      <c r="D776" t="s">
        <v>29</v>
      </c>
      <c r="E776">
        <v>14</v>
      </c>
      <c r="F776">
        <v>4.0999999999999996</v>
      </c>
      <c r="G776" t="s">
        <v>32947</v>
      </c>
      <c r="H776" t="s">
        <v>32957</v>
      </c>
      <c r="I776" s="1" t="str">
        <f t="shared" si="37"/>
        <v>January</v>
      </c>
      <c r="J776" t="str">
        <f t="shared" si="36"/>
        <v>Q1</v>
      </c>
      <c r="K776" s="1">
        <v>44936</v>
      </c>
      <c r="L776" t="s">
        <v>32966</v>
      </c>
      <c r="M776">
        <v>1</v>
      </c>
      <c r="N776">
        <v>1266</v>
      </c>
      <c r="O776">
        <v>2595.3000000000002</v>
      </c>
      <c r="P776">
        <v>1329.3000000000002</v>
      </c>
      <c r="Q776" t="s">
        <v>32977</v>
      </c>
      <c r="R776" t="str">
        <f t="shared" si="38"/>
        <v>G1</v>
      </c>
    </row>
    <row r="777" spans="1:18" x14ac:dyDescent="0.35">
      <c r="A777" t="s">
        <v>16776</v>
      </c>
      <c r="B777" t="s">
        <v>32981</v>
      </c>
      <c r="C777" t="s">
        <v>801</v>
      </c>
      <c r="D777" t="s">
        <v>687</v>
      </c>
      <c r="E777">
        <v>17</v>
      </c>
      <c r="F777">
        <v>3.9</v>
      </c>
      <c r="G777" t="s">
        <v>32946</v>
      </c>
      <c r="H777" t="s">
        <v>32961</v>
      </c>
      <c r="I777" s="1" t="str">
        <f t="shared" si="37"/>
        <v>November</v>
      </c>
      <c r="J777" t="str">
        <f t="shared" si="36"/>
        <v>Q4</v>
      </c>
      <c r="K777" s="1">
        <v>45235</v>
      </c>
      <c r="L777" t="s">
        <v>32966</v>
      </c>
      <c r="M777">
        <v>1</v>
      </c>
      <c r="N777">
        <v>1019</v>
      </c>
      <c r="O777">
        <v>2506.7399999999998</v>
      </c>
      <c r="P777">
        <v>1487.7399999999998</v>
      </c>
      <c r="Q777" t="s">
        <v>32976</v>
      </c>
      <c r="R777" t="str">
        <f t="shared" si="38"/>
        <v>G3</v>
      </c>
    </row>
    <row r="778" spans="1:18" x14ac:dyDescent="0.35">
      <c r="A778" t="s">
        <v>16777</v>
      </c>
      <c r="B778" t="s">
        <v>32980</v>
      </c>
      <c r="C778" t="s">
        <v>802</v>
      </c>
      <c r="D778" t="s">
        <v>387</v>
      </c>
      <c r="E778">
        <v>215</v>
      </c>
      <c r="F778">
        <v>4.5</v>
      </c>
      <c r="G778" t="s">
        <v>32947</v>
      </c>
      <c r="H778" t="s">
        <v>32957</v>
      </c>
      <c r="I778" s="1" t="str">
        <f t="shared" si="37"/>
        <v>October</v>
      </c>
      <c r="J778" t="str">
        <f t="shared" si="36"/>
        <v>Q4</v>
      </c>
      <c r="K778" s="1">
        <v>45213</v>
      </c>
      <c r="L778" t="s">
        <v>32966</v>
      </c>
      <c r="M778">
        <v>1</v>
      </c>
      <c r="N778">
        <v>953</v>
      </c>
      <c r="O778">
        <v>2106.13</v>
      </c>
      <c r="P778">
        <v>1153.1300000000001</v>
      </c>
      <c r="Q778" t="s">
        <v>32976</v>
      </c>
      <c r="R778" t="str">
        <f t="shared" si="38"/>
        <v>G3</v>
      </c>
    </row>
    <row r="779" spans="1:18" x14ac:dyDescent="0.35">
      <c r="A779" t="s">
        <v>16778</v>
      </c>
      <c r="B779" t="s">
        <v>32980</v>
      </c>
      <c r="C779" t="s">
        <v>803</v>
      </c>
      <c r="D779" t="s">
        <v>526</v>
      </c>
      <c r="E779">
        <v>33</v>
      </c>
      <c r="F779">
        <v>4.2</v>
      </c>
      <c r="G779" t="s">
        <v>32946</v>
      </c>
      <c r="H779" t="s">
        <v>32950</v>
      </c>
      <c r="I779" s="1" t="str">
        <f t="shared" si="37"/>
        <v>April</v>
      </c>
      <c r="J779" t="str">
        <f t="shared" si="36"/>
        <v>Q2</v>
      </c>
      <c r="K779" s="1">
        <v>45030</v>
      </c>
      <c r="L779" t="s">
        <v>32966</v>
      </c>
      <c r="M779">
        <v>1</v>
      </c>
      <c r="N779">
        <v>1165</v>
      </c>
      <c r="O779">
        <v>2097</v>
      </c>
      <c r="P779">
        <v>932</v>
      </c>
      <c r="Q779" t="s">
        <v>32977</v>
      </c>
      <c r="R779" t="str">
        <f t="shared" si="38"/>
        <v>G1</v>
      </c>
    </row>
    <row r="780" spans="1:18" x14ac:dyDescent="0.35">
      <c r="A780" t="s">
        <v>16779</v>
      </c>
      <c r="B780" t="s">
        <v>32980</v>
      </c>
      <c r="C780" t="s">
        <v>804</v>
      </c>
      <c r="D780" t="s">
        <v>29</v>
      </c>
      <c r="E780">
        <v>0</v>
      </c>
      <c r="F780">
        <v>0</v>
      </c>
      <c r="G780" t="s">
        <v>32948</v>
      </c>
      <c r="H780" t="s">
        <v>32962</v>
      </c>
      <c r="I780" s="1" t="str">
        <f t="shared" si="37"/>
        <v>March</v>
      </c>
      <c r="J780" t="str">
        <f t="shared" si="36"/>
        <v>Q1</v>
      </c>
      <c r="K780" s="1">
        <v>45000</v>
      </c>
      <c r="L780" t="s">
        <v>32966</v>
      </c>
      <c r="M780">
        <v>1</v>
      </c>
      <c r="N780">
        <v>1008</v>
      </c>
      <c r="O780">
        <v>2086.56</v>
      </c>
      <c r="P780">
        <v>1078.56</v>
      </c>
      <c r="Q780" t="s">
        <v>32976</v>
      </c>
      <c r="R780" t="str">
        <f t="shared" si="38"/>
        <v>G1</v>
      </c>
    </row>
    <row r="781" spans="1:18" x14ac:dyDescent="0.35">
      <c r="A781" t="s">
        <v>16780</v>
      </c>
      <c r="B781" t="s">
        <v>32980</v>
      </c>
      <c r="C781" t="s">
        <v>805</v>
      </c>
      <c r="D781" t="s">
        <v>29</v>
      </c>
      <c r="E781">
        <v>29</v>
      </c>
      <c r="F781">
        <v>4.5</v>
      </c>
      <c r="G781" t="s">
        <v>32946</v>
      </c>
      <c r="H781" t="s">
        <v>32956</v>
      </c>
      <c r="I781" s="1" t="str">
        <f t="shared" si="37"/>
        <v>January</v>
      </c>
      <c r="J781" t="str">
        <f t="shared" si="36"/>
        <v>Q1</v>
      </c>
      <c r="K781" s="1">
        <v>44949</v>
      </c>
      <c r="L781" t="s">
        <v>32966</v>
      </c>
      <c r="M781">
        <v>1</v>
      </c>
      <c r="N781">
        <v>330</v>
      </c>
      <c r="O781">
        <v>600.6</v>
      </c>
      <c r="P781">
        <v>270.60000000000002</v>
      </c>
      <c r="Q781" t="s">
        <v>32976</v>
      </c>
      <c r="R781" t="str">
        <f t="shared" si="38"/>
        <v>G1</v>
      </c>
    </row>
    <row r="782" spans="1:18" x14ac:dyDescent="0.35">
      <c r="A782" t="s">
        <v>16781</v>
      </c>
      <c r="B782" t="s">
        <v>32980</v>
      </c>
      <c r="C782" t="s">
        <v>806</v>
      </c>
      <c r="D782" t="s">
        <v>27</v>
      </c>
      <c r="E782">
        <v>16</v>
      </c>
      <c r="F782">
        <v>4.8</v>
      </c>
      <c r="G782" t="s">
        <v>32947</v>
      </c>
      <c r="H782" t="s">
        <v>32957</v>
      </c>
      <c r="I782" s="1" t="str">
        <f t="shared" si="37"/>
        <v>April</v>
      </c>
      <c r="J782" t="str">
        <f t="shared" si="36"/>
        <v>Q2</v>
      </c>
      <c r="K782" s="1">
        <v>45030</v>
      </c>
      <c r="L782" t="s">
        <v>32966</v>
      </c>
      <c r="M782">
        <v>1</v>
      </c>
      <c r="N782">
        <v>886</v>
      </c>
      <c r="O782">
        <v>2020.08</v>
      </c>
      <c r="P782">
        <v>1134.08</v>
      </c>
      <c r="Q782" t="s">
        <v>32976</v>
      </c>
      <c r="R782" t="str">
        <f t="shared" si="38"/>
        <v>G1</v>
      </c>
    </row>
    <row r="783" spans="1:18" x14ac:dyDescent="0.35">
      <c r="A783" t="s">
        <v>16782</v>
      </c>
      <c r="B783" t="s">
        <v>32981</v>
      </c>
      <c r="C783" t="s">
        <v>807</v>
      </c>
      <c r="D783" t="s">
        <v>808</v>
      </c>
      <c r="E783">
        <v>6</v>
      </c>
      <c r="F783">
        <v>4.3</v>
      </c>
      <c r="G783" t="s">
        <v>32946</v>
      </c>
      <c r="H783" t="s">
        <v>32959</v>
      </c>
      <c r="I783" s="1" t="str">
        <f t="shared" si="37"/>
        <v>February</v>
      </c>
      <c r="J783" t="str">
        <f t="shared" si="36"/>
        <v>Q1</v>
      </c>
      <c r="K783" s="1">
        <v>44959</v>
      </c>
      <c r="L783" t="s">
        <v>32967</v>
      </c>
      <c r="M783">
        <v>3</v>
      </c>
      <c r="N783">
        <v>1008</v>
      </c>
      <c r="O783">
        <v>1824.48</v>
      </c>
      <c r="P783">
        <v>816.48</v>
      </c>
      <c r="Q783" t="s">
        <v>32977</v>
      </c>
      <c r="R783" t="str">
        <f t="shared" si="38"/>
        <v>G1</v>
      </c>
    </row>
    <row r="784" spans="1:18" x14ac:dyDescent="0.35">
      <c r="A784" t="s">
        <v>16783</v>
      </c>
      <c r="B784" t="s">
        <v>32981</v>
      </c>
      <c r="C784" t="s">
        <v>809</v>
      </c>
      <c r="D784" t="s">
        <v>29</v>
      </c>
      <c r="E784">
        <v>9</v>
      </c>
      <c r="F784">
        <v>4.0999999999999996</v>
      </c>
      <c r="G784" t="s">
        <v>32946</v>
      </c>
      <c r="H784" t="s">
        <v>32961</v>
      </c>
      <c r="I784" s="1" t="str">
        <f t="shared" si="37"/>
        <v>August</v>
      </c>
      <c r="J784" t="str">
        <f t="shared" si="36"/>
        <v>Q3</v>
      </c>
      <c r="K784" s="1">
        <v>45153</v>
      </c>
      <c r="L784" t="s">
        <v>32966</v>
      </c>
      <c r="M784">
        <v>1</v>
      </c>
      <c r="N784">
        <v>508</v>
      </c>
      <c r="O784">
        <v>1148.08</v>
      </c>
      <c r="P784">
        <v>640.07999999999993</v>
      </c>
      <c r="Q784" t="s">
        <v>32976</v>
      </c>
      <c r="R784" t="str">
        <f t="shared" si="38"/>
        <v>G2</v>
      </c>
    </row>
    <row r="785" spans="1:18" x14ac:dyDescent="0.35">
      <c r="A785" t="s">
        <v>16784</v>
      </c>
      <c r="B785" t="s">
        <v>32981</v>
      </c>
      <c r="C785" t="s">
        <v>810</v>
      </c>
      <c r="D785" t="s">
        <v>110</v>
      </c>
      <c r="E785">
        <v>22</v>
      </c>
      <c r="F785">
        <v>4.5999999999999996</v>
      </c>
      <c r="G785" t="s">
        <v>32946</v>
      </c>
      <c r="H785" t="s">
        <v>32961</v>
      </c>
      <c r="I785" s="1" t="str">
        <f t="shared" si="37"/>
        <v>June</v>
      </c>
      <c r="J785" t="str">
        <f t="shared" si="36"/>
        <v>Q2</v>
      </c>
      <c r="K785" s="1">
        <v>45105</v>
      </c>
      <c r="L785" t="s">
        <v>32967</v>
      </c>
      <c r="M785">
        <v>3</v>
      </c>
      <c r="N785">
        <v>605</v>
      </c>
      <c r="O785">
        <v>1149.5</v>
      </c>
      <c r="P785">
        <v>544.5</v>
      </c>
      <c r="Q785" t="s">
        <v>32976</v>
      </c>
      <c r="R785" t="str">
        <f t="shared" si="38"/>
        <v>G2</v>
      </c>
    </row>
    <row r="786" spans="1:18" x14ac:dyDescent="0.35">
      <c r="A786" t="s">
        <v>16785</v>
      </c>
      <c r="B786" t="s">
        <v>32980</v>
      </c>
      <c r="C786" t="s">
        <v>811</v>
      </c>
      <c r="D786" t="s">
        <v>55</v>
      </c>
      <c r="E786">
        <v>10</v>
      </c>
      <c r="F786">
        <v>4.5</v>
      </c>
      <c r="G786" t="s">
        <v>32947</v>
      </c>
      <c r="H786" t="s">
        <v>32951</v>
      </c>
      <c r="I786" s="1" t="str">
        <f t="shared" si="37"/>
        <v>August</v>
      </c>
      <c r="J786" t="str">
        <f t="shared" si="36"/>
        <v>Q3</v>
      </c>
      <c r="K786" s="1">
        <v>45165</v>
      </c>
      <c r="L786" t="s">
        <v>32966</v>
      </c>
      <c r="M786">
        <v>1</v>
      </c>
      <c r="N786">
        <v>645</v>
      </c>
      <c r="O786">
        <v>1431.9</v>
      </c>
      <c r="P786">
        <v>786.90000000000009</v>
      </c>
      <c r="Q786" t="s">
        <v>32977</v>
      </c>
      <c r="R786" t="str">
        <f t="shared" si="38"/>
        <v>G2</v>
      </c>
    </row>
    <row r="787" spans="1:18" x14ac:dyDescent="0.35">
      <c r="A787" t="s">
        <v>16786</v>
      </c>
      <c r="B787" t="s">
        <v>32981</v>
      </c>
      <c r="C787" t="s">
        <v>812</v>
      </c>
      <c r="D787" t="s">
        <v>20</v>
      </c>
      <c r="E787">
        <v>8</v>
      </c>
      <c r="F787">
        <v>3.9</v>
      </c>
      <c r="G787" t="s">
        <v>32946</v>
      </c>
      <c r="H787" t="s">
        <v>32952</v>
      </c>
      <c r="I787" s="1" t="str">
        <f t="shared" si="37"/>
        <v>October</v>
      </c>
      <c r="J787" t="str">
        <f t="shared" si="36"/>
        <v>Q4</v>
      </c>
      <c r="K787" s="1">
        <v>45221</v>
      </c>
      <c r="L787" t="s">
        <v>32967</v>
      </c>
      <c r="M787">
        <v>2</v>
      </c>
      <c r="N787">
        <v>608</v>
      </c>
      <c r="O787">
        <v>1361.92</v>
      </c>
      <c r="P787">
        <v>753.92000000000007</v>
      </c>
      <c r="Q787" t="s">
        <v>32976</v>
      </c>
      <c r="R787" t="str">
        <f t="shared" si="38"/>
        <v>G3</v>
      </c>
    </row>
    <row r="788" spans="1:18" x14ac:dyDescent="0.35">
      <c r="A788" t="s">
        <v>16787</v>
      </c>
      <c r="B788" t="s">
        <v>32981</v>
      </c>
      <c r="C788" t="s">
        <v>813</v>
      </c>
      <c r="D788" t="s">
        <v>20</v>
      </c>
      <c r="E788">
        <v>0</v>
      </c>
      <c r="F788">
        <v>0</v>
      </c>
      <c r="G788" t="s">
        <v>32946</v>
      </c>
      <c r="H788" t="s">
        <v>32961</v>
      </c>
      <c r="I788" s="1" t="str">
        <f t="shared" si="37"/>
        <v>April</v>
      </c>
      <c r="J788" t="str">
        <f t="shared" si="36"/>
        <v>Q2</v>
      </c>
      <c r="K788" s="1">
        <v>45021</v>
      </c>
      <c r="L788" t="s">
        <v>32967</v>
      </c>
      <c r="M788">
        <v>3</v>
      </c>
      <c r="N788">
        <v>602</v>
      </c>
      <c r="O788">
        <v>1444.8</v>
      </c>
      <c r="P788">
        <v>842.8</v>
      </c>
      <c r="Q788" t="s">
        <v>32976</v>
      </c>
      <c r="R788" t="str">
        <f t="shared" si="38"/>
        <v>G1</v>
      </c>
    </row>
    <row r="789" spans="1:18" x14ac:dyDescent="0.35">
      <c r="A789" t="s">
        <v>16788</v>
      </c>
      <c r="B789" t="s">
        <v>32981</v>
      </c>
      <c r="C789" t="s">
        <v>814</v>
      </c>
      <c r="D789" t="s">
        <v>96</v>
      </c>
      <c r="E789">
        <v>29</v>
      </c>
      <c r="F789">
        <v>4</v>
      </c>
      <c r="G789" t="s">
        <v>32946</v>
      </c>
      <c r="H789" t="s">
        <v>32961</v>
      </c>
      <c r="I789" s="1" t="str">
        <f t="shared" si="37"/>
        <v>July</v>
      </c>
      <c r="J789" t="str">
        <f t="shared" si="36"/>
        <v>Q3</v>
      </c>
      <c r="K789" s="1">
        <v>45110</v>
      </c>
      <c r="L789" t="s">
        <v>32966</v>
      </c>
      <c r="M789">
        <v>1</v>
      </c>
      <c r="N789">
        <v>755</v>
      </c>
      <c r="O789">
        <v>1781.8</v>
      </c>
      <c r="P789">
        <v>1026.8</v>
      </c>
      <c r="Q789" t="s">
        <v>32976</v>
      </c>
      <c r="R789" t="str">
        <f t="shared" si="38"/>
        <v>G2</v>
      </c>
    </row>
    <row r="790" spans="1:18" x14ac:dyDescent="0.35">
      <c r="A790" t="s">
        <v>16789</v>
      </c>
      <c r="B790" t="s">
        <v>32981</v>
      </c>
      <c r="C790" t="s">
        <v>815</v>
      </c>
      <c r="D790" t="s">
        <v>29</v>
      </c>
      <c r="E790">
        <v>0</v>
      </c>
      <c r="F790">
        <v>0</v>
      </c>
      <c r="G790" t="s">
        <v>32946</v>
      </c>
      <c r="H790" t="s">
        <v>32956</v>
      </c>
      <c r="I790" s="1" t="str">
        <f t="shared" si="37"/>
        <v>July</v>
      </c>
      <c r="J790" t="str">
        <f t="shared" si="36"/>
        <v>Q3</v>
      </c>
      <c r="K790" s="1">
        <v>45108</v>
      </c>
      <c r="L790" t="s">
        <v>32966</v>
      </c>
      <c r="M790">
        <v>1</v>
      </c>
      <c r="N790">
        <v>595</v>
      </c>
      <c r="O790">
        <v>1237.5999999999999</v>
      </c>
      <c r="P790">
        <v>642.59999999999991</v>
      </c>
      <c r="Q790" t="s">
        <v>32976</v>
      </c>
      <c r="R790" t="str">
        <f t="shared" si="38"/>
        <v>G2</v>
      </c>
    </row>
    <row r="791" spans="1:18" x14ac:dyDescent="0.35">
      <c r="A791" t="s">
        <v>16790</v>
      </c>
      <c r="B791" t="s">
        <v>32980</v>
      </c>
      <c r="C791" t="s">
        <v>816</v>
      </c>
      <c r="D791" t="s">
        <v>110</v>
      </c>
      <c r="E791">
        <v>0</v>
      </c>
      <c r="F791">
        <v>0</v>
      </c>
      <c r="G791" t="s">
        <v>32948</v>
      </c>
      <c r="H791" t="s">
        <v>32960</v>
      </c>
      <c r="I791" s="1" t="str">
        <f t="shared" si="37"/>
        <v>March</v>
      </c>
      <c r="J791" t="str">
        <f t="shared" si="36"/>
        <v>Q1</v>
      </c>
      <c r="K791" s="1">
        <v>44993</v>
      </c>
      <c r="L791" t="s">
        <v>32966</v>
      </c>
      <c r="M791">
        <v>1</v>
      </c>
      <c r="N791">
        <v>1259</v>
      </c>
      <c r="O791">
        <v>2392.1</v>
      </c>
      <c r="P791">
        <v>1133.0999999999999</v>
      </c>
      <c r="Q791" t="s">
        <v>32976</v>
      </c>
      <c r="R791" t="str">
        <f t="shared" si="38"/>
        <v>G1</v>
      </c>
    </row>
    <row r="792" spans="1:18" x14ac:dyDescent="0.35">
      <c r="A792" t="s">
        <v>16791</v>
      </c>
      <c r="B792" t="s">
        <v>32980</v>
      </c>
      <c r="C792" t="s">
        <v>77</v>
      </c>
      <c r="D792" t="s">
        <v>78</v>
      </c>
      <c r="E792">
        <v>8</v>
      </c>
      <c r="F792">
        <v>4.5999999999999996</v>
      </c>
      <c r="G792" t="s">
        <v>32946</v>
      </c>
      <c r="H792" t="s">
        <v>32959</v>
      </c>
      <c r="I792" s="1" t="str">
        <f t="shared" si="37"/>
        <v>April</v>
      </c>
      <c r="J792" t="str">
        <f t="shared" si="36"/>
        <v>Q2</v>
      </c>
      <c r="K792" s="1">
        <v>45028</v>
      </c>
      <c r="L792" t="s">
        <v>32966</v>
      </c>
      <c r="M792">
        <v>1</v>
      </c>
      <c r="N792">
        <v>665</v>
      </c>
      <c r="O792">
        <v>1270.1500000000001</v>
      </c>
      <c r="P792">
        <v>605.15000000000009</v>
      </c>
      <c r="Q792" t="s">
        <v>32978</v>
      </c>
      <c r="R792" t="str">
        <f t="shared" si="38"/>
        <v>G1</v>
      </c>
    </row>
    <row r="793" spans="1:18" x14ac:dyDescent="0.35">
      <c r="A793" t="s">
        <v>16792</v>
      </c>
      <c r="B793" t="s">
        <v>32981</v>
      </c>
      <c r="C793" t="s">
        <v>817</v>
      </c>
      <c r="D793" t="s">
        <v>29</v>
      </c>
      <c r="E793">
        <v>0</v>
      </c>
      <c r="F793">
        <v>0</v>
      </c>
      <c r="G793" t="s">
        <v>32948</v>
      </c>
      <c r="H793" t="s">
        <v>32963</v>
      </c>
      <c r="I793" s="1" t="str">
        <f t="shared" si="37"/>
        <v>October</v>
      </c>
      <c r="J793" t="str">
        <f t="shared" si="36"/>
        <v>Q4</v>
      </c>
      <c r="K793" s="1">
        <v>45205</v>
      </c>
      <c r="L793" t="s">
        <v>32966</v>
      </c>
      <c r="M793">
        <v>1</v>
      </c>
      <c r="N793">
        <v>348</v>
      </c>
      <c r="O793">
        <v>856.08</v>
      </c>
      <c r="P793">
        <v>508.08000000000004</v>
      </c>
      <c r="Q793" t="s">
        <v>32977</v>
      </c>
      <c r="R793" t="str">
        <f t="shared" si="38"/>
        <v>G3</v>
      </c>
    </row>
    <row r="794" spans="1:18" x14ac:dyDescent="0.35">
      <c r="A794" t="s">
        <v>16793</v>
      </c>
      <c r="B794" t="s">
        <v>32981</v>
      </c>
      <c r="C794" t="s">
        <v>818</v>
      </c>
      <c r="D794" t="s">
        <v>110</v>
      </c>
      <c r="E794">
        <v>15</v>
      </c>
      <c r="F794">
        <v>4</v>
      </c>
      <c r="G794" t="s">
        <v>32948</v>
      </c>
      <c r="H794" t="s">
        <v>32958</v>
      </c>
      <c r="I794" s="1" t="str">
        <f t="shared" si="37"/>
        <v>June</v>
      </c>
      <c r="J794" t="str">
        <f t="shared" si="36"/>
        <v>Q2</v>
      </c>
      <c r="K794" s="1">
        <v>45102</v>
      </c>
      <c r="L794" t="s">
        <v>32966</v>
      </c>
      <c r="M794">
        <v>1</v>
      </c>
      <c r="N794">
        <v>704</v>
      </c>
      <c r="O794">
        <v>1450.24</v>
      </c>
      <c r="P794">
        <v>746.24</v>
      </c>
      <c r="Q794" t="s">
        <v>32976</v>
      </c>
      <c r="R794" t="str">
        <f t="shared" si="38"/>
        <v>G2</v>
      </c>
    </row>
    <row r="795" spans="1:18" x14ac:dyDescent="0.35">
      <c r="A795" t="s">
        <v>16794</v>
      </c>
      <c r="B795" t="s">
        <v>32980</v>
      </c>
      <c r="C795" t="s">
        <v>819</v>
      </c>
      <c r="D795" t="s">
        <v>108</v>
      </c>
      <c r="E795">
        <v>0</v>
      </c>
      <c r="F795">
        <v>0</v>
      </c>
      <c r="G795" t="s">
        <v>32946</v>
      </c>
      <c r="H795" t="s">
        <v>32950</v>
      </c>
      <c r="I795" s="1" t="str">
        <f t="shared" si="37"/>
        <v>June</v>
      </c>
      <c r="J795" t="str">
        <f t="shared" si="36"/>
        <v>Q2</v>
      </c>
      <c r="K795" s="1">
        <v>45085</v>
      </c>
      <c r="L795" t="s">
        <v>32966</v>
      </c>
      <c r="M795">
        <v>1</v>
      </c>
      <c r="N795">
        <v>348</v>
      </c>
      <c r="O795">
        <v>859.56</v>
      </c>
      <c r="P795">
        <v>511.55999999999995</v>
      </c>
      <c r="Q795" t="s">
        <v>32977</v>
      </c>
      <c r="R795" t="str">
        <f t="shared" si="38"/>
        <v>G2</v>
      </c>
    </row>
    <row r="796" spans="1:18" x14ac:dyDescent="0.35">
      <c r="A796" t="s">
        <v>16795</v>
      </c>
      <c r="B796" t="s">
        <v>32981</v>
      </c>
      <c r="C796" t="s">
        <v>81</v>
      </c>
      <c r="D796" t="s">
        <v>78</v>
      </c>
      <c r="E796">
        <v>6</v>
      </c>
      <c r="F796">
        <v>3.8</v>
      </c>
      <c r="G796" t="s">
        <v>32948</v>
      </c>
      <c r="H796" t="s">
        <v>32958</v>
      </c>
      <c r="I796" s="1" t="str">
        <f t="shared" si="37"/>
        <v>June</v>
      </c>
      <c r="J796" t="str">
        <f t="shared" si="36"/>
        <v>Q2</v>
      </c>
      <c r="K796" s="1">
        <v>45081</v>
      </c>
      <c r="L796" t="s">
        <v>32966</v>
      </c>
      <c r="M796">
        <v>1</v>
      </c>
      <c r="N796">
        <v>352</v>
      </c>
      <c r="O796">
        <v>700.48</v>
      </c>
      <c r="P796">
        <v>348.48</v>
      </c>
      <c r="Q796" t="s">
        <v>32976</v>
      </c>
      <c r="R796" t="str">
        <f t="shared" si="38"/>
        <v>G2</v>
      </c>
    </row>
    <row r="797" spans="1:18" x14ac:dyDescent="0.35">
      <c r="A797" t="s">
        <v>16796</v>
      </c>
      <c r="B797" t="s">
        <v>32980</v>
      </c>
      <c r="C797" t="s">
        <v>820</v>
      </c>
      <c r="D797" t="s">
        <v>29</v>
      </c>
      <c r="E797">
        <v>30</v>
      </c>
      <c r="F797">
        <v>4.3</v>
      </c>
      <c r="G797" t="s">
        <v>32946</v>
      </c>
      <c r="H797" t="s">
        <v>32956</v>
      </c>
      <c r="I797" s="1" t="str">
        <f t="shared" si="37"/>
        <v>April</v>
      </c>
      <c r="J797" t="str">
        <f t="shared" si="36"/>
        <v>Q2</v>
      </c>
      <c r="K797" s="1">
        <v>45035</v>
      </c>
      <c r="L797" t="s">
        <v>32966</v>
      </c>
      <c r="M797">
        <v>1</v>
      </c>
      <c r="N797">
        <v>684</v>
      </c>
      <c r="O797">
        <v>1429.56</v>
      </c>
      <c r="P797">
        <v>745.56</v>
      </c>
      <c r="Q797" t="s">
        <v>32976</v>
      </c>
      <c r="R797" t="str">
        <f t="shared" si="38"/>
        <v>G1</v>
      </c>
    </row>
    <row r="798" spans="1:18" x14ac:dyDescent="0.35">
      <c r="A798" t="s">
        <v>16797</v>
      </c>
      <c r="B798" t="s">
        <v>32980</v>
      </c>
      <c r="C798" t="s">
        <v>608</v>
      </c>
      <c r="D798" t="s">
        <v>274</v>
      </c>
      <c r="E798">
        <v>59</v>
      </c>
      <c r="F798">
        <v>4.3</v>
      </c>
      <c r="G798" t="s">
        <v>32946</v>
      </c>
      <c r="H798" t="s">
        <v>32950</v>
      </c>
      <c r="I798" s="1" t="str">
        <f t="shared" si="37"/>
        <v>January</v>
      </c>
      <c r="J798" t="str">
        <f t="shared" si="36"/>
        <v>Q1</v>
      </c>
      <c r="K798" s="1">
        <v>44951</v>
      </c>
      <c r="L798" t="s">
        <v>32967</v>
      </c>
      <c r="M798">
        <v>4</v>
      </c>
      <c r="N798">
        <v>417</v>
      </c>
      <c r="O798">
        <v>1025.82</v>
      </c>
      <c r="P798">
        <v>608.81999999999994</v>
      </c>
      <c r="Q798" t="s">
        <v>32977</v>
      </c>
      <c r="R798" t="str">
        <f t="shared" si="38"/>
        <v>G1</v>
      </c>
    </row>
    <row r="799" spans="1:18" x14ac:dyDescent="0.35">
      <c r="A799" t="s">
        <v>16798</v>
      </c>
      <c r="B799" t="s">
        <v>32981</v>
      </c>
      <c r="C799" t="s">
        <v>821</v>
      </c>
      <c r="D799" t="s">
        <v>257</v>
      </c>
      <c r="E799">
        <v>63</v>
      </c>
      <c r="F799">
        <v>4.5</v>
      </c>
      <c r="G799" t="s">
        <v>32947</v>
      </c>
      <c r="H799" t="s">
        <v>32957</v>
      </c>
      <c r="I799" s="1" t="str">
        <f t="shared" si="37"/>
        <v>August</v>
      </c>
      <c r="J799" t="str">
        <f t="shared" si="36"/>
        <v>Q3</v>
      </c>
      <c r="K799" s="1">
        <v>45152</v>
      </c>
      <c r="L799" t="s">
        <v>32966</v>
      </c>
      <c r="M799">
        <v>1</v>
      </c>
      <c r="N799">
        <v>676</v>
      </c>
      <c r="O799">
        <v>1466.92</v>
      </c>
      <c r="P799">
        <v>790.92000000000007</v>
      </c>
      <c r="Q799" t="s">
        <v>32977</v>
      </c>
      <c r="R799" t="str">
        <f t="shared" si="38"/>
        <v>G2</v>
      </c>
    </row>
    <row r="800" spans="1:18" x14ac:dyDescent="0.35">
      <c r="A800" t="s">
        <v>16799</v>
      </c>
      <c r="B800" t="s">
        <v>32980</v>
      </c>
      <c r="C800" t="s">
        <v>87</v>
      </c>
      <c r="D800" t="s">
        <v>2</v>
      </c>
      <c r="E800">
        <v>51</v>
      </c>
      <c r="F800">
        <v>4</v>
      </c>
      <c r="G800" t="s">
        <v>32946</v>
      </c>
      <c r="H800" t="s">
        <v>32950</v>
      </c>
      <c r="I800" s="1" t="str">
        <f t="shared" si="37"/>
        <v>November</v>
      </c>
      <c r="J800" t="str">
        <f t="shared" si="36"/>
        <v>Q4</v>
      </c>
      <c r="K800" s="1">
        <v>45257</v>
      </c>
      <c r="L800" t="s">
        <v>32966</v>
      </c>
      <c r="M800">
        <v>1</v>
      </c>
      <c r="N800">
        <v>961</v>
      </c>
      <c r="O800">
        <v>1768.24</v>
      </c>
      <c r="P800">
        <v>807.24</v>
      </c>
      <c r="Q800" t="s">
        <v>32976</v>
      </c>
      <c r="R800" t="str">
        <f t="shared" si="38"/>
        <v>G3</v>
      </c>
    </row>
    <row r="801" spans="1:18" x14ac:dyDescent="0.35">
      <c r="A801" t="s">
        <v>16800</v>
      </c>
      <c r="B801" t="s">
        <v>32981</v>
      </c>
      <c r="C801" t="s">
        <v>822</v>
      </c>
      <c r="D801" t="s">
        <v>4</v>
      </c>
      <c r="E801">
        <v>36</v>
      </c>
      <c r="F801">
        <v>3.8</v>
      </c>
      <c r="G801" t="s">
        <v>32946</v>
      </c>
      <c r="H801" t="s">
        <v>32950</v>
      </c>
      <c r="I801" s="1" t="str">
        <f t="shared" si="37"/>
        <v>June</v>
      </c>
      <c r="J801" t="str">
        <f t="shared" si="36"/>
        <v>Q2</v>
      </c>
      <c r="K801" s="1">
        <v>45105</v>
      </c>
      <c r="L801" t="s">
        <v>32967</v>
      </c>
      <c r="M801">
        <v>2</v>
      </c>
      <c r="N801">
        <v>748</v>
      </c>
      <c r="O801">
        <v>1847.56</v>
      </c>
      <c r="P801">
        <v>1099.56</v>
      </c>
      <c r="Q801" t="s">
        <v>32976</v>
      </c>
      <c r="R801" t="str">
        <f t="shared" si="38"/>
        <v>G2</v>
      </c>
    </row>
    <row r="802" spans="1:18" x14ac:dyDescent="0.35">
      <c r="A802" t="s">
        <v>16801</v>
      </c>
      <c r="B802" t="s">
        <v>32981</v>
      </c>
      <c r="C802" t="s">
        <v>823</v>
      </c>
      <c r="D802" t="s">
        <v>29</v>
      </c>
      <c r="E802">
        <v>7</v>
      </c>
      <c r="F802">
        <v>4.0999999999999996</v>
      </c>
      <c r="G802" t="s">
        <v>32948</v>
      </c>
      <c r="H802" t="s">
        <v>32963</v>
      </c>
      <c r="I802" s="1" t="str">
        <f t="shared" si="37"/>
        <v>January</v>
      </c>
      <c r="J802" t="str">
        <f t="shared" si="36"/>
        <v>Q1</v>
      </c>
      <c r="K802" s="1">
        <v>44929</v>
      </c>
      <c r="L802" t="s">
        <v>32966</v>
      </c>
      <c r="M802">
        <v>1</v>
      </c>
      <c r="N802">
        <v>1027</v>
      </c>
      <c r="O802">
        <v>2197.7800000000002</v>
      </c>
      <c r="P802">
        <v>1170.7800000000002</v>
      </c>
      <c r="Q802" t="s">
        <v>32977</v>
      </c>
      <c r="R802" t="str">
        <f t="shared" si="38"/>
        <v>G1</v>
      </c>
    </row>
    <row r="803" spans="1:18" x14ac:dyDescent="0.35">
      <c r="A803" t="s">
        <v>16802</v>
      </c>
      <c r="B803" t="s">
        <v>32981</v>
      </c>
      <c r="C803" t="s">
        <v>824</v>
      </c>
      <c r="D803" t="s">
        <v>274</v>
      </c>
      <c r="E803">
        <v>32</v>
      </c>
      <c r="F803">
        <v>4.2</v>
      </c>
      <c r="G803" t="s">
        <v>32946</v>
      </c>
      <c r="H803" t="s">
        <v>32961</v>
      </c>
      <c r="I803" s="1" t="str">
        <f t="shared" si="37"/>
        <v>September</v>
      </c>
      <c r="J803" t="str">
        <f t="shared" si="36"/>
        <v>Q3</v>
      </c>
      <c r="K803" s="1">
        <v>45175</v>
      </c>
      <c r="L803" t="s">
        <v>32967</v>
      </c>
      <c r="M803">
        <v>4</v>
      </c>
      <c r="N803">
        <v>452</v>
      </c>
      <c r="O803">
        <v>1035.08</v>
      </c>
      <c r="P803">
        <v>583.07999999999993</v>
      </c>
      <c r="Q803" t="s">
        <v>32977</v>
      </c>
      <c r="R803" t="str">
        <f t="shared" si="38"/>
        <v>G3</v>
      </c>
    </row>
    <row r="804" spans="1:18" x14ac:dyDescent="0.35">
      <c r="A804" t="s">
        <v>16803</v>
      </c>
      <c r="B804" t="s">
        <v>32980</v>
      </c>
      <c r="C804" t="s">
        <v>91</v>
      </c>
      <c r="D804" t="s">
        <v>4</v>
      </c>
      <c r="E804">
        <v>0</v>
      </c>
      <c r="F804">
        <v>0</v>
      </c>
      <c r="G804" t="s">
        <v>32946</v>
      </c>
      <c r="H804" t="s">
        <v>32959</v>
      </c>
      <c r="I804" s="1" t="str">
        <f t="shared" si="37"/>
        <v>May</v>
      </c>
      <c r="J804" t="str">
        <f t="shared" si="36"/>
        <v>Q2</v>
      </c>
      <c r="K804" s="1">
        <v>45073</v>
      </c>
      <c r="L804" t="s">
        <v>32966</v>
      </c>
      <c r="M804">
        <v>1</v>
      </c>
      <c r="N804">
        <v>526</v>
      </c>
      <c r="O804">
        <v>1067.78</v>
      </c>
      <c r="P804">
        <v>541.78</v>
      </c>
      <c r="Q804" t="s">
        <v>32977</v>
      </c>
      <c r="R804" t="str">
        <f t="shared" si="38"/>
        <v>G2</v>
      </c>
    </row>
    <row r="805" spans="1:18" x14ac:dyDescent="0.35">
      <c r="A805" t="s">
        <v>16804</v>
      </c>
      <c r="B805" t="s">
        <v>32980</v>
      </c>
      <c r="C805" t="s">
        <v>825</v>
      </c>
      <c r="D805" t="s">
        <v>29</v>
      </c>
      <c r="E805">
        <v>14</v>
      </c>
      <c r="F805">
        <v>4.4000000000000004</v>
      </c>
      <c r="G805" t="s">
        <v>32946</v>
      </c>
      <c r="H805" t="s">
        <v>32950</v>
      </c>
      <c r="I805" s="1" t="str">
        <f t="shared" si="37"/>
        <v>September</v>
      </c>
      <c r="J805" t="str">
        <f t="shared" si="36"/>
        <v>Q3</v>
      </c>
      <c r="K805" s="1">
        <v>45183</v>
      </c>
      <c r="L805" t="s">
        <v>32966</v>
      </c>
      <c r="M805">
        <v>1</v>
      </c>
      <c r="N805">
        <v>669</v>
      </c>
      <c r="O805">
        <v>1371.45</v>
      </c>
      <c r="P805">
        <v>702.45</v>
      </c>
      <c r="Q805" t="s">
        <v>32977</v>
      </c>
      <c r="R805" t="str">
        <f t="shared" si="38"/>
        <v>G3</v>
      </c>
    </row>
    <row r="806" spans="1:18" x14ac:dyDescent="0.35">
      <c r="A806" t="s">
        <v>16805</v>
      </c>
      <c r="B806" t="s">
        <v>32980</v>
      </c>
      <c r="C806" t="s">
        <v>826</v>
      </c>
      <c r="D806" t="s">
        <v>29</v>
      </c>
      <c r="E806">
        <v>18</v>
      </c>
      <c r="F806">
        <v>4.2</v>
      </c>
      <c r="G806" t="s">
        <v>32948</v>
      </c>
      <c r="H806" t="s">
        <v>32962</v>
      </c>
      <c r="I806" s="1" t="str">
        <f t="shared" si="37"/>
        <v>April</v>
      </c>
      <c r="J806" t="str">
        <f t="shared" si="36"/>
        <v>Q2</v>
      </c>
      <c r="K806" s="1">
        <v>45024</v>
      </c>
      <c r="L806" t="s">
        <v>32967</v>
      </c>
      <c r="M806">
        <v>2</v>
      </c>
      <c r="N806">
        <v>592</v>
      </c>
      <c r="O806">
        <v>1065.5999999999999</v>
      </c>
      <c r="P806">
        <v>473.59999999999991</v>
      </c>
      <c r="Q806" t="s">
        <v>32976</v>
      </c>
      <c r="R806" t="str">
        <f t="shared" si="38"/>
        <v>G1</v>
      </c>
    </row>
    <row r="807" spans="1:18" x14ac:dyDescent="0.35">
      <c r="A807" t="s">
        <v>16806</v>
      </c>
      <c r="B807" t="s">
        <v>32981</v>
      </c>
      <c r="C807" t="s">
        <v>827</v>
      </c>
      <c r="D807" t="s">
        <v>828</v>
      </c>
      <c r="E807">
        <v>11</v>
      </c>
      <c r="F807">
        <v>4.9000000000000004</v>
      </c>
      <c r="G807" t="s">
        <v>32948</v>
      </c>
      <c r="H807" t="s">
        <v>32962</v>
      </c>
      <c r="I807" s="1" t="str">
        <f t="shared" si="37"/>
        <v>September</v>
      </c>
      <c r="J807" t="str">
        <f t="shared" si="36"/>
        <v>Q3</v>
      </c>
      <c r="K807" s="1">
        <v>45178</v>
      </c>
      <c r="L807" t="s">
        <v>32966</v>
      </c>
      <c r="M807">
        <v>1</v>
      </c>
      <c r="N807">
        <v>1133</v>
      </c>
      <c r="O807">
        <v>2073.39</v>
      </c>
      <c r="P807">
        <v>940.38999999999987</v>
      </c>
      <c r="Q807" t="s">
        <v>32976</v>
      </c>
      <c r="R807" t="str">
        <f t="shared" si="38"/>
        <v>G3</v>
      </c>
    </row>
    <row r="808" spans="1:18" x14ac:dyDescent="0.35">
      <c r="A808" t="s">
        <v>16807</v>
      </c>
      <c r="B808" t="s">
        <v>32981</v>
      </c>
      <c r="C808" t="s">
        <v>97</v>
      </c>
      <c r="D808" t="s">
        <v>4</v>
      </c>
      <c r="E808">
        <v>5</v>
      </c>
      <c r="F808">
        <v>4.4000000000000004</v>
      </c>
      <c r="G808" t="s">
        <v>32947</v>
      </c>
      <c r="H808" t="s">
        <v>32951</v>
      </c>
      <c r="I808" s="1" t="str">
        <f t="shared" si="37"/>
        <v>October</v>
      </c>
      <c r="J808" t="str">
        <f t="shared" si="36"/>
        <v>Q4</v>
      </c>
      <c r="K808" s="1">
        <v>45221</v>
      </c>
      <c r="L808" t="s">
        <v>32966</v>
      </c>
      <c r="M808">
        <v>1</v>
      </c>
      <c r="N808">
        <v>670</v>
      </c>
      <c r="O808">
        <v>1648.2</v>
      </c>
      <c r="P808">
        <v>978.2</v>
      </c>
      <c r="Q808" t="s">
        <v>32978</v>
      </c>
      <c r="R808" t="str">
        <f t="shared" si="38"/>
        <v>G3</v>
      </c>
    </row>
    <row r="809" spans="1:18" x14ac:dyDescent="0.35">
      <c r="A809" t="s">
        <v>16808</v>
      </c>
      <c r="B809" t="s">
        <v>32980</v>
      </c>
      <c r="C809" t="s">
        <v>829</v>
      </c>
      <c r="D809" t="s">
        <v>22</v>
      </c>
      <c r="E809">
        <v>5</v>
      </c>
      <c r="F809">
        <v>5</v>
      </c>
      <c r="G809" t="s">
        <v>32947</v>
      </c>
      <c r="H809" t="s">
        <v>32954</v>
      </c>
      <c r="I809" s="1" t="str">
        <f t="shared" si="37"/>
        <v>March</v>
      </c>
      <c r="J809" t="str">
        <f t="shared" si="36"/>
        <v>Q1</v>
      </c>
      <c r="K809" s="1">
        <v>44988</v>
      </c>
      <c r="L809" t="s">
        <v>32966</v>
      </c>
      <c r="M809">
        <v>1</v>
      </c>
      <c r="N809">
        <v>1229</v>
      </c>
      <c r="O809">
        <v>2949.6</v>
      </c>
      <c r="P809">
        <v>1720.6</v>
      </c>
      <c r="Q809" t="s">
        <v>32976</v>
      </c>
      <c r="R809" t="str">
        <f t="shared" si="38"/>
        <v>G1</v>
      </c>
    </row>
    <row r="810" spans="1:18" x14ac:dyDescent="0.35">
      <c r="A810" t="s">
        <v>16809</v>
      </c>
      <c r="B810" t="s">
        <v>32981</v>
      </c>
      <c r="C810" t="s">
        <v>830</v>
      </c>
      <c r="D810" t="s">
        <v>110</v>
      </c>
      <c r="E810">
        <v>5</v>
      </c>
      <c r="F810">
        <v>4</v>
      </c>
      <c r="G810" t="s">
        <v>32946</v>
      </c>
      <c r="H810" t="s">
        <v>32950</v>
      </c>
      <c r="I810" s="1" t="str">
        <f t="shared" si="37"/>
        <v>February</v>
      </c>
      <c r="J810" t="str">
        <f t="shared" si="36"/>
        <v>Q1</v>
      </c>
      <c r="K810" s="1">
        <v>44960</v>
      </c>
      <c r="L810" t="s">
        <v>32966</v>
      </c>
      <c r="M810">
        <v>1</v>
      </c>
      <c r="N810">
        <v>882</v>
      </c>
      <c r="O810">
        <v>1816.92</v>
      </c>
      <c r="P810">
        <v>934.92000000000007</v>
      </c>
      <c r="Q810" t="s">
        <v>32976</v>
      </c>
      <c r="R810" t="str">
        <f t="shared" si="38"/>
        <v>G1</v>
      </c>
    </row>
    <row r="811" spans="1:18" x14ac:dyDescent="0.35">
      <c r="A811" t="s">
        <v>16810</v>
      </c>
      <c r="B811" t="s">
        <v>32980</v>
      </c>
      <c r="C811" t="s">
        <v>831</v>
      </c>
      <c r="D811" t="s">
        <v>29</v>
      </c>
      <c r="E811">
        <v>31</v>
      </c>
      <c r="F811">
        <v>4.2</v>
      </c>
      <c r="G811" t="s">
        <v>32948</v>
      </c>
      <c r="H811" t="s">
        <v>32958</v>
      </c>
      <c r="I811" s="1" t="str">
        <f t="shared" si="37"/>
        <v>May</v>
      </c>
      <c r="J811" t="str">
        <f t="shared" si="36"/>
        <v>Q2</v>
      </c>
      <c r="K811" s="1">
        <v>45053</v>
      </c>
      <c r="L811" t="s">
        <v>32966</v>
      </c>
      <c r="M811">
        <v>1</v>
      </c>
      <c r="N811">
        <v>510</v>
      </c>
      <c r="O811">
        <v>1157.7</v>
      </c>
      <c r="P811">
        <v>647.70000000000005</v>
      </c>
      <c r="Q811" t="s">
        <v>32977</v>
      </c>
      <c r="R811" t="str">
        <f t="shared" si="38"/>
        <v>G2</v>
      </c>
    </row>
    <row r="812" spans="1:18" x14ac:dyDescent="0.35">
      <c r="A812" t="s">
        <v>16811</v>
      </c>
      <c r="B812" t="s">
        <v>32980</v>
      </c>
      <c r="C812" t="s">
        <v>101</v>
      </c>
      <c r="D812" t="s">
        <v>102</v>
      </c>
      <c r="E812">
        <v>0</v>
      </c>
      <c r="F812">
        <v>0</v>
      </c>
      <c r="G812" t="s">
        <v>32947</v>
      </c>
      <c r="H812" t="s">
        <v>32954</v>
      </c>
      <c r="I812" s="1" t="str">
        <f t="shared" si="37"/>
        <v>January</v>
      </c>
      <c r="J812" t="str">
        <f t="shared" si="36"/>
        <v>Q1</v>
      </c>
      <c r="K812" s="1">
        <v>44937</v>
      </c>
      <c r="L812" t="s">
        <v>32966</v>
      </c>
      <c r="M812">
        <v>1</v>
      </c>
      <c r="N812">
        <v>606</v>
      </c>
      <c r="O812">
        <v>1381.68</v>
      </c>
      <c r="P812">
        <v>775.68000000000006</v>
      </c>
      <c r="Q812" t="s">
        <v>32976</v>
      </c>
      <c r="R812" t="str">
        <f t="shared" si="38"/>
        <v>G1</v>
      </c>
    </row>
    <row r="813" spans="1:18" x14ac:dyDescent="0.35">
      <c r="A813" t="s">
        <v>16812</v>
      </c>
      <c r="B813" t="s">
        <v>32981</v>
      </c>
      <c r="C813" t="s">
        <v>832</v>
      </c>
      <c r="D813" t="s">
        <v>20</v>
      </c>
      <c r="E813">
        <v>17</v>
      </c>
      <c r="F813">
        <v>3.8</v>
      </c>
      <c r="G813" t="s">
        <v>32946</v>
      </c>
      <c r="H813" t="s">
        <v>32952</v>
      </c>
      <c r="I813" s="1" t="str">
        <f t="shared" si="37"/>
        <v>August</v>
      </c>
      <c r="J813" t="str">
        <f t="shared" si="36"/>
        <v>Q3</v>
      </c>
      <c r="K813" s="1">
        <v>45143</v>
      </c>
      <c r="L813" t="s">
        <v>32966</v>
      </c>
      <c r="M813">
        <v>1</v>
      </c>
      <c r="N813">
        <v>951</v>
      </c>
      <c r="O813">
        <v>2082.69</v>
      </c>
      <c r="P813">
        <v>1131.69</v>
      </c>
      <c r="Q813" t="s">
        <v>32977</v>
      </c>
      <c r="R813" t="str">
        <f t="shared" si="38"/>
        <v>G2</v>
      </c>
    </row>
    <row r="814" spans="1:18" x14ac:dyDescent="0.35">
      <c r="A814" t="s">
        <v>16813</v>
      </c>
      <c r="B814" t="s">
        <v>32980</v>
      </c>
      <c r="C814" t="s">
        <v>833</v>
      </c>
      <c r="D814" t="s">
        <v>29</v>
      </c>
      <c r="E814">
        <v>38</v>
      </c>
      <c r="F814">
        <v>4.5999999999999996</v>
      </c>
      <c r="G814" t="s">
        <v>32946</v>
      </c>
      <c r="H814" t="s">
        <v>32950</v>
      </c>
      <c r="I814" s="1" t="str">
        <f t="shared" si="37"/>
        <v>January</v>
      </c>
      <c r="J814" t="str">
        <f t="shared" si="36"/>
        <v>Q1</v>
      </c>
      <c r="K814" s="1">
        <v>44936</v>
      </c>
      <c r="L814" t="s">
        <v>32967</v>
      </c>
      <c r="M814">
        <v>2</v>
      </c>
      <c r="N814">
        <v>304</v>
      </c>
      <c r="O814">
        <v>595.84</v>
      </c>
      <c r="P814">
        <v>291.84000000000003</v>
      </c>
      <c r="Q814" t="s">
        <v>32977</v>
      </c>
      <c r="R814" t="str">
        <f t="shared" si="38"/>
        <v>G1</v>
      </c>
    </row>
    <row r="815" spans="1:18" x14ac:dyDescent="0.35">
      <c r="A815" t="s">
        <v>16814</v>
      </c>
      <c r="B815" t="s">
        <v>32981</v>
      </c>
      <c r="C815" t="s">
        <v>834</v>
      </c>
      <c r="D815" t="s">
        <v>29</v>
      </c>
      <c r="E815">
        <v>7</v>
      </c>
      <c r="F815">
        <v>4.0999999999999996</v>
      </c>
      <c r="G815" t="s">
        <v>32948</v>
      </c>
      <c r="H815" t="s">
        <v>32963</v>
      </c>
      <c r="I815" s="1" t="str">
        <f t="shared" si="37"/>
        <v>September</v>
      </c>
      <c r="J815" t="str">
        <f t="shared" si="36"/>
        <v>Q3</v>
      </c>
      <c r="K815" s="1">
        <v>45190</v>
      </c>
      <c r="L815" t="s">
        <v>32966</v>
      </c>
      <c r="M815">
        <v>1</v>
      </c>
      <c r="N815">
        <v>783</v>
      </c>
      <c r="O815">
        <v>1479.87</v>
      </c>
      <c r="P815">
        <v>696.86999999999989</v>
      </c>
      <c r="Q815" t="s">
        <v>32978</v>
      </c>
      <c r="R815" t="str">
        <f t="shared" si="38"/>
        <v>G3</v>
      </c>
    </row>
    <row r="816" spans="1:18" x14ac:dyDescent="0.35">
      <c r="A816" t="s">
        <v>16815</v>
      </c>
      <c r="B816" t="s">
        <v>32980</v>
      </c>
      <c r="C816" t="s">
        <v>106</v>
      </c>
      <c r="D816" t="s">
        <v>2</v>
      </c>
      <c r="E816">
        <v>204</v>
      </c>
      <c r="F816">
        <v>3.8</v>
      </c>
      <c r="G816" t="s">
        <v>32946</v>
      </c>
      <c r="H816" t="s">
        <v>32959</v>
      </c>
      <c r="I816" s="1" t="str">
        <f t="shared" si="37"/>
        <v>December</v>
      </c>
      <c r="J816" t="str">
        <f t="shared" si="36"/>
        <v>Q4</v>
      </c>
      <c r="K816" s="1">
        <v>45264</v>
      </c>
      <c r="L816" t="s">
        <v>32967</v>
      </c>
      <c r="M816">
        <v>4</v>
      </c>
      <c r="N816">
        <v>387</v>
      </c>
      <c r="O816">
        <v>750.78</v>
      </c>
      <c r="P816">
        <v>363.78</v>
      </c>
      <c r="Q816" t="s">
        <v>32976</v>
      </c>
      <c r="R816" t="str">
        <f t="shared" si="38"/>
        <v>G3</v>
      </c>
    </row>
    <row r="817" spans="1:18" x14ac:dyDescent="0.35">
      <c r="A817" t="s">
        <v>16816</v>
      </c>
      <c r="B817" t="s">
        <v>32981</v>
      </c>
      <c r="C817" t="s">
        <v>835</v>
      </c>
      <c r="D817" t="s">
        <v>61</v>
      </c>
      <c r="E817">
        <v>0</v>
      </c>
      <c r="F817">
        <v>0</v>
      </c>
      <c r="G817" t="s">
        <v>32946</v>
      </c>
      <c r="H817" t="s">
        <v>32959</v>
      </c>
      <c r="I817" s="1" t="str">
        <f t="shared" si="37"/>
        <v>July</v>
      </c>
      <c r="J817" t="str">
        <f t="shared" si="36"/>
        <v>Q3</v>
      </c>
      <c r="K817" s="1">
        <v>45121</v>
      </c>
      <c r="L817" t="s">
        <v>32966</v>
      </c>
      <c r="M817">
        <v>1</v>
      </c>
      <c r="N817">
        <v>595</v>
      </c>
      <c r="O817">
        <v>1481.55</v>
      </c>
      <c r="P817">
        <v>886.55</v>
      </c>
      <c r="Q817" t="s">
        <v>32977</v>
      </c>
      <c r="R817" t="str">
        <f t="shared" si="38"/>
        <v>G2</v>
      </c>
    </row>
    <row r="818" spans="1:18" x14ac:dyDescent="0.35">
      <c r="A818" t="s">
        <v>16817</v>
      </c>
      <c r="B818" t="s">
        <v>32980</v>
      </c>
      <c r="C818" t="s">
        <v>836</v>
      </c>
      <c r="D818" t="s">
        <v>110</v>
      </c>
      <c r="E818">
        <v>14</v>
      </c>
      <c r="F818">
        <v>4.7</v>
      </c>
      <c r="G818" t="s">
        <v>32946</v>
      </c>
      <c r="H818" t="s">
        <v>32952</v>
      </c>
      <c r="I818" s="1" t="str">
        <f t="shared" si="37"/>
        <v>May</v>
      </c>
      <c r="J818" t="str">
        <f t="shared" si="36"/>
        <v>Q2</v>
      </c>
      <c r="K818" s="1">
        <v>45066</v>
      </c>
      <c r="L818" t="s">
        <v>32967</v>
      </c>
      <c r="M818">
        <v>2</v>
      </c>
      <c r="N818">
        <v>1104</v>
      </c>
      <c r="O818">
        <v>2693.76</v>
      </c>
      <c r="P818">
        <v>1589.7600000000002</v>
      </c>
      <c r="Q818" t="s">
        <v>32977</v>
      </c>
      <c r="R818" t="str">
        <f t="shared" si="38"/>
        <v>G2</v>
      </c>
    </row>
    <row r="819" spans="1:18" x14ac:dyDescent="0.35">
      <c r="A819" t="s">
        <v>16818</v>
      </c>
      <c r="B819" t="s">
        <v>32981</v>
      </c>
      <c r="C819" t="s">
        <v>837</v>
      </c>
      <c r="D819" t="s">
        <v>2</v>
      </c>
      <c r="E819">
        <v>67</v>
      </c>
      <c r="F819">
        <v>4.3</v>
      </c>
      <c r="G819" t="s">
        <v>32946</v>
      </c>
      <c r="H819" t="s">
        <v>32956</v>
      </c>
      <c r="I819" s="1" t="str">
        <f t="shared" si="37"/>
        <v>December</v>
      </c>
      <c r="J819" t="str">
        <f t="shared" si="36"/>
        <v>Q4</v>
      </c>
      <c r="K819" s="1">
        <v>45285</v>
      </c>
      <c r="L819" t="s">
        <v>32966</v>
      </c>
      <c r="M819">
        <v>1</v>
      </c>
      <c r="N819">
        <v>1191</v>
      </c>
      <c r="O819">
        <v>2191.44</v>
      </c>
      <c r="P819">
        <v>1000.44</v>
      </c>
      <c r="Q819" t="s">
        <v>32976</v>
      </c>
      <c r="R819" t="str">
        <f t="shared" si="38"/>
        <v>G3</v>
      </c>
    </row>
    <row r="820" spans="1:18" x14ac:dyDescent="0.35">
      <c r="A820" t="s">
        <v>16819</v>
      </c>
      <c r="B820" t="s">
        <v>32980</v>
      </c>
      <c r="C820" t="s">
        <v>838</v>
      </c>
      <c r="D820" t="s">
        <v>414</v>
      </c>
      <c r="E820">
        <v>21</v>
      </c>
      <c r="F820">
        <v>4.2</v>
      </c>
      <c r="G820" t="s">
        <v>32946</v>
      </c>
      <c r="H820" t="s">
        <v>32950</v>
      </c>
      <c r="I820" s="1" t="str">
        <f t="shared" si="37"/>
        <v>March</v>
      </c>
      <c r="J820" t="str">
        <f t="shared" si="36"/>
        <v>Q1</v>
      </c>
      <c r="K820" s="1">
        <v>45013</v>
      </c>
      <c r="L820" t="s">
        <v>32966</v>
      </c>
      <c r="M820">
        <v>1</v>
      </c>
      <c r="N820">
        <v>687</v>
      </c>
      <c r="O820">
        <v>1696.89</v>
      </c>
      <c r="P820">
        <v>1009.8900000000001</v>
      </c>
      <c r="Q820" t="s">
        <v>32977</v>
      </c>
      <c r="R820" t="str">
        <f t="shared" si="38"/>
        <v>G1</v>
      </c>
    </row>
    <row r="821" spans="1:18" x14ac:dyDescent="0.35">
      <c r="A821" t="s">
        <v>16820</v>
      </c>
      <c r="B821" t="s">
        <v>32980</v>
      </c>
      <c r="C821" t="s">
        <v>839</v>
      </c>
      <c r="D821" t="s">
        <v>20</v>
      </c>
      <c r="E821">
        <v>15</v>
      </c>
      <c r="F821">
        <v>4.2</v>
      </c>
      <c r="G821" t="s">
        <v>32948</v>
      </c>
      <c r="H821" t="s">
        <v>32960</v>
      </c>
      <c r="I821" s="1" t="str">
        <f t="shared" si="37"/>
        <v>December</v>
      </c>
      <c r="J821" t="str">
        <f t="shared" si="36"/>
        <v>Q4</v>
      </c>
      <c r="K821" s="1">
        <v>45278</v>
      </c>
      <c r="L821" t="s">
        <v>32966</v>
      </c>
      <c r="M821">
        <v>1</v>
      </c>
      <c r="N821">
        <v>1161</v>
      </c>
      <c r="O821">
        <v>2333.61</v>
      </c>
      <c r="P821">
        <v>1172.6100000000001</v>
      </c>
      <c r="Q821" t="s">
        <v>32976</v>
      </c>
      <c r="R821" t="str">
        <f t="shared" si="38"/>
        <v>G3</v>
      </c>
    </row>
    <row r="822" spans="1:18" x14ac:dyDescent="0.35">
      <c r="A822" t="s">
        <v>16821</v>
      </c>
      <c r="B822" t="s">
        <v>32981</v>
      </c>
      <c r="C822" t="s">
        <v>840</v>
      </c>
      <c r="D822" t="s">
        <v>29</v>
      </c>
      <c r="E822">
        <v>15</v>
      </c>
      <c r="F822">
        <v>4.2</v>
      </c>
      <c r="G822" t="s">
        <v>32948</v>
      </c>
      <c r="H822" t="s">
        <v>32963</v>
      </c>
      <c r="I822" s="1" t="str">
        <f t="shared" si="37"/>
        <v>July</v>
      </c>
      <c r="J822" t="str">
        <f t="shared" si="36"/>
        <v>Q3</v>
      </c>
      <c r="K822" s="1">
        <v>45110</v>
      </c>
      <c r="L822" t="s">
        <v>32967</v>
      </c>
      <c r="M822">
        <v>2</v>
      </c>
      <c r="N822">
        <v>369</v>
      </c>
      <c r="O822">
        <v>778.59</v>
      </c>
      <c r="P822">
        <v>409.59000000000003</v>
      </c>
      <c r="Q822" t="s">
        <v>32976</v>
      </c>
      <c r="R822" t="str">
        <f t="shared" si="38"/>
        <v>G2</v>
      </c>
    </row>
    <row r="823" spans="1:18" x14ac:dyDescent="0.35">
      <c r="A823" t="s">
        <v>16822</v>
      </c>
      <c r="B823" t="s">
        <v>32981</v>
      </c>
      <c r="C823" t="s">
        <v>841</v>
      </c>
      <c r="D823" t="s">
        <v>7</v>
      </c>
      <c r="E823">
        <v>20</v>
      </c>
      <c r="F823">
        <v>4.3</v>
      </c>
      <c r="G823" t="s">
        <v>32946</v>
      </c>
      <c r="H823" t="s">
        <v>32959</v>
      </c>
      <c r="I823" s="1" t="str">
        <f t="shared" si="37"/>
        <v>April</v>
      </c>
      <c r="J823" t="str">
        <f t="shared" si="36"/>
        <v>Q2</v>
      </c>
      <c r="K823" s="1">
        <v>45038</v>
      </c>
      <c r="L823" t="s">
        <v>32967</v>
      </c>
      <c r="M823">
        <v>4</v>
      </c>
      <c r="N823">
        <v>886</v>
      </c>
      <c r="O823">
        <v>2117.54</v>
      </c>
      <c r="P823">
        <v>1231.54</v>
      </c>
      <c r="Q823" t="s">
        <v>32977</v>
      </c>
      <c r="R823" t="str">
        <f t="shared" si="38"/>
        <v>G1</v>
      </c>
    </row>
    <row r="824" spans="1:18" x14ac:dyDescent="0.35">
      <c r="A824" t="s">
        <v>16823</v>
      </c>
      <c r="B824" t="s">
        <v>32981</v>
      </c>
      <c r="C824" t="s">
        <v>842</v>
      </c>
      <c r="D824" t="s">
        <v>110</v>
      </c>
      <c r="E824">
        <v>46</v>
      </c>
      <c r="F824">
        <v>4.5</v>
      </c>
      <c r="G824" t="s">
        <v>32947</v>
      </c>
      <c r="H824" t="s">
        <v>32951</v>
      </c>
      <c r="I824" s="1" t="str">
        <f t="shared" si="37"/>
        <v>January</v>
      </c>
      <c r="J824" t="str">
        <f t="shared" si="36"/>
        <v>Q1</v>
      </c>
      <c r="K824" s="1">
        <v>44936</v>
      </c>
      <c r="L824" t="s">
        <v>32966</v>
      </c>
      <c r="M824">
        <v>1</v>
      </c>
      <c r="N824">
        <v>804</v>
      </c>
      <c r="O824">
        <v>1471.32</v>
      </c>
      <c r="P824">
        <v>667.31999999999994</v>
      </c>
      <c r="Q824" t="s">
        <v>32977</v>
      </c>
      <c r="R824" t="str">
        <f t="shared" si="38"/>
        <v>G1</v>
      </c>
    </row>
    <row r="825" spans="1:18" x14ac:dyDescent="0.35">
      <c r="A825" t="s">
        <v>16824</v>
      </c>
      <c r="B825" t="s">
        <v>32981</v>
      </c>
      <c r="C825" t="s">
        <v>843</v>
      </c>
      <c r="D825" t="s">
        <v>144</v>
      </c>
      <c r="E825">
        <v>250</v>
      </c>
      <c r="F825">
        <v>4.3</v>
      </c>
      <c r="G825" t="s">
        <v>32946</v>
      </c>
      <c r="H825" t="s">
        <v>32961</v>
      </c>
      <c r="I825" s="1" t="str">
        <f t="shared" si="37"/>
        <v>October</v>
      </c>
      <c r="J825" t="str">
        <f t="shared" si="36"/>
        <v>Q4</v>
      </c>
      <c r="K825" s="1">
        <v>45222</v>
      </c>
      <c r="L825" t="s">
        <v>32966</v>
      </c>
      <c r="M825">
        <v>1</v>
      </c>
      <c r="N825">
        <v>583</v>
      </c>
      <c r="O825">
        <v>1445.84</v>
      </c>
      <c r="P825">
        <v>862.83999999999992</v>
      </c>
      <c r="Q825" t="s">
        <v>32977</v>
      </c>
      <c r="R825" t="str">
        <f t="shared" si="38"/>
        <v>G3</v>
      </c>
    </row>
    <row r="826" spans="1:18" x14ac:dyDescent="0.35">
      <c r="A826" t="s">
        <v>16825</v>
      </c>
      <c r="B826" t="s">
        <v>32981</v>
      </c>
      <c r="C826" t="s">
        <v>844</v>
      </c>
      <c r="D826" t="s">
        <v>13</v>
      </c>
      <c r="E826">
        <v>11</v>
      </c>
      <c r="F826">
        <v>4.8</v>
      </c>
      <c r="G826" t="s">
        <v>32948</v>
      </c>
      <c r="H826" t="s">
        <v>32955</v>
      </c>
      <c r="I826" s="1" t="str">
        <f t="shared" si="37"/>
        <v>March</v>
      </c>
      <c r="J826" t="str">
        <f t="shared" si="36"/>
        <v>Q1</v>
      </c>
      <c r="K826" s="1">
        <v>44999</v>
      </c>
      <c r="L826" t="s">
        <v>32967</v>
      </c>
      <c r="M826">
        <v>3</v>
      </c>
      <c r="N826">
        <v>613</v>
      </c>
      <c r="O826">
        <v>1176.96</v>
      </c>
      <c r="P826">
        <v>563.96</v>
      </c>
      <c r="Q826" t="s">
        <v>32976</v>
      </c>
      <c r="R826" t="str">
        <f t="shared" si="38"/>
        <v>G1</v>
      </c>
    </row>
    <row r="827" spans="1:18" x14ac:dyDescent="0.35">
      <c r="A827" t="s">
        <v>16826</v>
      </c>
      <c r="B827" t="s">
        <v>32981</v>
      </c>
      <c r="C827" t="s">
        <v>845</v>
      </c>
      <c r="D827" t="s">
        <v>29</v>
      </c>
      <c r="E827">
        <v>13</v>
      </c>
      <c r="F827">
        <v>3.4</v>
      </c>
      <c r="G827" t="s">
        <v>32946</v>
      </c>
      <c r="H827" t="s">
        <v>32950</v>
      </c>
      <c r="I827" s="1" t="str">
        <f t="shared" si="37"/>
        <v>December</v>
      </c>
      <c r="J827" t="str">
        <f t="shared" si="36"/>
        <v>Q4</v>
      </c>
      <c r="K827" s="1">
        <v>45275</v>
      </c>
      <c r="L827" t="s">
        <v>32967</v>
      </c>
      <c r="M827">
        <v>4</v>
      </c>
      <c r="N827">
        <v>594</v>
      </c>
      <c r="O827">
        <v>1479.06</v>
      </c>
      <c r="P827">
        <v>885.06</v>
      </c>
      <c r="Q827" t="s">
        <v>32977</v>
      </c>
      <c r="R827" t="str">
        <f t="shared" si="38"/>
        <v>G3</v>
      </c>
    </row>
    <row r="828" spans="1:18" x14ac:dyDescent="0.35">
      <c r="A828" t="s">
        <v>16827</v>
      </c>
      <c r="B828" t="s">
        <v>32981</v>
      </c>
      <c r="C828" t="s">
        <v>846</v>
      </c>
      <c r="D828" t="s">
        <v>847</v>
      </c>
      <c r="E828">
        <v>40</v>
      </c>
      <c r="F828">
        <v>4.3</v>
      </c>
      <c r="G828" t="s">
        <v>32947</v>
      </c>
      <c r="H828" t="s">
        <v>32951</v>
      </c>
      <c r="I828" s="1" t="str">
        <f t="shared" si="37"/>
        <v>June</v>
      </c>
      <c r="J828" t="str">
        <f t="shared" si="36"/>
        <v>Q2</v>
      </c>
      <c r="K828" s="1">
        <v>45090</v>
      </c>
      <c r="L828" t="s">
        <v>32966</v>
      </c>
      <c r="M828">
        <v>1</v>
      </c>
      <c r="N828">
        <v>1090</v>
      </c>
      <c r="O828">
        <v>2408.9</v>
      </c>
      <c r="P828">
        <v>1318.9</v>
      </c>
      <c r="Q828" t="s">
        <v>32976</v>
      </c>
      <c r="R828" t="str">
        <f t="shared" si="38"/>
        <v>G2</v>
      </c>
    </row>
    <row r="829" spans="1:18" x14ac:dyDescent="0.35">
      <c r="A829" t="s">
        <v>16828</v>
      </c>
      <c r="B829" t="s">
        <v>32980</v>
      </c>
      <c r="C829" t="s">
        <v>848</v>
      </c>
      <c r="D829" t="s">
        <v>7</v>
      </c>
      <c r="E829">
        <v>14</v>
      </c>
      <c r="F829">
        <v>4.8</v>
      </c>
      <c r="G829" t="s">
        <v>32946</v>
      </c>
      <c r="H829" t="s">
        <v>32961</v>
      </c>
      <c r="I829" s="1" t="str">
        <f t="shared" si="37"/>
        <v>January</v>
      </c>
      <c r="J829" t="str">
        <f t="shared" si="36"/>
        <v>Q1</v>
      </c>
      <c r="K829" s="1">
        <v>44949</v>
      </c>
      <c r="L829" t="s">
        <v>32967</v>
      </c>
      <c r="M829">
        <v>4</v>
      </c>
      <c r="N829">
        <v>1193</v>
      </c>
      <c r="O829">
        <v>2338.2800000000002</v>
      </c>
      <c r="P829">
        <v>1145.2800000000002</v>
      </c>
      <c r="Q829" t="s">
        <v>32977</v>
      </c>
      <c r="R829" t="str">
        <f t="shared" si="38"/>
        <v>G1</v>
      </c>
    </row>
    <row r="830" spans="1:18" x14ac:dyDescent="0.35">
      <c r="A830" t="s">
        <v>16829</v>
      </c>
      <c r="B830" t="s">
        <v>32981</v>
      </c>
      <c r="C830" t="s">
        <v>21</v>
      </c>
      <c r="D830" t="s">
        <v>27</v>
      </c>
      <c r="E830">
        <v>17</v>
      </c>
      <c r="F830">
        <v>4.2</v>
      </c>
      <c r="G830" t="s">
        <v>32946</v>
      </c>
      <c r="H830" t="s">
        <v>32959</v>
      </c>
      <c r="I830" s="1" t="str">
        <f t="shared" si="37"/>
        <v>May</v>
      </c>
      <c r="J830" t="str">
        <f t="shared" si="36"/>
        <v>Q2</v>
      </c>
      <c r="K830" s="1">
        <v>45050</v>
      </c>
      <c r="L830" t="s">
        <v>32966</v>
      </c>
      <c r="M830">
        <v>1</v>
      </c>
      <c r="N830">
        <v>1174</v>
      </c>
      <c r="O830">
        <v>2852.82</v>
      </c>
      <c r="P830">
        <v>1678.8200000000002</v>
      </c>
      <c r="Q830" t="s">
        <v>32976</v>
      </c>
      <c r="R830" t="str">
        <f t="shared" si="38"/>
        <v>G2</v>
      </c>
    </row>
    <row r="831" spans="1:18" x14ac:dyDescent="0.35">
      <c r="A831" t="s">
        <v>16830</v>
      </c>
      <c r="B831" t="s">
        <v>32981</v>
      </c>
      <c r="C831" t="s">
        <v>849</v>
      </c>
      <c r="D831" t="s">
        <v>29</v>
      </c>
      <c r="E831">
        <v>0</v>
      </c>
      <c r="F831">
        <v>0</v>
      </c>
      <c r="G831" t="s">
        <v>32948</v>
      </c>
      <c r="H831" t="s">
        <v>32958</v>
      </c>
      <c r="I831" s="1" t="str">
        <f t="shared" si="37"/>
        <v>November</v>
      </c>
      <c r="J831" t="str">
        <f t="shared" si="36"/>
        <v>Q4</v>
      </c>
      <c r="K831" s="1">
        <v>45256</v>
      </c>
      <c r="L831" t="s">
        <v>32966</v>
      </c>
      <c r="M831">
        <v>1</v>
      </c>
      <c r="N831">
        <v>1060</v>
      </c>
      <c r="O831">
        <v>2173</v>
      </c>
      <c r="P831">
        <v>1113</v>
      </c>
      <c r="Q831" t="s">
        <v>32977</v>
      </c>
      <c r="R831" t="str">
        <f t="shared" si="38"/>
        <v>G3</v>
      </c>
    </row>
    <row r="832" spans="1:18" x14ac:dyDescent="0.35">
      <c r="A832" t="s">
        <v>16831</v>
      </c>
      <c r="B832" t="s">
        <v>32981</v>
      </c>
      <c r="C832" t="s">
        <v>850</v>
      </c>
      <c r="D832" t="s">
        <v>29</v>
      </c>
      <c r="E832">
        <v>0</v>
      </c>
      <c r="F832">
        <v>0</v>
      </c>
      <c r="G832" t="s">
        <v>32946</v>
      </c>
      <c r="H832" t="s">
        <v>32950</v>
      </c>
      <c r="I832" s="1" t="str">
        <f t="shared" si="37"/>
        <v>October</v>
      </c>
      <c r="J832" t="str">
        <f t="shared" si="36"/>
        <v>Q4</v>
      </c>
      <c r="K832" s="1">
        <v>45206</v>
      </c>
      <c r="L832" t="s">
        <v>32967</v>
      </c>
      <c r="M832">
        <v>2</v>
      </c>
      <c r="N832">
        <v>979</v>
      </c>
      <c r="O832">
        <v>2339.81</v>
      </c>
      <c r="P832">
        <v>1360.81</v>
      </c>
      <c r="Q832" t="s">
        <v>32978</v>
      </c>
      <c r="R832" t="str">
        <f t="shared" si="38"/>
        <v>G3</v>
      </c>
    </row>
    <row r="833" spans="1:18" x14ac:dyDescent="0.35">
      <c r="A833" t="s">
        <v>16832</v>
      </c>
      <c r="B833" t="s">
        <v>32981</v>
      </c>
      <c r="C833" t="s">
        <v>851</v>
      </c>
      <c r="D833" t="s">
        <v>31</v>
      </c>
      <c r="E833">
        <v>0</v>
      </c>
      <c r="F833">
        <v>0</v>
      </c>
      <c r="G833" t="s">
        <v>32946</v>
      </c>
      <c r="H833" t="s">
        <v>32959</v>
      </c>
      <c r="I833" s="1" t="str">
        <f t="shared" si="37"/>
        <v>January</v>
      </c>
      <c r="J833" t="str">
        <f t="shared" si="36"/>
        <v>Q1</v>
      </c>
      <c r="K833" s="1">
        <v>44939</v>
      </c>
      <c r="L833" t="s">
        <v>32966</v>
      </c>
      <c r="M833">
        <v>1</v>
      </c>
      <c r="N833">
        <v>1094</v>
      </c>
      <c r="O833">
        <v>2286.46</v>
      </c>
      <c r="P833">
        <v>1192.46</v>
      </c>
      <c r="Q833" t="s">
        <v>32976</v>
      </c>
      <c r="R833" t="str">
        <f t="shared" si="38"/>
        <v>G1</v>
      </c>
    </row>
    <row r="834" spans="1:18" x14ac:dyDescent="0.35">
      <c r="A834" t="s">
        <v>16833</v>
      </c>
      <c r="B834" t="s">
        <v>32981</v>
      </c>
      <c r="C834" t="s">
        <v>852</v>
      </c>
      <c r="D834" t="s">
        <v>853</v>
      </c>
      <c r="E834">
        <v>6</v>
      </c>
      <c r="F834">
        <v>5</v>
      </c>
      <c r="G834" t="s">
        <v>32948</v>
      </c>
      <c r="H834" t="s">
        <v>32953</v>
      </c>
      <c r="I834" s="1" t="str">
        <f t="shared" si="37"/>
        <v>July</v>
      </c>
      <c r="J834" t="str">
        <f t="shared" ref="J834:J897" si="39">IF(OR(I834="January", I834="February", I834="March"), "Q1",
IF(OR(I834="April", I834="May", I834="June"), "Q2",
IF(OR(I834="July", I834="August", I834="September"), "Q3", "Q4")))</f>
        <v>Q3</v>
      </c>
      <c r="K834" s="1">
        <v>45135</v>
      </c>
      <c r="L834" t="s">
        <v>32966</v>
      </c>
      <c r="M834">
        <v>1</v>
      </c>
      <c r="N834">
        <v>331</v>
      </c>
      <c r="O834">
        <v>757.99</v>
      </c>
      <c r="P834">
        <v>426.99</v>
      </c>
      <c r="Q834" t="s">
        <v>32976</v>
      </c>
      <c r="R834" t="str">
        <f t="shared" si="38"/>
        <v>G2</v>
      </c>
    </row>
    <row r="835" spans="1:18" x14ac:dyDescent="0.35">
      <c r="A835" t="s">
        <v>16834</v>
      </c>
      <c r="B835" t="s">
        <v>32981</v>
      </c>
      <c r="C835" t="s">
        <v>854</v>
      </c>
      <c r="D835" t="s">
        <v>855</v>
      </c>
      <c r="E835">
        <v>14</v>
      </c>
      <c r="F835">
        <v>4.8</v>
      </c>
      <c r="G835" t="s">
        <v>32946</v>
      </c>
      <c r="H835" t="s">
        <v>32961</v>
      </c>
      <c r="I835" s="1" t="str">
        <f t="shared" ref="I835:I898" si="40">TEXT(K835, "mmmm")</f>
        <v>March</v>
      </c>
      <c r="J835" t="str">
        <f t="shared" si="39"/>
        <v>Q1</v>
      </c>
      <c r="K835" s="1">
        <v>45000</v>
      </c>
      <c r="L835" t="s">
        <v>32966</v>
      </c>
      <c r="M835">
        <v>1</v>
      </c>
      <c r="N835">
        <v>1071</v>
      </c>
      <c r="O835">
        <v>2056.3200000000002</v>
      </c>
      <c r="P835">
        <v>985.32000000000016</v>
      </c>
      <c r="Q835" t="s">
        <v>32976</v>
      </c>
      <c r="R835" t="str">
        <f t="shared" ref="R835:R898" si="41">IF(OR(I835="January",I835="February",I835="March",I835="April"),"G1",IF(OR(I835="May",I835="June",I835="July",I835="August"),"G2","G3"))</f>
        <v>G1</v>
      </c>
    </row>
    <row r="836" spans="1:18" x14ac:dyDescent="0.35">
      <c r="A836" t="s">
        <v>16835</v>
      </c>
      <c r="B836" t="s">
        <v>32981</v>
      </c>
      <c r="C836" t="s">
        <v>856</v>
      </c>
      <c r="D836" t="s">
        <v>55</v>
      </c>
      <c r="E836">
        <v>6</v>
      </c>
      <c r="F836">
        <v>4</v>
      </c>
      <c r="G836" t="s">
        <v>32948</v>
      </c>
      <c r="H836" t="s">
        <v>32962</v>
      </c>
      <c r="I836" s="1" t="str">
        <f t="shared" si="40"/>
        <v>April</v>
      </c>
      <c r="J836" t="str">
        <f t="shared" si="39"/>
        <v>Q2</v>
      </c>
      <c r="K836" s="1">
        <v>45039</v>
      </c>
      <c r="L836" t="s">
        <v>32967</v>
      </c>
      <c r="M836">
        <v>3</v>
      </c>
      <c r="N836">
        <v>379</v>
      </c>
      <c r="O836">
        <v>841.38</v>
      </c>
      <c r="P836">
        <v>462.38</v>
      </c>
      <c r="Q836" t="s">
        <v>32976</v>
      </c>
      <c r="R836" t="str">
        <f t="shared" si="41"/>
        <v>G1</v>
      </c>
    </row>
    <row r="837" spans="1:18" x14ac:dyDescent="0.35">
      <c r="A837" t="s">
        <v>16836</v>
      </c>
      <c r="B837" t="s">
        <v>32980</v>
      </c>
      <c r="C837" t="s">
        <v>857</v>
      </c>
      <c r="D837" t="s">
        <v>428</v>
      </c>
      <c r="E837">
        <v>25</v>
      </c>
      <c r="F837">
        <v>4.0999999999999996</v>
      </c>
      <c r="G837" t="s">
        <v>32946</v>
      </c>
      <c r="H837" t="s">
        <v>32956</v>
      </c>
      <c r="I837" s="1" t="str">
        <f t="shared" si="40"/>
        <v>October</v>
      </c>
      <c r="J837" t="str">
        <f t="shared" si="39"/>
        <v>Q4</v>
      </c>
      <c r="K837" s="1">
        <v>45206</v>
      </c>
      <c r="L837" t="s">
        <v>32966</v>
      </c>
      <c r="M837">
        <v>1</v>
      </c>
      <c r="N837">
        <v>789</v>
      </c>
      <c r="O837">
        <v>1948.83</v>
      </c>
      <c r="P837">
        <v>1159.83</v>
      </c>
      <c r="Q837" t="s">
        <v>32978</v>
      </c>
      <c r="R837" t="str">
        <f t="shared" si="41"/>
        <v>G3</v>
      </c>
    </row>
    <row r="838" spans="1:18" x14ac:dyDescent="0.35">
      <c r="A838" t="s">
        <v>16837</v>
      </c>
      <c r="B838" t="s">
        <v>32980</v>
      </c>
      <c r="C838" t="s">
        <v>858</v>
      </c>
      <c r="D838" t="s">
        <v>20</v>
      </c>
      <c r="E838">
        <v>44</v>
      </c>
      <c r="F838">
        <v>3.9</v>
      </c>
      <c r="G838" t="s">
        <v>32947</v>
      </c>
      <c r="H838" t="s">
        <v>32964</v>
      </c>
      <c r="I838" s="1" t="str">
        <f t="shared" si="40"/>
        <v>April</v>
      </c>
      <c r="J838" t="str">
        <f t="shared" si="39"/>
        <v>Q2</v>
      </c>
      <c r="K838" s="1">
        <v>45041</v>
      </c>
      <c r="L838" t="s">
        <v>32966</v>
      </c>
      <c r="M838">
        <v>1</v>
      </c>
      <c r="N838">
        <v>916</v>
      </c>
      <c r="O838">
        <v>2170.92</v>
      </c>
      <c r="P838">
        <v>1254.92</v>
      </c>
      <c r="Q838" t="s">
        <v>32978</v>
      </c>
      <c r="R838" t="str">
        <f t="shared" si="41"/>
        <v>G1</v>
      </c>
    </row>
    <row r="839" spans="1:18" x14ac:dyDescent="0.35">
      <c r="A839" t="s">
        <v>16838</v>
      </c>
      <c r="B839" t="s">
        <v>32981</v>
      </c>
      <c r="C839" t="s">
        <v>765</v>
      </c>
      <c r="D839" t="s">
        <v>4</v>
      </c>
      <c r="E839">
        <v>0</v>
      </c>
      <c r="F839">
        <v>0</v>
      </c>
      <c r="G839" t="s">
        <v>32947</v>
      </c>
      <c r="H839" t="s">
        <v>32957</v>
      </c>
      <c r="I839" s="1" t="str">
        <f t="shared" si="40"/>
        <v>March</v>
      </c>
      <c r="J839" t="str">
        <f t="shared" si="39"/>
        <v>Q1</v>
      </c>
      <c r="K839" s="1">
        <v>45003</v>
      </c>
      <c r="L839" t="s">
        <v>32966</v>
      </c>
      <c r="M839">
        <v>1</v>
      </c>
      <c r="N839">
        <v>647</v>
      </c>
      <c r="O839">
        <v>1384.58</v>
      </c>
      <c r="P839">
        <v>737.57999999999993</v>
      </c>
      <c r="Q839" t="s">
        <v>32976</v>
      </c>
      <c r="R839" t="str">
        <f t="shared" si="41"/>
        <v>G1</v>
      </c>
    </row>
    <row r="840" spans="1:18" x14ac:dyDescent="0.35">
      <c r="A840" t="s">
        <v>16839</v>
      </c>
      <c r="B840" t="s">
        <v>32981</v>
      </c>
      <c r="C840" t="s">
        <v>859</v>
      </c>
      <c r="D840" t="s">
        <v>7</v>
      </c>
      <c r="E840">
        <v>11</v>
      </c>
      <c r="F840">
        <v>4.2</v>
      </c>
      <c r="G840" t="s">
        <v>32946</v>
      </c>
      <c r="H840" t="s">
        <v>32961</v>
      </c>
      <c r="I840" s="1" t="str">
        <f t="shared" si="40"/>
        <v>July</v>
      </c>
      <c r="J840" t="str">
        <f t="shared" si="39"/>
        <v>Q3</v>
      </c>
      <c r="K840" s="1">
        <v>45119</v>
      </c>
      <c r="L840" t="s">
        <v>32967</v>
      </c>
      <c r="M840">
        <v>3</v>
      </c>
      <c r="N840">
        <v>683</v>
      </c>
      <c r="O840">
        <v>1495.77</v>
      </c>
      <c r="P840">
        <v>812.77</v>
      </c>
      <c r="Q840" t="s">
        <v>32978</v>
      </c>
      <c r="R840" t="str">
        <f t="shared" si="41"/>
        <v>G2</v>
      </c>
    </row>
    <row r="841" spans="1:18" x14ac:dyDescent="0.35">
      <c r="A841" t="s">
        <v>16840</v>
      </c>
      <c r="B841" t="s">
        <v>32981</v>
      </c>
      <c r="C841" t="s">
        <v>860</v>
      </c>
      <c r="D841" t="s">
        <v>712</v>
      </c>
      <c r="E841">
        <v>5</v>
      </c>
      <c r="F841">
        <v>4.8</v>
      </c>
      <c r="G841" t="s">
        <v>32946</v>
      </c>
      <c r="H841" t="s">
        <v>32959</v>
      </c>
      <c r="I841" s="1" t="str">
        <f t="shared" si="40"/>
        <v>January</v>
      </c>
      <c r="J841" t="str">
        <f t="shared" si="39"/>
        <v>Q1</v>
      </c>
      <c r="K841" s="1">
        <v>44927</v>
      </c>
      <c r="L841" t="s">
        <v>32966</v>
      </c>
      <c r="M841">
        <v>1</v>
      </c>
      <c r="N841">
        <v>853</v>
      </c>
      <c r="O841">
        <v>2055.73</v>
      </c>
      <c r="P841">
        <v>1202.73</v>
      </c>
      <c r="Q841" t="s">
        <v>32976</v>
      </c>
      <c r="R841" t="str">
        <f t="shared" si="41"/>
        <v>G1</v>
      </c>
    </row>
    <row r="842" spans="1:18" x14ac:dyDescent="0.35">
      <c r="A842" t="s">
        <v>16841</v>
      </c>
      <c r="B842" t="s">
        <v>32980</v>
      </c>
      <c r="C842" t="s">
        <v>861</v>
      </c>
      <c r="D842" t="s">
        <v>108</v>
      </c>
      <c r="E842">
        <v>36</v>
      </c>
      <c r="F842">
        <v>4.5</v>
      </c>
      <c r="G842" t="s">
        <v>32948</v>
      </c>
      <c r="H842" t="s">
        <v>32960</v>
      </c>
      <c r="I842" s="1" t="str">
        <f t="shared" si="40"/>
        <v>October</v>
      </c>
      <c r="J842" t="str">
        <f t="shared" si="39"/>
        <v>Q4</v>
      </c>
      <c r="K842" s="1">
        <v>45200</v>
      </c>
      <c r="L842" t="s">
        <v>32967</v>
      </c>
      <c r="M842">
        <v>2</v>
      </c>
      <c r="N842">
        <v>879</v>
      </c>
      <c r="O842">
        <v>1714.05</v>
      </c>
      <c r="P842">
        <v>835.05</v>
      </c>
      <c r="Q842" t="s">
        <v>32976</v>
      </c>
      <c r="R842" t="str">
        <f t="shared" si="41"/>
        <v>G3</v>
      </c>
    </row>
    <row r="843" spans="1:18" x14ac:dyDescent="0.35">
      <c r="A843" t="s">
        <v>16842</v>
      </c>
      <c r="B843" t="s">
        <v>32981</v>
      </c>
      <c r="C843" t="s">
        <v>770</v>
      </c>
      <c r="D843" t="s">
        <v>2</v>
      </c>
      <c r="E843">
        <v>8</v>
      </c>
      <c r="F843">
        <v>3.6</v>
      </c>
      <c r="G843" t="s">
        <v>32947</v>
      </c>
      <c r="H843" t="s">
        <v>32951</v>
      </c>
      <c r="I843" s="1" t="str">
        <f t="shared" si="40"/>
        <v>September</v>
      </c>
      <c r="J843" t="str">
        <f t="shared" si="39"/>
        <v>Q3</v>
      </c>
      <c r="K843" s="1">
        <v>45184</v>
      </c>
      <c r="L843" t="s">
        <v>32967</v>
      </c>
      <c r="M843">
        <v>2</v>
      </c>
      <c r="N843">
        <v>881</v>
      </c>
      <c r="O843">
        <v>1673.9</v>
      </c>
      <c r="P843">
        <v>792.90000000000009</v>
      </c>
      <c r="Q843" t="s">
        <v>32976</v>
      </c>
      <c r="R843" t="str">
        <f t="shared" si="41"/>
        <v>G3</v>
      </c>
    </row>
    <row r="844" spans="1:18" x14ac:dyDescent="0.35">
      <c r="A844" t="s">
        <v>16843</v>
      </c>
      <c r="B844" t="s">
        <v>32981</v>
      </c>
      <c r="C844" t="s">
        <v>862</v>
      </c>
      <c r="D844" t="s">
        <v>214</v>
      </c>
      <c r="E844">
        <v>7</v>
      </c>
      <c r="F844">
        <v>4.5999999999999996</v>
      </c>
      <c r="G844" t="s">
        <v>32946</v>
      </c>
      <c r="H844" t="s">
        <v>32959</v>
      </c>
      <c r="I844" s="1" t="str">
        <f t="shared" si="40"/>
        <v>June</v>
      </c>
      <c r="J844" t="str">
        <f t="shared" si="39"/>
        <v>Q2</v>
      </c>
      <c r="K844" s="1">
        <v>45078</v>
      </c>
      <c r="L844" t="s">
        <v>32966</v>
      </c>
      <c r="M844">
        <v>1</v>
      </c>
      <c r="N844">
        <v>1291</v>
      </c>
      <c r="O844">
        <v>2582</v>
      </c>
      <c r="P844">
        <v>1291</v>
      </c>
      <c r="Q844" t="s">
        <v>32976</v>
      </c>
      <c r="R844" t="str">
        <f t="shared" si="41"/>
        <v>G2</v>
      </c>
    </row>
    <row r="845" spans="1:18" x14ac:dyDescent="0.35">
      <c r="A845" t="s">
        <v>16844</v>
      </c>
      <c r="B845" t="s">
        <v>32981</v>
      </c>
      <c r="C845" t="s">
        <v>863</v>
      </c>
      <c r="D845" t="s">
        <v>29</v>
      </c>
      <c r="E845">
        <v>0</v>
      </c>
      <c r="F845">
        <v>0</v>
      </c>
      <c r="G845" t="s">
        <v>32948</v>
      </c>
      <c r="H845" t="s">
        <v>32963</v>
      </c>
      <c r="I845" s="1" t="str">
        <f t="shared" si="40"/>
        <v>September</v>
      </c>
      <c r="J845" t="str">
        <f t="shared" si="39"/>
        <v>Q3</v>
      </c>
      <c r="K845" s="1">
        <v>45197</v>
      </c>
      <c r="L845" t="s">
        <v>32967</v>
      </c>
      <c r="M845">
        <v>2</v>
      </c>
      <c r="N845">
        <v>1106</v>
      </c>
      <c r="O845">
        <v>2422.14</v>
      </c>
      <c r="P845">
        <v>1316.1399999999999</v>
      </c>
      <c r="Q845" t="s">
        <v>32976</v>
      </c>
      <c r="R845" t="str">
        <f t="shared" si="41"/>
        <v>G3</v>
      </c>
    </row>
    <row r="846" spans="1:18" x14ac:dyDescent="0.35">
      <c r="A846" t="s">
        <v>16845</v>
      </c>
      <c r="B846" t="s">
        <v>32981</v>
      </c>
      <c r="C846" t="s">
        <v>864</v>
      </c>
      <c r="D846" t="s">
        <v>29</v>
      </c>
      <c r="E846">
        <v>32</v>
      </c>
      <c r="F846">
        <v>4.2</v>
      </c>
      <c r="G846" t="s">
        <v>32946</v>
      </c>
      <c r="H846" t="s">
        <v>32952</v>
      </c>
      <c r="I846" s="1" t="str">
        <f t="shared" si="40"/>
        <v>September</v>
      </c>
      <c r="J846" t="str">
        <f t="shared" si="39"/>
        <v>Q3</v>
      </c>
      <c r="K846" s="1">
        <v>45177</v>
      </c>
      <c r="L846" t="s">
        <v>32966</v>
      </c>
      <c r="M846">
        <v>1</v>
      </c>
      <c r="N846">
        <v>1088</v>
      </c>
      <c r="O846">
        <v>2241.2800000000002</v>
      </c>
      <c r="P846">
        <v>1153.2800000000002</v>
      </c>
      <c r="Q846" t="s">
        <v>32977</v>
      </c>
      <c r="R846" t="str">
        <f t="shared" si="41"/>
        <v>G3</v>
      </c>
    </row>
    <row r="847" spans="1:18" x14ac:dyDescent="0.35">
      <c r="A847" t="s">
        <v>16846</v>
      </c>
      <c r="B847" t="s">
        <v>32981</v>
      </c>
      <c r="C847" t="s">
        <v>774</v>
      </c>
      <c r="D847" t="s">
        <v>4</v>
      </c>
      <c r="E847">
        <v>0</v>
      </c>
      <c r="F847">
        <v>0</v>
      </c>
      <c r="G847" t="s">
        <v>32948</v>
      </c>
      <c r="H847" t="s">
        <v>32960</v>
      </c>
      <c r="I847" s="1" t="str">
        <f t="shared" si="40"/>
        <v>January</v>
      </c>
      <c r="J847" t="str">
        <f t="shared" si="39"/>
        <v>Q1</v>
      </c>
      <c r="K847" s="1">
        <v>44944</v>
      </c>
      <c r="L847" t="s">
        <v>32967</v>
      </c>
      <c r="M847">
        <v>3</v>
      </c>
      <c r="N847">
        <v>1229</v>
      </c>
      <c r="O847">
        <v>2384.2600000000002</v>
      </c>
      <c r="P847">
        <v>1155.2600000000002</v>
      </c>
      <c r="Q847" t="s">
        <v>32976</v>
      </c>
      <c r="R847" t="str">
        <f t="shared" si="41"/>
        <v>G1</v>
      </c>
    </row>
    <row r="848" spans="1:18" x14ac:dyDescent="0.35">
      <c r="A848" t="s">
        <v>16847</v>
      </c>
      <c r="B848" t="s">
        <v>32981</v>
      </c>
      <c r="C848" t="s">
        <v>865</v>
      </c>
      <c r="D848" t="s">
        <v>55</v>
      </c>
      <c r="E848">
        <v>15</v>
      </c>
      <c r="F848">
        <v>3.5</v>
      </c>
      <c r="G848" t="s">
        <v>32946</v>
      </c>
      <c r="H848" t="s">
        <v>32959</v>
      </c>
      <c r="I848" s="1" t="str">
        <f t="shared" si="40"/>
        <v>April</v>
      </c>
      <c r="J848" t="str">
        <f t="shared" si="39"/>
        <v>Q2</v>
      </c>
      <c r="K848" s="1">
        <v>45036</v>
      </c>
      <c r="L848" t="s">
        <v>32966</v>
      </c>
      <c r="M848">
        <v>1</v>
      </c>
      <c r="N848">
        <v>1195</v>
      </c>
      <c r="O848">
        <v>2688.75</v>
      </c>
      <c r="P848">
        <v>1493.75</v>
      </c>
      <c r="Q848" t="s">
        <v>32976</v>
      </c>
      <c r="R848" t="str">
        <f t="shared" si="41"/>
        <v>G1</v>
      </c>
    </row>
    <row r="849" spans="1:18" x14ac:dyDescent="0.35">
      <c r="A849" t="s">
        <v>16848</v>
      </c>
      <c r="B849" t="s">
        <v>32981</v>
      </c>
      <c r="C849" t="s">
        <v>866</v>
      </c>
      <c r="D849" t="s">
        <v>4</v>
      </c>
      <c r="E849">
        <v>43</v>
      </c>
      <c r="F849">
        <v>4</v>
      </c>
      <c r="G849" t="s">
        <v>32946</v>
      </c>
      <c r="H849" t="s">
        <v>32959</v>
      </c>
      <c r="I849" s="1" t="str">
        <f t="shared" si="40"/>
        <v>March</v>
      </c>
      <c r="J849" t="str">
        <f t="shared" si="39"/>
        <v>Q1</v>
      </c>
      <c r="K849" s="1">
        <v>45003</v>
      </c>
      <c r="L849" t="s">
        <v>32966</v>
      </c>
      <c r="M849">
        <v>1</v>
      </c>
      <c r="N849">
        <v>1121</v>
      </c>
      <c r="O849">
        <v>2219.58</v>
      </c>
      <c r="P849">
        <v>1098.58</v>
      </c>
      <c r="Q849" t="s">
        <v>32976</v>
      </c>
      <c r="R849" t="str">
        <f t="shared" si="41"/>
        <v>G1</v>
      </c>
    </row>
    <row r="850" spans="1:18" x14ac:dyDescent="0.35">
      <c r="A850" t="s">
        <v>16849</v>
      </c>
      <c r="B850" t="s">
        <v>32980</v>
      </c>
      <c r="C850" t="s">
        <v>867</v>
      </c>
      <c r="D850" t="s">
        <v>29</v>
      </c>
      <c r="E850">
        <v>0</v>
      </c>
      <c r="F850">
        <v>0</v>
      </c>
      <c r="G850" t="s">
        <v>32946</v>
      </c>
      <c r="H850" t="s">
        <v>32961</v>
      </c>
      <c r="I850" s="1" t="str">
        <f t="shared" si="40"/>
        <v>May</v>
      </c>
      <c r="J850" t="str">
        <f t="shared" si="39"/>
        <v>Q2</v>
      </c>
      <c r="K850" s="1">
        <v>45050</v>
      </c>
      <c r="L850" t="s">
        <v>32966</v>
      </c>
      <c r="M850">
        <v>1</v>
      </c>
      <c r="N850">
        <v>320</v>
      </c>
      <c r="O850">
        <v>755.2</v>
      </c>
      <c r="P850">
        <v>435.20000000000005</v>
      </c>
      <c r="Q850" t="s">
        <v>32977</v>
      </c>
      <c r="R850" t="str">
        <f t="shared" si="41"/>
        <v>G2</v>
      </c>
    </row>
    <row r="851" spans="1:18" x14ac:dyDescent="0.35">
      <c r="A851" t="s">
        <v>16850</v>
      </c>
      <c r="B851" t="s">
        <v>32980</v>
      </c>
      <c r="C851" t="s">
        <v>779</v>
      </c>
      <c r="D851" t="s">
        <v>4</v>
      </c>
      <c r="E851">
        <v>11</v>
      </c>
      <c r="F851">
        <v>3.6</v>
      </c>
      <c r="G851" t="s">
        <v>32947</v>
      </c>
      <c r="H851" t="s">
        <v>32964</v>
      </c>
      <c r="I851" s="1" t="str">
        <f t="shared" si="40"/>
        <v>March</v>
      </c>
      <c r="J851" t="str">
        <f t="shared" si="39"/>
        <v>Q1</v>
      </c>
      <c r="K851" s="1">
        <v>44996</v>
      </c>
      <c r="L851" t="s">
        <v>32966</v>
      </c>
      <c r="M851">
        <v>1</v>
      </c>
      <c r="N851">
        <v>748</v>
      </c>
      <c r="O851">
        <v>1750.32</v>
      </c>
      <c r="P851">
        <v>1002.3199999999999</v>
      </c>
      <c r="Q851" t="s">
        <v>32976</v>
      </c>
      <c r="R851" t="str">
        <f t="shared" si="41"/>
        <v>G1</v>
      </c>
    </row>
    <row r="852" spans="1:18" x14ac:dyDescent="0.35">
      <c r="A852" t="s">
        <v>16851</v>
      </c>
      <c r="B852" t="s">
        <v>32981</v>
      </c>
      <c r="C852" t="s">
        <v>868</v>
      </c>
      <c r="D852" t="s">
        <v>555</v>
      </c>
      <c r="E852">
        <v>6</v>
      </c>
      <c r="F852">
        <v>4.5</v>
      </c>
      <c r="G852" t="s">
        <v>32948</v>
      </c>
      <c r="H852" t="s">
        <v>32962</v>
      </c>
      <c r="I852" s="1" t="str">
        <f t="shared" si="40"/>
        <v>December</v>
      </c>
      <c r="J852" t="str">
        <f t="shared" si="39"/>
        <v>Q4</v>
      </c>
      <c r="K852" s="1">
        <v>45263</v>
      </c>
      <c r="L852" t="s">
        <v>32966</v>
      </c>
      <c r="M852">
        <v>1</v>
      </c>
      <c r="N852">
        <v>434</v>
      </c>
      <c r="O852">
        <v>1041.5999999999999</v>
      </c>
      <c r="P852">
        <v>607.59999999999991</v>
      </c>
      <c r="Q852" t="s">
        <v>32976</v>
      </c>
      <c r="R852" t="str">
        <f t="shared" si="41"/>
        <v>G3</v>
      </c>
    </row>
    <row r="853" spans="1:18" x14ac:dyDescent="0.35">
      <c r="A853" t="s">
        <v>16852</v>
      </c>
      <c r="B853" t="s">
        <v>32981</v>
      </c>
      <c r="C853" t="s">
        <v>869</v>
      </c>
      <c r="D853" t="s">
        <v>29</v>
      </c>
      <c r="E853">
        <v>20</v>
      </c>
      <c r="F853">
        <v>4.2</v>
      </c>
      <c r="G853" t="s">
        <v>32948</v>
      </c>
      <c r="H853" t="s">
        <v>32953</v>
      </c>
      <c r="I853" s="1" t="str">
        <f t="shared" si="40"/>
        <v>April</v>
      </c>
      <c r="J853" t="str">
        <f t="shared" si="39"/>
        <v>Q2</v>
      </c>
      <c r="K853" s="1">
        <v>45039</v>
      </c>
      <c r="L853" t="s">
        <v>32966</v>
      </c>
      <c r="M853">
        <v>1</v>
      </c>
      <c r="N853">
        <v>1130</v>
      </c>
      <c r="O853">
        <v>2214.8000000000002</v>
      </c>
      <c r="P853">
        <v>1084.8000000000002</v>
      </c>
      <c r="Q853" t="s">
        <v>32976</v>
      </c>
      <c r="R853" t="str">
        <f t="shared" si="41"/>
        <v>G1</v>
      </c>
    </row>
    <row r="854" spans="1:18" x14ac:dyDescent="0.35">
      <c r="A854" t="s">
        <v>16853</v>
      </c>
      <c r="B854" t="s">
        <v>32981</v>
      </c>
      <c r="C854" t="s">
        <v>870</v>
      </c>
      <c r="D854" t="s">
        <v>94</v>
      </c>
      <c r="E854">
        <v>0</v>
      </c>
      <c r="F854">
        <v>0</v>
      </c>
      <c r="G854" t="s">
        <v>32947</v>
      </c>
      <c r="H854" t="s">
        <v>32957</v>
      </c>
      <c r="I854" s="1" t="str">
        <f t="shared" si="40"/>
        <v>July</v>
      </c>
      <c r="J854" t="str">
        <f t="shared" si="39"/>
        <v>Q3</v>
      </c>
      <c r="K854" s="1">
        <v>45123</v>
      </c>
      <c r="L854" t="s">
        <v>32966</v>
      </c>
      <c r="M854">
        <v>1</v>
      </c>
      <c r="N854">
        <v>974</v>
      </c>
      <c r="O854">
        <v>2298.64</v>
      </c>
      <c r="P854">
        <v>1324.6399999999999</v>
      </c>
      <c r="Q854" t="s">
        <v>32976</v>
      </c>
      <c r="R854" t="str">
        <f t="shared" si="41"/>
        <v>G2</v>
      </c>
    </row>
    <row r="855" spans="1:18" x14ac:dyDescent="0.35">
      <c r="A855" t="s">
        <v>16854</v>
      </c>
      <c r="B855" t="s">
        <v>32980</v>
      </c>
      <c r="C855" t="s">
        <v>783</v>
      </c>
      <c r="D855" t="s">
        <v>102</v>
      </c>
      <c r="E855">
        <v>0</v>
      </c>
      <c r="F855">
        <v>0</v>
      </c>
      <c r="G855" t="s">
        <v>32946</v>
      </c>
      <c r="H855" t="s">
        <v>32959</v>
      </c>
      <c r="I855" s="1" t="str">
        <f t="shared" si="40"/>
        <v>January</v>
      </c>
      <c r="J855" t="str">
        <f t="shared" si="39"/>
        <v>Q1</v>
      </c>
      <c r="K855" s="1">
        <v>44933</v>
      </c>
      <c r="L855" t="s">
        <v>32966</v>
      </c>
      <c r="M855">
        <v>1</v>
      </c>
      <c r="N855">
        <v>966</v>
      </c>
      <c r="O855">
        <v>1883.7</v>
      </c>
      <c r="P855">
        <v>917.7</v>
      </c>
      <c r="Q855" t="s">
        <v>32976</v>
      </c>
      <c r="R855" t="str">
        <f t="shared" si="41"/>
        <v>G1</v>
      </c>
    </row>
    <row r="856" spans="1:18" x14ac:dyDescent="0.35">
      <c r="A856" t="s">
        <v>16855</v>
      </c>
      <c r="B856" t="s">
        <v>32981</v>
      </c>
      <c r="C856" t="s">
        <v>871</v>
      </c>
      <c r="D856" t="s">
        <v>110</v>
      </c>
      <c r="E856">
        <v>15</v>
      </c>
      <c r="F856">
        <v>4.3</v>
      </c>
      <c r="G856" t="s">
        <v>32946</v>
      </c>
      <c r="H856" t="s">
        <v>32950</v>
      </c>
      <c r="I856" s="1" t="str">
        <f t="shared" si="40"/>
        <v>August</v>
      </c>
      <c r="J856" t="str">
        <f t="shared" si="39"/>
        <v>Q3</v>
      </c>
      <c r="K856" s="1">
        <v>45158</v>
      </c>
      <c r="L856" t="s">
        <v>32967</v>
      </c>
      <c r="M856">
        <v>2</v>
      </c>
      <c r="N856">
        <v>757</v>
      </c>
      <c r="O856">
        <v>1748.67</v>
      </c>
      <c r="P856">
        <v>991.67000000000007</v>
      </c>
      <c r="Q856" t="s">
        <v>32977</v>
      </c>
      <c r="R856" t="str">
        <f t="shared" si="41"/>
        <v>G2</v>
      </c>
    </row>
    <row r="857" spans="1:18" x14ac:dyDescent="0.35">
      <c r="A857" t="s">
        <v>16856</v>
      </c>
      <c r="B857" t="s">
        <v>32981</v>
      </c>
      <c r="C857" t="s">
        <v>872</v>
      </c>
      <c r="D857" t="s">
        <v>687</v>
      </c>
      <c r="E857">
        <v>11</v>
      </c>
      <c r="F857">
        <v>3.1</v>
      </c>
      <c r="G857" t="s">
        <v>32946</v>
      </c>
      <c r="H857" t="s">
        <v>32956</v>
      </c>
      <c r="I857" s="1" t="str">
        <f t="shared" si="40"/>
        <v>February</v>
      </c>
      <c r="J857" t="str">
        <f t="shared" si="39"/>
        <v>Q1</v>
      </c>
      <c r="K857" s="1">
        <v>44964</v>
      </c>
      <c r="L857" t="s">
        <v>32966</v>
      </c>
      <c r="M857">
        <v>1</v>
      </c>
      <c r="N857">
        <v>667</v>
      </c>
      <c r="O857">
        <v>1347.34</v>
      </c>
      <c r="P857">
        <v>680.33999999999992</v>
      </c>
      <c r="Q857" t="s">
        <v>32977</v>
      </c>
      <c r="R857" t="str">
        <f t="shared" si="41"/>
        <v>G1</v>
      </c>
    </row>
    <row r="858" spans="1:18" x14ac:dyDescent="0.35">
      <c r="A858" t="s">
        <v>16857</v>
      </c>
      <c r="B858" t="s">
        <v>32981</v>
      </c>
      <c r="C858" t="s">
        <v>873</v>
      </c>
      <c r="D858" t="s">
        <v>94</v>
      </c>
      <c r="E858">
        <v>7</v>
      </c>
      <c r="F858">
        <v>3.9</v>
      </c>
      <c r="G858" t="s">
        <v>32946</v>
      </c>
      <c r="H858" t="s">
        <v>32952</v>
      </c>
      <c r="I858" s="1" t="str">
        <f t="shared" si="40"/>
        <v>October</v>
      </c>
      <c r="J858" t="str">
        <f t="shared" si="39"/>
        <v>Q4</v>
      </c>
      <c r="K858" s="1">
        <v>45225</v>
      </c>
      <c r="L858" t="s">
        <v>32967</v>
      </c>
      <c r="M858">
        <v>4</v>
      </c>
      <c r="N858">
        <v>522</v>
      </c>
      <c r="O858">
        <v>1211.04</v>
      </c>
      <c r="P858">
        <v>689.04</v>
      </c>
      <c r="Q858" t="s">
        <v>32976</v>
      </c>
      <c r="R858" t="str">
        <f t="shared" si="41"/>
        <v>G3</v>
      </c>
    </row>
    <row r="859" spans="1:18" x14ac:dyDescent="0.35">
      <c r="A859" t="s">
        <v>16858</v>
      </c>
      <c r="B859" t="s">
        <v>32981</v>
      </c>
      <c r="C859" t="s">
        <v>783</v>
      </c>
      <c r="D859" t="s">
        <v>787</v>
      </c>
      <c r="E859">
        <v>0</v>
      </c>
      <c r="F859">
        <v>0</v>
      </c>
      <c r="G859" t="s">
        <v>32947</v>
      </c>
      <c r="H859" t="s">
        <v>32964</v>
      </c>
      <c r="I859" s="1" t="str">
        <f t="shared" si="40"/>
        <v>September</v>
      </c>
      <c r="J859" t="str">
        <f t="shared" si="39"/>
        <v>Q3</v>
      </c>
      <c r="K859" s="1">
        <v>45173</v>
      </c>
      <c r="L859" t="s">
        <v>32967</v>
      </c>
      <c r="M859">
        <v>3</v>
      </c>
      <c r="N859">
        <v>627</v>
      </c>
      <c r="O859">
        <v>1467.18</v>
      </c>
      <c r="P859">
        <v>840.18000000000006</v>
      </c>
      <c r="Q859" t="s">
        <v>32977</v>
      </c>
      <c r="R859" t="str">
        <f t="shared" si="41"/>
        <v>G3</v>
      </c>
    </row>
    <row r="860" spans="1:18" x14ac:dyDescent="0.35">
      <c r="A860" t="s">
        <v>16859</v>
      </c>
      <c r="B860" t="s">
        <v>32981</v>
      </c>
      <c r="C860" t="s">
        <v>874</v>
      </c>
      <c r="D860" t="s">
        <v>71</v>
      </c>
      <c r="E860">
        <v>0</v>
      </c>
      <c r="F860">
        <v>0</v>
      </c>
      <c r="G860" t="s">
        <v>32946</v>
      </c>
      <c r="H860" t="s">
        <v>32961</v>
      </c>
      <c r="I860" s="1" t="str">
        <f t="shared" si="40"/>
        <v>July</v>
      </c>
      <c r="J860" t="str">
        <f t="shared" si="39"/>
        <v>Q3</v>
      </c>
      <c r="K860" s="1">
        <v>45118</v>
      </c>
      <c r="L860" t="s">
        <v>32966</v>
      </c>
      <c r="M860">
        <v>1</v>
      </c>
      <c r="N860">
        <v>974</v>
      </c>
      <c r="O860">
        <v>1792.16</v>
      </c>
      <c r="P860">
        <v>818.16000000000008</v>
      </c>
      <c r="Q860" t="s">
        <v>32976</v>
      </c>
      <c r="R860" t="str">
        <f t="shared" si="41"/>
        <v>G2</v>
      </c>
    </row>
    <row r="861" spans="1:18" x14ac:dyDescent="0.35">
      <c r="A861" t="s">
        <v>16860</v>
      </c>
      <c r="B861" t="s">
        <v>32980</v>
      </c>
      <c r="C861" t="s">
        <v>875</v>
      </c>
      <c r="D861" t="s">
        <v>29</v>
      </c>
      <c r="E861">
        <v>36</v>
      </c>
      <c r="F861">
        <v>4.0999999999999996</v>
      </c>
      <c r="G861" t="s">
        <v>32948</v>
      </c>
      <c r="H861" t="s">
        <v>32962</v>
      </c>
      <c r="I861" s="1" t="str">
        <f t="shared" si="40"/>
        <v>September</v>
      </c>
      <c r="J861" t="str">
        <f t="shared" si="39"/>
        <v>Q3</v>
      </c>
      <c r="K861" s="1">
        <v>45183</v>
      </c>
      <c r="L861" t="s">
        <v>32967</v>
      </c>
      <c r="M861">
        <v>3</v>
      </c>
      <c r="N861">
        <v>878</v>
      </c>
      <c r="O861">
        <v>2019.4</v>
      </c>
      <c r="P861">
        <v>1141.4000000000001</v>
      </c>
      <c r="Q861" t="s">
        <v>32977</v>
      </c>
      <c r="R861" t="str">
        <f t="shared" si="41"/>
        <v>G3</v>
      </c>
    </row>
    <row r="862" spans="1:18" x14ac:dyDescent="0.35">
      <c r="A862" t="s">
        <v>16861</v>
      </c>
      <c r="B862" t="s">
        <v>32981</v>
      </c>
      <c r="C862" t="s">
        <v>876</v>
      </c>
      <c r="D862" t="s">
        <v>29</v>
      </c>
      <c r="E862">
        <v>10</v>
      </c>
      <c r="F862">
        <v>4.5</v>
      </c>
      <c r="G862" t="s">
        <v>32946</v>
      </c>
      <c r="H862" t="s">
        <v>32959</v>
      </c>
      <c r="I862" s="1" t="str">
        <f t="shared" si="40"/>
        <v>March</v>
      </c>
      <c r="J862" t="str">
        <f t="shared" si="39"/>
        <v>Q1</v>
      </c>
      <c r="K862" s="1">
        <v>45010</v>
      </c>
      <c r="L862" t="s">
        <v>32966</v>
      </c>
      <c r="M862">
        <v>1</v>
      </c>
      <c r="N862">
        <v>1067</v>
      </c>
      <c r="O862">
        <v>2550.13</v>
      </c>
      <c r="P862">
        <v>1483.13</v>
      </c>
      <c r="Q862" t="s">
        <v>32977</v>
      </c>
      <c r="R862" t="str">
        <f t="shared" si="41"/>
        <v>G1</v>
      </c>
    </row>
    <row r="863" spans="1:18" x14ac:dyDescent="0.35">
      <c r="A863" t="s">
        <v>16862</v>
      </c>
      <c r="B863" t="s">
        <v>32981</v>
      </c>
      <c r="C863" t="s">
        <v>792</v>
      </c>
      <c r="D863" t="s">
        <v>4</v>
      </c>
      <c r="E863">
        <v>0</v>
      </c>
      <c r="F863">
        <v>0</v>
      </c>
      <c r="G863" t="s">
        <v>32946</v>
      </c>
      <c r="H863" t="s">
        <v>32961</v>
      </c>
      <c r="I863" s="1" t="str">
        <f t="shared" si="40"/>
        <v>April</v>
      </c>
      <c r="J863" t="str">
        <f t="shared" si="39"/>
        <v>Q2</v>
      </c>
      <c r="K863" s="1">
        <v>45019</v>
      </c>
      <c r="L863" t="s">
        <v>32967</v>
      </c>
      <c r="M863">
        <v>3</v>
      </c>
      <c r="N863">
        <v>1174</v>
      </c>
      <c r="O863">
        <v>2265.8200000000002</v>
      </c>
      <c r="P863">
        <v>1091.8200000000002</v>
      </c>
      <c r="Q863" t="s">
        <v>32976</v>
      </c>
      <c r="R863" t="str">
        <f t="shared" si="41"/>
        <v>G1</v>
      </c>
    </row>
    <row r="864" spans="1:18" x14ac:dyDescent="0.35">
      <c r="A864" t="s">
        <v>16863</v>
      </c>
      <c r="B864" t="s">
        <v>32981</v>
      </c>
      <c r="C864" t="s">
        <v>877</v>
      </c>
      <c r="D864" t="s">
        <v>7</v>
      </c>
      <c r="E864">
        <v>16</v>
      </c>
      <c r="F864">
        <v>4.2</v>
      </c>
      <c r="G864" t="s">
        <v>32946</v>
      </c>
      <c r="H864" t="s">
        <v>32956</v>
      </c>
      <c r="I864" s="1" t="str">
        <f t="shared" si="40"/>
        <v>May</v>
      </c>
      <c r="J864" t="str">
        <f t="shared" si="39"/>
        <v>Q2</v>
      </c>
      <c r="K864" s="1">
        <v>45072</v>
      </c>
      <c r="L864" t="s">
        <v>32966</v>
      </c>
      <c r="M864">
        <v>1</v>
      </c>
      <c r="N864">
        <v>672</v>
      </c>
      <c r="O864">
        <v>1632.96</v>
      </c>
      <c r="P864">
        <v>960.96</v>
      </c>
      <c r="Q864" t="s">
        <v>32977</v>
      </c>
      <c r="R864" t="str">
        <f t="shared" si="41"/>
        <v>G2</v>
      </c>
    </row>
    <row r="865" spans="1:18" x14ac:dyDescent="0.35">
      <c r="A865" t="s">
        <v>16864</v>
      </c>
      <c r="B865" t="s">
        <v>32980</v>
      </c>
      <c r="C865" t="s">
        <v>878</v>
      </c>
      <c r="D865" t="s">
        <v>29</v>
      </c>
      <c r="E865">
        <v>18</v>
      </c>
      <c r="F865">
        <v>3.7</v>
      </c>
      <c r="G865" t="s">
        <v>32947</v>
      </c>
      <c r="H865" t="s">
        <v>32964</v>
      </c>
      <c r="I865" s="1" t="str">
        <f t="shared" si="40"/>
        <v>November</v>
      </c>
      <c r="J865" t="str">
        <f t="shared" si="39"/>
        <v>Q4</v>
      </c>
      <c r="K865" s="1">
        <v>45236</v>
      </c>
      <c r="L865" t="s">
        <v>32967</v>
      </c>
      <c r="M865">
        <v>3</v>
      </c>
      <c r="N865">
        <v>1042</v>
      </c>
      <c r="O865">
        <v>2459.12</v>
      </c>
      <c r="P865">
        <v>1417.12</v>
      </c>
      <c r="Q865" t="s">
        <v>32977</v>
      </c>
      <c r="R865" t="str">
        <f t="shared" si="41"/>
        <v>G3</v>
      </c>
    </row>
    <row r="866" spans="1:18" x14ac:dyDescent="0.35">
      <c r="A866" t="s">
        <v>16865</v>
      </c>
      <c r="B866" t="s">
        <v>32980</v>
      </c>
      <c r="C866" t="s">
        <v>879</v>
      </c>
      <c r="D866" t="s">
        <v>20</v>
      </c>
      <c r="E866">
        <v>19</v>
      </c>
      <c r="F866">
        <v>4.2</v>
      </c>
      <c r="G866" t="s">
        <v>32946</v>
      </c>
      <c r="H866" t="s">
        <v>32959</v>
      </c>
      <c r="I866" s="1" t="str">
        <f t="shared" si="40"/>
        <v>April</v>
      </c>
      <c r="J866" t="str">
        <f t="shared" si="39"/>
        <v>Q2</v>
      </c>
      <c r="K866" s="1">
        <v>45019</v>
      </c>
      <c r="L866" t="s">
        <v>32967</v>
      </c>
      <c r="M866">
        <v>3</v>
      </c>
      <c r="N866">
        <v>862</v>
      </c>
      <c r="O866">
        <v>1792.96</v>
      </c>
      <c r="P866">
        <v>930.96</v>
      </c>
      <c r="Q866" t="s">
        <v>32978</v>
      </c>
      <c r="R866" t="str">
        <f t="shared" si="41"/>
        <v>G1</v>
      </c>
    </row>
    <row r="867" spans="1:18" x14ac:dyDescent="0.35">
      <c r="A867" t="s">
        <v>16866</v>
      </c>
      <c r="B867" t="s">
        <v>32980</v>
      </c>
      <c r="C867" t="s">
        <v>880</v>
      </c>
      <c r="D867" t="s">
        <v>20</v>
      </c>
      <c r="E867">
        <v>21</v>
      </c>
      <c r="F867">
        <v>4.2</v>
      </c>
      <c r="G867" t="s">
        <v>32947</v>
      </c>
      <c r="H867" t="s">
        <v>32954</v>
      </c>
      <c r="I867" s="1" t="str">
        <f t="shared" si="40"/>
        <v>March</v>
      </c>
      <c r="J867" t="str">
        <f t="shared" si="39"/>
        <v>Q1</v>
      </c>
      <c r="K867" s="1">
        <v>44989</v>
      </c>
      <c r="L867" t="s">
        <v>32966</v>
      </c>
      <c r="M867">
        <v>1</v>
      </c>
      <c r="N867">
        <v>1261</v>
      </c>
      <c r="O867">
        <v>2383.29</v>
      </c>
      <c r="P867">
        <v>1122.29</v>
      </c>
      <c r="Q867" t="s">
        <v>32977</v>
      </c>
      <c r="R867" t="str">
        <f t="shared" si="41"/>
        <v>G1</v>
      </c>
    </row>
    <row r="868" spans="1:18" x14ac:dyDescent="0.35">
      <c r="A868" t="s">
        <v>16867</v>
      </c>
      <c r="B868" t="s">
        <v>32981</v>
      </c>
      <c r="C868" t="s">
        <v>881</v>
      </c>
      <c r="D868" t="s">
        <v>29</v>
      </c>
      <c r="E868">
        <v>0</v>
      </c>
      <c r="F868">
        <v>0</v>
      </c>
      <c r="G868" t="s">
        <v>32946</v>
      </c>
      <c r="H868" t="s">
        <v>32956</v>
      </c>
      <c r="I868" s="1" t="str">
        <f t="shared" si="40"/>
        <v>January</v>
      </c>
      <c r="J868" t="str">
        <f t="shared" si="39"/>
        <v>Q1</v>
      </c>
      <c r="K868" s="1">
        <v>44936</v>
      </c>
      <c r="L868" t="s">
        <v>32966</v>
      </c>
      <c r="M868">
        <v>1</v>
      </c>
      <c r="N868">
        <v>700</v>
      </c>
      <c r="O868">
        <v>1365</v>
      </c>
      <c r="P868">
        <v>665</v>
      </c>
      <c r="Q868" t="s">
        <v>32977</v>
      </c>
      <c r="R868" t="str">
        <f t="shared" si="41"/>
        <v>G1</v>
      </c>
    </row>
    <row r="869" spans="1:18" x14ac:dyDescent="0.35">
      <c r="A869" t="s">
        <v>16868</v>
      </c>
      <c r="B869" t="s">
        <v>32981</v>
      </c>
      <c r="C869" t="s">
        <v>882</v>
      </c>
      <c r="D869" t="s">
        <v>883</v>
      </c>
      <c r="E869">
        <v>8</v>
      </c>
      <c r="F869">
        <v>4.0999999999999996</v>
      </c>
      <c r="G869" t="s">
        <v>32946</v>
      </c>
      <c r="H869" t="s">
        <v>32956</v>
      </c>
      <c r="I869" s="1" t="str">
        <f t="shared" si="40"/>
        <v>July</v>
      </c>
      <c r="J869" t="str">
        <f t="shared" si="39"/>
        <v>Q3</v>
      </c>
      <c r="K869" s="1">
        <v>45128</v>
      </c>
      <c r="L869" t="s">
        <v>32966</v>
      </c>
      <c r="M869">
        <v>1</v>
      </c>
      <c r="N869">
        <v>562</v>
      </c>
      <c r="O869">
        <v>1011.6</v>
      </c>
      <c r="P869">
        <v>449.6</v>
      </c>
      <c r="Q869" t="s">
        <v>32976</v>
      </c>
      <c r="R869" t="str">
        <f t="shared" si="41"/>
        <v>G2</v>
      </c>
    </row>
    <row r="870" spans="1:18" x14ac:dyDescent="0.35">
      <c r="A870" t="s">
        <v>16869</v>
      </c>
      <c r="B870" t="s">
        <v>32981</v>
      </c>
      <c r="C870" t="s">
        <v>884</v>
      </c>
      <c r="D870" t="s">
        <v>29</v>
      </c>
      <c r="E870">
        <v>0</v>
      </c>
      <c r="F870">
        <v>0</v>
      </c>
      <c r="G870" t="s">
        <v>32946</v>
      </c>
      <c r="H870" t="s">
        <v>32959</v>
      </c>
      <c r="I870" s="1" t="str">
        <f t="shared" si="40"/>
        <v>February</v>
      </c>
      <c r="J870" t="str">
        <f t="shared" si="39"/>
        <v>Q1</v>
      </c>
      <c r="K870" s="1">
        <v>44965</v>
      </c>
      <c r="L870" t="s">
        <v>32967</v>
      </c>
      <c r="M870">
        <v>2</v>
      </c>
      <c r="N870">
        <v>1137</v>
      </c>
      <c r="O870">
        <v>2433.1799999999998</v>
      </c>
      <c r="P870">
        <v>1296.1799999999998</v>
      </c>
      <c r="Q870" t="s">
        <v>32976</v>
      </c>
      <c r="R870" t="str">
        <f t="shared" si="41"/>
        <v>G1</v>
      </c>
    </row>
    <row r="871" spans="1:18" x14ac:dyDescent="0.35">
      <c r="A871" t="s">
        <v>16870</v>
      </c>
      <c r="B871" t="s">
        <v>32980</v>
      </c>
      <c r="C871" t="s">
        <v>885</v>
      </c>
      <c r="D871" t="s">
        <v>110</v>
      </c>
      <c r="E871">
        <v>18</v>
      </c>
      <c r="F871">
        <v>4.4000000000000004</v>
      </c>
      <c r="G871" t="s">
        <v>32946</v>
      </c>
      <c r="H871" t="s">
        <v>32952</v>
      </c>
      <c r="I871" s="1" t="str">
        <f t="shared" si="40"/>
        <v>September</v>
      </c>
      <c r="J871" t="str">
        <f t="shared" si="39"/>
        <v>Q3</v>
      </c>
      <c r="K871" s="1">
        <v>45195</v>
      </c>
      <c r="L871" t="s">
        <v>32966</v>
      </c>
      <c r="M871">
        <v>1</v>
      </c>
      <c r="N871">
        <v>1026</v>
      </c>
      <c r="O871">
        <v>2400.84</v>
      </c>
      <c r="P871">
        <v>1374.8400000000001</v>
      </c>
      <c r="Q871" t="s">
        <v>32976</v>
      </c>
      <c r="R871" t="str">
        <f t="shared" si="41"/>
        <v>G3</v>
      </c>
    </row>
    <row r="872" spans="1:18" x14ac:dyDescent="0.35">
      <c r="A872" t="s">
        <v>16871</v>
      </c>
      <c r="B872" t="s">
        <v>32980</v>
      </c>
      <c r="C872" t="s">
        <v>886</v>
      </c>
      <c r="D872" t="s">
        <v>29</v>
      </c>
      <c r="E872">
        <v>0</v>
      </c>
      <c r="F872">
        <v>0</v>
      </c>
      <c r="G872" t="s">
        <v>32946</v>
      </c>
      <c r="H872" t="s">
        <v>32961</v>
      </c>
      <c r="I872" s="1" t="str">
        <f t="shared" si="40"/>
        <v>August</v>
      </c>
      <c r="J872" t="str">
        <f t="shared" si="39"/>
        <v>Q3</v>
      </c>
      <c r="K872" s="1">
        <v>45161</v>
      </c>
      <c r="L872" t="s">
        <v>32966</v>
      </c>
      <c r="M872">
        <v>1</v>
      </c>
      <c r="N872">
        <v>1272</v>
      </c>
      <c r="O872">
        <v>2760.24</v>
      </c>
      <c r="P872">
        <v>1488.2399999999998</v>
      </c>
      <c r="Q872" t="s">
        <v>32976</v>
      </c>
      <c r="R872" t="str">
        <f t="shared" si="41"/>
        <v>G2</v>
      </c>
    </row>
    <row r="873" spans="1:18" x14ac:dyDescent="0.35">
      <c r="A873" t="s">
        <v>16872</v>
      </c>
      <c r="B873" t="s">
        <v>32981</v>
      </c>
      <c r="C873" t="s">
        <v>887</v>
      </c>
      <c r="D873" t="s">
        <v>168</v>
      </c>
      <c r="E873">
        <v>9</v>
      </c>
      <c r="F873">
        <v>4.7</v>
      </c>
      <c r="G873" t="s">
        <v>32946</v>
      </c>
      <c r="H873" t="s">
        <v>32956</v>
      </c>
      <c r="I873" s="1" t="str">
        <f t="shared" si="40"/>
        <v>February</v>
      </c>
      <c r="J873" t="str">
        <f t="shared" si="39"/>
        <v>Q1</v>
      </c>
      <c r="K873" s="1">
        <v>44975</v>
      </c>
      <c r="L873" t="s">
        <v>32966</v>
      </c>
      <c r="M873">
        <v>1</v>
      </c>
      <c r="N873">
        <v>604</v>
      </c>
      <c r="O873">
        <v>1371.08</v>
      </c>
      <c r="P873">
        <v>767.07999999999993</v>
      </c>
      <c r="Q873" t="s">
        <v>32976</v>
      </c>
      <c r="R873" t="str">
        <f t="shared" si="41"/>
        <v>G1</v>
      </c>
    </row>
    <row r="874" spans="1:18" x14ac:dyDescent="0.35">
      <c r="A874" t="s">
        <v>16873</v>
      </c>
      <c r="B874" t="s">
        <v>32980</v>
      </c>
      <c r="C874" t="s">
        <v>888</v>
      </c>
      <c r="D874" t="s">
        <v>889</v>
      </c>
      <c r="E874">
        <v>7</v>
      </c>
      <c r="F874">
        <v>5</v>
      </c>
      <c r="G874" t="s">
        <v>32946</v>
      </c>
      <c r="H874" t="s">
        <v>32959</v>
      </c>
      <c r="I874" s="1" t="str">
        <f t="shared" si="40"/>
        <v>November</v>
      </c>
      <c r="J874" t="str">
        <f t="shared" si="39"/>
        <v>Q4</v>
      </c>
      <c r="K874" s="1">
        <v>45238</v>
      </c>
      <c r="L874" t="s">
        <v>32966</v>
      </c>
      <c r="M874">
        <v>1</v>
      </c>
      <c r="N874">
        <v>527</v>
      </c>
      <c r="O874">
        <v>1222.6400000000001</v>
      </c>
      <c r="P874">
        <v>695.6400000000001</v>
      </c>
      <c r="Q874" t="s">
        <v>32976</v>
      </c>
      <c r="R874" t="str">
        <f t="shared" si="41"/>
        <v>G3</v>
      </c>
    </row>
    <row r="875" spans="1:18" x14ac:dyDescent="0.35">
      <c r="A875" t="s">
        <v>16874</v>
      </c>
      <c r="B875" t="s">
        <v>32981</v>
      </c>
      <c r="C875" t="s">
        <v>890</v>
      </c>
      <c r="D875" t="s">
        <v>20</v>
      </c>
      <c r="E875">
        <v>18</v>
      </c>
      <c r="F875">
        <v>4.4000000000000004</v>
      </c>
      <c r="G875" t="s">
        <v>32948</v>
      </c>
      <c r="H875" t="s">
        <v>32958</v>
      </c>
      <c r="I875" s="1" t="str">
        <f t="shared" si="40"/>
        <v>May</v>
      </c>
      <c r="J875" t="str">
        <f t="shared" si="39"/>
        <v>Q2</v>
      </c>
      <c r="K875" s="1">
        <v>45052</v>
      </c>
      <c r="L875" t="s">
        <v>32967</v>
      </c>
      <c r="M875">
        <v>3</v>
      </c>
      <c r="N875">
        <v>866</v>
      </c>
      <c r="O875">
        <v>1749.32</v>
      </c>
      <c r="P875">
        <v>883.31999999999994</v>
      </c>
      <c r="Q875" t="s">
        <v>32976</v>
      </c>
      <c r="R875" t="str">
        <f t="shared" si="41"/>
        <v>G2</v>
      </c>
    </row>
    <row r="876" spans="1:18" x14ac:dyDescent="0.35">
      <c r="A876" t="s">
        <v>16875</v>
      </c>
      <c r="B876" t="s">
        <v>32980</v>
      </c>
      <c r="C876" t="s">
        <v>891</v>
      </c>
      <c r="D876" t="s">
        <v>369</v>
      </c>
      <c r="E876">
        <v>13</v>
      </c>
      <c r="F876">
        <v>4.5</v>
      </c>
      <c r="G876" t="s">
        <v>32948</v>
      </c>
      <c r="H876" t="s">
        <v>32963</v>
      </c>
      <c r="I876" s="1" t="str">
        <f t="shared" si="40"/>
        <v>March</v>
      </c>
      <c r="J876" t="str">
        <f t="shared" si="39"/>
        <v>Q1</v>
      </c>
      <c r="K876" s="1">
        <v>44991</v>
      </c>
      <c r="L876" t="s">
        <v>32967</v>
      </c>
      <c r="M876">
        <v>2</v>
      </c>
      <c r="N876">
        <v>856</v>
      </c>
      <c r="O876">
        <v>2011.6</v>
      </c>
      <c r="P876">
        <v>1155.5999999999999</v>
      </c>
      <c r="Q876" t="s">
        <v>32977</v>
      </c>
      <c r="R876" t="str">
        <f t="shared" si="41"/>
        <v>G1</v>
      </c>
    </row>
    <row r="877" spans="1:18" x14ac:dyDescent="0.35">
      <c r="A877" t="s">
        <v>16876</v>
      </c>
      <c r="B877" t="s">
        <v>32981</v>
      </c>
      <c r="C877" t="s">
        <v>892</v>
      </c>
      <c r="D877" t="s">
        <v>108</v>
      </c>
      <c r="E877">
        <v>16</v>
      </c>
      <c r="F877">
        <v>4.0999999999999996</v>
      </c>
      <c r="G877" t="s">
        <v>32947</v>
      </c>
      <c r="H877" t="s">
        <v>32964</v>
      </c>
      <c r="I877" s="1" t="str">
        <f t="shared" si="40"/>
        <v>October</v>
      </c>
      <c r="J877" t="str">
        <f t="shared" si="39"/>
        <v>Q4</v>
      </c>
      <c r="K877" s="1">
        <v>45223</v>
      </c>
      <c r="L877" t="s">
        <v>32966</v>
      </c>
      <c r="M877">
        <v>1</v>
      </c>
      <c r="N877">
        <v>913</v>
      </c>
      <c r="O877">
        <v>2200.33</v>
      </c>
      <c r="P877">
        <v>1287.33</v>
      </c>
      <c r="Q877" t="s">
        <v>32978</v>
      </c>
      <c r="R877" t="str">
        <f t="shared" si="41"/>
        <v>G3</v>
      </c>
    </row>
    <row r="878" spans="1:18" x14ac:dyDescent="0.35">
      <c r="A878" t="s">
        <v>16877</v>
      </c>
      <c r="B878" t="s">
        <v>32981</v>
      </c>
      <c r="C878" t="s">
        <v>893</v>
      </c>
      <c r="D878" t="s">
        <v>29</v>
      </c>
      <c r="E878">
        <v>14</v>
      </c>
      <c r="F878">
        <v>4.2</v>
      </c>
      <c r="G878" t="s">
        <v>32946</v>
      </c>
      <c r="H878" t="s">
        <v>32961</v>
      </c>
      <c r="I878" s="1" t="str">
        <f t="shared" si="40"/>
        <v>January</v>
      </c>
      <c r="J878" t="str">
        <f t="shared" si="39"/>
        <v>Q1</v>
      </c>
      <c r="K878" s="1">
        <v>44936</v>
      </c>
      <c r="L878" t="s">
        <v>32966</v>
      </c>
      <c r="M878">
        <v>1</v>
      </c>
      <c r="N878">
        <v>739</v>
      </c>
      <c r="O878">
        <v>1758.82</v>
      </c>
      <c r="P878">
        <v>1019.8199999999999</v>
      </c>
      <c r="Q878" t="s">
        <v>32977</v>
      </c>
      <c r="R878" t="str">
        <f t="shared" si="41"/>
        <v>G1</v>
      </c>
    </row>
    <row r="879" spans="1:18" x14ac:dyDescent="0.35">
      <c r="A879" t="s">
        <v>16878</v>
      </c>
      <c r="B879" t="s">
        <v>32981</v>
      </c>
      <c r="C879" t="s">
        <v>81</v>
      </c>
      <c r="D879" t="s">
        <v>78</v>
      </c>
      <c r="E879">
        <v>6</v>
      </c>
      <c r="F879">
        <v>3.8</v>
      </c>
      <c r="G879" t="s">
        <v>32946</v>
      </c>
      <c r="H879" t="s">
        <v>32959</v>
      </c>
      <c r="I879" s="1" t="str">
        <f t="shared" si="40"/>
        <v>March</v>
      </c>
      <c r="J879" t="str">
        <f t="shared" si="39"/>
        <v>Q1</v>
      </c>
      <c r="K879" s="1">
        <v>45011</v>
      </c>
      <c r="L879" t="s">
        <v>32966</v>
      </c>
      <c r="M879">
        <v>1</v>
      </c>
      <c r="N879">
        <v>553</v>
      </c>
      <c r="O879">
        <v>1288.49</v>
      </c>
      <c r="P879">
        <v>735.49</v>
      </c>
      <c r="Q879" t="s">
        <v>32977</v>
      </c>
      <c r="R879" t="str">
        <f t="shared" si="41"/>
        <v>G1</v>
      </c>
    </row>
    <row r="880" spans="1:18" x14ac:dyDescent="0.35">
      <c r="A880" t="s">
        <v>16879</v>
      </c>
      <c r="B880" t="s">
        <v>32980</v>
      </c>
      <c r="C880" t="s">
        <v>894</v>
      </c>
      <c r="D880" t="s">
        <v>20</v>
      </c>
      <c r="E880">
        <v>0</v>
      </c>
      <c r="F880">
        <v>0</v>
      </c>
      <c r="G880" t="s">
        <v>32946</v>
      </c>
      <c r="H880" t="s">
        <v>32959</v>
      </c>
      <c r="I880" s="1" t="str">
        <f t="shared" si="40"/>
        <v>December</v>
      </c>
      <c r="J880" t="str">
        <f t="shared" si="39"/>
        <v>Q4</v>
      </c>
      <c r="K880" s="1">
        <v>45266</v>
      </c>
      <c r="L880" t="s">
        <v>32966</v>
      </c>
      <c r="M880">
        <v>1</v>
      </c>
      <c r="N880">
        <v>1105</v>
      </c>
      <c r="O880">
        <v>2320.5</v>
      </c>
      <c r="P880">
        <v>1215.5</v>
      </c>
      <c r="Q880" t="s">
        <v>32976</v>
      </c>
      <c r="R880" t="str">
        <f t="shared" si="41"/>
        <v>G3</v>
      </c>
    </row>
    <row r="881" spans="1:18" x14ac:dyDescent="0.35">
      <c r="A881" t="s">
        <v>16880</v>
      </c>
      <c r="B881" t="s">
        <v>32980</v>
      </c>
      <c r="C881" t="s">
        <v>895</v>
      </c>
      <c r="D881" t="s">
        <v>29</v>
      </c>
      <c r="E881">
        <v>0</v>
      </c>
      <c r="F881">
        <v>0</v>
      </c>
      <c r="G881" t="s">
        <v>32946</v>
      </c>
      <c r="H881" t="s">
        <v>32961</v>
      </c>
      <c r="I881" s="1" t="str">
        <f t="shared" si="40"/>
        <v>October</v>
      </c>
      <c r="J881" t="str">
        <f t="shared" si="39"/>
        <v>Q4</v>
      </c>
      <c r="K881" s="1">
        <v>45206</v>
      </c>
      <c r="L881" t="s">
        <v>32967</v>
      </c>
      <c r="M881">
        <v>3</v>
      </c>
      <c r="N881">
        <v>591</v>
      </c>
      <c r="O881">
        <v>1341.57</v>
      </c>
      <c r="P881">
        <v>750.56999999999994</v>
      </c>
      <c r="Q881" t="s">
        <v>32977</v>
      </c>
      <c r="R881" t="str">
        <f t="shared" si="41"/>
        <v>G3</v>
      </c>
    </row>
    <row r="882" spans="1:18" x14ac:dyDescent="0.35">
      <c r="A882" t="s">
        <v>16881</v>
      </c>
      <c r="B882" t="s">
        <v>32980</v>
      </c>
      <c r="C882" t="s">
        <v>896</v>
      </c>
      <c r="D882" t="s">
        <v>20</v>
      </c>
      <c r="E882">
        <v>17</v>
      </c>
      <c r="F882">
        <v>4.8</v>
      </c>
      <c r="G882" t="s">
        <v>32946</v>
      </c>
      <c r="H882" t="s">
        <v>32950</v>
      </c>
      <c r="I882" s="1" t="str">
        <f t="shared" si="40"/>
        <v>January</v>
      </c>
      <c r="J882" t="str">
        <f t="shared" si="39"/>
        <v>Q1</v>
      </c>
      <c r="K882" s="1">
        <v>44952</v>
      </c>
      <c r="L882" t="s">
        <v>32966</v>
      </c>
      <c r="M882">
        <v>1</v>
      </c>
      <c r="N882">
        <v>715</v>
      </c>
      <c r="O882">
        <v>1508.65</v>
      </c>
      <c r="P882">
        <v>793.65000000000009</v>
      </c>
      <c r="Q882" t="s">
        <v>32977</v>
      </c>
      <c r="R882" t="str">
        <f t="shared" si="41"/>
        <v>G1</v>
      </c>
    </row>
    <row r="883" spans="1:18" x14ac:dyDescent="0.35">
      <c r="A883" t="s">
        <v>16882</v>
      </c>
      <c r="B883" t="s">
        <v>32981</v>
      </c>
      <c r="C883" t="s">
        <v>897</v>
      </c>
      <c r="D883" t="s">
        <v>889</v>
      </c>
      <c r="E883">
        <v>8</v>
      </c>
      <c r="F883">
        <v>4.3</v>
      </c>
      <c r="G883" t="s">
        <v>32946</v>
      </c>
      <c r="H883" t="s">
        <v>32961</v>
      </c>
      <c r="I883" s="1" t="str">
        <f t="shared" si="40"/>
        <v>October</v>
      </c>
      <c r="J883" t="str">
        <f t="shared" si="39"/>
        <v>Q4</v>
      </c>
      <c r="K883" s="1">
        <v>45221</v>
      </c>
      <c r="L883" t="s">
        <v>32966</v>
      </c>
      <c r="M883">
        <v>1</v>
      </c>
      <c r="N883">
        <v>505</v>
      </c>
      <c r="O883">
        <v>974.65</v>
      </c>
      <c r="P883">
        <v>469.65</v>
      </c>
      <c r="Q883" t="s">
        <v>32976</v>
      </c>
      <c r="R883" t="str">
        <f t="shared" si="41"/>
        <v>G3</v>
      </c>
    </row>
    <row r="884" spans="1:18" x14ac:dyDescent="0.35">
      <c r="A884" t="s">
        <v>16883</v>
      </c>
      <c r="B884" t="s">
        <v>32981</v>
      </c>
      <c r="C884" t="s">
        <v>898</v>
      </c>
      <c r="D884" t="s">
        <v>7</v>
      </c>
      <c r="E884">
        <v>0</v>
      </c>
      <c r="F884">
        <v>0</v>
      </c>
      <c r="G884" t="s">
        <v>32946</v>
      </c>
      <c r="H884" t="s">
        <v>32959</v>
      </c>
      <c r="I884" s="1" t="str">
        <f t="shared" si="40"/>
        <v>November</v>
      </c>
      <c r="J884" t="str">
        <f t="shared" si="39"/>
        <v>Q4</v>
      </c>
      <c r="K884" s="1">
        <v>45258</v>
      </c>
      <c r="L884" t="s">
        <v>32966</v>
      </c>
      <c r="M884">
        <v>1</v>
      </c>
      <c r="N884">
        <v>1136</v>
      </c>
      <c r="O884">
        <v>2419.6799999999998</v>
      </c>
      <c r="P884">
        <v>1283.6799999999998</v>
      </c>
      <c r="Q884" t="s">
        <v>32977</v>
      </c>
      <c r="R884" t="str">
        <f t="shared" si="41"/>
        <v>G3</v>
      </c>
    </row>
    <row r="885" spans="1:18" x14ac:dyDescent="0.35">
      <c r="A885" t="s">
        <v>16884</v>
      </c>
      <c r="B885" t="s">
        <v>32980</v>
      </c>
      <c r="C885" t="s">
        <v>899</v>
      </c>
      <c r="D885" t="s">
        <v>29</v>
      </c>
      <c r="E885">
        <v>21</v>
      </c>
      <c r="F885">
        <v>4.5999999999999996</v>
      </c>
      <c r="G885" t="s">
        <v>32947</v>
      </c>
      <c r="H885" t="s">
        <v>32957</v>
      </c>
      <c r="I885" s="1" t="str">
        <f t="shared" si="40"/>
        <v>July</v>
      </c>
      <c r="J885" t="str">
        <f t="shared" si="39"/>
        <v>Q3</v>
      </c>
      <c r="K885" s="1">
        <v>45115</v>
      </c>
      <c r="L885" t="s">
        <v>32966</v>
      </c>
      <c r="M885">
        <v>1</v>
      </c>
      <c r="N885">
        <v>735</v>
      </c>
      <c r="O885">
        <v>1727.25</v>
      </c>
      <c r="P885">
        <v>992.25</v>
      </c>
      <c r="Q885" t="s">
        <v>32976</v>
      </c>
      <c r="R885" t="str">
        <f t="shared" si="41"/>
        <v>G2</v>
      </c>
    </row>
    <row r="886" spans="1:18" x14ac:dyDescent="0.35">
      <c r="A886" t="s">
        <v>16885</v>
      </c>
      <c r="B886" t="s">
        <v>32981</v>
      </c>
      <c r="C886" t="s">
        <v>131</v>
      </c>
      <c r="D886" t="s">
        <v>132</v>
      </c>
      <c r="E886">
        <v>8</v>
      </c>
      <c r="F886">
        <v>4.3</v>
      </c>
      <c r="G886" t="s">
        <v>32946</v>
      </c>
      <c r="H886" t="s">
        <v>32956</v>
      </c>
      <c r="I886" s="1" t="str">
        <f t="shared" si="40"/>
        <v>March</v>
      </c>
      <c r="J886" t="str">
        <f t="shared" si="39"/>
        <v>Q1</v>
      </c>
      <c r="K886" s="1">
        <v>45006</v>
      </c>
      <c r="L886" t="s">
        <v>32966</v>
      </c>
      <c r="M886">
        <v>1</v>
      </c>
      <c r="N886">
        <v>411</v>
      </c>
      <c r="O886">
        <v>748.02</v>
      </c>
      <c r="P886">
        <v>337.02</v>
      </c>
      <c r="Q886" t="s">
        <v>32976</v>
      </c>
      <c r="R886" t="str">
        <f t="shared" si="41"/>
        <v>G1</v>
      </c>
    </row>
    <row r="887" spans="1:18" x14ac:dyDescent="0.35">
      <c r="A887" t="s">
        <v>16886</v>
      </c>
      <c r="B887" t="s">
        <v>32981</v>
      </c>
      <c r="C887" t="s">
        <v>267</v>
      </c>
      <c r="D887" t="s">
        <v>257</v>
      </c>
      <c r="E887">
        <v>19</v>
      </c>
      <c r="F887">
        <v>4.5</v>
      </c>
      <c r="G887" t="s">
        <v>32946</v>
      </c>
      <c r="H887" t="s">
        <v>32961</v>
      </c>
      <c r="I887" s="1" t="str">
        <f t="shared" si="40"/>
        <v>February</v>
      </c>
      <c r="J887" t="str">
        <f t="shared" si="39"/>
        <v>Q1</v>
      </c>
      <c r="K887" s="1">
        <v>44978</v>
      </c>
      <c r="L887" t="s">
        <v>32967</v>
      </c>
      <c r="M887">
        <v>4</v>
      </c>
      <c r="N887">
        <v>626</v>
      </c>
      <c r="O887">
        <v>1539.96</v>
      </c>
      <c r="P887">
        <v>913.96</v>
      </c>
      <c r="Q887" t="s">
        <v>32977</v>
      </c>
      <c r="R887" t="str">
        <f t="shared" si="41"/>
        <v>G1</v>
      </c>
    </row>
    <row r="888" spans="1:18" x14ac:dyDescent="0.35">
      <c r="A888" t="s">
        <v>16887</v>
      </c>
      <c r="B888" t="s">
        <v>32980</v>
      </c>
      <c r="C888" t="s">
        <v>900</v>
      </c>
      <c r="D888" t="s">
        <v>29</v>
      </c>
      <c r="E888">
        <v>19</v>
      </c>
      <c r="F888">
        <v>4.5999999999999996</v>
      </c>
      <c r="G888" t="s">
        <v>32946</v>
      </c>
      <c r="H888" t="s">
        <v>32961</v>
      </c>
      <c r="I888" s="1" t="str">
        <f t="shared" si="40"/>
        <v>February</v>
      </c>
      <c r="J888" t="str">
        <f t="shared" si="39"/>
        <v>Q1</v>
      </c>
      <c r="K888" s="1">
        <v>44958</v>
      </c>
      <c r="L888" t="s">
        <v>32966</v>
      </c>
      <c r="M888">
        <v>1</v>
      </c>
      <c r="N888">
        <v>674</v>
      </c>
      <c r="O888">
        <v>1489.54</v>
      </c>
      <c r="P888">
        <v>815.54</v>
      </c>
      <c r="Q888" t="s">
        <v>32978</v>
      </c>
      <c r="R888" t="str">
        <f t="shared" si="41"/>
        <v>G1</v>
      </c>
    </row>
    <row r="889" spans="1:18" x14ac:dyDescent="0.35">
      <c r="A889" t="s">
        <v>16888</v>
      </c>
      <c r="B889" t="s">
        <v>32981</v>
      </c>
      <c r="C889" t="s">
        <v>901</v>
      </c>
      <c r="D889" t="s">
        <v>414</v>
      </c>
      <c r="E889">
        <v>97</v>
      </c>
      <c r="F889">
        <v>4.4000000000000004</v>
      </c>
      <c r="G889" t="s">
        <v>32946</v>
      </c>
      <c r="H889" t="s">
        <v>32961</v>
      </c>
      <c r="I889" s="1" t="str">
        <f t="shared" si="40"/>
        <v>August</v>
      </c>
      <c r="J889" t="str">
        <f t="shared" si="39"/>
        <v>Q3</v>
      </c>
      <c r="K889" s="1">
        <v>45155</v>
      </c>
      <c r="L889" t="s">
        <v>32967</v>
      </c>
      <c r="M889">
        <v>2</v>
      </c>
      <c r="N889">
        <v>1074</v>
      </c>
      <c r="O889">
        <v>2577.6</v>
      </c>
      <c r="P889">
        <v>1503.6</v>
      </c>
      <c r="Q889" t="s">
        <v>32978</v>
      </c>
      <c r="R889" t="str">
        <f t="shared" si="41"/>
        <v>G2</v>
      </c>
    </row>
    <row r="890" spans="1:18" x14ac:dyDescent="0.35">
      <c r="A890" t="s">
        <v>16889</v>
      </c>
      <c r="B890" t="s">
        <v>32981</v>
      </c>
      <c r="C890" t="s">
        <v>137</v>
      </c>
      <c r="D890" t="s">
        <v>2</v>
      </c>
      <c r="E890">
        <v>45</v>
      </c>
      <c r="F890">
        <v>4</v>
      </c>
      <c r="G890" t="s">
        <v>32946</v>
      </c>
      <c r="H890" t="s">
        <v>32952</v>
      </c>
      <c r="I890" s="1" t="str">
        <f t="shared" si="40"/>
        <v>July</v>
      </c>
      <c r="J890" t="str">
        <f t="shared" si="39"/>
        <v>Q3</v>
      </c>
      <c r="K890" s="1">
        <v>45131</v>
      </c>
      <c r="L890" t="s">
        <v>32967</v>
      </c>
      <c r="M890">
        <v>3</v>
      </c>
      <c r="N890">
        <v>443</v>
      </c>
      <c r="O890">
        <v>921.44</v>
      </c>
      <c r="P890">
        <v>478.44000000000005</v>
      </c>
      <c r="Q890" t="s">
        <v>32976</v>
      </c>
      <c r="R890" t="str">
        <f t="shared" si="41"/>
        <v>G2</v>
      </c>
    </row>
    <row r="891" spans="1:18" x14ac:dyDescent="0.35">
      <c r="A891" t="s">
        <v>16890</v>
      </c>
      <c r="B891" t="s">
        <v>32981</v>
      </c>
      <c r="C891" t="s">
        <v>902</v>
      </c>
      <c r="D891" t="s">
        <v>168</v>
      </c>
      <c r="E891">
        <v>13</v>
      </c>
      <c r="F891">
        <v>4.2</v>
      </c>
      <c r="G891" t="s">
        <v>32948</v>
      </c>
      <c r="H891" t="s">
        <v>32958</v>
      </c>
      <c r="I891" s="1" t="str">
        <f t="shared" si="40"/>
        <v>May</v>
      </c>
      <c r="J891" t="str">
        <f t="shared" si="39"/>
        <v>Q2</v>
      </c>
      <c r="K891" s="1">
        <v>45070</v>
      </c>
      <c r="L891" t="s">
        <v>32966</v>
      </c>
      <c r="M891">
        <v>1</v>
      </c>
      <c r="N891">
        <v>324</v>
      </c>
      <c r="O891">
        <v>784.08</v>
      </c>
      <c r="P891">
        <v>460.08000000000004</v>
      </c>
      <c r="Q891" t="s">
        <v>32977</v>
      </c>
      <c r="R891" t="str">
        <f t="shared" si="41"/>
        <v>G2</v>
      </c>
    </row>
    <row r="892" spans="1:18" x14ac:dyDescent="0.35">
      <c r="A892" t="s">
        <v>16891</v>
      </c>
      <c r="B892" t="s">
        <v>32980</v>
      </c>
      <c r="C892" t="s">
        <v>903</v>
      </c>
      <c r="D892" t="s">
        <v>4</v>
      </c>
      <c r="E892">
        <v>25</v>
      </c>
      <c r="F892">
        <v>4.2</v>
      </c>
      <c r="G892" t="s">
        <v>32948</v>
      </c>
      <c r="H892" t="s">
        <v>32953</v>
      </c>
      <c r="I892" s="1" t="str">
        <f t="shared" si="40"/>
        <v>July</v>
      </c>
      <c r="J892" t="str">
        <f t="shared" si="39"/>
        <v>Q3</v>
      </c>
      <c r="K892" s="1">
        <v>45112</v>
      </c>
      <c r="L892" t="s">
        <v>32967</v>
      </c>
      <c r="M892">
        <v>4</v>
      </c>
      <c r="N892">
        <v>353</v>
      </c>
      <c r="O892">
        <v>649.52</v>
      </c>
      <c r="P892">
        <v>296.52</v>
      </c>
      <c r="Q892" t="s">
        <v>32976</v>
      </c>
      <c r="R892" t="str">
        <f t="shared" si="41"/>
        <v>G2</v>
      </c>
    </row>
    <row r="893" spans="1:18" x14ac:dyDescent="0.35">
      <c r="A893" t="s">
        <v>16892</v>
      </c>
      <c r="B893" t="s">
        <v>32981</v>
      </c>
      <c r="C893" t="s">
        <v>904</v>
      </c>
      <c r="D893" t="s">
        <v>20</v>
      </c>
      <c r="E893">
        <v>21</v>
      </c>
      <c r="F893">
        <v>4</v>
      </c>
      <c r="G893" t="s">
        <v>32946</v>
      </c>
      <c r="H893" t="s">
        <v>32950</v>
      </c>
      <c r="I893" s="1" t="str">
        <f t="shared" si="40"/>
        <v>January</v>
      </c>
      <c r="J893" t="str">
        <f t="shared" si="39"/>
        <v>Q1</v>
      </c>
      <c r="K893" s="1">
        <v>44936</v>
      </c>
      <c r="L893" t="s">
        <v>32967</v>
      </c>
      <c r="M893">
        <v>2</v>
      </c>
      <c r="N893">
        <v>514</v>
      </c>
      <c r="O893">
        <v>1228.46</v>
      </c>
      <c r="P893">
        <v>714.46</v>
      </c>
      <c r="Q893" t="s">
        <v>32976</v>
      </c>
      <c r="R893" t="str">
        <f t="shared" si="41"/>
        <v>G1</v>
      </c>
    </row>
    <row r="894" spans="1:18" x14ac:dyDescent="0.35">
      <c r="A894" t="s">
        <v>16893</v>
      </c>
      <c r="B894" t="s">
        <v>32981</v>
      </c>
      <c r="C894" t="s">
        <v>142</v>
      </c>
      <c r="D894" t="s">
        <v>2</v>
      </c>
      <c r="E894">
        <v>40</v>
      </c>
      <c r="F894">
        <v>4.4000000000000004</v>
      </c>
      <c r="G894" t="s">
        <v>32947</v>
      </c>
      <c r="H894" t="s">
        <v>32957</v>
      </c>
      <c r="I894" s="1" t="str">
        <f t="shared" si="40"/>
        <v>October</v>
      </c>
      <c r="J894" t="str">
        <f t="shared" si="39"/>
        <v>Q4</v>
      </c>
      <c r="K894" s="1">
        <v>45212</v>
      </c>
      <c r="L894" t="s">
        <v>32966</v>
      </c>
      <c r="M894">
        <v>1</v>
      </c>
      <c r="N894">
        <v>681</v>
      </c>
      <c r="O894">
        <v>1266.6600000000001</v>
      </c>
      <c r="P894">
        <v>585.66000000000008</v>
      </c>
      <c r="Q894" t="s">
        <v>32976</v>
      </c>
      <c r="R894" t="str">
        <f t="shared" si="41"/>
        <v>G3</v>
      </c>
    </row>
    <row r="895" spans="1:18" x14ac:dyDescent="0.35">
      <c r="A895" t="s">
        <v>16894</v>
      </c>
      <c r="B895" t="s">
        <v>32981</v>
      </c>
      <c r="C895" t="s">
        <v>905</v>
      </c>
      <c r="D895" t="s">
        <v>308</v>
      </c>
      <c r="E895">
        <v>30</v>
      </c>
      <c r="F895">
        <v>4.0999999999999996</v>
      </c>
      <c r="G895" t="s">
        <v>32948</v>
      </c>
      <c r="H895" t="s">
        <v>32963</v>
      </c>
      <c r="I895" s="1" t="str">
        <f t="shared" si="40"/>
        <v>May</v>
      </c>
      <c r="J895" t="str">
        <f t="shared" si="39"/>
        <v>Q2</v>
      </c>
      <c r="K895" s="1">
        <v>45064</v>
      </c>
      <c r="L895" t="s">
        <v>32967</v>
      </c>
      <c r="M895">
        <v>4</v>
      </c>
      <c r="N895">
        <v>1177</v>
      </c>
      <c r="O895">
        <v>2471.6999999999998</v>
      </c>
      <c r="P895">
        <v>1294.6999999999998</v>
      </c>
      <c r="Q895" t="s">
        <v>32977</v>
      </c>
      <c r="R895" t="str">
        <f t="shared" si="41"/>
        <v>G2</v>
      </c>
    </row>
    <row r="896" spans="1:18" x14ac:dyDescent="0.35">
      <c r="A896" t="s">
        <v>16895</v>
      </c>
      <c r="B896" t="s">
        <v>32981</v>
      </c>
      <c r="C896" t="s">
        <v>906</v>
      </c>
      <c r="D896" t="s">
        <v>687</v>
      </c>
      <c r="E896">
        <v>21</v>
      </c>
      <c r="F896">
        <v>3.8</v>
      </c>
      <c r="G896" t="s">
        <v>32946</v>
      </c>
      <c r="H896" t="s">
        <v>32956</v>
      </c>
      <c r="I896" s="1" t="str">
        <f t="shared" si="40"/>
        <v>March</v>
      </c>
      <c r="J896" t="str">
        <f t="shared" si="39"/>
        <v>Q1</v>
      </c>
      <c r="K896" s="1">
        <v>44996</v>
      </c>
      <c r="L896" t="s">
        <v>32966</v>
      </c>
      <c r="M896">
        <v>1</v>
      </c>
      <c r="N896">
        <v>542</v>
      </c>
      <c r="O896">
        <v>1241.18</v>
      </c>
      <c r="P896">
        <v>699.18000000000006</v>
      </c>
      <c r="Q896" t="s">
        <v>32977</v>
      </c>
      <c r="R896" t="str">
        <f t="shared" si="41"/>
        <v>G1</v>
      </c>
    </row>
    <row r="897" spans="1:18" x14ac:dyDescent="0.35">
      <c r="A897" t="s">
        <v>16896</v>
      </c>
      <c r="B897" t="s">
        <v>32980</v>
      </c>
      <c r="C897" t="s">
        <v>907</v>
      </c>
      <c r="D897" t="s">
        <v>29</v>
      </c>
      <c r="E897">
        <v>5</v>
      </c>
      <c r="F897">
        <v>4.8</v>
      </c>
      <c r="G897" t="s">
        <v>32947</v>
      </c>
      <c r="H897" t="s">
        <v>32957</v>
      </c>
      <c r="I897" s="1" t="str">
        <f t="shared" si="40"/>
        <v>August</v>
      </c>
      <c r="J897" t="str">
        <f t="shared" si="39"/>
        <v>Q3</v>
      </c>
      <c r="K897" s="1">
        <v>45156</v>
      </c>
      <c r="L897" t="s">
        <v>32966</v>
      </c>
      <c r="M897">
        <v>1</v>
      </c>
      <c r="N897">
        <v>401</v>
      </c>
      <c r="O897">
        <v>970.42</v>
      </c>
      <c r="P897">
        <v>569.41999999999996</v>
      </c>
      <c r="Q897" t="s">
        <v>32977</v>
      </c>
      <c r="R897" t="str">
        <f t="shared" si="41"/>
        <v>G2</v>
      </c>
    </row>
    <row r="898" spans="1:18" x14ac:dyDescent="0.35">
      <c r="A898" t="s">
        <v>16897</v>
      </c>
      <c r="B898" t="s">
        <v>32981</v>
      </c>
      <c r="C898" t="s">
        <v>147</v>
      </c>
      <c r="D898" t="s">
        <v>4</v>
      </c>
      <c r="E898">
        <v>11</v>
      </c>
      <c r="F898">
        <v>4.5999999999999996</v>
      </c>
      <c r="G898" t="s">
        <v>32948</v>
      </c>
      <c r="H898" t="s">
        <v>32963</v>
      </c>
      <c r="I898" s="1" t="str">
        <f t="shared" si="40"/>
        <v>September</v>
      </c>
      <c r="J898" t="str">
        <f t="shared" ref="J898:J961" si="42">IF(OR(I898="January", I898="February", I898="March"), "Q1",
IF(OR(I898="April", I898="May", I898="June"), "Q2",
IF(OR(I898="July", I898="August", I898="September"), "Q3", "Q4")))</f>
        <v>Q3</v>
      </c>
      <c r="K898" s="1">
        <v>45176</v>
      </c>
      <c r="L898" t="s">
        <v>32966</v>
      </c>
      <c r="M898">
        <v>1</v>
      </c>
      <c r="N898">
        <v>1082</v>
      </c>
      <c r="O898">
        <v>2066.62</v>
      </c>
      <c r="P898">
        <v>984.61999999999989</v>
      </c>
      <c r="Q898" t="s">
        <v>32976</v>
      </c>
      <c r="R898" t="str">
        <f t="shared" si="41"/>
        <v>G3</v>
      </c>
    </row>
    <row r="899" spans="1:18" x14ac:dyDescent="0.35">
      <c r="A899" t="s">
        <v>16898</v>
      </c>
      <c r="B899" t="s">
        <v>32981</v>
      </c>
      <c r="C899" t="s">
        <v>908</v>
      </c>
      <c r="D899" t="s">
        <v>29</v>
      </c>
      <c r="E899">
        <v>32</v>
      </c>
      <c r="F899">
        <v>4.3</v>
      </c>
      <c r="G899" t="s">
        <v>32948</v>
      </c>
      <c r="H899" t="s">
        <v>32955</v>
      </c>
      <c r="I899" s="1" t="str">
        <f t="shared" ref="I899:I962" si="43">TEXT(K899, "mmmm")</f>
        <v>May</v>
      </c>
      <c r="J899" t="str">
        <f t="shared" si="42"/>
        <v>Q2</v>
      </c>
      <c r="K899" s="1">
        <v>45074</v>
      </c>
      <c r="L899" t="s">
        <v>32966</v>
      </c>
      <c r="M899">
        <v>1</v>
      </c>
      <c r="N899">
        <v>497</v>
      </c>
      <c r="O899">
        <v>1207.71</v>
      </c>
      <c r="P899">
        <v>710.71</v>
      </c>
      <c r="Q899" t="s">
        <v>32976</v>
      </c>
      <c r="R899" t="str">
        <f t="shared" ref="R899:R962" si="44">IF(OR(I899="January",I899="February",I899="March",I899="April"),"G1",IF(OR(I899="May",I899="June",I899="July",I899="August"),"G2","G3"))</f>
        <v>G2</v>
      </c>
    </row>
    <row r="900" spans="1:18" x14ac:dyDescent="0.35">
      <c r="A900" t="s">
        <v>16899</v>
      </c>
      <c r="B900" t="s">
        <v>32981</v>
      </c>
      <c r="C900" t="s">
        <v>909</v>
      </c>
      <c r="D900" t="s">
        <v>29</v>
      </c>
      <c r="E900">
        <v>6</v>
      </c>
      <c r="F900">
        <v>4</v>
      </c>
      <c r="G900" t="s">
        <v>32947</v>
      </c>
      <c r="H900" t="s">
        <v>32951</v>
      </c>
      <c r="I900" s="1" t="str">
        <f t="shared" si="43"/>
        <v>March</v>
      </c>
      <c r="J900" t="str">
        <f t="shared" si="42"/>
        <v>Q1</v>
      </c>
      <c r="K900" s="1">
        <v>44992</v>
      </c>
      <c r="L900" t="s">
        <v>32966</v>
      </c>
      <c r="M900">
        <v>1</v>
      </c>
      <c r="N900">
        <v>581</v>
      </c>
      <c r="O900">
        <v>1103.9000000000001</v>
      </c>
      <c r="P900">
        <v>522.90000000000009</v>
      </c>
      <c r="Q900" t="s">
        <v>32977</v>
      </c>
      <c r="R900" t="str">
        <f t="shared" si="44"/>
        <v>G1</v>
      </c>
    </row>
    <row r="901" spans="1:18" x14ac:dyDescent="0.35">
      <c r="A901" t="s">
        <v>16900</v>
      </c>
      <c r="B901" t="s">
        <v>32981</v>
      </c>
      <c r="C901" t="s">
        <v>91</v>
      </c>
      <c r="D901" t="s">
        <v>4</v>
      </c>
      <c r="E901">
        <v>0</v>
      </c>
      <c r="F901">
        <v>0</v>
      </c>
      <c r="G901" t="s">
        <v>32946</v>
      </c>
      <c r="H901" t="s">
        <v>32952</v>
      </c>
      <c r="I901" s="1" t="str">
        <f t="shared" si="43"/>
        <v>July</v>
      </c>
      <c r="J901" t="str">
        <f t="shared" si="42"/>
        <v>Q3</v>
      </c>
      <c r="K901" s="1">
        <v>45135</v>
      </c>
      <c r="L901" t="s">
        <v>32966</v>
      </c>
      <c r="M901">
        <v>1</v>
      </c>
      <c r="N901">
        <v>442</v>
      </c>
      <c r="O901">
        <v>1087.32</v>
      </c>
      <c r="P901">
        <v>645.31999999999994</v>
      </c>
      <c r="Q901" t="s">
        <v>32977</v>
      </c>
      <c r="R901" t="str">
        <f t="shared" si="44"/>
        <v>G2</v>
      </c>
    </row>
    <row r="902" spans="1:18" x14ac:dyDescent="0.35">
      <c r="A902" t="s">
        <v>16901</v>
      </c>
      <c r="B902" t="s">
        <v>32981</v>
      </c>
      <c r="C902" t="s">
        <v>151</v>
      </c>
      <c r="D902" t="s">
        <v>2</v>
      </c>
      <c r="E902">
        <v>16</v>
      </c>
      <c r="F902">
        <v>4.3</v>
      </c>
      <c r="G902" t="s">
        <v>32947</v>
      </c>
      <c r="H902" t="s">
        <v>32954</v>
      </c>
      <c r="I902" s="1" t="str">
        <f t="shared" si="43"/>
        <v>June</v>
      </c>
      <c r="J902" t="str">
        <f t="shared" si="42"/>
        <v>Q2</v>
      </c>
      <c r="K902" s="1">
        <v>45100</v>
      </c>
      <c r="L902" t="s">
        <v>32967</v>
      </c>
      <c r="M902">
        <v>2</v>
      </c>
      <c r="N902">
        <v>642</v>
      </c>
      <c r="O902">
        <v>1168.44</v>
      </c>
      <c r="P902">
        <v>526.44000000000005</v>
      </c>
      <c r="Q902" t="s">
        <v>32977</v>
      </c>
      <c r="R902" t="str">
        <f t="shared" si="44"/>
        <v>G2</v>
      </c>
    </row>
    <row r="903" spans="1:18" x14ac:dyDescent="0.35">
      <c r="A903" t="s">
        <v>16902</v>
      </c>
      <c r="B903" t="s">
        <v>32981</v>
      </c>
      <c r="C903" t="s">
        <v>910</v>
      </c>
      <c r="D903" t="s">
        <v>20</v>
      </c>
      <c r="E903">
        <v>10</v>
      </c>
      <c r="F903">
        <v>4.5999999999999996</v>
      </c>
      <c r="G903" t="s">
        <v>32948</v>
      </c>
      <c r="H903" t="s">
        <v>32963</v>
      </c>
      <c r="I903" s="1" t="str">
        <f t="shared" si="43"/>
        <v>August</v>
      </c>
      <c r="J903" t="str">
        <f t="shared" si="42"/>
        <v>Q3</v>
      </c>
      <c r="K903" s="1">
        <v>45152</v>
      </c>
      <c r="L903" t="s">
        <v>32966</v>
      </c>
      <c r="M903">
        <v>1</v>
      </c>
      <c r="N903">
        <v>1182</v>
      </c>
      <c r="O903">
        <v>2494.02</v>
      </c>
      <c r="P903">
        <v>1312.02</v>
      </c>
      <c r="Q903" t="s">
        <v>32976</v>
      </c>
      <c r="R903" t="str">
        <f t="shared" si="44"/>
        <v>G2</v>
      </c>
    </row>
    <row r="904" spans="1:18" x14ac:dyDescent="0.35">
      <c r="A904" t="s">
        <v>16903</v>
      </c>
      <c r="B904" t="s">
        <v>32980</v>
      </c>
      <c r="C904" t="s">
        <v>911</v>
      </c>
      <c r="D904" t="s">
        <v>69</v>
      </c>
      <c r="E904">
        <v>0</v>
      </c>
      <c r="F904">
        <v>0</v>
      </c>
      <c r="G904" t="s">
        <v>32948</v>
      </c>
      <c r="H904" t="s">
        <v>32962</v>
      </c>
      <c r="I904" s="1" t="str">
        <f t="shared" si="43"/>
        <v>November</v>
      </c>
      <c r="J904" t="str">
        <f t="shared" si="42"/>
        <v>Q4</v>
      </c>
      <c r="K904" s="1">
        <v>45241</v>
      </c>
      <c r="L904" t="s">
        <v>32966</v>
      </c>
      <c r="M904">
        <v>1</v>
      </c>
      <c r="N904">
        <v>391</v>
      </c>
      <c r="O904">
        <v>848.47</v>
      </c>
      <c r="P904">
        <v>457.47</v>
      </c>
      <c r="Q904" t="s">
        <v>32976</v>
      </c>
      <c r="R904" t="str">
        <f t="shared" si="44"/>
        <v>G3</v>
      </c>
    </row>
    <row r="905" spans="1:18" x14ac:dyDescent="0.35">
      <c r="A905" t="s">
        <v>16904</v>
      </c>
      <c r="B905" t="s">
        <v>32980</v>
      </c>
      <c r="C905" t="s">
        <v>912</v>
      </c>
      <c r="D905" t="s">
        <v>29</v>
      </c>
      <c r="E905">
        <v>33</v>
      </c>
      <c r="F905">
        <v>3.6</v>
      </c>
      <c r="G905" t="s">
        <v>32946</v>
      </c>
      <c r="H905" t="s">
        <v>32956</v>
      </c>
      <c r="I905" s="1" t="str">
        <f t="shared" si="43"/>
        <v>December</v>
      </c>
      <c r="J905" t="str">
        <f t="shared" si="42"/>
        <v>Q4</v>
      </c>
      <c r="K905" s="1">
        <v>45273</v>
      </c>
      <c r="L905" t="s">
        <v>32966</v>
      </c>
      <c r="M905">
        <v>1</v>
      </c>
      <c r="N905">
        <v>1067</v>
      </c>
      <c r="O905">
        <v>2336.73</v>
      </c>
      <c r="P905">
        <v>1269.73</v>
      </c>
      <c r="Q905" t="s">
        <v>32976</v>
      </c>
      <c r="R905" t="str">
        <f t="shared" si="44"/>
        <v>G3</v>
      </c>
    </row>
    <row r="906" spans="1:18" x14ac:dyDescent="0.35">
      <c r="A906" t="s">
        <v>16905</v>
      </c>
      <c r="B906" t="s">
        <v>32981</v>
      </c>
      <c r="C906" t="s">
        <v>156</v>
      </c>
      <c r="D906" t="s">
        <v>78</v>
      </c>
      <c r="E906">
        <v>0</v>
      </c>
      <c r="F906">
        <v>0</v>
      </c>
      <c r="G906" t="s">
        <v>32946</v>
      </c>
      <c r="H906" t="s">
        <v>32956</v>
      </c>
      <c r="I906" s="1" t="str">
        <f t="shared" si="43"/>
        <v>December</v>
      </c>
      <c r="J906" t="str">
        <f t="shared" si="42"/>
        <v>Q4</v>
      </c>
      <c r="K906" s="1">
        <v>45263</v>
      </c>
      <c r="L906" t="s">
        <v>32967</v>
      </c>
      <c r="M906">
        <v>4</v>
      </c>
      <c r="N906">
        <v>309</v>
      </c>
      <c r="O906">
        <v>732.33</v>
      </c>
      <c r="P906">
        <v>423.33000000000004</v>
      </c>
      <c r="Q906" t="s">
        <v>32976</v>
      </c>
      <c r="R906" t="str">
        <f t="shared" si="44"/>
        <v>G3</v>
      </c>
    </row>
    <row r="907" spans="1:18" x14ac:dyDescent="0.35">
      <c r="A907" t="s">
        <v>16906</v>
      </c>
      <c r="B907" t="s">
        <v>32981</v>
      </c>
      <c r="C907" t="s">
        <v>913</v>
      </c>
      <c r="D907" t="s">
        <v>7</v>
      </c>
      <c r="E907">
        <v>21</v>
      </c>
      <c r="F907">
        <v>4.3</v>
      </c>
      <c r="G907" t="s">
        <v>32946</v>
      </c>
      <c r="H907" t="s">
        <v>32961</v>
      </c>
      <c r="I907" s="1" t="str">
        <f t="shared" si="43"/>
        <v>February</v>
      </c>
      <c r="J907" t="str">
        <f t="shared" si="42"/>
        <v>Q1</v>
      </c>
      <c r="K907" s="1">
        <v>44969</v>
      </c>
      <c r="L907" t="s">
        <v>32966</v>
      </c>
      <c r="M907">
        <v>1</v>
      </c>
      <c r="N907">
        <v>409</v>
      </c>
      <c r="O907">
        <v>879.35</v>
      </c>
      <c r="P907">
        <v>470.35</v>
      </c>
      <c r="Q907" t="s">
        <v>32976</v>
      </c>
      <c r="R907" t="str">
        <f t="shared" si="44"/>
        <v>G1</v>
      </c>
    </row>
    <row r="908" spans="1:18" x14ac:dyDescent="0.35">
      <c r="A908" t="s">
        <v>16907</v>
      </c>
      <c r="B908" t="s">
        <v>32980</v>
      </c>
      <c r="C908" t="s">
        <v>137</v>
      </c>
      <c r="D908" t="s">
        <v>2</v>
      </c>
      <c r="E908">
        <v>45</v>
      </c>
      <c r="F908">
        <v>4</v>
      </c>
      <c r="G908" t="s">
        <v>32946</v>
      </c>
      <c r="H908" t="s">
        <v>32956</v>
      </c>
      <c r="I908" s="1" t="str">
        <f t="shared" si="43"/>
        <v>May</v>
      </c>
      <c r="J908" t="str">
        <f t="shared" si="42"/>
        <v>Q2</v>
      </c>
      <c r="K908" s="1">
        <v>45061</v>
      </c>
      <c r="L908" t="s">
        <v>32967</v>
      </c>
      <c r="M908">
        <v>2</v>
      </c>
      <c r="N908">
        <v>778</v>
      </c>
      <c r="O908">
        <v>1945</v>
      </c>
      <c r="P908">
        <v>1167</v>
      </c>
      <c r="Q908" t="s">
        <v>32977</v>
      </c>
      <c r="R908" t="str">
        <f t="shared" si="44"/>
        <v>G2</v>
      </c>
    </row>
    <row r="909" spans="1:18" x14ac:dyDescent="0.35">
      <c r="A909" t="s">
        <v>16908</v>
      </c>
      <c r="B909" t="s">
        <v>32980</v>
      </c>
      <c r="C909" t="s">
        <v>914</v>
      </c>
      <c r="D909" t="s">
        <v>29</v>
      </c>
      <c r="E909">
        <v>0</v>
      </c>
      <c r="F909">
        <v>0</v>
      </c>
      <c r="G909" t="s">
        <v>32946</v>
      </c>
      <c r="H909" t="s">
        <v>32956</v>
      </c>
      <c r="I909" s="1" t="str">
        <f t="shared" si="43"/>
        <v>January</v>
      </c>
      <c r="J909" t="str">
        <f t="shared" si="42"/>
        <v>Q1</v>
      </c>
      <c r="K909" s="1">
        <v>44947</v>
      </c>
      <c r="L909" t="s">
        <v>32967</v>
      </c>
      <c r="M909">
        <v>2</v>
      </c>
      <c r="N909">
        <v>957</v>
      </c>
      <c r="O909">
        <v>1732.17</v>
      </c>
      <c r="P909">
        <v>775.17000000000007</v>
      </c>
      <c r="Q909" t="s">
        <v>32976</v>
      </c>
      <c r="R909" t="str">
        <f t="shared" si="44"/>
        <v>G1</v>
      </c>
    </row>
    <row r="910" spans="1:18" x14ac:dyDescent="0.35">
      <c r="A910" t="s">
        <v>16909</v>
      </c>
      <c r="B910" t="s">
        <v>32980</v>
      </c>
      <c r="C910" t="s">
        <v>160</v>
      </c>
      <c r="D910" t="s">
        <v>2</v>
      </c>
      <c r="E910">
        <v>131</v>
      </c>
      <c r="F910">
        <v>3.8</v>
      </c>
      <c r="G910" t="s">
        <v>32947</v>
      </c>
      <c r="H910" t="s">
        <v>32951</v>
      </c>
      <c r="I910" s="1" t="str">
        <f t="shared" si="43"/>
        <v>April</v>
      </c>
      <c r="J910" t="str">
        <f t="shared" si="42"/>
        <v>Q2</v>
      </c>
      <c r="K910" s="1">
        <v>45038</v>
      </c>
      <c r="L910" t="s">
        <v>32966</v>
      </c>
      <c r="M910">
        <v>1</v>
      </c>
      <c r="N910">
        <v>391</v>
      </c>
      <c r="O910">
        <v>934.49</v>
      </c>
      <c r="P910">
        <v>543.49</v>
      </c>
      <c r="Q910" t="s">
        <v>32977</v>
      </c>
      <c r="R910" t="str">
        <f t="shared" si="44"/>
        <v>G1</v>
      </c>
    </row>
    <row r="911" spans="1:18" x14ac:dyDescent="0.35">
      <c r="A911" t="s">
        <v>16910</v>
      </c>
      <c r="B911" t="s">
        <v>32981</v>
      </c>
      <c r="C911" t="s">
        <v>915</v>
      </c>
      <c r="D911" t="s">
        <v>414</v>
      </c>
      <c r="E911">
        <v>41</v>
      </c>
      <c r="F911">
        <v>3.8</v>
      </c>
      <c r="G911" t="s">
        <v>32947</v>
      </c>
      <c r="H911" t="s">
        <v>32951</v>
      </c>
      <c r="I911" s="1" t="str">
        <f t="shared" si="43"/>
        <v>January</v>
      </c>
      <c r="J911" t="str">
        <f t="shared" si="42"/>
        <v>Q1</v>
      </c>
      <c r="K911" s="1">
        <v>44946</v>
      </c>
      <c r="L911" t="s">
        <v>32966</v>
      </c>
      <c r="M911">
        <v>1</v>
      </c>
      <c r="N911">
        <v>1296</v>
      </c>
      <c r="O911">
        <v>2540.16</v>
      </c>
      <c r="P911">
        <v>1244.1599999999999</v>
      </c>
      <c r="Q911" t="s">
        <v>32977</v>
      </c>
      <c r="R911" t="str">
        <f t="shared" si="44"/>
        <v>G1</v>
      </c>
    </row>
    <row r="912" spans="1:18" x14ac:dyDescent="0.35">
      <c r="A912" t="s">
        <v>16911</v>
      </c>
      <c r="B912" t="s">
        <v>32981</v>
      </c>
      <c r="C912" t="s">
        <v>916</v>
      </c>
      <c r="D912" t="s">
        <v>110</v>
      </c>
      <c r="E912">
        <v>5</v>
      </c>
      <c r="F912">
        <v>5</v>
      </c>
      <c r="G912" t="s">
        <v>32947</v>
      </c>
      <c r="H912" t="s">
        <v>32957</v>
      </c>
      <c r="I912" s="1" t="str">
        <f t="shared" si="43"/>
        <v>December</v>
      </c>
      <c r="J912" t="str">
        <f t="shared" si="42"/>
        <v>Q4</v>
      </c>
      <c r="K912" s="1">
        <v>45269</v>
      </c>
      <c r="L912" t="s">
        <v>32966</v>
      </c>
      <c r="M912">
        <v>1</v>
      </c>
      <c r="N912">
        <v>1164</v>
      </c>
      <c r="O912">
        <v>2700.48</v>
      </c>
      <c r="P912">
        <v>1536.48</v>
      </c>
      <c r="Q912" t="s">
        <v>32978</v>
      </c>
      <c r="R912" t="str">
        <f t="shared" si="44"/>
        <v>G3</v>
      </c>
    </row>
    <row r="913" spans="1:18" x14ac:dyDescent="0.35">
      <c r="A913" t="s">
        <v>16912</v>
      </c>
      <c r="B913" t="s">
        <v>32980</v>
      </c>
      <c r="C913" t="s">
        <v>917</v>
      </c>
      <c r="D913" t="s">
        <v>7</v>
      </c>
      <c r="E913">
        <v>24</v>
      </c>
      <c r="F913">
        <v>4.5</v>
      </c>
      <c r="G913" t="s">
        <v>32948</v>
      </c>
      <c r="H913" t="s">
        <v>32963</v>
      </c>
      <c r="I913" s="1" t="str">
        <f t="shared" si="43"/>
        <v>October</v>
      </c>
      <c r="J913" t="str">
        <f t="shared" si="42"/>
        <v>Q4</v>
      </c>
      <c r="K913" s="1">
        <v>45219</v>
      </c>
      <c r="L913" t="s">
        <v>32967</v>
      </c>
      <c r="M913">
        <v>2</v>
      </c>
      <c r="N913">
        <v>1288</v>
      </c>
      <c r="O913">
        <v>2691.92</v>
      </c>
      <c r="P913">
        <v>1403.92</v>
      </c>
      <c r="Q913" t="s">
        <v>32977</v>
      </c>
      <c r="R913" t="str">
        <f t="shared" si="44"/>
        <v>G3</v>
      </c>
    </row>
    <row r="914" spans="1:18" x14ac:dyDescent="0.35">
      <c r="A914" t="s">
        <v>16913</v>
      </c>
      <c r="B914" t="s">
        <v>32981</v>
      </c>
      <c r="C914" t="s">
        <v>918</v>
      </c>
      <c r="D914" t="s">
        <v>29</v>
      </c>
      <c r="E914">
        <v>0</v>
      </c>
      <c r="F914">
        <v>0</v>
      </c>
      <c r="G914" t="s">
        <v>32948</v>
      </c>
      <c r="H914" t="s">
        <v>32960</v>
      </c>
      <c r="I914" s="1" t="str">
        <f t="shared" si="43"/>
        <v>July</v>
      </c>
      <c r="J914" t="str">
        <f t="shared" si="42"/>
        <v>Q3</v>
      </c>
      <c r="K914" s="1">
        <v>45123</v>
      </c>
      <c r="L914" t="s">
        <v>32967</v>
      </c>
      <c r="M914">
        <v>4</v>
      </c>
      <c r="N914">
        <v>381</v>
      </c>
      <c r="O914">
        <v>845.82</v>
      </c>
      <c r="P914">
        <v>464.82000000000005</v>
      </c>
      <c r="Q914" t="s">
        <v>32976</v>
      </c>
      <c r="R914" t="str">
        <f t="shared" si="44"/>
        <v>G2</v>
      </c>
    </row>
    <row r="915" spans="1:18" x14ac:dyDescent="0.35">
      <c r="A915" t="s">
        <v>16914</v>
      </c>
      <c r="B915" t="s">
        <v>32981</v>
      </c>
      <c r="C915" t="s">
        <v>919</v>
      </c>
      <c r="D915" t="s">
        <v>29</v>
      </c>
      <c r="E915">
        <v>16</v>
      </c>
      <c r="F915">
        <v>3.8</v>
      </c>
      <c r="G915" t="s">
        <v>32946</v>
      </c>
      <c r="H915" t="s">
        <v>32950</v>
      </c>
      <c r="I915" s="1" t="str">
        <f t="shared" si="43"/>
        <v>December</v>
      </c>
      <c r="J915" t="str">
        <f t="shared" si="42"/>
        <v>Q4</v>
      </c>
      <c r="K915" s="1">
        <v>45286</v>
      </c>
      <c r="L915" t="s">
        <v>32966</v>
      </c>
      <c r="M915">
        <v>1</v>
      </c>
      <c r="N915">
        <v>437</v>
      </c>
      <c r="O915">
        <v>974.51</v>
      </c>
      <c r="P915">
        <v>537.51</v>
      </c>
      <c r="Q915" t="s">
        <v>32977</v>
      </c>
      <c r="R915" t="str">
        <f t="shared" si="44"/>
        <v>G3</v>
      </c>
    </row>
    <row r="916" spans="1:18" x14ac:dyDescent="0.35">
      <c r="A916" t="s">
        <v>16915</v>
      </c>
      <c r="B916" t="s">
        <v>32981</v>
      </c>
      <c r="C916" t="s">
        <v>920</v>
      </c>
      <c r="D916" t="s">
        <v>4</v>
      </c>
      <c r="E916">
        <v>61</v>
      </c>
      <c r="F916">
        <v>4.0999999999999996</v>
      </c>
      <c r="G916" t="s">
        <v>32947</v>
      </c>
      <c r="H916" t="s">
        <v>32964</v>
      </c>
      <c r="I916" s="1" t="str">
        <f t="shared" si="43"/>
        <v>March</v>
      </c>
      <c r="J916" t="str">
        <f t="shared" si="42"/>
        <v>Q1</v>
      </c>
      <c r="K916" s="1">
        <v>44992</v>
      </c>
      <c r="L916" t="s">
        <v>32966</v>
      </c>
      <c r="M916">
        <v>1</v>
      </c>
      <c r="N916">
        <v>487</v>
      </c>
      <c r="O916">
        <v>1168.8</v>
      </c>
      <c r="P916">
        <v>681.8</v>
      </c>
      <c r="Q916" t="s">
        <v>32977</v>
      </c>
      <c r="R916" t="str">
        <f t="shared" si="44"/>
        <v>G1</v>
      </c>
    </row>
    <row r="917" spans="1:18" x14ac:dyDescent="0.35">
      <c r="A917" t="s">
        <v>16916</v>
      </c>
      <c r="B917" t="s">
        <v>32981</v>
      </c>
      <c r="C917" t="s">
        <v>921</v>
      </c>
      <c r="D917" t="s">
        <v>36</v>
      </c>
      <c r="E917">
        <v>0</v>
      </c>
      <c r="F917">
        <v>0</v>
      </c>
      <c r="G917" t="s">
        <v>32946</v>
      </c>
      <c r="H917" t="s">
        <v>32950</v>
      </c>
      <c r="I917" s="1" t="str">
        <f t="shared" si="43"/>
        <v>August</v>
      </c>
      <c r="J917" t="str">
        <f t="shared" si="42"/>
        <v>Q3</v>
      </c>
      <c r="K917" s="1">
        <v>45144</v>
      </c>
      <c r="L917" t="s">
        <v>32966</v>
      </c>
      <c r="M917">
        <v>1</v>
      </c>
      <c r="N917">
        <v>832</v>
      </c>
      <c r="O917">
        <v>1497.6</v>
      </c>
      <c r="P917">
        <v>665.59999999999991</v>
      </c>
      <c r="Q917" t="s">
        <v>32977</v>
      </c>
      <c r="R917" t="str">
        <f t="shared" si="44"/>
        <v>G2</v>
      </c>
    </row>
    <row r="918" spans="1:18" x14ac:dyDescent="0.35">
      <c r="A918" t="s">
        <v>16917</v>
      </c>
      <c r="B918" t="s">
        <v>32981</v>
      </c>
      <c r="C918" t="s">
        <v>922</v>
      </c>
      <c r="D918" t="s">
        <v>923</v>
      </c>
      <c r="E918">
        <v>0</v>
      </c>
      <c r="F918">
        <v>0</v>
      </c>
      <c r="G918" t="s">
        <v>32948</v>
      </c>
      <c r="H918" t="s">
        <v>32960</v>
      </c>
      <c r="I918" s="1" t="str">
        <f t="shared" si="43"/>
        <v>August</v>
      </c>
      <c r="J918" t="str">
        <f t="shared" si="42"/>
        <v>Q3</v>
      </c>
      <c r="K918" s="1">
        <v>45150</v>
      </c>
      <c r="L918" t="s">
        <v>32966</v>
      </c>
      <c r="M918">
        <v>1</v>
      </c>
      <c r="N918">
        <v>950</v>
      </c>
      <c r="O918">
        <v>1833.5</v>
      </c>
      <c r="P918">
        <v>883.5</v>
      </c>
      <c r="Q918" t="s">
        <v>32976</v>
      </c>
      <c r="R918" t="str">
        <f t="shared" si="44"/>
        <v>G2</v>
      </c>
    </row>
    <row r="919" spans="1:18" x14ac:dyDescent="0.35">
      <c r="A919" t="s">
        <v>16918</v>
      </c>
      <c r="B919" t="s">
        <v>32981</v>
      </c>
      <c r="C919" t="s">
        <v>924</v>
      </c>
      <c r="D919" t="s">
        <v>29</v>
      </c>
      <c r="E919">
        <v>0</v>
      </c>
      <c r="F919">
        <v>0</v>
      </c>
      <c r="G919" t="s">
        <v>32946</v>
      </c>
      <c r="H919" t="s">
        <v>32959</v>
      </c>
      <c r="I919" s="1" t="str">
        <f t="shared" si="43"/>
        <v>July</v>
      </c>
      <c r="J919" t="str">
        <f t="shared" si="42"/>
        <v>Q3</v>
      </c>
      <c r="K919" s="1">
        <v>45113</v>
      </c>
      <c r="L919" t="s">
        <v>32966</v>
      </c>
      <c r="M919">
        <v>1</v>
      </c>
      <c r="N919">
        <v>1257</v>
      </c>
      <c r="O919">
        <v>2765.4</v>
      </c>
      <c r="P919">
        <v>1508.4</v>
      </c>
      <c r="Q919" t="s">
        <v>32977</v>
      </c>
      <c r="R919" t="str">
        <f t="shared" si="44"/>
        <v>G2</v>
      </c>
    </row>
    <row r="920" spans="1:18" x14ac:dyDescent="0.35">
      <c r="A920" t="s">
        <v>16919</v>
      </c>
      <c r="B920" t="s">
        <v>32980</v>
      </c>
      <c r="C920" t="s">
        <v>925</v>
      </c>
      <c r="D920" t="s">
        <v>110</v>
      </c>
      <c r="E920">
        <v>13</v>
      </c>
      <c r="F920">
        <v>4.5</v>
      </c>
      <c r="G920" t="s">
        <v>32948</v>
      </c>
      <c r="H920" t="s">
        <v>32962</v>
      </c>
      <c r="I920" s="1" t="str">
        <f t="shared" si="43"/>
        <v>September</v>
      </c>
      <c r="J920" t="str">
        <f t="shared" si="42"/>
        <v>Q3</v>
      </c>
      <c r="K920" s="1">
        <v>45174</v>
      </c>
      <c r="L920" t="s">
        <v>32966</v>
      </c>
      <c r="M920">
        <v>1</v>
      </c>
      <c r="N920">
        <v>631</v>
      </c>
      <c r="O920">
        <v>1161.04</v>
      </c>
      <c r="P920">
        <v>530.04</v>
      </c>
      <c r="Q920" t="s">
        <v>32976</v>
      </c>
      <c r="R920" t="str">
        <f t="shared" si="44"/>
        <v>G3</v>
      </c>
    </row>
    <row r="921" spans="1:18" x14ac:dyDescent="0.35">
      <c r="A921" t="s">
        <v>16920</v>
      </c>
      <c r="B921" t="s">
        <v>32981</v>
      </c>
      <c r="C921" t="s">
        <v>926</v>
      </c>
      <c r="D921" t="s">
        <v>29</v>
      </c>
      <c r="E921">
        <v>0</v>
      </c>
      <c r="F921">
        <v>0</v>
      </c>
      <c r="G921" t="s">
        <v>32947</v>
      </c>
      <c r="H921" t="s">
        <v>32951</v>
      </c>
      <c r="I921" s="1" t="str">
        <f t="shared" si="43"/>
        <v>March</v>
      </c>
      <c r="J921" t="str">
        <f t="shared" si="42"/>
        <v>Q1</v>
      </c>
      <c r="K921" s="1">
        <v>44988</v>
      </c>
      <c r="L921" t="s">
        <v>32966</v>
      </c>
      <c r="M921">
        <v>1</v>
      </c>
      <c r="N921">
        <v>1015</v>
      </c>
      <c r="O921">
        <v>2040.15</v>
      </c>
      <c r="P921">
        <v>1025.1500000000001</v>
      </c>
      <c r="Q921" t="s">
        <v>32976</v>
      </c>
      <c r="R921" t="str">
        <f t="shared" si="44"/>
        <v>G1</v>
      </c>
    </row>
    <row r="922" spans="1:18" x14ac:dyDescent="0.35">
      <c r="A922" t="s">
        <v>16921</v>
      </c>
      <c r="B922" t="s">
        <v>32981</v>
      </c>
      <c r="C922" t="s">
        <v>927</v>
      </c>
      <c r="D922" t="s">
        <v>110</v>
      </c>
      <c r="E922">
        <v>24</v>
      </c>
      <c r="F922">
        <v>4.3</v>
      </c>
      <c r="G922" t="s">
        <v>32946</v>
      </c>
      <c r="H922" t="s">
        <v>32952</v>
      </c>
      <c r="I922" s="1" t="str">
        <f t="shared" si="43"/>
        <v>July</v>
      </c>
      <c r="J922" t="str">
        <f t="shared" si="42"/>
        <v>Q3</v>
      </c>
      <c r="K922" s="1">
        <v>45134</v>
      </c>
      <c r="L922" t="s">
        <v>32967</v>
      </c>
      <c r="M922">
        <v>3</v>
      </c>
      <c r="N922">
        <v>978</v>
      </c>
      <c r="O922">
        <v>2239.62</v>
      </c>
      <c r="P922">
        <v>1261.6199999999999</v>
      </c>
      <c r="Q922" t="s">
        <v>32977</v>
      </c>
      <c r="R922" t="str">
        <f t="shared" si="44"/>
        <v>G2</v>
      </c>
    </row>
    <row r="923" spans="1:18" x14ac:dyDescent="0.35">
      <c r="A923" t="s">
        <v>16922</v>
      </c>
      <c r="B923" t="s">
        <v>32981</v>
      </c>
      <c r="C923" t="s">
        <v>340</v>
      </c>
      <c r="D923" t="s">
        <v>257</v>
      </c>
      <c r="E923">
        <v>24</v>
      </c>
      <c r="F923">
        <v>4.4000000000000004</v>
      </c>
      <c r="G923" t="s">
        <v>32947</v>
      </c>
      <c r="H923" t="s">
        <v>32964</v>
      </c>
      <c r="I923" s="1" t="str">
        <f t="shared" si="43"/>
        <v>March</v>
      </c>
      <c r="J923" t="str">
        <f t="shared" si="42"/>
        <v>Q1</v>
      </c>
      <c r="K923" s="1">
        <v>44986</v>
      </c>
      <c r="L923" t="s">
        <v>32967</v>
      </c>
      <c r="M923">
        <v>2</v>
      </c>
      <c r="N923">
        <v>1166</v>
      </c>
      <c r="O923">
        <v>2448.6</v>
      </c>
      <c r="P923">
        <v>1282.5999999999999</v>
      </c>
      <c r="Q923" t="s">
        <v>32977</v>
      </c>
      <c r="R923" t="str">
        <f t="shared" si="44"/>
        <v>G1</v>
      </c>
    </row>
    <row r="924" spans="1:18" x14ac:dyDescent="0.35">
      <c r="A924" t="s">
        <v>16923</v>
      </c>
      <c r="B924" t="s">
        <v>32980</v>
      </c>
      <c r="C924" t="s">
        <v>928</v>
      </c>
      <c r="D924" t="s">
        <v>789</v>
      </c>
      <c r="E924">
        <v>0</v>
      </c>
      <c r="F924">
        <v>0</v>
      </c>
      <c r="G924" t="s">
        <v>32947</v>
      </c>
      <c r="H924" t="s">
        <v>32964</v>
      </c>
      <c r="I924" s="1" t="str">
        <f t="shared" si="43"/>
        <v>July</v>
      </c>
      <c r="J924" t="str">
        <f t="shared" si="42"/>
        <v>Q3</v>
      </c>
      <c r="K924" s="1">
        <v>45126</v>
      </c>
      <c r="L924" t="s">
        <v>32967</v>
      </c>
      <c r="M924">
        <v>3</v>
      </c>
      <c r="N924">
        <v>818</v>
      </c>
      <c r="O924">
        <v>1815.96</v>
      </c>
      <c r="P924">
        <v>997.96</v>
      </c>
      <c r="Q924" t="s">
        <v>32976</v>
      </c>
      <c r="R924" t="str">
        <f t="shared" si="44"/>
        <v>G2</v>
      </c>
    </row>
    <row r="925" spans="1:18" x14ac:dyDescent="0.35">
      <c r="A925" t="s">
        <v>16924</v>
      </c>
      <c r="B925" t="s">
        <v>32981</v>
      </c>
      <c r="C925" t="s">
        <v>929</v>
      </c>
      <c r="D925" t="s">
        <v>239</v>
      </c>
      <c r="E925">
        <v>51</v>
      </c>
      <c r="F925">
        <v>4.0999999999999996</v>
      </c>
      <c r="G925" t="s">
        <v>32946</v>
      </c>
      <c r="H925" t="s">
        <v>32952</v>
      </c>
      <c r="I925" s="1" t="str">
        <f t="shared" si="43"/>
        <v>November</v>
      </c>
      <c r="J925" t="str">
        <f t="shared" si="42"/>
        <v>Q4</v>
      </c>
      <c r="K925" s="1">
        <v>45253</v>
      </c>
      <c r="L925" t="s">
        <v>32966</v>
      </c>
      <c r="M925">
        <v>1</v>
      </c>
      <c r="N925">
        <v>1186</v>
      </c>
      <c r="O925">
        <v>2538.04</v>
      </c>
      <c r="P925">
        <v>1352.04</v>
      </c>
      <c r="Q925" t="s">
        <v>32976</v>
      </c>
      <c r="R925" t="str">
        <f t="shared" si="44"/>
        <v>G3</v>
      </c>
    </row>
    <row r="926" spans="1:18" x14ac:dyDescent="0.35">
      <c r="A926" t="s">
        <v>16925</v>
      </c>
      <c r="B926" t="s">
        <v>32980</v>
      </c>
      <c r="C926" t="s">
        <v>930</v>
      </c>
      <c r="D926" t="s">
        <v>607</v>
      </c>
      <c r="E926">
        <v>9</v>
      </c>
      <c r="F926">
        <v>4.5999999999999996</v>
      </c>
      <c r="G926" t="s">
        <v>32946</v>
      </c>
      <c r="H926" t="s">
        <v>32961</v>
      </c>
      <c r="I926" s="1" t="str">
        <f t="shared" si="43"/>
        <v>December</v>
      </c>
      <c r="J926" t="str">
        <f t="shared" si="42"/>
        <v>Q4</v>
      </c>
      <c r="K926" s="1">
        <v>45268</v>
      </c>
      <c r="L926" t="s">
        <v>32967</v>
      </c>
      <c r="M926">
        <v>3</v>
      </c>
      <c r="N926">
        <v>668</v>
      </c>
      <c r="O926">
        <v>1543.08</v>
      </c>
      <c r="P926">
        <v>875.07999999999993</v>
      </c>
      <c r="Q926" t="s">
        <v>32976</v>
      </c>
      <c r="R926" t="str">
        <f t="shared" si="44"/>
        <v>G3</v>
      </c>
    </row>
    <row r="927" spans="1:18" x14ac:dyDescent="0.35">
      <c r="A927" t="s">
        <v>16926</v>
      </c>
      <c r="B927" t="s">
        <v>32980</v>
      </c>
      <c r="C927" t="s">
        <v>931</v>
      </c>
      <c r="D927" t="s">
        <v>2</v>
      </c>
      <c r="E927">
        <v>0</v>
      </c>
      <c r="F927">
        <v>0</v>
      </c>
      <c r="G927" t="s">
        <v>32946</v>
      </c>
      <c r="H927" t="s">
        <v>32959</v>
      </c>
      <c r="I927" s="1" t="str">
        <f t="shared" si="43"/>
        <v>January</v>
      </c>
      <c r="J927" t="str">
        <f t="shared" si="42"/>
        <v>Q1</v>
      </c>
      <c r="K927" s="1">
        <v>44940</v>
      </c>
      <c r="L927" t="s">
        <v>32966</v>
      </c>
      <c r="M927">
        <v>1</v>
      </c>
      <c r="N927">
        <v>949</v>
      </c>
      <c r="O927">
        <v>2306.0700000000002</v>
      </c>
      <c r="P927">
        <v>1357.0700000000002</v>
      </c>
      <c r="Q927" t="s">
        <v>32977</v>
      </c>
      <c r="R927" t="str">
        <f t="shared" si="44"/>
        <v>G1</v>
      </c>
    </row>
    <row r="928" spans="1:18" x14ac:dyDescent="0.35">
      <c r="A928" t="s">
        <v>16927</v>
      </c>
      <c r="B928" t="s">
        <v>32981</v>
      </c>
      <c r="C928" t="s">
        <v>932</v>
      </c>
      <c r="D928" t="s">
        <v>29</v>
      </c>
      <c r="E928">
        <v>5</v>
      </c>
      <c r="F928">
        <v>4</v>
      </c>
      <c r="G928" t="s">
        <v>32948</v>
      </c>
      <c r="H928" t="s">
        <v>32960</v>
      </c>
      <c r="I928" s="1" t="str">
        <f t="shared" si="43"/>
        <v>October</v>
      </c>
      <c r="J928" t="str">
        <f t="shared" si="42"/>
        <v>Q4</v>
      </c>
      <c r="K928" s="1">
        <v>45212</v>
      </c>
      <c r="L928" t="s">
        <v>32966</v>
      </c>
      <c r="M928">
        <v>1</v>
      </c>
      <c r="N928">
        <v>470</v>
      </c>
      <c r="O928">
        <v>883.6</v>
      </c>
      <c r="P928">
        <v>413.6</v>
      </c>
      <c r="Q928" t="s">
        <v>32976</v>
      </c>
      <c r="R928" t="str">
        <f t="shared" si="44"/>
        <v>G3</v>
      </c>
    </row>
    <row r="929" spans="1:18" x14ac:dyDescent="0.35">
      <c r="A929" t="s">
        <v>16928</v>
      </c>
      <c r="B929" t="s">
        <v>32980</v>
      </c>
      <c r="C929" t="s">
        <v>933</v>
      </c>
      <c r="D929" t="s">
        <v>110</v>
      </c>
      <c r="E929">
        <v>0</v>
      </c>
      <c r="F929">
        <v>0</v>
      </c>
      <c r="G929" t="s">
        <v>32948</v>
      </c>
      <c r="H929" t="s">
        <v>32953</v>
      </c>
      <c r="I929" s="1" t="str">
        <f t="shared" si="43"/>
        <v>August</v>
      </c>
      <c r="J929" t="str">
        <f t="shared" si="42"/>
        <v>Q3</v>
      </c>
      <c r="K929" s="1">
        <v>45154</v>
      </c>
      <c r="L929" t="s">
        <v>32967</v>
      </c>
      <c r="M929">
        <v>2</v>
      </c>
      <c r="N929">
        <v>954</v>
      </c>
      <c r="O929">
        <v>2127.42</v>
      </c>
      <c r="P929">
        <v>1173.42</v>
      </c>
      <c r="Q929" t="s">
        <v>32976</v>
      </c>
      <c r="R929" t="str">
        <f t="shared" si="44"/>
        <v>G2</v>
      </c>
    </row>
    <row r="930" spans="1:18" x14ac:dyDescent="0.35">
      <c r="A930" t="s">
        <v>16929</v>
      </c>
      <c r="B930" t="s">
        <v>32981</v>
      </c>
      <c r="C930" t="s">
        <v>934</v>
      </c>
      <c r="D930" t="s">
        <v>29</v>
      </c>
      <c r="E930">
        <v>0</v>
      </c>
      <c r="F930">
        <v>0</v>
      </c>
      <c r="G930" t="s">
        <v>32946</v>
      </c>
      <c r="H930" t="s">
        <v>32956</v>
      </c>
      <c r="I930" s="1" t="str">
        <f t="shared" si="43"/>
        <v>May</v>
      </c>
      <c r="J930" t="str">
        <f t="shared" si="42"/>
        <v>Q2</v>
      </c>
      <c r="K930" s="1">
        <v>45064</v>
      </c>
      <c r="L930" t="s">
        <v>32967</v>
      </c>
      <c r="M930">
        <v>2</v>
      </c>
      <c r="N930">
        <v>494</v>
      </c>
      <c r="O930">
        <v>1076.92</v>
      </c>
      <c r="P930">
        <v>582.92000000000007</v>
      </c>
      <c r="Q930" t="s">
        <v>32976</v>
      </c>
      <c r="R930" t="str">
        <f t="shared" si="44"/>
        <v>G2</v>
      </c>
    </row>
    <row r="931" spans="1:18" x14ac:dyDescent="0.35">
      <c r="A931" t="s">
        <v>16930</v>
      </c>
      <c r="B931" t="s">
        <v>32981</v>
      </c>
      <c r="C931" t="s">
        <v>935</v>
      </c>
      <c r="D931" t="s">
        <v>361</v>
      </c>
      <c r="E931">
        <v>0</v>
      </c>
      <c r="F931">
        <v>0</v>
      </c>
      <c r="G931" t="s">
        <v>32946</v>
      </c>
      <c r="H931" t="s">
        <v>32956</v>
      </c>
      <c r="I931" s="1" t="str">
        <f t="shared" si="43"/>
        <v>April</v>
      </c>
      <c r="J931" t="str">
        <f t="shared" si="42"/>
        <v>Q2</v>
      </c>
      <c r="K931" s="1">
        <v>45019</v>
      </c>
      <c r="L931" t="s">
        <v>32967</v>
      </c>
      <c r="M931">
        <v>4</v>
      </c>
      <c r="N931">
        <v>341</v>
      </c>
      <c r="O931">
        <v>658.13</v>
      </c>
      <c r="P931">
        <v>317.13</v>
      </c>
      <c r="Q931" t="s">
        <v>32977</v>
      </c>
      <c r="R931" t="str">
        <f t="shared" si="44"/>
        <v>G1</v>
      </c>
    </row>
    <row r="932" spans="1:18" x14ac:dyDescent="0.35">
      <c r="A932" t="s">
        <v>16931</v>
      </c>
      <c r="B932" t="s">
        <v>32981</v>
      </c>
      <c r="C932" t="s">
        <v>936</v>
      </c>
      <c r="D932" t="s">
        <v>110</v>
      </c>
      <c r="E932">
        <v>18</v>
      </c>
      <c r="F932">
        <v>4.2</v>
      </c>
      <c r="G932" t="s">
        <v>32946</v>
      </c>
      <c r="H932" t="s">
        <v>32956</v>
      </c>
      <c r="I932" s="1" t="str">
        <f t="shared" si="43"/>
        <v>July</v>
      </c>
      <c r="J932" t="str">
        <f t="shared" si="42"/>
        <v>Q3</v>
      </c>
      <c r="K932" s="1">
        <v>45112</v>
      </c>
      <c r="L932" t="s">
        <v>32966</v>
      </c>
      <c r="M932">
        <v>1</v>
      </c>
      <c r="N932">
        <v>715</v>
      </c>
      <c r="O932">
        <v>1651.65</v>
      </c>
      <c r="P932">
        <v>936.65000000000009</v>
      </c>
      <c r="Q932" t="s">
        <v>32977</v>
      </c>
      <c r="R932" t="str">
        <f t="shared" si="44"/>
        <v>G2</v>
      </c>
    </row>
    <row r="933" spans="1:18" x14ac:dyDescent="0.35">
      <c r="A933" t="s">
        <v>16932</v>
      </c>
      <c r="B933" t="s">
        <v>32981</v>
      </c>
      <c r="C933" t="s">
        <v>77</v>
      </c>
      <c r="D933" t="s">
        <v>78</v>
      </c>
      <c r="E933">
        <v>8</v>
      </c>
      <c r="F933">
        <v>4.5999999999999996</v>
      </c>
      <c r="G933" t="s">
        <v>32947</v>
      </c>
      <c r="H933" t="s">
        <v>32954</v>
      </c>
      <c r="I933" s="1" t="str">
        <f t="shared" si="43"/>
        <v>November</v>
      </c>
      <c r="J933" t="str">
        <f t="shared" si="42"/>
        <v>Q4</v>
      </c>
      <c r="K933" s="1">
        <v>45256</v>
      </c>
      <c r="L933" t="s">
        <v>32966</v>
      </c>
      <c r="M933">
        <v>1</v>
      </c>
      <c r="N933">
        <v>1284</v>
      </c>
      <c r="O933">
        <v>2901.84</v>
      </c>
      <c r="P933">
        <v>1617.8400000000001</v>
      </c>
      <c r="Q933" t="s">
        <v>32977</v>
      </c>
      <c r="R933" t="str">
        <f t="shared" si="44"/>
        <v>G3</v>
      </c>
    </row>
    <row r="934" spans="1:18" x14ac:dyDescent="0.35">
      <c r="A934" t="s">
        <v>16933</v>
      </c>
      <c r="B934" t="s">
        <v>32981</v>
      </c>
      <c r="C934" t="s">
        <v>937</v>
      </c>
      <c r="D934" t="s">
        <v>29</v>
      </c>
      <c r="E934">
        <v>7</v>
      </c>
      <c r="F934">
        <v>4</v>
      </c>
      <c r="G934" t="s">
        <v>32947</v>
      </c>
      <c r="H934" t="s">
        <v>32951</v>
      </c>
      <c r="I934" s="1" t="str">
        <f t="shared" si="43"/>
        <v>July</v>
      </c>
      <c r="J934" t="str">
        <f t="shared" si="42"/>
        <v>Q3</v>
      </c>
      <c r="K934" s="1">
        <v>45135</v>
      </c>
      <c r="L934" t="s">
        <v>32967</v>
      </c>
      <c r="M934">
        <v>2</v>
      </c>
      <c r="N934">
        <v>726</v>
      </c>
      <c r="O934">
        <v>1727.88</v>
      </c>
      <c r="P934">
        <v>1001.8800000000001</v>
      </c>
      <c r="Q934" t="s">
        <v>32977</v>
      </c>
      <c r="R934" t="str">
        <f t="shared" si="44"/>
        <v>G2</v>
      </c>
    </row>
    <row r="935" spans="1:18" x14ac:dyDescent="0.35">
      <c r="A935" t="s">
        <v>16934</v>
      </c>
      <c r="B935" t="s">
        <v>32981</v>
      </c>
      <c r="C935" t="s">
        <v>938</v>
      </c>
      <c r="D935" t="s">
        <v>20</v>
      </c>
      <c r="E935">
        <v>17</v>
      </c>
      <c r="F935">
        <v>4.5999999999999996</v>
      </c>
      <c r="G935" t="s">
        <v>32946</v>
      </c>
      <c r="H935" t="s">
        <v>32959</v>
      </c>
      <c r="I935" s="1" t="str">
        <f t="shared" si="43"/>
        <v>January</v>
      </c>
      <c r="J935" t="str">
        <f t="shared" si="42"/>
        <v>Q1</v>
      </c>
      <c r="K935" s="1">
        <v>44938</v>
      </c>
      <c r="L935" t="s">
        <v>32966</v>
      </c>
      <c r="M935">
        <v>1</v>
      </c>
      <c r="N935">
        <v>1123</v>
      </c>
      <c r="O935">
        <v>2032.63</v>
      </c>
      <c r="P935">
        <v>909.63000000000011</v>
      </c>
      <c r="Q935" t="s">
        <v>32976</v>
      </c>
      <c r="R935" t="str">
        <f t="shared" si="44"/>
        <v>G1</v>
      </c>
    </row>
    <row r="936" spans="1:18" x14ac:dyDescent="0.35">
      <c r="A936" t="s">
        <v>16935</v>
      </c>
      <c r="B936" t="s">
        <v>32980</v>
      </c>
      <c r="C936" t="s">
        <v>939</v>
      </c>
      <c r="D936" t="s">
        <v>29</v>
      </c>
      <c r="E936">
        <v>6</v>
      </c>
      <c r="F936">
        <v>3.8</v>
      </c>
      <c r="G936" t="s">
        <v>32946</v>
      </c>
      <c r="H936" t="s">
        <v>32950</v>
      </c>
      <c r="I936" s="1" t="str">
        <f t="shared" si="43"/>
        <v>October</v>
      </c>
      <c r="J936" t="str">
        <f t="shared" si="42"/>
        <v>Q4</v>
      </c>
      <c r="K936" s="1">
        <v>45226</v>
      </c>
      <c r="L936" t="s">
        <v>32966</v>
      </c>
      <c r="M936">
        <v>1</v>
      </c>
      <c r="N936">
        <v>466</v>
      </c>
      <c r="O936">
        <v>978.6</v>
      </c>
      <c r="P936">
        <v>512.6</v>
      </c>
      <c r="Q936" t="s">
        <v>32976</v>
      </c>
      <c r="R936" t="str">
        <f t="shared" si="44"/>
        <v>G3</v>
      </c>
    </row>
    <row r="937" spans="1:18" x14ac:dyDescent="0.35">
      <c r="A937" t="s">
        <v>16936</v>
      </c>
      <c r="B937" t="s">
        <v>32980</v>
      </c>
      <c r="C937" t="s">
        <v>81</v>
      </c>
      <c r="D937" t="s">
        <v>78</v>
      </c>
      <c r="E937">
        <v>6</v>
      </c>
      <c r="F937">
        <v>3.8</v>
      </c>
      <c r="G937" t="s">
        <v>32947</v>
      </c>
      <c r="H937" t="s">
        <v>32964</v>
      </c>
      <c r="I937" s="1" t="str">
        <f t="shared" si="43"/>
        <v>June</v>
      </c>
      <c r="J937" t="str">
        <f t="shared" si="42"/>
        <v>Q2</v>
      </c>
      <c r="K937" s="1">
        <v>45084</v>
      </c>
      <c r="L937" t="s">
        <v>32966</v>
      </c>
      <c r="M937">
        <v>1</v>
      </c>
      <c r="N937">
        <v>638</v>
      </c>
      <c r="O937">
        <v>1512.06</v>
      </c>
      <c r="P937">
        <v>874.06</v>
      </c>
      <c r="Q937" t="s">
        <v>32978</v>
      </c>
      <c r="R937" t="str">
        <f t="shared" si="44"/>
        <v>G2</v>
      </c>
    </row>
    <row r="938" spans="1:18" x14ac:dyDescent="0.35">
      <c r="A938" t="s">
        <v>16937</v>
      </c>
      <c r="B938" t="s">
        <v>32981</v>
      </c>
      <c r="C938" t="s">
        <v>940</v>
      </c>
      <c r="D938" t="s">
        <v>2</v>
      </c>
      <c r="E938">
        <v>0</v>
      </c>
      <c r="F938">
        <v>0</v>
      </c>
      <c r="G938" t="s">
        <v>32947</v>
      </c>
      <c r="H938" t="s">
        <v>32951</v>
      </c>
      <c r="I938" s="1" t="str">
        <f t="shared" si="43"/>
        <v>July</v>
      </c>
      <c r="J938" t="str">
        <f t="shared" si="42"/>
        <v>Q3</v>
      </c>
      <c r="K938" s="1">
        <v>45108</v>
      </c>
      <c r="L938" t="s">
        <v>32966</v>
      </c>
      <c r="M938">
        <v>1</v>
      </c>
      <c r="N938">
        <v>324</v>
      </c>
      <c r="O938">
        <v>735.48</v>
      </c>
      <c r="P938">
        <v>411.48</v>
      </c>
      <c r="Q938" t="s">
        <v>32976</v>
      </c>
      <c r="R938" t="str">
        <f t="shared" si="44"/>
        <v>G2</v>
      </c>
    </row>
    <row r="939" spans="1:18" x14ac:dyDescent="0.35">
      <c r="A939" t="s">
        <v>16938</v>
      </c>
      <c r="B939" t="s">
        <v>32980</v>
      </c>
      <c r="C939" t="s">
        <v>941</v>
      </c>
      <c r="D939" t="s">
        <v>7</v>
      </c>
      <c r="E939">
        <v>13</v>
      </c>
      <c r="F939">
        <v>4.2</v>
      </c>
      <c r="G939" t="s">
        <v>32947</v>
      </c>
      <c r="H939" t="s">
        <v>32964</v>
      </c>
      <c r="I939" s="1" t="str">
        <f t="shared" si="43"/>
        <v>June</v>
      </c>
      <c r="J939" t="str">
        <f t="shared" si="42"/>
        <v>Q2</v>
      </c>
      <c r="K939" s="1">
        <v>45101</v>
      </c>
      <c r="L939" t="s">
        <v>32966</v>
      </c>
      <c r="M939">
        <v>1</v>
      </c>
      <c r="N939">
        <v>358</v>
      </c>
      <c r="O939">
        <v>873.52</v>
      </c>
      <c r="P939">
        <v>515.52</v>
      </c>
      <c r="Q939" t="s">
        <v>32976</v>
      </c>
      <c r="R939" t="str">
        <f t="shared" si="44"/>
        <v>G2</v>
      </c>
    </row>
    <row r="940" spans="1:18" x14ac:dyDescent="0.35">
      <c r="A940" t="s">
        <v>16939</v>
      </c>
      <c r="B940" t="s">
        <v>32981</v>
      </c>
      <c r="C940" t="s">
        <v>942</v>
      </c>
      <c r="D940" t="s">
        <v>108</v>
      </c>
      <c r="E940">
        <v>41</v>
      </c>
      <c r="F940">
        <v>4.4000000000000004</v>
      </c>
      <c r="G940" t="s">
        <v>32946</v>
      </c>
      <c r="H940" t="s">
        <v>32961</v>
      </c>
      <c r="I940" s="1" t="str">
        <f t="shared" si="43"/>
        <v>June</v>
      </c>
      <c r="J940" t="str">
        <f t="shared" si="42"/>
        <v>Q2</v>
      </c>
      <c r="K940" s="1">
        <v>45088</v>
      </c>
      <c r="L940" t="s">
        <v>32966</v>
      </c>
      <c r="M940">
        <v>1</v>
      </c>
      <c r="N940">
        <v>305</v>
      </c>
      <c r="O940">
        <v>625.25</v>
      </c>
      <c r="P940">
        <v>320.25</v>
      </c>
      <c r="Q940" t="s">
        <v>32977</v>
      </c>
      <c r="R940" t="str">
        <f t="shared" si="44"/>
        <v>G2</v>
      </c>
    </row>
    <row r="941" spans="1:18" x14ac:dyDescent="0.35">
      <c r="A941" t="s">
        <v>16940</v>
      </c>
      <c r="B941" t="s">
        <v>32980</v>
      </c>
      <c r="C941" t="s">
        <v>87</v>
      </c>
      <c r="D941" t="s">
        <v>2</v>
      </c>
      <c r="E941">
        <v>51</v>
      </c>
      <c r="F941">
        <v>4</v>
      </c>
      <c r="G941" t="s">
        <v>32948</v>
      </c>
      <c r="H941" t="s">
        <v>32955</v>
      </c>
      <c r="I941" s="1" t="str">
        <f t="shared" si="43"/>
        <v>December</v>
      </c>
      <c r="J941" t="str">
        <f t="shared" si="42"/>
        <v>Q4</v>
      </c>
      <c r="K941" s="1">
        <v>45261</v>
      </c>
      <c r="L941" t="s">
        <v>32966</v>
      </c>
      <c r="M941">
        <v>1</v>
      </c>
      <c r="N941">
        <v>995</v>
      </c>
      <c r="O941">
        <v>2358.15</v>
      </c>
      <c r="P941">
        <v>1363.15</v>
      </c>
      <c r="Q941" t="s">
        <v>32978</v>
      </c>
      <c r="R941" t="str">
        <f t="shared" si="44"/>
        <v>G3</v>
      </c>
    </row>
    <row r="942" spans="1:18" x14ac:dyDescent="0.35">
      <c r="A942" t="s">
        <v>16941</v>
      </c>
      <c r="B942" t="s">
        <v>32981</v>
      </c>
      <c r="C942" t="s">
        <v>150</v>
      </c>
      <c r="D942" t="s">
        <v>2</v>
      </c>
      <c r="E942">
        <v>20</v>
      </c>
      <c r="F942">
        <v>4.2</v>
      </c>
      <c r="G942" t="s">
        <v>32946</v>
      </c>
      <c r="H942" t="s">
        <v>32950</v>
      </c>
      <c r="I942" s="1" t="str">
        <f t="shared" si="43"/>
        <v>November</v>
      </c>
      <c r="J942" t="str">
        <f t="shared" si="42"/>
        <v>Q4</v>
      </c>
      <c r="K942" s="1">
        <v>45246</v>
      </c>
      <c r="L942" t="s">
        <v>32966</v>
      </c>
      <c r="M942">
        <v>1</v>
      </c>
      <c r="N942">
        <v>1200</v>
      </c>
      <c r="O942">
        <v>2232</v>
      </c>
      <c r="P942">
        <v>1032</v>
      </c>
      <c r="Q942" t="s">
        <v>32976</v>
      </c>
      <c r="R942" t="str">
        <f t="shared" si="44"/>
        <v>G3</v>
      </c>
    </row>
    <row r="943" spans="1:18" x14ac:dyDescent="0.35">
      <c r="A943" t="s">
        <v>16942</v>
      </c>
      <c r="B943" t="s">
        <v>32981</v>
      </c>
      <c r="C943" t="s">
        <v>943</v>
      </c>
      <c r="D943" t="s">
        <v>29</v>
      </c>
      <c r="E943">
        <v>21</v>
      </c>
      <c r="F943">
        <v>4.8</v>
      </c>
      <c r="G943" t="s">
        <v>32948</v>
      </c>
      <c r="H943" t="s">
        <v>32960</v>
      </c>
      <c r="I943" s="1" t="str">
        <f t="shared" si="43"/>
        <v>July</v>
      </c>
      <c r="J943" t="str">
        <f t="shared" si="42"/>
        <v>Q3</v>
      </c>
      <c r="K943" s="1">
        <v>45117</v>
      </c>
      <c r="L943" t="s">
        <v>32966</v>
      </c>
      <c r="M943">
        <v>1</v>
      </c>
      <c r="N943">
        <v>418</v>
      </c>
      <c r="O943">
        <v>982.3</v>
      </c>
      <c r="P943">
        <v>564.29999999999995</v>
      </c>
      <c r="Q943" t="s">
        <v>32977</v>
      </c>
      <c r="R943" t="str">
        <f t="shared" si="44"/>
        <v>G2</v>
      </c>
    </row>
    <row r="944" spans="1:18" x14ac:dyDescent="0.35">
      <c r="A944" t="s">
        <v>16943</v>
      </c>
      <c r="B944" t="s">
        <v>32980</v>
      </c>
      <c r="C944" t="s">
        <v>944</v>
      </c>
      <c r="D944" t="s">
        <v>29</v>
      </c>
      <c r="E944">
        <v>9</v>
      </c>
      <c r="F944">
        <v>4.4000000000000004</v>
      </c>
      <c r="G944" t="s">
        <v>32948</v>
      </c>
      <c r="H944" t="s">
        <v>32958</v>
      </c>
      <c r="I944" s="1" t="str">
        <f t="shared" si="43"/>
        <v>April</v>
      </c>
      <c r="J944" t="str">
        <f t="shared" si="42"/>
        <v>Q2</v>
      </c>
      <c r="K944" s="1">
        <v>45027</v>
      </c>
      <c r="L944" t="s">
        <v>32966</v>
      </c>
      <c r="M944">
        <v>1</v>
      </c>
      <c r="N944">
        <v>714</v>
      </c>
      <c r="O944">
        <v>1449.42</v>
      </c>
      <c r="P944">
        <v>735.42000000000007</v>
      </c>
      <c r="Q944" t="s">
        <v>32976</v>
      </c>
      <c r="R944" t="str">
        <f t="shared" si="44"/>
        <v>G1</v>
      </c>
    </row>
    <row r="945" spans="1:18" x14ac:dyDescent="0.35">
      <c r="A945" t="s">
        <v>16944</v>
      </c>
      <c r="B945" t="s">
        <v>32981</v>
      </c>
      <c r="C945" t="s">
        <v>91</v>
      </c>
      <c r="D945" t="s">
        <v>4</v>
      </c>
      <c r="E945">
        <v>0</v>
      </c>
      <c r="F945">
        <v>0</v>
      </c>
      <c r="G945" t="s">
        <v>32946</v>
      </c>
      <c r="H945" t="s">
        <v>32961</v>
      </c>
      <c r="I945" s="1" t="str">
        <f t="shared" si="43"/>
        <v>August</v>
      </c>
      <c r="J945" t="str">
        <f t="shared" si="42"/>
        <v>Q3</v>
      </c>
      <c r="K945" s="1">
        <v>45157</v>
      </c>
      <c r="L945" t="s">
        <v>32967</v>
      </c>
      <c r="M945">
        <v>3</v>
      </c>
      <c r="N945">
        <v>842</v>
      </c>
      <c r="O945">
        <v>1987.12</v>
      </c>
      <c r="P945">
        <v>1145.1199999999999</v>
      </c>
      <c r="Q945" t="s">
        <v>32977</v>
      </c>
      <c r="R945" t="str">
        <f t="shared" si="44"/>
        <v>G2</v>
      </c>
    </row>
    <row r="946" spans="1:18" x14ac:dyDescent="0.35">
      <c r="A946" t="s">
        <v>16945</v>
      </c>
      <c r="B946" t="s">
        <v>32981</v>
      </c>
      <c r="C946" t="s">
        <v>945</v>
      </c>
      <c r="D946" t="s">
        <v>29</v>
      </c>
      <c r="E946">
        <v>8</v>
      </c>
      <c r="F946">
        <v>3.6</v>
      </c>
      <c r="G946" t="s">
        <v>32947</v>
      </c>
      <c r="H946" t="s">
        <v>32954</v>
      </c>
      <c r="I946" s="1" t="str">
        <f t="shared" si="43"/>
        <v>August</v>
      </c>
      <c r="J946" t="str">
        <f t="shared" si="42"/>
        <v>Q3</v>
      </c>
      <c r="K946" s="1">
        <v>45148</v>
      </c>
      <c r="L946" t="s">
        <v>32967</v>
      </c>
      <c r="M946">
        <v>3</v>
      </c>
      <c r="N946">
        <v>613</v>
      </c>
      <c r="O946">
        <v>1219.8699999999999</v>
      </c>
      <c r="P946">
        <v>606.86999999999989</v>
      </c>
      <c r="Q946" t="s">
        <v>32976</v>
      </c>
      <c r="R946" t="str">
        <f t="shared" si="44"/>
        <v>G2</v>
      </c>
    </row>
    <row r="947" spans="1:18" x14ac:dyDescent="0.35">
      <c r="A947" t="s">
        <v>16946</v>
      </c>
      <c r="B947" t="s">
        <v>32980</v>
      </c>
      <c r="C947" t="s">
        <v>946</v>
      </c>
      <c r="D947" t="s">
        <v>29</v>
      </c>
      <c r="E947">
        <v>10</v>
      </c>
      <c r="F947">
        <v>3.6</v>
      </c>
      <c r="G947" t="s">
        <v>32946</v>
      </c>
      <c r="H947" t="s">
        <v>32961</v>
      </c>
      <c r="I947" s="1" t="str">
        <f t="shared" si="43"/>
        <v>March</v>
      </c>
      <c r="J947" t="str">
        <f t="shared" si="42"/>
        <v>Q1</v>
      </c>
      <c r="K947" s="1">
        <v>44988</v>
      </c>
      <c r="L947" t="s">
        <v>32967</v>
      </c>
      <c r="M947">
        <v>4</v>
      </c>
      <c r="N947">
        <v>1049</v>
      </c>
      <c r="O947">
        <v>2612.0100000000002</v>
      </c>
      <c r="P947">
        <v>1563.0100000000002</v>
      </c>
      <c r="Q947" t="s">
        <v>32977</v>
      </c>
      <c r="R947" t="str">
        <f t="shared" si="44"/>
        <v>G1</v>
      </c>
    </row>
    <row r="948" spans="1:18" x14ac:dyDescent="0.35">
      <c r="A948" t="s">
        <v>16947</v>
      </c>
      <c r="B948" t="s">
        <v>32980</v>
      </c>
      <c r="C948" t="s">
        <v>947</v>
      </c>
      <c r="D948" t="s">
        <v>948</v>
      </c>
      <c r="E948">
        <v>14</v>
      </c>
      <c r="F948">
        <v>3.7</v>
      </c>
      <c r="G948" t="s">
        <v>32948</v>
      </c>
      <c r="H948" t="s">
        <v>32963</v>
      </c>
      <c r="I948" s="1" t="str">
        <f t="shared" si="43"/>
        <v>April</v>
      </c>
      <c r="J948" t="str">
        <f t="shared" si="42"/>
        <v>Q2</v>
      </c>
      <c r="K948" s="1">
        <v>45028</v>
      </c>
      <c r="L948" t="s">
        <v>32966</v>
      </c>
      <c r="M948">
        <v>1</v>
      </c>
      <c r="N948">
        <v>409</v>
      </c>
      <c r="O948">
        <v>752.56</v>
      </c>
      <c r="P948">
        <v>343.55999999999995</v>
      </c>
      <c r="Q948" t="s">
        <v>32977</v>
      </c>
      <c r="R948" t="str">
        <f t="shared" si="44"/>
        <v>G1</v>
      </c>
    </row>
    <row r="949" spans="1:18" x14ac:dyDescent="0.35">
      <c r="A949" t="s">
        <v>16948</v>
      </c>
      <c r="B949" t="s">
        <v>32981</v>
      </c>
      <c r="C949" t="s">
        <v>97</v>
      </c>
      <c r="D949" t="s">
        <v>4</v>
      </c>
      <c r="E949">
        <v>5</v>
      </c>
      <c r="F949">
        <v>4.4000000000000004</v>
      </c>
      <c r="G949" t="s">
        <v>32946</v>
      </c>
      <c r="H949" t="s">
        <v>32961</v>
      </c>
      <c r="I949" s="1" t="str">
        <f t="shared" si="43"/>
        <v>April</v>
      </c>
      <c r="J949" t="str">
        <f t="shared" si="42"/>
        <v>Q2</v>
      </c>
      <c r="K949" s="1">
        <v>45028</v>
      </c>
      <c r="L949" t="s">
        <v>32966</v>
      </c>
      <c r="M949">
        <v>1</v>
      </c>
      <c r="N949">
        <v>610</v>
      </c>
      <c r="O949">
        <v>1262.7</v>
      </c>
      <c r="P949">
        <v>652.70000000000005</v>
      </c>
      <c r="Q949" t="s">
        <v>32977</v>
      </c>
      <c r="R949" t="str">
        <f t="shared" si="44"/>
        <v>G1</v>
      </c>
    </row>
    <row r="950" spans="1:18" x14ac:dyDescent="0.35">
      <c r="A950" t="s">
        <v>16949</v>
      </c>
      <c r="B950" t="s">
        <v>32980</v>
      </c>
      <c r="C950" t="s">
        <v>949</v>
      </c>
      <c r="D950" t="s">
        <v>29</v>
      </c>
      <c r="E950">
        <v>0</v>
      </c>
      <c r="F950">
        <v>0</v>
      </c>
      <c r="G950" t="s">
        <v>32948</v>
      </c>
      <c r="H950" t="s">
        <v>32960</v>
      </c>
      <c r="I950" s="1" t="str">
        <f t="shared" si="43"/>
        <v>November</v>
      </c>
      <c r="J950" t="str">
        <f t="shared" si="42"/>
        <v>Q4</v>
      </c>
      <c r="K950" s="1">
        <v>45247</v>
      </c>
      <c r="L950" t="s">
        <v>32966</v>
      </c>
      <c r="M950">
        <v>1</v>
      </c>
      <c r="N950">
        <v>321</v>
      </c>
      <c r="O950">
        <v>741.51</v>
      </c>
      <c r="P950">
        <v>420.51</v>
      </c>
      <c r="Q950" t="s">
        <v>32977</v>
      </c>
      <c r="R950" t="str">
        <f t="shared" si="44"/>
        <v>G3</v>
      </c>
    </row>
    <row r="951" spans="1:18" x14ac:dyDescent="0.35">
      <c r="A951" t="s">
        <v>16950</v>
      </c>
      <c r="B951" t="s">
        <v>32981</v>
      </c>
      <c r="C951" t="s">
        <v>950</v>
      </c>
      <c r="D951" t="s">
        <v>526</v>
      </c>
      <c r="E951">
        <v>27</v>
      </c>
      <c r="F951">
        <v>4.2</v>
      </c>
      <c r="G951" t="s">
        <v>32946</v>
      </c>
      <c r="H951" t="s">
        <v>32950</v>
      </c>
      <c r="I951" s="1" t="str">
        <f t="shared" si="43"/>
        <v>December</v>
      </c>
      <c r="J951" t="str">
        <f t="shared" si="42"/>
        <v>Q4</v>
      </c>
      <c r="K951" s="1">
        <v>45280</v>
      </c>
      <c r="L951" t="s">
        <v>32966</v>
      </c>
      <c r="M951">
        <v>1</v>
      </c>
      <c r="N951">
        <v>530</v>
      </c>
      <c r="O951">
        <v>1070.5999999999999</v>
      </c>
      <c r="P951">
        <v>540.59999999999991</v>
      </c>
      <c r="Q951" t="s">
        <v>32977</v>
      </c>
      <c r="R951" t="str">
        <f t="shared" si="44"/>
        <v>G3</v>
      </c>
    </row>
    <row r="952" spans="1:18" x14ac:dyDescent="0.35">
      <c r="A952" t="s">
        <v>16951</v>
      </c>
      <c r="B952" t="s">
        <v>32980</v>
      </c>
      <c r="C952" t="s">
        <v>951</v>
      </c>
      <c r="D952" t="s">
        <v>639</v>
      </c>
      <c r="E952">
        <v>37</v>
      </c>
      <c r="F952">
        <v>4.8</v>
      </c>
      <c r="G952" t="s">
        <v>32948</v>
      </c>
      <c r="H952" t="s">
        <v>32960</v>
      </c>
      <c r="I952" s="1" t="str">
        <f t="shared" si="43"/>
        <v>March</v>
      </c>
      <c r="J952" t="str">
        <f t="shared" si="42"/>
        <v>Q1</v>
      </c>
      <c r="K952" s="1">
        <v>45004</v>
      </c>
      <c r="L952" t="s">
        <v>32966</v>
      </c>
      <c r="M952">
        <v>1</v>
      </c>
      <c r="N952">
        <v>645</v>
      </c>
      <c r="O952">
        <v>1412.55</v>
      </c>
      <c r="P952">
        <v>767.55</v>
      </c>
      <c r="Q952" t="s">
        <v>32976</v>
      </c>
      <c r="R952" t="str">
        <f t="shared" si="44"/>
        <v>G1</v>
      </c>
    </row>
    <row r="953" spans="1:18" x14ac:dyDescent="0.35">
      <c r="A953" t="s">
        <v>16952</v>
      </c>
      <c r="B953" t="s">
        <v>32981</v>
      </c>
      <c r="C953" t="s">
        <v>101</v>
      </c>
      <c r="D953" t="s">
        <v>102</v>
      </c>
      <c r="E953">
        <v>0</v>
      </c>
      <c r="F953">
        <v>0</v>
      </c>
      <c r="G953" t="s">
        <v>32948</v>
      </c>
      <c r="H953" t="s">
        <v>32963</v>
      </c>
      <c r="I953" s="1" t="str">
        <f t="shared" si="43"/>
        <v>April</v>
      </c>
      <c r="J953" t="str">
        <f t="shared" si="42"/>
        <v>Q2</v>
      </c>
      <c r="K953" s="1">
        <v>45044</v>
      </c>
      <c r="L953" t="s">
        <v>32966</v>
      </c>
      <c r="M953">
        <v>1</v>
      </c>
      <c r="N953">
        <v>580</v>
      </c>
      <c r="O953">
        <v>1299.2</v>
      </c>
      <c r="P953">
        <v>719.2</v>
      </c>
      <c r="Q953" t="s">
        <v>32977</v>
      </c>
      <c r="R953" t="str">
        <f t="shared" si="44"/>
        <v>G1</v>
      </c>
    </row>
    <row r="954" spans="1:18" x14ac:dyDescent="0.35">
      <c r="A954" t="s">
        <v>16953</v>
      </c>
      <c r="B954" t="s">
        <v>32980</v>
      </c>
      <c r="C954" t="s">
        <v>495</v>
      </c>
      <c r="D954" t="s">
        <v>359</v>
      </c>
      <c r="E954">
        <v>48</v>
      </c>
      <c r="F954">
        <v>4.0999999999999996</v>
      </c>
      <c r="G954" t="s">
        <v>32948</v>
      </c>
      <c r="H954" t="s">
        <v>32953</v>
      </c>
      <c r="I954" s="1" t="str">
        <f t="shared" si="43"/>
        <v>November</v>
      </c>
      <c r="J954" t="str">
        <f t="shared" si="42"/>
        <v>Q4</v>
      </c>
      <c r="K954" s="1">
        <v>45244</v>
      </c>
      <c r="L954" t="s">
        <v>32966</v>
      </c>
      <c r="M954">
        <v>1</v>
      </c>
      <c r="N954">
        <v>998</v>
      </c>
      <c r="O954">
        <v>1836.32</v>
      </c>
      <c r="P954">
        <v>838.31999999999994</v>
      </c>
      <c r="Q954" t="s">
        <v>32978</v>
      </c>
      <c r="R954" t="str">
        <f t="shared" si="44"/>
        <v>G3</v>
      </c>
    </row>
    <row r="955" spans="1:18" x14ac:dyDescent="0.35">
      <c r="A955" t="s">
        <v>16954</v>
      </c>
      <c r="B955" t="s">
        <v>32980</v>
      </c>
      <c r="C955" t="s">
        <v>952</v>
      </c>
      <c r="D955" t="s">
        <v>555</v>
      </c>
      <c r="E955">
        <v>0</v>
      </c>
      <c r="F955">
        <v>0</v>
      </c>
      <c r="G955" t="s">
        <v>32946</v>
      </c>
      <c r="H955" t="s">
        <v>32961</v>
      </c>
      <c r="I955" s="1" t="str">
        <f t="shared" si="43"/>
        <v>August</v>
      </c>
      <c r="J955" t="str">
        <f t="shared" si="42"/>
        <v>Q3</v>
      </c>
      <c r="K955" s="1">
        <v>45156</v>
      </c>
      <c r="L955" t="s">
        <v>32966</v>
      </c>
      <c r="M955">
        <v>1</v>
      </c>
      <c r="N955">
        <v>515</v>
      </c>
      <c r="O955">
        <v>1174.2</v>
      </c>
      <c r="P955">
        <v>659.2</v>
      </c>
      <c r="Q955" t="s">
        <v>32976</v>
      </c>
      <c r="R955" t="str">
        <f t="shared" si="44"/>
        <v>G2</v>
      </c>
    </row>
    <row r="956" spans="1:18" x14ac:dyDescent="0.35">
      <c r="A956" t="s">
        <v>16955</v>
      </c>
      <c r="B956" t="s">
        <v>32981</v>
      </c>
      <c r="C956" t="s">
        <v>953</v>
      </c>
      <c r="D956" t="s">
        <v>954</v>
      </c>
      <c r="E956">
        <v>0</v>
      </c>
      <c r="F956">
        <v>0</v>
      </c>
      <c r="G956" t="s">
        <v>32948</v>
      </c>
      <c r="H956" t="s">
        <v>32963</v>
      </c>
      <c r="I956" s="1" t="str">
        <f t="shared" si="43"/>
        <v>November</v>
      </c>
      <c r="J956" t="str">
        <f t="shared" si="42"/>
        <v>Q4</v>
      </c>
      <c r="K956" s="1">
        <v>45241</v>
      </c>
      <c r="L956" t="s">
        <v>32966</v>
      </c>
      <c r="M956">
        <v>1</v>
      </c>
      <c r="N956">
        <v>910</v>
      </c>
      <c r="O956">
        <v>2238.6</v>
      </c>
      <c r="P956">
        <v>1328.6</v>
      </c>
      <c r="Q956" t="s">
        <v>32976</v>
      </c>
      <c r="R956" t="str">
        <f t="shared" si="44"/>
        <v>G3</v>
      </c>
    </row>
    <row r="957" spans="1:18" x14ac:dyDescent="0.35">
      <c r="A957" t="s">
        <v>16956</v>
      </c>
      <c r="B957" t="s">
        <v>32981</v>
      </c>
      <c r="C957" t="s">
        <v>106</v>
      </c>
      <c r="D957" t="s">
        <v>2</v>
      </c>
      <c r="E957">
        <v>204</v>
      </c>
      <c r="F957">
        <v>3.8</v>
      </c>
      <c r="G957" t="s">
        <v>32947</v>
      </c>
      <c r="H957" t="s">
        <v>32951</v>
      </c>
      <c r="I957" s="1" t="str">
        <f t="shared" si="43"/>
        <v>November</v>
      </c>
      <c r="J957" t="str">
        <f t="shared" si="42"/>
        <v>Q4</v>
      </c>
      <c r="K957" s="1">
        <v>45244</v>
      </c>
      <c r="L957" t="s">
        <v>32967</v>
      </c>
      <c r="M957">
        <v>3</v>
      </c>
      <c r="N957">
        <v>583</v>
      </c>
      <c r="O957">
        <v>1241.79</v>
      </c>
      <c r="P957">
        <v>658.79</v>
      </c>
      <c r="Q957" t="s">
        <v>32976</v>
      </c>
      <c r="R957" t="str">
        <f t="shared" si="44"/>
        <v>G3</v>
      </c>
    </row>
    <row r="958" spans="1:18" x14ac:dyDescent="0.35">
      <c r="A958" t="s">
        <v>16957</v>
      </c>
      <c r="B958" t="s">
        <v>32981</v>
      </c>
      <c r="C958" t="s">
        <v>42</v>
      </c>
      <c r="D958" t="s">
        <v>43</v>
      </c>
      <c r="E958">
        <v>0</v>
      </c>
      <c r="F958">
        <v>0</v>
      </c>
      <c r="G958" t="s">
        <v>32948</v>
      </c>
      <c r="H958" t="s">
        <v>32960</v>
      </c>
      <c r="I958" s="1" t="str">
        <f t="shared" si="43"/>
        <v>October</v>
      </c>
      <c r="J958" t="str">
        <f t="shared" si="42"/>
        <v>Q4</v>
      </c>
      <c r="K958" s="1">
        <v>45224</v>
      </c>
      <c r="L958" t="s">
        <v>32966</v>
      </c>
      <c r="M958">
        <v>1</v>
      </c>
      <c r="N958">
        <v>1146</v>
      </c>
      <c r="O958">
        <v>2188.86</v>
      </c>
      <c r="P958">
        <v>1042.8600000000001</v>
      </c>
      <c r="Q958" t="s">
        <v>32976</v>
      </c>
      <c r="R958" t="str">
        <f t="shared" si="44"/>
        <v>G3</v>
      </c>
    </row>
    <row r="959" spans="1:18" x14ac:dyDescent="0.35">
      <c r="A959" t="s">
        <v>16958</v>
      </c>
      <c r="B959" t="s">
        <v>32981</v>
      </c>
      <c r="C959" t="s">
        <v>955</v>
      </c>
      <c r="D959" t="s">
        <v>956</v>
      </c>
      <c r="E959">
        <v>0</v>
      </c>
      <c r="F959">
        <v>0</v>
      </c>
      <c r="G959" t="s">
        <v>32946</v>
      </c>
      <c r="H959" t="s">
        <v>32952</v>
      </c>
      <c r="I959" s="1" t="str">
        <f t="shared" si="43"/>
        <v>October</v>
      </c>
      <c r="J959" t="str">
        <f t="shared" si="42"/>
        <v>Q4</v>
      </c>
      <c r="K959" s="1">
        <v>45225</v>
      </c>
      <c r="L959" t="s">
        <v>32966</v>
      </c>
      <c r="M959">
        <v>1</v>
      </c>
      <c r="N959">
        <v>920</v>
      </c>
      <c r="O959">
        <v>1830.8</v>
      </c>
      <c r="P959">
        <v>910.8</v>
      </c>
      <c r="Q959" t="s">
        <v>32976</v>
      </c>
      <c r="R959" t="str">
        <f t="shared" si="44"/>
        <v>G3</v>
      </c>
    </row>
    <row r="960" spans="1:18" x14ac:dyDescent="0.35">
      <c r="A960" t="s">
        <v>16959</v>
      </c>
      <c r="B960" t="s">
        <v>32980</v>
      </c>
      <c r="C960" t="s">
        <v>957</v>
      </c>
      <c r="D960" t="s">
        <v>29</v>
      </c>
      <c r="E960">
        <v>16</v>
      </c>
      <c r="F960">
        <v>4.3</v>
      </c>
      <c r="G960" t="s">
        <v>32948</v>
      </c>
      <c r="H960" t="s">
        <v>32963</v>
      </c>
      <c r="I960" s="1" t="str">
        <f t="shared" si="43"/>
        <v>October</v>
      </c>
      <c r="J960" t="str">
        <f t="shared" si="42"/>
        <v>Q4</v>
      </c>
      <c r="K960" s="1">
        <v>45210</v>
      </c>
      <c r="L960" t="s">
        <v>32966</v>
      </c>
      <c r="M960">
        <v>1</v>
      </c>
      <c r="N960">
        <v>526</v>
      </c>
      <c r="O960">
        <v>1094.08</v>
      </c>
      <c r="P960">
        <v>568.07999999999993</v>
      </c>
      <c r="Q960" t="s">
        <v>32977</v>
      </c>
      <c r="R960" t="str">
        <f t="shared" si="44"/>
        <v>G3</v>
      </c>
    </row>
    <row r="961" spans="1:18" x14ac:dyDescent="0.35">
      <c r="A961" t="s">
        <v>16960</v>
      </c>
      <c r="B961" t="s">
        <v>32981</v>
      </c>
      <c r="C961" t="s">
        <v>958</v>
      </c>
      <c r="D961" t="s">
        <v>948</v>
      </c>
      <c r="E961">
        <v>14</v>
      </c>
      <c r="F961">
        <v>3.7</v>
      </c>
      <c r="G961" t="s">
        <v>32948</v>
      </c>
      <c r="H961" t="s">
        <v>32963</v>
      </c>
      <c r="I961" s="1" t="str">
        <f t="shared" si="43"/>
        <v>June</v>
      </c>
      <c r="J961" t="str">
        <f t="shared" si="42"/>
        <v>Q2</v>
      </c>
      <c r="K961" s="1">
        <v>45104</v>
      </c>
      <c r="L961" t="s">
        <v>32966</v>
      </c>
      <c r="M961">
        <v>1</v>
      </c>
      <c r="N961">
        <v>312</v>
      </c>
      <c r="O961">
        <v>636.48</v>
      </c>
      <c r="P961">
        <v>324.48</v>
      </c>
      <c r="Q961" t="s">
        <v>32977</v>
      </c>
      <c r="R961" t="str">
        <f t="shared" si="44"/>
        <v>G2</v>
      </c>
    </row>
    <row r="962" spans="1:18" x14ac:dyDescent="0.35">
      <c r="A962" t="s">
        <v>16961</v>
      </c>
      <c r="B962" t="s">
        <v>32981</v>
      </c>
      <c r="C962" t="s">
        <v>959</v>
      </c>
      <c r="D962" t="s">
        <v>108</v>
      </c>
      <c r="E962">
        <v>0</v>
      </c>
      <c r="F962">
        <v>0</v>
      </c>
      <c r="G962" t="s">
        <v>32946</v>
      </c>
      <c r="H962" t="s">
        <v>32959</v>
      </c>
      <c r="I962" s="1" t="str">
        <f t="shared" si="43"/>
        <v>September</v>
      </c>
      <c r="J962" t="str">
        <f t="shared" ref="J962:J1025" si="45">IF(OR(I962="January", I962="February", I962="March"), "Q1",
IF(OR(I962="April", I962="May", I962="June"), "Q2",
IF(OR(I962="July", I962="August", I962="September"), "Q3", "Q4")))</f>
        <v>Q3</v>
      </c>
      <c r="K962" s="1">
        <v>45184</v>
      </c>
      <c r="L962" t="s">
        <v>32967</v>
      </c>
      <c r="M962">
        <v>4</v>
      </c>
      <c r="N962">
        <v>719</v>
      </c>
      <c r="O962">
        <v>1725.6</v>
      </c>
      <c r="P962">
        <v>1006.5999999999999</v>
      </c>
      <c r="Q962" t="s">
        <v>32976</v>
      </c>
      <c r="R962" t="str">
        <f t="shared" si="44"/>
        <v>G3</v>
      </c>
    </row>
    <row r="963" spans="1:18" x14ac:dyDescent="0.35">
      <c r="A963" t="s">
        <v>16962</v>
      </c>
      <c r="B963" t="s">
        <v>32981</v>
      </c>
      <c r="C963" t="s">
        <v>960</v>
      </c>
      <c r="D963" t="s">
        <v>110</v>
      </c>
      <c r="E963">
        <v>28</v>
      </c>
      <c r="F963">
        <v>3.8</v>
      </c>
      <c r="G963" t="s">
        <v>32946</v>
      </c>
      <c r="H963" t="s">
        <v>32956</v>
      </c>
      <c r="I963" s="1" t="str">
        <f t="shared" ref="I963:I1026" si="46">TEXT(K963, "mmmm")</f>
        <v>May</v>
      </c>
      <c r="J963" t="str">
        <f t="shared" si="45"/>
        <v>Q2</v>
      </c>
      <c r="K963" s="1">
        <v>45054</v>
      </c>
      <c r="L963" t="s">
        <v>32967</v>
      </c>
      <c r="M963">
        <v>2</v>
      </c>
      <c r="N963">
        <v>722</v>
      </c>
      <c r="O963">
        <v>1754.46</v>
      </c>
      <c r="P963">
        <v>1032.46</v>
      </c>
      <c r="Q963" t="s">
        <v>32978</v>
      </c>
      <c r="R963" t="str">
        <f t="shared" ref="R963:R1026" si="47">IF(OR(I963="January",I963="February",I963="March",I963="April"),"G1",IF(OR(I963="May",I963="June",I963="July",I963="August"),"G2","G3"))</f>
        <v>G2</v>
      </c>
    </row>
    <row r="964" spans="1:18" x14ac:dyDescent="0.35">
      <c r="A964" t="s">
        <v>16963</v>
      </c>
      <c r="B964" t="s">
        <v>32981</v>
      </c>
      <c r="C964" t="s">
        <v>961</v>
      </c>
      <c r="D964" t="s">
        <v>29</v>
      </c>
      <c r="E964">
        <v>13</v>
      </c>
      <c r="F964">
        <v>4.4000000000000004</v>
      </c>
      <c r="G964" t="s">
        <v>32946</v>
      </c>
      <c r="H964" t="s">
        <v>32956</v>
      </c>
      <c r="I964" s="1" t="str">
        <f t="shared" si="46"/>
        <v>August</v>
      </c>
      <c r="J964" t="str">
        <f t="shared" si="45"/>
        <v>Q3</v>
      </c>
      <c r="K964" s="1">
        <v>45161</v>
      </c>
      <c r="L964" t="s">
        <v>32967</v>
      </c>
      <c r="M964">
        <v>4</v>
      </c>
      <c r="N964">
        <v>526</v>
      </c>
      <c r="O964">
        <v>1025.7</v>
      </c>
      <c r="P964">
        <v>499.70000000000005</v>
      </c>
      <c r="Q964" t="s">
        <v>32978</v>
      </c>
      <c r="R964" t="str">
        <f t="shared" si="47"/>
        <v>G2</v>
      </c>
    </row>
    <row r="965" spans="1:18" x14ac:dyDescent="0.35">
      <c r="A965" t="s">
        <v>16964</v>
      </c>
      <c r="B965" t="s">
        <v>32981</v>
      </c>
      <c r="C965" t="s">
        <v>962</v>
      </c>
      <c r="D965" t="s">
        <v>853</v>
      </c>
      <c r="E965">
        <v>0</v>
      </c>
      <c r="F965">
        <v>0</v>
      </c>
      <c r="G965" t="s">
        <v>32946</v>
      </c>
      <c r="H965" t="s">
        <v>32956</v>
      </c>
      <c r="I965" s="1" t="str">
        <f t="shared" si="46"/>
        <v>November</v>
      </c>
      <c r="J965" t="str">
        <f t="shared" si="45"/>
        <v>Q4</v>
      </c>
      <c r="K965" s="1">
        <v>45242</v>
      </c>
      <c r="L965" t="s">
        <v>32967</v>
      </c>
      <c r="M965">
        <v>4</v>
      </c>
      <c r="N965">
        <v>958</v>
      </c>
      <c r="O965">
        <v>1733.98</v>
      </c>
      <c r="P965">
        <v>775.98</v>
      </c>
      <c r="Q965" t="s">
        <v>32977</v>
      </c>
      <c r="R965" t="str">
        <f t="shared" si="47"/>
        <v>G3</v>
      </c>
    </row>
    <row r="966" spans="1:18" x14ac:dyDescent="0.35">
      <c r="A966" t="s">
        <v>16965</v>
      </c>
      <c r="B966" t="s">
        <v>32980</v>
      </c>
      <c r="C966" t="s">
        <v>963</v>
      </c>
      <c r="D966" t="s">
        <v>29</v>
      </c>
      <c r="E966">
        <v>10</v>
      </c>
      <c r="F966">
        <v>3.8</v>
      </c>
      <c r="G966" t="s">
        <v>32946</v>
      </c>
      <c r="H966" t="s">
        <v>32956</v>
      </c>
      <c r="I966" s="1" t="str">
        <f t="shared" si="46"/>
        <v>October</v>
      </c>
      <c r="J966" t="str">
        <f t="shared" si="45"/>
        <v>Q4</v>
      </c>
      <c r="K966" s="1">
        <v>45227</v>
      </c>
      <c r="L966" t="s">
        <v>32966</v>
      </c>
      <c r="M966">
        <v>1</v>
      </c>
      <c r="N966">
        <v>856</v>
      </c>
      <c r="O966">
        <v>1652.08</v>
      </c>
      <c r="P966">
        <v>796.07999999999993</v>
      </c>
      <c r="Q966" t="s">
        <v>32978</v>
      </c>
      <c r="R966" t="str">
        <f t="shared" si="47"/>
        <v>G3</v>
      </c>
    </row>
    <row r="967" spans="1:18" x14ac:dyDescent="0.35">
      <c r="A967" t="s">
        <v>16966</v>
      </c>
      <c r="B967" t="s">
        <v>32980</v>
      </c>
      <c r="C967" t="s">
        <v>964</v>
      </c>
      <c r="D967" t="s">
        <v>965</v>
      </c>
      <c r="E967">
        <v>17</v>
      </c>
      <c r="F967">
        <v>3.9</v>
      </c>
      <c r="G967" t="s">
        <v>32946</v>
      </c>
      <c r="H967" t="s">
        <v>32956</v>
      </c>
      <c r="I967" s="1" t="str">
        <f t="shared" si="46"/>
        <v>February</v>
      </c>
      <c r="J967" t="str">
        <f t="shared" si="45"/>
        <v>Q1</v>
      </c>
      <c r="K967" s="1">
        <v>44985</v>
      </c>
      <c r="L967" t="s">
        <v>32967</v>
      </c>
      <c r="M967">
        <v>4</v>
      </c>
      <c r="N967">
        <v>1138</v>
      </c>
      <c r="O967">
        <v>2435.3200000000002</v>
      </c>
      <c r="P967">
        <v>1297.3200000000002</v>
      </c>
      <c r="Q967" t="s">
        <v>32976</v>
      </c>
      <c r="R967" t="str">
        <f t="shared" si="47"/>
        <v>G1</v>
      </c>
    </row>
    <row r="968" spans="1:18" x14ac:dyDescent="0.35">
      <c r="A968" t="s">
        <v>16967</v>
      </c>
      <c r="B968" t="s">
        <v>32980</v>
      </c>
      <c r="C968" t="s">
        <v>966</v>
      </c>
      <c r="D968" t="s">
        <v>29</v>
      </c>
      <c r="E968">
        <v>17</v>
      </c>
      <c r="F968">
        <v>4.5999999999999996</v>
      </c>
      <c r="G968" t="s">
        <v>32946</v>
      </c>
      <c r="H968" t="s">
        <v>32959</v>
      </c>
      <c r="I968" s="1" t="str">
        <f t="shared" si="46"/>
        <v>January</v>
      </c>
      <c r="J968" t="str">
        <f t="shared" si="45"/>
        <v>Q1</v>
      </c>
      <c r="K968" s="1">
        <v>44942</v>
      </c>
      <c r="L968" t="s">
        <v>32966</v>
      </c>
      <c r="M968">
        <v>1</v>
      </c>
      <c r="N968">
        <v>410</v>
      </c>
      <c r="O968">
        <v>856.9</v>
      </c>
      <c r="P968">
        <v>446.9</v>
      </c>
      <c r="Q968" t="s">
        <v>32976</v>
      </c>
      <c r="R968" t="str">
        <f t="shared" si="47"/>
        <v>G1</v>
      </c>
    </row>
    <row r="969" spans="1:18" x14ac:dyDescent="0.35">
      <c r="A969" t="s">
        <v>16968</v>
      </c>
      <c r="B969" t="s">
        <v>32981</v>
      </c>
      <c r="C969" t="s">
        <v>967</v>
      </c>
      <c r="D969" t="s">
        <v>20</v>
      </c>
      <c r="E969">
        <v>5</v>
      </c>
      <c r="F969">
        <v>4.4000000000000004</v>
      </c>
      <c r="G969" t="s">
        <v>32947</v>
      </c>
      <c r="H969" t="s">
        <v>32957</v>
      </c>
      <c r="I969" s="1" t="str">
        <f t="shared" si="46"/>
        <v>April</v>
      </c>
      <c r="J969" t="str">
        <f t="shared" si="45"/>
        <v>Q2</v>
      </c>
      <c r="K969" s="1">
        <v>45043</v>
      </c>
      <c r="L969" t="s">
        <v>32966</v>
      </c>
      <c r="M969">
        <v>1</v>
      </c>
      <c r="N969">
        <v>834</v>
      </c>
      <c r="O969">
        <v>1668</v>
      </c>
      <c r="P969">
        <v>834</v>
      </c>
      <c r="Q969" t="s">
        <v>32976</v>
      </c>
      <c r="R969" t="str">
        <f t="shared" si="47"/>
        <v>G1</v>
      </c>
    </row>
    <row r="970" spans="1:18" x14ac:dyDescent="0.35">
      <c r="A970" t="s">
        <v>16969</v>
      </c>
      <c r="B970" t="s">
        <v>32981</v>
      </c>
      <c r="C970" t="s">
        <v>968</v>
      </c>
      <c r="D970" t="s">
        <v>110</v>
      </c>
      <c r="E970">
        <v>0</v>
      </c>
      <c r="F970">
        <v>0</v>
      </c>
      <c r="G970" t="s">
        <v>32946</v>
      </c>
      <c r="H970" t="s">
        <v>32959</v>
      </c>
      <c r="I970" s="1" t="str">
        <f t="shared" si="46"/>
        <v>September</v>
      </c>
      <c r="J970" t="str">
        <f t="shared" si="45"/>
        <v>Q3</v>
      </c>
      <c r="K970" s="1">
        <v>45197</v>
      </c>
      <c r="L970" t="s">
        <v>32967</v>
      </c>
      <c r="M970">
        <v>2</v>
      </c>
      <c r="N970">
        <v>1032</v>
      </c>
      <c r="O970">
        <v>2404.56</v>
      </c>
      <c r="P970">
        <v>1372.56</v>
      </c>
      <c r="Q970" t="s">
        <v>32976</v>
      </c>
      <c r="R970" t="str">
        <f t="shared" si="47"/>
        <v>G3</v>
      </c>
    </row>
    <row r="971" spans="1:18" x14ac:dyDescent="0.35">
      <c r="A971" t="s">
        <v>16970</v>
      </c>
      <c r="B971" t="s">
        <v>32981</v>
      </c>
      <c r="C971" t="s">
        <v>969</v>
      </c>
      <c r="D971" t="s">
        <v>29</v>
      </c>
      <c r="E971">
        <v>0</v>
      </c>
      <c r="F971">
        <v>0</v>
      </c>
      <c r="G971" t="s">
        <v>32947</v>
      </c>
      <c r="H971" t="s">
        <v>32951</v>
      </c>
      <c r="I971" s="1" t="str">
        <f t="shared" si="46"/>
        <v>July</v>
      </c>
      <c r="J971" t="str">
        <f t="shared" si="45"/>
        <v>Q3</v>
      </c>
      <c r="K971" s="1">
        <v>45111</v>
      </c>
      <c r="L971" t="s">
        <v>32967</v>
      </c>
      <c r="M971">
        <v>3</v>
      </c>
      <c r="N971">
        <v>764</v>
      </c>
      <c r="O971">
        <v>1688.44</v>
      </c>
      <c r="P971">
        <v>924.44</v>
      </c>
      <c r="Q971" t="s">
        <v>32976</v>
      </c>
      <c r="R971" t="str">
        <f t="shared" si="47"/>
        <v>G2</v>
      </c>
    </row>
    <row r="972" spans="1:18" x14ac:dyDescent="0.35">
      <c r="A972" t="s">
        <v>16971</v>
      </c>
      <c r="B972" t="s">
        <v>32981</v>
      </c>
      <c r="C972" t="s">
        <v>970</v>
      </c>
      <c r="D972" t="s">
        <v>168</v>
      </c>
      <c r="E972">
        <v>31</v>
      </c>
      <c r="F972">
        <v>4.0999999999999996</v>
      </c>
      <c r="G972" t="s">
        <v>32946</v>
      </c>
      <c r="H972" t="s">
        <v>32950</v>
      </c>
      <c r="I972" s="1" t="str">
        <f t="shared" si="46"/>
        <v>February</v>
      </c>
      <c r="J972" t="str">
        <f t="shared" si="45"/>
        <v>Q1</v>
      </c>
      <c r="K972" s="1">
        <v>44973</v>
      </c>
      <c r="L972" t="s">
        <v>32967</v>
      </c>
      <c r="M972">
        <v>2</v>
      </c>
      <c r="N972">
        <v>679</v>
      </c>
      <c r="O972">
        <v>1643.18</v>
      </c>
      <c r="P972">
        <v>964.18000000000006</v>
      </c>
      <c r="Q972" t="s">
        <v>32976</v>
      </c>
      <c r="R972" t="str">
        <f t="shared" si="47"/>
        <v>G1</v>
      </c>
    </row>
    <row r="973" spans="1:18" x14ac:dyDescent="0.35">
      <c r="A973" t="s">
        <v>16972</v>
      </c>
      <c r="B973" t="s">
        <v>32981</v>
      </c>
      <c r="C973" t="s">
        <v>971</v>
      </c>
      <c r="D973" t="s">
        <v>20</v>
      </c>
      <c r="E973">
        <v>0</v>
      </c>
      <c r="F973">
        <v>0</v>
      </c>
      <c r="G973" t="s">
        <v>32946</v>
      </c>
      <c r="H973" t="s">
        <v>32956</v>
      </c>
      <c r="I973" s="1" t="str">
        <f t="shared" si="46"/>
        <v>October</v>
      </c>
      <c r="J973" t="str">
        <f t="shared" si="45"/>
        <v>Q4</v>
      </c>
      <c r="K973" s="1">
        <v>45206</v>
      </c>
      <c r="L973" t="s">
        <v>32966</v>
      </c>
      <c r="M973">
        <v>1</v>
      </c>
      <c r="N973">
        <v>442</v>
      </c>
      <c r="O973">
        <v>998.92</v>
      </c>
      <c r="P973">
        <v>556.91999999999996</v>
      </c>
      <c r="Q973" t="s">
        <v>32976</v>
      </c>
      <c r="R973" t="str">
        <f t="shared" si="47"/>
        <v>G3</v>
      </c>
    </row>
    <row r="974" spans="1:18" x14ac:dyDescent="0.35">
      <c r="A974" t="s">
        <v>16973</v>
      </c>
      <c r="B974" t="s">
        <v>32980</v>
      </c>
      <c r="C974" t="s">
        <v>972</v>
      </c>
      <c r="D974" t="s">
        <v>973</v>
      </c>
      <c r="E974">
        <v>0</v>
      </c>
      <c r="F974">
        <v>0</v>
      </c>
      <c r="G974" t="s">
        <v>32946</v>
      </c>
      <c r="H974" t="s">
        <v>32950</v>
      </c>
      <c r="I974" s="1" t="str">
        <f t="shared" si="46"/>
        <v>October</v>
      </c>
      <c r="J974" t="str">
        <f t="shared" si="45"/>
        <v>Q4</v>
      </c>
      <c r="K974" s="1">
        <v>45221</v>
      </c>
      <c r="L974" t="s">
        <v>32967</v>
      </c>
      <c r="M974">
        <v>2</v>
      </c>
      <c r="N974">
        <v>978</v>
      </c>
      <c r="O974">
        <v>1799.52</v>
      </c>
      <c r="P974">
        <v>821.52</v>
      </c>
      <c r="Q974" t="s">
        <v>32977</v>
      </c>
      <c r="R974" t="str">
        <f t="shared" si="47"/>
        <v>G3</v>
      </c>
    </row>
    <row r="975" spans="1:18" x14ac:dyDescent="0.35">
      <c r="A975" t="s">
        <v>16974</v>
      </c>
      <c r="B975" t="s">
        <v>32980</v>
      </c>
      <c r="C975" t="s">
        <v>974</v>
      </c>
      <c r="D975" t="s">
        <v>110</v>
      </c>
      <c r="E975">
        <v>0</v>
      </c>
      <c r="F975">
        <v>0</v>
      </c>
      <c r="G975" t="s">
        <v>32948</v>
      </c>
      <c r="H975" t="s">
        <v>32953</v>
      </c>
      <c r="I975" s="1" t="str">
        <f t="shared" si="46"/>
        <v>November</v>
      </c>
      <c r="J975" t="str">
        <f t="shared" si="45"/>
        <v>Q4</v>
      </c>
      <c r="K975" s="1">
        <v>45239</v>
      </c>
      <c r="L975" t="s">
        <v>32966</v>
      </c>
      <c r="M975">
        <v>1</v>
      </c>
      <c r="N975">
        <v>729</v>
      </c>
      <c r="O975">
        <v>1603.8</v>
      </c>
      <c r="P975">
        <v>874.8</v>
      </c>
      <c r="Q975" t="s">
        <v>32978</v>
      </c>
      <c r="R975" t="str">
        <f t="shared" si="47"/>
        <v>G3</v>
      </c>
    </row>
    <row r="976" spans="1:18" x14ac:dyDescent="0.35">
      <c r="A976" t="s">
        <v>16975</v>
      </c>
      <c r="B976" t="s">
        <v>32981</v>
      </c>
      <c r="C976" t="s">
        <v>975</v>
      </c>
      <c r="D976" t="s">
        <v>29</v>
      </c>
      <c r="E976">
        <v>0</v>
      </c>
      <c r="F976">
        <v>0</v>
      </c>
      <c r="G976" t="s">
        <v>32946</v>
      </c>
      <c r="H976" t="s">
        <v>32952</v>
      </c>
      <c r="I976" s="1" t="str">
        <f t="shared" si="46"/>
        <v>October</v>
      </c>
      <c r="J976" t="str">
        <f t="shared" si="45"/>
        <v>Q4</v>
      </c>
      <c r="K976" s="1">
        <v>45219</v>
      </c>
      <c r="L976" t="s">
        <v>32967</v>
      </c>
      <c r="M976">
        <v>2</v>
      </c>
      <c r="N976">
        <v>464</v>
      </c>
      <c r="O976">
        <v>849.12</v>
      </c>
      <c r="P976">
        <v>385.12</v>
      </c>
      <c r="Q976" t="s">
        <v>32977</v>
      </c>
      <c r="R976" t="str">
        <f t="shared" si="47"/>
        <v>G3</v>
      </c>
    </row>
    <row r="977" spans="1:18" x14ac:dyDescent="0.35">
      <c r="A977" t="s">
        <v>16976</v>
      </c>
      <c r="B977" t="s">
        <v>32981</v>
      </c>
      <c r="C977" t="s">
        <v>976</v>
      </c>
      <c r="D977" t="s">
        <v>2</v>
      </c>
      <c r="E977">
        <v>0</v>
      </c>
      <c r="F977">
        <v>0</v>
      </c>
      <c r="G977" t="s">
        <v>32947</v>
      </c>
      <c r="H977" t="s">
        <v>32951</v>
      </c>
      <c r="I977" s="1" t="str">
        <f t="shared" si="46"/>
        <v>May</v>
      </c>
      <c r="J977" t="str">
        <f t="shared" si="45"/>
        <v>Q2</v>
      </c>
      <c r="K977" s="1">
        <v>45064</v>
      </c>
      <c r="L977" t="s">
        <v>32966</v>
      </c>
      <c r="M977">
        <v>1</v>
      </c>
      <c r="N977">
        <v>592</v>
      </c>
      <c r="O977">
        <v>1201.76</v>
      </c>
      <c r="P977">
        <v>609.76</v>
      </c>
      <c r="Q977" t="s">
        <v>32976</v>
      </c>
      <c r="R977" t="str">
        <f t="shared" si="47"/>
        <v>G2</v>
      </c>
    </row>
    <row r="978" spans="1:18" x14ac:dyDescent="0.35">
      <c r="A978" t="s">
        <v>16977</v>
      </c>
      <c r="B978" t="s">
        <v>32981</v>
      </c>
      <c r="C978" t="s">
        <v>977</v>
      </c>
      <c r="D978" t="s">
        <v>978</v>
      </c>
      <c r="E978">
        <v>0</v>
      </c>
      <c r="F978">
        <v>0</v>
      </c>
      <c r="G978" t="s">
        <v>32946</v>
      </c>
      <c r="H978" t="s">
        <v>32952</v>
      </c>
      <c r="I978" s="1" t="str">
        <f t="shared" si="46"/>
        <v>November</v>
      </c>
      <c r="J978" t="str">
        <f t="shared" si="45"/>
        <v>Q4</v>
      </c>
      <c r="K978" s="1">
        <v>45238</v>
      </c>
      <c r="L978" t="s">
        <v>32966</v>
      </c>
      <c r="M978">
        <v>1</v>
      </c>
      <c r="N978">
        <v>503</v>
      </c>
      <c r="O978">
        <v>1151.8699999999999</v>
      </c>
      <c r="P978">
        <v>648.86999999999989</v>
      </c>
      <c r="Q978" t="s">
        <v>32978</v>
      </c>
      <c r="R978" t="str">
        <f t="shared" si="47"/>
        <v>G3</v>
      </c>
    </row>
    <row r="979" spans="1:18" x14ac:dyDescent="0.35">
      <c r="A979" t="s">
        <v>16978</v>
      </c>
      <c r="B979" t="s">
        <v>32981</v>
      </c>
      <c r="C979" t="s">
        <v>979</v>
      </c>
      <c r="D979" t="s">
        <v>29</v>
      </c>
      <c r="E979">
        <v>34</v>
      </c>
      <c r="F979">
        <v>4.0999999999999996</v>
      </c>
      <c r="G979" t="s">
        <v>32946</v>
      </c>
      <c r="H979" t="s">
        <v>32959</v>
      </c>
      <c r="I979" s="1" t="str">
        <f t="shared" si="46"/>
        <v>October</v>
      </c>
      <c r="J979" t="str">
        <f t="shared" si="45"/>
        <v>Q4</v>
      </c>
      <c r="K979" s="1">
        <v>45224</v>
      </c>
      <c r="L979" t="s">
        <v>32966</v>
      </c>
      <c r="M979">
        <v>1</v>
      </c>
      <c r="N979">
        <v>324</v>
      </c>
      <c r="O979">
        <v>677.16</v>
      </c>
      <c r="P979">
        <v>353.15999999999997</v>
      </c>
      <c r="Q979" t="s">
        <v>32977</v>
      </c>
      <c r="R979" t="str">
        <f t="shared" si="47"/>
        <v>G3</v>
      </c>
    </row>
    <row r="980" spans="1:18" x14ac:dyDescent="0.35">
      <c r="A980" t="s">
        <v>16979</v>
      </c>
      <c r="B980" t="s">
        <v>32981</v>
      </c>
      <c r="C980" t="s">
        <v>980</v>
      </c>
      <c r="D980" t="s">
        <v>4</v>
      </c>
      <c r="E980">
        <v>0</v>
      </c>
      <c r="F980">
        <v>0</v>
      </c>
      <c r="G980" t="s">
        <v>32947</v>
      </c>
      <c r="H980" t="s">
        <v>32951</v>
      </c>
      <c r="I980" s="1" t="str">
        <f t="shared" si="46"/>
        <v>April</v>
      </c>
      <c r="J980" t="str">
        <f t="shared" si="45"/>
        <v>Q2</v>
      </c>
      <c r="K980" s="1">
        <v>45039</v>
      </c>
      <c r="L980" t="s">
        <v>32966</v>
      </c>
      <c r="M980">
        <v>1</v>
      </c>
      <c r="N980">
        <v>1140</v>
      </c>
      <c r="O980">
        <v>2587.8000000000002</v>
      </c>
      <c r="P980">
        <v>1447.8000000000002</v>
      </c>
      <c r="Q980" t="s">
        <v>32976</v>
      </c>
      <c r="R980" t="str">
        <f t="shared" si="47"/>
        <v>G1</v>
      </c>
    </row>
    <row r="981" spans="1:18" x14ac:dyDescent="0.35">
      <c r="A981" t="s">
        <v>16980</v>
      </c>
      <c r="B981" t="s">
        <v>32981</v>
      </c>
      <c r="C981" t="s">
        <v>981</v>
      </c>
      <c r="D981" t="s">
        <v>29</v>
      </c>
      <c r="E981">
        <v>9</v>
      </c>
      <c r="F981">
        <v>4.0999999999999996</v>
      </c>
      <c r="G981" t="s">
        <v>32947</v>
      </c>
      <c r="H981" t="s">
        <v>32954</v>
      </c>
      <c r="I981" s="1" t="str">
        <f t="shared" si="46"/>
        <v>April</v>
      </c>
      <c r="J981" t="str">
        <f t="shared" si="45"/>
        <v>Q2</v>
      </c>
      <c r="K981" s="1">
        <v>45036</v>
      </c>
      <c r="L981" t="s">
        <v>32966</v>
      </c>
      <c r="M981">
        <v>1</v>
      </c>
      <c r="N981">
        <v>828</v>
      </c>
      <c r="O981">
        <v>1995.48</v>
      </c>
      <c r="P981">
        <v>1167.48</v>
      </c>
      <c r="Q981" t="s">
        <v>32976</v>
      </c>
      <c r="R981" t="str">
        <f t="shared" si="47"/>
        <v>G1</v>
      </c>
    </row>
    <row r="982" spans="1:18" x14ac:dyDescent="0.35">
      <c r="A982" t="s">
        <v>16981</v>
      </c>
      <c r="B982" t="s">
        <v>32980</v>
      </c>
      <c r="C982" t="s">
        <v>982</v>
      </c>
      <c r="D982" t="s">
        <v>29</v>
      </c>
      <c r="E982">
        <v>0</v>
      </c>
      <c r="F982">
        <v>0</v>
      </c>
      <c r="G982" t="s">
        <v>32946</v>
      </c>
      <c r="H982" t="s">
        <v>32961</v>
      </c>
      <c r="I982" s="1" t="str">
        <f t="shared" si="46"/>
        <v>September</v>
      </c>
      <c r="J982" t="str">
        <f t="shared" si="45"/>
        <v>Q3</v>
      </c>
      <c r="K982" s="1">
        <v>45191</v>
      </c>
      <c r="L982" t="s">
        <v>32966</v>
      </c>
      <c r="M982">
        <v>1</v>
      </c>
      <c r="N982">
        <v>741</v>
      </c>
      <c r="O982">
        <v>1363.44</v>
      </c>
      <c r="P982">
        <v>622.44000000000005</v>
      </c>
      <c r="Q982" t="s">
        <v>32977</v>
      </c>
      <c r="R982" t="str">
        <f t="shared" si="47"/>
        <v>G3</v>
      </c>
    </row>
    <row r="983" spans="1:18" x14ac:dyDescent="0.35">
      <c r="A983" t="s">
        <v>16982</v>
      </c>
      <c r="B983" t="s">
        <v>32981</v>
      </c>
      <c r="C983" t="s">
        <v>983</v>
      </c>
      <c r="D983" t="s">
        <v>29</v>
      </c>
      <c r="E983">
        <v>18</v>
      </c>
      <c r="F983">
        <v>4.5999999999999996</v>
      </c>
      <c r="G983" t="s">
        <v>32946</v>
      </c>
      <c r="H983" t="s">
        <v>32961</v>
      </c>
      <c r="I983" s="1" t="str">
        <f t="shared" si="46"/>
        <v>April</v>
      </c>
      <c r="J983" t="str">
        <f t="shared" si="45"/>
        <v>Q2</v>
      </c>
      <c r="K983" s="1">
        <v>45026</v>
      </c>
      <c r="L983" t="s">
        <v>32966</v>
      </c>
      <c r="M983">
        <v>1</v>
      </c>
      <c r="N983">
        <v>891</v>
      </c>
      <c r="O983">
        <v>2111.67</v>
      </c>
      <c r="P983">
        <v>1220.67</v>
      </c>
      <c r="Q983" t="s">
        <v>32976</v>
      </c>
      <c r="R983" t="str">
        <f t="shared" si="47"/>
        <v>G1</v>
      </c>
    </row>
    <row r="984" spans="1:18" x14ac:dyDescent="0.35">
      <c r="A984" t="s">
        <v>16983</v>
      </c>
      <c r="B984" t="s">
        <v>32980</v>
      </c>
      <c r="C984" t="s">
        <v>984</v>
      </c>
      <c r="D984" t="s">
        <v>4</v>
      </c>
      <c r="E984">
        <v>0</v>
      </c>
      <c r="F984">
        <v>0</v>
      </c>
      <c r="G984" t="s">
        <v>32948</v>
      </c>
      <c r="H984" t="s">
        <v>32958</v>
      </c>
      <c r="I984" s="1" t="str">
        <f t="shared" si="46"/>
        <v>January</v>
      </c>
      <c r="J984" t="str">
        <f t="shared" si="45"/>
        <v>Q1</v>
      </c>
      <c r="K984" s="1">
        <v>44928</v>
      </c>
      <c r="L984" t="s">
        <v>32967</v>
      </c>
      <c r="M984">
        <v>2</v>
      </c>
      <c r="N984">
        <v>1097</v>
      </c>
      <c r="O984">
        <v>2566.98</v>
      </c>
      <c r="P984">
        <v>1469.98</v>
      </c>
      <c r="Q984" t="s">
        <v>32978</v>
      </c>
      <c r="R984" t="str">
        <f t="shared" si="47"/>
        <v>G1</v>
      </c>
    </row>
    <row r="985" spans="1:18" x14ac:dyDescent="0.35">
      <c r="A985" t="s">
        <v>16984</v>
      </c>
      <c r="B985" t="s">
        <v>32980</v>
      </c>
      <c r="C985" t="s">
        <v>985</v>
      </c>
      <c r="D985" t="s">
        <v>29</v>
      </c>
      <c r="E985">
        <v>6</v>
      </c>
      <c r="F985">
        <v>4.5</v>
      </c>
      <c r="G985" t="s">
        <v>32946</v>
      </c>
      <c r="H985" t="s">
        <v>32950</v>
      </c>
      <c r="I985" s="1" t="str">
        <f t="shared" si="46"/>
        <v>May</v>
      </c>
      <c r="J985" t="str">
        <f t="shared" si="45"/>
        <v>Q2</v>
      </c>
      <c r="K985" s="1">
        <v>45047</v>
      </c>
      <c r="L985" t="s">
        <v>32966</v>
      </c>
      <c r="M985">
        <v>1</v>
      </c>
      <c r="N985">
        <v>423</v>
      </c>
      <c r="O985">
        <v>947.52</v>
      </c>
      <c r="P985">
        <v>524.52</v>
      </c>
      <c r="Q985" t="s">
        <v>32976</v>
      </c>
      <c r="R985" t="str">
        <f t="shared" si="47"/>
        <v>G2</v>
      </c>
    </row>
    <row r="986" spans="1:18" x14ac:dyDescent="0.35">
      <c r="A986" t="s">
        <v>16985</v>
      </c>
      <c r="B986" t="s">
        <v>32981</v>
      </c>
      <c r="C986" t="s">
        <v>986</v>
      </c>
      <c r="D986" t="s">
        <v>607</v>
      </c>
      <c r="E986">
        <v>7</v>
      </c>
      <c r="F986">
        <v>4.0999999999999996</v>
      </c>
      <c r="G986" t="s">
        <v>32947</v>
      </c>
      <c r="H986" t="s">
        <v>32964</v>
      </c>
      <c r="I986" s="1" t="str">
        <f t="shared" si="46"/>
        <v>March</v>
      </c>
      <c r="J986" t="str">
        <f t="shared" si="45"/>
        <v>Q1</v>
      </c>
      <c r="K986" s="1">
        <v>45000</v>
      </c>
      <c r="L986" t="s">
        <v>32966</v>
      </c>
      <c r="M986">
        <v>1</v>
      </c>
      <c r="N986">
        <v>1209</v>
      </c>
      <c r="O986">
        <v>2937.87</v>
      </c>
      <c r="P986">
        <v>1728.87</v>
      </c>
      <c r="Q986" t="s">
        <v>32976</v>
      </c>
      <c r="R986" t="str">
        <f t="shared" si="47"/>
        <v>G1</v>
      </c>
    </row>
    <row r="987" spans="1:18" x14ac:dyDescent="0.35">
      <c r="A987" t="s">
        <v>16986</v>
      </c>
      <c r="B987" t="s">
        <v>32981</v>
      </c>
      <c r="C987" t="s">
        <v>987</v>
      </c>
      <c r="D987" t="s">
        <v>172</v>
      </c>
      <c r="E987">
        <v>20</v>
      </c>
      <c r="F987">
        <v>4.2</v>
      </c>
      <c r="G987" t="s">
        <v>32946</v>
      </c>
      <c r="H987" t="s">
        <v>32956</v>
      </c>
      <c r="I987" s="1" t="str">
        <f t="shared" si="46"/>
        <v>March</v>
      </c>
      <c r="J987" t="str">
        <f t="shared" si="45"/>
        <v>Q1</v>
      </c>
      <c r="K987" s="1">
        <v>44997</v>
      </c>
      <c r="L987" t="s">
        <v>32967</v>
      </c>
      <c r="M987">
        <v>4</v>
      </c>
      <c r="N987">
        <v>1255</v>
      </c>
      <c r="O987">
        <v>2409.6</v>
      </c>
      <c r="P987">
        <v>1154.5999999999999</v>
      </c>
      <c r="Q987" t="s">
        <v>32976</v>
      </c>
      <c r="R987" t="str">
        <f t="shared" si="47"/>
        <v>G1</v>
      </c>
    </row>
    <row r="988" spans="1:18" x14ac:dyDescent="0.35">
      <c r="A988" t="s">
        <v>16987</v>
      </c>
      <c r="B988" t="s">
        <v>32981</v>
      </c>
      <c r="C988" t="s">
        <v>988</v>
      </c>
      <c r="D988" t="s">
        <v>4</v>
      </c>
      <c r="E988">
        <v>0</v>
      </c>
      <c r="F988">
        <v>0</v>
      </c>
      <c r="G988" t="s">
        <v>32948</v>
      </c>
      <c r="H988" t="s">
        <v>32963</v>
      </c>
      <c r="I988" s="1" t="str">
        <f t="shared" si="46"/>
        <v>March</v>
      </c>
      <c r="J988" t="str">
        <f t="shared" si="45"/>
        <v>Q1</v>
      </c>
      <c r="K988" s="1">
        <v>44994</v>
      </c>
      <c r="L988" t="s">
        <v>32967</v>
      </c>
      <c r="M988">
        <v>3</v>
      </c>
      <c r="N988">
        <v>1169</v>
      </c>
      <c r="O988">
        <v>2408.14</v>
      </c>
      <c r="P988">
        <v>1239.1399999999999</v>
      </c>
      <c r="Q988" t="s">
        <v>32976</v>
      </c>
      <c r="R988" t="str">
        <f t="shared" si="47"/>
        <v>G1</v>
      </c>
    </row>
    <row r="989" spans="1:18" x14ac:dyDescent="0.35">
      <c r="A989" t="s">
        <v>16988</v>
      </c>
      <c r="B989" t="s">
        <v>32981</v>
      </c>
      <c r="C989" t="s">
        <v>989</v>
      </c>
      <c r="D989" t="s">
        <v>990</v>
      </c>
      <c r="E989">
        <v>40</v>
      </c>
      <c r="F989">
        <v>4.0999999999999996</v>
      </c>
      <c r="G989" t="s">
        <v>32946</v>
      </c>
      <c r="H989" t="s">
        <v>32959</v>
      </c>
      <c r="I989" s="1" t="str">
        <f t="shared" si="46"/>
        <v>November</v>
      </c>
      <c r="J989" t="str">
        <f t="shared" si="45"/>
        <v>Q4</v>
      </c>
      <c r="K989" s="1">
        <v>45256</v>
      </c>
      <c r="L989" t="s">
        <v>32966</v>
      </c>
      <c r="M989">
        <v>1</v>
      </c>
      <c r="N989">
        <v>1163</v>
      </c>
      <c r="O989">
        <v>2291.11</v>
      </c>
      <c r="P989">
        <v>1128.1100000000001</v>
      </c>
      <c r="Q989" t="s">
        <v>32976</v>
      </c>
      <c r="R989" t="str">
        <f t="shared" si="47"/>
        <v>G3</v>
      </c>
    </row>
    <row r="990" spans="1:18" x14ac:dyDescent="0.35">
      <c r="A990" t="s">
        <v>16989</v>
      </c>
      <c r="B990" t="s">
        <v>32981</v>
      </c>
      <c r="C990" t="s">
        <v>991</v>
      </c>
      <c r="D990" t="s">
        <v>253</v>
      </c>
      <c r="E990">
        <v>25</v>
      </c>
      <c r="F990">
        <v>4.4000000000000004</v>
      </c>
      <c r="G990" t="s">
        <v>32946</v>
      </c>
      <c r="H990" t="s">
        <v>32961</v>
      </c>
      <c r="I990" s="1" t="str">
        <f t="shared" si="46"/>
        <v>May</v>
      </c>
      <c r="J990" t="str">
        <f t="shared" si="45"/>
        <v>Q2</v>
      </c>
      <c r="K990" s="1">
        <v>45070</v>
      </c>
      <c r="L990" t="s">
        <v>32967</v>
      </c>
      <c r="M990">
        <v>3</v>
      </c>
      <c r="N990">
        <v>1140</v>
      </c>
      <c r="O990">
        <v>2063.4</v>
      </c>
      <c r="P990">
        <v>923.40000000000009</v>
      </c>
      <c r="Q990" t="s">
        <v>32976</v>
      </c>
      <c r="R990" t="str">
        <f t="shared" si="47"/>
        <v>G2</v>
      </c>
    </row>
    <row r="991" spans="1:18" x14ac:dyDescent="0.35">
      <c r="A991" t="s">
        <v>16990</v>
      </c>
      <c r="B991" t="s">
        <v>32980</v>
      </c>
      <c r="C991" t="s">
        <v>992</v>
      </c>
      <c r="D991" t="s">
        <v>22</v>
      </c>
      <c r="E991">
        <v>6</v>
      </c>
      <c r="F991">
        <v>4.5</v>
      </c>
      <c r="G991" t="s">
        <v>32948</v>
      </c>
      <c r="H991" t="s">
        <v>32958</v>
      </c>
      <c r="I991" s="1" t="str">
        <f t="shared" si="46"/>
        <v>April</v>
      </c>
      <c r="J991" t="str">
        <f t="shared" si="45"/>
        <v>Q2</v>
      </c>
      <c r="K991" s="1">
        <v>45022</v>
      </c>
      <c r="L991" t="s">
        <v>32967</v>
      </c>
      <c r="M991">
        <v>2</v>
      </c>
      <c r="N991">
        <v>718</v>
      </c>
      <c r="O991">
        <v>1773.46</v>
      </c>
      <c r="P991">
        <v>1055.46</v>
      </c>
      <c r="Q991" t="s">
        <v>32977</v>
      </c>
      <c r="R991" t="str">
        <f t="shared" si="47"/>
        <v>G1</v>
      </c>
    </row>
    <row r="992" spans="1:18" x14ac:dyDescent="0.35">
      <c r="A992" t="s">
        <v>16991</v>
      </c>
      <c r="B992" t="s">
        <v>32980</v>
      </c>
      <c r="C992" t="s">
        <v>993</v>
      </c>
      <c r="D992" t="s">
        <v>168</v>
      </c>
      <c r="E992">
        <v>10</v>
      </c>
      <c r="F992">
        <v>4.0999999999999996</v>
      </c>
      <c r="G992" t="s">
        <v>32946</v>
      </c>
      <c r="H992" t="s">
        <v>32956</v>
      </c>
      <c r="I992" s="1" t="str">
        <f t="shared" si="46"/>
        <v>August</v>
      </c>
      <c r="J992" t="str">
        <f t="shared" si="45"/>
        <v>Q3</v>
      </c>
      <c r="K992" s="1">
        <v>45166</v>
      </c>
      <c r="L992" t="s">
        <v>32967</v>
      </c>
      <c r="M992">
        <v>3</v>
      </c>
      <c r="N992">
        <v>323</v>
      </c>
      <c r="O992">
        <v>668.61</v>
      </c>
      <c r="P992">
        <v>345.61</v>
      </c>
      <c r="Q992" t="s">
        <v>32977</v>
      </c>
      <c r="R992" t="str">
        <f t="shared" si="47"/>
        <v>G2</v>
      </c>
    </row>
    <row r="993" spans="1:18" x14ac:dyDescent="0.35">
      <c r="A993" t="s">
        <v>16992</v>
      </c>
      <c r="B993" t="s">
        <v>32980</v>
      </c>
      <c r="C993" t="s">
        <v>994</v>
      </c>
      <c r="D993" t="s">
        <v>163</v>
      </c>
      <c r="E993">
        <v>0</v>
      </c>
      <c r="F993">
        <v>0</v>
      </c>
      <c r="G993" t="s">
        <v>32946</v>
      </c>
      <c r="H993" t="s">
        <v>32952</v>
      </c>
      <c r="I993" s="1" t="str">
        <f t="shared" si="46"/>
        <v>April</v>
      </c>
      <c r="J993" t="str">
        <f t="shared" si="45"/>
        <v>Q2</v>
      </c>
      <c r="K993" s="1">
        <v>45025</v>
      </c>
      <c r="L993" t="s">
        <v>32966</v>
      </c>
      <c r="M993">
        <v>1</v>
      </c>
      <c r="N993">
        <v>300</v>
      </c>
      <c r="O993">
        <v>585</v>
      </c>
      <c r="P993">
        <v>285</v>
      </c>
      <c r="Q993" t="s">
        <v>32977</v>
      </c>
      <c r="R993" t="str">
        <f t="shared" si="47"/>
        <v>G1</v>
      </c>
    </row>
    <row r="994" spans="1:18" x14ac:dyDescent="0.35">
      <c r="A994" t="s">
        <v>16993</v>
      </c>
      <c r="B994" t="s">
        <v>32981</v>
      </c>
      <c r="C994" t="s">
        <v>995</v>
      </c>
      <c r="D994" t="s">
        <v>110</v>
      </c>
      <c r="E994">
        <v>54</v>
      </c>
      <c r="F994">
        <v>3.9</v>
      </c>
      <c r="G994" t="s">
        <v>32948</v>
      </c>
      <c r="H994" t="s">
        <v>32963</v>
      </c>
      <c r="I994" s="1" t="str">
        <f t="shared" si="46"/>
        <v>December</v>
      </c>
      <c r="J994" t="str">
        <f t="shared" si="45"/>
        <v>Q4</v>
      </c>
      <c r="K994" s="1">
        <v>45270</v>
      </c>
      <c r="L994" t="s">
        <v>32966</v>
      </c>
      <c r="M994">
        <v>1</v>
      </c>
      <c r="N994">
        <v>1284</v>
      </c>
      <c r="O994">
        <v>3210</v>
      </c>
      <c r="P994">
        <v>1926</v>
      </c>
      <c r="Q994" t="s">
        <v>32977</v>
      </c>
      <c r="R994" t="str">
        <f t="shared" si="47"/>
        <v>G3</v>
      </c>
    </row>
    <row r="995" spans="1:18" x14ac:dyDescent="0.35">
      <c r="A995" t="s">
        <v>16994</v>
      </c>
      <c r="B995" t="s">
        <v>32981</v>
      </c>
      <c r="C995" t="s">
        <v>996</v>
      </c>
      <c r="D995" t="s">
        <v>20</v>
      </c>
      <c r="E995">
        <v>0</v>
      </c>
      <c r="F995">
        <v>0</v>
      </c>
      <c r="G995" t="s">
        <v>32947</v>
      </c>
      <c r="H995" t="s">
        <v>32954</v>
      </c>
      <c r="I995" s="1" t="str">
        <f t="shared" si="46"/>
        <v>December</v>
      </c>
      <c r="J995" t="str">
        <f t="shared" si="45"/>
        <v>Q4</v>
      </c>
      <c r="K995" s="1">
        <v>45287</v>
      </c>
      <c r="L995" t="s">
        <v>32966</v>
      </c>
      <c r="M995">
        <v>1</v>
      </c>
      <c r="N995">
        <v>451</v>
      </c>
      <c r="O995">
        <v>978.67</v>
      </c>
      <c r="P995">
        <v>527.66999999999996</v>
      </c>
      <c r="Q995" t="s">
        <v>32978</v>
      </c>
      <c r="R995" t="str">
        <f t="shared" si="47"/>
        <v>G3</v>
      </c>
    </row>
    <row r="996" spans="1:18" x14ac:dyDescent="0.35">
      <c r="A996" t="s">
        <v>16995</v>
      </c>
      <c r="B996" t="s">
        <v>32981</v>
      </c>
      <c r="C996" t="s">
        <v>997</v>
      </c>
      <c r="D996" t="s">
        <v>20</v>
      </c>
      <c r="E996">
        <v>0</v>
      </c>
      <c r="F996">
        <v>0</v>
      </c>
      <c r="G996" t="s">
        <v>32948</v>
      </c>
      <c r="H996" t="s">
        <v>32953</v>
      </c>
      <c r="I996" s="1" t="str">
        <f t="shared" si="46"/>
        <v>November</v>
      </c>
      <c r="J996" t="str">
        <f t="shared" si="45"/>
        <v>Q4</v>
      </c>
      <c r="K996" s="1">
        <v>45234</v>
      </c>
      <c r="L996" t="s">
        <v>32966</v>
      </c>
      <c r="M996">
        <v>1</v>
      </c>
      <c r="N996">
        <v>1135</v>
      </c>
      <c r="O996">
        <v>2088.4</v>
      </c>
      <c r="P996">
        <v>953.40000000000009</v>
      </c>
      <c r="Q996" t="s">
        <v>32976</v>
      </c>
      <c r="R996" t="str">
        <f t="shared" si="47"/>
        <v>G3</v>
      </c>
    </row>
    <row r="997" spans="1:18" x14ac:dyDescent="0.35">
      <c r="A997" t="s">
        <v>16996</v>
      </c>
      <c r="B997" t="s">
        <v>32981</v>
      </c>
      <c r="C997" t="s">
        <v>998</v>
      </c>
      <c r="D997" t="s">
        <v>555</v>
      </c>
      <c r="E997">
        <v>5</v>
      </c>
      <c r="F997">
        <v>4.2</v>
      </c>
      <c r="G997" t="s">
        <v>32948</v>
      </c>
      <c r="H997" t="s">
        <v>32963</v>
      </c>
      <c r="I997" s="1" t="str">
        <f t="shared" si="46"/>
        <v>December</v>
      </c>
      <c r="J997" t="str">
        <f t="shared" si="45"/>
        <v>Q4</v>
      </c>
      <c r="K997" s="1">
        <v>45264</v>
      </c>
      <c r="L997" t="s">
        <v>32967</v>
      </c>
      <c r="M997">
        <v>2</v>
      </c>
      <c r="N997">
        <v>596</v>
      </c>
      <c r="O997">
        <v>1108.56</v>
      </c>
      <c r="P997">
        <v>512.55999999999995</v>
      </c>
      <c r="Q997" t="s">
        <v>32977</v>
      </c>
      <c r="R997" t="str">
        <f t="shared" si="47"/>
        <v>G3</v>
      </c>
    </row>
    <row r="998" spans="1:18" x14ac:dyDescent="0.35">
      <c r="A998" t="s">
        <v>16997</v>
      </c>
      <c r="B998" t="s">
        <v>32981</v>
      </c>
      <c r="C998" t="s">
        <v>999</v>
      </c>
      <c r="D998" t="s">
        <v>1000</v>
      </c>
      <c r="E998">
        <v>12</v>
      </c>
      <c r="F998">
        <v>3.4</v>
      </c>
      <c r="G998" t="s">
        <v>32946</v>
      </c>
      <c r="H998" t="s">
        <v>32952</v>
      </c>
      <c r="I998" s="1" t="str">
        <f t="shared" si="46"/>
        <v>August</v>
      </c>
      <c r="J998" t="str">
        <f t="shared" si="45"/>
        <v>Q3</v>
      </c>
      <c r="K998" s="1">
        <v>45166</v>
      </c>
      <c r="L998" t="s">
        <v>32966</v>
      </c>
      <c r="M998">
        <v>1</v>
      </c>
      <c r="N998">
        <v>958</v>
      </c>
      <c r="O998">
        <v>2299.1999999999998</v>
      </c>
      <c r="P998">
        <v>1341.1999999999998</v>
      </c>
      <c r="Q998" t="s">
        <v>32978</v>
      </c>
      <c r="R998" t="str">
        <f t="shared" si="47"/>
        <v>G2</v>
      </c>
    </row>
    <row r="999" spans="1:18" x14ac:dyDescent="0.35">
      <c r="A999" t="s">
        <v>16998</v>
      </c>
      <c r="B999" t="s">
        <v>32981</v>
      </c>
      <c r="C999" t="s">
        <v>1001</v>
      </c>
      <c r="D999" t="s">
        <v>29</v>
      </c>
      <c r="E999">
        <v>0</v>
      </c>
      <c r="F999">
        <v>0</v>
      </c>
      <c r="G999" t="s">
        <v>32946</v>
      </c>
      <c r="H999" t="s">
        <v>32961</v>
      </c>
      <c r="I999" s="1" t="str">
        <f t="shared" si="46"/>
        <v>July</v>
      </c>
      <c r="J999" t="str">
        <f t="shared" si="45"/>
        <v>Q3</v>
      </c>
      <c r="K999" s="1">
        <v>45120</v>
      </c>
      <c r="L999" t="s">
        <v>32966</v>
      </c>
      <c r="M999">
        <v>1</v>
      </c>
      <c r="N999">
        <v>852</v>
      </c>
      <c r="O999">
        <v>1652.88</v>
      </c>
      <c r="P999">
        <v>800.88000000000011</v>
      </c>
      <c r="Q999" t="s">
        <v>32977</v>
      </c>
      <c r="R999" t="str">
        <f t="shared" si="47"/>
        <v>G2</v>
      </c>
    </row>
    <row r="1000" spans="1:18" x14ac:dyDescent="0.35">
      <c r="A1000" t="s">
        <v>16999</v>
      </c>
      <c r="B1000" t="s">
        <v>32980</v>
      </c>
      <c r="C1000" t="s">
        <v>1002</v>
      </c>
      <c r="D1000" t="s">
        <v>687</v>
      </c>
      <c r="E1000">
        <v>15</v>
      </c>
      <c r="F1000">
        <v>4.7</v>
      </c>
      <c r="G1000" t="s">
        <v>32946</v>
      </c>
      <c r="H1000" t="s">
        <v>32959</v>
      </c>
      <c r="I1000" s="1" t="str">
        <f t="shared" si="46"/>
        <v>March</v>
      </c>
      <c r="J1000" t="str">
        <f t="shared" si="45"/>
        <v>Q1</v>
      </c>
      <c r="K1000" s="1">
        <v>45012</v>
      </c>
      <c r="L1000" t="s">
        <v>32966</v>
      </c>
      <c r="M1000">
        <v>1</v>
      </c>
      <c r="N1000">
        <v>597</v>
      </c>
      <c r="O1000">
        <v>1223.8499999999999</v>
      </c>
      <c r="P1000">
        <v>626.84999999999991</v>
      </c>
      <c r="Q1000" t="s">
        <v>32976</v>
      </c>
      <c r="R1000" t="str">
        <f t="shared" si="47"/>
        <v>G1</v>
      </c>
    </row>
    <row r="1001" spans="1:18" x14ac:dyDescent="0.35">
      <c r="A1001" t="s">
        <v>17000</v>
      </c>
      <c r="B1001" t="s">
        <v>32981</v>
      </c>
      <c r="C1001" t="s">
        <v>1003</v>
      </c>
      <c r="D1001" t="s">
        <v>20</v>
      </c>
      <c r="E1001">
        <v>10</v>
      </c>
      <c r="F1001">
        <v>4.8</v>
      </c>
      <c r="G1001" t="s">
        <v>32947</v>
      </c>
      <c r="H1001" t="s">
        <v>32964</v>
      </c>
      <c r="I1001" s="1" t="str">
        <f t="shared" si="46"/>
        <v>November</v>
      </c>
      <c r="J1001" t="str">
        <f t="shared" si="45"/>
        <v>Q4</v>
      </c>
      <c r="K1001" s="1">
        <v>45251</v>
      </c>
      <c r="L1001" t="s">
        <v>32966</v>
      </c>
      <c r="M1001">
        <v>1</v>
      </c>
      <c r="N1001">
        <v>359</v>
      </c>
      <c r="O1001">
        <v>750.31</v>
      </c>
      <c r="P1001">
        <v>391.30999999999995</v>
      </c>
      <c r="Q1001" t="s">
        <v>32976</v>
      </c>
      <c r="R1001" t="str">
        <f t="shared" si="47"/>
        <v>G3</v>
      </c>
    </row>
    <row r="1002" spans="1:18" x14ac:dyDescent="0.35">
      <c r="A1002" t="s">
        <v>17001</v>
      </c>
      <c r="B1002" t="s">
        <v>32980</v>
      </c>
      <c r="C1002" t="s">
        <v>1004</v>
      </c>
      <c r="D1002" t="s">
        <v>29</v>
      </c>
      <c r="E1002">
        <v>12</v>
      </c>
      <c r="F1002">
        <v>3.4</v>
      </c>
      <c r="G1002" t="s">
        <v>32948</v>
      </c>
      <c r="H1002" t="s">
        <v>32958</v>
      </c>
      <c r="I1002" s="1" t="str">
        <f t="shared" si="46"/>
        <v>June</v>
      </c>
      <c r="J1002" t="str">
        <f t="shared" si="45"/>
        <v>Q2</v>
      </c>
      <c r="K1002" s="1">
        <v>45079</v>
      </c>
      <c r="L1002" t="s">
        <v>32966</v>
      </c>
      <c r="M1002">
        <v>1</v>
      </c>
      <c r="N1002">
        <v>1133</v>
      </c>
      <c r="O1002">
        <v>2039.4</v>
      </c>
      <c r="P1002">
        <v>906.40000000000009</v>
      </c>
      <c r="Q1002" t="s">
        <v>32976</v>
      </c>
      <c r="R1002" t="str">
        <f t="shared" si="47"/>
        <v>G2</v>
      </c>
    </row>
    <row r="1003" spans="1:18" x14ac:dyDescent="0.35">
      <c r="A1003" t="s">
        <v>17002</v>
      </c>
      <c r="B1003" t="s">
        <v>32981</v>
      </c>
      <c r="C1003" t="s">
        <v>447</v>
      </c>
      <c r="D1003" t="s">
        <v>257</v>
      </c>
      <c r="E1003">
        <v>97</v>
      </c>
      <c r="F1003">
        <v>4.3</v>
      </c>
      <c r="G1003" t="s">
        <v>32948</v>
      </c>
      <c r="H1003" t="s">
        <v>32963</v>
      </c>
      <c r="I1003" s="1" t="str">
        <f t="shared" si="46"/>
        <v>June</v>
      </c>
      <c r="J1003" t="str">
        <f t="shared" si="45"/>
        <v>Q2</v>
      </c>
      <c r="K1003" s="1">
        <v>45087</v>
      </c>
      <c r="L1003" t="s">
        <v>32966</v>
      </c>
      <c r="M1003">
        <v>1</v>
      </c>
      <c r="N1003">
        <v>973</v>
      </c>
      <c r="O1003">
        <v>1761.13</v>
      </c>
      <c r="P1003">
        <v>788.13000000000011</v>
      </c>
      <c r="Q1003" t="s">
        <v>32977</v>
      </c>
      <c r="R1003" t="str">
        <f t="shared" si="47"/>
        <v>G2</v>
      </c>
    </row>
    <row r="1004" spans="1:18" x14ac:dyDescent="0.35">
      <c r="A1004" t="s">
        <v>17003</v>
      </c>
      <c r="B1004" t="s">
        <v>32981</v>
      </c>
      <c r="C1004" t="s">
        <v>1005</v>
      </c>
      <c r="D1004" t="s">
        <v>29</v>
      </c>
      <c r="E1004">
        <v>31</v>
      </c>
      <c r="F1004">
        <v>4.4000000000000004</v>
      </c>
      <c r="G1004" t="s">
        <v>32946</v>
      </c>
      <c r="H1004" t="s">
        <v>32956</v>
      </c>
      <c r="I1004" s="1" t="str">
        <f t="shared" si="46"/>
        <v>September</v>
      </c>
      <c r="J1004" t="str">
        <f t="shared" si="45"/>
        <v>Q3</v>
      </c>
      <c r="K1004" s="1">
        <v>45177</v>
      </c>
      <c r="L1004" t="s">
        <v>32967</v>
      </c>
      <c r="M1004">
        <v>3</v>
      </c>
      <c r="N1004">
        <v>723</v>
      </c>
      <c r="O1004">
        <v>1489.38</v>
      </c>
      <c r="P1004">
        <v>766.38000000000011</v>
      </c>
      <c r="Q1004" t="s">
        <v>32978</v>
      </c>
      <c r="R1004" t="str">
        <f t="shared" si="47"/>
        <v>G3</v>
      </c>
    </row>
    <row r="1005" spans="1:18" x14ac:dyDescent="0.35">
      <c r="A1005" t="s">
        <v>17004</v>
      </c>
      <c r="B1005" t="s">
        <v>32981</v>
      </c>
      <c r="C1005" t="s">
        <v>1006</v>
      </c>
      <c r="D1005" t="s">
        <v>7</v>
      </c>
      <c r="E1005">
        <v>38</v>
      </c>
      <c r="F1005">
        <v>4.5</v>
      </c>
      <c r="G1005" t="s">
        <v>32946</v>
      </c>
      <c r="H1005" t="s">
        <v>32959</v>
      </c>
      <c r="I1005" s="1" t="str">
        <f t="shared" si="46"/>
        <v>June</v>
      </c>
      <c r="J1005" t="str">
        <f t="shared" si="45"/>
        <v>Q2</v>
      </c>
      <c r="K1005" s="1">
        <v>45095</v>
      </c>
      <c r="L1005" t="s">
        <v>32966</v>
      </c>
      <c r="M1005">
        <v>1</v>
      </c>
      <c r="N1005">
        <v>1070</v>
      </c>
      <c r="O1005">
        <v>2589.4</v>
      </c>
      <c r="P1005">
        <v>1519.4</v>
      </c>
      <c r="Q1005" t="s">
        <v>32976</v>
      </c>
      <c r="R1005" t="str">
        <f t="shared" si="47"/>
        <v>G2</v>
      </c>
    </row>
    <row r="1006" spans="1:18" x14ac:dyDescent="0.35">
      <c r="A1006" t="s">
        <v>17005</v>
      </c>
      <c r="B1006" t="s">
        <v>32980</v>
      </c>
      <c r="C1006" t="s">
        <v>1007</v>
      </c>
      <c r="D1006" t="s">
        <v>29</v>
      </c>
      <c r="E1006">
        <v>6</v>
      </c>
      <c r="F1006">
        <v>4.7</v>
      </c>
      <c r="G1006" t="s">
        <v>32946</v>
      </c>
      <c r="H1006" t="s">
        <v>32961</v>
      </c>
      <c r="I1006" s="1" t="str">
        <f t="shared" si="46"/>
        <v>August</v>
      </c>
      <c r="J1006" t="str">
        <f t="shared" si="45"/>
        <v>Q3</v>
      </c>
      <c r="K1006" s="1">
        <v>45156</v>
      </c>
      <c r="L1006" t="s">
        <v>32966</v>
      </c>
      <c r="M1006">
        <v>1</v>
      </c>
      <c r="N1006">
        <v>898</v>
      </c>
      <c r="O1006">
        <v>1625.38</v>
      </c>
      <c r="P1006">
        <v>727.38000000000011</v>
      </c>
      <c r="Q1006" t="s">
        <v>32976</v>
      </c>
      <c r="R1006" t="str">
        <f t="shared" si="47"/>
        <v>G2</v>
      </c>
    </row>
    <row r="1007" spans="1:18" x14ac:dyDescent="0.35">
      <c r="A1007" t="s">
        <v>17006</v>
      </c>
      <c r="B1007" t="s">
        <v>32980</v>
      </c>
      <c r="C1007" t="s">
        <v>1008</v>
      </c>
      <c r="D1007" t="s">
        <v>2</v>
      </c>
      <c r="E1007">
        <v>9</v>
      </c>
      <c r="F1007">
        <v>3.8</v>
      </c>
      <c r="G1007" t="s">
        <v>32946</v>
      </c>
      <c r="H1007" t="s">
        <v>32952</v>
      </c>
      <c r="I1007" s="1" t="str">
        <f t="shared" si="46"/>
        <v>November</v>
      </c>
      <c r="J1007" t="str">
        <f t="shared" si="45"/>
        <v>Q4</v>
      </c>
      <c r="K1007" s="1">
        <v>45254</v>
      </c>
      <c r="L1007" t="s">
        <v>32967</v>
      </c>
      <c r="M1007">
        <v>4</v>
      </c>
      <c r="N1007">
        <v>667</v>
      </c>
      <c r="O1007">
        <v>1660.83</v>
      </c>
      <c r="P1007">
        <v>993.82999999999993</v>
      </c>
      <c r="Q1007" t="s">
        <v>32978</v>
      </c>
      <c r="R1007" t="str">
        <f t="shared" si="47"/>
        <v>G3</v>
      </c>
    </row>
    <row r="1008" spans="1:18" x14ac:dyDescent="0.35">
      <c r="A1008" t="s">
        <v>17007</v>
      </c>
      <c r="B1008" t="s">
        <v>32980</v>
      </c>
      <c r="C1008" t="s">
        <v>1009</v>
      </c>
      <c r="D1008" t="s">
        <v>94</v>
      </c>
      <c r="E1008">
        <v>10</v>
      </c>
      <c r="F1008">
        <v>4.5</v>
      </c>
      <c r="G1008" t="s">
        <v>32948</v>
      </c>
      <c r="H1008" t="s">
        <v>32955</v>
      </c>
      <c r="I1008" s="1" t="str">
        <f t="shared" si="46"/>
        <v>January</v>
      </c>
      <c r="J1008" t="str">
        <f t="shared" si="45"/>
        <v>Q1</v>
      </c>
      <c r="K1008" s="1">
        <v>44933</v>
      </c>
      <c r="L1008" t="s">
        <v>32967</v>
      </c>
      <c r="M1008">
        <v>3</v>
      </c>
      <c r="N1008">
        <v>388</v>
      </c>
      <c r="O1008">
        <v>702.28</v>
      </c>
      <c r="P1008">
        <v>314.27999999999997</v>
      </c>
      <c r="Q1008" t="s">
        <v>32976</v>
      </c>
      <c r="R1008" t="str">
        <f t="shared" si="47"/>
        <v>G1</v>
      </c>
    </row>
    <row r="1009" spans="1:18" x14ac:dyDescent="0.35">
      <c r="A1009" t="s">
        <v>17008</v>
      </c>
      <c r="B1009" t="s">
        <v>32981</v>
      </c>
      <c r="C1009" t="s">
        <v>1010</v>
      </c>
      <c r="D1009" t="s">
        <v>1011</v>
      </c>
      <c r="E1009">
        <v>12</v>
      </c>
      <c r="F1009">
        <v>3.8</v>
      </c>
      <c r="G1009" t="s">
        <v>32947</v>
      </c>
      <c r="H1009" t="s">
        <v>32954</v>
      </c>
      <c r="I1009" s="1" t="str">
        <f t="shared" si="46"/>
        <v>September</v>
      </c>
      <c r="J1009" t="str">
        <f t="shared" si="45"/>
        <v>Q3</v>
      </c>
      <c r="K1009" s="1">
        <v>45196</v>
      </c>
      <c r="L1009" t="s">
        <v>32966</v>
      </c>
      <c r="M1009">
        <v>1</v>
      </c>
      <c r="N1009">
        <v>765</v>
      </c>
      <c r="O1009">
        <v>1591.2</v>
      </c>
      <c r="P1009">
        <v>826.2</v>
      </c>
      <c r="Q1009" t="s">
        <v>32976</v>
      </c>
      <c r="R1009" t="str">
        <f t="shared" si="47"/>
        <v>G3</v>
      </c>
    </row>
    <row r="1010" spans="1:18" x14ac:dyDescent="0.35">
      <c r="A1010" t="s">
        <v>17009</v>
      </c>
      <c r="B1010" t="s">
        <v>32981</v>
      </c>
      <c r="C1010" t="s">
        <v>1012</v>
      </c>
      <c r="D1010" t="s">
        <v>20</v>
      </c>
      <c r="E1010">
        <v>17</v>
      </c>
      <c r="F1010">
        <v>3.5</v>
      </c>
      <c r="G1010" t="s">
        <v>32947</v>
      </c>
      <c r="H1010" t="s">
        <v>32951</v>
      </c>
      <c r="I1010" s="1" t="str">
        <f t="shared" si="46"/>
        <v>October</v>
      </c>
      <c r="J1010" t="str">
        <f t="shared" si="45"/>
        <v>Q4</v>
      </c>
      <c r="K1010" s="1">
        <v>45225</v>
      </c>
      <c r="L1010" t="s">
        <v>32967</v>
      </c>
      <c r="M1010">
        <v>2</v>
      </c>
      <c r="N1010">
        <v>1270</v>
      </c>
      <c r="O1010">
        <v>2616.1999999999998</v>
      </c>
      <c r="P1010">
        <v>1346.1999999999998</v>
      </c>
      <c r="Q1010" t="s">
        <v>32976</v>
      </c>
      <c r="R1010" t="str">
        <f t="shared" si="47"/>
        <v>G3</v>
      </c>
    </row>
    <row r="1011" spans="1:18" x14ac:dyDescent="0.35">
      <c r="A1011" t="s">
        <v>17010</v>
      </c>
      <c r="B1011" t="s">
        <v>32981</v>
      </c>
      <c r="C1011" t="s">
        <v>1013</v>
      </c>
      <c r="D1011" t="s">
        <v>110</v>
      </c>
      <c r="E1011">
        <v>30</v>
      </c>
      <c r="F1011">
        <v>4.3</v>
      </c>
      <c r="G1011" t="s">
        <v>32948</v>
      </c>
      <c r="H1011" t="s">
        <v>32962</v>
      </c>
      <c r="I1011" s="1" t="str">
        <f t="shared" si="46"/>
        <v>August</v>
      </c>
      <c r="J1011" t="str">
        <f t="shared" si="45"/>
        <v>Q3</v>
      </c>
      <c r="K1011" s="1">
        <v>45142</v>
      </c>
      <c r="L1011" t="s">
        <v>32967</v>
      </c>
      <c r="M1011">
        <v>2</v>
      </c>
      <c r="N1011">
        <v>990</v>
      </c>
      <c r="O1011">
        <v>2257.1999999999998</v>
      </c>
      <c r="P1011">
        <v>1267.1999999999998</v>
      </c>
      <c r="Q1011" t="s">
        <v>32977</v>
      </c>
      <c r="R1011" t="str">
        <f t="shared" si="47"/>
        <v>G2</v>
      </c>
    </row>
    <row r="1012" spans="1:18" x14ac:dyDescent="0.35">
      <c r="A1012" t="s">
        <v>17011</v>
      </c>
      <c r="B1012" t="s">
        <v>32980</v>
      </c>
      <c r="C1012" t="s">
        <v>1014</v>
      </c>
      <c r="D1012" t="s">
        <v>20</v>
      </c>
      <c r="E1012">
        <v>0</v>
      </c>
      <c r="F1012">
        <v>0</v>
      </c>
      <c r="G1012" t="s">
        <v>32946</v>
      </c>
      <c r="H1012" t="s">
        <v>32956</v>
      </c>
      <c r="I1012" s="1" t="str">
        <f t="shared" si="46"/>
        <v>May</v>
      </c>
      <c r="J1012" t="str">
        <f t="shared" si="45"/>
        <v>Q2</v>
      </c>
      <c r="K1012" s="1">
        <v>45060</v>
      </c>
      <c r="L1012" t="s">
        <v>32966</v>
      </c>
      <c r="M1012">
        <v>1</v>
      </c>
      <c r="N1012">
        <v>636</v>
      </c>
      <c r="O1012">
        <v>1246.56</v>
      </c>
      <c r="P1012">
        <v>610.55999999999995</v>
      </c>
      <c r="Q1012" t="s">
        <v>32977</v>
      </c>
      <c r="R1012" t="str">
        <f t="shared" si="47"/>
        <v>G2</v>
      </c>
    </row>
    <row r="1013" spans="1:18" x14ac:dyDescent="0.35">
      <c r="A1013" t="s">
        <v>17012</v>
      </c>
      <c r="B1013" t="s">
        <v>32981</v>
      </c>
      <c r="C1013" t="s">
        <v>1015</v>
      </c>
      <c r="D1013" t="s">
        <v>1016</v>
      </c>
      <c r="E1013">
        <v>23</v>
      </c>
      <c r="F1013">
        <v>4.5</v>
      </c>
      <c r="G1013" t="s">
        <v>32948</v>
      </c>
      <c r="H1013" t="s">
        <v>32955</v>
      </c>
      <c r="I1013" s="1" t="str">
        <f t="shared" si="46"/>
        <v>March</v>
      </c>
      <c r="J1013" t="str">
        <f t="shared" si="45"/>
        <v>Q1</v>
      </c>
      <c r="K1013" s="1">
        <v>44998</v>
      </c>
      <c r="L1013" t="s">
        <v>32966</v>
      </c>
      <c r="M1013">
        <v>1</v>
      </c>
      <c r="N1013">
        <v>684</v>
      </c>
      <c r="O1013">
        <v>1279.08</v>
      </c>
      <c r="P1013">
        <v>595.07999999999993</v>
      </c>
      <c r="Q1013" t="s">
        <v>32976</v>
      </c>
      <c r="R1013" t="str">
        <f t="shared" si="47"/>
        <v>G1</v>
      </c>
    </row>
    <row r="1014" spans="1:18" x14ac:dyDescent="0.35">
      <c r="A1014" t="s">
        <v>17013</v>
      </c>
      <c r="B1014" t="s">
        <v>32981</v>
      </c>
      <c r="C1014" t="s">
        <v>1017</v>
      </c>
      <c r="D1014" t="s">
        <v>828</v>
      </c>
      <c r="E1014">
        <v>17</v>
      </c>
      <c r="F1014">
        <v>3.7</v>
      </c>
      <c r="G1014" t="s">
        <v>32946</v>
      </c>
      <c r="H1014" t="s">
        <v>32952</v>
      </c>
      <c r="I1014" s="1" t="str">
        <f t="shared" si="46"/>
        <v>April</v>
      </c>
      <c r="J1014" t="str">
        <f t="shared" si="45"/>
        <v>Q2</v>
      </c>
      <c r="K1014" s="1">
        <v>45028</v>
      </c>
      <c r="L1014" t="s">
        <v>32966</v>
      </c>
      <c r="M1014">
        <v>1</v>
      </c>
      <c r="N1014">
        <v>1087</v>
      </c>
      <c r="O1014">
        <v>2434.88</v>
      </c>
      <c r="P1014">
        <v>1347.88</v>
      </c>
      <c r="Q1014" t="s">
        <v>32976</v>
      </c>
      <c r="R1014" t="str">
        <f t="shared" si="47"/>
        <v>G1</v>
      </c>
    </row>
    <row r="1015" spans="1:18" x14ac:dyDescent="0.35">
      <c r="A1015" t="s">
        <v>17014</v>
      </c>
      <c r="B1015" t="s">
        <v>32981</v>
      </c>
      <c r="C1015" t="s">
        <v>1018</v>
      </c>
      <c r="D1015" t="s">
        <v>110</v>
      </c>
      <c r="E1015">
        <v>8</v>
      </c>
      <c r="F1015">
        <v>4.3</v>
      </c>
      <c r="G1015" t="s">
        <v>32946</v>
      </c>
      <c r="H1015" t="s">
        <v>32956</v>
      </c>
      <c r="I1015" s="1" t="str">
        <f t="shared" si="46"/>
        <v>January</v>
      </c>
      <c r="J1015" t="str">
        <f t="shared" si="45"/>
        <v>Q1</v>
      </c>
      <c r="K1015" s="1">
        <v>44929</v>
      </c>
      <c r="L1015" t="s">
        <v>32966</v>
      </c>
      <c r="M1015">
        <v>1</v>
      </c>
      <c r="N1015">
        <v>304</v>
      </c>
      <c r="O1015">
        <v>604.96</v>
      </c>
      <c r="P1015">
        <v>300.96000000000004</v>
      </c>
      <c r="Q1015" t="s">
        <v>32978</v>
      </c>
      <c r="R1015" t="str">
        <f t="shared" si="47"/>
        <v>G1</v>
      </c>
    </row>
    <row r="1016" spans="1:18" x14ac:dyDescent="0.35">
      <c r="A1016" t="s">
        <v>17015</v>
      </c>
      <c r="B1016" t="s">
        <v>32981</v>
      </c>
      <c r="C1016" t="s">
        <v>1019</v>
      </c>
      <c r="D1016" t="s">
        <v>400</v>
      </c>
      <c r="E1016">
        <v>0</v>
      </c>
      <c r="F1016">
        <v>0</v>
      </c>
      <c r="G1016" t="s">
        <v>32947</v>
      </c>
      <c r="H1016" t="s">
        <v>32951</v>
      </c>
      <c r="I1016" s="1" t="str">
        <f t="shared" si="46"/>
        <v>December</v>
      </c>
      <c r="J1016" t="str">
        <f t="shared" si="45"/>
        <v>Q4</v>
      </c>
      <c r="K1016" s="1">
        <v>45276</v>
      </c>
      <c r="L1016" t="s">
        <v>32966</v>
      </c>
      <c r="M1016">
        <v>1</v>
      </c>
      <c r="N1016">
        <v>789</v>
      </c>
      <c r="O1016">
        <v>1428.09</v>
      </c>
      <c r="P1016">
        <v>639.08999999999992</v>
      </c>
      <c r="Q1016" t="s">
        <v>32976</v>
      </c>
      <c r="R1016" t="str">
        <f t="shared" si="47"/>
        <v>G3</v>
      </c>
    </row>
    <row r="1017" spans="1:18" x14ac:dyDescent="0.35">
      <c r="A1017" t="s">
        <v>17016</v>
      </c>
      <c r="B1017" t="s">
        <v>32980</v>
      </c>
      <c r="C1017" t="s">
        <v>1020</v>
      </c>
      <c r="D1017" t="s">
        <v>110</v>
      </c>
      <c r="E1017">
        <v>38</v>
      </c>
      <c r="F1017">
        <v>4.0999999999999996</v>
      </c>
      <c r="G1017" t="s">
        <v>32947</v>
      </c>
      <c r="H1017" t="s">
        <v>32951</v>
      </c>
      <c r="I1017" s="1" t="str">
        <f t="shared" si="46"/>
        <v>October</v>
      </c>
      <c r="J1017" t="str">
        <f t="shared" si="45"/>
        <v>Q4</v>
      </c>
      <c r="K1017" s="1">
        <v>45214</v>
      </c>
      <c r="L1017" t="s">
        <v>32966</v>
      </c>
      <c r="M1017">
        <v>1</v>
      </c>
      <c r="N1017">
        <v>1189</v>
      </c>
      <c r="O1017">
        <v>2306.66</v>
      </c>
      <c r="P1017">
        <v>1117.6599999999999</v>
      </c>
      <c r="Q1017" t="s">
        <v>32976</v>
      </c>
      <c r="R1017" t="str">
        <f t="shared" si="47"/>
        <v>G3</v>
      </c>
    </row>
    <row r="1018" spans="1:18" x14ac:dyDescent="0.35">
      <c r="A1018" t="s">
        <v>17017</v>
      </c>
      <c r="B1018" t="s">
        <v>32980</v>
      </c>
      <c r="C1018" t="s">
        <v>1021</v>
      </c>
      <c r="D1018" t="s">
        <v>34</v>
      </c>
      <c r="E1018">
        <v>7</v>
      </c>
      <c r="F1018">
        <v>4.7</v>
      </c>
      <c r="G1018" t="s">
        <v>32946</v>
      </c>
      <c r="H1018" t="s">
        <v>32959</v>
      </c>
      <c r="I1018" s="1" t="str">
        <f t="shared" si="46"/>
        <v>May</v>
      </c>
      <c r="J1018" t="str">
        <f t="shared" si="45"/>
        <v>Q2</v>
      </c>
      <c r="K1018" s="1">
        <v>45051</v>
      </c>
      <c r="L1018" t="s">
        <v>32966</v>
      </c>
      <c r="M1018">
        <v>1</v>
      </c>
      <c r="N1018">
        <v>384</v>
      </c>
      <c r="O1018">
        <v>748.8</v>
      </c>
      <c r="P1018">
        <v>364.79999999999995</v>
      </c>
      <c r="Q1018" t="s">
        <v>32977</v>
      </c>
      <c r="R1018" t="str">
        <f t="shared" si="47"/>
        <v>G2</v>
      </c>
    </row>
    <row r="1019" spans="1:18" x14ac:dyDescent="0.35">
      <c r="A1019" t="s">
        <v>17018</v>
      </c>
      <c r="B1019" t="s">
        <v>32980</v>
      </c>
      <c r="C1019" t="s">
        <v>436</v>
      </c>
      <c r="D1019" t="s">
        <v>414</v>
      </c>
      <c r="E1019">
        <v>8</v>
      </c>
      <c r="F1019">
        <v>4.8</v>
      </c>
      <c r="G1019" t="s">
        <v>32946</v>
      </c>
      <c r="H1019" t="s">
        <v>32959</v>
      </c>
      <c r="I1019" s="1" t="str">
        <f t="shared" si="46"/>
        <v>November</v>
      </c>
      <c r="J1019" t="str">
        <f t="shared" si="45"/>
        <v>Q4</v>
      </c>
      <c r="K1019" s="1">
        <v>45233</v>
      </c>
      <c r="L1019" t="s">
        <v>32966</v>
      </c>
      <c r="M1019">
        <v>1</v>
      </c>
      <c r="N1019">
        <v>634</v>
      </c>
      <c r="O1019">
        <v>1464.54</v>
      </c>
      <c r="P1019">
        <v>830.54</v>
      </c>
      <c r="Q1019" t="s">
        <v>32976</v>
      </c>
      <c r="R1019" t="str">
        <f t="shared" si="47"/>
        <v>G3</v>
      </c>
    </row>
    <row r="1020" spans="1:18" x14ac:dyDescent="0.35">
      <c r="A1020" t="s">
        <v>17019</v>
      </c>
      <c r="B1020" t="s">
        <v>32981</v>
      </c>
      <c r="C1020" t="s">
        <v>1022</v>
      </c>
      <c r="D1020" t="s">
        <v>257</v>
      </c>
      <c r="E1020">
        <v>21</v>
      </c>
      <c r="F1020">
        <v>4.0999999999999996</v>
      </c>
      <c r="G1020" t="s">
        <v>32946</v>
      </c>
      <c r="H1020" t="s">
        <v>32956</v>
      </c>
      <c r="I1020" s="1" t="str">
        <f t="shared" si="46"/>
        <v>July</v>
      </c>
      <c r="J1020" t="str">
        <f t="shared" si="45"/>
        <v>Q3</v>
      </c>
      <c r="K1020" s="1">
        <v>45126</v>
      </c>
      <c r="L1020" t="s">
        <v>32967</v>
      </c>
      <c r="M1020">
        <v>3</v>
      </c>
      <c r="N1020">
        <v>940</v>
      </c>
      <c r="O1020">
        <v>2058.6</v>
      </c>
      <c r="P1020">
        <v>1118.5999999999999</v>
      </c>
      <c r="Q1020" t="s">
        <v>32977</v>
      </c>
      <c r="R1020" t="str">
        <f t="shared" si="47"/>
        <v>G2</v>
      </c>
    </row>
    <row r="1021" spans="1:18" x14ac:dyDescent="0.35">
      <c r="A1021" t="s">
        <v>17020</v>
      </c>
      <c r="B1021" t="s">
        <v>32981</v>
      </c>
      <c r="C1021" t="s">
        <v>1023</v>
      </c>
      <c r="D1021" t="s">
        <v>29</v>
      </c>
      <c r="E1021">
        <v>13</v>
      </c>
      <c r="F1021">
        <v>4.3</v>
      </c>
      <c r="G1021" t="s">
        <v>32948</v>
      </c>
      <c r="H1021" t="s">
        <v>32960</v>
      </c>
      <c r="I1021" s="1" t="str">
        <f t="shared" si="46"/>
        <v>January</v>
      </c>
      <c r="J1021" t="str">
        <f t="shared" si="45"/>
        <v>Q1</v>
      </c>
      <c r="K1021" s="1">
        <v>44942</v>
      </c>
      <c r="L1021" t="s">
        <v>32966</v>
      </c>
      <c r="M1021">
        <v>1</v>
      </c>
      <c r="N1021">
        <v>1175</v>
      </c>
      <c r="O1021">
        <v>2526.25</v>
      </c>
      <c r="P1021">
        <v>1351.25</v>
      </c>
      <c r="Q1021" t="s">
        <v>32977</v>
      </c>
      <c r="R1021" t="str">
        <f t="shared" si="47"/>
        <v>G1</v>
      </c>
    </row>
    <row r="1022" spans="1:18" x14ac:dyDescent="0.35">
      <c r="A1022" t="s">
        <v>17021</v>
      </c>
      <c r="B1022" t="s">
        <v>32981</v>
      </c>
      <c r="C1022" t="s">
        <v>1024</v>
      </c>
      <c r="D1022" t="s">
        <v>49</v>
      </c>
      <c r="E1022">
        <v>10</v>
      </c>
      <c r="F1022">
        <v>3.7</v>
      </c>
      <c r="G1022" t="s">
        <v>32947</v>
      </c>
      <c r="H1022" t="s">
        <v>32954</v>
      </c>
      <c r="I1022" s="1" t="str">
        <f t="shared" si="46"/>
        <v>April</v>
      </c>
      <c r="J1022" t="str">
        <f t="shared" si="45"/>
        <v>Q2</v>
      </c>
      <c r="K1022" s="1">
        <v>45027</v>
      </c>
      <c r="L1022" t="s">
        <v>32967</v>
      </c>
      <c r="M1022">
        <v>4</v>
      </c>
      <c r="N1022">
        <v>363</v>
      </c>
      <c r="O1022">
        <v>657.03</v>
      </c>
      <c r="P1022">
        <v>294.02999999999997</v>
      </c>
      <c r="Q1022" t="s">
        <v>32977</v>
      </c>
      <c r="R1022" t="str">
        <f t="shared" si="47"/>
        <v>G1</v>
      </c>
    </row>
    <row r="1023" spans="1:18" x14ac:dyDescent="0.35">
      <c r="A1023" t="s">
        <v>17022</v>
      </c>
      <c r="B1023" t="s">
        <v>32981</v>
      </c>
      <c r="C1023" t="s">
        <v>77</v>
      </c>
      <c r="D1023" t="s">
        <v>78</v>
      </c>
      <c r="E1023">
        <v>8</v>
      </c>
      <c r="F1023">
        <v>4.5999999999999996</v>
      </c>
      <c r="G1023" t="s">
        <v>32948</v>
      </c>
      <c r="H1023" t="s">
        <v>32962</v>
      </c>
      <c r="I1023" s="1" t="str">
        <f t="shared" si="46"/>
        <v>November</v>
      </c>
      <c r="J1023" t="str">
        <f t="shared" si="45"/>
        <v>Q4</v>
      </c>
      <c r="K1023" s="1">
        <v>45239</v>
      </c>
      <c r="L1023" t="s">
        <v>32966</v>
      </c>
      <c r="M1023">
        <v>1</v>
      </c>
      <c r="N1023">
        <v>813</v>
      </c>
      <c r="O1023">
        <v>1902.42</v>
      </c>
      <c r="P1023">
        <v>1089.42</v>
      </c>
      <c r="Q1023" t="s">
        <v>32977</v>
      </c>
      <c r="R1023" t="str">
        <f t="shared" si="47"/>
        <v>G3</v>
      </c>
    </row>
    <row r="1024" spans="1:18" x14ac:dyDescent="0.35">
      <c r="A1024" t="s">
        <v>17023</v>
      </c>
      <c r="B1024" t="s">
        <v>32980</v>
      </c>
      <c r="C1024" t="s">
        <v>1025</v>
      </c>
      <c r="D1024" t="s">
        <v>29</v>
      </c>
      <c r="E1024">
        <v>0</v>
      </c>
      <c r="F1024">
        <v>0</v>
      </c>
      <c r="G1024" t="s">
        <v>32947</v>
      </c>
      <c r="H1024" t="s">
        <v>32954</v>
      </c>
      <c r="I1024" s="1" t="str">
        <f t="shared" si="46"/>
        <v>February</v>
      </c>
      <c r="J1024" t="str">
        <f t="shared" si="45"/>
        <v>Q1</v>
      </c>
      <c r="K1024" s="1">
        <v>44963</v>
      </c>
      <c r="L1024" t="s">
        <v>32966</v>
      </c>
      <c r="M1024">
        <v>1</v>
      </c>
      <c r="N1024">
        <v>417</v>
      </c>
      <c r="O1024">
        <v>1025.82</v>
      </c>
      <c r="P1024">
        <v>608.81999999999994</v>
      </c>
      <c r="Q1024" t="s">
        <v>32977</v>
      </c>
      <c r="R1024" t="str">
        <f t="shared" si="47"/>
        <v>G1</v>
      </c>
    </row>
    <row r="1025" spans="1:18" x14ac:dyDescent="0.35">
      <c r="A1025" t="s">
        <v>17024</v>
      </c>
      <c r="B1025" t="s">
        <v>32980</v>
      </c>
      <c r="C1025" t="s">
        <v>1026</v>
      </c>
      <c r="D1025" t="s">
        <v>29</v>
      </c>
      <c r="E1025">
        <v>0</v>
      </c>
      <c r="F1025">
        <v>0</v>
      </c>
      <c r="G1025" t="s">
        <v>32946</v>
      </c>
      <c r="H1025" t="s">
        <v>32950</v>
      </c>
      <c r="I1025" s="1" t="str">
        <f t="shared" si="46"/>
        <v>July</v>
      </c>
      <c r="J1025" t="str">
        <f t="shared" si="45"/>
        <v>Q3</v>
      </c>
      <c r="K1025" s="1">
        <v>45125</v>
      </c>
      <c r="L1025" t="s">
        <v>32967</v>
      </c>
      <c r="M1025">
        <v>3</v>
      </c>
      <c r="N1025">
        <v>367</v>
      </c>
      <c r="O1025">
        <v>884.47</v>
      </c>
      <c r="P1025">
        <v>517.47</v>
      </c>
      <c r="Q1025" t="s">
        <v>32976</v>
      </c>
      <c r="R1025" t="str">
        <f t="shared" si="47"/>
        <v>G2</v>
      </c>
    </row>
    <row r="1026" spans="1:18" x14ac:dyDescent="0.35">
      <c r="A1026" t="s">
        <v>17025</v>
      </c>
      <c r="B1026" t="s">
        <v>32980</v>
      </c>
      <c r="C1026" t="s">
        <v>1027</v>
      </c>
      <c r="D1026" t="s">
        <v>1028</v>
      </c>
      <c r="E1026">
        <v>44</v>
      </c>
      <c r="F1026">
        <v>4.4000000000000004</v>
      </c>
      <c r="G1026" t="s">
        <v>32946</v>
      </c>
      <c r="H1026" t="s">
        <v>32950</v>
      </c>
      <c r="I1026" s="1" t="str">
        <f t="shared" si="46"/>
        <v>September</v>
      </c>
      <c r="J1026" t="str">
        <f t="shared" ref="J1026:J1089" si="48">IF(OR(I1026="January", I1026="February", I1026="March"), "Q1",
IF(OR(I1026="April", I1026="May", I1026="June"), "Q2",
IF(OR(I1026="July", I1026="August", I1026="September"), "Q3", "Q4")))</f>
        <v>Q3</v>
      </c>
      <c r="K1026" s="1">
        <v>45173</v>
      </c>
      <c r="L1026" t="s">
        <v>32967</v>
      </c>
      <c r="M1026">
        <v>4</v>
      </c>
      <c r="N1026">
        <v>508</v>
      </c>
      <c r="O1026">
        <v>1066.8</v>
      </c>
      <c r="P1026">
        <v>558.79999999999995</v>
      </c>
      <c r="Q1026" t="s">
        <v>32976</v>
      </c>
      <c r="R1026" t="str">
        <f t="shared" si="47"/>
        <v>G3</v>
      </c>
    </row>
    <row r="1027" spans="1:18" x14ac:dyDescent="0.35">
      <c r="A1027" t="s">
        <v>17026</v>
      </c>
      <c r="B1027" t="s">
        <v>32980</v>
      </c>
      <c r="C1027" t="s">
        <v>81</v>
      </c>
      <c r="D1027" t="s">
        <v>78</v>
      </c>
      <c r="E1027">
        <v>6</v>
      </c>
      <c r="F1027">
        <v>3.8</v>
      </c>
      <c r="G1027" t="s">
        <v>32946</v>
      </c>
      <c r="H1027" t="s">
        <v>32956</v>
      </c>
      <c r="I1027" s="1" t="str">
        <f t="shared" ref="I1027:I1090" si="49">TEXT(K1027, "mmmm")</f>
        <v>July</v>
      </c>
      <c r="J1027" t="str">
        <f t="shared" si="48"/>
        <v>Q3</v>
      </c>
      <c r="K1027" s="1">
        <v>45123</v>
      </c>
      <c r="L1027" t="s">
        <v>32967</v>
      </c>
      <c r="M1027">
        <v>2</v>
      </c>
      <c r="N1027">
        <v>345</v>
      </c>
      <c r="O1027">
        <v>655.5</v>
      </c>
      <c r="P1027">
        <v>310.5</v>
      </c>
      <c r="Q1027" t="s">
        <v>32977</v>
      </c>
      <c r="R1027" t="str">
        <f t="shared" ref="R1027:R1090" si="50">IF(OR(I1027="January",I1027="February",I1027="March",I1027="April"),"G1",IF(OR(I1027="May",I1027="June",I1027="July",I1027="August"),"G2","G3"))</f>
        <v>G2</v>
      </c>
    </row>
    <row r="1028" spans="1:18" x14ac:dyDescent="0.35">
      <c r="A1028" t="s">
        <v>17027</v>
      </c>
      <c r="B1028" t="s">
        <v>32980</v>
      </c>
      <c r="C1028" t="s">
        <v>1029</v>
      </c>
      <c r="D1028" t="s">
        <v>1030</v>
      </c>
      <c r="E1028">
        <v>18</v>
      </c>
      <c r="F1028">
        <v>4.5999999999999996</v>
      </c>
      <c r="G1028" t="s">
        <v>32947</v>
      </c>
      <c r="H1028" t="s">
        <v>32954</v>
      </c>
      <c r="I1028" s="1" t="str">
        <f t="shared" si="49"/>
        <v>May</v>
      </c>
      <c r="J1028" t="str">
        <f t="shared" si="48"/>
        <v>Q2</v>
      </c>
      <c r="K1028" s="1">
        <v>45070</v>
      </c>
      <c r="L1028" t="s">
        <v>32966</v>
      </c>
      <c r="M1028">
        <v>1</v>
      </c>
      <c r="N1028">
        <v>669</v>
      </c>
      <c r="O1028">
        <v>1351.38</v>
      </c>
      <c r="P1028">
        <v>682.38000000000011</v>
      </c>
      <c r="Q1028" t="s">
        <v>32978</v>
      </c>
      <c r="R1028" t="str">
        <f t="shared" si="50"/>
        <v>G2</v>
      </c>
    </row>
    <row r="1029" spans="1:18" x14ac:dyDescent="0.35">
      <c r="A1029" t="s">
        <v>17028</v>
      </c>
      <c r="B1029" t="s">
        <v>32981</v>
      </c>
      <c r="C1029" t="s">
        <v>1031</v>
      </c>
      <c r="D1029" t="s">
        <v>110</v>
      </c>
      <c r="E1029">
        <v>0</v>
      </c>
      <c r="F1029">
        <v>0</v>
      </c>
      <c r="G1029" t="s">
        <v>32948</v>
      </c>
      <c r="H1029" t="s">
        <v>32963</v>
      </c>
      <c r="I1029" s="1" t="str">
        <f t="shared" si="49"/>
        <v>April</v>
      </c>
      <c r="J1029" t="str">
        <f t="shared" si="48"/>
        <v>Q2</v>
      </c>
      <c r="K1029" s="1">
        <v>45021</v>
      </c>
      <c r="L1029" t="s">
        <v>32966</v>
      </c>
      <c r="M1029">
        <v>1</v>
      </c>
      <c r="N1029">
        <v>948</v>
      </c>
      <c r="O1029">
        <v>2009.76</v>
      </c>
      <c r="P1029">
        <v>1061.76</v>
      </c>
      <c r="Q1029" t="s">
        <v>32978</v>
      </c>
      <c r="R1029" t="str">
        <f t="shared" si="50"/>
        <v>G1</v>
      </c>
    </row>
    <row r="1030" spans="1:18" x14ac:dyDescent="0.35">
      <c r="A1030" t="s">
        <v>17029</v>
      </c>
      <c r="B1030" t="s">
        <v>32981</v>
      </c>
      <c r="C1030" t="s">
        <v>1032</v>
      </c>
      <c r="D1030" t="s">
        <v>110</v>
      </c>
      <c r="E1030">
        <v>24</v>
      </c>
      <c r="F1030">
        <v>4</v>
      </c>
      <c r="G1030" t="s">
        <v>32946</v>
      </c>
      <c r="H1030" t="s">
        <v>32959</v>
      </c>
      <c r="I1030" s="1" t="str">
        <f t="shared" si="49"/>
        <v>May</v>
      </c>
      <c r="J1030" t="str">
        <f t="shared" si="48"/>
        <v>Q2</v>
      </c>
      <c r="K1030" s="1">
        <v>45055</v>
      </c>
      <c r="L1030" t="s">
        <v>32967</v>
      </c>
      <c r="M1030">
        <v>3</v>
      </c>
      <c r="N1030">
        <v>1160</v>
      </c>
      <c r="O1030">
        <v>2726</v>
      </c>
      <c r="P1030">
        <v>1566</v>
      </c>
      <c r="Q1030" t="s">
        <v>32976</v>
      </c>
      <c r="R1030" t="str">
        <f t="shared" si="50"/>
        <v>G2</v>
      </c>
    </row>
    <row r="1031" spans="1:18" x14ac:dyDescent="0.35">
      <c r="A1031" t="s">
        <v>17030</v>
      </c>
      <c r="B1031" t="s">
        <v>32981</v>
      </c>
      <c r="C1031" t="s">
        <v>87</v>
      </c>
      <c r="D1031" t="s">
        <v>2</v>
      </c>
      <c r="E1031">
        <v>51</v>
      </c>
      <c r="F1031">
        <v>4</v>
      </c>
      <c r="G1031" t="s">
        <v>32948</v>
      </c>
      <c r="H1031" t="s">
        <v>32958</v>
      </c>
      <c r="I1031" s="1" t="str">
        <f t="shared" si="49"/>
        <v>August</v>
      </c>
      <c r="J1031" t="str">
        <f t="shared" si="48"/>
        <v>Q3</v>
      </c>
      <c r="K1031" s="1">
        <v>45142</v>
      </c>
      <c r="L1031" t="s">
        <v>32966</v>
      </c>
      <c r="M1031">
        <v>1</v>
      </c>
      <c r="N1031">
        <v>891</v>
      </c>
      <c r="O1031">
        <v>2182.9499999999998</v>
      </c>
      <c r="P1031">
        <v>1291.9499999999998</v>
      </c>
      <c r="Q1031" t="s">
        <v>32976</v>
      </c>
      <c r="R1031" t="str">
        <f t="shared" si="50"/>
        <v>G2</v>
      </c>
    </row>
    <row r="1032" spans="1:18" x14ac:dyDescent="0.35">
      <c r="A1032" t="s">
        <v>17031</v>
      </c>
      <c r="B1032" t="s">
        <v>32981</v>
      </c>
      <c r="C1032" t="s">
        <v>1033</v>
      </c>
      <c r="D1032" t="s">
        <v>29</v>
      </c>
      <c r="E1032">
        <v>15</v>
      </c>
      <c r="F1032">
        <v>4.7</v>
      </c>
      <c r="G1032" t="s">
        <v>32946</v>
      </c>
      <c r="H1032" t="s">
        <v>32961</v>
      </c>
      <c r="I1032" s="1" t="str">
        <f t="shared" si="49"/>
        <v>April</v>
      </c>
      <c r="J1032" t="str">
        <f t="shared" si="48"/>
        <v>Q2</v>
      </c>
      <c r="K1032" s="1">
        <v>45043</v>
      </c>
      <c r="L1032" t="s">
        <v>32966</v>
      </c>
      <c r="M1032">
        <v>1</v>
      </c>
      <c r="N1032">
        <v>646</v>
      </c>
      <c r="O1032">
        <v>1246.78</v>
      </c>
      <c r="P1032">
        <v>600.78</v>
      </c>
      <c r="Q1032" t="s">
        <v>32977</v>
      </c>
      <c r="R1032" t="str">
        <f t="shared" si="50"/>
        <v>G1</v>
      </c>
    </row>
    <row r="1033" spans="1:18" x14ac:dyDescent="0.35">
      <c r="A1033" t="s">
        <v>17032</v>
      </c>
      <c r="B1033" t="s">
        <v>32980</v>
      </c>
      <c r="C1033" t="s">
        <v>1034</v>
      </c>
      <c r="D1033" t="s">
        <v>239</v>
      </c>
      <c r="E1033">
        <v>0</v>
      </c>
      <c r="F1033">
        <v>0</v>
      </c>
      <c r="G1033" t="s">
        <v>32946</v>
      </c>
      <c r="H1033" t="s">
        <v>32959</v>
      </c>
      <c r="I1033" s="1" t="str">
        <f t="shared" si="49"/>
        <v>September</v>
      </c>
      <c r="J1033" t="str">
        <f t="shared" si="48"/>
        <v>Q3</v>
      </c>
      <c r="K1033" s="1">
        <v>45177</v>
      </c>
      <c r="L1033" t="s">
        <v>32966</v>
      </c>
      <c r="M1033">
        <v>1</v>
      </c>
      <c r="N1033">
        <v>1152</v>
      </c>
      <c r="O1033">
        <v>2638.08</v>
      </c>
      <c r="P1033">
        <v>1486.08</v>
      </c>
      <c r="Q1033" t="s">
        <v>32977</v>
      </c>
      <c r="R1033" t="str">
        <f t="shared" si="50"/>
        <v>G3</v>
      </c>
    </row>
    <row r="1034" spans="1:18" x14ac:dyDescent="0.35">
      <c r="A1034" t="s">
        <v>17033</v>
      </c>
      <c r="B1034" t="s">
        <v>32981</v>
      </c>
      <c r="C1034" t="s">
        <v>1035</v>
      </c>
      <c r="D1034" t="s">
        <v>20</v>
      </c>
      <c r="E1034">
        <v>0</v>
      </c>
      <c r="F1034">
        <v>0</v>
      </c>
      <c r="G1034" t="s">
        <v>32948</v>
      </c>
      <c r="H1034" t="s">
        <v>32963</v>
      </c>
      <c r="I1034" s="1" t="str">
        <f t="shared" si="49"/>
        <v>April</v>
      </c>
      <c r="J1034" t="str">
        <f t="shared" si="48"/>
        <v>Q2</v>
      </c>
      <c r="K1034" s="1">
        <v>45042</v>
      </c>
      <c r="L1034" t="s">
        <v>32966</v>
      </c>
      <c r="M1034">
        <v>1</v>
      </c>
      <c r="N1034">
        <v>1272</v>
      </c>
      <c r="O1034">
        <v>2772.96</v>
      </c>
      <c r="P1034">
        <v>1500.96</v>
      </c>
      <c r="Q1034" t="s">
        <v>32976</v>
      </c>
      <c r="R1034" t="str">
        <f t="shared" si="50"/>
        <v>G1</v>
      </c>
    </row>
    <row r="1035" spans="1:18" x14ac:dyDescent="0.35">
      <c r="A1035" t="s">
        <v>17034</v>
      </c>
      <c r="B1035" t="s">
        <v>32981</v>
      </c>
      <c r="C1035" t="s">
        <v>91</v>
      </c>
      <c r="D1035" t="s">
        <v>4</v>
      </c>
      <c r="E1035">
        <v>0</v>
      </c>
      <c r="F1035">
        <v>0</v>
      </c>
      <c r="G1035" t="s">
        <v>32948</v>
      </c>
      <c r="H1035" t="s">
        <v>32958</v>
      </c>
      <c r="I1035" s="1" t="str">
        <f t="shared" si="49"/>
        <v>February</v>
      </c>
      <c r="J1035" t="str">
        <f t="shared" si="48"/>
        <v>Q1</v>
      </c>
      <c r="K1035" s="1">
        <v>44983</v>
      </c>
      <c r="L1035" t="s">
        <v>32966</v>
      </c>
      <c r="M1035">
        <v>1</v>
      </c>
      <c r="N1035">
        <v>561</v>
      </c>
      <c r="O1035">
        <v>1043.46</v>
      </c>
      <c r="P1035">
        <v>482.46000000000004</v>
      </c>
      <c r="Q1035" t="s">
        <v>32977</v>
      </c>
      <c r="R1035" t="str">
        <f t="shared" si="50"/>
        <v>G1</v>
      </c>
    </row>
    <row r="1036" spans="1:18" x14ac:dyDescent="0.35">
      <c r="A1036" t="s">
        <v>17035</v>
      </c>
      <c r="B1036" t="s">
        <v>32980</v>
      </c>
      <c r="C1036" t="s">
        <v>1036</v>
      </c>
      <c r="D1036" t="s">
        <v>1037</v>
      </c>
      <c r="E1036">
        <v>5</v>
      </c>
      <c r="F1036">
        <v>4</v>
      </c>
      <c r="G1036" t="s">
        <v>32947</v>
      </c>
      <c r="H1036" t="s">
        <v>32951</v>
      </c>
      <c r="I1036" s="1" t="str">
        <f t="shared" si="49"/>
        <v>August</v>
      </c>
      <c r="J1036" t="str">
        <f t="shared" si="48"/>
        <v>Q3</v>
      </c>
      <c r="K1036" s="1">
        <v>45159</v>
      </c>
      <c r="L1036" t="s">
        <v>32967</v>
      </c>
      <c r="M1036">
        <v>4</v>
      </c>
      <c r="N1036">
        <v>1081</v>
      </c>
      <c r="O1036">
        <v>2345.77</v>
      </c>
      <c r="P1036">
        <v>1264.77</v>
      </c>
      <c r="Q1036" t="s">
        <v>32976</v>
      </c>
      <c r="R1036" t="str">
        <f t="shared" si="50"/>
        <v>G2</v>
      </c>
    </row>
    <row r="1037" spans="1:18" x14ac:dyDescent="0.35">
      <c r="A1037" t="s">
        <v>17036</v>
      </c>
      <c r="B1037" t="s">
        <v>32981</v>
      </c>
      <c r="C1037" t="s">
        <v>1038</v>
      </c>
      <c r="D1037" t="s">
        <v>1039</v>
      </c>
      <c r="E1037">
        <v>17</v>
      </c>
      <c r="F1037">
        <v>4.4000000000000004</v>
      </c>
      <c r="G1037" t="s">
        <v>32947</v>
      </c>
      <c r="H1037" t="s">
        <v>32954</v>
      </c>
      <c r="I1037" s="1" t="str">
        <f t="shared" si="49"/>
        <v>September</v>
      </c>
      <c r="J1037" t="str">
        <f t="shared" si="48"/>
        <v>Q3</v>
      </c>
      <c r="K1037" s="1">
        <v>45183</v>
      </c>
      <c r="L1037" t="s">
        <v>32967</v>
      </c>
      <c r="M1037">
        <v>2</v>
      </c>
      <c r="N1037">
        <v>447</v>
      </c>
      <c r="O1037">
        <v>835.89</v>
      </c>
      <c r="P1037">
        <v>388.89</v>
      </c>
      <c r="Q1037" t="s">
        <v>32978</v>
      </c>
      <c r="R1037" t="str">
        <f t="shared" si="50"/>
        <v>G3</v>
      </c>
    </row>
    <row r="1038" spans="1:18" x14ac:dyDescent="0.35">
      <c r="A1038" t="s">
        <v>17037</v>
      </c>
      <c r="B1038" t="s">
        <v>32980</v>
      </c>
      <c r="C1038" t="s">
        <v>1040</v>
      </c>
      <c r="D1038" t="s">
        <v>7</v>
      </c>
      <c r="E1038">
        <v>8</v>
      </c>
      <c r="F1038">
        <v>4.0999999999999996</v>
      </c>
      <c r="G1038" t="s">
        <v>32948</v>
      </c>
      <c r="H1038" t="s">
        <v>32963</v>
      </c>
      <c r="I1038" s="1" t="str">
        <f t="shared" si="49"/>
        <v>December</v>
      </c>
      <c r="J1038" t="str">
        <f t="shared" si="48"/>
        <v>Q4</v>
      </c>
      <c r="K1038" s="1">
        <v>45262</v>
      </c>
      <c r="L1038" t="s">
        <v>32966</v>
      </c>
      <c r="M1038">
        <v>1</v>
      </c>
      <c r="N1038">
        <v>519</v>
      </c>
      <c r="O1038">
        <v>1027.6199999999999</v>
      </c>
      <c r="P1038">
        <v>508.61999999999989</v>
      </c>
      <c r="Q1038" t="s">
        <v>32977</v>
      </c>
      <c r="R1038" t="str">
        <f t="shared" si="50"/>
        <v>G3</v>
      </c>
    </row>
    <row r="1039" spans="1:18" x14ac:dyDescent="0.35">
      <c r="A1039" t="s">
        <v>17038</v>
      </c>
      <c r="B1039" t="s">
        <v>32981</v>
      </c>
      <c r="C1039" t="s">
        <v>97</v>
      </c>
      <c r="D1039" t="s">
        <v>4</v>
      </c>
      <c r="E1039">
        <v>5</v>
      </c>
      <c r="F1039">
        <v>4.4000000000000004</v>
      </c>
      <c r="G1039" t="s">
        <v>32948</v>
      </c>
      <c r="H1039" t="s">
        <v>32962</v>
      </c>
      <c r="I1039" s="1" t="str">
        <f t="shared" si="49"/>
        <v>June</v>
      </c>
      <c r="J1039" t="str">
        <f t="shared" si="48"/>
        <v>Q2</v>
      </c>
      <c r="K1039" s="1">
        <v>45078</v>
      </c>
      <c r="L1039" t="s">
        <v>32966</v>
      </c>
      <c r="M1039">
        <v>1</v>
      </c>
      <c r="N1039">
        <v>1194</v>
      </c>
      <c r="O1039">
        <v>2734.26</v>
      </c>
      <c r="P1039">
        <v>1540.2600000000002</v>
      </c>
      <c r="Q1039" t="s">
        <v>32977</v>
      </c>
      <c r="R1039" t="str">
        <f t="shared" si="50"/>
        <v>G2</v>
      </c>
    </row>
    <row r="1040" spans="1:18" x14ac:dyDescent="0.35">
      <c r="A1040" t="s">
        <v>17039</v>
      </c>
      <c r="B1040" t="s">
        <v>32981</v>
      </c>
      <c r="C1040" t="s">
        <v>1041</v>
      </c>
      <c r="D1040" t="s">
        <v>29</v>
      </c>
      <c r="E1040">
        <v>0</v>
      </c>
      <c r="F1040">
        <v>0</v>
      </c>
      <c r="G1040" t="s">
        <v>32948</v>
      </c>
      <c r="H1040" t="s">
        <v>32960</v>
      </c>
      <c r="I1040" s="1" t="str">
        <f t="shared" si="49"/>
        <v>August</v>
      </c>
      <c r="J1040" t="str">
        <f t="shared" si="48"/>
        <v>Q3</v>
      </c>
      <c r="K1040" s="1">
        <v>45165</v>
      </c>
      <c r="L1040" t="s">
        <v>32966</v>
      </c>
      <c r="M1040">
        <v>1</v>
      </c>
      <c r="N1040">
        <v>549</v>
      </c>
      <c r="O1040">
        <v>1141.92</v>
      </c>
      <c r="P1040">
        <v>592.92000000000007</v>
      </c>
      <c r="Q1040" t="s">
        <v>32978</v>
      </c>
      <c r="R1040" t="str">
        <f t="shared" si="50"/>
        <v>G2</v>
      </c>
    </row>
    <row r="1041" spans="1:18" x14ac:dyDescent="0.35">
      <c r="A1041" t="s">
        <v>17040</v>
      </c>
      <c r="B1041" t="s">
        <v>32981</v>
      </c>
      <c r="C1041" t="s">
        <v>1042</v>
      </c>
      <c r="D1041" t="s">
        <v>29</v>
      </c>
      <c r="E1041">
        <v>13</v>
      </c>
      <c r="F1041">
        <v>4.2</v>
      </c>
      <c r="G1041" t="s">
        <v>32948</v>
      </c>
      <c r="H1041" t="s">
        <v>32963</v>
      </c>
      <c r="I1041" s="1" t="str">
        <f t="shared" si="49"/>
        <v>May</v>
      </c>
      <c r="J1041" t="str">
        <f t="shared" si="48"/>
        <v>Q2</v>
      </c>
      <c r="K1041" s="1">
        <v>45061</v>
      </c>
      <c r="L1041" t="s">
        <v>32967</v>
      </c>
      <c r="M1041">
        <v>2</v>
      </c>
      <c r="N1041">
        <v>662</v>
      </c>
      <c r="O1041">
        <v>1602.04</v>
      </c>
      <c r="P1041">
        <v>940.04</v>
      </c>
      <c r="Q1041" t="s">
        <v>32976</v>
      </c>
      <c r="R1041" t="str">
        <f t="shared" si="50"/>
        <v>G2</v>
      </c>
    </row>
    <row r="1042" spans="1:18" x14ac:dyDescent="0.35">
      <c r="A1042" t="s">
        <v>17041</v>
      </c>
      <c r="B1042" t="s">
        <v>32980</v>
      </c>
      <c r="C1042" t="s">
        <v>1043</v>
      </c>
      <c r="D1042" t="s">
        <v>29</v>
      </c>
      <c r="E1042">
        <v>11</v>
      </c>
      <c r="F1042">
        <v>4.5</v>
      </c>
      <c r="G1042" t="s">
        <v>32946</v>
      </c>
      <c r="H1042" t="s">
        <v>32959</v>
      </c>
      <c r="I1042" s="1" t="str">
        <f t="shared" si="49"/>
        <v>October</v>
      </c>
      <c r="J1042" t="str">
        <f t="shared" si="48"/>
        <v>Q4</v>
      </c>
      <c r="K1042" s="1">
        <v>45203</v>
      </c>
      <c r="L1042" t="s">
        <v>32966</v>
      </c>
      <c r="M1042">
        <v>1</v>
      </c>
      <c r="N1042">
        <v>544</v>
      </c>
      <c r="O1042">
        <v>1218.56</v>
      </c>
      <c r="P1042">
        <v>674.56</v>
      </c>
      <c r="Q1042" t="s">
        <v>32976</v>
      </c>
      <c r="R1042" t="str">
        <f t="shared" si="50"/>
        <v>G3</v>
      </c>
    </row>
    <row r="1043" spans="1:18" x14ac:dyDescent="0.35">
      <c r="A1043" t="s">
        <v>17042</v>
      </c>
      <c r="B1043" t="s">
        <v>32981</v>
      </c>
      <c r="C1043" t="s">
        <v>101</v>
      </c>
      <c r="D1043" t="s">
        <v>102</v>
      </c>
      <c r="E1043">
        <v>0</v>
      </c>
      <c r="F1043">
        <v>0</v>
      </c>
      <c r="G1043" t="s">
        <v>32948</v>
      </c>
      <c r="H1043" t="s">
        <v>32958</v>
      </c>
      <c r="I1043" s="1" t="str">
        <f t="shared" si="49"/>
        <v>May</v>
      </c>
      <c r="J1043" t="str">
        <f t="shared" si="48"/>
        <v>Q2</v>
      </c>
      <c r="K1043" s="1">
        <v>45057</v>
      </c>
      <c r="L1043" t="s">
        <v>32967</v>
      </c>
      <c r="M1043">
        <v>3</v>
      </c>
      <c r="N1043">
        <v>1096</v>
      </c>
      <c r="O1043">
        <v>2257.7600000000002</v>
      </c>
      <c r="P1043">
        <v>1161.7600000000002</v>
      </c>
      <c r="Q1043" t="s">
        <v>32977</v>
      </c>
      <c r="R1043" t="str">
        <f t="shared" si="50"/>
        <v>G2</v>
      </c>
    </row>
    <row r="1044" spans="1:18" x14ac:dyDescent="0.35">
      <c r="A1044" t="s">
        <v>17043</v>
      </c>
      <c r="B1044" t="s">
        <v>32980</v>
      </c>
      <c r="C1044" t="s">
        <v>1044</v>
      </c>
      <c r="D1044" t="s">
        <v>1045</v>
      </c>
      <c r="E1044">
        <v>8</v>
      </c>
      <c r="F1044">
        <v>3.6</v>
      </c>
      <c r="G1044" t="s">
        <v>32946</v>
      </c>
      <c r="H1044" t="s">
        <v>32961</v>
      </c>
      <c r="I1044" s="1" t="str">
        <f t="shared" si="49"/>
        <v>May</v>
      </c>
      <c r="J1044" t="str">
        <f t="shared" si="48"/>
        <v>Q2</v>
      </c>
      <c r="K1044" s="1">
        <v>45064</v>
      </c>
      <c r="L1044" t="s">
        <v>32966</v>
      </c>
      <c r="M1044">
        <v>1</v>
      </c>
      <c r="N1044">
        <v>1077</v>
      </c>
      <c r="O1044">
        <v>2035.53</v>
      </c>
      <c r="P1044">
        <v>958.53</v>
      </c>
      <c r="Q1044" t="s">
        <v>32976</v>
      </c>
      <c r="R1044" t="str">
        <f t="shared" si="50"/>
        <v>G2</v>
      </c>
    </row>
    <row r="1045" spans="1:18" x14ac:dyDescent="0.35">
      <c r="A1045" t="s">
        <v>17044</v>
      </c>
      <c r="B1045" t="s">
        <v>32980</v>
      </c>
      <c r="C1045" t="s">
        <v>1046</v>
      </c>
      <c r="D1045" t="s">
        <v>29</v>
      </c>
      <c r="E1045">
        <v>0</v>
      </c>
      <c r="F1045">
        <v>0</v>
      </c>
      <c r="G1045" t="s">
        <v>32946</v>
      </c>
      <c r="H1045" t="s">
        <v>32950</v>
      </c>
      <c r="I1045" s="1" t="str">
        <f t="shared" si="49"/>
        <v>October</v>
      </c>
      <c r="J1045" t="str">
        <f t="shared" si="48"/>
        <v>Q4</v>
      </c>
      <c r="K1045" s="1">
        <v>45213</v>
      </c>
      <c r="L1045" t="s">
        <v>32967</v>
      </c>
      <c r="M1045">
        <v>2</v>
      </c>
      <c r="N1045">
        <v>1210</v>
      </c>
      <c r="O1045">
        <v>2383.6999999999998</v>
      </c>
      <c r="P1045">
        <v>1173.6999999999998</v>
      </c>
      <c r="Q1045" t="s">
        <v>32976</v>
      </c>
      <c r="R1045" t="str">
        <f t="shared" si="50"/>
        <v>G3</v>
      </c>
    </row>
    <row r="1046" spans="1:18" x14ac:dyDescent="0.35">
      <c r="A1046" t="s">
        <v>17045</v>
      </c>
      <c r="B1046" t="s">
        <v>32980</v>
      </c>
      <c r="C1046" t="s">
        <v>1047</v>
      </c>
      <c r="D1046" t="s">
        <v>34</v>
      </c>
      <c r="E1046">
        <v>14</v>
      </c>
      <c r="F1046">
        <v>4.5999999999999996</v>
      </c>
      <c r="G1046" t="s">
        <v>32947</v>
      </c>
      <c r="H1046" t="s">
        <v>32951</v>
      </c>
      <c r="I1046" s="1" t="str">
        <f t="shared" si="49"/>
        <v>August</v>
      </c>
      <c r="J1046" t="str">
        <f t="shared" si="48"/>
        <v>Q3</v>
      </c>
      <c r="K1046" s="1">
        <v>45164</v>
      </c>
      <c r="L1046" t="s">
        <v>32967</v>
      </c>
      <c r="M1046">
        <v>2</v>
      </c>
      <c r="N1046">
        <v>795</v>
      </c>
      <c r="O1046">
        <v>1908</v>
      </c>
      <c r="P1046">
        <v>1113</v>
      </c>
      <c r="Q1046" t="s">
        <v>32977</v>
      </c>
      <c r="R1046" t="str">
        <f t="shared" si="50"/>
        <v>G2</v>
      </c>
    </row>
    <row r="1047" spans="1:18" x14ac:dyDescent="0.35">
      <c r="A1047" t="s">
        <v>17046</v>
      </c>
      <c r="B1047" t="s">
        <v>32981</v>
      </c>
      <c r="C1047" t="s">
        <v>106</v>
      </c>
      <c r="D1047" t="s">
        <v>2</v>
      </c>
      <c r="E1047">
        <v>204</v>
      </c>
      <c r="F1047">
        <v>3.8</v>
      </c>
      <c r="G1047" t="s">
        <v>32947</v>
      </c>
      <c r="H1047" t="s">
        <v>32954</v>
      </c>
      <c r="I1047" s="1" t="str">
        <f t="shared" si="49"/>
        <v>May</v>
      </c>
      <c r="J1047" t="str">
        <f t="shared" si="48"/>
        <v>Q2</v>
      </c>
      <c r="K1047" s="1">
        <v>45055</v>
      </c>
      <c r="L1047" t="s">
        <v>32966</v>
      </c>
      <c r="M1047">
        <v>1</v>
      </c>
      <c r="N1047">
        <v>772</v>
      </c>
      <c r="O1047">
        <v>1497.68</v>
      </c>
      <c r="P1047">
        <v>725.68000000000006</v>
      </c>
      <c r="Q1047" t="s">
        <v>32976</v>
      </c>
      <c r="R1047" t="str">
        <f t="shared" si="50"/>
        <v>G2</v>
      </c>
    </row>
    <row r="1048" spans="1:18" x14ac:dyDescent="0.35">
      <c r="A1048" t="s">
        <v>17047</v>
      </c>
      <c r="B1048" t="s">
        <v>32981</v>
      </c>
      <c r="C1048" t="s">
        <v>1048</v>
      </c>
      <c r="D1048" t="s">
        <v>110</v>
      </c>
      <c r="E1048">
        <v>14</v>
      </c>
      <c r="F1048">
        <v>4.4000000000000004</v>
      </c>
      <c r="G1048" t="s">
        <v>32947</v>
      </c>
      <c r="H1048" t="s">
        <v>32954</v>
      </c>
      <c r="I1048" s="1" t="str">
        <f t="shared" si="49"/>
        <v>July</v>
      </c>
      <c r="J1048" t="str">
        <f t="shared" si="48"/>
        <v>Q3</v>
      </c>
      <c r="K1048" s="1">
        <v>45108</v>
      </c>
      <c r="L1048" t="s">
        <v>32967</v>
      </c>
      <c r="M1048">
        <v>2</v>
      </c>
      <c r="N1048">
        <v>1007</v>
      </c>
      <c r="O1048">
        <v>2416.8000000000002</v>
      </c>
      <c r="P1048">
        <v>1409.8000000000002</v>
      </c>
      <c r="Q1048" t="s">
        <v>32976</v>
      </c>
      <c r="R1048" t="str">
        <f t="shared" si="50"/>
        <v>G2</v>
      </c>
    </row>
    <row r="1049" spans="1:18" x14ac:dyDescent="0.35">
      <c r="A1049" t="s">
        <v>17048</v>
      </c>
      <c r="B1049" t="s">
        <v>32981</v>
      </c>
      <c r="C1049" t="s">
        <v>1049</v>
      </c>
      <c r="D1049" t="s">
        <v>29</v>
      </c>
      <c r="E1049">
        <v>0</v>
      </c>
      <c r="F1049">
        <v>0</v>
      </c>
      <c r="G1049" t="s">
        <v>32946</v>
      </c>
      <c r="H1049" t="s">
        <v>32950</v>
      </c>
      <c r="I1049" s="1" t="str">
        <f t="shared" si="49"/>
        <v>December</v>
      </c>
      <c r="J1049" t="str">
        <f t="shared" si="48"/>
        <v>Q4</v>
      </c>
      <c r="K1049" s="1">
        <v>45267</v>
      </c>
      <c r="L1049" t="s">
        <v>32967</v>
      </c>
      <c r="M1049">
        <v>4</v>
      </c>
      <c r="N1049">
        <v>387</v>
      </c>
      <c r="O1049">
        <v>824.31</v>
      </c>
      <c r="P1049">
        <v>437.30999999999995</v>
      </c>
      <c r="Q1049" t="s">
        <v>32977</v>
      </c>
      <c r="R1049" t="str">
        <f t="shared" si="50"/>
        <v>G3</v>
      </c>
    </row>
    <row r="1050" spans="1:18" x14ac:dyDescent="0.35">
      <c r="A1050" t="s">
        <v>17049</v>
      </c>
      <c r="B1050" t="s">
        <v>32980</v>
      </c>
      <c r="C1050" t="s">
        <v>1050</v>
      </c>
      <c r="D1050" t="s">
        <v>29</v>
      </c>
      <c r="E1050">
        <v>7</v>
      </c>
      <c r="F1050">
        <v>4.9000000000000004</v>
      </c>
      <c r="G1050" t="s">
        <v>32948</v>
      </c>
      <c r="H1050" t="s">
        <v>32960</v>
      </c>
      <c r="I1050" s="1" t="str">
        <f t="shared" si="49"/>
        <v>September</v>
      </c>
      <c r="J1050" t="str">
        <f t="shared" si="48"/>
        <v>Q3</v>
      </c>
      <c r="K1050" s="1">
        <v>45189</v>
      </c>
      <c r="L1050" t="s">
        <v>32966</v>
      </c>
      <c r="M1050">
        <v>1</v>
      </c>
      <c r="N1050">
        <v>820</v>
      </c>
      <c r="O1050">
        <v>1918.8</v>
      </c>
      <c r="P1050">
        <v>1098.8</v>
      </c>
      <c r="Q1050" t="s">
        <v>32978</v>
      </c>
      <c r="R1050" t="str">
        <f t="shared" si="50"/>
        <v>G3</v>
      </c>
    </row>
    <row r="1051" spans="1:18" x14ac:dyDescent="0.35">
      <c r="A1051" t="s">
        <v>17050</v>
      </c>
      <c r="B1051" t="s">
        <v>32980</v>
      </c>
      <c r="C1051" t="s">
        <v>342</v>
      </c>
      <c r="D1051" t="s">
        <v>27</v>
      </c>
      <c r="E1051">
        <v>76</v>
      </c>
      <c r="F1051">
        <v>4</v>
      </c>
      <c r="G1051" t="s">
        <v>32946</v>
      </c>
      <c r="H1051" t="s">
        <v>32959</v>
      </c>
      <c r="I1051" s="1" t="str">
        <f t="shared" si="49"/>
        <v>March</v>
      </c>
      <c r="J1051" t="str">
        <f t="shared" si="48"/>
        <v>Q1</v>
      </c>
      <c r="K1051" s="1">
        <v>45000</v>
      </c>
      <c r="L1051" t="s">
        <v>32966</v>
      </c>
      <c r="M1051">
        <v>1</v>
      </c>
      <c r="N1051">
        <v>896</v>
      </c>
      <c r="O1051">
        <v>1666.56</v>
      </c>
      <c r="P1051">
        <v>770.56</v>
      </c>
      <c r="Q1051" t="s">
        <v>32978</v>
      </c>
      <c r="R1051" t="str">
        <f t="shared" si="50"/>
        <v>G1</v>
      </c>
    </row>
    <row r="1052" spans="1:18" x14ac:dyDescent="0.35">
      <c r="A1052" t="s">
        <v>17051</v>
      </c>
      <c r="B1052" t="s">
        <v>32980</v>
      </c>
      <c r="C1052" t="s">
        <v>1051</v>
      </c>
      <c r="D1052" t="s">
        <v>20</v>
      </c>
      <c r="E1052">
        <v>0</v>
      </c>
      <c r="F1052">
        <v>0</v>
      </c>
      <c r="G1052" t="s">
        <v>32948</v>
      </c>
      <c r="H1052" t="s">
        <v>32953</v>
      </c>
      <c r="I1052" s="1" t="str">
        <f t="shared" si="49"/>
        <v>August</v>
      </c>
      <c r="J1052" t="str">
        <f t="shared" si="48"/>
        <v>Q3</v>
      </c>
      <c r="K1052" s="1">
        <v>45149</v>
      </c>
      <c r="L1052" t="s">
        <v>32966</v>
      </c>
      <c r="M1052">
        <v>1</v>
      </c>
      <c r="N1052">
        <v>347</v>
      </c>
      <c r="O1052">
        <v>694</v>
      </c>
      <c r="P1052">
        <v>347</v>
      </c>
      <c r="Q1052" t="s">
        <v>32977</v>
      </c>
      <c r="R1052" t="str">
        <f t="shared" si="50"/>
        <v>G2</v>
      </c>
    </row>
    <row r="1053" spans="1:18" x14ac:dyDescent="0.35">
      <c r="A1053" t="s">
        <v>17052</v>
      </c>
      <c r="B1053" t="s">
        <v>32981</v>
      </c>
      <c r="C1053" t="s">
        <v>1052</v>
      </c>
      <c r="D1053" t="s">
        <v>29</v>
      </c>
      <c r="E1053">
        <v>0</v>
      </c>
      <c r="F1053">
        <v>0</v>
      </c>
      <c r="G1053" t="s">
        <v>32947</v>
      </c>
      <c r="H1053" t="s">
        <v>32951</v>
      </c>
      <c r="I1053" s="1" t="str">
        <f t="shared" si="49"/>
        <v>February</v>
      </c>
      <c r="J1053" t="str">
        <f t="shared" si="48"/>
        <v>Q1</v>
      </c>
      <c r="K1053" s="1">
        <v>44960</v>
      </c>
      <c r="L1053" t="s">
        <v>32966</v>
      </c>
      <c r="M1053">
        <v>1</v>
      </c>
      <c r="N1053">
        <v>624</v>
      </c>
      <c r="O1053">
        <v>1553.76</v>
      </c>
      <c r="P1053">
        <v>929.76</v>
      </c>
      <c r="Q1053" t="s">
        <v>32978</v>
      </c>
      <c r="R1053" t="str">
        <f t="shared" si="50"/>
        <v>G1</v>
      </c>
    </row>
    <row r="1054" spans="1:18" x14ac:dyDescent="0.35">
      <c r="A1054" t="s">
        <v>17053</v>
      </c>
      <c r="B1054" t="s">
        <v>32980</v>
      </c>
      <c r="C1054" t="s">
        <v>1053</v>
      </c>
      <c r="D1054" t="s">
        <v>1054</v>
      </c>
      <c r="E1054">
        <v>9</v>
      </c>
      <c r="F1054">
        <v>3.9</v>
      </c>
      <c r="G1054" t="s">
        <v>32948</v>
      </c>
      <c r="H1054" t="s">
        <v>32958</v>
      </c>
      <c r="I1054" s="1" t="str">
        <f t="shared" si="49"/>
        <v>May</v>
      </c>
      <c r="J1054" t="str">
        <f t="shared" si="48"/>
        <v>Q2</v>
      </c>
      <c r="K1054" s="1">
        <v>45065</v>
      </c>
      <c r="L1054" t="s">
        <v>32966</v>
      </c>
      <c r="M1054">
        <v>1</v>
      </c>
      <c r="N1054">
        <v>415</v>
      </c>
      <c r="O1054">
        <v>784.35</v>
      </c>
      <c r="P1054">
        <v>369.35</v>
      </c>
      <c r="Q1054" t="s">
        <v>32978</v>
      </c>
      <c r="R1054" t="str">
        <f t="shared" si="50"/>
        <v>G2</v>
      </c>
    </row>
    <row r="1055" spans="1:18" x14ac:dyDescent="0.35">
      <c r="A1055" t="s">
        <v>17054</v>
      </c>
      <c r="B1055" t="s">
        <v>32980</v>
      </c>
      <c r="C1055" t="s">
        <v>1055</v>
      </c>
      <c r="D1055" t="s">
        <v>69</v>
      </c>
      <c r="E1055">
        <v>42</v>
      </c>
      <c r="F1055">
        <v>4.7</v>
      </c>
      <c r="G1055" t="s">
        <v>32947</v>
      </c>
      <c r="H1055" t="s">
        <v>32954</v>
      </c>
      <c r="I1055" s="1" t="str">
        <f t="shared" si="49"/>
        <v>April</v>
      </c>
      <c r="J1055" t="str">
        <f t="shared" si="48"/>
        <v>Q2</v>
      </c>
      <c r="K1055" s="1">
        <v>45018</v>
      </c>
      <c r="L1055" t="s">
        <v>32966</v>
      </c>
      <c r="M1055">
        <v>1</v>
      </c>
      <c r="N1055">
        <v>1280</v>
      </c>
      <c r="O1055">
        <v>2956.8</v>
      </c>
      <c r="P1055">
        <v>1676.8000000000002</v>
      </c>
      <c r="Q1055" t="s">
        <v>32977</v>
      </c>
      <c r="R1055" t="str">
        <f t="shared" si="50"/>
        <v>G1</v>
      </c>
    </row>
    <row r="1056" spans="1:18" x14ac:dyDescent="0.35">
      <c r="A1056" t="s">
        <v>17055</v>
      </c>
      <c r="B1056" t="s">
        <v>32981</v>
      </c>
      <c r="C1056" t="s">
        <v>1056</v>
      </c>
      <c r="D1056" t="s">
        <v>29</v>
      </c>
      <c r="E1056">
        <v>0</v>
      </c>
      <c r="F1056">
        <v>0</v>
      </c>
      <c r="G1056" t="s">
        <v>32946</v>
      </c>
      <c r="H1056" t="s">
        <v>32952</v>
      </c>
      <c r="I1056" s="1" t="str">
        <f t="shared" si="49"/>
        <v>July</v>
      </c>
      <c r="J1056" t="str">
        <f t="shared" si="48"/>
        <v>Q3</v>
      </c>
      <c r="K1056" s="1">
        <v>45115</v>
      </c>
      <c r="L1056" t="s">
        <v>32966</v>
      </c>
      <c r="M1056">
        <v>1</v>
      </c>
      <c r="N1056">
        <v>350</v>
      </c>
      <c r="O1056">
        <v>630</v>
      </c>
      <c r="P1056">
        <v>280</v>
      </c>
      <c r="Q1056" t="s">
        <v>32976</v>
      </c>
      <c r="R1056" t="str">
        <f t="shared" si="50"/>
        <v>G2</v>
      </c>
    </row>
    <row r="1057" spans="1:18" x14ac:dyDescent="0.35">
      <c r="A1057" t="s">
        <v>17056</v>
      </c>
      <c r="B1057" t="s">
        <v>32981</v>
      </c>
      <c r="C1057" t="s">
        <v>1057</v>
      </c>
      <c r="D1057" t="s">
        <v>110</v>
      </c>
      <c r="E1057">
        <v>46</v>
      </c>
      <c r="F1057">
        <v>4.2</v>
      </c>
      <c r="G1057" t="s">
        <v>32948</v>
      </c>
      <c r="H1057" t="s">
        <v>32958</v>
      </c>
      <c r="I1057" s="1" t="str">
        <f t="shared" si="49"/>
        <v>January</v>
      </c>
      <c r="J1057" t="str">
        <f t="shared" si="48"/>
        <v>Q1</v>
      </c>
      <c r="K1057" s="1">
        <v>44939</v>
      </c>
      <c r="L1057" t="s">
        <v>32967</v>
      </c>
      <c r="M1057">
        <v>3</v>
      </c>
      <c r="N1057">
        <v>337</v>
      </c>
      <c r="O1057">
        <v>670.63</v>
      </c>
      <c r="P1057">
        <v>333.63</v>
      </c>
      <c r="Q1057" t="s">
        <v>32977</v>
      </c>
      <c r="R1057" t="str">
        <f t="shared" si="50"/>
        <v>G1</v>
      </c>
    </row>
    <row r="1058" spans="1:18" x14ac:dyDescent="0.35">
      <c r="A1058" t="s">
        <v>17057</v>
      </c>
      <c r="B1058" t="s">
        <v>32981</v>
      </c>
      <c r="C1058" t="s">
        <v>1058</v>
      </c>
      <c r="D1058" t="s">
        <v>29</v>
      </c>
      <c r="E1058">
        <v>9</v>
      </c>
      <c r="F1058">
        <v>3.8</v>
      </c>
      <c r="G1058" t="s">
        <v>32947</v>
      </c>
      <c r="H1058" t="s">
        <v>32964</v>
      </c>
      <c r="I1058" s="1" t="str">
        <f t="shared" si="49"/>
        <v>January</v>
      </c>
      <c r="J1058" t="str">
        <f t="shared" si="48"/>
        <v>Q1</v>
      </c>
      <c r="K1058" s="1">
        <v>44945</v>
      </c>
      <c r="L1058" t="s">
        <v>32966</v>
      </c>
      <c r="M1058">
        <v>1</v>
      </c>
      <c r="N1058">
        <v>1181</v>
      </c>
      <c r="O1058">
        <v>2232.09</v>
      </c>
      <c r="P1058">
        <v>1051.0900000000001</v>
      </c>
      <c r="Q1058" t="s">
        <v>32977</v>
      </c>
      <c r="R1058" t="str">
        <f t="shared" si="50"/>
        <v>G1</v>
      </c>
    </row>
    <row r="1059" spans="1:18" x14ac:dyDescent="0.35">
      <c r="A1059" t="s">
        <v>17058</v>
      </c>
      <c r="B1059" t="s">
        <v>32980</v>
      </c>
      <c r="C1059" t="s">
        <v>101</v>
      </c>
      <c r="D1059" t="s">
        <v>787</v>
      </c>
      <c r="E1059">
        <v>0</v>
      </c>
      <c r="F1059">
        <v>0</v>
      </c>
      <c r="G1059" t="s">
        <v>32946</v>
      </c>
      <c r="H1059" t="s">
        <v>32952</v>
      </c>
      <c r="I1059" s="1" t="str">
        <f t="shared" si="49"/>
        <v>August</v>
      </c>
      <c r="J1059" t="str">
        <f t="shared" si="48"/>
        <v>Q3</v>
      </c>
      <c r="K1059" s="1">
        <v>45163</v>
      </c>
      <c r="L1059" t="s">
        <v>32966</v>
      </c>
      <c r="M1059">
        <v>1</v>
      </c>
      <c r="N1059">
        <v>446</v>
      </c>
      <c r="O1059">
        <v>1074.8599999999999</v>
      </c>
      <c r="P1059">
        <v>628.8599999999999</v>
      </c>
      <c r="Q1059" t="s">
        <v>32977</v>
      </c>
      <c r="R1059" t="str">
        <f t="shared" si="50"/>
        <v>G2</v>
      </c>
    </row>
    <row r="1060" spans="1:18" x14ac:dyDescent="0.35">
      <c r="A1060" t="s">
        <v>17059</v>
      </c>
      <c r="B1060" t="s">
        <v>32981</v>
      </c>
      <c r="C1060" t="s">
        <v>1059</v>
      </c>
      <c r="D1060" t="s">
        <v>2</v>
      </c>
      <c r="E1060">
        <v>7</v>
      </c>
      <c r="F1060">
        <v>4.4000000000000004</v>
      </c>
      <c r="G1060" t="s">
        <v>32946</v>
      </c>
      <c r="H1060" t="s">
        <v>32959</v>
      </c>
      <c r="I1060" s="1" t="str">
        <f t="shared" si="49"/>
        <v>May</v>
      </c>
      <c r="J1060" t="str">
        <f t="shared" si="48"/>
        <v>Q2</v>
      </c>
      <c r="K1060" s="1">
        <v>45055</v>
      </c>
      <c r="L1060" t="s">
        <v>32967</v>
      </c>
      <c r="M1060">
        <v>4</v>
      </c>
      <c r="N1060">
        <v>366</v>
      </c>
      <c r="O1060">
        <v>735.66</v>
      </c>
      <c r="P1060">
        <v>369.65999999999997</v>
      </c>
      <c r="Q1060" t="s">
        <v>32977</v>
      </c>
      <c r="R1060" t="str">
        <f t="shared" si="50"/>
        <v>G2</v>
      </c>
    </row>
    <row r="1061" spans="1:18" x14ac:dyDescent="0.35">
      <c r="A1061" t="s">
        <v>17060</v>
      </c>
      <c r="B1061" t="s">
        <v>32981</v>
      </c>
      <c r="C1061" t="s">
        <v>1060</v>
      </c>
      <c r="D1061" t="s">
        <v>1061</v>
      </c>
      <c r="E1061">
        <v>39</v>
      </c>
      <c r="F1061">
        <v>3.9</v>
      </c>
      <c r="G1061" t="s">
        <v>32948</v>
      </c>
      <c r="H1061" t="s">
        <v>32955</v>
      </c>
      <c r="I1061" s="1" t="str">
        <f t="shared" si="49"/>
        <v>July</v>
      </c>
      <c r="J1061" t="str">
        <f t="shared" si="48"/>
        <v>Q3</v>
      </c>
      <c r="K1061" s="1">
        <v>45108</v>
      </c>
      <c r="L1061" t="s">
        <v>32967</v>
      </c>
      <c r="M1061">
        <v>3</v>
      </c>
      <c r="N1061">
        <v>394</v>
      </c>
      <c r="O1061">
        <v>854.98</v>
      </c>
      <c r="P1061">
        <v>460.98</v>
      </c>
      <c r="Q1061" t="s">
        <v>32976</v>
      </c>
      <c r="R1061" t="str">
        <f t="shared" si="50"/>
        <v>G2</v>
      </c>
    </row>
    <row r="1062" spans="1:18" x14ac:dyDescent="0.35">
      <c r="A1062" t="s">
        <v>17061</v>
      </c>
      <c r="B1062" t="s">
        <v>32981</v>
      </c>
      <c r="C1062" t="s">
        <v>1062</v>
      </c>
      <c r="D1062" t="s">
        <v>29</v>
      </c>
      <c r="E1062">
        <v>7</v>
      </c>
      <c r="F1062">
        <v>4.0999999999999996</v>
      </c>
      <c r="G1062" t="s">
        <v>32947</v>
      </c>
      <c r="H1062" t="s">
        <v>32957</v>
      </c>
      <c r="I1062" s="1" t="str">
        <f t="shared" si="49"/>
        <v>January</v>
      </c>
      <c r="J1062" t="str">
        <f t="shared" si="48"/>
        <v>Q1</v>
      </c>
      <c r="K1062" s="1">
        <v>44931</v>
      </c>
      <c r="L1062" t="s">
        <v>32966</v>
      </c>
      <c r="M1062">
        <v>1</v>
      </c>
      <c r="N1062">
        <v>643</v>
      </c>
      <c r="O1062">
        <v>1549.63</v>
      </c>
      <c r="P1062">
        <v>906.63000000000011</v>
      </c>
      <c r="Q1062" t="s">
        <v>32977</v>
      </c>
      <c r="R1062" t="str">
        <f t="shared" si="50"/>
        <v>G1</v>
      </c>
    </row>
    <row r="1063" spans="1:18" x14ac:dyDescent="0.35">
      <c r="A1063" t="s">
        <v>17062</v>
      </c>
      <c r="B1063" t="s">
        <v>32981</v>
      </c>
      <c r="C1063" t="s">
        <v>1063</v>
      </c>
      <c r="D1063" t="s">
        <v>31</v>
      </c>
      <c r="E1063">
        <v>8</v>
      </c>
      <c r="F1063">
        <v>3.6</v>
      </c>
      <c r="G1063" t="s">
        <v>32947</v>
      </c>
      <c r="H1063" t="s">
        <v>32954</v>
      </c>
      <c r="I1063" s="1" t="str">
        <f t="shared" si="49"/>
        <v>February</v>
      </c>
      <c r="J1063" t="str">
        <f t="shared" si="48"/>
        <v>Q1</v>
      </c>
      <c r="K1063" s="1">
        <v>44965</v>
      </c>
      <c r="L1063" t="s">
        <v>32966</v>
      </c>
      <c r="M1063">
        <v>1</v>
      </c>
      <c r="N1063">
        <v>709</v>
      </c>
      <c r="O1063">
        <v>1701.6</v>
      </c>
      <c r="P1063">
        <v>992.59999999999991</v>
      </c>
      <c r="Q1063" t="s">
        <v>32978</v>
      </c>
      <c r="R1063" t="str">
        <f t="shared" si="50"/>
        <v>G1</v>
      </c>
    </row>
    <row r="1064" spans="1:18" x14ac:dyDescent="0.35">
      <c r="A1064" t="s">
        <v>17063</v>
      </c>
      <c r="B1064" t="s">
        <v>32981</v>
      </c>
      <c r="C1064" t="s">
        <v>1064</v>
      </c>
      <c r="D1064" t="s">
        <v>29</v>
      </c>
      <c r="E1064">
        <v>0</v>
      </c>
      <c r="F1064">
        <v>0</v>
      </c>
      <c r="G1064" t="s">
        <v>32948</v>
      </c>
      <c r="H1064" t="s">
        <v>32958</v>
      </c>
      <c r="I1064" s="1" t="str">
        <f t="shared" si="49"/>
        <v>May</v>
      </c>
      <c r="J1064" t="str">
        <f t="shared" si="48"/>
        <v>Q2</v>
      </c>
      <c r="K1064" s="1">
        <v>45049</v>
      </c>
      <c r="L1064" t="s">
        <v>32967</v>
      </c>
      <c r="M1064">
        <v>2</v>
      </c>
      <c r="N1064">
        <v>847</v>
      </c>
      <c r="O1064">
        <v>1973.51</v>
      </c>
      <c r="P1064">
        <v>1126.51</v>
      </c>
      <c r="Q1064" t="s">
        <v>32977</v>
      </c>
      <c r="R1064" t="str">
        <f t="shared" si="50"/>
        <v>G2</v>
      </c>
    </row>
    <row r="1065" spans="1:18" x14ac:dyDescent="0.35">
      <c r="A1065" t="s">
        <v>17064</v>
      </c>
      <c r="B1065" t="s">
        <v>32981</v>
      </c>
      <c r="C1065" t="s">
        <v>1065</v>
      </c>
      <c r="D1065" t="s">
        <v>94</v>
      </c>
      <c r="E1065">
        <v>18</v>
      </c>
      <c r="F1065">
        <v>4.0999999999999996</v>
      </c>
      <c r="G1065" t="s">
        <v>32948</v>
      </c>
      <c r="H1065" t="s">
        <v>32960</v>
      </c>
      <c r="I1065" s="1" t="str">
        <f t="shared" si="49"/>
        <v>July</v>
      </c>
      <c r="J1065" t="str">
        <f t="shared" si="48"/>
        <v>Q3</v>
      </c>
      <c r="K1065" s="1">
        <v>45127</v>
      </c>
      <c r="L1065" t="s">
        <v>32966</v>
      </c>
      <c r="M1065">
        <v>1</v>
      </c>
      <c r="N1065">
        <v>1057</v>
      </c>
      <c r="O1065">
        <v>1923.74</v>
      </c>
      <c r="P1065">
        <v>866.74</v>
      </c>
      <c r="Q1065" t="s">
        <v>32977</v>
      </c>
      <c r="R1065" t="str">
        <f t="shared" si="50"/>
        <v>G2</v>
      </c>
    </row>
    <row r="1066" spans="1:18" x14ac:dyDescent="0.35">
      <c r="A1066" t="s">
        <v>17065</v>
      </c>
      <c r="B1066" t="s">
        <v>32980</v>
      </c>
      <c r="C1066" t="s">
        <v>1066</v>
      </c>
      <c r="D1066" t="s">
        <v>29</v>
      </c>
      <c r="E1066">
        <v>0</v>
      </c>
      <c r="F1066">
        <v>0</v>
      </c>
      <c r="G1066" t="s">
        <v>32947</v>
      </c>
      <c r="H1066" t="s">
        <v>32951</v>
      </c>
      <c r="I1066" s="1" t="str">
        <f t="shared" si="49"/>
        <v>March</v>
      </c>
      <c r="J1066" t="str">
        <f t="shared" si="48"/>
        <v>Q1</v>
      </c>
      <c r="K1066" s="1">
        <v>45002</v>
      </c>
      <c r="L1066" t="s">
        <v>32966</v>
      </c>
      <c r="M1066">
        <v>1</v>
      </c>
      <c r="N1066">
        <v>712</v>
      </c>
      <c r="O1066">
        <v>1594.88</v>
      </c>
      <c r="P1066">
        <v>882.88000000000011</v>
      </c>
      <c r="Q1066" t="s">
        <v>32977</v>
      </c>
      <c r="R1066" t="str">
        <f t="shared" si="50"/>
        <v>G1</v>
      </c>
    </row>
    <row r="1067" spans="1:18" x14ac:dyDescent="0.35">
      <c r="A1067" t="s">
        <v>17066</v>
      </c>
      <c r="B1067" t="s">
        <v>32981</v>
      </c>
      <c r="C1067" t="s">
        <v>1067</v>
      </c>
      <c r="D1067" t="s">
        <v>555</v>
      </c>
      <c r="E1067">
        <v>0</v>
      </c>
      <c r="F1067">
        <v>0</v>
      </c>
      <c r="G1067" t="s">
        <v>32946</v>
      </c>
      <c r="H1067" t="s">
        <v>32952</v>
      </c>
      <c r="I1067" s="1" t="str">
        <f t="shared" si="49"/>
        <v>January</v>
      </c>
      <c r="J1067" t="str">
        <f t="shared" si="48"/>
        <v>Q1</v>
      </c>
      <c r="K1067" s="1">
        <v>44951</v>
      </c>
      <c r="L1067" t="s">
        <v>32966</v>
      </c>
      <c r="M1067">
        <v>1</v>
      </c>
      <c r="N1067">
        <v>968</v>
      </c>
      <c r="O1067">
        <v>1868.24</v>
      </c>
      <c r="P1067">
        <v>900.24</v>
      </c>
      <c r="Q1067" t="s">
        <v>32977</v>
      </c>
      <c r="R1067" t="str">
        <f t="shared" si="50"/>
        <v>G1</v>
      </c>
    </row>
    <row r="1068" spans="1:18" x14ac:dyDescent="0.35">
      <c r="A1068" t="s">
        <v>17067</v>
      </c>
      <c r="B1068" t="s">
        <v>32981</v>
      </c>
      <c r="C1068" t="s">
        <v>1068</v>
      </c>
      <c r="D1068" t="s">
        <v>20</v>
      </c>
      <c r="E1068">
        <v>0</v>
      </c>
      <c r="F1068">
        <v>0</v>
      </c>
      <c r="G1068" t="s">
        <v>32946</v>
      </c>
      <c r="H1068" t="s">
        <v>32956</v>
      </c>
      <c r="I1068" s="1" t="str">
        <f t="shared" si="49"/>
        <v>April</v>
      </c>
      <c r="J1068" t="str">
        <f t="shared" si="48"/>
        <v>Q2</v>
      </c>
      <c r="K1068" s="1">
        <v>45037</v>
      </c>
      <c r="L1068" t="s">
        <v>32966</v>
      </c>
      <c r="M1068">
        <v>1</v>
      </c>
      <c r="N1068">
        <v>346</v>
      </c>
      <c r="O1068">
        <v>840.78</v>
      </c>
      <c r="P1068">
        <v>494.78</v>
      </c>
      <c r="Q1068" t="s">
        <v>32976</v>
      </c>
      <c r="R1068" t="str">
        <f t="shared" si="50"/>
        <v>G1</v>
      </c>
    </row>
    <row r="1069" spans="1:18" x14ac:dyDescent="0.35">
      <c r="A1069" t="s">
        <v>17068</v>
      </c>
      <c r="B1069" t="s">
        <v>32980</v>
      </c>
      <c r="C1069" t="s">
        <v>1069</v>
      </c>
      <c r="D1069" t="s">
        <v>1070</v>
      </c>
      <c r="E1069">
        <v>0</v>
      </c>
      <c r="F1069">
        <v>0</v>
      </c>
      <c r="G1069" t="s">
        <v>32948</v>
      </c>
      <c r="H1069" t="s">
        <v>32955</v>
      </c>
      <c r="I1069" s="1" t="str">
        <f t="shared" si="49"/>
        <v>December</v>
      </c>
      <c r="J1069" t="str">
        <f t="shared" si="48"/>
        <v>Q4</v>
      </c>
      <c r="K1069" s="1">
        <v>45283</v>
      </c>
      <c r="L1069" t="s">
        <v>32967</v>
      </c>
      <c r="M1069">
        <v>4</v>
      </c>
      <c r="N1069">
        <v>1149</v>
      </c>
      <c r="O1069">
        <v>2539.29</v>
      </c>
      <c r="P1069">
        <v>1390.29</v>
      </c>
      <c r="Q1069" t="s">
        <v>32977</v>
      </c>
      <c r="R1069" t="str">
        <f t="shared" si="50"/>
        <v>G3</v>
      </c>
    </row>
    <row r="1070" spans="1:18" x14ac:dyDescent="0.35">
      <c r="A1070" t="s">
        <v>17069</v>
      </c>
      <c r="B1070" t="s">
        <v>32980</v>
      </c>
      <c r="C1070" t="s">
        <v>1071</v>
      </c>
      <c r="D1070" t="s">
        <v>29</v>
      </c>
      <c r="E1070">
        <v>0</v>
      </c>
      <c r="F1070">
        <v>0</v>
      </c>
      <c r="G1070" t="s">
        <v>32946</v>
      </c>
      <c r="H1070" t="s">
        <v>32950</v>
      </c>
      <c r="I1070" s="1" t="str">
        <f t="shared" si="49"/>
        <v>April</v>
      </c>
      <c r="J1070" t="str">
        <f t="shared" si="48"/>
        <v>Q2</v>
      </c>
      <c r="K1070" s="1">
        <v>45040</v>
      </c>
      <c r="L1070" t="s">
        <v>32966</v>
      </c>
      <c r="M1070">
        <v>1</v>
      </c>
      <c r="N1070">
        <v>890</v>
      </c>
      <c r="O1070">
        <v>1780</v>
      </c>
      <c r="P1070">
        <v>890</v>
      </c>
      <c r="Q1070" t="s">
        <v>32976</v>
      </c>
      <c r="R1070" t="str">
        <f t="shared" si="50"/>
        <v>G1</v>
      </c>
    </row>
    <row r="1071" spans="1:18" x14ac:dyDescent="0.35">
      <c r="A1071" t="s">
        <v>17070</v>
      </c>
      <c r="B1071" t="s">
        <v>32981</v>
      </c>
      <c r="C1071" t="s">
        <v>1072</v>
      </c>
      <c r="D1071" t="s">
        <v>29</v>
      </c>
      <c r="E1071">
        <v>16</v>
      </c>
      <c r="F1071">
        <v>4.0999999999999996</v>
      </c>
      <c r="G1071" t="s">
        <v>32946</v>
      </c>
      <c r="H1071" t="s">
        <v>32956</v>
      </c>
      <c r="I1071" s="1" t="str">
        <f t="shared" si="49"/>
        <v>October</v>
      </c>
      <c r="J1071" t="str">
        <f t="shared" si="48"/>
        <v>Q4</v>
      </c>
      <c r="K1071" s="1">
        <v>45203</v>
      </c>
      <c r="L1071" t="s">
        <v>32966</v>
      </c>
      <c r="M1071">
        <v>1</v>
      </c>
      <c r="N1071">
        <v>706</v>
      </c>
      <c r="O1071">
        <v>1270.8</v>
      </c>
      <c r="P1071">
        <v>564.79999999999995</v>
      </c>
      <c r="Q1071" t="s">
        <v>32976</v>
      </c>
      <c r="R1071" t="str">
        <f t="shared" si="50"/>
        <v>G3</v>
      </c>
    </row>
    <row r="1072" spans="1:18" x14ac:dyDescent="0.35">
      <c r="A1072" t="s">
        <v>17071</v>
      </c>
      <c r="B1072" t="s">
        <v>32980</v>
      </c>
      <c r="C1072" t="s">
        <v>1073</v>
      </c>
      <c r="D1072" t="s">
        <v>29</v>
      </c>
      <c r="E1072">
        <v>0</v>
      </c>
      <c r="F1072">
        <v>0</v>
      </c>
      <c r="G1072" t="s">
        <v>32946</v>
      </c>
      <c r="H1072" t="s">
        <v>32959</v>
      </c>
      <c r="I1072" s="1" t="str">
        <f t="shared" si="49"/>
        <v>February</v>
      </c>
      <c r="J1072" t="str">
        <f t="shared" si="48"/>
        <v>Q1</v>
      </c>
      <c r="K1072" s="1">
        <v>44966</v>
      </c>
      <c r="L1072" t="s">
        <v>32966</v>
      </c>
      <c r="M1072">
        <v>1</v>
      </c>
      <c r="N1072">
        <v>1177</v>
      </c>
      <c r="O1072">
        <v>2377.54</v>
      </c>
      <c r="P1072">
        <v>1200.54</v>
      </c>
      <c r="Q1072" t="s">
        <v>32976</v>
      </c>
      <c r="R1072" t="str">
        <f t="shared" si="50"/>
        <v>G1</v>
      </c>
    </row>
    <row r="1073" spans="1:18" x14ac:dyDescent="0.35">
      <c r="A1073" t="s">
        <v>17072</v>
      </c>
      <c r="B1073" t="s">
        <v>32980</v>
      </c>
      <c r="C1073" t="s">
        <v>1074</v>
      </c>
      <c r="D1073" t="s">
        <v>55</v>
      </c>
      <c r="E1073">
        <v>11</v>
      </c>
      <c r="F1073">
        <v>4.2</v>
      </c>
      <c r="G1073" t="s">
        <v>32946</v>
      </c>
      <c r="H1073" t="s">
        <v>32952</v>
      </c>
      <c r="I1073" s="1" t="str">
        <f t="shared" si="49"/>
        <v>August</v>
      </c>
      <c r="J1073" t="str">
        <f t="shared" si="48"/>
        <v>Q3</v>
      </c>
      <c r="K1073" s="1">
        <v>45139</v>
      </c>
      <c r="L1073" t="s">
        <v>32966</v>
      </c>
      <c r="M1073">
        <v>1</v>
      </c>
      <c r="N1073">
        <v>474</v>
      </c>
      <c r="O1073">
        <v>1042.8</v>
      </c>
      <c r="P1073">
        <v>568.79999999999995</v>
      </c>
      <c r="Q1073" t="s">
        <v>32977</v>
      </c>
      <c r="R1073" t="str">
        <f t="shared" si="50"/>
        <v>G2</v>
      </c>
    </row>
    <row r="1074" spans="1:18" x14ac:dyDescent="0.35">
      <c r="A1074" t="s">
        <v>17073</v>
      </c>
      <c r="B1074" t="s">
        <v>32980</v>
      </c>
      <c r="C1074" t="s">
        <v>1075</v>
      </c>
      <c r="D1074" t="s">
        <v>1076</v>
      </c>
      <c r="E1074">
        <v>0</v>
      </c>
      <c r="F1074">
        <v>0</v>
      </c>
      <c r="G1074" t="s">
        <v>32946</v>
      </c>
      <c r="H1074" t="s">
        <v>32950</v>
      </c>
      <c r="I1074" s="1" t="str">
        <f t="shared" si="49"/>
        <v>June</v>
      </c>
      <c r="J1074" t="str">
        <f t="shared" si="48"/>
        <v>Q2</v>
      </c>
      <c r="K1074" s="1">
        <v>45088</v>
      </c>
      <c r="L1074" t="s">
        <v>32967</v>
      </c>
      <c r="M1074">
        <v>4</v>
      </c>
      <c r="N1074">
        <v>413</v>
      </c>
      <c r="O1074">
        <v>1015.98</v>
      </c>
      <c r="P1074">
        <v>602.98</v>
      </c>
      <c r="Q1074" t="s">
        <v>32976</v>
      </c>
      <c r="R1074" t="str">
        <f t="shared" si="50"/>
        <v>G2</v>
      </c>
    </row>
    <row r="1075" spans="1:18" x14ac:dyDescent="0.35">
      <c r="A1075" t="s">
        <v>17074</v>
      </c>
      <c r="B1075" t="s">
        <v>32980</v>
      </c>
      <c r="C1075" t="s">
        <v>1077</v>
      </c>
      <c r="D1075" t="s">
        <v>13</v>
      </c>
      <c r="E1075">
        <v>6</v>
      </c>
      <c r="F1075">
        <v>5</v>
      </c>
      <c r="G1075" t="s">
        <v>32948</v>
      </c>
      <c r="H1075" t="s">
        <v>32953</v>
      </c>
      <c r="I1075" s="1" t="str">
        <f t="shared" si="49"/>
        <v>November</v>
      </c>
      <c r="J1075" t="str">
        <f t="shared" si="48"/>
        <v>Q4</v>
      </c>
      <c r="K1075" s="1">
        <v>45257</v>
      </c>
      <c r="L1075" t="s">
        <v>32966</v>
      </c>
      <c r="M1075">
        <v>1</v>
      </c>
      <c r="N1075">
        <v>1139</v>
      </c>
      <c r="O1075">
        <v>2312.17</v>
      </c>
      <c r="P1075">
        <v>1173.17</v>
      </c>
      <c r="Q1075" t="s">
        <v>32977</v>
      </c>
      <c r="R1075" t="str">
        <f t="shared" si="50"/>
        <v>G3</v>
      </c>
    </row>
    <row r="1076" spans="1:18" x14ac:dyDescent="0.35">
      <c r="A1076" t="s">
        <v>17075</v>
      </c>
      <c r="B1076" t="s">
        <v>32981</v>
      </c>
      <c r="C1076" t="s">
        <v>106</v>
      </c>
      <c r="D1076" t="s">
        <v>2</v>
      </c>
      <c r="E1076">
        <v>204</v>
      </c>
      <c r="F1076">
        <v>3.8</v>
      </c>
      <c r="G1076" t="s">
        <v>32946</v>
      </c>
      <c r="H1076" t="s">
        <v>32956</v>
      </c>
      <c r="I1076" s="1" t="str">
        <f t="shared" si="49"/>
        <v>October</v>
      </c>
      <c r="J1076" t="str">
        <f t="shared" si="48"/>
        <v>Q4</v>
      </c>
      <c r="K1076" s="1">
        <v>45221</v>
      </c>
      <c r="L1076" t="s">
        <v>32966</v>
      </c>
      <c r="M1076">
        <v>1</v>
      </c>
      <c r="N1076">
        <v>766</v>
      </c>
      <c r="O1076">
        <v>1731.16</v>
      </c>
      <c r="P1076">
        <v>965.16000000000008</v>
      </c>
      <c r="Q1076" t="s">
        <v>32976</v>
      </c>
      <c r="R1076" t="str">
        <f t="shared" si="50"/>
        <v>G3</v>
      </c>
    </row>
    <row r="1077" spans="1:18" x14ac:dyDescent="0.35">
      <c r="A1077" t="s">
        <v>17076</v>
      </c>
      <c r="B1077" t="s">
        <v>32981</v>
      </c>
      <c r="C1077" t="s">
        <v>1078</v>
      </c>
      <c r="D1077" t="s">
        <v>29</v>
      </c>
      <c r="E1077">
        <v>9</v>
      </c>
      <c r="F1077">
        <v>4.4000000000000004</v>
      </c>
      <c r="G1077" t="s">
        <v>32948</v>
      </c>
      <c r="H1077" t="s">
        <v>32958</v>
      </c>
      <c r="I1077" s="1" t="str">
        <f t="shared" si="49"/>
        <v>October</v>
      </c>
      <c r="J1077" t="str">
        <f t="shared" si="48"/>
        <v>Q4</v>
      </c>
      <c r="K1077" s="1">
        <v>45203</v>
      </c>
      <c r="L1077" t="s">
        <v>32966</v>
      </c>
      <c r="M1077">
        <v>1</v>
      </c>
      <c r="N1077">
        <v>724</v>
      </c>
      <c r="O1077">
        <v>1563.84</v>
      </c>
      <c r="P1077">
        <v>839.83999999999992</v>
      </c>
      <c r="Q1077" t="s">
        <v>32976</v>
      </c>
      <c r="R1077" t="str">
        <f t="shared" si="50"/>
        <v>G3</v>
      </c>
    </row>
    <row r="1078" spans="1:18" x14ac:dyDescent="0.35">
      <c r="A1078" t="s">
        <v>17077</v>
      </c>
      <c r="B1078" t="s">
        <v>32981</v>
      </c>
      <c r="C1078" t="s">
        <v>1079</v>
      </c>
      <c r="D1078" t="s">
        <v>110</v>
      </c>
      <c r="E1078">
        <v>8</v>
      </c>
      <c r="F1078">
        <v>4.9000000000000004</v>
      </c>
      <c r="G1078" t="s">
        <v>32948</v>
      </c>
      <c r="H1078" t="s">
        <v>32963</v>
      </c>
      <c r="I1078" s="1" t="str">
        <f t="shared" si="49"/>
        <v>December</v>
      </c>
      <c r="J1078" t="str">
        <f t="shared" si="48"/>
        <v>Q4</v>
      </c>
      <c r="K1078" s="1">
        <v>45261</v>
      </c>
      <c r="L1078" t="s">
        <v>32966</v>
      </c>
      <c r="M1078">
        <v>1</v>
      </c>
      <c r="N1078">
        <v>626</v>
      </c>
      <c r="O1078">
        <v>1164.3599999999999</v>
      </c>
      <c r="P1078">
        <v>538.3599999999999</v>
      </c>
      <c r="Q1078" t="s">
        <v>32978</v>
      </c>
      <c r="R1078" t="str">
        <f t="shared" si="50"/>
        <v>G3</v>
      </c>
    </row>
    <row r="1079" spans="1:18" x14ac:dyDescent="0.35">
      <c r="A1079" t="s">
        <v>17078</v>
      </c>
      <c r="B1079" t="s">
        <v>32981</v>
      </c>
      <c r="C1079" t="s">
        <v>1080</v>
      </c>
      <c r="D1079" t="s">
        <v>687</v>
      </c>
      <c r="E1079">
        <v>11</v>
      </c>
      <c r="F1079">
        <v>4</v>
      </c>
      <c r="G1079" t="s">
        <v>32948</v>
      </c>
      <c r="H1079" t="s">
        <v>32963</v>
      </c>
      <c r="I1079" s="1" t="str">
        <f t="shared" si="49"/>
        <v>November</v>
      </c>
      <c r="J1079" t="str">
        <f t="shared" si="48"/>
        <v>Q4</v>
      </c>
      <c r="K1079" s="1">
        <v>45247</v>
      </c>
      <c r="L1079" t="s">
        <v>32966</v>
      </c>
      <c r="M1079">
        <v>1</v>
      </c>
      <c r="N1079">
        <v>632</v>
      </c>
      <c r="O1079">
        <v>1270.32</v>
      </c>
      <c r="P1079">
        <v>638.31999999999994</v>
      </c>
      <c r="Q1079" t="s">
        <v>32976</v>
      </c>
      <c r="R1079" t="str">
        <f t="shared" si="50"/>
        <v>G3</v>
      </c>
    </row>
    <row r="1080" spans="1:18" x14ac:dyDescent="0.35">
      <c r="A1080" t="s">
        <v>17079</v>
      </c>
      <c r="B1080" t="s">
        <v>32980</v>
      </c>
      <c r="C1080" t="s">
        <v>1081</v>
      </c>
      <c r="D1080" t="s">
        <v>1016</v>
      </c>
      <c r="E1080">
        <v>23</v>
      </c>
      <c r="F1080">
        <v>4.5</v>
      </c>
      <c r="G1080" t="s">
        <v>32948</v>
      </c>
      <c r="H1080" t="s">
        <v>32955</v>
      </c>
      <c r="I1080" s="1" t="str">
        <f t="shared" si="49"/>
        <v>January</v>
      </c>
      <c r="J1080" t="str">
        <f t="shared" si="48"/>
        <v>Q1</v>
      </c>
      <c r="K1080" s="1">
        <v>44940</v>
      </c>
      <c r="L1080" t="s">
        <v>32966</v>
      </c>
      <c r="M1080">
        <v>1</v>
      </c>
      <c r="N1080">
        <v>523</v>
      </c>
      <c r="O1080">
        <v>1098.3</v>
      </c>
      <c r="P1080">
        <v>575.29999999999995</v>
      </c>
      <c r="Q1080" t="s">
        <v>32976</v>
      </c>
      <c r="R1080" t="str">
        <f t="shared" si="50"/>
        <v>G1</v>
      </c>
    </row>
    <row r="1081" spans="1:18" x14ac:dyDescent="0.35">
      <c r="A1081" t="s">
        <v>17080</v>
      </c>
      <c r="B1081" t="s">
        <v>32981</v>
      </c>
      <c r="C1081" t="s">
        <v>1082</v>
      </c>
      <c r="D1081" t="s">
        <v>7</v>
      </c>
      <c r="E1081">
        <v>0</v>
      </c>
      <c r="F1081">
        <v>0</v>
      </c>
      <c r="G1081" t="s">
        <v>32946</v>
      </c>
      <c r="H1081" t="s">
        <v>32952</v>
      </c>
      <c r="I1081" s="1" t="str">
        <f t="shared" si="49"/>
        <v>August</v>
      </c>
      <c r="J1081" t="str">
        <f t="shared" si="48"/>
        <v>Q3</v>
      </c>
      <c r="K1081" s="1">
        <v>45159</v>
      </c>
      <c r="L1081" t="s">
        <v>32966</v>
      </c>
      <c r="M1081">
        <v>1</v>
      </c>
      <c r="N1081">
        <v>451</v>
      </c>
      <c r="O1081">
        <v>965.14</v>
      </c>
      <c r="P1081">
        <v>514.14</v>
      </c>
      <c r="Q1081" t="s">
        <v>32976</v>
      </c>
      <c r="R1081" t="str">
        <f t="shared" si="50"/>
        <v>G2</v>
      </c>
    </row>
    <row r="1082" spans="1:18" x14ac:dyDescent="0.35">
      <c r="A1082" t="s">
        <v>17081</v>
      </c>
      <c r="B1082" t="s">
        <v>32981</v>
      </c>
      <c r="C1082" t="s">
        <v>1083</v>
      </c>
      <c r="D1082" t="s">
        <v>110</v>
      </c>
      <c r="E1082">
        <v>0</v>
      </c>
      <c r="F1082">
        <v>0</v>
      </c>
      <c r="G1082" t="s">
        <v>32947</v>
      </c>
      <c r="H1082" t="s">
        <v>32964</v>
      </c>
      <c r="I1082" s="1" t="str">
        <f t="shared" si="49"/>
        <v>July</v>
      </c>
      <c r="J1082" t="str">
        <f t="shared" si="48"/>
        <v>Q3</v>
      </c>
      <c r="K1082" s="1">
        <v>45123</v>
      </c>
      <c r="L1082" t="s">
        <v>32967</v>
      </c>
      <c r="M1082">
        <v>3</v>
      </c>
      <c r="N1082">
        <v>685</v>
      </c>
      <c r="O1082">
        <v>1691.95</v>
      </c>
      <c r="P1082">
        <v>1006.95</v>
      </c>
      <c r="Q1082" t="s">
        <v>32977</v>
      </c>
      <c r="R1082" t="str">
        <f t="shared" si="50"/>
        <v>G2</v>
      </c>
    </row>
    <row r="1083" spans="1:18" x14ac:dyDescent="0.35">
      <c r="A1083" t="s">
        <v>17082</v>
      </c>
      <c r="B1083" t="s">
        <v>32981</v>
      </c>
      <c r="C1083" t="s">
        <v>1084</v>
      </c>
      <c r="D1083" t="s">
        <v>55</v>
      </c>
      <c r="E1083">
        <v>9</v>
      </c>
      <c r="F1083">
        <v>4.7</v>
      </c>
      <c r="G1083" t="s">
        <v>32948</v>
      </c>
      <c r="H1083" t="s">
        <v>32960</v>
      </c>
      <c r="I1083" s="1" t="str">
        <f t="shared" si="49"/>
        <v>April</v>
      </c>
      <c r="J1083" t="str">
        <f t="shared" si="48"/>
        <v>Q2</v>
      </c>
      <c r="K1083" s="1">
        <v>45039</v>
      </c>
      <c r="L1083" t="s">
        <v>32966</v>
      </c>
      <c r="M1083">
        <v>1</v>
      </c>
      <c r="N1083">
        <v>571</v>
      </c>
      <c r="O1083">
        <v>1130.58</v>
      </c>
      <c r="P1083">
        <v>559.57999999999993</v>
      </c>
      <c r="Q1083" t="s">
        <v>32977</v>
      </c>
      <c r="R1083" t="str">
        <f t="shared" si="50"/>
        <v>G1</v>
      </c>
    </row>
    <row r="1084" spans="1:18" x14ac:dyDescent="0.35">
      <c r="A1084" t="s">
        <v>17083</v>
      </c>
      <c r="B1084" t="s">
        <v>32980</v>
      </c>
      <c r="C1084" t="s">
        <v>1085</v>
      </c>
      <c r="D1084" t="s">
        <v>27</v>
      </c>
      <c r="E1084">
        <v>0</v>
      </c>
      <c r="F1084">
        <v>0</v>
      </c>
      <c r="G1084" t="s">
        <v>32947</v>
      </c>
      <c r="H1084" t="s">
        <v>32964</v>
      </c>
      <c r="I1084" s="1" t="str">
        <f t="shared" si="49"/>
        <v>February</v>
      </c>
      <c r="J1084" t="str">
        <f t="shared" si="48"/>
        <v>Q1</v>
      </c>
      <c r="K1084" s="1">
        <v>44960</v>
      </c>
      <c r="L1084" t="s">
        <v>32966</v>
      </c>
      <c r="M1084">
        <v>1</v>
      </c>
      <c r="N1084">
        <v>1243</v>
      </c>
      <c r="O1084">
        <v>2361.6999999999998</v>
      </c>
      <c r="P1084">
        <v>1118.6999999999998</v>
      </c>
      <c r="Q1084" t="s">
        <v>32977</v>
      </c>
      <c r="R1084" t="str">
        <f t="shared" si="50"/>
        <v>G1</v>
      </c>
    </row>
    <row r="1085" spans="1:18" x14ac:dyDescent="0.35">
      <c r="A1085" t="s">
        <v>17084</v>
      </c>
      <c r="B1085" t="s">
        <v>32980</v>
      </c>
      <c r="C1085" t="s">
        <v>1086</v>
      </c>
      <c r="D1085" t="s">
        <v>153</v>
      </c>
      <c r="E1085">
        <v>13</v>
      </c>
      <c r="F1085">
        <v>4.8</v>
      </c>
      <c r="G1085" t="s">
        <v>32948</v>
      </c>
      <c r="H1085" t="s">
        <v>32963</v>
      </c>
      <c r="I1085" s="1" t="str">
        <f t="shared" si="49"/>
        <v>October</v>
      </c>
      <c r="J1085" t="str">
        <f t="shared" si="48"/>
        <v>Q4</v>
      </c>
      <c r="K1085" s="1">
        <v>45211</v>
      </c>
      <c r="L1085" t="s">
        <v>32966</v>
      </c>
      <c r="M1085">
        <v>1</v>
      </c>
      <c r="N1085">
        <v>787</v>
      </c>
      <c r="O1085">
        <v>1416.6</v>
      </c>
      <c r="P1085">
        <v>629.59999999999991</v>
      </c>
      <c r="Q1085" t="s">
        <v>32976</v>
      </c>
      <c r="R1085" t="str">
        <f t="shared" si="50"/>
        <v>G3</v>
      </c>
    </row>
    <row r="1086" spans="1:18" x14ac:dyDescent="0.35">
      <c r="A1086" t="s">
        <v>17085</v>
      </c>
      <c r="B1086" t="s">
        <v>32981</v>
      </c>
      <c r="C1086" t="s">
        <v>627</v>
      </c>
      <c r="D1086" t="s">
        <v>526</v>
      </c>
      <c r="E1086">
        <v>29</v>
      </c>
      <c r="F1086">
        <v>4.0999999999999996</v>
      </c>
      <c r="G1086" t="s">
        <v>32947</v>
      </c>
      <c r="H1086" t="s">
        <v>32957</v>
      </c>
      <c r="I1086" s="1" t="str">
        <f t="shared" si="49"/>
        <v>June</v>
      </c>
      <c r="J1086" t="str">
        <f t="shared" si="48"/>
        <v>Q2</v>
      </c>
      <c r="K1086" s="1">
        <v>45086</v>
      </c>
      <c r="L1086" t="s">
        <v>32966</v>
      </c>
      <c r="M1086">
        <v>1</v>
      </c>
      <c r="N1086">
        <v>903</v>
      </c>
      <c r="O1086">
        <v>1977.57</v>
      </c>
      <c r="P1086">
        <v>1074.57</v>
      </c>
      <c r="Q1086" t="s">
        <v>32977</v>
      </c>
      <c r="R1086" t="str">
        <f t="shared" si="50"/>
        <v>G2</v>
      </c>
    </row>
    <row r="1087" spans="1:18" x14ac:dyDescent="0.35">
      <c r="A1087" t="s">
        <v>17086</v>
      </c>
      <c r="B1087" t="s">
        <v>32980</v>
      </c>
      <c r="C1087" t="s">
        <v>1087</v>
      </c>
      <c r="D1087" t="s">
        <v>168</v>
      </c>
      <c r="E1087">
        <v>6</v>
      </c>
      <c r="F1087">
        <v>3.8</v>
      </c>
      <c r="G1087" t="s">
        <v>32948</v>
      </c>
      <c r="H1087" t="s">
        <v>32958</v>
      </c>
      <c r="I1087" s="1" t="str">
        <f t="shared" si="49"/>
        <v>December</v>
      </c>
      <c r="J1087" t="str">
        <f t="shared" si="48"/>
        <v>Q4</v>
      </c>
      <c r="K1087" s="1">
        <v>45274</v>
      </c>
      <c r="L1087" t="s">
        <v>32966</v>
      </c>
      <c r="M1087">
        <v>1</v>
      </c>
      <c r="N1087">
        <v>442</v>
      </c>
      <c r="O1087">
        <v>967.98</v>
      </c>
      <c r="P1087">
        <v>525.98</v>
      </c>
      <c r="Q1087" t="s">
        <v>32976</v>
      </c>
      <c r="R1087" t="str">
        <f t="shared" si="50"/>
        <v>G3</v>
      </c>
    </row>
    <row r="1088" spans="1:18" x14ac:dyDescent="0.35">
      <c r="A1088" t="s">
        <v>17087</v>
      </c>
      <c r="B1088" t="s">
        <v>32980</v>
      </c>
      <c r="C1088" t="s">
        <v>1088</v>
      </c>
      <c r="D1088" t="s">
        <v>29</v>
      </c>
      <c r="E1088">
        <v>8</v>
      </c>
      <c r="F1088">
        <v>4.5999999999999996</v>
      </c>
      <c r="G1088" t="s">
        <v>32946</v>
      </c>
      <c r="H1088" t="s">
        <v>32950</v>
      </c>
      <c r="I1088" s="1" t="str">
        <f t="shared" si="49"/>
        <v>January</v>
      </c>
      <c r="J1088" t="str">
        <f t="shared" si="48"/>
        <v>Q1</v>
      </c>
      <c r="K1088" s="1">
        <v>44950</v>
      </c>
      <c r="L1088" t="s">
        <v>32966</v>
      </c>
      <c r="M1088">
        <v>1</v>
      </c>
      <c r="N1088">
        <v>1160</v>
      </c>
      <c r="O1088">
        <v>2505.6</v>
      </c>
      <c r="P1088">
        <v>1345.6</v>
      </c>
      <c r="Q1088" t="s">
        <v>32976</v>
      </c>
      <c r="R1088" t="str">
        <f t="shared" si="50"/>
        <v>G1</v>
      </c>
    </row>
    <row r="1089" spans="1:18" x14ac:dyDescent="0.35">
      <c r="A1089" t="s">
        <v>17088</v>
      </c>
      <c r="B1089" t="s">
        <v>32981</v>
      </c>
      <c r="C1089" t="s">
        <v>1089</v>
      </c>
      <c r="D1089" t="s">
        <v>634</v>
      </c>
      <c r="E1089">
        <v>877</v>
      </c>
      <c r="F1089">
        <v>4.0999999999999996</v>
      </c>
      <c r="G1089" t="s">
        <v>32946</v>
      </c>
      <c r="H1089" t="s">
        <v>32961</v>
      </c>
      <c r="I1089" s="1" t="str">
        <f t="shared" si="49"/>
        <v>September</v>
      </c>
      <c r="J1089" t="str">
        <f t="shared" si="48"/>
        <v>Q3</v>
      </c>
      <c r="K1089" s="1">
        <v>45171</v>
      </c>
      <c r="L1089" t="s">
        <v>32966</v>
      </c>
      <c r="M1089">
        <v>1</v>
      </c>
      <c r="N1089">
        <v>480</v>
      </c>
      <c r="O1089">
        <v>1118.4000000000001</v>
      </c>
      <c r="P1089">
        <v>638.40000000000009</v>
      </c>
      <c r="Q1089" t="s">
        <v>32976</v>
      </c>
      <c r="R1089" t="str">
        <f t="shared" si="50"/>
        <v>G3</v>
      </c>
    </row>
    <row r="1090" spans="1:18" x14ac:dyDescent="0.35">
      <c r="A1090" t="s">
        <v>17089</v>
      </c>
      <c r="B1090" t="s">
        <v>32980</v>
      </c>
      <c r="C1090" t="s">
        <v>1090</v>
      </c>
      <c r="D1090" t="s">
        <v>29</v>
      </c>
      <c r="E1090">
        <v>0</v>
      </c>
      <c r="F1090">
        <v>0</v>
      </c>
      <c r="G1090" t="s">
        <v>32947</v>
      </c>
      <c r="H1090" t="s">
        <v>32957</v>
      </c>
      <c r="I1090" s="1" t="str">
        <f t="shared" si="49"/>
        <v>January</v>
      </c>
      <c r="J1090" t="str">
        <f t="shared" ref="J1090:J1153" si="51">IF(OR(I1090="January", I1090="February", I1090="March"), "Q1",
IF(OR(I1090="April", I1090="May", I1090="June"), "Q2",
IF(OR(I1090="July", I1090="August", I1090="September"), "Q3", "Q4")))</f>
        <v>Q1</v>
      </c>
      <c r="K1090" s="1">
        <v>44946</v>
      </c>
      <c r="L1090" t="s">
        <v>32966</v>
      </c>
      <c r="M1090">
        <v>1</v>
      </c>
      <c r="N1090">
        <v>560</v>
      </c>
      <c r="O1090">
        <v>1204</v>
      </c>
      <c r="P1090">
        <v>644</v>
      </c>
      <c r="Q1090" t="s">
        <v>32977</v>
      </c>
      <c r="R1090" t="str">
        <f t="shared" si="50"/>
        <v>G1</v>
      </c>
    </row>
    <row r="1091" spans="1:18" x14ac:dyDescent="0.35">
      <c r="A1091" t="s">
        <v>17090</v>
      </c>
      <c r="B1091" t="s">
        <v>32980</v>
      </c>
      <c r="C1091" t="s">
        <v>1091</v>
      </c>
      <c r="D1091" t="s">
        <v>1092</v>
      </c>
      <c r="E1091">
        <v>6</v>
      </c>
      <c r="F1091">
        <v>4.5</v>
      </c>
      <c r="G1091" t="s">
        <v>32946</v>
      </c>
      <c r="H1091" t="s">
        <v>32961</v>
      </c>
      <c r="I1091" s="1" t="str">
        <f t="shared" ref="I1091:I1154" si="52">TEXT(K1091, "mmmm")</f>
        <v>December</v>
      </c>
      <c r="J1091" t="str">
        <f t="shared" si="51"/>
        <v>Q4</v>
      </c>
      <c r="K1091" s="1">
        <v>45268</v>
      </c>
      <c r="L1091" t="s">
        <v>32967</v>
      </c>
      <c r="M1091">
        <v>3</v>
      </c>
      <c r="N1091">
        <v>1268</v>
      </c>
      <c r="O1091">
        <v>2700.84</v>
      </c>
      <c r="P1091">
        <v>1432.8400000000001</v>
      </c>
      <c r="Q1091" t="s">
        <v>32977</v>
      </c>
      <c r="R1091" t="str">
        <f t="shared" ref="R1091:R1154" si="53">IF(OR(I1091="January",I1091="February",I1091="March",I1091="April"),"G1",IF(OR(I1091="May",I1091="June",I1091="July",I1091="August"),"G2","G3"))</f>
        <v>G3</v>
      </c>
    </row>
    <row r="1092" spans="1:18" x14ac:dyDescent="0.35">
      <c r="A1092" t="s">
        <v>17091</v>
      </c>
      <c r="B1092" t="s">
        <v>32980</v>
      </c>
      <c r="C1092" t="s">
        <v>1093</v>
      </c>
      <c r="D1092" t="s">
        <v>29</v>
      </c>
      <c r="E1092">
        <v>18</v>
      </c>
      <c r="F1092">
        <v>4</v>
      </c>
      <c r="G1092" t="s">
        <v>32946</v>
      </c>
      <c r="H1092" t="s">
        <v>32950</v>
      </c>
      <c r="I1092" s="1" t="str">
        <f t="shared" si="52"/>
        <v>June</v>
      </c>
      <c r="J1092" t="str">
        <f t="shared" si="51"/>
        <v>Q2</v>
      </c>
      <c r="K1092" s="1">
        <v>45104</v>
      </c>
      <c r="L1092" t="s">
        <v>32967</v>
      </c>
      <c r="M1092">
        <v>4</v>
      </c>
      <c r="N1092">
        <v>511</v>
      </c>
      <c r="O1092">
        <v>1211.07</v>
      </c>
      <c r="P1092">
        <v>700.06999999999994</v>
      </c>
      <c r="Q1092" t="s">
        <v>32976</v>
      </c>
      <c r="R1092" t="str">
        <f t="shared" si="53"/>
        <v>G2</v>
      </c>
    </row>
    <row r="1093" spans="1:18" x14ac:dyDescent="0.35">
      <c r="A1093" t="s">
        <v>17092</v>
      </c>
      <c r="B1093" t="s">
        <v>32980</v>
      </c>
      <c r="C1093" t="s">
        <v>554</v>
      </c>
      <c r="D1093" t="s">
        <v>29</v>
      </c>
      <c r="E1093">
        <v>48</v>
      </c>
      <c r="F1093">
        <v>4.4000000000000004</v>
      </c>
      <c r="G1093" t="s">
        <v>32948</v>
      </c>
      <c r="H1093" t="s">
        <v>32962</v>
      </c>
      <c r="I1093" s="1" t="str">
        <f t="shared" si="52"/>
        <v>January</v>
      </c>
      <c r="J1093" t="str">
        <f t="shared" si="51"/>
        <v>Q1</v>
      </c>
      <c r="K1093" s="1">
        <v>44932</v>
      </c>
      <c r="L1093" t="s">
        <v>32967</v>
      </c>
      <c r="M1093">
        <v>3</v>
      </c>
      <c r="N1093">
        <v>638</v>
      </c>
      <c r="O1093">
        <v>1397.22</v>
      </c>
      <c r="P1093">
        <v>759.22</v>
      </c>
      <c r="Q1093" t="s">
        <v>32977</v>
      </c>
      <c r="R1093" t="str">
        <f t="shared" si="53"/>
        <v>G1</v>
      </c>
    </row>
    <row r="1094" spans="1:18" x14ac:dyDescent="0.35">
      <c r="A1094" t="s">
        <v>17093</v>
      </c>
      <c r="B1094" t="s">
        <v>32981</v>
      </c>
      <c r="C1094" t="s">
        <v>1094</v>
      </c>
      <c r="D1094" t="s">
        <v>29</v>
      </c>
      <c r="E1094">
        <v>14</v>
      </c>
      <c r="F1094">
        <v>3.4</v>
      </c>
      <c r="G1094" t="s">
        <v>32946</v>
      </c>
      <c r="H1094" t="s">
        <v>32952</v>
      </c>
      <c r="I1094" s="1" t="str">
        <f t="shared" si="52"/>
        <v>June</v>
      </c>
      <c r="J1094" t="str">
        <f t="shared" si="51"/>
        <v>Q2</v>
      </c>
      <c r="K1094" s="1">
        <v>45104</v>
      </c>
      <c r="L1094" t="s">
        <v>32966</v>
      </c>
      <c r="M1094">
        <v>1</v>
      </c>
      <c r="N1094">
        <v>1182</v>
      </c>
      <c r="O1094">
        <v>2541.3000000000002</v>
      </c>
      <c r="P1094">
        <v>1359.3000000000002</v>
      </c>
      <c r="Q1094" t="s">
        <v>32976</v>
      </c>
      <c r="R1094" t="str">
        <f t="shared" si="53"/>
        <v>G2</v>
      </c>
    </row>
    <row r="1095" spans="1:18" x14ac:dyDescent="0.35">
      <c r="A1095" t="s">
        <v>17094</v>
      </c>
      <c r="B1095" t="s">
        <v>32981</v>
      </c>
      <c r="C1095" t="s">
        <v>1095</v>
      </c>
      <c r="D1095" t="s">
        <v>29</v>
      </c>
      <c r="E1095">
        <v>5</v>
      </c>
      <c r="F1095">
        <v>5</v>
      </c>
      <c r="G1095" t="s">
        <v>32946</v>
      </c>
      <c r="H1095" t="s">
        <v>32961</v>
      </c>
      <c r="I1095" s="1" t="str">
        <f t="shared" si="52"/>
        <v>September</v>
      </c>
      <c r="J1095" t="str">
        <f t="shared" si="51"/>
        <v>Q3</v>
      </c>
      <c r="K1095" s="1">
        <v>45183</v>
      </c>
      <c r="L1095" t="s">
        <v>32966</v>
      </c>
      <c r="M1095">
        <v>1</v>
      </c>
      <c r="N1095">
        <v>923</v>
      </c>
      <c r="O1095">
        <v>2104.44</v>
      </c>
      <c r="P1095">
        <v>1181.44</v>
      </c>
      <c r="Q1095" t="s">
        <v>32978</v>
      </c>
      <c r="R1095" t="str">
        <f t="shared" si="53"/>
        <v>G3</v>
      </c>
    </row>
    <row r="1096" spans="1:18" x14ac:dyDescent="0.35">
      <c r="A1096" t="s">
        <v>17095</v>
      </c>
      <c r="B1096" t="s">
        <v>32980</v>
      </c>
      <c r="C1096" t="s">
        <v>1096</v>
      </c>
      <c r="D1096" t="s">
        <v>29</v>
      </c>
      <c r="E1096">
        <v>0</v>
      </c>
      <c r="F1096">
        <v>0</v>
      </c>
      <c r="G1096" t="s">
        <v>32947</v>
      </c>
      <c r="H1096" t="s">
        <v>32951</v>
      </c>
      <c r="I1096" s="1" t="str">
        <f t="shared" si="52"/>
        <v>March</v>
      </c>
      <c r="J1096" t="str">
        <f t="shared" si="51"/>
        <v>Q1</v>
      </c>
      <c r="K1096" s="1">
        <v>44995</v>
      </c>
      <c r="L1096" t="s">
        <v>32966</v>
      </c>
      <c r="M1096">
        <v>1</v>
      </c>
      <c r="N1096">
        <v>988</v>
      </c>
      <c r="O1096">
        <v>2143.96</v>
      </c>
      <c r="P1096">
        <v>1155.96</v>
      </c>
      <c r="Q1096" t="s">
        <v>32977</v>
      </c>
      <c r="R1096" t="str">
        <f t="shared" si="53"/>
        <v>G1</v>
      </c>
    </row>
    <row r="1097" spans="1:18" x14ac:dyDescent="0.35">
      <c r="A1097" t="s">
        <v>17096</v>
      </c>
      <c r="B1097" t="s">
        <v>32980</v>
      </c>
      <c r="C1097" t="s">
        <v>1097</v>
      </c>
      <c r="D1097" t="s">
        <v>1098</v>
      </c>
      <c r="E1097">
        <v>13</v>
      </c>
      <c r="F1097">
        <v>4.4000000000000004</v>
      </c>
      <c r="G1097" t="s">
        <v>32948</v>
      </c>
      <c r="H1097" t="s">
        <v>32963</v>
      </c>
      <c r="I1097" s="1" t="str">
        <f t="shared" si="52"/>
        <v>July</v>
      </c>
      <c r="J1097" t="str">
        <f t="shared" si="51"/>
        <v>Q3</v>
      </c>
      <c r="K1097" s="1">
        <v>45124</v>
      </c>
      <c r="L1097" t="s">
        <v>32966</v>
      </c>
      <c r="M1097">
        <v>1</v>
      </c>
      <c r="N1097">
        <v>1151</v>
      </c>
      <c r="O1097">
        <v>2532.1999999999998</v>
      </c>
      <c r="P1097">
        <v>1381.1999999999998</v>
      </c>
      <c r="Q1097" t="s">
        <v>32978</v>
      </c>
      <c r="R1097" t="str">
        <f t="shared" si="53"/>
        <v>G2</v>
      </c>
    </row>
    <row r="1098" spans="1:18" x14ac:dyDescent="0.35">
      <c r="A1098" t="s">
        <v>17097</v>
      </c>
      <c r="B1098" t="s">
        <v>32981</v>
      </c>
      <c r="C1098" t="s">
        <v>1099</v>
      </c>
      <c r="D1098" t="s">
        <v>1100</v>
      </c>
      <c r="E1098">
        <v>0</v>
      </c>
      <c r="F1098">
        <v>0</v>
      </c>
      <c r="G1098" t="s">
        <v>32948</v>
      </c>
      <c r="H1098" t="s">
        <v>32953</v>
      </c>
      <c r="I1098" s="1" t="str">
        <f t="shared" si="52"/>
        <v>October</v>
      </c>
      <c r="J1098" t="str">
        <f t="shared" si="51"/>
        <v>Q4</v>
      </c>
      <c r="K1098" s="1">
        <v>45227</v>
      </c>
      <c r="L1098" t="s">
        <v>32966</v>
      </c>
      <c r="M1098">
        <v>1</v>
      </c>
      <c r="N1098">
        <v>367</v>
      </c>
      <c r="O1098">
        <v>851.44</v>
      </c>
      <c r="P1098">
        <v>484.44000000000005</v>
      </c>
      <c r="Q1098" t="s">
        <v>32976</v>
      </c>
      <c r="R1098" t="str">
        <f t="shared" si="53"/>
        <v>G3</v>
      </c>
    </row>
    <row r="1099" spans="1:18" x14ac:dyDescent="0.35">
      <c r="A1099" t="s">
        <v>17098</v>
      </c>
      <c r="B1099" t="s">
        <v>32981</v>
      </c>
      <c r="C1099" t="s">
        <v>1101</v>
      </c>
      <c r="D1099" t="s">
        <v>29</v>
      </c>
      <c r="E1099">
        <v>16</v>
      </c>
      <c r="F1099">
        <v>4</v>
      </c>
      <c r="G1099" t="s">
        <v>32946</v>
      </c>
      <c r="H1099" t="s">
        <v>32956</v>
      </c>
      <c r="I1099" s="1" t="str">
        <f t="shared" si="52"/>
        <v>April</v>
      </c>
      <c r="J1099" t="str">
        <f t="shared" si="51"/>
        <v>Q2</v>
      </c>
      <c r="K1099" s="1">
        <v>45024</v>
      </c>
      <c r="L1099" t="s">
        <v>32967</v>
      </c>
      <c r="M1099">
        <v>4</v>
      </c>
      <c r="N1099">
        <v>329</v>
      </c>
      <c r="O1099">
        <v>690.9</v>
      </c>
      <c r="P1099">
        <v>361.9</v>
      </c>
      <c r="Q1099" t="s">
        <v>32976</v>
      </c>
      <c r="R1099" t="str">
        <f t="shared" si="53"/>
        <v>G1</v>
      </c>
    </row>
    <row r="1100" spans="1:18" x14ac:dyDescent="0.35">
      <c r="A1100" t="s">
        <v>17099</v>
      </c>
      <c r="B1100" t="s">
        <v>32980</v>
      </c>
      <c r="C1100" t="s">
        <v>1102</v>
      </c>
      <c r="D1100" t="s">
        <v>29</v>
      </c>
      <c r="E1100">
        <v>0</v>
      </c>
      <c r="F1100">
        <v>0</v>
      </c>
      <c r="G1100" t="s">
        <v>32946</v>
      </c>
      <c r="H1100" t="s">
        <v>32959</v>
      </c>
      <c r="I1100" s="1" t="str">
        <f t="shared" si="52"/>
        <v>March</v>
      </c>
      <c r="J1100" t="str">
        <f t="shared" si="51"/>
        <v>Q1</v>
      </c>
      <c r="K1100" s="1">
        <v>44998</v>
      </c>
      <c r="L1100" t="s">
        <v>32966</v>
      </c>
      <c r="M1100">
        <v>1</v>
      </c>
      <c r="N1100">
        <v>880</v>
      </c>
      <c r="O1100">
        <v>1892</v>
      </c>
      <c r="P1100">
        <v>1012</v>
      </c>
      <c r="Q1100" t="s">
        <v>32977</v>
      </c>
      <c r="R1100" t="str">
        <f t="shared" si="53"/>
        <v>G1</v>
      </c>
    </row>
    <row r="1101" spans="1:18" x14ac:dyDescent="0.35">
      <c r="A1101" t="s">
        <v>17100</v>
      </c>
      <c r="B1101" t="s">
        <v>32981</v>
      </c>
      <c r="C1101" t="s">
        <v>1103</v>
      </c>
      <c r="D1101" t="s">
        <v>1104</v>
      </c>
      <c r="E1101">
        <v>19</v>
      </c>
      <c r="F1101">
        <v>4.5999999999999996</v>
      </c>
      <c r="G1101" t="s">
        <v>32946</v>
      </c>
      <c r="H1101" t="s">
        <v>32959</v>
      </c>
      <c r="I1101" s="1" t="str">
        <f t="shared" si="52"/>
        <v>January</v>
      </c>
      <c r="J1101" t="str">
        <f t="shared" si="51"/>
        <v>Q1</v>
      </c>
      <c r="K1101" s="1">
        <v>44947</v>
      </c>
      <c r="L1101" t="s">
        <v>32966</v>
      </c>
      <c r="M1101">
        <v>1</v>
      </c>
      <c r="N1101">
        <v>710</v>
      </c>
      <c r="O1101">
        <v>1689.8</v>
      </c>
      <c r="P1101">
        <v>979.8</v>
      </c>
      <c r="Q1101" t="s">
        <v>32976</v>
      </c>
      <c r="R1101" t="str">
        <f t="shared" si="53"/>
        <v>G1</v>
      </c>
    </row>
    <row r="1102" spans="1:18" x14ac:dyDescent="0.35">
      <c r="A1102" t="s">
        <v>17101</v>
      </c>
      <c r="B1102" t="s">
        <v>32981</v>
      </c>
      <c r="C1102" t="s">
        <v>1105</v>
      </c>
      <c r="D1102" t="s">
        <v>110</v>
      </c>
      <c r="E1102">
        <v>0</v>
      </c>
      <c r="F1102">
        <v>0</v>
      </c>
      <c r="G1102" t="s">
        <v>32947</v>
      </c>
      <c r="H1102" t="s">
        <v>32951</v>
      </c>
      <c r="I1102" s="1" t="str">
        <f t="shared" si="52"/>
        <v>November</v>
      </c>
      <c r="J1102" t="str">
        <f t="shared" si="51"/>
        <v>Q4</v>
      </c>
      <c r="K1102" s="1">
        <v>45243</v>
      </c>
      <c r="L1102" t="s">
        <v>32967</v>
      </c>
      <c r="M1102">
        <v>3</v>
      </c>
      <c r="N1102">
        <v>1240</v>
      </c>
      <c r="O1102">
        <v>2517.1999999999998</v>
      </c>
      <c r="P1102">
        <v>1277.1999999999998</v>
      </c>
      <c r="Q1102" t="s">
        <v>32976</v>
      </c>
      <c r="R1102" t="str">
        <f t="shared" si="53"/>
        <v>G3</v>
      </c>
    </row>
    <row r="1103" spans="1:18" x14ac:dyDescent="0.35">
      <c r="A1103" t="s">
        <v>17102</v>
      </c>
      <c r="B1103" t="s">
        <v>32980</v>
      </c>
      <c r="C1103" t="s">
        <v>1106</v>
      </c>
      <c r="D1103" t="s">
        <v>110</v>
      </c>
      <c r="E1103">
        <v>0</v>
      </c>
      <c r="F1103">
        <v>0</v>
      </c>
      <c r="G1103" t="s">
        <v>32947</v>
      </c>
      <c r="H1103" t="s">
        <v>32951</v>
      </c>
      <c r="I1103" s="1" t="str">
        <f t="shared" si="52"/>
        <v>November</v>
      </c>
      <c r="J1103" t="str">
        <f t="shared" si="51"/>
        <v>Q4</v>
      </c>
      <c r="K1103" s="1">
        <v>45241</v>
      </c>
      <c r="L1103" t="s">
        <v>32967</v>
      </c>
      <c r="M1103">
        <v>3</v>
      </c>
      <c r="N1103">
        <v>868</v>
      </c>
      <c r="O1103">
        <v>1788.08</v>
      </c>
      <c r="P1103">
        <v>920.07999999999993</v>
      </c>
      <c r="Q1103" t="s">
        <v>32977</v>
      </c>
      <c r="R1103" t="str">
        <f t="shared" si="53"/>
        <v>G3</v>
      </c>
    </row>
    <row r="1104" spans="1:18" x14ac:dyDescent="0.35">
      <c r="A1104" t="s">
        <v>17103</v>
      </c>
      <c r="B1104" t="s">
        <v>32981</v>
      </c>
      <c r="C1104" t="s">
        <v>1107</v>
      </c>
      <c r="D1104" t="s">
        <v>1108</v>
      </c>
      <c r="E1104">
        <v>19</v>
      </c>
      <c r="F1104">
        <v>2.7</v>
      </c>
      <c r="G1104" t="s">
        <v>32947</v>
      </c>
      <c r="H1104" t="s">
        <v>32951</v>
      </c>
      <c r="I1104" s="1" t="str">
        <f t="shared" si="52"/>
        <v>December</v>
      </c>
      <c r="J1104" t="str">
        <f t="shared" si="51"/>
        <v>Q4</v>
      </c>
      <c r="K1104" s="1">
        <v>45272</v>
      </c>
      <c r="L1104" t="s">
        <v>32966</v>
      </c>
      <c r="M1104">
        <v>1</v>
      </c>
      <c r="N1104">
        <v>1186</v>
      </c>
      <c r="O1104">
        <v>2585.48</v>
      </c>
      <c r="P1104">
        <v>1399.48</v>
      </c>
      <c r="Q1104" t="s">
        <v>32977</v>
      </c>
      <c r="R1104" t="str">
        <f t="shared" si="53"/>
        <v>G3</v>
      </c>
    </row>
    <row r="1105" spans="1:18" x14ac:dyDescent="0.35">
      <c r="A1105" t="s">
        <v>17104</v>
      </c>
      <c r="B1105" t="s">
        <v>32981</v>
      </c>
      <c r="C1105" t="s">
        <v>1109</v>
      </c>
      <c r="D1105" t="s">
        <v>1110</v>
      </c>
      <c r="E1105">
        <v>0</v>
      </c>
      <c r="F1105">
        <v>0</v>
      </c>
      <c r="G1105" t="s">
        <v>32946</v>
      </c>
      <c r="H1105" t="s">
        <v>32952</v>
      </c>
      <c r="I1105" s="1" t="str">
        <f t="shared" si="52"/>
        <v>July</v>
      </c>
      <c r="J1105" t="str">
        <f t="shared" si="51"/>
        <v>Q3</v>
      </c>
      <c r="K1105" s="1">
        <v>45111</v>
      </c>
      <c r="L1105" t="s">
        <v>32967</v>
      </c>
      <c r="M1105">
        <v>2</v>
      </c>
      <c r="N1105">
        <v>431</v>
      </c>
      <c r="O1105">
        <v>1068.8800000000001</v>
      </c>
      <c r="P1105">
        <v>637.88000000000011</v>
      </c>
      <c r="Q1105" t="s">
        <v>32976</v>
      </c>
      <c r="R1105" t="str">
        <f t="shared" si="53"/>
        <v>G2</v>
      </c>
    </row>
    <row r="1106" spans="1:18" x14ac:dyDescent="0.35">
      <c r="A1106" t="s">
        <v>17105</v>
      </c>
      <c r="B1106" t="s">
        <v>32981</v>
      </c>
      <c r="C1106" t="s">
        <v>1111</v>
      </c>
      <c r="D1106" t="s">
        <v>55</v>
      </c>
      <c r="E1106">
        <v>15</v>
      </c>
      <c r="F1106">
        <v>4.3</v>
      </c>
      <c r="G1106" t="s">
        <v>32948</v>
      </c>
      <c r="H1106" t="s">
        <v>32962</v>
      </c>
      <c r="I1106" s="1" t="str">
        <f t="shared" si="52"/>
        <v>September</v>
      </c>
      <c r="J1106" t="str">
        <f t="shared" si="51"/>
        <v>Q3</v>
      </c>
      <c r="K1106" s="1">
        <v>45176</v>
      </c>
      <c r="L1106" t="s">
        <v>32966</v>
      </c>
      <c r="M1106">
        <v>1</v>
      </c>
      <c r="N1106">
        <v>1261</v>
      </c>
      <c r="O1106">
        <v>3139.89</v>
      </c>
      <c r="P1106">
        <v>1878.8899999999999</v>
      </c>
      <c r="Q1106" t="s">
        <v>32976</v>
      </c>
      <c r="R1106" t="str">
        <f t="shared" si="53"/>
        <v>G3</v>
      </c>
    </row>
    <row r="1107" spans="1:18" x14ac:dyDescent="0.35">
      <c r="A1107" t="s">
        <v>17106</v>
      </c>
      <c r="B1107" t="s">
        <v>32980</v>
      </c>
      <c r="C1107" t="s">
        <v>151</v>
      </c>
      <c r="D1107" t="s">
        <v>2</v>
      </c>
      <c r="E1107">
        <v>16</v>
      </c>
      <c r="F1107">
        <v>4.3</v>
      </c>
      <c r="G1107" t="s">
        <v>32946</v>
      </c>
      <c r="H1107" t="s">
        <v>32956</v>
      </c>
      <c r="I1107" s="1" t="str">
        <f t="shared" si="52"/>
        <v>June</v>
      </c>
      <c r="J1107" t="str">
        <f t="shared" si="51"/>
        <v>Q2</v>
      </c>
      <c r="K1107" s="1">
        <v>45088</v>
      </c>
      <c r="L1107" t="s">
        <v>32966</v>
      </c>
      <c r="M1107">
        <v>1</v>
      </c>
      <c r="N1107">
        <v>829</v>
      </c>
      <c r="O1107">
        <v>1691.16</v>
      </c>
      <c r="P1107">
        <v>862.16000000000008</v>
      </c>
      <c r="Q1107" t="s">
        <v>32977</v>
      </c>
      <c r="R1107" t="str">
        <f t="shared" si="53"/>
        <v>G2</v>
      </c>
    </row>
    <row r="1108" spans="1:18" x14ac:dyDescent="0.35">
      <c r="A1108" t="s">
        <v>17107</v>
      </c>
      <c r="B1108" t="s">
        <v>32980</v>
      </c>
      <c r="C1108" t="s">
        <v>1112</v>
      </c>
      <c r="D1108" t="s">
        <v>20</v>
      </c>
      <c r="E1108">
        <v>0</v>
      </c>
      <c r="F1108">
        <v>0</v>
      </c>
      <c r="G1108" t="s">
        <v>32947</v>
      </c>
      <c r="H1108" t="s">
        <v>32954</v>
      </c>
      <c r="I1108" s="1" t="str">
        <f t="shared" si="52"/>
        <v>November</v>
      </c>
      <c r="J1108" t="str">
        <f t="shared" si="51"/>
        <v>Q4</v>
      </c>
      <c r="K1108" s="1">
        <v>45247</v>
      </c>
      <c r="L1108" t="s">
        <v>32966</v>
      </c>
      <c r="M1108">
        <v>1</v>
      </c>
      <c r="N1108">
        <v>573</v>
      </c>
      <c r="O1108">
        <v>1042.8599999999999</v>
      </c>
      <c r="P1108">
        <v>469.8599999999999</v>
      </c>
      <c r="Q1108" t="s">
        <v>32976</v>
      </c>
      <c r="R1108" t="str">
        <f t="shared" si="53"/>
        <v>G3</v>
      </c>
    </row>
    <row r="1109" spans="1:18" x14ac:dyDescent="0.35">
      <c r="A1109" t="s">
        <v>17108</v>
      </c>
      <c r="B1109" t="s">
        <v>32981</v>
      </c>
      <c r="C1109" t="s">
        <v>1113</v>
      </c>
      <c r="D1109" t="s">
        <v>1114</v>
      </c>
      <c r="E1109">
        <v>31</v>
      </c>
      <c r="F1109">
        <v>4.3</v>
      </c>
      <c r="G1109" t="s">
        <v>32947</v>
      </c>
      <c r="H1109" t="s">
        <v>32954</v>
      </c>
      <c r="I1109" s="1" t="str">
        <f t="shared" si="52"/>
        <v>May</v>
      </c>
      <c r="J1109" t="str">
        <f t="shared" si="51"/>
        <v>Q2</v>
      </c>
      <c r="K1109" s="1">
        <v>45055</v>
      </c>
      <c r="L1109" t="s">
        <v>32966</v>
      </c>
      <c r="M1109">
        <v>1</v>
      </c>
      <c r="N1109">
        <v>961</v>
      </c>
      <c r="O1109">
        <v>2123.81</v>
      </c>
      <c r="P1109">
        <v>1162.81</v>
      </c>
      <c r="Q1109" t="s">
        <v>32976</v>
      </c>
      <c r="R1109" t="str">
        <f t="shared" si="53"/>
        <v>G2</v>
      </c>
    </row>
    <row r="1110" spans="1:18" x14ac:dyDescent="0.35">
      <c r="A1110" t="s">
        <v>17109</v>
      </c>
      <c r="B1110" t="s">
        <v>32980</v>
      </c>
      <c r="C1110" t="s">
        <v>77</v>
      </c>
      <c r="D1110" t="s">
        <v>78</v>
      </c>
      <c r="E1110">
        <v>8</v>
      </c>
      <c r="F1110">
        <v>4.5999999999999996</v>
      </c>
      <c r="G1110" t="s">
        <v>32946</v>
      </c>
      <c r="H1110" t="s">
        <v>32952</v>
      </c>
      <c r="I1110" s="1" t="str">
        <f t="shared" si="52"/>
        <v>December</v>
      </c>
      <c r="J1110" t="str">
        <f t="shared" si="51"/>
        <v>Q4</v>
      </c>
      <c r="K1110" s="1">
        <v>45264</v>
      </c>
      <c r="L1110" t="s">
        <v>32966</v>
      </c>
      <c r="M1110">
        <v>1</v>
      </c>
      <c r="N1110">
        <v>343</v>
      </c>
      <c r="O1110">
        <v>795.76</v>
      </c>
      <c r="P1110">
        <v>452.76</v>
      </c>
      <c r="Q1110" t="s">
        <v>32976</v>
      </c>
      <c r="R1110" t="str">
        <f t="shared" si="53"/>
        <v>G3</v>
      </c>
    </row>
    <row r="1111" spans="1:18" x14ac:dyDescent="0.35">
      <c r="A1111" t="s">
        <v>17110</v>
      </c>
      <c r="B1111" t="s">
        <v>32981</v>
      </c>
      <c r="C1111" t="s">
        <v>1115</v>
      </c>
      <c r="D1111" t="s">
        <v>22</v>
      </c>
      <c r="E1111">
        <v>10</v>
      </c>
      <c r="F1111">
        <v>3.9</v>
      </c>
      <c r="G1111" t="s">
        <v>32946</v>
      </c>
      <c r="H1111" t="s">
        <v>32961</v>
      </c>
      <c r="I1111" s="1" t="str">
        <f t="shared" si="52"/>
        <v>August</v>
      </c>
      <c r="J1111" t="str">
        <f t="shared" si="51"/>
        <v>Q3</v>
      </c>
      <c r="K1111" s="1">
        <v>45158</v>
      </c>
      <c r="L1111" t="s">
        <v>32966</v>
      </c>
      <c r="M1111">
        <v>1</v>
      </c>
      <c r="N1111">
        <v>1164</v>
      </c>
      <c r="O1111">
        <v>2234.88</v>
      </c>
      <c r="P1111">
        <v>1070.8800000000001</v>
      </c>
      <c r="Q1111" t="s">
        <v>32977</v>
      </c>
      <c r="R1111" t="str">
        <f t="shared" si="53"/>
        <v>G2</v>
      </c>
    </row>
    <row r="1112" spans="1:18" x14ac:dyDescent="0.35">
      <c r="A1112" t="s">
        <v>17111</v>
      </c>
      <c r="B1112" t="s">
        <v>32981</v>
      </c>
      <c r="C1112" t="s">
        <v>1116</v>
      </c>
      <c r="D1112" t="s">
        <v>607</v>
      </c>
      <c r="E1112">
        <v>7</v>
      </c>
      <c r="F1112">
        <v>4.7</v>
      </c>
      <c r="G1112" t="s">
        <v>32948</v>
      </c>
      <c r="H1112" t="s">
        <v>32960</v>
      </c>
      <c r="I1112" s="1" t="str">
        <f t="shared" si="52"/>
        <v>August</v>
      </c>
      <c r="J1112" t="str">
        <f t="shared" si="51"/>
        <v>Q3</v>
      </c>
      <c r="K1112" s="1">
        <v>45164</v>
      </c>
      <c r="L1112" t="s">
        <v>32966</v>
      </c>
      <c r="M1112">
        <v>1</v>
      </c>
      <c r="N1112">
        <v>790</v>
      </c>
      <c r="O1112">
        <v>1880.2</v>
      </c>
      <c r="P1112">
        <v>1090.2</v>
      </c>
      <c r="Q1112" t="s">
        <v>32977</v>
      </c>
      <c r="R1112" t="str">
        <f t="shared" si="53"/>
        <v>G2</v>
      </c>
    </row>
    <row r="1113" spans="1:18" x14ac:dyDescent="0.35">
      <c r="A1113" t="s">
        <v>17112</v>
      </c>
      <c r="B1113" t="s">
        <v>32981</v>
      </c>
      <c r="C1113" t="s">
        <v>1117</v>
      </c>
      <c r="D1113" t="s">
        <v>4</v>
      </c>
      <c r="E1113">
        <v>7</v>
      </c>
      <c r="F1113">
        <v>3.1</v>
      </c>
      <c r="G1113" t="s">
        <v>32946</v>
      </c>
      <c r="H1113" t="s">
        <v>32952</v>
      </c>
      <c r="I1113" s="1" t="str">
        <f t="shared" si="52"/>
        <v>February</v>
      </c>
      <c r="J1113" t="str">
        <f t="shared" si="51"/>
        <v>Q1</v>
      </c>
      <c r="K1113" s="1">
        <v>44974</v>
      </c>
      <c r="L1113" t="s">
        <v>32966</v>
      </c>
      <c r="M1113">
        <v>1</v>
      </c>
      <c r="N1113">
        <v>395</v>
      </c>
      <c r="O1113">
        <v>726.8</v>
      </c>
      <c r="P1113">
        <v>331.79999999999995</v>
      </c>
      <c r="Q1113" t="s">
        <v>32976</v>
      </c>
      <c r="R1113" t="str">
        <f t="shared" si="53"/>
        <v>G1</v>
      </c>
    </row>
    <row r="1114" spans="1:18" x14ac:dyDescent="0.35">
      <c r="A1114" t="s">
        <v>17113</v>
      </c>
      <c r="B1114" t="s">
        <v>32981</v>
      </c>
      <c r="C1114" t="s">
        <v>81</v>
      </c>
      <c r="D1114" t="s">
        <v>78</v>
      </c>
      <c r="E1114">
        <v>6</v>
      </c>
      <c r="F1114">
        <v>3.8</v>
      </c>
      <c r="G1114" t="s">
        <v>32946</v>
      </c>
      <c r="H1114" t="s">
        <v>32952</v>
      </c>
      <c r="I1114" s="1" t="str">
        <f t="shared" si="52"/>
        <v>October</v>
      </c>
      <c r="J1114" t="str">
        <f t="shared" si="51"/>
        <v>Q4</v>
      </c>
      <c r="K1114" s="1">
        <v>45222</v>
      </c>
      <c r="L1114" t="s">
        <v>32967</v>
      </c>
      <c r="M1114">
        <v>2</v>
      </c>
      <c r="N1114">
        <v>383</v>
      </c>
      <c r="O1114">
        <v>926.86</v>
      </c>
      <c r="P1114">
        <v>543.86</v>
      </c>
      <c r="Q1114" t="s">
        <v>32976</v>
      </c>
      <c r="R1114" t="str">
        <f t="shared" si="53"/>
        <v>G3</v>
      </c>
    </row>
    <row r="1115" spans="1:18" x14ac:dyDescent="0.35">
      <c r="A1115" t="s">
        <v>17114</v>
      </c>
      <c r="B1115" t="s">
        <v>32981</v>
      </c>
      <c r="C1115" t="s">
        <v>1118</v>
      </c>
      <c r="D1115" t="s">
        <v>49</v>
      </c>
      <c r="E1115">
        <v>0</v>
      </c>
      <c r="F1115">
        <v>0</v>
      </c>
      <c r="G1115" t="s">
        <v>32948</v>
      </c>
      <c r="H1115" t="s">
        <v>32960</v>
      </c>
      <c r="I1115" s="1" t="str">
        <f t="shared" si="52"/>
        <v>June</v>
      </c>
      <c r="J1115" t="str">
        <f t="shared" si="51"/>
        <v>Q2</v>
      </c>
      <c r="K1115" s="1">
        <v>45085</v>
      </c>
      <c r="L1115" t="s">
        <v>32966</v>
      </c>
      <c r="M1115">
        <v>1</v>
      </c>
      <c r="N1115">
        <v>740</v>
      </c>
      <c r="O1115">
        <v>1850</v>
      </c>
      <c r="P1115">
        <v>1110</v>
      </c>
      <c r="Q1115" t="s">
        <v>32976</v>
      </c>
      <c r="R1115" t="str">
        <f t="shared" si="53"/>
        <v>G2</v>
      </c>
    </row>
    <row r="1116" spans="1:18" x14ac:dyDescent="0.35">
      <c r="A1116" t="s">
        <v>17115</v>
      </c>
      <c r="B1116" t="s">
        <v>32981</v>
      </c>
      <c r="C1116" t="s">
        <v>1119</v>
      </c>
      <c r="D1116" t="s">
        <v>78</v>
      </c>
      <c r="E1116">
        <v>8</v>
      </c>
      <c r="F1116">
        <v>4</v>
      </c>
      <c r="G1116" t="s">
        <v>32948</v>
      </c>
      <c r="H1116" t="s">
        <v>32958</v>
      </c>
      <c r="I1116" s="1" t="str">
        <f t="shared" si="52"/>
        <v>May</v>
      </c>
      <c r="J1116" t="str">
        <f t="shared" si="51"/>
        <v>Q2</v>
      </c>
      <c r="K1116" s="1">
        <v>45056</v>
      </c>
      <c r="L1116" t="s">
        <v>32967</v>
      </c>
      <c r="M1116">
        <v>3</v>
      </c>
      <c r="N1116">
        <v>641</v>
      </c>
      <c r="O1116">
        <v>1249.95</v>
      </c>
      <c r="P1116">
        <v>608.95000000000005</v>
      </c>
      <c r="Q1116" t="s">
        <v>32976</v>
      </c>
      <c r="R1116" t="str">
        <f t="shared" si="53"/>
        <v>G2</v>
      </c>
    </row>
    <row r="1117" spans="1:18" x14ac:dyDescent="0.35">
      <c r="A1117" t="s">
        <v>17116</v>
      </c>
      <c r="B1117" t="s">
        <v>32981</v>
      </c>
      <c r="C1117" t="s">
        <v>1120</v>
      </c>
      <c r="D1117" t="s">
        <v>29</v>
      </c>
      <c r="E1117">
        <v>8</v>
      </c>
      <c r="F1117">
        <v>4.8</v>
      </c>
      <c r="G1117" t="s">
        <v>32947</v>
      </c>
      <c r="H1117" t="s">
        <v>32951</v>
      </c>
      <c r="I1117" s="1" t="str">
        <f t="shared" si="52"/>
        <v>November</v>
      </c>
      <c r="J1117" t="str">
        <f t="shared" si="51"/>
        <v>Q4</v>
      </c>
      <c r="K1117" s="1">
        <v>45232</v>
      </c>
      <c r="L1117" t="s">
        <v>32966</v>
      </c>
      <c r="M1117">
        <v>1</v>
      </c>
      <c r="N1117">
        <v>834</v>
      </c>
      <c r="O1117">
        <v>1859.82</v>
      </c>
      <c r="P1117">
        <v>1025.82</v>
      </c>
      <c r="Q1117" t="s">
        <v>32976</v>
      </c>
      <c r="R1117" t="str">
        <f t="shared" si="53"/>
        <v>G3</v>
      </c>
    </row>
    <row r="1118" spans="1:18" x14ac:dyDescent="0.35">
      <c r="A1118" t="s">
        <v>17117</v>
      </c>
      <c r="B1118" t="s">
        <v>32981</v>
      </c>
      <c r="C1118" t="s">
        <v>87</v>
      </c>
      <c r="D1118" t="s">
        <v>2</v>
      </c>
      <c r="E1118">
        <v>51</v>
      </c>
      <c r="F1118">
        <v>4</v>
      </c>
      <c r="G1118" t="s">
        <v>32947</v>
      </c>
      <c r="H1118" t="s">
        <v>32951</v>
      </c>
      <c r="I1118" s="1" t="str">
        <f t="shared" si="52"/>
        <v>October</v>
      </c>
      <c r="J1118" t="str">
        <f t="shared" si="51"/>
        <v>Q4</v>
      </c>
      <c r="K1118" s="1">
        <v>45225</v>
      </c>
      <c r="L1118" t="s">
        <v>32966</v>
      </c>
      <c r="M1118">
        <v>1</v>
      </c>
      <c r="N1118">
        <v>1060</v>
      </c>
      <c r="O1118">
        <v>2427.4</v>
      </c>
      <c r="P1118">
        <v>1367.4</v>
      </c>
      <c r="Q1118" t="s">
        <v>32977</v>
      </c>
      <c r="R1118" t="str">
        <f t="shared" si="53"/>
        <v>G3</v>
      </c>
    </row>
    <row r="1119" spans="1:18" x14ac:dyDescent="0.35">
      <c r="A1119" t="s">
        <v>17118</v>
      </c>
      <c r="B1119" t="s">
        <v>32981</v>
      </c>
      <c r="C1119" t="s">
        <v>1121</v>
      </c>
      <c r="D1119" t="s">
        <v>1122</v>
      </c>
      <c r="E1119">
        <v>0</v>
      </c>
      <c r="F1119">
        <v>0</v>
      </c>
      <c r="G1119" t="s">
        <v>32946</v>
      </c>
      <c r="H1119" t="s">
        <v>32950</v>
      </c>
      <c r="I1119" s="1" t="str">
        <f t="shared" si="52"/>
        <v>May</v>
      </c>
      <c r="J1119" t="str">
        <f t="shared" si="51"/>
        <v>Q2</v>
      </c>
      <c r="K1119" s="1">
        <v>45072</v>
      </c>
      <c r="L1119" t="s">
        <v>32966</v>
      </c>
      <c r="M1119">
        <v>1</v>
      </c>
      <c r="N1119">
        <v>876</v>
      </c>
      <c r="O1119">
        <v>2006.04</v>
      </c>
      <c r="P1119">
        <v>1130.04</v>
      </c>
      <c r="Q1119" t="s">
        <v>32976</v>
      </c>
      <c r="R1119" t="str">
        <f t="shared" si="53"/>
        <v>G2</v>
      </c>
    </row>
    <row r="1120" spans="1:18" x14ac:dyDescent="0.35">
      <c r="A1120" t="s">
        <v>17119</v>
      </c>
      <c r="B1120" t="s">
        <v>32980</v>
      </c>
      <c r="C1120" t="s">
        <v>1123</v>
      </c>
      <c r="D1120" t="s">
        <v>29</v>
      </c>
      <c r="E1120">
        <v>0</v>
      </c>
      <c r="F1120">
        <v>0</v>
      </c>
      <c r="G1120" t="s">
        <v>32946</v>
      </c>
      <c r="H1120" t="s">
        <v>32959</v>
      </c>
      <c r="I1120" s="1" t="str">
        <f t="shared" si="52"/>
        <v>March</v>
      </c>
      <c r="J1120" t="str">
        <f t="shared" si="51"/>
        <v>Q1</v>
      </c>
      <c r="K1120" s="1">
        <v>44991</v>
      </c>
      <c r="L1120" t="s">
        <v>32967</v>
      </c>
      <c r="M1120">
        <v>4</v>
      </c>
      <c r="N1120">
        <v>1106</v>
      </c>
      <c r="O1120">
        <v>2400.02</v>
      </c>
      <c r="P1120">
        <v>1294.02</v>
      </c>
      <c r="Q1120" t="s">
        <v>32977</v>
      </c>
      <c r="R1120" t="str">
        <f t="shared" si="53"/>
        <v>G1</v>
      </c>
    </row>
    <row r="1121" spans="1:18" x14ac:dyDescent="0.35">
      <c r="A1121" t="s">
        <v>17120</v>
      </c>
      <c r="B1121" t="s">
        <v>32980</v>
      </c>
      <c r="C1121" t="s">
        <v>1124</v>
      </c>
      <c r="D1121" t="s">
        <v>4</v>
      </c>
      <c r="E1121">
        <v>54</v>
      </c>
      <c r="F1121">
        <v>4.5</v>
      </c>
      <c r="G1121" t="s">
        <v>32946</v>
      </c>
      <c r="H1121" t="s">
        <v>32959</v>
      </c>
      <c r="I1121" s="1" t="str">
        <f t="shared" si="52"/>
        <v>April</v>
      </c>
      <c r="J1121" t="str">
        <f t="shared" si="51"/>
        <v>Q2</v>
      </c>
      <c r="K1121" s="1">
        <v>45044</v>
      </c>
      <c r="L1121" t="s">
        <v>32966</v>
      </c>
      <c r="M1121">
        <v>1</v>
      </c>
      <c r="N1121">
        <v>377</v>
      </c>
      <c r="O1121">
        <v>742.69</v>
      </c>
      <c r="P1121">
        <v>365.69000000000005</v>
      </c>
      <c r="Q1121" t="s">
        <v>32976</v>
      </c>
      <c r="R1121" t="str">
        <f t="shared" si="53"/>
        <v>G1</v>
      </c>
    </row>
    <row r="1122" spans="1:18" x14ac:dyDescent="0.35">
      <c r="A1122" t="s">
        <v>17121</v>
      </c>
      <c r="B1122" t="s">
        <v>32980</v>
      </c>
      <c r="C1122" t="s">
        <v>91</v>
      </c>
      <c r="D1122" t="s">
        <v>4</v>
      </c>
      <c r="E1122">
        <v>0</v>
      </c>
      <c r="F1122">
        <v>0</v>
      </c>
      <c r="G1122" t="s">
        <v>32948</v>
      </c>
      <c r="H1122" t="s">
        <v>32962</v>
      </c>
      <c r="I1122" s="1" t="str">
        <f t="shared" si="52"/>
        <v>March</v>
      </c>
      <c r="J1122" t="str">
        <f t="shared" si="51"/>
        <v>Q1</v>
      </c>
      <c r="K1122" s="1">
        <v>44992</v>
      </c>
      <c r="L1122" t="s">
        <v>32966</v>
      </c>
      <c r="M1122">
        <v>1</v>
      </c>
      <c r="N1122">
        <v>619</v>
      </c>
      <c r="O1122">
        <v>1225.6199999999999</v>
      </c>
      <c r="P1122">
        <v>606.61999999999989</v>
      </c>
      <c r="Q1122" t="s">
        <v>32976</v>
      </c>
      <c r="R1122" t="str">
        <f t="shared" si="53"/>
        <v>G1</v>
      </c>
    </row>
    <row r="1123" spans="1:18" x14ac:dyDescent="0.35">
      <c r="A1123" t="s">
        <v>17122</v>
      </c>
      <c r="B1123" t="s">
        <v>32981</v>
      </c>
      <c r="C1123" t="s">
        <v>1125</v>
      </c>
      <c r="D1123" t="s">
        <v>29</v>
      </c>
      <c r="E1123">
        <v>40</v>
      </c>
      <c r="F1123">
        <v>3.8</v>
      </c>
      <c r="G1123" t="s">
        <v>32946</v>
      </c>
      <c r="H1123" t="s">
        <v>32956</v>
      </c>
      <c r="I1123" s="1" t="str">
        <f t="shared" si="52"/>
        <v>October</v>
      </c>
      <c r="J1123" t="str">
        <f t="shared" si="51"/>
        <v>Q4</v>
      </c>
      <c r="K1123" s="1">
        <v>45207</v>
      </c>
      <c r="L1123" t="s">
        <v>32966</v>
      </c>
      <c r="M1123">
        <v>1</v>
      </c>
      <c r="N1123">
        <v>1157</v>
      </c>
      <c r="O1123">
        <v>2152.02</v>
      </c>
      <c r="P1123">
        <v>995.02</v>
      </c>
      <c r="Q1123" t="s">
        <v>32976</v>
      </c>
      <c r="R1123" t="str">
        <f t="shared" si="53"/>
        <v>G3</v>
      </c>
    </row>
    <row r="1124" spans="1:18" x14ac:dyDescent="0.35">
      <c r="A1124" t="s">
        <v>17123</v>
      </c>
      <c r="B1124" t="s">
        <v>32981</v>
      </c>
      <c r="C1124" t="s">
        <v>1126</v>
      </c>
      <c r="D1124" t="s">
        <v>1127</v>
      </c>
      <c r="E1124">
        <v>17</v>
      </c>
      <c r="F1124">
        <v>4.4000000000000004</v>
      </c>
      <c r="G1124" t="s">
        <v>32948</v>
      </c>
      <c r="H1124" t="s">
        <v>32953</v>
      </c>
      <c r="I1124" s="1" t="str">
        <f t="shared" si="52"/>
        <v>December</v>
      </c>
      <c r="J1124" t="str">
        <f t="shared" si="51"/>
        <v>Q4</v>
      </c>
      <c r="K1124" s="1">
        <v>45264</v>
      </c>
      <c r="L1124" t="s">
        <v>32967</v>
      </c>
      <c r="M1124">
        <v>4</v>
      </c>
      <c r="N1124">
        <v>916</v>
      </c>
      <c r="O1124">
        <v>2061</v>
      </c>
      <c r="P1124">
        <v>1145</v>
      </c>
      <c r="Q1124" t="s">
        <v>32976</v>
      </c>
      <c r="R1124" t="str">
        <f t="shared" si="53"/>
        <v>G3</v>
      </c>
    </row>
    <row r="1125" spans="1:18" x14ac:dyDescent="0.35">
      <c r="A1125" t="s">
        <v>17124</v>
      </c>
      <c r="B1125" t="s">
        <v>32981</v>
      </c>
      <c r="C1125" t="s">
        <v>1128</v>
      </c>
      <c r="D1125" t="s">
        <v>7</v>
      </c>
      <c r="E1125">
        <v>0</v>
      </c>
      <c r="F1125">
        <v>0</v>
      </c>
      <c r="G1125" t="s">
        <v>32948</v>
      </c>
      <c r="H1125" t="s">
        <v>32963</v>
      </c>
      <c r="I1125" s="1" t="str">
        <f t="shared" si="52"/>
        <v>August</v>
      </c>
      <c r="J1125" t="str">
        <f t="shared" si="51"/>
        <v>Q3</v>
      </c>
      <c r="K1125" s="1">
        <v>45146</v>
      </c>
      <c r="L1125" t="s">
        <v>32966</v>
      </c>
      <c r="M1125">
        <v>1</v>
      </c>
      <c r="N1125">
        <v>1181</v>
      </c>
      <c r="O1125">
        <v>2243.9</v>
      </c>
      <c r="P1125">
        <v>1062.9000000000001</v>
      </c>
      <c r="Q1125" t="s">
        <v>32976</v>
      </c>
      <c r="R1125" t="str">
        <f t="shared" si="53"/>
        <v>G2</v>
      </c>
    </row>
    <row r="1126" spans="1:18" x14ac:dyDescent="0.35">
      <c r="A1126" t="s">
        <v>17125</v>
      </c>
      <c r="B1126" t="s">
        <v>32980</v>
      </c>
      <c r="C1126" t="s">
        <v>97</v>
      </c>
      <c r="D1126" t="s">
        <v>4</v>
      </c>
      <c r="E1126">
        <v>5</v>
      </c>
      <c r="F1126">
        <v>4.4000000000000004</v>
      </c>
      <c r="G1126" t="s">
        <v>32948</v>
      </c>
      <c r="H1126" t="s">
        <v>32955</v>
      </c>
      <c r="I1126" s="1" t="str">
        <f t="shared" si="52"/>
        <v>January</v>
      </c>
      <c r="J1126" t="str">
        <f t="shared" si="51"/>
        <v>Q1</v>
      </c>
      <c r="K1126" s="1">
        <v>44944</v>
      </c>
      <c r="L1126" t="s">
        <v>32966</v>
      </c>
      <c r="M1126">
        <v>1</v>
      </c>
      <c r="N1126">
        <v>923</v>
      </c>
      <c r="O1126">
        <v>2169.0500000000002</v>
      </c>
      <c r="P1126">
        <v>1246.0500000000002</v>
      </c>
      <c r="Q1126" t="s">
        <v>32977</v>
      </c>
      <c r="R1126" t="str">
        <f t="shared" si="53"/>
        <v>G1</v>
      </c>
    </row>
    <row r="1127" spans="1:18" x14ac:dyDescent="0.35">
      <c r="A1127" t="s">
        <v>17126</v>
      </c>
      <c r="B1127" t="s">
        <v>32981</v>
      </c>
      <c r="C1127" t="s">
        <v>1129</v>
      </c>
      <c r="D1127" t="s">
        <v>29</v>
      </c>
      <c r="E1127">
        <v>8</v>
      </c>
      <c r="F1127">
        <v>4.3</v>
      </c>
      <c r="G1127" t="s">
        <v>32946</v>
      </c>
      <c r="H1127" t="s">
        <v>32950</v>
      </c>
      <c r="I1127" s="1" t="str">
        <f t="shared" si="52"/>
        <v>June</v>
      </c>
      <c r="J1127" t="str">
        <f t="shared" si="51"/>
        <v>Q2</v>
      </c>
      <c r="K1127" s="1">
        <v>45084</v>
      </c>
      <c r="L1127" t="s">
        <v>32967</v>
      </c>
      <c r="M1127">
        <v>3</v>
      </c>
      <c r="N1127">
        <v>585</v>
      </c>
      <c r="O1127">
        <v>1158.3</v>
      </c>
      <c r="P1127">
        <v>573.29999999999995</v>
      </c>
      <c r="Q1127" t="s">
        <v>32977</v>
      </c>
      <c r="R1127" t="str">
        <f t="shared" si="53"/>
        <v>G2</v>
      </c>
    </row>
    <row r="1128" spans="1:18" x14ac:dyDescent="0.35">
      <c r="A1128" t="s">
        <v>17127</v>
      </c>
      <c r="B1128" t="s">
        <v>32981</v>
      </c>
      <c r="C1128" t="s">
        <v>1130</v>
      </c>
      <c r="D1128" t="s">
        <v>7</v>
      </c>
      <c r="E1128">
        <v>0</v>
      </c>
      <c r="F1128">
        <v>0</v>
      </c>
      <c r="G1128" t="s">
        <v>32946</v>
      </c>
      <c r="H1128" t="s">
        <v>32956</v>
      </c>
      <c r="I1128" s="1" t="str">
        <f t="shared" si="52"/>
        <v>June</v>
      </c>
      <c r="J1128" t="str">
        <f t="shared" si="51"/>
        <v>Q2</v>
      </c>
      <c r="K1128" s="1">
        <v>45104</v>
      </c>
      <c r="L1128" t="s">
        <v>32966</v>
      </c>
      <c r="M1128">
        <v>1</v>
      </c>
      <c r="N1128">
        <v>1273</v>
      </c>
      <c r="O1128">
        <v>2953.36</v>
      </c>
      <c r="P1128">
        <v>1680.3600000000001</v>
      </c>
      <c r="Q1128" t="s">
        <v>32976</v>
      </c>
      <c r="R1128" t="str">
        <f t="shared" si="53"/>
        <v>G2</v>
      </c>
    </row>
    <row r="1129" spans="1:18" x14ac:dyDescent="0.35">
      <c r="A1129" t="s">
        <v>17128</v>
      </c>
      <c r="B1129" t="s">
        <v>32980</v>
      </c>
      <c r="C1129" t="s">
        <v>1131</v>
      </c>
      <c r="D1129" t="s">
        <v>7</v>
      </c>
      <c r="E1129">
        <v>7</v>
      </c>
      <c r="F1129">
        <v>4.0999999999999996</v>
      </c>
      <c r="G1129" t="s">
        <v>32947</v>
      </c>
      <c r="H1129" t="s">
        <v>32957</v>
      </c>
      <c r="I1129" s="1" t="str">
        <f t="shared" si="52"/>
        <v>March</v>
      </c>
      <c r="J1129" t="str">
        <f t="shared" si="51"/>
        <v>Q1</v>
      </c>
      <c r="K1129" s="1">
        <v>45001</v>
      </c>
      <c r="L1129" t="s">
        <v>32967</v>
      </c>
      <c r="M1129">
        <v>3</v>
      </c>
      <c r="N1129">
        <v>508</v>
      </c>
      <c r="O1129">
        <v>970.28</v>
      </c>
      <c r="P1129">
        <v>462.28</v>
      </c>
      <c r="Q1129" t="s">
        <v>32977</v>
      </c>
      <c r="R1129" t="str">
        <f t="shared" si="53"/>
        <v>G1</v>
      </c>
    </row>
    <row r="1130" spans="1:18" x14ac:dyDescent="0.35">
      <c r="A1130" t="s">
        <v>17129</v>
      </c>
      <c r="B1130" t="s">
        <v>32981</v>
      </c>
      <c r="C1130" t="s">
        <v>101</v>
      </c>
      <c r="D1130" t="s">
        <v>102</v>
      </c>
      <c r="E1130">
        <v>0</v>
      </c>
      <c r="F1130">
        <v>0</v>
      </c>
      <c r="G1130" t="s">
        <v>32946</v>
      </c>
      <c r="H1130" t="s">
        <v>32952</v>
      </c>
      <c r="I1130" s="1" t="str">
        <f t="shared" si="52"/>
        <v>July</v>
      </c>
      <c r="J1130" t="str">
        <f t="shared" si="51"/>
        <v>Q3</v>
      </c>
      <c r="K1130" s="1">
        <v>45118</v>
      </c>
      <c r="L1130" t="s">
        <v>32966</v>
      </c>
      <c r="M1130">
        <v>1</v>
      </c>
      <c r="N1130">
        <v>802</v>
      </c>
      <c r="O1130">
        <v>1443.6</v>
      </c>
      <c r="P1130">
        <v>641.59999999999991</v>
      </c>
      <c r="Q1130" t="s">
        <v>32977</v>
      </c>
      <c r="R1130" t="str">
        <f t="shared" si="53"/>
        <v>G2</v>
      </c>
    </row>
    <row r="1131" spans="1:18" x14ac:dyDescent="0.35">
      <c r="A1131" t="s">
        <v>17130</v>
      </c>
      <c r="B1131" t="s">
        <v>32981</v>
      </c>
      <c r="C1131" t="s">
        <v>1132</v>
      </c>
      <c r="D1131" t="s">
        <v>20</v>
      </c>
      <c r="E1131">
        <v>8</v>
      </c>
      <c r="F1131">
        <v>3.6</v>
      </c>
      <c r="G1131" t="s">
        <v>32948</v>
      </c>
      <c r="H1131" t="s">
        <v>32963</v>
      </c>
      <c r="I1131" s="1" t="str">
        <f t="shared" si="52"/>
        <v>October</v>
      </c>
      <c r="J1131" t="str">
        <f t="shared" si="51"/>
        <v>Q4</v>
      </c>
      <c r="K1131" s="1">
        <v>45205</v>
      </c>
      <c r="L1131" t="s">
        <v>32966</v>
      </c>
      <c r="M1131">
        <v>1</v>
      </c>
      <c r="N1131">
        <v>649</v>
      </c>
      <c r="O1131">
        <v>1486.21</v>
      </c>
      <c r="P1131">
        <v>837.21</v>
      </c>
      <c r="Q1131" t="s">
        <v>32977</v>
      </c>
      <c r="R1131" t="str">
        <f t="shared" si="53"/>
        <v>G3</v>
      </c>
    </row>
    <row r="1132" spans="1:18" x14ac:dyDescent="0.35">
      <c r="A1132" t="s">
        <v>17131</v>
      </c>
      <c r="B1132" t="s">
        <v>32980</v>
      </c>
      <c r="C1132" t="s">
        <v>1133</v>
      </c>
      <c r="D1132" t="s">
        <v>18</v>
      </c>
      <c r="E1132">
        <v>0</v>
      </c>
      <c r="F1132">
        <v>0</v>
      </c>
      <c r="G1132" t="s">
        <v>32946</v>
      </c>
      <c r="H1132" t="s">
        <v>32952</v>
      </c>
      <c r="I1132" s="1" t="str">
        <f t="shared" si="52"/>
        <v>May</v>
      </c>
      <c r="J1132" t="str">
        <f t="shared" si="51"/>
        <v>Q2</v>
      </c>
      <c r="K1132" s="1">
        <v>45057</v>
      </c>
      <c r="L1132" t="s">
        <v>32967</v>
      </c>
      <c r="M1132">
        <v>3</v>
      </c>
      <c r="N1132">
        <v>398</v>
      </c>
      <c r="O1132">
        <v>728.34</v>
      </c>
      <c r="P1132">
        <v>330.34000000000003</v>
      </c>
      <c r="Q1132" t="s">
        <v>32977</v>
      </c>
      <c r="R1132" t="str">
        <f t="shared" si="53"/>
        <v>G2</v>
      </c>
    </row>
    <row r="1133" spans="1:18" x14ac:dyDescent="0.35">
      <c r="A1133" t="s">
        <v>17132</v>
      </c>
      <c r="B1133" t="s">
        <v>32980</v>
      </c>
      <c r="C1133" t="s">
        <v>1134</v>
      </c>
      <c r="D1133" t="s">
        <v>49</v>
      </c>
      <c r="E1133">
        <v>0</v>
      </c>
      <c r="F1133">
        <v>0</v>
      </c>
      <c r="G1133" t="s">
        <v>32947</v>
      </c>
      <c r="H1133" t="s">
        <v>32951</v>
      </c>
      <c r="I1133" s="1" t="str">
        <f t="shared" si="52"/>
        <v>September</v>
      </c>
      <c r="J1133" t="str">
        <f t="shared" si="51"/>
        <v>Q3</v>
      </c>
      <c r="K1133" s="1">
        <v>45172</v>
      </c>
      <c r="L1133" t="s">
        <v>32966</v>
      </c>
      <c r="M1133">
        <v>1</v>
      </c>
      <c r="N1133">
        <v>903</v>
      </c>
      <c r="O1133">
        <v>1932.42</v>
      </c>
      <c r="P1133">
        <v>1029.42</v>
      </c>
      <c r="Q1133" t="s">
        <v>32976</v>
      </c>
      <c r="R1133" t="str">
        <f t="shared" si="53"/>
        <v>G3</v>
      </c>
    </row>
    <row r="1134" spans="1:18" x14ac:dyDescent="0.35">
      <c r="A1134" t="s">
        <v>17133</v>
      </c>
      <c r="B1134" t="s">
        <v>32980</v>
      </c>
      <c r="C1134" t="s">
        <v>106</v>
      </c>
      <c r="D1134" t="s">
        <v>2</v>
      </c>
      <c r="E1134">
        <v>204</v>
      </c>
      <c r="F1134">
        <v>3.8</v>
      </c>
      <c r="G1134" t="s">
        <v>32946</v>
      </c>
      <c r="H1134" t="s">
        <v>32956</v>
      </c>
      <c r="I1134" s="1" t="str">
        <f t="shared" si="52"/>
        <v>May</v>
      </c>
      <c r="J1134" t="str">
        <f t="shared" si="51"/>
        <v>Q2</v>
      </c>
      <c r="K1134" s="1">
        <v>45072</v>
      </c>
      <c r="L1134" t="s">
        <v>32967</v>
      </c>
      <c r="M1134">
        <v>3</v>
      </c>
      <c r="N1134">
        <v>814</v>
      </c>
      <c r="O1134">
        <v>1709.4</v>
      </c>
      <c r="P1134">
        <v>895.40000000000009</v>
      </c>
      <c r="Q1134" t="s">
        <v>32976</v>
      </c>
      <c r="R1134" t="str">
        <f t="shared" si="53"/>
        <v>G2</v>
      </c>
    </row>
    <row r="1135" spans="1:18" x14ac:dyDescent="0.35">
      <c r="A1135" t="s">
        <v>17134</v>
      </c>
      <c r="B1135" t="s">
        <v>32981</v>
      </c>
      <c r="C1135" t="s">
        <v>1135</v>
      </c>
      <c r="D1135" t="s">
        <v>20</v>
      </c>
      <c r="E1135">
        <v>0</v>
      </c>
      <c r="F1135">
        <v>0</v>
      </c>
      <c r="G1135" t="s">
        <v>32946</v>
      </c>
      <c r="H1135" t="s">
        <v>32950</v>
      </c>
      <c r="I1135" s="1" t="str">
        <f t="shared" si="52"/>
        <v>September</v>
      </c>
      <c r="J1135" t="str">
        <f t="shared" si="51"/>
        <v>Q3</v>
      </c>
      <c r="K1135" s="1">
        <v>45186</v>
      </c>
      <c r="L1135" t="s">
        <v>32966</v>
      </c>
      <c r="M1135">
        <v>1</v>
      </c>
      <c r="N1135">
        <v>1087</v>
      </c>
      <c r="O1135">
        <v>2554.4499999999998</v>
      </c>
      <c r="P1135">
        <v>1467.4499999999998</v>
      </c>
      <c r="Q1135" t="s">
        <v>32977</v>
      </c>
      <c r="R1135" t="str">
        <f t="shared" si="53"/>
        <v>G3</v>
      </c>
    </row>
    <row r="1136" spans="1:18" x14ac:dyDescent="0.35">
      <c r="A1136" t="s">
        <v>17135</v>
      </c>
      <c r="B1136" t="s">
        <v>32981</v>
      </c>
      <c r="C1136" t="s">
        <v>1136</v>
      </c>
      <c r="D1136" t="s">
        <v>29</v>
      </c>
      <c r="E1136">
        <v>0</v>
      </c>
      <c r="F1136">
        <v>0</v>
      </c>
      <c r="G1136" t="s">
        <v>32948</v>
      </c>
      <c r="H1136" t="s">
        <v>32960</v>
      </c>
      <c r="I1136" s="1" t="str">
        <f t="shared" si="52"/>
        <v>October</v>
      </c>
      <c r="J1136" t="str">
        <f t="shared" si="51"/>
        <v>Q4</v>
      </c>
      <c r="K1136" s="1">
        <v>45227</v>
      </c>
      <c r="L1136" t="s">
        <v>32966</v>
      </c>
      <c r="M1136">
        <v>1</v>
      </c>
      <c r="N1136">
        <v>475</v>
      </c>
      <c r="O1136">
        <v>1159</v>
      </c>
      <c r="P1136">
        <v>684</v>
      </c>
      <c r="Q1136" t="s">
        <v>32976</v>
      </c>
      <c r="R1136" t="str">
        <f t="shared" si="53"/>
        <v>G3</v>
      </c>
    </row>
    <row r="1137" spans="1:18" x14ac:dyDescent="0.35">
      <c r="A1137" t="s">
        <v>17136</v>
      </c>
      <c r="B1137" t="s">
        <v>32981</v>
      </c>
      <c r="C1137" t="s">
        <v>1137</v>
      </c>
      <c r="D1137" t="s">
        <v>29</v>
      </c>
      <c r="E1137">
        <v>7</v>
      </c>
      <c r="F1137">
        <v>4.9000000000000004</v>
      </c>
      <c r="G1137" t="s">
        <v>32948</v>
      </c>
      <c r="H1137" t="s">
        <v>32960</v>
      </c>
      <c r="I1137" s="1" t="str">
        <f t="shared" si="52"/>
        <v>October</v>
      </c>
      <c r="J1137" t="str">
        <f t="shared" si="51"/>
        <v>Q4</v>
      </c>
      <c r="K1137" s="1">
        <v>45215</v>
      </c>
      <c r="L1137" t="s">
        <v>32966</v>
      </c>
      <c r="M1137">
        <v>1</v>
      </c>
      <c r="N1137">
        <v>1093</v>
      </c>
      <c r="O1137">
        <v>2623.2</v>
      </c>
      <c r="P1137">
        <v>1530.1999999999998</v>
      </c>
      <c r="Q1137" t="s">
        <v>32976</v>
      </c>
      <c r="R1137" t="str">
        <f t="shared" si="53"/>
        <v>G3</v>
      </c>
    </row>
    <row r="1138" spans="1:18" x14ac:dyDescent="0.35">
      <c r="A1138" t="s">
        <v>17137</v>
      </c>
      <c r="B1138" t="s">
        <v>32980</v>
      </c>
      <c r="C1138" t="s">
        <v>1138</v>
      </c>
      <c r="D1138" t="s">
        <v>29</v>
      </c>
      <c r="E1138">
        <v>0</v>
      </c>
      <c r="F1138">
        <v>0</v>
      </c>
      <c r="G1138" t="s">
        <v>32946</v>
      </c>
      <c r="H1138" t="s">
        <v>32959</v>
      </c>
      <c r="I1138" s="1" t="str">
        <f t="shared" si="52"/>
        <v>June</v>
      </c>
      <c r="J1138" t="str">
        <f t="shared" si="51"/>
        <v>Q2</v>
      </c>
      <c r="K1138" s="1">
        <v>45102</v>
      </c>
      <c r="L1138" t="s">
        <v>32966</v>
      </c>
      <c r="M1138">
        <v>1</v>
      </c>
      <c r="N1138">
        <v>1100</v>
      </c>
      <c r="O1138">
        <v>2343</v>
      </c>
      <c r="P1138">
        <v>1243</v>
      </c>
      <c r="Q1138" t="s">
        <v>32978</v>
      </c>
      <c r="R1138" t="str">
        <f t="shared" si="53"/>
        <v>G2</v>
      </c>
    </row>
    <row r="1139" spans="1:18" x14ac:dyDescent="0.35">
      <c r="A1139" t="s">
        <v>17138</v>
      </c>
      <c r="B1139" t="s">
        <v>32980</v>
      </c>
      <c r="C1139" t="s">
        <v>1139</v>
      </c>
      <c r="D1139" t="s">
        <v>428</v>
      </c>
      <c r="E1139">
        <v>0</v>
      </c>
      <c r="F1139">
        <v>0</v>
      </c>
      <c r="G1139" t="s">
        <v>32946</v>
      </c>
      <c r="H1139" t="s">
        <v>32956</v>
      </c>
      <c r="I1139" s="1" t="str">
        <f t="shared" si="52"/>
        <v>December</v>
      </c>
      <c r="J1139" t="str">
        <f t="shared" si="51"/>
        <v>Q4</v>
      </c>
      <c r="K1139" s="1">
        <v>45276</v>
      </c>
      <c r="L1139" t="s">
        <v>32966</v>
      </c>
      <c r="M1139">
        <v>1</v>
      </c>
      <c r="N1139">
        <v>1179</v>
      </c>
      <c r="O1139">
        <v>2723.49</v>
      </c>
      <c r="P1139">
        <v>1544.4899999999998</v>
      </c>
      <c r="Q1139" t="s">
        <v>32976</v>
      </c>
      <c r="R1139" t="str">
        <f t="shared" si="53"/>
        <v>G3</v>
      </c>
    </row>
    <row r="1140" spans="1:18" x14ac:dyDescent="0.35">
      <c r="A1140" t="s">
        <v>17139</v>
      </c>
      <c r="B1140" t="s">
        <v>32980</v>
      </c>
      <c r="C1140" t="s">
        <v>87</v>
      </c>
      <c r="D1140" t="s">
        <v>2</v>
      </c>
      <c r="E1140">
        <v>51</v>
      </c>
      <c r="F1140">
        <v>4</v>
      </c>
      <c r="G1140" t="s">
        <v>32946</v>
      </c>
      <c r="H1140" t="s">
        <v>32950</v>
      </c>
      <c r="I1140" s="1" t="str">
        <f t="shared" si="52"/>
        <v>May</v>
      </c>
      <c r="J1140" t="str">
        <f t="shared" si="51"/>
        <v>Q2</v>
      </c>
      <c r="K1140" s="1">
        <v>45049</v>
      </c>
      <c r="L1140" t="s">
        <v>32966</v>
      </c>
      <c r="M1140">
        <v>1</v>
      </c>
      <c r="N1140">
        <v>399</v>
      </c>
      <c r="O1140">
        <v>917.7</v>
      </c>
      <c r="P1140">
        <v>518.70000000000005</v>
      </c>
      <c r="Q1140" t="s">
        <v>32976</v>
      </c>
      <c r="R1140" t="str">
        <f t="shared" si="53"/>
        <v>G2</v>
      </c>
    </row>
    <row r="1141" spans="1:18" x14ac:dyDescent="0.35">
      <c r="A1141" t="s">
        <v>17140</v>
      </c>
      <c r="B1141" t="s">
        <v>32981</v>
      </c>
      <c r="C1141" t="s">
        <v>1140</v>
      </c>
      <c r="D1141" t="s">
        <v>29</v>
      </c>
      <c r="E1141">
        <v>18</v>
      </c>
      <c r="F1141">
        <v>4.7</v>
      </c>
      <c r="G1141" t="s">
        <v>32948</v>
      </c>
      <c r="H1141" t="s">
        <v>32955</v>
      </c>
      <c r="I1141" s="1" t="str">
        <f t="shared" si="52"/>
        <v>October</v>
      </c>
      <c r="J1141" t="str">
        <f t="shared" si="51"/>
        <v>Q4</v>
      </c>
      <c r="K1141" s="1">
        <v>45224</v>
      </c>
      <c r="L1141" t="s">
        <v>32967</v>
      </c>
      <c r="M1141">
        <v>2</v>
      </c>
      <c r="N1141">
        <v>642</v>
      </c>
      <c r="O1141">
        <v>1194.1199999999999</v>
      </c>
      <c r="P1141">
        <v>552.11999999999989</v>
      </c>
      <c r="Q1141" t="s">
        <v>32978</v>
      </c>
      <c r="R1141" t="str">
        <f t="shared" si="53"/>
        <v>G3</v>
      </c>
    </row>
    <row r="1142" spans="1:18" x14ac:dyDescent="0.35">
      <c r="A1142" t="s">
        <v>17141</v>
      </c>
      <c r="B1142" t="s">
        <v>32981</v>
      </c>
      <c r="C1142" t="s">
        <v>783</v>
      </c>
      <c r="D1142" t="s">
        <v>787</v>
      </c>
      <c r="E1142">
        <v>0</v>
      </c>
      <c r="F1142">
        <v>0</v>
      </c>
      <c r="G1142" t="s">
        <v>32946</v>
      </c>
      <c r="H1142" t="s">
        <v>32956</v>
      </c>
      <c r="I1142" s="1" t="str">
        <f t="shared" si="52"/>
        <v>September</v>
      </c>
      <c r="J1142" t="str">
        <f t="shared" si="51"/>
        <v>Q3</v>
      </c>
      <c r="K1142" s="1">
        <v>45197</v>
      </c>
      <c r="L1142" t="s">
        <v>32966</v>
      </c>
      <c r="M1142">
        <v>1</v>
      </c>
      <c r="N1142">
        <v>1210</v>
      </c>
      <c r="O1142">
        <v>2879.8</v>
      </c>
      <c r="P1142">
        <v>1669.8000000000002</v>
      </c>
      <c r="Q1142" t="s">
        <v>32977</v>
      </c>
      <c r="R1142" t="str">
        <f t="shared" si="53"/>
        <v>G3</v>
      </c>
    </row>
    <row r="1143" spans="1:18" x14ac:dyDescent="0.35">
      <c r="A1143" t="s">
        <v>17142</v>
      </c>
      <c r="B1143" t="s">
        <v>32981</v>
      </c>
      <c r="C1143" t="s">
        <v>1141</v>
      </c>
      <c r="D1143" t="s">
        <v>20</v>
      </c>
      <c r="E1143">
        <v>0</v>
      </c>
      <c r="F1143">
        <v>0</v>
      </c>
      <c r="G1143" t="s">
        <v>32946</v>
      </c>
      <c r="H1143" t="s">
        <v>32959</v>
      </c>
      <c r="I1143" s="1" t="str">
        <f t="shared" si="52"/>
        <v>March</v>
      </c>
      <c r="J1143" t="str">
        <f t="shared" si="51"/>
        <v>Q1</v>
      </c>
      <c r="K1143" s="1">
        <v>45006</v>
      </c>
      <c r="L1143" t="s">
        <v>32967</v>
      </c>
      <c r="M1143">
        <v>4</v>
      </c>
      <c r="N1143">
        <v>994</v>
      </c>
      <c r="O1143">
        <v>1948.24</v>
      </c>
      <c r="P1143">
        <v>954.24</v>
      </c>
      <c r="Q1143" t="s">
        <v>32976</v>
      </c>
      <c r="R1143" t="str">
        <f t="shared" si="53"/>
        <v>G1</v>
      </c>
    </row>
    <row r="1144" spans="1:18" x14ac:dyDescent="0.35">
      <c r="A1144" t="s">
        <v>17143</v>
      </c>
      <c r="B1144" t="s">
        <v>32980</v>
      </c>
      <c r="C1144" t="s">
        <v>1142</v>
      </c>
      <c r="D1144" t="s">
        <v>1143</v>
      </c>
      <c r="E1144">
        <v>16</v>
      </c>
      <c r="F1144">
        <v>4.5999999999999996</v>
      </c>
      <c r="G1144" t="s">
        <v>32946</v>
      </c>
      <c r="H1144" t="s">
        <v>32952</v>
      </c>
      <c r="I1144" s="1" t="str">
        <f t="shared" si="52"/>
        <v>March</v>
      </c>
      <c r="J1144" t="str">
        <f t="shared" si="51"/>
        <v>Q1</v>
      </c>
      <c r="K1144" s="1">
        <v>44999</v>
      </c>
      <c r="L1144" t="s">
        <v>32966</v>
      </c>
      <c r="M1144">
        <v>1</v>
      </c>
      <c r="N1144">
        <v>756</v>
      </c>
      <c r="O1144">
        <v>1655.64</v>
      </c>
      <c r="P1144">
        <v>899.6400000000001</v>
      </c>
      <c r="Q1144" t="s">
        <v>32976</v>
      </c>
      <c r="R1144" t="str">
        <f t="shared" si="53"/>
        <v>G1</v>
      </c>
    </row>
    <row r="1145" spans="1:18" x14ac:dyDescent="0.35">
      <c r="A1145" t="s">
        <v>17144</v>
      </c>
      <c r="B1145" t="s">
        <v>32980</v>
      </c>
      <c r="C1145" t="s">
        <v>1144</v>
      </c>
      <c r="D1145" t="s">
        <v>110</v>
      </c>
      <c r="E1145">
        <v>0</v>
      </c>
      <c r="F1145">
        <v>0</v>
      </c>
      <c r="G1145" t="s">
        <v>32946</v>
      </c>
      <c r="H1145" t="s">
        <v>32961</v>
      </c>
      <c r="I1145" s="1" t="str">
        <f t="shared" si="52"/>
        <v>January</v>
      </c>
      <c r="J1145" t="str">
        <f t="shared" si="51"/>
        <v>Q1</v>
      </c>
      <c r="K1145" s="1">
        <v>44944</v>
      </c>
      <c r="L1145" t="s">
        <v>32966</v>
      </c>
      <c r="M1145">
        <v>1</v>
      </c>
      <c r="N1145">
        <v>349</v>
      </c>
      <c r="O1145">
        <v>638.66999999999996</v>
      </c>
      <c r="P1145">
        <v>289.66999999999996</v>
      </c>
      <c r="Q1145" t="s">
        <v>32976</v>
      </c>
      <c r="R1145" t="str">
        <f t="shared" si="53"/>
        <v>G1</v>
      </c>
    </row>
    <row r="1146" spans="1:18" x14ac:dyDescent="0.35">
      <c r="A1146" t="s">
        <v>17145</v>
      </c>
      <c r="B1146" t="s">
        <v>32981</v>
      </c>
      <c r="C1146" t="s">
        <v>1145</v>
      </c>
      <c r="D1146" t="s">
        <v>29</v>
      </c>
      <c r="E1146">
        <v>0</v>
      </c>
      <c r="F1146">
        <v>0</v>
      </c>
      <c r="G1146" t="s">
        <v>32947</v>
      </c>
      <c r="H1146" t="s">
        <v>32957</v>
      </c>
      <c r="I1146" s="1" t="str">
        <f t="shared" si="52"/>
        <v>January</v>
      </c>
      <c r="J1146" t="str">
        <f t="shared" si="51"/>
        <v>Q1</v>
      </c>
      <c r="K1146" s="1">
        <v>44931</v>
      </c>
      <c r="L1146" t="s">
        <v>32966</v>
      </c>
      <c r="M1146">
        <v>1</v>
      </c>
      <c r="N1146">
        <v>898</v>
      </c>
      <c r="O1146">
        <v>2128.2600000000002</v>
      </c>
      <c r="P1146">
        <v>1230.2600000000002</v>
      </c>
      <c r="Q1146" t="s">
        <v>32977</v>
      </c>
      <c r="R1146" t="str">
        <f t="shared" si="53"/>
        <v>G1</v>
      </c>
    </row>
    <row r="1147" spans="1:18" x14ac:dyDescent="0.35">
      <c r="A1147" t="s">
        <v>17146</v>
      </c>
      <c r="B1147" t="s">
        <v>32981</v>
      </c>
      <c r="C1147" t="s">
        <v>1146</v>
      </c>
      <c r="D1147" t="s">
        <v>29</v>
      </c>
      <c r="E1147">
        <v>7</v>
      </c>
      <c r="F1147">
        <v>4.4000000000000004</v>
      </c>
      <c r="G1147" t="s">
        <v>32946</v>
      </c>
      <c r="H1147" t="s">
        <v>32961</v>
      </c>
      <c r="I1147" s="1" t="str">
        <f t="shared" si="52"/>
        <v>June</v>
      </c>
      <c r="J1147" t="str">
        <f t="shared" si="51"/>
        <v>Q2</v>
      </c>
      <c r="K1147" s="1">
        <v>45097</v>
      </c>
      <c r="L1147" t="s">
        <v>32966</v>
      </c>
      <c r="M1147">
        <v>1</v>
      </c>
      <c r="N1147">
        <v>1271</v>
      </c>
      <c r="O1147">
        <v>2732.65</v>
      </c>
      <c r="P1147">
        <v>1461.65</v>
      </c>
      <c r="Q1147" t="s">
        <v>32976</v>
      </c>
      <c r="R1147" t="str">
        <f t="shared" si="53"/>
        <v>G2</v>
      </c>
    </row>
    <row r="1148" spans="1:18" x14ac:dyDescent="0.35">
      <c r="A1148" t="s">
        <v>17147</v>
      </c>
      <c r="B1148" t="s">
        <v>32980</v>
      </c>
      <c r="C1148" t="s">
        <v>1147</v>
      </c>
      <c r="D1148" t="s">
        <v>153</v>
      </c>
      <c r="E1148">
        <v>56</v>
      </c>
      <c r="F1148">
        <v>4.4000000000000004</v>
      </c>
      <c r="G1148" t="s">
        <v>32947</v>
      </c>
      <c r="H1148" t="s">
        <v>32951</v>
      </c>
      <c r="I1148" s="1" t="str">
        <f t="shared" si="52"/>
        <v>May</v>
      </c>
      <c r="J1148" t="str">
        <f t="shared" si="51"/>
        <v>Q2</v>
      </c>
      <c r="K1148" s="1">
        <v>45067</v>
      </c>
      <c r="L1148" t="s">
        <v>32966</v>
      </c>
      <c r="M1148">
        <v>1</v>
      </c>
      <c r="N1148">
        <v>1091</v>
      </c>
      <c r="O1148">
        <v>2487.48</v>
      </c>
      <c r="P1148">
        <v>1396.48</v>
      </c>
      <c r="Q1148" t="s">
        <v>32976</v>
      </c>
      <c r="R1148" t="str">
        <f t="shared" si="53"/>
        <v>G2</v>
      </c>
    </row>
    <row r="1149" spans="1:18" x14ac:dyDescent="0.35">
      <c r="A1149" t="s">
        <v>17148</v>
      </c>
      <c r="B1149" t="s">
        <v>32980</v>
      </c>
      <c r="C1149" t="s">
        <v>1148</v>
      </c>
      <c r="D1149" t="s">
        <v>1149</v>
      </c>
      <c r="E1149">
        <v>51</v>
      </c>
      <c r="F1149">
        <v>3.8</v>
      </c>
      <c r="G1149" t="s">
        <v>32946</v>
      </c>
      <c r="H1149" t="s">
        <v>32956</v>
      </c>
      <c r="I1149" s="1" t="str">
        <f t="shared" si="52"/>
        <v>October</v>
      </c>
      <c r="J1149" t="str">
        <f t="shared" si="51"/>
        <v>Q4</v>
      </c>
      <c r="K1149" s="1">
        <v>45225</v>
      </c>
      <c r="L1149" t="s">
        <v>32966</v>
      </c>
      <c r="M1149">
        <v>1</v>
      </c>
      <c r="N1149">
        <v>782</v>
      </c>
      <c r="O1149">
        <v>1556.18</v>
      </c>
      <c r="P1149">
        <v>774.18000000000006</v>
      </c>
      <c r="Q1149" t="s">
        <v>32978</v>
      </c>
      <c r="R1149" t="str">
        <f t="shared" si="53"/>
        <v>G3</v>
      </c>
    </row>
    <row r="1150" spans="1:18" x14ac:dyDescent="0.35">
      <c r="A1150" t="s">
        <v>17149</v>
      </c>
      <c r="B1150" t="s">
        <v>32980</v>
      </c>
      <c r="C1150" t="s">
        <v>1150</v>
      </c>
      <c r="D1150" t="s">
        <v>110</v>
      </c>
      <c r="E1150">
        <v>0</v>
      </c>
      <c r="F1150">
        <v>0</v>
      </c>
      <c r="G1150" t="s">
        <v>32948</v>
      </c>
      <c r="H1150" t="s">
        <v>32960</v>
      </c>
      <c r="I1150" s="1" t="str">
        <f t="shared" si="52"/>
        <v>June</v>
      </c>
      <c r="J1150" t="str">
        <f t="shared" si="51"/>
        <v>Q2</v>
      </c>
      <c r="K1150" s="1">
        <v>45083</v>
      </c>
      <c r="L1150" t="s">
        <v>32967</v>
      </c>
      <c r="M1150">
        <v>2</v>
      </c>
      <c r="N1150">
        <v>1248</v>
      </c>
      <c r="O1150">
        <v>2358.7199999999998</v>
      </c>
      <c r="P1150">
        <v>1110.7199999999998</v>
      </c>
      <c r="Q1150" t="s">
        <v>32976</v>
      </c>
      <c r="R1150" t="str">
        <f t="shared" si="53"/>
        <v>G2</v>
      </c>
    </row>
    <row r="1151" spans="1:18" x14ac:dyDescent="0.35">
      <c r="A1151" t="s">
        <v>17150</v>
      </c>
      <c r="B1151" t="s">
        <v>32980</v>
      </c>
      <c r="C1151" t="s">
        <v>1151</v>
      </c>
      <c r="D1151" t="s">
        <v>29</v>
      </c>
      <c r="E1151">
        <v>8</v>
      </c>
      <c r="F1151">
        <v>4.4000000000000004</v>
      </c>
      <c r="G1151" t="s">
        <v>32948</v>
      </c>
      <c r="H1151" t="s">
        <v>32958</v>
      </c>
      <c r="I1151" s="1" t="str">
        <f t="shared" si="52"/>
        <v>July</v>
      </c>
      <c r="J1151" t="str">
        <f t="shared" si="51"/>
        <v>Q3</v>
      </c>
      <c r="K1151" s="1">
        <v>45135</v>
      </c>
      <c r="L1151" t="s">
        <v>32966</v>
      </c>
      <c r="M1151">
        <v>1</v>
      </c>
      <c r="N1151">
        <v>888</v>
      </c>
      <c r="O1151">
        <v>2104.56</v>
      </c>
      <c r="P1151">
        <v>1216.56</v>
      </c>
      <c r="Q1151" t="s">
        <v>32976</v>
      </c>
      <c r="R1151" t="str">
        <f t="shared" si="53"/>
        <v>G2</v>
      </c>
    </row>
    <row r="1152" spans="1:18" x14ac:dyDescent="0.35">
      <c r="A1152" t="s">
        <v>17151</v>
      </c>
      <c r="B1152" t="s">
        <v>32980</v>
      </c>
      <c r="C1152" t="s">
        <v>1152</v>
      </c>
      <c r="D1152" t="s">
        <v>607</v>
      </c>
      <c r="E1152">
        <v>8</v>
      </c>
      <c r="F1152">
        <v>3.9</v>
      </c>
      <c r="G1152" t="s">
        <v>32946</v>
      </c>
      <c r="H1152" t="s">
        <v>32959</v>
      </c>
      <c r="I1152" s="1" t="str">
        <f t="shared" si="52"/>
        <v>May</v>
      </c>
      <c r="J1152" t="str">
        <f t="shared" si="51"/>
        <v>Q2</v>
      </c>
      <c r="K1152" s="1">
        <v>45051</v>
      </c>
      <c r="L1152" t="s">
        <v>32966</v>
      </c>
      <c r="M1152">
        <v>1</v>
      </c>
      <c r="N1152">
        <v>1088</v>
      </c>
      <c r="O1152">
        <v>2360.96</v>
      </c>
      <c r="P1152">
        <v>1272.96</v>
      </c>
      <c r="Q1152" t="s">
        <v>32978</v>
      </c>
      <c r="R1152" t="str">
        <f t="shared" si="53"/>
        <v>G2</v>
      </c>
    </row>
    <row r="1153" spans="1:18" x14ac:dyDescent="0.35">
      <c r="A1153" t="s">
        <v>17152</v>
      </c>
      <c r="B1153" t="s">
        <v>32981</v>
      </c>
      <c r="C1153" t="s">
        <v>1153</v>
      </c>
      <c r="D1153" t="s">
        <v>1154</v>
      </c>
      <c r="E1153">
        <v>0</v>
      </c>
      <c r="F1153">
        <v>0</v>
      </c>
      <c r="G1153" t="s">
        <v>32946</v>
      </c>
      <c r="H1153" t="s">
        <v>32952</v>
      </c>
      <c r="I1153" s="1" t="str">
        <f t="shared" si="52"/>
        <v>August</v>
      </c>
      <c r="J1153" t="str">
        <f t="shared" si="51"/>
        <v>Q3</v>
      </c>
      <c r="K1153" s="1">
        <v>45164</v>
      </c>
      <c r="L1153" t="s">
        <v>32966</v>
      </c>
      <c r="M1153">
        <v>1</v>
      </c>
      <c r="N1153">
        <v>1026</v>
      </c>
      <c r="O1153">
        <v>2113.56</v>
      </c>
      <c r="P1153">
        <v>1087.56</v>
      </c>
      <c r="Q1153" t="s">
        <v>32977</v>
      </c>
      <c r="R1153" t="str">
        <f t="shared" si="53"/>
        <v>G2</v>
      </c>
    </row>
    <row r="1154" spans="1:18" x14ac:dyDescent="0.35">
      <c r="A1154" t="s">
        <v>17153</v>
      </c>
      <c r="B1154" t="s">
        <v>32980</v>
      </c>
      <c r="C1154" t="s">
        <v>1155</v>
      </c>
      <c r="D1154" t="s">
        <v>110</v>
      </c>
      <c r="E1154">
        <v>0</v>
      </c>
      <c r="F1154">
        <v>0</v>
      </c>
      <c r="G1154" t="s">
        <v>32947</v>
      </c>
      <c r="H1154" t="s">
        <v>32954</v>
      </c>
      <c r="I1154" s="1" t="str">
        <f t="shared" si="52"/>
        <v>August</v>
      </c>
      <c r="J1154" t="str">
        <f t="shared" ref="J1154:J1217" si="54">IF(OR(I1154="January", I1154="February", I1154="March"), "Q1",
IF(OR(I1154="April", I1154="May", I1154="June"), "Q2",
IF(OR(I1154="July", I1154="August", I1154="September"), "Q3", "Q4")))</f>
        <v>Q3</v>
      </c>
      <c r="K1154" s="1">
        <v>45154</v>
      </c>
      <c r="L1154" t="s">
        <v>32967</v>
      </c>
      <c r="M1154">
        <v>3</v>
      </c>
      <c r="N1154">
        <v>369</v>
      </c>
      <c r="O1154">
        <v>885.6</v>
      </c>
      <c r="P1154">
        <v>516.6</v>
      </c>
      <c r="Q1154" t="s">
        <v>32976</v>
      </c>
      <c r="R1154" t="str">
        <f t="shared" si="53"/>
        <v>G2</v>
      </c>
    </row>
    <row r="1155" spans="1:18" x14ac:dyDescent="0.35">
      <c r="A1155" t="s">
        <v>17154</v>
      </c>
      <c r="B1155" t="s">
        <v>32981</v>
      </c>
      <c r="C1155" t="s">
        <v>1156</v>
      </c>
      <c r="D1155" t="s">
        <v>55</v>
      </c>
      <c r="E1155">
        <v>31</v>
      </c>
      <c r="F1155">
        <v>4.3</v>
      </c>
      <c r="G1155" t="s">
        <v>32947</v>
      </c>
      <c r="H1155" t="s">
        <v>32951</v>
      </c>
      <c r="I1155" s="1" t="str">
        <f t="shared" ref="I1155:I1218" si="55">TEXT(K1155, "mmmm")</f>
        <v>May</v>
      </c>
      <c r="J1155" t="str">
        <f t="shared" si="54"/>
        <v>Q2</v>
      </c>
      <c r="K1155" s="1">
        <v>45071</v>
      </c>
      <c r="L1155" t="s">
        <v>32966</v>
      </c>
      <c r="M1155">
        <v>1</v>
      </c>
      <c r="N1155">
        <v>373</v>
      </c>
      <c r="O1155">
        <v>704.97</v>
      </c>
      <c r="P1155">
        <v>331.97</v>
      </c>
      <c r="Q1155" t="s">
        <v>32976</v>
      </c>
      <c r="R1155" t="str">
        <f t="shared" ref="R1155:R1218" si="56">IF(OR(I1155="January",I1155="February",I1155="March",I1155="April"),"G1",IF(OR(I1155="May",I1155="June",I1155="July",I1155="August"),"G2","G3"))</f>
        <v>G2</v>
      </c>
    </row>
    <row r="1156" spans="1:18" x14ac:dyDescent="0.35">
      <c r="A1156" t="s">
        <v>17155</v>
      </c>
      <c r="B1156" t="s">
        <v>32981</v>
      </c>
      <c r="C1156" t="s">
        <v>1157</v>
      </c>
      <c r="D1156" t="s">
        <v>2</v>
      </c>
      <c r="E1156">
        <v>10</v>
      </c>
      <c r="F1156">
        <v>4.2</v>
      </c>
      <c r="G1156" t="s">
        <v>32946</v>
      </c>
      <c r="H1156" t="s">
        <v>32956</v>
      </c>
      <c r="I1156" s="1" t="str">
        <f t="shared" si="55"/>
        <v>December</v>
      </c>
      <c r="J1156" t="str">
        <f t="shared" si="54"/>
        <v>Q4</v>
      </c>
      <c r="K1156" s="1">
        <v>45271</v>
      </c>
      <c r="L1156" t="s">
        <v>32966</v>
      </c>
      <c r="M1156">
        <v>1</v>
      </c>
      <c r="N1156">
        <v>1063</v>
      </c>
      <c r="O1156">
        <v>2253.56</v>
      </c>
      <c r="P1156">
        <v>1190.56</v>
      </c>
      <c r="Q1156" t="s">
        <v>32976</v>
      </c>
      <c r="R1156" t="str">
        <f t="shared" si="56"/>
        <v>G3</v>
      </c>
    </row>
    <row r="1157" spans="1:18" x14ac:dyDescent="0.35">
      <c r="A1157" t="s">
        <v>17156</v>
      </c>
      <c r="B1157" t="s">
        <v>32981</v>
      </c>
      <c r="C1157" t="s">
        <v>131</v>
      </c>
      <c r="D1157" t="s">
        <v>132</v>
      </c>
      <c r="E1157">
        <v>8</v>
      </c>
      <c r="F1157">
        <v>4.3</v>
      </c>
      <c r="G1157" t="s">
        <v>32946</v>
      </c>
      <c r="H1157" t="s">
        <v>32956</v>
      </c>
      <c r="I1157" s="1" t="str">
        <f t="shared" si="55"/>
        <v>September</v>
      </c>
      <c r="J1157" t="str">
        <f t="shared" si="54"/>
        <v>Q3</v>
      </c>
      <c r="K1157" s="1">
        <v>45192</v>
      </c>
      <c r="L1157" t="s">
        <v>32966</v>
      </c>
      <c r="M1157">
        <v>1</v>
      </c>
      <c r="N1157">
        <v>1174</v>
      </c>
      <c r="O1157">
        <v>2606.2800000000002</v>
      </c>
      <c r="P1157">
        <v>1432.2800000000002</v>
      </c>
      <c r="Q1157" t="s">
        <v>32976</v>
      </c>
      <c r="R1157" t="str">
        <f t="shared" si="56"/>
        <v>G3</v>
      </c>
    </row>
    <row r="1158" spans="1:18" x14ac:dyDescent="0.35">
      <c r="A1158" t="s">
        <v>17157</v>
      </c>
      <c r="B1158" t="s">
        <v>32981</v>
      </c>
      <c r="C1158" t="s">
        <v>1158</v>
      </c>
      <c r="D1158" t="s">
        <v>29</v>
      </c>
      <c r="E1158">
        <v>0</v>
      </c>
      <c r="F1158">
        <v>0</v>
      </c>
      <c r="G1158" t="s">
        <v>32947</v>
      </c>
      <c r="H1158" t="s">
        <v>32951</v>
      </c>
      <c r="I1158" s="1" t="str">
        <f t="shared" si="55"/>
        <v>September</v>
      </c>
      <c r="J1158" t="str">
        <f t="shared" si="54"/>
        <v>Q3</v>
      </c>
      <c r="K1158" s="1">
        <v>45181</v>
      </c>
      <c r="L1158" t="s">
        <v>32967</v>
      </c>
      <c r="M1158">
        <v>2</v>
      </c>
      <c r="N1158">
        <v>907</v>
      </c>
      <c r="O1158">
        <v>2031.68</v>
      </c>
      <c r="P1158">
        <v>1124.68</v>
      </c>
      <c r="Q1158" t="s">
        <v>32976</v>
      </c>
      <c r="R1158" t="str">
        <f t="shared" si="56"/>
        <v>G3</v>
      </c>
    </row>
    <row r="1159" spans="1:18" x14ac:dyDescent="0.35">
      <c r="A1159" t="s">
        <v>17158</v>
      </c>
      <c r="B1159" t="s">
        <v>32981</v>
      </c>
      <c r="C1159" t="s">
        <v>1159</v>
      </c>
      <c r="D1159" t="s">
        <v>20</v>
      </c>
      <c r="E1159">
        <v>9</v>
      </c>
      <c r="F1159">
        <v>4.4000000000000004</v>
      </c>
      <c r="G1159" t="s">
        <v>32946</v>
      </c>
      <c r="H1159" t="s">
        <v>32959</v>
      </c>
      <c r="I1159" s="1" t="str">
        <f t="shared" si="55"/>
        <v>October</v>
      </c>
      <c r="J1159" t="str">
        <f t="shared" si="54"/>
        <v>Q4</v>
      </c>
      <c r="K1159" s="1">
        <v>45203</v>
      </c>
      <c r="L1159" t="s">
        <v>32966</v>
      </c>
      <c r="M1159">
        <v>1</v>
      </c>
      <c r="N1159">
        <v>616</v>
      </c>
      <c r="O1159">
        <v>1262.8</v>
      </c>
      <c r="P1159">
        <v>646.79999999999995</v>
      </c>
      <c r="Q1159" t="s">
        <v>32978</v>
      </c>
      <c r="R1159" t="str">
        <f t="shared" si="56"/>
        <v>G3</v>
      </c>
    </row>
    <row r="1160" spans="1:18" x14ac:dyDescent="0.35">
      <c r="A1160" t="s">
        <v>17159</v>
      </c>
      <c r="B1160" t="s">
        <v>32981</v>
      </c>
      <c r="C1160" t="s">
        <v>1160</v>
      </c>
      <c r="D1160" t="s">
        <v>69</v>
      </c>
      <c r="E1160">
        <v>12</v>
      </c>
      <c r="F1160">
        <v>4.8</v>
      </c>
      <c r="G1160" t="s">
        <v>32948</v>
      </c>
      <c r="H1160" t="s">
        <v>32953</v>
      </c>
      <c r="I1160" s="1" t="str">
        <f t="shared" si="55"/>
        <v>March</v>
      </c>
      <c r="J1160" t="str">
        <f t="shared" si="54"/>
        <v>Q1</v>
      </c>
      <c r="K1160" s="1">
        <v>44989</v>
      </c>
      <c r="L1160" t="s">
        <v>32966</v>
      </c>
      <c r="M1160">
        <v>1</v>
      </c>
      <c r="N1160">
        <v>1023</v>
      </c>
      <c r="O1160">
        <v>2240.37</v>
      </c>
      <c r="P1160">
        <v>1217.3699999999999</v>
      </c>
      <c r="Q1160" t="s">
        <v>32976</v>
      </c>
      <c r="R1160" t="str">
        <f t="shared" si="56"/>
        <v>G1</v>
      </c>
    </row>
    <row r="1161" spans="1:18" x14ac:dyDescent="0.35">
      <c r="A1161" t="s">
        <v>17160</v>
      </c>
      <c r="B1161" t="s">
        <v>32980</v>
      </c>
      <c r="C1161" t="s">
        <v>137</v>
      </c>
      <c r="D1161" t="s">
        <v>2</v>
      </c>
      <c r="E1161">
        <v>45</v>
      </c>
      <c r="F1161">
        <v>4</v>
      </c>
      <c r="G1161" t="s">
        <v>32946</v>
      </c>
      <c r="H1161" t="s">
        <v>32952</v>
      </c>
      <c r="I1161" s="1" t="str">
        <f t="shared" si="55"/>
        <v>December</v>
      </c>
      <c r="J1161" t="str">
        <f t="shared" si="54"/>
        <v>Q4</v>
      </c>
      <c r="K1161" s="1">
        <v>45280</v>
      </c>
      <c r="L1161" t="s">
        <v>32966</v>
      </c>
      <c r="M1161">
        <v>1</v>
      </c>
      <c r="N1161">
        <v>324</v>
      </c>
      <c r="O1161">
        <v>654.48</v>
      </c>
      <c r="P1161">
        <v>330.48</v>
      </c>
      <c r="Q1161" t="s">
        <v>32976</v>
      </c>
      <c r="R1161" t="str">
        <f t="shared" si="56"/>
        <v>G3</v>
      </c>
    </row>
    <row r="1162" spans="1:18" x14ac:dyDescent="0.35">
      <c r="A1162" t="s">
        <v>17161</v>
      </c>
      <c r="B1162" t="s">
        <v>32981</v>
      </c>
      <c r="C1162" t="s">
        <v>1161</v>
      </c>
      <c r="D1162" t="s">
        <v>555</v>
      </c>
      <c r="E1162">
        <v>7</v>
      </c>
      <c r="F1162">
        <v>3.9</v>
      </c>
      <c r="G1162" t="s">
        <v>32946</v>
      </c>
      <c r="H1162" t="s">
        <v>32956</v>
      </c>
      <c r="I1162" s="1" t="str">
        <f t="shared" si="55"/>
        <v>December</v>
      </c>
      <c r="J1162" t="str">
        <f t="shared" si="54"/>
        <v>Q4</v>
      </c>
      <c r="K1162" s="1">
        <v>45274</v>
      </c>
      <c r="L1162" t="s">
        <v>32966</v>
      </c>
      <c r="M1162">
        <v>1</v>
      </c>
      <c r="N1162">
        <v>1069</v>
      </c>
      <c r="O1162">
        <v>2672.5</v>
      </c>
      <c r="P1162">
        <v>1603.5</v>
      </c>
      <c r="Q1162" t="s">
        <v>32977</v>
      </c>
      <c r="R1162" t="str">
        <f t="shared" si="56"/>
        <v>G3</v>
      </c>
    </row>
    <row r="1163" spans="1:18" x14ac:dyDescent="0.35">
      <c r="A1163" t="s">
        <v>17162</v>
      </c>
      <c r="B1163" t="s">
        <v>32981</v>
      </c>
      <c r="C1163" t="s">
        <v>1162</v>
      </c>
      <c r="D1163" t="s">
        <v>29</v>
      </c>
      <c r="E1163">
        <v>10</v>
      </c>
      <c r="F1163">
        <v>4.4000000000000004</v>
      </c>
      <c r="G1163" t="s">
        <v>32948</v>
      </c>
      <c r="H1163" t="s">
        <v>32960</v>
      </c>
      <c r="I1163" s="1" t="str">
        <f t="shared" si="55"/>
        <v>June</v>
      </c>
      <c r="J1163" t="str">
        <f t="shared" si="54"/>
        <v>Q2</v>
      </c>
      <c r="K1163" s="1">
        <v>45090</v>
      </c>
      <c r="L1163" t="s">
        <v>32966</v>
      </c>
      <c r="M1163">
        <v>1</v>
      </c>
      <c r="N1163">
        <v>1272</v>
      </c>
      <c r="O1163">
        <v>2722.08</v>
      </c>
      <c r="P1163">
        <v>1450.08</v>
      </c>
      <c r="Q1163" t="s">
        <v>32977</v>
      </c>
      <c r="R1163" t="str">
        <f t="shared" si="56"/>
        <v>G2</v>
      </c>
    </row>
    <row r="1164" spans="1:18" x14ac:dyDescent="0.35">
      <c r="A1164" t="s">
        <v>17163</v>
      </c>
      <c r="B1164" t="s">
        <v>32981</v>
      </c>
      <c r="C1164" t="s">
        <v>1163</v>
      </c>
      <c r="D1164" t="s">
        <v>428</v>
      </c>
      <c r="E1164">
        <v>0</v>
      </c>
      <c r="F1164">
        <v>0</v>
      </c>
      <c r="G1164" t="s">
        <v>32946</v>
      </c>
      <c r="H1164" t="s">
        <v>32952</v>
      </c>
      <c r="I1164" s="1" t="str">
        <f t="shared" si="55"/>
        <v>October</v>
      </c>
      <c r="J1164" t="str">
        <f t="shared" si="54"/>
        <v>Q4</v>
      </c>
      <c r="K1164" s="1">
        <v>45223</v>
      </c>
      <c r="L1164" t="s">
        <v>32966</v>
      </c>
      <c r="M1164">
        <v>1</v>
      </c>
      <c r="N1164">
        <v>362</v>
      </c>
      <c r="O1164">
        <v>847.08</v>
      </c>
      <c r="P1164">
        <v>485.08000000000004</v>
      </c>
      <c r="Q1164" t="s">
        <v>32976</v>
      </c>
      <c r="R1164" t="str">
        <f t="shared" si="56"/>
        <v>G3</v>
      </c>
    </row>
    <row r="1165" spans="1:18" x14ac:dyDescent="0.35">
      <c r="A1165" t="s">
        <v>17164</v>
      </c>
      <c r="B1165" t="s">
        <v>32981</v>
      </c>
      <c r="C1165" t="s">
        <v>142</v>
      </c>
      <c r="D1165" t="s">
        <v>2</v>
      </c>
      <c r="E1165">
        <v>40</v>
      </c>
      <c r="F1165">
        <v>4.4000000000000004</v>
      </c>
      <c r="G1165" t="s">
        <v>32948</v>
      </c>
      <c r="H1165" t="s">
        <v>32960</v>
      </c>
      <c r="I1165" s="1" t="str">
        <f t="shared" si="55"/>
        <v>November</v>
      </c>
      <c r="J1165" t="str">
        <f t="shared" si="54"/>
        <v>Q4</v>
      </c>
      <c r="K1165" s="1">
        <v>45243</v>
      </c>
      <c r="L1165" t="s">
        <v>32966</v>
      </c>
      <c r="M1165">
        <v>1</v>
      </c>
      <c r="N1165">
        <v>368</v>
      </c>
      <c r="O1165">
        <v>758.08</v>
      </c>
      <c r="P1165">
        <v>390.08000000000004</v>
      </c>
      <c r="Q1165" t="s">
        <v>32976</v>
      </c>
      <c r="R1165" t="str">
        <f t="shared" si="56"/>
        <v>G3</v>
      </c>
    </row>
    <row r="1166" spans="1:18" x14ac:dyDescent="0.35">
      <c r="A1166" t="s">
        <v>17165</v>
      </c>
      <c r="B1166" t="s">
        <v>32981</v>
      </c>
      <c r="C1166" t="s">
        <v>1164</v>
      </c>
      <c r="D1166" t="s">
        <v>4</v>
      </c>
      <c r="E1166">
        <v>6</v>
      </c>
      <c r="F1166">
        <v>3.8</v>
      </c>
      <c r="G1166" t="s">
        <v>32947</v>
      </c>
      <c r="H1166" t="s">
        <v>32954</v>
      </c>
      <c r="I1166" s="1" t="str">
        <f t="shared" si="55"/>
        <v>August</v>
      </c>
      <c r="J1166" t="str">
        <f t="shared" si="54"/>
        <v>Q3</v>
      </c>
      <c r="K1166" s="1">
        <v>45161</v>
      </c>
      <c r="L1166" t="s">
        <v>32967</v>
      </c>
      <c r="M1166">
        <v>4</v>
      </c>
      <c r="N1166">
        <v>383</v>
      </c>
      <c r="O1166">
        <v>949.84</v>
      </c>
      <c r="P1166">
        <v>566.84</v>
      </c>
      <c r="Q1166" t="s">
        <v>32977</v>
      </c>
      <c r="R1166" t="str">
        <f t="shared" si="56"/>
        <v>G2</v>
      </c>
    </row>
    <row r="1167" spans="1:18" x14ac:dyDescent="0.35">
      <c r="A1167" t="s">
        <v>17166</v>
      </c>
      <c r="B1167" t="s">
        <v>32980</v>
      </c>
      <c r="C1167" t="s">
        <v>1165</v>
      </c>
      <c r="D1167" t="s">
        <v>1166</v>
      </c>
      <c r="E1167">
        <v>0</v>
      </c>
      <c r="F1167">
        <v>0</v>
      </c>
      <c r="G1167" t="s">
        <v>32948</v>
      </c>
      <c r="H1167" t="s">
        <v>32960</v>
      </c>
      <c r="I1167" s="1" t="str">
        <f t="shared" si="55"/>
        <v>June</v>
      </c>
      <c r="J1167" t="str">
        <f t="shared" si="54"/>
        <v>Q2</v>
      </c>
      <c r="K1167" s="1">
        <v>45091</v>
      </c>
      <c r="L1167" t="s">
        <v>32967</v>
      </c>
      <c r="M1167">
        <v>3</v>
      </c>
      <c r="N1167">
        <v>316</v>
      </c>
      <c r="O1167">
        <v>632</v>
      </c>
      <c r="P1167">
        <v>316</v>
      </c>
      <c r="Q1167" t="s">
        <v>32977</v>
      </c>
      <c r="R1167" t="str">
        <f t="shared" si="56"/>
        <v>G2</v>
      </c>
    </row>
    <row r="1168" spans="1:18" x14ac:dyDescent="0.35">
      <c r="A1168" t="s">
        <v>17167</v>
      </c>
      <c r="B1168" t="s">
        <v>32981</v>
      </c>
      <c r="C1168" t="s">
        <v>1167</v>
      </c>
      <c r="D1168" t="s">
        <v>29</v>
      </c>
      <c r="E1168">
        <v>15</v>
      </c>
      <c r="F1168">
        <v>4.5</v>
      </c>
      <c r="G1168" t="s">
        <v>32946</v>
      </c>
      <c r="H1168" t="s">
        <v>32956</v>
      </c>
      <c r="I1168" s="1" t="str">
        <f t="shared" si="55"/>
        <v>September</v>
      </c>
      <c r="J1168" t="str">
        <f t="shared" si="54"/>
        <v>Q3</v>
      </c>
      <c r="K1168" s="1">
        <v>45172</v>
      </c>
      <c r="L1168" t="s">
        <v>32966</v>
      </c>
      <c r="M1168">
        <v>1</v>
      </c>
      <c r="N1168">
        <v>533</v>
      </c>
      <c r="O1168">
        <v>1257.8800000000001</v>
      </c>
      <c r="P1168">
        <v>724.88000000000011</v>
      </c>
      <c r="Q1168" t="s">
        <v>32977</v>
      </c>
      <c r="R1168" t="str">
        <f t="shared" si="56"/>
        <v>G3</v>
      </c>
    </row>
    <row r="1169" spans="1:18" x14ac:dyDescent="0.35">
      <c r="A1169" t="s">
        <v>17168</v>
      </c>
      <c r="B1169" t="s">
        <v>32981</v>
      </c>
      <c r="C1169" t="s">
        <v>147</v>
      </c>
      <c r="D1169" t="s">
        <v>4</v>
      </c>
      <c r="E1169">
        <v>11</v>
      </c>
      <c r="F1169">
        <v>4.5999999999999996</v>
      </c>
      <c r="G1169" t="s">
        <v>32948</v>
      </c>
      <c r="H1169" t="s">
        <v>32960</v>
      </c>
      <c r="I1169" s="1" t="str">
        <f t="shared" si="55"/>
        <v>September</v>
      </c>
      <c r="J1169" t="str">
        <f t="shared" si="54"/>
        <v>Q3</v>
      </c>
      <c r="K1169" s="1">
        <v>45196</v>
      </c>
      <c r="L1169" t="s">
        <v>32966</v>
      </c>
      <c r="M1169">
        <v>1</v>
      </c>
      <c r="N1169">
        <v>496</v>
      </c>
      <c r="O1169">
        <v>1101.1199999999999</v>
      </c>
      <c r="P1169">
        <v>605.11999999999989</v>
      </c>
      <c r="Q1169" t="s">
        <v>32976</v>
      </c>
      <c r="R1169" t="str">
        <f t="shared" si="56"/>
        <v>G3</v>
      </c>
    </row>
    <row r="1170" spans="1:18" x14ac:dyDescent="0.35">
      <c r="A1170" t="s">
        <v>17169</v>
      </c>
      <c r="B1170" t="s">
        <v>32980</v>
      </c>
      <c r="C1170" t="s">
        <v>1168</v>
      </c>
      <c r="D1170" t="s">
        <v>2</v>
      </c>
      <c r="E1170">
        <v>0</v>
      </c>
      <c r="F1170">
        <v>0</v>
      </c>
      <c r="G1170" t="s">
        <v>32946</v>
      </c>
      <c r="H1170" t="s">
        <v>32956</v>
      </c>
      <c r="I1170" s="1" t="str">
        <f t="shared" si="55"/>
        <v>December</v>
      </c>
      <c r="J1170" t="str">
        <f t="shared" si="54"/>
        <v>Q4</v>
      </c>
      <c r="K1170" s="1">
        <v>45274</v>
      </c>
      <c r="L1170" t="s">
        <v>32966</v>
      </c>
      <c r="M1170">
        <v>1</v>
      </c>
      <c r="N1170">
        <v>558</v>
      </c>
      <c r="O1170">
        <v>1272.24</v>
      </c>
      <c r="P1170">
        <v>714.24</v>
      </c>
      <c r="Q1170" t="s">
        <v>32976</v>
      </c>
      <c r="R1170" t="str">
        <f t="shared" si="56"/>
        <v>G3</v>
      </c>
    </row>
    <row r="1171" spans="1:18" x14ac:dyDescent="0.35">
      <c r="A1171" t="s">
        <v>17170</v>
      </c>
      <c r="B1171" t="s">
        <v>32980</v>
      </c>
      <c r="C1171" t="s">
        <v>1169</v>
      </c>
      <c r="D1171" t="s">
        <v>20</v>
      </c>
      <c r="E1171">
        <v>12</v>
      </c>
      <c r="F1171">
        <v>4.4000000000000004</v>
      </c>
      <c r="G1171" t="s">
        <v>32946</v>
      </c>
      <c r="H1171" t="s">
        <v>32950</v>
      </c>
      <c r="I1171" s="1" t="str">
        <f t="shared" si="55"/>
        <v>October</v>
      </c>
      <c r="J1171" t="str">
        <f t="shared" si="54"/>
        <v>Q4</v>
      </c>
      <c r="K1171" s="1">
        <v>45213</v>
      </c>
      <c r="L1171" t="s">
        <v>32966</v>
      </c>
      <c r="M1171">
        <v>1</v>
      </c>
      <c r="N1171">
        <v>1112</v>
      </c>
      <c r="O1171">
        <v>2379.6799999999998</v>
      </c>
      <c r="P1171">
        <v>1267.6799999999998</v>
      </c>
      <c r="Q1171" t="s">
        <v>32976</v>
      </c>
      <c r="R1171" t="str">
        <f t="shared" si="56"/>
        <v>G3</v>
      </c>
    </row>
    <row r="1172" spans="1:18" x14ac:dyDescent="0.35">
      <c r="A1172" t="s">
        <v>17171</v>
      </c>
      <c r="B1172" t="s">
        <v>32980</v>
      </c>
      <c r="C1172" t="s">
        <v>1170</v>
      </c>
      <c r="D1172" t="s">
        <v>29</v>
      </c>
      <c r="E1172">
        <v>0</v>
      </c>
      <c r="F1172">
        <v>0</v>
      </c>
      <c r="G1172" t="s">
        <v>32946</v>
      </c>
      <c r="H1172" t="s">
        <v>32959</v>
      </c>
      <c r="I1172" s="1" t="str">
        <f t="shared" si="55"/>
        <v>May</v>
      </c>
      <c r="J1172" t="str">
        <f t="shared" si="54"/>
        <v>Q2</v>
      </c>
      <c r="K1172" s="1">
        <v>45062</v>
      </c>
      <c r="L1172" t="s">
        <v>32966</v>
      </c>
      <c r="M1172">
        <v>1</v>
      </c>
      <c r="N1172">
        <v>330</v>
      </c>
      <c r="O1172">
        <v>775.5</v>
      </c>
      <c r="P1172">
        <v>445.5</v>
      </c>
      <c r="Q1172" t="s">
        <v>32976</v>
      </c>
      <c r="R1172" t="str">
        <f t="shared" si="56"/>
        <v>G2</v>
      </c>
    </row>
    <row r="1173" spans="1:18" x14ac:dyDescent="0.35">
      <c r="A1173" t="s">
        <v>17172</v>
      </c>
      <c r="B1173" t="s">
        <v>32981</v>
      </c>
      <c r="C1173" t="s">
        <v>151</v>
      </c>
      <c r="D1173" t="s">
        <v>2</v>
      </c>
      <c r="E1173">
        <v>16</v>
      </c>
      <c r="F1173">
        <v>4.3</v>
      </c>
      <c r="G1173" t="s">
        <v>32946</v>
      </c>
      <c r="H1173" t="s">
        <v>32950</v>
      </c>
      <c r="I1173" s="1" t="str">
        <f t="shared" si="55"/>
        <v>August</v>
      </c>
      <c r="J1173" t="str">
        <f t="shared" si="54"/>
        <v>Q3</v>
      </c>
      <c r="K1173" s="1">
        <v>45165</v>
      </c>
      <c r="L1173" t="s">
        <v>32967</v>
      </c>
      <c r="M1173">
        <v>2</v>
      </c>
      <c r="N1173">
        <v>1080</v>
      </c>
      <c r="O1173">
        <v>1987.2</v>
      </c>
      <c r="P1173">
        <v>907.2</v>
      </c>
      <c r="Q1173" t="s">
        <v>32977</v>
      </c>
      <c r="R1173" t="str">
        <f t="shared" si="56"/>
        <v>G2</v>
      </c>
    </row>
    <row r="1174" spans="1:18" x14ac:dyDescent="0.35">
      <c r="A1174" t="s">
        <v>17173</v>
      </c>
      <c r="B1174" t="s">
        <v>32980</v>
      </c>
      <c r="C1174" t="s">
        <v>1171</v>
      </c>
      <c r="D1174" t="s">
        <v>20</v>
      </c>
      <c r="E1174">
        <v>0</v>
      </c>
      <c r="F1174">
        <v>0</v>
      </c>
      <c r="G1174" t="s">
        <v>32948</v>
      </c>
      <c r="H1174" t="s">
        <v>32953</v>
      </c>
      <c r="I1174" s="1" t="str">
        <f t="shared" si="55"/>
        <v>October</v>
      </c>
      <c r="J1174" t="str">
        <f t="shared" si="54"/>
        <v>Q4</v>
      </c>
      <c r="K1174" s="1">
        <v>45224</v>
      </c>
      <c r="L1174" t="s">
        <v>32967</v>
      </c>
      <c r="M1174">
        <v>2</v>
      </c>
      <c r="N1174">
        <v>410</v>
      </c>
      <c r="O1174">
        <v>766.7</v>
      </c>
      <c r="P1174">
        <v>356.70000000000005</v>
      </c>
      <c r="Q1174" t="s">
        <v>32977</v>
      </c>
      <c r="R1174" t="str">
        <f t="shared" si="56"/>
        <v>G3</v>
      </c>
    </row>
    <row r="1175" spans="1:18" x14ac:dyDescent="0.35">
      <c r="A1175" t="s">
        <v>17174</v>
      </c>
      <c r="B1175" t="s">
        <v>32980</v>
      </c>
      <c r="C1175" t="s">
        <v>1172</v>
      </c>
      <c r="D1175" t="s">
        <v>22</v>
      </c>
      <c r="E1175">
        <v>5</v>
      </c>
      <c r="F1175">
        <v>4.2</v>
      </c>
      <c r="G1175" t="s">
        <v>32948</v>
      </c>
      <c r="H1175" t="s">
        <v>32953</v>
      </c>
      <c r="I1175" s="1" t="str">
        <f t="shared" si="55"/>
        <v>August</v>
      </c>
      <c r="J1175" t="str">
        <f t="shared" si="54"/>
        <v>Q3</v>
      </c>
      <c r="K1175" s="1">
        <v>45156</v>
      </c>
      <c r="L1175" t="s">
        <v>32966</v>
      </c>
      <c r="M1175">
        <v>1</v>
      </c>
      <c r="N1175">
        <v>1249</v>
      </c>
      <c r="O1175">
        <v>2610.41</v>
      </c>
      <c r="P1175">
        <v>1361.4099999999999</v>
      </c>
      <c r="Q1175" t="s">
        <v>32977</v>
      </c>
      <c r="R1175" t="str">
        <f t="shared" si="56"/>
        <v>G2</v>
      </c>
    </row>
    <row r="1176" spans="1:18" x14ac:dyDescent="0.35">
      <c r="A1176" t="s">
        <v>17175</v>
      </c>
      <c r="B1176" t="s">
        <v>32981</v>
      </c>
      <c r="C1176" t="s">
        <v>1173</v>
      </c>
      <c r="D1176" t="s">
        <v>29</v>
      </c>
      <c r="E1176">
        <v>0</v>
      </c>
      <c r="F1176">
        <v>0</v>
      </c>
      <c r="G1176" t="s">
        <v>32948</v>
      </c>
      <c r="H1176" t="s">
        <v>32955</v>
      </c>
      <c r="I1176" s="1" t="str">
        <f t="shared" si="55"/>
        <v>November</v>
      </c>
      <c r="J1176" t="str">
        <f t="shared" si="54"/>
        <v>Q4</v>
      </c>
      <c r="K1176" s="1">
        <v>45249</v>
      </c>
      <c r="L1176" t="s">
        <v>32966</v>
      </c>
      <c r="M1176">
        <v>1</v>
      </c>
      <c r="N1176">
        <v>719</v>
      </c>
      <c r="O1176">
        <v>1581.8</v>
      </c>
      <c r="P1176">
        <v>862.8</v>
      </c>
      <c r="Q1176" t="s">
        <v>32976</v>
      </c>
      <c r="R1176" t="str">
        <f t="shared" si="56"/>
        <v>G3</v>
      </c>
    </row>
    <row r="1177" spans="1:18" x14ac:dyDescent="0.35">
      <c r="A1177" t="s">
        <v>17176</v>
      </c>
      <c r="B1177" t="s">
        <v>32980</v>
      </c>
      <c r="C1177" t="s">
        <v>156</v>
      </c>
      <c r="D1177" t="s">
        <v>78</v>
      </c>
      <c r="E1177">
        <v>0</v>
      </c>
      <c r="F1177">
        <v>0</v>
      </c>
      <c r="G1177" t="s">
        <v>32947</v>
      </c>
      <c r="H1177" t="s">
        <v>32951</v>
      </c>
      <c r="I1177" s="1" t="str">
        <f t="shared" si="55"/>
        <v>August</v>
      </c>
      <c r="J1177" t="str">
        <f t="shared" si="54"/>
        <v>Q3</v>
      </c>
      <c r="K1177" s="1">
        <v>45142</v>
      </c>
      <c r="L1177" t="s">
        <v>32966</v>
      </c>
      <c r="M1177">
        <v>1</v>
      </c>
      <c r="N1177">
        <v>1019</v>
      </c>
      <c r="O1177">
        <v>2180.66</v>
      </c>
      <c r="P1177">
        <v>1161.6599999999999</v>
      </c>
      <c r="Q1177" t="s">
        <v>32976</v>
      </c>
      <c r="R1177" t="str">
        <f t="shared" si="56"/>
        <v>G2</v>
      </c>
    </row>
    <row r="1178" spans="1:18" x14ac:dyDescent="0.35">
      <c r="A1178" t="s">
        <v>17177</v>
      </c>
      <c r="B1178" t="s">
        <v>32981</v>
      </c>
      <c r="C1178" t="s">
        <v>1174</v>
      </c>
      <c r="D1178" t="s">
        <v>7</v>
      </c>
      <c r="E1178">
        <v>5</v>
      </c>
      <c r="F1178">
        <v>3.8</v>
      </c>
      <c r="G1178" t="s">
        <v>32946</v>
      </c>
      <c r="H1178" t="s">
        <v>32956</v>
      </c>
      <c r="I1178" s="1" t="str">
        <f t="shared" si="55"/>
        <v>September</v>
      </c>
      <c r="J1178" t="str">
        <f t="shared" si="54"/>
        <v>Q3</v>
      </c>
      <c r="K1178" s="1">
        <v>45183</v>
      </c>
      <c r="L1178" t="s">
        <v>32966</v>
      </c>
      <c r="M1178">
        <v>1</v>
      </c>
      <c r="N1178">
        <v>324</v>
      </c>
      <c r="O1178">
        <v>806.76</v>
      </c>
      <c r="P1178">
        <v>482.76</v>
      </c>
      <c r="Q1178" t="s">
        <v>32977</v>
      </c>
      <c r="R1178" t="str">
        <f t="shared" si="56"/>
        <v>G3</v>
      </c>
    </row>
    <row r="1179" spans="1:18" x14ac:dyDescent="0.35">
      <c r="A1179" t="s">
        <v>17178</v>
      </c>
      <c r="B1179" t="s">
        <v>32981</v>
      </c>
      <c r="C1179" t="s">
        <v>1175</v>
      </c>
      <c r="D1179" t="s">
        <v>1176</v>
      </c>
      <c r="E1179">
        <v>7</v>
      </c>
      <c r="F1179">
        <v>4.3</v>
      </c>
      <c r="G1179" t="s">
        <v>32946</v>
      </c>
      <c r="H1179" t="s">
        <v>32950</v>
      </c>
      <c r="I1179" s="1" t="str">
        <f t="shared" si="55"/>
        <v>March</v>
      </c>
      <c r="J1179" t="str">
        <f t="shared" si="54"/>
        <v>Q1</v>
      </c>
      <c r="K1179" s="1">
        <v>45011</v>
      </c>
      <c r="L1179" t="s">
        <v>32966</v>
      </c>
      <c r="M1179">
        <v>1</v>
      </c>
      <c r="N1179">
        <v>708</v>
      </c>
      <c r="O1179">
        <v>1316.88</v>
      </c>
      <c r="P1179">
        <v>608.88000000000011</v>
      </c>
      <c r="Q1179" t="s">
        <v>32978</v>
      </c>
      <c r="R1179" t="str">
        <f t="shared" si="56"/>
        <v>G1</v>
      </c>
    </row>
    <row r="1180" spans="1:18" x14ac:dyDescent="0.35">
      <c r="A1180" t="s">
        <v>17179</v>
      </c>
      <c r="B1180" t="s">
        <v>32980</v>
      </c>
      <c r="C1180" t="s">
        <v>1177</v>
      </c>
      <c r="D1180" t="s">
        <v>269</v>
      </c>
      <c r="E1180">
        <v>5</v>
      </c>
      <c r="F1180">
        <v>4</v>
      </c>
      <c r="G1180" t="s">
        <v>32947</v>
      </c>
      <c r="H1180" t="s">
        <v>32957</v>
      </c>
      <c r="I1180" s="1" t="str">
        <f t="shared" si="55"/>
        <v>January</v>
      </c>
      <c r="J1180" t="str">
        <f t="shared" si="54"/>
        <v>Q1</v>
      </c>
      <c r="K1180" s="1">
        <v>44946</v>
      </c>
      <c r="L1180" t="s">
        <v>32966</v>
      </c>
      <c r="M1180">
        <v>1</v>
      </c>
      <c r="N1180">
        <v>966</v>
      </c>
      <c r="O1180">
        <v>2086.56</v>
      </c>
      <c r="P1180">
        <v>1120.56</v>
      </c>
      <c r="Q1180" t="s">
        <v>32976</v>
      </c>
      <c r="R1180" t="str">
        <f t="shared" si="56"/>
        <v>G1</v>
      </c>
    </row>
    <row r="1181" spans="1:18" x14ac:dyDescent="0.35">
      <c r="A1181" t="s">
        <v>17180</v>
      </c>
      <c r="B1181" t="s">
        <v>32981</v>
      </c>
      <c r="C1181" t="s">
        <v>160</v>
      </c>
      <c r="D1181" t="s">
        <v>2</v>
      </c>
      <c r="E1181">
        <v>131</v>
      </c>
      <c r="F1181">
        <v>3.8</v>
      </c>
      <c r="G1181" t="s">
        <v>32947</v>
      </c>
      <c r="H1181" t="s">
        <v>32951</v>
      </c>
      <c r="I1181" s="1" t="str">
        <f t="shared" si="55"/>
        <v>April</v>
      </c>
      <c r="J1181" t="str">
        <f t="shared" si="54"/>
        <v>Q2</v>
      </c>
      <c r="K1181" s="1">
        <v>45023</v>
      </c>
      <c r="L1181" t="s">
        <v>32966</v>
      </c>
      <c r="M1181">
        <v>1</v>
      </c>
      <c r="N1181">
        <v>1267</v>
      </c>
      <c r="O1181">
        <v>2926.77</v>
      </c>
      <c r="P1181">
        <v>1659.77</v>
      </c>
      <c r="Q1181" t="s">
        <v>32976</v>
      </c>
      <c r="R1181" t="str">
        <f t="shared" si="56"/>
        <v>G1</v>
      </c>
    </row>
    <row r="1182" spans="1:18" x14ac:dyDescent="0.35">
      <c r="A1182" t="s">
        <v>17181</v>
      </c>
      <c r="B1182" t="s">
        <v>32981</v>
      </c>
      <c r="C1182" t="s">
        <v>1178</v>
      </c>
      <c r="D1182" t="s">
        <v>29</v>
      </c>
      <c r="E1182">
        <v>0</v>
      </c>
      <c r="F1182">
        <v>0</v>
      </c>
      <c r="G1182" t="s">
        <v>32946</v>
      </c>
      <c r="H1182" t="s">
        <v>32950</v>
      </c>
      <c r="I1182" s="1" t="str">
        <f t="shared" si="55"/>
        <v>October</v>
      </c>
      <c r="J1182" t="str">
        <f t="shared" si="54"/>
        <v>Q4</v>
      </c>
      <c r="K1182" s="1">
        <v>45207</v>
      </c>
      <c r="L1182" t="s">
        <v>32966</v>
      </c>
      <c r="M1182">
        <v>1</v>
      </c>
      <c r="N1182">
        <v>400</v>
      </c>
      <c r="O1182">
        <v>948</v>
      </c>
      <c r="P1182">
        <v>548</v>
      </c>
      <c r="Q1182" t="s">
        <v>32976</v>
      </c>
      <c r="R1182" t="str">
        <f t="shared" si="56"/>
        <v>G3</v>
      </c>
    </row>
    <row r="1183" spans="1:18" x14ac:dyDescent="0.35">
      <c r="A1183" t="s">
        <v>17182</v>
      </c>
      <c r="B1183" t="s">
        <v>32981</v>
      </c>
      <c r="C1183" t="s">
        <v>1179</v>
      </c>
      <c r="D1183" t="s">
        <v>29</v>
      </c>
      <c r="E1183">
        <v>0</v>
      </c>
      <c r="F1183">
        <v>0</v>
      </c>
      <c r="G1183" t="s">
        <v>32946</v>
      </c>
      <c r="H1183" t="s">
        <v>32961</v>
      </c>
      <c r="I1183" s="1" t="str">
        <f t="shared" si="55"/>
        <v>November</v>
      </c>
      <c r="J1183" t="str">
        <f t="shared" si="54"/>
        <v>Q4</v>
      </c>
      <c r="K1183" s="1">
        <v>45237</v>
      </c>
      <c r="L1183" t="s">
        <v>32967</v>
      </c>
      <c r="M1183">
        <v>4</v>
      </c>
      <c r="N1183">
        <v>1194</v>
      </c>
      <c r="O1183">
        <v>2817.84</v>
      </c>
      <c r="P1183">
        <v>1623.8400000000001</v>
      </c>
      <c r="Q1183" t="s">
        <v>32976</v>
      </c>
      <c r="R1183" t="str">
        <f t="shared" si="56"/>
        <v>G3</v>
      </c>
    </row>
    <row r="1184" spans="1:18" x14ac:dyDescent="0.35">
      <c r="A1184" t="s">
        <v>17183</v>
      </c>
      <c r="B1184" t="s">
        <v>32981</v>
      </c>
      <c r="C1184" t="s">
        <v>1180</v>
      </c>
      <c r="D1184" t="s">
        <v>7</v>
      </c>
      <c r="E1184">
        <v>10</v>
      </c>
      <c r="F1184">
        <v>4.2</v>
      </c>
      <c r="G1184" t="s">
        <v>32946</v>
      </c>
      <c r="H1184" t="s">
        <v>32956</v>
      </c>
      <c r="I1184" s="1" t="str">
        <f t="shared" si="55"/>
        <v>April</v>
      </c>
      <c r="J1184" t="str">
        <f t="shared" si="54"/>
        <v>Q2</v>
      </c>
      <c r="K1184" s="1">
        <v>45040</v>
      </c>
      <c r="L1184" t="s">
        <v>32966</v>
      </c>
      <c r="M1184">
        <v>1</v>
      </c>
      <c r="N1184">
        <v>842</v>
      </c>
      <c r="O1184">
        <v>1995.54</v>
      </c>
      <c r="P1184">
        <v>1153.54</v>
      </c>
      <c r="Q1184" t="s">
        <v>32978</v>
      </c>
      <c r="R1184" t="str">
        <f t="shared" si="56"/>
        <v>G1</v>
      </c>
    </row>
    <row r="1185" spans="1:18" x14ac:dyDescent="0.35">
      <c r="A1185" t="s">
        <v>17184</v>
      </c>
      <c r="B1185" t="s">
        <v>32980</v>
      </c>
      <c r="C1185" t="s">
        <v>1181</v>
      </c>
      <c r="D1185" t="s">
        <v>29</v>
      </c>
      <c r="E1185">
        <v>5</v>
      </c>
      <c r="F1185">
        <v>4</v>
      </c>
      <c r="G1185" t="s">
        <v>32946</v>
      </c>
      <c r="H1185" t="s">
        <v>32952</v>
      </c>
      <c r="I1185" s="1" t="str">
        <f t="shared" si="55"/>
        <v>December</v>
      </c>
      <c r="J1185" t="str">
        <f t="shared" si="54"/>
        <v>Q4</v>
      </c>
      <c r="K1185" s="1">
        <v>45275</v>
      </c>
      <c r="L1185" t="s">
        <v>32966</v>
      </c>
      <c r="M1185">
        <v>1</v>
      </c>
      <c r="N1185">
        <v>692</v>
      </c>
      <c r="O1185">
        <v>1667.72</v>
      </c>
      <c r="P1185">
        <v>975.72</v>
      </c>
      <c r="Q1185" t="s">
        <v>32978</v>
      </c>
      <c r="R1185" t="str">
        <f t="shared" si="56"/>
        <v>G3</v>
      </c>
    </row>
    <row r="1186" spans="1:18" x14ac:dyDescent="0.35">
      <c r="A1186" t="s">
        <v>17185</v>
      </c>
      <c r="B1186" t="s">
        <v>32981</v>
      </c>
      <c r="C1186" t="s">
        <v>1182</v>
      </c>
      <c r="D1186" t="s">
        <v>7</v>
      </c>
      <c r="E1186">
        <v>8</v>
      </c>
      <c r="F1186">
        <v>3.6</v>
      </c>
      <c r="G1186" t="s">
        <v>32946</v>
      </c>
      <c r="H1186" t="s">
        <v>32952</v>
      </c>
      <c r="I1186" s="1" t="str">
        <f t="shared" si="55"/>
        <v>February</v>
      </c>
      <c r="J1186" t="str">
        <f t="shared" si="54"/>
        <v>Q1</v>
      </c>
      <c r="K1186" s="1">
        <v>44960</v>
      </c>
      <c r="L1186" t="s">
        <v>32966</v>
      </c>
      <c r="M1186">
        <v>1</v>
      </c>
      <c r="N1186">
        <v>717</v>
      </c>
      <c r="O1186">
        <v>1706.46</v>
      </c>
      <c r="P1186">
        <v>989.46</v>
      </c>
      <c r="Q1186" t="s">
        <v>32977</v>
      </c>
      <c r="R1186" t="str">
        <f t="shared" si="56"/>
        <v>G1</v>
      </c>
    </row>
    <row r="1187" spans="1:18" x14ac:dyDescent="0.35">
      <c r="A1187" t="s">
        <v>17186</v>
      </c>
      <c r="B1187" t="s">
        <v>32980</v>
      </c>
      <c r="C1187" t="s">
        <v>1183</v>
      </c>
      <c r="D1187" t="s">
        <v>29</v>
      </c>
      <c r="E1187">
        <v>0</v>
      </c>
      <c r="F1187">
        <v>0</v>
      </c>
      <c r="G1187" t="s">
        <v>32948</v>
      </c>
      <c r="H1187" t="s">
        <v>32955</v>
      </c>
      <c r="I1187" s="1" t="str">
        <f t="shared" si="55"/>
        <v>April</v>
      </c>
      <c r="J1187" t="str">
        <f t="shared" si="54"/>
        <v>Q2</v>
      </c>
      <c r="K1187" s="1">
        <v>45020</v>
      </c>
      <c r="L1187" t="s">
        <v>32966</v>
      </c>
      <c r="M1187">
        <v>1</v>
      </c>
      <c r="N1187">
        <v>555</v>
      </c>
      <c r="O1187">
        <v>1293.1500000000001</v>
      </c>
      <c r="P1187">
        <v>738.15000000000009</v>
      </c>
      <c r="Q1187" t="s">
        <v>32976</v>
      </c>
      <c r="R1187" t="str">
        <f t="shared" si="56"/>
        <v>G1</v>
      </c>
    </row>
    <row r="1188" spans="1:18" x14ac:dyDescent="0.35">
      <c r="A1188" t="s">
        <v>17187</v>
      </c>
      <c r="B1188" t="s">
        <v>32980</v>
      </c>
      <c r="C1188" t="s">
        <v>1184</v>
      </c>
      <c r="D1188" t="s">
        <v>1185</v>
      </c>
      <c r="E1188">
        <v>5</v>
      </c>
      <c r="F1188">
        <v>4.2</v>
      </c>
      <c r="G1188" t="s">
        <v>32947</v>
      </c>
      <c r="H1188" t="s">
        <v>32954</v>
      </c>
      <c r="I1188" s="1" t="str">
        <f t="shared" si="55"/>
        <v>January</v>
      </c>
      <c r="J1188" t="str">
        <f t="shared" si="54"/>
        <v>Q1</v>
      </c>
      <c r="K1188" s="1">
        <v>44954</v>
      </c>
      <c r="L1188" t="s">
        <v>32966</v>
      </c>
      <c r="M1188">
        <v>1</v>
      </c>
      <c r="N1188">
        <v>870</v>
      </c>
      <c r="O1188">
        <v>1974.9</v>
      </c>
      <c r="P1188">
        <v>1104.9000000000001</v>
      </c>
      <c r="Q1188" t="s">
        <v>32976</v>
      </c>
      <c r="R1188" t="str">
        <f t="shared" si="56"/>
        <v>G1</v>
      </c>
    </row>
    <row r="1189" spans="1:18" x14ac:dyDescent="0.35">
      <c r="A1189" t="s">
        <v>17188</v>
      </c>
      <c r="B1189" t="s">
        <v>32981</v>
      </c>
      <c r="C1189" t="s">
        <v>1186</v>
      </c>
      <c r="D1189" t="s">
        <v>27</v>
      </c>
      <c r="E1189">
        <v>0</v>
      </c>
      <c r="F1189">
        <v>0</v>
      </c>
      <c r="G1189" t="s">
        <v>32948</v>
      </c>
      <c r="H1189" t="s">
        <v>32962</v>
      </c>
      <c r="I1189" s="1" t="str">
        <f t="shared" si="55"/>
        <v>April</v>
      </c>
      <c r="J1189" t="str">
        <f t="shared" si="54"/>
        <v>Q2</v>
      </c>
      <c r="K1189" s="1">
        <v>45023</v>
      </c>
      <c r="L1189" t="s">
        <v>32966</v>
      </c>
      <c r="M1189">
        <v>1</v>
      </c>
      <c r="N1189">
        <v>531</v>
      </c>
      <c r="O1189">
        <v>1146.96</v>
      </c>
      <c r="P1189">
        <v>615.96</v>
      </c>
      <c r="Q1189" t="s">
        <v>32976</v>
      </c>
      <c r="R1189" t="str">
        <f t="shared" si="56"/>
        <v>G1</v>
      </c>
    </row>
    <row r="1190" spans="1:18" x14ac:dyDescent="0.35">
      <c r="A1190" t="s">
        <v>17189</v>
      </c>
      <c r="B1190" t="s">
        <v>32981</v>
      </c>
      <c r="C1190" t="s">
        <v>1187</v>
      </c>
      <c r="D1190" t="s">
        <v>22</v>
      </c>
      <c r="E1190">
        <v>14</v>
      </c>
      <c r="F1190">
        <v>4.5</v>
      </c>
      <c r="G1190" t="s">
        <v>32947</v>
      </c>
      <c r="H1190" t="s">
        <v>32951</v>
      </c>
      <c r="I1190" s="1" t="str">
        <f t="shared" si="55"/>
        <v>January</v>
      </c>
      <c r="J1190" t="str">
        <f t="shared" si="54"/>
        <v>Q1</v>
      </c>
      <c r="K1190" s="1">
        <v>44937</v>
      </c>
      <c r="L1190" t="s">
        <v>32967</v>
      </c>
      <c r="M1190">
        <v>4</v>
      </c>
      <c r="N1190">
        <v>1198</v>
      </c>
      <c r="O1190">
        <v>2815.3</v>
      </c>
      <c r="P1190">
        <v>1617.3000000000002</v>
      </c>
      <c r="Q1190" t="s">
        <v>32976</v>
      </c>
      <c r="R1190" t="str">
        <f t="shared" si="56"/>
        <v>G1</v>
      </c>
    </row>
    <row r="1191" spans="1:18" x14ac:dyDescent="0.35">
      <c r="A1191" t="s">
        <v>17190</v>
      </c>
      <c r="B1191" t="s">
        <v>32981</v>
      </c>
      <c r="C1191" t="s">
        <v>211</v>
      </c>
      <c r="D1191" t="s">
        <v>1188</v>
      </c>
      <c r="E1191">
        <v>0</v>
      </c>
      <c r="F1191">
        <v>0</v>
      </c>
      <c r="G1191" t="s">
        <v>32946</v>
      </c>
      <c r="H1191" t="s">
        <v>32961</v>
      </c>
      <c r="I1191" s="1" t="str">
        <f t="shared" si="55"/>
        <v>April</v>
      </c>
      <c r="J1191" t="str">
        <f t="shared" si="54"/>
        <v>Q2</v>
      </c>
      <c r="K1191" s="1">
        <v>45032</v>
      </c>
      <c r="L1191" t="s">
        <v>32967</v>
      </c>
      <c r="M1191">
        <v>3</v>
      </c>
      <c r="N1191">
        <v>1229</v>
      </c>
      <c r="O1191">
        <v>2507.16</v>
      </c>
      <c r="P1191">
        <v>1278.1599999999999</v>
      </c>
      <c r="Q1191" t="s">
        <v>32977</v>
      </c>
      <c r="R1191" t="str">
        <f t="shared" si="56"/>
        <v>G1</v>
      </c>
    </row>
    <row r="1192" spans="1:18" x14ac:dyDescent="0.35">
      <c r="A1192" t="s">
        <v>17191</v>
      </c>
      <c r="B1192" t="s">
        <v>32981</v>
      </c>
      <c r="C1192" t="s">
        <v>1189</v>
      </c>
      <c r="D1192" t="s">
        <v>405</v>
      </c>
      <c r="E1192">
        <v>41</v>
      </c>
      <c r="F1192">
        <v>4.5999999999999996</v>
      </c>
      <c r="G1192" t="s">
        <v>32946</v>
      </c>
      <c r="H1192" t="s">
        <v>32950</v>
      </c>
      <c r="I1192" s="1" t="str">
        <f t="shared" si="55"/>
        <v>November</v>
      </c>
      <c r="J1192" t="str">
        <f t="shared" si="54"/>
        <v>Q4</v>
      </c>
      <c r="K1192" s="1">
        <v>45246</v>
      </c>
      <c r="L1192" t="s">
        <v>32966</v>
      </c>
      <c r="M1192">
        <v>1</v>
      </c>
      <c r="N1192">
        <v>920</v>
      </c>
      <c r="O1192">
        <v>2171.1999999999998</v>
      </c>
      <c r="P1192">
        <v>1251.1999999999998</v>
      </c>
      <c r="Q1192" t="s">
        <v>32978</v>
      </c>
      <c r="R1192" t="str">
        <f t="shared" si="56"/>
        <v>G3</v>
      </c>
    </row>
    <row r="1193" spans="1:18" x14ac:dyDescent="0.35">
      <c r="A1193" t="s">
        <v>17192</v>
      </c>
      <c r="B1193" t="s">
        <v>32981</v>
      </c>
      <c r="C1193" t="s">
        <v>1190</v>
      </c>
      <c r="D1193" t="s">
        <v>20</v>
      </c>
      <c r="E1193">
        <v>10</v>
      </c>
      <c r="F1193">
        <v>4.5999999999999996</v>
      </c>
      <c r="G1193" t="s">
        <v>32946</v>
      </c>
      <c r="H1193" t="s">
        <v>32950</v>
      </c>
      <c r="I1193" s="1" t="str">
        <f t="shared" si="55"/>
        <v>June</v>
      </c>
      <c r="J1193" t="str">
        <f t="shared" si="54"/>
        <v>Q2</v>
      </c>
      <c r="K1193" s="1">
        <v>45104</v>
      </c>
      <c r="L1193" t="s">
        <v>32966</v>
      </c>
      <c r="M1193">
        <v>1</v>
      </c>
      <c r="N1193">
        <v>1038</v>
      </c>
      <c r="O1193">
        <v>2595</v>
      </c>
      <c r="P1193">
        <v>1557</v>
      </c>
      <c r="Q1193" t="s">
        <v>32977</v>
      </c>
      <c r="R1193" t="str">
        <f t="shared" si="56"/>
        <v>G2</v>
      </c>
    </row>
    <row r="1194" spans="1:18" x14ac:dyDescent="0.35">
      <c r="A1194" t="s">
        <v>17193</v>
      </c>
      <c r="B1194" t="s">
        <v>32980</v>
      </c>
      <c r="C1194" t="s">
        <v>1191</v>
      </c>
      <c r="D1194" t="s">
        <v>29</v>
      </c>
      <c r="E1194">
        <v>0</v>
      </c>
      <c r="F1194">
        <v>0</v>
      </c>
      <c r="G1194" t="s">
        <v>32946</v>
      </c>
      <c r="H1194" t="s">
        <v>32961</v>
      </c>
      <c r="I1194" s="1" t="str">
        <f t="shared" si="55"/>
        <v>May</v>
      </c>
      <c r="J1194" t="str">
        <f t="shared" si="54"/>
        <v>Q2</v>
      </c>
      <c r="K1194" s="1">
        <v>45049</v>
      </c>
      <c r="L1194" t="s">
        <v>32966</v>
      </c>
      <c r="M1194">
        <v>1</v>
      </c>
      <c r="N1194">
        <v>854</v>
      </c>
      <c r="O1194">
        <v>1708</v>
      </c>
      <c r="P1194">
        <v>854</v>
      </c>
      <c r="Q1194" t="s">
        <v>32977</v>
      </c>
      <c r="R1194" t="str">
        <f t="shared" si="56"/>
        <v>G2</v>
      </c>
    </row>
    <row r="1195" spans="1:18" x14ac:dyDescent="0.35">
      <c r="A1195" t="s">
        <v>17194</v>
      </c>
      <c r="B1195" t="s">
        <v>32980</v>
      </c>
      <c r="C1195" t="s">
        <v>1192</v>
      </c>
      <c r="D1195" t="s">
        <v>20</v>
      </c>
      <c r="E1195">
        <v>5</v>
      </c>
      <c r="F1195">
        <v>4</v>
      </c>
      <c r="G1195" t="s">
        <v>32946</v>
      </c>
      <c r="H1195" t="s">
        <v>32959</v>
      </c>
      <c r="I1195" s="1" t="str">
        <f t="shared" si="55"/>
        <v>June</v>
      </c>
      <c r="J1195" t="str">
        <f t="shared" si="54"/>
        <v>Q2</v>
      </c>
      <c r="K1195" s="1">
        <v>45079</v>
      </c>
      <c r="L1195" t="s">
        <v>32967</v>
      </c>
      <c r="M1195">
        <v>2</v>
      </c>
      <c r="N1195">
        <v>1239</v>
      </c>
      <c r="O1195">
        <v>2601.9</v>
      </c>
      <c r="P1195">
        <v>1362.9</v>
      </c>
      <c r="Q1195" t="s">
        <v>32978</v>
      </c>
      <c r="R1195" t="str">
        <f t="shared" si="56"/>
        <v>G2</v>
      </c>
    </row>
    <row r="1196" spans="1:18" x14ac:dyDescent="0.35">
      <c r="A1196" t="s">
        <v>17195</v>
      </c>
      <c r="B1196" t="s">
        <v>32981</v>
      </c>
      <c r="C1196" t="s">
        <v>1193</v>
      </c>
      <c r="D1196" t="s">
        <v>78</v>
      </c>
      <c r="E1196">
        <v>9</v>
      </c>
      <c r="F1196">
        <v>3.6</v>
      </c>
      <c r="G1196" t="s">
        <v>32948</v>
      </c>
      <c r="H1196" t="s">
        <v>32962</v>
      </c>
      <c r="I1196" s="1" t="str">
        <f t="shared" si="55"/>
        <v>August</v>
      </c>
      <c r="J1196" t="str">
        <f t="shared" si="54"/>
        <v>Q3</v>
      </c>
      <c r="K1196" s="1">
        <v>45147</v>
      </c>
      <c r="L1196" t="s">
        <v>32966</v>
      </c>
      <c r="M1196">
        <v>1</v>
      </c>
      <c r="N1196">
        <v>566</v>
      </c>
      <c r="O1196">
        <v>1352.74</v>
      </c>
      <c r="P1196">
        <v>786.74</v>
      </c>
      <c r="Q1196" t="s">
        <v>32977</v>
      </c>
      <c r="R1196" t="str">
        <f t="shared" si="56"/>
        <v>G2</v>
      </c>
    </row>
    <row r="1197" spans="1:18" x14ac:dyDescent="0.35">
      <c r="A1197" t="s">
        <v>17196</v>
      </c>
      <c r="B1197" t="s">
        <v>32981</v>
      </c>
      <c r="C1197" t="s">
        <v>1194</v>
      </c>
      <c r="D1197" t="s">
        <v>135</v>
      </c>
      <c r="E1197">
        <v>13</v>
      </c>
      <c r="F1197">
        <v>4.5999999999999996</v>
      </c>
      <c r="G1197" t="s">
        <v>32946</v>
      </c>
      <c r="H1197" t="s">
        <v>32950</v>
      </c>
      <c r="I1197" s="1" t="str">
        <f t="shared" si="55"/>
        <v>April</v>
      </c>
      <c r="J1197" t="str">
        <f t="shared" si="54"/>
        <v>Q2</v>
      </c>
      <c r="K1197" s="1">
        <v>45018</v>
      </c>
      <c r="L1197" t="s">
        <v>32966</v>
      </c>
      <c r="M1197">
        <v>1</v>
      </c>
      <c r="N1197">
        <v>1113</v>
      </c>
      <c r="O1197">
        <v>2103.5700000000002</v>
      </c>
      <c r="P1197">
        <v>990.57000000000016</v>
      </c>
      <c r="Q1197" t="s">
        <v>32976</v>
      </c>
      <c r="R1197" t="str">
        <f t="shared" si="56"/>
        <v>G1</v>
      </c>
    </row>
    <row r="1198" spans="1:18" x14ac:dyDescent="0.35">
      <c r="A1198" t="s">
        <v>17197</v>
      </c>
      <c r="B1198" t="s">
        <v>32981</v>
      </c>
      <c r="C1198" t="s">
        <v>1195</v>
      </c>
      <c r="D1198" t="s">
        <v>29</v>
      </c>
      <c r="E1198">
        <v>0</v>
      </c>
      <c r="F1198">
        <v>0</v>
      </c>
      <c r="G1198" t="s">
        <v>32947</v>
      </c>
      <c r="H1198" t="s">
        <v>32964</v>
      </c>
      <c r="I1198" s="1" t="str">
        <f t="shared" si="55"/>
        <v>January</v>
      </c>
      <c r="J1198" t="str">
        <f t="shared" si="54"/>
        <v>Q1</v>
      </c>
      <c r="K1198" s="1">
        <v>44954</v>
      </c>
      <c r="L1198" t="s">
        <v>32966</v>
      </c>
      <c r="M1198">
        <v>1</v>
      </c>
      <c r="N1198">
        <v>563</v>
      </c>
      <c r="O1198">
        <v>1171.04</v>
      </c>
      <c r="P1198">
        <v>608.04</v>
      </c>
      <c r="Q1198" t="s">
        <v>32978</v>
      </c>
      <c r="R1198" t="str">
        <f t="shared" si="56"/>
        <v>G1</v>
      </c>
    </row>
    <row r="1199" spans="1:18" x14ac:dyDescent="0.35">
      <c r="A1199" t="s">
        <v>17198</v>
      </c>
      <c r="B1199" t="s">
        <v>32981</v>
      </c>
      <c r="C1199" t="s">
        <v>664</v>
      </c>
      <c r="D1199" t="s">
        <v>855</v>
      </c>
      <c r="E1199">
        <v>20</v>
      </c>
      <c r="F1199">
        <v>4.7</v>
      </c>
      <c r="G1199" t="s">
        <v>32947</v>
      </c>
      <c r="H1199" t="s">
        <v>32957</v>
      </c>
      <c r="I1199" s="1" t="str">
        <f t="shared" si="55"/>
        <v>December</v>
      </c>
      <c r="J1199" t="str">
        <f t="shared" si="54"/>
        <v>Q4</v>
      </c>
      <c r="K1199" s="1">
        <v>45268</v>
      </c>
      <c r="L1199" t="s">
        <v>32966</v>
      </c>
      <c r="M1199">
        <v>1</v>
      </c>
      <c r="N1199">
        <v>1040</v>
      </c>
      <c r="O1199">
        <v>2111.1999999999998</v>
      </c>
      <c r="P1199">
        <v>1071.1999999999998</v>
      </c>
      <c r="Q1199" t="s">
        <v>32977</v>
      </c>
      <c r="R1199" t="str">
        <f t="shared" si="56"/>
        <v>G3</v>
      </c>
    </row>
    <row r="1200" spans="1:18" x14ac:dyDescent="0.35">
      <c r="A1200" t="s">
        <v>17199</v>
      </c>
      <c r="B1200" t="s">
        <v>32981</v>
      </c>
      <c r="C1200" t="s">
        <v>1196</v>
      </c>
      <c r="D1200" t="s">
        <v>20</v>
      </c>
      <c r="E1200">
        <v>0</v>
      </c>
      <c r="F1200">
        <v>0</v>
      </c>
      <c r="G1200" t="s">
        <v>32946</v>
      </c>
      <c r="H1200" t="s">
        <v>32952</v>
      </c>
      <c r="I1200" s="1" t="str">
        <f t="shared" si="55"/>
        <v>December</v>
      </c>
      <c r="J1200" t="str">
        <f t="shared" si="54"/>
        <v>Q4</v>
      </c>
      <c r="K1200" s="1">
        <v>45280</v>
      </c>
      <c r="L1200" t="s">
        <v>32966</v>
      </c>
      <c r="M1200">
        <v>1</v>
      </c>
      <c r="N1200">
        <v>1119</v>
      </c>
      <c r="O1200">
        <v>2775.12</v>
      </c>
      <c r="P1200">
        <v>1656.12</v>
      </c>
      <c r="Q1200" t="s">
        <v>32977</v>
      </c>
      <c r="R1200" t="str">
        <f t="shared" si="56"/>
        <v>G3</v>
      </c>
    </row>
    <row r="1201" spans="1:18" x14ac:dyDescent="0.35">
      <c r="A1201" t="s">
        <v>17200</v>
      </c>
      <c r="B1201" t="s">
        <v>32980</v>
      </c>
      <c r="C1201" t="s">
        <v>1197</v>
      </c>
      <c r="D1201" t="s">
        <v>420</v>
      </c>
      <c r="E1201">
        <v>5</v>
      </c>
      <c r="F1201">
        <v>3.8</v>
      </c>
      <c r="G1201" t="s">
        <v>32948</v>
      </c>
      <c r="H1201" t="s">
        <v>32960</v>
      </c>
      <c r="I1201" s="1" t="str">
        <f t="shared" si="55"/>
        <v>October</v>
      </c>
      <c r="J1201" t="str">
        <f t="shared" si="54"/>
        <v>Q4</v>
      </c>
      <c r="K1201" s="1">
        <v>45211</v>
      </c>
      <c r="L1201" t="s">
        <v>32967</v>
      </c>
      <c r="M1201">
        <v>4</v>
      </c>
      <c r="N1201">
        <v>876</v>
      </c>
      <c r="O1201">
        <v>1962.24</v>
      </c>
      <c r="P1201">
        <v>1086.24</v>
      </c>
      <c r="Q1201" t="s">
        <v>32977</v>
      </c>
      <c r="R1201" t="str">
        <f t="shared" si="56"/>
        <v>G3</v>
      </c>
    </row>
    <row r="1202" spans="1:18" x14ac:dyDescent="0.35">
      <c r="A1202" t="s">
        <v>17201</v>
      </c>
      <c r="B1202" t="s">
        <v>32981</v>
      </c>
      <c r="C1202" t="s">
        <v>1198</v>
      </c>
      <c r="D1202" t="s">
        <v>27</v>
      </c>
      <c r="E1202">
        <v>0</v>
      </c>
      <c r="F1202">
        <v>0</v>
      </c>
      <c r="G1202" t="s">
        <v>32947</v>
      </c>
      <c r="H1202" t="s">
        <v>32954</v>
      </c>
      <c r="I1202" s="1" t="str">
        <f t="shared" si="55"/>
        <v>June</v>
      </c>
      <c r="J1202" t="str">
        <f t="shared" si="54"/>
        <v>Q2</v>
      </c>
      <c r="K1202" s="1">
        <v>45102</v>
      </c>
      <c r="L1202" t="s">
        <v>32966</v>
      </c>
      <c r="M1202">
        <v>1</v>
      </c>
      <c r="N1202">
        <v>1117</v>
      </c>
      <c r="O1202">
        <v>2010.6</v>
      </c>
      <c r="P1202">
        <v>893.59999999999991</v>
      </c>
      <c r="Q1202" t="s">
        <v>32977</v>
      </c>
      <c r="R1202" t="str">
        <f t="shared" si="56"/>
        <v>G2</v>
      </c>
    </row>
    <row r="1203" spans="1:18" x14ac:dyDescent="0.35">
      <c r="A1203" t="s">
        <v>17202</v>
      </c>
      <c r="B1203" t="s">
        <v>32981</v>
      </c>
      <c r="C1203" t="s">
        <v>1199</v>
      </c>
      <c r="D1203" t="s">
        <v>29</v>
      </c>
      <c r="E1203">
        <v>29</v>
      </c>
      <c r="F1203">
        <v>3.6</v>
      </c>
      <c r="G1203" t="s">
        <v>32948</v>
      </c>
      <c r="H1203" t="s">
        <v>32963</v>
      </c>
      <c r="I1203" s="1" t="str">
        <f t="shared" si="55"/>
        <v>June</v>
      </c>
      <c r="J1203" t="str">
        <f t="shared" si="54"/>
        <v>Q2</v>
      </c>
      <c r="K1203" s="1">
        <v>45094</v>
      </c>
      <c r="L1203" t="s">
        <v>32966</v>
      </c>
      <c r="M1203">
        <v>1</v>
      </c>
      <c r="N1203">
        <v>583</v>
      </c>
      <c r="O1203">
        <v>1107.7</v>
      </c>
      <c r="P1203">
        <v>524.70000000000005</v>
      </c>
      <c r="Q1203" t="s">
        <v>32976</v>
      </c>
      <c r="R1203" t="str">
        <f t="shared" si="56"/>
        <v>G2</v>
      </c>
    </row>
    <row r="1204" spans="1:18" x14ac:dyDescent="0.35">
      <c r="A1204" t="s">
        <v>17203</v>
      </c>
      <c r="B1204" t="s">
        <v>32981</v>
      </c>
      <c r="C1204" t="s">
        <v>77</v>
      </c>
      <c r="D1204" t="s">
        <v>78</v>
      </c>
      <c r="E1204">
        <v>8</v>
      </c>
      <c r="F1204">
        <v>4.5999999999999996</v>
      </c>
      <c r="G1204" t="s">
        <v>32947</v>
      </c>
      <c r="H1204" t="s">
        <v>32964</v>
      </c>
      <c r="I1204" s="1" t="str">
        <f t="shared" si="55"/>
        <v>September</v>
      </c>
      <c r="J1204" t="str">
        <f t="shared" si="54"/>
        <v>Q3</v>
      </c>
      <c r="K1204" s="1">
        <v>45171</v>
      </c>
      <c r="L1204" t="s">
        <v>32966</v>
      </c>
      <c r="M1204">
        <v>1</v>
      </c>
      <c r="N1204">
        <v>401</v>
      </c>
      <c r="O1204">
        <v>789.97</v>
      </c>
      <c r="P1204">
        <v>388.97</v>
      </c>
      <c r="Q1204" t="s">
        <v>32977</v>
      </c>
      <c r="R1204" t="str">
        <f t="shared" si="56"/>
        <v>G3</v>
      </c>
    </row>
    <row r="1205" spans="1:18" x14ac:dyDescent="0.35">
      <c r="A1205" t="s">
        <v>17204</v>
      </c>
      <c r="B1205" t="s">
        <v>32980</v>
      </c>
      <c r="C1205" t="s">
        <v>1200</v>
      </c>
      <c r="D1205" t="s">
        <v>29</v>
      </c>
      <c r="E1205">
        <v>0</v>
      </c>
      <c r="F1205">
        <v>0</v>
      </c>
      <c r="G1205" t="s">
        <v>32946</v>
      </c>
      <c r="H1205" t="s">
        <v>32959</v>
      </c>
      <c r="I1205" s="1" t="str">
        <f t="shared" si="55"/>
        <v>October</v>
      </c>
      <c r="J1205" t="str">
        <f t="shared" si="54"/>
        <v>Q4</v>
      </c>
      <c r="K1205" s="1">
        <v>45215</v>
      </c>
      <c r="L1205" t="s">
        <v>32966</v>
      </c>
      <c r="M1205">
        <v>1</v>
      </c>
      <c r="N1205">
        <v>1092</v>
      </c>
      <c r="O1205">
        <v>2533.44</v>
      </c>
      <c r="P1205">
        <v>1441.44</v>
      </c>
      <c r="Q1205" t="s">
        <v>32977</v>
      </c>
      <c r="R1205" t="str">
        <f t="shared" si="56"/>
        <v>G3</v>
      </c>
    </row>
    <row r="1206" spans="1:18" x14ac:dyDescent="0.35">
      <c r="A1206" t="s">
        <v>17205</v>
      </c>
      <c r="B1206" t="s">
        <v>32981</v>
      </c>
      <c r="C1206" t="s">
        <v>1201</v>
      </c>
      <c r="D1206" t="s">
        <v>20</v>
      </c>
      <c r="E1206">
        <v>15</v>
      </c>
      <c r="F1206">
        <v>4.3</v>
      </c>
      <c r="G1206" t="s">
        <v>32948</v>
      </c>
      <c r="H1206" t="s">
        <v>32953</v>
      </c>
      <c r="I1206" s="1" t="str">
        <f t="shared" si="55"/>
        <v>June</v>
      </c>
      <c r="J1206" t="str">
        <f t="shared" si="54"/>
        <v>Q2</v>
      </c>
      <c r="K1206" s="1">
        <v>45080</v>
      </c>
      <c r="L1206" t="s">
        <v>32966</v>
      </c>
      <c r="M1206">
        <v>1</v>
      </c>
      <c r="N1206">
        <v>1208</v>
      </c>
      <c r="O1206">
        <v>2669.68</v>
      </c>
      <c r="P1206">
        <v>1461.6799999999998</v>
      </c>
      <c r="Q1206" t="s">
        <v>32978</v>
      </c>
      <c r="R1206" t="str">
        <f t="shared" si="56"/>
        <v>G2</v>
      </c>
    </row>
    <row r="1207" spans="1:18" x14ac:dyDescent="0.35">
      <c r="A1207" t="s">
        <v>17206</v>
      </c>
      <c r="B1207" t="s">
        <v>32981</v>
      </c>
      <c r="C1207" t="s">
        <v>1202</v>
      </c>
      <c r="D1207" t="s">
        <v>29</v>
      </c>
      <c r="E1207">
        <v>0</v>
      </c>
      <c r="F1207">
        <v>0</v>
      </c>
      <c r="G1207" t="s">
        <v>32948</v>
      </c>
      <c r="H1207" t="s">
        <v>32953</v>
      </c>
      <c r="I1207" s="1" t="str">
        <f t="shared" si="55"/>
        <v>September</v>
      </c>
      <c r="J1207" t="str">
        <f t="shared" si="54"/>
        <v>Q3</v>
      </c>
      <c r="K1207" s="1">
        <v>45191</v>
      </c>
      <c r="L1207" t="s">
        <v>32966</v>
      </c>
      <c r="M1207">
        <v>1</v>
      </c>
      <c r="N1207">
        <v>580</v>
      </c>
      <c r="O1207">
        <v>1444.2</v>
      </c>
      <c r="P1207">
        <v>864.2</v>
      </c>
      <c r="Q1207" t="s">
        <v>32976</v>
      </c>
      <c r="R1207" t="str">
        <f t="shared" si="56"/>
        <v>G3</v>
      </c>
    </row>
    <row r="1208" spans="1:18" x14ac:dyDescent="0.35">
      <c r="A1208" t="s">
        <v>17207</v>
      </c>
      <c r="B1208" t="s">
        <v>32980</v>
      </c>
      <c r="C1208" t="s">
        <v>81</v>
      </c>
      <c r="D1208" t="s">
        <v>78</v>
      </c>
      <c r="E1208">
        <v>6</v>
      </c>
      <c r="F1208">
        <v>3.8</v>
      </c>
      <c r="G1208" t="s">
        <v>32946</v>
      </c>
      <c r="H1208" t="s">
        <v>32959</v>
      </c>
      <c r="I1208" s="1" t="str">
        <f t="shared" si="55"/>
        <v>January</v>
      </c>
      <c r="J1208" t="str">
        <f t="shared" si="54"/>
        <v>Q1</v>
      </c>
      <c r="K1208" s="1">
        <v>44935</v>
      </c>
      <c r="L1208" t="s">
        <v>32966</v>
      </c>
      <c r="M1208">
        <v>1</v>
      </c>
      <c r="N1208">
        <v>578</v>
      </c>
      <c r="O1208">
        <v>1340.96</v>
      </c>
      <c r="P1208">
        <v>762.96</v>
      </c>
      <c r="Q1208" t="s">
        <v>32976</v>
      </c>
      <c r="R1208" t="str">
        <f t="shared" si="56"/>
        <v>G1</v>
      </c>
    </row>
    <row r="1209" spans="1:18" x14ac:dyDescent="0.35">
      <c r="A1209" t="s">
        <v>17208</v>
      </c>
      <c r="B1209" t="s">
        <v>32981</v>
      </c>
      <c r="C1209" t="s">
        <v>1203</v>
      </c>
      <c r="D1209" t="s">
        <v>110</v>
      </c>
      <c r="E1209">
        <v>6</v>
      </c>
      <c r="F1209">
        <v>5</v>
      </c>
      <c r="G1209" t="s">
        <v>32948</v>
      </c>
      <c r="H1209" t="s">
        <v>32962</v>
      </c>
      <c r="I1209" s="1" t="str">
        <f t="shared" si="55"/>
        <v>November</v>
      </c>
      <c r="J1209" t="str">
        <f t="shared" si="54"/>
        <v>Q4</v>
      </c>
      <c r="K1209" s="1">
        <v>45255</v>
      </c>
      <c r="L1209" t="s">
        <v>32967</v>
      </c>
      <c r="M1209">
        <v>2</v>
      </c>
      <c r="N1209">
        <v>669</v>
      </c>
      <c r="O1209">
        <v>1344.69</v>
      </c>
      <c r="P1209">
        <v>675.69</v>
      </c>
      <c r="Q1209" t="s">
        <v>32976</v>
      </c>
      <c r="R1209" t="str">
        <f t="shared" si="56"/>
        <v>G3</v>
      </c>
    </row>
    <row r="1210" spans="1:18" x14ac:dyDescent="0.35">
      <c r="A1210" t="s">
        <v>17209</v>
      </c>
      <c r="B1210" t="s">
        <v>32981</v>
      </c>
      <c r="C1210" t="s">
        <v>1204</v>
      </c>
      <c r="D1210" t="s">
        <v>55</v>
      </c>
      <c r="E1210">
        <v>0</v>
      </c>
      <c r="F1210">
        <v>0</v>
      </c>
      <c r="G1210" t="s">
        <v>32946</v>
      </c>
      <c r="H1210" t="s">
        <v>32959</v>
      </c>
      <c r="I1210" s="1" t="str">
        <f t="shared" si="55"/>
        <v>October</v>
      </c>
      <c r="J1210" t="str">
        <f t="shared" si="54"/>
        <v>Q4</v>
      </c>
      <c r="K1210" s="1">
        <v>45216</v>
      </c>
      <c r="L1210" t="s">
        <v>32967</v>
      </c>
      <c r="M1210">
        <v>3</v>
      </c>
      <c r="N1210">
        <v>929</v>
      </c>
      <c r="O1210">
        <v>2238.89</v>
      </c>
      <c r="P1210">
        <v>1309.8899999999999</v>
      </c>
      <c r="Q1210" t="s">
        <v>32976</v>
      </c>
      <c r="R1210" t="str">
        <f t="shared" si="56"/>
        <v>G3</v>
      </c>
    </row>
    <row r="1211" spans="1:18" x14ac:dyDescent="0.35">
      <c r="A1211" t="s">
        <v>17210</v>
      </c>
      <c r="B1211" t="s">
        <v>32980</v>
      </c>
      <c r="C1211" t="s">
        <v>1205</v>
      </c>
      <c r="D1211" t="s">
        <v>20</v>
      </c>
      <c r="E1211">
        <v>9</v>
      </c>
      <c r="F1211">
        <v>4.4000000000000004</v>
      </c>
      <c r="G1211" t="s">
        <v>32948</v>
      </c>
      <c r="H1211" t="s">
        <v>32963</v>
      </c>
      <c r="I1211" s="1" t="str">
        <f t="shared" si="55"/>
        <v>June</v>
      </c>
      <c r="J1211" t="str">
        <f t="shared" si="54"/>
        <v>Q2</v>
      </c>
      <c r="K1211" s="1">
        <v>45097</v>
      </c>
      <c r="L1211" t="s">
        <v>32966</v>
      </c>
      <c r="M1211">
        <v>1</v>
      </c>
      <c r="N1211">
        <v>916</v>
      </c>
      <c r="O1211">
        <v>1832</v>
      </c>
      <c r="P1211">
        <v>916</v>
      </c>
      <c r="Q1211" t="s">
        <v>32977</v>
      </c>
      <c r="R1211" t="str">
        <f t="shared" si="56"/>
        <v>G2</v>
      </c>
    </row>
    <row r="1212" spans="1:18" x14ac:dyDescent="0.35">
      <c r="A1212" t="s">
        <v>17211</v>
      </c>
      <c r="B1212" t="s">
        <v>32980</v>
      </c>
      <c r="C1212" t="s">
        <v>87</v>
      </c>
      <c r="D1212" t="s">
        <v>2</v>
      </c>
      <c r="E1212">
        <v>51</v>
      </c>
      <c r="F1212">
        <v>4</v>
      </c>
      <c r="G1212" t="s">
        <v>32947</v>
      </c>
      <c r="H1212" t="s">
        <v>32957</v>
      </c>
      <c r="I1212" s="1" t="str">
        <f t="shared" si="55"/>
        <v>May</v>
      </c>
      <c r="J1212" t="str">
        <f t="shared" si="54"/>
        <v>Q2</v>
      </c>
      <c r="K1212" s="1">
        <v>45048</v>
      </c>
      <c r="L1212" t="s">
        <v>32966</v>
      </c>
      <c r="M1212">
        <v>1</v>
      </c>
      <c r="N1212">
        <v>1096</v>
      </c>
      <c r="O1212">
        <v>2016.64</v>
      </c>
      <c r="P1212">
        <v>920.6400000000001</v>
      </c>
      <c r="Q1212" t="s">
        <v>32978</v>
      </c>
      <c r="R1212" t="str">
        <f t="shared" si="56"/>
        <v>G2</v>
      </c>
    </row>
    <row r="1213" spans="1:18" x14ac:dyDescent="0.35">
      <c r="A1213" t="s">
        <v>17212</v>
      </c>
      <c r="B1213" t="s">
        <v>32981</v>
      </c>
      <c r="C1213" t="s">
        <v>1206</v>
      </c>
      <c r="D1213" t="s">
        <v>29</v>
      </c>
      <c r="E1213">
        <v>5</v>
      </c>
      <c r="F1213">
        <v>3.4</v>
      </c>
      <c r="G1213" t="s">
        <v>32947</v>
      </c>
      <c r="H1213" t="s">
        <v>32957</v>
      </c>
      <c r="I1213" s="1" t="str">
        <f t="shared" si="55"/>
        <v>January</v>
      </c>
      <c r="J1213" t="str">
        <f t="shared" si="54"/>
        <v>Q1</v>
      </c>
      <c r="K1213" s="1">
        <v>44931</v>
      </c>
      <c r="L1213" t="s">
        <v>32967</v>
      </c>
      <c r="M1213">
        <v>3</v>
      </c>
      <c r="N1213">
        <v>1027</v>
      </c>
      <c r="O1213">
        <v>2054</v>
      </c>
      <c r="P1213">
        <v>1027</v>
      </c>
      <c r="Q1213" t="s">
        <v>32976</v>
      </c>
      <c r="R1213" t="str">
        <f t="shared" si="56"/>
        <v>G1</v>
      </c>
    </row>
    <row r="1214" spans="1:18" x14ac:dyDescent="0.35">
      <c r="A1214" t="s">
        <v>17213</v>
      </c>
      <c r="B1214" t="s">
        <v>32981</v>
      </c>
      <c r="C1214" t="s">
        <v>1207</v>
      </c>
      <c r="D1214" t="s">
        <v>29</v>
      </c>
      <c r="E1214">
        <v>0</v>
      </c>
      <c r="F1214">
        <v>0</v>
      </c>
      <c r="G1214" t="s">
        <v>32948</v>
      </c>
      <c r="H1214" t="s">
        <v>32962</v>
      </c>
      <c r="I1214" s="1" t="str">
        <f t="shared" si="55"/>
        <v>September</v>
      </c>
      <c r="J1214" t="str">
        <f t="shared" si="54"/>
        <v>Q3</v>
      </c>
      <c r="K1214" s="1">
        <v>45184</v>
      </c>
      <c r="L1214" t="s">
        <v>32966</v>
      </c>
      <c r="M1214">
        <v>1</v>
      </c>
      <c r="N1214">
        <v>881</v>
      </c>
      <c r="O1214">
        <v>1612.23</v>
      </c>
      <c r="P1214">
        <v>731.23</v>
      </c>
      <c r="Q1214" t="s">
        <v>32976</v>
      </c>
      <c r="R1214" t="str">
        <f t="shared" si="56"/>
        <v>G3</v>
      </c>
    </row>
    <row r="1215" spans="1:18" x14ac:dyDescent="0.35">
      <c r="A1215" t="s">
        <v>17214</v>
      </c>
      <c r="B1215" t="s">
        <v>32980</v>
      </c>
      <c r="C1215" t="s">
        <v>1208</v>
      </c>
      <c r="D1215" t="s">
        <v>7</v>
      </c>
      <c r="E1215">
        <v>11</v>
      </c>
      <c r="F1215">
        <v>4.4000000000000004</v>
      </c>
      <c r="G1215" t="s">
        <v>32948</v>
      </c>
      <c r="H1215" t="s">
        <v>32953</v>
      </c>
      <c r="I1215" s="1" t="str">
        <f t="shared" si="55"/>
        <v>December</v>
      </c>
      <c r="J1215" t="str">
        <f t="shared" si="54"/>
        <v>Q4</v>
      </c>
      <c r="K1215" s="1">
        <v>45285</v>
      </c>
      <c r="L1215" t="s">
        <v>32966</v>
      </c>
      <c r="M1215">
        <v>1</v>
      </c>
      <c r="N1215">
        <v>807</v>
      </c>
      <c r="O1215">
        <v>2009.43</v>
      </c>
      <c r="P1215">
        <v>1202.43</v>
      </c>
      <c r="Q1215" t="s">
        <v>32976</v>
      </c>
      <c r="R1215" t="str">
        <f t="shared" si="56"/>
        <v>G3</v>
      </c>
    </row>
    <row r="1216" spans="1:18" x14ac:dyDescent="0.35">
      <c r="A1216" t="s">
        <v>17215</v>
      </c>
      <c r="B1216" t="s">
        <v>32981</v>
      </c>
      <c r="C1216" t="s">
        <v>91</v>
      </c>
      <c r="D1216" t="s">
        <v>4</v>
      </c>
      <c r="E1216">
        <v>0</v>
      </c>
      <c r="F1216">
        <v>0</v>
      </c>
      <c r="G1216" t="s">
        <v>32948</v>
      </c>
      <c r="H1216" t="s">
        <v>32953</v>
      </c>
      <c r="I1216" s="1" t="str">
        <f t="shared" si="55"/>
        <v>August</v>
      </c>
      <c r="J1216" t="str">
        <f t="shared" si="54"/>
        <v>Q3</v>
      </c>
      <c r="K1216" s="1">
        <v>45141</v>
      </c>
      <c r="L1216" t="s">
        <v>32966</v>
      </c>
      <c r="M1216">
        <v>1</v>
      </c>
      <c r="N1216">
        <v>671</v>
      </c>
      <c r="O1216">
        <v>1382.26</v>
      </c>
      <c r="P1216">
        <v>711.26</v>
      </c>
      <c r="Q1216" t="s">
        <v>32977</v>
      </c>
      <c r="R1216" t="str">
        <f t="shared" si="56"/>
        <v>G2</v>
      </c>
    </row>
    <row r="1217" spans="1:18" x14ac:dyDescent="0.35">
      <c r="A1217" t="s">
        <v>17216</v>
      </c>
      <c r="B1217" t="s">
        <v>32980</v>
      </c>
      <c r="C1217" t="s">
        <v>1209</v>
      </c>
      <c r="D1217" t="s">
        <v>7</v>
      </c>
      <c r="E1217">
        <v>39</v>
      </c>
      <c r="F1217">
        <v>4.2</v>
      </c>
      <c r="G1217" t="s">
        <v>32948</v>
      </c>
      <c r="H1217" t="s">
        <v>32960</v>
      </c>
      <c r="I1217" s="1" t="str">
        <f t="shared" si="55"/>
        <v>June</v>
      </c>
      <c r="J1217" t="str">
        <f t="shared" si="54"/>
        <v>Q2</v>
      </c>
      <c r="K1217" s="1">
        <v>45088</v>
      </c>
      <c r="L1217" t="s">
        <v>32966</v>
      </c>
      <c r="M1217">
        <v>1</v>
      </c>
      <c r="N1217">
        <v>788</v>
      </c>
      <c r="O1217">
        <v>1796.64</v>
      </c>
      <c r="P1217">
        <v>1008.6400000000001</v>
      </c>
      <c r="Q1217" t="s">
        <v>32977</v>
      </c>
      <c r="R1217" t="str">
        <f t="shared" si="56"/>
        <v>G2</v>
      </c>
    </row>
    <row r="1218" spans="1:18" x14ac:dyDescent="0.35">
      <c r="A1218" t="s">
        <v>17217</v>
      </c>
      <c r="B1218" t="s">
        <v>32980</v>
      </c>
      <c r="C1218" t="s">
        <v>1210</v>
      </c>
      <c r="D1218" t="s">
        <v>607</v>
      </c>
      <c r="E1218">
        <v>0</v>
      </c>
      <c r="F1218">
        <v>0</v>
      </c>
      <c r="G1218" t="s">
        <v>32946</v>
      </c>
      <c r="H1218" t="s">
        <v>32959</v>
      </c>
      <c r="I1218" s="1" t="str">
        <f t="shared" si="55"/>
        <v>May</v>
      </c>
      <c r="J1218" t="str">
        <f t="shared" ref="J1218:J1281" si="57">IF(OR(I1218="January", I1218="February", I1218="March"), "Q1",
IF(OR(I1218="April", I1218="May", I1218="June"), "Q2",
IF(OR(I1218="July", I1218="August", I1218="September"), "Q3", "Q4")))</f>
        <v>Q2</v>
      </c>
      <c r="K1218" s="1">
        <v>45070</v>
      </c>
      <c r="L1218" t="s">
        <v>32967</v>
      </c>
      <c r="M1218">
        <v>2</v>
      </c>
      <c r="N1218">
        <v>1039</v>
      </c>
      <c r="O1218">
        <v>2431.2600000000002</v>
      </c>
      <c r="P1218">
        <v>1392.2600000000002</v>
      </c>
      <c r="Q1218" t="s">
        <v>32977</v>
      </c>
      <c r="R1218" t="str">
        <f t="shared" si="56"/>
        <v>G2</v>
      </c>
    </row>
    <row r="1219" spans="1:18" x14ac:dyDescent="0.35">
      <c r="A1219" t="s">
        <v>17218</v>
      </c>
      <c r="B1219" t="s">
        <v>32981</v>
      </c>
      <c r="C1219" t="s">
        <v>1211</v>
      </c>
      <c r="D1219" t="s">
        <v>27</v>
      </c>
      <c r="E1219">
        <v>0</v>
      </c>
      <c r="F1219">
        <v>0</v>
      </c>
      <c r="G1219" t="s">
        <v>32947</v>
      </c>
      <c r="H1219" t="s">
        <v>32964</v>
      </c>
      <c r="I1219" s="1" t="str">
        <f t="shared" ref="I1219:I1282" si="58">TEXT(K1219, "mmmm")</f>
        <v>March</v>
      </c>
      <c r="J1219" t="str">
        <f t="shared" si="57"/>
        <v>Q1</v>
      </c>
      <c r="K1219" s="1">
        <v>44994</v>
      </c>
      <c r="L1219" t="s">
        <v>32967</v>
      </c>
      <c r="M1219">
        <v>4</v>
      </c>
      <c r="N1219">
        <v>1203</v>
      </c>
      <c r="O1219">
        <v>2839.08</v>
      </c>
      <c r="P1219">
        <v>1636.08</v>
      </c>
      <c r="Q1219" t="s">
        <v>32976</v>
      </c>
      <c r="R1219" t="str">
        <f t="shared" ref="R1219:R1282" si="59">IF(OR(I1219="January",I1219="February",I1219="March",I1219="April"),"G1",IF(OR(I1219="May",I1219="June",I1219="July",I1219="August"),"G2","G3"))</f>
        <v>G1</v>
      </c>
    </row>
    <row r="1220" spans="1:18" x14ac:dyDescent="0.35">
      <c r="A1220" t="s">
        <v>17219</v>
      </c>
      <c r="B1220" t="s">
        <v>32981</v>
      </c>
      <c r="C1220" t="s">
        <v>97</v>
      </c>
      <c r="D1220" t="s">
        <v>4</v>
      </c>
      <c r="E1220">
        <v>5</v>
      </c>
      <c r="F1220">
        <v>4.4000000000000004</v>
      </c>
      <c r="G1220" t="s">
        <v>32948</v>
      </c>
      <c r="H1220" t="s">
        <v>32962</v>
      </c>
      <c r="I1220" s="1" t="str">
        <f t="shared" si="58"/>
        <v>May</v>
      </c>
      <c r="J1220" t="str">
        <f t="shared" si="57"/>
        <v>Q2</v>
      </c>
      <c r="K1220" s="1">
        <v>45048</v>
      </c>
      <c r="L1220" t="s">
        <v>32966</v>
      </c>
      <c r="M1220">
        <v>1</v>
      </c>
      <c r="N1220">
        <v>873</v>
      </c>
      <c r="O1220">
        <v>2156.31</v>
      </c>
      <c r="P1220">
        <v>1283.31</v>
      </c>
      <c r="Q1220" t="s">
        <v>32976</v>
      </c>
      <c r="R1220" t="str">
        <f t="shared" si="59"/>
        <v>G2</v>
      </c>
    </row>
    <row r="1221" spans="1:18" x14ac:dyDescent="0.35">
      <c r="A1221" t="s">
        <v>17220</v>
      </c>
      <c r="B1221" t="s">
        <v>32981</v>
      </c>
      <c r="C1221" t="s">
        <v>1212</v>
      </c>
      <c r="D1221" t="s">
        <v>1000</v>
      </c>
      <c r="E1221">
        <v>13</v>
      </c>
      <c r="F1221">
        <v>3.9</v>
      </c>
      <c r="G1221" t="s">
        <v>32948</v>
      </c>
      <c r="H1221" t="s">
        <v>32960</v>
      </c>
      <c r="I1221" s="1" t="str">
        <f t="shared" si="58"/>
        <v>September</v>
      </c>
      <c r="J1221" t="str">
        <f t="shared" si="57"/>
        <v>Q3</v>
      </c>
      <c r="K1221" s="1">
        <v>45185</v>
      </c>
      <c r="L1221" t="s">
        <v>32967</v>
      </c>
      <c r="M1221">
        <v>4</v>
      </c>
      <c r="N1221">
        <v>737</v>
      </c>
      <c r="O1221">
        <v>1326.6</v>
      </c>
      <c r="P1221">
        <v>589.59999999999991</v>
      </c>
      <c r="Q1221" t="s">
        <v>32976</v>
      </c>
      <c r="R1221" t="str">
        <f t="shared" si="59"/>
        <v>G3</v>
      </c>
    </row>
    <row r="1222" spans="1:18" x14ac:dyDescent="0.35">
      <c r="A1222" t="s">
        <v>17221</v>
      </c>
      <c r="B1222" t="s">
        <v>32981</v>
      </c>
      <c r="C1222" t="s">
        <v>1213</v>
      </c>
      <c r="D1222" t="s">
        <v>29</v>
      </c>
      <c r="E1222">
        <v>0</v>
      </c>
      <c r="F1222">
        <v>0</v>
      </c>
      <c r="G1222" t="s">
        <v>32946</v>
      </c>
      <c r="H1222" t="s">
        <v>32956</v>
      </c>
      <c r="I1222" s="1" t="str">
        <f t="shared" si="58"/>
        <v>March</v>
      </c>
      <c r="J1222" t="str">
        <f t="shared" si="57"/>
        <v>Q1</v>
      </c>
      <c r="K1222" s="1">
        <v>45010</v>
      </c>
      <c r="L1222" t="s">
        <v>32966</v>
      </c>
      <c r="M1222">
        <v>1</v>
      </c>
      <c r="N1222">
        <v>1228</v>
      </c>
      <c r="O1222">
        <v>2456</v>
      </c>
      <c r="P1222">
        <v>1228</v>
      </c>
      <c r="Q1222" t="s">
        <v>32978</v>
      </c>
      <c r="R1222" t="str">
        <f t="shared" si="59"/>
        <v>G1</v>
      </c>
    </row>
    <row r="1223" spans="1:18" x14ac:dyDescent="0.35">
      <c r="A1223" t="s">
        <v>17222</v>
      </c>
      <c r="B1223" t="s">
        <v>32981</v>
      </c>
      <c r="C1223" t="s">
        <v>1214</v>
      </c>
      <c r="D1223" t="s">
        <v>20</v>
      </c>
      <c r="E1223">
        <v>5</v>
      </c>
      <c r="F1223">
        <v>4.5999999999999996</v>
      </c>
      <c r="G1223" t="s">
        <v>32946</v>
      </c>
      <c r="H1223" t="s">
        <v>32952</v>
      </c>
      <c r="I1223" s="1" t="str">
        <f t="shared" si="58"/>
        <v>May</v>
      </c>
      <c r="J1223" t="str">
        <f t="shared" si="57"/>
        <v>Q2</v>
      </c>
      <c r="K1223" s="1">
        <v>45057</v>
      </c>
      <c r="L1223" t="s">
        <v>32967</v>
      </c>
      <c r="M1223">
        <v>4</v>
      </c>
      <c r="N1223">
        <v>758</v>
      </c>
      <c r="O1223">
        <v>1872.26</v>
      </c>
      <c r="P1223">
        <v>1114.26</v>
      </c>
      <c r="Q1223" t="s">
        <v>32976</v>
      </c>
      <c r="R1223" t="str">
        <f t="shared" si="59"/>
        <v>G2</v>
      </c>
    </row>
    <row r="1224" spans="1:18" x14ac:dyDescent="0.35">
      <c r="A1224" t="s">
        <v>17223</v>
      </c>
      <c r="B1224" t="s">
        <v>32981</v>
      </c>
      <c r="C1224" t="s">
        <v>101</v>
      </c>
      <c r="D1224" t="s">
        <v>102</v>
      </c>
      <c r="E1224">
        <v>0</v>
      </c>
      <c r="F1224">
        <v>0</v>
      </c>
      <c r="G1224" t="s">
        <v>32947</v>
      </c>
      <c r="H1224" t="s">
        <v>32951</v>
      </c>
      <c r="I1224" s="1" t="str">
        <f t="shared" si="58"/>
        <v>April</v>
      </c>
      <c r="J1224" t="str">
        <f t="shared" si="57"/>
        <v>Q2</v>
      </c>
      <c r="K1224" s="1">
        <v>45039</v>
      </c>
      <c r="L1224" t="s">
        <v>32966</v>
      </c>
      <c r="M1224">
        <v>1</v>
      </c>
      <c r="N1224">
        <v>758</v>
      </c>
      <c r="O1224">
        <v>1485.68</v>
      </c>
      <c r="P1224">
        <v>727.68000000000006</v>
      </c>
      <c r="Q1224" t="s">
        <v>32977</v>
      </c>
      <c r="R1224" t="str">
        <f t="shared" si="59"/>
        <v>G1</v>
      </c>
    </row>
    <row r="1225" spans="1:18" x14ac:dyDescent="0.35">
      <c r="A1225" t="s">
        <v>17224</v>
      </c>
      <c r="B1225" t="s">
        <v>32980</v>
      </c>
      <c r="C1225" t="s">
        <v>1215</v>
      </c>
      <c r="D1225" t="s">
        <v>567</v>
      </c>
      <c r="E1225">
        <v>0</v>
      </c>
      <c r="F1225">
        <v>0</v>
      </c>
      <c r="G1225" t="s">
        <v>32946</v>
      </c>
      <c r="H1225" t="s">
        <v>32952</v>
      </c>
      <c r="I1225" s="1" t="str">
        <f t="shared" si="58"/>
        <v>November</v>
      </c>
      <c r="J1225" t="str">
        <f t="shared" si="57"/>
        <v>Q4</v>
      </c>
      <c r="K1225" s="1">
        <v>45247</v>
      </c>
      <c r="L1225" t="s">
        <v>32966</v>
      </c>
      <c r="M1225">
        <v>1</v>
      </c>
      <c r="N1225">
        <v>325</v>
      </c>
      <c r="O1225">
        <v>611</v>
      </c>
      <c r="P1225">
        <v>286</v>
      </c>
      <c r="Q1225" t="s">
        <v>32976</v>
      </c>
      <c r="R1225" t="str">
        <f t="shared" si="59"/>
        <v>G3</v>
      </c>
    </row>
    <row r="1226" spans="1:18" x14ac:dyDescent="0.35">
      <c r="A1226" t="s">
        <v>17225</v>
      </c>
      <c r="B1226" t="s">
        <v>32981</v>
      </c>
      <c r="C1226" t="s">
        <v>1216</v>
      </c>
      <c r="D1226" t="s">
        <v>29</v>
      </c>
      <c r="E1226">
        <v>0</v>
      </c>
      <c r="F1226">
        <v>0</v>
      </c>
      <c r="G1226" t="s">
        <v>32948</v>
      </c>
      <c r="H1226" t="s">
        <v>32953</v>
      </c>
      <c r="I1226" s="1" t="str">
        <f t="shared" si="58"/>
        <v>August</v>
      </c>
      <c r="J1226" t="str">
        <f t="shared" si="57"/>
        <v>Q3</v>
      </c>
      <c r="K1226" s="1">
        <v>45165</v>
      </c>
      <c r="L1226" t="s">
        <v>32966</v>
      </c>
      <c r="M1226">
        <v>1</v>
      </c>
      <c r="N1226">
        <v>982</v>
      </c>
      <c r="O1226">
        <v>1944.36</v>
      </c>
      <c r="P1226">
        <v>962.3599999999999</v>
      </c>
      <c r="Q1226" t="s">
        <v>32976</v>
      </c>
      <c r="R1226" t="str">
        <f t="shared" si="59"/>
        <v>G2</v>
      </c>
    </row>
    <row r="1227" spans="1:18" x14ac:dyDescent="0.35">
      <c r="A1227" t="s">
        <v>17226</v>
      </c>
      <c r="B1227" t="s">
        <v>32981</v>
      </c>
      <c r="C1227" t="s">
        <v>1217</v>
      </c>
      <c r="D1227" t="s">
        <v>29</v>
      </c>
      <c r="E1227">
        <v>0</v>
      </c>
      <c r="F1227">
        <v>0</v>
      </c>
      <c r="G1227" t="s">
        <v>32946</v>
      </c>
      <c r="H1227" t="s">
        <v>32959</v>
      </c>
      <c r="I1227" s="1" t="str">
        <f t="shared" si="58"/>
        <v>February</v>
      </c>
      <c r="J1227" t="str">
        <f t="shared" si="57"/>
        <v>Q1</v>
      </c>
      <c r="K1227" s="1">
        <v>44976</v>
      </c>
      <c r="L1227" t="s">
        <v>32966</v>
      </c>
      <c r="M1227">
        <v>1</v>
      </c>
      <c r="N1227">
        <v>401</v>
      </c>
      <c r="O1227">
        <v>777.94</v>
      </c>
      <c r="P1227">
        <v>376.94000000000005</v>
      </c>
      <c r="Q1227" t="s">
        <v>32976</v>
      </c>
      <c r="R1227" t="str">
        <f t="shared" si="59"/>
        <v>G1</v>
      </c>
    </row>
    <row r="1228" spans="1:18" x14ac:dyDescent="0.35">
      <c r="A1228" t="s">
        <v>17227</v>
      </c>
      <c r="B1228" t="s">
        <v>32981</v>
      </c>
      <c r="C1228" t="s">
        <v>106</v>
      </c>
      <c r="D1228" t="s">
        <v>2</v>
      </c>
      <c r="E1228">
        <v>204</v>
      </c>
      <c r="F1228">
        <v>3.8</v>
      </c>
      <c r="G1228" t="s">
        <v>32946</v>
      </c>
      <c r="H1228" t="s">
        <v>32956</v>
      </c>
      <c r="I1228" s="1" t="str">
        <f t="shared" si="58"/>
        <v>March</v>
      </c>
      <c r="J1228" t="str">
        <f t="shared" si="57"/>
        <v>Q1</v>
      </c>
      <c r="K1228" s="1">
        <v>45010</v>
      </c>
      <c r="L1228" t="s">
        <v>32966</v>
      </c>
      <c r="M1228">
        <v>1</v>
      </c>
      <c r="N1228">
        <v>874</v>
      </c>
      <c r="O1228">
        <v>1844.14</v>
      </c>
      <c r="P1228">
        <v>970.1400000000001</v>
      </c>
      <c r="Q1228" t="s">
        <v>32976</v>
      </c>
      <c r="R1228" t="str">
        <f t="shared" si="59"/>
        <v>G1</v>
      </c>
    </row>
    <row r="1229" spans="1:18" x14ac:dyDescent="0.35">
      <c r="A1229" t="s">
        <v>17228</v>
      </c>
      <c r="B1229" t="s">
        <v>32981</v>
      </c>
      <c r="C1229" t="s">
        <v>1218</v>
      </c>
      <c r="D1229" t="s">
        <v>29</v>
      </c>
      <c r="E1229">
        <v>15</v>
      </c>
      <c r="F1229">
        <v>4.5</v>
      </c>
      <c r="G1229" t="s">
        <v>32946</v>
      </c>
      <c r="H1229" t="s">
        <v>32952</v>
      </c>
      <c r="I1229" s="1" t="str">
        <f t="shared" si="58"/>
        <v>June</v>
      </c>
      <c r="J1229" t="str">
        <f t="shared" si="57"/>
        <v>Q2</v>
      </c>
      <c r="K1229" s="1">
        <v>45101</v>
      </c>
      <c r="L1229" t="s">
        <v>32966</v>
      </c>
      <c r="M1229">
        <v>1</v>
      </c>
      <c r="N1229">
        <v>964</v>
      </c>
      <c r="O1229">
        <v>1937.64</v>
      </c>
      <c r="P1229">
        <v>973.6400000000001</v>
      </c>
      <c r="Q1229" t="s">
        <v>32976</v>
      </c>
      <c r="R1229" t="str">
        <f t="shared" si="59"/>
        <v>G2</v>
      </c>
    </row>
    <row r="1230" spans="1:18" x14ac:dyDescent="0.35">
      <c r="A1230" t="s">
        <v>17229</v>
      </c>
      <c r="B1230" t="s">
        <v>32980</v>
      </c>
      <c r="C1230" t="s">
        <v>1219</v>
      </c>
      <c r="D1230" t="s">
        <v>7</v>
      </c>
      <c r="E1230">
        <v>0</v>
      </c>
      <c r="F1230">
        <v>0</v>
      </c>
      <c r="G1230" t="s">
        <v>32946</v>
      </c>
      <c r="H1230" t="s">
        <v>32952</v>
      </c>
      <c r="I1230" s="1" t="str">
        <f t="shared" si="58"/>
        <v>July</v>
      </c>
      <c r="J1230" t="str">
        <f t="shared" si="57"/>
        <v>Q3</v>
      </c>
      <c r="K1230" s="1">
        <v>45135</v>
      </c>
      <c r="L1230" t="s">
        <v>32966</v>
      </c>
      <c r="M1230">
        <v>1</v>
      </c>
      <c r="N1230">
        <v>327</v>
      </c>
      <c r="O1230">
        <v>758.64</v>
      </c>
      <c r="P1230">
        <v>431.64</v>
      </c>
      <c r="Q1230" t="s">
        <v>32977</v>
      </c>
      <c r="R1230" t="str">
        <f t="shared" si="59"/>
        <v>G2</v>
      </c>
    </row>
    <row r="1231" spans="1:18" x14ac:dyDescent="0.35">
      <c r="A1231" t="s">
        <v>17230</v>
      </c>
      <c r="B1231" t="s">
        <v>32981</v>
      </c>
      <c r="C1231" t="s">
        <v>1220</v>
      </c>
      <c r="D1231" t="s">
        <v>2</v>
      </c>
      <c r="E1231">
        <v>0</v>
      </c>
      <c r="F1231">
        <v>0</v>
      </c>
      <c r="G1231" t="s">
        <v>32948</v>
      </c>
      <c r="H1231" t="s">
        <v>32960</v>
      </c>
      <c r="I1231" s="1" t="str">
        <f t="shared" si="58"/>
        <v>January</v>
      </c>
      <c r="J1231" t="str">
        <f t="shared" si="57"/>
        <v>Q1</v>
      </c>
      <c r="K1231" s="1">
        <v>44936</v>
      </c>
      <c r="L1231" t="s">
        <v>32967</v>
      </c>
      <c r="M1231">
        <v>4</v>
      </c>
      <c r="N1231">
        <v>1276</v>
      </c>
      <c r="O1231">
        <v>3113.44</v>
      </c>
      <c r="P1231">
        <v>1837.44</v>
      </c>
      <c r="Q1231" t="s">
        <v>32978</v>
      </c>
      <c r="R1231" t="str">
        <f t="shared" si="59"/>
        <v>G1</v>
      </c>
    </row>
    <row r="1232" spans="1:18" x14ac:dyDescent="0.35">
      <c r="A1232" t="s">
        <v>17231</v>
      </c>
      <c r="B1232" t="s">
        <v>32981</v>
      </c>
      <c r="C1232" t="s">
        <v>1221</v>
      </c>
      <c r="D1232" t="s">
        <v>546</v>
      </c>
      <c r="E1232">
        <v>5</v>
      </c>
      <c r="F1232">
        <v>3.8</v>
      </c>
      <c r="G1232" t="s">
        <v>32947</v>
      </c>
      <c r="H1232" t="s">
        <v>32954</v>
      </c>
      <c r="I1232" s="1" t="str">
        <f t="shared" si="58"/>
        <v>June</v>
      </c>
      <c r="J1232" t="str">
        <f t="shared" si="57"/>
        <v>Q2</v>
      </c>
      <c r="K1232" s="1">
        <v>45088</v>
      </c>
      <c r="L1232" t="s">
        <v>32966</v>
      </c>
      <c r="M1232">
        <v>1</v>
      </c>
      <c r="N1232">
        <v>621</v>
      </c>
      <c r="O1232">
        <v>1397.25</v>
      </c>
      <c r="P1232">
        <v>776.25</v>
      </c>
      <c r="Q1232" t="s">
        <v>32976</v>
      </c>
      <c r="R1232" t="str">
        <f t="shared" si="59"/>
        <v>G2</v>
      </c>
    </row>
    <row r="1233" spans="1:18" x14ac:dyDescent="0.35">
      <c r="A1233" t="s">
        <v>17232</v>
      </c>
      <c r="B1233" t="s">
        <v>32980</v>
      </c>
      <c r="C1233" t="s">
        <v>1222</v>
      </c>
      <c r="D1233" t="s">
        <v>29</v>
      </c>
      <c r="E1233">
        <v>13</v>
      </c>
      <c r="F1233">
        <v>3.9</v>
      </c>
      <c r="G1233" t="s">
        <v>32946</v>
      </c>
      <c r="H1233" t="s">
        <v>32956</v>
      </c>
      <c r="I1233" s="1" t="str">
        <f t="shared" si="58"/>
        <v>January</v>
      </c>
      <c r="J1233" t="str">
        <f t="shared" si="57"/>
        <v>Q1</v>
      </c>
      <c r="K1233" s="1">
        <v>44946</v>
      </c>
      <c r="L1233" t="s">
        <v>32966</v>
      </c>
      <c r="M1233">
        <v>1</v>
      </c>
      <c r="N1233">
        <v>599</v>
      </c>
      <c r="O1233">
        <v>1096.17</v>
      </c>
      <c r="P1233">
        <v>497.17000000000007</v>
      </c>
      <c r="Q1233" t="s">
        <v>32976</v>
      </c>
      <c r="R1233" t="str">
        <f t="shared" si="59"/>
        <v>G1</v>
      </c>
    </row>
    <row r="1234" spans="1:18" x14ac:dyDescent="0.35">
      <c r="A1234" t="s">
        <v>17233</v>
      </c>
      <c r="B1234" t="s">
        <v>32980</v>
      </c>
      <c r="C1234" t="s">
        <v>1223</v>
      </c>
      <c r="D1234" t="s">
        <v>110</v>
      </c>
      <c r="E1234">
        <v>7</v>
      </c>
      <c r="F1234">
        <v>3.9</v>
      </c>
      <c r="G1234" t="s">
        <v>32948</v>
      </c>
      <c r="H1234" t="s">
        <v>32955</v>
      </c>
      <c r="I1234" s="1" t="str">
        <f t="shared" si="58"/>
        <v>December</v>
      </c>
      <c r="J1234" t="str">
        <f t="shared" si="57"/>
        <v>Q4</v>
      </c>
      <c r="K1234" s="1">
        <v>45272</v>
      </c>
      <c r="L1234" t="s">
        <v>32967</v>
      </c>
      <c r="M1234">
        <v>3</v>
      </c>
      <c r="N1234">
        <v>644</v>
      </c>
      <c r="O1234">
        <v>1571.36</v>
      </c>
      <c r="P1234">
        <v>927.3599999999999</v>
      </c>
      <c r="Q1234" t="s">
        <v>32976</v>
      </c>
      <c r="R1234" t="str">
        <f t="shared" si="59"/>
        <v>G3</v>
      </c>
    </row>
    <row r="1235" spans="1:18" x14ac:dyDescent="0.35">
      <c r="A1235" t="s">
        <v>17234</v>
      </c>
      <c r="B1235" t="s">
        <v>32980</v>
      </c>
      <c r="C1235" t="s">
        <v>1224</v>
      </c>
      <c r="D1235" t="s">
        <v>2</v>
      </c>
      <c r="E1235">
        <v>19</v>
      </c>
      <c r="F1235">
        <v>3.5</v>
      </c>
      <c r="G1235" t="s">
        <v>32948</v>
      </c>
      <c r="H1235" t="s">
        <v>32960</v>
      </c>
      <c r="I1235" s="1" t="str">
        <f t="shared" si="58"/>
        <v>September</v>
      </c>
      <c r="J1235" t="str">
        <f t="shared" si="57"/>
        <v>Q3</v>
      </c>
      <c r="K1235" s="1">
        <v>45180</v>
      </c>
      <c r="L1235" t="s">
        <v>32966</v>
      </c>
      <c r="M1235">
        <v>1</v>
      </c>
      <c r="N1235">
        <v>525</v>
      </c>
      <c r="O1235">
        <v>1107.75</v>
      </c>
      <c r="P1235">
        <v>582.75</v>
      </c>
      <c r="Q1235" t="s">
        <v>32976</v>
      </c>
      <c r="R1235" t="str">
        <f t="shared" si="59"/>
        <v>G3</v>
      </c>
    </row>
    <row r="1236" spans="1:18" x14ac:dyDescent="0.35">
      <c r="A1236" t="s">
        <v>17235</v>
      </c>
      <c r="B1236" t="s">
        <v>32980</v>
      </c>
      <c r="C1236" t="s">
        <v>1225</v>
      </c>
      <c r="D1236" t="s">
        <v>29</v>
      </c>
      <c r="E1236">
        <v>8</v>
      </c>
      <c r="F1236">
        <v>3.6</v>
      </c>
      <c r="G1236" t="s">
        <v>32946</v>
      </c>
      <c r="H1236" t="s">
        <v>32959</v>
      </c>
      <c r="I1236" s="1" t="str">
        <f t="shared" si="58"/>
        <v>June</v>
      </c>
      <c r="J1236" t="str">
        <f t="shared" si="57"/>
        <v>Q2</v>
      </c>
      <c r="K1236" s="1">
        <v>45096</v>
      </c>
      <c r="L1236" t="s">
        <v>32966</v>
      </c>
      <c r="M1236">
        <v>1</v>
      </c>
      <c r="N1236">
        <v>919</v>
      </c>
      <c r="O1236">
        <v>1782.86</v>
      </c>
      <c r="P1236">
        <v>863.8599999999999</v>
      </c>
      <c r="Q1236" t="s">
        <v>32976</v>
      </c>
      <c r="R1236" t="str">
        <f t="shared" si="59"/>
        <v>G2</v>
      </c>
    </row>
    <row r="1237" spans="1:18" x14ac:dyDescent="0.35">
      <c r="A1237" t="s">
        <v>17236</v>
      </c>
      <c r="B1237" t="s">
        <v>32981</v>
      </c>
      <c r="C1237" t="s">
        <v>1226</v>
      </c>
      <c r="D1237" t="s">
        <v>110</v>
      </c>
      <c r="E1237">
        <v>0</v>
      </c>
      <c r="F1237">
        <v>0</v>
      </c>
      <c r="G1237" t="s">
        <v>32948</v>
      </c>
      <c r="H1237" t="s">
        <v>32962</v>
      </c>
      <c r="I1237" s="1" t="str">
        <f t="shared" si="58"/>
        <v>July</v>
      </c>
      <c r="J1237" t="str">
        <f t="shared" si="57"/>
        <v>Q3</v>
      </c>
      <c r="K1237" s="1">
        <v>45116</v>
      </c>
      <c r="L1237" t="s">
        <v>32967</v>
      </c>
      <c r="M1237">
        <v>4</v>
      </c>
      <c r="N1237">
        <v>462</v>
      </c>
      <c r="O1237">
        <v>1016.4</v>
      </c>
      <c r="P1237">
        <v>554.4</v>
      </c>
      <c r="Q1237" t="s">
        <v>32977</v>
      </c>
      <c r="R1237" t="str">
        <f t="shared" si="59"/>
        <v>G2</v>
      </c>
    </row>
    <row r="1238" spans="1:18" x14ac:dyDescent="0.35">
      <c r="A1238" t="s">
        <v>17237</v>
      </c>
      <c r="B1238" t="s">
        <v>32981</v>
      </c>
      <c r="C1238" t="s">
        <v>1227</v>
      </c>
      <c r="D1238" t="s">
        <v>853</v>
      </c>
      <c r="E1238">
        <v>0</v>
      </c>
      <c r="F1238">
        <v>0</v>
      </c>
      <c r="G1238" t="s">
        <v>32947</v>
      </c>
      <c r="H1238" t="s">
        <v>32964</v>
      </c>
      <c r="I1238" s="1" t="str">
        <f t="shared" si="58"/>
        <v>April</v>
      </c>
      <c r="J1238" t="str">
        <f t="shared" si="57"/>
        <v>Q2</v>
      </c>
      <c r="K1238" s="1">
        <v>45037</v>
      </c>
      <c r="L1238" t="s">
        <v>32966</v>
      </c>
      <c r="M1238">
        <v>1</v>
      </c>
      <c r="N1238">
        <v>943</v>
      </c>
      <c r="O1238">
        <v>2348.0700000000002</v>
      </c>
      <c r="P1238">
        <v>1405.0700000000002</v>
      </c>
      <c r="Q1238" t="s">
        <v>32976</v>
      </c>
      <c r="R1238" t="str">
        <f t="shared" si="59"/>
        <v>G1</v>
      </c>
    </row>
    <row r="1239" spans="1:18" x14ac:dyDescent="0.35">
      <c r="A1239" t="s">
        <v>17238</v>
      </c>
      <c r="B1239" t="s">
        <v>32981</v>
      </c>
      <c r="C1239" t="s">
        <v>1228</v>
      </c>
      <c r="D1239" t="s">
        <v>1229</v>
      </c>
      <c r="E1239">
        <v>0</v>
      </c>
      <c r="F1239">
        <v>0</v>
      </c>
      <c r="G1239" t="s">
        <v>32946</v>
      </c>
      <c r="H1239" t="s">
        <v>32956</v>
      </c>
      <c r="I1239" s="1" t="str">
        <f t="shared" si="58"/>
        <v>March</v>
      </c>
      <c r="J1239" t="str">
        <f t="shared" si="57"/>
        <v>Q1</v>
      </c>
      <c r="K1239" s="1">
        <v>44986</v>
      </c>
      <c r="L1239" t="s">
        <v>32966</v>
      </c>
      <c r="M1239">
        <v>1</v>
      </c>
      <c r="N1239">
        <v>1206</v>
      </c>
      <c r="O1239">
        <v>2520.54</v>
      </c>
      <c r="P1239">
        <v>1314.54</v>
      </c>
      <c r="Q1239" t="s">
        <v>32976</v>
      </c>
      <c r="R1239" t="str">
        <f t="shared" si="59"/>
        <v>G1</v>
      </c>
    </row>
    <row r="1240" spans="1:18" x14ac:dyDescent="0.35">
      <c r="A1240" t="s">
        <v>17239</v>
      </c>
      <c r="B1240" t="s">
        <v>32981</v>
      </c>
      <c r="C1240" t="s">
        <v>1230</v>
      </c>
      <c r="D1240" t="s">
        <v>563</v>
      </c>
      <c r="E1240">
        <v>0</v>
      </c>
      <c r="F1240">
        <v>0</v>
      </c>
      <c r="G1240" t="s">
        <v>32946</v>
      </c>
      <c r="H1240" t="s">
        <v>32952</v>
      </c>
      <c r="I1240" s="1" t="str">
        <f t="shared" si="58"/>
        <v>February</v>
      </c>
      <c r="J1240" t="str">
        <f t="shared" si="57"/>
        <v>Q1</v>
      </c>
      <c r="K1240" s="1">
        <v>44963</v>
      </c>
      <c r="L1240" t="s">
        <v>32967</v>
      </c>
      <c r="M1240">
        <v>3</v>
      </c>
      <c r="N1240">
        <v>921</v>
      </c>
      <c r="O1240">
        <v>1970.94</v>
      </c>
      <c r="P1240">
        <v>1049.94</v>
      </c>
      <c r="Q1240" t="s">
        <v>32977</v>
      </c>
      <c r="R1240" t="str">
        <f t="shared" si="59"/>
        <v>G1</v>
      </c>
    </row>
    <row r="1241" spans="1:18" x14ac:dyDescent="0.35">
      <c r="A1241" t="s">
        <v>17240</v>
      </c>
      <c r="B1241" t="s">
        <v>32980</v>
      </c>
      <c r="C1241" t="s">
        <v>1231</v>
      </c>
      <c r="D1241" t="s">
        <v>2</v>
      </c>
      <c r="E1241">
        <v>5</v>
      </c>
      <c r="F1241">
        <v>4.4000000000000004</v>
      </c>
      <c r="G1241" t="s">
        <v>32946</v>
      </c>
      <c r="H1241" t="s">
        <v>32952</v>
      </c>
      <c r="I1241" s="1" t="str">
        <f t="shared" si="58"/>
        <v>June</v>
      </c>
      <c r="J1241" t="str">
        <f t="shared" si="57"/>
        <v>Q2</v>
      </c>
      <c r="K1241" s="1">
        <v>45102</v>
      </c>
      <c r="L1241" t="s">
        <v>32967</v>
      </c>
      <c r="M1241">
        <v>3</v>
      </c>
      <c r="N1241">
        <v>393</v>
      </c>
      <c r="O1241">
        <v>770.28</v>
      </c>
      <c r="P1241">
        <v>377.28</v>
      </c>
      <c r="Q1241" t="s">
        <v>32977</v>
      </c>
      <c r="R1241" t="str">
        <f t="shared" si="59"/>
        <v>G2</v>
      </c>
    </row>
    <row r="1242" spans="1:18" x14ac:dyDescent="0.35">
      <c r="A1242" t="s">
        <v>17241</v>
      </c>
      <c r="B1242" t="s">
        <v>32981</v>
      </c>
      <c r="C1242" t="s">
        <v>1232</v>
      </c>
      <c r="D1242" t="s">
        <v>110</v>
      </c>
      <c r="E1242">
        <v>0</v>
      </c>
      <c r="F1242">
        <v>0</v>
      </c>
      <c r="G1242" t="s">
        <v>32947</v>
      </c>
      <c r="H1242" t="s">
        <v>32951</v>
      </c>
      <c r="I1242" s="1" t="str">
        <f t="shared" si="58"/>
        <v>August</v>
      </c>
      <c r="J1242" t="str">
        <f t="shared" si="57"/>
        <v>Q3</v>
      </c>
      <c r="K1242" s="1">
        <v>45155</v>
      </c>
      <c r="L1242" t="s">
        <v>32966</v>
      </c>
      <c r="M1242">
        <v>1</v>
      </c>
      <c r="N1242">
        <v>1091</v>
      </c>
      <c r="O1242">
        <v>2029.26</v>
      </c>
      <c r="P1242">
        <v>938.26</v>
      </c>
      <c r="Q1242" t="s">
        <v>32978</v>
      </c>
      <c r="R1242" t="str">
        <f t="shared" si="59"/>
        <v>G2</v>
      </c>
    </row>
    <row r="1243" spans="1:18" x14ac:dyDescent="0.35">
      <c r="A1243" t="s">
        <v>17242</v>
      </c>
      <c r="B1243" t="s">
        <v>32980</v>
      </c>
      <c r="C1243" t="s">
        <v>1233</v>
      </c>
      <c r="D1243" t="s">
        <v>110</v>
      </c>
      <c r="E1243">
        <v>13</v>
      </c>
      <c r="F1243">
        <v>4</v>
      </c>
      <c r="G1243" t="s">
        <v>32946</v>
      </c>
      <c r="H1243" t="s">
        <v>32956</v>
      </c>
      <c r="I1243" s="1" t="str">
        <f t="shared" si="58"/>
        <v>December</v>
      </c>
      <c r="J1243" t="str">
        <f t="shared" si="57"/>
        <v>Q4</v>
      </c>
      <c r="K1243" s="1">
        <v>45284</v>
      </c>
      <c r="L1243" t="s">
        <v>32966</v>
      </c>
      <c r="M1243">
        <v>1</v>
      </c>
      <c r="N1243">
        <v>1193</v>
      </c>
      <c r="O1243">
        <v>2362.14</v>
      </c>
      <c r="P1243">
        <v>1169.1399999999999</v>
      </c>
      <c r="Q1243" t="s">
        <v>32977</v>
      </c>
      <c r="R1243" t="str">
        <f t="shared" si="59"/>
        <v>G3</v>
      </c>
    </row>
    <row r="1244" spans="1:18" x14ac:dyDescent="0.35">
      <c r="A1244" t="s">
        <v>17243</v>
      </c>
      <c r="B1244" t="s">
        <v>32981</v>
      </c>
      <c r="C1244" t="s">
        <v>1234</v>
      </c>
      <c r="D1244" t="s">
        <v>78</v>
      </c>
      <c r="E1244">
        <v>0</v>
      </c>
      <c r="F1244">
        <v>0</v>
      </c>
      <c r="G1244" t="s">
        <v>32948</v>
      </c>
      <c r="H1244" t="s">
        <v>32960</v>
      </c>
      <c r="I1244" s="1" t="str">
        <f t="shared" si="58"/>
        <v>June</v>
      </c>
      <c r="J1244" t="str">
        <f t="shared" si="57"/>
        <v>Q2</v>
      </c>
      <c r="K1244" s="1">
        <v>45088</v>
      </c>
      <c r="L1244" t="s">
        <v>32967</v>
      </c>
      <c r="M1244">
        <v>4</v>
      </c>
      <c r="N1244">
        <v>1115</v>
      </c>
      <c r="O1244">
        <v>2018.15</v>
      </c>
      <c r="P1244">
        <v>903.15000000000009</v>
      </c>
      <c r="Q1244" t="s">
        <v>32976</v>
      </c>
      <c r="R1244" t="str">
        <f t="shared" si="59"/>
        <v>G2</v>
      </c>
    </row>
    <row r="1245" spans="1:18" x14ac:dyDescent="0.35">
      <c r="A1245" t="s">
        <v>17244</v>
      </c>
      <c r="B1245" t="s">
        <v>32981</v>
      </c>
      <c r="C1245" t="s">
        <v>1235</v>
      </c>
      <c r="D1245" t="s">
        <v>1236</v>
      </c>
      <c r="E1245">
        <v>0</v>
      </c>
      <c r="F1245">
        <v>0</v>
      </c>
      <c r="G1245" t="s">
        <v>32946</v>
      </c>
      <c r="H1245" t="s">
        <v>32959</v>
      </c>
      <c r="I1245" s="1" t="str">
        <f t="shared" si="58"/>
        <v>August</v>
      </c>
      <c r="J1245" t="str">
        <f t="shared" si="57"/>
        <v>Q3</v>
      </c>
      <c r="K1245" s="1">
        <v>45144</v>
      </c>
      <c r="L1245" t="s">
        <v>32966</v>
      </c>
      <c r="M1245">
        <v>1</v>
      </c>
      <c r="N1245">
        <v>1199</v>
      </c>
      <c r="O1245">
        <v>2601.83</v>
      </c>
      <c r="P1245">
        <v>1402.83</v>
      </c>
      <c r="Q1245" t="s">
        <v>32977</v>
      </c>
      <c r="R1245" t="str">
        <f t="shared" si="59"/>
        <v>G2</v>
      </c>
    </row>
    <row r="1246" spans="1:18" x14ac:dyDescent="0.35">
      <c r="A1246" t="s">
        <v>17245</v>
      </c>
      <c r="B1246" t="s">
        <v>32980</v>
      </c>
      <c r="C1246" t="s">
        <v>1237</v>
      </c>
      <c r="D1246" t="s">
        <v>20</v>
      </c>
      <c r="E1246">
        <v>8</v>
      </c>
      <c r="F1246">
        <v>3.9</v>
      </c>
      <c r="G1246" t="s">
        <v>32946</v>
      </c>
      <c r="H1246" t="s">
        <v>32952</v>
      </c>
      <c r="I1246" s="1" t="str">
        <f t="shared" si="58"/>
        <v>September</v>
      </c>
      <c r="J1246" t="str">
        <f t="shared" si="57"/>
        <v>Q3</v>
      </c>
      <c r="K1246" s="1">
        <v>45182</v>
      </c>
      <c r="L1246" t="s">
        <v>32966</v>
      </c>
      <c r="M1246">
        <v>1</v>
      </c>
      <c r="N1246">
        <v>793</v>
      </c>
      <c r="O1246">
        <v>1942.85</v>
      </c>
      <c r="P1246">
        <v>1149.8499999999999</v>
      </c>
      <c r="Q1246" t="s">
        <v>32977</v>
      </c>
      <c r="R1246" t="str">
        <f t="shared" si="59"/>
        <v>G3</v>
      </c>
    </row>
    <row r="1247" spans="1:18" x14ac:dyDescent="0.35">
      <c r="A1247" t="s">
        <v>17246</v>
      </c>
      <c r="B1247" t="s">
        <v>32980</v>
      </c>
      <c r="C1247" t="s">
        <v>1238</v>
      </c>
      <c r="D1247" t="s">
        <v>414</v>
      </c>
      <c r="E1247">
        <v>0</v>
      </c>
      <c r="F1247">
        <v>0</v>
      </c>
      <c r="G1247" t="s">
        <v>32946</v>
      </c>
      <c r="H1247" t="s">
        <v>32956</v>
      </c>
      <c r="I1247" s="1" t="str">
        <f t="shared" si="58"/>
        <v>January</v>
      </c>
      <c r="J1247" t="str">
        <f t="shared" si="57"/>
        <v>Q1</v>
      </c>
      <c r="K1247" s="1">
        <v>44927</v>
      </c>
      <c r="L1247" t="s">
        <v>32966</v>
      </c>
      <c r="M1247">
        <v>1</v>
      </c>
      <c r="N1247">
        <v>816</v>
      </c>
      <c r="O1247">
        <v>2023.68</v>
      </c>
      <c r="P1247">
        <v>1207.68</v>
      </c>
      <c r="Q1247" t="s">
        <v>32977</v>
      </c>
      <c r="R1247" t="str">
        <f t="shared" si="59"/>
        <v>G1</v>
      </c>
    </row>
    <row r="1248" spans="1:18" x14ac:dyDescent="0.35">
      <c r="A1248" t="s">
        <v>17247</v>
      </c>
      <c r="B1248" t="s">
        <v>32981</v>
      </c>
      <c r="C1248" t="s">
        <v>1239</v>
      </c>
      <c r="D1248" t="s">
        <v>2</v>
      </c>
      <c r="E1248">
        <v>0</v>
      </c>
      <c r="F1248">
        <v>0</v>
      </c>
      <c r="G1248" t="s">
        <v>32946</v>
      </c>
      <c r="H1248" t="s">
        <v>32950</v>
      </c>
      <c r="I1248" s="1" t="str">
        <f t="shared" si="58"/>
        <v>December</v>
      </c>
      <c r="J1248" t="str">
        <f t="shared" si="57"/>
        <v>Q4</v>
      </c>
      <c r="K1248" s="1">
        <v>45277</v>
      </c>
      <c r="L1248" t="s">
        <v>32966</v>
      </c>
      <c r="M1248">
        <v>1</v>
      </c>
      <c r="N1248">
        <v>735</v>
      </c>
      <c r="O1248">
        <v>1580.25</v>
      </c>
      <c r="P1248">
        <v>845.25</v>
      </c>
      <c r="Q1248" t="s">
        <v>32977</v>
      </c>
      <c r="R1248" t="str">
        <f t="shared" si="59"/>
        <v>G3</v>
      </c>
    </row>
    <row r="1249" spans="1:18" x14ac:dyDescent="0.35">
      <c r="A1249" t="s">
        <v>17248</v>
      </c>
      <c r="B1249" t="s">
        <v>32980</v>
      </c>
      <c r="C1249" t="s">
        <v>1240</v>
      </c>
      <c r="D1249" t="s">
        <v>4</v>
      </c>
      <c r="E1249">
        <v>6</v>
      </c>
      <c r="F1249">
        <v>4.5</v>
      </c>
      <c r="G1249" t="s">
        <v>32946</v>
      </c>
      <c r="H1249" t="s">
        <v>32952</v>
      </c>
      <c r="I1249" s="1" t="str">
        <f t="shared" si="58"/>
        <v>June</v>
      </c>
      <c r="J1249" t="str">
        <f t="shared" si="57"/>
        <v>Q2</v>
      </c>
      <c r="K1249" s="1">
        <v>45102</v>
      </c>
      <c r="L1249" t="s">
        <v>32966</v>
      </c>
      <c r="M1249">
        <v>1</v>
      </c>
      <c r="N1249">
        <v>377</v>
      </c>
      <c r="O1249">
        <v>682.37</v>
      </c>
      <c r="P1249">
        <v>305.37</v>
      </c>
      <c r="Q1249" t="s">
        <v>32977</v>
      </c>
      <c r="R1249" t="str">
        <f t="shared" si="59"/>
        <v>G2</v>
      </c>
    </row>
    <row r="1250" spans="1:18" x14ac:dyDescent="0.35">
      <c r="A1250" t="s">
        <v>17249</v>
      </c>
      <c r="B1250" t="s">
        <v>32980</v>
      </c>
      <c r="C1250" t="s">
        <v>1241</v>
      </c>
      <c r="D1250" t="s">
        <v>110</v>
      </c>
      <c r="E1250">
        <v>0</v>
      </c>
      <c r="F1250">
        <v>0</v>
      </c>
      <c r="G1250" t="s">
        <v>32947</v>
      </c>
      <c r="H1250" t="s">
        <v>32951</v>
      </c>
      <c r="I1250" s="1" t="str">
        <f t="shared" si="58"/>
        <v>December</v>
      </c>
      <c r="J1250" t="str">
        <f t="shared" si="57"/>
        <v>Q4</v>
      </c>
      <c r="K1250" s="1">
        <v>45263</v>
      </c>
      <c r="L1250" t="s">
        <v>32967</v>
      </c>
      <c r="M1250">
        <v>3</v>
      </c>
      <c r="N1250">
        <v>1064</v>
      </c>
      <c r="O1250">
        <v>2425.92</v>
      </c>
      <c r="P1250">
        <v>1361.92</v>
      </c>
      <c r="Q1250" t="s">
        <v>32977</v>
      </c>
      <c r="R1250" t="str">
        <f t="shared" si="59"/>
        <v>G3</v>
      </c>
    </row>
    <row r="1251" spans="1:18" x14ac:dyDescent="0.35">
      <c r="A1251" t="s">
        <v>17250</v>
      </c>
      <c r="B1251" t="s">
        <v>32981</v>
      </c>
      <c r="C1251" t="s">
        <v>765</v>
      </c>
      <c r="D1251" t="s">
        <v>4</v>
      </c>
      <c r="E1251">
        <v>0</v>
      </c>
      <c r="F1251">
        <v>0</v>
      </c>
      <c r="G1251" t="s">
        <v>32946</v>
      </c>
      <c r="H1251" t="s">
        <v>32956</v>
      </c>
      <c r="I1251" s="1" t="str">
        <f t="shared" si="58"/>
        <v>December</v>
      </c>
      <c r="J1251" t="str">
        <f t="shared" si="57"/>
        <v>Q4</v>
      </c>
      <c r="K1251" s="1">
        <v>45286</v>
      </c>
      <c r="L1251" t="s">
        <v>32967</v>
      </c>
      <c r="M1251">
        <v>2</v>
      </c>
      <c r="N1251">
        <v>688</v>
      </c>
      <c r="O1251">
        <v>1403.52</v>
      </c>
      <c r="P1251">
        <v>715.52</v>
      </c>
      <c r="Q1251" t="s">
        <v>32976</v>
      </c>
      <c r="R1251" t="str">
        <f t="shared" si="59"/>
        <v>G3</v>
      </c>
    </row>
    <row r="1252" spans="1:18" x14ac:dyDescent="0.35">
      <c r="A1252" t="s">
        <v>17251</v>
      </c>
      <c r="B1252" t="s">
        <v>32980</v>
      </c>
      <c r="C1252" t="s">
        <v>1242</v>
      </c>
      <c r="D1252" t="s">
        <v>7</v>
      </c>
      <c r="E1252">
        <v>15</v>
      </c>
      <c r="F1252">
        <v>4.7</v>
      </c>
      <c r="G1252" t="s">
        <v>32946</v>
      </c>
      <c r="H1252" t="s">
        <v>32952</v>
      </c>
      <c r="I1252" s="1" t="str">
        <f t="shared" si="58"/>
        <v>December</v>
      </c>
      <c r="J1252" t="str">
        <f t="shared" si="57"/>
        <v>Q4</v>
      </c>
      <c r="K1252" s="1">
        <v>45279</v>
      </c>
      <c r="L1252" t="s">
        <v>32966</v>
      </c>
      <c r="M1252">
        <v>1</v>
      </c>
      <c r="N1252">
        <v>534</v>
      </c>
      <c r="O1252">
        <v>1313.64</v>
      </c>
      <c r="P1252">
        <v>779.6400000000001</v>
      </c>
      <c r="Q1252" t="s">
        <v>32978</v>
      </c>
      <c r="R1252" t="str">
        <f t="shared" si="59"/>
        <v>G3</v>
      </c>
    </row>
    <row r="1253" spans="1:18" x14ac:dyDescent="0.35">
      <c r="A1253" t="s">
        <v>17252</v>
      </c>
      <c r="B1253" t="s">
        <v>32981</v>
      </c>
      <c r="C1253" t="s">
        <v>1243</v>
      </c>
      <c r="D1253" t="s">
        <v>172</v>
      </c>
      <c r="E1253">
        <v>7</v>
      </c>
      <c r="F1253">
        <v>3</v>
      </c>
      <c r="G1253" t="s">
        <v>32946</v>
      </c>
      <c r="H1253" t="s">
        <v>32950</v>
      </c>
      <c r="I1253" s="1" t="str">
        <f t="shared" si="58"/>
        <v>May</v>
      </c>
      <c r="J1253" t="str">
        <f t="shared" si="57"/>
        <v>Q2</v>
      </c>
      <c r="K1253" s="1">
        <v>45049</v>
      </c>
      <c r="L1253" t="s">
        <v>32967</v>
      </c>
      <c r="M1253">
        <v>4</v>
      </c>
      <c r="N1253">
        <v>1151</v>
      </c>
      <c r="O1253">
        <v>2808.44</v>
      </c>
      <c r="P1253">
        <v>1657.44</v>
      </c>
      <c r="Q1253" t="s">
        <v>32976</v>
      </c>
      <c r="R1253" t="str">
        <f t="shared" si="59"/>
        <v>G2</v>
      </c>
    </row>
    <row r="1254" spans="1:18" x14ac:dyDescent="0.35">
      <c r="A1254" t="s">
        <v>17253</v>
      </c>
      <c r="B1254" t="s">
        <v>32980</v>
      </c>
      <c r="C1254" t="s">
        <v>1244</v>
      </c>
      <c r="D1254" t="s">
        <v>7</v>
      </c>
      <c r="E1254">
        <v>0</v>
      </c>
      <c r="F1254">
        <v>0</v>
      </c>
      <c r="G1254" t="s">
        <v>32948</v>
      </c>
      <c r="H1254" t="s">
        <v>32960</v>
      </c>
      <c r="I1254" s="1" t="str">
        <f t="shared" si="58"/>
        <v>April</v>
      </c>
      <c r="J1254" t="str">
        <f t="shared" si="57"/>
        <v>Q2</v>
      </c>
      <c r="K1254" s="1">
        <v>45020</v>
      </c>
      <c r="L1254" t="s">
        <v>32966</v>
      </c>
      <c r="M1254">
        <v>1</v>
      </c>
      <c r="N1254">
        <v>853</v>
      </c>
      <c r="O1254">
        <v>1629.23</v>
      </c>
      <c r="P1254">
        <v>776.23</v>
      </c>
      <c r="Q1254" t="s">
        <v>32977</v>
      </c>
      <c r="R1254" t="str">
        <f t="shared" si="59"/>
        <v>G1</v>
      </c>
    </row>
    <row r="1255" spans="1:18" x14ac:dyDescent="0.35">
      <c r="A1255" t="s">
        <v>17254</v>
      </c>
      <c r="B1255" t="s">
        <v>32980</v>
      </c>
      <c r="C1255" t="s">
        <v>770</v>
      </c>
      <c r="D1255" t="s">
        <v>2</v>
      </c>
      <c r="E1255">
        <v>8</v>
      </c>
      <c r="F1255">
        <v>3.6</v>
      </c>
      <c r="G1255" t="s">
        <v>32946</v>
      </c>
      <c r="H1255" t="s">
        <v>32956</v>
      </c>
      <c r="I1255" s="1" t="str">
        <f t="shared" si="58"/>
        <v>April</v>
      </c>
      <c r="J1255" t="str">
        <f t="shared" si="57"/>
        <v>Q2</v>
      </c>
      <c r="K1255" s="1">
        <v>45027</v>
      </c>
      <c r="L1255" t="s">
        <v>32967</v>
      </c>
      <c r="M1255">
        <v>3</v>
      </c>
      <c r="N1255">
        <v>763</v>
      </c>
      <c r="O1255">
        <v>1701.49</v>
      </c>
      <c r="P1255">
        <v>938.49</v>
      </c>
      <c r="Q1255" t="s">
        <v>32977</v>
      </c>
      <c r="R1255" t="str">
        <f t="shared" si="59"/>
        <v>G1</v>
      </c>
    </row>
    <row r="1256" spans="1:18" x14ac:dyDescent="0.35">
      <c r="A1256" t="s">
        <v>17255</v>
      </c>
      <c r="B1256" t="s">
        <v>32981</v>
      </c>
      <c r="C1256" t="s">
        <v>1245</v>
      </c>
      <c r="D1256" t="s">
        <v>2</v>
      </c>
      <c r="E1256">
        <v>12</v>
      </c>
      <c r="F1256">
        <v>4.2</v>
      </c>
      <c r="G1256" t="s">
        <v>32946</v>
      </c>
      <c r="H1256" t="s">
        <v>32959</v>
      </c>
      <c r="I1256" s="1" t="str">
        <f t="shared" si="58"/>
        <v>November</v>
      </c>
      <c r="J1256" t="str">
        <f t="shared" si="57"/>
        <v>Q4</v>
      </c>
      <c r="K1256" s="1">
        <v>45257</v>
      </c>
      <c r="L1256" t="s">
        <v>32967</v>
      </c>
      <c r="M1256">
        <v>3</v>
      </c>
      <c r="N1256">
        <v>464</v>
      </c>
      <c r="O1256">
        <v>863.04</v>
      </c>
      <c r="P1256">
        <v>399.03999999999996</v>
      </c>
      <c r="Q1256" t="s">
        <v>32976</v>
      </c>
      <c r="R1256" t="str">
        <f t="shared" si="59"/>
        <v>G3</v>
      </c>
    </row>
    <row r="1257" spans="1:18" x14ac:dyDescent="0.35">
      <c r="A1257" t="s">
        <v>17256</v>
      </c>
      <c r="B1257" t="s">
        <v>32981</v>
      </c>
      <c r="C1257" t="s">
        <v>851</v>
      </c>
      <c r="D1257" t="s">
        <v>20</v>
      </c>
      <c r="E1257">
        <v>0</v>
      </c>
      <c r="F1257">
        <v>0</v>
      </c>
      <c r="G1257" t="s">
        <v>32948</v>
      </c>
      <c r="H1257" t="s">
        <v>32953</v>
      </c>
      <c r="I1257" s="1" t="str">
        <f t="shared" si="58"/>
        <v>May</v>
      </c>
      <c r="J1257" t="str">
        <f t="shared" si="57"/>
        <v>Q2</v>
      </c>
      <c r="K1257" s="1">
        <v>45066</v>
      </c>
      <c r="L1257" t="s">
        <v>32966</v>
      </c>
      <c r="M1257">
        <v>1</v>
      </c>
      <c r="N1257">
        <v>668</v>
      </c>
      <c r="O1257">
        <v>1596.52</v>
      </c>
      <c r="P1257">
        <v>928.52</v>
      </c>
      <c r="Q1257" t="s">
        <v>32976</v>
      </c>
      <c r="R1257" t="str">
        <f t="shared" si="59"/>
        <v>G2</v>
      </c>
    </row>
    <row r="1258" spans="1:18" x14ac:dyDescent="0.35">
      <c r="A1258" t="s">
        <v>17257</v>
      </c>
      <c r="B1258" t="s">
        <v>32981</v>
      </c>
      <c r="C1258" t="s">
        <v>1246</v>
      </c>
      <c r="D1258" t="s">
        <v>110</v>
      </c>
      <c r="E1258">
        <v>45</v>
      </c>
      <c r="F1258">
        <v>3.9</v>
      </c>
      <c r="G1258" t="s">
        <v>32948</v>
      </c>
      <c r="H1258" t="s">
        <v>32955</v>
      </c>
      <c r="I1258" s="1" t="str">
        <f t="shared" si="58"/>
        <v>November</v>
      </c>
      <c r="J1258" t="str">
        <f t="shared" si="57"/>
        <v>Q4</v>
      </c>
      <c r="K1258" s="1">
        <v>45239</v>
      </c>
      <c r="L1258" t="s">
        <v>32966</v>
      </c>
      <c r="M1258">
        <v>1</v>
      </c>
      <c r="N1258">
        <v>327</v>
      </c>
      <c r="O1258">
        <v>637.65</v>
      </c>
      <c r="P1258">
        <v>310.64999999999998</v>
      </c>
      <c r="Q1258" t="s">
        <v>32976</v>
      </c>
      <c r="R1258" t="str">
        <f t="shared" si="59"/>
        <v>G3</v>
      </c>
    </row>
    <row r="1259" spans="1:18" x14ac:dyDescent="0.35">
      <c r="A1259" t="s">
        <v>17258</v>
      </c>
      <c r="B1259" t="s">
        <v>32980</v>
      </c>
      <c r="C1259" t="s">
        <v>774</v>
      </c>
      <c r="D1259" t="s">
        <v>4</v>
      </c>
      <c r="E1259">
        <v>0</v>
      </c>
      <c r="F1259">
        <v>0</v>
      </c>
      <c r="G1259" t="s">
        <v>32947</v>
      </c>
      <c r="H1259" t="s">
        <v>32954</v>
      </c>
      <c r="I1259" s="1" t="str">
        <f t="shared" si="58"/>
        <v>January</v>
      </c>
      <c r="J1259" t="str">
        <f t="shared" si="57"/>
        <v>Q1</v>
      </c>
      <c r="K1259" s="1">
        <v>44952</v>
      </c>
      <c r="L1259" t="s">
        <v>32966</v>
      </c>
      <c r="M1259">
        <v>1</v>
      </c>
      <c r="N1259">
        <v>939</v>
      </c>
      <c r="O1259">
        <v>1934.34</v>
      </c>
      <c r="P1259">
        <v>995.33999999999992</v>
      </c>
      <c r="Q1259" t="s">
        <v>32977</v>
      </c>
      <c r="R1259" t="str">
        <f t="shared" si="59"/>
        <v>G1</v>
      </c>
    </row>
    <row r="1260" spans="1:18" x14ac:dyDescent="0.35">
      <c r="A1260" t="s">
        <v>17259</v>
      </c>
      <c r="B1260" t="s">
        <v>32981</v>
      </c>
      <c r="C1260" t="s">
        <v>1247</v>
      </c>
      <c r="D1260" t="s">
        <v>369</v>
      </c>
      <c r="E1260">
        <v>0</v>
      </c>
      <c r="F1260">
        <v>0</v>
      </c>
      <c r="G1260" t="s">
        <v>32947</v>
      </c>
      <c r="H1260" t="s">
        <v>32954</v>
      </c>
      <c r="I1260" s="1" t="str">
        <f t="shared" si="58"/>
        <v>May</v>
      </c>
      <c r="J1260" t="str">
        <f t="shared" si="57"/>
        <v>Q2</v>
      </c>
      <c r="K1260" s="1">
        <v>45048</v>
      </c>
      <c r="L1260" t="s">
        <v>32966</v>
      </c>
      <c r="M1260">
        <v>1</v>
      </c>
      <c r="N1260">
        <v>833</v>
      </c>
      <c r="O1260">
        <v>1499.4</v>
      </c>
      <c r="P1260">
        <v>666.40000000000009</v>
      </c>
      <c r="Q1260" t="s">
        <v>32977</v>
      </c>
      <c r="R1260" t="str">
        <f t="shared" si="59"/>
        <v>G2</v>
      </c>
    </row>
    <row r="1261" spans="1:18" x14ac:dyDescent="0.35">
      <c r="A1261" t="s">
        <v>17260</v>
      </c>
      <c r="B1261" t="s">
        <v>32981</v>
      </c>
      <c r="C1261" t="s">
        <v>1248</v>
      </c>
      <c r="D1261" t="s">
        <v>658</v>
      </c>
      <c r="E1261">
        <v>0</v>
      </c>
      <c r="F1261">
        <v>0</v>
      </c>
      <c r="G1261" t="s">
        <v>32947</v>
      </c>
      <c r="H1261" t="s">
        <v>32964</v>
      </c>
      <c r="I1261" s="1" t="str">
        <f t="shared" si="58"/>
        <v>July</v>
      </c>
      <c r="J1261" t="str">
        <f t="shared" si="57"/>
        <v>Q3</v>
      </c>
      <c r="K1261" s="1">
        <v>45134</v>
      </c>
      <c r="L1261" t="s">
        <v>32967</v>
      </c>
      <c r="M1261">
        <v>3</v>
      </c>
      <c r="N1261">
        <v>764</v>
      </c>
      <c r="O1261">
        <v>1894.72</v>
      </c>
      <c r="P1261">
        <v>1130.72</v>
      </c>
      <c r="Q1261" t="s">
        <v>32977</v>
      </c>
      <c r="R1261" t="str">
        <f t="shared" si="59"/>
        <v>G2</v>
      </c>
    </row>
    <row r="1262" spans="1:18" x14ac:dyDescent="0.35">
      <c r="A1262" t="s">
        <v>17261</v>
      </c>
      <c r="B1262" t="s">
        <v>32981</v>
      </c>
      <c r="C1262" t="s">
        <v>1249</v>
      </c>
      <c r="D1262" t="s">
        <v>20</v>
      </c>
      <c r="E1262">
        <v>7</v>
      </c>
      <c r="F1262">
        <v>3.9</v>
      </c>
      <c r="G1262" t="s">
        <v>32948</v>
      </c>
      <c r="H1262" t="s">
        <v>32960</v>
      </c>
      <c r="I1262" s="1" t="str">
        <f t="shared" si="58"/>
        <v>February</v>
      </c>
      <c r="J1262" t="str">
        <f t="shared" si="57"/>
        <v>Q1</v>
      </c>
      <c r="K1262" s="1">
        <v>44964</v>
      </c>
      <c r="L1262" t="s">
        <v>32966</v>
      </c>
      <c r="M1262">
        <v>1</v>
      </c>
      <c r="N1262">
        <v>726</v>
      </c>
      <c r="O1262">
        <v>1386.66</v>
      </c>
      <c r="P1262">
        <v>660.66000000000008</v>
      </c>
      <c r="Q1262" t="s">
        <v>32977</v>
      </c>
      <c r="R1262" t="str">
        <f t="shared" si="59"/>
        <v>G1</v>
      </c>
    </row>
    <row r="1263" spans="1:18" x14ac:dyDescent="0.35">
      <c r="A1263" t="s">
        <v>17262</v>
      </c>
      <c r="B1263" t="s">
        <v>32981</v>
      </c>
      <c r="C1263" t="s">
        <v>779</v>
      </c>
      <c r="D1263" t="s">
        <v>4</v>
      </c>
      <c r="E1263">
        <v>11</v>
      </c>
      <c r="F1263">
        <v>3.6</v>
      </c>
      <c r="G1263" t="s">
        <v>32947</v>
      </c>
      <c r="H1263" t="s">
        <v>32954</v>
      </c>
      <c r="I1263" s="1" t="str">
        <f t="shared" si="58"/>
        <v>September</v>
      </c>
      <c r="J1263" t="str">
        <f t="shared" si="57"/>
        <v>Q3</v>
      </c>
      <c r="K1263" s="1">
        <v>45170</v>
      </c>
      <c r="L1263" t="s">
        <v>32966</v>
      </c>
      <c r="M1263">
        <v>1</v>
      </c>
      <c r="N1263">
        <v>1111</v>
      </c>
      <c r="O1263">
        <v>2122.0100000000002</v>
      </c>
      <c r="P1263">
        <v>1011.0100000000002</v>
      </c>
      <c r="Q1263" t="s">
        <v>32977</v>
      </c>
      <c r="R1263" t="str">
        <f t="shared" si="59"/>
        <v>G3</v>
      </c>
    </row>
    <row r="1264" spans="1:18" x14ac:dyDescent="0.35">
      <c r="A1264" t="s">
        <v>17263</v>
      </c>
      <c r="B1264" t="s">
        <v>32981</v>
      </c>
      <c r="C1264" t="s">
        <v>1250</v>
      </c>
      <c r="D1264" t="s">
        <v>20</v>
      </c>
      <c r="E1264">
        <v>10</v>
      </c>
      <c r="F1264">
        <v>3.9</v>
      </c>
      <c r="G1264" t="s">
        <v>32946</v>
      </c>
      <c r="H1264" t="s">
        <v>32956</v>
      </c>
      <c r="I1264" s="1" t="str">
        <f t="shared" si="58"/>
        <v>July</v>
      </c>
      <c r="J1264" t="str">
        <f t="shared" si="57"/>
        <v>Q3</v>
      </c>
      <c r="K1264" s="1">
        <v>45134</v>
      </c>
      <c r="L1264" t="s">
        <v>32967</v>
      </c>
      <c r="M1264">
        <v>4</v>
      </c>
      <c r="N1264">
        <v>474</v>
      </c>
      <c r="O1264">
        <v>1071.24</v>
      </c>
      <c r="P1264">
        <v>597.24</v>
      </c>
      <c r="Q1264" t="s">
        <v>32977</v>
      </c>
      <c r="R1264" t="str">
        <f t="shared" si="59"/>
        <v>G2</v>
      </c>
    </row>
    <row r="1265" spans="1:18" x14ac:dyDescent="0.35">
      <c r="A1265" t="s">
        <v>17264</v>
      </c>
      <c r="B1265" t="s">
        <v>32980</v>
      </c>
      <c r="C1265" t="s">
        <v>1251</v>
      </c>
      <c r="D1265" t="s">
        <v>94</v>
      </c>
      <c r="E1265">
        <v>0</v>
      </c>
      <c r="F1265">
        <v>0</v>
      </c>
      <c r="G1265" t="s">
        <v>32948</v>
      </c>
      <c r="H1265" t="s">
        <v>32955</v>
      </c>
      <c r="I1265" s="1" t="str">
        <f t="shared" si="58"/>
        <v>April</v>
      </c>
      <c r="J1265" t="str">
        <f t="shared" si="57"/>
        <v>Q2</v>
      </c>
      <c r="K1265" s="1">
        <v>45023</v>
      </c>
      <c r="L1265" t="s">
        <v>32966</v>
      </c>
      <c r="M1265">
        <v>1</v>
      </c>
      <c r="N1265">
        <v>918</v>
      </c>
      <c r="O1265">
        <v>1909.44</v>
      </c>
      <c r="P1265">
        <v>991.44</v>
      </c>
      <c r="Q1265" t="s">
        <v>32976</v>
      </c>
      <c r="R1265" t="str">
        <f t="shared" si="59"/>
        <v>G1</v>
      </c>
    </row>
    <row r="1266" spans="1:18" x14ac:dyDescent="0.35">
      <c r="A1266" t="s">
        <v>17265</v>
      </c>
      <c r="B1266" t="s">
        <v>32981</v>
      </c>
      <c r="C1266" t="s">
        <v>1252</v>
      </c>
      <c r="D1266" t="s">
        <v>110</v>
      </c>
      <c r="E1266">
        <v>11</v>
      </c>
      <c r="F1266">
        <v>3.8</v>
      </c>
      <c r="G1266" t="s">
        <v>32946</v>
      </c>
      <c r="H1266" t="s">
        <v>32950</v>
      </c>
      <c r="I1266" s="1" t="str">
        <f t="shared" si="58"/>
        <v>February</v>
      </c>
      <c r="J1266" t="str">
        <f t="shared" si="57"/>
        <v>Q1</v>
      </c>
      <c r="K1266" s="1">
        <v>44958</v>
      </c>
      <c r="L1266" t="s">
        <v>32967</v>
      </c>
      <c r="M1266">
        <v>3</v>
      </c>
      <c r="N1266">
        <v>1229</v>
      </c>
      <c r="O1266">
        <v>2408.84</v>
      </c>
      <c r="P1266">
        <v>1179.8400000000001</v>
      </c>
      <c r="Q1266" t="s">
        <v>32977</v>
      </c>
      <c r="R1266" t="str">
        <f t="shared" si="59"/>
        <v>G1</v>
      </c>
    </row>
    <row r="1267" spans="1:18" x14ac:dyDescent="0.35">
      <c r="A1267" t="s">
        <v>17266</v>
      </c>
      <c r="B1267" t="s">
        <v>32981</v>
      </c>
      <c r="C1267" t="s">
        <v>783</v>
      </c>
      <c r="D1267" t="s">
        <v>102</v>
      </c>
      <c r="E1267">
        <v>0</v>
      </c>
      <c r="F1267">
        <v>0</v>
      </c>
      <c r="G1267" t="s">
        <v>32948</v>
      </c>
      <c r="H1267" t="s">
        <v>32955</v>
      </c>
      <c r="I1267" s="1" t="str">
        <f t="shared" si="58"/>
        <v>October</v>
      </c>
      <c r="J1267" t="str">
        <f t="shared" si="57"/>
        <v>Q4</v>
      </c>
      <c r="K1267" s="1">
        <v>45211</v>
      </c>
      <c r="L1267" t="s">
        <v>32966</v>
      </c>
      <c r="M1267">
        <v>1</v>
      </c>
      <c r="N1267">
        <v>1047</v>
      </c>
      <c r="O1267">
        <v>2324.34</v>
      </c>
      <c r="P1267">
        <v>1277.3400000000001</v>
      </c>
      <c r="Q1267" t="s">
        <v>32976</v>
      </c>
      <c r="R1267" t="str">
        <f t="shared" si="59"/>
        <v>G3</v>
      </c>
    </row>
    <row r="1268" spans="1:18" x14ac:dyDescent="0.35">
      <c r="A1268" t="s">
        <v>17267</v>
      </c>
      <c r="B1268" t="s">
        <v>32980</v>
      </c>
      <c r="C1268" t="s">
        <v>282</v>
      </c>
      <c r="D1268" t="s">
        <v>69</v>
      </c>
      <c r="E1268">
        <v>5</v>
      </c>
      <c r="F1268">
        <v>4</v>
      </c>
      <c r="G1268" t="s">
        <v>32948</v>
      </c>
      <c r="H1268" t="s">
        <v>32963</v>
      </c>
      <c r="I1268" s="1" t="str">
        <f t="shared" si="58"/>
        <v>April</v>
      </c>
      <c r="J1268" t="str">
        <f t="shared" si="57"/>
        <v>Q2</v>
      </c>
      <c r="K1268" s="1">
        <v>45036</v>
      </c>
      <c r="L1268" t="s">
        <v>32966</v>
      </c>
      <c r="M1268">
        <v>1</v>
      </c>
      <c r="N1268">
        <v>441</v>
      </c>
      <c r="O1268">
        <v>917.28</v>
      </c>
      <c r="P1268">
        <v>476.28</v>
      </c>
      <c r="Q1268" t="s">
        <v>32976</v>
      </c>
      <c r="R1268" t="str">
        <f t="shared" si="59"/>
        <v>G1</v>
      </c>
    </row>
    <row r="1269" spans="1:18" x14ac:dyDescent="0.35">
      <c r="A1269" t="s">
        <v>17268</v>
      </c>
      <c r="B1269" t="s">
        <v>32981</v>
      </c>
      <c r="C1269" t="s">
        <v>1253</v>
      </c>
      <c r="D1269" t="s">
        <v>29</v>
      </c>
      <c r="E1269">
        <v>7</v>
      </c>
      <c r="F1269">
        <v>4</v>
      </c>
      <c r="G1269" t="s">
        <v>32947</v>
      </c>
      <c r="H1269" t="s">
        <v>32951</v>
      </c>
      <c r="I1269" s="1" t="str">
        <f t="shared" si="58"/>
        <v>May</v>
      </c>
      <c r="J1269" t="str">
        <f t="shared" si="57"/>
        <v>Q2</v>
      </c>
      <c r="K1269" s="1">
        <v>45047</v>
      </c>
      <c r="L1269" t="s">
        <v>32966</v>
      </c>
      <c r="M1269">
        <v>1</v>
      </c>
      <c r="N1269">
        <v>302</v>
      </c>
      <c r="O1269">
        <v>736.88</v>
      </c>
      <c r="P1269">
        <v>434.88</v>
      </c>
      <c r="Q1269" t="s">
        <v>32976</v>
      </c>
      <c r="R1269" t="str">
        <f t="shared" si="59"/>
        <v>G2</v>
      </c>
    </row>
    <row r="1270" spans="1:18" x14ac:dyDescent="0.35">
      <c r="A1270" t="s">
        <v>17269</v>
      </c>
      <c r="B1270" t="s">
        <v>32981</v>
      </c>
      <c r="C1270" t="s">
        <v>1254</v>
      </c>
      <c r="D1270" t="s">
        <v>20</v>
      </c>
      <c r="E1270">
        <v>5</v>
      </c>
      <c r="F1270">
        <v>3.6</v>
      </c>
      <c r="G1270" t="s">
        <v>32948</v>
      </c>
      <c r="H1270" t="s">
        <v>32958</v>
      </c>
      <c r="I1270" s="1" t="str">
        <f t="shared" si="58"/>
        <v>December</v>
      </c>
      <c r="J1270" t="str">
        <f t="shared" si="57"/>
        <v>Q4</v>
      </c>
      <c r="K1270" s="1">
        <v>45282</v>
      </c>
      <c r="L1270" t="s">
        <v>32966</v>
      </c>
      <c r="M1270">
        <v>1</v>
      </c>
      <c r="N1270">
        <v>923</v>
      </c>
      <c r="O1270">
        <v>2030.6</v>
      </c>
      <c r="P1270">
        <v>1107.5999999999999</v>
      </c>
      <c r="Q1270" t="s">
        <v>32977</v>
      </c>
      <c r="R1270" t="str">
        <f t="shared" si="59"/>
        <v>G3</v>
      </c>
    </row>
    <row r="1271" spans="1:18" x14ac:dyDescent="0.35">
      <c r="A1271" t="s">
        <v>17270</v>
      </c>
      <c r="B1271" t="s">
        <v>32980</v>
      </c>
      <c r="C1271" t="s">
        <v>783</v>
      </c>
      <c r="D1271" t="s">
        <v>787</v>
      </c>
      <c r="E1271">
        <v>0</v>
      </c>
      <c r="F1271">
        <v>0</v>
      </c>
      <c r="G1271" t="s">
        <v>32948</v>
      </c>
      <c r="H1271" t="s">
        <v>32960</v>
      </c>
      <c r="I1271" s="1" t="str">
        <f t="shared" si="58"/>
        <v>August</v>
      </c>
      <c r="J1271" t="str">
        <f t="shared" si="57"/>
        <v>Q3</v>
      </c>
      <c r="K1271" s="1">
        <v>45142</v>
      </c>
      <c r="L1271" t="s">
        <v>32967</v>
      </c>
      <c r="M1271">
        <v>4</v>
      </c>
      <c r="N1271">
        <v>504</v>
      </c>
      <c r="O1271">
        <v>1149.1199999999999</v>
      </c>
      <c r="P1271">
        <v>645.11999999999989</v>
      </c>
      <c r="Q1271" t="s">
        <v>32976</v>
      </c>
      <c r="R1271" t="str">
        <f t="shared" si="59"/>
        <v>G2</v>
      </c>
    </row>
    <row r="1272" spans="1:18" x14ac:dyDescent="0.35">
      <c r="A1272" t="s">
        <v>17271</v>
      </c>
      <c r="B1272" t="s">
        <v>32981</v>
      </c>
      <c r="C1272" t="s">
        <v>1255</v>
      </c>
      <c r="D1272" t="s">
        <v>1256</v>
      </c>
      <c r="E1272">
        <v>5</v>
      </c>
      <c r="F1272">
        <v>3</v>
      </c>
      <c r="G1272" t="s">
        <v>32948</v>
      </c>
      <c r="H1272" t="s">
        <v>32963</v>
      </c>
      <c r="I1272" s="1" t="str">
        <f t="shared" si="58"/>
        <v>February</v>
      </c>
      <c r="J1272" t="str">
        <f t="shared" si="57"/>
        <v>Q1</v>
      </c>
      <c r="K1272" s="1">
        <v>44964</v>
      </c>
      <c r="L1272" t="s">
        <v>32967</v>
      </c>
      <c r="M1272">
        <v>3</v>
      </c>
      <c r="N1272">
        <v>385</v>
      </c>
      <c r="O1272">
        <v>762.3</v>
      </c>
      <c r="P1272">
        <v>377.29999999999995</v>
      </c>
      <c r="Q1272" t="s">
        <v>32976</v>
      </c>
      <c r="R1272" t="str">
        <f t="shared" si="59"/>
        <v>G1</v>
      </c>
    </row>
    <row r="1273" spans="1:18" x14ac:dyDescent="0.35">
      <c r="A1273" t="s">
        <v>17272</v>
      </c>
      <c r="B1273" t="s">
        <v>32981</v>
      </c>
      <c r="C1273" t="s">
        <v>1257</v>
      </c>
      <c r="D1273" t="s">
        <v>1258</v>
      </c>
      <c r="E1273">
        <v>10</v>
      </c>
      <c r="F1273">
        <v>4.2</v>
      </c>
      <c r="G1273" t="s">
        <v>32948</v>
      </c>
      <c r="H1273" t="s">
        <v>32958</v>
      </c>
      <c r="I1273" s="1" t="str">
        <f t="shared" si="58"/>
        <v>August</v>
      </c>
      <c r="J1273" t="str">
        <f t="shared" si="57"/>
        <v>Q3</v>
      </c>
      <c r="K1273" s="1">
        <v>45159</v>
      </c>
      <c r="L1273" t="s">
        <v>32966</v>
      </c>
      <c r="M1273">
        <v>1</v>
      </c>
      <c r="N1273">
        <v>805</v>
      </c>
      <c r="O1273">
        <v>1972.25</v>
      </c>
      <c r="P1273">
        <v>1167.25</v>
      </c>
      <c r="Q1273" t="s">
        <v>32978</v>
      </c>
      <c r="R1273" t="str">
        <f t="shared" si="59"/>
        <v>G2</v>
      </c>
    </row>
    <row r="1274" spans="1:18" x14ac:dyDescent="0.35">
      <c r="A1274" t="s">
        <v>17273</v>
      </c>
      <c r="B1274" t="s">
        <v>32981</v>
      </c>
      <c r="C1274" t="s">
        <v>1259</v>
      </c>
      <c r="D1274" t="s">
        <v>1260</v>
      </c>
      <c r="E1274">
        <v>0</v>
      </c>
      <c r="F1274">
        <v>0</v>
      </c>
      <c r="G1274" t="s">
        <v>32946</v>
      </c>
      <c r="H1274" t="s">
        <v>32959</v>
      </c>
      <c r="I1274" s="1" t="str">
        <f t="shared" si="58"/>
        <v>May</v>
      </c>
      <c r="J1274" t="str">
        <f t="shared" si="57"/>
        <v>Q2</v>
      </c>
      <c r="K1274" s="1">
        <v>45065</v>
      </c>
      <c r="L1274" t="s">
        <v>32966</v>
      </c>
      <c r="M1274">
        <v>1</v>
      </c>
      <c r="N1274">
        <v>1065</v>
      </c>
      <c r="O1274">
        <v>1959.6</v>
      </c>
      <c r="P1274">
        <v>894.59999999999991</v>
      </c>
      <c r="Q1274" t="s">
        <v>32976</v>
      </c>
      <c r="R1274" t="str">
        <f t="shared" si="59"/>
        <v>G2</v>
      </c>
    </row>
    <row r="1275" spans="1:18" x14ac:dyDescent="0.35">
      <c r="A1275" t="s">
        <v>17274</v>
      </c>
      <c r="B1275" t="s">
        <v>32980</v>
      </c>
      <c r="C1275" t="s">
        <v>792</v>
      </c>
      <c r="D1275" t="s">
        <v>4</v>
      </c>
      <c r="E1275">
        <v>0</v>
      </c>
      <c r="F1275">
        <v>0</v>
      </c>
      <c r="G1275" t="s">
        <v>32947</v>
      </c>
      <c r="H1275" t="s">
        <v>32954</v>
      </c>
      <c r="I1275" s="1" t="str">
        <f t="shared" si="58"/>
        <v>August</v>
      </c>
      <c r="J1275" t="str">
        <f t="shared" si="57"/>
        <v>Q3</v>
      </c>
      <c r="K1275" s="1">
        <v>45144</v>
      </c>
      <c r="L1275" t="s">
        <v>32966</v>
      </c>
      <c r="M1275">
        <v>1</v>
      </c>
      <c r="N1275">
        <v>545</v>
      </c>
      <c r="O1275">
        <v>1199</v>
      </c>
      <c r="P1275">
        <v>654</v>
      </c>
      <c r="Q1275" t="s">
        <v>32976</v>
      </c>
      <c r="R1275" t="str">
        <f t="shared" si="59"/>
        <v>G2</v>
      </c>
    </row>
    <row r="1276" spans="1:18" x14ac:dyDescent="0.35">
      <c r="A1276" t="s">
        <v>17275</v>
      </c>
      <c r="B1276" t="s">
        <v>32981</v>
      </c>
      <c r="C1276" t="s">
        <v>1261</v>
      </c>
      <c r="D1276" t="s">
        <v>20</v>
      </c>
      <c r="E1276">
        <v>0</v>
      </c>
      <c r="F1276">
        <v>0</v>
      </c>
      <c r="G1276" t="s">
        <v>32946</v>
      </c>
      <c r="H1276" t="s">
        <v>32959</v>
      </c>
      <c r="I1276" s="1" t="str">
        <f t="shared" si="58"/>
        <v>July</v>
      </c>
      <c r="J1276" t="str">
        <f t="shared" si="57"/>
        <v>Q3</v>
      </c>
      <c r="K1276" s="1">
        <v>45114</v>
      </c>
      <c r="L1276" t="s">
        <v>32966</v>
      </c>
      <c r="M1276">
        <v>1</v>
      </c>
      <c r="N1276">
        <v>643</v>
      </c>
      <c r="O1276">
        <v>1331.01</v>
      </c>
      <c r="P1276">
        <v>688.01</v>
      </c>
      <c r="Q1276" t="s">
        <v>32976</v>
      </c>
      <c r="R1276" t="str">
        <f t="shared" si="59"/>
        <v>G2</v>
      </c>
    </row>
    <row r="1277" spans="1:18" x14ac:dyDescent="0.35">
      <c r="A1277" t="s">
        <v>17276</v>
      </c>
      <c r="B1277" t="s">
        <v>32981</v>
      </c>
      <c r="C1277" t="s">
        <v>1262</v>
      </c>
      <c r="D1277" t="s">
        <v>29</v>
      </c>
      <c r="E1277">
        <v>0</v>
      </c>
      <c r="F1277">
        <v>0</v>
      </c>
      <c r="G1277" t="s">
        <v>32946</v>
      </c>
      <c r="H1277" t="s">
        <v>32950</v>
      </c>
      <c r="I1277" s="1" t="str">
        <f t="shared" si="58"/>
        <v>November</v>
      </c>
      <c r="J1277" t="str">
        <f t="shared" si="57"/>
        <v>Q4</v>
      </c>
      <c r="K1277" s="1">
        <v>45234</v>
      </c>
      <c r="L1277" t="s">
        <v>32966</v>
      </c>
      <c r="M1277">
        <v>1</v>
      </c>
      <c r="N1277">
        <v>1227</v>
      </c>
      <c r="O1277">
        <v>2343.5700000000002</v>
      </c>
      <c r="P1277">
        <v>1116.5700000000002</v>
      </c>
      <c r="Q1277" t="s">
        <v>32976</v>
      </c>
      <c r="R1277" t="str">
        <f t="shared" si="59"/>
        <v>G3</v>
      </c>
    </row>
    <row r="1278" spans="1:18" x14ac:dyDescent="0.35">
      <c r="A1278" t="s">
        <v>17277</v>
      </c>
      <c r="B1278" t="s">
        <v>32981</v>
      </c>
      <c r="C1278" t="s">
        <v>1263</v>
      </c>
      <c r="D1278" t="s">
        <v>889</v>
      </c>
      <c r="E1278">
        <v>0</v>
      </c>
      <c r="F1278">
        <v>0</v>
      </c>
      <c r="G1278" t="s">
        <v>32948</v>
      </c>
      <c r="H1278" t="s">
        <v>32963</v>
      </c>
      <c r="I1278" s="1" t="str">
        <f t="shared" si="58"/>
        <v>January</v>
      </c>
      <c r="J1278" t="str">
        <f t="shared" si="57"/>
        <v>Q1</v>
      </c>
      <c r="K1278" s="1">
        <v>44953</v>
      </c>
      <c r="L1278" t="s">
        <v>32966</v>
      </c>
      <c r="M1278">
        <v>1</v>
      </c>
      <c r="N1278">
        <v>543</v>
      </c>
      <c r="O1278">
        <v>1134.8699999999999</v>
      </c>
      <c r="P1278">
        <v>591.86999999999989</v>
      </c>
      <c r="Q1278" t="s">
        <v>32976</v>
      </c>
      <c r="R1278" t="str">
        <f t="shared" si="59"/>
        <v>G1</v>
      </c>
    </row>
    <row r="1279" spans="1:18" x14ac:dyDescent="0.35">
      <c r="A1279" t="s">
        <v>17278</v>
      </c>
      <c r="B1279" t="s">
        <v>32981</v>
      </c>
      <c r="C1279" t="s">
        <v>1264</v>
      </c>
      <c r="D1279" t="s">
        <v>29</v>
      </c>
      <c r="E1279">
        <v>0</v>
      </c>
      <c r="F1279">
        <v>0</v>
      </c>
      <c r="G1279" t="s">
        <v>32946</v>
      </c>
      <c r="H1279" t="s">
        <v>32961</v>
      </c>
      <c r="I1279" s="1" t="str">
        <f t="shared" si="58"/>
        <v>September</v>
      </c>
      <c r="J1279" t="str">
        <f t="shared" si="57"/>
        <v>Q3</v>
      </c>
      <c r="K1279" s="1">
        <v>45179</v>
      </c>
      <c r="L1279" t="s">
        <v>32966</v>
      </c>
      <c r="M1279">
        <v>1</v>
      </c>
      <c r="N1279">
        <v>898</v>
      </c>
      <c r="O1279">
        <v>1957.64</v>
      </c>
      <c r="P1279">
        <v>1059.6400000000001</v>
      </c>
      <c r="Q1279" t="s">
        <v>32976</v>
      </c>
      <c r="R1279" t="str">
        <f t="shared" si="59"/>
        <v>G3</v>
      </c>
    </row>
    <row r="1280" spans="1:18" x14ac:dyDescent="0.35">
      <c r="A1280" t="s">
        <v>17279</v>
      </c>
      <c r="B1280" t="s">
        <v>32981</v>
      </c>
      <c r="C1280" t="s">
        <v>1265</v>
      </c>
      <c r="D1280" t="s">
        <v>4</v>
      </c>
      <c r="E1280">
        <v>7</v>
      </c>
      <c r="F1280">
        <v>4.4000000000000004</v>
      </c>
      <c r="G1280" t="s">
        <v>32948</v>
      </c>
      <c r="H1280" t="s">
        <v>32955</v>
      </c>
      <c r="I1280" s="1" t="str">
        <f t="shared" si="58"/>
        <v>December</v>
      </c>
      <c r="J1280" t="str">
        <f t="shared" si="57"/>
        <v>Q4</v>
      </c>
      <c r="K1280" s="1">
        <v>45287</v>
      </c>
      <c r="L1280" t="s">
        <v>32966</v>
      </c>
      <c r="M1280">
        <v>1</v>
      </c>
      <c r="N1280">
        <v>1004</v>
      </c>
      <c r="O1280">
        <v>2459.8000000000002</v>
      </c>
      <c r="P1280">
        <v>1455.8000000000002</v>
      </c>
      <c r="Q1280" t="s">
        <v>32977</v>
      </c>
      <c r="R1280" t="str">
        <f t="shared" si="59"/>
        <v>G3</v>
      </c>
    </row>
    <row r="1281" spans="1:18" x14ac:dyDescent="0.35">
      <c r="A1281" t="s">
        <v>17280</v>
      </c>
      <c r="B1281" t="s">
        <v>32981</v>
      </c>
      <c r="C1281" t="s">
        <v>1266</v>
      </c>
      <c r="D1281" t="s">
        <v>20</v>
      </c>
      <c r="E1281">
        <v>6</v>
      </c>
      <c r="F1281">
        <v>3</v>
      </c>
      <c r="G1281" t="s">
        <v>32946</v>
      </c>
      <c r="H1281" t="s">
        <v>32959</v>
      </c>
      <c r="I1281" s="1" t="str">
        <f t="shared" si="58"/>
        <v>September</v>
      </c>
      <c r="J1281" t="str">
        <f t="shared" si="57"/>
        <v>Q3</v>
      </c>
      <c r="K1281" s="1">
        <v>45179</v>
      </c>
      <c r="L1281" t="s">
        <v>32966</v>
      </c>
      <c r="M1281">
        <v>1</v>
      </c>
      <c r="N1281">
        <v>1258</v>
      </c>
      <c r="O1281">
        <v>2453.1</v>
      </c>
      <c r="P1281">
        <v>1195.0999999999999</v>
      </c>
      <c r="Q1281" t="s">
        <v>32976</v>
      </c>
      <c r="R1281" t="str">
        <f t="shared" si="59"/>
        <v>G3</v>
      </c>
    </row>
    <row r="1282" spans="1:18" x14ac:dyDescent="0.35">
      <c r="A1282" t="s">
        <v>17281</v>
      </c>
      <c r="B1282" t="s">
        <v>32981</v>
      </c>
      <c r="C1282" t="s">
        <v>1267</v>
      </c>
      <c r="D1282" t="s">
        <v>29</v>
      </c>
      <c r="E1282">
        <v>0</v>
      </c>
      <c r="F1282">
        <v>0</v>
      </c>
      <c r="G1282" t="s">
        <v>32946</v>
      </c>
      <c r="H1282" t="s">
        <v>32959</v>
      </c>
      <c r="I1282" s="1" t="str">
        <f t="shared" si="58"/>
        <v>December</v>
      </c>
      <c r="J1282" t="str">
        <f t="shared" ref="J1282:J1345" si="60">IF(OR(I1282="January", I1282="February", I1282="March"), "Q1",
IF(OR(I1282="April", I1282="May", I1282="June"), "Q2",
IF(OR(I1282="July", I1282="August", I1282="September"), "Q3", "Q4")))</f>
        <v>Q4</v>
      </c>
      <c r="K1282" s="1">
        <v>45262</v>
      </c>
      <c r="L1282" t="s">
        <v>32966</v>
      </c>
      <c r="M1282">
        <v>1</v>
      </c>
      <c r="N1282">
        <v>635</v>
      </c>
      <c r="O1282">
        <v>1339.85</v>
      </c>
      <c r="P1282">
        <v>704.84999999999991</v>
      </c>
      <c r="Q1282" t="s">
        <v>32976</v>
      </c>
      <c r="R1282" t="str">
        <f t="shared" si="59"/>
        <v>G3</v>
      </c>
    </row>
    <row r="1283" spans="1:18" x14ac:dyDescent="0.35">
      <c r="A1283" t="s">
        <v>17282</v>
      </c>
      <c r="B1283" t="s">
        <v>32981</v>
      </c>
      <c r="C1283" t="s">
        <v>1268</v>
      </c>
      <c r="D1283" t="s">
        <v>29</v>
      </c>
      <c r="E1283">
        <v>9</v>
      </c>
      <c r="F1283">
        <v>4.8</v>
      </c>
      <c r="G1283" t="s">
        <v>32947</v>
      </c>
      <c r="H1283" t="s">
        <v>32954</v>
      </c>
      <c r="I1283" s="1" t="str">
        <f t="shared" ref="I1283:I1346" si="61">TEXT(K1283, "mmmm")</f>
        <v>January</v>
      </c>
      <c r="J1283" t="str">
        <f t="shared" si="60"/>
        <v>Q1</v>
      </c>
      <c r="K1283" s="1">
        <v>44930</v>
      </c>
      <c r="L1283" t="s">
        <v>32966</v>
      </c>
      <c r="M1283">
        <v>1</v>
      </c>
      <c r="N1283">
        <v>1174</v>
      </c>
      <c r="O1283">
        <v>2383.2199999999998</v>
      </c>
      <c r="P1283">
        <v>1209.2199999999998</v>
      </c>
      <c r="Q1283" t="s">
        <v>32977</v>
      </c>
      <c r="R1283" t="str">
        <f t="shared" ref="R1283:R1346" si="62">IF(OR(I1283="January",I1283="February",I1283="March",I1283="April"),"G1",IF(OR(I1283="May",I1283="June",I1283="July",I1283="August"),"G2","G3"))</f>
        <v>G1</v>
      </c>
    </row>
    <row r="1284" spans="1:18" x14ac:dyDescent="0.35">
      <c r="A1284" t="s">
        <v>17283</v>
      </c>
      <c r="B1284" t="s">
        <v>32980</v>
      </c>
      <c r="C1284" t="s">
        <v>1269</v>
      </c>
      <c r="D1284" t="s">
        <v>29</v>
      </c>
      <c r="E1284">
        <v>9</v>
      </c>
      <c r="F1284">
        <v>4.2</v>
      </c>
      <c r="G1284" t="s">
        <v>32948</v>
      </c>
      <c r="H1284" t="s">
        <v>32962</v>
      </c>
      <c r="I1284" s="1" t="str">
        <f t="shared" si="61"/>
        <v>October</v>
      </c>
      <c r="J1284" t="str">
        <f t="shared" si="60"/>
        <v>Q4</v>
      </c>
      <c r="K1284" s="1">
        <v>45206</v>
      </c>
      <c r="L1284" t="s">
        <v>32966</v>
      </c>
      <c r="M1284">
        <v>1</v>
      </c>
      <c r="N1284">
        <v>1283</v>
      </c>
      <c r="O1284">
        <v>2476.19</v>
      </c>
      <c r="P1284">
        <v>1193.19</v>
      </c>
      <c r="Q1284" t="s">
        <v>32976</v>
      </c>
      <c r="R1284" t="str">
        <f t="shared" si="62"/>
        <v>G3</v>
      </c>
    </row>
    <row r="1285" spans="1:18" x14ac:dyDescent="0.35">
      <c r="A1285" t="s">
        <v>17284</v>
      </c>
      <c r="B1285" t="s">
        <v>32980</v>
      </c>
      <c r="C1285" t="s">
        <v>1270</v>
      </c>
      <c r="D1285" t="s">
        <v>29</v>
      </c>
      <c r="E1285">
        <v>0</v>
      </c>
      <c r="F1285">
        <v>0</v>
      </c>
      <c r="G1285" t="s">
        <v>32947</v>
      </c>
      <c r="H1285" t="s">
        <v>32964</v>
      </c>
      <c r="I1285" s="1" t="str">
        <f t="shared" si="61"/>
        <v>May</v>
      </c>
      <c r="J1285" t="str">
        <f t="shared" si="60"/>
        <v>Q2</v>
      </c>
      <c r="K1285" s="1">
        <v>45051</v>
      </c>
      <c r="L1285" t="s">
        <v>32966</v>
      </c>
      <c r="M1285">
        <v>1</v>
      </c>
      <c r="N1285">
        <v>885</v>
      </c>
      <c r="O1285">
        <v>1708.05</v>
      </c>
      <c r="P1285">
        <v>823.05</v>
      </c>
      <c r="Q1285" t="s">
        <v>32977</v>
      </c>
      <c r="R1285" t="str">
        <f t="shared" si="62"/>
        <v>G2</v>
      </c>
    </row>
    <row r="1286" spans="1:18" x14ac:dyDescent="0.35">
      <c r="A1286" t="s">
        <v>17285</v>
      </c>
      <c r="B1286" t="s">
        <v>32981</v>
      </c>
      <c r="C1286" t="s">
        <v>1271</v>
      </c>
      <c r="D1286" t="s">
        <v>29</v>
      </c>
      <c r="E1286">
        <v>0</v>
      </c>
      <c r="F1286">
        <v>0</v>
      </c>
      <c r="G1286" t="s">
        <v>32947</v>
      </c>
      <c r="H1286" t="s">
        <v>32951</v>
      </c>
      <c r="I1286" s="1" t="str">
        <f t="shared" si="61"/>
        <v>October</v>
      </c>
      <c r="J1286" t="str">
        <f t="shared" si="60"/>
        <v>Q4</v>
      </c>
      <c r="K1286" s="1">
        <v>45203</v>
      </c>
      <c r="L1286" t="s">
        <v>32966</v>
      </c>
      <c r="M1286">
        <v>1</v>
      </c>
      <c r="N1286">
        <v>317</v>
      </c>
      <c r="O1286">
        <v>694.23</v>
      </c>
      <c r="P1286">
        <v>377.23</v>
      </c>
      <c r="Q1286" t="s">
        <v>32977</v>
      </c>
      <c r="R1286" t="str">
        <f t="shared" si="62"/>
        <v>G3</v>
      </c>
    </row>
    <row r="1287" spans="1:18" x14ac:dyDescent="0.35">
      <c r="A1287" t="s">
        <v>17286</v>
      </c>
      <c r="B1287" t="s">
        <v>32981</v>
      </c>
      <c r="C1287" t="s">
        <v>1272</v>
      </c>
      <c r="D1287" t="s">
        <v>948</v>
      </c>
      <c r="E1287">
        <v>0</v>
      </c>
      <c r="F1287">
        <v>0</v>
      </c>
      <c r="G1287" t="s">
        <v>32946</v>
      </c>
      <c r="H1287" t="s">
        <v>32959</v>
      </c>
      <c r="I1287" s="1" t="str">
        <f t="shared" si="61"/>
        <v>December</v>
      </c>
      <c r="J1287" t="str">
        <f t="shared" si="60"/>
        <v>Q4</v>
      </c>
      <c r="K1287" s="1">
        <v>45261</v>
      </c>
      <c r="L1287" t="s">
        <v>32967</v>
      </c>
      <c r="M1287">
        <v>4</v>
      </c>
      <c r="N1287">
        <v>856</v>
      </c>
      <c r="O1287">
        <v>1677.76</v>
      </c>
      <c r="P1287">
        <v>821.76</v>
      </c>
      <c r="Q1287" t="s">
        <v>32976</v>
      </c>
      <c r="R1287" t="str">
        <f t="shared" si="62"/>
        <v>G3</v>
      </c>
    </row>
    <row r="1288" spans="1:18" x14ac:dyDescent="0.35">
      <c r="A1288" t="s">
        <v>17287</v>
      </c>
      <c r="B1288" t="s">
        <v>32981</v>
      </c>
      <c r="C1288" t="s">
        <v>1273</v>
      </c>
      <c r="D1288" t="s">
        <v>29</v>
      </c>
      <c r="E1288">
        <v>0</v>
      </c>
      <c r="F1288">
        <v>0</v>
      </c>
      <c r="G1288" t="s">
        <v>32947</v>
      </c>
      <c r="H1288" t="s">
        <v>32951</v>
      </c>
      <c r="I1288" s="1" t="str">
        <f t="shared" si="61"/>
        <v>March</v>
      </c>
      <c r="J1288" t="str">
        <f t="shared" si="60"/>
        <v>Q1</v>
      </c>
      <c r="K1288" s="1">
        <v>45000</v>
      </c>
      <c r="L1288" t="s">
        <v>32966</v>
      </c>
      <c r="M1288">
        <v>1</v>
      </c>
      <c r="N1288">
        <v>655</v>
      </c>
      <c r="O1288">
        <v>1421.35</v>
      </c>
      <c r="P1288">
        <v>766.34999999999991</v>
      </c>
      <c r="Q1288" t="s">
        <v>32976</v>
      </c>
      <c r="R1288" t="str">
        <f t="shared" si="62"/>
        <v>G1</v>
      </c>
    </row>
    <row r="1289" spans="1:18" x14ac:dyDescent="0.35">
      <c r="A1289" t="s">
        <v>17288</v>
      </c>
      <c r="B1289" t="s">
        <v>32980</v>
      </c>
      <c r="C1289" t="s">
        <v>1274</v>
      </c>
      <c r="D1289" t="s">
        <v>29</v>
      </c>
      <c r="E1289">
        <v>5</v>
      </c>
      <c r="F1289">
        <v>4.5999999999999996</v>
      </c>
      <c r="G1289" t="s">
        <v>32946</v>
      </c>
      <c r="H1289" t="s">
        <v>32956</v>
      </c>
      <c r="I1289" s="1" t="str">
        <f t="shared" si="61"/>
        <v>January</v>
      </c>
      <c r="J1289" t="str">
        <f t="shared" si="60"/>
        <v>Q1</v>
      </c>
      <c r="K1289" s="1">
        <v>44950</v>
      </c>
      <c r="L1289" t="s">
        <v>32966</v>
      </c>
      <c r="M1289">
        <v>1</v>
      </c>
      <c r="N1289">
        <v>1150</v>
      </c>
      <c r="O1289">
        <v>2185</v>
      </c>
      <c r="P1289">
        <v>1035</v>
      </c>
      <c r="Q1289" t="s">
        <v>32976</v>
      </c>
      <c r="R1289" t="str">
        <f t="shared" si="62"/>
        <v>G1</v>
      </c>
    </row>
    <row r="1290" spans="1:18" x14ac:dyDescent="0.35">
      <c r="A1290" t="s">
        <v>17289</v>
      </c>
      <c r="B1290" t="s">
        <v>32981</v>
      </c>
      <c r="C1290" t="s">
        <v>1275</v>
      </c>
      <c r="D1290" t="s">
        <v>4</v>
      </c>
      <c r="E1290">
        <v>0</v>
      </c>
      <c r="F1290">
        <v>0</v>
      </c>
      <c r="G1290" t="s">
        <v>32948</v>
      </c>
      <c r="H1290" t="s">
        <v>32953</v>
      </c>
      <c r="I1290" s="1" t="str">
        <f t="shared" si="61"/>
        <v>May</v>
      </c>
      <c r="J1290" t="str">
        <f t="shared" si="60"/>
        <v>Q2</v>
      </c>
      <c r="K1290" s="1">
        <v>45065</v>
      </c>
      <c r="L1290" t="s">
        <v>32966</v>
      </c>
      <c r="M1290">
        <v>1</v>
      </c>
      <c r="N1290">
        <v>751</v>
      </c>
      <c r="O1290">
        <v>1464.45</v>
      </c>
      <c r="P1290">
        <v>713.45</v>
      </c>
      <c r="Q1290" t="s">
        <v>32976</v>
      </c>
      <c r="R1290" t="str">
        <f t="shared" si="62"/>
        <v>G2</v>
      </c>
    </row>
    <row r="1291" spans="1:18" x14ac:dyDescent="0.35">
      <c r="A1291" t="s">
        <v>17290</v>
      </c>
      <c r="B1291" t="s">
        <v>32980</v>
      </c>
      <c r="C1291" t="s">
        <v>1276</v>
      </c>
      <c r="D1291" t="s">
        <v>1277</v>
      </c>
      <c r="E1291">
        <v>9</v>
      </c>
      <c r="F1291">
        <v>4.0999999999999996</v>
      </c>
      <c r="G1291" t="s">
        <v>32946</v>
      </c>
      <c r="H1291" t="s">
        <v>32961</v>
      </c>
      <c r="I1291" s="1" t="str">
        <f t="shared" si="61"/>
        <v>June</v>
      </c>
      <c r="J1291" t="str">
        <f t="shared" si="60"/>
        <v>Q2</v>
      </c>
      <c r="K1291" s="1">
        <v>45083</v>
      </c>
      <c r="L1291" t="s">
        <v>32967</v>
      </c>
      <c r="M1291">
        <v>3</v>
      </c>
      <c r="N1291">
        <v>1100</v>
      </c>
      <c r="O1291">
        <v>2277</v>
      </c>
      <c r="P1291">
        <v>1177</v>
      </c>
      <c r="Q1291" t="s">
        <v>32976</v>
      </c>
      <c r="R1291" t="str">
        <f t="shared" si="62"/>
        <v>G2</v>
      </c>
    </row>
    <row r="1292" spans="1:18" x14ac:dyDescent="0.35">
      <c r="A1292" t="s">
        <v>17291</v>
      </c>
      <c r="B1292" t="s">
        <v>32980</v>
      </c>
      <c r="C1292" t="s">
        <v>1278</v>
      </c>
      <c r="D1292" t="s">
        <v>257</v>
      </c>
      <c r="E1292">
        <v>6</v>
      </c>
      <c r="F1292">
        <v>4.7</v>
      </c>
      <c r="G1292" t="s">
        <v>32948</v>
      </c>
      <c r="H1292" t="s">
        <v>32953</v>
      </c>
      <c r="I1292" s="1" t="str">
        <f t="shared" si="61"/>
        <v>February</v>
      </c>
      <c r="J1292" t="str">
        <f t="shared" si="60"/>
        <v>Q1</v>
      </c>
      <c r="K1292" s="1">
        <v>44978</v>
      </c>
      <c r="L1292" t="s">
        <v>32967</v>
      </c>
      <c r="M1292">
        <v>3</v>
      </c>
      <c r="N1292">
        <v>1117</v>
      </c>
      <c r="O1292">
        <v>2636.12</v>
      </c>
      <c r="P1292">
        <v>1519.12</v>
      </c>
      <c r="Q1292" t="s">
        <v>32976</v>
      </c>
      <c r="R1292" t="str">
        <f t="shared" si="62"/>
        <v>G1</v>
      </c>
    </row>
    <row r="1293" spans="1:18" x14ac:dyDescent="0.35">
      <c r="A1293" t="s">
        <v>17292</v>
      </c>
      <c r="B1293" t="s">
        <v>32980</v>
      </c>
      <c r="C1293" t="s">
        <v>1279</v>
      </c>
      <c r="D1293" t="s">
        <v>20</v>
      </c>
      <c r="E1293">
        <v>5</v>
      </c>
      <c r="F1293">
        <v>3.8</v>
      </c>
      <c r="G1293" t="s">
        <v>32946</v>
      </c>
      <c r="H1293" t="s">
        <v>32950</v>
      </c>
      <c r="I1293" s="1" t="str">
        <f t="shared" si="61"/>
        <v>October</v>
      </c>
      <c r="J1293" t="str">
        <f t="shared" si="60"/>
        <v>Q4</v>
      </c>
      <c r="K1293" s="1">
        <v>45216</v>
      </c>
      <c r="L1293" t="s">
        <v>32966</v>
      </c>
      <c r="M1293">
        <v>1</v>
      </c>
      <c r="N1293">
        <v>1204</v>
      </c>
      <c r="O1293">
        <v>2757.16</v>
      </c>
      <c r="P1293">
        <v>1553.1599999999999</v>
      </c>
      <c r="Q1293" t="s">
        <v>32976</v>
      </c>
      <c r="R1293" t="str">
        <f t="shared" si="62"/>
        <v>G3</v>
      </c>
    </row>
    <row r="1294" spans="1:18" x14ac:dyDescent="0.35">
      <c r="A1294" t="s">
        <v>17293</v>
      </c>
      <c r="B1294" t="s">
        <v>32981</v>
      </c>
      <c r="C1294" t="s">
        <v>1280</v>
      </c>
      <c r="D1294" t="s">
        <v>29</v>
      </c>
      <c r="E1294">
        <v>0</v>
      </c>
      <c r="F1294">
        <v>0</v>
      </c>
      <c r="G1294" t="s">
        <v>32947</v>
      </c>
      <c r="H1294" t="s">
        <v>32954</v>
      </c>
      <c r="I1294" s="1" t="str">
        <f t="shared" si="61"/>
        <v>June</v>
      </c>
      <c r="J1294" t="str">
        <f t="shared" si="60"/>
        <v>Q2</v>
      </c>
      <c r="K1294" s="1">
        <v>45080</v>
      </c>
      <c r="L1294" t="s">
        <v>32966</v>
      </c>
      <c r="M1294">
        <v>1</v>
      </c>
      <c r="N1294">
        <v>986</v>
      </c>
      <c r="O1294">
        <v>2090.3200000000002</v>
      </c>
      <c r="P1294">
        <v>1104.3200000000002</v>
      </c>
      <c r="Q1294" t="s">
        <v>32976</v>
      </c>
      <c r="R1294" t="str">
        <f t="shared" si="62"/>
        <v>G2</v>
      </c>
    </row>
    <row r="1295" spans="1:18" x14ac:dyDescent="0.35">
      <c r="A1295" t="s">
        <v>17294</v>
      </c>
      <c r="B1295" t="s">
        <v>32981</v>
      </c>
      <c r="C1295" t="s">
        <v>1281</v>
      </c>
      <c r="D1295" t="s">
        <v>257</v>
      </c>
      <c r="E1295">
        <v>41</v>
      </c>
      <c r="F1295">
        <v>3.6</v>
      </c>
      <c r="G1295" t="s">
        <v>32946</v>
      </c>
      <c r="H1295" t="s">
        <v>32950</v>
      </c>
      <c r="I1295" s="1" t="str">
        <f t="shared" si="61"/>
        <v>January</v>
      </c>
      <c r="J1295" t="str">
        <f t="shared" si="60"/>
        <v>Q1</v>
      </c>
      <c r="K1295" s="1">
        <v>44935</v>
      </c>
      <c r="L1295" t="s">
        <v>32966</v>
      </c>
      <c r="M1295">
        <v>1</v>
      </c>
      <c r="N1295">
        <v>658</v>
      </c>
      <c r="O1295">
        <v>1217.3</v>
      </c>
      <c r="P1295">
        <v>559.29999999999995</v>
      </c>
      <c r="Q1295" t="s">
        <v>32977</v>
      </c>
      <c r="R1295" t="str">
        <f t="shared" si="62"/>
        <v>G1</v>
      </c>
    </row>
    <row r="1296" spans="1:18" x14ac:dyDescent="0.35">
      <c r="A1296" t="s">
        <v>17295</v>
      </c>
      <c r="B1296" t="s">
        <v>32980</v>
      </c>
      <c r="C1296" t="s">
        <v>669</v>
      </c>
      <c r="D1296" t="s">
        <v>27</v>
      </c>
      <c r="E1296">
        <v>21</v>
      </c>
      <c r="F1296">
        <v>4.0999999999999996</v>
      </c>
      <c r="G1296" t="s">
        <v>32948</v>
      </c>
      <c r="H1296" t="s">
        <v>32962</v>
      </c>
      <c r="I1296" s="1" t="str">
        <f t="shared" si="61"/>
        <v>December</v>
      </c>
      <c r="J1296" t="str">
        <f t="shared" si="60"/>
        <v>Q4</v>
      </c>
      <c r="K1296" s="1">
        <v>45287</v>
      </c>
      <c r="L1296" t="s">
        <v>32966</v>
      </c>
      <c r="M1296">
        <v>1</v>
      </c>
      <c r="N1296">
        <v>879</v>
      </c>
      <c r="O1296">
        <v>1670.1</v>
      </c>
      <c r="P1296">
        <v>791.09999999999991</v>
      </c>
      <c r="Q1296" t="s">
        <v>32977</v>
      </c>
      <c r="R1296" t="str">
        <f t="shared" si="62"/>
        <v>G3</v>
      </c>
    </row>
    <row r="1297" spans="1:18" x14ac:dyDescent="0.35">
      <c r="A1297" t="s">
        <v>17296</v>
      </c>
      <c r="B1297" t="s">
        <v>32981</v>
      </c>
      <c r="C1297" t="s">
        <v>1282</v>
      </c>
      <c r="D1297" t="s">
        <v>1283</v>
      </c>
      <c r="E1297">
        <v>13</v>
      </c>
      <c r="F1297">
        <v>4.5</v>
      </c>
      <c r="G1297" t="s">
        <v>32946</v>
      </c>
      <c r="H1297" t="s">
        <v>32956</v>
      </c>
      <c r="I1297" s="1" t="str">
        <f t="shared" si="61"/>
        <v>June</v>
      </c>
      <c r="J1297" t="str">
        <f t="shared" si="60"/>
        <v>Q2</v>
      </c>
      <c r="K1297" s="1">
        <v>45099</v>
      </c>
      <c r="L1297" t="s">
        <v>32966</v>
      </c>
      <c r="M1297">
        <v>1</v>
      </c>
      <c r="N1297">
        <v>1046</v>
      </c>
      <c r="O1297">
        <v>1997.86</v>
      </c>
      <c r="P1297">
        <v>951.8599999999999</v>
      </c>
      <c r="Q1297" t="s">
        <v>32978</v>
      </c>
      <c r="R1297" t="str">
        <f t="shared" si="62"/>
        <v>G2</v>
      </c>
    </row>
    <row r="1298" spans="1:18" x14ac:dyDescent="0.35">
      <c r="A1298" t="s">
        <v>17297</v>
      </c>
      <c r="B1298" t="s">
        <v>32980</v>
      </c>
      <c r="C1298" t="s">
        <v>77</v>
      </c>
      <c r="D1298" t="s">
        <v>78</v>
      </c>
      <c r="E1298">
        <v>8</v>
      </c>
      <c r="F1298">
        <v>4.5999999999999996</v>
      </c>
      <c r="G1298" t="s">
        <v>32946</v>
      </c>
      <c r="H1298" t="s">
        <v>32959</v>
      </c>
      <c r="I1298" s="1" t="str">
        <f t="shared" si="61"/>
        <v>February</v>
      </c>
      <c r="J1298" t="str">
        <f t="shared" si="60"/>
        <v>Q1</v>
      </c>
      <c r="K1298" s="1">
        <v>44978</v>
      </c>
      <c r="L1298" t="s">
        <v>32966</v>
      </c>
      <c r="M1298">
        <v>1</v>
      </c>
      <c r="N1298">
        <v>664</v>
      </c>
      <c r="O1298">
        <v>1460.8</v>
      </c>
      <c r="P1298">
        <v>796.8</v>
      </c>
      <c r="Q1298" t="s">
        <v>32977</v>
      </c>
      <c r="R1298" t="str">
        <f t="shared" si="62"/>
        <v>G1</v>
      </c>
    </row>
    <row r="1299" spans="1:18" x14ac:dyDescent="0.35">
      <c r="A1299" t="s">
        <v>17298</v>
      </c>
      <c r="B1299" t="s">
        <v>32981</v>
      </c>
      <c r="C1299" t="s">
        <v>1284</v>
      </c>
      <c r="D1299" t="s">
        <v>4</v>
      </c>
      <c r="E1299">
        <v>8</v>
      </c>
      <c r="F1299">
        <v>4</v>
      </c>
      <c r="G1299" t="s">
        <v>32947</v>
      </c>
      <c r="H1299" t="s">
        <v>32951</v>
      </c>
      <c r="I1299" s="1" t="str">
        <f t="shared" si="61"/>
        <v>September</v>
      </c>
      <c r="J1299" t="str">
        <f t="shared" si="60"/>
        <v>Q3</v>
      </c>
      <c r="K1299" s="1">
        <v>45185</v>
      </c>
      <c r="L1299" t="s">
        <v>32966</v>
      </c>
      <c r="M1299">
        <v>1</v>
      </c>
      <c r="N1299">
        <v>904</v>
      </c>
      <c r="O1299">
        <v>1744.72</v>
      </c>
      <c r="P1299">
        <v>840.72</v>
      </c>
      <c r="Q1299" t="s">
        <v>32977</v>
      </c>
      <c r="R1299" t="str">
        <f t="shared" si="62"/>
        <v>G3</v>
      </c>
    </row>
    <row r="1300" spans="1:18" x14ac:dyDescent="0.35">
      <c r="A1300" t="s">
        <v>17299</v>
      </c>
      <c r="B1300" t="s">
        <v>32980</v>
      </c>
      <c r="C1300" t="s">
        <v>1285</v>
      </c>
      <c r="D1300" t="s">
        <v>29</v>
      </c>
      <c r="E1300">
        <v>5</v>
      </c>
      <c r="F1300">
        <v>3.4</v>
      </c>
      <c r="G1300" t="s">
        <v>32947</v>
      </c>
      <c r="H1300" t="s">
        <v>32964</v>
      </c>
      <c r="I1300" s="1" t="str">
        <f t="shared" si="61"/>
        <v>May</v>
      </c>
      <c r="J1300" t="str">
        <f t="shared" si="60"/>
        <v>Q2</v>
      </c>
      <c r="K1300" s="1">
        <v>45062</v>
      </c>
      <c r="L1300" t="s">
        <v>32966</v>
      </c>
      <c r="M1300">
        <v>1</v>
      </c>
      <c r="N1300">
        <v>987</v>
      </c>
      <c r="O1300">
        <v>2201.0100000000002</v>
      </c>
      <c r="P1300">
        <v>1214.0100000000002</v>
      </c>
      <c r="Q1300" t="s">
        <v>32976</v>
      </c>
      <c r="R1300" t="str">
        <f t="shared" si="62"/>
        <v>G2</v>
      </c>
    </row>
    <row r="1301" spans="1:18" x14ac:dyDescent="0.35">
      <c r="A1301" t="s">
        <v>17300</v>
      </c>
      <c r="B1301" t="s">
        <v>32981</v>
      </c>
      <c r="C1301" t="s">
        <v>1286</v>
      </c>
      <c r="D1301" t="s">
        <v>110</v>
      </c>
      <c r="E1301">
        <v>6</v>
      </c>
      <c r="F1301">
        <v>4.2</v>
      </c>
      <c r="G1301" t="s">
        <v>32946</v>
      </c>
      <c r="H1301" t="s">
        <v>32959</v>
      </c>
      <c r="I1301" s="1" t="str">
        <f t="shared" si="61"/>
        <v>January</v>
      </c>
      <c r="J1301" t="str">
        <f t="shared" si="60"/>
        <v>Q1</v>
      </c>
      <c r="K1301" s="1">
        <v>44954</v>
      </c>
      <c r="L1301" t="s">
        <v>32967</v>
      </c>
      <c r="M1301">
        <v>3</v>
      </c>
      <c r="N1301">
        <v>836</v>
      </c>
      <c r="O1301">
        <v>1998.04</v>
      </c>
      <c r="P1301">
        <v>1162.04</v>
      </c>
      <c r="Q1301" t="s">
        <v>32976</v>
      </c>
      <c r="R1301" t="str">
        <f t="shared" si="62"/>
        <v>G1</v>
      </c>
    </row>
    <row r="1302" spans="1:18" x14ac:dyDescent="0.35">
      <c r="A1302" t="s">
        <v>17301</v>
      </c>
      <c r="B1302" t="s">
        <v>32980</v>
      </c>
      <c r="C1302" t="s">
        <v>81</v>
      </c>
      <c r="D1302" t="s">
        <v>78</v>
      </c>
      <c r="E1302">
        <v>6</v>
      </c>
      <c r="F1302">
        <v>3.8</v>
      </c>
      <c r="G1302" t="s">
        <v>32946</v>
      </c>
      <c r="H1302" t="s">
        <v>32956</v>
      </c>
      <c r="I1302" s="1" t="str">
        <f t="shared" si="61"/>
        <v>March</v>
      </c>
      <c r="J1302" t="str">
        <f t="shared" si="60"/>
        <v>Q1</v>
      </c>
      <c r="K1302" s="1">
        <v>45011</v>
      </c>
      <c r="L1302" t="s">
        <v>32967</v>
      </c>
      <c r="M1302">
        <v>2</v>
      </c>
      <c r="N1302">
        <v>737</v>
      </c>
      <c r="O1302">
        <v>1599.29</v>
      </c>
      <c r="P1302">
        <v>862.29</v>
      </c>
      <c r="Q1302" t="s">
        <v>32977</v>
      </c>
      <c r="R1302" t="str">
        <f t="shared" si="62"/>
        <v>G1</v>
      </c>
    </row>
    <row r="1303" spans="1:18" x14ac:dyDescent="0.35">
      <c r="A1303" t="s">
        <v>17302</v>
      </c>
      <c r="B1303" t="s">
        <v>32981</v>
      </c>
      <c r="C1303" t="s">
        <v>1287</v>
      </c>
      <c r="D1303" t="s">
        <v>650</v>
      </c>
      <c r="E1303">
        <v>0</v>
      </c>
      <c r="F1303">
        <v>0</v>
      </c>
      <c r="G1303" t="s">
        <v>32948</v>
      </c>
      <c r="H1303" t="s">
        <v>32960</v>
      </c>
      <c r="I1303" s="1" t="str">
        <f t="shared" si="61"/>
        <v>April</v>
      </c>
      <c r="J1303" t="str">
        <f t="shared" si="60"/>
        <v>Q2</v>
      </c>
      <c r="K1303" s="1">
        <v>45032</v>
      </c>
      <c r="L1303" t="s">
        <v>32966</v>
      </c>
      <c r="M1303">
        <v>1</v>
      </c>
      <c r="N1303">
        <v>385</v>
      </c>
      <c r="O1303">
        <v>900.9</v>
      </c>
      <c r="P1303">
        <v>515.9</v>
      </c>
      <c r="Q1303" t="s">
        <v>32976</v>
      </c>
      <c r="R1303" t="str">
        <f t="shared" si="62"/>
        <v>G1</v>
      </c>
    </row>
    <row r="1304" spans="1:18" x14ac:dyDescent="0.35">
      <c r="A1304" t="s">
        <v>17303</v>
      </c>
      <c r="B1304" t="s">
        <v>32981</v>
      </c>
      <c r="C1304" t="s">
        <v>1288</v>
      </c>
      <c r="D1304" t="s">
        <v>29</v>
      </c>
      <c r="E1304">
        <v>9</v>
      </c>
      <c r="F1304">
        <v>4.2</v>
      </c>
      <c r="G1304" t="s">
        <v>32946</v>
      </c>
      <c r="H1304" t="s">
        <v>32950</v>
      </c>
      <c r="I1304" s="1" t="str">
        <f t="shared" si="61"/>
        <v>July</v>
      </c>
      <c r="J1304" t="str">
        <f t="shared" si="60"/>
        <v>Q3</v>
      </c>
      <c r="K1304" s="1">
        <v>45111</v>
      </c>
      <c r="L1304" t="s">
        <v>32966</v>
      </c>
      <c r="M1304">
        <v>1</v>
      </c>
      <c r="N1304">
        <v>674</v>
      </c>
      <c r="O1304">
        <v>1590.64</v>
      </c>
      <c r="P1304">
        <v>916.6400000000001</v>
      </c>
      <c r="Q1304" t="s">
        <v>32976</v>
      </c>
      <c r="R1304" t="str">
        <f t="shared" si="62"/>
        <v>G2</v>
      </c>
    </row>
    <row r="1305" spans="1:18" x14ac:dyDescent="0.35">
      <c r="A1305" t="s">
        <v>17304</v>
      </c>
      <c r="B1305" t="s">
        <v>32980</v>
      </c>
      <c r="C1305" t="s">
        <v>1289</v>
      </c>
      <c r="D1305" t="s">
        <v>257</v>
      </c>
      <c r="E1305">
        <v>69</v>
      </c>
      <c r="F1305">
        <v>4.5999999999999996</v>
      </c>
      <c r="G1305" t="s">
        <v>32946</v>
      </c>
      <c r="H1305" t="s">
        <v>32956</v>
      </c>
      <c r="I1305" s="1" t="str">
        <f t="shared" si="61"/>
        <v>January</v>
      </c>
      <c r="J1305" t="str">
        <f t="shared" si="60"/>
        <v>Q1</v>
      </c>
      <c r="K1305" s="1">
        <v>44941</v>
      </c>
      <c r="L1305" t="s">
        <v>32966</v>
      </c>
      <c r="M1305">
        <v>1</v>
      </c>
      <c r="N1305">
        <v>1120</v>
      </c>
      <c r="O1305">
        <v>2699.2</v>
      </c>
      <c r="P1305">
        <v>1579.1999999999998</v>
      </c>
      <c r="Q1305" t="s">
        <v>32977</v>
      </c>
      <c r="R1305" t="str">
        <f t="shared" si="62"/>
        <v>G1</v>
      </c>
    </row>
    <row r="1306" spans="1:18" x14ac:dyDescent="0.35">
      <c r="A1306" t="s">
        <v>17305</v>
      </c>
      <c r="B1306" t="s">
        <v>32981</v>
      </c>
      <c r="C1306" t="s">
        <v>87</v>
      </c>
      <c r="D1306" t="s">
        <v>2</v>
      </c>
      <c r="E1306">
        <v>51</v>
      </c>
      <c r="F1306">
        <v>4</v>
      </c>
      <c r="G1306" t="s">
        <v>32946</v>
      </c>
      <c r="H1306" t="s">
        <v>32950</v>
      </c>
      <c r="I1306" s="1" t="str">
        <f t="shared" si="61"/>
        <v>November</v>
      </c>
      <c r="J1306" t="str">
        <f t="shared" si="60"/>
        <v>Q4</v>
      </c>
      <c r="K1306" s="1">
        <v>45258</v>
      </c>
      <c r="L1306" t="s">
        <v>32966</v>
      </c>
      <c r="M1306">
        <v>1</v>
      </c>
      <c r="N1306">
        <v>902</v>
      </c>
      <c r="O1306">
        <v>2020.48</v>
      </c>
      <c r="P1306">
        <v>1118.48</v>
      </c>
      <c r="Q1306" t="s">
        <v>32977</v>
      </c>
      <c r="R1306" t="str">
        <f t="shared" si="62"/>
        <v>G3</v>
      </c>
    </row>
    <row r="1307" spans="1:18" x14ac:dyDescent="0.35">
      <c r="A1307" t="s">
        <v>17306</v>
      </c>
      <c r="B1307" t="s">
        <v>32980</v>
      </c>
      <c r="C1307" t="s">
        <v>1290</v>
      </c>
      <c r="D1307" t="s">
        <v>29</v>
      </c>
      <c r="E1307">
        <v>9</v>
      </c>
      <c r="F1307">
        <v>4.0999999999999996</v>
      </c>
      <c r="G1307" t="s">
        <v>32946</v>
      </c>
      <c r="H1307" t="s">
        <v>32959</v>
      </c>
      <c r="I1307" s="1" t="str">
        <f t="shared" si="61"/>
        <v>June</v>
      </c>
      <c r="J1307" t="str">
        <f t="shared" si="60"/>
        <v>Q2</v>
      </c>
      <c r="K1307" s="1">
        <v>45099</v>
      </c>
      <c r="L1307" t="s">
        <v>32966</v>
      </c>
      <c r="M1307">
        <v>1</v>
      </c>
      <c r="N1307">
        <v>579</v>
      </c>
      <c r="O1307">
        <v>1435.92</v>
      </c>
      <c r="P1307">
        <v>856.92000000000007</v>
      </c>
      <c r="Q1307" t="s">
        <v>32977</v>
      </c>
      <c r="R1307" t="str">
        <f t="shared" si="62"/>
        <v>G2</v>
      </c>
    </row>
    <row r="1308" spans="1:18" x14ac:dyDescent="0.35">
      <c r="A1308" t="s">
        <v>17307</v>
      </c>
      <c r="B1308" t="s">
        <v>32981</v>
      </c>
      <c r="C1308" t="s">
        <v>1291</v>
      </c>
      <c r="D1308" t="s">
        <v>2</v>
      </c>
      <c r="E1308">
        <v>0</v>
      </c>
      <c r="F1308">
        <v>0</v>
      </c>
      <c r="G1308" t="s">
        <v>32948</v>
      </c>
      <c r="H1308" t="s">
        <v>32953</v>
      </c>
      <c r="I1308" s="1" t="str">
        <f t="shared" si="61"/>
        <v>July</v>
      </c>
      <c r="J1308" t="str">
        <f t="shared" si="60"/>
        <v>Q3</v>
      </c>
      <c r="K1308" s="1">
        <v>45118</v>
      </c>
      <c r="L1308" t="s">
        <v>32966</v>
      </c>
      <c r="M1308">
        <v>1</v>
      </c>
      <c r="N1308">
        <v>393</v>
      </c>
      <c r="O1308">
        <v>970.71</v>
      </c>
      <c r="P1308">
        <v>577.71</v>
      </c>
      <c r="Q1308" t="s">
        <v>32977</v>
      </c>
      <c r="R1308" t="str">
        <f t="shared" si="62"/>
        <v>G2</v>
      </c>
    </row>
    <row r="1309" spans="1:18" x14ac:dyDescent="0.35">
      <c r="A1309" t="s">
        <v>17308</v>
      </c>
      <c r="B1309" t="s">
        <v>32980</v>
      </c>
      <c r="C1309" t="s">
        <v>1292</v>
      </c>
      <c r="D1309" t="s">
        <v>110</v>
      </c>
      <c r="E1309">
        <v>14</v>
      </c>
      <c r="F1309">
        <v>4.8</v>
      </c>
      <c r="G1309" t="s">
        <v>32947</v>
      </c>
      <c r="H1309" t="s">
        <v>32964</v>
      </c>
      <c r="I1309" s="1" t="str">
        <f t="shared" si="61"/>
        <v>September</v>
      </c>
      <c r="J1309" t="str">
        <f t="shared" si="60"/>
        <v>Q3</v>
      </c>
      <c r="K1309" s="1">
        <v>45182</v>
      </c>
      <c r="L1309" t="s">
        <v>32966</v>
      </c>
      <c r="M1309">
        <v>1</v>
      </c>
      <c r="N1309">
        <v>837</v>
      </c>
      <c r="O1309">
        <v>1757.7</v>
      </c>
      <c r="P1309">
        <v>920.7</v>
      </c>
      <c r="Q1309" t="s">
        <v>32976</v>
      </c>
      <c r="R1309" t="str">
        <f t="shared" si="62"/>
        <v>G3</v>
      </c>
    </row>
    <row r="1310" spans="1:18" x14ac:dyDescent="0.35">
      <c r="A1310" t="s">
        <v>17309</v>
      </c>
      <c r="B1310" t="s">
        <v>32981</v>
      </c>
      <c r="C1310" t="s">
        <v>91</v>
      </c>
      <c r="D1310" t="s">
        <v>4</v>
      </c>
      <c r="E1310">
        <v>0</v>
      </c>
      <c r="F1310">
        <v>0</v>
      </c>
      <c r="G1310" t="s">
        <v>32947</v>
      </c>
      <c r="H1310" t="s">
        <v>32964</v>
      </c>
      <c r="I1310" s="1" t="str">
        <f t="shared" si="61"/>
        <v>September</v>
      </c>
      <c r="J1310" t="str">
        <f t="shared" si="60"/>
        <v>Q3</v>
      </c>
      <c r="K1310" s="1">
        <v>45196</v>
      </c>
      <c r="L1310" t="s">
        <v>32966</v>
      </c>
      <c r="M1310">
        <v>1</v>
      </c>
      <c r="N1310">
        <v>353</v>
      </c>
      <c r="O1310">
        <v>713.06</v>
      </c>
      <c r="P1310">
        <v>360.05999999999995</v>
      </c>
      <c r="Q1310" t="s">
        <v>32976</v>
      </c>
      <c r="R1310" t="str">
        <f t="shared" si="62"/>
        <v>G3</v>
      </c>
    </row>
    <row r="1311" spans="1:18" x14ac:dyDescent="0.35">
      <c r="A1311" t="s">
        <v>17310</v>
      </c>
      <c r="B1311" t="s">
        <v>32981</v>
      </c>
      <c r="C1311" t="s">
        <v>1293</v>
      </c>
      <c r="D1311" t="s">
        <v>20</v>
      </c>
      <c r="E1311">
        <v>17</v>
      </c>
      <c r="F1311">
        <v>3.9</v>
      </c>
      <c r="G1311" t="s">
        <v>32947</v>
      </c>
      <c r="H1311" t="s">
        <v>32957</v>
      </c>
      <c r="I1311" s="1" t="str">
        <f t="shared" si="61"/>
        <v>December</v>
      </c>
      <c r="J1311" t="str">
        <f t="shared" si="60"/>
        <v>Q4</v>
      </c>
      <c r="K1311" s="1">
        <v>45276</v>
      </c>
      <c r="L1311" t="s">
        <v>32966</v>
      </c>
      <c r="M1311">
        <v>1</v>
      </c>
      <c r="N1311">
        <v>979</v>
      </c>
      <c r="O1311">
        <v>1781.78</v>
      </c>
      <c r="P1311">
        <v>802.78</v>
      </c>
      <c r="Q1311" t="s">
        <v>32977</v>
      </c>
      <c r="R1311" t="str">
        <f t="shared" si="62"/>
        <v>G3</v>
      </c>
    </row>
    <row r="1312" spans="1:18" x14ac:dyDescent="0.35">
      <c r="A1312" t="s">
        <v>17311</v>
      </c>
      <c r="B1312" t="s">
        <v>32981</v>
      </c>
      <c r="C1312" t="s">
        <v>1294</v>
      </c>
      <c r="D1312" t="s">
        <v>563</v>
      </c>
      <c r="E1312">
        <v>7</v>
      </c>
      <c r="F1312">
        <v>4.3</v>
      </c>
      <c r="G1312" t="s">
        <v>32946</v>
      </c>
      <c r="H1312" t="s">
        <v>32956</v>
      </c>
      <c r="I1312" s="1" t="str">
        <f t="shared" si="61"/>
        <v>January</v>
      </c>
      <c r="J1312" t="str">
        <f t="shared" si="60"/>
        <v>Q1</v>
      </c>
      <c r="K1312" s="1">
        <v>44948</v>
      </c>
      <c r="L1312" t="s">
        <v>32966</v>
      </c>
      <c r="M1312">
        <v>1</v>
      </c>
      <c r="N1312">
        <v>843</v>
      </c>
      <c r="O1312">
        <v>1728.15</v>
      </c>
      <c r="P1312">
        <v>885.15000000000009</v>
      </c>
      <c r="Q1312" t="s">
        <v>32976</v>
      </c>
      <c r="R1312" t="str">
        <f t="shared" si="62"/>
        <v>G1</v>
      </c>
    </row>
    <row r="1313" spans="1:18" x14ac:dyDescent="0.35">
      <c r="A1313" t="s">
        <v>17312</v>
      </c>
      <c r="B1313" t="s">
        <v>32980</v>
      </c>
      <c r="C1313" t="s">
        <v>1295</v>
      </c>
      <c r="D1313" t="s">
        <v>29</v>
      </c>
      <c r="E1313">
        <v>0</v>
      </c>
      <c r="F1313">
        <v>0</v>
      </c>
      <c r="G1313" t="s">
        <v>32947</v>
      </c>
      <c r="H1313" t="s">
        <v>32964</v>
      </c>
      <c r="I1313" s="1" t="str">
        <f t="shared" si="61"/>
        <v>February</v>
      </c>
      <c r="J1313" t="str">
        <f t="shared" si="60"/>
        <v>Q1</v>
      </c>
      <c r="K1313" s="1">
        <v>44963</v>
      </c>
      <c r="L1313" t="s">
        <v>32966</v>
      </c>
      <c r="M1313">
        <v>1</v>
      </c>
      <c r="N1313">
        <v>393</v>
      </c>
      <c r="O1313">
        <v>927.48</v>
      </c>
      <c r="P1313">
        <v>534.48</v>
      </c>
      <c r="Q1313" t="s">
        <v>32978</v>
      </c>
      <c r="R1313" t="str">
        <f t="shared" si="62"/>
        <v>G1</v>
      </c>
    </row>
    <row r="1314" spans="1:18" x14ac:dyDescent="0.35">
      <c r="A1314" t="s">
        <v>17313</v>
      </c>
      <c r="B1314" t="s">
        <v>32980</v>
      </c>
      <c r="C1314" t="s">
        <v>97</v>
      </c>
      <c r="D1314" t="s">
        <v>4</v>
      </c>
      <c r="E1314">
        <v>5</v>
      </c>
      <c r="F1314">
        <v>4.4000000000000004</v>
      </c>
      <c r="G1314" t="s">
        <v>32947</v>
      </c>
      <c r="H1314" t="s">
        <v>32957</v>
      </c>
      <c r="I1314" s="1" t="str">
        <f t="shared" si="61"/>
        <v>July</v>
      </c>
      <c r="J1314" t="str">
        <f t="shared" si="60"/>
        <v>Q3</v>
      </c>
      <c r="K1314" s="1">
        <v>45130</v>
      </c>
      <c r="L1314" t="s">
        <v>32967</v>
      </c>
      <c r="M1314">
        <v>2</v>
      </c>
      <c r="N1314">
        <v>1063</v>
      </c>
      <c r="O1314">
        <v>2317.34</v>
      </c>
      <c r="P1314">
        <v>1254.3400000000001</v>
      </c>
      <c r="Q1314" t="s">
        <v>32977</v>
      </c>
      <c r="R1314" t="str">
        <f t="shared" si="62"/>
        <v>G2</v>
      </c>
    </row>
    <row r="1315" spans="1:18" x14ac:dyDescent="0.35">
      <c r="A1315" t="s">
        <v>17314</v>
      </c>
      <c r="B1315" t="s">
        <v>32980</v>
      </c>
      <c r="C1315" t="s">
        <v>1296</v>
      </c>
      <c r="D1315" t="s">
        <v>29</v>
      </c>
      <c r="E1315">
        <v>0</v>
      </c>
      <c r="F1315">
        <v>0</v>
      </c>
      <c r="G1315" t="s">
        <v>32946</v>
      </c>
      <c r="H1315" t="s">
        <v>32956</v>
      </c>
      <c r="I1315" s="1" t="str">
        <f t="shared" si="61"/>
        <v>June</v>
      </c>
      <c r="J1315" t="str">
        <f t="shared" si="60"/>
        <v>Q2</v>
      </c>
      <c r="K1315" s="1">
        <v>45099</v>
      </c>
      <c r="L1315" t="s">
        <v>32967</v>
      </c>
      <c r="M1315">
        <v>2</v>
      </c>
      <c r="N1315">
        <v>874</v>
      </c>
      <c r="O1315">
        <v>1721.78</v>
      </c>
      <c r="P1315">
        <v>847.78</v>
      </c>
      <c r="Q1315" t="s">
        <v>32977</v>
      </c>
      <c r="R1315" t="str">
        <f t="shared" si="62"/>
        <v>G2</v>
      </c>
    </row>
    <row r="1316" spans="1:18" x14ac:dyDescent="0.35">
      <c r="A1316" t="s">
        <v>17315</v>
      </c>
      <c r="B1316" t="s">
        <v>32980</v>
      </c>
      <c r="C1316" t="s">
        <v>1297</v>
      </c>
      <c r="D1316" t="s">
        <v>1298</v>
      </c>
      <c r="E1316">
        <v>0</v>
      </c>
      <c r="F1316">
        <v>0</v>
      </c>
      <c r="G1316" t="s">
        <v>32947</v>
      </c>
      <c r="H1316" t="s">
        <v>32951</v>
      </c>
      <c r="I1316" s="1" t="str">
        <f t="shared" si="61"/>
        <v>November</v>
      </c>
      <c r="J1316" t="str">
        <f t="shared" si="60"/>
        <v>Q4</v>
      </c>
      <c r="K1316" s="1">
        <v>45258</v>
      </c>
      <c r="L1316" t="s">
        <v>32966</v>
      </c>
      <c r="M1316">
        <v>1</v>
      </c>
      <c r="N1316">
        <v>321</v>
      </c>
      <c r="O1316">
        <v>590.64</v>
      </c>
      <c r="P1316">
        <v>269.64</v>
      </c>
      <c r="Q1316" t="s">
        <v>32976</v>
      </c>
      <c r="R1316" t="str">
        <f t="shared" si="62"/>
        <v>G3</v>
      </c>
    </row>
    <row r="1317" spans="1:18" x14ac:dyDescent="0.35">
      <c r="A1317" t="s">
        <v>17316</v>
      </c>
      <c r="B1317" t="s">
        <v>32981</v>
      </c>
      <c r="C1317" t="s">
        <v>1299</v>
      </c>
      <c r="D1317" t="s">
        <v>29</v>
      </c>
      <c r="E1317">
        <v>5</v>
      </c>
      <c r="F1317">
        <v>4</v>
      </c>
      <c r="G1317" t="s">
        <v>32946</v>
      </c>
      <c r="H1317" t="s">
        <v>32952</v>
      </c>
      <c r="I1317" s="1" t="str">
        <f t="shared" si="61"/>
        <v>October</v>
      </c>
      <c r="J1317" t="str">
        <f t="shared" si="60"/>
        <v>Q4</v>
      </c>
      <c r="K1317" s="1">
        <v>45207</v>
      </c>
      <c r="L1317" t="s">
        <v>32966</v>
      </c>
      <c r="M1317">
        <v>1</v>
      </c>
      <c r="N1317">
        <v>1239</v>
      </c>
      <c r="O1317">
        <v>2490.39</v>
      </c>
      <c r="P1317">
        <v>1251.3899999999999</v>
      </c>
      <c r="Q1317" t="s">
        <v>32976</v>
      </c>
      <c r="R1317" t="str">
        <f t="shared" si="62"/>
        <v>G3</v>
      </c>
    </row>
    <row r="1318" spans="1:18" x14ac:dyDescent="0.35">
      <c r="A1318" t="s">
        <v>17317</v>
      </c>
      <c r="B1318" t="s">
        <v>32981</v>
      </c>
      <c r="C1318" t="s">
        <v>101</v>
      </c>
      <c r="D1318" t="s">
        <v>102</v>
      </c>
      <c r="E1318">
        <v>0</v>
      </c>
      <c r="F1318">
        <v>0</v>
      </c>
      <c r="G1318" t="s">
        <v>32946</v>
      </c>
      <c r="H1318" t="s">
        <v>32959</v>
      </c>
      <c r="I1318" s="1" t="str">
        <f t="shared" si="61"/>
        <v>February</v>
      </c>
      <c r="J1318" t="str">
        <f t="shared" si="60"/>
        <v>Q1</v>
      </c>
      <c r="K1318" s="1">
        <v>44984</v>
      </c>
      <c r="L1318" t="s">
        <v>32966</v>
      </c>
      <c r="M1318">
        <v>1</v>
      </c>
      <c r="N1318">
        <v>466</v>
      </c>
      <c r="O1318">
        <v>1057.82</v>
      </c>
      <c r="P1318">
        <v>591.81999999999994</v>
      </c>
      <c r="Q1318" t="s">
        <v>32977</v>
      </c>
      <c r="R1318" t="str">
        <f t="shared" si="62"/>
        <v>G1</v>
      </c>
    </row>
    <row r="1319" spans="1:18" x14ac:dyDescent="0.35">
      <c r="A1319" t="s">
        <v>17318</v>
      </c>
      <c r="B1319" t="s">
        <v>32981</v>
      </c>
      <c r="C1319" t="s">
        <v>1300</v>
      </c>
      <c r="D1319" t="s">
        <v>20</v>
      </c>
      <c r="E1319">
        <v>8</v>
      </c>
      <c r="F1319">
        <v>3.6</v>
      </c>
      <c r="G1319" t="s">
        <v>32948</v>
      </c>
      <c r="H1319" t="s">
        <v>32960</v>
      </c>
      <c r="I1319" s="1" t="str">
        <f t="shared" si="61"/>
        <v>February</v>
      </c>
      <c r="J1319" t="str">
        <f t="shared" si="60"/>
        <v>Q1</v>
      </c>
      <c r="K1319" s="1">
        <v>44985</v>
      </c>
      <c r="L1319" t="s">
        <v>32966</v>
      </c>
      <c r="M1319">
        <v>1</v>
      </c>
      <c r="N1319">
        <v>774</v>
      </c>
      <c r="O1319">
        <v>1555.74</v>
      </c>
      <c r="P1319">
        <v>781.74</v>
      </c>
      <c r="Q1319" t="s">
        <v>32978</v>
      </c>
      <c r="R1319" t="str">
        <f t="shared" si="62"/>
        <v>G1</v>
      </c>
    </row>
    <row r="1320" spans="1:18" x14ac:dyDescent="0.35">
      <c r="A1320" t="s">
        <v>17319</v>
      </c>
      <c r="B1320" t="s">
        <v>32981</v>
      </c>
      <c r="C1320" t="s">
        <v>1301</v>
      </c>
      <c r="D1320" t="s">
        <v>29</v>
      </c>
      <c r="E1320">
        <v>11</v>
      </c>
      <c r="F1320">
        <v>4.9000000000000004</v>
      </c>
      <c r="G1320" t="s">
        <v>32946</v>
      </c>
      <c r="H1320" t="s">
        <v>32956</v>
      </c>
      <c r="I1320" s="1" t="str">
        <f t="shared" si="61"/>
        <v>June</v>
      </c>
      <c r="J1320" t="str">
        <f t="shared" si="60"/>
        <v>Q2</v>
      </c>
      <c r="K1320" s="1">
        <v>45080</v>
      </c>
      <c r="L1320" t="s">
        <v>32966</v>
      </c>
      <c r="M1320">
        <v>1</v>
      </c>
      <c r="N1320">
        <v>1078</v>
      </c>
      <c r="O1320">
        <v>2005.08</v>
      </c>
      <c r="P1320">
        <v>927.07999999999993</v>
      </c>
      <c r="Q1320" t="s">
        <v>32977</v>
      </c>
      <c r="R1320" t="str">
        <f t="shared" si="62"/>
        <v>G2</v>
      </c>
    </row>
    <row r="1321" spans="1:18" x14ac:dyDescent="0.35">
      <c r="A1321" t="s">
        <v>17320</v>
      </c>
      <c r="B1321" t="s">
        <v>32980</v>
      </c>
      <c r="C1321" t="s">
        <v>1302</v>
      </c>
      <c r="D1321" t="s">
        <v>1303</v>
      </c>
      <c r="E1321">
        <v>0</v>
      </c>
      <c r="F1321">
        <v>0</v>
      </c>
      <c r="G1321" t="s">
        <v>32948</v>
      </c>
      <c r="H1321" t="s">
        <v>32963</v>
      </c>
      <c r="I1321" s="1" t="str">
        <f t="shared" si="61"/>
        <v>January</v>
      </c>
      <c r="J1321" t="str">
        <f t="shared" si="60"/>
        <v>Q1</v>
      </c>
      <c r="K1321" s="1">
        <v>44928</v>
      </c>
      <c r="L1321" t="s">
        <v>32966</v>
      </c>
      <c r="M1321">
        <v>1</v>
      </c>
      <c r="N1321">
        <v>458</v>
      </c>
      <c r="O1321">
        <v>966.38</v>
      </c>
      <c r="P1321">
        <v>508.38</v>
      </c>
      <c r="Q1321" t="s">
        <v>32976</v>
      </c>
      <c r="R1321" t="str">
        <f t="shared" si="62"/>
        <v>G1</v>
      </c>
    </row>
    <row r="1322" spans="1:18" x14ac:dyDescent="0.35">
      <c r="A1322" t="s">
        <v>17321</v>
      </c>
      <c r="B1322" t="s">
        <v>32981</v>
      </c>
      <c r="C1322" t="s">
        <v>106</v>
      </c>
      <c r="D1322" t="s">
        <v>2</v>
      </c>
      <c r="E1322">
        <v>204</v>
      </c>
      <c r="F1322">
        <v>3.8</v>
      </c>
      <c r="G1322" t="s">
        <v>32948</v>
      </c>
      <c r="H1322" t="s">
        <v>32962</v>
      </c>
      <c r="I1322" s="1" t="str">
        <f t="shared" si="61"/>
        <v>May</v>
      </c>
      <c r="J1322" t="str">
        <f t="shared" si="60"/>
        <v>Q2</v>
      </c>
      <c r="K1322" s="1">
        <v>45061</v>
      </c>
      <c r="L1322" t="s">
        <v>32966</v>
      </c>
      <c r="M1322">
        <v>1</v>
      </c>
      <c r="N1322">
        <v>1102</v>
      </c>
      <c r="O1322">
        <v>2115.84</v>
      </c>
      <c r="P1322">
        <v>1013.8400000000001</v>
      </c>
      <c r="Q1322" t="s">
        <v>32976</v>
      </c>
      <c r="R1322" t="str">
        <f t="shared" si="62"/>
        <v>G2</v>
      </c>
    </row>
    <row r="1323" spans="1:18" x14ac:dyDescent="0.35">
      <c r="A1323" t="s">
        <v>17322</v>
      </c>
      <c r="B1323" t="s">
        <v>32981</v>
      </c>
      <c r="C1323" t="s">
        <v>1304</v>
      </c>
      <c r="D1323" t="s">
        <v>29</v>
      </c>
      <c r="E1323">
        <v>0</v>
      </c>
      <c r="F1323">
        <v>0</v>
      </c>
      <c r="G1323" t="s">
        <v>32946</v>
      </c>
      <c r="H1323" t="s">
        <v>32950</v>
      </c>
      <c r="I1323" s="1" t="str">
        <f t="shared" si="61"/>
        <v>July</v>
      </c>
      <c r="J1323" t="str">
        <f t="shared" si="60"/>
        <v>Q3</v>
      </c>
      <c r="K1323" s="1">
        <v>45114</v>
      </c>
      <c r="L1323" t="s">
        <v>32966</v>
      </c>
      <c r="M1323">
        <v>1</v>
      </c>
      <c r="N1323">
        <v>743</v>
      </c>
      <c r="O1323">
        <v>1575.16</v>
      </c>
      <c r="P1323">
        <v>832.16000000000008</v>
      </c>
      <c r="Q1323" t="s">
        <v>32977</v>
      </c>
      <c r="R1323" t="str">
        <f t="shared" si="62"/>
        <v>G2</v>
      </c>
    </row>
    <row r="1324" spans="1:18" x14ac:dyDescent="0.35">
      <c r="A1324" t="s">
        <v>17323</v>
      </c>
      <c r="B1324" t="s">
        <v>32981</v>
      </c>
      <c r="C1324" t="s">
        <v>1305</v>
      </c>
      <c r="D1324" t="s">
        <v>29</v>
      </c>
      <c r="E1324">
        <v>20</v>
      </c>
      <c r="F1324">
        <v>4.5999999999999996</v>
      </c>
      <c r="G1324" t="s">
        <v>32946</v>
      </c>
      <c r="H1324" t="s">
        <v>32952</v>
      </c>
      <c r="I1324" s="1" t="str">
        <f t="shared" si="61"/>
        <v>February</v>
      </c>
      <c r="J1324" t="str">
        <f t="shared" si="60"/>
        <v>Q1</v>
      </c>
      <c r="K1324" s="1">
        <v>44983</v>
      </c>
      <c r="L1324" t="s">
        <v>32966</v>
      </c>
      <c r="M1324">
        <v>1</v>
      </c>
      <c r="N1324">
        <v>626</v>
      </c>
      <c r="O1324">
        <v>1464.84</v>
      </c>
      <c r="P1324">
        <v>838.83999999999992</v>
      </c>
      <c r="Q1324" t="s">
        <v>32976</v>
      </c>
      <c r="R1324" t="str">
        <f t="shared" si="62"/>
        <v>G1</v>
      </c>
    </row>
    <row r="1325" spans="1:18" x14ac:dyDescent="0.35">
      <c r="A1325" t="s">
        <v>17324</v>
      </c>
      <c r="B1325" t="s">
        <v>32980</v>
      </c>
      <c r="C1325" t="s">
        <v>1306</v>
      </c>
      <c r="D1325" t="s">
        <v>29</v>
      </c>
      <c r="E1325">
        <v>0</v>
      </c>
      <c r="F1325">
        <v>0</v>
      </c>
      <c r="G1325" t="s">
        <v>32947</v>
      </c>
      <c r="H1325" t="s">
        <v>32957</v>
      </c>
      <c r="I1325" s="1" t="str">
        <f t="shared" si="61"/>
        <v>August</v>
      </c>
      <c r="J1325" t="str">
        <f t="shared" si="60"/>
        <v>Q3</v>
      </c>
      <c r="K1325" s="1">
        <v>45140</v>
      </c>
      <c r="L1325" t="s">
        <v>32966</v>
      </c>
      <c r="M1325">
        <v>1</v>
      </c>
      <c r="N1325">
        <v>963</v>
      </c>
      <c r="O1325">
        <v>1733.4</v>
      </c>
      <c r="P1325">
        <v>770.40000000000009</v>
      </c>
      <c r="Q1325" t="s">
        <v>32976</v>
      </c>
      <c r="R1325" t="str">
        <f t="shared" si="62"/>
        <v>G2</v>
      </c>
    </row>
    <row r="1326" spans="1:18" x14ac:dyDescent="0.35">
      <c r="A1326" t="s">
        <v>17325</v>
      </c>
      <c r="B1326" t="s">
        <v>32980</v>
      </c>
      <c r="C1326" t="s">
        <v>779</v>
      </c>
      <c r="D1326" t="s">
        <v>4</v>
      </c>
      <c r="E1326">
        <v>11</v>
      </c>
      <c r="F1326">
        <v>3.6</v>
      </c>
      <c r="G1326" t="s">
        <v>32948</v>
      </c>
      <c r="H1326" t="s">
        <v>32955</v>
      </c>
      <c r="I1326" s="1" t="str">
        <f t="shared" si="61"/>
        <v>May</v>
      </c>
      <c r="J1326" t="str">
        <f t="shared" si="60"/>
        <v>Q2</v>
      </c>
      <c r="K1326" s="1">
        <v>45072</v>
      </c>
      <c r="L1326" t="s">
        <v>32967</v>
      </c>
      <c r="M1326">
        <v>2</v>
      </c>
      <c r="N1326">
        <v>870</v>
      </c>
      <c r="O1326">
        <v>1853.1</v>
      </c>
      <c r="P1326">
        <v>983.09999999999991</v>
      </c>
      <c r="Q1326" t="s">
        <v>32976</v>
      </c>
      <c r="R1326" t="str">
        <f t="shared" si="62"/>
        <v>G2</v>
      </c>
    </row>
    <row r="1327" spans="1:18" x14ac:dyDescent="0.35">
      <c r="A1327" t="s">
        <v>17326</v>
      </c>
      <c r="B1327" t="s">
        <v>32981</v>
      </c>
      <c r="C1327" t="s">
        <v>1307</v>
      </c>
      <c r="D1327" t="s">
        <v>4</v>
      </c>
      <c r="E1327">
        <v>0</v>
      </c>
      <c r="F1327">
        <v>0</v>
      </c>
      <c r="G1327" t="s">
        <v>32948</v>
      </c>
      <c r="H1327" t="s">
        <v>32962</v>
      </c>
      <c r="I1327" s="1" t="str">
        <f t="shared" si="61"/>
        <v>August</v>
      </c>
      <c r="J1327" t="str">
        <f t="shared" si="60"/>
        <v>Q3</v>
      </c>
      <c r="K1327" s="1">
        <v>45142</v>
      </c>
      <c r="L1327" t="s">
        <v>32966</v>
      </c>
      <c r="M1327">
        <v>1</v>
      </c>
      <c r="N1327">
        <v>1106</v>
      </c>
      <c r="O1327">
        <v>2765</v>
      </c>
      <c r="P1327">
        <v>1659</v>
      </c>
      <c r="Q1327" t="s">
        <v>32976</v>
      </c>
      <c r="R1327" t="str">
        <f t="shared" si="62"/>
        <v>G2</v>
      </c>
    </row>
    <row r="1328" spans="1:18" x14ac:dyDescent="0.35">
      <c r="A1328" t="s">
        <v>17327</v>
      </c>
      <c r="B1328" t="s">
        <v>32980</v>
      </c>
      <c r="C1328" t="s">
        <v>1308</v>
      </c>
      <c r="D1328" t="s">
        <v>1283</v>
      </c>
      <c r="E1328">
        <v>0</v>
      </c>
      <c r="F1328">
        <v>0</v>
      </c>
      <c r="G1328" t="s">
        <v>32948</v>
      </c>
      <c r="H1328" t="s">
        <v>32962</v>
      </c>
      <c r="I1328" s="1" t="str">
        <f t="shared" si="61"/>
        <v>April</v>
      </c>
      <c r="J1328" t="str">
        <f t="shared" si="60"/>
        <v>Q2</v>
      </c>
      <c r="K1328" s="1">
        <v>45027</v>
      </c>
      <c r="L1328" t="s">
        <v>32966</v>
      </c>
      <c r="M1328">
        <v>1</v>
      </c>
      <c r="N1328">
        <v>640</v>
      </c>
      <c r="O1328">
        <v>1203.2</v>
      </c>
      <c r="P1328">
        <v>563.20000000000005</v>
      </c>
      <c r="Q1328" t="s">
        <v>32977</v>
      </c>
      <c r="R1328" t="str">
        <f t="shared" si="62"/>
        <v>G1</v>
      </c>
    </row>
    <row r="1329" spans="1:18" x14ac:dyDescent="0.35">
      <c r="A1329" t="s">
        <v>17328</v>
      </c>
      <c r="B1329" t="s">
        <v>32980</v>
      </c>
      <c r="C1329" t="s">
        <v>1309</v>
      </c>
      <c r="D1329" t="s">
        <v>108</v>
      </c>
      <c r="E1329">
        <v>8</v>
      </c>
      <c r="F1329">
        <v>4.4000000000000004</v>
      </c>
      <c r="G1329" t="s">
        <v>32946</v>
      </c>
      <c r="H1329" t="s">
        <v>32959</v>
      </c>
      <c r="I1329" s="1" t="str">
        <f t="shared" si="61"/>
        <v>December</v>
      </c>
      <c r="J1329" t="str">
        <f t="shared" si="60"/>
        <v>Q4</v>
      </c>
      <c r="K1329" s="1">
        <v>45276</v>
      </c>
      <c r="L1329" t="s">
        <v>32966</v>
      </c>
      <c r="M1329">
        <v>1</v>
      </c>
      <c r="N1329">
        <v>1276</v>
      </c>
      <c r="O1329">
        <v>2679.6</v>
      </c>
      <c r="P1329">
        <v>1403.6</v>
      </c>
      <c r="Q1329" t="s">
        <v>32976</v>
      </c>
      <c r="R1329" t="str">
        <f t="shared" si="62"/>
        <v>G3</v>
      </c>
    </row>
    <row r="1330" spans="1:18" x14ac:dyDescent="0.35">
      <c r="A1330" t="s">
        <v>17329</v>
      </c>
      <c r="B1330" t="s">
        <v>32980</v>
      </c>
      <c r="C1330" t="s">
        <v>1310</v>
      </c>
      <c r="D1330" t="s">
        <v>1311</v>
      </c>
      <c r="E1330">
        <v>0</v>
      </c>
      <c r="F1330">
        <v>0</v>
      </c>
      <c r="G1330" t="s">
        <v>32946</v>
      </c>
      <c r="H1330" t="s">
        <v>32959</v>
      </c>
      <c r="I1330" s="1" t="str">
        <f t="shared" si="61"/>
        <v>December</v>
      </c>
      <c r="J1330" t="str">
        <f t="shared" si="60"/>
        <v>Q4</v>
      </c>
      <c r="K1330" s="1">
        <v>45272</v>
      </c>
      <c r="L1330" t="s">
        <v>32966</v>
      </c>
      <c r="M1330">
        <v>1</v>
      </c>
      <c r="N1330">
        <v>926</v>
      </c>
      <c r="O1330">
        <v>1722.36</v>
      </c>
      <c r="P1330">
        <v>796.3599999999999</v>
      </c>
      <c r="Q1330" t="s">
        <v>32977</v>
      </c>
      <c r="R1330" t="str">
        <f t="shared" si="62"/>
        <v>G3</v>
      </c>
    </row>
    <row r="1331" spans="1:18" x14ac:dyDescent="0.35">
      <c r="A1331" t="s">
        <v>17330</v>
      </c>
      <c r="B1331" t="s">
        <v>32981</v>
      </c>
      <c r="C1331" t="s">
        <v>1312</v>
      </c>
      <c r="D1331" t="s">
        <v>153</v>
      </c>
      <c r="E1331">
        <v>0</v>
      </c>
      <c r="F1331">
        <v>0</v>
      </c>
      <c r="G1331" t="s">
        <v>32946</v>
      </c>
      <c r="H1331" t="s">
        <v>32952</v>
      </c>
      <c r="I1331" s="1" t="str">
        <f t="shared" si="61"/>
        <v>July</v>
      </c>
      <c r="J1331" t="str">
        <f t="shared" si="60"/>
        <v>Q3</v>
      </c>
      <c r="K1331" s="1">
        <v>45116</v>
      </c>
      <c r="L1331" t="s">
        <v>32966</v>
      </c>
      <c r="M1331">
        <v>1</v>
      </c>
      <c r="N1331">
        <v>702</v>
      </c>
      <c r="O1331">
        <v>1453.14</v>
      </c>
      <c r="P1331">
        <v>751.1400000000001</v>
      </c>
      <c r="Q1331" t="s">
        <v>32976</v>
      </c>
      <c r="R1331" t="str">
        <f t="shared" si="62"/>
        <v>G2</v>
      </c>
    </row>
    <row r="1332" spans="1:18" x14ac:dyDescent="0.35">
      <c r="A1332" t="s">
        <v>17331</v>
      </c>
      <c r="B1332" t="s">
        <v>32980</v>
      </c>
      <c r="C1332" t="s">
        <v>1313</v>
      </c>
      <c r="D1332" t="s">
        <v>2</v>
      </c>
      <c r="E1332">
        <v>35</v>
      </c>
      <c r="F1332">
        <v>3.8</v>
      </c>
      <c r="G1332" t="s">
        <v>32948</v>
      </c>
      <c r="H1332" t="s">
        <v>32960</v>
      </c>
      <c r="I1332" s="1" t="str">
        <f t="shared" si="61"/>
        <v>October</v>
      </c>
      <c r="J1332" t="str">
        <f t="shared" si="60"/>
        <v>Q4</v>
      </c>
      <c r="K1332" s="1">
        <v>45200</v>
      </c>
      <c r="L1332" t="s">
        <v>32966</v>
      </c>
      <c r="M1332">
        <v>1</v>
      </c>
      <c r="N1332">
        <v>700</v>
      </c>
      <c r="O1332">
        <v>1323</v>
      </c>
      <c r="P1332">
        <v>623</v>
      </c>
      <c r="Q1332" t="s">
        <v>32978</v>
      </c>
      <c r="R1332" t="str">
        <f t="shared" si="62"/>
        <v>G3</v>
      </c>
    </row>
    <row r="1333" spans="1:18" x14ac:dyDescent="0.35">
      <c r="A1333" t="s">
        <v>17332</v>
      </c>
      <c r="B1333" t="s">
        <v>32981</v>
      </c>
      <c r="C1333" t="s">
        <v>1314</v>
      </c>
      <c r="D1333" t="s">
        <v>1315</v>
      </c>
      <c r="E1333">
        <v>6</v>
      </c>
      <c r="F1333">
        <v>3</v>
      </c>
      <c r="G1333" t="s">
        <v>32946</v>
      </c>
      <c r="H1333" t="s">
        <v>32956</v>
      </c>
      <c r="I1333" s="1" t="str">
        <f t="shared" si="61"/>
        <v>March</v>
      </c>
      <c r="J1333" t="str">
        <f t="shared" si="60"/>
        <v>Q1</v>
      </c>
      <c r="K1333" s="1">
        <v>45008</v>
      </c>
      <c r="L1333" t="s">
        <v>32967</v>
      </c>
      <c r="M1333">
        <v>2</v>
      </c>
      <c r="N1333">
        <v>470</v>
      </c>
      <c r="O1333">
        <v>855.4</v>
      </c>
      <c r="P1333">
        <v>385.4</v>
      </c>
      <c r="Q1333" t="s">
        <v>32976</v>
      </c>
      <c r="R1333" t="str">
        <f t="shared" si="62"/>
        <v>G1</v>
      </c>
    </row>
    <row r="1334" spans="1:18" x14ac:dyDescent="0.35">
      <c r="A1334" t="s">
        <v>17333</v>
      </c>
      <c r="B1334" t="s">
        <v>32980</v>
      </c>
      <c r="C1334" t="s">
        <v>1316</v>
      </c>
      <c r="D1334" t="s">
        <v>29</v>
      </c>
      <c r="E1334">
        <v>0</v>
      </c>
      <c r="F1334">
        <v>0</v>
      </c>
      <c r="G1334" t="s">
        <v>32948</v>
      </c>
      <c r="H1334" t="s">
        <v>32953</v>
      </c>
      <c r="I1334" s="1" t="str">
        <f t="shared" si="61"/>
        <v>October</v>
      </c>
      <c r="J1334" t="str">
        <f t="shared" si="60"/>
        <v>Q4</v>
      </c>
      <c r="K1334" s="1">
        <v>45203</v>
      </c>
      <c r="L1334" t="s">
        <v>32967</v>
      </c>
      <c r="M1334">
        <v>4</v>
      </c>
      <c r="N1334">
        <v>1293</v>
      </c>
      <c r="O1334">
        <v>2456.6999999999998</v>
      </c>
      <c r="P1334">
        <v>1163.6999999999998</v>
      </c>
      <c r="Q1334" t="s">
        <v>32976</v>
      </c>
      <c r="R1334" t="str">
        <f t="shared" si="62"/>
        <v>G3</v>
      </c>
    </row>
    <row r="1335" spans="1:18" x14ac:dyDescent="0.35">
      <c r="A1335" t="s">
        <v>17334</v>
      </c>
      <c r="B1335" t="s">
        <v>32981</v>
      </c>
      <c r="C1335" t="s">
        <v>1317</v>
      </c>
      <c r="D1335" t="s">
        <v>29</v>
      </c>
      <c r="E1335">
        <v>0</v>
      </c>
      <c r="F1335">
        <v>0</v>
      </c>
      <c r="G1335" t="s">
        <v>32947</v>
      </c>
      <c r="H1335" t="s">
        <v>32957</v>
      </c>
      <c r="I1335" s="1" t="str">
        <f t="shared" si="61"/>
        <v>April</v>
      </c>
      <c r="J1335" t="str">
        <f t="shared" si="60"/>
        <v>Q2</v>
      </c>
      <c r="K1335" s="1">
        <v>45021</v>
      </c>
      <c r="L1335" t="s">
        <v>32967</v>
      </c>
      <c r="M1335">
        <v>3</v>
      </c>
      <c r="N1335">
        <v>395</v>
      </c>
      <c r="O1335">
        <v>967.75</v>
      </c>
      <c r="P1335">
        <v>572.75</v>
      </c>
      <c r="Q1335" t="s">
        <v>32976</v>
      </c>
      <c r="R1335" t="str">
        <f t="shared" si="62"/>
        <v>G1</v>
      </c>
    </row>
    <row r="1336" spans="1:18" x14ac:dyDescent="0.35">
      <c r="A1336" t="s">
        <v>17335</v>
      </c>
      <c r="B1336" t="s">
        <v>32980</v>
      </c>
      <c r="C1336" t="s">
        <v>1318</v>
      </c>
      <c r="D1336" t="s">
        <v>555</v>
      </c>
      <c r="E1336">
        <v>0</v>
      </c>
      <c r="F1336">
        <v>0</v>
      </c>
      <c r="G1336" t="s">
        <v>32947</v>
      </c>
      <c r="H1336" t="s">
        <v>32964</v>
      </c>
      <c r="I1336" s="1" t="str">
        <f t="shared" si="61"/>
        <v>June</v>
      </c>
      <c r="J1336" t="str">
        <f t="shared" si="60"/>
        <v>Q2</v>
      </c>
      <c r="K1336" s="1">
        <v>45083</v>
      </c>
      <c r="L1336" t="s">
        <v>32966</v>
      </c>
      <c r="M1336">
        <v>1</v>
      </c>
      <c r="N1336">
        <v>339</v>
      </c>
      <c r="O1336">
        <v>661.05</v>
      </c>
      <c r="P1336">
        <v>322.04999999999995</v>
      </c>
      <c r="Q1336" t="s">
        <v>32976</v>
      </c>
      <c r="R1336" t="str">
        <f t="shared" si="62"/>
        <v>G2</v>
      </c>
    </row>
    <row r="1337" spans="1:18" x14ac:dyDescent="0.35">
      <c r="A1337" t="s">
        <v>17336</v>
      </c>
      <c r="B1337" t="s">
        <v>32980</v>
      </c>
      <c r="C1337" t="s">
        <v>1319</v>
      </c>
      <c r="D1337" t="s">
        <v>567</v>
      </c>
      <c r="E1337">
        <v>0</v>
      </c>
      <c r="F1337">
        <v>0</v>
      </c>
      <c r="G1337" t="s">
        <v>32946</v>
      </c>
      <c r="H1337" t="s">
        <v>32959</v>
      </c>
      <c r="I1337" s="1" t="str">
        <f t="shared" si="61"/>
        <v>April</v>
      </c>
      <c r="J1337" t="str">
        <f t="shared" si="60"/>
        <v>Q2</v>
      </c>
      <c r="K1337" s="1">
        <v>45025</v>
      </c>
      <c r="L1337" t="s">
        <v>32967</v>
      </c>
      <c r="M1337">
        <v>4</v>
      </c>
      <c r="N1337">
        <v>448</v>
      </c>
      <c r="O1337">
        <v>1003.52</v>
      </c>
      <c r="P1337">
        <v>555.52</v>
      </c>
      <c r="Q1337" t="s">
        <v>32977</v>
      </c>
      <c r="R1337" t="str">
        <f t="shared" si="62"/>
        <v>G1</v>
      </c>
    </row>
    <row r="1338" spans="1:18" x14ac:dyDescent="0.35">
      <c r="A1338" t="s">
        <v>17337</v>
      </c>
      <c r="B1338" t="s">
        <v>32981</v>
      </c>
      <c r="C1338" t="s">
        <v>1320</v>
      </c>
      <c r="D1338" t="s">
        <v>29</v>
      </c>
      <c r="E1338">
        <v>6</v>
      </c>
      <c r="F1338">
        <v>4.5</v>
      </c>
      <c r="G1338" t="s">
        <v>32946</v>
      </c>
      <c r="H1338" t="s">
        <v>32956</v>
      </c>
      <c r="I1338" s="1" t="str">
        <f t="shared" si="61"/>
        <v>June</v>
      </c>
      <c r="J1338" t="str">
        <f t="shared" si="60"/>
        <v>Q2</v>
      </c>
      <c r="K1338" s="1">
        <v>45103</v>
      </c>
      <c r="L1338" t="s">
        <v>32966</v>
      </c>
      <c r="M1338">
        <v>1</v>
      </c>
      <c r="N1338">
        <v>624</v>
      </c>
      <c r="O1338">
        <v>1160.6400000000001</v>
      </c>
      <c r="P1338">
        <v>536.6400000000001</v>
      </c>
      <c r="Q1338" t="s">
        <v>32976</v>
      </c>
      <c r="R1338" t="str">
        <f t="shared" si="62"/>
        <v>G2</v>
      </c>
    </row>
    <row r="1339" spans="1:18" x14ac:dyDescent="0.35">
      <c r="A1339" t="s">
        <v>17338</v>
      </c>
      <c r="B1339" t="s">
        <v>32981</v>
      </c>
      <c r="C1339" t="s">
        <v>1321</v>
      </c>
      <c r="D1339" t="s">
        <v>31</v>
      </c>
      <c r="E1339">
        <v>0</v>
      </c>
      <c r="F1339">
        <v>0</v>
      </c>
      <c r="G1339" t="s">
        <v>32948</v>
      </c>
      <c r="H1339" t="s">
        <v>32963</v>
      </c>
      <c r="I1339" s="1" t="str">
        <f t="shared" si="61"/>
        <v>September</v>
      </c>
      <c r="J1339" t="str">
        <f t="shared" si="60"/>
        <v>Q3</v>
      </c>
      <c r="K1339" s="1">
        <v>45191</v>
      </c>
      <c r="L1339" t="s">
        <v>32966</v>
      </c>
      <c r="M1339">
        <v>1</v>
      </c>
      <c r="N1339">
        <v>445</v>
      </c>
      <c r="O1339">
        <v>890</v>
      </c>
      <c r="P1339">
        <v>445</v>
      </c>
      <c r="Q1339" t="s">
        <v>32978</v>
      </c>
      <c r="R1339" t="str">
        <f t="shared" si="62"/>
        <v>G3</v>
      </c>
    </row>
    <row r="1340" spans="1:18" x14ac:dyDescent="0.35">
      <c r="A1340" t="s">
        <v>17339</v>
      </c>
      <c r="B1340" t="s">
        <v>32981</v>
      </c>
      <c r="C1340" t="s">
        <v>1322</v>
      </c>
      <c r="D1340" t="s">
        <v>110</v>
      </c>
      <c r="E1340">
        <v>0</v>
      </c>
      <c r="F1340">
        <v>0</v>
      </c>
      <c r="G1340" t="s">
        <v>32946</v>
      </c>
      <c r="H1340" t="s">
        <v>32952</v>
      </c>
      <c r="I1340" s="1" t="str">
        <f t="shared" si="61"/>
        <v>January</v>
      </c>
      <c r="J1340" t="str">
        <f t="shared" si="60"/>
        <v>Q1</v>
      </c>
      <c r="K1340" s="1">
        <v>44954</v>
      </c>
      <c r="L1340" t="s">
        <v>32966</v>
      </c>
      <c r="M1340">
        <v>1</v>
      </c>
      <c r="N1340">
        <v>781</v>
      </c>
      <c r="O1340">
        <v>1710.39</v>
      </c>
      <c r="P1340">
        <v>929.3900000000001</v>
      </c>
      <c r="Q1340" t="s">
        <v>32978</v>
      </c>
      <c r="R1340" t="str">
        <f t="shared" si="62"/>
        <v>G1</v>
      </c>
    </row>
    <row r="1341" spans="1:18" x14ac:dyDescent="0.35">
      <c r="A1341" t="s">
        <v>17340</v>
      </c>
      <c r="B1341" t="s">
        <v>32980</v>
      </c>
      <c r="C1341" t="s">
        <v>1323</v>
      </c>
      <c r="D1341" t="s">
        <v>110</v>
      </c>
      <c r="E1341">
        <v>9</v>
      </c>
      <c r="F1341">
        <v>3.7</v>
      </c>
      <c r="G1341" t="s">
        <v>32946</v>
      </c>
      <c r="H1341" t="s">
        <v>32956</v>
      </c>
      <c r="I1341" s="1" t="str">
        <f t="shared" si="61"/>
        <v>September</v>
      </c>
      <c r="J1341" t="str">
        <f t="shared" si="60"/>
        <v>Q3</v>
      </c>
      <c r="K1341" s="1">
        <v>45185</v>
      </c>
      <c r="L1341" t="s">
        <v>32966</v>
      </c>
      <c r="M1341">
        <v>1</v>
      </c>
      <c r="N1341">
        <v>1094</v>
      </c>
      <c r="O1341">
        <v>2264.58</v>
      </c>
      <c r="P1341">
        <v>1170.58</v>
      </c>
      <c r="Q1341" t="s">
        <v>32976</v>
      </c>
      <c r="R1341" t="str">
        <f t="shared" si="62"/>
        <v>G3</v>
      </c>
    </row>
    <row r="1342" spans="1:18" x14ac:dyDescent="0.35">
      <c r="A1342" t="s">
        <v>17341</v>
      </c>
      <c r="B1342" t="s">
        <v>32981</v>
      </c>
      <c r="C1342" t="s">
        <v>1324</v>
      </c>
      <c r="D1342" t="s">
        <v>4</v>
      </c>
      <c r="E1342">
        <v>7</v>
      </c>
      <c r="F1342">
        <v>3.6</v>
      </c>
      <c r="G1342" t="s">
        <v>32946</v>
      </c>
      <c r="H1342" t="s">
        <v>32952</v>
      </c>
      <c r="I1342" s="1" t="str">
        <f t="shared" si="61"/>
        <v>April</v>
      </c>
      <c r="J1342" t="str">
        <f t="shared" si="60"/>
        <v>Q2</v>
      </c>
      <c r="K1342" s="1">
        <v>45034</v>
      </c>
      <c r="L1342" t="s">
        <v>32967</v>
      </c>
      <c r="M1342">
        <v>3</v>
      </c>
      <c r="N1342">
        <v>380</v>
      </c>
      <c r="O1342">
        <v>904.4</v>
      </c>
      <c r="P1342">
        <v>524.4</v>
      </c>
      <c r="Q1342" t="s">
        <v>32977</v>
      </c>
      <c r="R1342" t="str">
        <f t="shared" si="62"/>
        <v>G1</v>
      </c>
    </row>
    <row r="1343" spans="1:18" x14ac:dyDescent="0.35">
      <c r="A1343" t="s">
        <v>17342</v>
      </c>
      <c r="B1343" t="s">
        <v>32980</v>
      </c>
      <c r="C1343" t="s">
        <v>1325</v>
      </c>
      <c r="D1343" t="s">
        <v>29</v>
      </c>
      <c r="E1343">
        <v>8</v>
      </c>
      <c r="F1343">
        <v>4.5</v>
      </c>
      <c r="G1343" t="s">
        <v>32946</v>
      </c>
      <c r="H1343" t="s">
        <v>32950</v>
      </c>
      <c r="I1343" s="1" t="str">
        <f t="shared" si="61"/>
        <v>May</v>
      </c>
      <c r="J1343" t="str">
        <f t="shared" si="60"/>
        <v>Q2</v>
      </c>
      <c r="K1343" s="1">
        <v>45063</v>
      </c>
      <c r="L1343" t="s">
        <v>32967</v>
      </c>
      <c r="M1343">
        <v>3</v>
      </c>
      <c r="N1343">
        <v>953</v>
      </c>
      <c r="O1343">
        <v>2249.08</v>
      </c>
      <c r="P1343">
        <v>1296.08</v>
      </c>
      <c r="Q1343" t="s">
        <v>32977</v>
      </c>
      <c r="R1343" t="str">
        <f t="shared" si="62"/>
        <v>G2</v>
      </c>
    </row>
    <row r="1344" spans="1:18" x14ac:dyDescent="0.35">
      <c r="A1344" t="s">
        <v>17343</v>
      </c>
      <c r="B1344" t="s">
        <v>32981</v>
      </c>
      <c r="C1344" t="s">
        <v>1326</v>
      </c>
      <c r="D1344" t="s">
        <v>110</v>
      </c>
      <c r="E1344">
        <v>0</v>
      </c>
      <c r="F1344">
        <v>0</v>
      </c>
      <c r="G1344" t="s">
        <v>32946</v>
      </c>
      <c r="H1344" t="s">
        <v>32952</v>
      </c>
      <c r="I1344" s="1" t="str">
        <f t="shared" si="61"/>
        <v>August</v>
      </c>
      <c r="J1344" t="str">
        <f t="shared" si="60"/>
        <v>Q3</v>
      </c>
      <c r="K1344" s="1">
        <v>45149</v>
      </c>
      <c r="L1344" t="s">
        <v>32966</v>
      </c>
      <c r="M1344">
        <v>1</v>
      </c>
      <c r="N1344">
        <v>653</v>
      </c>
      <c r="O1344">
        <v>1312.53</v>
      </c>
      <c r="P1344">
        <v>659.53</v>
      </c>
      <c r="Q1344" t="s">
        <v>32976</v>
      </c>
      <c r="R1344" t="str">
        <f t="shared" si="62"/>
        <v>G2</v>
      </c>
    </row>
    <row r="1345" spans="1:18" x14ac:dyDescent="0.35">
      <c r="A1345" t="s">
        <v>17344</v>
      </c>
      <c r="B1345" t="s">
        <v>32980</v>
      </c>
      <c r="C1345" t="s">
        <v>77</v>
      </c>
      <c r="D1345" t="s">
        <v>78</v>
      </c>
      <c r="E1345">
        <v>8</v>
      </c>
      <c r="F1345">
        <v>4.5999999999999996</v>
      </c>
      <c r="G1345" t="s">
        <v>32946</v>
      </c>
      <c r="H1345" t="s">
        <v>32950</v>
      </c>
      <c r="I1345" s="1" t="str">
        <f t="shared" si="61"/>
        <v>May</v>
      </c>
      <c r="J1345" t="str">
        <f t="shared" si="60"/>
        <v>Q2</v>
      </c>
      <c r="K1345" s="1">
        <v>45060</v>
      </c>
      <c r="L1345" t="s">
        <v>32966</v>
      </c>
      <c r="M1345">
        <v>1</v>
      </c>
      <c r="N1345">
        <v>383</v>
      </c>
      <c r="O1345">
        <v>915.37</v>
      </c>
      <c r="P1345">
        <v>532.37</v>
      </c>
      <c r="Q1345" t="s">
        <v>32977</v>
      </c>
      <c r="R1345" t="str">
        <f t="shared" si="62"/>
        <v>G2</v>
      </c>
    </row>
    <row r="1346" spans="1:18" x14ac:dyDescent="0.35">
      <c r="A1346" t="s">
        <v>17345</v>
      </c>
      <c r="B1346" t="s">
        <v>32980</v>
      </c>
      <c r="C1346" t="s">
        <v>1327</v>
      </c>
      <c r="D1346" t="s">
        <v>20</v>
      </c>
      <c r="E1346">
        <v>8</v>
      </c>
      <c r="F1346">
        <v>3.6</v>
      </c>
      <c r="G1346" t="s">
        <v>32946</v>
      </c>
      <c r="H1346" t="s">
        <v>32952</v>
      </c>
      <c r="I1346" s="1" t="str">
        <f t="shared" si="61"/>
        <v>May</v>
      </c>
      <c r="J1346" t="str">
        <f t="shared" ref="J1346:J1409" si="63">IF(OR(I1346="January", I1346="February", I1346="March"), "Q1",
IF(OR(I1346="April", I1346="May", I1346="June"), "Q2",
IF(OR(I1346="July", I1346="August", I1346="September"), "Q3", "Q4")))</f>
        <v>Q2</v>
      </c>
      <c r="K1346" s="1">
        <v>45057</v>
      </c>
      <c r="L1346" t="s">
        <v>32966</v>
      </c>
      <c r="M1346">
        <v>1</v>
      </c>
      <c r="N1346">
        <v>917</v>
      </c>
      <c r="O1346">
        <v>2109.1</v>
      </c>
      <c r="P1346">
        <v>1192.0999999999999</v>
      </c>
      <c r="Q1346" t="s">
        <v>32977</v>
      </c>
      <c r="R1346" t="str">
        <f t="shared" si="62"/>
        <v>G2</v>
      </c>
    </row>
    <row r="1347" spans="1:18" x14ac:dyDescent="0.35">
      <c r="A1347" t="s">
        <v>17346</v>
      </c>
      <c r="B1347" t="s">
        <v>32980</v>
      </c>
      <c r="C1347" t="s">
        <v>1328</v>
      </c>
      <c r="D1347" t="s">
        <v>20</v>
      </c>
      <c r="E1347">
        <v>0</v>
      </c>
      <c r="F1347">
        <v>0</v>
      </c>
      <c r="G1347" t="s">
        <v>32946</v>
      </c>
      <c r="H1347" t="s">
        <v>32956</v>
      </c>
      <c r="I1347" s="1" t="str">
        <f t="shared" ref="I1347:I1410" si="64">TEXT(K1347, "mmmm")</f>
        <v>January</v>
      </c>
      <c r="J1347" t="str">
        <f t="shared" si="63"/>
        <v>Q1</v>
      </c>
      <c r="K1347" s="1">
        <v>44945</v>
      </c>
      <c r="L1347" t="s">
        <v>32966</v>
      </c>
      <c r="M1347">
        <v>1</v>
      </c>
      <c r="N1347">
        <v>549</v>
      </c>
      <c r="O1347">
        <v>1026.6300000000001</v>
      </c>
      <c r="P1347">
        <v>477.63000000000011</v>
      </c>
      <c r="Q1347" t="s">
        <v>32976</v>
      </c>
      <c r="R1347" t="str">
        <f t="shared" ref="R1347:R1410" si="65">IF(OR(I1347="January",I1347="February",I1347="March",I1347="April"),"G1",IF(OR(I1347="May",I1347="June",I1347="July",I1347="August"),"G2","G3"))</f>
        <v>G1</v>
      </c>
    </row>
    <row r="1348" spans="1:18" x14ac:dyDescent="0.35">
      <c r="A1348" t="s">
        <v>17347</v>
      </c>
      <c r="B1348" t="s">
        <v>32981</v>
      </c>
      <c r="C1348" t="s">
        <v>1329</v>
      </c>
      <c r="D1348" t="s">
        <v>4</v>
      </c>
      <c r="E1348">
        <v>0</v>
      </c>
      <c r="F1348">
        <v>0</v>
      </c>
      <c r="G1348" t="s">
        <v>32946</v>
      </c>
      <c r="H1348" t="s">
        <v>32952</v>
      </c>
      <c r="I1348" s="1" t="str">
        <f t="shared" si="64"/>
        <v>August</v>
      </c>
      <c r="J1348" t="str">
        <f t="shared" si="63"/>
        <v>Q3</v>
      </c>
      <c r="K1348" s="1">
        <v>45142</v>
      </c>
      <c r="L1348" t="s">
        <v>32966</v>
      </c>
      <c r="M1348">
        <v>1</v>
      </c>
      <c r="N1348">
        <v>799</v>
      </c>
      <c r="O1348">
        <v>1677.9</v>
      </c>
      <c r="P1348">
        <v>878.90000000000009</v>
      </c>
      <c r="Q1348" t="s">
        <v>32976</v>
      </c>
      <c r="R1348" t="str">
        <f t="shared" si="65"/>
        <v>G2</v>
      </c>
    </row>
    <row r="1349" spans="1:18" x14ac:dyDescent="0.35">
      <c r="A1349" t="s">
        <v>17348</v>
      </c>
      <c r="B1349" t="s">
        <v>32981</v>
      </c>
      <c r="C1349" t="s">
        <v>81</v>
      </c>
      <c r="D1349" t="s">
        <v>78</v>
      </c>
      <c r="E1349">
        <v>6</v>
      </c>
      <c r="F1349">
        <v>3.8</v>
      </c>
      <c r="G1349" t="s">
        <v>32947</v>
      </c>
      <c r="H1349" t="s">
        <v>32964</v>
      </c>
      <c r="I1349" s="1" t="str">
        <f t="shared" si="64"/>
        <v>December</v>
      </c>
      <c r="J1349" t="str">
        <f t="shared" si="63"/>
        <v>Q4</v>
      </c>
      <c r="K1349" s="1">
        <v>45284</v>
      </c>
      <c r="L1349" t="s">
        <v>32966</v>
      </c>
      <c r="M1349">
        <v>1</v>
      </c>
      <c r="N1349">
        <v>690</v>
      </c>
      <c r="O1349">
        <v>1656</v>
      </c>
      <c r="P1349">
        <v>966</v>
      </c>
      <c r="Q1349" t="s">
        <v>32977</v>
      </c>
      <c r="R1349" t="str">
        <f t="shared" si="65"/>
        <v>G3</v>
      </c>
    </row>
    <row r="1350" spans="1:18" x14ac:dyDescent="0.35">
      <c r="A1350" t="s">
        <v>17349</v>
      </c>
      <c r="B1350" t="s">
        <v>32980</v>
      </c>
      <c r="C1350" t="s">
        <v>1330</v>
      </c>
      <c r="D1350" t="s">
        <v>1331</v>
      </c>
      <c r="E1350">
        <v>0</v>
      </c>
      <c r="F1350">
        <v>0</v>
      </c>
      <c r="G1350" t="s">
        <v>32946</v>
      </c>
      <c r="H1350" t="s">
        <v>32952</v>
      </c>
      <c r="I1350" s="1" t="str">
        <f t="shared" si="64"/>
        <v>February</v>
      </c>
      <c r="J1350" t="str">
        <f t="shared" si="63"/>
        <v>Q1</v>
      </c>
      <c r="K1350" s="1">
        <v>44972</v>
      </c>
      <c r="L1350" t="s">
        <v>32966</v>
      </c>
      <c r="M1350">
        <v>1</v>
      </c>
      <c r="N1350">
        <v>1110</v>
      </c>
      <c r="O1350">
        <v>2775</v>
      </c>
      <c r="P1350">
        <v>1665</v>
      </c>
      <c r="Q1350" t="s">
        <v>32976</v>
      </c>
      <c r="R1350" t="str">
        <f t="shared" si="65"/>
        <v>G1</v>
      </c>
    </row>
    <row r="1351" spans="1:18" x14ac:dyDescent="0.35">
      <c r="A1351" t="s">
        <v>17350</v>
      </c>
      <c r="B1351" t="s">
        <v>32981</v>
      </c>
      <c r="C1351" t="s">
        <v>1332</v>
      </c>
      <c r="D1351" t="s">
        <v>7</v>
      </c>
      <c r="E1351">
        <v>17</v>
      </c>
      <c r="F1351">
        <v>4.4000000000000004</v>
      </c>
      <c r="G1351" t="s">
        <v>32948</v>
      </c>
      <c r="H1351" t="s">
        <v>32955</v>
      </c>
      <c r="I1351" s="1" t="str">
        <f t="shared" si="64"/>
        <v>November</v>
      </c>
      <c r="J1351" t="str">
        <f t="shared" si="63"/>
        <v>Q4</v>
      </c>
      <c r="K1351" s="1">
        <v>45231</v>
      </c>
      <c r="L1351" t="s">
        <v>32966</v>
      </c>
      <c r="M1351">
        <v>1</v>
      </c>
      <c r="N1351">
        <v>634</v>
      </c>
      <c r="O1351">
        <v>1325.06</v>
      </c>
      <c r="P1351">
        <v>691.06</v>
      </c>
      <c r="Q1351" t="s">
        <v>32976</v>
      </c>
      <c r="R1351" t="str">
        <f t="shared" si="65"/>
        <v>G3</v>
      </c>
    </row>
    <row r="1352" spans="1:18" x14ac:dyDescent="0.35">
      <c r="A1352" t="s">
        <v>17351</v>
      </c>
      <c r="B1352" t="s">
        <v>32980</v>
      </c>
      <c r="C1352" t="s">
        <v>147</v>
      </c>
      <c r="D1352" t="s">
        <v>4</v>
      </c>
      <c r="E1352">
        <v>11</v>
      </c>
      <c r="F1352">
        <v>4.5999999999999996</v>
      </c>
      <c r="G1352" t="s">
        <v>32948</v>
      </c>
      <c r="H1352" t="s">
        <v>32960</v>
      </c>
      <c r="I1352" s="1" t="str">
        <f t="shared" si="64"/>
        <v>June</v>
      </c>
      <c r="J1352" t="str">
        <f t="shared" si="63"/>
        <v>Q2</v>
      </c>
      <c r="K1352" s="1">
        <v>45103</v>
      </c>
      <c r="L1352" t="s">
        <v>32967</v>
      </c>
      <c r="M1352">
        <v>3</v>
      </c>
      <c r="N1352">
        <v>886</v>
      </c>
      <c r="O1352">
        <v>2099.8200000000002</v>
      </c>
      <c r="P1352">
        <v>1213.8200000000002</v>
      </c>
      <c r="Q1352" t="s">
        <v>32976</v>
      </c>
      <c r="R1352" t="str">
        <f t="shared" si="65"/>
        <v>G2</v>
      </c>
    </row>
    <row r="1353" spans="1:18" x14ac:dyDescent="0.35">
      <c r="A1353" t="s">
        <v>17352</v>
      </c>
      <c r="B1353" t="s">
        <v>32981</v>
      </c>
      <c r="C1353" t="s">
        <v>87</v>
      </c>
      <c r="D1353" t="s">
        <v>2</v>
      </c>
      <c r="E1353">
        <v>51</v>
      </c>
      <c r="F1353">
        <v>4</v>
      </c>
      <c r="G1353" t="s">
        <v>32946</v>
      </c>
      <c r="H1353" t="s">
        <v>32959</v>
      </c>
      <c r="I1353" s="1" t="str">
        <f t="shared" si="64"/>
        <v>April</v>
      </c>
      <c r="J1353" t="str">
        <f t="shared" si="63"/>
        <v>Q2</v>
      </c>
      <c r="K1353" s="1">
        <v>45033</v>
      </c>
      <c r="L1353" t="s">
        <v>32967</v>
      </c>
      <c r="M1353">
        <v>4</v>
      </c>
      <c r="N1353">
        <v>552</v>
      </c>
      <c r="O1353">
        <v>1286.1600000000001</v>
      </c>
      <c r="P1353">
        <v>734.16000000000008</v>
      </c>
      <c r="Q1353" t="s">
        <v>32976</v>
      </c>
      <c r="R1353" t="str">
        <f t="shared" si="65"/>
        <v>G1</v>
      </c>
    </row>
    <row r="1354" spans="1:18" x14ac:dyDescent="0.35">
      <c r="A1354" t="s">
        <v>17353</v>
      </c>
      <c r="B1354" t="s">
        <v>32981</v>
      </c>
      <c r="C1354" t="s">
        <v>1333</v>
      </c>
      <c r="D1354" t="s">
        <v>29</v>
      </c>
      <c r="E1354">
        <v>6</v>
      </c>
      <c r="F1354">
        <v>3.8</v>
      </c>
      <c r="G1354" t="s">
        <v>32948</v>
      </c>
      <c r="H1354" t="s">
        <v>32963</v>
      </c>
      <c r="I1354" s="1" t="str">
        <f t="shared" si="64"/>
        <v>November</v>
      </c>
      <c r="J1354" t="str">
        <f t="shared" si="63"/>
        <v>Q4</v>
      </c>
      <c r="K1354" s="1">
        <v>45236</v>
      </c>
      <c r="L1354" t="s">
        <v>32966</v>
      </c>
      <c r="M1354">
        <v>1</v>
      </c>
      <c r="N1354">
        <v>494</v>
      </c>
      <c r="O1354">
        <v>1007.76</v>
      </c>
      <c r="P1354">
        <v>513.76</v>
      </c>
      <c r="Q1354" t="s">
        <v>32976</v>
      </c>
      <c r="R1354" t="str">
        <f t="shared" si="65"/>
        <v>G3</v>
      </c>
    </row>
    <row r="1355" spans="1:18" x14ac:dyDescent="0.35">
      <c r="A1355" t="s">
        <v>17354</v>
      </c>
      <c r="B1355" t="s">
        <v>32980</v>
      </c>
      <c r="C1355" t="s">
        <v>1334</v>
      </c>
      <c r="D1355" t="s">
        <v>512</v>
      </c>
      <c r="E1355">
        <v>0</v>
      </c>
      <c r="F1355">
        <v>0</v>
      </c>
      <c r="G1355" t="s">
        <v>32946</v>
      </c>
      <c r="H1355" t="s">
        <v>32956</v>
      </c>
      <c r="I1355" s="1" t="str">
        <f t="shared" si="64"/>
        <v>January</v>
      </c>
      <c r="J1355" t="str">
        <f t="shared" si="63"/>
        <v>Q1</v>
      </c>
      <c r="K1355" s="1">
        <v>44952</v>
      </c>
      <c r="L1355" t="s">
        <v>32966</v>
      </c>
      <c r="M1355">
        <v>1</v>
      </c>
      <c r="N1355">
        <v>1286</v>
      </c>
      <c r="O1355">
        <v>2752.04</v>
      </c>
      <c r="P1355">
        <v>1466.04</v>
      </c>
      <c r="Q1355" t="s">
        <v>32976</v>
      </c>
      <c r="R1355" t="str">
        <f t="shared" si="65"/>
        <v>G1</v>
      </c>
    </row>
    <row r="1356" spans="1:18" x14ac:dyDescent="0.35">
      <c r="A1356" t="s">
        <v>17355</v>
      </c>
      <c r="B1356" t="s">
        <v>32981</v>
      </c>
      <c r="C1356" t="s">
        <v>1335</v>
      </c>
      <c r="D1356" t="s">
        <v>29</v>
      </c>
      <c r="E1356">
        <v>0</v>
      </c>
      <c r="F1356">
        <v>0</v>
      </c>
      <c r="G1356" t="s">
        <v>32948</v>
      </c>
      <c r="H1356" t="s">
        <v>32958</v>
      </c>
      <c r="I1356" s="1" t="str">
        <f t="shared" si="64"/>
        <v>January</v>
      </c>
      <c r="J1356" t="str">
        <f t="shared" si="63"/>
        <v>Q1</v>
      </c>
      <c r="K1356" s="1">
        <v>44947</v>
      </c>
      <c r="L1356" t="s">
        <v>32966</v>
      </c>
      <c r="M1356">
        <v>1</v>
      </c>
      <c r="N1356">
        <v>1018</v>
      </c>
      <c r="O1356">
        <v>1883.3</v>
      </c>
      <c r="P1356">
        <v>865.3</v>
      </c>
      <c r="Q1356" t="s">
        <v>32976</v>
      </c>
      <c r="R1356" t="str">
        <f t="shared" si="65"/>
        <v>G1</v>
      </c>
    </row>
    <row r="1357" spans="1:18" x14ac:dyDescent="0.35">
      <c r="A1357" t="s">
        <v>17356</v>
      </c>
      <c r="B1357" t="s">
        <v>32981</v>
      </c>
      <c r="C1357" t="s">
        <v>91</v>
      </c>
      <c r="D1357" t="s">
        <v>4</v>
      </c>
      <c r="E1357">
        <v>0</v>
      </c>
      <c r="F1357">
        <v>0</v>
      </c>
      <c r="G1357" t="s">
        <v>32946</v>
      </c>
      <c r="H1357" t="s">
        <v>32961</v>
      </c>
      <c r="I1357" s="1" t="str">
        <f t="shared" si="64"/>
        <v>October</v>
      </c>
      <c r="J1357" t="str">
        <f t="shared" si="63"/>
        <v>Q4</v>
      </c>
      <c r="K1357" s="1">
        <v>45201</v>
      </c>
      <c r="L1357" t="s">
        <v>32966</v>
      </c>
      <c r="M1357">
        <v>1</v>
      </c>
      <c r="N1357">
        <v>643</v>
      </c>
      <c r="O1357">
        <v>1247.42</v>
      </c>
      <c r="P1357">
        <v>604.42000000000007</v>
      </c>
      <c r="Q1357" t="s">
        <v>32976</v>
      </c>
      <c r="R1357" t="str">
        <f t="shared" si="65"/>
        <v>G3</v>
      </c>
    </row>
    <row r="1358" spans="1:18" x14ac:dyDescent="0.35">
      <c r="A1358" t="s">
        <v>17357</v>
      </c>
      <c r="B1358" t="s">
        <v>32981</v>
      </c>
      <c r="C1358" t="s">
        <v>1336</v>
      </c>
      <c r="D1358" t="s">
        <v>29</v>
      </c>
      <c r="E1358">
        <v>0</v>
      </c>
      <c r="F1358">
        <v>0</v>
      </c>
      <c r="G1358" t="s">
        <v>32946</v>
      </c>
      <c r="H1358" t="s">
        <v>32956</v>
      </c>
      <c r="I1358" s="1" t="str">
        <f t="shared" si="64"/>
        <v>February</v>
      </c>
      <c r="J1358" t="str">
        <f t="shared" si="63"/>
        <v>Q1</v>
      </c>
      <c r="K1358" s="1">
        <v>44959</v>
      </c>
      <c r="L1358" t="s">
        <v>32966</v>
      </c>
      <c r="M1358">
        <v>1</v>
      </c>
      <c r="N1358">
        <v>302</v>
      </c>
      <c r="O1358">
        <v>637.22</v>
      </c>
      <c r="P1358">
        <v>335.22</v>
      </c>
      <c r="Q1358" t="s">
        <v>32976</v>
      </c>
      <c r="R1358" t="str">
        <f t="shared" si="65"/>
        <v>G1</v>
      </c>
    </row>
    <row r="1359" spans="1:18" x14ac:dyDescent="0.35">
      <c r="A1359" t="s">
        <v>17358</v>
      </c>
      <c r="B1359" t="s">
        <v>32981</v>
      </c>
      <c r="C1359" t="s">
        <v>1337</v>
      </c>
      <c r="D1359" t="s">
        <v>108</v>
      </c>
      <c r="E1359">
        <v>7</v>
      </c>
      <c r="F1359">
        <v>4.3</v>
      </c>
      <c r="G1359" t="s">
        <v>32947</v>
      </c>
      <c r="H1359" t="s">
        <v>32954</v>
      </c>
      <c r="I1359" s="1" t="str">
        <f t="shared" si="64"/>
        <v>November</v>
      </c>
      <c r="J1359" t="str">
        <f t="shared" si="63"/>
        <v>Q4</v>
      </c>
      <c r="K1359" s="1">
        <v>45234</v>
      </c>
      <c r="L1359" t="s">
        <v>32966</v>
      </c>
      <c r="M1359">
        <v>1</v>
      </c>
      <c r="N1359">
        <v>639</v>
      </c>
      <c r="O1359">
        <v>1469.7</v>
      </c>
      <c r="P1359">
        <v>830.7</v>
      </c>
      <c r="Q1359" t="s">
        <v>32977</v>
      </c>
      <c r="R1359" t="str">
        <f t="shared" si="65"/>
        <v>G3</v>
      </c>
    </row>
    <row r="1360" spans="1:18" x14ac:dyDescent="0.35">
      <c r="A1360" t="s">
        <v>17359</v>
      </c>
      <c r="B1360" t="s">
        <v>32981</v>
      </c>
      <c r="C1360" t="s">
        <v>1338</v>
      </c>
      <c r="D1360" t="s">
        <v>1339</v>
      </c>
      <c r="E1360">
        <v>13</v>
      </c>
      <c r="F1360">
        <v>4.5</v>
      </c>
      <c r="G1360" t="s">
        <v>32948</v>
      </c>
      <c r="H1360" t="s">
        <v>32960</v>
      </c>
      <c r="I1360" s="1" t="str">
        <f t="shared" si="64"/>
        <v>November</v>
      </c>
      <c r="J1360" t="str">
        <f t="shared" si="63"/>
        <v>Q4</v>
      </c>
      <c r="K1360" s="1">
        <v>45240</v>
      </c>
      <c r="L1360" t="s">
        <v>32966</v>
      </c>
      <c r="M1360">
        <v>1</v>
      </c>
      <c r="N1360">
        <v>1262</v>
      </c>
      <c r="O1360">
        <v>2990.94</v>
      </c>
      <c r="P1360">
        <v>1728.94</v>
      </c>
      <c r="Q1360" t="s">
        <v>32976</v>
      </c>
      <c r="R1360" t="str">
        <f t="shared" si="65"/>
        <v>G3</v>
      </c>
    </row>
    <row r="1361" spans="1:18" x14ac:dyDescent="0.35">
      <c r="A1361" t="s">
        <v>17360</v>
      </c>
      <c r="B1361" t="s">
        <v>32980</v>
      </c>
      <c r="C1361" t="s">
        <v>97</v>
      </c>
      <c r="D1361" t="s">
        <v>4</v>
      </c>
      <c r="E1361">
        <v>5</v>
      </c>
      <c r="F1361">
        <v>4.4000000000000004</v>
      </c>
      <c r="G1361" t="s">
        <v>32948</v>
      </c>
      <c r="H1361" t="s">
        <v>32953</v>
      </c>
      <c r="I1361" s="1" t="str">
        <f t="shared" si="64"/>
        <v>April</v>
      </c>
      <c r="J1361" t="str">
        <f t="shared" si="63"/>
        <v>Q2</v>
      </c>
      <c r="K1361" s="1">
        <v>45041</v>
      </c>
      <c r="L1361" t="s">
        <v>32966</v>
      </c>
      <c r="M1361">
        <v>1</v>
      </c>
      <c r="N1361">
        <v>460</v>
      </c>
      <c r="O1361">
        <v>1136.2</v>
      </c>
      <c r="P1361">
        <v>676.2</v>
      </c>
      <c r="Q1361" t="s">
        <v>32977</v>
      </c>
      <c r="R1361" t="str">
        <f t="shared" si="65"/>
        <v>G1</v>
      </c>
    </row>
    <row r="1362" spans="1:18" x14ac:dyDescent="0.35">
      <c r="A1362" t="s">
        <v>17361</v>
      </c>
      <c r="B1362" t="s">
        <v>32981</v>
      </c>
      <c r="C1362" t="s">
        <v>1340</v>
      </c>
      <c r="D1362" t="s">
        <v>110</v>
      </c>
      <c r="E1362">
        <v>0</v>
      </c>
      <c r="F1362">
        <v>0</v>
      </c>
      <c r="G1362" t="s">
        <v>32948</v>
      </c>
      <c r="H1362" t="s">
        <v>32955</v>
      </c>
      <c r="I1362" s="1" t="str">
        <f t="shared" si="64"/>
        <v>May</v>
      </c>
      <c r="J1362" t="str">
        <f t="shared" si="63"/>
        <v>Q2</v>
      </c>
      <c r="K1362" s="1">
        <v>45056</v>
      </c>
      <c r="L1362" t="s">
        <v>32967</v>
      </c>
      <c r="M1362">
        <v>2</v>
      </c>
      <c r="N1362">
        <v>351</v>
      </c>
      <c r="O1362">
        <v>786.24</v>
      </c>
      <c r="P1362">
        <v>435.24</v>
      </c>
      <c r="Q1362" t="s">
        <v>32976</v>
      </c>
      <c r="R1362" t="str">
        <f t="shared" si="65"/>
        <v>G2</v>
      </c>
    </row>
    <row r="1363" spans="1:18" x14ac:dyDescent="0.35">
      <c r="A1363" t="s">
        <v>17362</v>
      </c>
      <c r="B1363" t="s">
        <v>32980</v>
      </c>
      <c r="C1363" t="s">
        <v>1341</v>
      </c>
      <c r="D1363" t="s">
        <v>29</v>
      </c>
      <c r="E1363">
        <v>13</v>
      </c>
      <c r="F1363">
        <v>4.0999999999999996</v>
      </c>
      <c r="G1363" t="s">
        <v>32948</v>
      </c>
      <c r="H1363" t="s">
        <v>32953</v>
      </c>
      <c r="I1363" s="1" t="str">
        <f t="shared" si="64"/>
        <v>February</v>
      </c>
      <c r="J1363" t="str">
        <f t="shared" si="63"/>
        <v>Q1</v>
      </c>
      <c r="K1363" s="1">
        <v>44981</v>
      </c>
      <c r="L1363" t="s">
        <v>32966</v>
      </c>
      <c r="M1363">
        <v>1</v>
      </c>
      <c r="N1363">
        <v>396</v>
      </c>
      <c r="O1363">
        <v>799.92</v>
      </c>
      <c r="P1363">
        <v>403.91999999999996</v>
      </c>
      <c r="Q1363" t="s">
        <v>32977</v>
      </c>
      <c r="R1363" t="str">
        <f t="shared" si="65"/>
        <v>G1</v>
      </c>
    </row>
    <row r="1364" spans="1:18" x14ac:dyDescent="0.35">
      <c r="A1364" t="s">
        <v>17363</v>
      </c>
      <c r="B1364" t="s">
        <v>32981</v>
      </c>
      <c r="C1364" t="s">
        <v>1342</v>
      </c>
      <c r="D1364" t="s">
        <v>20</v>
      </c>
      <c r="E1364">
        <v>7</v>
      </c>
      <c r="F1364">
        <v>4.4000000000000004</v>
      </c>
      <c r="G1364" t="s">
        <v>32946</v>
      </c>
      <c r="H1364" t="s">
        <v>32959</v>
      </c>
      <c r="I1364" s="1" t="str">
        <f t="shared" si="64"/>
        <v>September</v>
      </c>
      <c r="J1364" t="str">
        <f t="shared" si="63"/>
        <v>Q3</v>
      </c>
      <c r="K1364" s="1">
        <v>45180</v>
      </c>
      <c r="L1364" t="s">
        <v>32966</v>
      </c>
      <c r="M1364">
        <v>1</v>
      </c>
      <c r="N1364">
        <v>953</v>
      </c>
      <c r="O1364">
        <v>2191.9</v>
      </c>
      <c r="P1364">
        <v>1238.9000000000001</v>
      </c>
      <c r="Q1364" t="s">
        <v>32977</v>
      </c>
      <c r="R1364" t="str">
        <f t="shared" si="65"/>
        <v>G3</v>
      </c>
    </row>
    <row r="1365" spans="1:18" x14ac:dyDescent="0.35">
      <c r="A1365" t="s">
        <v>17364</v>
      </c>
      <c r="B1365" t="s">
        <v>32981</v>
      </c>
      <c r="C1365" t="s">
        <v>101</v>
      </c>
      <c r="D1365" t="s">
        <v>102</v>
      </c>
      <c r="E1365">
        <v>0</v>
      </c>
      <c r="F1365">
        <v>0</v>
      </c>
      <c r="G1365" t="s">
        <v>32946</v>
      </c>
      <c r="H1365" t="s">
        <v>32952</v>
      </c>
      <c r="I1365" s="1" t="str">
        <f t="shared" si="64"/>
        <v>May</v>
      </c>
      <c r="J1365" t="str">
        <f t="shared" si="63"/>
        <v>Q2</v>
      </c>
      <c r="K1365" s="1">
        <v>45056</v>
      </c>
      <c r="L1365" t="s">
        <v>32966</v>
      </c>
      <c r="M1365">
        <v>1</v>
      </c>
      <c r="N1365">
        <v>1092</v>
      </c>
      <c r="O1365">
        <v>2315.04</v>
      </c>
      <c r="P1365">
        <v>1223.04</v>
      </c>
      <c r="Q1365" t="s">
        <v>32977</v>
      </c>
      <c r="R1365" t="str">
        <f t="shared" si="65"/>
        <v>G2</v>
      </c>
    </row>
    <row r="1366" spans="1:18" x14ac:dyDescent="0.35">
      <c r="A1366" t="s">
        <v>17365</v>
      </c>
      <c r="B1366" t="s">
        <v>32981</v>
      </c>
      <c r="C1366" t="s">
        <v>1343</v>
      </c>
      <c r="D1366" t="s">
        <v>1344</v>
      </c>
      <c r="E1366">
        <v>0</v>
      </c>
      <c r="F1366">
        <v>0</v>
      </c>
      <c r="G1366" t="s">
        <v>32947</v>
      </c>
      <c r="H1366" t="s">
        <v>32957</v>
      </c>
      <c r="I1366" s="1" t="str">
        <f t="shared" si="64"/>
        <v>November</v>
      </c>
      <c r="J1366" t="str">
        <f t="shared" si="63"/>
        <v>Q4</v>
      </c>
      <c r="K1366" s="1">
        <v>45234</v>
      </c>
      <c r="L1366" t="s">
        <v>32967</v>
      </c>
      <c r="M1366">
        <v>3</v>
      </c>
      <c r="N1366">
        <v>348</v>
      </c>
      <c r="O1366">
        <v>713.4</v>
      </c>
      <c r="P1366">
        <v>365.4</v>
      </c>
      <c r="Q1366" t="s">
        <v>32977</v>
      </c>
      <c r="R1366" t="str">
        <f t="shared" si="65"/>
        <v>G3</v>
      </c>
    </row>
    <row r="1367" spans="1:18" x14ac:dyDescent="0.35">
      <c r="A1367" t="s">
        <v>17366</v>
      </c>
      <c r="B1367" t="s">
        <v>32981</v>
      </c>
      <c r="C1367" t="s">
        <v>1172</v>
      </c>
      <c r="D1367" t="s">
        <v>27</v>
      </c>
      <c r="E1367">
        <v>5</v>
      </c>
      <c r="F1367">
        <v>4.2</v>
      </c>
      <c r="G1367" t="s">
        <v>32947</v>
      </c>
      <c r="H1367" t="s">
        <v>32954</v>
      </c>
      <c r="I1367" s="1" t="str">
        <f t="shared" si="64"/>
        <v>August</v>
      </c>
      <c r="J1367" t="str">
        <f t="shared" si="63"/>
        <v>Q3</v>
      </c>
      <c r="K1367" s="1">
        <v>45139</v>
      </c>
      <c r="L1367" t="s">
        <v>32966</v>
      </c>
      <c r="M1367">
        <v>1</v>
      </c>
      <c r="N1367">
        <v>577</v>
      </c>
      <c r="O1367">
        <v>1107.8399999999999</v>
      </c>
      <c r="P1367">
        <v>530.83999999999992</v>
      </c>
      <c r="Q1367" t="s">
        <v>32976</v>
      </c>
      <c r="R1367" t="str">
        <f t="shared" si="65"/>
        <v>G2</v>
      </c>
    </row>
    <row r="1368" spans="1:18" x14ac:dyDescent="0.35">
      <c r="A1368" t="s">
        <v>17367</v>
      </c>
      <c r="B1368" t="s">
        <v>32981</v>
      </c>
      <c r="C1368" t="s">
        <v>1345</v>
      </c>
      <c r="D1368" t="s">
        <v>1346</v>
      </c>
      <c r="E1368">
        <v>0</v>
      </c>
      <c r="F1368">
        <v>0</v>
      </c>
      <c r="G1368" t="s">
        <v>32946</v>
      </c>
      <c r="H1368" t="s">
        <v>32950</v>
      </c>
      <c r="I1368" s="1" t="str">
        <f t="shared" si="64"/>
        <v>February</v>
      </c>
      <c r="J1368" t="str">
        <f t="shared" si="63"/>
        <v>Q1</v>
      </c>
      <c r="K1368" s="1">
        <v>44958</v>
      </c>
      <c r="L1368" t="s">
        <v>32966</v>
      </c>
      <c r="M1368">
        <v>1</v>
      </c>
      <c r="N1368">
        <v>602</v>
      </c>
      <c r="O1368">
        <v>1234.0999999999999</v>
      </c>
      <c r="P1368">
        <v>632.09999999999991</v>
      </c>
      <c r="Q1368" t="s">
        <v>32977</v>
      </c>
      <c r="R1368" t="str">
        <f t="shared" si="65"/>
        <v>G1</v>
      </c>
    </row>
    <row r="1369" spans="1:18" x14ac:dyDescent="0.35">
      <c r="A1369" t="s">
        <v>17368</v>
      </c>
      <c r="B1369" t="s">
        <v>32981</v>
      </c>
      <c r="C1369" t="s">
        <v>106</v>
      </c>
      <c r="D1369" t="s">
        <v>2</v>
      </c>
      <c r="E1369">
        <v>204</v>
      </c>
      <c r="F1369">
        <v>3.8</v>
      </c>
      <c r="G1369" t="s">
        <v>32946</v>
      </c>
      <c r="H1369" t="s">
        <v>32952</v>
      </c>
      <c r="I1369" s="1" t="str">
        <f t="shared" si="64"/>
        <v>August</v>
      </c>
      <c r="J1369" t="str">
        <f t="shared" si="63"/>
        <v>Q3</v>
      </c>
      <c r="K1369" s="1">
        <v>45154</v>
      </c>
      <c r="L1369" t="s">
        <v>32966</v>
      </c>
      <c r="M1369">
        <v>1</v>
      </c>
      <c r="N1369">
        <v>988</v>
      </c>
      <c r="O1369">
        <v>2420.6</v>
      </c>
      <c r="P1369">
        <v>1432.6</v>
      </c>
      <c r="Q1369" t="s">
        <v>32976</v>
      </c>
      <c r="R1369" t="str">
        <f t="shared" si="65"/>
        <v>G2</v>
      </c>
    </row>
    <row r="1370" spans="1:18" x14ac:dyDescent="0.35">
      <c r="A1370" t="s">
        <v>17369</v>
      </c>
      <c r="B1370" t="s">
        <v>32980</v>
      </c>
      <c r="C1370" t="s">
        <v>1036</v>
      </c>
      <c r="D1370" t="s">
        <v>29</v>
      </c>
      <c r="E1370">
        <v>0</v>
      </c>
      <c r="F1370">
        <v>0</v>
      </c>
      <c r="G1370" t="s">
        <v>32948</v>
      </c>
      <c r="H1370" t="s">
        <v>32960</v>
      </c>
      <c r="I1370" s="1" t="str">
        <f t="shared" si="64"/>
        <v>March</v>
      </c>
      <c r="J1370" t="str">
        <f t="shared" si="63"/>
        <v>Q1</v>
      </c>
      <c r="K1370" s="1">
        <v>45009</v>
      </c>
      <c r="L1370" t="s">
        <v>32967</v>
      </c>
      <c r="M1370">
        <v>3</v>
      </c>
      <c r="N1370">
        <v>1053</v>
      </c>
      <c r="O1370">
        <v>1937.52</v>
      </c>
      <c r="P1370">
        <v>884.52</v>
      </c>
      <c r="Q1370" t="s">
        <v>32976</v>
      </c>
      <c r="R1370" t="str">
        <f t="shared" si="65"/>
        <v>G1</v>
      </c>
    </row>
    <row r="1371" spans="1:18" x14ac:dyDescent="0.35">
      <c r="A1371" t="s">
        <v>17370</v>
      </c>
      <c r="B1371" t="s">
        <v>32981</v>
      </c>
      <c r="C1371" t="s">
        <v>1347</v>
      </c>
      <c r="D1371" t="s">
        <v>555</v>
      </c>
      <c r="E1371">
        <v>0</v>
      </c>
      <c r="F1371">
        <v>0</v>
      </c>
      <c r="G1371" t="s">
        <v>32946</v>
      </c>
      <c r="H1371" t="s">
        <v>32959</v>
      </c>
      <c r="I1371" s="1" t="str">
        <f t="shared" si="64"/>
        <v>April</v>
      </c>
      <c r="J1371" t="str">
        <f t="shared" si="63"/>
        <v>Q2</v>
      </c>
      <c r="K1371" s="1">
        <v>45032</v>
      </c>
      <c r="L1371" t="s">
        <v>32966</v>
      </c>
      <c r="M1371">
        <v>1</v>
      </c>
      <c r="N1371">
        <v>1174</v>
      </c>
      <c r="O1371">
        <v>2770.64</v>
      </c>
      <c r="P1371">
        <v>1596.6399999999999</v>
      </c>
      <c r="Q1371" t="s">
        <v>32977</v>
      </c>
      <c r="R1371" t="str">
        <f t="shared" si="65"/>
        <v>G1</v>
      </c>
    </row>
    <row r="1372" spans="1:18" x14ac:dyDescent="0.35">
      <c r="A1372" t="s">
        <v>17371</v>
      </c>
      <c r="B1372" t="s">
        <v>32980</v>
      </c>
      <c r="C1372" t="s">
        <v>1348</v>
      </c>
      <c r="D1372" t="s">
        <v>110</v>
      </c>
      <c r="E1372">
        <v>7</v>
      </c>
      <c r="F1372">
        <v>4</v>
      </c>
      <c r="G1372" t="s">
        <v>32946</v>
      </c>
      <c r="H1372" t="s">
        <v>32956</v>
      </c>
      <c r="I1372" s="1" t="str">
        <f t="shared" si="64"/>
        <v>March</v>
      </c>
      <c r="J1372" t="str">
        <f t="shared" si="63"/>
        <v>Q1</v>
      </c>
      <c r="K1372" s="1">
        <v>45010</v>
      </c>
      <c r="L1372" t="s">
        <v>32967</v>
      </c>
      <c r="M1372">
        <v>4</v>
      </c>
      <c r="N1372">
        <v>1269</v>
      </c>
      <c r="O1372">
        <v>2347.65</v>
      </c>
      <c r="P1372">
        <v>1078.6500000000001</v>
      </c>
      <c r="Q1372" t="s">
        <v>32976</v>
      </c>
      <c r="R1372" t="str">
        <f t="shared" si="65"/>
        <v>G1</v>
      </c>
    </row>
    <row r="1373" spans="1:18" x14ac:dyDescent="0.35">
      <c r="A1373" t="s">
        <v>17372</v>
      </c>
      <c r="B1373" t="s">
        <v>32981</v>
      </c>
      <c r="C1373" t="s">
        <v>1349</v>
      </c>
      <c r="D1373" t="s">
        <v>29</v>
      </c>
      <c r="E1373">
        <v>0</v>
      </c>
      <c r="F1373">
        <v>0</v>
      </c>
      <c r="G1373" t="s">
        <v>32946</v>
      </c>
      <c r="H1373" t="s">
        <v>32959</v>
      </c>
      <c r="I1373" s="1" t="str">
        <f t="shared" si="64"/>
        <v>September</v>
      </c>
      <c r="J1373" t="str">
        <f t="shared" si="63"/>
        <v>Q3</v>
      </c>
      <c r="K1373" s="1">
        <v>45194</v>
      </c>
      <c r="L1373" t="s">
        <v>32966</v>
      </c>
      <c r="M1373">
        <v>1</v>
      </c>
      <c r="N1373">
        <v>1210</v>
      </c>
      <c r="O1373">
        <v>2299</v>
      </c>
      <c r="P1373">
        <v>1089</v>
      </c>
      <c r="Q1373" t="s">
        <v>32977</v>
      </c>
      <c r="R1373" t="str">
        <f t="shared" si="65"/>
        <v>G3</v>
      </c>
    </row>
    <row r="1374" spans="1:18" x14ac:dyDescent="0.35">
      <c r="A1374" t="s">
        <v>17373</v>
      </c>
      <c r="B1374" t="s">
        <v>32981</v>
      </c>
      <c r="C1374" t="s">
        <v>1350</v>
      </c>
      <c r="D1374" t="s">
        <v>2</v>
      </c>
      <c r="E1374">
        <v>0</v>
      </c>
      <c r="F1374">
        <v>0</v>
      </c>
      <c r="G1374" t="s">
        <v>32948</v>
      </c>
      <c r="H1374" t="s">
        <v>32963</v>
      </c>
      <c r="I1374" s="1" t="str">
        <f t="shared" si="64"/>
        <v>December</v>
      </c>
      <c r="J1374" t="str">
        <f t="shared" si="63"/>
        <v>Q4</v>
      </c>
      <c r="K1374" s="1">
        <v>45261</v>
      </c>
      <c r="L1374" t="s">
        <v>32967</v>
      </c>
      <c r="M1374">
        <v>3</v>
      </c>
      <c r="N1374">
        <v>711</v>
      </c>
      <c r="O1374">
        <v>1713.51</v>
      </c>
      <c r="P1374">
        <v>1002.51</v>
      </c>
      <c r="Q1374" t="s">
        <v>32977</v>
      </c>
      <c r="R1374" t="str">
        <f t="shared" si="65"/>
        <v>G3</v>
      </c>
    </row>
    <row r="1375" spans="1:18" x14ac:dyDescent="0.35">
      <c r="A1375" t="s">
        <v>17374</v>
      </c>
      <c r="B1375" t="s">
        <v>32980</v>
      </c>
      <c r="C1375" t="s">
        <v>1351</v>
      </c>
      <c r="D1375" t="s">
        <v>29</v>
      </c>
      <c r="E1375">
        <v>15</v>
      </c>
      <c r="F1375">
        <v>3.9</v>
      </c>
      <c r="G1375" t="s">
        <v>32947</v>
      </c>
      <c r="H1375" t="s">
        <v>32964</v>
      </c>
      <c r="I1375" s="1" t="str">
        <f t="shared" si="64"/>
        <v>October</v>
      </c>
      <c r="J1375" t="str">
        <f t="shared" si="63"/>
        <v>Q4</v>
      </c>
      <c r="K1375" s="1">
        <v>45219</v>
      </c>
      <c r="L1375" t="s">
        <v>32967</v>
      </c>
      <c r="M1375">
        <v>4</v>
      </c>
      <c r="N1375">
        <v>858</v>
      </c>
      <c r="O1375">
        <v>1630.2</v>
      </c>
      <c r="P1375">
        <v>772.2</v>
      </c>
      <c r="Q1375" t="s">
        <v>32976</v>
      </c>
      <c r="R1375" t="str">
        <f t="shared" si="65"/>
        <v>G3</v>
      </c>
    </row>
    <row r="1376" spans="1:18" x14ac:dyDescent="0.35">
      <c r="A1376" t="s">
        <v>17375</v>
      </c>
      <c r="B1376" t="s">
        <v>32980</v>
      </c>
      <c r="C1376" t="s">
        <v>1352</v>
      </c>
      <c r="D1376" t="s">
        <v>94</v>
      </c>
      <c r="E1376">
        <v>0</v>
      </c>
      <c r="F1376">
        <v>0</v>
      </c>
      <c r="G1376" t="s">
        <v>32948</v>
      </c>
      <c r="H1376" t="s">
        <v>32962</v>
      </c>
      <c r="I1376" s="1" t="str">
        <f t="shared" si="64"/>
        <v>March</v>
      </c>
      <c r="J1376" t="str">
        <f t="shared" si="63"/>
        <v>Q1</v>
      </c>
      <c r="K1376" s="1">
        <v>44995</v>
      </c>
      <c r="L1376" t="s">
        <v>32966</v>
      </c>
      <c r="M1376">
        <v>1</v>
      </c>
      <c r="N1376">
        <v>1222</v>
      </c>
      <c r="O1376">
        <v>2492.88</v>
      </c>
      <c r="P1376">
        <v>1270.8800000000001</v>
      </c>
      <c r="Q1376" t="s">
        <v>32978</v>
      </c>
      <c r="R1376" t="str">
        <f t="shared" si="65"/>
        <v>G1</v>
      </c>
    </row>
    <row r="1377" spans="1:18" x14ac:dyDescent="0.35">
      <c r="A1377" t="s">
        <v>17376</v>
      </c>
      <c r="B1377" t="s">
        <v>32981</v>
      </c>
      <c r="C1377" t="s">
        <v>1353</v>
      </c>
      <c r="D1377" t="s">
        <v>22</v>
      </c>
      <c r="E1377">
        <v>89</v>
      </c>
      <c r="F1377">
        <v>4</v>
      </c>
      <c r="G1377" t="s">
        <v>32946</v>
      </c>
      <c r="H1377" t="s">
        <v>32950</v>
      </c>
      <c r="I1377" s="1" t="str">
        <f t="shared" si="64"/>
        <v>July</v>
      </c>
      <c r="J1377" t="str">
        <f t="shared" si="63"/>
        <v>Q3</v>
      </c>
      <c r="K1377" s="1">
        <v>45125</v>
      </c>
      <c r="L1377" t="s">
        <v>32966</v>
      </c>
      <c r="M1377">
        <v>1</v>
      </c>
      <c r="N1377">
        <v>647</v>
      </c>
      <c r="O1377">
        <v>1222.83</v>
      </c>
      <c r="P1377">
        <v>575.82999999999993</v>
      </c>
      <c r="Q1377" t="s">
        <v>32977</v>
      </c>
      <c r="R1377" t="str">
        <f t="shared" si="65"/>
        <v>G2</v>
      </c>
    </row>
    <row r="1378" spans="1:18" x14ac:dyDescent="0.35">
      <c r="A1378" t="s">
        <v>17377</v>
      </c>
      <c r="B1378" t="s">
        <v>32981</v>
      </c>
      <c r="C1378" t="s">
        <v>1354</v>
      </c>
      <c r="D1378" t="s">
        <v>110</v>
      </c>
      <c r="E1378">
        <v>5</v>
      </c>
      <c r="F1378">
        <v>4.8</v>
      </c>
      <c r="G1378" t="s">
        <v>32946</v>
      </c>
      <c r="H1378" t="s">
        <v>32956</v>
      </c>
      <c r="I1378" s="1" t="str">
        <f t="shared" si="64"/>
        <v>December</v>
      </c>
      <c r="J1378" t="str">
        <f t="shared" si="63"/>
        <v>Q4</v>
      </c>
      <c r="K1378" s="1">
        <v>45279</v>
      </c>
      <c r="L1378" t="s">
        <v>32966</v>
      </c>
      <c r="M1378">
        <v>1</v>
      </c>
      <c r="N1378">
        <v>602</v>
      </c>
      <c r="O1378">
        <v>1306.3399999999999</v>
      </c>
      <c r="P1378">
        <v>704.33999999999992</v>
      </c>
      <c r="Q1378" t="s">
        <v>32976</v>
      </c>
      <c r="R1378" t="str">
        <f t="shared" si="65"/>
        <v>G3</v>
      </c>
    </row>
    <row r="1379" spans="1:18" x14ac:dyDescent="0.35">
      <c r="A1379" t="s">
        <v>17378</v>
      </c>
      <c r="B1379" t="s">
        <v>32981</v>
      </c>
      <c r="C1379" t="s">
        <v>1355</v>
      </c>
      <c r="D1379" t="s">
        <v>29</v>
      </c>
      <c r="E1379">
        <v>6</v>
      </c>
      <c r="F1379">
        <v>3.5</v>
      </c>
      <c r="G1379" t="s">
        <v>32948</v>
      </c>
      <c r="H1379" t="s">
        <v>32955</v>
      </c>
      <c r="I1379" s="1" t="str">
        <f t="shared" si="64"/>
        <v>June</v>
      </c>
      <c r="J1379" t="str">
        <f t="shared" si="63"/>
        <v>Q2</v>
      </c>
      <c r="K1379" s="1">
        <v>45084</v>
      </c>
      <c r="L1379" t="s">
        <v>32966</v>
      </c>
      <c r="M1379">
        <v>1</v>
      </c>
      <c r="N1379">
        <v>1008</v>
      </c>
      <c r="O1379">
        <v>2257.92</v>
      </c>
      <c r="P1379">
        <v>1249.92</v>
      </c>
      <c r="Q1379" t="s">
        <v>32976</v>
      </c>
      <c r="R1379" t="str">
        <f t="shared" si="65"/>
        <v>G2</v>
      </c>
    </row>
    <row r="1380" spans="1:18" x14ac:dyDescent="0.35">
      <c r="A1380" t="s">
        <v>17379</v>
      </c>
      <c r="B1380" t="s">
        <v>32981</v>
      </c>
      <c r="C1380" t="s">
        <v>1356</v>
      </c>
      <c r="D1380" t="s">
        <v>29</v>
      </c>
      <c r="E1380">
        <v>7</v>
      </c>
      <c r="F1380">
        <v>3.3</v>
      </c>
      <c r="G1380" t="s">
        <v>32947</v>
      </c>
      <c r="H1380" t="s">
        <v>32951</v>
      </c>
      <c r="I1380" s="1" t="str">
        <f t="shared" si="64"/>
        <v>April</v>
      </c>
      <c r="J1380" t="str">
        <f t="shared" si="63"/>
        <v>Q2</v>
      </c>
      <c r="K1380" s="1">
        <v>45024</v>
      </c>
      <c r="L1380" t="s">
        <v>32967</v>
      </c>
      <c r="M1380">
        <v>3</v>
      </c>
      <c r="N1380">
        <v>1048</v>
      </c>
      <c r="O1380">
        <v>2368.48</v>
      </c>
      <c r="P1380">
        <v>1320.48</v>
      </c>
      <c r="Q1380" t="s">
        <v>32977</v>
      </c>
      <c r="R1380" t="str">
        <f t="shared" si="65"/>
        <v>G1</v>
      </c>
    </row>
    <row r="1381" spans="1:18" x14ac:dyDescent="0.35">
      <c r="A1381" t="s">
        <v>17380</v>
      </c>
      <c r="B1381" t="s">
        <v>32981</v>
      </c>
      <c r="C1381" t="s">
        <v>1357</v>
      </c>
      <c r="D1381" t="s">
        <v>110</v>
      </c>
      <c r="E1381">
        <v>16</v>
      </c>
      <c r="F1381">
        <v>4.3</v>
      </c>
      <c r="G1381" t="s">
        <v>32947</v>
      </c>
      <c r="H1381" t="s">
        <v>32951</v>
      </c>
      <c r="I1381" s="1" t="str">
        <f t="shared" si="64"/>
        <v>January</v>
      </c>
      <c r="J1381" t="str">
        <f t="shared" si="63"/>
        <v>Q1</v>
      </c>
      <c r="K1381" s="1">
        <v>44945</v>
      </c>
      <c r="L1381" t="s">
        <v>32966</v>
      </c>
      <c r="M1381">
        <v>1</v>
      </c>
      <c r="N1381">
        <v>510</v>
      </c>
      <c r="O1381">
        <v>1239.3</v>
      </c>
      <c r="P1381">
        <v>729.3</v>
      </c>
      <c r="Q1381" t="s">
        <v>32977</v>
      </c>
      <c r="R1381" t="str">
        <f t="shared" si="65"/>
        <v>G1</v>
      </c>
    </row>
    <row r="1382" spans="1:18" x14ac:dyDescent="0.35">
      <c r="A1382" t="s">
        <v>17381</v>
      </c>
      <c r="B1382" t="s">
        <v>32980</v>
      </c>
      <c r="C1382" t="s">
        <v>1358</v>
      </c>
      <c r="D1382" t="s">
        <v>29</v>
      </c>
      <c r="E1382">
        <v>5</v>
      </c>
      <c r="F1382">
        <v>4.2</v>
      </c>
      <c r="G1382" t="s">
        <v>32946</v>
      </c>
      <c r="H1382" t="s">
        <v>32956</v>
      </c>
      <c r="I1382" s="1" t="str">
        <f t="shared" si="64"/>
        <v>April</v>
      </c>
      <c r="J1382" t="str">
        <f t="shared" si="63"/>
        <v>Q2</v>
      </c>
      <c r="K1382" s="1">
        <v>45031</v>
      </c>
      <c r="L1382" t="s">
        <v>32966</v>
      </c>
      <c r="M1382">
        <v>1</v>
      </c>
      <c r="N1382">
        <v>1054</v>
      </c>
      <c r="O1382">
        <v>2540.14</v>
      </c>
      <c r="P1382">
        <v>1486.1399999999999</v>
      </c>
      <c r="Q1382" t="s">
        <v>32978</v>
      </c>
      <c r="R1382" t="str">
        <f t="shared" si="65"/>
        <v>G1</v>
      </c>
    </row>
    <row r="1383" spans="1:18" x14ac:dyDescent="0.35">
      <c r="A1383" t="s">
        <v>17382</v>
      </c>
      <c r="B1383" t="s">
        <v>32980</v>
      </c>
      <c r="C1383" t="s">
        <v>1359</v>
      </c>
      <c r="D1383" t="s">
        <v>1360</v>
      </c>
      <c r="E1383">
        <v>26</v>
      </c>
      <c r="F1383">
        <v>3.7</v>
      </c>
      <c r="G1383" t="s">
        <v>32948</v>
      </c>
      <c r="H1383" t="s">
        <v>32955</v>
      </c>
      <c r="I1383" s="1" t="str">
        <f t="shared" si="64"/>
        <v>December</v>
      </c>
      <c r="J1383" t="str">
        <f t="shared" si="63"/>
        <v>Q4</v>
      </c>
      <c r="K1383" s="1">
        <v>45271</v>
      </c>
      <c r="L1383" t="s">
        <v>32967</v>
      </c>
      <c r="M1383">
        <v>2</v>
      </c>
      <c r="N1383">
        <v>1091</v>
      </c>
      <c r="O1383">
        <v>2302.0100000000002</v>
      </c>
      <c r="P1383">
        <v>1211.0100000000002</v>
      </c>
      <c r="Q1383" t="s">
        <v>32978</v>
      </c>
      <c r="R1383" t="str">
        <f t="shared" si="65"/>
        <v>G3</v>
      </c>
    </row>
    <row r="1384" spans="1:18" x14ac:dyDescent="0.35">
      <c r="A1384" t="s">
        <v>17383</v>
      </c>
      <c r="B1384" t="s">
        <v>32980</v>
      </c>
      <c r="C1384" t="s">
        <v>1361</v>
      </c>
      <c r="D1384" t="s">
        <v>1362</v>
      </c>
      <c r="E1384">
        <v>6</v>
      </c>
      <c r="F1384">
        <v>4.8</v>
      </c>
      <c r="G1384" t="s">
        <v>32948</v>
      </c>
      <c r="H1384" t="s">
        <v>32963</v>
      </c>
      <c r="I1384" s="1" t="str">
        <f t="shared" si="64"/>
        <v>December</v>
      </c>
      <c r="J1384" t="str">
        <f t="shared" si="63"/>
        <v>Q4</v>
      </c>
      <c r="K1384" s="1">
        <v>45270</v>
      </c>
      <c r="L1384" t="s">
        <v>32967</v>
      </c>
      <c r="M1384">
        <v>4</v>
      </c>
      <c r="N1384">
        <v>1224</v>
      </c>
      <c r="O1384">
        <v>2215.44</v>
      </c>
      <c r="P1384">
        <v>991.44</v>
      </c>
      <c r="Q1384" t="s">
        <v>32976</v>
      </c>
      <c r="R1384" t="str">
        <f t="shared" si="65"/>
        <v>G3</v>
      </c>
    </row>
    <row r="1385" spans="1:18" x14ac:dyDescent="0.35">
      <c r="A1385" t="s">
        <v>17384</v>
      </c>
      <c r="B1385" t="s">
        <v>32981</v>
      </c>
      <c r="C1385" t="s">
        <v>1363</v>
      </c>
      <c r="D1385" t="s">
        <v>20</v>
      </c>
      <c r="E1385">
        <v>0</v>
      </c>
      <c r="F1385">
        <v>0</v>
      </c>
      <c r="G1385" t="s">
        <v>32946</v>
      </c>
      <c r="H1385" t="s">
        <v>32952</v>
      </c>
      <c r="I1385" s="1" t="str">
        <f t="shared" si="64"/>
        <v>November</v>
      </c>
      <c r="J1385" t="str">
        <f t="shared" si="63"/>
        <v>Q4</v>
      </c>
      <c r="K1385" s="1">
        <v>45236</v>
      </c>
      <c r="L1385" t="s">
        <v>32966</v>
      </c>
      <c r="M1385">
        <v>1</v>
      </c>
      <c r="N1385">
        <v>851</v>
      </c>
      <c r="O1385">
        <v>2050.91</v>
      </c>
      <c r="P1385">
        <v>1199.9099999999999</v>
      </c>
      <c r="Q1385" t="s">
        <v>32977</v>
      </c>
      <c r="R1385" t="str">
        <f t="shared" si="65"/>
        <v>G3</v>
      </c>
    </row>
    <row r="1386" spans="1:18" x14ac:dyDescent="0.35">
      <c r="A1386" t="s">
        <v>17385</v>
      </c>
      <c r="B1386" t="s">
        <v>32981</v>
      </c>
      <c r="C1386" t="s">
        <v>1364</v>
      </c>
      <c r="D1386" t="s">
        <v>29</v>
      </c>
      <c r="E1386">
        <v>0</v>
      </c>
      <c r="F1386">
        <v>0</v>
      </c>
      <c r="G1386" t="s">
        <v>32948</v>
      </c>
      <c r="H1386" t="s">
        <v>32962</v>
      </c>
      <c r="I1386" s="1" t="str">
        <f t="shared" si="64"/>
        <v>July</v>
      </c>
      <c r="J1386" t="str">
        <f t="shared" si="63"/>
        <v>Q3</v>
      </c>
      <c r="K1386" s="1">
        <v>45133</v>
      </c>
      <c r="L1386" t="s">
        <v>32966</v>
      </c>
      <c r="M1386">
        <v>1</v>
      </c>
      <c r="N1386">
        <v>479</v>
      </c>
      <c r="O1386">
        <v>1082.54</v>
      </c>
      <c r="P1386">
        <v>603.54</v>
      </c>
      <c r="Q1386" t="s">
        <v>32976</v>
      </c>
      <c r="R1386" t="str">
        <f t="shared" si="65"/>
        <v>G2</v>
      </c>
    </row>
    <row r="1387" spans="1:18" x14ac:dyDescent="0.35">
      <c r="A1387" t="s">
        <v>17386</v>
      </c>
      <c r="B1387" t="s">
        <v>32981</v>
      </c>
      <c r="C1387" t="s">
        <v>1365</v>
      </c>
      <c r="D1387" t="s">
        <v>29</v>
      </c>
      <c r="E1387">
        <v>0</v>
      </c>
      <c r="F1387">
        <v>0</v>
      </c>
      <c r="G1387" t="s">
        <v>32948</v>
      </c>
      <c r="H1387" t="s">
        <v>32960</v>
      </c>
      <c r="I1387" s="1" t="str">
        <f t="shared" si="64"/>
        <v>October</v>
      </c>
      <c r="J1387" t="str">
        <f t="shared" si="63"/>
        <v>Q4</v>
      </c>
      <c r="K1387" s="1">
        <v>45214</v>
      </c>
      <c r="L1387" t="s">
        <v>32967</v>
      </c>
      <c r="M1387">
        <v>3</v>
      </c>
      <c r="N1387">
        <v>346</v>
      </c>
      <c r="O1387">
        <v>809.64</v>
      </c>
      <c r="P1387">
        <v>463.64</v>
      </c>
      <c r="Q1387" t="s">
        <v>32976</v>
      </c>
      <c r="R1387" t="str">
        <f t="shared" si="65"/>
        <v>G3</v>
      </c>
    </row>
    <row r="1388" spans="1:18" x14ac:dyDescent="0.35">
      <c r="A1388" t="s">
        <v>17387</v>
      </c>
      <c r="B1388" t="s">
        <v>32980</v>
      </c>
      <c r="C1388" t="s">
        <v>1366</v>
      </c>
      <c r="D1388" t="s">
        <v>29</v>
      </c>
      <c r="E1388">
        <v>0</v>
      </c>
      <c r="F1388">
        <v>0</v>
      </c>
      <c r="G1388" t="s">
        <v>32947</v>
      </c>
      <c r="H1388" t="s">
        <v>32954</v>
      </c>
      <c r="I1388" s="1" t="str">
        <f t="shared" si="64"/>
        <v>June</v>
      </c>
      <c r="J1388" t="str">
        <f t="shared" si="63"/>
        <v>Q2</v>
      </c>
      <c r="K1388" s="1">
        <v>45102</v>
      </c>
      <c r="L1388" t="s">
        <v>32966</v>
      </c>
      <c r="M1388">
        <v>1</v>
      </c>
      <c r="N1388">
        <v>1133</v>
      </c>
      <c r="O1388">
        <v>2164.0300000000002</v>
      </c>
      <c r="P1388">
        <v>1031.0300000000002</v>
      </c>
      <c r="Q1388" t="s">
        <v>32977</v>
      </c>
      <c r="R1388" t="str">
        <f t="shared" si="65"/>
        <v>G2</v>
      </c>
    </row>
    <row r="1389" spans="1:18" x14ac:dyDescent="0.35">
      <c r="A1389" t="s">
        <v>17388</v>
      </c>
      <c r="B1389" t="s">
        <v>32981</v>
      </c>
      <c r="C1389" t="s">
        <v>1367</v>
      </c>
      <c r="D1389" t="s">
        <v>69</v>
      </c>
      <c r="E1389">
        <v>5</v>
      </c>
      <c r="F1389">
        <v>2.8</v>
      </c>
      <c r="G1389" t="s">
        <v>32948</v>
      </c>
      <c r="H1389" t="s">
        <v>32963</v>
      </c>
      <c r="I1389" s="1" t="str">
        <f t="shared" si="64"/>
        <v>June</v>
      </c>
      <c r="J1389" t="str">
        <f t="shared" si="63"/>
        <v>Q2</v>
      </c>
      <c r="K1389" s="1">
        <v>45093</v>
      </c>
      <c r="L1389" t="s">
        <v>32966</v>
      </c>
      <c r="M1389">
        <v>1</v>
      </c>
      <c r="N1389">
        <v>478</v>
      </c>
      <c r="O1389">
        <v>979.9</v>
      </c>
      <c r="P1389">
        <v>501.9</v>
      </c>
      <c r="Q1389" t="s">
        <v>32976</v>
      </c>
      <c r="R1389" t="str">
        <f t="shared" si="65"/>
        <v>G2</v>
      </c>
    </row>
    <row r="1390" spans="1:18" x14ac:dyDescent="0.35">
      <c r="A1390" t="s">
        <v>17389</v>
      </c>
      <c r="B1390" t="s">
        <v>32980</v>
      </c>
      <c r="C1390" t="s">
        <v>1368</v>
      </c>
      <c r="D1390" t="s">
        <v>110</v>
      </c>
      <c r="E1390">
        <v>12</v>
      </c>
      <c r="F1390">
        <v>4.2</v>
      </c>
      <c r="G1390" t="s">
        <v>32946</v>
      </c>
      <c r="H1390" t="s">
        <v>32961</v>
      </c>
      <c r="I1390" s="1" t="str">
        <f t="shared" si="64"/>
        <v>June</v>
      </c>
      <c r="J1390" t="str">
        <f t="shared" si="63"/>
        <v>Q2</v>
      </c>
      <c r="K1390" s="1">
        <v>45084</v>
      </c>
      <c r="L1390" t="s">
        <v>32967</v>
      </c>
      <c r="M1390">
        <v>3</v>
      </c>
      <c r="N1390">
        <v>1063</v>
      </c>
      <c r="O1390">
        <v>2498.0500000000002</v>
      </c>
      <c r="P1390">
        <v>1435.0500000000002</v>
      </c>
      <c r="Q1390" t="s">
        <v>32976</v>
      </c>
      <c r="R1390" t="str">
        <f t="shared" si="65"/>
        <v>G2</v>
      </c>
    </row>
    <row r="1391" spans="1:18" x14ac:dyDescent="0.35">
      <c r="A1391" t="s">
        <v>17390</v>
      </c>
      <c r="B1391" t="s">
        <v>32981</v>
      </c>
      <c r="C1391" t="s">
        <v>1369</v>
      </c>
      <c r="D1391" t="s">
        <v>31</v>
      </c>
      <c r="E1391">
        <v>15</v>
      </c>
      <c r="F1391">
        <v>4</v>
      </c>
      <c r="G1391" t="s">
        <v>32946</v>
      </c>
      <c r="H1391" t="s">
        <v>32950</v>
      </c>
      <c r="I1391" s="1" t="str">
        <f t="shared" si="64"/>
        <v>March</v>
      </c>
      <c r="J1391" t="str">
        <f t="shared" si="63"/>
        <v>Q1</v>
      </c>
      <c r="K1391" s="1">
        <v>44988</v>
      </c>
      <c r="L1391" t="s">
        <v>32967</v>
      </c>
      <c r="M1391">
        <v>3</v>
      </c>
      <c r="N1391">
        <v>450</v>
      </c>
      <c r="O1391">
        <v>990</v>
      </c>
      <c r="P1391">
        <v>540</v>
      </c>
      <c r="Q1391" t="s">
        <v>32978</v>
      </c>
      <c r="R1391" t="str">
        <f t="shared" si="65"/>
        <v>G1</v>
      </c>
    </row>
    <row r="1392" spans="1:18" x14ac:dyDescent="0.35">
      <c r="A1392" t="s">
        <v>17391</v>
      </c>
      <c r="B1392" t="s">
        <v>32981</v>
      </c>
      <c r="C1392" t="s">
        <v>5</v>
      </c>
      <c r="D1392" t="s">
        <v>4</v>
      </c>
      <c r="E1392">
        <v>0</v>
      </c>
      <c r="F1392">
        <v>0</v>
      </c>
      <c r="G1392" t="s">
        <v>32946</v>
      </c>
      <c r="H1392" t="s">
        <v>32952</v>
      </c>
      <c r="I1392" s="1" t="str">
        <f t="shared" si="64"/>
        <v>July</v>
      </c>
      <c r="J1392" t="str">
        <f t="shared" si="63"/>
        <v>Q3</v>
      </c>
      <c r="K1392" s="1">
        <v>45133</v>
      </c>
      <c r="L1392" t="s">
        <v>32966</v>
      </c>
      <c r="M1392">
        <v>1</v>
      </c>
      <c r="N1392">
        <v>1079</v>
      </c>
      <c r="O1392">
        <v>2449.33</v>
      </c>
      <c r="P1392">
        <v>1370.33</v>
      </c>
      <c r="Q1392" t="s">
        <v>32976</v>
      </c>
      <c r="R1392" t="str">
        <f t="shared" si="65"/>
        <v>G2</v>
      </c>
    </row>
    <row r="1393" spans="1:18" x14ac:dyDescent="0.35">
      <c r="A1393" t="s">
        <v>17392</v>
      </c>
      <c r="B1393" t="s">
        <v>32980</v>
      </c>
      <c r="C1393" t="s">
        <v>1370</v>
      </c>
      <c r="D1393" t="s">
        <v>29</v>
      </c>
      <c r="E1393">
        <v>0</v>
      </c>
      <c r="F1393">
        <v>0</v>
      </c>
      <c r="G1393" t="s">
        <v>32947</v>
      </c>
      <c r="H1393" t="s">
        <v>32964</v>
      </c>
      <c r="I1393" s="1" t="str">
        <f t="shared" si="64"/>
        <v>September</v>
      </c>
      <c r="J1393" t="str">
        <f t="shared" si="63"/>
        <v>Q3</v>
      </c>
      <c r="K1393" s="1">
        <v>45187</v>
      </c>
      <c r="L1393" t="s">
        <v>32966</v>
      </c>
      <c r="M1393">
        <v>1</v>
      </c>
      <c r="N1393">
        <v>906</v>
      </c>
      <c r="O1393">
        <v>2147.2199999999998</v>
      </c>
      <c r="P1393">
        <v>1241.2199999999998</v>
      </c>
      <c r="Q1393" t="s">
        <v>32977</v>
      </c>
      <c r="R1393" t="str">
        <f t="shared" si="65"/>
        <v>G3</v>
      </c>
    </row>
    <row r="1394" spans="1:18" x14ac:dyDescent="0.35">
      <c r="A1394" t="s">
        <v>17393</v>
      </c>
      <c r="B1394" t="s">
        <v>32981</v>
      </c>
      <c r="C1394" t="s">
        <v>1371</v>
      </c>
      <c r="D1394" t="s">
        <v>29</v>
      </c>
      <c r="E1394">
        <v>0</v>
      </c>
      <c r="F1394">
        <v>0</v>
      </c>
      <c r="G1394" t="s">
        <v>32948</v>
      </c>
      <c r="H1394" t="s">
        <v>32960</v>
      </c>
      <c r="I1394" s="1" t="str">
        <f t="shared" si="64"/>
        <v>November</v>
      </c>
      <c r="J1394" t="str">
        <f t="shared" si="63"/>
        <v>Q4</v>
      </c>
      <c r="K1394" s="1">
        <v>45236</v>
      </c>
      <c r="L1394" t="s">
        <v>32966</v>
      </c>
      <c r="M1394">
        <v>1</v>
      </c>
      <c r="N1394">
        <v>781</v>
      </c>
      <c r="O1394">
        <v>1421.42</v>
      </c>
      <c r="P1394">
        <v>640.42000000000007</v>
      </c>
      <c r="Q1394" t="s">
        <v>32976</v>
      </c>
      <c r="R1394" t="str">
        <f t="shared" si="65"/>
        <v>G3</v>
      </c>
    </row>
    <row r="1395" spans="1:18" x14ac:dyDescent="0.35">
      <c r="A1395" t="s">
        <v>17394</v>
      </c>
      <c r="B1395" t="s">
        <v>32981</v>
      </c>
      <c r="C1395" t="s">
        <v>1372</v>
      </c>
      <c r="D1395" t="s">
        <v>526</v>
      </c>
      <c r="E1395">
        <v>0</v>
      </c>
      <c r="F1395">
        <v>0</v>
      </c>
      <c r="G1395" t="s">
        <v>32946</v>
      </c>
      <c r="H1395" t="s">
        <v>32956</v>
      </c>
      <c r="I1395" s="1" t="str">
        <f t="shared" si="64"/>
        <v>March</v>
      </c>
      <c r="J1395" t="str">
        <f t="shared" si="63"/>
        <v>Q1</v>
      </c>
      <c r="K1395" s="1">
        <v>45013</v>
      </c>
      <c r="L1395" t="s">
        <v>32966</v>
      </c>
      <c r="M1395">
        <v>1</v>
      </c>
      <c r="N1395">
        <v>1160</v>
      </c>
      <c r="O1395">
        <v>2204</v>
      </c>
      <c r="P1395">
        <v>1044</v>
      </c>
      <c r="Q1395" t="s">
        <v>32976</v>
      </c>
      <c r="R1395" t="str">
        <f t="shared" si="65"/>
        <v>G1</v>
      </c>
    </row>
    <row r="1396" spans="1:18" x14ac:dyDescent="0.35">
      <c r="A1396" t="s">
        <v>17395</v>
      </c>
      <c r="B1396" t="s">
        <v>32980</v>
      </c>
      <c r="C1396" t="s">
        <v>10</v>
      </c>
      <c r="D1396" t="s">
        <v>11</v>
      </c>
      <c r="E1396">
        <v>0</v>
      </c>
      <c r="F1396">
        <v>0</v>
      </c>
      <c r="G1396" t="s">
        <v>32946</v>
      </c>
      <c r="H1396" t="s">
        <v>32961</v>
      </c>
      <c r="I1396" s="1" t="str">
        <f t="shared" si="64"/>
        <v>October</v>
      </c>
      <c r="J1396" t="str">
        <f t="shared" si="63"/>
        <v>Q4</v>
      </c>
      <c r="K1396" s="1">
        <v>45209</v>
      </c>
      <c r="L1396" t="s">
        <v>32967</v>
      </c>
      <c r="M1396">
        <v>4</v>
      </c>
      <c r="N1396">
        <v>524</v>
      </c>
      <c r="O1396">
        <v>1058.48</v>
      </c>
      <c r="P1396">
        <v>534.48</v>
      </c>
      <c r="Q1396" t="s">
        <v>32977</v>
      </c>
      <c r="R1396" t="str">
        <f t="shared" si="65"/>
        <v>G3</v>
      </c>
    </row>
    <row r="1397" spans="1:18" x14ac:dyDescent="0.35">
      <c r="A1397" t="s">
        <v>17396</v>
      </c>
      <c r="B1397" t="s">
        <v>32981</v>
      </c>
      <c r="C1397" t="s">
        <v>1373</v>
      </c>
      <c r="D1397" t="s">
        <v>2</v>
      </c>
      <c r="E1397">
        <v>0</v>
      </c>
      <c r="F1397">
        <v>0</v>
      </c>
      <c r="G1397" t="s">
        <v>32948</v>
      </c>
      <c r="H1397" t="s">
        <v>32953</v>
      </c>
      <c r="I1397" s="1" t="str">
        <f t="shared" si="64"/>
        <v>November</v>
      </c>
      <c r="J1397" t="str">
        <f t="shared" si="63"/>
        <v>Q4</v>
      </c>
      <c r="K1397" s="1">
        <v>45256</v>
      </c>
      <c r="L1397" t="s">
        <v>32966</v>
      </c>
      <c r="M1397">
        <v>1</v>
      </c>
      <c r="N1397">
        <v>1247</v>
      </c>
      <c r="O1397">
        <v>2755.87</v>
      </c>
      <c r="P1397">
        <v>1508.87</v>
      </c>
      <c r="Q1397" t="s">
        <v>32977</v>
      </c>
      <c r="R1397" t="str">
        <f t="shared" si="65"/>
        <v>G3</v>
      </c>
    </row>
    <row r="1398" spans="1:18" x14ac:dyDescent="0.35">
      <c r="A1398" t="s">
        <v>17397</v>
      </c>
      <c r="B1398" t="s">
        <v>32981</v>
      </c>
      <c r="C1398" t="s">
        <v>1374</v>
      </c>
      <c r="D1398" t="s">
        <v>1016</v>
      </c>
      <c r="E1398">
        <v>0</v>
      </c>
      <c r="F1398">
        <v>0</v>
      </c>
      <c r="G1398" t="s">
        <v>32948</v>
      </c>
      <c r="H1398" t="s">
        <v>32962</v>
      </c>
      <c r="I1398" s="1" t="str">
        <f t="shared" si="64"/>
        <v>December</v>
      </c>
      <c r="J1398" t="str">
        <f t="shared" si="63"/>
        <v>Q4</v>
      </c>
      <c r="K1398" s="1">
        <v>45269</v>
      </c>
      <c r="L1398" t="s">
        <v>32966</v>
      </c>
      <c r="M1398">
        <v>1</v>
      </c>
      <c r="N1398">
        <v>928</v>
      </c>
      <c r="O1398">
        <v>2245.7600000000002</v>
      </c>
      <c r="P1398">
        <v>1317.7600000000002</v>
      </c>
      <c r="Q1398" t="s">
        <v>32977</v>
      </c>
      <c r="R1398" t="str">
        <f t="shared" si="65"/>
        <v>G3</v>
      </c>
    </row>
    <row r="1399" spans="1:18" x14ac:dyDescent="0.35">
      <c r="A1399" t="s">
        <v>17398</v>
      </c>
      <c r="B1399" t="s">
        <v>32981</v>
      </c>
      <c r="C1399" t="s">
        <v>1375</v>
      </c>
      <c r="D1399" t="s">
        <v>110</v>
      </c>
      <c r="E1399">
        <v>0</v>
      </c>
      <c r="F1399">
        <v>0</v>
      </c>
      <c r="G1399" t="s">
        <v>32946</v>
      </c>
      <c r="H1399" t="s">
        <v>32952</v>
      </c>
      <c r="I1399" s="1" t="str">
        <f t="shared" si="64"/>
        <v>February</v>
      </c>
      <c r="J1399" t="str">
        <f t="shared" si="63"/>
        <v>Q1</v>
      </c>
      <c r="K1399" s="1">
        <v>44978</v>
      </c>
      <c r="L1399" t="s">
        <v>32967</v>
      </c>
      <c r="M1399">
        <v>2</v>
      </c>
      <c r="N1399">
        <v>1065</v>
      </c>
      <c r="O1399">
        <v>2513.4</v>
      </c>
      <c r="P1399">
        <v>1448.4</v>
      </c>
      <c r="Q1399" t="s">
        <v>32976</v>
      </c>
      <c r="R1399" t="str">
        <f t="shared" si="65"/>
        <v>G1</v>
      </c>
    </row>
    <row r="1400" spans="1:18" x14ac:dyDescent="0.35">
      <c r="A1400" t="s">
        <v>17399</v>
      </c>
      <c r="B1400" t="s">
        <v>32980</v>
      </c>
      <c r="C1400" t="s">
        <v>16</v>
      </c>
      <c r="D1400" t="s">
        <v>4</v>
      </c>
      <c r="E1400">
        <v>0</v>
      </c>
      <c r="F1400">
        <v>0</v>
      </c>
      <c r="G1400" t="s">
        <v>32947</v>
      </c>
      <c r="H1400" t="s">
        <v>32964</v>
      </c>
      <c r="I1400" s="1" t="str">
        <f t="shared" si="64"/>
        <v>February</v>
      </c>
      <c r="J1400" t="str">
        <f t="shared" si="63"/>
        <v>Q1</v>
      </c>
      <c r="K1400" s="1">
        <v>44979</v>
      </c>
      <c r="L1400" t="s">
        <v>32966</v>
      </c>
      <c r="M1400">
        <v>1</v>
      </c>
      <c r="N1400">
        <v>661</v>
      </c>
      <c r="O1400">
        <v>1361.66</v>
      </c>
      <c r="P1400">
        <v>700.66000000000008</v>
      </c>
      <c r="Q1400" t="s">
        <v>32976</v>
      </c>
      <c r="R1400" t="str">
        <f t="shared" si="65"/>
        <v>G1</v>
      </c>
    </row>
    <row r="1401" spans="1:18" x14ac:dyDescent="0.35">
      <c r="A1401" t="s">
        <v>17400</v>
      </c>
      <c r="B1401" t="s">
        <v>32981</v>
      </c>
      <c r="C1401" t="s">
        <v>1376</v>
      </c>
      <c r="D1401" t="s">
        <v>127</v>
      </c>
      <c r="E1401">
        <v>14</v>
      </c>
      <c r="F1401">
        <v>4.0999999999999996</v>
      </c>
      <c r="G1401" t="s">
        <v>32946</v>
      </c>
      <c r="H1401" t="s">
        <v>32956</v>
      </c>
      <c r="I1401" s="1" t="str">
        <f t="shared" si="64"/>
        <v>November</v>
      </c>
      <c r="J1401" t="str">
        <f t="shared" si="63"/>
        <v>Q4</v>
      </c>
      <c r="K1401" s="1">
        <v>45243</v>
      </c>
      <c r="L1401" t="s">
        <v>32966</v>
      </c>
      <c r="M1401">
        <v>1</v>
      </c>
      <c r="N1401">
        <v>573</v>
      </c>
      <c r="O1401">
        <v>1317.9</v>
      </c>
      <c r="P1401">
        <v>744.90000000000009</v>
      </c>
      <c r="Q1401" t="s">
        <v>32976</v>
      </c>
      <c r="R1401" t="str">
        <f t="shared" si="65"/>
        <v>G3</v>
      </c>
    </row>
    <row r="1402" spans="1:18" x14ac:dyDescent="0.35">
      <c r="A1402" t="s">
        <v>17401</v>
      </c>
      <c r="B1402" t="s">
        <v>32980</v>
      </c>
      <c r="C1402" t="s">
        <v>1377</v>
      </c>
      <c r="D1402" t="s">
        <v>1045</v>
      </c>
      <c r="E1402">
        <v>0</v>
      </c>
      <c r="F1402">
        <v>0</v>
      </c>
      <c r="G1402" t="s">
        <v>32947</v>
      </c>
      <c r="H1402" t="s">
        <v>32957</v>
      </c>
      <c r="I1402" s="1" t="str">
        <f t="shared" si="64"/>
        <v>November</v>
      </c>
      <c r="J1402" t="str">
        <f t="shared" si="63"/>
        <v>Q4</v>
      </c>
      <c r="K1402" s="1">
        <v>45249</v>
      </c>
      <c r="L1402" t="s">
        <v>32966</v>
      </c>
      <c r="M1402">
        <v>1</v>
      </c>
      <c r="N1402">
        <v>1237</v>
      </c>
      <c r="O1402">
        <v>2387.41</v>
      </c>
      <c r="P1402">
        <v>1150.4099999999999</v>
      </c>
      <c r="Q1402" t="s">
        <v>32977</v>
      </c>
      <c r="R1402" t="str">
        <f t="shared" si="65"/>
        <v>G3</v>
      </c>
    </row>
    <row r="1403" spans="1:18" x14ac:dyDescent="0.35">
      <c r="A1403" t="s">
        <v>17402</v>
      </c>
      <c r="B1403" t="s">
        <v>32980</v>
      </c>
      <c r="C1403" t="s">
        <v>1378</v>
      </c>
      <c r="D1403" t="s">
        <v>1379</v>
      </c>
      <c r="E1403">
        <v>23</v>
      </c>
      <c r="F1403">
        <v>4.3</v>
      </c>
      <c r="G1403" t="s">
        <v>32946</v>
      </c>
      <c r="H1403" t="s">
        <v>32952</v>
      </c>
      <c r="I1403" s="1" t="str">
        <f t="shared" si="64"/>
        <v>December</v>
      </c>
      <c r="J1403" t="str">
        <f t="shared" si="63"/>
        <v>Q4</v>
      </c>
      <c r="K1403" s="1">
        <v>45284</v>
      </c>
      <c r="L1403" t="s">
        <v>32966</v>
      </c>
      <c r="M1403">
        <v>1</v>
      </c>
      <c r="N1403">
        <v>1165</v>
      </c>
      <c r="O1403">
        <v>2271.75</v>
      </c>
      <c r="P1403">
        <v>1106.75</v>
      </c>
      <c r="Q1403" t="s">
        <v>32976</v>
      </c>
      <c r="R1403" t="str">
        <f t="shared" si="65"/>
        <v>G3</v>
      </c>
    </row>
    <row r="1404" spans="1:18" x14ac:dyDescent="0.35">
      <c r="A1404" t="s">
        <v>17403</v>
      </c>
      <c r="B1404" t="s">
        <v>32981</v>
      </c>
      <c r="C1404" t="s">
        <v>23</v>
      </c>
      <c r="D1404" t="s">
        <v>4</v>
      </c>
      <c r="E1404">
        <v>17</v>
      </c>
      <c r="F1404">
        <v>3.2</v>
      </c>
      <c r="G1404" t="s">
        <v>32948</v>
      </c>
      <c r="H1404" t="s">
        <v>32962</v>
      </c>
      <c r="I1404" s="1" t="str">
        <f t="shared" si="64"/>
        <v>September</v>
      </c>
      <c r="J1404" t="str">
        <f t="shared" si="63"/>
        <v>Q3</v>
      </c>
      <c r="K1404" s="1">
        <v>45190</v>
      </c>
      <c r="L1404" t="s">
        <v>32966</v>
      </c>
      <c r="M1404">
        <v>1</v>
      </c>
      <c r="N1404">
        <v>1018</v>
      </c>
      <c r="O1404">
        <v>2351.58</v>
      </c>
      <c r="P1404">
        <v>1333.58</v>
      </c>
      <c r="Q1404" t="s">
        <v>32978</v>
      </c>
      <c r="R1404" t="str">
        <f t="shared" si="65"/>
        <v>G3</v>
      </c>
    </row>
    <row r="1405" spans="1:18" x14ac:dyDescent="0.35">
      <c r="A1405" t="s">
        <v>17404</v>
      </c>
      <c r="B1405" t="s">
        <v>32981</v>
      </c>
      <c r="C1405" t="s">
        <v>1380</v>
      </c>
      <c r="D1405" t="s">
        <v>29</v>
      </c>
      <c r="E1405">
        <v>0</v>
      </c>
      <c r="F1405">
        <v>0</v>
      </c>
      <c r="G1405" t="s">
        <v>32948</v>
      </c>
      <c r="H1405" t="s">
        <v>32963</v>
      </c>
      <c r="I1405" s="1" t="str">
        <f t="shared" si="64"/>
        <v>November</v>
      </c>
      <c r="J1405" t="str">
        <f t="shared" si="63"/>
        <v>Q4</v>
      </c>
      <c r="K1405" s="1">
        <v>45255</v>
      </c>
      <c r="L1405" t="s">
        <v>32966</v>
      </c>
      <c r="M1405">
        <v>1</v>
      </c>
      <c r="N1405">
        <v>423</v>
      </c>
      <c r="O1405">
        <v>791.01</v>
      </c>
      <c r="P1405">
        <v>368.01</v>
      </c>
      <c r="Q1405" t="s">
        <v>32978</v>
      </c>
      <c r="R1405" t="str">
        <f t="shared" si="65"/>
        <v>G3</v>
      </c>
    </row>
    <row r="1406" spans="1:18" x14ac:dyDescent="0.35">
      <c r="A1406" t="s">
        <v>17405</v>
      </c>
      <c r="B1406" t="s">
        <v>32981</v>
      </c>
      <c r="C1406" t="s">
        <v>1381</v>
      </c>
      <c r="D1406" t="s">
        <v>29</v>
      </c>
      <c r="E1406">
        <v>0</v>
      </c>
      <c r="F1406">
        <v>0</v>
      </c>
      <c r="G1406" t="s">
        <v>32947</v>
      </c>
      <c r="H1406" t="s">
        <v>32957</v>
      </c>
      <c r="I1406" s="1" t="str">
        <f t="shared" si="64"/>
        <v>January</v>
      </c>
      <c r="J1406" t="str">
        <f t="shared" si="63"/>
        <v>Q1</v>
      </c>
      <c r="K1406" s="1">
        <v>44932</v>
      </c>
      <c r="L1406" t="s">
        <v>32966</v>
      </c>
      <c r="M1406">
        <v>1</v>
      </c>
      <c r="N1406">
        <v>657</v>
      </c>
      <c r="O1406">
        <v>1530.81</v>
      </c>
      <c r="P1406">
        <v>873.81</v>
      </c>
      <c r="Q1406" t="s">
        <v>32978</v>
      </c>
      <c r="R1406" t="str">
        <f t="shared" si="65"/>
        <v>G1</v>
      </c>
    </row>
    <row r="1407" spans="1:18" x14ac:dyDescent="0.35">
      <c r="A1407" t="s">
        <v>17406</v>
      </c>
      <c r="B1407" t="s">
        <v>32980</v>
      </c>
      <c r="C1407" t="s">
        <v>1382</v>
      </c>
      <c r="D1407" t="s">
        <v>20</v>
      </c>
      <c r="E1407">
        <v>12</v>
      </c>
      <c r="F1407">
        <v>4.3</v>
      </c>
      <c r="G1407" t="s">
        <v>32948</v>
      </c>
      <c r="H1407" t="s">
        <v>32960</v>
      </c>
      <c r="I1407" s="1" t="str">
        <f t="shared" si="64"/>
        <v>November</v>
      </c>
      <c r="J1407" t="str">
        <f t="shared" si="63"/>
        <v>Q4</v>
      </c>
      <c r="K1407" s="1">
        <v>45255</v>
      </c>
      <c r="L1407" t="s">
        <v>32967</v>
      </c>
      <c r="M1407">
        <v>4</v>
      </c>
      <c r="N1407">
        <v>844</v>
      </c>
      <c r="O1407">
        <v>2101.56</v>
      </c>
      <c r="P1407">
        <v>1257.56</v>
      </c>
      <c r="Q1407" t="s">
        <v>32976</v>
      </c>
      <c r="R1407" t="str">
        <f t="shared" si="65"/>
        <v>G3</v>
      </c>
    </row>
    <row r="1408" spans="1:18" x14ac:dyDescent="0.35">
      <c r="A1408" t="s">
        <v>17407</v>
      </c>
      <c r="B1408" t="s">
        <v>32981</v>
      </c>
      <c r="C1408" t="s">
        <v>28</v>
      </c>
      <c r="D1408" t="s">
        <v>29</v>
      </c>
      <c r="E1408">
        <v>0</v>
      </c>
      <c r="F1408">
        <v>0</v>
      </c>
      <c r="G1408" t="s">
        <v>32946</v>
      </c>
      <c r="H1408" t="s">
        <v>32950</v>
      </c>
      <c r="I1408" s="1" t="str">
        <f t="shared" si="64"/>
        <v>March</v>
      </c>
      <c r="J1408" t="str">
        <f t="shared" si="63"/>
        <v>Q1</v>
      </c>
      <c r="K1408" s="1">
        <v>45011</v>
      </c>
      <c r="L1408" t="s">
        <v>32966</v>
      </c>
      <c r="M1408">
        <v>1</v>
      </c>
      <c r="N1408">
        <v>1043</v>
      </c>
      <c r="O1408">
        <v>2232.02</v>
      </c>
      <c r="P1408">
        <v>1189.02</v>
      </c>
      <c r="Q1408" t="s">
        <v>32976</v>
      </c>
      <c r="R1408" t="str">
        <f t="shared" si="65"/>
        <v>G1</v>
      </c>
    </row>
    <row r="1409" spans="1:18" x14ac:dyDescent="0.35">
      <c r="A1409" t="s">
        <v>17408</v>
      </c>
      <c r="B1409" t="s">
        <v>32981</v>
      </c>
      <c r="C1409" t="s">
        <v>1383</v>
      </c>
      <c r="D1409" t="s">
        <v>1283</v>
      </c>
      <c r="E1409">
        <v>0</v>
      </c>
      <c r="F1409">
        <v>0</v>
      </c>
      <c r="G1409" t="s">
        <v>32947</v>
      </c>
      <c r="H1409" t="s">
        <v>32964</v>
      </c>
      <c r="I1409" s="1" t="str">
        <f t="shared" si="64"/>
        <v>November</v>
      </c>
      <c r="J1409" t="str">
        <f t="shared" si="63"/>
        <v>Q4</v>
      </c>
      <c r="K1409" s="1">
        <v>45254</v>
      </c>
      <c r="L1409" t="s">
        <v>32966</v>
      </c>
      <c r="M1409">
        <v>1</v>
      </c>
      <c r="N1409">
        <v>614</v>
      </c>
      <c r="O1409">
        <v>1387.64</v>
      </c>
      <c r="P1409">
        <v>773.6400000000001</v>
      </c>
      <c r="Q1409" t="s">
        <v>32976</v>
      </c>
      <c r="R1409" t="str">
        <f t="shared" si="65"/>
        <v>G3</v>
      </c>
    </row>
    <row r="1410" spans="1:18" x14ac:dyDescent="0.35">
      <c r="A1410" t="s">
        <v>17409</v>
      </c>
      <c r="B1410" t="s">
        <v>32980</v>
      </c>
      <c r="C1410" t="s">
        <v>160</v>
      </c>
      <c r="D1410" t="s">
        <v>2</v>
      </c>
      <c r="E1410">
        <v>131</v>
      </c>
      <c r="F1410">
        <v>3.8</v>
      </c>
      <c r="G1410" t="s">
        <v>32947</v>
      </c>
      <c r="H1410" t="s">
        <v>32957</v>
      </c>
      <c r="I1410" s="1" t="str">
        <f t="shared" si="64"/>
        <v>May</v>
      </c>
      <c r="J1410" t="str">
        <f t="shared" ref="J1410:J1473" si="66">IF(OR(I1410="January", I1410="February", I1410="March"), "Q1",
IF(OR(I1410="April", I1410="May", I1410="June"), "Q2",
IF(OR(I1410="July", I1410="August", I1410="September"), "Q3", "Q4")))</f>
        <v>Q2</v>
      </c>
      <c r="K1410" s="1">
        <v>45073</v>
      </c>
      <c r="L1410" t="s">
        <v>32966</v>
      </c>
      <c r="M1410">
        <v>1</v>
      </c>
      <c r="N1410">
        <v>309</v>
      </c>
      <c r="O1410">
        <v>704.52</v>
      </c>
      <c r="P1410">
        <v>395.52</v>
      </c>
      <c r="Q1410" t="s">
        <v>32976</v>
      </c>
      <c r="R1410" t="str">
        <f t="shared" si="65"/>
        <v>G2</v>
      </c>
    </row>
    <row r="1411" spans="1:18" x14ac:dyDescent="0.35">
      <c r="A1411" t="s">
        <v>17410</v>
      </c>
      <c r="B1411" t="s">
        <v>32981</v>
      </c>
      <c r="C1411" t="s">
        <v>1384</v>
      </c>
      <c r="D1411" t="s">
        <v>29</v>
      </c>
      <c r="E1411">
        <v>7</v>
      </c>
      <c r="F1411">
        <v>3.7</v>
      </c>
      <c r="G1411" t="s">
        <v>32948</v>
      </c>
      <c r="H1411" t="s">
        <v>32955</v>
      </c>
      <c r="I1411" s="1" t="str">
        <f t="shared" ref="I1411:I1474" si="67">TEXT(K1411, "mmmm")</f>
        <v>June</v>
      </c>
      <c r="J1411" t="str">
        <f t="shared" si="66"/>
        <v>Q2</v>
      </c>
      <c r="K1411" s="1">
        <v>45086</v>
      </c>
      <c r="L1411" t="s">
        <v>32966</v>
      </c>
      <c r="M1411">
        <v>1</v>
      </c>
      <c r="N1411">
        <v>1075</v>
      </c>
      <c r="O1411">
        <v>1999.5</v>
      </c>
      <c r="P1411">
        <v>924.5</v>
      </c>
      <c r="Q1411" t="s">
        <v>32977</v>
      </c>
      <c r="R1411" t="str">
        <f t="shared" ref="R1411:R1474" si="68">IF(OR(I1411="January",I1411="February",I1411="March",I1411="April"),"G1",IF(OR(I1411="May",I1411="June",I1411="July",I1411="August"),"G2","G3"))</f>
        <v>G2</v>
      </c>
    </row>
    <row r="1412" spans="1:18" x14ac:dyDescent="0.35">
      <c r="A1412" t="s">
        <v>17411</v>
      </c>
      <c r="B1412" t="s">
        <v>32981</v>
      </c>
      <c r="C1412" t="s">
        <v>35</v>
      </c>
      <c r="D1412" t="s">
        <v>36</v>
      </c>
      <c r="E1412">
        <v>0</v>
      </c>
      <c r="F1412">
        <v>0</v>
      </c>
      <c r="G1412" t="s">
        <v>32947</v>
      </c>
      <c r="H1412" t="s">
        <v>32957</v>
      </c>
      <c r="I1412" s="1" t="str">
        <f t="shared" si="67"/>
        <v>June</v>
      </c>
      <c r="J1412" t="str">
        <f t="shared" si="66"/>
        <v>Q2</v>
      </c>
      <c r="K1412" s="1">
        <v>45092</v>
      </c>
      <c r="L1412" t="s">
        <v>32966</v>
      </c>
      <c r="M1412">
        <v>1</v>
      </c>
      <c r="N1412">
        <v>827</v>
      </c>
      <c r="O1412">
        <v>2059.23</v>
      </c>
      <c r="P1412">
        <v>1232.23</v>
      </c>
      <c r="Q1412" t="s">
        <v>32976</v>
      </c>
      <c r="R1412" t="str">
        <f t="shared" si="68"/>
        <v>G2</v>
      </c>
    </row>
    <row r="1413" spans="1:18" x14ac:dyDescent="0.35">
      <c r="A1413" t="s">
        <v>17412</v>
      </c>
      <c r="B1413" t="s">
        <v>32980</v>
      </c>
      <c r="C1413" t="s">
        <v>1385</v>
      </c>
      <c r="D1413" t="s">
        <v>29</v>
      </c>
      <c r="E1413">
        <v>0</v>
      </c>
      <c r="F1413">
        <v>0</v>
      </c>
      <c r="G1413" t="s">
        <v>32946</v>
      </c>
      <c r="H1413" t="s">
        <v>32952</v>
      </c>
      <c r="I1413" s="1" t="str">
        <f t="shared" si="67"/>
        <v>September</v>
      </c>
      <c r="J1413" t="str">
        <f t="shared" si="66"/>
        <v>Q3</v>
      </c>
      <c r="K1413" s="1">
        <v>45173</v>
      </c>
      <c r="L1413" t="s">
        <v>32966</v>
      </c>
      <c r="M1413">
        <v>1</v>
      </c>
      <c r="N1413">
        <v>806</v>
      </c>
      <c r="O1413">
        <v>1998.88</v>
      </c>
      <c r="P1413">
        <v>1192.8800000000001</v>
      </c>
      <c r="Q1413" t="s">
        <v>32976</v>
      </c>
      <c r="R1413" t="str">
        <f t="shared" si="68"/>
        <v>G3</v>
      </c>
    </row>
    <row r="1414" spans="1:18" x14ac:dyDescent="0.35">
      <c r="A1414" t="s">
        <v>17413</v>
      </c>
      <c r="B1414" t="s">
        <v>32980</v>
      </c>
      <c r="C1414" t="s">
        <v>1386</v>
      </c>
      <c r="D1414" t="s">
        <v>110</v>
      </c>
      <c r="E1414">
        <v>0</v>
      </c>
      <c r="F1414">
        <v>0</v>
      </c>
      <c r="G1414" t="s">
        <v>32946</v>
      </c>
      <c r="H1414" t="s">
        <v>32950</v>
      </c>
      <c r="I1414" s="1" t="str">
        <f t="shared" si="67"/>
        <v>November</v>
      </c>
      <c r="J1414" t="str">
        <f t="shared" si="66"/>
        <v>Q4</v>
      </c>
      <c r="K1414" s="1">
        <v>45241</v>
      </c>
      <c r="L1414" t="s">
        <v>32966</v>
      </c>
      <c r="M1414">
        <v>1</v>
      </c>
      <c r="N1414">
        <v>302</v>
      </c>
      <c r="O1414">
        <v>579.84</v>
      </c>
      <c r="P1414">
        <v>277.84000000000003</v>
      </c>
      <c r="Q1414" t="s">
        <v>32976</v>
      </c>
      <c r="R1414" t="str">
        <f t="shared" si="68"/>
        <v>G3</v>
      </c>
    </row>
    <row r="1415" spans="1:18" x14ac:dyDescent="0.35">
      <c r="A1415" t="s">
        <v>17414</v>
      </c>
      <c r="B1415" t="s">
        <v>32980</v>
      </c>
      <c r="C1415" t="s">
        <v>1387</v>
      </c>
      <c r="D1415" t="s">
        <v>13</v>
      </c>
      <c r="E1415">
        <v>0</v>
      </c>
      <c r="F1415">
        <v>0</v>
      </c>
      <c r="G1415" t="s">
        <v>32946</v>
      </c>
      <c r="H1415" t="s">
        <v>32959</v>
      </c>
      <c r="I1415" s="1" t="str">
        <f t="shared" si="67"/>
        <v>April</v>
      </c>
      <c r="J1415" t="str">
        <f t="shared" si="66"/>
        <v>Q2</v>
      </c>
      <c r="K1415" s="1">
        <v>45043</v>
      </c>
      <c r="L1415" t="s">
        <v>32966</v>
      </c>
      <c r="M1415">
        <v>1</v>
      </c>
      <c r="N1415">
        <v>1004</v>
      </c>
      <c r="O1415">
        <v>1907.6</v>
      </c>
      <c r="P1415">
        <v>903.59999999999991</v>
      </c>
      <c r="Q1415" t="s">
        <v>32977</v>
      </c>
      <c r="R1415" t="str">
        <f t="shared" si="68"/>
        <v>G1</v>
      </c>
    </row>
    <row r="1416" spans="1:18" x14ac:dyDescent="0.35">
      <c r="A1416" t="s">
        <v>17415</v>
      </c>
      <c r="B1416" t="s">
        <v>32980</v>
      </c>
      <c r="C1416" t="s">
        <v>42</v>
      </c>
      <c r="D1416" t="s">
        <v>43</v>
      </c>
      <c r="E1416">
        <v>0</v>
      </c>
      <c r="F1416">
        <v>0</v>
      </c>
      <c r="G1416" t="s">
        <v>32946</v>
      </c>
      <c r="H1416" t="s">
        <v>32956</v>
      </c>
      <c r="I1416" s="1" t="str">
        <f t="shared" si="67"/>
        <v>August</v>
      </c>
      <c r="J1416" t="str">
        <f t="shared" si="66"/>
        <v>Q3</v>
      </c>
      <c r="K1416" s="1">
        <v>45159</v>
      </c>
      <c r="L1416" t="s">
        <v>32966</v>
      </c>
      <c r="M1416">
        <v>1</v>
      </c>
      <c r="N1416">
        <v>1236</v>
      </c>
      <c r="O1416">
        <v>2632.68</v>
      </c>
      <c r="P1416">
        <v>1396.6799999999998</v>
      </c>
      <c r="Q1416" t="s">
        <v>32976</v>
      </c>
      <c r="R1416" t="str">
        <f t="shared" si="68"/>
        <v>G2</v>
      </c>
    </row>
    <row r="1417" spans="1:18" x14ac:dyDescent="0.35">
      <c r="A1417" t="s">
        <v>17416</v>
      </c>
      <c r="B1417" t="s">
        <v>32981</v>
      </c>
      <c r="C1417" t="s">
        <v>1388</v>
      </c>
      <c r="D1417" t="s">
        <v>236</v>
      </c>
      <c r="E1417">
        <v>6</v>
      </c>
      <c r="F1417">
        <v>5</v>
      </c>
      <c r="G1417" t="s">
        <v>32946</v>
      </c>
      <c r="H1417" t="s">
        <v>32950</v>
      </c>
      <c r="I1417" s="1" t="str">
        <f t="shared" si="67"/>
        <v>August</v>
      </c>
      <c r="J1417" t="str">
        <f t="shared" si="66"/>
        <v>Q3</v>
      </c>
      <c r="K1417" s="1">
        <v>45166</v>
      </c>
      <c r="L1417" t="s">
        <v>32966</v>
      </c>
      <c r="M1417">
        <v>1</v>
      </c>
      <c r="N1417">
        <v>564</v>
      </c>
      <c r="O1417">
        <v>1387.44</v>
      </c>
      <c r="P1417">
        <v>823.44</v>
      </c>
      <c r="Q1417" t="s">
        <v>32976</v>
      </c>
      <c r="R1417" t="str">
        <f t="shared" si="68"/>
        <v>G2</v>
      </c>
    </row>
    <row r="1418" spans="1:18" x14ac:dyDescent="0.35">
      <c r="A1418" t="s">
        <v>17417</v>
      </c>
      <c r="B1418" t="s">
        <v>32980</v>
      </c>
      <c r="C1418" t="s">
        <v>1389</v>
      </c>
      <c r="D1418" t="s">
        <v>29</v>
      </c>
      <c r="E1418">
        <v>0</v>
      </c>
      <c r="F1418">
        <v>0</v>
      </c>
      <c r="G1418" t="s">
        <v>32948</v>
      </c>
      <c r="H1418" t="s">
        <v>32962</v>
      </c>
      <c r="I1418" s="1" t="str">
        <f t="shared" si="67"/>
        <v>April</v>
      </c>
      <c r="J1418" t="str">
        <f t="shared" si="66"/>
        <v>Q2</v>
      </c>
      <c r="K1418" s="1">
        <v>45034</v>
      </c>
      <c r="L1418" t="s">
        <v>32967</v>
      </c>
      <c r="M1418">
        <v>3</v>
      </c>
      <c r="N1418">
        <v>836</v>
      </c>
      <c r="O1418">
        <v>1588.4</v>
      </c>
      <c r="P1418">
        <v>752.40000000000009</v>
      </c>
      <c r="Q1418" t="s">
        <v>32976</v>
      </c>
      <c r="R1418" t="str">
        <f t="shared" si="68"/>
        <v>G1</v>
      </c>
    </row>
    <row r="1419" spans="1:18" x14ac:dyDescent="0.35">
      <c r="A1419" t="s">
        <v>17418</v>
      </c>
      <c r="B1419" t="s">
        <v>32981</v>
      </c>
      <c r="C1419" t="s">
        <v>1390</v>
      </c>
      <c r="D1419" t="s">
        <v>20</v>
      </c>
      <c r="E1419">
        <v>0</v>
      </c>
      <c r="F1419">
        <v>0</v>
      </c>
      <c r="G1419" t="s">
        <v>32947</v>
      </c>
      <c r="H1419" t="s">
        <v>32951</v>
      </c>
      <c r="I1419" s="1" t="str">
        <f t="shared" si="67"/>
        <v>February</v>
      </c>
      <c r="J1419" t="str">
        <f t="shared" si="66"/>
        <v>Q1</v>
      </c>
      <c r="K1419" s="1">
        <v>44968</v>
      </c>
      <c r="L1419" t="s">
        <v>32966</v>
      </c>
      <c r="M1419">
        <v>1</v>
      </c>
      <c r="N1419">
        <v>964</v>
      </c>
      <c r="O1419">
        <v>2111.16</v>
      </c>
      <c r="P1419">
        <v>1147.1599999999999</v>
      </c>
      <c r="Q1419" t="s">
        <v>32976</v>
      </c>
      <c r="R1419" t="str">
        <f t="shared" si="68"/>
        <v>G1</v>
      </c>
    </row>
    <row r="1420" spans="1:18" x14ac:dyDescent="0.35">
      <c r="A1420" t="s">
        <v>17419</v>
      </c>
      <c r="B1420" t="s">
        <v>32981</v>
      </c>
      <c r="C1420" t="s">
        <v>1391</v>
      </c>
      <c r="D1420" t="s">
        <v>2</v>
      </c>
      <c r="E1420">
        <v>0</v>
      </c>
      <c r="F1420">
        <v>0</v>
      </c>
      <c r="G1420" t="s">
        <v>32948</v>
      </c>
      <c r="H1420" t="s">
        <v>32960</v>
      </c>
      <c r="I1420" s="1" t="str">
        <f t="shared" si="67"/>
        <v>July</v>
      </c>
      <c r="J1420" t="str">
        <f t="shared" si="66"/>
        <v>Q3</v>
      </c>
      <c r="K1420" s="1">
        <v>45115</v>
      </c>
      <c r="L1420" t="s">
        <v>32966</v>
      </c>
      <c r="M1420">
        <v>1</v>
      </c>
      <c r="N1420">
        <v>1117</v>
      </c>
      <c r="O1420">
        <v>2166.98</v>
      </c>
      <c r="P1420">
        <v>1049.98</v>
      </c>
      <c r="Q1420" t="s">
        <v>32976</v>
      </c>
      <c r="R1420" t="str">
        <f t="shared" si="68"/>
        <v>G2</v>
      </c>
    </row>
    <row r="1421" spans="1:18" x14ac:dyDescent="0.35">
      <c r="A1421" t="s">
        <v>17420</v>
      </c>
      <c r="B1421" t="s">
        <v>32980</v>
      </c>
      <c r="C1421" t="s">
        <v>1392</v>
      </c>
      <c r="D1421" t="s">
        <v>369</v>
      </c>
      <c r="E1421">
        <v>0</v>
      </c>
      <c r="F1421">
        <v>0</v>
      </c>
      <c r="G1421" t="s">
        <v>32948</v>
      </c>
      <c r="H1421" t="s">
        <v>32953</v>
      </c>
      <c r="I1421" s="1" t="str">
        <f t="shared" si="67"/>
        <v>November</v>
      </c>
      <c r="J1421" t="str">
        <f t="shared" si="66"/>
        <v>Q4</v>
      </c>
      <c r="K1421" s="1">
        <v>45252</v>
      </c>
      <c r="L1421" t="s">
        <v>32967</v>
      </c>
      <c r="M1421">
        <v>3</v>
      </c>
      <c r="N1421">
        <v>1130</v>
      </c>
      <c r="O1421">
        <v>2180.9</v>
      </c>
      <c r="P1421">
        <v>1050.9000000000001</v>
      </c>
      <c r="Q1421" t="s">
        <v>32978</v>
      </c>
      <c r="R1421" t="str">
        <f t="shared" si="68"/>
        <v>G3</v>
      </c>
    </row>
    <row r="1422" spans="1:18" x14ac:dyDescent="0.35">
      <c r="A1422" t="s">
        <v>17421</v>
      </c>
      <c r="B1422" t="s">
        <v>32980</v>
      </c>
      <c r="C1422" t="s">
        <v>1393</v>
      </c>
      <c r="D1422" t="s">
        <v>1394</v>
      </c>
      <c r="E1422">
        <v>7</v>
      </c>
      <c r="F1422">
        <v>4.7</v>
      </c>
      <c r="G1422" t="s">
        <v>32946</v>
      </c>
      <c r="H1422" t="s">
        <v>32956</v>
      </c>
      <c r="I1422" s="1" t="str">
        <f t="shared" si="67"/>
        <v>March</v>
      </c>
      <c r="J1422" t="str">
        <f t="shared" si="66"/>
        <v>Q1</v>
      </c>
      <c r="K1422" s="1">
        <v>44990</v>
      </c>
      <c r="L1422" t="s">
        <v>32966</v>
      </c>
      <c r="M1422">
        <v>1</v>
      </c>
      <c r="N1422">
        <v>632</v>
      </c>
      <c r="O1422">
        <v>1542.08</v>
      </c>
      <c r="P1422">
        <v>910.07999999999993</v>
      </c>
      <c r="Q1422" t="s">
        <v>32976</v>
      </c>
      <c r="R1422" t="str">
        <f t="shared" si="68"/>
        <v>G1</v>
      </c>
    </row>
    <row r="1423" spans="1:18" x14ac:dyDescent="0.35">
      <c r="A1423" t="s">
        <v>17422</v>
      </c>
      <c r="B1423" t="s">
        <v>32981</v>
      </c>
      <c r="C1423" t="s">
        <v>1395</v>
      </c>
      <c r="D1423" t="s">
        <v>29</v>
      </c>
      <c r="E1423">
        <v>0</v>
      </c>
      <c r="F1423">
        <v>0</v>
      </c>
      <c r="G1423" t="s">
        <v>32946</v>
      </c>
      <c r="H1423" t="s">
        <v>32952</v>
      </c>
      <c r="I1423" s="1" t="str">
        <f t="shared" si="67"/>
        <v>September</v>
      </c>
      <c r="J1423" t="str">
        <f t="shared" si="66"/>
        <v>Q3</v>
      </c>
      <c r="K1423" s="1">
        <v>45176</v>
      </c>
      <c r="L1423" t="s">
        <v>32967</v>
      </c>
      <c r="M1423">
        <v>3</v>
      </c>
      <c r="N1423">
        <v>1034</v>
      </c>
      <c r="O1423">
        <v>1881.88</v>
      </c>
      <c r="P1423">
        <v>847.88000000000011</v>
      </c>
      <c r="Q1423" t="s">
        <v>32978</v>
      </c>
      <c r="R1423" t="str">
        <f t="shared" si="68"/>
        <v>G3</v>
      </c>
    </row>
    <row r="1424" spans="1:18" x14ac:dyDescent="0.35">
      <c r="A1424" t="s">
        <v>17423</v>
      </c>
      <c r="B1424" t="s">
        <v>32981</v>
      </c>
      <c r="C1424" t="s">
        <v>1396</v>
      </c>
      <c r="D1424" t="s">
        <v>889</v>
      </c>
      <c r="E1424">
        <v>0</v>
      </c>
      <c r="F1424">
        <v>0</v>
      </c>
      <c r="G1424" t="s">
        <v>32947</v>
      </c>
      <c r="H1424" t="s">
        <v>32951</v>
      </c>
      <c r="I1424" s="1" t="str">
        <f t="shared" si="67"/>
        <v>June</v>
      </c>
      <c r="J1424" t="str">
        <f t="shared" si="66"/>
        <v>Q2</v>
      </c>
      <c r="K1424" s="1">
        <v>45103</v>
      </c>
      <c r="L1424" t="s">
        <v>32967</v>
      </c>
      <c r="M1424">
        <v>4</v>
      </c>
      <c r="N1424">
        <v>1194</v>
      </c>
      <c r="O1424">
        <v>2626.8</v>
      </c>
      <c r="P1424">
        <v>1432.8000000000002</v>
      </c>
      <c r="Q1424" t="s">
        <v>32976</v>
      </c>
      <c r="R1424" t="str">
        <f t="shared" si="68"/>
        <v>G2</v>
      </c>
    </row>
    <row r="1425" spans="1:18" x14ac:dyDescent="0.35">
      <c r="A1425" t="s">
        <v>17424</v>
      </c>
      <c r="B1425" t="s">
        <v>32981</v>
      </c>
      <c r="C1425" t="s">
        <v>1397</v>
      </c>
      <c r="D1425" t="s">
        <v>29</v>
      </c>
      <c r="E1425">
        <v>0</v>
      </c>
      <c r="F1425">
        <v>0</v>
      </c>
      <c r="G1425" t="s">
        <v>32948</v>
      </c>
      <c r="H1425" t="s">
        <v>32960</v>
      </c>
      <c r="I1425" s="1" t="str">
        <f t="shared" si="67"/>
        <v>April</v>
      </c>
      <c r="J1425" t="str">
        <f t="shared" si="66"/>
        <v>Q2</v>
      </c>
      <c r="K1425" s="1">
        <v>45021</v>
      </c>
      <c r="L1425" t="s">
        <v>32966</v>
      </c>
      <c r="M1425">
        <v>1</v>
      </c>
      <c r="N1425">
        <v>985</v>
      </c>
      <c r="O1425">
        <v>2245.8000000000002</v>
      </c>
      <c r="P1425">
        <v>1260.8000000000002</v>
      </c>
      <c r="Q1425" t="s">
        <v>32978</v>
      </c>
      <c r="R1425" t="str">
        <f t="shared" si="68"/>
        <v>G1</v>
      </c>
    </row>
    <row r="1426" spans="1:18" x14ac:dyDescent="0.35">
      <c r="A1426" t="s">
        <v>17425</v>
      </c>
      <c r="B1426" t="s">
        <v>32981</v>
      </c>
      <c r="C1426" t="s">
        <v>366</v>
      </c>
      <c r="D1426" t="s">
        <v>110</v>
      </c>
      <c r="E1426">
        <v>6</v>
      </c>
      <c r="F1426">
        <v>3.5</v>
      </c>
      <c r="G1426" t="s">
        <v>32948</v>
      </c>
      <c r="H1426" t="s">
        <v>32953</v>
      </c>
      <c r="I1426" s="1" t="str">
        <f t="shared" si="67"/>
        <v>April</v>
      </c>
      <c r="J1426" t="str">
        <f t="shared" si="66"/>
        <v>Q2</v>
      </c>
      <c r="K1426" s="1">
        <v>45021</v>
      </c>
      <c r="L1426" t="s">
        <v>32966</v>
      </c>
      <c r="M1426">
        <v>1</v>
      </c>
      <c r="N1426">
        <v>365</v>
      </c>
      <c r="O1426">
        <v>689.85</v>
      </c>
      <c r="P1426">
        <v>324.85000000000002</v>
      </c>
      <c r="Q1426" t="s">
        <v>32977</v>
      </c>
      <c r="R1426" t="str">
        <f t="shared" si="68"/>
        <v>G1</v>
      </c>
    </row>
    <row r="1427" spans="1:18" x14ac:dyDescent="0.35">
      <c r="A1427" t="s">
        <v>17426</v>
      </c>
      <c r="B1427" t="s">
        <v>32980</v>
      </c>
      <c r="C1427" t="s">
        <v>1398</v>
      </c>
      <c r="D1427" t="s">
        <v>110</v>
      </c>
      <c r="E1427">
        <v>7</v>
      </c>
      <c r="F1427">
        <v>3.9</v>
      </c>
      <c r="G1427" t="s">
        <v>32946</v>
      </c>
      <c r="H1427" t="s">
        <v>32956</v>
      </c>
      <c r="I1427" s="1" t="str">
        <f t="shared" si="67"/>
        <v>June</v>
      </c>
      <c r="J1427" t="str">
        <f t="shared" si="66"/>
        <v>Q2</v>
      </c>
      <c r="K1427" s="1">
        <v>45080</v>
      </c>
      <c r="L1427" t="s">
        <v>32967</v>
      </c>
      <c r="M1427">
        <v>4</v>
      </c>
      <c r="N1427">
        <v>668</v>
      </c>
      <c r="O1427">
        <v>1643.28</v>
      </c>
      <c r="P1427">
        <v>975.28</v>
      </c>
      <c r="Q1427" t="s">
        <v>32976</v>
      </c>
      <c r="R1427" t="str">
        <f t="shared" si="68"/>
        <v>G2</v>
      </c>
    </row>
    <row r="1428" spans="1:18" x14ac:dyDescent="0.35">
      <c r="A1428" t="s">
        <v>17427</v>
      </c>
      <c r="B1428" t="s">
        <v>32980</v>
      </c>
      <c r="C1428" t="s">
        <v>1399</v>
      </c>
      <c r="D1428" t="s">
        <v>1400</v>
      </c>
      <c r="E1428">
        <v>8</v>
      </c>
      <c r="F1428">
        <v>4.5</v>
      </c>
      <c r="G1428" t="s">
        <v>32948</v>
      </c>
      <c r="H1428" t="s">
        <v>32953</v>
      </c>
      <c r="I1428" s="1" t="str">
        <f t="shared" si="67"/>
        <v>July</v>
      </c>
      <c r="J1428" t="str">
        <f t="shared" si="66"/>
        <v>Q3</v>
      </c>
      <c r="K1428" s="1">
        <v>45127</v>
      </c>
      <c r="L1428" t="s">
        <v>32966</v>
      </c>
      <c r="M1428">
        <v>1</v>
      </c>
      <c r="N1428">
        <v>779</v>
      </c>
      <c r="O1428">
        <v>1698.22</v>
      </c>
      <c r="P1428">
        <v>919.22</v>
      </c>
      <c r="Q1428" t="s">
        <v>32976</v>
      </c>
      <c r="R1428" t="str">
        <f t="shared" si="68"/>
        <v>G2</v>
      </c>
    </row>
    <row r="1429" spans="1:18" x14ac:dyDescent="0.35">
      <c r="A1429" t="s">
        <v>17428</v>
      </c>
      <c r="B1429" t="s">
        <v>32980</v>
      </c>
      <c r="C1429" t="s">
        <v>1401</v>
      </c>
      <c r="D1429" t="s">
        <v>369</v>
      </c>
      <c r="E1429">
        <v>5</v>
      </c>
      <c r="F1429">
        <v>4.5999999999999996</v>
      </c>
      <c r="G1429" t="s">
        <v>32946</v>
      </c>
      <c r="H1429" t="s">
        <v>32956</v>
      </c>
      <c r="I1429" s="1" t="str">
        <f t="shared" si="67"/>
        <v>January</v>
      </c>
      <c r="J1429" t="str">
        <f t="shared" si="66"/>
        <v>Q1</v>
      </c>
      <c r="K1429" s="1">
        <v>44943</v>
      </c>
      <c r="L1429" t="s">
        <v>32966</v>
      </c>
      <c r="M1429">
        <v>1</v>
      </c>
      <c r="N1429">
        <v>1262</v>
      </c>
      <c r="O1429">
        <v>2826.88</v>
      </c>
      <c r="P1429">
        <v>1564.88</v>
      </c>
      <c r="Q1429" t="s">
        <v>32976</v>
      </c>
      <c r="R1429" t="str">
        <f t="shared" si="68"/>
        <v>G1</v>
      </c>
    </row>
    <row r="1430" spans="1:18" x14ac:dyDescent="0.35">
      <c r="A1430" t="s">
        <v>17429</v>
      </c>
      <c r="B1430" t="s">
        <v>32981</v>
      </c>
      <c r="C1430" t="s">
        <v>1402</v>
      </c>
      <c r="D1430" t="s">
        <v>20</v>
      </c>
      <c r="E1430">
        <v>8</v>
      </c>
      <c r="F1430">
        <v>4.5999999999999996</v>
      </c>
      <c r="G1430" t="s">
        <v>32946</v>
      </c>
      <c r="H1430" t="s">
        <v>32961</v>
      </c>
      <c r="I1430" s="1" t="str">
        <f t="shared" si="67"/>
        <v>January</v>
      </c>
      <c r="J1430" t="str">
        <f t="shared" si="66"/>
        <v>Q1</v>
      </c>
      <c r="K1430" s="1">
        <v>44937</v>
      </c>
      <c r="L1430" t="s">
        <v>32966</v>
      </c>
      <c r="M1430">
        <v>1</v>
      </c>
      <c r="N1430">
        <v>656</v>
      </c>
      <c r="O1430">
        <v>1587.52</v>
      </c>
      <c r="P1430">
        <v>931.52</v>
      </c>
      <c r="Q1430" t="s">
        <v>32977</v>
      </c>
      <c r="R1430" t="str">
        <f t="shared" si="68"/>
        <v>G1</v>
      </c>
    </row>
    <row r="1431" spans="1:18" x14ac:dyDescent="0.35">
      <c r="A1431" t="s">
        <v>17430</v>
      </c>
      <c r="B1431" t="s">
        <v>32981</v>
      </c>
      <c r="C1431" t="s">
        <v>97</v>
      </c>
      <c r="D1431" t="s">
        <v>4</v>
      </c>
      <c r="E1431">
        <v>5</v>
      </c>
      <c r="F1431">
        <v>4.4000000000000004</v>
      </c>
      <c r="G1431" t="s">
        <v>32946</v>
      </c>
      <c r="H1431" t="s">
        <v>32959</v>
      </c>
      <c r="I1431" s="1" t="str">
        <f t="shared" si="67"/>
        <v>November</v>
      </c>
      <c r="J1431" t="str">
        <f t="shared" si="66"/>
        <v>Q4</v>
      </c>
      <c r="K1431" s="1">
        <v>45253</v>
      </c>
      <c r="L1431" t="s">
        <v>32967</v>
      </c>
      <c r="M1431">
        <v>3</v>
      </c>
      <c r="N1431">
        <v>1270</v>
      </c>
      <c r="O1431">
        <v>3022.6</v>
      </c>
      <c r="P1431">
        <v>1752.6</v>
      </c>
      <c r="Q1431" t="s">
        <v>32976</v>
      </c>
      <c r="R1431" t="str">
        <f t="shared" si="68"/>
        <v>G3</v>
      </c>
    </row>
    <row r="1432" spans="1:18" x14ac:dyDescent="0.35">
      <c r="A1432" t="s">
        <v>17431</v>
      </c>
      <c r="B1432" t="s">
        <v>32981</v>
      </c>
      <c r="C1432" t="s">
        <v>1403</v>
      </c>
      <c r="D1432" t="s">
        <v>29</v>
      </c>
      <c r="E1432">
        <v>0</v>
      </c>
      <c r="F1432">
        <v>0</v>
      </c>
      <c r="G1432" t="s">
        <v>32946</v>
      </c>
      <c r="H1432" t="s">
        <v>32959</v>
      </c>
      <c r="I1432" s="1" t="str">
        <f t="shared" si="67"/>
        <v>October</v>
      </c>
      <c r="J1432" t="str">
        <f t="shared" si="66"/>
        <v>Q4</v>
      </c>
      <c r="K1432" s="1">
        <v>45207</v>
      </c>
      <c r="L1432" t="s">
        <v>32966</v>
      </c>
      <c r="M1432">
        <v>1</v>
      </c>
      <c r="N1432">
        <v>315</v>
      </c>
      <c r="O1432">
        <v>658.35</v>
      </c>
      <c r="P1432">
        <v>343.35</v>
      </c>
      <c r="Q1432" t="s">
        <v>32977</v>
      </c>
      <c r="R1432" t="str">
        <f t="shared" si="68"/>
        <v>G3</v>
      </c>
    </row>
    <row r="1433" spans="1:18" x14ac:dyDescent="0.35">
      <c r="A1433" t="s">
        <v>17432</v>
      </c>
      <c r="B1433" t="s">
        <v>32980</v>
      </c>
      <c r="C1433" t="s">
        <v>1404</v>
      </c>
      <c r="D1433" t="s">
        <v>110</v>
      </c>
      <c r="E1433">
        <v>0</v>
      </c>
      <c r="F1433">
        <v>0</v>
      </c>
      <c r="G1433" t="s">
        <v>32947</v>
      </c>
      <c r="H1433" t="s">
        <v>32954</v>
      </c>
      <c r="I1433" s="1" t="str">
        <f t="shared" si="67"/>
        <v>April</v>
      </c>
      <c r="J1433" t="str">
        <f t="shared" si="66"/>
        <v>Q2</v>
      </c>
      <c r="K1433" s="1">
        <v>45035</v>
      </c>
      <c r="L1433" t="s">
        <v>32967</v>
      </c>
      <c r="M1433">
        <v>2</v>
      </c>
      <c r="N1433">
        <v>429</v>
      </c>
      <c r="O1433">
        <v>797.94</v>
      </c>
      <c r="P1433">
        <v>368.94000000000005</v>
      </c>
      <c r="Q1433" t="s">
        <v>32977</v>
      </c>
      <c r="R1433" t="str">
        <f t="shared" si="68"/>
        <v>G1</v>
      </c>
    </row>
    <row r="1434" spans="1:18" x14ac:dyDescent="0.35">
      <c r="A1434" t="s">
        <v>17433</v>
      </c>
      <c r="B1434" t="s">
        <v>32981</v>
      </c>
      <c r="C1434" t="s">
        <v>1405</v>
      </c>
      <c r="D1434" t="s">
        <v>127</v>
      </c>
      <c r="E1434">
        <v>0</v>
      </c>
      <c r="F1434">
        <v>0</v>
      </c>
      <c r="G1434" t="s">
        <v>32947</v>
      </c>
      <c r="H1434" t="s">
        <v>32964</v>
      </c>
      <c r="I1434" s="1" t="str">
        <f t="shared" si="67"/>
        <v>March</v>
      </c>
      <c r="J1434" t="str">
        <f t="shared" si="66"/>
        <v>Q1</v>
      </c>
      <c r="K1434" s="1">
        <v>45009</v>
      </c>
      <c r="L1434" t="s">
        <v>32966</v>
      </c>
      <c r="M1434">
        <v>1</v>
      </c>
      <c r="N1434">
        <v>423</v>
      </c>
      <c r="O1434">
        <v>778.32</v>
      </c>
      <c r="P1434">
        <v>355.32000000000005</v>
      </c>
      <c r="Q1434" t="s">
        <v>32976</v>
      </c>
      <c r="R1434" t="str">
        <f t="shared" si="68"/>
        <v>G1</v>
      </c>
    </row>
    <row r="1435" spans="1:18" x14ac:dyDescent="0.35">
      <c r="A1435" t="s">
        <v>17434</v>
      </c>
      <c r="B1435" t="s">
        <v>32981</v>
      </c>
      <c r="C1435" t="s">
        <v>1406</v>
      </c>
      <c r="D1435" t="s">
        <v>1407</v>
      </c>
      <c r="E1435">
        <v>9</v>
      </c>
      <c r="F1435">
        <v>3.9</v>
      </c>
      <c r="G1435" t="s">
        <v>32946</v>
      </c>
      <c r="H1435" t="s">
        <v>32950</v>
      </c>
      <c r="I1435" s="1" t="str">
        <f t="shared" si="67"/>
        <v>December</v>
      </c>
      <c r="J1435" t="str">
        <f t="shared" si="66"/>
        <v>Q4</v>
      </c>
      <c r="K1435" s="1">
        <v>45285</v>
      </c>
      <c r="L1435" t="s">
        <v>32967</v>
      </c>
      <c r="M1435">
        <v>2</v>
      </c>
      <c r="N1435">
        <v>1095</v>
      </c>
      <c r="O1435">
        <v>1981.95</v>
      </c>
      <c r="P1435">
        <v>886.95</v>
      </c>
      <c r="Q1435" t="s">
        <v>32976</v>
      </c>
      <c r="R1435" t="str">
        <f t="shared" si="68"/>
        <v>G3</v>
      </c>
    </row>
    <row r="1436" spans="1:18" x14ac:dyDescent="0.35">
      <c r="A1436" t="s">
        <v>17435</v>
      </c>
      <c r="B1436" t="s">
        <v>32980</v>
      </c>
      <c r="C1436" t="s">
        <v>1408</v>
      </c>
      <c r="D1436" t="s">
        <v>948</v>
      </c>
      <c r="E1436">
        <v>0</v>
      </c>
      <c r="F1436">
        <v>0</v>
      </c>
      <c r="G1436" t="s">
        <v>32946</v>
      </c>
      <c r="H1436" t="s">
        <v>32950</v>
      </c>
      <c r="I1436" s="1" t="str">
        <f t="shared" si="67"/>
        <v>May</v>
      </c>
      <c r="J1436" t="str">
        <f t="shared" si="66"/>
        <v>Q2</v>
      </c>
      <c r="K1436" s="1">
        <v>45074</v>
      </c>
      <c r="L1436" t="s">
        <v>32966</v>
      </c>
      <c r="M1436">
        <v>1</v>
      </c>
      <c r="N1436">
        <v>1021</v>
      </c>
      <c r="O1436">
        <v>2093.0500000000002</v>
      </c>
      <c r="P1436">
        <v>1072.0500000000002</v>
      </c>
      <c r="Q1436" t="s">
        <v>32977</v>
      </c>
      <c r="R1436" t="str">
        <f t="shared" si="68"/>
        <v>G2</v>
      </c>
    </row>
    <row r="1437" spans="1:18" x14ac:dyDescent="0.35">
      <c r="A1437" t="s">
        <v>17436</v>
      </c>
      <c r="B1437" t="s">
        <v>32981</v>
      </c>
      <c r="C1437" t="s">
        <v>1409</v>
      </c>
      <c r="D1437" t="s">
        <v>20</v>
      </c>
      <c r="E1437">
        <v>6</v>
      </c>
      <c r="F1437">
        <v>4.2</v>
      </c>
      <c r="G1437" t="s">
        <v>32946</v>
      </c>
      <c r="H1437" t="s">
        <v>32961</v>
      </c>
      <c r="I1437" s="1" t="str">
        <f t="shared" si="67"/>
        <v>July</v>
      </c>
      <c r="J1437" t="str">
        <f t="shared" si="66"/>
        <v>Q3</v>
      </c>
      <c r="K1437" s="1">
        <v>45126</v>
      </c>
      <c r="L1437" t="s">
        <v>32967</v>
      </c>
      <c r="M1437">
        <v>3</v>
      </c>
      <c r="N1437">
        <v>1221</v>
      </c>
      <c r="O1437">
        <v>2918.19</v>
      </c>
      <c r="P1437">
        <v>1697.19</v>
      </c>
      <c r="Q1437" t="s">
        <v>32978</v>
      </c>
      <c r="R1437" t="str">
        <f t="shared" si="68"/>
        <v>G2</v>
      </c>
    </row>
    <row r="1438" spans="1:18" x14ac:dyDescent="0.35">
      <c r="A1438" t="s">
        <v>17437</v>
      </c>
      <c r="B1438" t="s">
        <v>32981</v>
      </c>
      <c r="C1438" t="s">
        <v>1410</v>
      </c>
      <c r="D1438" t="s">
        <v>1411</v>
      </c>
      <c r="E1438">
        <v>11</v>
      </c>
      <c r="F1438">
        <v>4.4000000000000004</v>
      </c>
      <c r="G1438" t="s">
        <v>32947</v>
      </c>
      <c r="H1438" t="s">
        <v>32951</v>
      </c>
      <c r="I1438" s="1" t="str">
        <f t="shared" si="67"/>
        <v>January</v>
      </c>
      <c r="J1438" t="str">
        <f t="shared" si="66"/>
        <v>Q1</v>
      </c>
      <c r="K1438" s="1">
        <v>44929</v>
      </c>
      <c r="L1438" t="s">
        <v>32967</v>
      </c>
      <c r="M1438">
        <v>3</v>
      </c>
      <c r="N1438">
        <v>1140</v>
      </c>
      <c r="O1438">
        <v>2245.8000000000002</v>
      </c>
      <c r="P1438">
        <v>1105.8000000000002</v>
      </c>
      <c r="Q1438" t="s">
        <v>32976</v>
      </c>
      <c r="R1438" t="str">
        <f t="shared" si="68"/>
        <v>G1</v>
      </c>
    </row>
    <row r="1439" spans="1:18" x14ac:dyDescent="0.35">
      <c r="A1439" t="s">
        <v>17438</v>
      </c>
      <c r="B1439" t="s">
        <v>32980</v>
      </c>
      <c r="C1439" t="s">
        <v>765</v>
      </c>
      <c r="D1439" t="s">
        <v>4</v>
      </c>
      <c r="E1439">
        <v>0</v>
      </c>
      <c r="F1439">
        <v>0</v>
      </c>
      <c r="G1439" t="s">
        <v>32946</v>
      </c>
      <c r="H1439" t="s">
        <v>32961</v>
      </c>
      <c r="I1439" s="1" t="str">
        <f t="shared" si="67"/>
        <v>June</v>
      </c>
      <c r="J1439" t="str">
        <f t="shared" si="66"/>
        <v>Q2</v>
      </c>
      <c r="K1439" s="1">
        <v>45104</v>
      </c>
      <c r="L1439" t="s">
        <v>32966</v>
      </c>
      <c r="M1439">
        <v>1</v>
      </c>
      <c r="N1439">
        <v>1156</v>
      </c>
      <c r="O1439">
        <v>2670.36</v>
      </c>
      <c r="P1439">
        <v>1514.3600000000001</v>
      </c>
      <c r="Q1439" t="s">
        <v>32977</v>
      </c>
      <c r="R1439" t="str">
        <f t="shared" si="68"/>
        <v>G2</v>
      </c>
    </row>
    <row r="1440" spans="1:18" x14ac:dyDescent="0.35">
      <c r="A1440" t="s">
        <v>17439</v>
      </c>
      <c r="B1440" t="s">
        <v>32981</v>
      </c>
      <c r="C1440" t="s">
        <v>1412</v>
      </c>
      <c r="D1440" t="s">
        <v>29</v>
      </c>
      <c r="E1440">
        <v>0</v>
      </c>
      <c r="F1440">
        <v>0</v>
      </c>
      <c r="G1440" t="s">
        <v>32947</v>
      </c>
      <c r="H1440" t="s">
        <v>32964</v>
      </c>
      <c r="I1440" s="1" t="str">
        <f t="shared" si="67"/>
        <v>July</v>
      </c>
      <c r="J1440" t="str">
        <f t="shared" si="66"/>
        <v>Q3</v>
      </c>
      <c r="K1440" s="1">
        <v>45123</v>
      </c>
      <c r="L1440" t="s">
        <v>32966</v>
      </c>
      <c r="M1440">
        <v>1</v>
      </c>
      <c r="N1440">
        <v>659</v>
      </c>
      <c r="O1440">
        <v>1588.19</v>
      </c>
      <c r="P1440">
        <v>929.19</v>
      </c>
      <c r="Q1440" t="s">
        <v>32977</v>
      </c>
      <c r="R1440" t="str">
        <f t="shared" si="68"/>
        <v>G2</v>
      </c>
    </row>
    <row r="1441" spans="1:18" x14ac:dyDescent="0.35">
      <c r="A1441" t="s">
        <v>17440</v>
      </c>
      <c r="B1441" t="s">
        <v>32980</v>
      </c>
      <c r="C1441" t="s">
        <v>1413</v>
      </c>
      <c r="D1441" t="s">
        <v>1414</v>
      </c>
      <c r="E1441">
        <v>0</v>
      </c>
      <c r="F1441">
        <v>0</v>
      </c>
      <c r="G1441" t="s">
        <v>32947</v>
      </c>
      <c r="H1441" t="s">
        <v>32964</v>
      </c>
      <c r="I1441" s="1" t="str">
        <f t="shared" si="67"/>
        <v>July</v>
      </c>
      <c r="J1441" t="str">
        <f t="shared" si="66"/>
        <v>Q3</v>
      </c>
      <c r="K1441" s="1">
        <v>45133</v>
      </c>
      <c r="L1441" t="s">
        <v>32966</v>
      </c>
      <c r="M1441">
        <v>1</v>
      </c>
      <c r="N1441">
        <v>1075</v>
      </c>
      <c r="O1441">
        <v>2074.75</v>
      </c>
      <c r="P1441">
        <v>999.75</v>
      </c>
      <c r="Q1441" t="s">
        <v>32978</v>
      </c>
      <c r="R1441" t="str">
        <f t="shared" si="68"/>
        <v>G2</v>
      </c>
    </row>
    <row r="1442" spans="1:18" x14ac:dyDescent="0.35">
      <c r="A1442" t="s">
        <v>17441</v>
      </c>
      <c r="B1442" t="s">
        <v>32981</v>
      </c>
      <c r="C1442" t="s">
        <v>1415</v>
      </c>
      <c r="D1442" t="s">
        <v>29</v>
      </c>
      <c r="E1442">
        <v>0</v>
      </c>
      <c r="F1442">
        <v>0</v>
      </c>
      <c r="G1442" t="s">
        <v>32948</v>
      </c>
      <c r="H1442" t="s">
        <v>32962</v>
      </c>
      <c r="I1442" s="1" t="str">
        <f t="shared" si="67"/>
        <v>August</v>
      </c>
      <c r="J1442" t="str">
        <f t="shared" si="66"/>
        <v>Q3</v>
      </c>
      <c r="K1442" s="1">
        <v>45152</v>
      </c>
      <c r="L1442" t="s">
        <v>32967</v>
      </c>
      <c r="M1442">
        <v>4</v>
      </c>
      <c r="N1442">
        <v>834</v>
      </c>
      <c r="O1442">
        <v>1993.26</v>
      </c>
      <c r="P1442">
        <v>1159.26</v>
      </c>
      <c r="Q1442" t="s">
        <v>32977</v>
      </c>
      <c r="R1442" t="str">
        <f t="shared" si="68"/>
        <v>G2</v>
      </c>
    </row>
    <row r="1443" spans="1:18" x14ac:dyDescent="0.35">
      <c r="A1443" t="s">
        <v>17442</v>
      </c>
      <c r="B1443" t="s">
        <v>32980</v>
      </c>
      <c r="C1443" t="s">
        <v>770</v>
      </c>
      <c r="D1443" t="s">
        <v>2</v>
      </c>
      <c r="E1443">
        <v>8</v>
      </c>
      <c r="F1443">
        <v>3.6</v>
      </c>
      <c r="G1443" t="s">
        <v>32946</v>
      </c>
      <c r="H1443" t="s">
        <v>32959</v>
      </c>
      <c r="I1443" s="1" t="str">
        <f t="shared" si="67"/>
        <v>April</v>
      </c>
      <c r="J1443" t="str">
        <f t="shared" si="66"/>
        <v>Q2</v>
      </c>
      <c r="K1443" s="1">
        <v>45028</v>
      </c>
      <c r="L1443" t="s">
        <v>32966</v>
      </c>
      <c r="M1443">
        <v>1</v>
      </c>
      <c r="N1443">
        <v>1296</v>
      </c>
      <c r="O1443">
        <v>2592</v>
      </c>
      <c r="P1443">
        <v>1296</v>
      </c>
      <c r="Q1443" t="s">
        <v>32977</v>
      </c>
      <c r="R1443" t="str">
        <f t="shared" si="68"/>
        <v>G1</v>
      </c>
    </row>
    <row r="1444" spans="1:18" x14ac:dyDescent="0.35">
      <c r="A1444" t="s">
        <v>17443</v>
      </c>
      <c r="B1444" t="s">
        <v>32981</v>
      </c>
      <c r="C1444" t="s">
        <v>1416</v>
      </c>
      <c r="D1444" t="s">
        <v>1417</v>
      </c>
      <c r="E1444">
        <v>9</v>
      </c>
      <c r="F1444">
        <v>4</v>
      </c>
      <c r="G1444" t="s">
        <v>32947</v>
      </c>
      <c r="H1444" t="s">
        <v>32957</v>
      </c>
      <c r="I1444" s="1" t="str">
        <f t="shared" si="67"/>
        <v>December</v>
      </c>
      <c r="J1444" t="str">
        <f t="shared" si="66"/>
        <v>Q4</v>
      </c>
      <c r="K1444" s="1">
        <v>45265</v>
      </c>
      <c r="L1444" t="s">
        <v>32966</v>
      </c>
      <c r="M1444">
        <v>1</v>
      </c>
      <c r="N1444">
        <v>1237</v>
      </c>
      <c r="O1444">
        <v>2597.6999999999998</v>
      </c>
      <c r="P1444">
        <v>1360.6999999999998</v>
      </c>
      <c r="Q1444" t="s">
        <v>32977</v>
      </c>
      <c r="R1444" t="str">
        <f t="shared" si="68"/>
        <v>G3</v>
      </c>
    </row>
    <row r="1445" spans="1:18" x14ac:dyDescent="0.35">
      <c r="A1445" t="s">
        <v>17444</v>
      </c>
      <c r="B1445" t="s">
        <v>32980</v>
      </c>
      <c r="C1445" t="s">
        <v>1418</v>
      </c>
      <c r="D1445" t="s">
        <v>687</v>
      </c>
      <c r="E1445">
        <v>0</v>
      </c>
      <c r="F1445">
        <v>0</v>
      </c>
      <c r="G1445" t="s">
        <v>32948</v>
      </c>
      <c r="H1445" t="s">
        <v>32955</v>
      </c>
      <c r="I1445" s="1" t="str">
        <f t="shared" si="67"/>
        <v>June</v>
      </c>
      <c r="J1445" t="str">
        <f t="shared" si="66"/>
        <v>Q2</v>
      </c>
      <c r="K1445" s="1">
        <v>45099</v>
      </c>
      <c r="L1445" t="s">
        <v>32966</v>
      </c>
      <c r="M1445">
        <v>1</v>
      </c>
      <c r="N1445">
        <v>426</v>
      </c>
      <c r="O1445">
        <v>766.8</v>
      </c>
      <c r="P1445">
        <v>340.79999999999995</v>
      </c>
      <c r="Q1445" t="s">
        <v>32976</v>
      </c>
      <c r="R1445" t="str">
        <f t="shared" si="68"/>
        <v>G2</v>
      </c>
    </row>
    <row r="1446" spans="1:18" x14ac:dyDescent="0.35">
      <c r="A1446" t="s">
        <v>17445</v>
      </c>
      <c r="B1446" t="s">
        <v>32981</v>
      </c>
      <c r="C1446" t="s">
        <v>1419</v>
      </c>
      <c r="D1446" t="s">
        <v>27</v>
      </c>
      <c r="E1446">
        <v>6</v>
      </c>
      <c r="F1446">
        <v>5</v>
      </c>
      <c r="G1446" t="s">
        <v>32946</v>
      </c>
      <c r="H1446" t="s">
        <v>32956</v>
      </c>
      <c r="I1446" s="1" t="str">
        <f t="shared" si="67"/>
        <v>November</v>
      </c>
      <c r="J1446" t="str">
        <f t="shared" si="66"/>
        <v>Q4</v>
      </c>
      <c r="K1446" s="1">
        <v>45231</v>
      </c>
      <c r="L1446" t="s">
        <v>32967</v>
      </c>
      <c r="M1446">
        <v>4</v>
      </c>
      <c r="N1446">
        <v>342</v>
      </c>
      <c r="O1446">
        <v>810.54</v>
      </c>
      <c r="P1446">
        <v>468.53999999999996</v>
      </c>
      <c r="Q1446" t="s">
        <v>32976</v>
      </c>
      <c r="R1446" t="str">
        <f t="shared" si="68"/>
        <v>G3</v>
      </c>
    </row>
    <row r="1447" spans="1:18" x14ac:dyDescent="0.35">
      <c r="A1447" t="s">
        <v>17446</v>
      </c>
      <c r="B1447" t="s">
        <v>32980</v>
      </c>
      <c r="C1447" t="s">
        <v>774</v>
      </c>
      <c r="D1447" t="s">
        <v>4</v>
      </c>
      <c r="E1447">
        <v>0</v>
      </c>
      <c r="F1447">
        <v>0</v>
      </c>
      <c r="G1447" t="s">
        <v>32947</v>
      </c>
      <c r="H1447" t="s">
        <v>32951</v>
      </c>
      <c r="I1447" s="1" t="str">
        <f t="shared" si="67"/>
        <v>November</v>
      </c>
      <c r="J1447" t="str">
        <f t="shared" si="66"/>
        <v>Q4</v>
      </c>
      <c r="K1447" s="1">
        <v>45240</v>
      </c>
      <c r="L1447" t="s">
        <v>32966</v>
      </c>
      <c r="M1447">
        <v>1</v>
      </c>
      <c r="N1447">
        <v>665</v>
      </c>
      <c r="O1447">
        <v>1423.1</v>
      </c>
      <c r="P1447">
        <v>758.09999999999991</v>
      </c>
      <c r="Q1447" t="s">
        <v>32977</v>
      </c>
      <c r="R1447" t="str">
        <f t="shared" si="68"/>
        <v>G3</v>
      </c>
    </row>
    <row r="1448" spans="1:18" x14ac:dyDescent="0.35">
      <c r="A1448" t="s">
        <v>17447</v>
      </c>
      <c r="B1448" t="s">
        <v>32980</v>
      </c>
      <c r="C1448" t="s">
        <v>1420</v>
      </c>
      <c r="D1448" t="s">
        <v>94</v>
      </c>
      <c r="E1448">
        <v>0</v>
      </c>
      <c r="F1448">
        <v>0</v>
      </c>
      <c r="G1448" t="s">
        <v>32946</v>
      </c>
      <c r="H1448" t="s">
        <v>32956</v>
      </c>
      <c r="I1448" s="1" t="str">
        <f t="shared" si="67"/>
        <v>January</v>
      </c>
      <c r="J1448" t="str">
        <f t="shared" si="66"/>
        <v>Q1</v>
      </c>
      <c r="K1448" s="1">
        <v>44932</v>
      </c>
      <c r="L1448" t="s">
        <v>32966</v>
      </c>
      <c r="M1448">
        <v>1</v>
      </c>
      <c r="N1448">
        <v>891</v>
      </c>
      <c r="O1448">
        <v>1657.26</v>
      </c>
      <c r="P1448">
        <v>766.26</v>
      </c>
      <c r="Q1448" t="s">
        <v>32977</v>
      </c>
      <c r="R1448" t="str">
        <f t="shared" si="68"/>
        <v>G1</v>
      </c>
    </row>
    <row r="1449" spans="1:18" x14ac:dyDescent="0.35">
      <c r="A1449" t="s">
        <v>17448</v>
      </c>
      <c r="B1449" t="s">
        <v>32980</v>
      </c>
      <c r="C1449" t="s">
        <v>1421</v>
      </c>
      <c r="D1449" t="s">
        <v>29</v>
      </c>
      <c r="E1449">
        <v>0</v>
      </c>
      <c r="F1449">
        <v>0</v>
      </c>
      <c r="G1449" t="s">
        <v>32947</v>
      </c>
      <c r="H1449" t="s">
        <v>32957</v>
      </c>
      <c r="I1449" s="1" t="str">
        <f t="shared" si="67"/>
        <v>March</v>
      </c>
      <c r="J1449" t="str">
        <f t="shared" si="66"/>
        <v>Q1</v>
      </c>
      <c r="K1449" s="1">
        <v>45012</v>
      </c>
      <c r="L1449" t="s">
        <v>32966</v>
      </c>
      <c r="M1449">
        <v>1</v>
      </c>
      <c r="N1449">
        <v>1218</v>
      </c>
      <c r="O1449">
        <v>2691.78</v>
      </c>
      <c r="P1449">
        <v>1473.7800000000002</v>
      </c>
      <c r="Q1449" t="s">
        <v>32976</v>
      </c>
      <c r="R1449" t="str">
        <f t="shared" si="68"/>
        <v>G1</v>
      </c>
    </row>
    <row r="1450" spans="1:18" x14ac:dyDescent="0.35">
      <c r="A1450" t="s">
        <v>17449</v>
      </c>
      <c r="B1450" t="s">
        <v>32980</v>
      </c>
      <c r="C1450" t="s">
        <v>1422</v>
      </c>
      <c r="D1450" t="s">
        <v>55</v>
      </c>
      <c r="E1450">
        <v>8</v>
      </c>
      <c r="F1450">
        <v>4.9000000000000004</v>
      </c>
      <c r="G1450" t="s">
        <v>32946</v>
      </c>
      <c r="H1450" t="s">
        <v>32959</v>
      </c>
      <c r="I1450" s="1" t="str">
        <f t="shared" si="67"/>
        <v>July</v>
      </c>
      <c r="J1450" t="str">
        <f t="shared" si="66"/>
        <v>Q3</v>
      </c>
      <c r="K1450" s="1">
        <v>45108</v>
      </c>
      <c r="L1450" t="s">
        <v>32967</v>
      </c>
      <c r="M1450">
        <v>2</v>
      </c>
      <c r="N1450">
        <v>672</v>
      </c>
      <c r="O1450">
        <v>1512</v>
      </c>
      <c r="P1450">
        <v>840</v>
      </c>
      <c r="Q1450" t="s">
        <v>32976</v>
      </c>
      <c r="R1450" t="str">
        <f t="shared" si="68"/>
        <v>G2</v>
      </c>
    </row>
    <row r="1451" spans="1:18" x14ac:dyDescent="0.35">
      <c r="A1451" t="s">
        <v>17450</v>
      </c>
      <c r="B1451" t="s">
        <v>32980</v>
      </c>
      <c r="C1451" t="s">
        <v>779</v>
      </c>
      <c r="D1451" t="s">
        <v>4</v>
      </c>
      <c r="E1451">
        <v>11</v>
      </c>
      <c r="F1451">
        <v>3.6</v>
      </c>
      <c r="G1451" t="s">
        <v>32948</v>
      </c>
      <c r="H1451" t="s">
        <v>32953</v>
      </c>
      <c r="I1451" s="1" t="str">
        <f t="shared" si="67"/>
        <v>August</v>
      </c>
      <c r="J1451" t="str">
        <f t="shared" si="66"/>
        <v>Q3</v>
      </c>
      <c r="K1451" s="1">
        <v>45166</v>
      </c>
      <c r="L1451" t="s">
        <v>32966</v>
      </c>
      <c r="M1451">
        <v>1</v>
      </c>
      <c r="N1451">
        <v>1216</v>
      </c>
      <c r="O1451">
        <v>2796.8</v>
      </c>
      <c r="P1451">
        <v>1580.8000000000002</v>
      </c>
      <c r="Q1451" t="s">
        <v>32976</v>
      </c>
      <c r="R1451" t="str">
        <f t="shared" si="68"/>
        <v>G2</v>
      </c>
    </row>
    <row r="1452" spans="1:18" x14ac:dyDescent="0.35">
      <c r="A1452" t="s">
        <v>17451</v>
      </c>
      <c r="B1452" t="s">
        <v>32981</v>
      </c>
      <c r="C1452" t="s">
        <v>1423</v>
      </c>
      <c r="D1452" t="s">
        <v>29</v>
      </c>
      <c r="E1452">
        <v>0</v>
      </c>
      <c r="F1452">
        <v>0</v>
      </c>
      <c r="G1452" t="s">
        <v>32948</v>
      </c>
      <c r="H1452" t="s">
        <v>32955</v>
      </c>
      <c r="I1452" s="1" t="str">
        <f t="shared" si="67"/>
        <v>November</v>
      </c>
      <c r="J1452" t="str">
        <f t="shared" si="66"/>
        <v>Q4</v>
      </c>
      <c r="K1452" s="1">
        <v>45238</v>
      </c>
      <c r="L1452" t="s">
        <v>32966</v>
      </c>
      <c r="M1452">
        <v>1</v>
      </c>
      <c r="N1452">
        <v>499</v>
      </c>
      <c r="O1452">
        <v>933.13</v>
      </c>
      <c r="P1452">
        <v>434.13</v>
      </c>
      <c r="Q1452" t="s">
        <v>32976</v>
      </c>
      <c r="R1452" t="str">
        <f t="shared" si="68"/>
        <v>G3</v>
      </c>
    </row>
    <row r="1453" spans="1:18" x14ac:dyDescent="0.35">
      <c r="A1453" t="s">
        <v>17452</v>
      </c>
      <c r="B1453" t="s">
        <v>32980</v>
      </c>
      <c r="C1453" t="s">
        <v>1424</v>
      </c>
      <c r="D1453" t="s">
        <v>20</v>
      </c>
      <c r="E1453">
        <v>7</v>
      </c>
      <c r="F1453">
        <v>4.3</v>
      </c>
      <c r="G1453" t="s">
        <v>32946</v>
      </c>
      <c r="H1453" t="s">
        <v>32952</v>
      </c>
      <c r="I1453" s="1" t="str">
        <f t="shared" si="67"/>
        <v>March</v>
      </c>
      <c r="J1453" t="str">
        <f t="shared" si="66"/>
        <v>Q1</v>
      </c>
      <c r="K1453" s="1">
        <v>45013</v>
      </c>
      <c r="L1453" t="s">
        <v>32967</v>
      </c>
      <c r="M1453">
        <v>2</v>
      </c>
      <c r="N1453">
        <v>1063</v>
      </c>
      <c r="O1453">
        <v>2136.63</v>
      </c>
      <c r="P1453">
        <v>1073.6300000000001</v>
      </c>
      <c r="Q1453" t="s">
        <v>32976</v>
      </c>
      <c r="R1453" t="str">
        <f t="shared" si="68"/>
        <v>G1</v>
      </c>
    </row>
    <row r="1454" spans="1:18" x14ac:dyDescent="0.35">
      <c r="A1454" t="s">
        <v>17453</v>
      </c>
      <c r="B1454" t="s">
        <v>32981</v>
      </c>
      <c r="C1454" t="s">
        <v>1425</v>
      </c>
      <c r="D1454" t="s">
        <v>22</v>
      </c>
      <c r="E1454">
        <v>0</v>
      </c>
      <c r="F1454">
        <v>0</v>
      </c>
      <c r="G1454" t="s">
        <v>32948</v>
      </c>
      <c r="H1454" t="s">
        <v>32963</v>
      </c>
      <c r="I1454" s="1" t="str">
        <f t="shared" si="67"/>
        <v>August</v>
      </c>
      <c r="J1454" t="str">
        <f t="shared" si="66"/>
        <v>Q3</v>
      </c>
      <c r="K1454" s="1">
        <v>45146</v>
      </c>
      <c r="L1454" t="s">
        <v>32967</v>
      </c>
      <c r="M1454">
        <v>4</v>
      </c>
      <c r="N1454">
        <v>1055</v>
      </c>
      <c r="O1454">
        <v>2162.75</v>
      </c>
      <c r="P1454">
        <v>1107.75</v>
      </c>
      <c r="Q1454" t="s">
        <v>32976</v>
      </c>
      <c r="R1454" t="str">
        <f t="shared" si="68"/>
        <v>G2</v>
      </c>
    </row>
    <row r="1455" spans="1:18" x14ac:dyDescent="0.35">
      <c r="A1455" t="s">
        <v>17454</v>
      </c>
      <c r="B1455" t="s">
        <v>32980</v>
      </c>
      <c r="C1455" t="s">
        <v>783</v>
      </c>
      <c r="D1455" t="s">
        <v>102</v>
      </c>
      <c r="E1455">
        <v>0</v>
      </c>
      <c r="F1455">
        <v>0</v>
      </c>
      <c r="G1455" t="s">
        <v>32948</v>
      </c>
      <c r="H1455" t="s">
        <v>32963</v>
      </c>
      <c r="I1455" s="1" t="str">
        <f t="shared" si="67"/>
        <v>June</v>
      </c>
      <c r="J1455" t="str">
        <f t="shared" si="66"/>
        <v>Q2</v>
      </c>
      <c r="K1455" s="1">
        <v>45091</v>
      </c>
      <c r="L1455" t="s">
        <v>32966</v>
      </c>
      <c r="M1455">
        <v>1</v>
      </c>
      <c r="N1455">
        <v>1128</v>
      </c>
      <c r="O1455">
        <v>2413.92</v>
      </c>
      <c r="P1455">
        <v>1285.92</v>
      </c>
      <c r="Q1455" t="s">
        <v>32977</v>
      </c>
      <c r="R1455" t="str">
        <f t="shared" si="68"/>
        <v>G2</v>
      </c>
    </row>
    <row r="1456" spans="1:18" x14ac:dyDescent="0.35">
      <c r="A1456" t="s">
        <v>17455</v>
      </c>
      <c r="B1456" t="s">
        <v>32981</v>
      </c>
      <c r="C1456" t="s">
        <v>1426</v>
      </c>
      <c r="D1456" t="s">
        <v>2</v>
      </c>
      <c r="E1456">
        <v>0</v>
      </c>
      <c r="F1456">
        <v>0</v>
      </c>
      <c r="G1456" t="s">
        <v>32947</v>
      </c>
      <c r="H1456" t="s">
        <v>32964</v>
      </c>
      <c r="I1456" s="1" t="str">
        <f t="shared" si="67"/>
        <v>January</v>
      </c>
      <c r="J1456" t="str">
        <f t="shared" si="66"/>
        <v>Q1</v>
      </c>
      <c r="K1456" s="1">
        <v>44927</v>
      </c>
      <c r="L1456" t="s">
        <v>32966</v>
      </c>
      <c r="M1456">
        <v>1</v>
      </c>
      <c r="N1456">
        <v>1160</v>
      </c>
      <c r="O1456">
        <v>2598.4</v>
      </c>
      <c r="P1456">
        <v>1438.4</v>
      </c>
      <c r="Q1456" t="s">
        <v>32977</v>
      </c>
      <c r="R1456" t="str">
        <f t="shared" si="68"/>
        <v>G1</v>
      </c>
    </row>
    <row r="1457" spans="1:18" x14ac:dyDescent="0.35">
      <c r="A1457" t="s">
        <v>17456</v>
      </c>
      <c r="B1457" t="s">
        <v>32980</v>
      </c>
      <c r="C1457" t="s">
        <v>1427</v>
      </c>
      <c r="D1457" t="s">
        <v>359</v>
      </c>
      <c r="E1457">
        <v>0</v>
      </c>
      <c r="F1457">
        <v>0</v>
      </c>
      <c r="G1457" t="s">
        <v>32947</v>
      </c>
      <c r="H1457" t="s">
        <v>32957</v>
      </c>
      <c r="I1457" s="1" t="str">
        <f t="shared" si="67"/>
        <v>January</v>
      </c>
      <c r="J1457" t="str">
        <f t="shared" si="66"/>
        <v>Q1</v>
      </c>
      <c r="K1457" s="1">
        <v>44947</v>
      </c>
      <c r="L1457" t="s">
        <v>32966</v>
      </c>
      <c r="M1457">
        <v>1</v>
      </c>
      <c r="N1457">
        <v>844</v>
      </c>
      <c r="O1457">
        <v>2000.28</v>
      </c>
      <c r="P1457">
        <v>1156.28</v>
      </c>
      <c r="Q1457" t="s">
        <v>32976</v>
      </c>
      <c r="R1457" t="str">
        <f t="shared" si="68"/>
        <v>G1</v>
      </c>
    </row>
    <row r="1458" spans="1:18" x14ac:dyDescent="0.35">
      <c r="A1458" t="s">
        <v>17457</v>
      </c>
      <c r="B1458" t="s">
        <v>32981</v>
      </c>
      <c r="C1458" t="s">
        <v>1428</v>
      </c>
      <c r="D1458" t="s">
        <v>1429</v>
      </c>
      <c r="E1458">
        <v>21</v>
      </c>
      <c r="F1458">
        <v>4</v>
      </c>
      <c r="G1458" t="s">
        <v>32948</v>
      </c>
      <c r="H1458" t="s">
        <v>32955</v>
      </c>
      <c r="I1458" s="1" t="str">
        <f t="shared" si="67"/>
        <v>January</v>
      </c>
      <c r="J1458" t="str">
        <f t="shared" si="66"/>
        <v>Q1</v>
      </c>
      <c r="K1458" s="1">
        <v>44928</v>
      </c>
      <c r="L1458" t="s">
        <v>32966</v>
      </c>
      <c r="M1458">
        <v>1</v>
      </c>
      <c r="N1458">
        <v>1082</v>
      </c>
      <c r="O1458">
        <v>2228.92</v>
      </c>
      <c r="P1458">
        <v>1146.92</v>
      </c>
      <c r="Q1458" t="s">
        <v>32976</v>
      </c>
      <c r="R1458" t="str">
        <f t="shared" si="68"/>
        <v>G1</v>
      </c>
    </row>
    <row r="1459" spans="1:18" x14ac:dyDescent="0.35">
      <c r="A1459" t="s">
        <v>17458</v>
      </c>
      <c r="B1459" t="s">
        <v>32980</v>
      </c>
      <c r="C1459" t="s">
        <v>783</v>
      </c>
      <c r="D1459" t="s">
        <v>787</v>
      </c>
      <c r="E1459">
        <v>0</v>
      </c>
      <c r="F1459">
        <v>0</v>
      </c>
      <c r="G1459" t="s">
        <v>32946</v>
      </c>
      <c r="H1459" t="s">
        <v>32952</v>
      </c>
      <c r="I1459" s="1" t="str">
        <f t="shared" si="67"/>
        <v>February</v>
      </c>
      <c r="J1459" t="str">
        <f t="shared" si="66"/>
        <v>Q1</v>
      </c>
      <c r="K1459" s="1">
        <v>44963</v>
      </c>
      <c r="L1459" t="s">
        <v>32967</v>
      </c>
      <c r="M1459">
        <v>3</v>
      </c>
      <c r="N1459">
        <v>778</v>
      </c>
      <c r="O1459">
        <v>1439.3</v>
      </c>
      <c r="P1459">
        <v>661.3</v>
      </c>
      <c r="Q1459" t="s">
        <v>32976</v>
      </c>
      <c r="R1459" t="str">
        <f t="shared" si="68"/>
        <v>G1</v>
      </c>
    </row>
    <row r="1460" spans="1:18" x14ac:dyDescent="0.35">
      <c r="A1460" t="s">
        <v>17459</v>
      </c>
      <c r="B1460" t="s">
        <v>32981</v>
      </c>
      <c r="C1460" t="s">
        <v>1430</v>
      </c>
      <c r="D1460" t="s">
        <v>102</v>
      </c>
      <c r="E1460">
        <v>0</v>
      </c>
      <c r="F1460">
        <v>0</v>
      </c>
      <c r="G1460" t="s">
        <v>32946</v>
      </c>
      <c r="H1460" t="s">
        <v>32952</v>
      </c>
      <c r="I1460" s="1" t="str">
        <f t="shared" si="67"/>
        <v>January</v>
      </c>
      <c r="J1460" t="str">
        <f t="shared" si="66"/>
        <v>Q1</v>
      </c>
      <c r="K1460" s="1">
        <v>44932</v>
      </c>
      <c r="L1460" t="s">
        <v>32966</v>
      </c>
      <c r="M1460">
        <v>1</v>
      </c>
      <c r="N1460">
        <v>364</v>
      </c>
      <c r="O1460">
        <v>873.6</v>
      </c>
      <c r="P1460">
        <v>509.6</v>
      </c>
      <c r="Q1460" t="s">
        <v>32976</v>
      </c>
      <c r="R1460" t="str">
        <f t="shared" si="68"/>
        <v>G1</v>
      </c>
    </row>
    <row r="1461" spans="1:18" x14ac:dyDescent="0.35">
      <c r="A1461" t="s">
        <v>17460</v>
      </c>
      <c r="B1461" t="s">
        <v>32981</v>
      </c>
      <c r="C1461" t="s">
        <v>1431</v>
      </c>
      <c r="D1461" t="s">
        <v>94</v>
      </c>
      <c r="E1461">
        <v>0</v>
      </c>
      <c r="F1461">
        <v>0</v>
      </c>
      <c r="G1461" t="s">
        <v>32946</v>
      </c>
      <c r="H1461" t="s">
        <v>32961</v>
      </c>
      <c r="I1461" s="1" t="str">
        <f t="shared" si="67"/>
        <v>May</v>
      </c>
      <c r="J1461" t="str">
        <f t="shared" si="66"/>
        <v>Q2</v>
      </c>
      <c r="K1461" s="1">
        <v>45051</v>
      </c>
      <c r="L1461" t="s">
        <v>32967</v>
      </c>
      <c r="M1461">
        <v>3</v>
      </c>
      <c r="N1461">
        <v>1116</v>
      </c>
      <c r="O1461">
        <v>2254.3200000000002</v>
      </c>
      <c r="P1461">
        <v>1138.3200000000002</v>
      </c>
      <c r="Q1461" t="s">
        <v>32976</v>
      </c>
      <c r="R1461" t="str">
        <f t="shared" si="68"/>
        <v>G2</v>
      </c>
    </row>
    <row r="1462" spans="1:18" x14ac:dyDescent="0.35">
      <c r="A1462" t="s">
        <v>17461</v>
      </c>
      <c r="B1462" t="s">
        <v>32980</v>
      </c>
      <c r="C1462" t="s">
        <v>1432</v>
      </c>
      <c r="D1462" t="s">
        <v>110</v>
      </c>
      <c r="E1462">
        <v>0</v>
      </c>
      <c r="F1462">
        <v>0</v>
      </c>
      <c r="G1462" t="s">
        <v>32948</v>
      </c>
      <c r="H1462" t="s">
        <v>32955</v>
      </c>
      <c r="I1462" s="1" t="str">
        <f t="shared" si="67"/>
        <v>August</v>
      </c>
      <c r="J1462" t="str">
        <f t="shared" si="66"/>
        <v>Q3</v>
      </c>
      <c r="K1462" s="1">
        <v>45164</v>
      </c>
      <c r="L1462" t="s">
        <v>32966</v>
      </c>
      <c r="M1462">
        <v>1</v>
      </c>
      <c r="N1462">
        <v>636</v>
      </c>
      <c r="O1462">
        <v>1195.68</v>
      </c>
      <c r="P1462">
        <v>559.68000000000006</v>
      </c>
      <c r="Q1462" t="s">
        <v>32976</v>
      </c>
      <c r="R1462" t="str">
        <f t="shared" si="68"/>
        <v>G2</v>
      </c>
    </row>
    <row r="1463" spans="1:18" x14ac:dyDescent="0.35">
      <c r="A1463" t="s">
        <v>17462</v>
      </c>
      <c r="B1463" t="s">
        <v>32981</v>
      </c>
      <c r="C1463" t="s">
        <v>792</v>
      </c>
      <c r="D1463" t="s">
        <v>4</v>
      </c>
      <c r="E1463">
        <v>0</v>
      </c>
      <c r="F1463">
        <v>0</v>
      </c>
      <c r="G1463" t="s">
        <v>32948</v>
      </c>
      <c r="H1463" t="s">
        <v>32962</v>
      </c>
      <c r="I1463" s="1" t="str">
        <f t="shared" si="67"/>
        <v>May</v>
      </c>
      <c r="J1463" t="str">
        <f t="shared" si="66"/>
        <v>Q2</v>
      </c>
      <c r="K1463" s="1">
        <v>45048</v>
      </c>
      <c r="L1463" t="s">
        <v>32966</v>
      </c>
      <c r="M1463">
        <v>1</v>
      </c>
      <c r="N1463">
        <v>1092</v>
      </c>
      <c r="O1463">
        <v>2533.44</v>
      </c>
      <c r="P1463">
        <v>1441.44</v>
      </c>
      <c r="Q1463" t="s">
        <v>32977</v>
      </c>
      <c r="R1463" t="str">
        <f t="shared" si="68"/>
        <v>G2</v>
      </c>
    </row>
    <row r="1464" spans="1:18" x14ac:dyDescent="0.35">
      <c r="A1464" t="s">
        <v>17463</v>
      </c>
      <c r="B1464" t="s">
        <v>32981</v>
      </c>
      <c r="C1464" t="s">
        <v>1433</v>
      </c>
      <c r="D1464" t="s">
        <v>1070</v>
      </c>
      <c r="E1464">
        <v>0</v>
      </c>
      <c r="F1464">
        <v>0</v>
      </c>
      <c r="G1464" t="s">
        <v>32948</v>
      </c>
      <c r="H1464" t="s">
        <v>32958</v>
      </c>
      <c r="I1464" s="1" t="str">
        <f t="shared" si="67"/>
        <v>July</v>
      </c>
      <c r="J1464" t="str">
        <f t="shared" si="66"/>
        <v>Q3</v>
      </c>
      <c r="K1464" s="1">
        <v>45119</v>
      </c>
      <c r="L1464" t="s">
        <v>32966</v>
      </c>
      <c r="M1464">
        <v>1</v>
      </c>
      <c r="N1464">
        <v>1069</v>
      </c>
      <c r="O1464">
        <v>2330.42</v>
      </c>
      <c r="P1464">
        <v>1261.42</v>
      </c>
      <c r="Q1464" t="s">
        <v>32976</v>
      </c>
      <c r="R1464" t="str">
        <f t="shared" si="68"/>
        <v>G2</v>
      </c>
    </row>
    <row r="1465" spans="1:18" x14ac:dyDescent="0.35">
      <c r="A1465" t="s">
        <v>17464</v>
      </c>
      <c r="B1465" t="s">
        <v>32980</v>
      </c>
      <c r="C1465" t="s">
        <v>1434</v>
      </c>
      <c r="D1465" t="s">
        <v>29</v>
      </c>
      <c r="E1465">
        <v>0</v>
      </c>
      <c r="F1465">
        <v>0</v>
      </c>
      <c r="G1465" t="s">
        <v>32947</v>
      </c>
      <c r="H1465" t="s">
        <v>32957</v>
      </c>
      <c r="I1465" s="1" t="str">
        <f t="shared" si="67"/>
        <v>September</v>
      </c>
      <c r="J1465" t="str">
        <f t="shared" si="66"/>
        <v>Q3</v>
      </c>
      <c r="K1465" s="1">
        <v>45192</v>
      </c>
      <c r="L1465" t="s">
        <v>32967</v>
      </c>
      <c r="M1465">
        <v>3</v>
      </c>
      <c r="N1465">
        <v>748</v>
      </c>
      <c r="O1465">
        <v>1697.96</v>
      </c>
      <c r="P1465">
        <v>949.96</v>
      </c>
      <c r="Q1465" t="s">
        <v>32976</v>
      </c>
      <c r="R1465" t="str">
        <f t="shared" si="68"/>
        <v>G3</v>
      </c>
    </row>
    <row r="1466" spans="1:18" x14ac:dyDescent="0.35">
      <c r="A1466" t="s">
        <v>17465</v>
      </c>
      <c r="B1466" t="s">
        <v>32981</v>
      </c>
      <c r="C1466" t="s">
        <v>1435</v>
      </c>
      <c r="D1466" t="s">
        <v>2</v>
      </c>
      <c r="E1466">
        <v>0</v>
      </c>
      <c r="F1466">
        <v>0</v>
      </c>
      <c r="G1466" t="s">
        <v>32947</v>
      </c>
      <c r="H1466" t="s">
        <v>32954</v>
      </c>
      <c r="I1466" s="1" t="str">
        <f t="shared" si="67"/>
        <v>March</v>
      </c>
      <c r="J1466" t="str">
        <f t="shared" si="66"/>
        <v>Q1</v>
      </c>
      <c r="K1466" s="1">
        <v>44988</v>
      </c>
      <c r="L1466" t="s">
        <v>32966</v>
      </c>
      <c r="M1466">
        <v>1</v>
      </c>
      <c r="N1466">
        <v>321</v>
      </c>
      <c r="O1466">
        <v>693.36</v>
      </c>
      <c r="P1466">
        <v>372.36</v>
      </c>
      <c r="Q1466" t="s">
        <v>32977</v>
      </c>
      <c r="R1466" t="str">
        <f t="shared" si="68"/>
        <v>G1</v>
      </c>
    </row>
    <row r="1467" spans="1:18" x14ac:dyDescent="0.35">
      <c r="A1467" t="s">
        <v>17466</v>
      </c>
      <c r="B1467" t="s">
        <v>32981</v>
      </c>
      <c r="C1467" t="s">
        <v>101</v>
      </c>
      <c r="D1467" t="s">
        <v>102</v>
      </c>
      <c r="E1467">
        <v>0</v>
      </c>
      <c r="F1467">
        <v>0</v>
      </c>
      <c r="G1467" t="s">
        <v>32946</v>
      </c>
      <c r="H1467" t="s">
        <v>32950</v>
      </c>
      <c r="I1467" s="1" t="str">
        <f t="shared" si="67"/>
        <v>July</v>
      </c>
      <c r="J1467" t="str">
        <f t="shared" si="66"/>
        <v>Q3</v>
      </c>
      <c r="K1467" s="1">
        <v>45113</v>
      </c>
      <c r="L1467" t="s">
        <v>32966</v>
      </c>
      <c r="M1467">
        <v>1</v>
      </c>
      <c r="N1467">
        <v>1195</v>
      </c>
      <c r="O1467">
        <v>2605.1</v>
      </c>
      <c r="P1467">
        <v>1410.1</v>
      </c>
      <c r="Q1467" t="s">
        <v>32976</v>
      </c>
      <c r="R1467" t="str">
        <f t="shared" si="68"/>
        <v>G2</v>
      </c>
    </row>
    <row r="1468" spans="1:18" x14ac:dyDescent="0.35">
      <c r="A1468" t="s">
        <v>17467</v>
      </c>
      <c r="B1468" t="s">
        <v>32981</v>
      </c>
      <c r="C1468" t="s">
        <v>1436</v>
      </c>
      <c r="D1468" t="s">
        <v>29</v>
      </c>
      <c r="E1468">
        <v>0</v>
      </c>
      <c r="F1468">
        <v>0</v>
      </c>
      <c r="G1468" t="s">
        <v>32946</v>
      </c>
      <c r="H1468" t="s">
        <v>32961</v>
      </c>
      <c r="I1468" s="1" t="str">
        <f t="shared" si="67"/>
        <v>October</v>
      </c>
      <c r="J1468" t="str">
        <f t="shared" si="66"/>
        <v>Q4</v>
      </c>
      <c r="K1468" s="1">
        <v>45217</v>
      </c>
      <c r="L1468" t="s">
        <v>32966</v>
      </c>
      <c r="M1468">
        <v>1</v>
      </c>
      <c r="N1468">
        <v>727</v>
      </c>
      <c r="O1468">
        <v>1606.67</v>
      </c>
      <c r="P1468">
        <v>879.67000000000007</v>
      </c>
      <c r="Q1468" t="s">
        <v>32978</v>
      </c>
      <c r="R1468" t="str">
        <f t="shared" si="68"/>
        <v>G3</v>
      </c>
    </row>
    <row r="1469" spans="1:18" x14ac:dyDescent="0.35">
      <c r="A1469" t="s">
        <v>17468</v>
      </c>
      <c r="B1469" t="s">
        <v>32981</v>
      </c>
      <c r="C1469" t="s">
        <v>1437</v>
      </c>
      <c r="D1469" t="s">
        <v>29</v>
      </c>
      <c r="E1469">
        <v>0</v>
      </c>
      <c r="F1469">
        <v>0</v>
      </c>
      <c r="G1469" t="s">
        <v>32948</v>
      </c>
      <c r="H1469" t="s">
        <v>32960</v>
      </c>
      <c r="I1469" s="1" t="str">
        <f t="shared" si="67"/>
        <v>December</v>
      </c>
      <c r="J1469" t="str">
        <f t="shared" si="66"/>
        <v>Q4</v>
      </c>
      <c r="K1469" s="1">
        <v>45265</v>
      </c>
      <c r="L1469" t="s">
        <v>32966</v>
      </c>
      <c r="M1469">
        <v>1</v>
      </c>
      <c r="N1469">
        <v>1238</v>
      </c>
      <c r="O1469">
        <v>2513.14</v>
      </c>
      <c r="P1469">
        <v>1275.1399999999999</v>
      </c>
      <c r="Q1469" t="s">
        <v>32976</v>
      </c>
      <c r="R1469" t="str">
        <f t="shared" si="68"/>
        <v>G3</v>
      </c>
    </row>
    <row r="1470" spans="1:18" x14ac:dyDescent="0.35">
      <c r="A1470" t="s">
        <v>17469</v>
      </c>
      <c r="B1470" t="s">
        <v>32981</v>
      </c>
      <c r="C1470" t="s">
        <v>1438</v>
      </c>
      <c r="D1470" t="s">
        <v>29</v>
      </c>
      <c r="E1470">
        <v>0</v>
      </c>
      <c r="F1470">
        <v>0</v>
      </c>
      <c r="G1470" t="s">
        <v>32946</v>
      </c>
      <c r="H1470" t="s">
        <v>32952</v>
      </c>
      <c r="I1470" s="1" t="str">
        <f t="shared" si="67"/>
        <v>December</v>
      </c>
      <c r="J1470" t="str">
        <f t="shared" si="66"/>
        <v>Q4</v>
      </c>
      <c r="K1470" s="1">
        <v>45284</v>
      </c>
      <c r="L1470" t="s">
        <v>32966</v>
      </c>
      <c r="M1470">
        <v>1</v>
      </c>
      <c r="N1470">
        <v>1269</v>
      </c>
      <c r="O1470">
        <v>3172.5</v>
      </c>
      <c r="P1470">
        <v>1903.5</v>
      </c>
      <c r="Q1470" t="s">
        <v>32976</v>
      </c>
      <c r="R1470" t="str">
        <f t="shared" si="68"/>
        <v>G3</v>
      </c>
    </row>
    <row r="1471" spans="1:18" x14ac:dyDescent="0.35">
      <c r="A1471" t="s">
        <v>17470</v>
      </c>
      <c r="B1471" t="s">
        <v>32980</v>
      </c>
      <c r="C1471" t="s">
        <v>1439</v>
      </c>
      <c r="D1471" t="s">
        <v>20</v>
      </c>
      <c r="E1471">
        <v>0</v>
      </c>
      <c r="F1471">
        <v>0</v>
      </c>
      <c r="G1471" t="s">
        <v>32948</v>
      </c>
      <c r="H1471" t="s">
        <v>32960</v>
      </c>
      <c r="I1471" s="1" t="str">
        <f t="shared" si="67"/>
        <v>September</v>
      </c>
      <c r="J1471" t="str">
        <f t="shared" si="66"/>
        <v>Q3</v>
      </c>
      <c r="K1471" s="1">
        <v>45174</v>
      </c>
      <c r="L1471" t="s">
        <v>32966</v>
      </c>
      <c r="M1471">
        <v>1</v>
      </c>
      <c r="N1471">
        <v>1014</v>
      </c>
      <c r="O1471">
        <v>2190.2399999999998</v>
      </c>
      <c r="P1471">
        <v>1176.2399999999998</v>
      </c>
      <c r="Q1471" t="s">
        <v>32977</v>
      </c>
      <c r="R1471" t="str">
        <f t="shared" si="68"/>
        <v>G3</v>
      </c>
    </row>
    <row r="1472" spans="1:18" x14ac:dyDescent="0.35">
      <c r="A1472" t="s">
        <v>17471</v>
      </c>
      <c r="B1472" t="s">
        <v>32981</v>
      </c>
      <c r="C1472" t="s">
        <v>1440</v>
      </c>
      <c r="D1472" t="s">
        <v>4</v>
      </c>
      <c r="E1472">
        <v>33</v>
      </c>
      <c r="F1472">
        <v>3.9</v>
      </c>
      <c r="G1472" t="s">
        <v>32948</v>
      </c>
      <c r="H1472" t="s">
        <v>32955</v>
      </c>
      <c r="I1472" s="1" t="str">
        <f t="shared" si="67"/>
        <v>January</v>
      </c>
      <c r="J1472" t="str">
        <f t="shared" si="66"/>
        <v>Q1</v>
      </c>
      <c r="K1472" s="1">
        <v>44953</v>
      </c>
      <c r="L1472" t="s">
        <v>32966</v>
      </c>
      <c r="M1472">
        <v>1</v>
      </c>
      <c r="N1472">
        <v>1229</v>
      </c>
      <c r="O1472">
        <v>2212.1999999999998</v>
      </c>
      <c r="P1472">
        <v>983.19999999999982</v>
      </c>
      <c r="Q1472" t="s">
        <v>32976</v>
      </c>
      <c r="R1472" t="str">
        <f t="shared" si="68"/>
        <v>G1</v>
      </c>
    </row>
    <row r="1473" spans="1:18" x14ac:dyDescent="0.35">
      <c r="A1473" t="s">
        <v>17472</v>
      </c>
      <c r="B1473" t="s">
        <v>32980</v>
      </c>
      <c r="C1473" t="s">
        <v>1441</v>
      </c>
      <c r="D1473" t="s">
        <v>29</v>
      </c>
      <c r="E1473">
        <v>6</v>
      </c>
      <c r="F1473">
        <v>4.8</v>
      </c>
      <c r="G1473" t="s">
        <v>32946</v>
      </c>
      <c r="H1473" t="s">
        <v>32959</v>
      </c>
      <c r="I1473" s="1" t="str">
        <f t="shared" si="67"/>
        <v>February</v>
      </c>
      <c r="J1473" t="str">
        <f t="shared" si="66"/>
        <v>Q1</v>
      </c>
      <c r="K1473" s="1">
        <v>44967</v>
      </c>
      <c r="L1473" t="s">
        <v>32966</v>
      </c>
      <c r="M1473">
        <v>1</v>
      </c>
      <c r="N1473">
        <v>671</v>
      </c>
      <c r="O1473">
        <v>1596.98</v>
      </c>
      <c r="P1473">
        <v>925.98</v>
      </c>
      <c r="Q1473" t="s">
        <v>32978</v>
      </c>
      <c r="R1473" t="str">
        <f t="shared" si="68"/>
        <v>G1</v>
      </c>
    </row>
    <row r="1474" spans="1:18" x14ac:dyDescent="0.35">
      <c r="A1474" t="s">
        <v>17473</v>
      </c>
      <c r="B1474" t="s">
        <v>32981</v>
      </c>
      <c r="C1474" t="s">
        <v>1442</v>
      </c>
      <c r="D1474" t="s">
        <v>168</v>
      </c>
      <c r="E1474">
        <v>9</v>
      </c>
      <c r="F1474">
        <v>3.8</v>
      </c>
      <c r="G1474" t="s">
        <v>32946</v>
      </c>
      <c r="H1474" t="s">
        <v>32956</v>
      </c>
      <c r="I1474" s="1" t="str">
        <f t="shared" si="67"/>
        <v>December</v>
      </c>
      <c r="J1474" t="str">
        <f t="shared" ref="J1474:J1537" si="69">IF(OR(I1474="January", I1474="February", I1474="March"), "Q1",
IF(OR(I1474="April", I1474="May", I1474="June"), "Q2",
IF(OR(I1474="July", I1474="August", I1474="September"), "Q3", "Q4")))</f>
        <v>Q4</v>
      </c>
      <c r="K1474" s="1">
        <v>45272</v>
      </c>
      <c r="L1474" t="s">
        <v>32966</v>
      </c>
      <c r="M1474">
        <v>1</v>
      </c>
      <c r="N1474">
        <v>378</v>
      </c>
      <c r="O1474">
        <v>907.2</v>
      </c>
      <c r="P1474">
        <v>529.20000000000005</v>
      </c>
      <c r="Q1474" t="s">
        <v>32977</v>
      </c>
      <c r="R1474" t="str">
        <f t="shared" si="68"/>
        <v>G3</v>
      </c>
    </row>
    <row r="1475" spans="1:18" x14ac:dyDescent="0.35">
      <c r="A1475" t="s">
        <v>17474</v>
      </c>
      <c r="B1475" t="s">
        <v>32981</v>
      </c>
      <c r="C1475" t="s">
        <v>1443</v>
      </c>
      <c r="D1475" t="s">
        <v>7</v>
      </c>
      <c r="E1475">
        <v>14</v>
      </c>
      <c r="F1475">
        <v>3.6</v>
      </c>
      <c r="G1475" t="s">
        <v>32946</v>
      </c>
      <c r="H1475" t="s">
        <v>32952</v>
      </c>
      <c r="I1475" s="1" t="str">
        <f t="shared" ref="I1475:I1538" si="70">TEXT(K1475, "mmmm")</f>
        <v>March</v>
      </c>
      <c r="J1475" t="str">
        <f t="shared" si="69"/>
        <v>Q1</v>
      </c>
      <c r="K1475" s="1">
        <v>44993</v>
      </c>
      <c r="L1475" t="s">
        <v>32967</v>
      </c>
      <c r="M1475">
        <v>2</v>
      </c>
      <c r="N1475">
        <v>800</v>
      </c>
      <c r="O1475">
        <v>1872</v>
      </c>
      <c r="P1475">
        <v>1072</v>
      </c>
      <c r="Q1475" t="s">
        <v>32977</v>
      </c>
      <c r="R1475" t="str">
        <f t="shared" ref="R1475:R1538" si="71">IF(OR(I1475="January",I1475="February",I1475="March",I1475="April"),"G1",IF(OR(I1475="May",I1475="June",I1475="July",I1475="August"),"G2","G3"))</f>
        <v>G1</v>
      </c>
    </row>
    <row r="1476" spans="1:18" x14ac:dyDescent="0.35">
      <c r="A1476" t="s">
        <v>17475</v>
      </c>
      <c r="B1476" t="s">
        <v>32980</v>
      </c>
      <c r="C1476" t="s">
        <v>1444</v>
      </c>
      <c r="D1476" t="s">
        <v>414</v>
      </c>
      <c r="E1476">
        <v>8</v>
      </c>
      <c r="F1476">
        <v>4.3</v>
      </c>
      <c r="G1476" t="s">
        <v>32946</v>
      </c>
      <c r="H1476" t="s">
        <v>32956</v>
      </c>
      <c r="I1476" s="1" t="str">
        <f t="shared" si="70"/>
        <v>September</v>
      </c>
      <c r="J1476" t="str">
        <f t="shared" si="69"/>
        <v>Q3</v>
      </c>
      <c r="K1476" s="1">
        <v>45190</v>
      </c>
      <c r="L1476" t="s">
        <v>32966</v>
      </c>
      <c r="M1476">
        <v>1</v>
      </c>
      <c r="N1476">
        <v>997</v>
      </c>
      <c r="O1476">
        <v>1854.42</v>
      </c>
      <c r="P1476">
        <v>857.42000000000007</v>
      </c>
      <c r="Q1476" t="s">
        <v>32977</v>
      </c>
      <c r="R1476" t="str">
        <f t="shared" si="71"/>
        <v>G3</v>
      </c>
    </row>
    <row r="1477" spans="1:18" x14ac:dyDescent="0.35">
      <c r="A1477" t="s">
        <v>17476</v>
      </c>
      <c r="B1477" t="s">
        <v>32981</v>
      </c>
      <c r="C1477" t="s">
        <v>1445</v>
      </c>
      <c r="D1477" t="s">
        <v>4</v>
      </c>
      <c r="E1477">
        <v>16</v>
      </c>
      <c r="F1477">
        <v>4.0999999999999996</v>
      </c>
      <c r="G1477" t="s">
        <v>32948</v>
      </c>
      <c r="H1477" t="s">
        <v>32960</v>
      </c>
      <c r="I1477" s="1" t="str">
        <f t="shared" si="70"/>
        <v>October</v>
      </c>
      <c r="J1477" t="str">
        <f t="shared" si="69"/>
        <v>Q4</v>
      </c>
      <c r="K1477" s="1">
        <v>45202</v>
      </c>
      <c r="L1477" t="s">
        <v>32966</v>
      </c>
      <c r="M1477">
        <v>1</v>
      </c>
      <c r="N1477">
        <v>413</v>
      </c>
      <c r="O1477">
        <v>1007.72</v>
      </c>
      <c r="P1477">
        <v>594.72</v>
      </c>
      <c r="Q1477" t="s">
        <v>32976</v>
      </c>
      <c r="R1477" t="str">
        <f t="shared" si="71"/>
        <v>G3</v>
      </c>
    </row>
    <row r="1478" spans="1:18" x14ac:dyDescent="0.35">
      <c r="A1478" t="s">
        <v>17477</v>
      </c>
      <c r="B1478" t="s">
        <v>32980</v>
      </c>
      <c r="C1478" t="s">
        <v>1446</v>
      </c>
      <c r="D1478" t="s">
        <v>29</v>
      </c>
      <c r="E1478">
        <v>6</v>
      </c>
      <c r="F1478">
        <v>3.8</v>
      </c>
      <c r="G1478" t="s">
        <v>32947</v>
      </c>
      <c r="H1478" t="s">
        <v>32954</v>
      </c>
      <c r="I1478" s="1" t="str">
        <f t="shared" si="70"/>
        <v>March</v>
      </c>
      <c r="J1478" t="str">
        <f t="shared" si="69"/>
        <v>Q1</v>
      </c>
      <c r="K1478" s="1">
        <v>44988</v>
      </c>
      <c r="L1478" t="s">
        <v>32966</v>
      </c>
      <c r="M1478">
        <v>1</v>
      </c>
      <c r="N1478">
        <v>602</v>
      </c>
      <c r="O1478">
        <v>1228.08</v>
      </c>
      <c r="P1478">
        <v>626.07999999999993</v>
      </c>
      <c r="Q1478" t="s">
        <v>32977</v>
      </c>
      <c r="R1478" t="str">
        <f t="shared" si="71"/>
        <v>G1</v>
      </c>
    </row>
    <row r="1479" spans="1:18" x14ac:dyDescent="0.35">
      <c r="A1479" t="s">
        <v>17478</v>
      </c>
      <c r="B1479" t="s">
        <v>32980</v>
      </c>
      <c r="C1479" t="s">
        <v>1447</v>
      </c>
      <c r="D1479" t="s">
        <v>29</v>
      </c>
      <c r="E1479">
        <v>5</v>
      </c>
      <c r="F1479">
        <v>3.8</v>
      </c>
      <c r="G1479" t="s">
        <v>32947</v>
      </c>
      <c r="H1479" t="s">
        <v>32951</v>
      </c>
      <c r="I1479" s="1" t="str">
        <f t="shared" si="70"/>
        <v>December</v>
      </c>
      <c r="J1479" t="str">
        <f t="shared" si="69"/>
        <v>Q4</v>
      </c>
      <c r="K1479" s="1">
        <v>45273</v>
      </c>
      <c r="L1479" t="s">
        <v>32967</v>
      </c>
      <c r="M1479">
        <v>3</v>
      </c>
      <c r="N1479">
        <v>882</v>
      </c>
      <c r="O1479">
        <v>2152.08</v>
      </c>
      <c r="P1479">
        <v>1270.08</v>
      </c>
      <c r="Q1479" t="s">
        <v>32976</v>
      </c>
      <c r="R1479" t="str">
        <f t="shared" si="71"/>
        <v>G3</v>
      </c>
    </row>
    <row r="1480" spans="1:18" x14ac:dyDescent="0.35">
      <c r="A1480" t="s">
        <v>17479</v>
      </c>
      <c r="B1480" t="s">
        <v>32981</v>
      </c>
      <c r="C1480" t="s">
        <v>1448</v>
      </c>
      <c r="D1480" t="s">
        <v>29</v>
      </c>
      <c r="E1480">
        <v>0</v>
      </c>
      <c r="F1480">
        <v>0</v>
      </c>
      <c r="G1480" t="s">
        <v>32947</v>
      </c>
      <c r="H1480" t="s">
        <v>32964</v>
      </c>
      <c r="I1480" s="1" t="str">
        <f t="shared" si="70"/>
        <v>August</v>
      </c>
      <c r="J1480" t="str">
        <f t="shared" si="69"/>
        <v>Q3</v>
      </c>
      <c r="K1480" s="1">
        <v>45139</v>
      </c>
      <c r="L1480" t="s">
        <v>32966</v>
      </c>
      <c r="M1480">
        <v>1</v>
      </c>
      <c r="N1480">
        <v>939</v>
      </c>
      <c r="O1480">
        <v>1859.22</v>
      </c>
      <c r="P1480">
        <v>920.22</v>
      </c>
      <c r="Q1480" t="s">
        <v>32977</v>
      </c>
      <c r="R1480" t="str">
        <f t="shared" si="71"/>
        <v>G2</v>
      </c>
    </row>
    <row r="1481" spans="1:18" x14ac:dyDescent="0.35">
      <c r="A1481" t="s">
        <v>17480</v>
      </c>
      <c r="B1481" t="s">
        <v>32981</v>
      </c>
      <c r="C1481" t="s">
        <v>1449</v>
      </c>
      <c r="D1481" t="s">
        <v>29</v>
      </c>
      <c r="E1481">
        <v>0</v>
      </c>
      <c r="F1481">
        <v>0</v>
      </c>
      <c r="G1481" t="s">
        <v>32948</v>
      </c>
      <c r="H1481" t="s">
        <v>32955</v>
      </c>
      <c r="I1481" s="1" t="str">
        <f t="shared" si="70"/>
        <v>April</v>
      </c>
      <c r="J1481" t="str">
        <f t="shared" si="69"/>
        <v>Q2</v>
      </c>
      <c r="K1481" s="1">
        <v>45035</v>
      </c>
      <c r="L1481" t="s">
        <v>32967</v>
      </c>
      <c r="M1481">
        <v>2</v>
      </c>
      <c r="N1481">
        <v>310</v>
      </c>
      <c r="O1481">
        <v>644.79999999999995</v>
      </c>
      <c r="P1481">
        <v>334.79999999999995</v>
      </c>
      <c r="Q1481" t="s">
        <v>32978</v>
      </c>
      <c r="R1481" t="str">
        <f t="shared" si="71"/>
        <v>G1</v>
      </c>
    </row>
    <row r="1482" spans="1:18" x14ac:dyDescent="0.35">
      <c r="A1482" t="s">
        <v>17481</v>
      </c>
      <c r="B1482" t="s">
        <v>32981</v>
      </c>
      <c r="C1482" t="s">
        <v>1450</v>
      </c>
      <c r="D1482" t="s">
        <v>110</v>
      </c>
      <c r="E1482">
        <v>7</v>
      </c>
      <c r="F1482">
        <v>4.4000000000000004</v>
      </c>
      <c r="G1482" t="s">
        <v>32947</v>
      </c>
      <c r="H1482" t="s">
        <v>32957</v>
      </c>
      <c r="I1482" s="1" t="str">
        <f t="shared" si="70"/>
        <v>October</v>
      </c>
      <c r="J1482" t="str">
        <f t="shared" si="69"/>
        <v>Q4</v>
      </c>
      <c r="K1482" s="1">
        <v>45227</v>
      </c>
      <c r="L1482" t="s">
        <v>32966</v>
      </c>
      <c r="M1482">
        <v>1</v>
      </c>
      <c r="N1482">
        <v>632</v>
      </c>
      <c r="O1482">
        <v>1491.52</v>
      </c>
      <c r="P1482">
        <v>859.52</v>
      </c>
      <c r="Q1482" t="s">
        <v>32976</v>
      </c>
      <c r="R1482" t="str">
        <f t="shared" si="71"/>
        <v>G3</v>
      </c>
    </row>
    <row r="1483" spans="1:18" x14ac:dyDescent="0.35">
      <c r="A1483" t="s">
        <v>17482</v>
      </c>
      <c r="B1483" t="s">
        <v>32980</v>
      </c>
      <c r="C1483" t="s">
        <v>1451</v>
      </c>
      <c r="D1483" t="s">
        <v>29</v>
      </c>
      <c r="E1483">
        <v>0</v>
      </c>
      <c r="F1483">
        <v>0</v>
      </c>
      <c r="G1483" t="s">
        <v>32946</v>
      </c>
      <c r="H1483" t="s">
        <v>32959</v>
      </c>
      <c r="I1483" s="1" t="str">
        <f t="shared" si="70"/>
        <v>May</v>
      </c>
      <c r="J1483" t="str">
        <f t="shared" si="69"/>
        <v>Q2</v>
      </c>
      <c r="K1483" s="1">
        <v>45065</v>
      </c>
      <c r="L1483" t="s">
        <v>32966</v>
      </c>
      <c r="M1483">
        <v>1</v>
      </c>
      <c r="N1483">
        <v>769</v>
      </c>
      <c r="O1483">
        <v>1561.07</v>
      </c>
      <c r="P1483">
        <v>792.06999999999994</v>
      </c>
      <c r="Q1483" t="s">
        <v>32977</v>
      </c>
      <c r="R1483" t="str">
        <f t="shared" si="71"/>
        <v>G2</v>
      </c>
    </row>
    <row r="1484" spans="1:18" x14ac:dyDescent="0.35">
      <c r="A1484" t="s">
        <v>17483</v>
      </c>
      <c r="B1484" t="s">
        <v>32980</v>
      </c>
      <c r="C1484" t="s">
        <v>1452</v>
      </c>
      <c r="D1484" t="s">
        <v>414</v>
      </c>
      <c r="E1484">
        <v>28</v>
      </c>
      <c r="F1484">
        <v>4</v>
      </c>
      <c r="G1484" t="s">
        <v>32948</v>
      </c>
      <c r="H1484" t="s">
        <v>32962</v>
      </c>
      <c r="I1484" s="1" t="str">
        <f t="shared" si="70"/>
        <v>November</v>
      </c>
      <c r="J1484" t="str">
        <f t="shared" si="69"/>
        <v>Q4</v>
      </c>
      <c r="K1484" s="1">
        <v>45234</v>
      </c>
      <c r="L1484" t="s">
        <v>32966</v>
      </c>
      <c r="M1484">
        <v>1</v>
      </c>
      <c r="N1484">
        <v>943</v>
      </c>
      <c r="O1484">
        <v>2112.3200000000002</v>
      </c>
      <c r="P1484">
        <v>1169.3200000000002</v>
      </c>
      <c r="Q1484" t="s">
        <v>32977</v>
      </c>
      <c r="R1484" t="str">
        <f t="shared" si="71"/>
        <v>G3</v>
      </c>
    </row>
    <row r="1485" spans="1:18" x14ac:dyDescent="0.35">
      <c r="A1485" t="s">
        <v>17484</v>
      </c>
      <c r="B1485" t="s">
        <v>32980</v>
      </c>
      <c r="C1485" t="s">
        <v>1453</v>
      </c>
      <c r="D1485" t="s">
        <v>27</v>
      </c>
      <c r="E1485">
        <v>0</v>
      </c>
      <c r="F1485">
        <v>0</v>
      </c>
      <c r="G1485" t="s">
        <v>32948</v>
      </c>
      <c r="H1485" t="s">
        <v>32958</v>
      </c>
      <c r="I1485" s="1" t="str">
        <f t="shared" si="70"/>
        <v>May</v>
      </c>
      <c r="J1485" t="str">
        <f t="shared" si="69"/>
        <v>Q2</v>
      </c>
      <c r="K1485" s="1">
        <v>45072</v>
      </c>
      <c r="L1485" t="s">
        <v>32966</v>
      </c>
      <c r="M1485">
        <v>1</v>
      </c>
      <c r="N1485">
        <v>1010</v>
      </c>
      <c r="O1485">
        <v>1838.2</v>
      </c>
      <c r="P1485">
        <v>828.2</v>
      </c>
      <c r="Q1485" t="s">
        <v>32978</v>
      </c>
      <c r="R1485" t="str">
        <f t="shared" si="71"/>
        <v>G2</v>
      </c>
    </row>
    <row r="1486" spans="1:18" x14ac:dyDescent="0.35">
      <c r="A1486" t="s">
        <v>17485</v>
      </c>
      <c r="B1486" t="s">
        <v>32980</v>
      </c>
      <c r="C1486" t="s">
        <v>1454</v>
      </c>
      <c r="D1486" t="s">
        <v>414</v>
      </c>
      <c r="E1486">
        <v>0</v>
      </c>
      <c r="F1486">
        <v>0</v>
      </c>
      <c r="G1486" t="s">
        <v>32946</v>
      </c>
      <c r="H1486" t="s">
        <v>32961</v>
      </c>
      <c r="I1486" s="1" t="str">
        <f t="shared" si="70"/>
        <v>June</v>
      </c>
      <c r="J1486" t="str">
        <f t="shared" si="69"/>
        <v>Q2</v>
      </c>
      <c r="K1486" s="1">
        <v>45087</v>
      </c>
      <c r="L1486" t="s">
        <v>32966</v>
      </c>
      <c r="M1486">
        <v>1</v>
      </c>
      <c r="N1486">
        <v>405</v>
      </c>
      <c r="O1486">
        <v>830.25</v>
      </c>
      <c r="P1486">
        <v>425.25</v>
      </c>
      <c r="Q1486" t="s">
        <v>32977</v>
      </c>
      <c r="R1486" t="str">
        <f t="shared" si="71"/>
        <v>G2</v>
      </c>
    </row>
    <row r="1487" spans="1:18" x14ac:dyDescent="0.35">
      <c r="A1487" t="s">
        <v>17486</v>
      </c>
      <c r="B1487" t="s">
        <v>32981</v>
      </c>
      <c r="C1487" t="s">
        <v>1455</v>
      </c>
      <c r="D1487" t="s">
        <v>1456</v>
      </c>
      <c r="E1487">
        <v>0</v>
      </c>
      <c r="F1487">
        <v>0</v>
      </c>
      <c r="G1487" t="s">
        <v>32946</v>
      </c>
      <c r="H1487" t="s">
        <v>32961</v>
      </c>
      <c r="I1487" s="1" t="str">
        <f t="shared" si="70"/>
        <v>January</v>
      </c>
      <c r="J1487" t="str">
        <f t="shared" si="69"/>
        <v>Q1</v>
      </c>
      <c r="K1487" s="1">
        <v>44939</v>
      </c>
      <c r="L1487" t="s">
        <v>32967</v>
      </c>
      <c r="M1487">
        <v>3</v>
      </c>
      <c r="N1487">
        <v>738</v>
      </c>
      <c r="O1487">
        <v>1741.68</v>
      </c>
      <c r="P1487">
        <v>1003.6800000000001</v>
      </c>
      <c r="Q1487" t="s">
        <v>32977</v>
      </c>
      <c r="R1487" t="str">
        <f t="shared" si="71"/>
        <v>G1</v>
      </c>
    </row>
    <row r="1488" spans="1:18" x14ac:dyDescent="0.35">
      <c r="A1488" t="s">
        <v>17487</v>
      </c>
      <c r="B1488" t="s">
        <v>32981</v>
      </c>
      <c r="C1488" t="s">
        <v>1457</v>
      </c>
      <c r="D1488" t="s">
        <v>71</v>
      </c>
      <c r="E1488">
        <v>0</v>
      </c>
      <c r="F1488">
        <v>0</v>
      </c>
      <c r="G1488" t="s">
        <v>32947</v>
      </c>
      <c r="H1488" t="s">
        <v>32964</v>
      </c>
      <c r="I1488" s="1" t="str">
        <f t="shared" si="70"/>
        <v>April</v>
      </c>
      <c r="J1488" t="str">
        <f t="shared" si="69"/>
        <v>Q2</v>
      </c>
      <c r="K1488" s="1">
        <v>45023</v>
      </c>
      <c r="L1488" t="s">
        <v>32966</v>
      </c>
      <c r="M1488">
        <v>1</v>
      </c>
      <c r="N1488">
        <v>1132</v>
      </c>
      <c r="O1488">
        <v>2671.52</v>
      </c>
      <c r="P1488">
        <v>1539.52</v>
      </c>
      <c r="Q1488" t="s">
        <v>32976</v>
      </c>
      <c r="R1488" t="str">
        <f t="shared" si="71"/>
        <v>G1</v>
      </c>
    </row>
    <row r="1489" spans="1:18" x14ac:dyDescent="0.35">
      <c r="A1489" t="s">
        <v>17488</v>
      </c>
      <c r="B1489" t="s">
        <v>32981</v>
      </c>
      <c r="C1489" t="s">
        <v>1458</v>
      </c>
      <c r="D1489" t="s">
        <v>7</v>
      </c>
      <c r="E1489">
        <v>0</v>
      </c>
      <c r="F1489">
        <v>0</v>
      </c>
      <c r="G1489" t="s">
        <v>32947</v>
      </c>
      <c r="H1489" t="s">
        <v>32954</v>
      </c>
      <c r="I1489" s="1" t="str">
        <f t="shared" si="70"/>
        <v>July</v>
      </c>
      <c r="J1489" t="str">
        <f t="shared" si="69"/>
        <v>Q3</v>
      </c>
      <c r="K1489" s="1">
        <v>45111</v>
      </c>
      <c r="L1489" t="s">
        <v>32966</v>
      </c>
      <c r="M1489">
        <v>1</v>
      </c>
      <c r="N1489">
        <v>336</v>
      </c>
      <c r="O1489">
        <v>604.79999999999995</v>
      </c>
      <c r="P1489">
        <v>268.79999999999995</v>
      </c>
      <c r="Q1489" t="s">
        <v>32976</v>
      </c>
      <c r="R1489" t="str">
        <f t="shared" si="71"/>
        <v>G2</v>
      </c>
    </row>
    <row r="1490" spans="1:18" x14ac:dyDescent="0.35">
      <c r="A1490" t="s">
        <v>17489</v>
      </c>
      <c r="B1490" t="s">
        <v>32980</v>
      </c>
      <c r="C1490" t="s">
        <v>1459</v>
      </c>
      <c r="D1490" t="s">
        <v>414</v>
      </c>
      <c r="E1490">
        <v>0</v>
      </c>
      <c r="F1490">
        <v>0</v>
      </c>
      <c r="G1490" t="s">
        <v>32948</v>
      </c>
      <c r="H1490" t="s">
        <v>32963</v>
      </c>
      <c r="I1490" s="1" t="str">
        <f t="shared" si="70"/>
        <v>December</v>
      </c>
      <c r="J1490" t="str">
        <f t="shared" si="69"/>
        <v>Q4</v>
      </c>
      <c r="K1490" s="1">
        <v>45276</v>
      </c>
      <c r="L1490" t="s">
        <v>32966</v>
      </c>
      <c r="M1490">
        <v>1</v>
      </c>
      <c r="N1490">
        <v>504</v>
      </c>
      <c r="O1490">
        <v>907.2</v>
      </c>
      <c r="P1490">
        <v>403.20000000000005</v>
      </c>
      <c r="Q1490" t="s">
        <v>32978</v>
      </c>
      <c r="R1490" t="str">
        <f t="shared" si="71"/>
        <v>G3</v>
      </c>
    </row>
    <row r="1491" spans="1:18" x14ac:dyDescent="0.35">
      <c r="A1491" t="s">
        <v>17490</v>
      </c>
      <c r="B1491" t="s">
        <v>32980</v>
      </c>
      <c r="C1491" t="s">
        <v>1460</v>
      </c>
      <c r="D1491" t="s">
        <v>20</v>
      </c>
      <c r="E1491">
        <v>0</v>
      </c>
      <c r="F1491">
        <v>0</v>
      </c>
      <c r="G1491" t="s">
        <v>32947</v>
      </c>
      <c r="H1491" t="s">
        <v>32951</v>
      </c>
      <c r="I1491" s="1" t="str">
        <f t="shared" si="70"/>
        <v>January</v>
      </c>
      <c r="J1491" t="str">
        <f t="shared" si="69"/>
        <v>Q1</v>
      </c>
      <c r="K1491" s="1">
        <v>44940</v>
      </c>
      <c r="L1491" t="s">
        <v>32967</v>
      </c>
      <c r="M1491">
        <v>3</v>
      </c>
      <c r="N1491">
        <v>917</v>
      </c>
      <c r="O1491">
        <v>1889.02</v>
      </c>
      <c r="P1491">
        <v>972.02</v>
      </c>
      <c r="Q1491" t="s">
        <v>32976</v>
      </c>
      <c r="R1491" t="str">
        <f t="shared" si="71"/>
        <v>G1</v>
      </c>
    </row>
    <row r="1492" spans="1:18" x14ac:dyDescent="0.35">
      <c r="A1492" t="s">
        <v>17491</v>
      </c>
      <c r="B1492" t="s">
        <v>32981</v>
      </c>
      <c r="C1492" t="s">
        <v>1461</v>
      </c>
      <c r="D1492" t="s">
        <v>1462</v>
      </c>
      <c r="E1492">
        <v>0</v>
      </c>
      <c r="F1492">
        <v>0</v>
      </c>
      <c r="G1492" t="s">
        <v>32947</v>
      </c>
      <c r="H1492" t="s">
        <v>32954</v>
      </c>
      <c r="I1492" s="1" t="str">
        <f t="shared" si="70"/>
        <v>October</v>
      </c>
      <c r="J1492" t="str">
        <f t="shared" si="69"/>
        <v>Q4</v>
      </c>
      <c r="K1492" s="1">
        <v>45202</v>
      </c>
      <c r="L1492" t="s">
        <v>32966</v>
      </c>
      <c r="M1492">
        <v>1</v>
      </c>
      <c r="N1492">
        <v>576</v>
      </c>
      <c r="O1492">
        <v>1388.16</v>
      </c>
      <c r="P1492">
        <v>812.16000000000008</v>
      </c>
      <c r="Q1492" t="s">
        <v>32976</v>
      </c>
      <c r="R1492" t="str">
        <f t="shared" si="71"/>
        <v>G3</v>
      </c>
    </row>
    <row r="1493" spans="1:18" x14ac:dyDescent="0.35">
      <c r="A1493" t="s">
        <v>17492</v>
      </c>
      <c r="B1493" t="s">
        <v>32980</v>
      </c>
      <c r="C1493" t="s">
        <v>1463</v>
      </c>
      <c r="D1493" t="s">
        <v>1464</v>
      </c>
      <c r="E1493">
        <v>0</v>
      </c>
      <c r="F1493">
        <v>0</v>
      </c>
      <c r="G1493" t="s">
        <v>32946</v>
      </c>
      <c r="H1493" t="s">
        <v>32961</v>
      </c>
      <c r="I1493" s="1" t="str">
        <f t="shared" si="70"/>
        <v>March</v>
      </c>
      <c r="J1493" t="str">
        <f t="shared" si="69"/>
        <v>Q1</v>
      </c>
      <c r="K1493" s="1">
        <v>45011</v>
      </c>
      <c r="L1493" t="s">
        <v>32966</v>
      </c>
      <c r="M1493">
        <v>1</v>
      </c>
      <c r="N1493">
        <v>1187</v>
      </c>
      <c r="O1493">
        <v>2658.88</v>
      </c>
      <c r="P1493">
        <v>1471.88</v>
      </c>
      <c r="Q1493" t="s">
        <v>32978</v>
      </c>
      <c r="R1493" t="str">
        <f t="shared" si="71"/>
        <v>G1</v>
      </c>
    </row>
    <row r="1494" spans="1:18" x14ac:dyDescent="0.35">
      <c r="A1494" t="s">
        <v>17493</v>
      </c>
      <c r="B1494" t="s">
        <v>32980</v>
      </c>
      <c r="C1494" t="s">
        <v>1465</v>
      </c>
      <c r="D1494" t="s">
        <v>990</v>
      </c>
      <c r="E1494">
        <v>0</v>
      </c>
      <c r="F1494">
        <v>0</v>
      </c>
      <c r="G1494" t="s">
        <v>32947</v>
      </c>
      <c r="H1494" t="s">
        <v>32957</v>
      </c>
      <c r="I1494" s="1" t="str">
        <f t="shared" si="70"/>
        <v>February</v>
      </c>
      <c r="J1494" t="str">
        <f t="shared" si="69"/>
        <v>Q1</v>
      </c>
      <c r="K1494" s="1">
        <v>44962</v>
      </c>
      <c r="L1494" t="s">
        <v>32967</v>
      </c>
      <c r="M1494">
        <v>3</v>
      </c>
      <c r="N1494">
        <v>1191</v>
      </c>
      <c r="O1494">
        <v>2453.46</v>
      </c>
      <c r="P1494">
        <v>1262.46</v>
      </c>
      <c r="Q1494" t="s">
        <v>32977</v>
      </c>
      <c r="R1494" t="str">
        <f t="shared" si="71"/>
        <v>G1</v>
      </c>
    </row>
    <row r="1495" spans="1:18" x14ac:dyDescent="0.35">
      <c r="A1495" t="s">
        <v>17494</v>
      </c>
      <c r="B1495" t="s">
        <v>32980</v>
      </c>
      <c r="C1495" t="s">
        <v>1466</v>
      </c>
      <c r="D1495" t="s">
        <v>29</v>
      </c>
      <c r="E1495">
        <v>0</v>
      </c>
      <c r="F1495">
        <v>0</v>
      </c>
      <c r="G1495" t="s">
        <v>32948</v>
      </c>
      <c r="H1495" t="s">
        <v>32953</v>
      </c>
      <c r="I1495" s="1" t="str">
        <f t="shared" si="70"/>
        <v>April</v>
      </c>
      <c r="J1495" t="str">
        <f t="shared" si="69"/>
        <v>Q2</v>
      </c>
      <c r="K1495" s="1">
        <v>45019</v>
      </c>
      <c r="L1495" t="s">
        <v>32967</v>
      </c>
      <c r="M1495">
        <v>3</v>
      </c>
      <c r="N1495">
        <v>408</v>
      </c>
      <c r="O1495">
        <v>771.12</v>
      </c>
      <c r="P1495">
        <v>363.12</v>
      </c>
      <c r="Q1495" t="s">
        <v>32978</v>
      </c>
      <c r="R1495" t="str">
        <f t="shared" si="71"/>
        <v>G1</v>
      </c>
    </row>
    <row r="1496" spans="1:18" x14ac:dyDescent="0.35">
      <c r="A1496" t="s">
        <v>17495</v>
      </c>
      <c r="B1496" t="s">
        <v>32981</v>
      </c>
      <c r="C1496" t="s">
        <v>1467</v>
      </c>
      <c r="D1496" t="s">
        <v>20</v>
      </c>
      <c r="E1496">
        <v>0</v>
      </c>
      <c r="F1496">
        <v>0</v>
      </c>
      <c r="G1496" t="s">
        <v>32948</v>
      </c>
      <c r="H1496" t="s">
        <v>32962</v>
      </c>
      <c r="I1496" s="1" t="str">
        <f t="shared" si="70"/>
        <v>February</v>
      </c>
      <c r="J1496" t="str">
        <f t="shared" si="69"/>
        <v>Q1</v>
      </c>
      <c r="K1496" s="1">
        <v>44983</v>
      </c>
      <c r="L1496" t="s">
        <v>32966</v>
      </c>
      <c r="M1496">
        <v>1</v>
      </c>
      <c r="N1496">
        <v>1296</v>
      </c>
      <c r="O1496">
        <v>2941.92</v>
      </c>
      <c r="P1496">
        <v>1645.92</v>
      </c>
      <c r="Q1496" t="s">
        <v>32978</v>
      </c>
      <c r="R1496" t="str">
        <f t="shared" si="71"/>
        <v>G1</v>
      </c>
    </row>
    <row r="1497" spans="1:18" x14ac:dyDescent="0.35">
      <c r="A1497" t="s">
        <v>17496</v>
      </c>
      <c r="B1497" t="s">
        <v>32980</v>
      </c>
      <c r="C1497" t="s">
        <v>1468</v>
      </c>
      <c r="D1497" t="s">
        <v>20</v>
      </c>
      <c r="E1497">
        <v>12</v>
      </c>
      <c r="F1497">
        <v>4.5</v>
      </c>
      <c r="G1497" t="s">
        <v>32948</v>
      </c>
      <c r="H1497" t="s">
        <v>32963</v>
      </c>
      <c r="I1497" s="1" t="str">
        <f t="shared" si="70"/>
        <v>June</v>
      </c>
      <c r="J1497" t="str">
        <f t="shared" si="69"/>
        <v>Q2</v>
      </c>
      <c r="K1497" s="1">
        <v>45104</v>
      </c>
      <c r="L1497" t="s">
        <v>32967</v>
      </c>
      <c r="M1497">
        <v>3</v>
      </c>
      <c r="N1497">
        <v>896</v>
      </c>
      <c r="O1497">
        <v>2159.36</v>
      </c>
      <c r="P1497">
        <v>1263.3600000000001</v>
      </c>
      <c r="Q1497" t="s">
        <v>32977</v>
      </c>
      <c r="R1497" t="str">
        <f t="shared" si="71"/>
        <v>G2</v>
      </c>
    </row>
    <row r="1498" spans="1:18" x14ac:dyDescent="0.35">
      <c r="A1498" t="s">
        <v>17497</v>
      </c>
      <c r="B1498" t="s">
        <v>32981</v>
      </c>
      <c r="C1498" t="s">
        <v>1469</v>
      </c>
      <c r="D1498" t="s">
        <v>110</v>
      </c>
      <c r="E1498">
        <v>0</v>
      </c>
      <c r="F1498">
        <v>0</v>
      </c>
      <c r="G1498" t="s">
        <v>32946</v>
      </c>
      <c r="H1498" t="s">
        <v>32959</v>
      </c>
      <c r="I1498" s="1" t="str">
        <f t="shared" si="70"/>
        <v>September</v>
      </c>
      <c r="J1498" t="str">
        <f t="shared" si="69"/>
        <v>Q3</v>
      </c>
      <c r="K1498" s="1">
        <v>45174</v>
      </c>
      <c r="L1498" t="s">
        <v>32967</v>
      </c>
      <c r="M1498">
        <v>2</v>
      </c>
      <c r="N1498">
        <v>1011</v>
      </c>
      <c r="O1498">
        <v>2203.98</v>
      </c>
      <c r="P1498">
        <v>1192.98</v>
      </c>
      <c r="Q1498" t="s">
        <v>32977</v>
      </c>
      <c r="R1498" t="str">
        <f t="shared" si="71"/>
        <v>G3</v>
      </c>
    </row>
    <row r="1499" spans="1:18" x14ac:dyDescent="0.35">
      <c r="A1499" t="s">
        <v>17498</v>
      </c>
      <c r="B1499" t="s">
        <v>32981</v>
      </c>
      <c r="C1499" t="s">
        <v>1470</v>
      </c>
      <c r="D1499" t="s">
        <v>4</v>
      </c>
      <c r="E1499">
        <v>0</v>
      </c>
      <c r="F1499">
        <v>0</v>
      </c>
      <c r="G1499" t="s">
        <v>32946</v>
      </c>
      <c r="H1499" t="s">
        <v>32959</v>
      </c>
      <c r="I1499" s="1" t="str">
        <f t="shared" si="70"/>
        <v>February</v>
      </c>
      <c r="J1499" t="str">
        <f t="shared" si="69"/>
        <v>Q1</v>
      </c>
      <c r="K1499" s="1">
        <v>44973</v>
      </c>
      <c r="L1499" t="s">
        <v>32966</v>
      </c>
      <c r="M1499">
        <v>1</v>
      </c>
      <c r="N1499">
        <v>1054</v>
      </c>
      <c r="O1499">
        <v>1897.2</v>
      </c>
      <c r="P1499">
        <v>843.2</v>
      </c>
      <c r="Q1499" t="s">
        <v>32976</v>
      </c>
      <c r="R1499" t="str">
        <f t="shared" si="71"/>
        <v>G1</v>
      </c>
    </row>
    <row r="1500" spans="1:18" x14ac:dyDescent="0.35">
      <c r="A1500" t="s">
        <v>17499</v>
      </c>
      <c r="B1500" t="s">
        <v>32980</v>
      </c>
      <c r="C1500" t="s">
        <v>1471</v>
      </c>
      <c r="D1500" t="s">
        <v>29</v>
      </c>
      <c r="E1500">
        <v>0</v>
      </c>
      <c r="F1500">
        <v>0</v>
      </c>
      <c r="G1500" t="s">
        <v>32946</v>
      </c>
      <c r="H1500" t="s">
        <v>32959</v>
      </c>
      <c r="I1500" s="1" t="str">
        <f t="shared" si="70"/>
        <v>June</v>
      </c>
      <c r="J1500" t="str">
        <f t="shared" si="69"/>
        <v>Q2</v>
      </c>
      <c r="K1500" s="1">
        <v>45084</v>
      </c>
      <c r="L1500" t="s">
        <v>32967</v>
      </c>
      <c r="M1500">
        <v>4</v>
      </c>
      <c r="N1500">
        <v>418</v>
      </c>
      <c r="O1500">
        <v>940.5</v>
      </c>
      <c r="P1500">
        <v>522.5</v>
      </c>
      <c r="Q1500" t="s">
        <v>32976</v>
      </c>
      <c r="R1500" t="str">
        <f t="shared" si="71"/>
        <v>G2</v>
      </c>
    </row>
    <row r="1501" spans="1:18" x14ac:dyDescent="0.35">
      <c r="A1501" t="s">
        <v>17500</v>
      </c>
      <c r="B1501" t="s">
        <v>32980</v>
      </c>
      <c r="C1501" t="s">
        <v>1472</v>
      </c>
      <c r="D1501" t="s">
        <v>29</v>
      </c>
      <c r="E1501">
        <v>0</v>
      </c>
      <c r="F1501">
        <v>0</v>
      </c>
      <c r="G1501" t="s">
        <v>32948</v>
      </c>
      <c r="H1501" t="s">
        <v>32960</v>
      </c>
      <c r="I1501" s="1" t="str">
        <f t="shared" si="70"/>
        <v>February</v>
      </c>
      <c r="J1501" t="str">
        <f t="shared" si="69"/>
        <v>Q1</v>
      </c>
      <c r="K1501" s="1">
        <v>44984</v>
      </c>
      <c r="L1501" t="s">
        <v>32966</v>
      </c>
      <c r="M1501">
        <v>1</v>
      </c>
      <c r="N1501">
        <v>578</v>
      </c>
      <c r="O1501">
        <v>1202.24</v>
      </c>
      <c r="P1501">
        <v>624.24</v>
      </c>
      <c r="Q1501" t="s">
        <v>32976</v>
      </c>
      <c r="R1501" t="str">
        <f t="shared" si="71"/>
        <v>G1</v>
      </c>
    </row>
    <row r="1502" spans="1:18" x14ac:dyDescent="0.35">
      <c r="A1502" t="s">
        <v>17501</v>
      </c>
      <c r="B1502" t="s">
        <v>32980</v>
      </c>
      <c r="C1502" t="s">
        <v>1428</v>
      </c>
      <c r="D1502" t="s">
        <v>603</v>
      </c>
      <c r="E1502">
        <v>21</v>
      </c>
      <c r="F1502">
        <v>4</v>
      </c>
      <c r="G1502" t="s">
        <v>32946</v>
      </c>
      <c r="H1502" t="s">
        <v>32961</v>
      </c>
      <c r="I1502" s="1" t="str">
        <f t="shared" si="70"/>
        <v>October</v>
      </c>
      <c r="J1502" t="str">
        <f t="shared" si="69"/>
        <v>Q4</v>
      </c>
      <c r="K1502" s="1">
        <v>45203</v>
      </c>
      <c r="L1502" t="s">
        <v>32966</v>
      </c>
      <c r="M1502">
        <v>1</v>
      </c>
      <c r="N1502">
        <v>1227</v>
      </c>
      <c r="O1502">
        <v>2527.62</v>
      </c>
      <c r="P1502">
        <v>1300.6199999999999</v>
      </c>
      <c r="Q1502" t="s">
        <v>32976</v>
      </c>
      <c r="R1502" t="str">
        <f t="shared" si="71"/>
        <v>G3</v>
      </c>
    </row>
    <row r="1503" spans="1:18" x14ac:dyDescent="0.35">
      <c r="A1503" t="s">
        <v>17502</v>
      </c>
      <c r="B1503" t="s">
        <v>32980</v>
      </c>
      <c r="C1503" t="s">
        <v>1473</v>
      </c>
      <c r="D1503" t="s">
        <v>1474</v>
      </c>
      <c r="E1503">
        <v>0</v>
      </c>
      <c r="F1503">
        <v>0</v>
      </c>
      <c r="G1503" t="s">
        <v>32946</v>
      </c>
      <c r="H1503" t="s">
        <v>32959</v>
      </c>
      <c r="I1503" s="1" t="str">
        <f t="shared" si="70"/>
        <v>November</v>
      </c>
      <c r="J1503" t="str">
        <f t="shared" si="69"/>
        <v>Q4</v>
      </c>
      <c r="K1503" s="1">
        <v>45235</v>
      </c>
      <c r="L1503" t="s">
        <v>32966</v>
      </c>
      <c r="M1503">
        <v>1</v>
      </c>
      <c r="N1503">
        <v>1278</v>
      </c>
      <c r="O1503">
        <v>3131.1</v>
      </c>
      <c r="P1503">
        <v>1853.1</v>
      </c>
      <c r="Q1503" t="s">
        <v>32977</v>
      </c>
      <c r="R1503" t="str">
        <f t="shared" si="71"/>
        <v>G3</v>
      </c>
    </row>
    <row r="1504" spans="1:18" x14ac:dyDescent="0.35">
      <c r="A1504" t="s">
        <v>17503</v>
      </c>
      <c r="B1504" t="s">
        <v>32981</v>
      </c>
      <c r="C1504" t="s">
        <v>1475</v>
      </c>
      <c r="D1504" t="s">
        <v>29</v>
      </c>
      <c r="E1504">
        <v>0</v>
      </c>
      <c r="F1504">
        <v>0</v>
      </c>
      <c r="G1504" t="s">
        <v>32946</v>
      </c>
      <c r="H1504" t="s">
        <v>32952</v>
      </c>
      <c r="I1504" s="1" t="str">
        <f t="shared" si="70"/>
        <v>March</v>
      </c>
      <c r="J1504" t="str">
        <f t="shared" si="69"/>
        <v>Q1</v>
      </c>
      <c r="K1504" s="1">
        <v>44998</v>
      </c>
      <c r="L1504" t="s">
        <v>32966</v>
      </c>
      <c r="M1504">
        <v>1</v>
      </c>
      <c r="N1504">
        <v>584</v>
      </c>
      <c r="O1504">
        <v>1436.64</v>
      </c>
      <c r="P1504">
        <v>852.6400000000001</v>
      </c>
      <c r="Q1504" t="s">
        <v>32976</v>
      </c>
      <c r="R1504" t="str">
        <f t="shared" si="71"/>
        <v>G1</v>
      </c>
    </row>
    <row r="1505" spans="1:18" x14ac:dyDescent="0.35">
      <c r="A1505" t="s">
        <v>17504</v>
      </c>
      <c r="B1505" t="s">
        <v>32981</v>
      </c>
      <c r="C1505" t="s">
        <v>1476</v>
      </c>
      <c r="D1505" t="s">
        <v>1477</v>
      </c>
      <c r="E1505">
        <v>7</v>
      </c>
      <c r="F1505">
        <v>3.4</v>
      </c>
      <c r="G1505" t="s">
        <v>32947</v>
      </c>
      <c r="H1505" t="s">
        <v>32964</v>
      </c>
      <c r="I1505" s="1" t="str">
        <f t="shared" si="70"/>
        <v>June</v>
      </c>
      <c r="J1505" t="str">
        <f t="shared" si="69"/>
        <v>Q2</v>
      </c>
      <c r="K1505" s="1">
        <v>45082</v>
      </c>
      <c r="L1505" t="s">
        <v>32966</v>
      </c>
      <c r="M1505">
        <v>1</v>
      </c>
      <c r="N1505">
        <v>330</v>
      </c>
      <c r="O1505">
        <v>660</v>
      </c>
      <c r="P1505">
        <v>330</v>
      </c>
      <c r="Q1505" t="s">
        <v>32977</v>
      </c>
      <c r="R1505" t="str">
        <f t="shared" si="71"/>
        <v>G2</v>
      </c>
    </row>
    <row r="1506" spans="1:18" x14ac:dyDescent="0.35">
      <c r="A1506" t="s">
        <v>17505</v>
      </c>
      <c r="B1506" t="s">
        <v>32981</v>
      </c>
      <c r="C1506" t="s">
        <v>1478</v>
      </c>
      <c r="D1506" t="s">
        <v>29</v>
      </c>
      <c r="E1506">
        <v>0</v>
      </c>
      <c r="F1506">
        <v>0</v>
      </c>
      <c r="G1506" t="s">
        <v>32947</v>
      </c>
      <c r="H1506" t="s">
        <v>32954</v>
      </c>
      <c r="I1506" s="1" t="str">
        <f t="shared" si="70"/>
        <v>March</v>
      </c>
      <c r="J1506" t="str">
        <f t="shared" si="69"/>
        <v>Q1</v>
      </c>
      <c r="K1506" s="1">
        <v>44987</v>
      </c>
      <c r="L1506" t="s">
        <v>32966</v>
      </c>
      <c r="M1506">
        <v>1</v>
      </c>
      <c r="N1506">
        <v>435</v>
      </c>
      <c r="O1506">
        <v>787.35</v>
      </c>
      <c r="P1506">
        <v>352.35</v>
      </c>
      <c r="Q1506" t="s">
        <v>32976</v>
      </c>
      <c r="R1506" t="str">
        <f t="shared" si="71"/>
        <v>G1</v>
      </c>
    </row>
    <row r="1507" spans="1:18" x14ac:dyDescent="0.35">
      <c r="A1507" t="s">
        <v>17506</v>
      </c>
      <c r="B1507" t="s">
        <v>32980</v>
      </c>
      <c r="C1507" t="s">
        <v>1479</v>
      </c>
      <c r="D1507" t="s">
        <v>29</v>
      </c>
      <c r="E1507">
        <v>0</v>
      </c>
      <c r="F1507">
        <v>0</v>
      </c>
      <c r="G1507" t="s">
        <v>32946</v>
      </c>
      <c r="H1507" t="s">
        <v>32961</v>
      </c>
      <c r="I1507" s="1" t="str">
        <f t="shared" si="70"/>
        <v>June</v>
      </c>
      <c r="J1507" t="str">
        <f t="shared" si="69"/>
        <v>Q2</v>
      </c>
      <c r="K1507" s="1">
        <v>45095</v>
      </c>
      <c r="L1507" t="s">
        <v>32966</v>
      </c>
      <c r="M1507">
        <v>1</v>
      </c>
      <c r="N1507">
        <v>861</v>
      </c>
      <c r="O1507">
        <v>1790.88</v>
      </c>
      <c r="P1507">
        <v>929.88000000000011</v>
      </c>
      <c r="Q1507" t="s">
        <v>32976</v>
      </c>
      <c r="R1507" t="str">
        <f t="shared" si="71"/>
        <v>G2</v>
      </c>
    </row>
    <row r="1508" spans="1:18" x14ac:dyDescent="0.35">
      <c r="A1508" t="s">
        <v>17507</v>
      </c>
      <c r="B1508" t="s">
        <v>32980</v>
      </c>
      <c r="C1508" t="s">
        <v>1480</v>
      </c>
      <c r="D1508" t="s">
        <v>29</v>
      </c>
      <c r="E1508">
        <v>0</v>
      </c>
      <c r="F1508">
        <v>0</v>
      </c>
      <c r="G1508" t="s">
        <v>32947</v>
      </c>
      <c r="H1508" t="s">
        <v>32954</v>
      </c>
      <c r="I1508" s="1" t="str">
        <f t="shared" si="70"/>
        <v>November</v>
      </c>
      <c r="J1508" t="str">
        <f t="shared" si="69"/>
        <v>Q4</v>
      </c>
      <c r="K1508" s="1">
        <v>45234</v>
      </c>
      <c r="L1508" t="s">
        <v>32966</v>
      </c>
      <c r="M1508">
        <v>1</v>
      </c>
      <c r="N1508">
        <v>949</v>
      </c>
      <c r="O1508">
        <v>2230.15</v>
      </c>
      <c r="P1508">
        <v>1281.1500000000001</v>
      </c>
      <c r="Q1508" t="s">
        <v>32978</v>
      </c>
      <c r="R1508" t="str">
        <f t="shared" si="71"/>
        <v>G3</v>
      </c>
    </row>
    <row r="1509" spans="1:18" x14ac:dyDescent="0.35">
      <c r="A1509" t="s">
        <v>17508</v>
      </c>
      <c r="B1509" t="s">
        <v>32980</v>
      </c>
      <c r="C1509" t="s">
        <v>1481</v>
      </c>
      <c r="D1509" t="s">
        <v>13</v>
      </c>
      <c r="E1509">
        <v>0</v>
      </c>
      <c r="F1509">
        <v>0</v>
      </c>
      <c r="G1509" t="s">
        <v>32948</v>
      </c>
      <c r="H1509" t="s">
        <v>32960</v>
      </c>
      <c r="I1509" s="1" t="str">
        <f t="shared" si="70"/>
        <v>December</v>
      </c>
      <c r="J1509" t="str">
        <f t="shared" si="69"/>
        <v>Q4</v>
      </c>
      <c r="K1509" s="1">
        <v>45275</v>
      </c>
      <c r="L1509" t="s">
        <v>32966</v>
      </c>
      <c r="M1509">
        <v>1</v>
      </c>
      <c r="N1509">
        <v>533</v>
      </c>
      <c r="O1509">
        <v>1151.28</v>
      </c>
      <c r="P1509">
        <v>618.28</v>
      </c>
      <c r="Q1509" t="s">
        <v>32977</v>
      </c>
      <c r="R1509" t="str">
        <f t="shared" si="71"/>
        <v>G3</v>
      </c>
    </row>
    <row r="1510" spans="1:18" x14ac:dyDescent="0.35">
      <c r="A1510" t="s">
        <v>17509</v>
      </c>
      <c r="B1510" t="s">
        <v>32980</v>
      </c>
      <c r="C1510" t="s">
        <v>1482</v>
      </c>
      <c r="D1510" t="s">
        <v>110</v>
      </c>
      <c r="E1510">
        <v>0</v>
      </c>
      <c r="F1510">
        <v>0</v>
      </c>
      <c r="G1510" t="s">
        <v>32947</v>
      </c>
      <c r="H1510" t="s">
        <v>32964</v>
      </c>
      <c r="I1510" s="1" t="str">
        <f t="shared" si="70"/>
        <v>November</v>
      </c>
      <c r="J1510" t="str">
        <f t="shared" si="69"/>
        <v>Q4</v>
      </c>
      <c r="K1510" s="1">
        <v>45254</v>
      </c>
      <c r="L1510" t="s">
        <v>32966</v>
      </c>
      <c r="M1510">
        <v>1</v>
      </c>
      <c r="N1510">
        <v>1293</v>
      </c>
      <c r="O1510">
        <v>2547.21</v>
      </c>
      <c r="P1510">
        <v>1254.21</v>
      </c>
      <c r="Q1510" t="s">
        <v>32976</v>
      </c>
      <c r="R1510" t="str">
        <f t="shared" si="71"/>
        <v>G3</v>
      </c>
    </row>
    <row r="1511" spans="1:18" x14ac:dyDescent="0.35">
      <c r="A1511" t="s">
        <v>17510</v>
      </c>
      <c r="B1511" t="s">
        <v>32981</v>
      </c>
      <c r="C1511" t="s">
        <v>1483</v>
      </c>
      <c r="D1511" t="s">
        <v>29</v>
      </c>
      <c r="E1511">
        <v>0</v>
      </c>
      <c r="F1511">
        <v>0</v>
      </c>
      <c r="G1511" t="s">
        <v>32946</v>
      </c>
      <c r="H1511" t="s">
        <v>32950</v>
      </c>
      <c r="I1511" s="1" t="str">
        <f t="shared" si="70"/>
        <v>August</v>
      </c>
      <c r="J1511" t="str">
        <f t="shared" si="69"/>
        <v>Q3</v>
      </c>
      <c r="K1511" s="1">
        <v>45145</v>
      </c>
      <c r="L1511" t="s">
        <v>32966</v>
      </c>
      <c r="M1511">
        <v>1</v>
      </c>
      <c r="N1511">
        <v>989</v>
      </c>
      <c r="O1511">
        <v>2076.9</v>
      </c>
      <c r="P1511">
        <v>1087.9000000000001</v>
      </c>
      <c r="Q1511" t="s">
        <v>32976</v>
      </c>
      <c r="R1511" t="str">
        <f t="shared" si="71"/>
        <v>G2</v>
      </c>
    </row>
    <row r="1512" spans="1:18" x14ac:dyDescent="0.35">
      <c r="A1512" t="s">
        <v>17511</v>
      </c>
      <c r="B1512" t="s">
        <v>32981</v>
      </c>
      <c r="C1512" t="s">
        <v>1484</v>
      </c>
      <c r="D1512" t="s">
        <v>2</v>
      </c>
      <c r="E1512">
        <v>7</v>
      </c>
      <c r="F1512">
        <v>4.5999999999999996</v>
      </c>
      <c r="G1512" t="s">
        <v>32946</v>
      </c>
      <c r="H1512" t="s">
        <v>32956</v>
      </c>
      <c r="I1512" s="1" t="str">
        <f t="shared" si="70"/>
        <v>April</v>
      </c>
      <c r="J1512" t="str">
        <f t="shared" si="69"/>
        <v>Q2</v>
      </c>
      <c r="K1512" s="1">
        <v>45041</v>
      </c>
      <c r="L1512" t="s">
        <v>32966</v>
      </c>
      <c r="M1512">
        <v>1</v>
      </c>
      <c r="N1512">
        <v>1037</v>
      </c>
      <c r="O1512">
        <v>1949.56</v>
      </c>
      <c r="P1512">
        <v>912.56</v>
      </c>
      <c r="Q1512" t="s">
        <v>32976</v>
      </c>
      <c r="R1512" t="str">
        <f t="shared" si="71"/>
        <v>G1</v>
      </c>
    </row>
    <row r="1513" spans="1:18" x14ac:dyDescent="0.35">
      <c r="A1513" t="s">
        <v>17512</v>
      </c>
      <c r="B1513" t="s">
        <v>32981</v>
      </c>
      <c r="C1513" t="s">
        <v>1485</v>
      </c>
      <c r="D1513" t="s">
        <v>1486</v>
      </c>
      <c r="E1513">
        <v>0</v>
      </c>
      <c r="F1513">
        <v>0</v>
      </c>
      <c r="G1513" t="s">
        <v>32948</v>
      </c>
      <c r="H1513" t="s">
        <v>32963</v>
      </c>
      <c r="I1513" s="1" t="str">
        <f t="shared" si="70"/>
        <v>April</v>
      </c>
      <c r="J1513" t="str">
        <f t="shared" si="69"/>
        <v>Q2</v>
      </c>
      <c r="K1513" s="1">
        <v>45020</v>
      </c>
      <c r="L1513" t="s">
        <v>32966</v>
      </c>
      <c r="M1513">
        <v>1</v>
      </c>
      <c r="N1513">
        <v>497</v>
      </c>
      <c r="O1513">
        <v>1063.58</v>
      </c>
      <c r="P1513">
        <v>566.57999999999993</v>
      </c>
      <c r="Q1513" t="s">
        <v>32977</v>
      </c>
      <c r="R1513" t="str">
        <f t="shared" si="71"/>
        <v>G1</v>
      </c>
    </row>
    <row r="1514" spans="1:18" x14ac:dyDescent="0.35">
      <c r="A1514" t="s">
        <v>17513</v>
      </c>
      <c r="B1514" t="s">
        <v>32980</v>
      </c>
      <c r="C1514" t="s">
        <v>1487</v>
      </c>
      <c r="D1514" t="s">
        <v>29</v>
      </c>
      <c r="E1514">
        <v>0</v>
      </c>
      <c r="F1514">
        <v>0</v>
      </c>
      <c r="G1514" t="s">
        <v>32946</v>
      </c>
      <c r="H1514" t="s">
        <v>32961</v>
      </c>
      <c r="I1514" s="1" t="str">
        <f t="shared" si="70"/>
        <v>October</v>
      </c>
      <c r="J1514" t="str">
        <f t="shared" si="69"/>
        <v>Q4</v>
      </c>
      <c r="K1514" s="1">
        <v>45221</v>
      </c>
      <c r="L1514" t="s">
        <v>32966</v>
      </c>
      <c r="M1514">
        <v>1</v>
      </c>
      <c r="N1514">
        <v>736</v>
      </c>
      <c r="O1514">
        <v>1744.32</v>
      </c>
      <c r="P1514">
        <v>1008.3199999999999</v>
      </c>
      <c r="Q1514" t="s">
        <v>32976</v>
      </c>
      <c r="R1514" t="str">
        <f t="shared" si="71"/>
        <v>G3</v>
      </c>
    </row>
    <row r="1515" spans="1:18" x14ac:dyDescent="0.35">
      <c r="A1515" t="s">
        <v>17514</v>
      </c>
      <c r="B1515" t="s">
        <v>32981</v>
      </c>
      <c r="C1515" t="s">
        <v>1488</v>
      </c>
      <c r="D1515" t="s">
        <v>1489</v>
      </c>
      <c r="E1515">
        <v>0</v>
      </c>
      <c r="F1515">
        <v>0</v>
      </c>
      <c r="G1515" t="s">
        <v>32947</v>
      </c>
      <c r="H1515" t="s">
        <v>32964</v>
      </c>
      <c r="I1515" s="1" t="str">
        <f t="shared" si="70"/>
        <v>April</v>
      </c>
      <c r="J1515" t="str">
        <f t="shared" si="69"/>
        <v>Q2</v>
      </c>
      <c r="K1515" s="1">
        <v>45025</v>
      </c>
      <c r="L1515" t="s">
        <v>32966</v>
      </c>
      <c r="M1515">
        <v>1</v>
      </c>
      <c r="N1515">
        <v>686</v>
      </c>
      <c r="O1515">
        <v>1447.46</v>
      </c>
      <c r="P1515">
        <v>761.46</v>
      </c>
      <c r="Q1515" t="s">
        <v>32977</v>
      </c>
      <c r="R1515" t="str">
        <f t="shared" si="71"/>
        <v>G1</v>
      </c>
    </row>
    <row r="1516" spans="1:18" x14ac:dyDescent="0.35">
      <c r="A1516" t="s">
        <v>17515</v>
      </c>
      <c r="B1516" t="s">
        <v>32980</v>
      </c>
      <c r="C1516" t="s">
        <v>1490</v>
      </c>
      <c r="D1516" t="s">
        <v>2</v>
      </c>
      <c r="E1516">
        <v>0</v>
      </c>
      <c r="F1516">
        <v>0</v>
      </c>
      <c r="G1516" t="s">
        <v>32948</v>
      </c>
      <c r="H1516" t="s">
        <v>32960</v>
      </c>
      <c r="I1516" s="1" t="str">
        <f t="shared" si="70"/>
        <v>March</v>
      </c>
      <c r="J1516" t="str">
        <f t="shared" si="69"/>
        <v>Q1</v>
      </c>
      <c r="K1516" s="1">
        <v>45002</v>
      </c>
      <c r="L1516" t="s">
        <v>32966</v>
      </c>
      <c r="M1516">
        <v>1</v>
      </c>
      <c r="N1516">
        <v>952</v>
      </c>
      <c r="O1516">
        <v>2256.2399999999998</v>
      </c>
      <c r="P1516">
        <v>1304.2399999999998</v>
      </c>
      <c r="Q1516" t="s">
        <v>32977</v>
      </c>
      <c r="R1516" t="str">
        <f t="shared" si="71"/>
        <v>G1</v>
      </c>
    </row>
    <row r="1517" spans="1:18" x14ac:dyDescent="0.35">
      <c r="A1517" t="s">
        <v>17516</v>
      </c>
      <c r="B1517" t="s">
        <v>32980</v>
      </c>
      <c r="C1517" t="s">
        <v>1491</v>
      </c>
      <c r="D1517" t="s">
        <v>1492</v>
      </c>
      <c r="E1517">
        <v>36</v>
      </c>
      <c r="F1517">
        <v>4.7</v>
      </c>
      <c r="G1517" t="s">
        <v>32947</v>
      </c>
      <c r="H1517" t="s">
        <v>32957</v>
      </c>
      <c r="I1517" s="1" t="str">
        <f t="shared" si="70"/>
        <v>December</v>
      </c>
      <c r="J1517" t="str">
        <f t="shared" si="69"/>
        <v>Q4</v>
      </c>
      <c r="K1517" s="1">
        <v>45263</v>
      </c>
      <c r="L1517" t="s">
        <v>32966</v>
      </c>
      <c r="M1517">
        <v>1</v>
      </c>
      <c r="N1517">
        <v>360</v>
      </c>
      <c r="O1517">
        <v>676.8</v>
      </c>
      <c r="P1517">
        <v>316.79999999999995</v>
      </c>
      <c r="Q1517" t="s">
        <v>32977</v>
      </c>
      <c r="R1517" t="str">
        <f t="shared" si="71"/>
        <v>G3</v>
      </c>
    </row>
    <row r="1518" spans="1:18" x14ac:dyDescent="0.35">
      <c r="A1518" t="s">
        <v>17517</v>
      </c>
      <c r="B1518" t="s">
        <v>32980</v>
      </c>
      <c r="C1518" t="s">
        <v>1493</v>
      </c>
      <c r="D1518" t="s">
        <v>27</v>
      </c>
      <c r="E1518">
        <v>0</v>
      </c>
      <c r="F1518">
        <v>0</v>
      </c>
      <c r="G1518" t="s">
        <v>32947</v>
      </c>
      <c r="H1518" t="s">
        <v>32951</v>
      </c>
      <c r="I1518" s="1" t="str">
        <f t="shared" si="70"/>
        <v>December</v>
      </c>
      <c r="J1518" t="str">
        <f t="shared" si="69"/>
        <v>Q4</v>
      </c>
      <c r="K1518" s="1">
        <v>45287</v>
      </c>
      <c r="L1518" t="s">
        <v>32966</v>
      </c>
      <c r="M1518">
        <v>1</v>
      </c>
      <c r="N1518">
        <v>1282</v>
      </c>
      <c r="O1518">
        <v>2948.6</v>
      </c>
      <c r="P1518">
        <v>1666.6</v>
      </c>
      <c r="Q1518" t="s">
        <v>32978</v>
      </c>
      <c r="R1518" t="str">
        <f t="shared" si="71"/>
        <v>G3</v>
      </c>
    </row>
    <row r="1519" spans="1:18" x14ac:dyDescent="0.35">
      <c r="A1519" t="s">
        <v>17518</v>
      </c>
      <c r="B1519" t="s">
        <v>32980</v>
      </c>
      <c r="C1519" t="s">
        <v>1494</v>
      </c>
      <c r="D1519" t="s">
        <v>7</v>
      </c>
      <c r="E1519">
        <v>0</v>
      </c>
      <c r="F1519">
        <v>0</v>
      </c>
      <c r="G1519" t="s">
        <v>32948</v>
      </c>
      <c r="H1519" t="s">
        <v>32960</v>
      </c>
      <c r="I1519" s="1" t="str">
        <f t="shared" si="70"/>
        <v>August</v>
      </c>
      <c r="J1519" t="str">
        <f t="shared" si="69"/>
        <v>Q3</v>
      </c>
      <c r="K1519" s="1">
        <v>45146</v>
      </c>
      <c r="L1519" t="s">
        <v>32967</v>
      </c>
      <c r="M1519">
        <v>3</v>
      </c>
      <c r="N1519">
        <v>1201</v>
      </c>
      <c r="O1519">
        <v>2582.15</v>
      </c>
      <c r="P1519">
        <v>1381.15</v>
      </c>
      <c r="Q1519" t="s">
        <v>32976</v>
      </c>
      <c r="R1519" t="str">
        <f t="shared" si="71"/>
        <v>G2</v>
      </c>
    </row>
    <row r="1520" spans="1:18" x14ac:dyDescent="0.35">
      <c r="A1520" t="s">
        <v>17519</v>
      </c>
      <c r="B1520" t="s">
        <v>32981</v>
      </c>
      <c r="C1520" t="s">
        <v>1495</v>
      </c>
      <c r="D1520" t="s">
        <v>29</v>
      </c>
      <c r="E1520">
        <v>0</v>
      </c>
      <c r="F1520">
        <v>0</v>
      </c>
      <c r="G1520" t="s">
        <v>32946</v>
      </c>
      <c r="H1520" t="s">
        <v>32959</v>
      </c>
      <c r="I1520" s="1" t="str">
        <f t="shared" si="70"/>
        <v>September</v>
      </c>
      <c r="J1520" t="str">
        <f t="shared" si="69"/>
        <v>Q3</v>
      </c>
      <c r="K1520" s="1">
        <v>45170</v>
      </c>
      <c r="L1520" t="s">
        <v>32966</v>
      </c>
      <c r="M1520">
        <v>1</v>
      </c>
      <c r="N1520">
        <v>313</v>
      </c>
      <c r="O1520">
        <v>754.33</v>
      </c>
      <c r="P1520">
        <v>441.33000000000004</v>
      </c>
      <c r="Q1520" t="s">
        <v>32978</v>
      </c>
      <c r="R1520" t="str">
        <f t="shared" si="71"/>
        <v>G3</v>
      </c>
    </row>
    <row r="1521" spans="1:18" x14ac:dyDescent="0.35">
      <c r="A1521" t="s">
        <v>17520</v>
      </c>
      <c r="B1521" t="s">
        <v>32981</v>
      </c>
      <c r="C1521" t="s">
        <v>1496</v>
      </c>
      <c r="D1521" t="s">
        <v>55</v>
      </c>
      <c r="E1521">
        <v>15</v>
      </c>
      <c r="F1521">
        <v>4.4000000000000004</v>
      </c>
      <c r="G1521" t="s">
        <v>32946</v>
      </c>
      <c r="H1521" t="s">
        <v>32961</v>
      </c>
      <c r="I1521" s="1" t="str">
        <f t="shared" si="70"/>
        <v>October</v>
      </c>
      <c r="J1521" t="str">
        <f t="shared" si="69"/>
        <v>Q4</v>
      </c>
      <c r="K1521" s="1">
        <v>45212</v>
      </c>
      <c r="L1521" t="s">
        <v>32966</v>
      </c>
      <c r="M1521">
        <v>1</v>
      </c>
      <c r="N1521">
        <v>521</v>
      </c>
      <c r="O1521">
        <v>1010.74</v>
      </c>
      <c r="P1521">
        <v>489.74</v>
      </c>
      <c r="Q1521" t="s">
        <v>32977</v>
      </c>
      <c r="R1521" t="str">
        <f t="shared" si="71"/>
        <v>G3</v>
      </c>
    </row>
    <row r="1522" spans="1:18" x14ac:dyDescent="0.35">
      <c r="A1522" t="s">
        <v>17521</v>
      </c>
      <c r="B1522" t="s">
        <v>32981</v>
      </c>
      <c r="C1522" t="s">
        <v>1497</v>
      </c>
      <c r="D1522" t="s">
        <v>20</v>
      </c>
      <c r="E1522">
        <v>0</v>
      </c>
      <c r="F1522">
        <v>0</v>
      </c>
      <c r="G1522" t="s">
        <v>32948</v>
      </c>
      <c r="H1522" t="s">
        <v>32963</v>
      </c>
      <c r="I1522" s="1" t="str">
        <f t="shared" si="70"/>
        <v>December</v>
      </c>
      <c r="J1522" t="str">
        <f t="shared" si="69"/>
        <v>Q4</v>
      </c>
      <c r="K1522" s="1">
        <v>45279</v>
      </c>
      <c r="L1522" t="s">
        <v>32966</v>
      </c>
      <c r="M1522">
        <v>1</v>
      </c>
      <c r="N1522">
        <v>581</v>
      </c>
      <c r="O1522">
        <v>1045.8</v>
      </c>
      <c r="P1522">
        <v>464.79999999999995</v>
      </c>
      <c r="Q1522" t="s">
        <v>32978</v>
      </c>
      <c r="R1522" t="str">
        <f t="shared" si="71"/>
        <v>G3</v>
      </c>
    </row>
    <row r="1523" spans="1:18" x14ac:dyDescent="0.35">
      <c r="A1523" t="s">
        <v>17522</v>
      </c>
      <c r="B1523" t="s">
        <v>32981</v>
      </c>
      <c r="C1523" t="s">
        <v>1498</v>
      </c>
      <c r="D1523" t="s">
        <v>7</v>
      </c>
      <c r="E1523">
        <v>0</v>
      </c>
      <c r="F1523">
        <v>0</v>
      </c>
      <c r="G1523" t="s">
        <v>32948</v>
      </c>
      <c r="H1523" t="s">
        <v>32960</v>
      </c>
      <c r="I1523" s="1" t="str">
        <f t="shared" si="70"/>
        <v>December</v>
      </c>
      <c r="J1523" t="str">
        <f t="shared" si="69"/>
        <v>Q4</v>
      </c>
      <c r="K1523" s="1">
        <v>45286</v>
      </c>
      <c r="L1523" t="s">
        <v>32966</v>
      </c>
      <c r="M1523">
        <v>1</v>
      </c>
      <c r="N1523">
        <v>308</v>
      </c>
      <c r="O1523">
        <v>588.28</v>
      </c>
      <c r="P1523">
        <v>280.27999999999997</v>
      </c>
      <c r="Q1523" t="s">
        <v>32976</v>
      </c>
      <c r="R1523" t="str">
        <f t="shared" si="71"/>
        <v>G3</v>
      </c>
    </row>
    <row r="1524" spans="1:18" x14ac:dyDescent="0.35">
      <c r="A1524" t="s">
        <v>17523</v>
      </c>
      <c r="B1524" t="s">
        <v>32980</v>
      </c>
      <c r="C1524" t="s">
        <v>1499</v>
      </c>
      <c r="D1524" t="s">
        <v>7</v>
      </c>
      <c r="E1524">
        <v>0</v>
      </c>
      <c r="F1524">
        <v>0</v>
      </c>
      <c r="G1524" t="s">
        <v>32946</v>
      </c>
      <c r="H1524" t="s">
        <v>32950</v>
      </c>
      <c r="I1524" s="1" t="str">
        <f t="shared" si="70"/>
        <v>February</v>
      </c>
      <c r="J1524" t="str">
        <f t="shared" si="69"/>
        <v>Q1</v>
      </c>
      <c r="K1524" s="1">
        <v>44965</v>
      </c>
      <c r="L1524" t="s">
        <v>32966</v>
      </c>
      <c r="M1524">
        <v>1</v>
      </c>
      <c r="N1524">
        <v>973</v>
      </c>
      <c r="O1524">
        <v>2101.6799999999998</v>
      </c>
      <c r="P1524">
        <v>1128.6799999999998</v>
      </c>
      <c r="Q1524" t="s">
        <v>32977</v>
      </c>
      <c r="R1524" t="str">
        <f t="shared" si="71"/>
        <v>G1</v>
      </c>
    </row>
    <row r="1525" spans="1:18" x14ac:dyDescent="0.35">
      <c r="A1525" t="s">
        <v>17524</v>
      </c>
      <c r="B1525" t="s">
        <v>32981</v>
      </c>
      <c r="C1525" t="s">
        <v>1500</v>
      </c>
      <c r="D1525" t="s">
        <v>127</v>
      </c>
      <c r="E1525">
        <v>0</v>
      </c>
      <c r="F1525">
        <v>0</v>
      </c>
      <c r="G1525" t="s">
        <v>32946</v>
      </c>
      <c r="H1525" t="s">
        <v>32950</v>
      </c>
      <c r="I1525" s="1" t="str">
        <f t="shared" si="70"/>
        <v>December</v>
      </c>
      <c r="J1525" t="str">
        <f t="shared" si="69"/>
        <v>Q4</v>
      </c>
      <c r="K1525" s="1">
        <v>45261</v>
      </c>
      <c r="L1525" t="s">
        <v>32966</v>
      </c>
      <c r="M1525">
        <v>1</v>
      </c>
      <c r="N1525">
        <v>1085</v>
      </c>
      <c r="O1525">
        <v>2137.4499999999998</v>
      </c>
      <c r="P1525">
        <v>1052.4499999999998</v>
      </c>
      <c r="Q1525" t="s">
        <v>32977</v>
      </c>
      <c r="R1525" t="str">
        <f t="shared" si="71"/>
        <v>G3</v>
      </c>
    </row>
    <row r="1526" spans="1:18" x14ac:dyDescent="0.35">
      <c r="A1526" t="s">
        <v>17525</v>
      </c>
      <c r="B1526" t="s">
        <v>32981</v>
      </c>
      <c r="C1526" t="s">
        <v>1501</v>
      </c>
      <c r="D1526" t="s">
        <v>108</v>
      </c>
      <c r="E1526">
        <v>0</v>
      </c>
      <c r="F1526">
        <v>0</v>
      </c>
      <c r="G1526" t="s">
        <v>32948</v>
      </c>
      <c r="H1526" t="s">
        <v>32958</v>
      </c>
      <c r="I1526" s="1" t="str">
        <f t="shared" si="70"/>
        <v>August</v>
      </c>
      <c r="J1526" t="str">
        <f t="shared" si="69"/>
        <v>Q3</v>
      </c>
      <c r="K1526" s="1">
        <v>45149</v>
      </c>
      <c r="L1526" t="s">
        <v>32967</v>
      </c>
      <c r="M1526">
        <v>4</v>
      </c>
      <c r="N1526">
        <v>1252</v>
      </c>
      <c r="O1526">
        <v>3130</v>
      </c>
      <c r="P1526">
        <v>1878</v>
      </c>
      <c r="Q1526" t="s">
        <v>32976</v>
      </c>
      <c r="R1526" t="str">
        <f t="shared" si="71"/>
        <v>G2</v>
      </c>
    </row>
    <row r="1527" spans="1:18" x14ac:dyDescent="0.35">
      <c r="A1527" t="s">
        <v>17526</v>
      </c>
      <c r="B1527" t="s">
        <v>32981</v>
      </c>
      <c r="C1527" t="s">
        <v>1502</v>
      </c>
      <c r="D1527" t="s">
        <v>110</v>
      </c>
      <c r="E1527">
        <v>0</v>
      </c>
      <c r="F1527">
        <v>0</v>
      </c>
      <c r="G1527" t="s">
        <v>32947</v>
      </c>
      <c r="H1527" t="s">
        <v>32957</v>
      </c>
      <c r="I1527" s="1" t="str">
        <f t="shared" si="70"/>
        <v>June</v>
      </c>
      <c r="J1527" t="str">
        <f t="shared" si="69"/>
        <v>Q2</v>
      </c>
      <c r="K1527" s="1">
        <v>45100</v>
      </c>
      <c r="L1527" t="s">
        <v>32966</v>
      </c>
      <c r="M1527">
        <v>1</v>
      </c>
      <c r="N1527">
        <v>876</v>
      </c>
      <c r="O1527">
        <v>1839.6</v>
      </c>
      <c r="P1527">
        <v>963.59999999999991</v>
      </c>
      <c r="Q1527" t="s">
        <v>32976</v>
      </c>
      <c r="R1527" t="str">
        <f t="shared" si="71"/>
        <v>G2</v>
      </c>
    </row>
    <row r="1528" spans="1:18" x14ac:dyDescent="0.35">
      <c r="A1528" t="s">
        <v>17527</v>
      </c>
      <c r="B1528" t="s">
        <v>32981</v>
      </c>
      <c r="C1528" t="s">
        <v>1503</v>
      </c>
      <c r="D1528" t="s">
        <v>29</v>
      </c>
      <c r="E1528">
        <v>0</v>
      </c>
      <c r="F1528">
        <v>0</v>
      </c>
      <c r="G1528" t="s">
        <v>32947</v>
      </c>
      <c r="H1528" t="s">
        <v>32954</v>
      </c>
      <c r="I1528" s="1" t="str">
        <f t="shared" si="70"/>
        <v>April</v>
      </c>
      <c r="J1528" t="str">
        <f t="shared" si="69"/>
        <v>Q2</v>
      </c>
      <c r="K1528" s="1">
        <v>45035</v>
      </c>
      <c r="L1528" t="s">
        <v>32967</v>
      </c>
      <c r="M1528">
        <v>2</v>
      </c>
      <c r="N1528">
        <v>322</v>
      </c>
      <c r="O1528">
        <v>621.46</v>
      </c>
      <c r="P1528">
        <v>299.46000000000004</v>
      </c>
      <c r="Q1528" t="s">
        <v>32976</v>
      </c>
      <c r="R1528" t="str">
        <f t="shared" si="71"/>
        <v>G1</v>
      </c>
    </row>
    <row r="1529" spans="1:18" x14ac:dyDescent="0.35">
      <c r="A1529" t="s">
        <v>17528</v>
      </c>
      <c r="B1529" t="s">
        <v>32980</v>
      </c>
      <c r="C1529" t="s">
        <v>286</v>
      </c>
      <c r="D1529" t="s">
        <v>69</v>
      </c>
      <c r="E1529">
        <v>16</v>
      </c>
      <c r="F1529">
        <v>3.9</v>
      </c>
      <c r="G1529" t="s">
        <v>32946</v>
      </c>
      <c r="H1529" t="s">
        <v>32961</v>
      </c>
      <c r="I1529" s="1" t="str">
        <f t="shared" si="70"/>
        <v>April</v>
      </c>
      <c r="J1529" t="str">
        <f t="shared" si="69"/>
        <v>Q2</v>
      </c>
      <c r="K1529" s="1">
        <v>45018</v>
      </c>
      <c r="L1529" t="s">
        <v>32967</v>
      </c>
      <c r="M1529">
        <v>3</v>
      </c>
      <c r="N1529">
        <v>955</v>
      </c>
      <c r="O1529">
        <v>1766.75</v>
      </c>
      <c r="P1529">
        <v>811.75</v>
      </c>
      <c r="Q1529" t="s">
        <v>32978</v>
      </c>
      <c r="R1529" t="str">
        <f t="shared" si="71"/>
        <v>G1</v>
      </c>
    </row>
    <row r="1530" spans="1:18" x14ac:dyDescent="0.35">
      <c r="A1530" t="s">
        <v>17529</v>
      </c>
      <c r="B1530" t="s">
        <v>32981</v>
      </c>
      <c r="C1530" t="s">
        <v>1504</v>
      </c>
      <c r="D1530" t="s">
        <v>1236</v>
      </c>
      <c r="E1530">
        <v>12</v>
      </c>
      <c r="F1530">
        <v>4.4000000000000004</v>
      </c>
      <c r="G1530" t="s">
        <v>32946</v>
      </c>
      <c r="H1530" t="s">
        <v>32952</v>
      </c>
      <c r="I1530" s="1" t="str">
        <f t="shared" si="70"/>
        <v>July</v>
      </c>
      <c r="J1530" t="str">
        <f t="shared" si="69"/>
        <v>Q3</v>
      </c>
      <c r="K1530" s="1">
        <v>45108</v>
      </c>
      <c r="L1530" t="s">
        <v>32967</v>
      </c>
      <c r="M1530">
        <v>3</v>
      </c>
      <c r="N1530">
        <v>857</v>
      </c>
      <c r="O1530">
        <v>1594.02</v>
      </c>
      <c r="P1530">
        <v>737.02</v>
      </c>
      <c r="Q1530" t="s">
        <v>32976</v>
      </c>
      <c r="R1530" t="str">
        <f t="shared" si="71"/>
        <v>G2</v>
      </c>
    </row>
    <row r="1531" spans="1:18" x14ac:dyDescent="0.35">
      <c r="A1531" t="s">
        <v>17530</v>
      </c>
      <c r="B1531" t="s">
        <v>32981</v>
      </c>
      <c r="C1531" t="s">
        <v>1505</v>
      </c>
      <c r="D1531" t="s">
        <v>1283</v>
      </c>
      <c r="E1531">
        <v>0</v>
      </c>
      <c r="F1531">
        <v>0</v>
      </c>
      <c r="G1531" t="s">
        <v>32948</v>
      </c>
      <c r="H1531" t="s">
        <v>32962</v>
      </c>
      <c r="I1531" s="1" t="str">
        <f t="shared" si="70"/>
        <v>June</v>
      </c>
      <c r="J1531" t="str">
        <f t="shared" si="69"/>
        <v>Q2</v>
      </c>
      <c r="K1531" s="1">
        <v>45088</v>
      </c>
      <c r="L1531" t="s">
        <v>32967</v>
      </c>
      <c r="M1531">
        <v>3</v>
      </c>
      <c r="N1531">
        <v>1197</v>
      </c>
      <c r="O1531">
        <v>2238.39</v>
      </c>
      <c r="P1531">
        <v>1041.3899999999999</v>
      </c>
      <c r="Q1531" t="s">
        <v>32977</v>
      </c>
      <c r="R1531" t="str">
        <f t="shared" si="71"/>
        <v>G2</v>
      </c>
    </row>
    <row r="1532" spans="1:18" x14ac:dyDescent="0.35">
      <c r="A1532" t="s">
        <v>17531</v>
      </c>
      <c r="B1532" t="s">
        <v>32981</v>
      </c>
      <c r="C1532" t="s">
        <v>1506</v>
      </c>
      <c r="D1532" t="s">
        <v>20</v>
      </c>
      <c r="E1532">
        <v>0</v>
      </c>
      <c r="F1532">
        <v>0</v>
      </c>
      <c r="G1532" t="s">
        <v>32946</v>
      </c>
      <c r="H1532" t="s">
        <v>32959</v>
      </c>
      <c r="I1532" s="1" t="str">
        <f t="shared" si="70"/>
        <v>April</v>
      </c>
      <c r="J1532" t="str">
        <f t="shared" si="69"/>
        <v>Q2</v>
      </c>
      <c r="K1532" s="1">
        <v>45021</v>
      </c>
      <c r="L1532" t="s">
        <v>32967</v>
      </c>
      <c r="M1532">
        <v>2</v>
      </c>
      <c r="N1532">
        <v>472</v>
      </c>
      <c r="O1532">
        <v>877.92</v>
      </c>
      <c r="P1532">
        <v>405.91999999999996</v>
      </c>
      <c r="Q1532" t="s">
        <v>32977</v>
      </c>
      <c r="R1532" t="str">
        <f t="shared" si="71"/>
        <v>G1</v>
      </c>
    </row>
    <row r="1533" spans="1:18" x14ac:dyDescent="0.35">
      <c r="A1533" t="s">
        <v>17532</v>
      </c>
      <c r="B1533" t="s">
        <v>32981</v>
      </c>
      <c r="C1533" t="s">
        <v>278</v>
      </c>
      <c r="D1533" t="s">
        <v>69</v>
      </c>
      <c r="E1533">
        <v>0</v>
      </c>
      <c r="F1533">
        <v>0</v>
      </c>
      <c r="G1533" t="s">
        <v>32947</v>
      </c>
      <c r="H1533" t="s">
        <v>32951</v>
      </c>
      <c r="I1533" s="1" t="str">
        <f t="shared" si="70"/>
        <v>July</v>
      </c>
      <c r="J1533" t="str">
        <f t="shared" si="69"/>
        <v>Q3</v>
      </c>
      <c r="K1533" s="1">
        <v>45122</v>
      </c>
      <c r="L1533" t="s">
        <v>32966</v>
      </c>
      <c r="M1533">
        <v>1</v>
      </c>
      <c r="N1533">
        <v>1243</v>
      </c>
      <c r="O1533">
        <v>2299.5500000000002</v>
      </c>
      <c r="P1533">
        <v>1056.5500000000002</v>
      </c>
      <c r="Q1533" t="s">
        <v>32977</v>
      </c>
      <c r="R1533" t="str">
        <f t="shared" si="71"/>
        <v>G2</v>
      </c>
    </row>
    <row r="1534" spans="1:18" x14ac:dyDescent="0.35">
      <c r="A1534" t="s">
        <v>17533</v>
      </c>
      <c r="B1534" t="s">
        <v>32980</v>
      </c>
      <c r="C1534" t="s">
        <v>1507</v>
      </c>
      <c r="D1534" t="s">
        <v>13</v>
      </c>
      <c r="E1534">
        <v>0</v>
      </c>
      <c r="F1534">
        <v>0</v>
      </c>
      <c r="G1534" t="s">
        <v>32948</v>
      </c>
      <c r="H1534" t="s">
        <v>32958</v>
      </c>
      <c r="I1534" s="1" t="str">
        <f t="shared" si="70"/>
        <v>May</v>
      </c>
      <c r="J1534" t="str">
        <f t="shared" si="69"/>
        <v>Q2</v>
      </c>
      <c r="K1534" s="1">
        <v>45049</v>
      </c>
      <c r="L1534" t="s">
        <v>32967</v>
      </c>
      <c r="M1534">
        <v>3</v>
      </c>
      <c r="N1534">
        <v>800</v>
      </c>
      <c r="O1534">
        <v>1568</v>
      </c>
      <c r="P1534">
        <v>768</v>
      </c>
      <c r="Q1534" t="s">
        <v>32977</v>
      </c>
      <c r="R1534" t="str">
        <f t="shared" si="71"/>
        <v>G2</v>
      </c>
    </row>
    <row r="1535" spans="1:18" x14ac:dyDescent="0.35">
      <c r="A1535" t="s">
        <v>17534</v>
      </c>
      <c r="B1535" t="s">
        <v>32981</v>
      </c>
      <c r="C1535" t="s">
        <v>1508</v>
      </c>
      <c r="D1535" t="s">
        <v>22</v>
      </c>
      <c r="E1535">
        <v>0</v>
      </c>
      <c r="F1535">
        <v>0</v>
      </c>
      <c r="G1535" t="s">
        <v>32948</v>
      </c>
      <c r="H1535" t="s">
        <v>32960</v>
      </c>
      <c r="I1535" s="1" t="str">
        <f t="shared" si="70"/>
        <v>October</v>
      </c>
      <c r="J1535" t="str">
        <f t="shared" si="69"/>
        <v>Q4</v>
      </c>
      <c r="K1535" s="1">
        <v>45226</v>
      </c>
      <c r="L1535" t="s">
        <v>32967</v>
      </c>
      <c r="M1535">
        <v>4</v>
      </c>
      <c r="N1535">
        <v>530</v>
      </c>
      <c r="O1535">
        <v>1293.2</v>
      </c>
      <c r="P1535">
        <v>763.2</v>
      </c>
      <c r="Q1535" t="s">
        <v>32976</v>
      </c>
      <c r="R1535" t="str">
        <f t="shared" si="71"/>
        <v>G3</v>
      </c>
    </row>
    <row r="1536" spans="1:18" x14ac:dyDescent="0.35">
      <c r="A1536" t="s">
        <v>17535</v>
      </c>
      <c r="B1536" t="s">
        <v>32981</v>
      </c>
      <c r="C1536" t="s">
        <v>1509</v>
      </c>
      <c r="D1536" t="s">
        <v>4</v>
      </c>
      <c r="E1536">
        <v>25</v>
      </c>
      <c r="F1536">
        <v>4</v>
      </c>
      <c r="G1536" t="s">
        <v>32946</v>
      </c>
      <c r="H1536" t="s">
        <v>32952</v>
      </c>
      <c r="I1536" s="1" t="str">
        <f t="shared" si="70"/>
        <v>July</v>
      </c>
      <c r="J1536" t="str">
        <f t="shared" si="69"/>
        <v>Q3</v>
      </c>
      <c r="K1536" s="1">
        <v>45126</v>
      </c>
      <c r="L1536" t="s">
        <v>32966</v>
      </c>
      <c r="M1536">
        <v>1</v>
      </c>
      <c r="N1536">
        <v>1206</v>
      </c>
      <c r="O1536">
        <v>2918.52</v>
      </c>
      <c r="P1536">
        <v>1712.52</v>
      </c>
      <c r="Q1536" t="s">
        <v>32976</v>
      </c>
      <c r="R1536" t="str">
        <f t="shared" si="71"/>
        <v>G2</v>
      </c>
    </row>
    <row r="1537" spans="1:18" x14ac:dyDescent="0.35">
      <c r="A1537" t="s">
        <v>17536</v>
      </c>
      <c r="B1537" t="s">
        <v>32981</v>
      </c>
      <c r="C1537" t="s">
        <v>278</v>
      </c>
      <c r="D1537" t="s">
        <v>49</v>
      </c>
      <c r="E1537">
        <v>0</v>
      </c>
      <c r="F1537">
        <v>0</v>
      </c>
      <c r="G1537" t="s">
        <v>32946</v>
      </c>
      <c r="H1537" t="s">
        <v>32961</v>
      </c>
      <c r="I1537" s="1" t="str">
        <f t="shared" si="70"/>
        <v>October</v>
      </c>
      <c r="J1537" t="str">
        <f t="shared" si="69"/>
        <v>Q4</v>
      </c>
      <c r="K1537" s="1">
        <v>45211</v>
      </c>
      <c r="L1537" t="s">
        <v>32966</v>
      </c>
      <c r="M1537">
        <v>1</v>
      </c>
      <c r="N1537">
        <v>330</v>
      </c>
      <c r="O1537">
        <v>745.8</v>
      </c>
      <c r="P1537">
        <v>415.79999999999995</v>
      </c>
      <c r="Q1537" t="s">
        <v>32976</v>
      </c>
      <c r="R1537" t="str">
        <f t="shared" si="71"/>
        <v>G3</v>
      </c>
    </row>
    <row r="1538" spans="1:18" x14ac:dyDescent="0.35">
      <c r="A1538" t="s">
        <v>17537</v>
      </c>
      <c r="B1538" t="s">
        <v>32981</v>
      </c>
      <c r="C1538" t="s">
        <v>1510</v>
      </c>
      <c r="D1538" t="s">
        <v>7</v>
      </c>
      <c r="E1538">
        <v>0</v>
      </c>
      <c r="F1538">
        <v>0</v>
      </c>
      <c r="G1538" t="s">
        <v>32947</v>
      </c>
      <c r="H1538" t="s">
        <v>32957</v>
      </c>
      <c r="I1538" s="1" t="str">
        <f t="shared" si="70"/>
        <v>May</v>
      </c>
      <c r="J1538" t="str">
        <f t="shared" ref="J1538:J1601" si="72">IF(OR(I1538="January", I1538="February", I1538="March"), "Q1",
IF(OR(I1538="April", I1538="May", I1538="June"), "Q2",
IF(OR(I1538="July", I1538="August", I1538="September"), "Q3", "Q4")))</f>
        <v>Q2</v>
      </c>
      <c r="K1538" s="1">
        <v>45057</v>
      </c>
      <c r="L1538" t="s">
        <v>32966</v>
      </c>
      <c r="M1538">
        <v>1</v>
      </c>
      <c r="N1538">
        <v>1075</v>
      </c>
      <c r="O1538">
        <v>2021</v>
      </c>
      <c r="P1538">
        <v>946</v>
      </c>
      <c r="Q1538" t="s">
        <v>32976</v>
      </c>
      <c r="R1538" t="str">
        <f t="shared" si="71"/>
        <v>G2</v>
      </c>
    </row>
    <row r="1539" spans="1:18" x14ac:dyDescent="0.35">
      <c r="A1539" t="s">
        <v>17538</v>
      </c>
      <c r="B1539" t="s">
        <v>32980</v>
      </c>
      <c r="C1539" t="s">
        <v>1511</v>
      </c>
      <c r="D1539" t="s">
        <v>7</v>
      </c>
      <c r="E1539">
        <v>15</v>
      </c>
      <c r="F1539">
        <v>4.0999999999999996</v>
      </c>
      <c r="G1539" t="s">
        <v>32946</v>
      </c>
      <c r="H1539" t="s">
        <v>32956</v>
      </c>
      <c r="I1539" s="1" t="str">
        <f t="shared" ref="I1539:I1602" si="73">TEXT(K1539, "mmmm")</f>
        <v>May</v>
      </c>
      <c r="J1539" t="str">
        <f t="shared" si="72"/>
        <v>Q2</v>
      </c>
      <c r="K1539" s="1">
        <v>45055</v>
      </c>
      <c r="L1539" t="s">
        <v>32966</v>
      </c>
      <c r="M1539">
        <v>1</v>
      </c>
      <c r="N1539">
        <v>946</v>
      </c>
      <c r="O1539">
        <v>2355.54</v>
      </c>
      <c r="P1539">
        <v>1409.54</v>
      </c>
      <c r="Q1539" t="s">
        <v>32977</v>
      </c>
      <c r="R1539" t="str">
        <f t="shared" ref="R1539:R1602" si="74">IF(OR(I1539="January",I1539="February",I1539="March",I1539="April"),"G1",IF(OR(I1539="May",I1539="June",I1539="July",I1539="August"),"G2","G3"))</f>
        <v>G2</v>
      </c>
    </row>
    <row r="1540" spans="1:18" x14ac:dyDescent="0.35">
      <c r="A1540" t="s">
        <v>17539</v>
      </c>
      <c r="B1540" t="s">
        <v>32981</v>
      </c>
      <c r="C1540" t="s">
        <v>1512</v>
      </c>
      <c r="D1540" t="s">
        <v>2</v>
      </c>
      <c r="E1540">
        <v>0</v>
      </c>
      <c r="F1540">
        <v>0</v>
      </c>
      <c r="G1540" t="s">
        <v>32946</v>
      </c>
      <c r="H1540" t="s">
        <v>32952</v>
      </c>
      <c r="I1540" s="1" t="str">
        <f t="shared" si="73"/>
        <v>July</v>
      </c>
      <c r="J1540" t="str">
        <f t="shared" si="72"/>
        <v>Q3</v>
      </c>
      <c r="K1540" s="1">
        <v>45112</v>
      </c>
      <c r="L1540" t="s">
        <v>32966</v>
      </c>
      <c r="M1540">
        <v>1</v>
      </c>
      <c r="N1540">
        <v>678</v>
      </c>
      <c r="O1540">
        <v>1498.38</v>
      </c>
      <c r="P1540">
        <v>820.38000000000011</v>
      </c>
      <c r="Q1540" t="s">
        <v>32976</v>
      </c>
      <c r="R1540" t="str">
        <f t="shared" si="74"/>
        <v>G2</v>
      </c>
    </row>
    <row r="1541" spans="1:18" x14ac:dyDescent="0.35">
      <c r="A1541" t="s">
        <v>17540</v>
      </c>
      <c r="B1541" t="s">
        <v>32980</v>
      </c>
      <c r="C1541" t="s">
        <v>290</v>
      </c>
      <c r="D1541" t="s">
        <v>69</v>
      </c>
      <c r="E1541">
        <v>106</v>
      </c>
      <c r="F1541">
        <v>4.0999999999999996</v>
      </c>
      <c r="G1541" t="s">
        <v>32946</v>
      </c>
      <c r="H1541" t="s">
        <v>32959</v>
      </c>
      <c r="I1541" s="1" t="str">
        <f t="shared" si="73"/>
        <v>April</v>
      </c>
      <c r="J1541" t="str">
        <f t="shared" si="72"/>
        <v>Q2</v>
      </c>
      <c r="K1541" s="1">
        <v>45039</v>
      </c>
      <c r="L1541" t="s">
        <v>32966</v>
      </c>
      <c r="M1541">
        <v>1</v>
      </c>
      <c r="N1541">
        <v>627</v>
      </c>
      <c r="O1541">
        <v>1473.45</v>
      </c>
      <c r="P1541">
        <v>846.45</v>
      </c>
      <c r="Q1541" t="s">
        <v>32978</v>
      </c>
      <c r="R1541" t="str">
        <f t="shared" si="74"/>
        <v>G1</v>
      </c>
    </row>
    <row r="1542" spans="1:18" x14ac:dyDescent="0.35">
      <c r="A1542" t="s">
        <v>17541</v>
      </c>
      <c r="B1542" t="s">
        <v>32981</v>
      </c>
      <c r="C1542" t="s">
        <v>1513</v>
      </c>
      <c r="D1542" t="s">
        <v>4</v>
      </c>
      <c r="E1542">
        <v>5</v>
      </c>
      <c r="F1542">
        <v>3.2</v>
      </c>
      <c r="G1542" t="s">
        <v>32948</v>
      </c>
      <c r="H1542" t="s">
        <v>32953</v>
      </c>
      <c r="I1542" s="1" t="str">
        <f t="shared" si="73"/>
        <v>April</v>
      </c>
      <c r="J1542" t="str">
        <f t="shared" si="72"/>
        <v>Q2</v>
      </c>
      <c r="K1542" s="1">
        <v>45036</v>
      </c>
      <c r="L1542" t="s">
        <v>32966</v>
      </c>
      <c r="M1542">
        <v>1</v>
      </c>
      <c r="N1542">
        <v>883</v>
      </c>
      <c r="O1542">
        <v>1801.32</v>
      </c>
      <c r="P1542">
        <v>918.31999999999994</v>
      </c>
      <c r="Q1542" t="s">
        <v>32976</v>
      </c>
      <c r="R1542" t="str">
        <f t="shared" si="74"/>
        <v>G1</v>
      </c>
    </row>
    <row r="1543" spans="1:18" x14ac:dyDescent="0.35">
      <c r="A1543" t="s">
        <v>17542</v>
      </c>
      <c r="B1543" t="s">
        <v>32981</v>
      </c>
      <c r="C1543" t="s">
        <v>1514</v>
      </c>
      <c r="D1543" t="s">
        <v>110</v>
      </c>
      <c r="E1543">
        <v>0</v>
      </c>
      <c r="F1543">
        <v>0</v>
      </c>
      <c r="G1543" t="s">
        <v>32947</v>
      </c>
      <c r="H1543" t="s">
        <v>32951</v>
      </c>
      <c r="I1543" s="1" t="str">
        <f t="shared" si="73"/>
        <v>September</v>
      </c>
      <c r="J1543" t="str">
        <f t="shared" si="72"/>
        <v>Q3</v>
      </c>
      <c r="K1543" s="1">
        <v>45187</v>
      </c>
      <c r="L1543" t="s">
        <v>32966</v>
      </c>
      <c r="M1543">
        <v>1</v>
      </c>
      <c r="N1543">
        <v>818</v>
      </c>
      <c r="O1543">
        <v>2020.46</v>
      </c>
      <c r="P1543">
        <v>1202.46</v>
      </c>
      <c r="Q1543" t="s">
        <v>32977</v>
      </c>
      <c r="R1543" t="str">
        <f t="shared" si="74"/>
        <v>G3</v>
      </c>
    </row>
    <row r="1544" spans="1:18" x14ac:dyDescent="0.35">
      <c r="A1544" t="s">
        <v>17543</v>
      </c>
      <c r="B1544" t="s">
        <v>32980</v>
      </c>
      <c r="C1544" t="s">
        <v>1515</v>
      </c>
      <c r="D1544" t="s">
        <v>7</v>
      </c>
      <c r="E1544">
        <v>0</v>
      </c>
      <c r="F1544">
        <v>0</v>
      </c>
      <c r="G1544" t="s">
        <v>32946</v>
      </c>
      <c r="H1544" t="s">
        <v>32952</v>
      </c>
      <c r="I1544" s="1" t="str">
        <f t="shared" si="73"/>
        <v>July</v>
      </c>
      <c r="J1544" t="str">
        <f t="shared" si="72"/>
        <v>Q3</v>
      </c>
      <c r="K1544" s="1">
        <v>45131</v>
      </c>
      <c r="L1544" t="s">
        <v>32966</v>
      </c>
      <c r="M1544">
        <v>1</v>
      </c>
      <c r="N1544">
        <v>1062</v>
      </c>
      <c r="O1544">
        <v>2463.84</v>
      </c>
      <c r="P1544">
        <v>1401.8400000000001</v>
      </c>
      <c r="Q1544" t="s">
        <v>32976</v>
      </c>
      <c r="R1544" t="str">
        <f t="shared" si="74"/>
        <v>G2</v>
      </c>
    </row>
    <row r="1545" spans="1:18" x14ac:dyDescent="0.35">
      <c r="A1545" t="s">
        <v>17544</v>
      </c>
      <c r="B1545" t="s">
        <v>32980</v>
      </c>
      <c r="C1545" t="s">
        <v>282</v>
      </c>
      <c r="D1545" t="s">
        <v>69</v>
      </c>
      <c r="E1545">
        <v>5</v>
      </c>
      <c r="F1545">
        <v>4</v>
      </c>
      <c r="G1545" t="s">
        <v>32948</v>
      </c>
      <c r="H1545" t="s">
        <v>32962</v>
      </c>
      <c r="I1545" s="1" t="str">
        <f t="shared" si="73"/>
        <v>May</v>
      </c>
      <c r="J1545" t="str">
        <f t="shared" si="72"/>
        <v>Q2</v>
      </c>
      <c r="K1545" s="1">
        <v>45070</v>
      </c>
      <c r="L1545" t="s">
        <v>32966</v>
      </c>
      <c r="M1545">
        <v>1</v>
      </c>
      <c r="N1545">
        <v>983</v>
      </c>
      <c r="O1545">
        <v>2428.0100000000002</v>
      </c>
      <c r="P1545">
        <v>1445.0100000000002</v>
      </c>
      <c r="Q1545" t="s">
        <v>32976</v>
      </c>
      <c r="R1545" t="str">
        <f t="shared" si="74"/>
        <v>G2</v>
      </c>
    </row>
    <row r="1546" spans="1:18" x14ac:dyDescent="0.35">
      <c r="A1546" t="s">
        <v>17545</v>
      </c>
      <c r="B1546" t="s">
        <v>32981</v>
      </c>
      <c r="C1546" t="s">
        <v>1516</v>
      </c>
      <c r="D1546" t="s">
        <v>382</v>
      </c>
      <c r="E1546">
        <v>0</v>
      </c>
      <c r="F1546">
        <v>0</v>
      </c>
      <c r="G1546" t="s">
        <v>32946</v>
      </c>
      <c r="H1546" t="s">
        <v>32952</v>
      </c>
      <c r="I1546" s="1" t="str">
        <f t="shared" si="73"/>
        <v>June</v>
      </c>
      <c r="J1546" t="str">
        <f t="shared" si="72"/>
        <v>Q2</v>
      </c>
      <c r="K1546" s="1">
        <v>45092</v>
      </c>
      <c r="L1546" t="s">
        <v>32966</v>
      </c>
      <c r="M1546">
        <v>1</v>
      </c>
      <c r="N1546">
        <v>613</v>
      </c>
      <c r="O1546">
        <v>1213.74</v>
      </c>
      <c r="P1546">
        <v>600.74</v>
      </c>
      <c r="Q1546" t="s">
        <v>32976</v>
      </c>
      <c r="R1546" t="str">
        <f t="shared" si="74"/>
        <v>G2</v>
      </c>
    </row>
    <row r="1547" spans="1:18" x14ac:dyDescent="0.35">
      <c r="A1547" t="s">
        <v>17546</v>
      </c>
      <c r="B1547" t="s">
        <v>32980</v>
      </c>
      <c r="C1547" t="s">
        <v>1517</v>
      </c>
      <c r="D1547" t="s">
        <v>29</v>
      </c>
      <c r="E1547">
        <v>0</v>
      </c>
      <c r="F1547">
        <v>0</v>
      </c>
      <c r="G1547" t="s">
        <v>32946</v>
      </c>
      <c r="H1547" t="s">
        <v>32950</v>
      </c>
      <c r="I1547" s="1" t="str">
        <f t="shared" si="73"/>
        <v>February</v>
      </c>
      <c r="J1547" t="str">
        <f t="shared" si="72"/>
        <v>Q1</v>
      </c>
      <c r="K1547" s="1">
        <v>44958</v>
      </c>
      <c r="L1547" t="s">
        <v>32966</v>
      </c>
      <c r="M1547">
        <v>1</v>
      </c>
      <c r="N1547">
        <v>719</v>
      </c>
      <c r="O1547">
        <v>1301.3900000000001</v>
      </c>
      <c r="P1547">
        <v>582.3900000000001</v>
      </c>
      <c r="Q1547" t="s">
        <v>32976</v>
      </c>
      <c r="R1547" t="str">
        <f t="shared" si="74"/>
        <v>G1</v>
      </c>
    </row>
    <row r="1548" spans="1:18" x14ac:dyDescent="0.35">
      <c r="A1548" t="s">
        <v>17547</v>
      </c>
      <c r="B1548" t="s">
        <v>32981</v>
      </c>
      <c r="C1548" t="s">
        <v>783</v>
      </c>
      <c r="D1548" t="s">
        <v>102</v>
      </c>
      <c r="E1548">
        <v>0</v>
      </c>
      <c r="F1548">
        <v>0</v>
      </c>
      <c r="G1548" t="s">
        <v>32946</v>
      </c>
      <c r="H1548" t="s">
        <v>32952</v>
      </c>
      <c r="I1548" s="1" t="str">
        <f t="shared" si="73"/>
        <v>May</v>
      </c>
      <c r="J1548" t="str">
        <f t="shared" si="72"/>
        <v>Q2</v>
      </c>
      <c r="K1548" s="1">
        <v>45073</v>
      </c>
      <c r="L1548" t="s">
        <v>32967</v>
      </c>
      <c r="M1548">
        <v>3</v>
      </c>
      <c r="N1548">
        <v>366</v>
      </c>
      <c r="O1548">
        <v>860.1</v>
      </c>
      <c r="P1548">
        <v>494.1</v>
      </c>
      <c r="Q1548" t="s">
        <v>32977</v>
      </c>
      <c r="R1548" t="str">
        <f t="shared" si="74"/>
        <v>G2</v>
      </c>
    </row>
    <row r="1549" spans="1:18" x14ac:dyDescent="0.35">
      <c r="A1549" t="s">
        <v>17548</v>
      </c>
      <c r="B1549" t="s">
        <v>32980</v>
      </c>
      <c r="C1549" t="s">
        <v>1518</v>
      </c>
      <c r="D1549" t="s">
        <v>712</v>
      </c>
      <c r="E1549">
        <v>0</v>
      </c>
      <c r="F1549">
        <v>0</v>
      </c>
      <c r="G1549" t="s">
        <v>32947</v>
      </c>
      <c r="H1549" t="s">
        <v>32964</v>
      </c>
      <c r="I1549" s="1" t="str">
        <f t="shared" si="73"/>
        <v>September</v>
      </c>
      <c r="J1549" t="str">
        <f t="shared" si="72"/>
        <v>Q3</v>
      </c>
      <c r="K1549" s="1">
        <v>45181</v>
      </c>
      <c r="L1549" t="s">
        <v>32966</v>
      </c>
      <c r="M1549">
        <v>1</v>
      </c>
      <c r="N1549">
        <v>795</v>
      </c>
      <c r="O1549">
        <v>1756.95</v>
      </c>
      <c r="P1549">
        <v>961.95</v>
      </c>
      <c r="Q1549" t="s">
        <v>32976</v>
      </c>
      <c r="R1549" t="str">
        <f t="shared" si="74"/>
        <v>G3</v>
      </c>
    </row>
    <row r="1550" spans="1:18" x14ac:dyDescent="0.35">
      <c r="A1550" t="s">
        <v>17549</v>
      </c>
      <c r="B1550" t="s">
        <v>32981</v>
      </c>
      <c r="C1550" t="s">
        <v>1519</v>
      </c>
      <c r="D1550" t="s">
        <v>948</v>
      </c>
      <c r="E1550">
        <v>0</v>
      </c>
      <c r="F1550">
        <v>0</v>
      </c>
      <c r="G1550" t="s">
        <v>32946</v>
      </c>
      <c r="H1550" t="s">
        <v>32961</v>
      </c>
      <c r="I1550" s="1" t="str">
        <f t="shared" si="73"/>
        <v>August</v>
      </c>
      <c r="J1550" t="str">
        <f t="shared" si="72"/>
        <v>Q3</v>
      </c>
      <c r="K1550" s="1">
        <v>45155</v>
      </c>
      <c r="L1550" t="s">
        <v>32966</v>
      </c>
      <c r="M1550">
        <v>1</v>
      </c>
      <c r="N1550">
        <v>426</v>
      </c>
      <c r="O1550">
        <v>958.5</v>
      </c>
      <c r="P1550">
        <v>532.5</v>
      </c>
      <c r="Q1550" t="s">
        <v>32976</v>
      </c>
      <c r="R1550" t="str">
        <f t="shared" si="74"/>
        <v>G2</v>
      </c>
    </row>
    <row r="1551" spans="1:18" x14ac:dyDescent="0.35">
      <c r="A1551" t="s">
        <v>17550</v>
      </c>
      <c r="B1551" t="s">
        <v>32981</v>
      </c>
      <c r="C1551" t="s">
        <v>1520</v>
      </c>
      <c r="D1551" t="s">
        <v>853</v>
      </c>
      <c r="E1551">
        <v>0</v>
      </c>
      <c r="F1551">
        <v>0</v>
      </c>
      <c r="G1551" t="s">
        <v>32948</v>
      </c>
      <c r="H1551" t="s">
        <v>32955</v>
      </c>
      <c r="I1551" s="1" t="str">
        <f t="shared" si="73"/>
        <v>January</v>
      </c>
      <c r="J1551" t="str">
        <f t="shared" si="72"/>
        <v>Q1</v>
      </c>
      <c r="K1551" s="1">
        <v>44950</v>
      </c>
      <c r="L1551" t="s">
        <v>32967</v>
      </c>
      <c r="M1551">
        <v>4</v>
      </c>
      <c r="N1551">
        <v>525</v>
      </c>
      <c r="O1551">
        <v>1118.25</v>
      </c>
      <c r="P1551">
        <v>593.25</v>
      </c>
      <c r="Q1551" t="s">
        <v>32977</v>
      </c>
      <c r="R1551" t="str">
        <f t="shared" si="74"/>
        <v>G1</v>
      </c>
    </row>
    <row r="1552" spans="1:18" x14ac:dyDescent="0.35">
      <c r="A1552" t="s">
        <v>17551</v>
      </c>
      <c r="B1552" t="s">
        <v>32981</v>
      </c>
      <c r="C1552" t="s">
        <v>23</v>
      </c>
      <c r="D1552" t="s">
        <v>4</v>
      </c>
      <c r="E1552">
        <v>17</v>
      </c>
      <c r="F1552">
        <v>3.2</v>
      </c>
      <c r="G1552" t="s">
        <v>32948</v>
      </c>
      <c r="H1552" t="s">
        <v>32962</v>
      </c>
      <c r="I1552" s="1" t="str">
        <f t="shared" si="73"/>
        <v>July</v>
      </c>
      <c r="J1552" t="str">
        <f t="shared" si="72"/>
        <v>Q3</v>
      </c>
      <c r="K1552" s="1">
        <v>45130</v>
      </c>
      <c r="L1552" t="s">
        <v>32966</v>
      </c>
      <c r="M1552">
        <v>1</v>
      </c>
      <c r="N1552">
        <v>1166</v>
      </c>
      <c r="O1552">
        <v>2355.3200000000002</v>
      </c>
      <c r="P1552">
        <v>1189.3200000000002</v>
      </c>
      <c r="Q1552" t="s">
        <v>32977</v>
      </c>
      <c r="R1552" t="str">
        <f t="shared" si="74"/>
        <v>G2</v>
      </c>
    </row>
    <row r="1553" spans="1:18" x14ac:dyDescent="0.35">
      <c r="A1553" t="s">
        <v>17552</v>
      </c>
      <c r="B1553" t="s">
        <v>32981</v>
      </c>
      <c r="C1553" t="s">
        <v>1521</v>
      </c>
      <c r="D1553" t="s">
        <v>78</v>
      </c>
      <c r="E1553">
        <v>35</v>
      </c>
      <c r="F1553">
        <v>4</v>
      </c>
      <c r="G1553" t="s">
        <v>32947</v>
      </c>
      <c r="H1553" t="s">
        <v>32964</v>
      </c>
      <c r="I1553" s="1" t="str">
        <f t="shared" si="73"/>
        <v>November</v>
      </c>
      <c r="J1553" t="str">
        <f t="shared" si="72"/>
        <v>Q4</v>
      </c>
      <c r="K1553" s="1">
        <v>45251</v>
      </c>
      <c r="L1553" t="s">
        <v>32966</v>
      </c>
      <c r="M1553">
        <v>1</v>
      </c>
      <c r="N1553">
        <v>536</v>
      </c>
      <c r="O1553">
        <v>1243.52</v>
      </c>
      <c r="P1553">
        <v>707.52</v>
      </c>
      <c r="Q1553" t="s">
        <v>32976</v>
      </c>
      <c r="R1553" t="str">
        <f t="shared" si="74"/>
        <v>G3</v>
      </c>
    </row>
    <row r="1554" spans="1:18" x14ac:dyDescent="0.35">
      <c r="A1554" t="s">
        <v>17553</v>
      </c>
      <c r="B1554" t="s">
        <v>32981</v>
      </c>
      <c r="C1554" t="s">
        <v>1522</v>
      </c>
      <c r="D1554" t="s">
        <v>29</v>
      </c>
      <c r="E1554">
        <v>0</v>
      </c>
      <c r="F1554">
        <v>0</v>
      </c>
      <c r="G1554" t="s">
        <v>32946</v>
      </c>
      <c r="H1554" t="s">
        <v>32961</v>
      </c>
      <c r="I1554" s="1" t="str">
        <f t="shared" si="73"/>
        <v>February</v>
      </c>
      <c r="J1554" t="str">
        <f t="shared" si="72"/>
        <v>Q1</v>
      </c>
      <c r="K1554" s="1">
        <v>44978</v>
      </c>
      <c r="L1554" t="s">
        <v>32966</v>
      </c>
      <c r="M1554">
        <v>1</v>
      </c>
      <c r="N1554">
        <v>881</v>
      </c>
      <c r="O1554">
        <v>2079.16</v>
      </c>
      <c r="P1554">
        <v>1198.1599999999999</v>
      </c>
      <c r="Q1554" t="s">
        <v>32977</v>
      </c>
      <c r="R1554" t="str">
        <f t="shared" si="74"/>
        <v>G1</v>
      </c>
    </row>
    <row r="1555" spans="1:18" x14ac:dyDescent="0.35">
      <c r="A1555" t="s">
        <v>17554</v>
      </c>
      <c r="B1555" t="s">
        <v>32981</v>
      </c>
      <c r="C1555" t="s">
        <v>1523</v>
      </c>
      <c r="D1555" t="s">
        <v>4</v>
      </c>
      <c r="E1555">
        <v>0</v>
      </c>
      <c r="F1555">
        <v>0</v>
      </c>
      <c r="G1555" t="s">
        <v>32948</v>
      </c>
      <c r="H1555" t="s">
        <v>32953</v>
      </c>
      <c r="I1555" s="1" t="str">
        <f t="shared" si="73"/>
        <v>September</v>
      </c>
      <c r="J1555" t="str">
        <f t="shared" si="72"/>
        <v>Q3</v>
      </c>
      <c r="K1555" s="1">
        <v>45184</v>
      </c>
      <c r="L1555" t="s">
        <v>32966</v>
      </c>
      <c r="M1555">
        <v>1</v>
      </c>
      <c r="N1555">
        <v>649</v>
      </c>
      <c r="O1555">
        <v>1570.58</v>
      </c>
      <c r="P1555">
        <v>921.57999999999993</v>
      </c>
      <c r="Q1555" t="s">
        <v>32977</v>
      </c>
      <c r="R1555" t="str">
        <f t="shared" si="74"/>
        <v>G3</v>
      </c>
    </row>
    <row r="1556" spans="1:18" x14ac:dyDescent="0.35">
      <c r="A1556" t="s">
        <v>17555</v>
      </c>
      <c r="B1556" t="s">
        <v>32981</v>
      </c>
      <c r="C1556" t="s">
        <v>1524</v>
      </c>
      <c r="D1556" t="s">
        <v>1525</v>
      </c>
      <c r="E1556">
        <v>0</v>
      </c>
      <c r="F1556">
        <v>0</v>
      </c>
      <c r="G1556" t="s">
        <v>32948</v>
      </c>
      <c r="H1556" t="s">
        <v>32958</v>
      </c>
      <c r="I1556" s="1" t="str">
        <f t="shared" si="73"/>
        <v>February</v>
      </c>
      <c r="J1556" t="str">
        <f t="shared" si="72"/>
        <v>Q1</v>
      </c>
      <c r="K1556" s="1">
        <v>44971</v>
      </c>
      <c r="L1556" t="s">
        <v>32966</v>
      </c>
      <c r="M1556">
        <v>1</v>
      </c>
      <c r="N1556">
        <v>778</v>
      </c>
      <c r="O1556">
        <v>1750.5</v>
      </c>
      <c r="P1556">
        <v>972.5</v>
      </c>
      <c r="Q1556" t="s">
        <v>32976</v>
      </c>
      <c r="R1556" t="str">
        <f t="shared" si="74"/>
        <v>G1</v>
      </c>
    </row>
    <row r="1557" spans="1:18" x14ac:dyDescent="0.35">
      <c r="A1557" t="s">
        <v>17556</v>
      </c>
      <c r="B1557" t="s">
        <v>32981</v>
      </c>
      <c r="C1557" t="s">
        <v>1526</v>
      </c>
      <c r="D1557" t="s">
        <v>110</v>
      </c>
      <c r="E1557">
        <v>0</v>
      </c>
      <c r="F1557">
        <v>0</v>
      </c>
      <c r="G1557" t="s">
        <v>32946</v>
      </c>
      <c r="H1557" t="s">
        <v>32952</v>
      </c>
      <c r="I1557" s="1" t="str">
        <f t="shared" si="73"/>
        <v>November</v>
      </c>
      <c r="J1557" t="str">
        <f t="shared" si="72"/>
        <v>Q4</v>
      </c>
      <c r="K1557" s="1">
        <v>45250</v>
      </c>
      <c r="L1557" t="s">
        <v>32966</v>
      </c>
      <c r="M1557">
        <v>1</v>
      </c>
      <c r="N1557">
        <v>346</v>
      </c>
      <c r="O1557">
        <v>685.08</v>
      </c>
      <c r="P1557">
        <v>339.08000000000004</v>
      </c>
      <c r="Q1557" t="s">
        <v>32976</v>
      </c>
      <c r="R1557" t="str">
        <f t="shared" si="74"/>
        <v>G3</v>
      </c>
    </row>
    <row r="1558" spans="1:18" x14ac:dyDescent="0.35">
      <c r="A1558" t="s">
        <v>17557</v>
      </c>
      <c r="B1558" t="s">
        <v>32980</v>
      </c>
      <c r="C1558" t="s">
        <v>1527</v>
      </c>
      <c r="D1558" t="s">
        <v>526</v>
      </c>
      <c r="E1558">
        <v>0</v>
      </c>
      <c r="F1558">
        <v>0</v>
      </c>
      <c r="G1558" t="s">
        <v>32948</v>
      </c>
      <c r="H1558" t="s">
        <v>32955</v>
      </c>
      <c r="I1558" s="1" t="str">
        <f t="shared" si="73"/>
        <v>January</v>
      </c>
      <c r="J1558" t="str">
        <f t="shared" si="72"/>
        <v>Q1</v>
      </c>
      <c r="K1558" s="1">
        <v>44933</v>
      </c>
      <c r="L1558" t="s">
        <v>32966</v>
      </c>
      <c r="M1558">
        <v>1</v>
      </c>
      <c r="N1558">
        <v>1010</v>
      </c>
      <c r="O1558">
        <v>2211.9</v>
      </c>
      <c r="P1558">
        <v>1201.9000000000001</v>
      </c>
      <c r="Q1558" t="s">
        <v>32977</v>
      </c>
      <c r="R1558" t="str">
        <f t="shared" si="74"/>
        <v>G1</v>
      </c>
    </row>
    <row r="1559" spans="1:18" x14ac:dyDescent="0.35">
      <c r="A1559" t="s">
        <v>17558</v>
      </c>
      <c r="B1559" t="s">
        <v>32980</v>
      </c>
      <c r="C1559" t="s">
        <v>1528</v>
      </c>
      <c r="D1559" t="s">
        <v>1529</v>
      </c>
      <c r="E1559">
        <v>0</v>
      </c>
      <c r="F1559">
        <v>0</v>
      </c>
      <c r="G1559" t="s">
        <v>32946</v>
      </c>
      <c r="H1559" t="s">
        <v>32959</v>
      </c>
      <c r="I1559" s="1" t="str">
        <f t="shared" si="73"/>
        <v>September</v>
      </c>
      <c r="J1559" t="str">
        <f t="shared" si="72"/>
        <v>Q3</v>
      </c>
      <c r="K1559" s="1">
        <v>45186</v>
      </c>
      <c r="L1559" t="s">
        <v>32966</v>
      </c>
      <c r="M1559">
        <v>1</v>
      </c>
      <c r="N1559">
        <v>737</v>
      </c>
      <c r="O1559">
        <v>1496.11</v>
      </c>
      <c r="P1559">
        <v>759.1099999999999</v>
      </c>
      <c r="Q1559" t="s">
        <v>32977</v>
      </c>
      <c r="R1559" t="str">
        <f t="shared" si="74"/>
        <v>G3</v>
      </c>
    </row>
    <row r="1560" spans="1:18" x14ac:dyDescent="0.35">
      <c r="A1560" t="s">
        <v>17559</v>
      </c>
      <c r="B1560" t="s">
        <v>32980</v>
      </c>
      <c r="C1560" t="s">
        <v>1530</v>
      </c>
      <c r="D1560" t="s">
        <v>29</v>
      </c>
      <c r="E1560">
        <v>0</v>
      </c>
      <c r="F1560">
        <v>0</v>
      </c>
      <c r="G1560" t="s">
        <v>32946</v>
      </c>
      <c r="H1560" t="s">
        <v>32952</v>
      </c>
      <c r="I1560" s="1" t="str">
        <f t="shared" si="73"/>
        <v>September</v>
      </c>
      <c r="J1560" t="str">
        <f t="shared" si="72"/>
        <v>Q3</v>
      </c>
      <c r="K1560" s="1">
        <v>45188</v>
      </c>
      <c r="L1560" t="s">
        <v>32966</v>
      </c>
      <c r="M1560">
        <v>1</v>
      </c>
      <c r="N1560">
        <v>668</v>
      </c>
      <c r="O1560">
        <v>1576.48</v>
      </c>
      <c r="P1560">
        <v>908.48</v>
      </c>
      <c r="Q1560" t="s">
        <v>32977</v>
      </c>
      <c r="R1560" t="str">
        <f t="shared" si="74"/>
        <v>G3</v>
      </c>
    </row>
    <row r="1561" spans="1:18" x14ac:dyDescent="0.35">
      <c r="A1561" t="s">
        <v>17560</v>
      </c>
      <c r="B1561" t="s">
        <v>32981</v>
      </c>
      <c r="C1561" t="s">
        <v>1531</v>
      </c>
      <c r="D1561" t="s">
        <v>29</v>
      </c>
      <c r="E1561">
        <v>0</v>
      </c>
      <c r="F1561">
        <v>0</v>
      </c>
      <c r="G1561" t="s">
        <v>32946</v>
      </c>
      <c r="H1561" t="s">
        <v>32952</v>
      </c>
      <c r="I1561" s="1" t="str">
        <f t="shared" si="73"/>
        <v>August</v>
      </c>
      <c r="J1561" t="str">
        <f t="shared" si="72"/>
        <v>Q3</v>
      </c>
      <c r="K1561" s="1">
        <v>45143</v>
      </c>
      <c r="L1561" t="s">
        <v>32966</v>
      </c>
      <c r="M1561">
        <v>1</v>
      </c>
      <c r="N1561">
        <v>728</v>
      </c>
      <c r="O1561">
        <v>1681.68</v>
      </c>
      <c r="P1561">
        <v>953.68000000000006</v>
      </c>
      <c r="Q1561" t="s">
        <v>32976</v>
      </c>
      <c r="R1561" t="str">
        <f t="shared" si="74"/>
        <v>G2</v>
      </c>
    </row>
    <row r="1562" spans="1:18" x14ac:dyDescent="0.35">
      <c r="A1562" t="s">
        <v>17561</v>
      </c>
      <c r="B1562" t="s">
        <v>32980</v>
      </c>
      <c r="C1562" t="s">
        <v>1532</v>
      </c>
      <c r="D1562" t="s">
        <v>110</v>
      </c>
      <c r="E1562">
        <v>0</v>
      </c>
      <c r="F1562">
        <v>0</v>
      </c>
      <c r="G1562" t="s">
        <v>32946</v>
      </c>
      <c r="H1562" t="s">
        <v>32952</v>
      </c>
      <c r="I1562" s="1" t="str">
        <f t="shared" si="73"/>
        <v>November</v>
      </c>
      <c r="J1562" t="str">
        <f t="shared" si="72"/>
        <v>Q4</v>
      </c>
      <c r="K1562" s="1">
        <v>45255</v>
      </c>
      <c r="L1562" t="s">
        <v>32966</v>
      </c>
      <c r="M1562">
        <v>1</v>
      </c>
      <c r="N1562">
        <v>928</v>
      </c>
      <c r="O1562">
        <v>1800.32</v>
      </c>
      <c r="P1562">
        <v>872.31999999999994</v>
      </c>
      <c r="Q1562" t="s">
        <v>32977</v>
      </c>
      <c r="R1562" t="str">
        <f t="shared" si="74"/>
        <v>G3</v>
      </c>
    </row>
    <row r="1563" spans="1:18" x14ac:dyDescent="0.35">
      <c r="A1563" t="s">
        <v>17562</v>
      </c>
      <c r="B1563" t="s">
        <v>32981</v>
      </c>
      <c r="C1563" t="s">
        <v>1533</v>
      </c>
      <c r="D1563" t="s">
        <v>228</v>
      </c>
      <c r="E1563">
        <v>6</v>
      </c>
      <c r="F1563">
        <v>3.8</v>
      </c>
      <c r="G1563" t="s">
        <v>32947</v>
      </c>
      <c r="H1563" t="s">
        <v>32964</v>
      </c>
      <c r="I1563" s="1" t="str">
        <f t="shared" si="73"/>
        <v>November</v>
      </c>
      <c r="J1563" t="str">
        <f t="shared" si="72"/>
        <v>Q4</v>
      </c>
      <c r="K1563" s="1">
        <v>45256</v>
      </c>
      <c r="L1563" t="s">
        <v>32967</v>
      </c>
      <c r="M1563">
        <v>4</v>
      </c>
      <c r="N1563">
        <v>999</v>
      </c>
      <c r="O1563">
        <v>2417.58</v>
      </c>
      <c r="P1563">
        <v>1418.58</v>
      </c>
      <c r="Q1563" t="s">
        <v>32977</v>
      </c>
      <c r="R1563" t="str">
        <f t="shared" si="74"/>
        <v>G3</v>
      </c>
    </row>
    <row r="1564" spans="1:18" x14ac:dyDescent="0.35">
      <c r="A1564" t="s">
        <v>17563</v>
      </c>
      <c r="B1564" t="s">
        <v>32981</v>
      </c>
      <c r="C1564" t="s">
        <v>1534</v>
      </c>
      <c r="D1564" t="s">
        <v>78</v>
      </c>
      <c r="E1564">
        <v>0</v>
      </c>
      <c r="F1564">
        <v>0</v>
      </c>
      <c r="G1564" t="s">
        <v>32946</v>
      </c>
      <c r="H1564" t="s">
        <v>32956</v>
      </c>
      <c r="I1564" s="1" t="str">
        <f t="shared" si="73"/>
        <v>November</v>
      </c>
      <c r="J1564" t="str">
        <f t="shared" si="72"/>
        <v>Q4</v>
      </c>
      <c r="K1564" s="1">
        <v>45255</v>
      </c>
      <c r="L1564" t="s">
        <v>32966</v>
      </c>
      <c r="M1564">
        <v>1</v>
      </c>
      <c r="N1564">
        <v>404</v>
      </c>
      <c r="O1564">
        <v>828.2</v>
      </c>
      <c r="P1564">
        <v>424.20000000000005</v>
      </c>
      <c r="Q1564" t="s">
        <v>32976</v>
      </c>
      <c r="R1564" t="str">
        <f t="shared" si="74"/>
        <v>G3</v>
      </c>
    </row>
    <row r="1565" spans="1:18" x14ac:dyDescent="0.35">
      <c r="A1565" t="s">
        <v>17564</v>
      </c>
      <c r="B1565" t="s">
        <v>32981</v>
      </c>
      <c r="C1565" t="s">
        <v>1535</v>
      </c>
      <c r="D1565" t="s">
        <v>22</v>
      </c>
      <c r="E1565">
        <v>14</v>
      </c>
      <c r="F1565">
        <v>3.4</v>
      </c>
      <c r="G1565" t="s">
        <v>32947</v>
      </c>
      <c r="H1565" t="s">
        <v>32951</v>
      </c>
      <c r="I1565" s="1" t="str">
        <f t="shared" si="73"/>
        <v>June</v>
      </c>
      <c r="J1565" t="str">
        <f t="shared" si="72"/>
        <v>Q2</v>
      </c>
      <c r="K1565" s="1">
        <v>45078</v>
      </c>
      <c r="L1565" t="s">
        <v>32966</v>
      </c>
      <c r="M1565">
        <v>1</v>
      </c>
      <c r="N1565">
        <v>919</v>
      </c>
      <c r="O1565">
        <v>2233.17</v>
      </c>
      <c r="P1565">
        <v>1314.17</v>
      </c>
      <c r="Q1565" t="s">
        <v>32976</v>
      </c>
      <c r="R1565" t="str">
        <f t="shared" si="74"/>
        <v>G2</v>
      </c>
    </row>
    <row r="1566" spans="1:18" x14ac:dyDescent="0.35">
      <c r="A1566" t="s">
        <v>17565</v>
      </c>
      <c r="B1566" t="s">
        <v>32981</v>
      </c>
      <c r="C1566" t="s">
        <v>1536</v>
      </c>
      <c r="D1566" t="s">
        <v>29</v>
      </c>
      <c r="E1566">
        <v>8</v>
      </c>
      <c r="F1566">
        <v>4.4000000000000004</v>
      </c>
      <c r="G1566" t="s">
        <v>32946</v>
      </c>
      <c r="H1566" t="s">
        <v>32952</v>
      </c>
      <c r="I1566" s="1" t="str">
        <f t="shared" si="73"/>
        <v>March</v>
      </c>
      <c r="J1566" t="str">
        <f t="shared" si="72"/>
        <v>Q1</v>
      </c>
      <c r="K1566" s="1">
        <v>44999</v>
      </c>
      <c r="L1566" t="s">
        <v>32966</v>
      </c>
      <c r="M1566">
        <v>1</v>
      </c>
      <c r="N1566">
        <v>533</v>
      </c>
      <c r="O1566">
        <v>970.06</v>
      </c>
      <c r="P1566">
        <v>437.05999999999995</v>
      </c>
      <c r="Q1566" t="s">
        <v>32976</v>
      </c>
      <c r="R1566" t="str">
        <f t="shared" si="74"/>
        <v>G1</v>
      </c>
    </row>
    <row r="1567" spans="1:18" x14ac:dyDescent="0.35">
      <c r="A1567" t="s">
        <v>17566</v>
      </c>
      <c r="B1567" t="s">
        <v>32980</v>
      </c>
      <c r="C1567" t="s">
        <v>1537</v>
      </c>
      <c r="D1567" t="s">
        <v>382</v>
      </c>
      <c r="E1567">
        <v>0</v>
      </c>
      <c r="F1567">
        <v>0</v>
      </c>
      <c r="G1567" t="s">
        <v>32948</v>
      </c>
      <c r="H1567" t="s">
        <v>32955</v>
      </c>
      <c r="I1567" s="1" t="str">
        <f t="shared" si="73"/>
        <v>April</v>
      </c>
      <c r="J1567" t="str">
        <f t="shared" si="72"/>
        <v>Q2</v>
      </c>
      <c r="K1567" s="1">
        <v>45018</v>
      </c>
      <c r="L1567" t="s">
        <v>32967</v>
      </c>
      <c r="M1567">
        <v>2</v>
      </c>
      <c r="N1567">
        <v>1295</v>
      </c>
      <c r="O1567">
        <v>2732.45</v>
      </c>
      <c r="P1567">
        <v>1437.4499999999998</v>
      </c>
      <c r="Q1567" t="s">
        <v>32976</v>
      </c>
      <c r="R1567" t="str">
        <f t="shared" si="74"/>
        <v>G1</v>
      </c>
    </row>
    <row r="1568" spans="1:18" x14ac:dyDescent="0.35">
      <c r="A1568" t="s">
        <v>17567</v>
      </c>
      <c r="B1568" t="s">
        <v>32981</v>
      </c>
      <c r="C1568" t="s">
        <v>1538</v>
      </c>
      <c r="D1568" t="s">
        <v>257</v>
      </c>
      <c r="E1568">
        <v>29</v>
      </c>
      <c r="F1568">
        <v>4.0999999999999996</v>
      </c>
      <c r="G1568" t="s">
        <v>32946</v>
      </c>
      <c r="H1568" t="s">
        <v>32961</v>
      </c>
      <c r="I1568" s="1" t="str">
        <f t="shared" si="73"/>
        <v>July</v>
      </c>
      <c r="J1568" t="str">
        <f t="shared" si="72"/>
        <v>Q3</v>
      </c>
      <c r="K1568" s="1">
        <v>45129</v>
      </c>
      <c r="L1568" t="s">
        <v>32966</v>
      </c>
      <c r="M1568">
        <v>1</v>
      </c>
      <c r="N1568">
        <v>624</v>
      </c>
      <c r="O1568">
        <v>1297.92</v>
      </c>
      <c r="P1568">
        <v>673.92000000000007</v>
      </c>
      <c r="Q1568" t="s">
        <v>32977</v>
      </c>
      <c r="R1568" t="str">
        <f t="shared" si="74"/>
        <v>G2</v>
      </c>
    </row>
    <row r="1569" spans="1:18" x14ac:dyDescent="0.35">
      <c r="A1569" t="s">
        <v>17568</v>
      </c>
      <c r="B1569" t="s">
        <v>32981</v>
      </c>
      <c r="C1569" t="s">
        <v>1539</v>
      </c>
      <c r="D1569" t="s">
        <v>29</v>
      </c>
      <c r="E1569">
        <v>0</v>
      </c>
      <c r="F1569">
        <v>0</v>
      </c>
      <c r="G1569" t="s">
        <v>32948</v>
      </c>
      <c r="H1569" t="s">
        <v>32963</v>
      </c>
      <c r="I1569" s="1" t="str">
        <f t="shared" si="73"/>
        <v>April</v>
      </c>
      <c r="J1569" t="str">
        <f t="shared" si="72"/>
        <v>Q2</v>
      </c>
      <c r="K1569" s="1">
        <v>45017</v>
      </c>
      <c r="L1569" t="s">
        <v>32967</v>
      </c>
      <c r="M1569">
        <v>2</v>
      </c>
      <c r="N1569">
        <v>593</v>
      </c>
      <c r="O1569">
        <v>1269.02</v>
      </c>
      <c r="P1569">
        <v>676.02</v>
      </c>
      <c r="Q1569" t="s">
        <v>32977</v>
      </c>
      <c r="R1569" t="str">
        <f t="shared" si="74"/>
        <v>G1</v>
      </c>
    </row>
    <row r="1570" spans="1:18" x14ac:dyDescent="0.35">
      <c r="A1570" t="s">
        <v>17569</v>
      </c>
      <c r="B1570" t="s">
        <v>32981</v>
      </c>
      <c r="C1570" t="s">
        <v>1540</v>
      </c>
      <c r="D1570" t="s">
        <v>1236</v>
      </c>
      <c r="E1570">
        <v>13</v>
      </c>
      <c r="F1570">
        <v>4.5</v>
      </c>
      <c r="G1570" t="s">
        <v>32947</v>
      </c>
      <c r="H1570" t="s">
        <v>32951</v>
      </c>
      <c r="I1570" s="1" t="str">
        <f t="shared" si="73"/>
        <v>May</v>
      </c>
      <c r="J1570" t="str">
        <f t="shared" si="72"/>
        <v>Q2</v>
      </c>
      <c r="K1570" s="1">
        <v>45054</v>
      </c>
      <c r="L1570" t="s">
        <v>32966</v>
      </c>
      <c r="M1570">
        <v>1</v>
      </c>
      <c r="N1570">
        <v>1057</v>
      </c>
      <c r="O1570">
        <v>2061.15</v>
      </c>
      <c r="P1570">
        <v>1004.1500000000001</v>
      </c>
      <c r="Q1570" t="s">
        <v>32978</v>
      </c>
      <c r="R1570" t="str">
        <f t="shared" si="74"/>
        <v>G2</v>
      </c>
    </row>
    <row r="1571" spans="1:18" x14ac:dyDescent="0.35">
      <c r="A1571" t="s">
        <v>17570</v>
      </c>
      <c r="B1571" t="s">
        <v>32980</v>
      </c>
      <c r="C1571" t="s">
        <v>1541</v>
      </c>
      <c r="D1571" t="s">
        <v>1542</v>
      </c>
      <c r="E1571">
        <v>0</v>
      </c>
      <c r="F1571">
        <v>0</v>
      </c>
      <c r="G1571" t="s">
        <v>32946</v>
      </c>
      <c r="H1571" t="s">
        <v>32956</v>
      </c>
      <c r="I1571" s="1" t="str">
        <f t="shared" si="73"/>
        <v>November</v>
      </c>
      <c r="J1571" t="str">
        <f t="shared" si="72"/>
        <v>Q4</v>
      </c>
      <c r="K1571" s="1">
        <v>45248</v>
      </c>
      <c r="L1571" t="s">
        <v>32967</v>
      </c>
      <c r="M1571">
        <v>2</v>
      </c>
      <c r="N1571">
        <v>1172</v>
      </c>
      <c r="O1571">
        <v>2168.1999999999998</v>
      </c>
      <c r="P1571">
        <v>996.19999999999982</v>
      </c>
      <c r="Q1571" t="s">
        <v>32977</v>
      </c>
      <c r="R1571" t="str">
        <f t="shared" si="74"/>
        <v>G3</v>
      </c>
    </row>
    <row r="1572" spans="1:18" x14ac:dyDescent="0.35">
      <c r="A1572" t="s">
        <v>17571</v>
      </c>
      <c r="B1572" t="s">
        <v>32980</v>
      </c>
      <c r="C1572" t="s">
        <v>1543</v>
      </c>
      <c r="D1572" t="s">
        <v>20</v>
      </c>
      <c r="E1572">
        <v>6</v>
      </c>
      <c r="F1572">
        <v>4.2</v>
      </c>
      <c r="G1572" t="s">
        <v>32948</v>
      </c>
      <c r="H1572" t="s">
        <v>32958</v>
      </c>
      <c r="I1572" s="1" t="str">
        <f t="shared" si="73"/>
        <v>March</v>
      </c>
      <c r="J1572" t="str">
        <f t="shared" si="72"/>
        <v>Q1</v>
      </c>
      <c r="K1572" s="1">
        <v>45002</v>
      </c>
      <c r="L1572" t="s">
        <v>32966</v>
      </c>
      <c r="M1572">
        <v>1</v>
      </c>
      <c r="N1572">
        <v>310</v>
      </c>
      <c r="O1572">
        <v>654.1</v>
      </c>
      <c r="P1572">
        <v>344.1</v>
      </c>
      <c r="Q1572" t="s">
        <v>32976</v>
      </c>
      <c r="R1572" t="str">
        <f t="shared" si="74"/>
        <v>G1</v>
      </c>
    </row>
    <row r="1573" spans="1:18" x14ac:dyDescent="0.35">
      <c r="A1573" t="s">
        <v>17572</v>
      </c>
      <c r="B1573" t="s">
        <v>32980</v>
      </c>
      <c r="C1573" t="s">
        <v>1544</v>
      </c>
      <c r="D1573" t="s">
        <v>29</v>
      </c>
      <c r="E1573">
        <v>0</v>
      </c>
      <c r="F1573">
        <v>0</v>
      </c>
      <c r="G1573" t="s">
        <v>32947</v>
      </c>
      <c r="H1573" t="s">
        <v>32957</v>
      </c>
      <c r="I1573" s="1" t="str">
        <f t="shared" si="73"/>
        <v>May</v>
      </c>
      <c r="J1573" t="str">
        <f t="shared" si="72"/>
        <v>Q2</v>
      </c>
      <c r="K1573" s="1">
        <v>45062</v>
      </c>
      <c r="L1573" t="s">
        <v>32966</v>
      </c>
      <c r="M1573">
        <v>1</v>
      </c>
      <c r="N1573">
        <v>1132</v>
      </c>
      <c r="O1573">
        <v>2580.96</v>
      </c>
      <c r="P1573">
        <v>1448.96</v>
      </c>
      <c r="Q1573" t="s">
        <v>32978</v>
      </c>
      <c r="R1573" t="str">
        <f t="shared" si="74"/>
        <v>G2</v>
      </c>
    </row>
    <row r="1574" spans="1:18" x14ac:dyDescent="0.35">
      <c r="A1574" t="s">
        <v>17573</v>
      </c>
      <c r="B1574" t="s">
        <v>32980</v>
      </c>
      <c r="C1574" t="s">
        <v>131</v>
      </c>
      <c r="D1574" t="s">
        <v>132</v>
      </c>
      <c r="E1574">
        <v>8</v>
      </c>
      <c r="F1574">
        <v>4.3</v>
      </c>
      <c r="G1574" t="s">
        <v>32946</v>
      </c>
      <c r="H1574" t="s">
        <v>32961</v>
      </c>
      <c r="I1574" s="1" t="str">
        <f t="shared" si="73"/>
        <v>June</v>
      </c>
      <c r="J1574" t="str">
        <f t="shared" si="72"/>
        <v>Q2</v>
      </c>
      <c r="K1574" s="1">
        <v>45088</v>
      </c>
      <c r="L1574" t="s">
        <v>32966</v>
      </c>
      <c r="M1574">
        <v>1</v>
      </c>
      <c r="N1574">
        <v>1062</v>
      </c>
      <c r="O1574">
        <v>2548.8000000000002</v>
      </c>
      <c r="P1574">
        <v>1486.8000000000002</v>
      </c>
      <c r="Q1574" t="s">
        <v>32976</v>
      </c>
      <c r="R1574" t="str">
        <f t="shared" si="74"/>
        <v>G2</v>
      </c>
    </row>
    <row r="1575" spans="1:18" x14ac:dyDescent="0.35">
      <c r="A1575" t="s">
        <v>17574</v>
      </c>
      <c r="B1575" t="s">
        <v>32981</v>
      </c>
      <c r="C1575" t="s">
        <v>1545</v>
      </c>
      <c r="D1575" t="s">
        <v>4</v>
      </c>
      <c r="E1575">
        <v>0</v>
      </c>
      <c r="F1575">
        <v>0</v>
      </c>
      <c r="G1575" t="s">
        <v>32946</v>
      </c>
      <c r="H1575" t="s">
        <v>32950</v>
      </c>
      <c r="I1575" s="1" t="str">
        <f t="shared" si="73"/>
        <v>June</v>
      </c>
      <c r="J1575" t="str">
        <f t="shared" si="72"/>
        <v>Q2</v>
      </c>
      <c r="K1575" s="1">
        <v>45082</v>
      </c>
      <c r="L1575" t="s">
        <v>32967</v>
      </c>
      <c r="M1575">
        <v>2</v>
      </c>
      <c r="N1575">
        <v>904</v>
      </c>
      <c r="O1575">
        <v>1808</v>
      </c>
      <c r="P1575">
        <v>904</v>
      </c>
      <c r="Q1575" t="s">
        <v>32976</v>
      </c>
      <c r="R1575" t="str">
        <f t="shared" si="74"/>
        <v>G2</v>
      </c>
    </row>
    <row r="1576" spans="1:18" x14ac:dyDescent="0.35">
      <c r="A1576" t="s">
        <v>17575</v>
      </c>
      <c r="B1576" t="s">
        <v>32981</v>
      </c>
      <c r="C1576" t="s">
        <v>1546</v>
      </c>
      <c r="D1576" t="s">
        <v>1547</v>
      </c>
      <c r="E1576">
        <v>0</v>
      </c>
      <c r="F1576">
        <v>0</v>
      </c>
      <c r="G1576" t="s">
        <v>32946</v>
      </c>
      <c r="H1576" t="s">
        <v>32959</v>
      </c>
      <c r="I1576" s="1" t="str">
        <f t="shared" si="73"/>
        <v>August</v>
      </c>
      <c r="J1576" t="str">
        <f t="shared" si="72"/>
        <v>Q3</v>
      </c>
      <c r="K1576" s="1">
        <v>45166</v>
      </c>
      <c r="L1576" t="s">
        <v>32967</v>
      </c>
      <c r="M1576">
        <v>4</v>
      </c>
      <c r="N1576">
        <v>1074</v>
      </c>
      <c r="O1576">
        <v>2362.8000000000002</v>
      </c>
      <c r="P1576">
        <v>1288.8000000000002</v>
      </c>
      <c r="Q1576" t="s">
        <v>32977</v>
      </c>
      <c r="R1576" t="str">
        <f t="shared" si="74"/>
        <v>G2</v>
      </c>
    </row>
    <row r="1577" spans="1:18" x14ac:dyDescent="0.35">
      <c r="A1577" t="s">
        <v>17576</v>
      </c>
      <c r="B1577" t="s">
        <v>32981</v>
      </c>
      <c r="C1577" t="s">
        <v>1548</v>
      </c>
      <c r="D1577" t="s">
        <v>1549</v>
      </c>
      <c r="E1577">
        <v>0</v>
      </c>
      <c r="F1577">
        <v>0</v>
      </c>
      <c r="G1577" t="s">
        <v>32947</v>
      </c>
      <c r="H1577" t="s">
        <v>32957</v>
      </c>
      <c r="I1577" s="1" t="str">
        <f t="shared" si="73"/>
        <v>June</v>
      </c>
      <c r="J1577" t="str">
        <f t="shared" si="72"/>
        <v>Q2</v>
      </c>
      <c r="K1577" s="1">
        <v>45093</v>
      </c>
      <c r="L1577" t="s">
        <v>32967</v>
      </c>
      <c r="M1577">
        <v>2</v>
      </c>
      <c r="N1577">
        <v>504</v>
      </c>
      <c r="O1577">
        <v>947.52</v>
      </c>
      <c r="P1577">
        <v>443.52</v>
      </c>
      <c r="Q1577" t="s">
        <v>32976</v>
      </c>
      <c r="R1577" t="str">
        <f t="shared" si="74"/>
        <v>G2</v>
      </c>
    </row>
    <row r="1578" spans="1:18" x14ac:dyDescent="0.35">
      <c r="A1578" t="s">
        <v>17577</v>
      </c>
      <c r="B1578" t="s">
        <v>32980</v>
      </c>
      <c r="C1578" t="s">
        <v>137</v>
      </c>
      <c r="D1578" t="s">
        <v>2</v>
      </c>
      <c r="E1578">
        <v>45</v>
      </c>
      <c r="F1578">
        <v>4</v>
      </c>
      <c r="G1578" t="s">
        <v>32946</v>
      </c>
      <c r="H1578" t="s">
        <v>32956</v>
      </c>
      <c r="I1578" s="1" t="str">
        <f t="shared" si="73"/>
        <v>August</v>
      </c>
      <c r="J1578" t="str">
        <f t="shared" si="72"/>
        <v>Q3</v>
      </c>
      <c r="K1578" s="1">
        <v>45149</v>
      </c>
      <c r="L1578" t="s">
        <v>32966</v>
      </c>
      <c r="M1578">
        <v>1</v>
      </c>
      <c r="N1578">
        <v>1023</v>
      </c>
      <c r="O1578">
        <v>2056.23</v>
      </c>
      <c r="P1578">
        <v>1033.23</v>
      </c>
      <c r="Q1578" t="s">
        <v>32976</v>
      </c>
      <c r="R1578" t="str">
        <f t="shared" si="74"/>
        <v>G2</v>
      </c>
    </row>
    <row r="1579" spans="1:18" x14ac:dyDescent="0.35">
      <c r="A1579" t="s">
        <v>17578</v>
      </c>
      <c r="B1579" t="s">
        <v>32981</v>
      </c>
      <c r="C1579" t="s">
        <v>1550</v>
      </c>
      <c r="D1579" t="s">
        <v>239</v>
      </c>
      <c r="E1579">
        <v>0</v>
      </c>
      <c r="F1579">
        <v>0</v>
      </c>
      <c r="G1579" t="s">
        <v>32947</v>
      </c>
      <c r="H1579" t="s">
        <v>32957</v>
      </c>
      <c r="I1579" s="1" t="str">
        <f t="shared" si="73"/>
        <v>September</v>
      </c>
      <c r="J1579" t="str">
        <f t="shared" si="72"/>
        <v>Q3</v>
      </c>
      <c r="K1579" s="1">
        <v>45192</v>
      </c>
      <c r="L1579" t="s">
        <v>32967</v>
      </c>
      <c r="M1579">
        <v>3</v>
      </c>
      <c r="N1579">
        <v>839</v>
      </c>
      <c r="O1579">
        <v>1745.12</v>
      </c>
      <c r="P1579">
        <v>906.11999999999989</v>
      </c>
      <c r="Q1579" t="s">
        <v>32976</v>
      </c>
      <c r="R1579" t="str">
        <f t="shared" si="74"/>
        <v>G3</v>
      </c>
    </row>
    <row r="1580" spans="1:18" x14ac:dyDescent="0.35">
      <c r="A1580" t="s">
        <v>17579</v>
      </c>
      <c r="B1580" t="s">
        <v>32981</v>
      </c>
      <c r="C1580" t="s">
        <v>1551</v>
      </c>
      <c r="D1580" t="s">
        <v>546</v>
      </c>
      <c r="E1580">
        <v>0</v>
      </c>
      <c r="F1580">
        <v>0</v>
      </c>
      <c r="G1580" t="s">
        <v>32947</v>
      </c>
      <c r="H1580" t="s">
        <v>32954</v>
      </c>
      <c r="I1580" s="1" t="str">
        <f t="shared" si="73"/>
        <v>January</v>
      </c>
      <c r="J1580" t="str">
        <f t="shared" si="72"/>
        <v>Q1</v>
      </c>
      <c r="K1580" s="1">
        <v>44954</v>
      </c>
      <c r="L1580" t="s">
        <v>32966</v>
      </c>
      <c r="M1580">
        <v>1</v>
      </c>
      <c r="N1580">
        <v>379</v>
      </c>
      <c r="O1580">
        <v>788.32</v>
      </c>
      <c r="P1580">
        <v>409.32000000000005</v>
      </c>
      <c r="Q1580" t="s">
        <v>32977</v>
      </c>
      <c r="R1580" t="str">
        <f t="shared" si="74"/>
        <v>G1</v>
      </c>
    </row>
    <row r="1581" spans="1:18" x14ac:dyDescent="0.35">
      <c r="A1581" t="s">
        <v>17580</v>
      </c>
      <c r="B1581" t="s">
        <v>32981</v>
      </c>
      <c r="C1581" t="s">
        <v>1552</v>
      </c>
      <c r="D1581" t="s">
        <v>1414</v>
      </c>
      <c r="E1581">
        <v>0</v>
      </c>
      <c r="F1581">
        <v>0</v>
      </c>
      <c r="G1581" t="s">
        <v>32946</v>
      </c>
      <c r="H1581" t="s">
        <v>32956</v>
      </c>
      <c r="I1581" s="1" t="str">
        <f t="shared" si="73"/>
        <v>August</v>
      </c>
      <c r="J1581" t="str">
        <f t="shared" si="72"/>
        <v>Q3</v>
      </c>
      <c r="K1581" s="1">
        <v>45157</v>
      </c>
      <c r="L1581" t="s">
        <v>32966</v>
      </c>
      <c r="M1581">
        <v>1</v>
      </c>
      <c r="N1581">
        <v>424</v>
      </c>
      <c r="O1581">
        <v>962.48</v>
      </c>
      <c r="P1581">
        <v>538.48</v>
      </c>
      <c r="Q1581" t="s">
        <v>32977</v>
      </c>
      <c r="R1581" t="str">
        <f t="shared" si="74"/>
        <v>G2</v>
      </c>
    </row>
    <row r="1582" spans="1:18" x14ac:dyDescent="0.35">
      <c r="A1582" t="s">
        <v>17581</v>
      </c>
      <c r="B1582" t="s">
        <v>32980</v>
      </c>
      <c r="C1582" t="s">
        <v>142</v>
      </c>
      <c r="D1582" t="s">
        <v>2</v>
      </c>
      <c r="E1582">
        <v>40</v>
      </c>
      <c r="F1582">
        <v>4.4000000000000004</v>
      </c>
      <c r="G1582" t="s">
        <v>32946</v>
      </c>
      <c r="H1582" t="s">
        <v>32959</v>
      </c>
      <c r="I1582" s="1" t="str">
        <f t="shared" si="73"/>
        <v>May</v>
      </c>
      <c r="J1582" t="str">
        <f t="shared" si="72"/>
        <v>Q2</v>
      </c>
      <c r="K1582" s="1">
        <v>45062</v>
      </c>
      <c r="L1582" t="s">
        <v>32966</v>
      </c>
      <c r="M1582">
        <v>1</v>
      </c>
      <c r="N1582">
        <v>539</v>
      </c>
      <c r="O1582">
        <v>1255.8699999999999</v>
      </c>
      <c r="P1582">
        <v>716.86999999999989</v>
      </c>
      <c r="Q1582" t="s">
        <v>32977</v>
      </c>
      <c r="R1582" t="str">
        <f t="shared" si="74"/>
        <v>G2</v>
      </c>
    </row>
    <row r="1583" spans="1:18" x14ac:dyDescent="0.35">
      <c r="A1583" t="s">
        <v>17582</v>
      </c>
      <c r="B1583" t="s">
        <v>32981</v>
      </c>
      <c r="C1583" t="s">
        <v>1553</v>
      </c>
      <c r="D1583" t="s">
        <v>20</v>
      </c>
      <c r="E1583">
        <v>0</v>
      </c>
      <c r="F1583">
        <v>0</v>
      </c>
      <c r="G1583" t="s">
        <v>32948</v>
      </c>
      <c r="H1583" t="s">
        <v>32953</v>
      </c>
      <c r="I1583" s="1" t="str">
        <f t="shared" si="73"/>
        <v>August</v>
      </c>
      <c r="J1583" t="str">
        <f t="shared" si="72"/>
        <v>Q3</v>
      </c>
      <c r="K1583" s="1">
        <v>45159</v>
      </c>
      <c r="L1583" t="s">
        <v>32966</v>
      </c>
      <c r="M1583">
        <v>1</v>
      </c>
      <c r="N1583">
        <v>957</v>
      </c>
      <c r="O1583">
        <v>2000.13</v>
      </c>
      <c r="P1583">
        <v>1043.1300000000001</v>
      </c>
      <c r="Q1583" t="s">
        <v>32976</v>
      </c>
      <c r="R1583" t="str">
        <f t="shared" si="74"/>
        <v>G2</v>
      </c>
    </row>
    <row r="1584" spans="1:18" x14ac:dyDescent="0.35">
      <c r="A1584" t="s">
        <v>17583</v>
      </c>
      <c r="B1584" t="s">
        <v>32981</v>
      </c>
      <c r="C1584" t="s">
        <v>1554</v>
      </c>
      <c r="D1584" t="s">
        <v>20</v>
      </c>
      <c r="E1584">
        <v>0</v>
      </c>
      <c r="F1584">
        <v>0</v>
      </c>
      <c r="G1584" t="s">
        <v>32948</v>
      </c>
      <c r="H1584" t="s">
        <v>32955</v>
      </c>
      <c r="I1584" s="1" t="str">
        <f t="shared" si="73"/>
        <v>April</v>
      </c>
      <c r="J1584" t="str">
        <f t="shared" si="72"/>
        <v>Q2</v>
      </c>
      <c r="K1584" s="1">
        <v>45023</v>
      </c>
      <c r="L1584" t="s">
        <v>32966</v>
      </c>
      <c r="M1584">
        <v>1</v>
      </c>
      <c r="N1584">
        <v>617</v>
      </c>
      <c r="O1584">
        <v>1166.1300000000001</v>
      </c>
      <c r="P1584">
        <v>549.13000000000011</v>
      </c>
      <c r="Q1584" t="s">
        <v>32977</v>
      </c>
      <c r="R1584" t="str">
        <f t="shared" si="74"/>
        <v>G1</v>
      </c>
    </row>
    <row r="1585" spans="1:18" x14ac:dyDescent="0.35">
      <c r="A1585" t="s">
        <v>17584</v>
      </c>
      <c r="B1585" t="s">
        <v>32981</v>
      </c>
      <c r="C1585" t="s">
        <v>1555</v>
      </c>
      <c r="D1585" t="s">
        <v>110</v>
      </c>
      <c r="E1585">
        <v>0</v>
      </c>
      <c r="F1585">
        <v>0</v>
      </c>
      <c r="G1585" t="s">
        <v>32948</v>
      </c>
      <c r="H1585" t="s">
        <v>32963</v>
      </c>
      <c r="I1585" s="1" t="str">
        <f t="shared" si="73"/>
        <v>December</v>
      </c>
      <c r="J1585" t="str">
        <f t="shared" si="72"/>
        <v>Q4</v>
      </c>
      <c r="K1585" s="1">
        <v>45261</v>
      </c>
      <c r="L1585" t="s">
        <v>32966</v>
      </c>
      <c r="M1585">
        <v>1</v>
      </c>
      <c r="N1585">
        <v>327</v>
      </c>
      <c r="O1585">
        <v>774.99</v>
      </c>
      <c r="P1585">
        <v>447.99</v>
      </c>
      <c r="Q1585" t="s">
        <v>32977</v>
      </c>
      <c r="R1585" t="str">
        <f t="shared" si="74"/>
        <v>G3</v>
      </c>
    </row>
    <row r="1586" spans="1:18" x14ac:dyDescent="0.35">
      <c r="A1586" t="s">
        <v>17585</v>
      </c>
      <c r="B1586" t="s">
        <v>32980</v>
      </c>
      <c r="C1586" t="s">
        <v>147</v>
      </c>
      <c r="D1586" t="s">
        <v>4</v>
      </c>
      <c r="E1586">
        <v>11</v>
      </c>
      <c r="F1586">
        <v>4.5999999999999996</v>
      </c>
      <c r="G1586" t="s">
        <v>32947</v>
      </c>
      <c r="H1586" t="s">
        <v>32957</v>
      </c>
      <c r="I1586" s="1" t="str">
        <f t="shared" si="73"/>
        <v>February</v>
      </c>
      <c r="J1586" t="str">
        <f t="shared" si="72"/>
        <v>Q1</v>
      </c>
      <c r="K1586" s="1">
        <v>44967</v>
      </c>
      <c r="L1586" t="s">
        <v>32967</v>
      </c>
      <c r="M1586">
        <v>2</v>
      </c>
      <c r="N1586">
        <v>1016</v>
      </c>
      <c r="O1586">
        <v>2204.7199999999998</v>
      </c>
      <c r="P1586">
        <v>1188.7199999999998</v>
      </c>
      <c r="Q1586" t="s">
        <v>32977</v>
      </c>
      <c r="R1586" t="str">
        <f t="shared" si="74"/>
        <v>G1</v>
      </c>
    </row>
    <row r="1587" spans="1:18" x14ac:dyDescent="0.35">
      <c r="A1587" t="s">
        <v>17586</v>
      </c>
      <c r="B1587" t="s">
        <v>32980</v>
      </c>
      <c r="C1587" t="s">
        <v>1556</v>
      </c>
      <c r="D1587" t="s">
        <v>20</v>
      </c>
      <c r="E1587">
        <v>7</v>
      </c>
      <c r="F1587">
        <v>4.4000000000000004</v>
      </c>
      <c r="G1587" t="s">
        <v>32948</v>
      </c>
      <c r="H1587" t="s">
        <v>32955</v>
      </c>
      <c r="I1587" s="1" t="str">
        <f t="shared" si="73"/>
        <v>September</v>
      </c>
      <c r="J1587" t="str">
        <f t="shared" si="72"/>
        <v>Q3</v>
      </c>
      <c r="K1587" s="1">
        <v>45191</v>
      </c>
      <c r="L1587" t="s">
        <v>32966</v>
      </c>
      <c r="M1587">
        <v>1</v>
      </c>
      <c r="N1587">
        <v>756</v>
      </c>
      <c r="O1587">
        <v>1421.28</v>
      </c>
      <c r="P1587">
        <v>665.28</v>
      </c>
      <c r="Q1587" t="s">
        <v>32978</v>
      </c>
      <c r="R1587" t="str">
        <f t="shared" si="74"/>
        <v>G3</v>
      </c>
    </row>
    <row r="1588" spans="1:18" x14ac:dyDescent="0.35">
      <c r="A1588" t="s">
        <v>17587</v>
      </c>
      <c r="B1588" t="s">
        <v>32981</v>
      </c>
      <c r="C1588" t="s">
        <v>1557</v>
      </c>
      <c r="D1588" t="s">
        <v>110</v>
      </c>
      <c r="E1588">
        <v>0</v>
      </c>
      <c r="F1588">
        <v>0</v>
      </c>
      <c r="G1588" t="s">
        <v>32946</v>
      </c>
      <c r="H1588" t="s">
        <v>32961</v>
      </c>
      <c r="I1588" s="1" t="str">
        <f t="shared" si="73"/>
        <v>June</v>
      </c>
      <c r="J1588" t="str">
        <f t="shared" si="72"/>
        <v>Q2</v>
      </c>
      <c r="K1588" s="1">
        <v>45078</v>
      </c>
      <c r="L1588" t="s">
        <v>32966</v>
      </c>
      <c r="M1588">
        <v>1</v>
      </c>
      <c r="N1588">
        <v>439</v>
      </c>
      <c r="O1588">
        <v>1084.33</v>
      </c>
      <c r="P1588">
        <v>645.32999999999993</v>
      </c>
      <c r="Q1588" t="s">
        <v>32977</v>
      </c>
      <c r="R1588" t="str">
        <f t="shared" si="74"/>
        <v>G2</v>
      </c>
    </row>
    <row r="1589" spans="1:18" x14ac:dyDescent="0.35">
      <c r="A1589" t="s">
        <v>17588</v>
      </c>
      <c r="B1589" t="s">
        <v>32981</v>
      </c>
      <c r="C1589" t="s">
        <v>1558</v>
      </c>
      <c r="D1589" t="s">
        <v>2</v>
      </c>
      <c r="E1589">
        <v>0</v>
      </c>
      <c r="F1589">
        <v>0</v>
      </c>
      <c r="G1589" t="s">
        <v>32946</v>
      </c>
      <c r="H1589" t="s">
        <v>32961</v>
      </c>
      <c r="I1589" s="1" t="str">
        <f t="shared" si="73"/>
        <v>May</v>
      </c>
      <c r="J1589" t="str">
        <f t="shared" si="72"/>
        <v>Q2</v>
      </c>
      <c r="K1589" s="1">
        <v>45072</v>
      </c>
      <c r="L1589" t="s">
        <v>32966</v>
      </c>
      <c r="M1589">
        <v>1</v>
      </c>
      <c r="N1589">
        <v>507</v>
      </c>
      <c r="O1589">
        <v>1115.4000000000001</v>
      </c>
      <c r="P1589">
        <v>608.40000000000009</v>
      </c>
      <c r="Q1589" t="s">
        <v>32978</v>
      </c>
      <c r="R1589" t="str">
        <f t="shared" si="74"/>
        <v>G2</v>
      </c>
    </row>
    <row r="1590" spans="1:18" x14ac:dyDescent="0.35">
      <c r="A1590" t="s">
        <v>17589</v>
      </c>
      <c r="B1590" t="s">
        <v>32980</v>
      </c>
      <c r="C1590" t="s">
        <v>151</v>
      </c>
      <c r="D1590" t="s">
        <v>2</v>
      </c>
      <c r="E1590">
        <v>16</v>
      </c>
      <c r="F1590">
        <v>4.3</v>
      </c>
      <c r="G1590" t="s">
        <v>32947</v>
      </c>
      <c r="H1590" t="s">
        <v>32951</v>
      </c>
      <c r="I1590" s="1" t="str">
        <f t="shared" si="73"/>
        <v>December</v>
      </c>
      <c r="J1590" t="str">
        <f t="shared" si="72"/>
        <v>Q4</v>
      </c>
      <c r="K1590" s="1">
        <v>45275</v>
      </c>
      <c r="L1590" t="s">
        <v>32967</v>
      </c>
      <c r="M1590">
        <v>2</v>
      </c>
      <c r="N1590">
        <v>522</v>
      </c>
      <c r="O1590">
        <v>1038.78</v>
      </c>
      <c r="P1590">
        <v>516.78</v>
      </c>
      <c r="Q1590" t="s">
        <v>32977</v>
      </c>
      <c r="R1590" t="str">
        <f t="shared" si="74"/>
        <v>G3</v>
      </c>
    </row>
    <row r="1591" spans="1:18" x14ac:dyDescent="0.35">
      <c r="A1591" t="s">
        <v>17590</v>
      </c>
      <c r="B1591" t="s">
        <v>32981</v>
      </c>
      <c r="C1591" t="s">
        <v>1559</v>
      </c>
      <c r="D1591" t="s">
        <v>1560</v>
      </c>
      <c r="E1591">
        <v>0</v>
      </c>
      <c r="F1591">
        <v>0</v>
      </c>
      <c r="G1591" t="s">
        <v>32946</v>
      </c>
      <c r="H1591" t="s">
        <v>32950</v>
      </c>
      <c r="I1591" s="1" t="str">
        <f t="shared" si="73"/>
        <v>November</v>
      </c>
      <c r="J1591" t="str">
        <f t="shared" si="72"/>
        <v>Q4</v>
      </c>
      <c r="K1591" s="1">
        <v>45256</v>
      </c>
      <c r="L1591" t="s">
        <v>32966</v>
      </c>
      <c r="M1591">
        <v>1</v>
      </c>
      <c r="N1591">
        <v>1207</v>
      </c>
      <c r="O1591">
        <v>2232.9499999999998</v>
      </c>
      <c r="P1591">
        <v>1025.9499999999998</v>
      </c>
      <c r="Q1591" t="s">
        <v>32976</v>
      </c>
      <c r="R1591" t="str">
        <f t="shared" si="74"/>
        <v>G3</v>
      </c>
    </row>
    <row r="1592" spans="1:18" x14ac:dyDescent="0.35">
      <c r="A1592" t="s">
        <v>17591</v>
      </c>
      <c r="B1592" t="s">
        <v>32981</v>
      </c>
      <c r="C1592" t="s">
        <v>1561</v>
      </c>
      <c r="D1592" t="s">
        <v>29</v>
      </c>
      <c r="E1592">
        <v>0</v>
      </c>
      <c r="F1592">
        <v>0</v>
      </c>
      <c r="G1592" t="s">
        <v>32948</v>
      </c>
      <c r="H1592" t="s">
        <v>32962</v>
      </c>
      <c r="I1592" s="1" t="str">
        <f t="shared" si="73"/>
        <v>October</v>
      </c>
      <c r="J1592" t="str">
        <f t="shared" si="72"/>
        <v>Q4</v>
      </c>
      <c r="K1592" s="1">
        <v>45211</v>
      </c>
      <c r="L1592" t="s">
        <v>32966</v>
      </c>
      <c r="M1592">
        <v>1</v>
      </c>
      <c r="N1592">
        <v>582</v>
      </c>
      <c r="O1592">
        <v>1158.18</v>
      </c>
      <c r="P1592">
        <v>576.18000000000006</v>
      </c>
      <c r="Q1592" t="s">
        <v>32976</v>
      </c>
      <c r="R1592" t="str">
        <f t="shared" si="74"/>
        <v>G3</v>
      </c>
    </row>
    <row r="1593" spans="1:18" x14ac:dyDescent="0.35">
      <c r="A1593" t="s">
        <v>17592</v>
      </c>
      <c r="B1593" t="s">
        <v>32981</v>
      </c>
      <c r="C1593" t="s">
        <v>1562</v>
      </c>
      <c r="D1593" t="s">
        <v>658</v>
      </c>
      <c r="E1593">
        <v>0</v>
      </c>
      <c r="F1593">
        <v>0</v>
      </c>
      <c r="G1593" t="s">
        <v>32948</v>
      </c>
      <c r="H1593" t="s">
        <v>32955</v>
      </c>
      <c r="I1593" s="1" t="str">
        <f t="shared" si="73"/>
        <v>July</v>
      </c>
      <c r="J1593" t="str">
        <f t="shared" si="72"/>
        <v>Q3</v>
      </c>
      <c r="K1593" s="1">
        <v>45128</v>
      </c>
      <c r="L1593" t="s">
        <v>32966</v>
      </c>
      <c r="M1593">
        <v>1</v>
      </c>
      <c r="N1593">
        <v>670</v>
      </c>
      <c r="O1593">
        <v>1252.9000000000001</v>
      </c>
      <c r="P1593">
        <v>582.90000000000009</v>
      </c>
      <c r="Q1593" t="s">
        <v>32978</v>
      </c>
      <c r="R1593" t="str">
        <f t="shared" si="74"/>
        <v>G2</v>
      </c>
    </row>
    <row r="1594" spans="1:18" x14ac:dyDescent="0.35">
      <c r="A1594" t="s">
        <v>17593</v>
      </c>
      <c r="B1594" t="s">
        <v>32980</v>
      </c>
      <c r="C1594" t="s">
        <v>156</v>
      </c>
      <c r="D1594" t="s">
        <v>78</v>
      </c>
      <c r="E1594">
        <v>0</v>
      </c>
      <c r="F1594">
        <v>0</v>
      </c>
      <c r="G1594" t="s">
        <v>32948</v>
      </c>
      <c r="H1594" t="s">
        <v>32962</v>
      </c>
      <c r="I1594" s="1" t="str">
        <f t="shared" si="73"/>
        <v>June</v>
      </c>
      <c r="J1594" t="str">
        <f t="shared" si="72"/>
        <v>Q2</v>
      </c>
      <c r="K1594" s="1">
        <v>45104</v>
      </c>
      <c r="L1594" t="s">
        <v>32967</v>
      </c>
      <c r="M1594">
        <v>3</v>
      </c>
      <c r="N1594">
        <v>1161</v>
      </c>
      <c r="O1594">
        <v>2554.1999999999998</v>
      </c>
      <c r="P1594">
        <v>1393.1999999999998</v>
      </c>
      <c r="Q1594" t="s">
        <v>32978</v>
      </c>
      <c r="R1594" t="str">
        <f t="shared" si="74"/>
        <v>G2</v>
      </c>
    </row>
    <row r="1595" spans="1:18" x14ac:dyDescent="0.35">
      <c r="A1595" t="s">
        <v>17594</v>
      </c>
      <c r="B1595" t="s">
        <v>32981</v>
      </c>
      <c r="C1595" t="s">
        <v>1563</v>
      </c>
      <c r="D1595" t="s">
        <v>29</v>
      </c>
      <c r="E1595">
        <v>0</v>
      </c>
      <c r="F1595">
        <v>0</v>
      </c>
      <c r="G1595" t="s">
        <v>32947</v>
      </c>
      <c r="H1595" t="s">
        <v>32954</v>
      </c>
      <c r="I1595" s="1" t="str">
        <f t="shared" si="73"/>
        <v>November</v>
      </c>
      <c r="J1595" t="str">
        <f t="shared" si="72"/>
        <v>Q4</v>
      </c>
      <c r="K1595" s="1">
        <v>45248</v>
      </c>
      <c r="L1595" t="s">
        <v>32967</v>
      </c>
      <c r="M1595">
        <v>3</v>
      </c>
      <c r="N1595">
        <v>727</v>
      </c>
      <c r="O1595">
        <v>1664.83</v>
      </c>
      <c r="P1595">
        <v>937.82999999999993</v>
      </c>
      <c r="Q1595" t="s">
        <v>32977</v>
      </c>
      <c r="R1595" t="str">
        <f t="shared" si="74"/>
        <v>G3</v>
      </c>
    </row>
    <row r="1596" spans="1:18" x14ac:dyDescent="0.35">
      <c r="A1596" t="s">
        <v>17595</v>
      </c>
      <c r="B1596" t="s">
        <v>32980</v>
      </c>
      <c r="C1596" t="s">
        <v>1564</v>
      </c>
      <c r="D1596" t="s">
        <v>22</v>
      </c>
      <c r="E1596">
        <v>9</v>
      </c>
      <c r="F1596">
        <v>3.8</v>
      </c>
      <c r="G1596" t="s">
        <v>32946</v>
      </c>
      <c r="H1596" t="s">
        <v>32956</v>
      </c>
      <c r="I1596" s="1" t="str">
        <f t="shared" si="73"/>
        <v>January</v>
      </c>
      <c r="J1596" t="str">
        <f t="shared" si="72"/>
        <v>Q1</v>
      </c>
      <c r="K1596" s="1">
        <v>44938</v>
      </c>
      <c r="L1596" t="s">
        <v>32966</v>
      </c>
      <c r="M1596">
        <v>1</v>
      </c>
      <c r="N1596">
        <v>1243</v>
      </c>
      <c r="O1596">
        <v>2535.7199999999998</v>
      </c>
      <c r="P1596">
        <v>1292.7199999999998</v>
      </c>
      <c r="Q1596" t="s">
        <v>32976</v>
      </c>
      <c r="R1596" t="str">
        <f t="shared" si="74"/>
        <v>G1</v>
      </c>
    </row>
    <row r="1597" spans="1:18" x14ac:dyDescent="0.35">
      <c r="A1597" t="s">
        <v>17596</v>
      </c>
      <c r="B1597" t="s">
        <v>32981</v>
      </c>
      <c r="C1597" t="s">
        <v>1565</v>
      </c>
      <c r="D1597" t="s">
        <v>110</v>
      </c>
      <c r="E1597">
        <v>0</v>
      </c>
      <c r="F1597">
        <v>0</v>
      </c>
      <c r="G1597" t="s">
        <v>32946</v>
      </c>
      <c r="H1597" t="s">
        <v>32950</v>
      </c>
      <c r="I1597" s="1" t="str">
        <f t="shared" si="73"/>
        <v>November</v>
      </c>
      <c r="J1597" t="str">
        <f t="shared" si="72"/>
        <v>Q4</v>
      </c>
      <c r="K1597" s="1">
        <v>45246</v>
      </c>
      <c r="L1597" t="s">
        <v>32967</v>
      </c>
      <c r="M1597">
        <v>3</v>
      </c>
      <c r="N1597">
        <v>987</v>
      </c>
      <c r="O1597">
        <v>2358.9299999999998</v>
      </c>
      <c r="P1597">
        <v>1371.9299999999998</v>
      </c>
      <c r="Q1597" t="s">
        <v>32976</v>
      </c>
      <c r="R1597" t="str">
        <f t="shared" si="74"/>
        <v>G3</v>
      </c>
    </row>
    <row r="1598" spans="1:18" x14ac:dyDescent="0.35">
      <c r="A1598" t="s">
        <v>17597</v>
      </c>
      <c r="B1598" t="s">
        <v>32981</v>
      </c>
      <c r="C1598" t="s">
        <v>160</v>
      </c>
      <c r="D1598" t="s">
        <v>2</v>
      </c>
      <c r="E1598">
        <v>131</v>
      </c>
      <c r="F1598">
        <v>3.8</v>
      </c>
      <c r="G1598" t="s">
        <v>32946</v>
      </c>
      <c r="H1598" t="s">
        <v>32952</v>
      </c>
      <c r="I1598" s="1" t="str">
        <f t="shared" si="73"/>
        <v>January</v>
      </c>
      <c r="J1598" t="str">
        <f t="shared" si="72"/>
        <v>Q1</v>
      </c>
      <c r="K1598" s="1">
        <v>44944</v>
      </c>
      <c r="L1598" t="s">
        <v>32967</v>
      </c>
      <c r="M1598">
        <v>4</v>
      </c>
      <c r="N1598">
        <v>1012</v>
      </c>
      <c r="O1598">
        <v>2347.84</v>
      </c>
      <c r="P1598">
        <v>1335.8400000000001</v>
      </c>
      <c r="Q1598" t="s">
        <v>32977</v>
      </c>
      <c r="R1598" t="str">
        <f t="shared" si="74"/>
        <v>G1</v>
      </c>
    </row>
    <row r="1599" spans="1:18" x14ac:dyDescent="0.35">
      <c r="A1599" t="s">
        <v>17598</v>
      </c>
      <c r="B1599" t="s">
        <v>32980</v>
      </c>
      <c r="C1599" t="s">
        <v>935</v>
      </c>
      <c r="D1599" t="s">
        <v>526</v>
      </c>
      <c r="E1599">
        <v>0</v>
      </c>
      <c r="F1599">
        <v>0</v>
      </c>
      <c r="G1599" t="s">
        <v>32947</v>
      </c>
      <c r="H1599" t="s">
        <v>32951</v>
      </c>
      <c r="I1599" s="1" t="str">
        <f t="shared" si="73"/>
        <v>January</v>
      </c>
      <c r="J1599" t="str">
        <f t="shared" si="72"/>
        <v>Q1</v>
      </c>
      <c r="K1599" s="1">
        <v>44936</v>
      </c>
      <c r="L1599" t="s">
        <v>32966</v>
      </c>
      <c r="M1599">
        <v>1</v>
      </c>
      <c r="N1599">
        <v>448</v>
      </c>
      <c r="O1599">
        <v>1012.48</v>
      </c>
      <c r="P1599">
        <v>564.48</v>
      </c>
      <c r="Q1599" t="s">
        <v>32976</v>
      </c>
      <c r="R1599" t="str">
        <f t="shared" si="74"/>
        <v>G1</v>
      </c>
    </row>
    <row r="1600" spans="1:18" x14ac:dyDescent="0.35">
      <c r="A1600" t="s">
        <v>17599</v>
      </c>
      <c r="B1600" t="s">
        <v>32980</v>
      </c>
      <c r="C1600" t="s">
        <v>1566</v>
      </c>
      <c r="D1600" t="s">
        <v>4</v>
      </c>
      <c r="E1600">
        <v>5</v>
      </c>
      <c r="F1600">
        <v>5</v>
      </c>
      <c r="G1600" t="s">
        <v>32946</v>
      </c>
      <c r="H1600" t="s">
        <v>32961</v>
      </c>
      <c r="I1600" s="1" t="str">
        <f t="shared" si="73"/>
        <v>October</v>
      </c>
      <c r="J1600" t="str">
        <f t="shared" si="72"/>
        <v>Q4</v>
      </c>
      <c r="K1600" s="1">
        <v>45209</v>
      </c>
      <c r="L1600" t="s">
        <v>32967</v>
      </c>
      <c r="M1600">
        <v>2</v>
      </c>
      <c r="N1600">
        <v>753</v>
      </c>
      <c r="O1600">
        <v>1551.18</v>
      </c>
      <c r="P1600">
        <v>798.18000000000006</v>
      </c>
      <c r="Q1600" t="s">
        <v>32976</v>
      </c>
      <c r="R1600" t="str">
        <f t="shared" si="74"/>
        <v>G3</v>
      </c>
    </row>
    <row r="1601" spans="1:18" x14ac:dyDescent="0.35">
      <c r="A1601" t="s">
        <v>17600</v>
      </c>
      <c r="B1601" t="s">
        <v>32980</v>
      </c>
      <c r="C1601" t="s">
        <v>1567</v>
      </c>
      <c r="D1601" t="s">
        <v>20</v>
      </c>
      <c r="E1601">
        <v>0</v>
      </c>
      <c r="F1601">
        <v>0</v>
      </c>
      <c r="G1601" t="s">
        <v>32948</v>
      </c>
      <c r="H1601" t="s">
        <v>32963</v>
      </c>
      <c r="I1601" s="1" t="str">
        <f t="shared" si="73"/>
        <v>May</v>
      </c>
      <c r="J1601" t="str">
        <f t="shared" si="72"/>
        <v>Q2</v>
      </c>
      <c r="K1601" s="1">
        <v>45054</v>
      </c>
      <c r="L1601" t="s">
        <v>32966</v>
      </c>
      <c r="M1601">
        <v>1</v>
      </c>
      <c r="N1601">
        <v>405</v>
      </c>
      <c r="O1601">
        <v>951.75</v>
      </c>
      <c r="P1601">
        <v>546.75</v>
      </c>
      <c r="Q1601" t="s">
        <v>32978</v>
      </c>
      <c r="R1601" t="str">
        <f t="shared" si="74"/>
        <v>G2</v>
      </c>
    </row>
    <row r="1602" spans="1:18" x14ac:dyDescent="0.35">
      <c r="A1602" t="s">
        <v>17601</v>
      </c>
      <c r="B1602" t="s">
        <v>32981</v>
      </c>
      <c r="C1602" t="s">
        <v>1568</v>
      </c>
      <c r="D1602" t="s">
        <v>29</v>
      </c>
      <c r="E1602">
        <v>0</v>
      </c>
      <c r="F1602">
        <v>0</v>
      </c>
      <c r="G1602" t="s">
        <v>32946</v>
      </c>
      <c r="H1602" t="s">
        <v>32959</v>
      </c>
      <c r="I1602" s="1" t="str">
        <f t="shared" si="73"/>
        <v>October</v>
      </c>
      <c r="J1602" t="str">
        <f t="shared" ref="J1602:J1665" si="75">IF(OR(I1602="January", I1602="February", I1602="March"), "Q1",
IF(OR(I1602="April", I1602="May", I1602="June"), "Q2",
IF(OR(I1602="July", I1602="August", I1602="September"), "Q3", "Q4")))</f>
        <v>Q4</v>
      </c>
      <c r="K1602" s="1">
        <v>45218</v>
      </c>
      <c r="L1602" t="s">
        <v>32966</v>
      </c>
      <c r="M1602">
        <v>1</v>
      </c>
      <c r="N1602">
        <v>1040</v>
      </c>
      <c r="O1602">
        <v>2256.8000000000002</v>
      </c>
      <c r="P1602">
        <v>1216.8000000000002</v>
      </c>
      <c r="Q1602" t="s">
        <v>32978</v>
      </c>
      <c r="R1602" t="str">
        <f t="shared" si="74"/>
        <v>G3</v>
      </c>
    </row>
    <row r="1603" spans="1:18" x14ac:dyDescent="0.35">
      <c r="A1603" t="s">
        <v>17602</v>
      </c>
      <c r="B1603" t="s">
        <v>32980</v>
      </c>
      <c r="C1603" t="s">
        <v>1569</v>
      </c>
      <c r="D1603" t="s">
        <v>20</v>
      </c>
      <c r="E1603">
        <v>5</v>
      </c>
      <c r="F1603">
        <v>4.5999999999999996</v>
      </c>
      <c r="G1603" t="s">
        <v>32946</v>
      </c>
      <c r="H1603" t="s">
        <v>32950</v>
      </c>
      <c r="I1603" s="1" t="str">
        <f t="shared" ref="I1603:I1666" si="76">TEXT(K1603, "mmmm")</f>
        <v>September</v>
      </c>
      <c r="J1603" t="str">
        <f t="shared" si="75"/>
        <v>Q3</v>
      </c>
      <c r="K1603" s="1">
        <v>45186</v>
      </c>
      <c r="L1603" t="s">
        <v>32966</v>
      </c>
      <c r="M1603">
        <v>1</v>
      </c>
      <c r="N1603">
        <v>1236</v>
      </c>
      <c r="O1603">
        <v>2298.96</v>
      </c>
      <c r="P1603">
        <v>1062.96</v>
      </c>
      <c r="Q1603" t="s">
        <v>32978</v>
      </c>
      <c r="R1603" t="str">
        <f t="shared" ref="R1603:R1666" si="77">IF(OR(I1603="January",I1603="February",I1603="March",I1603="April"),"G1",IF(OR(I1603="May",I1603="June",I1603="July",I1603="August"),"G2","G3"))</f>
        <v>G3</v>
      </c>
    </row>
    <row r="1604" spans="1:18" x14ac:dyDescent="0.35">
      <c r="A1604" t="s">
        <v>17603</v>
      </c>
      <c r="B1604" t="s">
        <v>32981</v>
      </c>
      <c r="C1604" t="s">
        <v>1570</v>
      </c>
      <c r="D1604" t="s">
        <v>29</v>
      </c>
      <c r="E1604">
        <v>12</v>
      </c>
      <c r="F1604">
        <v>3.7</v>
      </c>
      <c r="G1604" t="s">
        <v>32946</v>
      </c>
      <c r="H1604" t="s">
        <v>32961</v>
      </c>
      <c r="I1604" s="1" t="str">
        <f t="shared" si="76"/>
        <v>September</v>
      </c>
      <c r="J1604" t="str">
        <f t="shared" si="75"/>
        <v>Q3</v>
      </c>
      <c r="K1604" s="1">
        <v>45181</v>
      </c>
      <c r="L1604" t="s">
        <v>32966</v>
      </c>
      <c r="M1604">
        <v>1</v>
      </c>
      <c r="N1604">
        <v>1136</v>
      </c>
      <c r="O1604">
        <v>2794.56</v>
      </c>
      <c r="P1604">
        <v>1658.56</v>
      </c>
      <c r="Q1604" t="s">
        <v>32977</v>
      </c>
      <c r="R1604" t="str">
        <f t="shared" si="77"/>
        <v>G3</v>
      </c>
    </row>
    <row r="1605" spans="1:18" x14ac:dyDescent="0.35">
      <c r="A1605" t="s">
        <v>17604</v>
      </c>
      <c r="B1605" t="s">
        <v>32980</v>
      </c>
      <c r="C1605" t="s">
        <v>1571</v>
      </c>
      <c r="D1605" t="s">
        <v>20</v>
      </c>
      <c r="E1605">
        <v>0</v>
      </c>
      <c r="F1605">
        <v>0</v>
      </c>
      <c r="G1605" t="s">
        <v>32946</v>
      </c>
      <c r="H1605" t="s">
        <v>32952</v>
      </c>
      <c r="I1605" s="1" t="str">
        <f t="shared" si="76"/>
        <v>November</v>
      </c>
      <c r="J1605" t="str">
        <f t="shared" si="75"/>
        <v>Q4</v>
      </c>
      <c r="K1605" s="1">
        <v>45258</v>
      </c>
      <c r="L1605" t="s">
        <v>32967</v>
      </c>
      <c r="M1605">
        <v>2</v>
      </c>
      <c r="N1605">
        <v>1021</v>
      </c>
      <c r="O1605">
        <v>2470.8200000000002</v>
      </c>
      <c r="P1605">
        <v>1449.8200000000002</v>
      </c>
      <c r="Q1605" t="s">
        <v>32977</v>
      </c>
      <c r="R1605" t="str">
        <f t="shared" si="77"/>
        <v>G3</v>
      </c>
    </row>
    <row r="1606" spans="1:18" x14ac:dyDescent="0.35">
      <c r="A1606" t="s">
        <v>17605</v>
      </c>
      <c r="B1606" t="s">
        <v>32980</v>
      </c>
      <c r="C1606" t="s">
        <v>1572</v>
      </c>
      <c r="D1606" t="s">
        <v>1573</v>
      </c>
      <c r="E1606">
        <v>0</v>
      </c>
      <c r="F1606">
        <v>0</v>
      </c>
      <c r="G1606" t="s">
        <v>32948</v>
      </c>
      <c r="H1606" t="s">
        <v>32960</v>
      </c>
      <c r="I1606" s="1" t="str">
        <f t="shared" si="76"/>
        <v>January</v>
      </c>
      <c r="J1606" t="str">
        <f t="shared" si="75"/>
        <v>Q1</v>
      </c>
      <c r="K1606" s="1">
        <v>44927</v>
      </c>
      <c r="L1606" t="s">
        <v>32966</v>
      </c>
      <c r="M1606">
        <v>1</v>
      </c>
      <c r="N1606">
        <v>415</v>
      </c>
      <c r="O1606">
        <v>983.55</v>
      </c>
      <c r="P1606">
        <v>568.54999999999995</v>
      </c>
      <c r="Q1606" t="s">
        <v>32978</v>
      </c>
      <c r="R1606" t="str">
        <f t="shared" si="77"/>
        <v>G1</v>
      </c>
    </row>
    <row r="1607" spans="1:18" x14ac:dyDescent="0.35">
      <c r="A1607" t="s">
        <v>17606</v>
      </c>
      <c r="B1607" t="s">
        <v>32981</v>
      </c>
      <c r="C1607" t="s">
        <v>1574</v>
      </c>
      <c r="D1607" t="s">
        <v>428</v>
      </c>
      <c r="E1607">
        <v>0</v>
      </c>
      <c r="F1607">
        <v>0</v>
      </c>
      <c r="G1607" t="s">
        <v>32947</v>
      </c>
      <c r="H1607" t="s">
        <v>32954</v>
      </c>
      <c r="I1607" s="1" t="str">
        <f t="shared" si="76"/>
        <v>June</v>
      </c>
      <c r="J1607" t="str">
        <f t="shared" si="75"/>
        <v>Q2</v>
      </c>
      <c r="K1607" s="1">
        <v>45097</v>
      </c>
      <c r="L1607" t="s">
        <v>32966</v>
      </c>
      <c r="M1607">
        <v>1</v>
      </c>
      <c r="N1607">
        <v>1099</v>
      </c>
      <c r="O1607">
        <v>2593.64</v>
      </c>
      <c r="P1607">
        <v>1494.6399999999999</v>
      </c>
      <c r="Q1607" t="s">
        <v>32978</v>
      </c>
      <c r="R1607" t="str">
        <f t="shared" si="77"/>
        <v>G2</v>
      </c>
    </row>
    <row r="1608" spans="1:18" x14ac:dyDescent="0.35">
      <c r="A1608" t="s">
        <v>17607</v>
      </c>
      <c r="B1608" t="s">
        <v>32981</v>
      </c>
      <c r="C1608" t="s">
        <v>1575</v>
      </c>
      <c r="D1608" t="s">
        <v>76</v>
      </c>
      <c r="E1608">
        <v>0</v>
      </c>
      <c r="F1608">
        <v>0</v>
      </c>
      <c r="G1608" t="s">
        <v>32947</v>
      </c>
      <c r="H1608" t="s">
        <v>32954</v>
      </c>
      <c r="I1608" s="1" t="str">
        <f t="shared" si="76"/>
        <v>November</v>
      </c>
      <c r="J1608" t="str">
        <f t="shared" si="75"/>
        <v>Q4</v>
      </c>
      <c r="K1608" s="1">
        <v>45234</v>
      </c>
      <c r="L1608" t="s">
        <v>32967</v>
      </c>
      <c r="M1608">
        <v>4</v>
      </c>
      <c r="N1608">
        <v>541</v>
      </c>
      <c r="O1608">
        <v>1060.3599999999999</v>
      </c>
      <c r="P1608">
        <v>519.3599999999999</v>
      </c>
      <c r="Q1608" t="s">
        <v>32977</v>
      </c>
      <c r="R1608" t="str">
        <f t="shared" si="77"/>
        <v>G3</v>
      </c>
    </row>
    <row r="1609" spans="1:18" x14ac:dyDescent="0.35">
      <c r="A1609" t="s">
        <v>17608</v>
      </c>
      <c r="B1609" t="s">
        <v>32980</v>
      </c>
      <c r="C1609" t="s">
        <v>1576</v>
      </c>
      <c r="D1609" t="s">
        <v>2</v>
      </c>
      <c r="E1609">
        <v>0</v>
      </c>
      <c r="F1609">
        <v>0</v>
      </c>
      <c r="G1609" t="s">
        <v>32946</v>
      </c>
      <c r="H1609" t="s">
        <v>32952</v>
      </c>
      <c r="I1609" s="1" t="str">
        <f t="shared" si="76"/>
        <v>April</v>
      </c>
      <c r="J1609" t="str">
        <f t="shared" si="75"/>
        <v>Q2</v>
      </c>
      <c r="K1609" s="1">
        <v>45026</v>
      </c>
      <c r="L1609" t="s">
        <v>32966</v>
      </c>
      <c r="M1609">
        <v>1</v>
      </c>
      <c r="N1609">
        <v>1266</v>
      </c>
      <c r="O1609">
        <v>3089.04</v>
      </c>
      <c r="P1609">
        <v>1823.04</v>
      </c>
      <c r="Q1609" t="s">
        <v>32976</v>
      </c>
      <c r="R1609" t="str">
        <f t="shared" si="77"/>
        <v>G1</v>
      </c>
    </row>
    <row r="1610" spans="1:18" x14ac:dyDescent="0.35">
      <c r="A1610" t="s">
        <v>17609</v>
      </c>
      <c r="B1610" t="s">
        <v>32980</v>
      </c>
      <c r="C1610" t="s">
        <v>1577</v>
      </c>
      <c r="D1610" t="s">
        <v>110</v>
      </c>
      <c r="E1610">
        <v>0</v>
      </c>
      <c r="F1610">
        <v>0</v>
      </c>
      <c r="G1610" t="s">
        <v>32948</v>
      </c>
      <c r="H1610" t="s">
        <v>32953</v>
      </c>
      <c r="I1610" s="1" t="str">
        <f t="shared" si="76"/>
        <v>May</v>
      </c>
      <c r="J1610" t="str">
        <f t="shared" si="75"/>
        <v>Q2</v>
      </c>
      <c r="K1610" s="1">
        <v>45074</v>
      </c>
      <c r="L1610" t="s">
        <v>32966</v>
      </c>
      <c r="M1610">
        <v>1</v>
      </c>
      <c r="N1610">
        <v>773</v>
      </c>
      <c r="O1610">
        <v>1731.52</v>
      </c>
      <c r="P1610">
        <v>958.52</v>
      </c>
      <c r="Q1610" t="s">
        <v>32978</v>
      </c>
      <c r="R1610" t="str">
        <f t="shared" si="77"/>
        <v>G2</v>
      </c>
    </row>
    <row r="1611" spans="1:18" x14ac:dyDescent="0.35">
      <c r="A1611" t="s">
        <v>17610</v>
      </c>
      <c r="B1611" t="s">
        <v>32981</v>
      </c>
      <c r="C1611" t="s">
        <v>1578</v>
      </c>
      <c r="D1611" t="s">
        <v>1579</v>
      </c>
      <c r="E1611">
        <v>0</v>
      </c>
      <c r="F1611">
        <v>0</v>
      </c>
      <c r="G1611" t="s">
        <v>32947</v>
      </c>
      <c r="H1611" t="s">
        <v>32954</v>
      </c>
      <c r="I1611" s="1" t="str">
        <f t="shared" si="76"/>
        <v>April</v>
      </c>
      <c r="J1611" t="str">
        <f t="shared" si="75"/>
        <v>Q2</v>
      </c>
      <c r="K1611" s="1">
        <v>45020</v>
      </c>
      <c r="L1611" t="s">
        <v>32967</v>
      </c>
      <c r="M1611">
        <v>2</v>
      </c>
      <c r="N1611">
        <v>804</v>
      </c>
      <c r="O1611">
        <v>1792.92</v>
      </c>
      <c r="P1611">
        <v>988.92000000000007</v>
      </c>
      <c r="Q1611" t="s">
        <v>32976</v>
      </c>
      <c r="R1611" t="str">
        <f t="shared" si="77"/>
        <v>G1</v>
      </c>
    </row>
    <row r="1612" spans="1:18" x14ac:dyDescent="0.35">
      <c r="A1612" t="s">
        <v>17611</v>
      </c>
      <c r="B1612" t="s">
        <v>32980</v>
      </c>
      <c r="C1612" t="s">
        <v>1580</v>
      </c>
      <c r="D1612" t="s">
        <v>110</v>
      </c>
      <c r="E1612">
        <v>0</v>
      </c>
      <c r="F1612">
        <v>0</v>
      </c>
      <c r="G1612" t="s">
        <v>32946</v>
      </c>
      <c r="H1612" t="s">
        <v>32961</v>
      </c>
      <c r="I1612" s="1" t="str">
        <f t="shared" si="76"/>
        <v>April</v>
      </c>
      <c r="J1612" t="str">
        <f t="shared" si="75"/>
        <v>Q2</v>
      </c>
      <c r="K1612" s="1">
        <v>45041</v>
      </c>
      <c r="L1612" t="s">
        <v>32967</v>
      </c>
      <c r="M1612">
        <v>3</v>
      </c>
      <c r="N1612">
        <v>707</v>
      </c>
      <c r="O1612">
        <v>1491.77</v>
      </c>
      <c r="P1612">
        <v>784.77</v>
      </c>
      <c r="Q1612" t="s">
        <v>32976</v>
      </c>
      <c r="R1612" t="str">
        <f t="shared" si="77"/>
        <v>G1</v>
      </c>
    </row>
    <row r="1613" spans="1:18" x14ac:dyDescent="0.35">
      <c r="A1613" t="s">
        <v>17612</v>
      </c>
      <c r="B1613" t="s">
        <v>32981</v>
      </c>
      <c r="C1613" t="s">
        <v>1581</v>
      </c>
      <c r="D1613" t="s">
        <v>29</v>
      </c>
      <c r="E1613">
        <v>0</v>
      </c>
      <c r="F1613">
        <v>0</v>
      </c>
      <c r="G1613" t="s">
        <v>32948</v>
      </c>
      <c r="H1613" t="s">
        <v>32953</v>
      </c>
      <c r="I1613" s="1" t="str">
        <f t="shared" si="76"/>
        <v>January</v>
      </c>
      <c r="J1613" t="str">
        <f t="shared" si="75"/>
        <v>Q1</v>
      </c>
      <c r="K1613" s="1">
        <v>44950</v>
      </c>
      <c r="L1613" t="s">
        <v>32966</v>
      </c>
      <c r="M1613">
        <v>1</v>
      </c>
      <c r="N1613">
        <v>708</v>
      </c>
      <c r="O1613">
        <v>1295.6400000000001</v>
      </c>
      <c r="P1613">
        <v>587.6400000000001</v>
      </c>
      <c r="Q1613" t="s">
        <v>32976</v>
      </c>
      <c r="R1613" t="str">
        <f t="shared" si="77"/>
        <v>G1</v>
      </c>
    </row>
    <row r="1614" spans="1:18" x14ac:dyDescent="0.35">
      <c r="A1614" t="s">
        <v>17613</v>
      </c>
      <c r="B1614" t="s">
        <v>32981</v>
      </c>
      <c r="C1614" t="s">
        <v>1582</v>
      </c>
      <c r="D1614" t="s">
        <v>546</v>
      </c>
      <c r="E1614">
        <v>0</v>
      </c>
      <c r="F1614">
        <v>0</v>
      </c>
      <c r="G1614" t="s">
        <v>32948</v>
      </c>
      <c r="H1614" t="s">
        <v>32958</v>
      </c>
      <c r="I1614" s="1" t="str">
        <f t="shared" si="76"/>
        <v>November</v>
      </c>
      <c r="J1614" t="str">
        <f t="shared" si="75"/>
        <v>Q4</v>
      </c>
      <c r="K1614" s="1">
        <v>45236</v>
      </c>
      <c r="L1614" t="s">
        <v>32967</v>
      </c>
      <c r="M1614">
        <v>2</v>
      </c>
      <c r="N1614">
        <v>448</v>
      </c>
      <c r="O1614">
        <v>958.72</v>
      </c>
      <c r="P1614">
        <v>510.72</v>
      </c>
      <c r="Q1614" t="s">
        <v>32977</v>
      </c>
      <c r="R1614" t="str">
        <f t="shared" si="77"/>
        <v>G3</v>
      </c>
    </row>
    <row r="1615" spans="1:18" x14ac:dyDescent="0.35">
      <c r="A1615" t="s">
        <v>17614</v>
      </c>
      <c r="B1615" t="s">
        <v>32980</v>
      </c>
      <c r="C1615" t="s">
        <v>1583</v>
      </c>
      <c r="D1615" t="s">
        <v>2</v>
      </c>
      <c r="E1615">
        <v>0</v>
      </c>
      <c r="F1615">
        <v>0</v>
      </c>
      <c r="G1615" t="s">
        <v>32947</v>
      </c>
      <c r="H1615" t="s">
        <v>32957</v>
      </c>
      <c r="I1615" s="1" t="str">
        <f t="shared" si="76"/>
        <v>March</v>
      </c>
      <c r="J1615" t="str">
        <f t="shared" si="75"/>
        <v>Q1</v>
      </c>
      <c r="K1615" s="1">
        <v>44994</v>
      </c>
      <c r="L1615" t="s">
        <v>32966</v>
      </c>
      <c r="M1615">
        <v>1</v>
      </c>
      <c r="N1615">
        <v>909</v>
      </c>
      <c r="O1615">
        <v>1972.53</v>
      </c>
      <c r="P1615">
        <v>1063.53</v>
      </c>
      <c r="Q1615" t="s">
        <v>32978</v>
      </c>
      <c r="R1615" t="str">
        <f t="shared" si="77"/>
        <v>G1</v>
      </c>
    </row>
    <row r="1616" spans="1:18" x14ac:dyDescent="0.35">
      <c r="A1616" t="s">
        <v>17615</v>
      </c>
      <c r="B1616" t="s">
        <v>32981</v>
      </c>
      <c r="C1616" t="s">
        <v>1584</v>
      </c>
      <c r="D1616" t="s">
        <v>127</v>
      </c>
      <c r="E1616">
        <v>0</v>
      </c>
      <c r="F1616">
        <v>0</v>
      </c>
      <c r="G1616" t="s">
        <v>32948</v>
      </c>
      <c r="H1616" t="s">
        <v>32960</v>
      </c>
      <c r="I1616" s="1" t="str">
        <f t="shared" si="76"/>
        <v>March</v>
      </c>
      <c r="J1616" t="str">
        <f t="shared" si="75"/>
        <v>Q1</v>
      </c>
      <c r="K1616" s="1">
        <v>45011</v>
      </c>
      <c r="L1616" t="s">
        <v>32967</v>
      </c>
      <c r="M1616">
        <v>3</v>
      </c>
      <c r="N1616">
        <v>1222</v>
      </c>
      <c r="O1616">
        <v>2847.26</v>
      </c>
      <c r="P1616">
        <v>1625.2600000000002</v>
      </c>
      <c r="Q1616" t="s">
        <v>32976</v>
      </c>
      <c r="R1616" t="str">
        <f t="shared" si="77"/>
        <v>G1</v>
      </c>
    </row>
    <row r="1617" spans="1:18" x14ac:dyDescent="0.35">
      <c r="A1617" t="s">
        <v>17616</v>
      </c>
      <c r="B1617" t="s">
        <v>32981</v>
      </c>
      <c r="C1617" t="s">
        <v>1585</v>
      </c>
      <c r="D1617" t="s">
        <v>94</v>
      </c>
      <c r="E1617">
        <v>0</v>
      </c>
      <c r="F1617">
        <v>0</v>
      </c>
      <c r="G1617" t="s">
        <v>32946</v>
      </c>
      <c r="H1617" t="s">
        <v>32952</v>
      </c>
      <c r="I1617" s="1" t="str">
        <f t="shared" si="76"/>
        <v>March</v>
      </c>
      <c r="J1617" t="str">
        <f t="shared" si="75"/>
        <v>Q1</v>
      </c>
      <c r="K1617" s="1">
        <v>44997</v>
      </c>
      <c r="L1617" t="s">
        <v>32966</v>
      </c>
      <c r="M1617">
        <v>1</v>
      </c>
      <c r="N1617">
        <v>867</v>
      </c>
      <c r="O1617">
        <v>1673.31</v>
      </c>
      <c r="P1617">
        <v>806.31</v>
      </c>
      <c r="Q1617" t="s">
        <v>32978</v>
      </c>
      <c r="R1617" t="str">
        <f t="shared" si="77"/>
        <v>G1</v>
      </c>
    </row>
    <row r="1618" spans="1:18" x14ac:dyDescent="0.35">
      <c r="A1618" t="s">
        <v>17617</v>
      </c>
      <c r="B1618" t="s">
        <v>32980</v>
      </c>
      <c r="C1618" t="s">
        <v>1586</v>
      </c>
      <c r="D1618" t="s">
        <v>2</v>
      </c>
      <c r="E1618">
        <v>80</v>
      </c>
      <c r="F1618">
        <v>4.2</v>
      </c>
      <c r="G1618" t="s">
        <v>32946</v>
      </c>
      <c r="H1618" t="s">
        <v>32956</v>
      </c>
      <c r="I1618" s="1" t="str">
        <f t="shared" si="76"/>
        <v>February</v>
      </c>
      <c r="J1618" t="str">
        <f t="shared" si="75"/>
        <v>Q1</v>
      </c>
      <c r="K1618" s="1">
        <v>44961</v>
      </c>
      <c r="L1618" t="s">
        <v>32966</v>
      </c>
      <c r="M1618">
        <v>1</v>
      </c>
      <c r="N1618">
        <v>719</v>
      </c>
      <c r="O1618">
        <v>1509.9</v>
      </c>
      <c r="P1618">
        <v>790.90000000000009</v>
      </c>
      <c r="Q1618" t="s">
        <v>32977</v>
      </c>
      <c r="R1618" t="str">
        <f t="shared" si="77"/>
        <v>G1</v>
      </c>
    </row>
    <row r="1619" spans="1:18" x14ac:dyDescent="0.35">
      <c r="A1619" t="s">
        <v>17618</v>
      </c>
      <c r="B1619" t="s">
        <v>32980</v>
      </c>
      <c r="C1619" t="s">
        <v>1587</v>
      </c>
      <c r="D1619" t="s">
        <v>29</v>
      </c>
      <c r="E1619">
        <v>0</v>
      </c>
      <c r="F1619">
        <v>0</v>
      </c>
      <c r="G1619" t="s">
        <v>32946</v>
      </c>
      <c r="H1619" t="s">
        <v>32950</v>
      </c>
      <c r="I1619" s="1" t="str">
        <f t="shared" si="76"/>
        <v>May</v>
      </c>
      <c r="J1619" t="str">
        <f t="shared" si="75"/>
        <v>Q2</v>
      </c>
      <c r="K1619" s="1">
        <v>45074</v>
      </c>
      <c r="L1619" t="s">
        <v>32966</v>
      </c>
      <c r="M1619">
        <v>1</v>
      </c>
      <c r="N1619">
        <v>921</v>
      </c>
      <c r="O1619">
        <v>1970.94</v>
      </c>
      <c r="P1619">
        <v>1049.94</v>
      </c>
      <c r="Q1619" t="s">
        <v>32976</v>
      </c>
      <c r="R1619" t="str">
        <f t="shared" si="77"/>
        <v>G2</v>
      </c>
    </row>
    <row r="1620" spans="1:18" x14ac:dyDescent="0.35">
      <c r="A1620" t="s">
        <v>17619</v>
      </c>
      <c r="B1620" t="s">
        <v>32981</v>
      </c>
      <c r="C1620" t="s">
        <v>1588</v>
      </c>
      <c r="D1620" t="s">
        <v>108</v>
      </c>
      <c r="E1620">
        <v>0</v>
      </c>
      <c r="F1620">
        <v>0</v>
      </c>
      <c r="G1620" t="s">
        <v>32948</v>
      </c>
      <c r="H1620" t="s">
        <v>32953</v>
      </c>
      <c r="I1620" s="1" t="str">
        <f t="shared" si="76"/>
        <v>March</v>
      </c>
      <c r="J1620" t="str">
        <f t="shared" si="75"/>
        <v>Q1</v>
      </c>
      <c r="K1620" s="1">
        <v>44987</v>
      </c>
      <c r="L1620" t="s">
        <v>32966</v>
      </c>
      <c r="M1620">
        <v>1</v>
      </c>
      <c r="N1620">
        <v>1162</v>
      </c>
      <c r="O1620">
        <v>2265.9</v>
      </c>
      <c r="P1620">
        <v>1103.9000000000001</v>
      </c>
      <c r="Q1620" t="s">
        <v>32977</v>
      </c>
      <c r="R1620" t="str">
        <f t="shared" si="77"/>
        <v>G1</v>
      </c>
    </row>
    <row r="1621" spans="1:18" x14ac:dyDescent="0.35">
      <c r="A1621" t="s">
        <v>17620</v>
      </c>
      <c r="B1621" t="s">
        <v>32981</v>
      </c>
      <c r="C1621" t="s">
        <v>77</v>
      </c>
      <c r="D1621" t="s">
        <v>78</v>
      </c>
      <c r="E1621">
        <v>8</v>
      </c>
      <c r="F1621">
        <v>4.5999999999999996</v>
      </c>
      <c r="G1621" t="s">
        <v>32948</v>
      </c>
      <c r="H1621" t="s">
        <v>32953</v>
      </c>
      <c r="I1621" s="1" t="str">
        <f t="shared" si="76"/>
        <v>December</v>
      </c>
      <c r="J1621" t="str">
        <f t="shared" si="75"/>
        <v>Q4</v>
      </c>
      <c r="K1621" s="1">
        <v>45272</v>
      </c>
      <c r="L1621" t="s">
        <v>32966</v>
      </c>
      <c r="M1621">
        <v>1</v>
      </c>
      <c r="N1621">
        <v>415</v>
      </c>
      <c r="O1621">
        <v>871.5</v>
      </c>
      <c r="P1621">
        <v>456.5</v>
      </c>
      <c r="Q1621" t="s">
        <v>32977</v>
      </c>
      <c r="R1621" t="str">
        <f t="shared" si="77"/>
        <v>G3</v>
      </c>
    </row>
    <row r="1622" spans="1:18" x14ac:dyDescent="0.35">
      <c r="A1622" t="s">
        <v>17621</v>
      </c>
      <c r="B1622" t="s">
        <v>32981</v>
      </c>
      <c r="C1622" t="s">
        <v>1589</v>
      </c>
      <c r="D1622" t="s">
        <v>29</v>
      </c>
      <c r="E1622">
        <v>0</v>
      </c>
      <c r="F1622">
        <v>0</v>
      </c>
      <c r="G1622" t="s">
        <v>32946</v>
      </c>
      <c r="H1622" t="s">
        <v>32959</v>
      </c>
      <c r="I1622" s="1" t="str">
        <f t="shared" si="76"/>
        <v>August</v>
      </c>
      <c r="J1622" t="str">
        <f t="shared" si="75"/>
        <v>Q3</v>
      </c>
      <c r="K1622" s="1">
        <v>45155</v>
      </c>
      <c r="L1622" t="s">
        <v>32966</v>
      </c>
      <c r="M1622">
        <v>1</v>
      </c>
      <c r="N1622">
        <v>796</v>
      </c>
      <c r="O1622">
        <v>1512.4</v>
      </c>
      <c r="P1622">
        <v>716.40000000000009</v>
      </c>
      <c r="Q1622" t="s">
        <v>32976</v>
      </c>
      <c r="R1622" t="str">
        <f t="shared" si="77"/>
        <v>G2</v>
      </c>
    </row>
    <row r="1623" spans="1:18" x14ac:dyDescent="0.35">
      <c r="A1623" t="s">
        <v>17622</v>
      </c>
      <c r="B1623" t="s">
        <v>32981</v>
      </c>
      <c r="C1623" t="s">
        <v>1590</v>
      </c>
      <c r="D1623" t="s">
        <v>7</v>
      </c>
      <c r="E1623">
        <v>0</v>
      </c>
      <c r="F1623">
        <v>0</v>
      </c>
      <c r="G1623" t="s">
        <v>32946</v>
      </c>
      <c r="H1623" t="s">
        <v>32959</v>
      </c>
      <c r="I1623" s="1" t="str">
        <f t="shared" si="76"/>
        <v>February</v>
      </c>
      <c r="J1623" t="str">
        <f t="shared" si="75"/>
        <v>Q1</v>
      </c>
      <c r="K1623" s="1">
        <v>44985</v>
      </c>
      <c r="L1623" t="s">
        <v>32966</v>
      </c>
      <c r="M1623">
        <v>1</v>
      </c>
      <c r="N1623">
        <v>1157</v>
      </c>
      <c r="O1623">
        <v>2742.09</v>
      </c>
      <c r="P1623">
        <v>1585.0900000000001</v>
      </c>
      <c r="Q1623" t="s">
        <v>32977</v>
      </c>
      <c r="R1623" t="str">
        <f t="shared" si="77"/>
        <v>G1</v>
      </c>
    </row>
    <row r="1624" spans="1:18" x14ac:dyDescent="0.35">
      <c r="A1624" t="s">
        <v>17623</v>
      </c>
      <c r="B1624" t="s">
        <v>32981</v>
      </c>
      <c r="C1624" t="s">
        <v>1591</v>
      </c>
      <c r="D1624" t="s">
        <v>29</v>
      </c>
      <c r="E1624">
        <v>0</v>
      </c>
      <c r="F1624">
        <v>0</v>
      </c>
      <c r="G1624" t="s">
        <v>32946</v>
      </c>
      <c r="H1624" t="s">
        <v>32950</v>
      </c>
      <c r="I1624" s="1" t="str">
        <f t="shared" si="76"/>
        <v>May</v>
      </c>
      <c r="J1624" t="str">
        <f t="shared" si="75"/>
        <v>Q2</v>
      </c>
      <c r="K1624" s="1">
        <v>45062</v>
      </c>
      <c r="L1624" t="s">
        <v>32966</v>
      </c>
      <c r="M1624">
        <v>1</v>
      </c>
      <c r="N1624">
        <v>405</v>
      </c>
      <c r="O1624">
        <v>891</v>
      </c>
      <c r="P1624">
        <v>486</v>
      </c>
      <c r="Q1624" t="s">
        <v>32976</v>
      </c>
      <c r="R1624" t="str">
        <f t="shared" si="77"/>
        <v>G2</v>
      </c>
    </row>
    <row r="1625" spans="1:18" x14ac:dyDescent="0.35">
      <c r="A1625" t="s">
        <v>17624</v>
      </c>
      <c r="B1625" t="s">
        <v>32981</v>
      </c>
      <c r="C1625" t="s">
        <v>81</v>
      </c>
      <c r="D1625" t="s">
        <v>78</v>
      </c>
      <c r="E1625">
        <v>6</v>
      </c>
      <c r="F1625">
        <v>3.8</v>
      </c>
      <c r="G1625" t="s">
        <v>32946</v>
      </c>
      <c r="H1625" t="s">
        <v>32961</v>
      </c>
      <c r="I1625" s="1" t="str">
        <f t="shared" si="76"/>
        <v>September</v>
      </c>
      <c r="J1625" t="str">
        <f t="shared" si="75"/>
        <v>Q3</v>
      </c>
      <c r="K1625" s="1">
        <v>45187</v>
      </c>
      <c r="L1625" t="s">
        <v>32966</v>
      </c>
      <c r="M1625">
        <v>1</v>
      </c>
      <c r="N1625">
        <v>1280</v>
      </c>
      <c r="O1625">
        <v>2854.4</v>
      </c>
      <c r="P1625">
        <v>1574.4</v>
      </c>
      <c r="Q1625" t="s">
        <v>32978</v>
      </c>
      <c r="R1625" t="str">
        <f t="shared" si="77"/>
        <v>G3</v>
      </c>
    </row>
    <row r="1626" spans="1:18" x14ac:dyDescent="0.35">
      <c r="A1626" t="s">
        <v>17625</v>
      </c>
      <c r="B1626" t="s">
        <v>32980</v>
      </c>
      <c r="C1626" t="s">
        <v>1592</v>
      </c>
      <c r="D1626" t="s">
        <v>2</v>
      </c>
      <c r="E1626">
        <v>6</v>
      </c>
      <c r="F1626">
        <v>3.3</v>
      </c>
      <c r="G1626" t="s">
        <v>32948</v>
      </c>
      <c r="H1626" t="s">
        <v>32955</v>
      </c>
      <c r="I1626" s="1" t="str">
        <f t="shared" si="76"/>
        <v>September</v>
      </c>
      <c r="J1626" t="str">
        <f t="shared" si="75"/>
        <v>Q3</v>
      </c>
      <c r="K1626" s="1">
        <v>45193</v>
      </c>
      <c r="L1626" t="s">
        <v>32966</v>
      </c>
      <c r="M1626">
        <v>1</v>
      </c>
      <c r="N1626">
        <v>1157</v>
      </c>
      <c r="O1626">
        <v>2672.67</v>
      </c>
      <c r="P1626">
        <v>1515.67</v>
      </c>
      <c r="Q1626" t="s">
        <v>32976</v>
      </c>
      <c r="R1626" t="str">
        <f t="shared" si="77"/>
        <v>G3</v>
      </c>
    </row>
    <row r="1627" spans="1:18" x14ac:dyDescent="0.35">
      <c r="A1627" t="s">
        <v>17626</v>
      </c>
      <c r="B1627" t="s">
        <v>32981</v>
      </c>
      <c r="C1627" t="s">
        <v>1593</v>
      </c>
      <c r="D1627" t="s">
        <v>29</v>
      </c>
      <c r="E1627">
        <v>0</v>
      </c>
      <c r="F1627">
        <v>0</v>
      </c>
      <c r="G1627" t="s">
        <v>32946</v>
      </c>
      <c r="H1627" t="s">
        <v>32956</v>
      </c>
      <c r="I1627" s="1" t="str">
        <f t="shared" si="76"/>
        <v>May</v>
      </c>
      <c r="J1627" t="str">
        <f t="shared" si="75"/>
        <v>Q2</v>
      </c>
      <c r="K1627" s="1">
        <v>45072</v>
      </c>
      <c r="L1627" t="s">
        <v>32966</v>
      </c>
      <c r="M1627">
        <v>1</v>
      </c>
      <c r="N1627">
        <v>821</v>
      </c>
      <c r="O1627">
        <v>1600.95</v>
      </c>
      <c r="P1627">
        <v>779.95</v>
      </c>
      <c r="Q1627" t="s">
        <v>32976</v>
      </c>
      <c r="R1627" t="str">
        <f t="shared" si="77"/>
        <v>G2</v>
      </c>
    </row>
    <row r="1628" spans="1:18" x14ac:dyDescent="0.35">
      <c r="A1628" t="s">
        <v>17627</v>
      </c>
      <c r="B1628" t="s">
        <v>32981</v>
      </c>
      <c r="C1628" t="s">
        <v>1594</v>
      </c>
      <c r="D1628" t="s">
        <v>350</v>
      </c>
      <c r="E1628">
        <v>0</v>
      </c>
      <c r="F1628">
        <v>0</v>
      </c>
      <c r="G1628" t="s">
        <v>32947</v>
      </c>
      <c r="H1628" t="s">
        <v>32964</v>
      </c>
      <c r="I1628" s="1" t="str">
        <f t="shared" si="76"/>
        <v>March</v>
      </c>
      <c r="J1628" t="str">
        <f t="shared" si="75"/>
        <v>Q1</v>
      </c>
      <c r="K1628" s="1">
        <v>44986</v>
      </c>
      <c r="L1628" t="s">
        <v>32966</v>
      </c>
      <c r="M1628">
        <v>1</v>
      </c>
      <c r="N1628">
        <v>945</v>
      </c>
      <c r="O1628">
        <v>1823.85</v>
      </c>
      <c r="P1628">
        <v>878.84999999999991</v>
      </c>
      <c r="Q1628" t="s">
        <v>32976</v>
      </c>
      <c r="R1628" t="str">
        <f t="shared" si="77"/>
        <v>G1</v>
      </c>
    </row>
    <row r="1629" spans="1:18" x14ac:dyDescent="0.35">
      <c r="A1629" t="s">
        <v>17628</v>
      </c>
      <c r="B1629" t="s">
        <v>32980</v>
      </c>
      <c r="C1629" t="s">
        <v>87</v>
      </c>
      <c r="D1629" t="s">
        <v>2</v>
      </c>
      <c r="E1629">
        <v>51</v>
      </c>
      <c r="F1629">
        <v>4</v>
      </c>
      <c r="G1629" t="s">
        <v>32946</v>
      </c>
      <c r="H1629" t="s">
        <v>32956</v>
      </c>
      <c r="I1629" s="1" t="str">
        <f t="shared" si="76"/>
        <v>October</v>
      </c>
      <c r="J1629" t="str">
        <f t="shared" si="75"/>
        <v>Q4</v>
      </c>
      <c r="K1629" s="1">
        <v>45218</v>
      </c>
      <c r="L1629" t="s">
        <v>32966</v>
      </c>
      <c r="M1629">
        <v>1</v>
      </c>
      <c r="N1629">
        <v>1273</v>
      </c>
      <c r="O1629">
        <v>2291.4</v>
      </c>
      <c r="P1629">
        <v>1018.4000000000001</v>
      </c>
      <c r="Q1629" t="s">
        <v>32976</v>
      </c>
      <c r="R1629" t="str">
        <f t="shared" si="77"/>
        <v>G3</v>
      </c>
    </row>
    <row r="1630" spans="1:18" x14ac:dyDescent="0.35">
      <c r="A1630" t="s">
        <v>17629</v>
      </c>
      <c r="B1630" t="s">
        <v>32981</v>
      </c>
      <c r="C1630" t="s">
        <v>1595</v>
      </c>
      <c r="D1630" t="s">
        <v>110</v>
      </c>
      <c r="E1630">
        <v>0</v>
      </c>
      <c r="F1630">
        <v>0</v>
      </c>
      <c r="G1630" t="s">
        <v>32946</v>
      </c>
      <c r="H1630" t="s">
        <v>32950</v>
      </c>
      <c r="I1630" s="1" t="str">
        <f t="shared" si="76"/>
        <v>July</v>
      </c>
      <c r="J1630" t="str">
        <f t="shared" si="75"/>
        <v>Q3</v>
      </c>
      <c r="K1630" s="1">
        <v>45117</v>
      </c>
      <c r="L1630" t="s">
        <v>32967</v>
      </c>
      <c r="M1630">
        <v>2</v>
      </c>
      <c r="N1630">
        <v>767</v>
      </c>
      <c r="O1630">
        <v>1534</v>
      </c>
      <c r="P1630">
        <v>767</v>
      </c>
      <c r="Q1630" t="s">
        <v>32978</v>
      </c>
      <c r="R1630" t="str">
        <f t="shared" si="77"/>
        <v>G2</v>
      </c>
    </row>
    <row r="1631" spans="1:18" x14ac:dyDescent="0.35">
      <c r="A1631" t="s">
        <v>17630</v>
      </c>
      <c r="B1631" t="s">
        <v>32981</v>
      </c>
      <c r="C1631" t="s">
        <v>1596</v>
      </c>
      <c r="D1631" t="s">
        <v>29</v>
      </c>
      <c r="E1631">
        <v>0</v>
      </c>
      <c r="F1631">
        <v>0</v>
      </c>
      <c r="G1631" t="s">
        <v>32948</v>
      </c>
      <c r="H1631" t="s">
        <v>32960</v>
      </c>
      <c r="I1631" s="1" t="str">
        <f t="shared" si="76"/>
        <v>June</v>
      </c>
      <c r="J1631" t="str">
        <f t="shared" si="75"/>
        <v>Q2</v>
      </c>
      <c r="K1631" s="1">
        <v>45091</v>
      </c>
      <c r="L1631" t="s">
        <v>32966</v>
      </c>
      <c r="M1631">
        <v>1</v>
      </c>
      <c r="N1631">
        <v>1017</v>
      </c>
      <c r="O1631">
        <v>2237.4</v>
      </c>
      <c r="P1631">
        <v>1220.4000000000001</v>
      </c>
      <c r="Q1631" t="s">
        <v>32976</v>
      </c>
      <c r="R1631" t="str">
        <f t="shared" si="77"/>
        <v>G2</v>
      </c>
    </row>
    <row r="1632" spans="1:18" x14ac:dyDescent="0.35">
      <c r="A1632" t="s">
        <v>17631</v>
      </c>
      <c r="B1632" t="s">
        <v>32981</v>
      </c>
      <c r="C1632" t="s">
        <v>1597</v>
      </c>
      <c r="D1632" t="s">
        <v>1598</v>
      </c>
      <c r="E1632">
        <v>0</v>
      </c>
      <c r="F1632">
        <v>0</v>
      </c>
      <c r="G1632" t="s">
        <v>32946</v>
      </c>
      <c r="H1632" t="s">
        <v>32961</v>
      </c>
      <c r="I1632" s="1" t="str">
        <f t="shared" si="76"/>
        <v>September</v>
      </c>
      <c r="J1632" t="str">
        <f t="shared" si="75"/>
        <v>Q3</v>
      </c>
      <c r="K1632" s="1">
        <v>45174</v>
      </c>
      <c r="L1632" t="s">
        <v>32966</v>
      </c>
      <c r="M1632">
        <v>1</v>
      </c>
      <c r="N1632">
        <v>404</v>
      </c>
      <c r="O1632">
        <v>731.24</v>
      </c>
      <c r="P1632">
        <v>327.24</v>
      </c>
      <c r="Q1632" t="s">
        <v>32976</v>
      </c>
      <c r="R1632" t="str">
        <f t="shared" si="77"/>
        <v>G3</v>
      </c>
    </row>
    <row r="1633" spans="1:18" x14ac:dyDescent="0.35">
      <c r="A1633" t="s">
        <v>17632</v>
      </c>
      <c r="B1633" t="s">
        <v>32981</v>
      </c>
      <c r="C1633" t="s">
        <v>91</v>
      </c>
      <c r="D1633" t="s">
        <v>4</v>
      </c>
      <c r="E1633">
        <v>0</v>
      </c>
      <c r="F1633">
        <v>0</v>
      </c>
      <c r="G1633" t="s">
        <v>32946</v>
      </c>
      <c r="H1633" t="s">
        <v>32950</v>
      </c>
      <c r="I1633" s="1" t="str">
        <f t="shared" si="76"/>
        <v>November</v>
      </c>
      <c r="J1633" t="str">
        <f t="shared" si="75"/>
        <v>Q4</v>
      </c>
      <c r="K1633" s="1">
        <v>45255</v>
      </c>
      <c r="L1633" t="s">
        <v>32966</v>
      </c>
      <c r="M1633">
        <v>1</v>
      </c>
      <c r="N1633">
        <v>1115</v>
      </c>
      <c r="O1633">
        <v>2642.55</v>
      </c>
      <c r="P1633">
        <v>1527.5500000000002</v>
      </c>
      <c r="Q1633" t="s">
        <v>32978</v>
      </c>
      <c r="R1633" t="str">
        <f t="shared" si="77"/>
        <v>G3</v>
      </c>
    </row>
    <row r="1634" spans="1:18" x14ac:dyDescent="0.35">
      <c r="A1634" t="s">
        <v>17633</v>
      </c>
      <c r="B1634" t="s">
        <v>32981</v>
      </c>
      <c r="C1634" t="s">
        <v>1599</v>
      </c>
      <c r="D1634" t="s">
        <v>1414</v>
      </c>
      <c r="E1634">
        <v>0</v>
      </c>
      <c r="F1634">
        <v>0</v>
      </c>
      <c r="G1634" t="s">
        <v>32946</v>
      </c>
      <c r="H1634" t="s">
        <v>32959</v>
      </c>
      <c r="I1634" s="1" t="str">
        <f t="shared" si="76"/>
        <v>April</v>
      </c>
      <c r="J1634" t="str">
        <f t="shared" si="75"/>
        <v>Q2</v>
      </c>
      <c r="K1634" s="1">
        <v>45042</v>
      </c>
      <c r="L1634" t="s">
        <v>32966</v>
      </c>
      <c r="M1634">
        <v>1</v>
      </c>
      <c r="N1634">
        <v>1095</v>
      </c>
      <c r="O1634">
        <v>2606.1</v>
      </c>
      <c r="P1634">
        <v>1511.1</v>
      </c>
      <c r="Q1634" t="s">
        <v>32976</v>
      </c>
      <c r="R1634" t="str">
        <f t="shared" si="77"/>
        <v>G1</v>
      </c>
    </row>
    <row r="1635" spans="1:18" x14ac:dyDescent="0.35">
      <c r="A1635" t="s">
        <v>17634</v>
      </c>
      <c r="B1635" t="s">
        <v>32981</v>
      </c>
      <c r="C1635" t="s">
        <v>1600</v>
      </c>
      <c r="D1635" t="s">
        <v>20</v>
      </c>
      <c r="E1635">
        <v>0</v>
      </c>
      <c r="F1635">
        <v>0</v>
      </c>
      <c r="G1635" t="s">
        <v>32946</v>
      </c>
      <c r="H1635" t="s">
        <v>32952</v>
      </c>
      <c r="I1635" s="1" t="str">
        <f t="shared" si="76"/>
        <v>April</v>
      </c>
      <c r="J1635" t="str">
        <f t="shared" si="75"/>
        <v>Q2</v>
      </c>
      <c r="K1635" s="1">
        <v>45030</v>
      </c>
      <c r="L1635" t="s">
        <v>32966</v>
      </c>
      <c r="M1635">
        <v>1</v>
      </c>
      <c r="N1635">
        <v>601</v>
      </c>
      <c r="O1635">
        <v>1436.39</v>
      </c>
      <c r="P1635">
        <v>835.3900000000001</v>
      </c>
      <c r="Q1635" t="s">
        <v>32977</v>
      </c>
      <c r="R1635" t="str">
        <f t="shared" si="77"/>
        <v>G1</v>
      </c>
    </row>
    <row r="1636" spans="1:18" x14ac:dyDescent="0.35">
      <c r="A1636" t="s">
        <v>17635</v>
      </c>
      <c r="B1636" t="s">
        <v>32981</v>
      </c>
      <c r="C1636" t="s">
        <v>1601</v>
      </c>
      <c r="D1636" t="s">
        <v>555</v>
      </c>
      <c r="E1636">
        <v>5</v>
      </c>
      <c r="F1636">
        <v>4.8</v>
      </c>
      <c r="G1636" t="s">
        <v>32948</v>
      </c>
      <c r="H1636" t="s">
        <v>32962</v>
      </c>
      <c r="I1636" s="1" t="str">
        <f t="shared" si="76"/>
        <v>February</v>
      </c>
      <c r="J1636" t="str">
        <f t="shared" si="75"/>
        <v>Q1</v>
      </c>
      <c r="K1636" s="1">
        <v>44973</v>
      </c>
      <c r="L1636" t="s">
        <v>32966</v>
      </c>
      <c r="M1636">
        <v>1</v>
      </c>
      <c r="N1636">
        <v>678</v>
      </c>
      <c r="O1636">
        <v>1220.4000000000001</v>
      </c>
      <c r="P1636">
        <v>542.40000000000009</v>
      </c>
      <c r="Q1636" t="s">
        <v>32978</v>
      </c>
      <c r="R1636" t="str">
        <f t="shared" si="77"/>
        <v>G1</v>
      </c>
    </row>
    <row r="1637" spans="1:18" x14ac:dyDescent="0.35">
      <c r="A1637" t="s">
        <v>17636</v>
      </c>
      <c r="B1637" t="s">
        <v>32980</v>
      </c>
      <c r="C1637" t="s">
        <v>97</v>
      </c>
      <c r="D1637" t="s">
        <v>4</v>
      </c>
      <c r="E1637">
        <v>5</v>
      </c>
      <c r="F1637">
        <v>4.4000000000000004</v>
      </c>
      <c r="G1637" t="s">
        <v>32947</v>
      </c>
      <c r="H1637" t="s">
        <v>32964</v>
      </c>
      <c r="I1637" s="1" t="str">
        <f t="shared" si="76"/>
        <v>October</v>
      </c>
      <c r="J1637" t="str">
        <f t="shared" si="75"/>
        <v>Q4</v>
      </c>
      <c r="K1637" s="1">
        <v>45209</v>
      </c>
      <c r="L1637" t="s">
        <v>32967</v>
      </c>
      <c r="M1637">
        <v>4</v>
      </c>
      <c r="N1637">
        <v>514</v>
      </c>
      <c r="O1637">
        <v>1207.9000000000001</v>
      </c>
      <c r="P1637">
        <v>693.90000000000009</v>
      </c>
      <c r="Q1637" t="s">
        <v>32977</v>
      </c>
      <c r="R1637" t="str">
        <f t="shared" si="77"/>
        <v>G3</v>
      </c>
    </row>
    <row r="1638" spans="1:18" x14ac:dyDescent="0.35">
      <c r="A1638" t="s">
        <v>17637</v>
      </c>
      <c r="B1638" t="s">
        <v>32980</v>
      </c>
      <c r="C1638" t="s">
        <v>1602</v>
      </c>
      <c r="D1638" t="s">
        <v>94</v>
      </c>
      <c r="E1638">
        <v>5</v>
      </c>
      <c r="F1638">
        <v>3.6</v>
      </c>
      <c r="G1638" t="s">
        <v>32948</v>
      </c>
      <c r="H1638" t="s">
        <v>32955</v>
      </c>
      <c r="I1638" s="1" t="str">
        <f t="shared" si="76"/>
        <v>November</v>
      </c>
      <c r="J1638" t="str">
        <f t="shared" si="75"/>
        <v>Q4</v>
      </c>
      <c r="K1638" s="1">
        <v>45249</v>
      </c>
      <c r="L1638" t="s">
        <v>32966</v>
      </c>
      <c r="M1638">
        <v>1</v>
      </c>
      <c r="N1638">
        <v>394</v>
      </c>
      <c r="O1638">
        <v>957.42</v>
      </c>
      <c r="P1638">
        <v>563.41999999999996</v>
      </c>
      <c r="Q1638" t="s">
        <v>32976</v>
      </c>
      <c r="R1638" t="str">
        <f t="shared" si="77"/>
        <v>G3</v>
      </c>
    </row>
    <row r="1639" spans="1:18" x14ac:dyDescent="0.35">
      <c r="A1639" t="s">
        <v>17638</v>
      </c>
      <c r="B1639" t="s">
        <v>32980</v>
      </c>
      <c r="C1639" t="s">
        <v>1603</v>
      </c>
      <c r="D1639" t="s">
        <v>4</v>
      </c>
      <c r="E1639">
        <v>5</v>
      </c>
      <c r="F1639">
        <v>4.2</v>
      </c>
      <c r="G1639" t="s">
        <v>32946</v>
      </c>
      <c r="H1639" t="s">
        <v>32956</v>
      </c>
      <c r="I1639" s="1" t="str">
        <f t="shared" si="76"/>
        <v>February</v>
      </c>
      <c r="J1639" t="str">
        <f t="shared" si="75"/>
        <v>Q1</v>
      </c>
      <c r="K1639" s="1">
        <v>44970</v>
      </c>
      <c r="L1639" t="s">
        <v>32966</v>
      </c>
      <c r="M1639">
        <v>1</v>
      </c>
      <c r="N1639">
        <v>524</v>
      </c>
      <c r="O1639">
        <v>1278.56</v>
      </c>
      <c r="P1639">
        <v>754.56</v>
      </c>
      <c r="Q1639" t="s">
        <v>32977</v>
      </c>
      <c r="R1639" t="str">
        <f t="shared" si="77"/>
        <v>G1</v>
      </c>
    </row>
    <row r="1640" spans="1:18" x14ac:dyDescent="0.35">
      <c r="A1640" t="s">
        <v>17639</v>
      </c>
      <c r="B1640" t="s">
        <v>32980</v>
      </c>
      <c r="C1640" t="s">
        <v>1604</v>
      </c>
      <c r="D1640" t="s">
        <v>110</v>
      </c>
      <c r="E1640">
        <v>0</v>
      </c>
      <c r="F1640">
        <v>0</v>
      </c>
      <c r="G1640" t="s">
        <v>32946</v>
      </c>
      <c r="H1640" t="s">
        <v>32950</v>
      </c>
      <c r="I1640" s="1" t="str">
        <f t="shared" si="76"/>
        <v>June</v>
      </c>
      <c r="J1640" t="str">
        <f t="shared" si="75"/>
        <v>Q2</v>
      </c>
      <c r="K1640" s="1">
        <v>45105</v>
      </c>
      <c r="L1640" t="s">
        <v>32966</v>
      </c>
      <c r="M1640">
        <v>1</v>
      </c>
      <c r="N1640">
        <v>605</v>
      </c>
      <c r="O1640">
        <v>1397.55</v>
      </c>
      <c r="P1640">
        <v>792.55</v>
      </c>
      <c r="Q1640" t="s">
        <v>32977</v>
      </c>
      <c r="R1640" t="str">
        <f t="shared" si="77"/>
        <v>G2</v>
      </c>
    </row>
    <row r="1641" spans="1:18" x14ac:dyDescent="0.35">
      <c r="A1641" t="s">
        <v>17640</v>
      </c>
      <c r="B1641" t="s">
        <v>32980</v>
      </c>
      <c r="C1641" t="s">
        <v>101</v>
      </c>
      <c r="D1641" t="s">
        <v>102</v>
      </c>
      <c r="E1641">
        <v>0</v>
      </c>
      <c r="F1641">
        <v>0</v>
      </c>
      <c r="G1641" t="s">
        <v>32946</v>
      </c>
      <c r="H1641" t="s">
        <v>32956</v>
      </c>
      <c r="I1641" s="1" t="str">
        <f t="shared" si="76"/>
        <v>December</v>
      </c>
      <c r="J1641" t="str">
        <f t="shared" si="75"/>
        <v>Q4</v>
      </c>
      <c r="K1641" s="1">
        <v>45281</v>
      </c>
      <c r="L1641" t="s">
        <v>32966</v>
      </c>
      <c r="M1641">
        <v>1</v>
      </c>
      <c r="N1641">
        <v>305</v>
      </c>
      <c r="O1641">
        <v>655.75</v>
      </c>
      <c r="P1641">
        <v>350.75</v>
      </c>
      <c r="Q1641" t="s">
        <v>32978</v>
      </c>
      <c r="R1641" t="str">
        <f t="shared" si="77"/>
        <v>G3</v>
      </c>
    </row>
    <row r="1642" spans="1:18" x14ac:dyDescent="0.35">
      <c r="A1642" t="s">
        <v>17641</v>
      </c>
      <c r="B1642" t="s">
        <v>32981</v>
      </c>
      <c r="C1642" t="s">
        <v>1605</v>
      </c>
      <c r="D1642" t="s">
        <v>110</v>
      </c>
      <c r="E1642">
        <v>0</v>
      </c>
      <c r="F1642">
        <v>0</v>
      </c>
      <c r="G1642" t="s">
        <v>32948</v>
      </c>
      <c r="H1642" t="s">
        <v>32962</v>
      </c>
      <c r="I1642" s="1" t="str">
        <f t="shared" si="76"/>
        <v>January</v>
      </c>
      <c r="J1642" t="str">
        <f t="shared" si="75"/>
        <v>Q1</v>
      </c>
      <c r="K1642" s="1">
        <v>44927</v>
      </c>
      <c r="L1642" t="s">
        <v>32966</v>
      </c>
      <c r="M1642">
        <v>1</v>
      </c>
      <c r="N1642">
        <v>1250</v>
      </c>
      <c r="O1642">
        <v>2537.5</v>
      </c>
      <c r="P1642">
        <v>1287.5</v>
      </c>
      <c r="Q1642" t="s">
        <v>32976</v>
      </c>
      <c r="R1642" t="str">
        <f t="shared" si="77"/>
        <v>G1</v>
      </c>
    </row>
    <row r="1643" spans="1:18" x14ac:dyDescent="0.35">
      <c r="A1643" t="s">
        <v>17642</v>
      </c>
      <c r="B1643" t="s">
        <v>32981</v>
      </c>
      <c r="C1643" t="s">
        <v>1606</v>
      </c>
      <c r="D1643" t="s">
        <v>29</v>
      </c>
      <c r="E1643">
        <v>0</v>
      </c>
      <c r="F1643">
        <v>0</v>
      </c>
      <c r="G1643" t="s">
        <v>32948</v>
      </c>
      <c r="H1643" t="s">
        <v>32963</v>
      </c>
      <c r="I1643" s="1" t="str">
        <f t="shared" si="76"/>
        <v>April</v>
      </c>
      <c r="J1643" t="str">
        <f t="shared" si="75"/>
        <v>Q2</v>
      </c>
      <c r="K1643" s="1">
        <v>45032</v>
      </c>
      <c r="L1643" t="s">
        <v>32966</v>
      </c>
      <c r="M1643">
        <v>1</v>
      </c>
      <c r="N1643">
        <v>631</v>
      </c>
      <c r="O1643">
        <v>1520.71</v>
      </c>
      <c r="P1643">
        <v>889.71</v>
      </c>
      <c r="Q1643" t="s">
        <v>32976</v>
      </c>
      <c r="R1643" t="str">
        <f t="shared" si="77"/>
        <v>G1</v>
      </c>
    </row>
    <row r="1644" spans="1:18" x14ac:dyDescent="0.35">
      <c r="A1644" t="s">
        <v>17643</v>
      </c>
      <c r="B1644" t="s">
        <v>32981</v>
      </c>
      <c r="C1644" t="s">
        <v>1607</v>
      </c>
      <c r="D1644" t="s">
        <v>1185</v>
      </c>
      <c r="E1644">
        <v>0</v>
      </c>
      <c r="F1644">
        <v>0</v>
      </c>
      <c r="G1644" t="s">
        <v>32948</v>
      </c>
      <c r="H1644" t="s">
        <v>32962</v>
      </c>
      <c r="I1644" s="1" t="str">
        <f t="shared" si="76"/>
        <v>December</v>
      </c>
      <c r="J1644" t="str">
        <f t="shared" si="75"/>
        <v>Q4</v>
      </c>
      <c r="K1644" s="1">
        <v>45288</v>
      </c>
      <c r="L1644" t="s">
        <v>32966</v>
      </c>
      <c r="M1644">
        <v>1</v>
      </c>
      <c r="N1644">
        <v>1105</v>
      </c>
      <c r="O1644">
        <v>2475.1999999999998</v>
      </c>
      <c r="P1644">
        <v>1370.1999999999998</v>
      </c>
      <c r="Q1644" t="s">
        <v>32976</v>
      </c>
      <c r="R1644" t="str">
        <f t="shared" si="77"/>
        <v>G3</v>
      </c>
    </row>
    <row r="1645" spans="1:18" x14ac:dyDescent="0.35">
      <c r="A1645" t="s">
        <v>17644</v>
      </c>
      <c r="B1645" t="s">
        <v>32980</v>
      </c>
      <c r="C1645" t="s">
        <v>106</v>
      </c>
      <c r="D1645" t="s">
        <v>2</v>
      </c>
      <c r="E1645">
        <v>204</v>
      </c>
      <c r="F1645">
        <v>3.8</v>
      </c>
      <c r="G1645" t="s">
        <v>32946</v>
      </c>
      <c r="H1645" t="s">
        <v>32961</v>
      </c>
      <c r="I1645" s="1" t="str">
        <f t="shared" si="76"/>
        <v>December</v>
      </c>
      <c r="J1645" t="str">
        <f t="shared" si="75"/>
        <v>Q4</v>
      </c>
      <c r="K1645" s="1">
        <v>45272</v>
      </c>
      <c r="L1645" t="s">
        <v>32967</v>
      </c>
      <c r="M1645">
        <v>2</v>
      </c>
      <c r="N1645">
        <v>437</v>
      </c>
      <c r="O1645">
        <v>1009.47</v>
      </c>
      <c r="P1645">
        <v>572.47</v>
      </c>
      <c r="Q1645" t="s">
        <v>32977</v>
      </c>
      <c r="R1645" t="str">
        <f t="shared" si="77"/>
        <v>G3</v>
      </c>
    </row>
    <row r="1646" spans="1:18" x14ac:dyDescent="0.35">
      <c r="A1646" t="s">
        <v>17645</v>
      </c>
      <c r="B1646" t="s">
        <v>32980</v>
      </c>
      <c r="C1646" t="s">
        <v>1608</v>
      </c>
      <c r="D1646" t="s">
        <v>29</v>
      </c>
      <c r="E1646">
        <v>0</v>
      </c>
      <c r="F1646">
        <v>0</v>
      </c>
      <c r="G1646" t="s">
        <v>32948</v>
      </c>
      <c r="H1646" t="s">
        <v>32955</v>
      </c>
      <c r="I1646" s="1" t="str">
        <f t="shared" si="76"/>
        <v>July</v>
      </c>
      <c r="J1646" t="str">
        <f t="shared" si="75"/>
        <v>Q3</v>
      </c>
      <c r="K1646" s="1">
        <v>45113</v>
      </c>
      <c r="L1646" t="s">
        <v>32966</v>
      </c>
      <c r="M1646">
        <v>1</v>
      </c>
      <c r="N1646">
        <v>1252</v>
      </c>
      <c r="O1646">
        <v>3079.92</v>
      </c>
      <c r="P1646">
        <v>1827.92</v>
      </c>
      <c r="Q1646" t="s">
        <v>32976</v>
      </c>
      <c r="R1646" t="str">
        <f t="shared" si="77"/>
        <v>G2</v>
      </c>
    </row>
    <row r="1647" spans="1:18" x14ac:dyDescent="0.35">
      <c r="A1647" t="s">
        <v>17646</v>
      </c>
      <c r="B1647" t="s">
        <v>32980</v>
      </c>
      <c r="C1647" t="s">
        <v>1609</v>
      </c>
      <c r="D1647" t="s">
        <v>1610</v>
      </c>
      <c r="E1647">
        <v>0</v>
      </c>
      <c r="F1647">
        <v>0</v>
      </c>
      <c r="G1647" t="s">
        <v>32948</v>
      </c>
      <c r="H1647" t="s">
        <v>32960</v>
      </c>
      <c r="I1647" s="1" t="str">
        <f t="shared" si="76"/>
        <v>September</v>
      </c>
      <c r="J1647" t="str">
        <f t="shared" si="75"/>
        <v>Q3</v>
      </c>
      <c r="K1647" s="1">
        <v>45194</v>
      </c>
      <c r="L1647" t="s">
        <v>32966</v>
      </c>
      <c r="M1647">
        <v>1</v>
      </c>
      <c r="N1647">
        <v>967</v>
      </c>
      <c r="O1647">
        <v>1924.33</v>
      </c>
      <c r="P1647">
        <v>957.32999999999993</v>
      </c>
      <c r="Q1647" t="s">
        <v>32976</v>
      </c>
      <c r="R1647" t="str">
        <f t="shared" si="77"/>
        <v>G3</v>
      </c>
    </row>
    <row r="1648" spans="1:18" x14ac:dyDescent="0.35">
      <c r="A1648" t="s">
        <v>17647</v>
      </c>
      <c r="B1648" t="s">
        <v>32981</v>
      </c>
      <c r="C1648" t="s">
        <v>1611</v>
      </c>
      <c r="D1648" t="s">
        <v>20</v>
      </c>
      <c r="E1648">
        <v>0</v>
      </c>
      <c r="F1648">
        <v>0</v>
      </c>
      <c r="G1648" t="s">
        <v>32947</v>
      </c>
      <c r="H1648" t="s">
        <v>32957</v>
      </c>
      <c r="I1648" s="1" t="str">
        <f t="shared" si="76"/>
        <v>September</v>
      </c>
      <c r="J1648" t="str">
        <f t="shared" si="75"/>
        <v>Q3</v>
      </c>
      <c r="K1648" s="1">
        <v>45173</v>
      </c>
      <c r="L1648" t="s">
        <v>32966</v>
      </c>
      <c r="M1648">
        <v>1</v>
      </c>
      <c r="N1648">
        <v>1184</v>
      </c>
      <c r="O1648">
        <v>2439.04</v>
      </c>
      <c r="P1648">
        <v>1255.04</v>
      </c>
      <c r="Q1648" t="s">
        <v>32978</v>
      </c>
      <c r="R1648" t="str">
        <f t="shared" si="77"/>
        <v>G3</v>
      </c>
    </row>
    <row r="1649" spans="1:18" x14ac:dyDescent="0.35">
      <c r="A1649" t="s">
        <v>17648</v>
      </c>
      <c r="B1649" t="s">
        <v>32980</v>
      </c>
      <c r="C1649" t="s">
        <v>1612</v>
      </c>
      <c r="D1649" t="s">
        <v>1613</v>
      </c>
      <c r="E1649">
        <v>8</v>
      </c>
      <c r="F1649">
        <v>4.5</v>
      </c>
      <c r="G1649" t="s">
        <v>32946</v>
      </c>
      <c r="H1649" t="s">
        <v>32956</v>
      </c>
      <c r="I1649" s="1" t="str">
        <f t="shared" si="76"/>
        <v>March</v>
      </c>
      <c r="J1649" t="str">
        <f t="shared" si="75"/>
        <v>Q1</v>
      </c>
      <c r="K1649" s="1">
        <v>45006</v>
      </c>
      <c r="L1649" t="s">
        <v>32966</v>
      </c>
      <c r="M1649">
        <v>1</v>
      </c>
      <c r="N1649">
        <v>1036</v>
      </c>
      <c r="O1649">
        <v>2465.6799999999998</v>
      </c>
      <c r="P1649">
        <v>1429.6799999999998</v>
      </c>
      <c r="Q1649" t="s">
        <v>32978</v>
      </c>
      <c r="R1649" t="str">
        <f t="shared" si="77"/>
        <v>G1</v>
      </c>
    </row>
    <row r="1650" spans="1:18" x14ac:dyDescent="0.35">
      <c r="A1650" t="s">
        <v>17649</v>
      </c>
      <c r="B1650" t="s">
        <v>32981</v>
      </c>
      <c r="C1650" t="s">
        <v>1614</v>
      </c>
      <c r="D1650" t="s">
        <v>1236</v>
      </c>
      <c r="E1650">
        <v>0</v>
      </c>
      <c r="F1650">
        <v>0</v>
      </c>
      <c r="G1650" t="s">
        <v>32948</v>
      </c>
      <c r="H1650" t="s">
        <v>32960</v>
      </c>
      <c r="I1650" s="1" t="str">
        <f t="shared" si="76"/>
        <v>March</v>
      </c>
      <c r="J1650" t="str">
        <f t="shared" si="75"/>
        <v>Q1</v>
      </c>
      <c r="K1650" s="1">
        <v>44987</v>
      </c>
      <c r="L1650" t="s">
        <v>32966</v>
      </c>
      <c r="M1650">
        <v>1</v>
      </c>
      <c r="N1650">
        <v>1178</v>
      </c>
      <c r="O1650">
        <v>2850.76</v>
      </c>
      <c r="P1650">
        <v>1672.7600000000002</v>
      </c>
      <c r="Q1650" t="s">
        <v>32976</v>
      </c>
      <c r="R1650" t="str">
        <f t="shared" si="77"/>
        <v>G1</v>
      </c>
    </row>
    <row r="1651" spans="1:18" x14ac:dyDescent="0.35">
      <c r="A1651" t="s">
        <v>17650</v>
      </c>
      <c r="B1651" t="s">
        <v>32980</v>
      </c>
      <c r="C1651" t="s">
        <v>1615</v>
      </c>
      <c r="D1651" t="s">
        <v>163</v>
      </c>
      <c r="E1651">
        <v>0</v>
      </c>
      <c r="F1651">
        <v>0</v>
      </c>
      <c r="G1651" t="s">
        <v>32948</v>
      </c>
      <c r="H1651" t="s">
        <v>32958</v>
      </c>
      <c r="I1651" s="1" t="str">
        <f t="shared" si="76"/>
        <v>November</v>
      </c>
      <c r="J1651" t="str">
        <f t="shared" si="75"/>
        <v>Q4</v>
      </c>
      <c r="K1651" s="1">
        <v>45244</v>
      </c>
      <c r="L1651" t="s">
        <v>32967</v>
      </c>
      <c r="M1651">
        <v>4</v>
      </c>
      <c r="N1651">
        <v>591</v>
      </c>
      <c r="O1651">
        <v>1247.01</v>
      </c>
      <c r="P1651">
        <v>656.01</v>
      </c>
      <c r="Q1651" t="s">
        <v>32976</v>
      </c>
      <c r="R1651" t="str">
        <f t="shared" si="77"/>
        <v>G3</v>
      </c>
    </row>
    <row r="1652" spans="1:18" x14ac:dyDescent="0.35">
      <c r="A1652" t="s">
        <v>17651</v>
      </c>
      <c r="B1652" t="s">
        <v>32981</v>
      </c>
      <c r="C1652" t="s">
        <v>1616</v>
      </c>
      <c r="D1652" t="s">
        <v>4</v>
      </c>
      <c r="E1652">
        <v>0</v>
      </c>
      <c r="F1652">
        <v>0</v>
      </c>
      <c r="G1652" t="s">
        <v>32947</v>
      </c>
      <c r="H1652" t="s">
        <v>32957</v>
      </c>
      <c r="I1652" s="1" t="str">
        <f t="shared" si="76"/>
        <v>June</v>
      </c>
      <c r="J1652" t="str">
        <f t="shared" si="75"/>
        <v>Q2</v>
      </c>
      <c r="K1652" s="1">
        <v>45092</v>
      </c>
      <c r="L1652" t="s">
        <v>32966</v>
      </c>
      <c r="M1652">
        <v>1</v>
      </c>
      <c r="N1652">
        <v>917</v>
      </c>
      <c r="O1652">
        <v>2099.9299999999998</v>
      </c>
      <c r="P1652">
        <v>1182.9299999999998</v>
      </c>
      <c r="Q1652" t="s">
        <v>32976</v>
      </c>
      <c r="R1652" t="str">
        <f t="shared" si="77"/>
        <v>G2</v>
      </c>
    </row>
    <row r="1653" spans="1:18" x14ac:dyDescent="0.35">
      <c r="A1653" t="s">
        <v>17652</v>
      </c>
      <c r="B1653" t="s">
        <v>32981</v>
      </c>
      <c r="C1653" t="s">
        <v>1617</v>
      </c>
      <c r="D1653" t="s">
        <v>163</v>
      </c>
      <c r="E1653">
        <v>0</v>
      </c>
      <c r="F1653">
        <v>0</v>
      </c>
      <c r="G1653" t="s">
        <v>32948</v>
      </c>
      <c r="H1653" t="s">
        <v>32963</v>
      </c>
      <c r="I1653" s="1" t="str">
        <f t="shared" si="76"/>
        <v>July</v>
      </c>
      <c r="J1653" t="str">
        <f t="shared" si="75"/>
        <v>Q3</v>
      </c>
      <c r="K1653" s="1">
        <v>45111</v>
      </c>
      <c r="L1653" t="s">
        <v>32966</v>
      </c>
      <c r="M1653">
        <v>1</v>
      </c>
      <c r="N1653">
        <v>991</v>
      </c>
      <c r="O1653">
        <v>2001.82</v>
      </c>
      <c r="P1653">
        <v>1010.8199999999999</v>
      </c>
      <c r="Q1653" t="s">
        <v>32978</v>
      </c>
      <c r="R1653" t="str">
        <f t="shared" si="77"/>
        <v>G2</v>
      </c>
    </row>
    <row r="1654" spans="1:18" x14ac:dyDescent="0.35">
      <c r="A1654" t="s">
        <v>17653</v>
      </c>
      <c r="B1654" t="s">
        <v>32980</v>
      </c>
      <c r="C1654" t="s">
        <v>1618</v>
      </c>
      <c r="D1654" t="s">
        <v>4</v>
      </c>
      <c r="E1654">
        <v>0</v>
      </c>
      <c r="F1654">
        <v>0</v>
      </c>
      <c r="G1654" t="s">
        <v>32948</v>
      </c>
      <c r="H1654" t="s">
        <v>32963</v>
      </c>
      <c r="I1654" s="1" t="str">
        <f t="shared" si="76"/>
        <v>April</v>
      </c>
      <c r="J1654" t="str">
        <f t="shared" si="75"/>
        <v>Q2</v>
      </c>
      <c r="K1654" s="1">
        <v>45017</v>
      </c>
      <c r="L1654" t="s">
        <v>32967</v>
      </c>
      <c r="M1654">
        <v>4</v>
      </c>
      <c r="N1654">
        <v>1103</v>
      </c>
      <c r="O1654">
        <v>2305.27</v>
      </c>
      <c r="P1654">
        <v>1202.27</v>
      </c>
      <c r="Q1654" t="s">
        <v>32976</v>
      </c>
      <c r="R1654" t="str">
        <f t="shared" si="77"/>
        <v>G1</v>
      </c>
    </row>
    <row r="1655" spans="1:18" x14ac:dyDescent="0.35">
      <c r="A1655" t="s">
        <v>17654</v>
      </c>
      <c r="B1655" t="s">
        <v>32981</v>
      </c>
      <c r="C1655" t="s">
        <v>1619</v>
      </c>
      <c r="D1655" t="s">
        <v>526</v>
      </c>
      <c r="E1655">
        <v>5</v>
      </c>
      <c r="F1655">
        <v>3.4</v>
      </c>
      <c r="G1655" t="s">
        <v>32947</v>
      </c>
      <c r="H1655" t="s">
        <v>32954</v>
      </c>
      <c r="I1655" s="1" t="str">
        <f t="shared" si="76"/>
        <v>February</v>
      </c>
      <c r="J1655" t="str">
        <f t="shared" si="75"/>
        <v>Q1</v>
      </c>
      <c r="K1655" s="1">
        <v>44963</v>
      </c>
      <c r="L1655" t="s">
        <v>32966</v>
      </c>
      <c r="M1655">
        <v>1</v>
      </c>
      <c r="N1655">
        <v>1281</v>
      </c>
      <c r="O1655">
        <v>3048.78</v>
      </c>
      <c r="P1655">
        <v>1767.7800000000002</v>
      </c>
      <c r="Q1655" t="s">
        <v>32976</v>
      </c>
      <c r="R1655" t="str">
        <f t="shared" si="77"/>
        <v>G1</v>
      </c>
    </row>
    <row r="1656" spans="1:18" x14ac:dyDescent="0.35">
      <c r="A1656" t="s">
        <v>17655</v>
      </c>
      <c r="B1656" t="s">
        <v>32981</v>
      </c>
      <c r="C1656" t="s">
        <v>1620</v>
      </c>
      <c r="D1656" t="s">
        <v>110</v>
      </c>
      <c r="E1656">
        <v>0</v>
      </c>
      <c r="F1656">
        <v>0</v>
      </c>
      <c r="G1656" t="s">
        <v>32946</v>
      </c>
      <c r="H1656" t="s">
        <v>32950</v>
      </c>
      <c r="I1656" s="1" t="str">
        <f t="shared" si="76"/>
        <v>May</v>
      </c>
      <c r="J1656" t="str">
        <f t="shared" si="75"/>
        <v>Q2</v>
      </c>
      <c r="K1656" s="1">
        <v>45065</v>
      </c>
      <c r="L1656" t="s">
        <v>32967</v>
      </c>
      <c r="M1656">
        <v>4</v>
      </c>
      <c r="N1656">
        <v>780</v>
      </c>
      <c r="O1656">
        <v>1903.2</v>
      </c>
      <c r="P1656">
        <v>1123.2</v>
      </c>
      <c r="Q1656" t="s">
        <v>32977</v>
      </c>
      <c r="R1656" t="str">
        <f t="shared" si="77"/>
        <v>G2</v>
      </c>
    </row>
    <row r="1657" spans="1:18" x14ac:dyDescent="0.35">
      <c r="A1657" t="s">
        <v>17656</v>
      </c>
      <c r="B1657" t="s">
        <v>32981</v>
      </c>
      <c r="C1657" t="s">
        <v>1621</v>
      </c>
      <c r="D1657" t="s">
        <v>110</v>
      </c>
      <c r="E1657">
        <v>0</v>
      </c>
      <c r="F1657">
        <v>0</v>
      </c>
      <c r="G1657" t="s">
        <v>32948</v>
      </c>
      <c r="H1657" t="s">
        <v>32963</v>
      </c>
      <c r="I1657" s="1" t="str">
        <f t="shared" si="76"/>
        <v>March</v>
      </c>
      <c r="J1657" t="str">
        <f t="shared" si="75"/>
        <v>Q1</v>
      </c>
      <c r="K1657" s="1">
        <v>45013</v>
      </c>
      <c r="L1657" t="s">
        <v>32966</v>
      </c>
      <c r="M1657">
        <v>1</v>
      </c>
      <c r="N1657">
        <v>737</v>
      </c>
      <c r="O1657">
        <v>1842.5</v>
      </c>
      <c r="P1657">
        <v>1105.5</v>
      </c>
      <c r="Q1657" t="s">
        <v>32977</v>
      </c>
      <c r="R1657" t="str">
        <f t="shared" si="77"/>
        <v>G1</v>
      </c>
    </row>
    <row r="1658" spans="1:18" x14ac:dyDescent="0.35">
      <c r="A1658" t="s">
        <v>17657</v>
      </c>
      <c r="B1658" t="s">
        <v>32981</v>
      </c>
      <c r="C1658" t="s">
        <v>1622</v>
      </c>
      <c r="D1658" t="s">
        <v>27</v>
      </c>
      <c r="E1658">
        <v>6</v>
      </c>
      <c r="F1658">
        <v>4.8</v>
      </c>
      <c r="G1658" t="s">
        <v>32946</v>
      </c>
      <c r="H1658" t="s">
        <v>32959</v>
      </c>
      <c r="I1658" s="1" t="str">
        <f t="shared" si="76"/>
        <v>September</v>
      </c>
      <c r="J1658" t="str">
        <f t="shared" si="75"/>
        <v>Q3</v>
      </c>
      <c r="K1658" s="1">
        <v>45180</v>
      </c>
      <c r="L1658" t="s">
        <v>32967</v>
      </c>
      <c r="M1658">
        <v>3</v>
      </c>
      <c r="N1658">
        <v>452</v>
      </c>
      <c r="O1658">
        <v>1062.2</v>
      </c>
      <c r="P1658">
        <v>610.20000000000005</v>
      </c>
      <c r="Q1658" t="s">
        <v>32976</v>
      </c>
      <c r="R1658" t="str">
        <f t="shared" si="77"/>
        <v>G3</v>
      </c>
    </row>
    <row r="1659" spans="1:18" x14ac:dyDescent="0.35">
      <c r="A1659" t="s">
        <v>17658</v>
      </c>
      <c r="B1659" t="s">
        <v>32981</v>
      </c>
      <c r="C1659" t="s">
        <v>1623</v>
      </c>
      <c r="D1659" t="s">
        <v>110</v>
      </c>
      <c r="E1659">
        <v>0</v>
      </c>
      <c r="F1659">
        <v>0</v>
      </c>
      <c r="G1659" t="s">
        <v>32946</v>
      </c>
      <c r="H1659" t="s">
        <v>32959</v>
      </c>
      <c r="I1659" s="1" t="str">
        <f t="shared" si="76"/>
        <v>November</v>
      </c>
      <c r="J1659" t="str">
        <f t="shared" si="75"/>
        <v>Q4</v>
      </c>
      <c r="K1659" s="1">
        <v>45253</v>
      </c>
      <c r="L1659" t="s">
        <v>32966</v>
      </c>
      <c r="M1659">
        <v>1</v>
      </c>
      <c r="N1659">
        <v>1258</v>
      </c>
      <c r="O1659">
        <v>2654.38</v>
      </c>
      <c r="P1659">
        <v>1396.38</v>
      </c>
      <c r="Q1659" t="s">
        <v>32978</v>
      </c>
      <c r="R1659" t="str">
        <f t="shared" si="77"/>
        <v>G3</v>
      </c>
    </row>
    <row r="1660" spans="1:18" x14ac:dyDescent="0.35">
      <c r="A1660" t="s">
        <v>17659</v>
      </c>
      <c r="B1660" t="s">
        <v>32980</v>
      </c>
      <c r="C1660" t="s">
        <v>1624</v>
      </c>
      <c r="D1660" t="s">
        <v>4</v>
      </c>
      <c r="E1660">
        <v>0</v>
      </c>
      <c r="F1660">
        <v>0</v>
      </c>
      <c r="G1660" t="s">
        <v>32948</v>
      </c>
      <c r="H1660" t="s">
        <v>32955</v>
      </c>
      <c r="I1660" s="1" t="str">
        <f t="shared" si="76"/>
        <v>June</v>
      </c>
      <c r="J1660" t="str">
        <f t="shared" si="75"/>
        <v>Q2</v>
      </c>
      <c r="K1660" s="1">
        <v>45084</v>
      </c>
      <c r="L1660" t="s">
        <v>32966</v>
      </c>
      <c r="M1660">
        <v>1</v>
      </c>
      <c r="N1660">
        <v>459</v>
      </c>
      <c r="O1660">
        <v>1051.1099999999999</v>
      </c>
      <c r="P1660">
        <v>592.1099999999999</v>
      </c>
      <c r="Q1660" t="s">
        <v>32977</v>
      </c>
      <c r="R1660" t="str">
        <f t="shared" si="77"/>
        <v>G2</v>
      </c>
    </row>
    <row r="1661" spans="1:18" x14ac:dyDescent="0.35">
      <c r="A1661" t="s">
        <v>17660</v>
      </c>
      <c r="B1661" t="s">
        <v>32980</v>
      </c>
      <c r="C1661" t="s">
        <v>1625</v>
      </c>
      <c r="D1661" t="s">
        <v>20</v>
      </c>
      <c r="E1661">
        <v>0</v>
      </c>
      <c r="F1661">
        <v>0</v>
      </c>
      <c r="G1661" t="s">
        <v>32946</v>
      </c>
      <c r="H1661" t="s">
        <v>32959</v>
      </c>
      <c r="I1661" s="1" t="str">
        <f t="shared" si="76"/>
        <v>February</v>
      </c>
      <c r="J1661" t="str">
        <f t="shared" si="75"/>
        <v>Q1</v>
      </c>
      <c r="K1661" s="1">
        <v>44970</v>
      </c>
      <c r="L1661" t="s">
        <v>32966</v>
      </c>
      <c r="M1661">
        <v>1</v>
      </c>
      <c r="N1661">
        <v>460</v>
      </c>
      <c r="O1661">
        <v>1076.4000000000001</v>
      </c>
      <c r="P1661">
        <v>616.40000000000009</v>
      </c>
      <c r="Q1661" t="s">
        <v>32977</v>
      </c>
      <c r="R1661" t="str">
        <f t="shared" si="77"/>
        <v>G1</v>
      </c>
    </row>
    <row r="1662" spans="1:18" x14ac:dyDescent="0.35">
      <c r="A1662" t="s">
        <v>17661</v>
      </c>
      <c r="B1662" t="s">
        <v>32981</v>
      </c>
      <c r="C1662" t="s">
        <v>1626</v>
      </c>
      <c r="D1662" t="s">
        <v>108</v>
      </c>
      <c r="E1662">
        <v>0</v>
      </c>
      <c r="F1662">
        <v>0</v>
      </c>
      <c r="G1662" t="s">
        <v>32948</v>
      </c>
      <c r="H1662" t="s">
        <v>32958</v>
      </c>
      <c r="I1662" s="1" t="str">
        <f t="shared" si="76"/>
        <v>September</v>
      </c>
      <c r="J1662" t="str">
        <f t="shared" si="75"/>
        <v>Q3</v>
      </c>
      <c r="K1662" s="1">
        <v>45172</v>
      </c>
      <c r="L1662" t="s">
        <v>32967</v>
      </c>
      <c r="M1662">
        <v>3</v>
      </c>
      <c r="N1662">
        <v>811</v>
      </c>
      <c r="O1662">
        <v>1946.4</v>
      </c>
      <c r="P1662">
        <v>1135.4000000000001</v>
      </c>
      <c r="Q1662" t="s">
        <v>32977</v>
      </c>
      <c r="R1662" t="str">
        <f t="shared" si="77"/>
        <v>G3</v>
      </c>
    </row>
    <row r="1663" spans="1:18" x14ac:dyDescent="0.35">
      <c r="A1663" t="s">
        <v>17662</v>
      </c>
      <c r="B1663" t="s">
        <v>32981</v>
      </c>
      <c r="C1663" t="s">
        <v>1627</v>
      </c>
      <c r="D1663" t="s">
        <v>7</v>
      </c>
      <c r="E1663">
        <v>0</v>
      </c>
      <c r="F1663">
        <v>0</v>
      </c>
      <c r="G1663" t="s">
        <v>32946</v>
      </c>
      <c r="H1663" t="s">
        <v>32956</v>
      </c>
      <c r="I1663" s="1" t="str">
        <f t="shared" si="76"/>
        <v>November</v>
      </c>
      <c r="J1663" t="str">
        <f t="shared" si="75"/>
        <v>Q4</v>
      </c>
      <c r="K1663" s="1">
        <v>45247</v>
      </c>
      <c r="L1663" t="s">
        <v>32967</v>
      </c>
      <c r="M1663">
        <v>4</v>
      </c>
      <c r="N1663">
        <v>1171</v>
      </c>
      <c r="O1663">
        <v>2377.13</v>
      </c>
      <c r="P1663">
        <v>1206.1300000000001</v>
      </c>
      <c r="Q1663" t="s">
        <v>32977</v>
      </c>
      <c r="R1663" t="str">
        <f t="shared" si="77"/>
        <v>G3</v>
      </c>
    </row>
    <row r="1664" spans="1:18" x14ac:dyDescent="0.35">
      <c r="A1664" t="s">
        <v>17663</v>
      </c>
      <c r="B1664" t="s">
        <v>32981</v>
      </c>
      <c r="C1664" t="s">
        <v>1628</v>
      </c>
      <c r="D1664" t="s">
        <v>1629</v>
      </c>
      <c r="E1664">
        <v>0</v>
      </c>
      <c r="F1664">
        <v>0</v>
      </c>
      <c r="G1664" t="s">
        <v>32946</v>
      </c>
      <c r="H1664" t="s">
        <v>32952</v>
      </c>
      <c r="I1664" s="1" t="str">
        <f t="shared" si="76"/>
        <v>May</v>
      </c>
      <c r="J1664" t="str">
        <f t="shared" si="75"/>
        <v>Q2</v>
      </c>
      <c r="K1664" s="1">
        <v>45057</v>
      </c>
      <c r="L1664" t="s">
        <v>32967</v>
      </c>
      <c r="M1664">
        <v>3</v>
      </c>
      <c r="N1664">
        <v>1174</v>
      </c>
      <c r="O1664">
        <v>2124.94</v>
      </c>
      <c r="P1664">
        <v>950.94</v>
      </c>
      <c r="Q1664" t="s">
        <v>32977</v>
      </c>
      <c r="R1664" t="str">
        <f t="shared" si="77"/>
        <v>G2</v>
      </c>
    </row>
    <row r="1665" spans="1:18" x14ac:dyDescent="0.35">
      <c r="A1665" t="s">
        <v>17664</v>
      </c>
      <c r="B1665" t="s">
        <v>32981</v>
      </c>
      <c r="C1665" t="s">
        <v>1630</v>
      </c>
      <c r="D1665" t="s">
        <v>29</v>
      </c>
      <c r="E1665">
        <v>0</v>
      </c>
      <c r="F1665">
        <v>0</v>
      </c>
      <c r="G1665" t="s">
        <v>32947</v>
      </c>
      <c r="H1665" t="s">
        <v>32957</v>
      </c>
      <c r="I1665" s="1" t="str">
        <f t="shared" si="76"/>
        <v>October</v>
      </c>
      <c r="J1665" t="str">
        <f t="shared" si="75"/>
        <v>Q4</v>
      </c>
      <c r="K1665" s="1">
        <v>45224</v>
      </c>
      <c r="L1665" t="s">
        <v>32966</v>
      </c>
      <c r="M1665">
        <v>1</v>
      </c>
      <c r="N1665">
        <v>498</v>
      </c>
      <c r="O1665">
        <v>916.32</v>
      </c>
      <c r="P1665">
        <v>418.32000000000005</v>
      </c>
      <c r="Q1665" t="s">
        <v>32976</v>
      </c>
      <c r="R1665" t="str">
        <f t="shared" si="77"/>
        <v>G3</v>
      </c>
    </row>
    <row r="1666" spans="1:18" x14ac:dyDescent="0.35">
      <c r="A1666" t="s">
        <v>17665</v>
      </c>
      <c r="B1666" t="s">
        <v>32981</v>
      </c>
      <c r="C1666" t="s">
        <v>1631</v>
      </c>
      <c r="D1666" t="s">
        <v>110</v>
      </c>
      <c r="E1666">
        <v>0</v>
      </c>
      <c r="F1666">
        <v>0</v>
      </c>
      <c r="G1666" t="s">
        <v>32946</v>
      </c>
      <c r="H1666" t="s">
        <v>32950</v>
      </c>
      <c r="I1666" s="1" t="str">
        <f t="shared" si="76"/>
        <v>August</v>
      </c>
      <c r="J1666" t="str">
        <f t="shared" ref="J1666:J1729" si="78">IF(OR(I1666="January", I1666="February", I1666="March"), "Q1",
IF(OR(I1666="April", I1666="May", I1666="June"), "Q2",
IF(OR(I1666="July", I1666="August", I1666="September"), "Q3", "Q4")))</f>
        <v>Q3</v>
      </c>
      <c r="K1666" s="1">
        <v>45145</v>
      </c>
      <c r="L1666" t="s">
        <v>32966</v>
      </c>
      <c r="M1666">
        <v>1</v>
      </c>
      <c r="N1666">
        <v>863</v>
      </c>
      <c r="O1666">
        <v>1915.86</v>
      </c>
      <c r="P1666">
        <v>1052.8599999999999</v>
      </c>
      <c r="Q1666" t="s">
        <v>32976</v>
      </c>
      <c r="R1666" t="str">
        <f t="shared" si="77"/>
        <v>G2</v>
      </c>
    </row>
    <row r="1667" spans="1:18" x14ac:dyDescent="0.35">
      <c r="A1667" t="s">
        <v>17666</v>
      </c>
      <c r="B1667" t="s">
        <v>32981</v>
      </c>
      <c r="C1667" t="s">
        <v>28</v>
      </c>
      <c r="D1667" t="s">
        <v>29</v>
      </c>
      <c r="E1667">
        <v>0</v>
      </c>
      <c r="F1667">
        <v>0</v>
      </c>
      <c r="G1667" t="s">
        <v>32946</v>
      </c>
      <c r="H1667" t="s">
        <v>32959</v>
      </c>
      <c r="I1667" s="1" t="str">
        <f t="shared" ref="I1667:I1730" si="79">TEXT(K1667, "mmmm")</f>
        <v>July</v>
      </c>
      <c r="J1667" t="str">
        <f t="shared" si="78"/>
        <v>Q3</v>
      </c>
      <c r="K1667" s="1">
        <v>45112</v>
      </c>
      <c r="L1667" t="s">
        <v>32966</v>
      </c>
      <c r="M1667">
        <v>1</v>
      </c>
      <c r="N1667">
        <v>397</v>
      </c>
      <c r="O1667">
        <v>972.65</v>
      </c>
      <c r="P1667">
        <v>575.65</v>
      </c>
      <c r="Q1667" t="s">
        <v>32976</v>
      </c>
      <c r="R1667" t="str">
        <f t="shared" ref="R1667:R1730" si="80">IF(OR(I1667="January",I1667="February",I1667="March",I1667="April"),"G1",IF(OR(I1667="May",I1667="June",I1667="July",I1667="August"),"G2","G3"))</f>
        <v>G2</v>
      </c>
    </row>
    <row r="1668" spans="1:18" x14ac:dyDescent="0.35">
      <c r="A1668" t="s">
        <v>17667</v>
      </c>
      <c r="B1668" t="s">
        <v>32981</v>
      </c>
      <c r="C1668" t="s">
        <v>131</v>
      </c>
      <c r="D1668" t="s">
        <v>132</v>
      </c>
      <c r="E1668">
        <v>8</v>
      </c>
      <c r="F1668">
        <v>4.3</v>
      </c>
      <c r="G1668" t="s">
        <v>32946</v>
      </c>
      <c r="H1668" t="s">
        <v>32959</v>
      </c>
      <c r="I1668" s="1" t="str">
        <f t="shared" si="79"/>
        <v>January</v>
      </c>
      <c r="J1668" t="str">
        <f t="shared" si="78"/>
        <v>Q1</v>
      </c>
      <c r="K1668" s="1">
        <v>44928</v>
      </c>
      <c r="L1668" t="s">
        <v>32966</v>
      </c>
      <c r="M1668">
        <v>1</v>
      </c>
      <c r="N1668">
        <v>815</v>
      </c>
      <c r="O1668">
        <v>1744.1</v>
      </c>
      <c r="P1668">
        <v>929.09999999999991</v>
      </c>
      <c r="Q1668" t="s">
        <v>32976</v>
      </c>
      <c r="R1668" t="str">
        <f t="shared" si="80"/>
        <v>G1</v>
      </c>
    </row>
    <row r="1669" spans="1:18" x14ac:dyDescent="0.35">
      <c r="A1669" t="s">
        <v>17668</v>
      </c>
      <c r="B1669" t="s">
        <v>32981</v>
      </c>
      <c r="C1669" t="s">
        <v>1632</v>
      </c>
      <c r="D1669" t="s">
        <v>108</v>
      </c>
      <c r="E1669">
        <v>11</v>
      </c>
      <c r="F1669">
        <v>3.3</v>
      </c>
      <c r="G1669" t="s">
        <v>32947</v>
      </c>
      <c r="H1669" t="s">
        <v>32951</v>
      </c>
      <c r="I1669" s="1" t="str">
        <f t="shared" si="79"/>
        <v>December</v>
      </c>
      <c r="J1669" t="str">
        <f t="shared" si="78"/>
        <v>Q4</v>
      </c>
      <c r="K1669" s="1">
        <v>45287</v>
      </c>
      <c r="L1669" t="s">
        <v>32967</v>
      </c>
      <c r="M1669">
        <v>3</v>
      </c>
      <c r="N1669">
        <v>608</v>
      </c>
      <c r="O1669">
        <v>1380.16</v>
      </c>
      <c r="P1669">
        <v>772.16000000000008</v>
      </c>
      <c r="Q1669" t="s">
        <v>32976</v>
      </c>
      <c r="R1669" t="str">
        <f t="shared" si="80"/>
        <v>G3</v>
      </c>
    </row>
    <row r="1670" spans="1:18" x14ac:dyDescent="0.35">
      <c r="A1670" t="s">
        <v>17669</v>
      </c>
      <c r="B1670" t="s">
        <v>32981</v>
      </c>
      <c r="C1670" t="s">
        <v>1633</v>
      </c>
      <c r="D1670" t="s">
        <v>1634</v>
      </c>
      <c r="E1670">
        <v>0</v>
      </c>
      <c r="F1670">
        <v>0</v>
      </c>
      <c r="G1670" t="s">
        <v>32948</v>
      </c>
      <c r="H1670" t="s">
        <v>32953</v>
      </c>
      <c r="I1670" s="1" t="str">
        <f t="shared" si="79"/>
        <v>July</v>
      </c>
      <c r="J1670" t="str">
        <f t="shared" si="78"/>
        <v>Q3</v>
      </c>
      <c r="K1670" s="1">
        <v>45113</v>
      </c>
      <c r="L1670" t="s">
        <v>32966</v>
      </c>
      <c r="M1670">
        <v>1</v>
      </c>
      <c r="N1670">
        <v>514</v>
      </c>
      <c r="O1670">
        <v>1207.9000000000001</v>
      </c>
      <c r="P1670">
        <v>693.90000000000009</v>
      </c>
      <c r="Q1670" t="s">
        <v>32976</v>
      </c>
      <c r="R1670" t="str">
        <f t="shared" si="80"/>
        <v>G2</v>
      </c>
    </row>
    <row r="1671" spans="1:18" x14ac:dyDescent="0.35">
      <c r="A1671" t="s">
        <v>17670</v>
      </c>
      <c r="B1671" t="s">
        <v>32980</v>
      </c>
      <c r="C1671" t="s">
        <v>1635</v>
      </c>
      <c r="D1671" t="s">
        <v>1346</v>
      </c>
      <c r="E1671">
        <v>0</v>
      </c>
      <c r="F1671">
        <v>0</v>
      </c>
      <c r="G1671" t="s">
        <v>32947</v>
      </c>
      <c r="H1671" t="s">
        <v>32951</v>
      </c>
      <c r="I1671" s="1" t="str">
        <f t="shared" si="79"/>
        <v>January</v>
      </c>
      <c r="J1671" t="str">
        <f t="shared" si="78"/>
        <v>Q1</v>
      </c>
      <c r="K1671" s="1">
        <v>44931</v>
      </c>
      <c r="L1671" t="s">
        <v>32966</v>
      </c>
      <c r="M1671">
        <v>1</v>
      </c>
      <c r="N1671">
        <v>582</v>
      </c>
      <c r="O1671">
        <v>1326.96</v>
      </c>
      <c r="P1671">
        <v>744.96</v>
      </c>
      <c r="Q1671" t="s">
        <v>32976</v>
      </c>
      <c r="R1671" t="str">
        <f t="shared" si="80"/>
        <v>G1</v>
      </c>
    </row>
    <row r="1672" spans="1:18" x14ac:dyDescent="0.35">
      <c r="A1672" t="s">
        <v>17671</v>
      </c>
      <c r="B1672" t="s">
        <v>32981</v>
      </c>
      <c r="C1672" t="s">
        <v>137</v>
      </c>
      <c r="D1672" t="s">
        <v>2</v>
      </c>
      <c r="E1672">
        <v>45</v>
      </c>
      <c r="F1672">
        <v>4</v>
      </c>
      <c r="G1672" t="s">
        <v>32946</v>
      </c>
      <c r="H1672" t="s">
        <v>32956</v>
      </c>
      <c r="I1672" s="1" t="str">
        <f t="shared" si="79"/>
        <v>March</v>
      </c>
      <c r="J1672" t="str">
        <f t="shared" si="78"/>
        <v>Q1</v>
      </c>
      <c r="K1672" s="1">
        <v>44988</v>
      </c>
      <c r="L1672" t="s">
        <v>32966</v>
      </c>
      <c r="M1672">
        <v>1</v>
      </c>
      <c r="N1672">
        <v>410</v>
      </c>
      <c r="O1672">
        <v>959.4</v>
      </c>
      <c r="P1672">
        <v>549.4</v>
      </c>
      <c r="Q1672" t="s">
        <v>32977</v>
      </c>
      <c r="R1672" t="str">
        <f t="shared" si="80"/>
        <v>G1</v>
      </c>
    </row>
    <row r="1673" spans="1:18" x14ac:dyDescent="0.35">
      <c r="A1673" t="s">
        <v>17672</v>
      </c>
      <c r="B1673" t="s">
        <v>32981</v>
      </c>
      <c r="C1673" t="s">
        <v>1636</v>
      </c>
      <c r="D1673" t="s">
        <v>20</v>
      </c>
      <c r="E1673">
        <v>0</v>
      </c>
      <c r="F1673">
        <v>0</v>
      </c>
      <c r="G1673" t="s">
        <v>32948</v>
      </c>
      <c r="H1673" t="s">
        <v>32953</v>
      </c>
      <c r="I1673" s="1" t="str">
        <f t="shared" si="79"/>
        <v>December</v>
      </c>
      <c r="J1673" t="str">
        <f t="shared" si="78"/>
        <v>Q4</v>
      </c>
      <c r="K1673" s="1">
        <v>45270</v>
      </c>
      <c r="L1673" t="s">
        <v>32967</v>
      </c>
      <c r="M1673">
        <v>4</v>
      </c>
      <c r="N1673">
        <v>350</v>
      </c>
      <c r="O1673">
        <v>875</v>
      </c>
      <c r="P1673">
        <v>525</v>
      </c>
      <c r="Q1673" t="s">
        <v>32976</v>
      </c>
      <c r="R1673" t="str">
        <f t="shared" si="80"/>
        <v>G3</v>
      </c>
    </row>
    <row r="1674" spans="1:18" x14ac:dyDescent="0.35">
      <c r="A1674" t="s">
        <v>17673</v>
      </c>
      <c r="B1674" t="s">
        <v>32980</v>
      </c>
      <c r="C1674" t="s">
        <v>1637</v>
      </c>
      <c r="D1674" t="s">
        <v>1283</v>
      </c>
      <c r="E1674">
        <v>0</v>
      </c>
      <c r="F1674">
        <v>0</v>
      </c>
      <c r="G1674" t="s">
        <v>32947</v>
      </c>
      <c r="H1674" t="s">
        <v>32951</v>
      </c>
      <c r="I1674" s="1" t="str">
        <f t="shared" si="79"/>
        <v>October</v>
      </c>
      <c r="J1674" t="str">
        <f t="shared" si="78"/>
        <v>Q4</v>
      </c>
      <c r="K1674" s="1">
        <v>45213</v>
      </c>
      <c r="L1674" t="s">
        <v>32967</v>
      </c>
      <c r="M1674">
        <v>2</v>
      </c>
      <c r="N1674">
        <v>1101</v>
      </c>
      <c r="O1674">
        <v>2719.47</v>
      </c>
      <c r="P1674">
        <v>1618.4699999999998</v>
      </c>
      <c r="Q1674" t="s">
        <v>32978</v>
      </c>
      <c r="R1674" t="str">
        <f t="shared" si="80"/>
        <v>G3</v>
      </c>
    </row>
    <row r="1675" spans="1:18" x14ac:dyDescent="0.35">
      <c r="A1675" t="s">
        <v>17674</v>
      </c>
      <c r="B1675" t="s">
        <v>32981</v>
      </c>
      <c r="C1675" t="s">
        <v>1455</v>
      </c>
      <c r="D1675" t="s">
        <v>1638</v>
      </c>
      <c r="E1675">
        <v>0</v>
      </c>
      <c r="F1675">
        <v>0</v>
      </c>
      <c r="G1675" t="s">
        <v>32946</v>
      </c>
      <c r="H1675" t="s">
        <v>32956</v>
      </c>
      <c r="I1675" s="1" t="str">
        <f t="shared" si="79"/>
        <v>November</v>
      </c>
      <c r="J1675" t="str">
        <f t="shared" si="78"/>
        <v>Q4</v>
      </c>
      <c r="K1675" s="1">
        <v>45246</v>
      </c>
      <c r="L1675" t="s">
        <v>32966</v>
      </c>
      <c r="M1675">
        <v>1</v>
      </c>
      <c r="N1675">
        <v>978</v>
      </c>
      <c r="O1675">
        <v>2425.44</v>
      </c>
      <c r="P1675">
        <v>1447.44</v>
      </c>
      <c r="Q1675" t="s">
        <v>32976</v>
      </c>
      <c r="R1675" t="str">
        <f t="shared" si="80"/>
        <v>G3</v>
      </c>
    </row>
    <row r="1676" spans="1:18" x14ac:dyDescent="0.35">
      <c r="A1676" t="s">
        <v>17675</v>
      </c>
      <c r="B1676" t="s">
        <v>32980</v>
      </c>
      <c r="C1676" t="s">
        <v>142</v>
      </c>
      <c r="D1676" t="s">
        <v>2</v>
      </c>
      <c r="E1676">
        <v>40</v>
      </c>
      <c r="F1676">
        <v>4.4000000000000004</v>
      </c>
      <c r="G1676" t="s">
        <v>32946</v>
      </c>
      <c r="H1676" t="s">
        <v>32952</v>
      </c>
      <c r="I1676" s="1" t="str">
        <f t="shared" si="79"/>
        <v>February</v>
      </c>
      <c r="J1676" t="str">
        <f t="shared" si="78"/>
        <v>Q1</v>
      </c>
      <c r="K1676" s="1">
        <v>44961</v>
      </c>
      <c r="L1676" t="s">
        <v>32967</v>
      </c>
      <c r="M1676">
        <v>3</v>
      </c>
      <c r="N1676">
        <v>937</v>
      </c>
      <c r="O1676">
        <v>2323.7600000000002</v>
      </c>
      <c r="P1676">
        <v>1386.7600000000002</v>
      </c>
      <c r="Q1676" t="s">
        <v>32977</v>
      </c>
      <c r="R1676" t="str">
        <f t="shared" si="80"/>
        <v>G1</v>
      </c>
    </row>
    <row r="1677" spans="1:18" x14ac:dyDescent="0.35">
      <c r="A1677" t="s">
        <v>17676</v>
      </c>
      <c r="B1677" t="s">
        <v>32981</v>
      </c>
      <c r="C1677" t="s">
        <v>1639</v>
      </c>
      <c r="D1677" t="s">
        <v>29</v>
      </c>
      <c r="E1677">
        <v>0</v>
      </c>
      <c r="F1677">
        <v>0</v>
      </c>
      <c r="G1677" t="s">
        <v>32947</v>
      </c>
      <c r="H1677" t="s">
        <v>32954</v>
      </c>
      <c r="I1677" s="1" t="str">
        <f t="shared" si="79"/>
        <v>April</v>
      </c>
      <c r="J1677" t="str">
        <f t="shared" si="78"/>
        <v>Q2</v>
      </c>
      <c r="K1677" s="1">
        <v>45044</v>
      </c>
      <c r="L1677" t="s">
        <v>32967</v>
      </c>
      <c r="M1677">
        <v>4</v>
      </c>
      <c r="N1677">
        <v>426</v>
      </c>
      <c r="O1677">
        <v>949.98</v>
      </c>
      <c r="P1677">
        <v>523.98</v>
      </c>
      <c r="Q1677" t="s">
        <v>32977</v>
      </c>
      <c r="R1677" t="str">
        <f t="shared" si="80"/>
        <v>G1</v>
      </c>
    </row>
    <row r="1678" spans="1:18" x14ac:dyDescent="0.35">
      <c r="A1678" t="s">
        <v>17677</v>
      </c>
      <c r="B1678" t="s">
        <v>32980</v>
      </c>
      <c r="C1678" t="s">
        <v>1640</v>
      </c>
      <c r="D1678" t="s">
        <v>1641</v>
      </c>
      <c r="E1678">
        <v>0</v>
      </c>
      <c r="F1678">
        <v>0</v>
      </c>
      <c r="G1678" t="s">
        <v>32947</v>
      </c>
      <c r="H1678" t="s">
        <v>32964</v>
      </c>
      <c r="I1678" s="1" t="str">
        <f t="shared" si="79"/>
        <v>May</v>
      </c>
      <c r="J1678" t="str">
        <f t="shared" si="78"/>
        <v>Q2</v>
      </c>
      <c r="K1678" s="1">
        <v>45071</v>
      </c>
      <c r="L1678" t="s">
        <v>32966</v>
      </c>
      <c r="M1678">
        <v>1</v>
      </c>
      <c r="N1678">
        <v>532</v>
      </c>
      <c r="O1678">
        <v>1202.32</v>
      </c>
      <c r="P1678">
        <v>670.31999999999994</v>
      </c>
      <c r="Q1678" t="s">
        <v>32976</v>
      </c>
      <c r="R1678" t="str">
        <f t="shared" si="80"/>
        <v>G2</v>
      </c>
    </row>
    <row r="1679" spans="1:18" x14ac:dyDescent="0.35">
      <c r="A1679" t="s">
        <v>17678</v>
      </c>
      <c r="B1679" t="s">
        <v>32981</v>
      </c>
      <c r="C1679" t="s">
        <v>1642</v>
      </c>
      <c r="D1679" t="s">
        <v>2</v>
      </c>
      <c r="E1679">
        <v>0</v>
      </c>
      <c r="F1679">
        <v>0</v>
      </c>
      <c r="G1679" t="s">
        <v>32948</v>
      </c>
      <c r="H1679" t="s">
        <v>32953</v>
      </c>
      <c r="I1679" s="1" t="str">
        <f t="shared" si="79"/>
        <v>July</v>
      </c>
      <c r="J1679" t="str">
        <f t="shared" si="78"/>
        <v>Q3</v>
      </c>
      <c r="K1679" s="1">
        <v>45128</v>
      </c>
      <c r="L1679" t="s">
        <v>32966</v>
      </c>
      <c r="M1679">
        <v>1</v>
      </c>
      <c r="N1679">
        <v>1050</v>
      </c>
      <c r="O1679">
        <v>2005.5</v>
      </c>
      <c r="P1679">
        <v>955.5</v>
      </c>
      <c r="Q1679" t="s">
        <v>32977</v>
      </c>
      <c r="R1679" t="str">
        <f t="shared" si="80"/>
        <v>G2</v>
      </c>
    </row>
    <row r="1680" spans="1:18" x14ac:dyDescent="0.35">
      <c r="A1680" t="s">
        <v>17679</v>
      </c>
      <c r="B1680" t="s">
        <v>32981</v>
      </c>
      <c r="C1680" t="s">
        <v>147</v>
      </c>
      <c r="D1680" t="s">
        <v>4</v>
      </c>
      <c r="E1680">
        <v>11</v>
      </c>
      <c r="F1680">
        <v>4.5999999999999996</v>
      </c>
      <c r="G1680" t="s">
        <v>32946</v>
      </c>
      <c r="H1680" t="s">
        <v>32950</v>
      </c>
      <c r="I1680" s="1" t="str">
        <f t="shared" si="79"/>
        <v>April</v>
      </c>
      <c r="J1680" t="str">
        <f t="shared" si="78"/>
        <v>Q2</v>
      </c>
      <c r="K1680" s="1">
        <v>45027</v>
      </c>
      <c r="L1680" t="s">
        <v>32967</v>
      </c>
      <c r="M1680">
        <v>2</v>
      </c>
      <c r="N1680">
        <v>1239</v>
      </c>
      <c r="O1680">
        <v>2329.3200000000002</v>
      </c>
      <c r="P1680">
        <v>1090.3200000000002</v>
      </c>
      <c r="Q1680" t="s">
        <v>32977</v>
      </c>
      <c r="R1680" t="str">
        <f t="shared" si="80"/>
        <v>G1</v>
      </c>
    </row>
    <row r="1681" spans="1:18" x14ac:dyDescent="0.35">
      <c r="A1681" t="s">
        <v>17680</v>
      </c>
      <c r="B1681" t="s">
        <v>32981</v>
      </c>
      <c r="C1681" t="s">
        <v>1643</v>
      </c>
      <c r="D1681" t="s">
        <v>22</v>
      </c>
      <c r="E1681">
        <v>0</v>
      </c>
      <c r="F1681">
        <v>0</v>
      </c>
      <c r="G1681" t="s">
        <v>32946</v>
      </c>
      <c r="H1681" t="s">
        <v>32952</v>
      </c>
      <c r="I1681" s="1" t="str">
        <f t="shared" si="79"/>
        <v>April</v>
      </c>
      <c r="J1681" t="str">
        <f t="shared" si="78"/>
        <v>Q2</v>
      </c>
      <c r="K1681" s="1">
        <v>45044</v>
      </c>
      <c r="L1681" t="s">
        <v>32966</v>
      </c>
      <c r="M1681">
        <v>1</v>
      </c>
      <c r="N1681">
        <v>1042</v>
      </c>
      <c r="O1681">
        <v>1938.12</v>
      </c>
      <c r="P1681">
        <v>896.11999999999989</v>
      </c>
      <c r="Q1681" t="s">
        <v>32976</v>
      </c>
      <c r="R1681" t="str">
        <f t="shared" si="80"/>
        <v>G1</v>
      </c>
    </row>
    <row r="1682" spans="1:18" x14ac:dyDescent="0.35">
      <c r="A1682" t="s">
        <v>17681</v>
      </c>
      <c r="B1682" t="s">
        <v>32980</v>
      </c>
      <c r="C1682" t="s">
        <v>1644</v>
      </c>
      <c r="D1682" t="s">
        <v>20</v>
      </c>
      <c r="E1682">
        <v>0</v>
      </c>
      <c r="F1682">
        <v>0</v>
      </c>
      <c r="G1682" t="s">
        <v>32948</v>
      </c>
      <c r="H1682" t="s">
        <v>32955</v>
      </c>
      <c r="I1682" s="1" t="str">
        <f t="shared" si="79"/>
        <v>June</v>
      </c>
      <c r="J1682" t="str">
        <f t="shared" si="78"/>
        <v>Q2</v>
      </c>
      <c r="K1682" s="1">
        <v>45086</v>
      </c>
      <c r="L1682" t="s">
        <v>32966</v>
      </c>
      <c r="M1682">
        <v>1</v>
      </c>
      <c r="N1682">
        <v>796</v>
      </c>
      <c r="O1682">
        <v>1743.24</v>
      </c>
      <c r="P1682">
        <v>947.24</v>
      </c>
      <c r="Q1682" t="s">
        <v>32976</v>
      </c>
      <c r="R1682" t="str">
        <f t="shared" si="80"/>
        <v>G2</v>
      </c>
    </row>
    <row r="1683" spans="1:18" x14ac:dyDescent="0.35">
      <c r="A1683" t="s">
        <v>17682</v>
      </c>
      <c r="B1683" t="s">
        <v>32981</v>
      </c>
      <c r="C1683" t="s">
        <v>1645</v>
      </c>
      <c r="D1683" t="s">
        <v>345</v>
      </c>
      <c r="E1683">
        <v>0</v>
      </c>
      <c r="F1683">
        <v>0</v>
      </c>
      <c r="G1683" t="s">
        <v>32946</v>
      </c>
      <c r="H1683" t="s">
        <v>32959</v>
      </c>
      <c r="I1683" s="1" t="str">
        <f t="shared" si="79"/>
        <v>April</v>
      </c>
      <c r="J1683" t="str">
        <f t="shared" si="78"/>
        <v>Q2</v>
      </c>
      <c r="K1683" s="1">
        <v>45039</v>
      </c>
      <c r="L1683" t="s">
        <v>32967</v>
      </c>
      <c r="M1683">
        <v>3</v>
      </c>
      <c r="N1683">
        <v>411</v>
      </c>
      <c r="O1683">
        <v>1023.39</v>
      </c>
      <c r="P1683">
        <v>612.39</v>
      </c>
      <c r="Q1683" t="s">
        <v>32977</v>
      </c>
      <c r="R1683" t="str">
        <f t="shared" si="80"/>
        <v>G1</v>
      </c>
    </row>
    <row r="1684" spans="1:18" x14ac:dyDescent="0.35">
      <c r="A1684" t="s">
        <v>17683</v>
      </c>
      <c r="B1684" t="s">
        <v>32980</v>
      </c>
      <c r="C1684" t="s">
        <v>151</v>
      </c>
      <c r="D1684" t="s">
        <v>2</v>
      </c>
      <c r="E1684">
        <v>16</v>
      </c>
      <c r="F1684">
        <v>4.3</v>
      </c>
      <c r="G1684" t="s">
        <v>32946</v>
      </c>
      <c r="H1684" t="s">
        <v>32959</v>
      </c>
      <c r="I1684" s="1" t="str">
        <f t="shared" si="79"/>
        <v>October</v>
      </c>
      <c r="J1684" t="str">
        <f t="shared" si="78"/>
        <v>Q4</v>
      </c>
      <c r="K1684" s="1">
        <v>45214</v>
      </c>
      <c r="L1684" t="s">
        <v>32966</v>
      </c>
      <c r="M1684">
        <v>1</v>
      </c>
      <c r="N1684">
        <v>584</v>
      </c>
      <c r="O1684">
        <v>1109.5999999999999</v>
      </c>
      <c r="P1684">
        <v>525.59999999999991</v>
      </c>
      <c r="Q1684" t="s">
        <v>32976</v>
      </c>
      <c r="R1684" t="str">
        <f t="shared" si="80"/>
        <v>G3</v>
      </c>
    </row>
    <row r="1685" spans="1:18" x14ac:dyDescent="0.35">
      <c r="A1685" t="s">
        <v>17684</v>
      </c>
      <c r="B1685" t="s">
        <v>32981</v>
      </c>
      <c r="C1685" t="s">
        <v>1646</v>
      </c>
      <c r="D1685" t="s">
        <v>29</v>
      </c>
      <c r="E1685">
        <v>0</v>
      </c>
      <c r="F1685">
        <v>0</v>
      </c>
      <c r="G1685" t="s">
        <v>32946</v>
      </c>
      <c r="H1685" t="s">
        <v>32950</v>
      </c>
      <c r="I1685" s="1" t="str">
        <f t="shared" si="79"/>
        <v>July</v>
      </c>
      <c r="J1685" t="str">
        <f t="shared" si="78"/>
        <v>Q3</v>
      </c>
      <c r="K1685" s="1">
        <v>45119</v>
      </c>
      <c r="L1685" t="s">
        <v>32966</v>
      </c>
      <c r="M1685">
        <v>1</v>
      </c>
      <c r="N1685">
        <v>592</v>
      </c>
      <c r="O1685">
        <v>1284.6400000000001</v>
      </c>
      <c r="P1685">
        <v>692.6400000000001</v>
      </c>
      <c r="Q1685" t="s">
        <v>32977</v>
      </c>
      <c r="R1685" t="str">
        <f t="shared" si="80"/>
        <v>G2</v>
      </c>
    </row>
    <row r="1686" spans="1:18" x14ac:dyDescent="0.35">
      <c r="A1686" t="s">
        <v>17685</v>
      </c>
      <c r="B1686" t="s">
        <v>32980</v>
      </c>
      <c r="C1686" t="s">
        <v>1647</v>
      </c>
      <c r="D1686" t="s">
        <v>69</v>
      </c>
      <c r="E1686">
        <v>0</v>
      </c>
      <c r="F1686">
        <v>0</v>
      </c>
      <c r="G1686" t="s">
        <v>32947</v>
      </c>
      <c r="H1686" t="s">
        <v>32957</v>
      </c>
      <c r="I1686" s="1" t="str">
        <f t="shared" si="79"/>
        <v>July</v>
      </c>
      <c r="J1686" t="str">
        <f t="shared" si="78"/>
        <v>Q3</v>
      </c>
      <c r="K1686" s="1">
        <v>45111</v>
      </c>
      <c r="L1686" t="s">
        <v>32966</v>
      </c>
      <c r="M1686">
        <v>1</v>
      </c>
      <c r="N1686">
        <v>702</v>
      </c>
      <c r="O1686">
        <v>1432.08</v>
      </c>
      <c r="P1686">
        <v>730.07999999999993</v>
      </c>
      <c r="Q1686" t="s">
        <v>32978</v>
      </c>
      <c r="R1686" t="str">
        <f t="shared" si="80"/>
        <v>G2</v>
      </c>
    </row>
    <row r="1687" spans="1:18" x14ac:dyDescent="0.35">
      <c r="A1687" t="s">
        <v>17686</v>
      </c>
      <c r="B1687" t="s">
        <v>32980</v>
      </c>
      <c r="C1687" t="s">
        <v>1648</v>
      </c>
      <c r="D1687" t="s">
        <v>29</v>
      </c>
      <c r="E1687">
        <v>0</v>
      </c>
      <c r="F1687">
        <v>0</v>
      </c>
      <c r="G1687" t="s">
        <v>32948</v>
      </c>
      <c r="H1687" t="s">
        <v>32955</v>
      </c>
      <c r="I1687" s="1" t="str">
        <f t="shared" si="79"/>
        <v>January</v>
      </c>
      <c r="J1687" t="str">
        <f t="shared" si="78"/>
        <v>Q1</v>
      </c>
      <c r="K1687" s="1">
        <v>44951</v>
      </c>
      <c r="L1687" t="s">
        <v>32966</v>
      </c>
      <c r="M1687">
        <v>1</v>
      </c>
      <c r="N1687">
        <v>670</v>
      </c>
      <c r="O1687">
        <v>1621.4</v>
      </c>
      <c r="P1687">
        <v>951.40000000000009</v>
      </c>
      <c r="Q1687" t="s">
        <v>32976</v>
      </c>
      <c r="R1687" t="str">
        <f t="shared" si="80"/>
        <v>G1</v>
      </c>
    </row>
    <row r="1688" spans="1:18" x14ac:dyDescent="0.35">
      <c r="A1688" t="s">
        <v>17687</v>
      </c>
      <c r="B1688" t="s">
        <v>32981</v>
      </c>
      <c r="C1688" t="s">
        <v>156</v>
      </c>
      <c r="D1688" t="s">
        <v>78</v>
      </c>
      <c r="E1688">
        <v>0</v>
      </c>
      <c r="F1688">
        <v>0</v>
      </c>
      <c r="G1688" t="s">
        <v>32947</v>
      </c>
      <c r="H1688" t="s">
        <v>32951</v>
      </c>
      <c r="I1688" s="1" t="str">
        <f t="shared" si="79"/>
        <v>August</v>
      </c>
      <c r="J1688" t="str">
        <f t="shared" si="78"/>
        <v>Q3</v>
      </c>
      <c r="K1688" s="1">
        <v>45161</v>
      </c>
      <c r="L1688" t="s">
        <v>32966</v>
      </c>
      <c r="M1688">
        <v>1</v>
      </c>
      <c r="N1688">
        <v>467</v>
      </c>
      <c r="O1688">
        <v>1092.78</v>
      </c>
      <c r="P1688">
        <v>625.78</v>
      </c>
      <c r="Q1688" t="s">
        <v>32976</v>
      </c>
      <c r="R1688" t="str">
        <f t="shared" si="80"/>
        <v>G2</v>
      </c>
    </row>
    <row r="1689" spans="1:18" x14ac:dyDescent="0.35">
      <c r="A1689" t="s">
        <v>17688</v>
      </c>
      <c r="B1689" t="s">
        <v>32981</v>
      </c>
      <c r="C1689" t="s">
        <v>1649</v>
      </c>
      <c r="D1689" t="s">
        <v>29</v>
      </c>
      <c r="E1689">
        <v>0</v>
      </c>
      <c r="F1689">
        <v>0</v>
      </c>
      <c r="G1689" t="s">
        <v>32948</v>
      </c>
      <c r="H1689" t="s">
        <v>32962</v>
      </c>
      <c r="I1689" s="1" t="str">
        <f t="shared" si="79"/>
        <v>February</v>
      </c>
      <c r="J1689" t="str">
        <f t="shared" si="78"/>
        <v>Q1</v>
      </c>
      <c r="K1689" s="1">
        <v>44980</v>
      </c>
      <c r="L1689" t="s">
        <v>32966</v>
      </c>
      <c r="M1689">
        <v>1</v>
      </c>
      <c r="N1689">
        <v>424</v>
      </c>
      <c r="O1689">
        <v>987.92</v>
      </c>
      <c r="P1689">
        <v>563.91999999999996</v>
      </c>
      <c r="Q1689" t="s">
        <v>32976</v>
      </c>
      <c r="R1689" t="str">
        <f t="shared" si="80"/>
        <v>G1</v>
      </c>
    </row>
    <row r="1690" spans="1:18" x14ac:dyDescent="0.35">
      <c r="A1690" t="s">
        <v>17689</v>
      </c>
      <c r="B1690" t="s">
        <v>32981</v>
      </c>
      <c r="C1690" t="s">
        <v>1650</v>
      </c>
      <c r="D1690" t="s">
        <v>20</v>
      </c>
      <c r="E1690">
        <v>0</v>
      </c>
      <c r="F1690">
        <v>0</v>
      </c>
      <c r="G1690" t="s">
        <v>32946</v>
      </c>
      <c r="H1690" t="s">
        <v>32952</v>
      </c>
      <c r="I1690" s="1" t="str">
        <f t="shared" si="79"/>
        <v>August</v>
      </c>
      <c r="J1690" t="str">
        <f t="shared" si="78"/>
        <v>Q3</v>
      </c>
      <c r="K1690" s="1">
        <v>45158</v>
      </c>
      <c r="L1690" t="s">
        <v>32967</v>
      </c>
      <c r="M1690">
        <v>2</v>
      </c>
      <c r="N1690">
        <v>750</v>
      </c>
      <c r="O1690">
        <v>1552.5</v>
      </c>
      <c r="P1690">
        <v>802.5</v>
      </c>
      <c r="Q1690" t="s">
        <v>32976</v>
      </c>
      <c r="R1690" t="str">
        <f t="shared" si="80"/>
        <v>G2</v>
      </c>
    </row>
    <row r="1691" spans="1:18" x14ac:dyDescent="0.35">
      <c r="A1691" t="s">
        <v>17690</v>
      </c>
      <c r="B1691" t="s">
        <v>32980</v>
      </c>
      <c r="C1691" t="s">
        <v>1651</v>
      </c>
      <c r="D1691" t="s">
        <v>1477</v>
      </c>
      <c r="E1691">
        <v>5</v>
      </c>
      <c r="F1691">
        <v>3.2</v>
      </c>
      <c r="G1691" t="s">
        <v>32947</v>
      </c>
      <c r="H1691" t="s">
        <v>32964</v>
      </c>
      <c r="I1691" s="1" t="str">
        <f t="shared" si="79"/>
        <v>June</v>
      </c>
      <c r="J1691" t="str">
        <f t="shared" si="78"/>
        <v>Q2</v>
      </c>
      <c r="K1691" s="1">
        <v>45105</v>
      </c>
      <c r="L1691" t="s">
        <v>32966</v>
      </c>
      <c r="M1691">
        <v>1</v>
      </c>
      <c r="N1691">
        <v>328</v>
      </c>
      <c r="O1691">
        <v>728.16</v>
      </c>
      <c r="P1691">
        <v>400.15999999999997</v>
      </c>
      <c r="Q1691" t="s">
        <v>32976</v>
      </c>
      <c r="R1691" t="str">
        <f t="shared" si="80"/>
        <v>G2</v>
      </c>
    </row>
    <row r="1692" spans="1:18" x14ac:dyDescent="0.35">
      <c r="A1692" t="s">
        <v>17691</v>
      </c>
      <c r="B1692" t="s">
        <v>32981</v>
      </c>
      <c r="C1692" t="s">
        <v>160</v>
      </c>
      <c r="D1692" t="s">
        <v>2</v>
      </c>
      <c r="E1692">
        <v>131</v>
      </c>
      <c r="F1692">
        <v>3.8</v>
      </c>
      <c r="G1692" t="s">
        <v>32947</v>
      </c>
      <c r="H1692" t="s">
        <v>32964</v>
      </c>
      <c r="I1692" s="1" t="str">
        <f t="shared" si="79"/>
        <v>August</v>
      </c>
      <c r="J1692" t="str">
        <f t="shared" si="78"/>
        <v>Q3</v>
      </c>
      <c r="K1692" s="1">
        <v>45139</v>
      </c>
      <c r="L1692" t="s">
        <v>32966</v>
      </c>
      <c r="M1692">
        <v>1</v>
      </c>
      <c r="N1692">
        <v>551</v>
      </c>
      <c r="O1692">
        <v>1085.47</v>
      </c>
      <c r="P1692">
        <v>534.47</v>
      </c>
      <c r="Q1692" t="s">
        <v>32976</v>
      </c>
      <c r="R1692" t="str">
        <f t="shared" si="80"/>
        <v>G2</v>
      </c>
    </row>
    <row r="1693" spans="1:18" x14ac:dyDescent="0.35">
      <c r="A1693" t="s">
        <v>17692</v>
      </c>
      <c r="B1693" t="s">
        <v>32981</v>
      </c>
      <c r="C1693" t="s">
        <v>1652</v>
      </c>
      <c r="D1693" t="s">
        <v>1477</v>
      </c>
      <c r="E1693">
        <v>12</v>
      </c>
      <c r="F1693">
        <v>4.5999999999999996</v>
      </c>
      <c r="G1693" t="s">
        <v>32947</v>
      </c>
      <c r="H1693" t="s">
        <v>32951</v>
      </c>
      <c r="I1693" s="1" t="str">
        <f t="shared" si="79"/>
        <v>January</v>
      </c>
      <c r="J1693" t="str">
        <f t="shared" si="78"/>
        <v>Q1</v>
      </c>
      <c r="K1693" s="1">
        <v>44935</v>
      </c>
      <c r="L1693" t="s">
        <v>32966</v>
      </c>
      <c r="M1693">
        <v>1</v>
      </c>
      <c r="N1693">
        <v>970</v>
      </c>
      <c r="O1693">
        <v>1746</v>
      </c>
      <c r="P1693">
        <v>776</v>
      </c>
      <c r="Q1693" t="s">
        <v>32976</v>
      </c>
      <c r="R1693" t="str">
        <f t="shared" si="80"/>
        <v>G1</v>
      </c>
    </row>
    <row r="1694" spans="1:18" x14ac:dyDescent="0.35">
      <c r="A1694" t="s">
        <v>17693</v>
      </c>
      <c r="B1694" t="s">
        <v>32981</v>
      </c>
      <c r="C1694" t="s">
        <v>783</v>
      </c>
      <c r="D1694" t="s">
        <v>1653</v>
      </c>
      <c r="E1694">
        <v>0</v>
      </c>
      <c r="F1694">
        <v>0</v>
      </c>
      <c r="G1694" t="s">
        <v>32946</v>
      </c>
      <c r="H1694" t="s">
        <v>32952</v>
      </c>
      <c r="I1694" s="1" t="str">
        <f t="shared" si="79"/>
        <v>February</v>
      </c>
      <c r="J1694" t="str">
        <f t="shared" si="78"/>
        <v>Q1</v>
      </c>
      <c r="K1694" s="1">
        <v>44984</v>
      </c>
      <c r="L1694" t="s">
        <v>32966</v>
      </c>
      <c r="M1694">
        <v>1</v>
      </c>
      <c r="N1694">
        <v>1203</v>
      </c>
      <c r="O1694">
        <v>2911.26</v>
      </c>
      <c r="P1694">
        <v>1708.2600000000002</v>
      </c>
      <c r="Q1694" t="s">
        <v>32976</v>
      </c>
      <c r="R1694" t="str">
        <f t="shared" si="80"/>
        <v>G1</v>
      </c>
    </row>
    <row r="1695" spans="1:18" x14ac:dyDescent="0.35">
      <c r="A1695" t="s">
        <v>17694</v>
      </c>
      <c r="B1695" t="s">
        <v>32981</v>
      </c>
      <c r="C1695" t="s">
        <v>1654</v>
      </c>
      <c r="D1695" t="s">
        <v>29</v>
      </c>
      <c r="E1695">
        <v>0</v>
      </c>
      <c r="F1695">
        <v>0</v>
      </c>
      <c r="G1695" t="s">
        <v>32946</v>
      </c>
      <c r="H1695" t="s">
        <v>32959</v>
      </c>
      <c r="I1695" s="1" t="str">
        <f t="shared" si="79"/>
        <v>January</v>
      </c>
      <c r="J1695" t="str">
        <f t="shared" si="78"/>
        <v>Q1</v>
      </c>
      <c r="K1695" s="1">
        <v>44937</v>
      </c>
      <c r="L1695" t="s">
        <v>32967</v>
      </c>
      <c r="M1695">
        <v>4</v>
      </c>
      <c r="N1695">
        <v>764</v>
      </c>
      <c r="O1695">
        <v>1902.36</v>
      </c>
      <c r="P1695">
        <v>1138.3599999999999</v>
      </c>
      <c r="Q1695" t="s">
        <v>32976</v>
      </c>
      <c r="R1695" t="str">
        <f t="shared" si="80"/>
        <v>G1</v>
      </c>
    </row>
    <row r="1696" spans="1:18" x14ac:dyDescent="0.35">
      <c r="A1696" t="s">
        <v>17695</v>
      </c>
      <c r="B1696" t="s">
        <v>32980</v>
      </c>
      <c r="C1696" t="s">
        <v>1655</v>
      </c>
      <c r="D1696" t="s">
        <v>29</v>
      </c>
      <c r="E1696">
        <v>0</v>
      </c>
      <c r="F1696">
        <v>0</v>
      </c>
      <c r="G1696" t="s">
        <v>32948</v>
      </c>
      <c r="H1696" t="s">
        <v>32962</v>
      </c>
      <c r="I1696" s="1" t="str">
        <f t="shared" si="79"/>
        <v>October</v>
      </c>
      <c r="J1696" t="str">
        <f t="shared" si="78"/>
        <v>Q4</v>
      </c>
      <c r="K1696" s="1">
        <v>45211</v>
      </c>
      <c r="L1696" t="s">
        <v>32966</v>
      </c>
      <c r="M1696">
        <v>1</v>
      </c>
      <c r="N1696">
        <v>1003</v>
      </c>
      <c r="O1696">
        <v>1875.61</v>
      </c>
      <c r="P1696">
        <v>872.6099999999999</v>
      </c>
      <c r="Q1696" t="s">
        <v>32976</v>
      </c>
      <c r="R1696" t="str">
        <f t="shared" si="80"/>
        <v>G3</v>
      </c>
    </row>
    <row r="1697" spans="1:18" x14ac:dyDescent="0.35">
      <c r="A1697" t="s">
        <v>17696</v>
      </c>
      <c r="B1697" t="s">
        <v>32981</v>
      </c>
      <c r="C1697" t="s">
        <v>1656</v>
      </c>
      <c r="D1697" t="s">
        <v>20</v>
      </c>
      <c r="E1697">
        <v>0</v>
      </c>
      <c r="F1697">
        <v>0</v>
      </c>
      <c r="G1697" t="s">
        <v>32948</v>
      </c>
      <c r="H1697" t="s">
        <v>32953</v>
      </c>
      <c r="I1697" s="1" t="str">
        <f t="shared" si="79"/>
        <v>March</v>
      </c>
      <c r="J1697" t="str">
        <f t="shared" si="78"/>
        <v>Q1</v>
      </c>
      <c r="K1697" s="1">
        <v>45000</v>
      </c>
      <c r="L1697" t="s">
        <v>32966</v>
      </c>
      <c r="M1697">
        <v>1</v>
      </c>
      <c r="N1697">
        <v>326</v>
      </c>
      <c r="O1697">
        <v>687.86</v>
      </c>
      <c r="P1697">
        <v>361.86</v>
      </c>
      <c r="Q1697" t="s">
        <v>32976</v>
      </c>
      <c r="R1697" t="str">
        <f t="shared" si="80"/>
        <v>G1</v>
      </c>
    </row>
    <row r="1698" spans="1:18" x14ac:dyDescent="0.35">
      <c r="A1698" t="s">
        <v>17697</v>
      </c>
      <c r="B1698" t="s">
        <v>32981</v>
      </c>
      <c r="C1698" t="s">
        <v>1657</v>
      </c>
      <c r="D1698" t="s">
        <v>29</v>
      </c>
      <c r="E1698">
        <v>0</v>
      </c>
      <c r="F1698">
        <v>0</v>
      </c>
      <c r="G1698" t="s">
        <v>32946</v>
      </c>
      <c r="H1698" t="s">
        <v>32950</v>
      </c>
      <c r="I1698" s="1" t="str">
        <f t="shared" si="79"/>
        <v>July</v>
      </c>
      <c r="J1698" t="str">
        <f t="shared" si="78"/>
        <v>Q3</v>
      </c>
      <c r="K1698" s="1">
        <v>45128</v>
      </c>
      <c r="L1698" t="s">
        <v>32967</v>
      </c>
      <c r="M1698">
        <v>3</v>
      </c>
      <c r="N1698">
        <v>967</v>
      </c>
      <c r="O1698">
        <v>1934</v>
      </c>
      <c r="P1698">
        <v>967</v>
      </c>
      <c r="Q1698" t="s">
        <v>32976</v>
      </c>
      <c r="R1698" t="str">
        <f t="shared" si="80"/>
        <v>G2</v>
      </c>
    </row>
    <row r="1699" spans="1:18" x14ac:dyDescent="0.35">
      <c r="A1699" t="s">
        <v>17698</v>
      </c>
      <c r="B1699" t="s">
        <v>32981</v>
      </c>
      <c r="C1699" t="s">
        <v>1658</v>
      </c>
      <c r="D1699" t="s">
        <v>20</v>
      </c>
      <c r="E1699">
        <v>0</v>
      </c>
      <c r="F1699">
        <v>0</v>
      </c>
      <c r="G1699" t="s">
        <v>32946</v>
      </c>
      <c r="H1699" t="s">
        <v>32950</v>
      </c>
      <c r="I1699" s="1" t="str">
        <f t="shared" si="79"/>
        <v>July</v>
      </c>
      <c r="J1699" t="str">
        <f t="shared" si="78"/>
        <v>Q3</v>
      </c>
      <c r="K1699" s="1">
        <v>45123</v>
      </c>
      <c r="L1699" t="s">
        <v>32967</v>
      </c>
      <c r="M1699">
        <v>2</v>
      </c>
      <c r="N1699">
        <v>1268</v>
      </c>
      <c r="O1699">
        <v>2421.88</v>
      </c>
      <c r="P1699">
        <v>1153.8800000000001</v>
      </c>
      <c r="Q1699" t="s">
        <v>32978</v>
      </c>
      <c r="R1699" t="str">
        <f t="shared" si="80"/>
        <v>G2</v>
      </c>
    </row>
    <row r="1700" spans="1:18" x14ac:dyDescent="0.35">
      <c r="A1700" t="s">
        <v>17699</v>
      </c>
      <c r="B1700" t="s">
        <v>32981</v>
      </c>
      <c r="C1700" t="s">
        <v>1659</v>
      </c>
      <c r="D1700" t="s">
        <v>29</v>
      </c>
      <c r="E1700">
        <v>0</v>
      </c>
      <c r="F1700">
        <v>0</v>
      </c>
      <c r="G1700" t="s">
        <v>32946</v>
      </c>
      <c r="H1700" t="s">
        <v>32961</v>
      </c>
      <c r="I1700" s="1" t="str">
        <f t="shared" si="79"/>
        <v>April</v>
      </c>
      <c r="J1700" t="str">
        <f t="shared" si="78"/>
        <v>Q2</v>
      </c>
      <c r="K1700" s="1">
        <v>45034</v>
      </c>
      <c r="L1700" t="s">
        <v>32966</v>
      </c>
      <c r="M1700">
        <v>1</v>
      </c>
      <c r="N1700">
        <v>366</v>
      </c>
      <c r="O1700">
        <v>845.46</v>
      </c>
      <c r="P1700">
        <v>479.46000000000004</v>
      </c>
      <c r="Q1700" t="s">
        <v>32976</v>
      </c>
      <c r="R1700" t="str">
        <f t="shared" si="80"/>
        <v>G1</v>
      </c>
    </row>
    <row r="1701" spans="1:18" x14ac:dyDescent="0.35">
      <c r="A1701" t="s">
        <v>17700</v>
      </c>
      <c r="B1701" t="s">
        <v>32980</v>
      </c>
      <c r="C1701" t="s">
        <v>1660</v>
      </c>
      <c r="D1701" t="s">
        <v>20</v>
      </c>
      <c r="E1701">
        <v>0</v>
      </c>
      <c r="F1701">
        <v>0</v>
      </c>
      <c r="G1701" t="s">
        <v>32946</v>
      </c>
      <c r="H1701" t="s">
        <v>32956</v>
      </c>
      <c r="I1701" s="1" t="str">
        <f t="shared" si="79"/>
        <v>February</v>
      </c>
      <c r="J1701" t="str">
        <f t="shared" si="78"/>
        <v>Q1</v>
      </c>
      <c r="K1701" s="1">
        <v>44971</v>
      </c>
      <c r="L1701" t="s">
        <v>32966</v>
      </c>
      <c r="M1701">
        <v>1</v>
      </c>
      <c r="N1701">
        <v>897</v>
      </c>
      <c r="O1701">
        <v>2125.89</v>
      </c>
      <c r="P1701">
        <v>1228.8899999999999</v>
      </c>
      <c r="Q1701" t="s">
        <v>32977</v>
      </c>
      <c r="R1701" t="str">
        <f t="shared" si="80"/>
        <v>G1</v>
      </c>
    </row>
    <row r="1702" spans="1:18" x14ac:dyDescent="0.35">
      <c r="A1702" t="s">
        <v>17701</v>
      </c>
      <c r="B1702" t="s">
        <v>32981</v>
      </c>
      <c r="C1702" t="s">
        <v>1661</v>
      </c>
      <c r="D1702" t="s">
        <v>168</v>
      </c>
      <c r="E1702">
        <v>18</v>
      </c>
      <c r="F1702">
        <v>4.3</v>
      </c>
      <c r="G1702" t="s">
        <v>32946</v>
      </c>
      <c r="H1702" t="s">
        <v>32950</v>
      </c>
      <c r="I1702" s="1" t="str">
        <f t="shared" si="79"/>
        <v>February</v>
      </c>
      <c r="J1702" t="str">
        <f t="shared" si="78"/>
        <v>Q1</v>
      </c>
      <c r="K1702" s="1">
        <v>44963</v>
      </c>
      <c r="L1702" t="s">
        <v>32966</v>
      </c>
      <c r="M1702">
        <v>1</v>
      </c>
      <c r="N1702">
        <v>1102</v>
      </c>
      <c r="O1702">
        <v>2148.9</v>
      </c>
      <c r="P1702">
        <v>1046.9000000000001</v>
      </c>
      <c r="Q1702" t="s">
        <v>32976</v>
      </c>
      <c r="R1702" t="str">
        <f t="shared" si="80"/>
        <v>G1</v>
      </c>
    </row>
    <row r="1703" spans="1:18" x14ac:dyDescent="0.35">
      <c r="A1703" t="s">
        <v>17702</v>
      </c>
      <c r="B1703" t="s">
        <v>32980</v>
      </c>
      <c r="C1703" t="s">
        <v>1662</v>
      </c>
      <c r="D1703" t="s">
        <v>110</v>
      </c>
      <c r="E1703">
        <v>5</v>
      </c>
      <c r="F1703">
        <v>5</v>
      </c>
      <c r="G1703" t="s">
        <v>32947</v>
      </c>
      <c r="H1703" t="s">
        <v>32954</v>
      </c>
      <c r="I1703" s="1" t="str">
        <f t="shared" si="79"/>
        <v>June</v>
      </c>
      <c r="J1703" t="str">
        <f t="shared" si="78"/>
        <v>Q2</v>
      </c>
      <c r="K1703" s="1">
        <v>45104</v>
      </c>
      <c r="L1703" t="s">
        <v>32966</v>
      </c>
      <c r="M1703">
        <v>1</v>
      </c>
      <c r="N1703">
        <v>1218</v>
      </c>
      <c r="O1703">
        <v>2326.38</v>
      </c>
      <c r="P1703">
        <v>1108.3800000000001</v>
      </c>
      <c r="Q1703" t="s">
        <v>32976</v>
      </c>
      <c r="R1703" t="str">
        <f t="shared" si="80"/>
        <v>G2</v>
      </c>
    </row>
    <row r="1704" spans="1:18" x14ac:dyDescent="0.35">
      <c r="A1704" t="s">
        <v>17703</v>
      </c>
      <c r="B1704" t="s">
        <v>32980</v>
      </c>
      <c r="C1704" t="s">
        <v>1663</v>
      </c>
      <c r="D1704" t="s">
        <v>4</v>
      </c>
      <c r="E1704">
        <v>0</v>
      </c>
      <c r="F1704">
        <v>0</v>
      </c>
      <c r="G1704" t="s">
        <v>32946</v>
      </c>
      <c r="H1704" t="s">
        <v>32961</v>
      </c>
      <c r="I1704" s="1" t="str">
        <f t="shared" si="79"/>
        <v>March</v>
      </c>
      <c r="J1704" t="str">
        <f t="shared" si="78"/>
        <v>Q1</v>
      </c>
      <c r="K1704" s="1">
        <v>45004</v>
      </c>
      <c r="L1704" t="s">
        <v>32966</v>
      </c>
      <c r="M1704">
        <v>1</v>
      </c>
      <c r="N1704">
        <v>307</v>
      </c>
      <c r="O1704">
        <v>672.33</v>
      </c>
      <c r="P1704">
        <v>365.33000000000004</v>
      </c>
      <c r="Q1704" t="s">
        <v>32976</v>
      </c>
      <c r="R1704" t="str">
        <f t="shared" si="80"/>
        <v>G1</v>
      </c>
    </row>
    <row r="1705" spans="1:18" x14ac:dyDescent="0.35">
      <c r="A1705" t="s">
        <v>17704</v>
      </c>
      <c r="B1705" t="s">
        <v>32980</v>
      </c>
      <c r="C1705" t="s">
        <v>1664</v>
      </c>
      <c r="D1705" t="s">
        <v>7</v>
      </c>
      <c r="E1705">
        <v>0</v>
      </c>
      <c r="F1705">
        <v>0</v>
      </c>
      <c r="G1705" t="s">
        <v>32946</v>
      </c>
      <c r="H1705" t="s">
        <v>32956</v>
      </c>
      <c r="I1705" s="1" t="str">
        <f t="shared" si="79"/>
        <v>February</v>
      </c>
      <c r="J1705" t="str">
        <f t="shared" si="78"/>
        <v>Q1</v>
      </c>
      <c r="K1705" s="1">
        <v>44963</v>
      </c>
      <c r="L1705" t="s">
        <v>32966</v>
      </c>
      <c r="M1705">
        <v>1</v>
      </c>
      <c r="N1705">
        <v>1144</v>
      </c>
      <c r="O1705">
        <v>2207.92</v>
      </c>
      <c r="P1705">
        <v>1063.92</v>
      </c>
      <c r="Q1705" t="s">
        <v>32977</v>
      </c>
      <c r="R1705" t="str">
        <f t="shared" si="80"/>
        <v>G1</v>
      </c>
    </row>
    <row r="1706" spans="1:18" x14ac:dyDescent="0.35">
      <c r="A1706" t="s">
        <v>17705</v>
      </c>
      <c r="B1706" t="s">
        <v>32980</v>
      </c>
      <c r="C1706" t="s">
        <v>1665</v>
      </c>
      <c r="D1706" t="s">
        <v>29</v>
      </c>
      <c r="E1706">
        <v>0</v>
      </c>
      <c r="F1706">
        <v>0</v>
      </c>
      <c r="G1706" t="s">
        <v>32946</v>
      </c>
      <c r="H1706" t="s">
        <v>32961</v>
      </c>
      <c r="I1706" s="1" t="str">
        <f t="shared" si="79"/>
        <v>March</v>
      </c>
      <c r="J1706" t="str">
        <f t="shared" si="78"/>
        <v>Q1</v>
      </c>
      <c r="K1706" s="1">
        <v>44994</v>
      </c>
      <c r="L1706" t="s">
        <v>32966</v>
      </c>
      <c r="M1706">
        <v>1</v>
      </c>
      <c r="N1706">
        <v>982</v>
      </c>
      <c r="O1706">
        <v>2307.6999999999998</v>
      </c>
      <c r="P1706">
        <v>1325.6999999999998</v>
      </c>
      <c r="Q1706" t="s">
        <v>32977</v>
      </c>
      <c r="R1706" t="str">
        <f t="shared" si="80"/>
        <v>G1</v>
      </c>
    </row>
    <row r="1707" spans="1:18" x14ac:dyDescent="0.35">
      <c r="A1707" t="s">
        <v>17706</v>
      </c>
      <c r="B1707" t="s">
        <v>32980</v>
      </c>
      <c r="C1707" t="s">
        <v>1666</v>
      </c>
      <c r="D1707" t="s">
        <v>29</v>
      </c>
      <c r="E1707">
        <v>0</v>
      </c>
      <c r="F1707">
        <v>0</v>
      </c>
      <c r="G1707" t="s">
        <v>32948</v>
      </c>
      <c r="H1707" t="s">
        <v>32953</v>
      </c>
      <c r="I1707" s="1" t="str">
        <f t="shared" si="79"/>
        <v>May</v>
      </c>
      <c r="J1707" t="str">
        <f t="shared" si="78"/>
        <v>Q2</v>
      </c>
      <c r="K1707" s="1">
        <v>45071</v>
      </c>
      <c r="L1707" t="s">
        <v>32967</v>
      </c>
      <c r="M1707">
        <v>3</v>
      </c>
      <c r="N1707">
        <v>1037</v>
      </c>
      <c r="O1707">
        <v>2042.89</v>
      </c>
      <c r="P1707">
        <v>1005.8900000000001</v>
      </c>
      <c r="Q1707" t="s">
        <v>32977</v>
      </c>
      <c r="R1707" t="str">
        <f t="shared" si="80"/>
        <v>G2</v>
      </c>
    </row>
    <row r="1708" spans="1:18" x14ac:dyDescent="0.35">
      <c r="A1708" t="s">
        <v>17707</v>
      </c>
      <c r="B1708" t="s">
        <v>32980</v>
      </c>
      <c r="C1708" t="s">
        <v>1667</v>
      </c>
      <c r="D1708" t="s">
        <v>29</v>
      </c>
      <c r="E1708">
        <v>0</v>
      </c>
      <c r="F1708">
        <v>0</v>
      </c>
      <c r="G1708" t="s">
        <v>32947</v>
      </c>
      <c r="H1708" t="s">
        <v>32954</v>
      </c>
      <c r="I1708" s="1" t="str">
        <f t="shared" si="79"/>
        <v>January</v>
      </c>
      <c r="J1708" t="str">
        <f t="shared" si="78"/>
        <v>Q1</v>
      </c>
      <c r="K1708" s="1">
        <v>44948</v>
      </c>
      <c r="L1708" t="s">
        <v>32967</v>
      </c>
      <c r="M1708">
        <v>2</v>
      </c>
      <c r="N1708">
        <v>584</v>
      </c>
      <c r="O1708">
        <v>1267.28</v>
      </c>
      <c r="P1708">
        <v>683.28</v>
      </c>
      <c r="Q1708" t="s">
        <v>32976</v>
      </c>
      <c r="R1708" t="str">
        <f t="shared" si="80"/>
        <v>G1</v>
      </c>
    </row>
    <row r="1709" spans="1:18" x14ac:dyDescent="0.35">
      <c r="A1709" t="s">
        <v>17708</v>
      </c>
      <c r="B1709" t="s">
        <v>32980</v>
      </c>
      <c r="C1709" t="s">
        <v>1668</v>
      </c>
      <c r="D1709" t="s">
        <v>241</v>
      </c>
      <c r="E1709">
        <v>0</v>
      </c>
      <c r="F1709">
        <v>0</v>
      </c>
      <c r="G1709" t="s">
        <v>32946</v>
      </c>
      <c r="H1709" t="s">
        <v>32961</v>
      </c>
      <c r="I1709" s="1" t="str">
        <f t="shared" si="79"/>
        <v>December</v>
      </c>
      <c r="J1709" t="str">
        <f t="shared" si="78"/>
        <v>Q4</v>
      </c>
      <c r="K1709" s="1">
        <v>45273</v>
      </c>
      <c r="L1709" t="s">
        <v>32967</v>
      </c>
      <c r="M1709">
        <v>2</v>
      </c>
      <c r="N1709">
        <v>903</v>
      </c>
      <c r="O1709">
        <v>1697.64</v>
      </c>
      <c r="P1709">
        <v>794.6400000000001</v>
      </c>
      <c r="Q1709" t="s">
        <v>32976</v>
      </c>
      <c r="R1709" t="str">
        <f t="shared" si="80"/>
        <v>G3</v>
      </c>
    </row>
    <row r="1710" spans="1:18" x14ac:dyDescent="0.35">
      <c r="A1710" t="s">
        <v>17709</v>
      </c>
      <c r="B1710" t="s">
        <v>32981</v>
      </c>
      <c r="C1710" t="s">
        <v>1669</v>
      </c>
      <c r="D1710" t="s">
        <v>2</v>
      </c>
      <c r="E1710">
        <v>0</v>
      </c>
      <c r="F1710">
        <v>0</v>
      </c>
      <c r="G1710" t="s">
        <v>32946</v>
      </c>
      <c r="H1710" t="s">
        <v>32952</v>
      </c>
      <c r="I1710" s="1" t="str">
        <f t="shared" si="79"/>
        <v>January</v>
      </c>
      <c r="J1710" t="str">
        <f t="shared" si="78"/>
        <v>Q1</v>
      </c>
      <c r="K1710" s="1">
        <v>44931</v>
      </c>
      <c r="L1710" t="s">
        <v>32967</v>
      </c>
      <c r="M1710">
        <v>4</v>
      </c>
      <c r="N1710">
        <v>1107</v>
      </c>
      <c r="O1710">
        <v>2501.8200000000002</v>
      </c>
      <c r="P1710">
        <v>1394.8200000000002</v>
      </c>
      <c r="Q1710" t="s">
        <v>32976</v>
      </c>
      <c r="R1710" t="str">
        <f t="shared" si="80"/>
        <v>G1</v>
      </c>
    </row>
    <row r="1711" spans="1:18" x14ac:dyDescent="0.35">
      <c r="A1711" t="s">
        <v>17710</v>
      </c>
      <c r="B1711" t="s">
        <v>32981</v>
      </c>
      <c r="C1711" t="s">
        <v>1670</v>
      </c>
      <c r="D1711" t="s">
        <v>1671</v>
      </c>
      <c r="E1711">
        <v>0</v>
      </c>
      <c r="F1711">
        <v>0</v>
      </c>
      <c r="G1711" t="s">
        <v>32946</v>
      </c>
      <c r="H1711" t="s">
        <v>32956</v>
      </c>
      <c r="I1711" s="1" t="str">
        <f t="shared" si="79"/>
        <v>July</v>
      </c>
      <c r="J1711" t="str">
        <f t="shared" si="78"/>
        <v>Q3</v>
      </c>
      <c r="K1711" s="1">
        <v>45112</v>
      </c>
      <c r="L1711" t="s">
        <v>32966</v>
      </c>
      <c r="M1711">
        <v>1</v>
      </c>
      <c r="N1711">
        <v>1046</v>
      </c>
      <c r="O1711">
        <v>2552.2399999999998</v>
      </c>
      <c r="P1711">
        <v>1506.2399999999998</v>
      </c>
      <c r="Q1711" t="s">
        <v>32978</v>
      </c>
      <c r="R1711" t="str">
        <f t="shared" si="80"/>
        <v>G2</v>
      </c>
    </row>
    <row r="1712" spans="1:18" x14ac:dyDescent="0.35">
      <c r="A1712" t="s">
        <v>17711</v>
      </c>
      <c r="B1712" t="s">
        <v>32981</v>
      </c>
      <c r="C1712" t="s">
        <v>1672</v>
      </c>
      <c r="D1712" t="s">
        <v>1673</v>
      </c>
      <c r="E1712">
        <v>0</v>
      </c>
      <c r="F1712">
        <v>0</v>
      </c>
      <c r="G1712" t="s">
        <v>32947</v>
      </c>
      <c r="H1712" t="s">
        <v>32951</v>
      </c>
      <c r="I1712" s="1" t="str">
        <f t="shared" si="79"/>
        <v>July</v>
      </c>
      <c r="J1712" t="str">
        <f t="shared" si="78"/>
        <v>Q3</v>
      </c>
      <c r="K1712" s="1">
        <v>45132</v>
      </c>
      <c r="L1712" t="s">
        <v>32967</v>
      </c>
      <c r="M1712">
        <v>3</v>
      </c>
      <c r="N1712">
        <v>912</v>
      </c>
      <c r="O1712">
        <v>1751.04</v>
      </c>
      <c r="P1712">
        <v>839.04</v>
      </c>
      <c r="Q1712" t="s">
        <v>32976</v>
      </c>
      <c r="R1712" t="str">
        <f t="shared" si="80"/>
        <v>G2</v>
      </c>
    </row>
    <row r="1713" spans="1:18" x14ac:dyDescent="0.35">
      <c r="A1713" t="s">
        <v>17712</v>
      </c>
      <c r="B1713" t="s">
        <v>32980</v>
      </c>
      <c r="C1713" t="s">
        <v>1674</v>
      </c>
      <c r="D1713" t="s">
        <v>29</v>
      </c>
      <c r="E1713">
        <v>0</v>
      </c>
      <c r="F1713">
        <v>0</v>
      </c>
      <c r="G1713" t="s">
        <v>32946</v>
      </c>
      <c r="H1713" t="s">
        <v>32952</v>
      </c>
      <c r="I1713" s="1" t="str">
        <f t="shared" si="79"/>
        <v>July</v>
      </c>
      <c r="J1713" t="str">
        <f t="shared" si="78"/>
        <v>Q3</v>
      </c>
      <c r="K1713" s="1">
        <v>45112</v>
      </c>
      <c r="L1713" t="s">
        <v>32966</v>
      </c>
      <c r="M1713">
        <v>1</v>
      </c>
      <c r="N1713">
        <v>1051</v>
      </c>
      <c r="O1713">
        <v>2154.5500000000002</v>
      </c>
      <c r="P1713">
        <v>1103.5500000000002</v>
      </c>
      <c r="Q1713" t="s">
        <v>32976</v>
      </c>
      <c r="R1713" t="str">
        <f t="shared" si="80"/>
        <v>G2</v>
      </c>
    </row>
    <row r="1714" spans="1:18" x14ac:dyDescent="0.35">
      <c r="A1714" t="s">
        <v>17713</v>
      </c>
      <c r="B1714" t="s">
        <v>32980</v>
      </c>
      <c r="C1714" t="s">
        <v>1675</v>
      </c>
      <c r="D1714" t="s">
        <v>29</v>
      </c>
      <c r="E1714">
        <v>0</v>
      </c>
      <c r="F1714">
        <v>0</v>
      </c>
      <c r="G1714" t="s">
        <v>32947</v>
      </c>
      <c r="H1714" t="s">
        <v>32964</v>
      </c>
      <c r="I1714" s="1" t="str">
        <f t="shared" si="79"/>
        <v>June</v>
      </c>
      <c r="J1714" t="str">
        <f t="shared" si="78"/>
        <v>Q2</v>
      </c>
      <c r="K1714" s="1">
        <v>45078</v>
      </c>
      <c r="L1714" t="s">
        <v>32966</v>
      </c>
      <c r="M1714">
        <v>1</v>
      </c>
      <c r="N1714">
        <v>822</v>
      </c>
      <c r="O1714">
        <v>1750.86</v>
      </c>
      <c r="P1714">
        <v>928.8599999999999</v>
      </c>
      <c r="Q1714" t="s">
        <v>32977</v>
      </c>
      <c r="R1714" t="str">
        <f t="shared" si="80"/>
        <v>G2</v>
      </c>
    </row>
    <row r="1715" spans="1:18" x14ac:dyDescent="0.35">
      <c r="A1715" t="s">
        <v>17714</v>
      </c>
      <c r="B1715" t="s">
        <v>32980</v>
      </c>
      <c r="C1715" t="s">
        <v>77</v>
      </c>
      <c r="D1715" t="s">
        <v>78</v>
      </c>
      <c r="E1715">
        <v>8</v>
      </c>
      <c r="F1715">
        <v>4.5999999999999996</v>
      </c>
      <c r="G1715" t="s">
        <v>32947</v>
      </c>
      <c r="H1715" t="s">
        <v>32957</v>
      </c>
      <c r="I1715" s="1" t="str">
        <f t="shared" si="79"/>
        <v>August</v>
      </c>
      <c r="J1715" t="str">
        <f t="shared" si="78"/>
        <v>Q3</v>
      </c>
      <c r="K1715" s="1">
        <v>45139</v>
      </c>
      <c r="L1715" t="s">
        <v>32966</v>
      </c>
      <c r="M1715">
        <v>1</v>
      </c>
      <c r="N1715">
        <v>702</v>
      </c>
      <c r="O1715">
        <v>1740.96</v>
      </c>
      <c r="P1715">
        <v>1038.96</v>
      </c>
      <c r="Q1715" t="s">
        <v>32977</v>
      </c>
      <c r="R1715" t="str">
        <f t="shared" si="80"/>
        <v>G2</v>
      </c>
    </row>
    <row r="1716" spans="1:18" x14ac:dyDescent="0.35">
      <c r="A1716" t="s">
        <v>17715</v>
      </c>
      <c r="B1716" t="s">
        <v>32980</v>
      </c>
      <c r="C1716" t="s">
        <v>1676</v>
      </c>
      <c r="D1716" t="s">
        <v>1677</v>
      </c>
      <c r="E1716">
        <v>0</v>
      </c>
      <c r="F1716">
        <v>0</v>
      </c>
      <c r="G1716" t="s">
        <v>32948</v>
      </c>
      <c r="H1716" t="s">
        <v>32955</v>
      </c>
      <c r="I1716" s="1" t="str">
        <f t="shared" si="79"/>
        <v>October</v>
      </c>
      <c r="J1716" t="str">
        <f t="shared" si="78"/>
        <v>Q4</v>
      </c>
      <c r="K1716" s="1">
        <v>45200</v>
      </c>
      <c r="L1716" t="s">
        <v>32966</v>
      </c>
      <c r="M1716">
        <v>1</v>
      </c>
      <c r="N1716">
        <v>1198</v>
      </c>
      <c r="O1716">
        <v>2959.06</v>
      </c>
      <c r="P1716">
        <v>1761.06</v>
      </c>
      <c r="Q1716" t="s">
        <v>32976</v>
      </c>
      <c r="R1716" t="str">
        <f t="shared" si="80"/>
        <v>G3</v>
      </c>
    </row>
    <row r="1717" spans="1:18" x14ac:dyDescent="0.35">
      <c r="A1717" t="s">
        <v>17716</v>
      </c>
      <c r="B1717" t="s">
        <v>32980</v>
      </c>
      <c r="C1717" t="s">
        <v>1678</v>
      </c>
      <c r="D1717" t="s">
        <v>1679</v>
      </c>
      <c r="E1717">
        <v>17</v>
      </c>
      <c r="F1717">
        <v>4.3</v>
      </c>
      <c r="G1717" t="s">
        <v>32946</v>
      </c>
      <c r="H1717" t="s">
        <v>32959</v>
      </c>
      <c r="I1717" s="1" t="str">
        <f t="shared" si="79"/>
        <v>November</v>
      </c>
      <c r="J1717" t="str">
        <f t="shared" si="78"/>
        <v>Q4</v>
      </c>
      <c r="K1717" s="1">
        <v>45237</v>
      </c>
      <c r="L1717" t="s">
        <v>32966</v>
      </c>
      <c r="M1717">
        <v>1</v>
      </c>
      <c r="N1717">
        <v>340</v>
      </c>
      <c r="O1717">
        <v>792.2</v>
      </c>
      <c r="P1717">
        <v>452.20000000000005</v>
      </c>
      <c r="Q1717" t="s">
        <v>32977</v>
      </c>
      <c r="R1717" t="str">
        <f t="shared" si="80"/>
        <v>G3</v>
      </c>
    </row>
    <row r="1718" spans="1:18" x14ac:dyDescent="0.35">
      <c r="A1718" t="s">
        <v>17717</v>
      </c>
      <c r="B1718" t="s">
        <v>32980</v>
      </c>
      <c r="C1718" t="s">
        <v>1680</v>
      </c>
      <c r="D1718" t="s">
        <v>1681</v>
      </c>
      <c r="E1718">
        <v>0</v>
      </c>
      <c r="F1718">
        <v>0</v>
      </c>
      <c r="G1718" t="s">
        <v>32948</v>
      </c>
      <c r="H1718" t="s">
        <v>32958</v>
      </c>
      <c r="I1718" s="1" t="str">
        <f t="shared" si="79"/>
        <v>June</v>
      </c>
      <c r="J1718" t="str">
        <f t="shared" si="78"/>
        <v>Q2</v>
      </c>
      <c r="K1718" s="1">
        <v>45078</v>
      </c>
      <c r="L1718" t="s">
        <v>32966</v>
      </c>
      <c r="M1718">
        <v>1</v>
      </c>
      <c r="N1718">
        <v>800</v>
      </c>
      <c r="O1718">
        <v>1848</v>
      </c>
      <c r="P1718">
        <v>1048</v>
      </c>
      <c r="Q1718" t="s">
        <v>32978</v>
      </c>
      <c r="R1718" t="str">
        <f t="shared" si="80"/>
        <v>G2</v>
      </c>
    </row>
    <row r="1719" spans="1:18" x14ac:dyDescent="0.35">
      <c r="A1719" t="s">
        <v>17718</v>
      </c>
      <c r="B1719" t="s">
        <v>32980</v>
      </c>
      <c r="C1719" t="s">
        <v>81</v>
      </c>
      <c r="D1719" t="s">
        <v>78</v>
      </c>
      <c r="E1719">
        <v>6</v>
      </c>
      <c r="F1719">
        <v>3.8</v>
      </c>
      <c r="G1719" t="s">
        <v>32948</v>
      </c>
      <c r="H1719" t="s">
        <v>32963</v>
      </c>
      <c r="I1719" s="1" t="str">
        <f t="shared" si="79"/>
        <v>February</v>
      </c>
      <c r="J1719" t="str">
        <f t="shared" si="78"/>
        <v>Q1</v>
      </c>
      <c r="K1719" s="1">
        <v>44985</v>
      </c>
      <c r="L1719" t="s">
        <v>32966</v>
      </c>
      <c r="M1719">
        <v>1</v>
      </c>
      <c r="N1719">
        <v>321</v>
      </c>
      <c r="O1719">
        <v>709.41</v>
      </c>
      <c r="P1719">
        <v>388.40999999999997</v>
      </c>
      <c r="Q1719" t="s">
        <v>32976</v>
      </c>
      <c r="R1719" t="str">
        <f t="shared" si="80"/>
        <v>G1</v>
      </c>
    </row>
    <row r="1720" spans="1:18" x14ac:dyDescent="0.35">
      <c r="A1720" t="s">
        <v>17719</v>
      </c>
      <c r="B1720" t="s">
        <v>32981</v>
      </c>
      <c r="C1720" t="s">
        <v>1682</v>
      </c>
      <c r="D1720" t="s">
        <v>555</v>
      </c>
      <c r="E1720">
        <v>0</v>
      </c>
      <c r="F1720">
        <v>0</v>
      </c>
      <c r="G1720" t="s">
        <v>32947</v>
      </c>
      <c r="H1720" t="s">
        <v>32964</v>
      </c>
      <c r="I1720" s="1" t="str">
        <f t="shared" si="79"/>
        <v>December</v>
      </c>
      <c r="J1720" t="str">
        <f t="shared" si="78"/>
        <v>Q4</v>
      </c>
      <c r="K1720" s="1">
        <v>45261</v>
      </c>
      <c r="L1720" t="s">
        <v>32966</v>
      </c>
      <c r="M1720">
        <v>1</v>
      </c>
      <c r="N1720">
        <v>1168</v>
      </c>
      <c r="O1720">
        <v>2149.12</v>
      </c>
      <c r="P1720">
        <v>981.11999999999989</v>
      </c>
      <c r="Q1720" t="s">
        <v>32976</v>
      </c>
      <c r="R1720" t="str">
        <f t="shared" si="80"/>
        <v>G3</v>
      </c>
    </row>
    <row r="1721" spans="1:18" x14ac:dyDescent="0.35">
      <c r="A1721" t="s">
        <v>17720</v>
      </c>
      <c r="B1721" t="s">
        <v>32980</v>
      </c>
      <c r="C1721" t="s">
        <v>1683</v>
      </c>
      <c r="D1721" t="s">
        <v>29</v>
      </c>
      <c r="E1721">
        <v>0</v>
      </c>
      <c r="F1721">
        <v>0</v>
      </c>
      <c r="G1721" t="s">
        <v>32948</v>
      </c>
      <c r="H1721" t="s">
        <v>32955</v>
      </c>
      <c r="I1721" s="1" t="str">
        <f t="shared" si="79"/>
        <v>October</v>
      </c>
      <c r="J1721" t="str">
        <f t="shared" si="78"/>
        <v>Q4</v>
      </c>
      <c r="K1721" s="1">
        <v>45216</v>
      </c>
      <c r="L1721" t="s">
        <v>32966</v>
      </c>
      <c r="M1721">
        <v>1</v>
      </c>
      <c r="N1721">
        <v>449</v>
      </c>
      <c r="O1721">
        <v>902.49</v>
      </c>
      <c r="P1721">
        <v>453.49</v>
      </c>
      <c r="Q1721" t="s">
        <v>32977</v>
      </c>
      <c r="R1721" t="str">
        <f t="shared" si="80"/>
        <v>G3</v>
      </c>
    </row>
    <row r="1722" spans="1:18" x14ac:dyDescent="0.35">
      <c r="A1722" t="s">
        <v>17721</v>
      </c>
      <c r="B1722" t="s">
        <v>32981</v>
      </c>
      <c r="C1722" t="s">
        <v>1684</v>
      </c>
      <c r="D1722" t="s">
        <v>1685</v>
      </c>
      <c r="E1722">
        <v>0</v>
      </c>
      <c r="F1722">
        <v>0</v>
      </c>
      <c r="G1722" t="s">
        <v>32948</v>
      </c>
      <c r="H1722" t="s">
        <v>32960</v>
      </c>
      <c r="I1722" s="1" t="str">
        <f t="shared" si="79"/>
        <v>February</v>
      </c>
      <c r="J1722" t="str">
        <f t="shared" si="78"/>
        <v>Q1</v>
      </c>
      <c r="K1722" s="1">
        <v>44981</v>
      </c>
      <c r="L1722" t="s">
        <v>32966</v>
      </c>
      <c r="M1722">
        <v>1</v>
      </c>
      <c r="N1722">
        <v>568</v>
      </c>
      <c r="O1722">
        <v>1153.04</v>
      </c>
      <c r="P1722">
        <v>585.04</v>
      </c>
      <c r="Q1722" t="s">
        <v>32977</v>
      </c>
      <c r="R1722" t="str">
        <f t="shared" si="80"/>
        <v>G1</v>
      </c>
    </row>
    <row r="1723" spans="1:18" x14ac:dyDescent="0.35">
      <c r="A1723" t="s">
        <v>17722</v>
      </c>
      <c r="B1723" t="s">
        <v>32981</v>
      </c>
      <c r="C1723" t="s">
        <v>87</v>
      </c>
      <c r="D1723" t="s">
        <v>2</v>
      </c>
      <c r="E1723">
        <v>51</v>
      </c>
      <c r="F1723">
        <v>4</v>
      </c>
      <c r="G1723" t="s">
        <v>32946</v>
      </c>
      <c r="H1723" t="s">
        <v>32961</v>
      </c>
      <c r="I1723" s="1" t="str">
        <f t="shared" si="79"/>
        <v>June</v>
      </c>
      <c r="J1723" t="str">
        <f t="shared" si="78"/>
        <v>Q2</v>
      </c>
      <c r="K1723" s="1">
        <v>45097</v>
      </c>
      <c r="L1723" t="s">
        <v>32966</v>
      </c>
      <c r="M1723">
        <v>1</v>
      </c>
      <c r="N1723">
        <v>408</v>
      </c>
      <c r="O1723">
        <v>836.4</v>
      </c>
      <c r="P1723">
        <v>428.4</v>
      </c>
      <c r="Q1723" t="s">
        <v>32978</v>
      </c>
      <c r="R1723" t="str">
        <f t="shared" si="80"/>
        <v>G2</v>
      </c>
    </row>
    <row r="1724" spans="1:18" x14ac:dyDescent="0.35">
      <c r="A1724" t="s">
        <v>17723</v>
      </c>
      <c r="B1724" t="s">
        <v>32981</v>
      </c>
      <c r="C1724" t="s">
        <v>1686</v>
      </c>
      <c r="D1724" t="s">
        <v>274</v>
      </c>
      <c r="E1724">
        <v>0</v>
      </c>
      <c r="F1724">
        <v>0</v>
      </c>
      <c r="G1724" t="s">
        <v>32947</v>
      </c>
      <c r="H1724" t="s">
        <v>32957</v>
      </c>
      <c r="I1724" s="1" t="str">
        <f t="shared" si="79"/>
        <v>July</v>
      </c>
      <c r="J1724" t="str">
        <f t="shared" si="78"/>
        <v>Q3</v>
      </c>
      <c r="K1724" s="1">
        <v>45127</v>
      </c>
      <c r="L1724" t="s">
        <v>32966</v>
      </c>
      <c r="M1724">
        <v>1</v>
      </c>
      <c r="N1724">
        <v>467</v>
      </c>
      <c r="O1724">
        <v>1004.05</v>
      </c>
      <c r="P1724">
        <v>537.04999999999995</v>
      </c>
      <c r="Q1724" t="s">
        <v>32977</v>
      </c>
      <c r="R1724" t="str">
        <f t="shared" si="80"/>
        <v>G2</v>
      </c>
    </row>
    <row r="1725" spans="1:18" x14ac:dyDescent="0.35">
      <c r="A1725" t="s">
        <v>17724</v>
      </c>
      <c r="B1725" t="s">
        <v>32980</v>
      </c>
      <c r="C1725" t="s">
        <v>1687</v>
      </c>
      <c r="D1725" t="s">
        <v>29</v>
      </c>
      <c r="E1725">
        <v>0</v>
      </c>
      <c r="F1725">
        <v>0</v>
      </c>
      <c r="G1725" t="s">
        <v>32946</v>
      </c>
      <c r="H1725" t="s">
        <v>32959</v>
      </c>
      <c r="I1725" s="1" t="str">
        <f t="shared" si="79"/>
        <v>April</v>
      </c>
      <c r="J1725" t="str">
        <f t="shared" si="78"/>
        <v>Q2</v>
      </c>
      <c r="K1725" s="1">
        <v>45043</v>
      </c>
      <c r="L1725" t="s">
        <v>32967</v>
      </c>
      <c r="M1725">
        <v>3</v>
      </c>
      <c r="N1725">
        <v>667</v>
      </c>
      <c r="O1725">
        <v>1660.83</v>
      </c>
      <c r="P1725">
        <v>993.82999999999993</v>
      </c>
      <c r="Q1725" t="s">
        <v>32976</v>
      </c>
      <c r="R1725" t="str">
        <f t="shared" si="80"/>
        <v>G1</v>
      </c>
    </row>
    <row r="1726" spans="1:18" x14ac:dyDescent="0.35">
      <c r="A1726" t="s">
        <v>17725</v>
      </c>
      <c r="B1726" t="s">
        <v>32981</v>
      </c>
      <c r="C1726" t="s">
        <v>1688</v>
      </c>
      <c r="D1726" t="s">
        <v>55</v>
      </c>
      <c r="E1726">
        <v>0</v>
      </c>
      <c r="F1726">
        <v>0</v>
      </c>
      <c r="G1726" t="s">
        <v>32948</v>
      </c>
      <c r="H1726" t="s">
        <v>32955</v>
      </c>
      <c r="I1726" s="1" t="str">
        <f t="shared" si="79"/>
        <v>September</v>
      </c>
      <c r="J1726" t="str">
        <f t="shared" si="78"/>
        <v>Q3</v>
      </c>
      <c r="K1726" s="1">
        <v>45196</v>
      </c>
      <c r="L1726" t="s">
        <v>32966</v>
      </c>
      <c r="M1726">
        <v>1</v>
      </c>
      <c r="N1726">
        <v>401</v>
      </c>
      <c r="O1726">
        <v>942.35</v>
      </c>
      <c r="P1726">
        <v>541.35</v>
      </c>
      <c r="Q1726" t="s">
        <v>32976</v>
      </c>
      <c r="R1726" t="str">
        <f t="shared" si="80"/>
        <v>G3</v>
      </c>
    </row>
    <row r="1727" spans="1:18" x14ac:dyDescent="0.35">
      <c r="A1727" t="s">
        <v>17726</v>
      </c>
      <c r="B1727" t="s">
        <v>32981</v>
      </c>
      <c r="C1727" t="s">
        <v>91</v>
      </c>
      <c r="D1727" t="s">
        <v>4</v>
      </c>
      <c r="E1727">
        <v>0</v>
      </c>
      <c r="F1727">
        <v>0</v>
      </c>
      <c r="G1727" t="s">
        <v>32946</v>
      </c>
      <c r="H1727" t="s">
        <v>32961</v>
      </c>
      <c r="I1727" s="1" t="str">
        <f t="shared" si="79"/>
        <v>July</v>
      </c>
      <c r="J1727" t="str">
        <f t="shared" si="78"/>
        <v>Q3</v>
      </c>
      <c r="K1727" s="1">
        <v>45110</v>
      </c>
      <c r="L1727" t="s">
        <v>32967</v>
      </c>
      <c r="M1727">
        <v>2</v>
      </c>
      <c r="N1727">
        <v>623</v>
      </c>
      <c r="O1727">
        <v>1302.07</v>
      </c>
      <c r="P1727">
        <v>679.06999999999994</v>
      </c>
      <c r="Q1727" t="s">
        <v>32977</v>
      </c>
      <c r="R1727" t="str">
        <f t="shared" si="80"/>
        <v>G2</v>
      </c>
    </row>
    <row r="1728" spans="1:18" x14ac:dyDescent="0.35">
      <c r="A1728" t="s">
        <v>17727</v>
      </c>
      <c r="B1728" t="s">
        <v>32981</v>
      </c>
      <c r="C1728" t="s">
        <v>1689</v>
      </c>
      <c r="D1728" t="s">
        <v>29</v>
      </c>
      <c r="E1728">
        <v>0</v>
      </c>
      <c r="F1728">
        <v>0</v>
      </c>
      <c r="G1728" t="s">
        <v>32948</v>
      </c>
      <c r="H1728" t="s">
        <v>32953</v>
      </c>
      <c r="I1728" s="1" t="str">
        <f t="shared" si="79"/>
        <v>March</v>
      </c>
      <c r="J1728" t="str">
        <f t="shared" si="78"/>
        <v>Q1</v>
      </c>
      <c r="K1728" s="1">
        <v>44995</v>
      </c>
      <c r="L1728" t="s">
        <v>32966</v>
      </c>
      <c r="M1728">
        <v>1</v>
      </c>
      <c r="N1728">
        <v>1180</v>
      </c>
      <c r="O1728">
        <v>2725.8</v>
      </c>
      <c r="P1728">
        <v>1545.8000000000002</v>
      </c>
      <c r="Q1728" t="s">
        <v>32976</v>
      </c>
      <c r="R1728" t="str">
        <f t="shared" si="80"/>
        <v>G1</v>
      </c>
    </row>
    <row r="1729" spans="1:18" x14ac:dyDescent="0.35">
      <c r="A1729" t="s">
        <v>17728</v>
      </c>
      <c r="B1729" t="s">
        <v>32980</v>
      </c>
      <c r="C1729" t="s">
        <v>1690</v>
      </c>
      <c r="D1729" t="s">
        <v>29</v>
      </c>
      <c r="E1729">
        <v>0</v>
      </c>
      <c r="F1729">
        <v>0</v>
      </c>
      <c r="G1729" t="s">
        <v>32948</v>
      </c>
      <c r="H1729" t="s">
        <v>32958</v>
      </c>
      <c r="I1729" s="1" t="str">
        <f t="shared" si="79"/>
        <v>February</v>
      </c>
      <c r="J1729" t="str">
        <f t="shared" si="78"/>
        <v>Q1</v>
      </c>
      <c r="K1729" s="1">
        <v>44970</v>
      </c>
      <c r="L1729" t="s">
        <v>32966</v>
      </c>
      <c r="M1729">
        <v>1</v>
      </c>
      <c r="N1729">
        <v>501</v>
      </c>
      <c r="O1729">
        <v>1192.3800000000001</v>
      </c>
      <c r="P1729">
        <v>691.38000000000011</v>
      </c>
      <c r="Q1729" t="s">
        <v>32978</v>
      </c>
      <c r="R1729" t="str">
        <f t="shared" si="80"/>
        <v>G1</v>
      </c>
    </row>
    <row r="1730" spans="1:18" x14ac:dyDescent="0.35">
      <c r="A1730" t="s">
        <v>17729</v>
      </c>
      <c r="B1730" t="s">
        <v>32980</v>
      </c>
      <c r="C1730" t="s">
        <v>1691</v>
      </c>
      <c r="D1730" t="s">
        <v>29</v>
      </c>
      <c r="E1730">
        <v>0</v>
      </c>
      <c r="F1730">
        <v>0</v>
      </c>
      <c r="G1730" t="s">
        <v>32948</v>
      </c>
      <c r="H1730" t="s">
        <v>32955</v>
      </c>
      <c r="I1730" s="1" t="str">
        <f t="shared" si="79"/>
        <v>January</v>
      </c>
      <c r="J1730" t="str">
        <f t="shared" ref="J1730:J1793" si="81">IF(OR(I1730="January", I1730="February", I1730="March"), "Q1",
IF(OR(I1730="April", I1730="May", I1730="June"), "Q2",
IF(OR(I1730="July", I1730="August", I1730="September"), "Q3", "Q4")))</f>
        <v>Q1</v>
      </c>
      <c r="K1730" s="1">
        <v>44948</v>
      </c>
      <c r="L1730" t="s">
        <v>32966</v>
      </c>
      <c r="M1730">
        <v>1</v>
      </c>
      <c r="N1730">
        <v>821</v>
      </c>
      <c r="O1730">
        <v>1658.42</v>
      </c>
      <c r="P1730">
        <v>837.42000000000007</v>
      </c>
      <c r="Q1730" t="s">
        <v>32977</v>
      </c>
      <c r="R1730" t="str">
        <f t="shared" si="80"/>
        <v>G1</v>
      </c>
    </row>
    <row r="1731" spans="1:18" x14ac:dyDescent="0.35">
      <c r="A1731" t="s">
        <v>17730</v>
      </c>
      <c r="B1731" t="s">
        <v>32980</v>
      </c>
      <c r="C1731" t="s">
        <v>97</v>
      </c>
      <c r="D1731" t="s">
        <v>4</v>
      </c>
      <c r="E1731">
        <v>5</v>
      </c>
      <c r="F1731">
        <v>4.4000000000000004</v>
      </c>
      <c r="G1731" t="s">
        <v>32948</v>
      </c>
      <c r="H1731" t="s">
        <v>32960</v>
      </c>
      <c r="I1731" s="1" t="str">
        <f t="shared" ref="I1731:I1794" si="82">TEXT(K1731, "mmmm")</f>
        <v>December</v>
      </c>
      <c r="J1731" t="str">
        <f t="shared" si="81"/>
        <v>Q4</v>
      </c>
      <c r="K1731" s="1">
        <v>45272</v>
      </c>
      <c r="L1731" t="s">
        <v>32967</v>
      </c>
      <c r="M1731">
        <v>3</v>
      </c>
      <c r="N1731">
        <v>499</v>
      </c>
      <c r="O1731">
        <v>1177.6400000000001</v>
      </c>
      <c r="P1731">
        <v>678.6400000000001</v>
      </c>
      <c r="Q1731" t="s">
        <v>32976</v>
      </c>
      <c r="R1731" t="str">
        <f t="shared" ref="R1731:R1794" si="83">IF(OR(I1731="January",I1731="February",I1731="March",I1731="April"),"G1",IF(OR(I1731="May",I1731="June",I1731="July",I1731="August"),"G2","G3"))</f>
        <v>G3</v>
      </c>
    </row>
    <row r="1732" spans="1:18" x14ac:dyDescent="0.35">
      <c r="A1732" t="s">
        <v>17731</v>
      </c>
      <c r="B1732" t="s">
        <v>32981</v>
      </c>
      <c r="C1732" t="s">
        <v>970</v>
      </c>
      <c r="D1732" t="s">
        <v>257</v>
      </c>
      <c r="E1732">
        <v>0</v>
      </c>
      <c r="F1732">
        <v>0</v>
      </c>
      <c r="G1732" t="s">
        <v>32947</v>
      </c>
      <c r="H1732" t="s">
        <v>32954</v>
      </c>
      <c r="I1732" s="1" t="str">
        <f t="shared" si="82"/>
        <v>September</v>
      </c>
      <c r="J1732" t="str">
        <f t="shared" si="81"/>
        <v>Q3</v>
      </c>
      <c r="K1732" s="1">
        <v>45187</v>
      </c>
      <c r="L1732" t="s">
        <v>32966</v>
      </c>
      <c r="M1732">
        <v>1</v>
      </c>
      <c r="N1732">
        <v>1102</v>
      </c>
      <c r="O1732">
        <v>2038.7</v>
      </c>
      <c r="P1732">
        <v>936.7</v>
      </c>
      <c r="Q1732" t="s">
        <v>32976</v>
      </c>
      <c r="R1732" t="str">
        <f t="shared" si="83"/>
        <v>G3</v>
      </c>
    </row>
    <row r="1733" spans="1:18" x14ac:dyDescent="0.35">
      <c r="A1733" t="s">
        <v>17732</v>
      </c>
      <c r="B1733" t="s">
        <v>32981</v>
      </c>
      <c r="C1733" t="s">
        <v>1393</v>
      </c>
      <c r="D1733" t="s">
        <v>1692</v>
      </c>
      <c r="E1733">
        <v>7</v>
      </c>
      <c r="F1733">
        <v>4.7</v>
      </c>
      <c r="G1733" t="s">
        <v>32947</v>
      </c>
      <c r="H1733" t="s">
        <v>32957</v>
      </c>
      <c r="I1733" s="1" t="str">
        <f t="shared" si="82"/>
        <v>December</v>
      </c>
      <c r="J1733" t="str">
        <f t="shared" si="81"/>
        <v>Q4</v>
      </c>
      <c r="K1733" s="1">
        <v>45285</v>
      </c>
      <c r="L1733" t="s">
        <v>32966</v>
      </c>
      <c r="M1733">
        <v>1</v>
      </c>
      <c r="N1733">
        <v>686</v>
      </c>
      <c r="O1733">
        <v>1701.28</v>
      </c>
      <c r="P1733">
        <v>1015.28</v>
      </c>
      <c r="Q1733" t="s">
        <v>32976</v>
      </c>
      <c r="R1733" t="str">
        <f t="shared" si="83"/>
        <v>G3</v>
      </c>
    </row>
    <row r="1734" spans="1:18" x14ac:dyDescent="0.35">
      <c r="A1734" t="s">
        <v>17733</v>
      </c>
      <c r="B1734" t="s">
        <v>32981</v>
      </c>
      <c r="C1734" t="s">
        <v>1693</v>
      </c>
      <c r="D1734" t="s">
        <v>1283</v>
      </c>
      <c r="E1734">
        <v>31</v>
      </c>
      <c r="F1734">
        <v>4.2</v>
      </c>
      <c r="G1734" t="s">
        <v>32948</v>
      </c>
      <c r="H1734" t="s">
        <v>32963</v>
      </c>
      <c r="I1734" s="1" t="str">
        <f t="shared" si="82"/>
        <v>January</v>
      </c>
      <c r="J1734" t="str">
        <f t="shared" si="81"/>
        <v>Q1</v>
      </c>
      <c r="K1734" s="1">
        <v>44934</v>
      </c>
      <c r="L1734" t="s">
        <v>32966</v>
      </c>
      <c r="M1734">
        <v>1</v>
      </c>
      <c r="N1734">
        <v>925</v>
      </c>
      <c r="O1734">
        <v>1803.75</v>
      </c>
      <c r="P1734">
        <v>878.75</v>
      </c>
      <c r="Q1734" t="s">
        <v>32976</v>
      </c>
      <c r="R1734" t="str">
        <f t="shared" si="83"/>
        <v>G1</v>
      </c>
    </row>
    <row r="1735" spans="1:18" x14ac:dyDescent="0.35">
      <c r="A1735" t="s">
        <v>17734</v>
      </c>
      <c r="B1735" t="s">
        <v>32981</v>
      </c>
      <c r="C1735" t="s">
        <v>101</v>
      </c>
      <c r="D1735" t="s">
        <v>102</v>
      </c>
      <c r="E1735">
        <v>0</v>
      </c>
      <c r="F1735">
        <v>0</v>
      </c>
      <c r="G1735" t="s">
        <v>32948</v>
      </c>
      <c r="H1735" t="s">
        <v>32962</v>
      </c>
      <c r="I1735" s="1" t="str">
        <f t="shared" si="82"/>
        <v>August</v>
      </c>
      <c r="J1735" t="str">
        <f t="shared" si="81"/>
        <v>Q3</v>
      </c>
      <c r="K1735" s="1">
        <v>45139</v>
      </c>
      <c r="L1735" t="s">
        <v>32966</v>
      </c>
      <c r="M1735">
        <v>1</v>
      </c>
      <c r="N1735">
        <v>1037</v>
      </c>
      <c r="O1735">
        <v>2032.52</v>
      </c>
      <c r="P1735">
        <v>995.52</v>
      </c>
      <c r="Q1735" t="s">
        <v>32978</v>
      </c>
      <c r="R1735" t="str">
        <f t="shared" si="83"/>
        <v>G2</v>
      </c>
    </row>
    <row r="1736" spans="1:18" x14ac:dyDescent="0.35">
      <c r="A1736" t="s">
        <v>17735</v>
      </c>
      <c r="B1736" t="s">
        <v>32980</v>
      </c>
      <c r="C1736" t="s">
        <v>1694</v>
      </c>
      <c r="D1736" t="s">
        <v>1016</v>
      </c>
      <c r="E1736">
        <v>0</v>
      </c>
      <c r="F1736">
        <v>0</v>
      </c>
      <c r="G1736" t="s">
        <v>32946</v>
      </c>
      <c r="H1736" t="s">
        <v>32952</v>
      </c>
      <c r="I1736" s="1" t="str">
        <f t="shared" si="82"/>
        <v>December</v>
      </c>
      <c r="J1736" t="str">
        <f t="shared" si="81"/>
        <v>Q4</v>
      </c>
      <c r="K1736" s="1">
        <v>45278</v>
      </c>
      <c r="L1736" t="s">
        <v>32966</v>
      </c>
      <c r="M1736">
        <v>1</v>
      </c>
      <c r="N1736">
        <v>714</v>
      </c>
      <c r="O1736">
        <v>1520.82</v>
      </c>
      <c r="P1736">
        <v>806.81999999999994</v>
      </c>
      <c r="Q1736" t="s">
        <v>32977</v>
      </c>
      <c r="R1736" t="str">
        <f t="shared" si="83"/>
        <v>G3</v>
      </c>
    </row>
    <row r="1737" spans="1:18" x14ac:dyDescent="0.35">
      <c r="A1737" t="s">
        <v>17736</v>
      </c>
      <c r="B1737" t="s">
        <v>32981</v>
      </c>
      <c r="C1737" t="s">
        <v>1338</v>
      </c>
      <c r="D1737" t="s">
        <v>1695</v>
      </c>
      <c r="E1737">
        <v>13</v>
      </c>
      <c r="F1737">
        <v>4.5</v>
      </c>
      <c r="G1737" t="s">
        <v>32946</v>
      </c>
      <c r="H1737" t="s">
        <v>32959</v>
      </c>
      <c r="I1737" s="1" t="str">
        <f t="shared" si="82"/>
        <v>November</v>
      </c>
      <c r="J1737" t="str">
        <f t="shared" si="81"/>
        <v>Q4</v>
      </c>
      <c r="K1737" s="1">
        <v>45256</v>
      </c>
      <c r="L1737" t="s">
        <v>32966</v>
      </c>
      <c r="M1737">
        <v>1</v>
      </c>
      <c r="N1737">
        <v>1004</v>
      </c>
      <c r="O1737">
        <v>2088.3200000000002</v>
      </c>
      <c r="P1737">
        <v>1084.3200000000002</v>
      </c>
      <c r="Q1737" t="s">
        <v>32977</v>
      </c>
      <c r="R1737" t="str">
        <f t="shared" si="83"/>
        <v>G3</v>
      </c>
    </row>
    <row r="1738" spans="1:18" x14ac:dyDescent="0.35">
      <c r="A1738" t="s">
        <v>17737</v>
      </c>
      <c r="B1738" t="s">
        <v>32980</v>
      </c>
      <c r="C1738" t="s">
        <v>1696</v>
      </c>
      <c r="D1738" t="s">
        <v>110</v>
      </c>
      <c r="E1738">
        <v>0</v>
      </c>
      <c r="F1738">
        <v>0</v>
      </c>
      <c r="G1738" t="s">
        <v>32946</v>
      </c>
      <c r="H1738" t="s">
        <v>32956</v>
      </c>
      <c r="I1738" s="1" t="str">
        <f t="shared" si="82"/>
        <v>July</v>
      </c>
      <c r="J1738" t="str">
        <f t="shared" si="81"/>
        <v>Q3</v>
      </c>
      <c r="K1738" s="1">
        <v>45111</v>
      </c>
      <c r="L1738" t="s">
        <v>32967</v>
      </c>
      <c r="M1738">
        <v>2</v>
      </c>
      <c r="N1738">
        <v>902</v>
      </c>
      <c r="O1738">
        <v>1668.7</v>
      </c>
      <c r="P1738">
        <v>766.7</v>
      </c>
      <c r="Q1738" t="s">
        <v>32977</v>
      </c>
      <c r="R1738" t="str">
        <f t="shared" si="83"/>
        <v>G2</v>
      </c>
    </row>
    <row r="1739" spans="1:18" x14ac:dyDescent="0.35">
      <c r="A1739" t="s">
        <v>17738</v>
      </c>
      <c r="B1739" t="s">
        <v>32980</v>
      </c>
      <c r="C1739" t="s">
        <v>106</v>
      </c>
      <c r="D1739" t="s">
        <v>2</v>
      </c>
      <c r="E1739">
        <v>204</v>
      </c>
      <c r="F1739">
        <v>3.8</v>
      </c>
      <c r="G1739" t="s">
        <v>32946</v>
      </c>
      <c r="H1739" t="s">
        <v>32952</v>
      </c>
      <c r="I1739" s="1" t="str">
        <f t="shared" si="82"/>
        <v>August</v>
      </c>
      <c r="J1739" t="str">
        <f t="shared" si="81"/>
        <v>Q3</v>
      </c>
      <c r="K1739" s="1">
        <v>45144</v>
      </c>
      <c r="L1739" t="s">
        <v>32966</v>
      </c>
      <c r="M1739">
        <v>1</v>
      </c>
      <c r="N1739">
        <v>645</v>
      </c>
      <c r="O1739">
        <v>1277.0999999999999</v>
      </c>
      <c r="P1739">
        <v>632.09999999999991</v>
      </c>
      <c r="Q1739" t="s">
        <v>32976</v>
      </c>
      <c r="R1739" t="str">
        <f t="shared" si="83"/>
        <v>G2</v>
      </c>
    </row>
    <row r="1740" spans="1:18" x14ac:dyDescent="0.35">
      <c r="A1740" t="s">
        <v>17739</v>
      </c>
      <c r="B1740" t="s">
        <v>32980</v>
      </c>
      <c r="C1740" t="s">
        <v>1697</v>
      </c>
      <c r="D1740" t="s">
        <v>69</v>
      </c>
      <c r="E1740">
        <v>42</v>
      </c>
      <c r="F1740">
        <v>4.5</v>
      </c>
      <c r="G1740" t="s">
        <v>32946</v>
      </c>
      <c r="H1740" t="s">
        <v>32956</v>
      </c>
      <c r="I1740" s="1" t="str">
        <f t="shared" si="82"/>
        <v>April</v>
      </c>
      <c r="J1740" t="str">
        <f t="shared" si="81"/>
        <v>Q2</v>
      </c>
      <c r="K1740" s="1">
        <v>45030</v>
      </c>
      <c r="L1740" t="s">
        <v>32966</v>
      </c>
      <c r="M1740">
        <v>1</v>
      </c>
      <c r="N1740">
        <v>675</v>
      </c>
      <c r="O1740">
        <v>1532.25</v>
      </c>
      <c r="P1740">
        <v>857.25</v>
      </c>
      <c r="Q1740" t="s">
        <v>32977</v>
      </c>
      <c r="R1740" t="str">
        <f t="shared" si="83"/>
        <v>G1</v>
      </c>
    </row>
    <row r="1741" spans="1:18" x14ac:dyDescent="0.35">
      <c r="A1741" t="s">
        <v>17740</v>
      </c>
      <c r="B1741" t="s">
        <v>32981</v>
      </c>
      <c r="C1741" t="s">
        <v>1698</v>
      </c>
      <c r="D1741" t="s">
        <v>4</v>
      </c>
      <c r="E1741">
        <v>13</v>
      </c>
      <c r="F1741">
        <v>3.9</v>
      </c>
      <c r="G1741" t="s">
        <v>32947</v>
      </c>
      <c r="H1741" t="s">
        <v>32957</v>
      </c>
      <c r="I1741" s="1" t="str">
        <f t="shared" si="82"/>
        <v>August</v>
      </c>
      <c r="J1741" t="str">
        <f t="shared" si="81"/>
        <v>Q3</v>
      </c>
      <c r="K1741" s="1">
        <v>45142</v>
      </c>
      <c r="L1741" t="s">
        <v>32967</v>
      </c>
      <c r="M1741">
        <v>2</v>
      </c>
      <c r="N1741">
        <v>668</v>
      </c>
      <c r="O1741">
        <v>1349.36</v>
      </c>
      <c r="P1741">
        <v>681.3599999999999</v>
      </c>
      <c r="Q1741" t="s">
        <v>32977</v>
      </c>
      <c r="R1741" t="str">
        <f t="shared" si="83"/>
        <v>G2</v>
      </c>
    </row>
    <row r="1742" spans="1:18" x14ac:dyDescent="0.35">
      <c r="A1742" t="s">
        <v>17741</v>
      </c>
      <c r="B1742" t="s">
        <v>32980</v>
      </c>
      <c r="C1742" t="s">
        <v>1699</v>
      </c>
      <c r="D1742" t="s">
        <v>29</v>
      </c>
      <c r="E1742">
        <v>0</v>
      </c>
      <c r="F1742">
        <v>0</v>
      </c>
      <c r="G1742" t="s">
        <v>32946</v>
      </c>
      <c r="H1742" t="s">
        <v>32961</v>
      </c>
      <c r="I1742" s="1" t="str">
        <f t="shared" si="82"/>
        <v>August</v>
      </c>
      <c r="J1742" t="str">
        <f t="shared" si="81"/>
        <v>Q3</v>
      </c>
      <c r="K1742" s="1">
        <v>45156</v>
      </c>
      <c r="L1742" t="s">
        <v>32966</v>
      </c>
      <c r="M1742">
        <v>1</v>
      </c>
      <c r="N1742">
        <v>588</v>
      </c>
      <c r="O1742">
        <v>1311.24</v>
      </c>
      <c r="P1742">
        <v>723.24</v>
      </c>
      <c r="Q1742" t="s">
        <v>32976</v>
      </c>
      <c r="R1742" t="str">
        <f t="shared" si="83"/>
        <v>G2</v>
      </c>
    </row>
    <row r="1743" spans="1:18" x14ac:dyDescent="0.35">
      <c r="A1743" t="s">
        <v>17742</v>
      </c>
      <c r="B1743" t="s">
        <v>32981</v>
      </c>
      <c r="C1743" t="s">
        <v>1700</v>
      </c>
      <c r="D1743" t="s">
        <v>20</v>
      </c>
      <c r="E1743">
        <v>0</v>
      </c>
      <c r="F1743">
        <v>0</v>
      </c>
      <c r="G1743" t="s">
        <v>32946</v>
      </c>
      <c r="H1743" t="s">
        <v>32959</v>
      </c>
      <c r="I1743" s="1" t="str">
        <f t="shared" si="82"/>
        <v>November</v>
      </c>
      <c r="J1743" t="str">
        <f t="shared" si="81"/>
        <v>Q4</v>
      </c>
      <c r="K1743" s="1">
        <v>45237</v>
      </c>
      <c r="L1743" t="s">
        <v>32967</v>
      </c>
      <c r="M1743">
        <v>3</v>
      </c>
      <c r="N1743">
        <v>1146</v>
      </c>
      <c r="O1743">
        <v>2269.08</v>
      </c>
      <c r="P1743">
        <v>1123.08</v>
      </c>
      <c r="Q1743" t="s">
        <v>32976</v>
      </c>
      <c r="R1743" t="str">
        <f t="shared" si="83"/>
        <v>G3</v>
      </c>
    </row>
    <row r="1744" spans="1:18" x14ac:dyDescent="0.35">
      <c r="A1744" t="s">
        <v>17743</v>
      </c>
      <c r="B1744" t="s">
        <v>32981</v>
      </c>
      <c r="C1744" t="s">
        <v>1701</v>
      </c>
      <c r="D1744" t="s">
        <v>29</v>
      </c>
      <c r="E1744">
        <v>0</v>
      </c>
      <c r="F1744">
        <v>0</v>
      </c>
      <c r="G1744" t="s">
        <v>32946</v>
      </c>
      <c r="H1744" t="s">
        <v>32956</v>
      </c>
      <c r="I1744" s="1" t="str">
        <f t="shared" si="82"/>
        <v>December</v>
      </c>
      <c r="J1744" t="str">
        <f t="shared" si="81"/>
        <v>Q4</v>
      </c>
      <c r="K1744" s="1">
        <v>45267</v>
      </c>
      <c r="L1744" t="s">
        <v>32967</v>
      </c>
      <c r="M1744">
        <v>4</v>
      </c>
      <c r="N1744">
        <v>799</v>
      </c>
      <c r="O1744">
        <v>1637.95</v>
      </c>
      <c r="P1744">
        <v>838.95</v>
      </c>
      <c r="Q1744" t="s">
        <v>32977</v>
      </c>
      <c r="R1744" t="str">
        <f t="shared" si="83"/>
        <v>G3</v>
      </c>
    </row>
    <row r="1745" spans="1:18" x14ac:dyDescent="0.35">
      <c r="A1745" t="s">
        <v>17744</v>
      </c>
      <c r="B1745" t="s">
        <v>32980</v>
      </c>
      <c r="C1745" t="s">
        <v>1702</v>
      </c>
      <c r="D1745" t="s">
        <v>1315</v>
      </c>
      <c r="E1745">
        <v>0</v>
      </c>
      <c r="F1745">
        <v>0</v>
      </c>
      <c r="G1745" t="s">
        <v>32946</v>
      </c>
      <c r="H1745" t="s">
        <v>32952</v>
      </c>
      <c r="I1745" s="1" t="str">
        <f t="shared" si="82"/>
        <v>July</v>
      </c>
      <c r="J1745" t="str">
        <f t="shared" si="81"/>
        <v>Q3</v>
      </c>
      <c r="K1745" s="1">
        <v>45125</v>
      </c>
      <c r="L1745" t="s">
        <v>32966</v>
      </c>
      <c r="M1745">
        <v>1</v>
      </c>
      <c r="N1745">
        <v>906</v>
      </c>
      <c r="O1745">
        <v>1911.66</v>
      </c>
      <c r="P1745">
        <v>1005.6600000000001</v>
      </c>
      <c r="Q1745" t="s">
        <v>32977</v>
      </c>
      <c r="R1745" t="str">
        <f t="shared" si="83"/>
        <v>G2</v>
      </c>
    </row>
    <row r="1746" spans="1:18" x14ac:dyDescent="0.35">
      <c r="A1746" t="s">
        <v>17745</v>
      </c>
      <c r="B1746" t="s">
        <v>32981</v>
      </c>
      <c r="C1746" t="s">
        <v>1703</v>
      </c>
      <c r="D1746" t="s">
        <v>69</v>
      </c>
      <c r="E1746">
        <v>0</v>
      </c>
      <c r="F1746">
        <v>0</v>
      </c>
      <c r="G1746" t="s">
        <v>32946</v>
      </c>
      <c r="H1746" t="s">
        <v>32959</v>
      </c>
      <c r="I1746" s="1" t="str">
        <f t="shared" si="82"/>
        <v>January</v>
      </c>
      <c r="J1746" t="str">
        <f t="shared" si="81"/>
        <v>Q1</v>
      </c>
      <c r="K1746" s="1">
        <v>44940</v>
      </c>
      <c r="L1746" t="s">
        <v>32966</v>
      </c>
      <c r="M1746">
        <v>1</v>
      </c>
      <c r="N1746">
        <v>960</v>
      </c>
      <c r="O1746">
        <v>2150.4</v>
      </c>
      <c r="P1746">
        <v>1190.4000000000001</v>
      </c>
      <c r="Q1746" t="s">
        <v>32976</v>
      </c>
      <c r="R1746" t="str">
        <f t="shared" si="83"/>
        <v>G1</v>
      </c>
    </row>
    <row r="1747" spans="1:18" x14ac:dyDescent="0.35">
      <c r="A1747" t="s">
        <v>17746</v>
      </c>
      <c r="B1747" t="s">
        <v>32981</v>
      </c>
      <c r="C1747" t="s">
        <v>1704</v>
      </c>
      <c r="D1747" t="s">
        <v>127</v>
      </c>
      <c r="E1747">
        <v>0</v>
      </c>
      <c r="F1747">
        <v>0</v>
      </c>
      <c r="G1747" t="s">
        <v>32948</v>
      </c>
      <c r="H1747" t="s">
        <v>32960</v>
      </c>
      <c r="I1747" s="1" t="str">
        <f t="shared" si="82"/>
        <v>December</v>
      </c>
      <c r="J1747" t="str">
        <f t="shared" si="81"/>
        <v>Q4</v>
      </c>
      <c r="K1747" s="1">
        <v>45279</v>
      </c>
      <c r="L1747" t="s">
        <v>32966</v>
      </c>
      <c r="M1747">
        <v>1</v>
      </c>
      <c r="N1747">
        <v>1260</v>
      </c>
      <c r="O1747">
        <v>2356.1999999999998</v>
      </c>
      <c r="P1747">
        <v>1096.1999999999998</v>
      </c>
      <c r="Q1747" t="s">
        <v>32977</v>
      </c>
      <c r="R1747" t="str">
        <f t="shared" si="83"/>
        <v>G3</v>
      </c>
    </row>
    <row r="1748" spans="1:18" x14ac:dyDescent="0.35">
      <c r="A1748" t="s">
        <v>17747</v>
      </c>
      <c r="B1748" t="s">
        <v>32981</v>
      </c>
      <c r="C1748" t="s">
        <v>1705</v>
      </c>
      <c r="D1748" t="s">
        <v>29</v>
      </c>
      <c r="E1748">
        <v>0</v>
      </c>
      <c r="F1748">
        <v>0</v>
      </c>
      <c r="G1748" t="s">
        <v>32946</v>
      </c>
      <c r="H1748" t="s">
        <v>32952</v>
      </c>
      <c r="I1748" s="1" t="str">
        <f t="shared" si="82"/>
        <v>October</v>
      </c>
      <c r="J1748" t="str">
        <f t="shared" si="81"/>
        <v>Q4</v>
      </c>
      <c r="K1748" s="1">
        <v>45225</v>
      </c>
      <c r="L1748" t="s">
        <v>32966</v>
      </c>
      <c r="M1748">
        <v>1</v>
      </c>
      <c r="N1748">
        <v>1110</v>
      </c>
      <c r="O1748">
        <v>2475.3000000000002</v>
      </c>
      <c r="P1748">
        <v>1365.3000000000002</v>
      </c>
      <c r="Q1748" t="s">
        <v>32976</v>
      </c>
      <c r="R1748" t="str">
        <f t="shared" si="83"/>
        <v>G3</v>
      </c>
    </row>
    <row r="1749" spans="1:18" x14ac:dyDescent="0.35">
      <c r="A1749" t="s">
        <v>17748</v>
      </c>
      <c r="B1749" t="s">
        <v>32981</v>
      </c>
      <c r="C1749" t="s">
        <v>1706</v>
      </c>
      <c r="D1749" t="s">
        <v>7</v>
      </c>
      <c r="E1749">
        <v>0</v>
      </c>
      <c r="F1749">
        <v>0</v>
      </c>
      <c r="G1749" t="s">
        <v>32947</v>
      </c>
      <c r="H1749" t="s">
        <v>32954</v>
      </c>
      <c r="I1749" s="1" t="str">
        <f t="shared" si="82"/>
        <v>January</v>
      </c>
      <c r="J1749" t="str">
        <f t="shared" si="81"/>
        <v>Q1</v>
      </c>
      <c r="K1749" s="1">
        <v>44954</v>
      </c>
      <c r="L1749" t="s">
        <v>32966</v>
      </c>
      <c r="M1749">
        <v>1</v>
      </c>
      <c r="N1749">
        <v>657</v>
      </c>
      <c r="O1749">
        <v>1189.17</v>
      </c>
      <c r="P1749">
        <v>532.17000000000007</v>
      </c>
      <c r="Q1749" t="s">
        <v>32977</v>
      </c>
      <c r="R1749" t="str">
        <f t="shared" si="83"/>
        <v>G1</v>
      </c>
    </row>
    <row r="1750" spans="1:18" x14ac:dyDescent="0.35">
      <c r="A1750" t="s">
        <v>17749</v>
      </c>
      <c r="B1750" t="s">
        <v>32980</v>
      </c>
      <c r="C1750" t="s">
        <v>1707</v>
      </c>
      <c r="D1750" t="s">
        <v>27</v>
      </c>
      <c r="E1750">
        <v>0</v>
      </c>
      <c r="F1750">
        <v>0</v>
      </c>
      <c r="G1750" t="s">
        <v>32946</v>
      </c>
      <c r="H1750" t="s">
        <v>32956</v>
      </c>
      <c r="I1750" s="1" t="str">
        <f t="shared" si="82"/>
        <v>February</v>
      </c>
      <c r="J1750" t="str">
        <f t="shared" si="81"/>
        <v>Q1</v>
      </c>
      <c r="K1750" s="1">
        <v>44979</v>
      </c>
      <c r="L1750" t="s">
        <v>32967</v>
      </c>
      <c r="M1750">
        <v>3</v>
      </c>
      <c r="N1750">
        <v>795</v>
      </c>
      <c r="O1750">
        <v>1677.45</v>
      </c>
      <c r="P1750">
        <v>882.45</v>
      </c>
      <c r="Q1750" t="s">
        <v>32977</v>
      </c>
      <c r="R1750" t="str">
        <f t="shared" si="83"/>
        <v>G1</v>
      </c>
    </row>
    <row r="1751" spans="1:18" x14ac:dyDescent="0.35">
      <c r="A1751" t="s">
        <v>17750</v>
      </c>
      <c r="B1751" t="s">
        <v>32981</v>
      </c>
      <c r="C1751" t="s">
        <v>1708</v>
      </c>
      <c r="D1751" t="s">
        <v>110</v>
      </c>
      <c r="E1751">
        <v>0</v>
      </c>
      <c r="F1751">
        <v>0</v>
      </c>
      <c r="G1751" t="s">
        <v>32947</v>
      </c>
      <c r="H1751" t="s">
        <v>32954</v>
      </c>
      <c r="I1751" s="1" t="str">
        <f t="shared" si="82"/>
        <v>November</v>
      </c>
      <c r="J1751" t="str">
        <f t="shared" si="81"/>
        <v>Q4</v>
      </c>
      <c r="K1751" s="1">
        <v>45231</v>
      </c>
      <c r="L1751" t="s">
        <v>32966</v>
      </c>
      <c r="M1751">
        <v>1</v>
      </c>
      <c r="N1751">
        <v>463</v>
      </c>
      <c r="O1751">
        <v>944.52</v>
      </c>
      <c r="P1751">
        <v>481.52</v>
      </c>
      <c r="Q1751" t="s">
        <v>32976</v>
      </c>
      <c r="R1751" t="str">
        <f t="shared" si="83"/>
        <v>G3</v>
      </c>
    </row>
    <row r="1752" spans="1:18" x14ac:dyDescent="0.35">
      <c r="A1752" t="s">
        <v>17751</v>
      </c>
      <c r="B1752" t="s">
        <v>32980</v>
      </c>
      <c r="C1752" t="s">
        <v>1709</v>
      </c>
      <c r="D1752" t="s">
        <v>2</v>
      </c>
      <c r="E1752">
        <v>6</v>
      </c>
      <c r="F1752">
        <v>4.3</v>
      </c>
      <c r="G1752" t="s">
        <v>32947</v>
      </c>
      <c r="H1752" t="s">
        <v>32957</v>
      </c>
      <c r="I1752" s="1" t="str">
        <f t="shared" si="82"/>
        <v>August</v>
      </c>
      <c r="J1752" t="str">
        <f t="shared" si="81"/>
        <v>Q3</v>
      </c>
      <c r="K1752" s="1">
        <v>45149</v>
      </c>
      <c r="L1752" t="s">
        <v>32967</v>
      </c>
      <c r="M1752">
        <v>3</v>
      </c>
      <c r="N1752">
        <v>484</v>
      </c>
      <c r="O1752">
        <v>929.28</v>
      </c>
      <c r="P1752">
        <v>445.28</v>
      </c>
      <c r="Q1752" t="s">
        <v>32976</v>
      </c>
      <c r="R1752" t="str">
        <f t="shared" si="83"/>
        <v>G2</v>
      </c>
    </row>
    <row r="1753" spans="1:18" x14ac:dyDescent="0.35">
      <c r="A1753" t="s">
        <v>17752</v>
      </c>
      <c r="B1753" t="s">
        <v>32981</v>
      </c>
      <c r="C1753" t="s">
        <v>1710</v>
      </c>
      <c r="D1753" t="s">
        <v>1653</v>
      </c>
      <c r="E1753">
        <v>0</v>
      </c>
      <c r="F1753">
        <v>0</v>
      </c>
      <c r="G1753" t="s">
        <v>32946</v>
      </c>
      <c r="H1753" t="s">
        <v>32959</v>
      </c>
      <c r="I1753" s="1" t="str">
        <f t="shared" si="82"/>
        <v>April</v>
      </c>
      <c r="J1753" t="str">
        <f t="shared" si="81"/>
        <v>Q2</v>
      </c>
      <c r="K1753" s="1">
        <v>45027</v>
      </c>
      <c r="L1753" t="s">
        <v>32966</v>
      </c>
      <c r="M1753">
        <v>1</v>
      </c>
      <c r="N1753">
        <v>727</v>
      </c>
      <c r="O1753">
        <v>1395.84</v>
      </c>
      <c r="P1753">
        <v>668.83999999999992</v>
      </c>
      <c r="Q1753" t="s">
        <v>32976</v>
      </c>
      <c r="R1753" t="str">
        <f t="shared" si="83"/>
        <v>G1</v>
      </c>
    </row>
    <row r="1754" spans="1:18" x14ac:dyDescent="0.35">
      <c r="A1754" t="s">
        <v>17753</v>
      </c>
      <c r="B1754" t="s">
        <v>32981</v>
      </c>
      <c r="C1754" t="s">
        <v>1711</v>
      </c>
      <c r="D1754" t="s">
        <v>1579</v>
      </c>
      <c r="E1754">
        <v>0</v>
      </c>
      <c r="F1754">
        <v>0</v>
      </c>
      <c r="G1754" t="s">
        <v>32948</v>
      </c>
      <c r="H1754" t="s">
        <v>32958</v>
      </c>
      <c r="I1754" s="1" t="str">
        <f t="shared" si="82"/>
        <v>November</v>
      </c>
      <c r="J1754" t="str">
        <f t="shared" si="81"/>
        <v>Q4</v>
      </c>
      <c r="K1754" s="1">
        <v>45243</v>
      </c>
      <c r="L1754" t="s">
        <v>32966</v>
      </c>
      <c r="M1754">
        <v>1</v>
      </c>
      <c r="N1754">
        <v>332</v>
      </c>
      <c r="O1754">
        <v>710.48</v>
      </c>
      <c r="P1754">
        <v>378.48</v>
      </c>
      <c r="Q1754" t="s">
        <v>32977</v>
      </c>
      <c r="R1754" t="str">
        <f t="shared" si="83"/>
        <v>G3</v>
      </c>
    </row>
    <row r="1755" spans="1:18" x14ac:dyDescent="0.35">
      <c r="A1755" t="s">
        <v>17754</v>
      </c>
      <c r="B1755" t="s">
        <v>32980</v>
      </c>
      <c r="C1755" t="s">
        <v>1712</v>
      </c>
      <c r="D1755" t="s">
        <v>526</v>
      </c>
      <c r="E1755">
        <v>0</v>
      </c>
      <c r="F1755">
        <v>0</v>
      </c>
      <c r="G1755" t="s">
        <v>32946</v>
      </c>
      <c r="H1755" t="s">
        <v>32956</v>
      </c>
      <c r="I1755" s="1" t="str">
        <f t="shared" si="82"/>
        <v>April</v>
      </c>
      <c r="J1755" t="str">
        <f t="shared" si="81"/>
        <v>Q2</v>
      </c>
      <c r="K1755" s="1">
        <v>45028</v>
      </c>
      <c r="L1755" t="s">
        <v>32967</v>
      </c>
      <c r="M1755">
        <v>3</v>
      </c>
      <c r="N1755">
        <v>1248</v>
      </c>
      <c r="O1755">
        <v>2633.28</v>
      </c>
      <c r="P1755">
        <v>1385.2800000000002</v>
      </c>
      <c r="Q1755" t="s">
        <v>32976</v>
      </c>
      <c r="R1755" t="str">
        <f t="shared" si="83"/>
        <v>G1</v>
      </c>
    </row>
    <row r="1756" spans="1:18" x14ac:dyDescent="0.35">
      <c r="A1756" t="s">
        <v>17755</v>
      </c>
      <c r="B1756" t="s">
        <v>32981</v>
      </c>
      <c r="C1756" t="s">
        <v>1713</v>
      </c>
      <c r="D1756" t="s">
        <v>1714</v>
      </c>
      <c r="E1756">
        <v>0</v>
      </c>
      <c r="F1756">
        <v>0</v>
      </c>
      <c r="G1756" t="s">
        <v>32947</v>
      </c>
      <c r="H1756" t="s">
        <v>32964</v>
      </c>
      <c r="I1756" s="1" t="str">
        <f t="shared" si="82"/>
        <v>December</v>
      </c>
      <c r="J1756" t="str">
        <f t="shared" si="81"/>
        <v>Q4</v>
      </c>
      <c r="K1756" s="1">
        <v>45272</v>
      </c>
      <c r="L1756" t="s">
        <v>32966</v>
      </c>
      <c r="M1756">
        <v>1</v>
      </c>
      <c r="N1756">
        <v>997</v>
      </c>
      <c r="O1756">
        <v>1934.18</v>
      </c>
      <c r="P1756">
        <v>937.18000000000006</v>
      </c>
      <c r="Q1756" t="s">
        <v>32977</v>
      </c>
      <c r="R1756" t="str">
        <f t="shared" si="83"/>
        <v>G3</v>
      </c>
    </row>
    <row r="1757" spans="1:18" x14ac:dyDescent="0.35">
      <c r="A1757" t="s">
        <v>17756</v>
      </c>
      <c r="B1757" t="s">
        <v>32981</v>
      </c>
      <c r="C1757" t="s">
        <v>1715</v>
      </c>
      <c r="D1757" t="s">
        <v>2</v>
      </c>
      <c r="E1757">
        <v>25</v>
      </c>
      <c r="F1757">
        <v>4.3</v>
      </c>
      <c r="G1757" t="s">
        <v>32948</v>
      </c>
      <c r="H1757" t="s">
        <v>32963</v>
      </c>
      <c r="I1757" s="1" t="str">
        <f t="shared" si="82"/>
        <v>February</v>
      </c>
      <c r="J1757" t="str">
        <f t="shared" si="81"/>
        <v>Q1</v>
      </c>
      <c r="K1757" s="1">
        <v>44981</v>
      </c>
      <c r="L1757" t="s">
        <v>32967</v>
      </c>
      <c r="M1757">
        <v>3</v>
      </c>
      <c r="N1757">
        <v>700</v>
      </c>
      <c r="O1757">
        <v>1456</v>
      </c>
      <c r="P1757">
        <v>756</v>
      </c>
      <c r="Q1757" t="s">
        <v>32977</v>
      </c>
      <c r="R1757" t="str">
        <f t="shared" si="83"/>
        <v>G1</v>
      </c>
    </row>
    <row r="1758" spans="1:18" x14ac:dyDescent="0.35">
      <c r="A1758" t="s">
        <v>17757</v>
      </c>
      <c r="B1758" t="s">
        <v>32980</v>
      </c>
      <c r="C1758" t="s">
        <v>1716</v>
      </c>
      <c r="D1758" t="s">
        <v>94</v>
      </c>
      <c r="E1758">
        <v>0</v>
      </c>
      <c r="F1758">
        <v>0</v>
      </c>
      <c r="G1758" t="s">
        <v>32947</v>
      </c>
      <c r="H1758" t="s">
        <v>32951</v>
      </c>
      <c r="I1758" s="1" t="str">
        <f t="shared" si="82"/>
        <v>January</v>
      </c>
      <c r="J1758" t="str">
        <f t="shared" si="81"/>
        <v>Q1</v>
      </c>
      <c r="K1758" s="1">
        <v>44946</v>
      </c>
      <c r="L1758" t="s">
        <v>32967</v>
      </c>
      <c r="M1758">
        <v>2</v>
      </c>
      <c r="N1758">
        <v>442</v>
      </c>
      <c r="O1758">
        <v>901.68</v>
      </c>
      <c r="P1758">
        <v>459.67999999999995</v>
      </c>
      <c r="Q1758" t="s">
        <v>32976</v>
      </c>
      <c r="R1758" t="str">
        <f t="shared" si="83"/>
        <v>G1</v>
      </c>
    </row>
    <row r="1759" spans="1:18" x14ac:dyDescent="0.35">
      <c r="A1759" t="s">
        <v>17758</v>
      </c>
      <c r="B1759" t="s">
        <v>32980</v>
      </c>
      <c r="C1759" t="s">
        <v>1717</v>
      </c>
      <c r="D1759" t="s">
        <v>29</v>
      </c>
      <c r="E1759">
        <v>0</v>
      </c>
      <c r="F1759">
        <v>0</v>
      </c>
      <c r="G1759" t="s">
        <v>32947</v>
      </c>
      <c r="H1759" t="s">
        <v>32954</v>
      </c>
      <c r="I1759" s="1" t="str">
        <f t="shared" si="82"/>
        <v>September</v>
      </c>
      <c r="J1759" t="str">
        <f t="shared" si="81"/>
        <v>Q3</v>
      </c>
      <c r="K1759" s="1">
        <v>45190</v>
      </c>
      <c r="L1759" t="s">
        <v>32966</v>
      </c>
      <c r="M1759">
        <v>1</v>
      </c>
      <c r="N1759">
        <v>478</v>
      </c>
      <c r="O1759">
        <v>1032.48</v>
      </c>
      <c r="P1759">
        <v>554.48</v>
      </c>
      <c r="Q1759" t="s">
        <v>32976</v>
      </c>
      <c r="R1759" t="str">
        <f t="shared" si="83"/>
        <v>G3</v>
      </c>
    </row>
    <row r="1760" spans="1:18" x14ac:dyDescent="0.35">
      <c r="A1760" t="s">
        <v>17759</v>
      </c>
      <c r="B1760" t="s">
        <v>32981</v>
      </c>
      <c r="C1760" t="s">
        <v>1718</v>
      </c>
      <c r="D1760" t="s">
        <v>110</v>
      </c>
      <c r="E1760">
        <v>0</v>
      </c>
      <c r="F1760">
        <v>0</v>
      </c>
      <c r="G1760" t="s">
        <v>32946</v>
      </c>
      <c r="H1760" t="s">
        <v>32950</v>
      </c>
      <c r="I1760" s="1" t="str">
        <f t="shared" si="82"/>
        <v>July</v>
      </c>
      <c r="J1760" t="str">
        <f t="shared" si="81"/>
        <v>Q3</v>
      </c>
      <c r="K1760" s="1">
        <v>45118</v>
      </c>
      <c r="L1760" t="s">
        <v>32966</v>
      </c>
      <c r="M1760">
        <v>1</v>
      </c>
      <c r="N1760">
        <v>1258</v>
      </c>
      <c r="O1760">
        <v>2264.4</v>
      </c>
      <c r="P1760">
        <v>1006.4000000000001</v>
      </c>
      <c r="Q1760" t="s">
        <v>32976</v>
      </c>
      <c r="R1760" t="str">
        <f t="shared" si="83"/>
        <v>G2</v>
      </c>
    </row>
    <row r="1761" spans="1:18" x14ac:dyDescent="0.35">
      <c r="A1761" t="s">
        <v>17760</v>
      </c>
      <c r="B1761" t="s">
        <v>32981</v>
      </c>
      <c r="C1761" t="s">
        <v>1719</v>
      </c>
      <c r="D1761" t="s">
        <v>634</v>
      </c>
      <c r="E1761">
        <v>342</v>
      </c>
      <c r="F1761">
        <v>4.0999999999999996</v>
      </c>
      <c r="G1761" t="s">
        <v>32946</v>
      </c>
      <c r="H1761" t="s">
        <v>32961</v>
      </c>
      <c r="I1761" s="1" t="str">
        <f t="shared" si="82"/>
        <v>March</v>
      </c>
      <c r="J1761" t="str">
        <f t="shared" si="81"/>
        <v>Q1</v>
      </c>
      <c r="K1761" s="1">
        <v>45012</v>
      </c>
      <c r="L1761" t="s">
        <v>32966</v>
      </c>
      <c r="M1761">
        <v>1</v>
      </c>
      <c r="N1761">
        <v>735</v>
      </c>
      <c r="O1761">
        <v>1514.1</v>
      </c>
      <c r="P1761">
        <v>779.09999999999991</v>
      </c>
      <c r="Q1761" t="s">
        <v>32976</v>
      </c>
      <c r="R1761" t="str">
        <f t="shared" si="83"/>
        <v>G1</v>
      </c>
    </row>
    <row r="1762" spans="1:18" x14ac:dyDescent="0.35">
      <c r="A1762" t="s">
        <v>17761</v>
      </c>
      <c r="B1762" t="s">
        <v>32981</v>
      </c>
      <c r="C1762" t="s">
        <v>77</v>
      </c>
      <c r="D1762" t="s">
        <v>78</v>
      </c>
      <c r="E1762">
        <v>8</v>
      </c>
      <c r="F1762">
        <v>4.5999999999999996</v>
      </c>
      <c r="G1762" t="s">
        <v>32947</v>
      </c>
      <c r="H1762" t="s">
        <v>32951</v>
      </c>
      <c r="I1762" s="1" t="str">
        <f t="shared" si="82"/>
        <v>November</v>
      </c>
      <c r="J1762" t="str">
        <f t="shared" si="81"/>
        <v>Q4</v>
      </c>
      <c r="K1762" s="1">
        <v>45232</v>
      </c>
      <c r="L1762" t="s">
        <v>32966</v>
      </c>
      <c r="M1762">
        <v>1</v>
      </c>
      <c r="N1762">
        <v>1098</v>
      </c>
      <c r="O1762">
        <v>2448.54</v>
      </c>
      <c r="P1762">
        <v>1350.54</v>
      </c>
      <c r="Q1762" t="s">
        <v>32978</v>
      </c>
      <c r="R1762" t="str">
        <f t="shared" si="83"/>
        <v>G3</v>
      </c>
    </row>
    <row r="1763" spans="1:18" x14ac:dyDescent="0.35">
      <c r="A1763" t="s">
        <v>17762</v>
      </c>
      <c r="B1763" t="s">
        <v>32981</v>
      </c>
      <c r="C1763" t="s">
        <v>1720</v>
      </c>
      <c r="D1763" t="s">
        <v>1346</v>
      </c>
      <c r="E1763">
        <v>0</v>
      </c>
      <c r="F1763">
        <v>0</v>
      </c>
      <c r="G1763" t="s">
        <v>32946</v>
      </c>
      <c r="H1763" t="s">
        <v>32950</v>
      </c>
      <c r="I1763" s="1" t="str">
        <f t="shared" si="82"/>
        <v>March</v>
      </c>
      <c r="J1763" t="str">
        <f t="shared" si="81"/>
        <v>Q1</v>
      </c>
      <c r="K1763" s="1">
        <v>45009</v>
      </c>
      <c r="L1763" t="s">
        <v>32966</v>
      </c>
      <c r="M1763">
        <v>1</v>
      </c>
      <c r="N1763">
        <v>1062</v>
      </c>
      <c r="O1763">
        <v>2421.36</v>
      </c>
      <c r="P1763">
        <v>1359.3600000000001</v>
      </c>
      <c r="Q1763" t="s">
        <v>32976</v>
      </c>
      <c r="R1763" t="str">
        <f t="shared" si="83"/>
        <v>G1</v>
      </c>
    </row>
    <row r="1764" spans="1:18" x14ac:dyDescent="0.35">
      <c r="A1764" t="s">
        <v>17763</v>
      </c>
      <c r="B1764" t="s">
        <v>32980</v>
      </c>
      <c r="C1764" t="s">
        <v>1721</v>
      </c>
      <c r="D1764" t="s">
        <v>102</v>
      </c>
      <c r="E1764">
        <v>124</v>
      </c>
      <c r="F1764">
        <v>4.2</v>
      </c>
      <c r="G1764" t="s">
        <v>32946</v>
      </c>
      <c r="H1764" t="s">
        <v>32959</v>
      </c>
      <c r="I1764" s="1" t="str">
        <f t="shared" si="82"/>
        <v>July</v>
      </c>
      <c r="J1764" t="str">
        <f t="shared" si="81"/>
        <v>Q3</v>
      </c>
      <c r="K1764" s="1">
        <v>45108</v>
      </c>
      <c r="L1764" t="s">
        <v>32966</v>
      </c>
      <c r="M1764">
        <v>1</v>
      </c>
      <c r="N1764">
        <v>503</v>
      </c>
      <c r="O1764">
        <v>925.52</v>
      </c>
      <c r="P1764">
        <v>422.52</v>
      </c>
      <c r="Q1764" t="s">
        <v>32976</v>
      </c>
      <c r="R1764" t="str">
        <f t="shared" si="83"/>
        <v>G2</v>
      </c>
    </row>
    <row r="1765" spans="1:18" x14ac:dyDescent="0.35">
      <c r="A1765" t="s">
        <v>17764</v>
      </c>
      <c r="B1765" t="s">
        <v>32981</v>
      </c>
      <c r="C1765" t="s">
        <v>1722</v>
      </c>
      <c r="D1765" t="s">
        <v>1723</v>
      </c>
      <c r="E1765">
        <v>0</v>
      </c>
      <c r="F1765">
        <v>0</v>
      </c>
      <c r="G1765" t="s">
        <v>32946</v>
      </c>
      <c r="H1765" t="s">
        <v>32956</v>
      </c>
      <c r="I1765" s="1" t="str">
        <f t="shared" si="82"/>
        <v>February</v>
      </c>
      <c r="J1765" t="str">
        <f t="shared" si="81"/>
        <v>Q1</v>
      </c>
      <c r="K1765" s="1">
        <v>44981</v>
      </c>
      <c r="L1765" t="s">
        <v>32966</v>
      </c>
      <c r="M1765">
        <v>1</v>
      </c>
      <c r="N1765">
        <v>1043</v>
      </c>
      <c r="O1765">
        <v>2440.62</v>
      </c>
      <c r="P1765">
        <v>1397.62</v>
      </c>
      <c r="Q1765" t="s">
        <v>32976</v>
      </c>
      <c r="R1765" t="str">
        <f t="shared" si="83"/>
        <v>G1</v>
      </c>
    </row>
    <row r="1766" spans="1:18" x14ac:dyDescent="0.35">
      <c r="A1766" t="s">
        <v>17765</v>
      </c>
      <c r="B1766" t="s">
        <v>32980</v>
      </c>
      <c r="C1766" t="s">
        <v>81</v>
      </c>
      <c r="D1766" t="s">
        <v>78</v>
      </c>
      <c r="E1766">
        <v>6</v>
      </c>
      <c r="F1766">
        <v>3.8</v>
      </c>
      <c r="G1766" t="s">
        <v>32946</v>
      </c>
      <c r="H1766" t="s">
        <v>32952</v>
      </c>
      <c r="I1766" s="1" t="str">
        <f t="shared" si="82"/>
        <v>May</v>
      </c>
      <c r="J1766" t="str">
        <f t="shared" si="81"/>
        <v>Q2</v>
      </c>
      <c r="K1766" s="1">
        <v>45054</v>
      </c>
      <c r="L1766" t="s">
        <v>32966</v>
      </c>
      <c r="M1766">
        <v>1</v>
      </c>
      <c r="N1766">
        <v>417</v>
      </c>
      <c r="O1766">
        <v>850.68</v>
      </c>
      <c r="P1766">
        <v>433.67999999999995</v>
      </c>
      <c r="Q1766" t="s">
        <v>32977</v>
      </c>
      <c r="R1766" t="str">
        <f t="shared" si="83"/>
        <v>G2</v>
      </c>
    </row>
    <row r="1767" spans="1:18" x14ac:dyDescent="0.35">
      <c r="A1767" t="s">
        <v>17766</v>
      </c>
      <c r="B1767" t="s">
        <v>32981</v>
      </c>
      <c r="C1767" t="s">
        <v>1724</v>
      </c>
      <c r="D1767" t="s">
        <v>956</v>
      </c>
      <c r="E1767">
        <v>0</v>
      </c>
      <c r="F1767">
        <v>0</v>
      </c>
      <c r="G1767" t="s">
        <v>32946</v>
      </c>
      <c r="H1767" t="s">
        <v>32952</v>
      </c>
      <c r="I1767" s="1" t="str">
        <f t="shared" si="82"/>
        <v>June</v>
      </c>
      <c r="J1767" t="str">
        <f t="shared" si="81"/>
        <v>Q2</v>
      </c>
      <c r="K1767" s="1">
        <v>45098</v>
      </c>
      <c r="L1767" t="s">
        <v>32967</v>
      </c>
      <c r="M1767">
        <v>4</v>
      </c>
      <c r="N1767">
        <v>734</v>
      </c>
      <c r="O1767">
        <v>1739.58</v>
      </c>
      <c r="P1767">
        <v>1005.5799999999999</v>
      </c>
      <c r="Q1767" t="s">
        <v>32976</v>
      </c>
      <c r="R1767" t="str">
        <f t="shared" si="83"/>
        <v>G2</v>
      </c>
    </row>
    <row r="1768" spans="1:18" x14ac:dyDescent="0.35">
      <c r="A1768" t="s">
        <v>17767</v>
      </c>
      <c r="B1768" t="s">
        <v>32981</v>
      </c>
      <c r="C1768" t="s">
        <v>1725</v>
      </c>
      <c r="D1768" t="s">
        <v>1726</v>
      </c>
      <c r="E1768">
        <v>0</v>
      </c>
      <c r="F1768">
        <v>0</v>
      </c>
      <c r="G1768" t="s">
        <v>32946</v>
      </c>
      <c r="H1768" t="s">
        <v>32959</v>
      </c>
      <c r="I1768" s="1" t="str">
        <f t="shared" si="82"/>
        <v>February</v>
      </c>
      <c r="J1768" t="str">
        <f t="shared" si="81"/>
        <v>Q1</v>
      </c>
      <c r="K1768" s="1">
        <v>44968</v>
      </c>
      <c r="L1768" t="s">
        <v>32966</v>
      </c>
      <c r="M1768">
        <v>1</v>
      </c>
      <c r="N1768">
        <v>322</v>
      </c>
      <c r="O1768">
        <v>660.1</v>
      </c>
      <c r="P1768">
        <v>338.1</v>
      </c>
      <c r="Q1768" t="s">
        <v>32978</v>
      </c>
      <c r="R1768" t="str">
        <f t="shared" si="83"/>
        <v>G1</v>
      </c>
    </row>
    <row r="1769" spans="1:18" x14ac:dyDescent="0.35">
      <c r="A1769" t="s">
        <v>17768</v>
      </c>
      <c r="B1769" t="s">
        <v>32981</v>
      </c>
      <c r="C1769" t="s">
        <v>1727</v>
      </c>
      <c r="D1769" t="s">
        <v>1728</v>
      </c>
      <c r="E1769">
        <v>0</v>
      </c>
      <c r="F1769">
        <v>0</v>
      </c>
      <c r="G1769" t="s">
        <v>32946</v>
      </c>
      <c r="H1769" t="s">
        <v>32950</v>
      </c>
      <c r="I1769" s="1" t="str">
        <f t="shared" si="82"/>
        <v>April</v>
      </c>
      <c r="J1769" t="str">
        <f t="shared" si="81"/>
        <v>Q2</v>
      </c>
      <c r="K1769" s="1">
        <v>45035</v>
      </c>
      <c r="L1769" t="s">
        <v>32967</v>
      </c>
      <c r="M1769">
        <v>4</v>
      </c>
      <c r="N1769">
        <v>458</v>
      </c>
      <c r="O1769">
        <v>1094.6199999999999</v>
      </c>
      <c r="P1769">
        <v>636.61999999999989</v>
      </c>
      <c r="Q1769" t="s">
        <v>32977</v>
      </c>
      <c r="R1769" t="str">
        <f t="shared" si="83"/>
        <v>G1</v>
      </c>
    </row>
    <row r="1770" spans="1:18" x14ac:dyDescent="0.35">
      <c r="A1770" t="s">
        <v>17769</v>
      </c>
      <c r="B1770" t="s">
        <v>32981</v>
      </c>
      <c r="C1770" t="s">
        <v>87</v>
      </c>
      <c r="D1770" t="s">
        <v>2</v>
      </c>
      <c r="E1770">
        <v>51</v>
      </c>
      <c r="F1770">
        <v>4</v>
      </c>
      <c r="G1770" t="s">
        <v>32946</v>
      </c>
      <c r="H1770" t="s">
        <v>32952</v>
      </c>
      <c r="I1770" s="1" t="str">
        <f t="shared" si="82"/>
        <v>April</v>
      </c>
      <c r="J1770" t="str">
        <f t="shared" si="81"/>
        <v>Q2</v>
      </c>
      <c r="K1770" s="1">
        <v>45026</v>
      </c>
      <c r="L1770" t="s">
        <v>32966</v>
      </c>
      <c r="M1770">
        <v>1</v>
      </c>
      <c r="N1770">
        <v>630</v>
      </c>
      <c r="O1770">
        <v>1568.7</v>
      </c>
      <c r="P1770">
        <v>938.7</v>
      </c>
      <c r="Q1770" t="s">
        <v>32976</v>
      </c>
      <c r="R1770" t="str">
        <f t="shared" si="83"/>
        <v>G1</v>
      </c>
    </row>
    <row r="1771" spans="1:18" x14ac:dyDescent="0.35">
      <c r="A1771" t="s">
        <v>17770</v>
      </c>
      <c r="B1771" t="s">
        <v>32981</v>
      </c>
      <c r="C1771" t="s">
        <v>1729</v>
      </c>
      <c r="D1771" t="s">
        <v>127</v>
      </c>
      <c r="E1771">
        <v>0</v>
      </c>
      <c r="F1771">
        <v>0</v>
      </c>
      <c r="G1771" t="s">
        <v>32947</v>
      </c>
      <c r="H1771" t="s">
        <v>32954</v>
      </c>
      <c r="I1771" s="1" t="str">
        <f t="shared" si="82"/>
        <v>January</v>
      </c>
      <c r="J1771" t="str">
        <f t="shared" si="81"/>
        <v>Q1</v>
      </c>
      <c r="K1771" s="1">
        <v>44951</v>
      </c>
      <c r="L1771" t="s">
        <v>32966</v>
      </c>
      <c r="M1771">
        <v>1</v>
      </c>
      <c r="N1771">
        <v>1206</v>
      </c>
      <c r="O1771">
        <v>2520.54</v>
      </c>
      <c r="P1771">
        <v>1314.54</v>
      </c>
      <c r="Q1771" t="s">
        <v>32978</v>
      </c>
      <c r="R1771" t="str">
        <f t="shared" si="83"/>
        <v>G1</v>
      </c>
    </row>
    <row r="1772" spans="1:18" x14ac:dyDescent="0.35">
      <c r="A1772" t="s">
        <v>17771</v>
      </c>
      <c r="B1772" t="s">
        <v>32980</v>
      </c>
      <c r="C1772" t="s">
        <v>1730</v>
      </c>
      <c r="D1772" t="s">
        <v>110</v>
      </c>
      <c r="E1772">
        <v>13</v>
      </c>
      <c r="F1772">
        <v>4.2</v>
      </c>
      <c r="G1772" t="s">
        <v>32946</v>
      </c>
      <c r="H1772" t="s">
        <v>32950</v>
      </c>
      <c r="I1772" s="1" t="str">
        <f t="shared" si="82"/>
        <v>April</v>
      </c>
      <c r="J1772" t="str">
        <f t="shared" si="81"/>
        <v>Q2</v>
      </c>
      <c r="K1772" s="1">
        <v>45020</v>
      </c>
      <c r="L1772" t="s">
        <v>32967</v>
      </c>
      <c r="M1772">
        <v>2</v>
      </c>
      <c r="N1772">
        <v>750</v>
      </c>
      <c r="O1772">
        <v>1365</v>
      </c>
      <c r="P1772">
        <v>615</v>
      </c>
      <c r="Q1772" t="s">
        <v>32976</v>
      </c>
      <c r="R1772" t="str">
        <f t="shared" si="83"/>
        <v>G1</v>
      </c>
    </row>
    <row r="1773" spans="1:18" x14ac:dyDescent="0.35">
      <c r="A1773" t="s">
        <v>17772</v>
      </c>
      <c r="B1773" t="s">
        <v>32981</v>
      </c>
      <c r="C1773" t="s">
        <v>1731</v>
      </c>
      <c r="D1773" t="s">
        <v>1732</v>
      </c>
      <c r="E1773">
        <v>11</v>
      </c>
      <c r="F1773">
        <v>3.8</v>
      </c>
      <c r="G1773" t="s">
        <v>32946</v>
      </c>
      <c r="H1773" t="s">
        <v>32961</v>
      </c>
      <c r="I1773" s="1" t="str">
        <f t="shared" si="82"/>
        <v>January</v>
      </c>
      <c r="J1773" t="str">
        <f t="shared" si="81"/>
        <v>Q1</v>
      </c>
      <c r="K1773" s="1">
        <v>44941</v>
      </c>
      <c r="L1773" t="s">
        <v>32966</v>
      </c>
      <c r="M1773">
        <v>1</v>
      </c>
      <c r="N1773">
        <v>796</v>
      </c>
      <c r="O1773">
        <v>1576.08</v>
      </c>
      <c r="P1773">
        <v>780.07999999999993</v>
      </c>
      <c r="Q1773" t="s">
        <v>32978</v>
      </c>
      <c r="R1773" t="str">
        <f t="shared" si="83"/>
        <v>G1</v>
      </c>
    </row>
    <row r="1774" spans="1:18" x14ac:dyDescent="0.35">
      <c r="A1774" t="s">
        <v>17773</v>
      </c>
      <c r="B1774" t="s">
        <v>32980</v>
      </c>
      <c r="C1774" t="s">
        <v>91</v>
      </c>
      <c r="D1774" t="s">
        <v>4</v>
      </c>
      <c r="E1774">
        <v>0</v>
      </c>
      <c r="F1774">
        <v>0</v>
      </c>
      <c r="G1774" t="s">
        <v>32946</v>
      </c>
      <c r="H1774" t="s">
        <v>32952</v>
      </c>
      <c r="I1774" s="1" t="str">
        <f t="shared" si="82"/>
        <v>May</v>
      </c>
      <c r="J1774" t="str">
        <f t="shared" si="81"/>
        <v>Q2</v>
      </c>
      <c r="K1774" s="1">
        <v>45061</v>
      </c>
      <c r="L1774" t="s">
        <v>32966</v>
      </c>
      <c r="M1774">
        <v>1</v>
      </c>
      <c r="N1774">
        <v>1270</v>
      </c>
      <c r="O1774">
        <v>2286</v>
      </c>
      <c r="P1774">
        <v>1016</v>
      </c>
      <c r="Q1774" t="s">
        <v>32976</v>
      </c>
      <c r="R1774" t="str">
        <f t="shared" si="83"/>
        <v>G2</v>
      </c>
    </row>
    <row r="1775" spans="1:18" x14ac:dyDescent="0.35">
      <c r="A1775" t="s">
        <v>17774</v>
      </c>
      <c r="B1775" t="s">
        <v>32980</v>
      </c>
      <c r="C1775" t="s">
        <v>1733</v>
      </c>
      <c r="D1775" t="s">
        <v>1283</v>
      </c>
      <c r="E1775">
        <v>0</v>
      </c>
      <c r="F1775">
        <v>0</v>
      </c>
      <c r="G1775" t="s">
        <v>32948</v>
      </c>
      <c r="H1775" t="s">
        <v>32960</v>
      </c>
      <c r="I1775" s="1" t="str">
        <f t="shared" si="82"/>
        <v>October</v>
      </c>
      <c r="J1775" t="str">
        <f t="shared" si="81"/>
        <v>Q4</v>
      </c>
      <c r="K1775" s="1">
        <v>45225</v>
      </c>
      <c r="L1775" t="s">
        <v>32966</v>
      </c>
      <c r="M1775">
        <v>1</v>
      </c>
      <c r="N1775">
        <v>766</v>
      </c>
      <c r="O1775">
        <v>1424.76</v>
      </c>
      <c r="P1775">
        <v>658.76</v>
      </c>
      <c r="Q1775" t="s">
        <v>32976</v>
      </c>
      <c r="R1775" t="str">
        <f t="shared" si="83"/>
        <v>G3</v>
      </c>
    </row>
    <row r="1776" spans="1:18" x14ac:dyDescent="0.35">
      <c r="A1776" t="s">
        <v>17775</v>
      </c>
      <c r="B1776" t="s">
        <v>32980</v>
      </c>
      <c r="C1776" t="s">
        <v>1734</v>
      </c>
      <c r="D1776" t="s">
        <v>29</v>
      </c>
      <c r="E1776">
        <v>0</v>
      </c>
      <c r="F1776">
        <v>0</v>
      </c>
      <c r="G1776" t="s">
        <v>32948</v>
      </c>
      <c r="H1776" t="s">
        <v>32953</v>
      </c>
      <c r="I1776" s="1" t="str">
        <f t="shared" si="82"/>
        <v>December</v>
      </c>
      <c r="J1776" t="str">
        <f t="shared" si="81"/>
        <v>Q4</v>
      </c>
      <c r="K1776" s="1">
        <v>45271</v>
      </c>
      <c r="L1776" t="s">
        <v>32966</v>
      </c>
      <c r="M1776">
        <v>1</v>
      </c>
      <c r="N1776">
        <v>938</v>
      </c>
      <c r="O1776">
        <v>2138.64</v>
      </c>
      <c r="P1776">
        <v>1200.6399999999999</v>
      </c>
      <c r="Q1776" t="s">
        <v>32976</v>
      </c>
      <c r="R1776" t="str">
        <f t="shared" si="83"/>
        <v>G3</v>
      </c>
    </row>
    <row r="1777" spans="1:18" x14ac:dyDescent="0.35">
      <c r="A1777" t="s">
        <v>17776</v>
      </c>
      <c r="B1777" t="s">
        <v>32980</v>
      </c>
      <c r="C1777" t="s">
        <v>1735</v>
      </c>
      <c r="D1777" t="s">
        <v>13</v>
      </c>
      <c r="E1777">
        <v>0</v>
      </c>
      <c r="F1777">
        <v>0</v>
      </c>
      <c r="G1777" t="s">
        <v>32946</v>
      </c>
      <c r="H1777" t="s">
        <v>32952</v>
      </c>
      <c r="I1777" s="1" t="str">
        <f t="shared" si="82"/>
        <v>March</v>
      </c>
      <c r="J1777" t="str">
        <f t="shared" si="81"/>
        <v>Q1</v>
      </c>
      <c r="K1777" s="1">
        <v>45002</v>
      </c>
      <c r="L1777" t="s">
        <v>32966</v>
      </c>
      <c r="M1777">
        <v>1</v>
      </c>
      <c r="N1777">
        <v>1298</v>
      </c>
      <c r="O1777">
        <v>2608.98</v>
      </c>
      <c r="P1777">
        <v>1310.98</v>
      </c>
      <c r="Q1777" t="s">
        <v>32978</v>
      </c>
      <c r="R1777" t="str">
        <f t="shared" si="83"/>
        <v>G1</v>
      </c>
    </row>
    <row r="1778" spans="1:18" x14ac:dyDescent="0.35">
      <c r="A1778" t="s">
        <v>17777</v>
      </c>
      <c r="B1778" t="s">
        <v>32980</v>
      </c>
      <c r="C1778" t="s">
        <v>97</v>
      </c>
      <c r="D1778" t="s">
        <v>4</v>
      </c>
      <c r="E1778">
        <v>5</v>
      </c>
      <c r="F1778">
        <v>4.4000000000000004</v>
      </c>
      <c r="G1778" t="s">
        <v>32948</v>
      </c>
      <c r="H1778" t="s">
        <v>32963</v>
      </c>
      <c r="I1778" s="1" t="str">
        <f t="shared" si="82"/>
        <v>October</v>
      </c>
      <c r="J1778" t="str">
        <f t="shared" si="81"/>
        <v>Q4</v>
      </c>
      <c r="K1778" s="1">
        <v>45207</v>
      </c>
      <c r="L1778" t="s">
        <v>32966</v>
      </c>
      <c r="M1778">
        <v>1</v>
      </c>
      <c r="N1778">
        <v>1294</v>
      </c>
      <c r="O1778">
        <v>2406.84</v>
      </c>
      <c r="P1778">
        <v>1112.8400000000001</v>
      </c>
      <c r="Q1778" t="s">
        <v>32977</v>
      </c>
      <c r="R1778" t="str">
        <f t="shared" si="83"/>
        <v>G3</v>
      </c>
    </row>
    <row r="1779" spans="1:18" x14ac:dyDescent="0.35">
      <c r="A1779" t="s">
        <v>17778</v>
      </c>
      <c r="B1779" t="s">
        <v>32980</v>
      </c>
      <c r="C1779" t="s">
        <v>1736</v>
      </c>
      <c r="D1779" t="s">
        <v>239</v>
      </c>
      <c r="E1779">
        <v>0</v>
      </c>
      <c r="F1779">
        <v>0</v>
      </c>
      <c r="G1779" t="s">
        <v>32948</v>
      </c>
      <c r="H1779" t="s">
        <v>32958</v>
      </c>
      <c r="I1779" s="1" t="str">
        <f t="shared" si="82"/>
        <v>November</v>
      </c>
      <c r="J1779" t="str">
        <f t="shared" si="81"/>
        <v>Q4</v>
      </c>
      <c r="K1779" s="1">
        <v>45243</v>
      </c>
      <c r="L1779" t="s">
        <v>32966</v>
      </c>
      <c r="M1779">
        <v>1</v>
      </c>
      <c r="N1779">
        <v>573</v>
      </c>
      <c r="O1779">
        <v>1060.05</v>
      </c>
      <c r="P1779">
        <v>487.04999999999995</v>
      </c>
      <c r="Q1779" t="s">
        <v>32976</v>
      </c>
      <c r="R1779" t="str">
        <f t="shared" si="83"/>
        <v>G3</v>
      </c>
    </row>
    <row r="1780" spans="1:18" x14ac:dyDescent="0.35">
      <c r="A1780" t="s">
        <v>17779</v>
      </c>
      <c r="B1780" t="s">
        <v>32980</v>
      </c>
      <c r="C1780" t="s">
        <v>1737</v>
      </c>
      <c r="D1780" t="s">
        <v>794</v>
      </c>
      <c r="E1780">
        <v>0</v>
      </c>
      <c r="F1780">
        <v>0</v>
      </c>
      <c r="G1780" t="s">
        <v>32948</v>
      </c>
      <c r="H1780" t="s">
        <v>32955</v>
      </c>
      <c r="I1780" s="1" t="str">
        <f t="shared" si="82"/>
        <v>March</v>
      </c>
      <c r="J1780" t="str">
        <f t="shared" si="81"/>
        <v>Q1</v>
      </c>
      <c r="K1780" s="1">
        <v>45008</v>
      </c>
      <c r="L1780" t="s">
        <v>32966</v>
      </c>
      <c r="M1780">
        <v>1</v>
      </c>
      <c r="N1780">
        <v>449</v>
      </c>
      <c r="O1780">
        <v>1104.54</v>
      </c>
      <c r="P1780">
        <v>655.54</v>
      </c>
      <c r="Q1780" t="s">
        <v>32976</v>
      </c>
      <c r="R1780" t="str">
        <f t="shared" si="83"/>
        <v>G1</v>
      </c>
    </row>
    <row r="1781" spans="1:18" x14ac:dyDescent="0.35">
      <c r="A1781" t="s">
        <v>17780</v>
      </c>
      <c r="B1781" t="s">
        <v>32980</v>
      </c>
      <c r="C1781" t="s">
        <v>1738</v>
      </c>
      <c r="D1781" t="s">
        <v>29</v>
      </c>
      <c r="E1781">
        <v>0</v>
      </c>
      <c r="F1781">
        <v>0</v>
      </c>
      <c r="G1781" t="s">
        <v>32946</v>
      </c>
      <c r="H1781" t="s">
        <v>32959</v>
      </c>
      <c r="I1781" s="1" t="str">
        <f t="shared" si="82"/>
        <v>November</v>
      </c>
      <c r="J1781" t="str">
        <f t="shared" si="81"/>
        <v>Q4</v>
      </c>
      <c r="K1781" s="1">
        <v>45231</v>
      </c>
      <c r="L1781" t="s">
        <v>32967</v>
      </c>
      <c r="M1781">
        <v>3</v>
      </c>
      <c r="N1781">
        <v>1097</v>
      </c>
      <c r="O1781">
        <v>2095.27</v>
      </c>
      <c r="P1781">
        <v>998.27</v>
      </c>
      <c r="Q1781" t="s">
        <v>32976</v>
      </c>
      <c r="R1781" t="str">
        <f t="shared" si="83"/>
        <v>G3</v>
      </c>
    </row>
    <row r="1782" spans="1:18" x14ac:dyDescent="0.35">
      <c r="A1782" t="s">
        <v>17781</v>
      </c>
      <c r="B1782" t="s">
        <v>32981</v>
      </c>
      <c r="C1782" t="s">
        <v>101</v>
      </c>
      <c r="D1782" t="s">
        <v>102</v>
      </c>
      <c r="E1782">
        <v>0</v>
      </c>
      <c r="F1782">
        <v>0</v>
      </c>
      <c r="G1782" t="s">
        <v>32947</v>
      </c>
      <c r="H1782" t="s">
        <v>32957</v>
      </c>
      <c r="I1782" s="1" t="str">
        <f t="shared" si="82"/>
        <v>July</v>
      </c>
      <c r="J1782" t="str">
        <f t="shared" si="81"/>
        <v>Q3</v>
      </c>
      <c r="K1782" s="1">
        <v>45124</v>
      </c>
      <c r="L1782" t="s">
        <v>32966</v>
      </c>
      <c r="M1782">
        <v>1</v>
      </c>
      <c r="N1782">
        <v>1105</v>
      </c>
      <c r="O1782">
        <v>2652</v>
      </c>
      <c r="P1782">
        <v>1547</v>
      </c>
      <c r="Q1782" t="s">
        <v>32977</v>
      </c>
      <c r="R1782" t="str">
        <f t="shared" si="83"/>
        <v>G2</v>
      </c>
    </row>
    <row r="1783" spans="1:18" x14ac:dyDescent="0.35">
      <c r="A1783" t="s">
        <v>17782</v>
      </c>
      <c r="B1783" t="s">
        <v>32981</v>
      </c>
      <c r="C1783" t="s">
        <v>1739</v>
      </c>
      <c r="D1783" t="s">
        <v>168</v>
      </c>
      <c r="E1783">
        <v>0</v>
      </c>
      <c r="F1783">
        <v>0</v>
      </c>
      <c r="G1783" t="s">
        <v>32948</v>
      </c>
      <c r="H1783" t="s">
        <v>32962</v>
      </c>
      <c r="I1783" s="1" t="str">
        <f t="shared" si="82"/>
        <v>August</v>
      </c>
      <c r="J1783" t="str">
        <f t="shared" si="81"/>
        <v>Q3</v>
      </c>
      <c r="K1783" s="1">
        <v>45149</v>
      </c>
      <c r="L1783" t="s">
        <v>32966</v>
      </c>
      <c r="M1783">
        <v>1</v>
      </c>
      <c r="N1783">
        <v>880</v>
      </c>
      <c r="O1783">
        <v>2164.8000000000002</v>
      </c>
      <c r="P1783">
        <v>1284.8000000000002</v>
      </c>
      <c r="Q1783" t="s">
        <v>32977</v>
      </c>
      <c r="R1783" t="str">
        <f t="shared" si="83"/>
        <v>G2</v>
      </c>
    </row>
    <row r="1784" spans="1:18" x14ac:dyDescent="0.35">
      <c r="A1784" t="s">
        <v>17783</v>
      </c>
      <c r="B1784" t="s">
        <v>32981</v>
      </c>
      <c r="C1784" t="s">
        <v>1740</v>
      </c>
      <c r="D1784" t="s">
        <v>29</v>
      </c>
      <c r="E1784">
        <v>0</v>
      </c>
      <c r="F1784">
        <v>0</v>
      </c>
      <c r="G1784" t="s">
        <v>32946</v>
      </c>
      <c r="H1784" t="s">
        <v>32950</v>
      </c>
      <c r="I1784" s="1" t="str">
        <f t="shared" si="82"/>
        <v>July</v>
      </c>
      <c r="J1784" t="str">
        <f t="shared" si="81"/>
        <v>Q3</v>
      </c>
      <c r="K1784" s="1">
        <v>45118</v>
      </c>
      <c r="L1784" t="s">
        <v>32966</v>
      </c>
      <c r="M1784">
        <v>1</v>
      </c>
      <c r="N1784">
        <v>1142</v>
      </c>
      <c r="O1784">
        <v>2626.6</v>
      </c>
      <c r="P1784">
        <v>1484.6</v>
      </c>
      <c r="Q1784" t="s">
        <v>32976</v>
      </c>
      <c r="R1784" t="str">
        <f t="shared" si="83"/>
        <v>G2</v>
      </c>
    </row>
    <row r="1785" spans="1:18" x14ac:dyDescent="0.35">
      <c r="A1785" t="s">
        <v>17784</v>
      </c>
      <c r="B1785" t="s">
        <v>32980</v>
      </c>
      <c r="C1785" t="s">
        <v>1741</v>
      </c>
      <c r="D1785" t="s">
        <v>29</v>
      </c>
      <c r="E1785">
        <v>0</v>
      </c>
      <c r="F1785">
        <v>0</v>
      </c>
      <c r="G1785" t="s">
        <v>32946</v>
      </c>
      <c r="H1785" t="s">
        <v>32950</v>
      </c>
      <c r="I1785" s="1" t="str">
        <f t="shared" si="82"/>
        <v>December</v>
      </c>
      <c r="J1785" t="str">
        <f t="shared" si="81"/>
        <v>Q4</v>
      </c>
      <c r="K1785" s="1">
        <v>45261</v>
      </c>
      <c r="L1785" t="s">
        <v>32966</v>
      </c>
      <c r="M1785">
        <v>1</v>
      </c>
      <c r="N1785">
        <v>1033</v>
      </c>
      <c r="O1785">
        <v>1890.39</v>
      </c>
      <c r="P1785">
        <v>857.3900000000001</v>
      </c>
      <c r="Q1785" t="s">
        <v>32976</v>
      </c>
      <c r="R1785" t="str">
        <f t="shared" si="83"/>
        <v>G3</v>
      </c>
    </row>
    <row r="1786" spans="1:18" x14ac:dyDescent="0.35">
      <c r="A1786" t="s">
        <v>17785</v>
      </c>
      <c r="B1786" t="s">
        <v>32980</v>
      </c>
      <c r="C1786" t="s">
        <v>106</v>
      </c>
      <c r="D1786" t="s">
        <v>2</v>
      </c>
      <c r="E1786">
        <v>204</v>
      </c>
      <c r="F1786">
        <v>3.8</v>
      </c>
      <c r="G1786" t="s">
        <v>32947</v>
      </c>
      <c r="H1786" t="s">
        <v>32964</v>
      </c>
      <c r="I1786" s="1" t="str">
        <f t="shared" si="82"/>
        <v>October</v>
      </c>
      <c r="J1786" t="str">
        <f t="shared" si="81"/>
        <v>Q4</v>
      </c>
      <c r="K1786" s="1">
        <v>45221</v>
      </c>
      <c r="L1786" t="s">
        <v>32966</v>
      </c>
      <c r="M1786">
        <v>1</v>
      </c>
      <c r="N1786">
        <v>785</v>
      </c>
      <c r="O1786">
        <v>1679.9</v>
      </c>
      <c r="P1786">
        <v>894.90000000000009</v>
      </c>
      <c r="Q1786" t="s">
        <v>32976</v>
      </c>
      <c r="R1786" t="str">
        <f t="shared" si="83"/>
        <v>G3</v>
      </c>
    </row>
    <row r="1787" spans="1:18" x14ac:dyDescent="0.35">
      <c r="A1787" t="s">
        <v>17786</v>
      </c>
      <c r="B1787" t="s">
        <v>32981</v>
      </c>
      <c r="C1787" t="s">
        <v>1742</v>
      </c>
      <c r="D1787" t="s">
        <v>29</v>
      </c>
      <c r="E1787">
        <v>0</v>
      </c>
      <c r="F1787">
        <v>0</v>
      </c>
      <c r="G1787" t="s">
        <v>32946</v>
      </c>
      <c r="H1787" t="s">
        <v>32959</v>
      </c>
      <c r="I1787" s="1" t="str">
        <f t="shared" si="82"/>
        <v>April</v>
      </c>
      <c r="J1787" t="str">
        <f t="shared" si="81"/>
        <v>Q2</v>
      </c>
      <c r="K1787" s="1">
        <v>45038</v>
      </c>
      <c r="L1787" t="s">
        <v>32966</v>
      </c>
      <c r="M1787">
        <v>1</v>
      </c>
      <c r="N1787">
        <v>1190</v>
      </c>
      <c r="O1787">
        <v>2427.6</v>
      </c>
      <c r="P1787">
        <v>1237.5999999999999</v>
      </c>
      <c r="Q1787" t="s">
        <v>32976</v>
      </c>
      <c r="R1787" t="str">
        <f t="shared" si="83"/>
        <v>G1</v>
      </c>
    </row>
    <row r="1788" spans="1:18" x14ac:dyDescent="0.35">
      <c r="A1788" t="s">
        <v>17787</v>
      </c>
      <c r="B1788" t="s">
        <v>32981</v>
      </c>
      <c r="C1788" t="s">
        <v>1743</v>
      </c>
      <c r="D1788" t="s">
        <v>1744</v>
      </c>
      <c r="E1788">
        <v>0</v>
      </c>
      <c r="F1788">
        <v>0</v>
      </c>
      <c r="G1788" t="s">
        <v>32947</v>
      </c>
      <c r="H1788" t="s">
        <v>32954</v>
      </c>
      <c r="I1788" s="1" t="str">
        <f t="shared" si="82"/>
        <v>December</v>
      </c>
      <c r="J1788" t="str">
        <f t="shared" si="81"/>
        <v>Q4</v>
      </c>
      <c r="K1788" s="1">
        <v>45284</v>
      </c>
      <c r="L1788" t="s">
        <v>32967</v>
      </c>
      <c r="M1788">
        <v>3</v>
      </c>
      <c r="N1788">
        <v>1114</v>
      </c>
      <c r="O1788">
        <v>2651.32</v>
      </c>
      <c r="P1788">
        <v>1537.3200000000002</v>
      </c>
      <c r="Q1788" t="s">
        <v>32976</v>
      </c>
      <c r="R1788" t="str">
        <f t="shared" si="83"/>
        <v>G3</v>
      </c>
    </row>
    <row r="1789" spans="1:18" x14ac:dyDescent="0.35">
      <c r="A1789" t="s">
        <v>17788</v>
      </c>
      <c r="B1789" t="s">
        <v>32980</v>
      </c>
      <c r="C1789" t="s">
        <v>1459</v>
      </c>
      <c r="D1789" t="s">
        <v>414</v>
      </c>
      <c r="E1789">
        <v>0</v>
      </c>
      <c r="F1789">
        <v>0</v>
      </c>
      <c r="G1789" t="s">
        <v>32946</v>
      </c>
      <c r="H1789" t="s">
        <v>32952</v>
      </c>
      <c r="I1789" s="1" t="str">
        <f t="shared" si="82"/>
        <v>October</v>
      </c>
      <c r="J1789" t="str">
        <f t="shared" si="81"/>
        <v>Q4</v>
      </c>
      <c r="K1789" s="1">
        <v>45224</v>
      </c>
      <c r="L1789" t="s">
        <v>32966</v>
      </c>
      <c r="M1789">
        <v>1</v>
      </c>
      <c r="N1789">
        <v>889</v>
      </c>
      <c r="O1789">
        <v>1742.44</v>
      </c>
      <c r="P1789">
        <v>853.44</v>
      </c>
      <c r="Q1789" t="s">
        <v>32976</v>
      </c>
      <c r="R1789" t="str">
        <f t="shared" si="83"/>
        <v>G3</v>
      </c>
    </row>
    <row r="1790" spans="1:18" x14ac:dyDescent="0.35">
      <c r="A1790" t="s">
        <v>17789</v>
      </c>
      <c r="B1790" t="s">
        <v>32980</v>
      </c>
      <c r="C1790" t="s">
        <v>1745</v>
      </c>
      <c r="D1790" t="s">
        <v>55</v>
      </c>
      <c r="E1790">
        <v>0</v>
      </c>
      <c r="F1790">
        <v>0</v>
      </c>
      <c r="G1790" t="s">
        <v>32948</v>
      </c>
      <c r="H1790" t="s">
        <v>32960</v>
      </c>
      <c r="I1790" s="1" t="str">
        <f t="shared" si="82"/>
        <v>April</v>
      </c>
      <c r="J1790" t="str">
        <f t="shared" si="81"/>
        <v>Q2</v>
      </c>
      <c r="K1790" s="1">
        <v>45030</v>
      </c>
      <c r="L1790" t="s">
        <v>32966</v>
      </c>
      <c r="M1790">
        <v>1</v>
      </c>
      <c r="N1790">
        <v>842</v>
      </c>
      <c r="O1790">
        <v>1540.86</v>
      </c>
      <c r="P1790">
        <v>698.8599999999999</v>
      </c>
      <c r="Q1790" t="s">
        <v>32976</v>
      </c>
      <c r="R1790" t="str">
        <f t="shared" si="83"/>
        <v>G1</v>
      </c>
    </row>
    <row r="1791" spans="1:18" x14ac:dyDescent="0.35">
      <c r="A1791" t="s">
        <v>17790</v>
      </c>
      <c r="B1791" t="s">
        <v>32981</v>
      </c>
      <c r="C1791" t="s">
        <v>1746</v>
      </c>
      <c r="D1791" t="s">
        <v>20</v>
      </c>
      <c r="E1791">
        <v>0</v>
      </c>
      <c r="F1791">
        <v>0</v>
      </c>
      <c r="G1791" t="s">
        <v>32946</v>
      </c>
      <c r="H1791" t="s">
        <v>32950</v>
      </c>
      <c r="I1791" s="1" t="str">
        <f t="shared" si="82"/>
        <v>January</v>
      </c>
      <c r="J1791" t="str">
        <f t="shared" si="81"/>
        <v>Q1</v>
      </c>
      <c r="K1791" s="1">
        <v>44941</v>
      </c>
      <c r="L1791" t="s">
        <v>32967</v>
      </c>
      <c r="M1791">
        <v>3</v>
      </c>
      <c r="N1791">
        <v>930</v>
      </c>
      <c r="O1791">
        <v>1897.2</v>
      </c>
      <c r="P1791">
        <v>967.2</v>
      </c>
      <c r="Q1791" t="s">
        <v>32977</v>
      </c>
      <c r="R1791" t="str">
        <f t="shared" si="83"/>
        <v>G1</v>
      </c>
    </row>
    <row r="1792" spans="1:18" x14ac:dyDescent="0.35">
      <c r="A1792" t="s">
        <v>17791</v>
      </c>
      <c r="B1792" t="s">
        <v>32981</v>
      </c>
      <c r="C1792" t="s">
        <v>1747</v>
      </c>
      <c r="D1792" t="s">
        <v>1748</v>
      </c>
      <c r="E1792">
        <v>0</v>
      </c>
      <c r="F1792">
        <v>0</v>
      </c>
      <c r="G1792" t="s">
        <v>32946</v>
      </c>
      <c r="H1792" t="s">
        <v>32952</v>
      </c>
      <c r="I1792" s="1" t="str">
        <f t="shared" si="82"/>
        <v>September</v>
      </c>
      <c r="J1792" t="str">
        <f t="shared" si="81"/>
        <v>Q3</v>
      </c>
      <c r="K1792" s="1">
        <v>45173</v>
      </c>
      <c r="L1792" t="s">
        <v>32966</v>
      </c>
      <c r="M1792">
        <v>1</v>
      </c>
      <c r="N1792">
        <v>445</v>
      </c>
      <c r="O1792">
        <v>805.45</v>
      </c>
      <c r="P1792">
        <v>360.45000000000005</v>
      </c>
      <c r="Q1792" t="s">
        <v>32976</v>
      </c>
      <c r="R1792" t="str">
        <f t="shared" si="83"/>
        <v>G3</v>
      </c>
    </row>
    <row r="1793" spans="1:18" x14ac:dyDescent="0.35">
      <c r="A1793" t="s">
        <v>17792</v>
      </c>
      <c r="B1793" t="s">
        <v>32981</v>
      </c>
      <c r="C1793" t="s">
        <v>1749</v>
      </c>
      <c r="D1793" t="s">
        <v>29</v>
      </c>
      <c r="E1793">
        <v>0</v>
      </c>
      <c r="F1793">
        <v>0</v>
      </c>
      <c r="G1793" t="s">
        <v>32948</v>
      </c>
      <c r="H1793" t="s">
        <v>32960</v>
      </c>
      <c r="I1793" s="1" t="str">
        <f t="shared" si="82"/>
        <v>July</v>
      </c>
      <c r="J1793" t="str">
        <f t="shared" si="81"/>
        <v>Q3</v>
      </c>
      <c r="K1793" s="1">
        <v>45120</v>
      </c>
      <c r="L1793" t="s">
        <v>32967</v>
      </c>
      <c r="M1793">
        <v>3</v>
      </c>
      <c r="N1793">
        <v>623</v>
      </c>
      <c r="O1793">
        <v>1121.4000000000001</v>
      </c>
      <c r="P1793">
        <v>498.40000000000009</v>
      </c>
      <c r="Q1793" t="s">
        <v>32977</v>
      </c>
      <c r="R1793" t="str">
        <f t="shared" si="83"/>
        <v>G2</v>
      </c>
    </row>
    <row r="1794" spans="1:18" x14ac:dyDescent="0.35">
      <c r="A1794" t="s">
        <v>17793</v>
      </c>
      <c r="B1794" t="s">
        <v>32980</v>
      </c>
      <c r="C1794" t="s">
        <v>1750</v>
      </c>
      <c r="D1794" t="s">
        <v>603</v>
      </c>
      <c r="E1794">
        <v>0</v>
      </c>
      <c r="F1794">
        <v>0</v>
      </c>
      <c r="G1794" t="s">
        <v>32948</v>
      </c>
      <c r="H1794" t="s">
        <v>32953</v>
      </c>
      <c r="I1794" s="1" t="str">
        <f t="shared" si="82"/>
        <v>February</v>
      </c>
      <c r="J1794" t="str">
        <f t="shared" ref="J1794:J1857" si="84">IF(OR(I1794="January", I1794="February", I1794="March"), "Q1",
IF(OR(I1794="April", I1794="May", I1794="June"), "Q2",
IF(OR(I1794="July", I1794="August", I1794="September"), "Q3", "Q4")))</f>
        <v>Q1</v>
      </c>
      <c r="K1794" s="1">
        <v>44974</v>
      </c>
      <c r="L1794" t="s">
        <v>32967</v>
      </c>
      <c r="M1794">
        <v>4</v>
      </c>
      <c r="N1794">
        <v>1198</v>
      </c>
      <c r="O1794">
        <v>2827.28</v>
      </c>
      <c r="P1794">
        <v>1629.2800000000002</v>
      </c>
      <c r="Q1794" t="s">
        <v>32977</v>
      </c>
      <c r="R1794" t="str">
        <f t="shared" si="83"/>
        <v>G1</v>
      </c>
    </row>
    <row r="1795" spans="1:18" x14ac:dyDescent="0.35">
      <c r="A1795" t="s">
        <v>17794</v>
      </c>
      <c r="B1795" t="s">
        <v>32980</v>
      </c>
      <c r="C1795" t="s">
        <v>1751</v>
      </c>
      <c r="D1795" t="s">
        <v>29</v>
      </c>
      <c r="E1795">
        <v>0</v>
      </c>
      <c r="F1795">
        <v>0</v>
      </c>
      <c r="G1795" t="s">
        <v>32947</v>
      </c>
      <c r="H1795" t="s">
        <v>32951</v>
      </c>
      <c r="I1795" s="1" t="str">
        <f t="shared" ref="I1795:I1858" si="85">TEXT(K1795, "mmmm")</f>
        <v>September</v>
      </c>
      <c r="J1795" t="str">
        <f t="shared" si="84"/>
        <v>Q3</v>
      </c>
      <c r="K1795" s="1">
        <v>45173</v>
      </c>
      <c r="L1795" t="s">
        <v>32967</v>
      </c>
      <c r="M1795">
        <v>3</v>
      </c>
      <c r="N1795">
        <v>811</v>
      </c>
      <c r="O1795">
        <v>1735.54</v>
      </c>
      <c r="P1795">
        <v>924.54</v>
      </c>
      <c r="Q1795" t="s">
        <v>32977</v>
      </c>
      <c r="R1795" t="str">
        <f t="shared" ref="R1795:R1858" si="86">IF(OR(I1795="January",I1795="February",I1795="March",I1795="April"),"G1",IF(OR(I1795="May",I1795="June",I1795="July",I1795="August"),"G2","G3"))</f>
        <v>G3</v>
      </c>
    </row>
    <row r="1796" spans="1:18" x14ac:dyDescent="0.35">
      <c r="A1796" t="s">
        <v>17795</v>
      </c>
      <c r="B1796" t="s">
        <v>32981</v>
      </c>
      <c r="C1796" t="s">
        <v>1752</v>
      </c>
      <c r="D1796" t="s">
        <v>78</v>
      </c>
      <c r="E1796">
        <v>0</v>
      </c>
      <c r="F1796">
        <v>0</v>
      </c>
      <c r="G1796" t="s">
        <v>32946</v>
      </c>
      <c r="H1796" t="s">
        <v>32952</v>
      </c>
      <c r="I1796" s="1" t="str">
        <f t="shared" si="85"/>
        <v>September</v>
      </c>
      <c r="J1796" t="str">
        <f t="shared" si="84"/>
        <v>Q3</v>
      </c>
      <c r="K1796" s="1">
        <v>45174</v>
      </c>
      <c r="L1796" t="s">
        <v>32966</v>
      </c>
      <c r="M1796">
        <v>1</v>
      </c>
      <c r="N1796">
        <v>589</v>
      </c>
      <c r="O1796">
        <v>1060.2</v>
      </c>
      <c r="P1796">
        <v>471.20000000000005</v>
      </c>
      <c r="Q1796" t="s">
        <v>32978</v>
      </c>
      <c r="R1796" t="str">
        <f t="shared" si="86"/>
        <v>G3</v>
      </c>
    </row>
    <row r="1797" spans="1:18" x14ac:dyDescent="0.35">
      <c r="A1797" t="s">
        <v>17796</v>
      </c>
      <c r="B1797" t="s">
        <v>32980</v>
      </c>
      <c r="C1797" t="s">
        <v>1753</v>
      </c>
      <c r="D1797" t="s">
        <v>29</v>
      </c>
      <c r="E1797">
        <v>0</v>
      </c>
      <c r="F1797">
        <v>0</v>
      </c>
      <c r="G1797" t="s">
        <v>32948</v>
      </c>
      <c r="H1797" t="s">
        <v>32963</v>
      </c>
      <c r="I1797" s="1" t="str">
        <f t="shared" si="85"/>
        <v>September</v>
      </c>
      <c r="J1797" t="str">
        <f t="shared" si="84"/>
        <v>Q3</v>
      </c>
      <c r="K1797" s="1">
        <v>45182</v>
      </c>
      <c r="L1797" t="s">
        <v>32966</v>
      </c>
      <c r="M1797">
        <v>1</v>
      </c>
      <c r="N1797">
        <v>471</v>
      </c>
      <c r="O1797">
        <v>1083.3</v>
      </c>
      <c r="P1797">
        <v>612.29999999999995</v>
      </c>
      <c r="Q1797" t="s">
        <v>32977</v>
      </c>
      <c r="R1797" t="str">
        <f t="shared" si="86"/>
        <v>G3</v>
      </c>
    </row>
    <row r="1798" spans="1:18" x14ac:dyDescent="0.35">
      <c r="A1798" t="s">
        <v>17797</v>
      </c>
      <c r="B1798" t="s">
        <v>32980</v>
      </c>
      <c r="C1798" t="s">
        <v>1754</v>
      </c>
      <c r="D1798" t="s">
        <v>2</v>
      </c>
      <c r="E1798">
        <v>0</v>
      </c>
      <c r="F1798">
        <v>0</v>
      </c>
      <c r="G1798" t="s">
        <v>32946</v>
      </c>
      <c r="H1798" t="s">
        <v>32952</v>
      </c>
      <c r="I1798" s="1" t="str">
        <f t="shared" si="85"/>
        <v>November</v>
      </c>
      <c r="J1798" t="str">
        <f t="shared" si="84"/>
        <v>Q4</v>
      </c>
      <c r="K1798" s="1">
        <v>45251</v>
      </c>
      <c r="L1798" t="s">
        <v>32967</v>
      </c>
      <c r="M1798">
        <v>2</v>
      </c>
      <c r="N1798">
        <v>482</v>
      </c>
      <c r="O1798">
        <v>1017.02</v>
      </c>
      <c r="P1798">
        <v>535.02</v>
      </c>
      <c r="Q1798" t="s">
        <v>32977</v>
      </c>
      <c r="R1798" t="str">
        <f t="shared" si="86"/>
        <v>G3</v>
      </c>
    </row>
    <row r="1799" spans="1:18" x14ac:dyDescent="0.35">
      <c r="A1799" t="s">
        <v>17798</v>
      </c>
      <c r="B1799" t="s">
        <v>32980</v>
      </c>
      <c r="C1799" t="s">
        <v>1755</v>
      </c>
      <c r="D1799" t="s">
        <v>1016</v>
      </c>
      <c r="E1799">
        <v>0</v>
      </c>
      <c r="F1799">
        <v>0</v>
      </c>
      <c r="G1799" t="s">
        <v>32948</v>
      </c>
      <c r="H1799" t="s">
        <v>32953</v>
      </c>
      <c r="I1799" s="1" t="str">
        <f t="shared" si="85"/>
        <v>February</v>
      </c>
      <c r="J1799" t="str">
        <f t="shared" si="84"/>
        <v>Q1</v>
      </c>
      <c r="K1799" s="1">
        <v>44966</v>
      </c>
      <c r="L1799" t="s">
        <v>32967</v>
      </c>
      <c r="M1799">
        <v>3</v>
      </c>
      <c r="N1799">
        <v>1113</v>
      </c>
      <c r="O1799">
        <v>2493.12</v>
      </c>
      <c r="P1799">
        <v>1380.12</v>
      </c>
      <c r="Q1799" t="s">
        <v>32977</v>
      </c>
      <c r="R1799" t="str">
        <f t="shared" si="86"/>
        <v>G1</v>
      </c>
    </row>
    <row r="1800" spans="1:18" x14ac:dyDescent="0.35">
      <c r="A1800" t="s">
        <v>17799</v>
      </c>
      <c r="B1800" t="s">
        <v>32981</v>
      </c>
      <c r="C1800" t="s">
        <v>1756</v>
      </c>
      <c r="D1800" t="s">
        <v>2</v>
      </c>
      <c r="E1800">
        <v>11</v>
      </c>
      <c r="F1800">
        <v>4.5999999999999996</v>
      </c>
      <c r="G1800" t="s">
        <v>32946</v>
      </c>
      <c r="H1800" t="s">
        <v>32952</v>
      </c>
      <c r="I1800" s="1" t="str">
        <f t="shared" si="85"/>
        <v>July</v>
      </c>
      <c r="J1800" t="str">
        <f t="shared" si="84"/>
        <v>Q3</v>
      </c>
      <c r="K1800" s="1">
        <v>45108</v>
      </c>
      <c r="L1800" t="s">
        <v>32966</v>
      </c>
      <c r="M1800">
        <v>1</v>
      </c>
      <c r="N1800">
        <v>559</v>
      </c>
      <c r="O1800">
        <v>1067.69</v>
      </c>
      <c r="P1800">
        <v>508.69000000000005</v>
      </c>
      <c r="Q1800" t="s">
        <v>32978</v>
      </c>
      <c r="R1800" t="str">
        <f t="shared" si="86"/>
        <v>G2</v>
      </c>
    </row>
    <row r="1801" spans="1:18" x14ac:dyDescent="0.35">
      <c r="A1801" t="s">
        <v>17800</v>
      </c>
      <c r="B1801" t="s">
        <v>32980</v>
      </c>
      <c r="C1801" t="s">
        <v>1757</v>
      </c>
      <c r="D1801" t="s">
        <v>110</v>
      </c>
      <c r="E1801">
        <v>0</v>
      </c>
      <c r="F1801">
        <v>0</v>
      </c>
      <c r="G1801" t="s">
        <v>32948</v>
      </c>
      <c r="H1801" t="s">
        <v>32955</v>
      </c>
      <c r="I1801" s="1" t="str">
        <f t="shared" si="85"/>
        <v>July</v>
      </c>
      <c r="J1801" t="str">
        <f t="shared" si="84"/>
        <v>Q3</v>
      </c>
      <c r="K1801" s="1">
        <v>45110</v>
      </c>
      <c r="L1801" t="s">
        <v>32966</v>
      </c>
      <c r="M1801">
        <v>1</v>
      </c>
      <c r="N1801">
        <v>510</v>
      </c>
      <c r="O1801">
        <v>1091.4000000000001</v>
      </c>
      <c r="P1801">
        <v>581.40000000000009</v>
      </c>
      <c r="Q1801" t="s">
        <v>32976</v>
      </c>
      <c r="R1801" t="str">
        <f t="shared" si="86"/>
        <v>G2</v>
      </c>
    </row>
    <row r="1802" spans="1:18" x14ac:dyDescent="0.35">
      <c r="A1802" t="s">
        <v>17801</v>
      </c>
      <c r="B1802" t="s">
        <v>32981</v>
      </c>
      <c r="C1802" t="s">
        <v>1758</v>
      </c>
      <c r="D1802" t="s">
        <v>29</v>
      </c>
      <c r="E1802">
        <v>0</v>
      </c>
      <c r="F1802">
        <v>0</v>
      </c>
      <c r="G1802" t="s">
        <v>32946</v>
      </c>
      <c r="H1802" t="s">
        <v>32961</v>
      </c>
      <c r="I1802" s="1" t="str">
        <f t="shared" si="85"/>
        <v>May</v>
      </c>
      <c r="J1802" t="str">
        <f t="shared" si="84"/>
        <v>Q2</v>
      </c>
      <c r="K1802" s="1">
        <v>45052</v>
      </c>
      <c r="L1802" t="s">
        <v>32966</v>
      </c>
      <c r="M1802">
        <v>1</v>
      </c>
      <c r="N1802">
        <v>721</v>
      </c>
      <c r="O1802">
        <v>1752.03</v>
      </c>
      <c r="P1802">
        <v>1031.03</v>
      </c>
      <c r="Q1802" t="s">
        <v>32977</v>
      </c>
      <c r="R1802" t="str">
        <f t="shared" si="86"/>
        <v>G2</v>
      </c>
    </row>
    <row r="1803" spans="1:18" x14ac:dyDescent="0.35">
      <c r="A1803" t="s">
        <v>17802</v>
      </c>
      <c r="B1803" t="s">
        <v>32980</v>
      </c>
      <c r="C1803" t="s">
        <v>1759</v>
      </c>
      <c r="D1803" t="s">
        <v>110</v>
      </c>
      <c r="E1803">
        <v>0</v>
      </c>
      <c r="F1803">
        <v>0</v>
      </c>
      <c r="G1803" t="s">
        <v>32948</v>
      </c>
      <c r="H1803" t="s">
        <v>32953</v>
      </c>
      <c r="I1803" s="1" t="str">
        <f t="shared" si="85"/>
        <v>July</v>
      </c>
      <c r="J1803" t="str">
        <f t="shared" si="84"/>
        <v>Q3</v>
      </c>
      <c r="K1803" s="1">
        <v>45122</v>
      </c>
      <c r="L1803" t="s">
        <v>32967</v>
      </c>
      <c r="M1803">
        <v>2</v>
      </c>
      <c r="N1803">
        <v>1076</v>
      </c>
      <c r="O1803">
        <v>2657.72</v>
      </c>
      <c r="P1803">
        <v>1581.7199999999998</v>
      </c>
      <c r="Q1803" t="s">
        <v>32977</v>
      </c>
      <c r="R1803" t="str">
        <f t="shared" si="86"/>
        <v>G2</v>
      </c>
    </row>
    <row r="1804" spans="1:18" x14ac:dyDescent="0.35">
      <c r="A1804" t="s">
        <v>17803</v>
      </c>
      <c r="B1804" t="s">
        <v>32980</v>
      </c>
      <c r="C1804" t="s">
        <v>1760</v>
      </c>
      <c r="D1804" t="s">
        <v>1258</v>
      </c>
      <c r="E1804">
        <v>0</v>
      </c>
      <c r="F1804">
        <v>0</v>
      </c>
      <c r="G1804" t="s">
        <v>32947</v>
      </c>
      <c r="H1804" t="s">
        <v>32954</v>
      </c>
      <c r="I1804" s="1" t="str">
        <f t="shared" si="85"/>
        <v>August</v>
      </c>
      <c r="J1804" t="str">
        <f t="shared" si="84"/>
        <v>Q3</v>
      </c>
      <c r="K1804" s="1">
        <v>45159</v>
      </c>
      <c r="L1804" t="s">
        <v>32967</v>
      </c>
      <c r="M1804">
        <v>2</v>
      </c>
      <c r="N1804">
        <v>966</v>
      </c>
      <c r="O1804">
        <v>2173.5</v>
      </c>
      <c r="P1804">
        <v>1207.5</v>
      </c>
      <c r="Q1804" t="s">
        <v>32976</v>
      </c>
      <c r="R1804" t="str">
        <f t="shared" si="86"/>
        <v>G2</v>
      </c>
    </row>
    <row r="1805" spans="1:18" x14ac:dyDescent="0.35">
      <c r="A1805" t="s">
        <v>17804</v>
      </c>
      <c r="B1805" t="s">
        <v>32981</v>
      </c>
      <c r="C1805" t="s">
        <v>1761</v>
      </c>
      <c r="D1805" t="s">
        <v>110</v>
      </c>
      <c r="E1805">
        <v>0</v>
      </c>
      <c r="F1805">
        <v>0</v>
      </c>
      <c r="G1805" t="s">
        <v>32946</v>
      </c>
      <c r="H1805" t="s">
        <v>32959</v>
      </c>
      <c r="I1805" s="1" t="str">
        <f t="shared" si="85"/>
        <v>September</v>
      </c>
      <c r="J1805" t="str">
        <f t="shared" si="84"/>
        <v>Q3</v>
      </c>
      <c r="K1805" s="1">
        <v>45190</v>
      </c>
      <c r="L1805" t="s">
        <v>32966</v>
      </c>
      <c r="M1805">
        <v>1</v>
      </c>
      <c r="N1805">
        <v>300</v>
      </c>
      <c r="O1805">
        <v>720</v>
      </c>
      <c r="P1805">
        <v>420</v>
      </c>
      <c r="Q1805" t="s">
        <v>32977</v>
      </c>
      <c r="R1805" t="str">
        <f t="shared" si="86"/>
        <v>G3</v>
      </c>
    </row>
    <row r="1806" spans="1:18" x14ac:dyDescent="0.35">
      <c r="A1806" t="s">
        <v>17805</v>
      </c>
      <c r="B1806" t="s">
        <v>32981</v>
      </c>
      <c r="C1806" t="s">
        <v>1762</v>
      </c>
      <c r="D1806" t="s">
        <v>1283</v>
      </c>
      <c r="E1806">
        <v>0</v>
      </c>
      <c r="F1806">
        <v>0</v>
      </c>
      <c r="G1806" t="s">
        <v>32946</v>
      </c>
      <c r="H1806" t="s">
        <v>32956</v>
      </c>
      <c r="I1806" s="1" t="str">
        <f t="shared" si="85"/>
        <v>July</v>
      </c>
      <c r="J1806" t="str">
        <f t="shared" si="84"/>
        <v>Q3</v>
      </c>
      <c r="K1806" s="1">
        <v>45133</v>
      </c>
      <c r="L1806" t="s">
        <v>32966</v>
      </c>
      <c r="M1806">
        <v>1</v>
      </c>
      <c r="N1806">
        <v>1067</v>
      </c>
      <c r="O1806">
        <v>2667.5</v>
      </c>
      <c r="P1806">
        <v>1600.5</v>
      </c>
      <c r="Q1806" t="s">
        <v>32977</v>
      </c>
      <c r="R1806" t="str">
        <f t="shared" si="86"/>
        <v>G2</v>
      </c>
    </row>
    <row r="1807" spans="1:18" x14ac:dyDescent="0.35">
      <c r="A1807" t="s">
        <v>17806</v>
      </c>
      <c r="B1807" t="s">
        <v>32980</v>
      </c>
      <c r="C1807" t="s">
        <v>1763</v>
      </c>
      <c r="D1807" t="s">
        <v>29</v>
      </c>
      <c r="E1807">
        <v>0</v>
      </c>
      <c r="F1807">
        <v>0</v>
      </c>
      <c r="G1807" t="s">
        <v>32946</v>
      </c>
      <c r="H1807" t="s">
        <v>32961</v>
      </c>
      <c r="I1807" s="1" t="str">
        <f t="shared" si="85"/>
        <v>May</v>
      </c>
      <c r="J1807" t="str">
        <f t="shared" si="84"/>
        <v>Q2</v>
      </c>
      <c r="K1807" s="1">
        <v>45061</v>
      </c>
      <c r="L1807" t="s">
        <v>32966</v>
      </c>
      <c r="M1807">
        <v>1</v>
      </c>
      <c r="N1807">
        <v>423</v>
      </c>
      <c r="O1807">
        <v>879.84</v>
      </c>
      <c r="P1807">
        <v>456.84000000000003</v>
      </c>
      <c r="Q1807" t="s">
        <v>32976</v>
      </c>
      <c r="R1807" t="str">
        <f t="shared" si="86"/>
        <v>G2</v>
      </c>
    </row>
    <row r="1808" spans="1:18" x14ac:dyDescent="0.35">
      <c r="A1808" t="s">
        <v>17807</v>
      </c>
      <c r="B1808" t="s">
        <v>32980</v>
      </c>
      <c r="C1808" t="s">
        <v>1764</v>
      </c>
      <c r="D1808" t="s">
        <v>2</v>
      </c>
      <c r="E1808">
        <v>0</v>
      </c>
      <c r="F1808">
        <v>0</v>
      </c>
      <c r="G1808" t="s">
        <v>32947</v>
      </c>
      <c r="H1808" t="s">
        <v>32964</v>
      </c>
      <c r="I1808" s="1" t="str">
        <f t="shared" si="85"/>
        <v>November</v>
      </c>
      <c r="J1808" t="str">
        <f t="shared" si="84"/>
        <v>Q4</v>
      </c>
      <c r="K1808" s="1">
        <v>45240</v>
      </c>
      <c r="L1808" t="s">
        <v>32966</v>
      </c>
      <c r="M1808">
        <v>1</v>
      </c>
      <c r="N1808">
        <v>1283</v>
      </c>
      <c r="O1808">
        <v>2412.04</v>
      </c>
      <c r="P1808">
        <v>1129.04</v>
      </c>
      <c r="Q1808" t="s">
        <v>32976</v>
      </c>
      <c r="R1808" t="str">
        <f t="shared" si="86"/>
        <v>G3</v>
      </c>
    </row>
    <row r="1809" spans="1:18" x14ac:dyDescent="0.35">
      <c r="A1809" t="s">
        <v>17808</v>
      </c>
      <c r="B1809" t="s">
        <v>32980</v>
      </c>
      <c r="C1809" t="s">
        <v>131</v>
      </c>
      <c r="D1809" t="s">
        <v>132</v>
      </c>
      <c r="E1809">
        <v>8</v>
      </c>
      <c r="F1809">
        <v>4.3</v>
      </c>
      <c r="G1809" t="s">
        <v>32947</v>
      </c>
      <c r="H1809" t="s">
        <v>32957</v>
      </c>
      <c r="I1809" s="1" t="str">
        <f t="shared" si="85"/>
        <v>January</v>
      </c>
      <c r="J1809" t="str">
        <f t="shared" si="84"/>
        <v>Q1</v>
      </c>
      <c r="K1809" s="1">
        <v>44939</v>
      </c>
      <c r="L1809" t="s">
        <v>32967</v>
      </c>
      <c r="M1809">
        <v>3</v>
      </c>
      <c r="N1809">
        <v>756</v>
      </c>
      <c r="O1809">
        <v>1617.84</v>
      </c>
      <c r="P1809">
        <v>861.83999999999992</v>
      </c>
      <c r="Q1809" t="s">
        <v>32977</v>
      </c>
      <c r="R1809" t="str">
        <f t="shared" si="86"/>
        <v>G1</v>
      </c>
    </row>
    <row r="1810" spans="1:18" x14ac:dyDescent="0.35">
      <c r="A1810" t="s">
        <v>17809</v>
      </c>
      <c r="B1810" t="s">
        <v>32981</v>
      </c>
      <c r="C1810" t="s">
        <v>1765</v>
      </c>
      <c r="D1810" t="s">
        <v>526</v>
      </c>
      <c r="E1810">
        <v>0</v>
      </c>
      <c r="F1810">
        <v>0</v>
      </c>
      <c r="G1810" t="s">
        <v>32946</v>
      </c>
      <c r="H1810" t="s">
        <v>32961</v>
      </c>
      <c r="I1810" s="1" t="str">
        <f t="shared" si="85"/>
        <v>April</v>
      </c>
      <c r="J1810" t="str">
        <f t="shared" si="84"/>
        <v>Q2</v>
      </c>
      <c r="K1810" s="1">
        <v>45032</v>
      </c>
      <c r="L1810" t="s">
        <v>32966</v>
      </c>
      <c r="M1810">
        <v>1</v>
      </c>
      <c r="N1810">
        <v>967</v>
      </c>
      <c r="O1810">
        <v>2291.79</v>
      </c>
      <c r="P1810">
        <v>1324.79</v>
      </c>
      <c r="Q1810" t="s">
        <v>32978</v>
      </c>
      <c r="R1810" t="str">
        <f t="shared" si="86"/>
        <v>G1</v>
      </c>
    </row>
    <row r="1811" spans="1:18" x14ac:dyDescent="0.35">
      <c r="A1811" t="s">
        <v>17810</v>
      </c>
      <c r="B1811" t="s">
        <v>32980</v>
      </c>
      <c r="C1811" t="s">
        <v>1766</v>
      </c>
      <c r="D1811" t="s">
        <v>110</v>
      </c>
      <c r="E1811">
        <v>8</v>
      </c>
      <c r="F1811">
        <v>4.5</v>
      </c>
      <c r="G1811" t="s">
        <v>32946</v>
      </c>
      <c r="H1811" t="s">
        <v>32956</v>
      </c>
      <c r="I1811" s="1" t="str">
        <f t="shared" si="85"/>
        <v>July</v>
      </c>
      <c r="J1811" t="str">
        <f t="shared" si="84"/>
        <v>Q3</v>
      </c>
      <c r="K1811" s="1">
        <v>45109</v>
      </c>
      <c r="L1811" t="s">
        <v>32967</v>
      </c>
      <c r="M1811">
        <v>4</v>
      </c>
      <c r="N1811">
        <v>1238</v>
      </c>
      <c r="O1811">
        <v>2364.58</v>
      </c>
      <c r="P1811">
        <v>1126.58</v>
      </c>
      <c r="Q1811" t="s">
        <v>32976</v>
      </c>
      <c r="R1811" t="str">
        <f t="shared" si="86"/>
        <v>G2</v>
      </c>
    </row>
    <row r="1812" spans="1:18" x14ac:dyDescent="0.35">
      <c r="A1812" t="s">
        <v>17811</v>
      </c>
      <c r="B1812" t="s">
        <v>32980</v>
      </c>
      <c r="C1812" t="s">
        <v>1767</v>
      </c>
      <c r="D1812" t="s">
        <v>350</v>
      </c>
      <c r="E1812">
        <v>0</v>
      </c>
      <c r="F1812">
        <v>0</v>
      </c>
      <c r="G1812" t="s">
        <v>32946</v>
      </c>
      <c r="H1812" t="s">
        <v>32952</v>
      </c>
      <c r="I1812" s="1" t="str">
        <f t="shared" si="85"/>
        <v>December</v>
      </c>
      <c r="J1812" t="str">
        <f t="shared" si="84"/>
        <v>Q4</v>
      </c>
      <c r="K1812" s="1">
        <v>45271</v>
      </c>
      <c r="L1812" t="s">
        <v>32966</v>
      </c>
      <c r="M1812">
        <v>1</v>
      </c>
      <c r="N1812">
        <v>615</v>
      </c>
      <c r="O1812">
        <v>1260.75</v>
      </c>
      <c r="P1812">
        <v>645.75</v>
      </c>
      <c r="Q1812" t="s">
        <v>32977</v>
      </c>
      <c r="R1812" t="str">
        <f t="shared" si="86"/>
        <v>G3</v>
      </c>
    </row>
    <row r="1813" spans="1:18" x14ac:dyDescent="0.35">
      <c r="A1813" t="s">
        <v>17812</v>
      </c>
      <c r="B1813" t="s">
        <v>32981</v>
      </c>
      <c r="C1813" t="s">
        <v>137</v>
      </c>
      <c r="D1813" t="s">
        <v>2</v>
      </c>
      <c r="E1813">
        <v>45</v>
      </c>
      <c r="F1813">
        <v>4</v>
      </c>
      <c r="G1813" t="s">
        <v>32946</v>
      </c>
      <c r="H1813" t="s">
        <v>32952</v>
      </c>
      <c r="I1813" s="1" t="str">
        <f t="shared" si="85"/>
        <v>March</v>
      </c>
      <c r="J1813" t="str">
        <f t="shared" si="84"/>
        <v>Q1</v>
      </c>
      <c r="K1813" s="1">
        <v>45010</v>
      </c>
      <c r="L1813" t="s">
        <v>32966</v>
      </c>
      <c r="M1813">
        <v>1</v>
      </c>
      <c r="N1813">
        <v>1081</v>
      </c>
      <c r="O1813">
        <v>2237.67</v>
      </c>
      <c r="P1813">
        <v>1156.67</v>
      </c>
      <c r="Q1813" t="s">
        <v>32976</v>
      </c>
      <c r="R1813" t="str">
        <f t="shared" si="86"/>
        <v>G1</v>
      </c>
    </row>
    <row r="1814" spans="1:18" x14ac:dyDescent="0.35">
      <c r="A1814" t="s">
        <v>17813</v>
      </c>
      <c r="B1814" t="s">
        <v>32981</v>
      </c>
      <c r="C1814" t="s">
        <v>1768</v>
      </c>
      <c r="D1814" t="s">
        <v>531</v>
      </c>
      <c r="E1814">
        <v>0</v>
      </c>
      <c r="F1814">
        <v>0</v>
      </c>
      <c r="G1814" t="s">
        <v>32948</v>
      </c>
      <c r="H1814" t="s">
        <v>32955</v>
      </c>
      <c r="I1814" s="1" t="str">
        <f t="shared" si="85"/>
        <v>May</v>
      </c>
      <c r="J1814" t="str">
        <f t="shared" si="84"/>
        <v>Q2</v>
      </c>
      <c r="K1814" s="1">
        <v>45063</v>
      </c>
      <c r="L1814" t="s">
        <v>32967</v>
      </c>
      <c r="M1814">
        <v>2</v>
      </c>
      <c r="N1814">
        <v>335</v>
      </c>
      <c r="O1814">
        <v>780.55</v>
      </c>
      <c r="P1814">
        <v>445.54999999999995</v>
      </c>
      <c r="Q1814" t="s">
        <v>32976</v>
      </c>
      <c r="R1814" t="str">
        <f t="shared" si="86"/>
        <v>G2</v>
      </c>
    </row>
    <row r="1815" spans="1:18" x14ac:dyDescent="0.35">
      <c r="A1815" t="s">
        <v>17814</v>
      </c>
      <c r="B1815" t="s">
        <v>32980</v>
      </c>
      <c r="C1815" t="s">
        <v>1769</v>
      </c>
      <c r="D1815" t="s">
        <v>29</v>
      </c>
      <c r="E1815">
        <v>0</v>
      </c>
      <c r="F1815">
        <v>0</v>
      </c>
      <c r="G1815" t="s">
        <v>32946</v>
      </c>
      <c r="H1815" t="s">
        <v>32950</v>
      </c>
      <c r="I1815" s="1" t="str">
        <f t="shared" si="85"/>
        <v>January</v>
      </c>
      <c r="J1815" t="str">
        <f t="shared" si="84"/>
        <v>Q1</v>
      </c>
      <c r="K1815" s="1">
        <v>44929</v>
      </c>
      <c r="L1815" t="s">
        <v>32967</v>
      </c>
      <c r="M1815">
        <v>2</v>
      </c>
      <c r="N1815">
        <v>496</v>
      </c>
      <c r="O1815">
        <v>1011.84</v>
      </c>
      <c r="P1815">
        <v>515.84</v>
      </c>
      <c r="Q1815" t="s">
        <v>32977</v>
      </c>
      <c r="R1815" t="str">
        <f t="shared" si="86"/>
        <v>G1</v>
      </c>
    </row>
    <row r="1816" spans="1:18" x14ac:dyDescent="0.35">
      <c r="A1816" t="s">
        <v>17815</v>
      </c>
      <c r="B1816" t="s">
        <v>32980</v>
      </c>
      <c r="C1816" t="s">
        <v>1770</v>
      </c>
      <c r="D1816" t="s">
        <v>4</v>
      </c>
      <c r="E1816">
        <v>0</v>
      </c>
      <c r="F1816">
        <v>0</v>
      </c>
      <c r="G1816" t="s">
        <v>32946</v>
      </c>
      <c r="H1816" t="s">
        <v>32961</v>
      </c>
      <c r="I1816" s="1" t="str">
        <f t="shared" si="85"/>
        <v>July</v>
      </c>
      <c r="J1816" t="str">
        <f t="shared" si="84"/>
        <v>Q3</v>
      </c>
      <c r="K1816" s="1">
        <v>45130</v>
      </c>
      <c r="L1816" t="s">
        <v>32967</v>
      </c>
      <c r="M1816">
        <v>2</v>
      </c>
      <c r="N1816">
        <v>307</v>
      </c>
      <c r="O1816">
        <v>660.05</v>
      </c>
      <c r="P1816">
        <v>353.04999999999995</v>
      </c>
      <c r="Q1816" t="s">
        <v>32977</v>
      </c>
      <c r="R1816" t="str">
        <f t="shared" si="86"/>
        <v>G2</v>
      </c>
    </row>
    <row r="1817" spans="1:18" x14ac:dyDescent="0.35">
      <c r="A1817" t="s">
        <v>17816</v>
      </c>
      <c r="B1817" t="s">
        <v>32980</v>
      </c>
      <c r="C1817" t="s">
        <v>142</v>
      </c>
      <c r="D1817" t="s">
        <v>2</v>
      </c>
      <c r="E1817">
        <v>40</v>
      </c>
      <c r="F1817">
        <v>4.4000000000000004</v>
      </c>
      <c r="G1817" t="s">
        <v>32946</v>
      </c>
      <c r="H1817" t="s">
        <v>32950</v>
      </c>
      <c r="I1817" s="1" t="str">
        <f t="shared" si="85"/>
        <v>October</v>
      </c>
      <c r="J1817" t="str">
        <f t="shared" si="84"/>
        <v>Q4</v>
      </c>
      <c r="K1817" s="1">
        <v>45212</v>
      </c>
      <c r="L1817" t="s">
        <v>32966</v>
      </c>
      <c r="M1817">
        <v>1</v>
      </c>
      <c r="N1817">
        <v>671</v>
      </c>
      <c r="O1817">
        <v>1503.04</v>
      </c>
      <c r="P1817">
        <v>832.04</v>
      </c>
      <c r="Q1817" t="s">
        <v>32977</v>
      </c>
      <c r="R1817" t="str">
        <f t="shared" si="86"/>
        <v>G3</v>
      </c>
    </row>
    <row r="1818" spans="1:18" x14ac:dyDescent="0.35">
      <c r="A1818" t="s">
        <v>17817</v>
      </c>
      <c r="B1818" t="s">
        <v>32980</v>
      </c>
      <c r="C1818" t="s">
        <v>1771</v>
      </c>
      <c r="D1818" t="s">
        <v>78</v>
      </c>
      <c r="E1818">
        <v>0</v>
      </c>
      <c r="F1818">
        <v>0</v>
      </c>
      <c r="G1818" t="s">
        <v>32946</v>
      </c>
      <c r="H1818" t="s">
        <v>32961</v>
      </c>
      <c r="I1818" s="1" t="str">
        <f t="shared" si="85"/>
        <v>April</v>
      </c>
      <c r="J1818" t="str">
        <f t="shared" si="84"/>
        <v>Q2</v>
      </c>
      <c r="K1818" s="1">
        <v>45040</v>
      </c>
      <c r="L1818" t="s">
        <v>32966</v>
      </c>
      <c r="M1818">
        <v>1</v>
      </c>
      <c r="N1818">
        <v>868</v>
      </c>
      <c r="O1818">
        <v>1701.28</v>
      </c>
      <c r="P1818">
        <v>833.28</v>
      </c>
      <c r="Q1818" t="s">
        <v>32977</v>
      </c>
      <c r="R1818" t="str">
        <f t="shared" si="86"/>
        <v>G1</v>
      </c>
    </row>
    <row r="1819" spans="1:18" x14ac:dyDescent="0.35">
      <c r="A1819" t="s">
        <v>17818</v>
      </c>
      <c r="B1819" t="s">
        <v>32981</v>
      </c>
      <c r="C1819" t="s">
        <v>1772</v>
      </c>
      <c r="D1819" t="s">
        <v>4</v>
      </c>
      <c r="E1819">
        <v>0</v>
      </c>
      <c r="F1819">
        <v>0</v>
      </c>
      <c r="G1819" t="s">
        <v>32948</v>
      </c>
      <c r="H1819" t="s">
        <v>32962</v>
      </c>
      <c r="I1819" s="1" t="str">
        <f t="shared" si="85"/>
        <v>February</v>
      </c>
      <c r="J1819" t="str">
        <f t="shared" si="84"/>
        <v>Q1</v>
      </c>
      <c r="K1819" s="1">
        <v>44967</v>
      </c>
      <c r="L1819" t="s">
        <v>32967</v>
      </c>
      <c r="M1819">
        <v>2</v>
      </c>
      <c r="N1819">
        <v>1209</v>
      </c>
      <c r="O1819">
        <v>2418</v>
      </c>
      <c r="P1819">
        <v>1209</v>
      </c>
      <c r="Q1819" t="s">
        <v>32977</v>
      </c>
      <c r="R1819" t="str">
        <f t="shared" si="86"/>
        <v>G1</v>
      </c>
    </row>
    <row r="1820" spans="1:18" x14ac:dyDescent="0.35">
      <c r="A1820" t="s">
        <v>17819</v>
      </c>
      <c r="B1820" t="s">
        <v>32981</v>
      </c>
      <c r="C1820" t="s">
        <v>1773</v>
      </c>
      <c r="D1820" t="s">
        <v>153</v>
      </c>
      <c r="E1820">
        <v>10</v>
      </c>
      <c r="F1820">
        <v>3.9</v>
      </c>
      <c r="G1820" t="s">
        <v>32948</v>
      </c>
      <c r="H1820" t="s">
        <v>32960</v>
      </c>
      <c r="I1820" s="1" t="str">
        <f t="shared" si="85"/>
        <v>August</v>
      </c>
      <c r="J1820" t="str">
        <f t="shared" si="84"/>
        <v>Q3</v>
      </c>
      <c r="K1820" s="1">
        <v>45146</v>
      </c>
      <c r="L1820" t="s">
        <v>32966</v>
      </c>
      <c r="M1820">
        <v>1</v>
      </c>
      <c r="N1820">
        <v>904</v>
      </c>
      <c r="O1820">
        <v>1645.28</v>
      </c>
      <c r="P1820">
        <v>741.28</v>
      </c>
      <c r="Q1820" t="s">
        <v>32976</v>
      </c>
      <c r="R1820" t="str">
        <f t="shared" si="86"/>
        <v>G2</v>
      </c>
    </row>
    <row r="1821" spans="1:18" x14ac:dyDescent="0.35">
      <c r="A1821" t="s">
        <v>17820</v>
      </c>
      <c r="B1821" t="s">
        <v>32980</v>
      </c>
      <c r="C1821" t="s">
        <v>147</v>
      </c>
      <c r="D1821" t="s">
        <v>4</v>
      </c>
      <c r="E1821">
        <v>11</v>
      </c>
      <c r="F1821">
        <v>4.5999999999999996</v>
      </c>
      <c r="G1821" t="s">
        <v>32946</v>
      </c>
      <c r="H1821" t="s">
        <v>32959</v>
      </c>
      <c r="I1821" s="1" t="str">
        <f t="shared" si="85"/>
        <v>September</v>
      </c>
      <c r="J1821" t="str">
        <f t="shared" si="84"/>
        <v>Q3</v>
      </c>
      <c r="K1821" s="1">
        <v>45180</v>
      </c>
      <c r="L1821" t="s">
        <v>32966</v>
      </c>
      <c r="M1821">
        <v>1</v>
      </c>
      <c r="N1821">
        <v>508</v>
      </c>
      <c r="O1821">
        <v>944.88</v>
      </c>
      <c r="P1821">
        <v>436.88</v>
      </c>
      <c r="Q1821" t="s">
        <v>32977</v>
      </c>
      <c r="R1821" t="str">
        <f t="shared" si="86"/>
        <v>G3</v>
      </c>
    </row>
    <row r="1822" spans="1:18" x14ac:dyDescent="0.35">
      <c r="A1822" t="s">
        <v>17821</v>
      </c>
      <c r="B1822" t="s">
        <v>32980</v>
      </c>
      <c r="C1822" t="s">
        <v>1774</v>
      </c>
      <c r="D1822" t="s">
        <v>2</v>
      </c>
      <c r="E1822">
        <v>5</v>
      </c>
      <c r="F1822">
        <v>2.8</v>
      </c>
      <c r="G1822" t="s">
        <v>32946</v>
      </c>
      <c r="H1822" t="s">
        <v>32959</v>
      </c>
      <c r="I1822" s="1" t="str">
        <f t="shared" si="85"/>
        <v>September</v>
      </c>
      <c r="J1822" t="str">
        <f t="shared" si="84"/>
        <v>Q3</v>
      </c>
      <c r="K1822" s="1">
        <v>45196</v>
      </c>
      <c r="L1822" t="s">
        <v>32966</v>
      </c>
      <c r="M1822">
        <v>1</v>
      </c>
      <c r="N1822">
        <v>984</v>
      </c>
      <c r="O1822">
        <v>2194.3200000000002</v>
      </c>
      <c r="P1822">
        <v>1210.3200000000002</v>
      </c>
      <c r="Q1822" t="s">
        <v>32976</v>
      </c>
      <c r="R1822" t="str">
        <f t="shared" si="86"/>
        <v>G3</v>
      </c>
    </row>
    <row r="1823" spans="1:18" x14ac:dyDescent="0.35">
      <c r="A1823" t="s">
        <v>17822</v>
      </c>
      <c r="B1823" t="s">
        <v>32981</v>
      </c>
      <c r="C1823" t="s">
        <v>1775</v>
      </c>
      <c r="D1823" t="s">
        <v>2</v>
      </c>
      <c r="E1823">
        <v>0</v>
      </c>
      <c r="F1823">
        <v>0</v>
      </c>
      <c r="G1823" t="s">
        <v>32948</v>
      </c>
      <c r="H1823" t="s">
        <v>32958</v>
      </c>
      <c r="I1823" s="1" t="str">
        <f t="shared" si="85"/>
        <v>September</v>
      </c>
      <c r="J1823" t="str">
        <f t="shared" si="84"/>
        <v>Q3</v>
      </c>
      <c r="K1823" s="1">
        <v>45173</v>
      </c>
      <c r="L1823" t="s">
        <v>32966</v>
      </c>
      <c r="M1823">
        <v>1</v>
      </c>
      <c r="N1823">
        <v>1090</v>
      </c>
      <c r="O1823">
        <v>2212.6999999999998</v>
      </c>
      <c r="P1823">
        <v>1122.6999999999998</v>
      </c>
      <c r="Q1823" t="s">
        <v>32977</v>
      </c>
      <c r="R1823" t="str">
        <f t="shared" si="86"/>
        <v>G3</v>
      </c>
    </row>
    <row r="1824" spans="1:18" x14ac:dyDescent="0.35">
      <c r="A1824" t="s">
        <v>17823</v>
      </c>
      <c r="B1824" t="s">
        <v>32980</v>
      </c>
      <c r="C1824" t="s">
        <v>1776</v>
      </c>
      <c r="D1824" t="s">
        <v>555</v>
      </c>
      <c r="E1824">
        <v>0</v>
      </c>
      <c r="F1824">
        <v>0</v>
      </c>
      <c r="G1824" t="s">
        <v>32947</v>
      </c>
      <c r="H1824" t="s">
        <v>32957</v>
      </c>
      <c r="I1824" s="1" t="str">
        <f t="shared" si="85"/>
        <v>July</v>
      </c>
      <c r="J1824" t="str">
        <f t="shared" si="84"/>
        <v>Q3</v>
      </c>
      <c r="K1824" s="1">
        <v>45122</v>
      </c>
      <c r="L1824" t="s">
        <v>32966</v>
      </c>
      <c r="M1824">
        <v>1</v>
      </c>
      <c r="N1824">
        <v>476</v>
      </c>
      <c r="O1824">
        <v>861.56</v>
      </c>
      <c r="P1824">
        <v>385.55999999999995</v>
      </c>
      <c r="Q1824" t="s">
        <v>32976</v>
      </c>
      <c r="R1824" t="str">
        <f t="shared" si="86"/>
        <v>G2</v>
      </c>
    </row>
    <row r="1825" spans="1:18" x14ac:dyDescent="0.35">
      <c r="A1825" t="s">
        <v>17824</v>
      </c>
      <c r="B1825" t="s">
        <v>32981</v>
      </c>
      <c r="C1825" t="s">
        <v>151</v>
      </c>
      <c r="D1825" t="s">
        <v>2</v>
      </c>
      <c r="E1825">
        <v>16</v>
      </c>
      <c r="F1825">
        <v>4.3</v>
      </c>
      <c r="G1825" t="s">
        <v>32948</v>
      </c>
      <c r="H1825" t="s">
        <v>32958</v>
      </c>
      <c r="I1825" s="1" t="str">
        <f t="shared" si="85"/>
        <v>August</v>
      </c>
      <c r="J1825" t="str">
        <f t="shared" si="84"/>
        <v>Q3</v>
      </c>
      <c r="K1825" s="1">
        <v>45144</v>
      </c>
      <c r="L1825" t="s">
        <v>32966</v>
      </c>
      <c r="M1825">
        <v>1</v>
      </c>
      <c r="N1825">
        <v>604</v>
      </c>
      <c r="O1825">
        <v>1310.68</v>
      </c>
      <c r="P1825">
        <v>706.68000000000006</v>
      </c>
      <c r="Q1825" t="s">
        <v>32976</v>
      </c>
      <c r="R1825" t="str">
        <f t="shared" si="86"/>
        <v>G2</v>
      </c>
    </row>
    <row r="1826" spans="1:18" x14ac:dyDescent="0.35">
      <c r="A1826" t="s">
        <v>17825</v>
      </c>
      <c r="B1826" t="s">
        <v>32981</v>
      </c>
      <c r="C1826" t="s">
        <v>980</v>
      </c>
      <c r="D1826" t="s">
        <v>4</v>
      </c>
      <c r="E1826">
        <v>0</v>
      </c>
      <c r="F1826">
        <v>0</v>
      </c>
      <c r="G1826" t="s">
        <v>32946</v>
      </c>
      <c r="H1826" t="s">
        <v>32959</v>
      </c>
      <c r="I1826" s="1" t="str">
        <f t="shared" si="85"/>
        <v>June</v>
      </c>
      <c r="J1826" t="str">
        <f t="shared" si="84"/>
        <v>Q2</v>
      </c>
      <c r="K1826" s="1">
        <v>45085</v>
      </c>
      <c r="L1826" t="s">
        <v>32966</v>
      </c>
      <c r="M1826">
        <v>1</v>
      </c>
      <c r="N1826">
        <v>757</v>
      </c>
      <c r="O1826">
        <v>1710.82</v>
      </c>
      <c r="P1826">
        <v>953.81999999999994</v>
      </c>
      <c r="Q1826" t="s">
        <v>32976</v>
      </c>
      <c r="R1826" t="str">
        <f t="shared" si="86"/>
        <v>G2</v>
      </c>
    </row>
    <row r="1827" spans="1:18" x14ac:dyDescent="0.35">
      <c r="A1827" t="s">
        <v>17826</v>
      </c>
      <c r="B1827" t="s">
        <v>32981</v>
      </c>
      <c r="C1827" t="s">
        <v>1777</v>
      </c>
      <c r="D1827" t="s">
        <v>113</v>
      </c>
      <c r="E1827">
        <v>0</v>
      </c>
      <c r="F1827">
        <v>0</v>
      </c>
      <c r="G1827" t="s">
        <v>32946</v>
      </c>
      <c r="H1827" t="s">
        <v>32959</v>
      </c>
      <c r="I1827" s="1" t="str">
        <f t="shared" si="85"/>
        <v>December</v>
      </c>
      <c r="J1827" t="str">
        <f t="shared" si="84"/>
        <v>Q4</v>
      </c>
      <c r="K1827" s="1">
        <v>45275</v>
      </c>
      <c r="L1827" t="s">
        <v>32966</v>
      </c>
      <c r="M1827">
        <v>1</v>
      </c>
      <c r="N1827">
        <v>1096</v>
      </c>
      <c r="O1827">
        <v>2740</v>
      </c>
      <c r="P1827">
        <v>1644</v>
      </c>
      <c r="Q1827" t="s">
        <v>32976</v>
      </c>
      <c r="R1827" t="str">
        <f t="shared" si="86"/>
        <v>G3</v>
      </c>
    </row>
    <row r="1828" spans="1:18" x14ac:dyDescent="0.35">
      <c r="A1828" t="s">
        <v>17827</v>
      </c>
      <c r="B1828" t="s">
        <v>32981</v>
      </c>
      <c r="C1828" t="s">
        <v>1778</v>
      </c>
      <c r="D1828" t="s">
        <v>1016</v>
      </c>
      <c r="E1828">
        <v>0</v>
      </c>
      <c r="F1828">
        <v>0</v>
      </c>
      <c r="G1828" t="s">
        <v>32946</v>
      </c>
      <c r="H1828" t="s">
        <v>32961</v>
      </c>
      <c r="I1828" s="1" t="str">
        <f t="shared" si="85"/>
        <v>March</v>
      </c>
      <c r="J1828" t="str">
        <f t="shared" si="84"/>
        <v>Q1</v>
      </c>
      <c r="K1828" s="1">
        <v>44998</v>
      </c>
      <c r="L1828" t="s">
        <v>32967</v>
      </c>
      <c r="M1828">
        <v>3</v>
      </c>
      <c r="N1828">
        <v>790</v>
      </c>
      <c r="O1828">
        <v>1809.1</v>
      </c>
      <c r="P1828">
        <v>1019.0999999999999</v>
      </c>
      <c r="Q1828" t="s">
        <v>32978</v>
      </c>
      <c r="R1828" t="str">
        <f t="shared" si="86"/>
        <v>G1</v>
      </c>
    </row>
    <row r="1829" spans="1:18" x14ac:dyDescent="0.35">
      <c r="A1829" t="s">
        <v>17828</v>
      </c>
      <c r="B1829" t="s">
        <v>32981</v>
      </c>
      <c r="C1829" t="s">
        <v>156</v>
      </c>
      <c r="D1829" t="s">
        <v>78</v>
      </c>
      <c r="E1829">
        <v>0</v>
      </c>
      <c r="F1829">
        <v>0</v>
      </c>
      <c r="G1829" t="s">
        <v>32948</v>
      </c>
      <c r="H1829" t="s">
        <v>32955</v>
      </c>
      <c r="I1829" s="1" t="str">
        <f t="shared" si="85"/>
        <v>October</v>
      </c>
      <c r="J1829" t="str">
        <f t="shared" si="84"/>
        <v>Q4</v>
      </c>
      <c r="K1829" s="1">
        <v>45205</v>
      </c>
      <c r="L1829" t="s">
        <v>32966</v>
      </c>
      <c r="M1829">
        <v>1</v>
      </c>
      <c r="N1829">
        <v>1104</v>
      </c>
      <c r="O1829">
        <v>2285.2800000000002</v>
      </c>
      <c r="P1829">
        <v>1181.2800000000002</v>
      </c>
      <c r="Q1829" t="s">
        <v>32976</v>
      </c>
      <c r="R1829" t="str">
        <f t="shared" si="86"/>
        <v>G3</v>
      </c>
    </row>
    <row r="1830" spans="1:18" x14ac:dyDescent="0.35">
      <c r="A1830" t="s">
        <v>17829</v>
      </c>
      <c r="B1830" t="s">
        <v>32980</v>
      </c>
      <c r="C1830" t="s">
        <v>1779</v>
      </c>
      <c r="D1830" t="s">
        <v>20</v>
      </c>
      <c r="E1830">
        <v>0</v>
      </c>
      <c r="F1830">
        <v>0</v>
      </c>
      <c r="G1830" t="s">
        <v>32946</v>
      </c>
      <c r="H1830" t="s">
        <v>32950</v>
      </c>
      <c r="I1830" s="1" t="str">
        <f t="shared" si="85"/>
        <v>September</v>
      </c>
      <c r="J1830" t="str">
        <f t="shared" si="84"/>
        <v>Q3</v>
      </c>
      <c r="K1830" s="1">
        <v>45175</v>
      </c>
      <c r="L1830" t="s">
        <v>32966</v>
      </c>
      <c r="M1830">
        <v>1</v>
      </c>
      <c r="N1830">
        <v>837</v>
      </c>
      <c r="O1830">
        <v>1908.36</v>
      </c>
      <c r="P1830">
        <v>1071.3599999999999</v>
      </c>
      <c r="Q1830" t="s">
        <v>32976</v>
      </c>
      <c r="R1830" t="str">
        <f t="shared" si="86"/>
        <v>G3</v>
      </c>
    </row>
    <row r="1831" spans="1:18" x14ac:dyDescent="0.35">
      <c r="A1831" t="s">
        <v>17830</v>
      </c>
      <c r="B1831" t="s">
        <v>32981</v>
      </c>
      <c r="C1831" t="s">
        <v>1780</v>
      </c>
      <c r="D1831" t="s">
        <v>29</v>
      </c>
      <c r="E1831">
        <v>0</v>
      </c>
      <c r="F1831">
        <v>0</v>
      </c>
      <c r="G1831" t="s">
        <v>32947</v>
      </c>
      <c r="H1831" t="s">
        <v>32954</v>
      </c>
      <c r="I1831" s="1" t="str">
        <f t="shared" si="85"/>
        <v>October</v>
      </c>
      <c r="J1831" t="str">
        <f t="shared" si="84"/>
        <v>Q4</v>
      </c>
      <c r="K1831" s="1">
        <v>45202</v>
      </c>
      <c r="L1831" t="s">
        <v>32967</v>
      </c>
      <c r="M1831">
        <v>3</v>
      </c>
      <c r="N1831">
        <v>930</v>
      </c>
      <c r="O1831">
        <v>1822.8</v>
      </c>
      <c r="P1831">
        <v>892.8</v>
      </c>
      <c r="Q1831" t="s">
        <v>32977</v>
      </c>
      <c r="R1831" t="str">
        <f t="shared" si="86"/>
        <v>G3</v>
      </c>
    </row>
    <row r="1832" spans="1:18" x14ac:dyDescent="0.35">
      <c r="A1832" t="s">
        <v>17831</v>
      </c>
      <c r="B1832" t="s">
        <v>32981</v>
      </c>
      <c r="C1832" t="s">
        <v>1781</v>
      </c>
      <c r="D1832" t="s">
        <v>7</v>
      </c>
      <c r="E1832">
        <v>0</v>
      </c>
      <c r="F1832">
        <v>0</v>
      </c>
      <c r="G1832" t="s">
        <v>32948</v>
      </c>
      <c r="H1832" t="s">
        <v>32960</v>
      </c>
      <c r="I1832" s="1" t="str">
        <f t="shared" si="85"/>
        <v>July</v>
      </c>
      <c r="J1832" t="str">
        <f t="shared" si="84"/>
        <v>Q3</v>
      </c>
      <c r="K1832" s="1">
        <v>45108</v>
      </c>
      <c r="L1832" t="s">
        <v>32966</v>
      </c>
      <c r="M1832">
        <v>1</v>
      </c>
      <c r="N1832">
        <v>856</v>
      </c>
      <c r="O1832">
        <v>1951.68</v>
      </c>
      <c r="P1832">
        <v>1095.68</v>
      </c>
      <c r="Q1832" t="s">
        <v>32977</v>
      </c>
      <c r="R1832" t="str">
        <f t="shared" si="86"/>
        <v>G2</v>
      </c>
    </row>
    <row r="1833" spans="1:18" x14ac:dyDescent="0.35">
      <c r="A1833" t="s">
        <v>17832</v>
      </c>
      <c r="B1833" t="s">
        <v>32980</v>
      </c>
      <c r="C1833" t="s">
        <v>160</v>
      </c>
      <c r="D1833" t="s">
        <v>2</v>
      </c>
      <c r="E1833">
        <v>131</v>
      </c>
      <c r="F1833">
        <v>3.8</v>
      </c>
      <c r="G1833" t="s">
        <v>32948</v>
      </c>
      <c r="H1833" t="s">
        <v>32958</v>
      </c>
      <c r="I1833" s="1" t="str">
        <f t="shared" si="85"/>
        <v>March</v>
      </c>
      <c r="J1833" t="str">
        <f t="shared" si="84"/>
        <v>Q1</v>
      </c>
      <c r="K1833" s="1">
        <v>45012</v>
      </c>
      <c r="L1833" t="s">
        <v>32966</v>
      </c>
      <c r="M1833">
        <v>1</v>
      </c>
      <c r="N1833">
        <v>1055</v>
      </c>
      <c r="O1833">
        <v>2532</v>
      </c>
      <c r="P1833">
        <v>1477</v>
      </c>
      <c r="Q1833" t="s">
        <v>32976</v>
      </c>
      <c r="R1833" t="str">
        <f t="shared" si="86"/>
        <v>G1</v>
      </c>
    </row>
    <row r="1834" spans="1:18" x14ac:dyDescent="0.35">
      <c r="A1834" t="s">
        <v>17833</v>
      </c>
      <c r="B1834" t="s">
        <v>32981</v>
      </c>
      <c r="C1834" t="s">
        <v>10</v>
      </c>
      <c r="D1834" t="s">
        <v>11</v>
      </c>
      <c r="E1834">
        <v>0</v>
      </c>
      <c r="F1834">
        <v>0</v>
      </c>
      <c r="G1834" t="s">
        <v>32947</v>
      </c>
      <c r="H1834" t="s">
        <v>32957</v>
      </c>
      <c r="I1834" s="1" t="str">
        <f t="shared" si="85"/>
        <v>May</v>
      </c>
      <c r="J1834" t="str">
        <f t="shared" si="84"/>
        <v>Q2</v>
      </c>
      <c r="K1834" s="1">
        <v>45055</v>
      </c>
      <c r="L1834" t="s">
        <v>32966</v>
      </c>
      <c r="M1834">
        <v>1</v>
      </c>
      <c r="N1834">
        <v>785</v>
      </c>
      <c r="O1834">
        <v>1538.6</v>
      </c>
      <c r="P1834">
        <v>753.59999999999991</v>
      </c>
      <c r="Q1834" t="s">
        <v>32978</v>
      </c>
      <c r="R1834" t="str">
        <f t="shared" si="86"/>
        <v>G2</v>
      </c>
    </row>
    <row r="1835" spans="1:18" x14ac:dyDescent="0.35">
      <c r="A1835" t="s">
        <v>17834</v>
      </c>
      <c r="B1835" t="s">
        <v>32980</v>
      </c>
      <c r="C1835" t="s">
        <v>1782</v>
      </c>
      <c r="D1835" t="s">
        <v>1641</v>
      </c>
      <c r="E1835">
        <v>0</v>
      </c>
      <c r="F1835">
        <v>0</v>
      </c>
      <c r="G1835" t="s">
        <v>32947</v>
      </c>
      <c r="H1835" t="s">
        <v>32951</v>
      </c>
      <c r="I1835" s="1" t="str">
        <f t="shared" si="85"/>
        <v>May</v>
      </c>
      <c r="J1835" t="str">
        <f t="shared" si="84"/>
        <v>Q2</v>
      </c>
      <c r="K1835" s="1">
        <v>45068</v>
      </c>
      <c r="L1835" t="s">
        <v>32966</v>
      </c>
      <c r="M1835">
        <v>1</v>
      </c>
      <c r="N1835">
        <v>1105</v>
      </c>
      <c r="O1835">
        <v>2055.3000000000002</v>
      </c>
      <c r="P1835">
        <v>950.30000000000018</v>
      </c>
      <c r="Q1835" t="s">
        <v>32976</v>
      </c>
      <c r="R1835" t="str">
        <f t="shared" si="86"/>
        <v>G2</v>
      </c>
    </row>
    <row r="1836" spans="1:18" x14ac:dyDescent="0.35">
      <c r="A1836" t="s">
        <v>17835</v>
      </c>
      <c r="B1836" t="s">
        <v>32981</v>
      </c>
      <c r="C1836" t="s">
        <v>1783</v>
      </c>
      <c r="D1836" t="s">
        <v>1477</v>
      </c>
      <c r="E1836">
        <v>0</v>
      </c>
      <c r="F1836">
        <v>0</v>
      </c>
      <c r="G1836" t="s">
        <v>32948</v>
      </c>
      <c r="H1836" t="s">
        <v>32962</v>
      </c>
      <c r="I1836" s="1" t="str">
        <f t="shared" si="85"/>
        <v>March</v>
      </c>
      <c r="J1836" t="str">
        <f t="shared" si="84"/>
        <v>Q1</v>
      </c>
      <c r="K1836" s="1">
        <v>44993</v>
      </c>
      <c r="L1836" t="s">
        <v>32966</v>
      </c>
      <c r="M1836">
        <v>1</v>
      </c>
      <c r="N1836">
        <v>1020</v>
      </c>
      <c r="O1836">
        <v>2213.4</v>
      </c>
      <c r="P1836">
        <v>1193.4000000000001</v>
      </c>
      <c r="Q1836" t="s">
        <v>32977</v>
      </c>
      <c r="R1836" t="str">
        <f t="shared" si="86"/>
        <v>G1</v>
      </c>
    </row>
    <row r="1837" spans="1:18" x14ac:dyDescent="0.35">
      <c r="A1837" t="s">
        <v>17836</v>
      </c>
      <c r="B1837" t="s">
        <v>32981</v>
      </c>
      <c r="C1837" t="s">
        <v>1784</v>
      </c>
      <c r="D1837" t="s">
        <v>29</v>
      </c>
      <c r="E1837">
        <v>0</v>
      </c>
      <c r="F1837">
        <v>0</v>
      </c>
      <c r="G1837" t="s">
        <v>32947</v>
      </c>
      <c r="H1837" t="s">
        <v>32954</v>
      </c>
      <c r="I1837" s="1" t="str">
        <f t="shared" si="85"/>
        <v>March</v>
      </c>
      <c r="J1837" t="str">
        <f t="shared" si="84"/>
        <v>Q1</v>
      </c>
      <c r="K1837" s="1">
        <v>44992</v>
      </c>
      <c r="L1837" t="s">
        <v>32966</v>
      </c>
      <c r="M1837">
        <v>1</v>
      </c>
      <c r="N1837">
        <v>305</v>
      </c>
      <c r="O1837">
        <v>667.95</v>
      </c>
      <c r="P1837">
        <v>362.95000000000005</v>
      </c>
      <c r="Q1837" t="s">
        <v>32978</v>
      </c>
      <c r="R1837" t="str">
        <f t="shared" si="86"/>
        <v>G1</v>
      </c>
    </row>
    <row r="1838" spans="1:18" x14ac:dyDescent="0.35">
      <c r="A1838" t="s">
        <v>17837</v>
      </c>
      <c r="B1838" t="s">
        <v>32980</v>
      </c>
      <c r="C1838" t="s">
        <v>1785</v>
      </c>
      <c r="D1838" t="s">
        <v>29</v>
      </c>
      <c r="E1838">
        <v>0</v>
      </c>
      <c r="F1838">
        <v>0</v>
      </c>
      <c r="G1838" t="s">
        <v>32948</v>
      </c>
      <c r="H1838" t="s">
        <v>32962</v>
      </c>
      <c r="I1838" s="1" t="str">
        <f t="shared" si="85"/>
        <v>November</v>
      </c>
      <c r="J1838" t="str">
        <f t="shared" si="84"/>
        <v>Q4</v>
      </c>
      <c r="K1838" s="1">
        <v>45246</v>
      </c>
      <c r="L1838" t="s">
        <v>32966</v>
      </c>
      <c r="M1838">
        <v>1</v>
      </c>
      <c r="N1838">
        <v>926</v>
      </c>
      <c r="O1838">
        <v>2018.68</v>
      </c>
      <c r="P1838">
        <v>1092.68</v>
      </c>
      <c r="Q1838" t="s">
        <v>32977</v>
      </c>
      <c r="R1838" t="str">
        <f t="shared" si="86"/>
        <v>G3</v>
      </c>
    </row>
    <row r="1839" spans="1:18" x14ac:dyDescent="0.35">
      <c r="A1839" t="s">
        <v>17838</v>
      </c>
      <c r="B1839" t="s">
        <v>32980</v>
      </c>
      <c r="C1839" t="s">
        <v>1786</v>
      </c>
      <c r="D1839" t="s">
        <v>76</v>
      </c>
      <c r="E1839">
        <v>0</v>
      </c>
      <c r="F1839">
        <v>0</v>
      </c>
      <c r="G1839" t="s">
        <v>32948</v>
      </c>
      <c r="H1839" t="s">
        <v>32955</v>
      </c>
      <c r="I1839" s="1" t="str">
        <f t="shared" si="85"/>
        <v>February</v>
      </c>
      <c r="J1839" t="str">
        <f t="shared" si="84"/>
        <v>Q1</v>
      </c>
      <c r="K1839" s="1">
        <v>44983</v>
      </c>
      <c r="L1839" t="s">
        <v>32966</v>
      </c>
      <c r="M1839">
        <v>1</v>
      </c>
      <c r="N1839">
        <v>305</v>
      </c>
      <c r="O1839">
        <v>698.45</v>
      </c>
      <c r="P1839">
        <v>393.45000000000005</v>
      </c>
      <c r="Q1839" t="s">
        <v>32976</v>
      </c>
      <c r="R1839" t="str">
        <f t="shared" si="86"/>
        <v>G1</v>
      </c>
    </row>
    <row r="1840" spans="1:18" x14ac:dyDescent="0.35">
      <c r="A1840" t="s">
        <v>17839</v>
      </c>
      <c r="B1840" t="s">
        <v>32981</v>
      </c>
      <c r="C1840" t="s">
        <v>1787</v>
      </c>
      <c r="D1840" t="s">
        <v>345</v>
      </c>
      <c r="E1840">
        <v>0</v>
      </c>
      <c r="F1840">
        <v>0</v>
      </c>
      <c r="G1840" t="s">
        <v>32947</v>
      </c>
      <c r="H1840" t="s">
        <v>32954</v>
      </c>
      <c r="I1840" s="1" t="str">
        <f t="shared" si="85"/>
        <v>March</v>
      </c>
      <c r="J1840" t="str">
        <f t="shared" si="84"/>
        <v>Q1</v>
      </c>
      <c r="K1840" s="1">
        <v>44992</v>
      </c>
      <c r="L1840" t="s">
        <v>32966</v>
      </c>
      <c r="M1840">
        <v>1</v>
      </c>
      <c r="N1840">
        <v>938</v>
      </c>
      <c r="O1840">
        <v>1951.04</v>
      </c>
      <c r="P1840">
        <v>1013.04</v>
      </c>
      <c r="Q1840" t="s">
        <v>32977</v>
      </c>
      <c r="R1840" t="str">
        <f t="shared" si="86"/>
        <v>G1</v>
      </c>
    </row>
    <row r="1841" spans="1:18" x14ac:dyDescent="0.35">
      <c r="A1841" t="s">
        <v>17840</v>
      </c>
      <c r="B1841" t="s">
        <v>32980</v>
      </c>
      <c r="C1841" t="s">
        <v>1788</v>
      </c>
      <c r="D1841" t="s">
        <v>4</v>
      </c>
      <c r="E1841">
        <v>0</v>
      </c>
      <c r="F1841">
        <v>0</v>
      </c>
      <c r="G1841" t="s">
        <v>32947</v>
      </c>
      <c r="H1841" t="s">
        <v>32954</v>
      </c>
      <c r="I1841" s="1" t="str">
        <f t="shared" si="85"/>
        <v>December</v>
      </c>
      <c r="J1841" t="str">
        <f t="shared" si="84"/>
        <v>Q4</v>
      </c>
      <c r="K1841" s="1">
        <v>45262</v>
      </c>
      <c r="L1841" t="s">
        <v>32966</v>
      </c>
      <c r="M1841">
        <v>1</v>
      </c>
      <c r="N1841">
        <v>696</v>
      </c>
      <c r="O1841">
        <v>1635.6</v>
      </c>
      <c r="P1841">
        <v>939.59999999999991</v>
      </c>
      <c r="Q1841" t="s">
        <v>32978</v>
      </c>
      <c r="R1841" t="str">
        <f t="shared" si="86"/>
        <v>G3</v>
      </c>
    </row>
    <row r="1842" spans="1:18" x14ac:dyDescent="0.35">
      <c r="A1842" t="s">
        <v>17841</v>
      </c>
      <c r="B1842" t="s">
        <v>32980</v>
      </c>
      <c r="C1842" t="s">
        <v>1789</v>
      </c>
      <c r="D1842" t="s">
        <v>29</v>
      </c>
      <c r="E1842">
        <v>0</v>
      </c>
      <c r="F1842">
        <v>0</v>
      </c>
      <c r="G1842" t="s">
        <v>32946</v>
      </c>
      <c r="H1842" t="s">
        <v>32956</v>
      </c>
      <c r="I1842" s="1" t="str">
        <f t="shared" si="85"/>
        <v>July</v>
      </c>
      <c r="J1842" t="str">
        <f t="shared" si="84"/>
        <v>Q3</v>
      </c>
      <c r="K1842" s="1">
        <v>45125</v>
      </c>
      <c r="L1842" t="s">
        <v>32967</v>
      </c>
      <c r="M1842">
        <v>2</v>
      </c>
      <c r="N1842">
        <v>1013</v>
      </c>
      <c r="O1842">
        <v>1863.92</v>
      </c>
      <c r="P1842">
        <v>850.92000000000007</v>
      </c>
      <c r="Q1842" t="s">
        <v>32976</v>
      </c>
      <c r="R1842" t="str">
        <f t="shared" si="86"/>
        <v>G2</v>
      </c>
    </row>
    <row r="1843" spans="1:18" x14ac:dyDescent="0.35">
      <c r="A1843" t="s">
        <v>17842</v>
      </c>
      <c r="B1843" t="s">
        <v>32980</v>
      </c>
      <c r="C1843" t="s">
        <v>1790</v>
      </c>
      <c r="D1843" t="s">
        <v>4</v>
      </c>
      <c r="E1843">
        <v>0</v>
      </c>
      <c r="F1843">
        <v>0</v>
      </c>
      <c r="G1843" t="s">
        <v>32948</v>
      </c>
      <c r="H1843" t="s">
        <v>32960</v>
      </c>
      <c r="I1843" s="1" t="str">
        <f t="shared" si="85"/>
        <v>January</v>
      </c>
      <c r="J1843" t="str">
        <f t="shared" si="84"/>
        <v>Q1</v>
      </c>
      <c r="K1843" s="1">
        <v>44954</v>
      </c>
      <c r="L1843" t="s">
        <v>32967</v>
      </c>
      <c r="M1843">
        <v>4</v>
      </c>
      <c r="N1843">
        <v>809</v>
      </c>
      <c r="O1843">
        <v>1795.98</v>
      </c>
      <c r="P1843">
        <v>986.98</v>
      </c>
      <c r="Q1843" t="s">
        <v>32978</v>
      </c>
      <c r="R1843" t="str">
        <f t="shared" si="86"/>
        <v>G1</v>
      </c>
    </row>
    <row r="1844" spans="1:18" x14ac:dyDescent="0.35">
      <c r="A1844" t="s">
        <v>17843</v>
      </c>
      <c r="B1844" t="s">
        <v>32980</v>
      </c>
      <c r="C1844" t="s">
        <v>1791</v>
      </c>
      <c r="D1844" t="s">
        <v>1792</v>
      </c>
      <c r="E1844">
        <v>0</v>
      </c>
      <c r="F1844">
        <v>0</v>
      </c>
      <c r="G1844" t="s">
        <v>32948</v>
      </c>
      <c r="H1844" t="s">
        <v>32955</v>
      </c>
      <c r="I1844" s="1" t="str">
        <f t="shared" si="85"/>
        <v>August</v>
      </c>
      <c r="J1844" t="str">
        <f t="shared" si="84"/>
        <v>Q3</v>
      </c>
      <c r="K1844" s="1">
        <v>45147</v>
      </c>
      <c r="L1844" t="s">
        <v>32966</v>
      </c>
      <c r="M1844">
        <v>1</v>
      </c>
      <c r="N1844">
        <v>911</v>
      </c>
      <c r="O1844">
        <v>1794.67</v>
      </c>
      <c r="P1844">
        <v>883.67000000000007</v>
      </c>
      <c r="Q1844" t="s">
        <v>32976</v>
      </c>
      <c r="R1844" t="str">
        <f t="shared" si="86"/>
        <v>G2</v>
      </c>
    </row>
    <row r="1845" spans="1:18" x14ac:dyDescent="0.35">
      <c r="A1845" t="s">
        <v>17844</v>
      </c>
      <c r="B1845" t="s">
        <v>32980</v>
      </c>
      <c r="C1845" t="s">
        <v>1793</v>
      </c>
      <c r="D1845" t="s">
        <v>29</v>
      </c>
      <c r="E1845">
        <v>0</v>
      </c>
      <c r="F1845">
        <v>0</v>
      </c>
      <c r="G1845" t="s">
        <v>32948</v>
      </c>
      <c r="H1845" t="s">
        <v>32963</v>
      </c>
      <c r="I1845" s="1" t="str">
        <f t="shared" si="85"/>
        <v>October</v>
      </c>
      <c r="J1845" t="str">
        <f t="shared" si="84"/>
        <v>Q4</v>
      </c>
      <c r="K1845" s="1">
        <v>45216</v>
      </c>
      <c r="L1845" t="s">
        <v>32966</v>
      </c>
      <c r="M1845">
        <v>1</v>
      </c>
      <c r="N1845">
        <v>687</v>
      </c>
      <c r="O1845">
        <v>1635.06</v>
      </c>
      <c r="P1845">
        <v>948.06</v>
      </c>
      <c r="Q1845" t="s">
        <v>32977</v>
      </c>
      <c r="R1845" t="str">
        <f t="shared" si="86"/>
        <v>G3</v>
      </c>
    </row>
    <row r="1846" spans="1:18" x14ac:dyDescent="0.35">
      <c r="A1846" t="s">
        <v>17845</v>
      </c>
      <c r="B1846" t="s">
        <v>32980</v>
      </c>
      <c r="C1846" t="s">
        <v>1794</v>
      </c>
      <c r="D1846" t="s">
        <v>29</v>
      </c>
      <c r="E1846">
        <v>0</v>
      </c>
      <c r="F1846">
        <v>0</v>
      </c>
      <c r="G1846" t="s">
        <v>32948</v>
      </c>
      <c r="H1846" t="s">
        <v>32962</v>
      </c>
      <c r="I1846" s="1" t="str">
        <f t="shared" si="85"/>
        <v>October</v>
      </c>
      <c r="J1846" t="str">
        <f t="shared" si="84"/>
        <v>Q4</v>
      </c>
      <c r="K1846" s="1">
        <v>45226</v>
      </c>
      <c r="L1846" t="s">
        <v>32966</v>
      </c>
      <c r="M1846">
        <v>1</v>
      </c>
      <c r="N1846">
        <v>905</v>
      </c>
      <c r="O1846">
        <v>1972.9</v>
      </c>
      <c r="P1846">
        <v>1067.9000000000001</v>
      </c>
      <c r="Q1846" t="s">
        <v>32977</v>
      </c>
      <c r="R1846" t="str">
        <f t="shared" si="86"/>
        <v>G3</v>
      </c>
    </row>
    <row r="1847" spans="1:18" x14ac:dyDescent="0.35">
      <c r="A1847" t="s">
        <v>17846</v>
      </c>
      <c r="B1847" t="s">
        <v>32980</v>
      </c>
      <c r="C1847" t="s">
        <v>1795</v>
      </c>
      <c r="D1847" t="s">
        <v>29</v>
      </c>
      <c r="E1847">
        <v>0</v>
      </c>
      <c r="F1847">
        <v>0</v>
      </c>
      <c r="G1847" t="s">
        <v>32948</v>
      </c>
      <c r="H1847" t="s">
        <v>32963</v>
      </c>
      <c r="I1847" s="1" t="str">
        <f t="shared" si="85"/>
        <v>May</v>
      </c>
      <c r="J1847" t="str">
        <f t="shared" si="84"/>
        <v>Q2</v>
      </c>
      <c r="K1847" s="1">
        <v>45063</v>
      </c>
      <c r="L1847" t="s">
        <v>32966</v>
      </c>
      <c r="M1847">
        <v>1</v>
      </c>
      <c r="N1847">
        <v>823</v>
      </c>
      <c r="O1847">
        <v>1942.28</v>
      </c>
      <c r="P1847">
        <v>1119.28</v>
      </c>
      <c r="Q1847" t="s">
        <v>32977</v>
      </c>
      <c r="R1847" t="str">
        <f t="shared" si="86"/>
        <v>G2</v>
      </c>
    </row>
    <row r="1848" spans="1:18" x14ac:dyDescent="0.35">
      <c r="A1848" t="s">
        <v>17847</v>
      </c>
      <c r="B1848" t="s">
        <v>32980</v>
      </c>
      <c r="C1848" t="s">
        <v>1796</v>
      </c>
      <c r="D1848" t="s">
        <v>29</v>
      </c>
      <c r="E1848">
        <v>0</v>
      </c>
      <c r="F1848">
        <v>0</v>
      </c>
      <c r="G1848" t="s">
        <v>32947</v>
      </c>
      <c r="H1848" t="s">
        <v>32954</v>
      </c>
      <c r="I1848" s="1" t="str">
        <f t="shared" si="85"/>
        <v>July</v>
      </c>
      <c r="J1848" t="str">
        <f t="shared" si="84"/>
        <v>Q3</v>
      </c>
      <c r="K1848" s="1">
        <v>45110</v>
      </c>
      <c r="L1848" t="s">
        <v>32966</v>
      </c>
      <c r="M1848">
        <v>1</v>
      </c>
      <c r="N1848">
        <v>598</v>
      </c>
      <c r="O1848">
        <v>1489.02</v>
      </c>
      <c r="P1848">
        <v>891.02</v>
      </c>
      <c r="Q1848" t="s">
        <v>32976</v>
      </c>
      <c r="R1848" t="str">
        <f t="shared" si="86"/>
        <v>G2</v>
      </c>
    </row>
    <row r="1849" spans="1:18" x14ac:dyDescent="0.35">
      <c r="A1849" t="s">
        <v>17848</v>
      </c>
      <c r="B1849" t="s">
        <v>32981</v>
      </c>
      <c r="C1849" t="s">
        <v>1797</v>
      </c>
      <c r="D1849" t="s">
        <v>29</v>
      </c>
      <c r="E1849">
        <v>0</v>
      </c>
      <c r="F1849">
        <v>0</v>
      </c>
      <c r="G1849" t="s">
        <v>32947</v>
      </c>
      <c r="H1849" t="s">
        <v>32954</v>
      </c>
      <c r="I1849" s="1" t="str">
        <f t="shared" si="85"/>
        <v>August</v>
      </c>
      <c r="J1849" t="str">
        <f t="shared" si="84"/>
        <v>Q3</v>
      </c>
      <c r="K1849" s="1">
        <v>45147</v>
      </c>
      <c r="L1849" t="s">
        <v>32966</v>
      </c>
      <c r="M1849">
        <v>1</v>
      </c>
      <c r="N1849">
        <v>403</v>
      </c>
      <c r="O1849">
        <v>947.05</v>
      </c>
      <c r="P1849">
        <v>544.04999999999995</v>
      </c>
      <c r="Q1849" t="s">
        <v>32977</v>
      </c>
      <c r="R1849" t="str">
        <f t="shared" si="86"/>
        <v>G2</v>
      </c>
    </row>
    <row r="1850" spans="1:18" x14ac:dyDescent="0.35">
      <c r="A1850" t="s">
        <v>17849</v>
      </c>
      <c r="B1850" t="s">
        <v>32981</v>
      </c>
      <c r="C1850" t="s">
        <v>1798</v>
      </c>
      <c r="D1850" t="s">
        <v>7</v>
      </c>
      <c r="E1850">
        <v>0</v>
      </c>
      <c r="F1850">
        <v>0</v>
      </c>
      <c r="G1850" t="s">
        <v>32947</v>
      </c>
      <c r="H1850" t="s">
        <v>32964</v>
      </c>
      <c r="I1850" s="1" t="str">
        <f t="shared" si="85"/>
        <v>August</v>
      </c>
      <c r="J1850" t="str">
        <f t="shared" si="84"/>
        <v>Q3</v>
      </c>
      <c r="K1850" s="1">
        <v>45146</v>
      </c>
      <c r="L1850" t="s">
        <v>32966</v>
      </c>
      <c r="M1850">
        <v>1</v>
      </c>
      <c r="N1850">
        <v>1000</v>
      </c>
      <c r="O1850">
        <v>2180</v>
      </c>
      <c r="P1850">
        <v>1180</v>
      </c>
      <c r="Q1850" t="s">
        <v>32978</v>
      </c>
      <c r="R1850" t="str">
        <f t="shared" si="86"/>
        <v>G2</v>
      </c>
    </row>
    <row r="1851" spans="1:18" x14ac:dyDescent="0.35">
      <c r="A1851" t="s">
        <v>17850</v>
      </c>
      <c r="B1851" t="s">
        <v>32981</v>
      </c>
      <c r="C1851" t="s">
        <v>1799</v>
      </c>
      <c r="D1851" t="s">
        <v>20</v>
      </c>
      <c r="E1851">
        <v>0</v>
      </c>
      <c r="F1851">
        <v>0</v>
      </c>
      <c r="G1851" t="s">
        <v>32946</v>
      </c>
      <c r="H1851" t="s">
        <v>32952</v>
      </c>
      <c r="I1851" s="1" t="str">
        <f t="shared" si="85"/>
        <v>September</v>
      </c>
      <c r="J1851" t="str">
        <f t="shared" si="84"/>
        <v>Q3</v>
      </c>
      <c r="K1851" s="1">
        <v>45185</v>
      </c>
      <c r="L1851" t="s">
        <v>32966</v>
      </c>
      <c r="M1851">
        <v>1</v>
      </c>
      <c r="N1851">
        <v>815</v>
      </c>
      <c r="O1851">
        <v>1703.35</v>
      </c>
      <c r="P1851">
        <v>888.34999999999991</v>
      </c>
      <c r="Q1851" t="s">
        <v>32978</v>
      </c>
      <c r="R1851" t="str">
        <f t="shared" si="86"/>
        <v>G3</v>
      </c>
    </row>
    <row r="1852" spans="1:18" x14ac:dyDescent="0.35">
      <c r="A1852" t="s">
        <v>17851</v>
      </c>
      <c r="B1852" t="s">
        <v>32981</v>
      </c>
      <c r="C1852" t="s">
        <v>1800</v>
      </c>
      <c r="D1852" t="s">
        <v>1801</v>
      </c>
      <c r="E1852">
        <v>0</v>
      </c>
      <c r="F1852">
        <v>0</v>
      </c>
      <c r="G1852" t="s">
        <v>32948</v>
      </c>
      <c r="H1852" t="s">
        <v>32962</v>
      </c>
      <c r="I1852" s="1" t="str">
        <f t="shared" si="85"/>
        <v>February</v>
      </c>
      <c r="J1852" t="str">
        <f t="shared" si="84"/>
        <v>Q1</v>
      </c>
      <c r="K1852" s="1">
        <v>44962</v>
      </c>
      <c r="L1852" t="s">
        <v>32966</v>
      </c>
      <c r="M1852">
        <v>1</v>
      </c>
      <c r="N1852">
        <v>712</v>
      </c>
      <c r="O1852">
        <v>1602</v>
      </c>
      <c r="P1852">
        <v>890</v>
      </c>
      <c r="Q1852" t="s">
        <v>32976</v>
      </c>
      <c r="R1852" t="str">
        <f t="shared" si="86"/>
        <v>G1</v>
      </c>
    </row>
    <row r="1853" spans="1:18" x14ac:dyDescent="0.35">
      <c r="A1853" t="s">
        <v>17852</v>
      </c>
      <c r="B1853" t="s">
        <v>32981</v>
      </c>
      <c r="C1853" t="s">
        <v>1802</v>
      </c>
      <c r="D1853" t="s">
        <v>29</v>
      </c>
      <c r="E1853">
        <v>0</v>
      </c>
      <c r="F1853">
        <v>0</v>
      </c>
      <c r="G1853" t="s">
        <v>32946</v>
      </c>
      <c r="H1853" t="s">
        <v>32961</v>
      </c>
      <c r="I1853" s="1" t="str">
        <f t="shared" si="85"/>
        <v>December</v>
      </c>
      <c r="J1853" t="str">
        <f t="shared" si="84"/>
        <v>Q4</v>
      </c>
      <c r="K1853" s="1">
        <v>45268</v>
      </c>
      <c r="L1853" t="s">
        <v>32966</v>
      </c>
      <c r="M1853">
        <v>1</v>
      </c>
      <c r="N1853">
        <v>1197</v>
      </c>
      <c r="O1853">
        <v>2753.1</v>
      </c>
      <c r="P1853">
        <v>1556.1</v>
      </c>
      <c r="Q1853" t="s">
        <v>32976</v>
      </c>
      <c r="R1853" t="str">
        <f t="shared" si="86"/>
        <v>G3</v>
      </c>
    </row>
    <row r="1854" spans="1:18" x14ac:dyDescent="0.35">
      <c r="A1854" t="s">
        <v>17853</v>
      </c>
      <c r="B1854" t="s">
        <v>32980</v>
      </c>
      <c r="C1854" t="s">
        <v>1803</v>
      </c>
      <c r="D1854" t="s">
        <v>2</v>
      </c>
      <c r="E1854">
        <v>0</v>
      </c>
      <c r="F1854">
        <v>0</v>
      </c>
      <c r="G1854" t="s">
        <v>32946</v>
      </c>
      <c r="H1854" t="s">
        <v>32961</v>
      </c>
      <c r="I1854" s="1" t="str">
        <f t="shared" si="85"/>
        <v>September</v>
      </c>
      <c r="J1854" t="str">
        <f t="shared" si="84"/>
        <v>Q3</v>
      </c>
      <c r="K1854" s="1">
        <v>45186</v>
      </c>
      <c r="L1854" t="s">
        <v>32966</v>
      </c>
      <c r="M1854">
        <v>1</v>
      </c>
      <c r="N1854">
        <v>417</v>
      </c>
      <c r="O1854">
        <v>854.85</v>
      </c>
      <c r="P1854">
        <v>437.85</v>
      </c>
      <c r="Q1854" t="s">
        <v>32976</v>
      </c>
      <c r="R1854" t="str">
        <f t="shared" si="86"/>
        <v>G3</v>
      </c>
    </row>
    <row r="1855" spans="1:18" x14ac:dyDescent="0.35">
      <c r="A1855" t="s">
        <v>17854</v>
      </c>
      <c r="B1855" t="s">
        <v>32980</v>
      </c>
      <c r="C1855" t="s">
        <v>1804</v>
      </c>
      <c r="D1855" t="s">
        <v>20</v>
      </c>
      <c r="E1855">
        <v>0</v>
      </c>
      <c r="F1855">
        <v>0</v>
      </c>
      <c r="G1855" t="s">
        <v>32946</v>
      </c>
      <c r="H1855" t="s">
        <v>32961</v>
      </c>
      <c r="I1855" s="1" t="str">
        <f t="shared" si="85"/>
        <v>October</v>
      </c>
      <c r="J1855" t="str">
        <f t="shared" si="84"/>
        <v>Q4</v>
      </c>
      <c r="K1855" s="1">
        <v>45222</v>
      </c>
      <c r="L1855" t="s">
        <v>32966</v>
      </c>
      <c r="M1855">
        <v>1</v>
      </c>
      <c r="N1855">
        <v>619</v>
      </c>
      <c r="O1855">
        <v>1120.3900000000001</v>
      </c>
      <c r="P1855">
        <v>501.3900000000001</v>
      </c>
      <c r="Q1855" t="s">
        <v>32977</v>
      </c>
      <c r="R1855" t="str">
        <f t="shared" si="86"/>
        <v>G3</v>
      </c>
    </row>
    <row r="1856" spans="1:18" x14ac:dyDescent="0.35">
      <c r="A1856" t="s">
        <v>17855</v>
      </c>
      <c r="B1856" t="s">
        <v>32980</v>
      </c>
      <c r="C1856" t="s">
        <v>77</v>
      </c>
      <c r="D1856" t="s">
        <v>78</v>
      </c>
      <c r="E1856">
        <v>8</v>
      </c>
      <c r="F1856">
        <v>4.5999999999999996</v>
      </c>
      <c r="G1856" t="s">
        <v>32947</v>
      </c>
      <c r="H1856" t="s">
        <v>32951</v>
      </c>
      <c r="I1856" s="1" t="str">
        <f t="shared" si="85"/>
        <v>February</v>
      </c>
      <c r="J1856" t="str">
        <f t="shared" si="84"/>
        <v>Q1</v>
      </c>
      <c r="K1856" s="1">
        <v>44963</v>
      </c>
      <c r="L1856" t="s">
        <v>32967</v>
      </c>
      <c r="M1856">
        <v>3</v>
      </c>
      <c r="N1856">
        <v>572</v>
      </c>
      <c r="O1856">
        <v>1309.8800000000001</v>
      </c>
      <c r="P1856">
        <v>737.88000000000011</v>
      </c>
      <c r="Q1856" t="s">
        <v>32976</v>
      </c>
      <c r="R1856" t="str">
        <f t="shared" si="86"/>
        <v>G1</v>
      </c>
    </row>
    <row r="1857" spans="1:18" x14ac:dyDescent="0.35">
      <c r="A1857" t="s">
        <v>17856</v>
      </c>
      <c r="B1857" t="s">
        <v>32981</v>
      </c>
      <c r="C1857" t="s">
        <v>1805</v>
      </c>
      <c r="D1857" t="s">
        <v>69</v>
      </c>
      <c r="E1857">
        <v>0</v>
      </c>
      <c r="F1857">
        <v>0</v>
      </c>
      <c r="G1857" t="s">
        <v>32946</v>
      </c>
      <c r="H1857" t="s">
        <v>32950</v>
      </c>
      <c r="I1857" s="1" t="str">
        <f t="shared" si="85"/>
        <v>October</v>
      </c>
      <c r="J1857" t="str">
        <f t="shared" si="84"/>
        <v>Q4</v>
      </c>
      <c r="K1857" s="1">
        <v>45204</v>
      </c>
      <c r="L1857" t="s">
        <v>32966</v>
      </c>
      <c r="M1857">
        <v>1</v>
      </c>
      <c r="N1857">
        <v>494</v>
      </c>
      <c r="O1857">
        <v>1185.5999999999999</v>
      </c>
      <c r="P1857">
        <v>691.59999999999991</v>
      </c>
      <c r="Q1857" t="s">
        <v>32976</v>
      </c>
      <c r="R1857" t="str">
        <f t="shared" si="86"/>
        <v>G3</v>
      </c>
    </row>
    <row r="1858" spans="1:18" x14ac:dyDescent="0.35">
      <c r="A1858" t="s">
        <v>17857</v>
      </c>
      <c r="B1858" t="s">
        <v>32980</v>
      </c>
      <c r="C1858" t="s">
        <v>156</v>
      </c>
      <c r="D1858" t="s">
        <v>78</v>
      </c>
      <c r="E1858">
        <v>0</v>
      </c>
      <c r="F1858">
        <v>0</v>
      </c>
      <c r="G1858" t="s">
        <v>32948</v>
      </c>
      <c r="H1858" t="s">
        <v>32963</v>
      </c>
      <c r="I1858" s="1" t="str">
        <f t="shared" si="85"/>
        <v>October</v>
      </c>
      <c r="J1858" t="str">
        <f t="shared" ref="J1858:J1921" si="87">IF(OR(I1858="January", I1858="February", I1858="March"), "Q1",
IF(OR(I1858="April", I1858="May", I1858="June"), "Q2",
IF(OR(I1858="July", I1858="August", I1858="September"), "Q3", "Q4")))</f>
        <v>Q4</v>
      </c>
      <c r="K1858" s="1">
        <v>45220</v>
      </c>
      <c r="L1858" t="s">
        <v>32966</v>
      </c>
      <c r="M1858">
        <v>1</v>
      </c>
      <c r="N1858">
        <v>969</v>
      </c>
      <c r="O1858">
        <v>2383.7399999999998</v>
      </c>
      <c r="P1858">
        <v>1414.7399999999998</v>
      </c>
      <c r="Q1858" t="s">
        <v>32977</v>
      </c>
      <c r="R1858" t="str">
        <f t="shared" si="86"/>
        <v>G3</v>
      </c>
    </row>
    <row r="1859" spans="1:18" x14ac:dyDescent="0.35">
      <c r="A1859" t="s">
        <v>17858</v>
      </c>
      <c r="B1859" t="s">
        <v>32981</v>
      </c>
      <c r="C1859" t="s">
        <v>1806</v>
      </c>
      <c r="D1859" t="s">
        <v>1283</v>
      </c>
      <c r="E1859">
        <v>0</v>
      </c>
      <c r="F1859">
        <v>0</v>
      </c>
      <c r="G1859" t="s">
        <v>32946</v>
      </c>
      <c r="H1859" t="s">
        <v>32956</v>
      </c>
      <c r="I1859" s="1" t="str">
        <f t="shared" ref="I1859:I1922" si="88">TEXT(K1859, "mmmm")</f>
        <v>February</v>
      </c>
      <c r="J1859" t="str">
        <f t="shared" si="87"/>
        <v>Q1</v>
      </c>
      <c r="K1859" s="1">
        <v>44965</v>
      </c>
      <c r="L1859" t="s">
        <v>32966</v>
      </c>
      <c r="M1859">
        <v>1</v>
      </c>
      <c r="N1859">
        <v>947</v>
      </c>
      <c r="O1859">
        <v>2168.63</v>
      </c>
      <c r="P1859">
        <v>1221.6300000000001</v>
      </c>
      <c r="Q1859" t="s">
        <v>32976</v>
      </c>
      <c r="R1859" t="str">
        <f t="shared" ref="R1859:R1922" si="89">IF(OR(I1859="January",I1859="February",I1859="March",I1859="April"),"G1",IF(OR(I1859="May",I1859="June",I1859="July",I1859="August"),"G2","G3"))</f>
        <v>G1</v>
      </c>
    </row>
    <row r="1860" spans="1:18" x14ac:dyDescent="0.35">
      <c r="A1860" t="s">
        <v>17859</v>
      </c>
      <c r="B1860" t="s">
        <v>32981</v>
      </c>
      <c r="C1860" t="s">
        <v>81</v>
      </c>
      <c r="D1860" t="s">
        <v>78</v>
      </c>
      <c r="E1860">
        <v>6</v>
      </c>
      <c r="F1860">
        <v>3.8</v>
      </c>
      <c r="G1860" t="s">
        <v>32948</v>
      </c>
      <c r="H1860" t="s">
        <v>32958</v>
      </c>
      <c r="I1860" s="1" t="str">
        <f t="shared" si="88"/>
        <v>April</v>
      </c>
      <c r="J1860" t="str">
        <f t="shared" si="87"/>
        <v>Q2</v>
      </c>
      <c r="K1860" s="1">
        <v>45036</v>
      </c>
      <c r="L1860" t="s">
        <v>32967</v>
      </c>
      <c r="M1860">
        <v>3</v>
      </c>
      <c r="N1860">
        <v>1004</v>
      </c>
      <c r="O1860">
        <v>2228.88</v>
      </c>
      <c r="P1860">
        <v>1224.8800000000001</v>
      </c>
      <c r="Q1860" t="s">
        <v>32976</v>
      </c>
      <c r="R1860" t="str">
        <f t="shared" si="89"/>
        <v>G1</v>
      </c>
    </row>
    <row r="1861" spans="1:18" x14ac:dyDescent="0.35">
      <c r="A1861" t="s">
        <v>17860</v>
      </c>
      <c r="B1861" t="s">
        <v>32981</v>
      </c>
      <c r="C1861" t="s">
        <v>1807</v>
      </c>
      <c r="D1861" t="s">
        <v>4</v>
      </c>
      <c r="E1861">
        <v>6</v>
      </c>
      <c r="F1861">
        <v>3.8</v>
      </c>
      <c r="G1861" t="s">
        <v>32946</v>
      </c>
      <c r="H1861" t="s">
        <v>32956</v>
      </c>
      <c r="I1861" s="1" t="str">
        <f t="shared" si="88"/>
        <v>July</v>
      </c>
      <c r="J1861" t="str">
        <f t="shared" si="87"/>
        <v>Q3</v>
      </c>
      <c r="K1861" s="1">
        <v>45110</v>
      </c>
      <c r="L1861" t="s">
        <v>32966</v>
      </c>
      <c r="M1861">
        <v>1</v>
      </c>
      <c r="N1861">
        <v>571</v>
      </c>
      <c r="O1861">
        <v>1296.17</v>
      </c>
      <c r="P1861">
        <v>725.17000000000007</v>
      </c>
      <c r="Q1861" t="s">
        <v>32976</v>
      </c>
      <c r="R1861" t="str">
        <f t="shared" si="89"/>
        <v>G2</v>
      </c>
    </row>
    <row r="1862" spans="1:18" x14ac:dyDescent="0.35">
      <c r="A1862" t="s">
        <v>17861</v>
      </c>
      <c r="B1862" t="s">
        <v>32981</v>
      </c>
      <c r="C1862" t="s">
        <v>1808</v>
      </c>
      <c r="D1862" t="s">
        <v>2</v>
      </c>
      <c r="E1862">
        <v>0</v>
      </c>
      <c r="F1862">
        <v>0</v>
      </c>
      <c r="G1862" t="s">
        <v>32946</v>
      </c>
      <c r="H1862" t="s">
        <v>32959</v>
      </c>
      <c r="I1862" s="1" t="str">
        <f t="shared" si="88"/>
        <v>May</v>
      </c>
      <c r="J1862" t="str">
        <f t="shared" si="87"/>
        <v>Q2</v>
      </c>
      <c r="K1862" s="1">
        <v>45068</v>
      </c>
      <c r="L1862" t="s">
        <v>32966</v>
      </c>
      <c r="M1862">
        <v>1</v>
      </c>
      <c r="N1862">
        <v>1133</v>
      </c>
      <c r="O1862">
        <v>2730.53</v>
      </c>
      <c r="P1862">
        <v>1597.5300000000002</v>
      </c>
      <c r="Q1862" t="s">
        <v>32976</v>
      </c>
      <c r="R1862" t="str">
        <f t="shared" si="89"/>
        <v>G2</v>
      </c>
    </row>
    <row r="1863" spans="1:18" x14ac:dyDescent="0.35">
      <c r="A1863" t="s">
        <v>17862</v>
      </c>
      <c r="B1863" t="s">
        <v>32980</v>
      </c>
      <c r="C1863" t="s">
        <v>1086</v>
      </c>
      <c r="D1863" t="s">
        <v>359</v>
      </c>
      <c r="E1863">
        <v>8</v>
      </c>
      <c r="F1863">
        <v>4.8</v>
      </c>
      <c r="G1863" t="s">
        <v>32946</v>
      </c>
      <c r="H1863" t="s">
        <v>32961</v>
      </c>
      <c r="I1863" s="1" t="str">
        <f t="shared" si="88"/>
        <v>February</v>
      </c>
      <c r="J1863" t="str">
        <f t="shared" si="87"/>
        <v>Q1</v>
      </c>
      <c r="K1863" s="1">
        <v>44985</v>
      </c>
      <c r="L1863" t="s">
        <v>32966</v>
      </c>
      <c r="M1863">
        <v>1</v>
      </c>
      <c r="N1863">
        <v>804</v>
      </c>
      <c r="O1863">
        <v>1616.04</v>
      </c>
      <c r="P1863">
        <v>812.04</v>
      </c>
      <c r="Q1863" t="s">
        <v>32976</v>
      </c>
      <c r="R1863" t="str">
        <f t="shared" si="89"/>
        <v>G1</v>
      </c>
    </row>
    <row r="1864" spans="1:18" x14ac:dyDescent="0.35">
      <c r="A1864" t="s">
        <v>17863</v>
      </c>
      <c r="B1864" t="s">
        <v>32981</v>
      </c>
      <c r="C1864" t="s">
        <v>87</v>
      </c>
      <c r="D1864" t="s">
        <v>2</v>
      </c>
      <c r="E1864">
        <v>51</v>
      </c>
      <c r="F1864">
        <v>4</v>
      </c>
      <c r="G1864" t="s">
        <v>32946</v>
      </c>
      <c r="H1864" t="s">
        <v>32956</v>
      </c>
      <c r="I1864" s="1" t="str">
        <f t="shared" si="88"/>
        <v>November</v>
      </c>
      <c r="J1864" t="str">
        <f t="shared" si="87"/>
        <v>Q4</v>
      </c>
      <c r="K1864" s="1">
        <v>45254</v>
      </c>
      <c r="L1864" t="s">
        <v>32967</v>
      </c>
      <c r="M1864">
        <v>4</v>
      </c>
      <c r="N1864">
        <v>486</v>
      </c>
      <c r="O1864">
        <v>1006.02</v>
      </c>
      <c r="P1864">
        <v>520.02</v>
      </c>
      <c r="Q1864" t="s">
        <v>32976</v>
      </c>
      <c r="R1864" t="str">
        <f t="shared" si="89"/>
        <v>G3</v>
      </c>
    </row>
    <row r="1865" spans="1:18" x14ac:dyDescent="0.35">
      <c r="A1865" t="s">
        <v>17864</v>
      </c>
      <c r="B1865" t="s">
        <v>32980</v>
      </c>
      <c r="C1865" t="s">
        <v>1809</v>
      </c>
      <c r="D1865" t="s">
        <v>78</v>
      </c>
      <c r="E1865">
        <v>0</v>
      </c>
      <c r="F1865">
        <v>0</v>
      </c>
      <c r="G1865" t="s">
        <v>32947</v>
      </c>
      <c r="H1865" t="s">
        <v>32954</v>
      </c>
      <c r="I1865" s="1" t="str">
        <f t="shared" si="88"/>
        <v>July</v>
      </c>
      <c r="J1865" t="str">
        <f t="shared" si="87"/>
        <v>Q3</v>
      </c>
      <c r="K1865" s="1">
        <v>45135</v>
      </c>
      <c r="L1865" t="s">
        <v>32967</v>
      </c>
      <c r="M1865">
        <v>2</v>
      </c>
      <c r="N1865">
        <v>622</v>
      </c>
      <c r="O1865">
        <v>1480.36</v>
      </c>
      <c r="P1865">
        <v>858.3599999999999</v>
      </c>
      <c r="Q1865" t="s">
        <v>32976</v>
      </c>
      <c r="R1865" t="str">
        <f t="shared" si="89"/>
        <v>G2</v>
      </c>
    </row>
    <row r="1866" spans="1:18" x14ac:dyDescent="0.35">
      <c r="A1866" t="s">
        <v>17865</v>
      </c>
      <c r="B1866" t="s">
        <v>32981</v>
      </c>
      <c r="C1866" t="s">
        <v>1810</v>
      </c>
      <c r="D1866" t="s">
        <v>29</v>
      </c>
      <c r="E1866">
        <v>0</v>
      </c>
      <c r="F1866">
        <v>0</v>
      </c>
      <c r="G1866" t="s">
        <v>32946</v>
      </c>
      <c r="H1866" t="s">
        <v>32956</v>
      </c>
      <c r="I1866" s="1" t="str">
        <f t="shared" si="88"/>
        <v>March</v>
      </c>
      <c r="J1866" t="str">
        <f t="shared" si="87"/>
        <v>Q1</v>
      </c>
      <c r="K1866" s="1">
        <v>45013</v>
      </c>
      <c r="L1866" t="s">
        <v>32967</v>
      </c>
      <c r="M1866">
        <v>4</v>
      </c>
      <c r="N1866">
        <v>680</v>
      </c>
      <c r="O1866">
        <v>1319.2</v>
      </c>
      <c r="P1866">
        <v>639.20000000000005</v>
      </c>
      <c r="Q1866" t="s">
        <v>32976</v>
      </c>
      <c r="R1866" t="str">
        <f t="shared" si="89"/>
        <v>G1</v>
      </c>
    </row>
    <row r="1867" spans="1:18" x14ac:dyDescent="0.35">
      <c r="A1867" t="s">
        <v>17866</v>
      </c>
      <c r="B1867" t="s">
        <v>32981</v>
      </c>
      <c r="C1867" t="s">
        <v>1811</v>
      </c>
      <c r="D1867" t="s">
        <v>29</v>
      </c>
      <c r="E1867">
        <v>0</v>
      </c>
      <c r="F1867">
        <v>0</v>
      </c>
      <c r="G1867" t="s">
        <v>32946</v>
      </c>
      <c r="H1867" t="s">
        <v>32952</v>
      </c>
      <c r="I1867" s="1" t="str">
        <f t="shared" si="88"/>
        <v>August</v>
      </c>
      <c r="J1867" t="str">
        <f t="shared" si="87"/>
        <v>Q3</v>
      </c>
      <c r="K1867" s="1">
        <v>45164</v>
      </c>
      <c r="L1867" t="s">
        <v>32966</v>
      </c>
      <c r="M1867">
        <v>1</v>
      </c>
      <c r="N1867">
        <v>1112</v>
      </c>
      <c r="O1867">
        <v>2301.84</v>
      </c>
      <c r="P1867">
        <v>1189.8400000000001</v>
      </c>
      <c r="Q1867" t="s">
        <v>32978</v>
      </c>
      <c r="R1867" t="str">
        <f t="shared" si="89"/>
        <v>G2</v>
      </c>
    </row>
    <row r="1868" spans="1:18" x14ac:dyDescent="0.35">
      <c r="A1868" t="s">
        <v>17867</v>
      </c>
      <c r="B1868" t="s">
        <v>32981</v>
      </c>
      <c r="C1868" t="s">
        <v>91</v>
      </c>
      <c r="D1868" t="s">
        <v>4</v>
      </c>
      <c r="E1868">
        <v>0</v>
      </c>
      <c r="F1868">
        <v>0</v>
      </c>
      <c r="G1868" t="s">
        <v>32946</v>
      </c>
      <c r="H1868" t="s">
        <v>32956</v>
      </c>
      <c r="I1868" s="1" t="str">
        <f t="shared" si="88"/>
        <v>January</v>
      </c>
      <c r="J1868" t="str">
        <f t="shared" si="87"/>
        <v>Q1</v>
      </c>
      <c r="K1868" s="1">
        <v>44952</v>
      </c>
      <c r="L1868" t="s">
        <v>32966</v>
      </c>
      <c r="M1868">
        <v>1</v>
      </c>
      <c r="N1868">
        <v>1228</v>
      </c>
      <c r="O1868">
        <v>2296.36</v>
      </c>
      <c r="P1868">
        <v>1068.3600000000001</v>
      </c>
      <c r="Q1868" t="s">
        <v>32976</v>
      </c>
      <c r="R1868" t="str">
        <f t="shared" si="89"/>
        <v>G1</v>
      </c>
    </row>
    <row r="1869" spans="1:18" x14ac:dyDescent="0.35">
      <c r="A1869" t="s">
        <v>17868</v>
      </c>
      <c r="B1869" t="s">
        <v>32981</v>
      </c>
      <c r="C1869" t="s">
        <v>1812</v>
      </c>
      <c r="D1869" t="s">
        <v>29</v>
      </c>
      <c r="E1869">
        <v>0</v>
      </c>
      <c r="F1869">
        <v>0</v>
      </c>
      <c r="G1869" t="s">
        <v>32946</v>
      </c>
      <c r="H1869" t="s">
        <v>32952</v>
      </c>
      <c r="I1869" s="1" t="str">
        <f t="shared" si="88"/>
        <v>April</v>
      </c>
      <c r="J1869" t="str">
        <f t="shared" si="87"/>
        <v>Q2</v>
      </c>
      <c r="K1869" s="1">
        <v>45020</v>
      </c>
      <c r="L1869" t="s">
        <v>32966</v>
      </c>
      <c r="M1869">
        <v>1</v>
      </c>
      <c r="N1869">
        <v>1199</v>
      </c>
      <c r="O1869">
        <v>2661.78</v>
      </c>
      <c r="P1869">
        <v>1462.7800000000002</v>
      </c>
      <c r="Q1869" t="s">
        <v>32976</v>
      </c>
      <c r="R1869" t="str">
        <f t="shared" si="89"/>
        <v>G1</v>
      </c>
    </row>
    <row r="1870" spans="1:18" x14ac:dyDescent="0.35">
      <c r="A1870" t="s">
        <v>17869</v>
      </c>
      <c r="B1870" t="s">
        <v>32981</v>
      </c>
      <c r="C1870" t="s">
        <v>1813</v>
      </c>
      <c r="D1870" t="s">
        <v>29</v>
      </c>
      <c r="E1870">
        <v>0</v>
      </c>
      <c r="F1870">
        <v>0</v>
      </c>
      <c r="G1870" t="s">
        <v>32948</v>
      </c>
      <c r="H1870" t="s">
        <v>32963</v>
      </c>
      <c r="I1870" s="1" t="str">
        <f t="shared" si="88"/>
        <v>April</v>
      </c>
      <c r="J1870" t="str">
        <f t="shared" si="87"/>
        <v>Q2</v>
      </c>
      <c r="K1870" s="1">
        <v>45037</v>
      </c>
      <c r="L1870" t="s">
        <v>32966</v>
      </c>
      <c r="M1870">
        <v>1</v>
      </c>
      <c r="N1870">
        <v>461</v>
      </c>
      <c r="O1870">
        <v>1147.8900000000001</v>
      </c>
      <c r="P1870">
        <v>686.8900000000001</v>
      </c>
      <c r="Q1870" t="s">
        <v>32978</v>
      </c>
      <c r="R1870" t="str">
        <f t="shared" si="89"/>
        <v>G1</v>
      </c>
    </row>
    <row r="1871" spans="1:18" x14ac:dyDescent="0.35">
      <c r="A1871" t="s">
        <v>17870</v>
      </c>
      <c r="B1871" t="s">
        <v>32981</v>
      </c>
      <c r="C1871" t="s">
        <v>1814</v>
      </c>
      <c r="D1871" t="s">
        <v>1815</v>
      </c>
      <c r="E1871">
        <v>0</v>
      </c>
      <c r="F1871">
        <v>0</v>
      </c>
      <c r="G1871" t="s">
        <v>32946</v>
      </c>
      <c r="H1871" t="s">
        <v>32950</v>
      </c>
      <c r="I1871" s="1" t="str">
        <f t="shared" si="88"/>
        <v>March</v>
      </c>
      <c r="J1871" t="str">
        <f t="shared" si="87"/>
        <v>Q1</v>
      </c>
      <c r="K1871" s="1">
        <v>44993</v>
      </c>
      <c r="L1871" t="s">
        <v>32966</v>
      </c>
      <c r="M1871">
        <v>1</v>
      </c>
      <c r="N1871">
        <v>889</v>
      </c>
      <c r="O1871">
        <v>1902.46</v>
      </c>
      <c r="P1871">
        <v>1013.46</v>
      </c>
      <c r="Q1871" t="s">
        <v>32976</v>
      </c>
      <c r="R1871" t="str">
        <f t="shared" si="89"/>
        <v>G1</v>
      </c>
    </row>
    <row r="1872" spans="1:18" x14ac:dyDescent="0.35">
      <c r="A1872" t="s">
        <v>17871</v>
      </c>
      <c r="B1872" t="s">
        <v>32980</v>
      </c>
      <c r="C1872" t="s">
        <v>97</v>
      </c>
      <c r="D1872" t="s">
        <v>4</v>
      </c>
      <c r="E1872">
        <v>5</v>
      </c>
      <c r="F1872">
        <v>4.4000000000000004</v>
      </c>
      <c r="G1872" t="s">
        <v>32948</v>
      </c>
      <c r="H1872" t="s">
        <v>32963</v>
      </c>
      <c r="I1872" s="1" t="str">
        <f t="shared" si="88"/>
        <v>November</v>
      </c>
      <c r="J1872" t="str">
        <f t="shared" si="87"/>
        <v>Q4</v>
      </c>
      <c r="K1872" s="1">
        <v>45233</v>
      </c>
      <c r="L1872" t="s">
        <v>32967</v>
      </c>
      <c r="M1872">
        <v>4</v>
      </c>
      <c r="N1872">
        <v>639</v>
      </c>
      <c r="O1872">
        <v>1437.75</v>
      </c>
      <c r="P1872">
        <v>798.75</v>
      </c>
      <c r="Q1872" t="s">
        <v>32977</v>
      </c>
      <c r="R1872" t="str">
        <f t="shared" si="89"/>
        <v>G3</v>
      </c>
    </row>
    <row r="1873" spans="1:18" x14ac:dyDescent="0.35">
      <c r="A1873" t="s">
        <v>17872</v>
      </c>
      <c r="B1873" t="s">
        <v>32980</v>
      </c>
      <c r="C1873" t="s">
        <v>1816</v>
      </c>
      <c r="D1873" t="s">
        <v>29</v>
      </c>
      <c r="E1873">
        <v>0</v>
      </c>
      <c r="F1873">
        <v>0</v>
      </c>
      <c r="G1873" t="s">
        <v>32946</v>
      </c>
      <c r="H1873" t="s">
        <v>32959</v>
      </c>
      <c r="I1873" s="1" t="str">
        <f t="shared" si="88"/>
        <v>December</v>
      </c>
      <c r="J1873" t="str">
        <f t="shared" si="87"/>
        <v>Q4</v>
      </c>
      <c r="K1873" s="1">
        <v>45276</v>
      </c>
      <c r="L1873" t="s">
        <v>32967</v>
      </c>
      <c r="M1873">
        <v>4</v>
      </c>
      <c r="N1873">
        <v>1167</v>
      </c>
      <c r="O1873">
        <v>2509.0500000000002</v>
      </c>
      <c r="P1873">
        <v>1342.0500000000002</v>
      </c>
      <c r="Q1873" t="s">
        <v>32977</v>
      </c>
      <c r="R1873" t="str">
        <f t="shared" si="89"/>
        <v>G3</v>
      </c>
    </row>
    <row r="1874" spans="1:18" x14ac:dyDescent="0.35">
      <c r="A1874" t="s">
        <v>17873</v>
      </c>
      <c r="B1874" t="s">
        <v>32980</v>
      </c>
      <c r="C1874" t="s">
        <v>1817</v>
      </c>
      <c r="D1874" t="s">
        <v>555</v>
      </c>
      <c r="E1874">
        <v>0</v>
      </c>
      <c r="F1874">
        <v>0</v>
      </c>
      <c r="G1874" t="s">
        <v>32946</v>
      </c>
      <c r="H1874" t="s">
        <v>32959</v>
      </c>
      <c r="I1874" s="1" t="str">
        <f t="shared" si="88"/>
        <v>January</v>
      </c>
      <c r="J1874" t="str">
        <f t="shared" si="87"/>
        <v>Q1</v>
      </c>
      <c r="K1874" s="1">
        <v>44927</v>
      </c>
      <c r="L1874" t="s">
        <v>32966</v>
      </c>
      <c r="M1874">
        <v>1</v>
      </c>
      <c r="N1874">
        <v>960</v>
      </c>
      <c r="O1874">
        <v>2227.1999999999998</v>
      </c>
      <c r="P1874">
        <v>1267.1999999999998</v>
      </c>
      <c r="Q1874" t="s">
        <v>32978</v>
      </c>
      <c r="R1874" t="str">
        <f t="shared" si="89"/>
        <v>G1</v>
      </c>
    </row>
    <row r="1875" spans="1:18" x14ac:dyDescent="0.35">
      <c r="A1875" t="s">
        <v>17874</v>
      </c>
      <c r="B1875" t="s">
        <v>32980</v>
      </c>
      <c r="C1875" t="s">
        <v>1818</v>
      </c>
      <c r="D1875" t="s">
        <v>29</v>
      </c>
      <c r="E1875">
        <v>0</v>
      </c>
      <c r="F1875">
        <v>0</v>
      </c>
      <c r="G1875" t="s">
        <v>32946</v>
      </c>
      <c r="H1875" t="s">
        <v>32950</v>
      </c>
      <c r="I1875" s="1" t="str">
        <f t="shared" si="88"/>
        <v>May</v>
      </c>
      <c r="J1875" t="str">
        <f t="shared" si="87"/>
        <v>Q2</v>
      </c>
      <c r="K1875" s="1">
        <v>45074</v>
      </c>
      <c r="L1875" t="s">
        <v>32966</v>
      </c>
      <c r="M1875">
        <v>1</v>
      </c>
      <c r="N1875">
        <v>1126</v>
      </c>
      <c r="O1875">
        <v>2375.86</v>
      </c>
      <c r="P1875">
        <v>1249.8600000000001</v>
      </c>
      <c r="Q1875" t="s">
        <v>32977</v>
      </c>
      <c r="R1875" t="str">
        <f t="shared" si="89"/>
        <v>G2</v>
      </c>
    </row>
    <row r="1876" spans="1:18" x14ac:dyDescent="0.35">
      <c r="A1876" t="s">
        <v>17875</v>
      </c>
      <c r="B1876" t="s">
        <v>32980</v>
      </c>
      <c r="C1876" t="s">
        <v>101</v>
      </c>
      <c r="D1876" t="s">
        <v>102</v>
      </c>
      <c r="E1876">
        <v>0</v>
      </c>
      <c r="F1876">
        <v>0</v>
      </c>
      <c r="G1876" t="s">
        <v>32946</v>
      </c>
      <c r="H1876" t="s">
        <v>32952</v>
      </c>
      <c r="I1876" s="1" t="str">
        <f t="shared" si="88"/>
        <v>July</v>
      </c>
      <c r="J1876" t="str">
        <f t="shared" si="87"/>
        <v>Q3</v>
      </c>
      <c r="K1876" s="1">
        <v>45112</v>
      </c>
      <c r="L1876" t="s">
        <v>32966</v>
      </c>
      <c r="M1876">
        <v>1</v>
      </c>
      <c r="N1876">
        <v>933</v>
      </c>
      <c r="O1876">
        <v>1726.05</v>
      </c>
      <c r="P1876">
        <v>793.05</v>
      </c>
      <c r="Q1876" t="s">
        <v>32976</v>
      </c>
      <c r="R1876" t="str">
        <f t="shared" si="89"/>
        <v>G2</v>
      </c>
    </row>
    <row r="1877" spans="1:18" x14ac:dyDescent="0.35">
      <c r="A1877" t="s">
        <v>17876</v>
      </c>
      <c r="B1877" t="s">
        <v>32980</v>
      </c>
      <c r="C1877" t="s">
        <v>1819</v>
      </c>
      <c r="D1877" t="s">
        <v>563</v>
      </c>
      <c r="E1877">
        <v>0</v>
      </c>
      <c r="F1877">
        <v>0</v>
      </c>
      <c r="G1877" t="s">
        <v>32946</v>
      </c>
      <c r="H1877" t="s">
        <v>32956</v>
      </c>
      <c r="I1877" s="1" t="str">
        <f t="shared" si="88"/>
        <v>January</v>
      </c>
      <c r="J1877" t="str">
        <f t="shared" si="87"/>
        <v>Q1</v>
      </c>
      <c r="K1877" s="1">
        <v>44938</v>
      </c>
      <c r="L1877" t="s">
        <v>32966</v>
      </c>
      <c r="M1877">
        <v>1</v>
      </c>
      <c r="N1877">
        <v>478</v>
      </c>
      <c r="O1877">
        <v>951.22</v>
      </c>
      <c r="P1877">
        <v>473.22</v>
      </c>
      <c r="Q1877" t="s">
        <v>32976</v>
      </c>
      <c r="R1877" t="str">
        <f t="shared" si="89"/>
        <v>G1</v>
      </c>
    </row>
    <row r="1878" spans="1:18" x14ac:dyDescent="0.35">
      <c r="A1878" t="s">
        <v>17877</v>
      </c>
      <c r="B1878" t="s">
        <v>32981</v>
      </c>
      <c r="C1878" t="s">
        <v>1820</v>
      </c>
      <c r="D1878" t="s">
        <v>1185</v>
      </c>
      <c r="E1878">
        <v>0</v>
      </c>
      <c r="F1878">
        <v>0</v>
      </c>
      <c r="G1878" t="s">
        <v>32946</v>
      </c>
      <c r="H1878" t="s">
        <v>32952</v>
      </c>
      <c r="I1878" s="1" t="str">
        <f t="shared" si="88"/>
        <v>July</v>
      </c>
      <c r="J1878" t="str">
        <f t="shared" si="87"/>
        <v>Q3</v>
      </c>
      <c r="K1878" s="1">
        <v>45132</v>
      </c>
      <c r="L1878" t="s">
        <v>32967</v>
      </c>
      <c r="M1878">
        <v>4</v>
      </c>
      <c r="N1878">
        <v>1203</v>
      </c>
      <c r="O1878">
        <v>2177.4299999999998</v>
      </c>
      <c r="P1878">
        <v>974.42999999999984</v>
      </c>
      <c r="Q1878" t="s">
        <v>32977</v>
      </c>
      <c r="R1878" t="str">
        <f t="shared" si="89"/>
        <v>G2</v>
      </c>
    </row>
    <row r="1879" spans="1:18" x14ac:dyDescent="0.35">
      <c r="A1879" t="s">
        <v>17878</v>
      </c>
      <c r="B1879" t="s">
        <v>32981</v>
      </c>
      <c r="C1879" t="s">
        <v>1821</v>
      </c>
      <c r="D1879" t="s">
        <v>1822</v>
      </c>
      <c r="E1879">
        <v>0</v>
      </c>
      <c r="F1879">
        <v>0</v>
      </c>
      <c r="G1879" t="s">
        <v>32948</v>
      </c>
      <c r="H1879" t="s">
        <v>32962</v>
      </c>
      <c r="I1879" s="1" t="str">
        <f t="shared" si="88"/>
        <v>September</v>
      </c>
      <c r="J1879" t="str">
        <f t="shared" si="87"/>
        <v>Q3</v>
      </c>
      <c r="K1879" s="1">
        <v>45175</v>
      </c>
      <c r="L1879" t="s">
        <v>32966</v>
      </c>
      <c r="M1879">
        <v>1</v>
      </c>
      <c r="N1879">
        <v>337</v>
      </c>
      <c r="O1879">
        <v>802.06</v>
      </c>
      <c r="P1879">
        <v>465.05999999999995</v>
      </c>
      <c r="Q1879" t="s">
        <v>32977</v>
      </c>
      <c r="R1879" t="str">
        <f t="shared" si="89"/>
        <v>G3</v>
      </c>
    </row>
    <row r="1880" spans="1:18" x14ac:dyDescent="0.35">
      <c r="A1880" t="s">
        <v>17879</v>
      </c>
      <c r="B1880" t="s">
        <v>32980</v>
      </c>
      <c r="C1880" t="s">
        <v>106</v>
      </c>
      <c r="D1880" t="s">
        <v>2</v>
      </c>
      <c r="E1880">
        <v>204</v>
      </c>
      <c r="F1880">
        <v>3.8</v>
      </c>
      <c r="G1880" t="s">
        <v>32946</v>
      </c>
      <c r="H1880" t="s">
        <v>32950</v>
      </c>
      <c r="I1880" s="1" t="str">
        <f t="shared" si="88"/>
        <v>June</v>
      </c>
      <c r="J1880" t="str">
        <f t="shared" si="87"/>
        <v>Q2</v>
      </c>
      <c r="K1880" s="1">
        <v>45092</v>
      </c>
      <c r="L1880" t="s">
        <v>32966</v>
      </c>
      <c r="M1880">
        <v>1</v>
      </c>
      <c r="N1880">
        <v>846</v>
      </c>
      <c r="O1880">
        <v>1539.72</v>
      </c>
      <c r="P1880">
        <v>693.72</v>
      </c>
      <c r="Q1880" t="s">
        <v>32978</v>
      </c>
      <c r="R1880" t="str">
        <f t="shared" si="89"/>
        <v>G2</v>
      </c>
    </row>
    <row r="1881" spans="1:18" x14ac:dyDescent="0.35">
      <c r="A1881" t="s">
        <v>17880</v>
      </c>
      <c r="B1881" t="s">
        <v>32980</v>
      </c>
      <c r="C1881" t="s">
        <v>1823</v>
      </c>
      <c r="D1881" t="s">
        <v>789</v>
      </c>
      <c r="E1881">
        <v>0</v>
      </c>
      <c r="F1881">
        <v>0</v>
      </c>
      <c r="G1881" t="s">
        <v>32946</v>
      </c>
      <c r="H1881" t="s">
        <v>32959</v>
      </c>
      <c r="I1881" s="1" t="str">
        <f t="shared" si="88"/>
        <v>July</v>
      </c>
      <c r="J1881" t="str">
        <f t="shared" si="87"/>
        <v>Q3</v>
      </c>
      <c r="K1881" s="1">
        <v>45114</v>
      </c>
      <c r="L1881" t="s">
        <v>32966</v>
      </c>
      <c r="M1881">
        <v>1</v>
      </c>
      <c r="N1881">
        <v>421</v>
      </c>
      <c r="O1881">
        <v>858.84</v>
      </c>
      <c r="P1881">
        <v>437.84000000000003</v>
      </c>
      <c r="Q1881" t="s">
        <v>32977</v>
      </c>
      <c r="R1881" t="str">
        <f t="shared" si="89"/>
        <v>G2</v>
      </c>
    </row>
    <row r="1882" spans="1:18" x14ac:dyDescent="0.35">
      <c r="A1882" t="s">
        <v>17881</v>
      </c>
      <c r="B1882" t="s">
        <v>32981</v>
      </c>
      <c r="C1882" t="s">
        <v>1824</v>
      </c>
      <c r="D1882" t="s">
        <v>2</v>
      </c>
      <c r="E1882">
        <v>0</v>
      </c>
      <c r="F1882">
        <v>0</v>
      </c>
      <c r="G1882" t="s">
        <v>32947</v>
      </c>
      <c r="H1882" t="s">
        <v>32954</v>
      </c>
      <c r="I1882" s="1" t="str">
        <f t="shared" si="88"/>
        <v>December</v>
      </c>
      <c r="J1882" t="str">
        <f t="shared" si="87"/>
        <v>Q4</v>
      </c>
      <c r="K1882" s="1">
        <v>45264</v>
      </c>
      <c r="L1882" t="s">
        <v>32966</v>
      </c>
      <c r="M1882">
        <v>1</v>
      </c>
      <c r="N1882">
        <v>1063</v>
      </c>
      <c r="O1882">
        <v>2583.09</v>
      </c>
      <c r="P1882">
        <v>1520.0900000000001</v>
      </c>
      <c r="Q1882" t="s">
        <v>32978</v>
      </c>
      <c r="R1882" t="str">
        <f t="shared" si="89"/>
        <v>G3</v>
      </c>
    </row>
    <row r="1883" spans="1:18" x14ac:dyDescent="0.35">
      <c r="A1883" t="s">
        <v>17882</v>
      </c>
      <c r="B1883" t="s">
        <v>32981</v>
      </c>
      <c r="C1883" t="s">
        <v>1825</v>
      </c>
      <c r="D1883" t="s">
        <v>110</v>
      </c>
      <c r="E1883">
        <v>0</v>
      </c>
      <c r="F1883">
        <v>0</v>
      </c>
      <c r="G1883" t="s">
        <v>32946</v>
      </c>
      <c r="H1883" t="s">
        <v>32950</v>
      </c>
      <c r="I1883" s="1" t="str">
        <f t="shared" si="88"/>
        <v>November</v>
      </c>
      <c r="J1883" t="str">
        <f t="shared" si="87"/>
        <v>Q4</v>
      </c>
      <c r="K1883" s="1">
        <v>45250</v>
      </c>
      <c r="L1883" t="s">
        <v>32966</v>
      </c>
      <c r="M1883">
        <v>1</v>
      </c>
      <c r="N1883">
        <v>1159</v>
      </c>
      <c r="O1883">
        <v>2862.73</v>
      </c>
      <c r="P1883">
        <v>1703.73</v>
      </c>
      <c r="Q1883" t="s">
        <v>32977</v>
      </c>
      <c r="R1883" t="str">
        <f t="shared" si="89"/>
        <v>G3</v>
      </c>
    </row>
    <row r="1884" spans="1:18" x14ac:dyDescent="0.35">
      <c r="A1884" t="s">
        <v>17883</v>
      </c>
      <c r="B1884" t="s">
        <v>32980</v>
      </c>
      <c r="C1884" t="s">
        <v>1826</v>
      </c>
      <c r="D1884" t="s">
        <v>4</v>
      </c>
      <c r="E1884">
        <v>0</v>
      </c>
      <c r="F1884">
        <v>0</v>
      </c>
      <c r="G1884" t="s">
        <v>32946</v>
      </c>
      <c r="H1884" t="s">
        <v>32959</v>
      </c>
      <c r="I1884" s="1" t="str">
        <f t="shared" si="88"/>
        <v>March</v>
      </c>
      <c r="J1884" t="str">
        <f t="shared" si="87"/>
        <v>Q1</v>
      </c>
      <c r="K1884" s="1">
        <v>44996</v>
      </c>
      <c r="L1884" t="s">
        <v>32966</v>
      </c>
      <c r="M1884">
        <v>1</v>
      </c>
      <c r="N1884">
        <v>1027</v>
      </c>
      <c r="O1884">
        <v>1941.03</v>
      </c>
      <c r="P1884">
        <v>914.03</v>
      </c>
      <c r="Q1884" t="s">
        <v>32976</v>
      </c>
      <c r="R1884" t="str">
        <f t="shared" si="89"/>
        <v>G1</v>
      </c>
    </row>
    <row r="1885" spans="1:18" x14ac:dyDescent="0.35">
      <c r="A1885" t="s">
        <v>17884</v>
      </c>
      <c r="B1885" t="s">
        <v>32980</v>
      </c>
      <c r="C1885" t="s">
        <v>1442</v>
      </c>
      <c r="D1885" t="s">
        <v>257</v>
      </c>
      <c r="E1885">
        <v>0</v>
      </c>
      <c r="F1885">
        <v>0</v>
      </c>
      <c r="G1885" t="s">
        <v>32948</v>
      </c>
      <c r="H1885" t="s">
        <v>32960</v>
      </c>
      <c r="I1885" s="1" t="str">
        <f t="shared" si="88"/>
        <v>August</v>
      </c>
      <c r="J1885" t="str">
        <f t="shared" si="87"/>
        <v>Q3</v>
      </c>
      <c r="K1885" s="1">
        <v>45162</v>
      </c>
      <c r="L1885" t="s">
        <v>32966</v>
      </c>
      <c r="M1885">
        <v>1</v>
      </c>
      <c r="N1885">
        <v>759</v>
      </c>
      <c r="O1885">
        <v>1639.44</v>
      </c>
      <c r="P1885">
        <v>880.44</v>
      </c>
      <c r="Q1885" t="s">
        <v>32976</v>
      </c>
      <c r="R1885" t="str">
        <f t="shared" si="89"/>
        <v>G2</v>
      </c>
    </row>
    <row r="1886" spans="1:18" x14ac:dyDescent="0.35">
      <c r="A1886" t="s">
        <v>17885</v>
      </c>
      <c r="B1886" t="s">
        <v>32981</v>
      </c>
      <c r="C1886" t="s">
        <v>1827</v>
      </c>
      <c r="D1886" t="s">
        <v>20</v>
      </c>
      <c r="E1886">
        <v>8</v>
      </c>
      <c r="F1886">
        <v>3.8</v>
      </c>
      <c r="G1886" t="s">
        <v>32948</v>
      </c>
      <c r="H1886" t="s">
        <v>32958</v>
      </c>
      <c r="I1886" s="1" t="str">
        <f t="shared" si="88"/>
        <v>January</v>
      </c>
      <c r="J1886" t="str">
        <f t="shared" si="87"/>
        <v>Q1</v>
      </c>
      <c r="K1886" s="1">
        <v>44954</v>
      </c>
      <c r="L1886" t="s">
        <v>32966</v>
      </c>
      <c r="M1886">
        <v>1</v>
      </c>
      <c r="N1886">
        <v>1222</v>
      </c>
      <c r="O1886">
        <v>2822.82</v>
      </c>
      <c r="P1886">
        <v>1600.8200000000002</v>
      </c>
      <c r="Q1886" t="s">
        <v>32976</v>
      </c>
      <c r="R1886" t="str">
        <f t="shared" si="89"/>
        <v>G1</v>
      </c>
    </row>
    <row r="1887" spans="1:18" x14ac:dyDescent="0.35">
      <c r="A1887" t="s">
        <v>17886</v>
      </c>
      <c r="B1887" t="s">
        <v>32981</v>
      </c>
      <c r="C1887" t="s">
        <v>1828</v>
      </c>
      <c r="D1887" t="s">
        <v>29</v>
      </c>
      <c r="E1887">
        <v>0</v>
      </c>
      <c r="F1887">
        <v>0</v>
      </c>
      <c r="G1887" t="s">
        <v>32946</v>
      </c>
      <c r="H1887" t="s">
        <v>32961</v>
      </c>
      <c r="I1887" s="1" t="str">
        <f t="shared" si="88"/>
        <v>October</v>
      </c>
      <c r="J1887" t="str">
        <f t="shared" si="87"/>
        <v>Q4</v>
      </c>
      <c r="K1887" s="1">
        <v>45213</v>
      </c>
      <c r="L1887" t="s">
        <v>32966</v>
      </c>
      <c r="M1887">
        <v>1</v>
      </c>
      <c r="N1887">
        <v>437</v>
      </c>
      <c r="O1887">
        <v>1057.54</v>
      </c>
      <c r="P1887">
        <v>620.54</v>
      </c>
      <c r="Q1887" t="s">
        <v>32977</v>
      </c>
      <c r="R1887" t="str">
        <f t="shared" si="89"/>
        <v>G3</v>
      </c>
    </row>
    <row r="1888" spans="1:18" x14ac:dyDescent="0.35">
      <c r="A1888" t="s">
        <v>17887</v>
      </c>
      <c r="B1888" t="s">
        <v>32980</v>
      </c>
      <c r="C1888" t="s">
        <v>1829</v>
      </c>
      <c r="D1888" t="s">
        <v>1573</v>
      </c>
      <c r="E1888">
        <v>0</v>
      </c>
      <c r="F1888">
        <v>0</v>
      </c>
      <c r="G1888" t="s">
        <v>32948</v>
      </c>
      <c r="H1888" t="s">
        <v>32963</v>
      </c>
      <c r="I1888" s="1" t="str">
        <f t="shared" si="88"/>
        <v>May</v>
      </c>
      <c r="J1888" t="str">
        <f t="shared" si="87"/>
        <v>Q2</v>
      </c>
      <c r="K1888" s="1">
        <v>45065</v>
      </c>
      <c r="L1888" t="s">
        <v>32966</v>
      </c>
      <c r="M1888">
        <v>1</v>
      </c>
      <c r="N1888">
        <v>690</v>
      </c>
      <c r="O1888">
        <v>1566.3</v>
      </c>
      <c r="P1888">
        <v>876.3</v>
      </c>
      <c r="Q1888" t="s">
        <v>32978</v>
      </c>
      <c r="R1888" t="str">
        <f t="shared" si="89"/>
        <v>G2</v>
      </c>
    </row>
    <row r="1889" spans="1:18" x14ac:dyDescent="0.35">
      <c r="A1889" t="s">
        <v>17888</v>
      </c>
      <c r="B1889" t="s">
        <v>32981</v>
      </c>
      <c r="C1889" t="s">
        <v>1830</v>
      </c>
      <c r="D1889" t="s">
        <v>29</v>
      </c>
      <c r="E1889">
        <v>0</v>
      </c>
      <c r="F1889">
        <v>0</v>
      </c>
      <c r="G1889" t="s">
        <v>32947</v>
      </c>
      <c r="H1889" t="s">
        <v>32954</v>
      </c>
      <c r="I1889" s="1" t="str">
        <f t="shared" si="88"/>
        <v>December</v>
      </c>
      <c r="J1889" t="str">
        <f t="shared" si="87"/>
        <v>Q4</v>
      </c>
      <c r="K1889" s="1">
        <v>45264</v>
      </c>
      <c r="L1889" t="s">
        <v>32966</v>
      </c>
      <c r="M1889">
        <v>1</v>
      </c>
      <c r="N1889">
        <v>585</v>
      </c>
      <c r="O1889">
        <v>1152.45</v>
      </c>
      <c r="P1889">
        <v>567.45000000000005</v>
      </c>
      <c r="Q1889" t="s">
        <v>32977</v>
      </c>
      <c r="R1889" t="str">
        <f t="shared" si="89"/>
        <v>G3</v>
      </c>
    </row>
    <row r="1890" spans="1:18" x14ac:dyDescent="0.35">
      <c r="A1890" t="s">
        <v>17889</v>
      </c>
      <c r="B1890" t="s">
        <v>32981</v>
      </c>
      <c r="C1890" t="s">
        <v>1831</v>
      </c>
      <c r="D1890" t="s">
        <v>29</v>
      </c>
      <c r="E1890">
        <v>0</v>
      </c>
      <c r="F1890">
        <v>0</v>
      </c>
      <c r="G1890" t="s">
        <v>32946</v>
      </c>
      <c r="H1890" t="s">
        <v>32959</v>
      </c>
      <c r="I1890" s="1" t="str">
        <f t="shared" si="88"/>
        <v>January</v>
      </c>
      <c r="J1890" t="str">
        <f t="shared" si="87"/>
        <v>Q1</v>
      </c>
      <c r="K1890" s="1">
        <v>44949</v>
      </c>
      <c r="L1890" t="s">
        <v>32966</v>
      </c>
      <c r="M1890">
        <v>1</v>
      </c>
      <c r="N1890">
        <v>334</v>
      </c>
      <c r="O1890">
        <v>754.84</v>
      </c>
      <c r="P1890">
        <v>420.84000000000003</v>
      </c>
      <c r="Q1890" t="s">
        <v>32977</v>
      </c>
      <c r="R1890" t="str">
        <f t="shared" si="89"/>
        <v>G1</v>
      </c>
    </row>
    <row r="1891" spans="1:18" x14ac:dyDescent="0.35">
      <c r="A1891" t="s">
        <v>17890</v>
      </c>
      <c r="B1891" t="s">
        <v>32980</v>
      </c>
      <c r="C1891" t="s">
        <v>1832</v>
      </c>
      <c r="D1891" t="s">
        <v>108</v>
      </c>
      <c r="E1891">
        <v>0</v>
      </c>
      <c r="F1891">
        <v>0</v>
      </c>
      <c r="G1891" t="s">
        <v>32948</v>
      </c>
      <c r="H1891" t="s">
        <v>32953</v>
      </c>
      <c r="I1891" s="1" t="str">
        <f t="shared" si="88"/>
        <v>March</v>
      </c>
      <c r="J1891" t="str">
        <f t="shared" si="87"/>
        <v>Q1</v>
      </c>
      <c r="K1891" s="1">
        <v>44993</v>
      </c>
      <c r="L1891" t="s">
        <v>32966</v>
      </c>
      <c r="M1891">
        <v>1</v>
      </c>
      <c r="N1891">
        <v>687</v>
      </c>
      <c r="O1891">
        <v>1511.4</v>
      </c>
      <c r="P1891">
        <v>824.40000000000009</v>
      </c>
      <c r="Q1891" t="s">
        <v>32976</v>
      </c>
      <c r="R1891" t="str">
        <f t="shared" si="89"/>
        <v>G1</v>
      </c>
    </row>
    <row r="1892" spans="1:18" x14ac:dyDescent="0.35">
      <c r="A1892" t="s">
        <v>17891</v>
      </c>
      <c r="B1892" t="s">
        <v>32981</v>
      </c>
      <c r="C1892" t="s">
        <v>1454</v>
      </c>
      <c r="D1892" t="s">
        <v>414</v>
      </c>
      <c r="E1892">
        <v>0</v>
      </c>
      <c r="F1892">
        <v>0</v>
      </c>
      <c r="G1892" t="s">
        <v>32947</v>
      </c>
      <c r="H1892" t="s">
        <v>32957</v>
      </c>
      <c r="I1892" s="1" t="str">
        <f t="shared" si="88"/>
        <v>February</v>
      </c>
      <c r="J1892" t="str">
        <f t="shared" si="87"/>
        <v>Q1</v>
      </c>
      <c r="K1892" s="1">
        <v>44980</v>
      </c>
      <c r="L1892" t="s">
        <v>32966</v>
      </c>
      <c r="M1892">
        <v>1</v>
      </c>
      <c r="N1892">
        <v>476</v>
      </c>
      <c r="O1892">
        <v>1037.68</v>
      </c>
      <c r="P1892">
        <v>561.68000000000006</v>
      </c>
      <c r="Q1892" t="s">
        <v>32976</v>
      </c>
      <c r="R1892" t="str">
        <f t="shared" si="89"/>
        <v>G1</v>
      </c>
    </row>
    <row r="1893" spans="1:18" x14ac:dyDescent="0.35">
      <c r="A1893" t="s">
        <v>17892</v>
      </c>
      <c r="B1893" t="s">
        <v>32981</v>
      </c>
      <c r="C1893" t="s">
        <v>1833</v>
      </c>
      <c r="D1893" t="s">
        <v>127</v>
      </c>
      <c r="E1893">
        <v>0</v>
      </c>
      <c r="F1893">
        <v>0</v>
      </c>
      <c r="G1893" t="s">
        <v>32946</v>
      </c>
      <c r="H1893" t="s">
        <v>32950</v>
      </c>
      <c r="I1893" s="1" t="str">
        <f t="shared" si="88"/>
        <v>September</v>
      </c>
      <c r="J1893" t="str">
        <f t="shared" si="87"/>
        <v>Q3</v>
      </c>
      <c r="K1893" s="1">
        <v>45193</v>
      </c>
      <c r="L1893" t="s">
        <v>32967</v>
      </c>
      <c r="M1893">
        <v>3</v>
      </c>
      <c r="N1893">
        <v>682</v>
      </c>
      <c r="O1893">
        <v>1261.7</v>
      </c>
      <c r="P1893">
        <v>579.70000000000005</v>
      </c>
      <c r="Q1893" t="s">
        <v>32976</v>
      </c>
      <c r="R1893" t="str">
        <f t="shared" si="89"/>
        <v>G3</v>
      </c>
    </row>
    <row r="1894" spans="1:18" x14ac:dyDescent="0.35">
      <c r="A1894" t="s">
        <v>17893</v>
      </c>
      <c r="B1894" t="s">
        <v>32981</v>
      </c>
      <c r="C1894" t="s">
        <v>1834</v>
      </c>
      <c r="D1894" t="s">
        <v>69</v>
      </c>
      <c r="E1894">
        <v>0</v>
      </c>
      <c r="F1894">
        <v>0</v>
      </c>
      <c r="G1894" t="s">
        <v>32948</v>
      </c>
      <c r="H1894" t="s">
        <v>32963</v>
      </c>
      <c r="I1894" s="1" t="str">
        <f t="shared" si="88"/>
        <v>June</v>
      </c>
      <c r="J1894" t="str">
        <f t="shared" si="87"/>
        <v>Q2</v>
      </c>
      <c r="K1894" s="1">
        <v>45103</v>
      </c>
      <c r="L1894" t="s">
        <v>32966</v>
      </c>
      <c r="M1894">
        <v>1</v>
      </c>
      <c r="N1894">
        <v>354</v>
      </c>
      <c r="O1894">
        <v>658.44</v>
      </c>
      <c r="P1894">
        <v>304.44000000000005</v>
      </c>
      <c r="Q1894" t="s">
        <v>32977</v>
      </c>
      <c r="R1894" t="str">
        <f t="shared" si="89"/>
        <v>G2</v>
      </c>
    </row>
    <row r="1895" spans="1:18" x14ac:dyDescent="0.35">
      <c r="A1895" t="s">
        <v>17894</v>
      </c>
      <c r="B1895" t="s">
        <v>32980</v>
      </c>
      <c r="C1895" t="s">
        <v>1835</v>
      </c>
      <c r="D1895" t="s">
        <v>2</v>
      </c>
      <c r="E1895">
        <v>0</v>
      </c>
      <c r="F1895">
        <v>0</v>
      </c>
      <c r="G1895" t="s">
        <v>32946</v>
      </c>
      <c r="H1895" t="s">
        <v>32959</v>
      </c>
      <c r="I1895" s="1" t="str">
        <f t="shared" si="88"/>
        <v>November</v>
      </c>
      <c r="J1895" t="str">
        <f t="shared" si="87"/>
        <v>Q4</v>
      </c>
      <c r="K1895" s="1">
        <v>45252</v>
      </c>
      <c r="L1895" t="s">
        <v>32966</v>
      </c>
      <c r="M1895">
        <v>1</v>
      </c>
      <c r="N1895">
        <v>487</v>
      </c>
      <c r="O1895">
        <v>978.87</v>
      </c>
      <c r="P1895">
        <v>491.87</v>
      </c>
      <c r="Q1895" t="s">
        <v>32978</v>
      </c>
      <c r="R1895" t="str">
        <f t="shared" si="89"/>
        <v>G3</v>
      </c>
    </row>
    <row r="1896" spans="1:18" x14ac:dyDescent="0.35">
      <c r="A1896" t="s">
        <v>17895</v>
      </c>
      <c r="B1896" t="s">
        <v>32980</v>
      </c>
      <c r="C1896" t="s">
        <v>1836</v>
      </c>
      <c r="D1896" t="s">
        <v>7</v>
      </c>
      <c r="E1896">
        <v>0</v>
      </c>
      <c r="F1896">
        <v>0</v>
      </c>
      <c r="G1896" t="s">
        <v>32946</v>
      </c>
      <c r="H1896" t="s">
        <v>32956</v>
      </c>
      <c r="I1896" s="1" t="str">
        <f t="shared" si="88"/>
        <v>August</v>
      </c>
      <c r="J1896" t="str">
        <f t="shared" si="87"/>
        <v>Q3</v>
      </c>
      <c r="K1896" s="1">
        <v>45159</v>
      </c>
      <c r="L1896" t="s">
        <v>32966</v>
      </c>
      <c r="M1896">
        <v>1</v>
      </c>
      <c r="N1896">
        <v>1058</v>
      </c>
      <c r="O1896">
        <v>1999.62</v>
      </c>
      <c r="P1896">
        <v>941.61999999999989</v>
      </c>
      <c r="Q1896" t="s">
        <v>32976</v>
      </c>
      <c r="R1896" t="str">
        <f t="shared" si="89"/>
        <v>G2</v>
      </c>
    </row>
    <row r="1897" spans="1:18" x14ac:dyDescent="0.35">
      <c r="A1897" t="s">
        <v>17896</v>
      </c>
      <c r="B1897" t="s">
        <v>32980</v>
      </c>
      <c r="C1897" t="s">
        <v>1837</v>
      </c>
      <c r="D1897" t="s">
        <v>1456</v>
      </c>
      <c r="E1897">
        <v>0</v>
      </c>
      <c r="F1897">
        <v>0</v>
      </c>
      <c r="G1897" t="s">
        <v>32948</v>
      </c>
      <c r="H1897" t="s">
        <v>32963</v>
      </c>
      <c r="I1897" s="1" t="str">
        <f t="shared" si="88"/>
        <v>July</v>
      </c>
      <c r="J1897" t="str">
        <f t="shared" si="87"/>
        <v>Q3</v>
      </c>
      <c r="K1897" s="1">
        <v>45113</v>
      </c>
      <c r="L1897" t="s">
        <v>32966</v>
      </c>
      <c r="M1897">
        <v>1</v>
      </c>
      <c r="N1897">
        <v>897</v>
      </c>
      <c r="O1897">
        <v>2090.0100000000002</v>
      </c>
      <c r="P1897">
        <v>1193.0100000000002</v>
      </c>
      <c r="Q1897" t="s">
        <v>32976</v>
      </c>
      <c r="R1897" t="str">
        <f t="shared" si="89"/>
        <v>G2</v>
      </c>
    </row>
    <row r="1898" spans="1:18" x14ac:dyDescent="0.35">
      <c r="A1898" t="s">
        <v>17897</v>
      </c>
      <c r="B1898" t="s">
        <v>32981</v>
      </c>
      <c r="C1898" t="s">
        <v>1838</v>
      </c>
      <c r="D1898" t="s">
        <v>1839</v>
      </c>
      <c r="E1898">
        <v>0</v>
      </c>
      <c r="F1898">
        <v>0</v>
      </c>
      <c r="G1898" t="s">
        <v>32946</v>
      </c>
      <c r="H1898" t="s">
        <v>32961</v>
      </c>
      <c r="I1898" s="1" t="str">
        <f t="shared" si="88"/>
        <v>March</v>
      </c>
      <c r="J1898" t="str">
        <f t="shared" si="87"/>
        <v>Q1</v>
      </c>
      <c r="K1898" s="1">
        <v>45010</v>
      </c>
      <c r="L1898" t="s">
        <v>32966</v>
      </c>
      <c r="M1898">
        <v>1</v>
      </c>
      <c r="N1898">
        <v>1123</v>
      </c>
      <c r="O1898">
        <v>2167.39</v>
      </c>
      <c r="P1898">
        <v>1044.3899999999999</v>
      </c>
      <c r="Q1898" t="s">
        <v>32977</v>
      </c>
      <c r="R1898" t="str">
        <f t="shared" si="89"/>
        <v>G1</v>
      </c>
    </row>
    <row r="1899" spans="1:18" x14ac:dyDescent="0.35">
      <c r="A1899" t="s">
        <v>17898</v>
      </c>
      <c r="B1899" t="s">
        <v>32981</v>
      </c>
      <c r="C1899" t="s">
        <v>1840</v>
      </c>
      <c r="D1899" t="s">
        <v>168</v>
      </c>
      <c r="E1899">
        <v>0</v>
      </c>
      <c r="F1899">
        <v>0</v>
      </c>
      <c r="G1899" t="s">
        <v>32946</v>
      </c>
      <c r="H1899" t="s">
        <v>32961</v>
      </c>
      <c r="I1899" s="1" t="str">
        <f t="shared" si="88"/>
        <v>April</v>
      </c>
      <c r="J1899" t="str">
        <f t="shared" si="87"/>
        <v>Q2</v>
      </c>
      <c r="K1899" s="1">
        <v>45019</v>
      </c>
      <c r="L1899" t="s">
        <v>32967</v>
      </c>
      <c r="M1899">
        <v>2</v>
      </c>
      <c r="N1899">
        <v>1228</v>
      </c>
      <c r="O1899">
        <v>2443.7199999999998</v>
      </c>
      <c r="P1899">
        <v>1215.7199999999998</v>
      </c>
      <c r="Q1899" t="s">
        <v>32976</v>
      </c>
      <c r="R1899" t="str">
        <f t="shared" si="89"/>
        <v>G1</v>
      </c>
    </row>
    <row r="1900" spans="1:18" x14ac:dyDescent="0.35">
      <c r="A1900" t="s">
        <v>17899</v>
      </c>
      <c r="B1900" t="s">
        <v>32980</v>
      </c>
      <c r="C1900" t="s">
        <v>1841</v>
      </c>
      <c r="D1900" t="s">
        <v>31</v>
      </c>
      <c r="E1900">
        <v>0</v>
      </c>
      <c r="F1900">
        <v>0</v>
      </c>
      <c r="G1900" t="s">
        <v>32948</v>
      </c>
      <c r="H1900" t="s">
        <v>32958</v>
      </c>
      <c r="I1900" s="1" t="str">
        <f t="shared" si="88"/>
        <v>August</v>
      </c>
      <c r="J1900" t="str">
        <f t="shared" si="87"/>
        <v>Q3</v>
      </c>
      <c r="K1900" s="1">
        <v>45152</v>
      </c>
      <c r="L1900" t="s">
        <v>32966</v>
      </c>
      <c r="M1900">
        <v>1</v>
      </c>
      <c r="N1900">
        <v>1013</v>
      </c>
      <c r="O1900">
        <v>2491.98</v>
      </c>
      <c r="P1900">
        <v>1478.98</v>
      </c>
      <c r="Q1900" t="s">
        <v>32976</v>
      </c>
      <c r="R1900" t="str">
        <f t="shared" si="89"/>
        <v>G2</v>
      </c>
    </row>
    <row r="1901" spans="1:18" x14ac:dyDescent="0.35">
      <c r="A1901" t="s">
        <v>17900</v>
      </c>
      <c r="B1901" t="s">
        <v>32980</v>
      </c>
      <c r="C1901" t="s">
        <v>1842</v>
      </c>
      <c r="D1901" t="s">
        <v>31</v>
      </c>
      <c r="E1901">
        <v>0</v>
      </c>
      <c r="F1901">
        <v>0</v>
      </c>
      <c r="G1901" t="s">
        <v>32947</v>
      </c>
      <c r="H1901" t="s">
        <v>32954</v>
      </c>
      <c r="I1901" s="1" t="str">
        <f t="shared" si="88"/>
        <v>September</v>
      </c>
      <c r="J1901" t="str">
        <f t="shared" si="87"/>
        <v>Q3</v>
      </c>
      <c r="K1901" s="1">
        <v>45178</v>
      </c>
      <c r="L1901" t="s">
        <v>32966</v>
      </c>
      <c r="M1901">
        <v>1</v>
      </c>
      <c r="N1901">
        <v>751</v>
      </c>
      <c r="O1901">
        <v>1441.92</v>
      </c>
      <c r="P1901">
        <v>690.92000000000007</v>
      </c>
      <c r="Q1901" t="s">
        <v>32976</v>
      </c>
      <c r="R1901" t="str">
        <f t="shared" si="89"/>
        <v>G3</v>
      </c>
    </row>
    <row r="1902" spans="1:18" x14ac:dyDescent="0.35">
      <c r="A1902" t="s">
        <v>17901</v>
      </c>
      <c r="B1902" t="s">
        <v>32981</v>
      </c>
      <c r="C1902" t="s">
        <v>1843</v>
      </c>
      <c r="D1902" t="s">
        <v>108</v>
      </c>
      <c r="E1902">
        <v>0</v>
      </c>
      <c r="F1902">
        <v>0</v>
      </c>
      <c r="G1902" t="s">
        <v>32948</v>
      </c>
      <c r="H1902" t="s">
        <v>32958</v>
      </c>
      <c r="I1902" s="1" t="str">
        <f t="shared" si="88"/>
        <v>June</v>
      </c>
      <c r="J1902" t="str">
        <f t="shared" si="87"/>
        <v>Q2</v>
      </c>
      <c r="K1902" s="1">
        <v>45089</v>
      </c>
      <c r="L1902" t="s">
        <v>32966</v>
      </c>
      <c r="M1902">
        <v>1</v>
      </c>
      <c r="N1902">
        <v>572</v>
      </c>
      <c r="O1902">
        <v>1069.6400000000001</v>
      </c>
      <c r="P1902">
        <v>497.6400000000001</v>
      </c>
      <c r="Q1902" t="s">
        <v>32976</v>
      </c>
      <c r="R1902" t="str">
        <f t="shared" si="89"/>
        <v>G2</v>
      </c>
    </row>
    <row r="1903" spans="1:18" x14ac:dyDescent="0.35">
      <c r="A1903" t="s">
        <v>17902</v>
      </c>
      <c r="B1903" t="s">
        <v>32981</v>
      </c>
      <c r="C1903" t="s">
        <v>77</v>
      </c>
      <c r="D1903" t="s">
        <v>78</v>
      </c>
      <c r="E1903">
        <v>8</v>
      </c>
      <c r="F1903">
        <v>4.5999999999999996</v>
      </c>
      <c r="G1903" t="s">
        <v>32946</v>
      </c>
      <c r="H1903" t="s">
        <v>32950</v>
      </c>
      <c r="I1903" s="1" t="str">
        <f t="shared" si="88"/>
        <v>May</v>
      </c>
      <c r="J1903" t="str">
        <f t="shared" si="87"/>
        <v>Q2</v>
      </c>
      <c r="K1903" s="1">
        <v>45053</v>
      </c>
      <c r="L1903" t="s">
        <v>32966</v>
      </c>
      <c r="M1903">
        <v>1</v>
      </c>
      <c r="N1903">
        <v>1018</v>
      </c>
      <c r="O1903">
        <v>2127.62</v>
      </c>
      <c r="P1903">
        <v>1109.6199999999999</v>
      </c>
      <c r="Q1903" t="s">
        <v>32978</v>
      </c>
      <c r="R1903" t="str">
        <f t="shared" si="89"/>
        <v>G2</v>
      </c>
    </row>
    <row r="1904" spans="1:18" x14ac:dyDescent="0.35">
      <c r="A1904" t="s">
        <v>17903</v>
      </c>
      <c r="B1904" t="s">
        <v>32980</v>
      </c>
      <c r="C1904" t="s">
        <v>1844</v>
      </c>
      <c r="D1904" t="s">
        <v>948</v>
      </c>
      <c r="E1904">
        <v>0</v>
      </c>
      <c r="F1904">
        <v>0</v>
      </c>
      <c r="G1904" t="s">
        <v>32948</v>
      </c>
      <c r="H1904" t="s">
        <v>32963</v>
      </c>
      <c r="I1904" s="1" t="str">
        <f t="shared" si="88"/>
        <v>September</v>
      </c>
      <c r="J1904" t="str">
        <f t="shared" si="87"/>
        <v>Q3</v>
      </c>
      <c r="K1904" s="1">
        <v>45170</v>
      </c>
      <c r="L1904" t="s">
        <v>32966</v>
      </c>
      <c r="M1904">
        <v>1</v>
      </c>
      <c r="N1904">
        <v>1126</v>
      </c>
      <c r="O1904">
        <v>2342.08</v>
      </c>
      <c r="P1904">
        <v>1216.08</v>
      </c>
      <c r="Q1904" t="s">
        <v>32976</v>
      </c>
      <c r="R1904" t="str">
        <f t="shared" si="89"/>
        <v>G3</v>
      </c>
    </row>
    <row r="1905" spans="1:18" x14ac:dyDescent="0.35">
      <c r="A1905" t="s">
        <v>17904</v>
      </c>
      <c r="B1905" t="s">
        <v>32981</v>
      </c>
      <c r="C1905" t="s">
        <v>1845</v>
      </c>
      <c r="D1905" t="s">
        <v>29</v>
      </c>
      <c r="E1905">
        <v>0</v>
      </c>
      <c r="F1905">
        <v>0</v>
      </c>
      <c r="G1905" t="s">
        <v>32946</v>
      </c>
      <c r="H1905" t="s">
        <v>32961</v>
      </c>
      <c r="I1905" s="1" t="str">
        <f t="shared" si="88"/>
        <v>March</v>
      </c>
      <c r="J1905" t="str">
        <f t="shared" si="87"/>
        <v>Q1</v>
      </c>
      <c r="K1905" s="1">
        <v>44988</v>
      </c>
      <c r="L1905" t="s">
        <v>32967</v>
      </c>
      <c r="M1905">
        <v>4</v>
      </c>
      <c r="N1905">
        <v>499</v>
      </c>
      <c r="O1905">
        <v>1127.74</v>
      </c>
      <c r="P1905">
        <v>628.74</v>
      </c>
      <c r="Q1905" t="s">
        <v>32976</v>
      </c>
      <c r="R1905" t="str">
        <f t="shared" si="89"/>
        <v>G1</v>
      </c>
    </row>
    <row r="1906" spans="1:18" x14ac:dyDescent="0.35">
      <c r="A1906" t="s">
        <v>17905</v>
      </c>
      <c r="B1906" t="s">
        <v>32980</v>
      </c>
      <c r="C1906" t="s">
        <v>1465</v>
      </c>
      <c r="D1906" t="s">
        <v>990</v>
      </c>
      <c r="E1906">
        <v>0</v>
      </c>
      <c r="F1906">
        <v>0</v>
      </c>
      <c r="G1906" t="s">
        <v>32947</v>
      </c>
      <c r="H1906" t="s">
        <v>32954</v>
      </c>
      <c r="I1906" s="1" t="str">
        <f t="shared" si="88"/>
        <v>July</v>
      </c>
      <c r="J1906" t="str">
        <f t="shared" si="87"/>
        <v>Q3</v>
      </c>
      <c r="K1906" s="1">
        <v>45126</v>
      </c>
      <c r="L1906" t="s">
        <v>32967</v>
      </c>
      <c r="M1906">
        <v>3</v>
      </c>
      <c r="N1906">
        <v>1066</v>
      </c>
      <c r="O1906">
        <v>2153.3200000000002</v>
      </c>
      <c r="P1906">
        <v>1087.3200000000002</v>
      </c>
      <c r="Q1906" t="s">
        <v>32976</v>
      </c>
      <c r="R1906" t="str">
        <f t="shared" si="89"/>
        <v>G2</v>
      </c>
    </row>
    <row r="1907" spans="1:18" x14ac:dyDescent="0.35">
      <c r="A1907" t="s">
        <v>17906</v>
      </c>
      <c r="B1907" t="s">
        <v>32981</v>
      </c>
      <c r="C1907" t="s">
        <v>81</v>
      </c>
      <c r="D1907" t="s">
        <v>78</v>
      </c>
      <c r="E1907">
        <v>6</v>
      </c>
      <c r="F1907">
        <v>3.8</v>
      </c>
      <c r="G1907" t="s">
        <v>32946</v>
      </c>
      <c r="H1907" t="s">
        <v>32959</v>
      </c>
      <c r="I1907" s="1" t="str">
        <f t="shared" si="88"/>
        <v>September</v>
      </c>
      <c r="J1907" t="str">
        <f t="shared" si="87"/>
        <v>Q3</v>
      </c>
      <c r="K1907" s="1">
        <v>45187</v>
      </c>
      <c r="L1907" t="s">
        <v>32966</v>
      </c>
      <c r="M1907">
        <v>1</v>
      </c>
      <c r="N1907">
        <v>486</v>
      </c>
      <c r="O1907">
        <v>1054.6199999999999</v>
      </c>
      <c r="P1907">
        <v>568.61999999999989</v>
      </c>
      <c r="Q1907" t="s">
        <v>32976</v>
      </c>
      <c r="R1907" t="str">
        <f t="shared" si="89"/>
        <v>G3</v>
      </c>
    </row>
    <row r="1908" spans="1:18" x14ac:dyDescent="0.35">
      <c r="A1908" t="s">
        <v>17907</v>
      </c>
      <c r="B1908" t="s">
        <v>32981</v>
      </c>
      <c r="C1908" t="s">
        <v>1846</v>
      </c>
      <c r="D1908" t="s">
        <v>29</v>
      </c>
      <c r="E1908">
        <v>0</v>
      </c>
      <c r="F1908">
        <v>0</v>
      </c>
      <c r="G1908" t="s">
        <v>32946</v>
      </c>
      <c r="H1908" t="s">
        <v>32950</v>
      </c>
      <c r="I1908" s="1" t="str">
        <f t="shared" si="88"/>
        <v>December</v>
      </c>
      <c r="J1908" t="str">
        <f t="shared" si="87"/>
        <v>Q4</v>
      </c>
      <c r="K1908" s="1">
        <v>45274</v>
      </c>
      <c r="L1908" t="s">
        <v>32966</v>
      </c>
      <c r="M1908">
        <v>1</v>
      </c>
      <c r="N1908">
        <v>919</v>
      </c>
      <c r="O1908">
        <v>1792.05</v>
      </c>
      <c r="P1908">
        <v>873.05</v>
      </c>
      <c r="Q1908" t="s">
        <v>32977</v>
      </c>
      <c r="R1908" t="str">
        <f t="shared" si="89"/>
        <v>G3</v>
      </c>
    </row>
    <row r="1909" spans="1:18" x14ac:dyDescent="0.35">
      <c r="A1909" t="s">
        <v>17908</v>
      </c>
      <c r="B1909" t="s">
        <v>32980</v>
      </c>
      <c r="C1909" t="s">
        <v>1847</v>
      </c>
      <c r="D1909" t="s">
        <v>2</v>
      </c>
      <c r="E1909">
        <v>0</v>
      </c>
      <c r="F1909">
        <v>0</v>
      </c>
      <c r="G1909" t="s">
        <v>32946</v>
      </c>
      <c r="H1909" t="s">
        <v>32961</v>
      </c>
      <c r="I1909" s="1" t="str">
        <f t="shared" si="88"/>
        <v>June</v>
      </c>
      <c r="J1909" t="str">
        <f t="shared" si="87"/>
        <v>Q2</v>
      </c>
      <c r="K1909" s="1">
        <v>45103</v>
      </c>
      <c r="L1909" t="s">
        <v>32966</v>
      </c>
      <c r="M1909">
        <v>1</v>
      </c>
      <c r="N1909">
        <v>1237</v>
      </c>
      <c r="O1909">
        <v>2721.4</v>
      </c>
      <c r="P1909">
        <v>1484.4</v>
      </c>
      <c r="Q1909" t="s">
        <v>32976</v>
      </c>
      <c r="R1909" t="str">
        <f t="shared" si="89"/>
        <v>G2</v>
      </c>
    </row>
    <row r="1910" spans="1:18" x14ac:dyDescent="0.35">
      <c r="A1910" t="s">
        <v>17909</v>
      </c>
      <c r="B1910" t="s">
        <v>32981</v>
      </c>
      <c r="C1910" t="s">
        <v>1848</v>
      </c>
      <c r="D1910" t="s">
        <v>948</v>
      </c>
      <c r="E1910">
        <v>0</v>
      </c>
      <c r="F1910">
        <v>0</v>
      </c>
      <c r="G1910" t="s">
        <v>32947</v>
      </c>
      <c r="H1910" t="s">
        <v>32951</v>
      </c>
      <c r="I1910" s="1" t="str">
        <f t="shared" si="88"/>
        <v>April</v>
      </c>
      <c r="J1910" t="str">
        <f t="shared" si="87"/>
        <v>Q2</v>
      </c>
      <c r="K1910" s="1">
        <v>45031</v>
      </c>
      <c r="L1910" t="s">
        <v>32967</v>
      </c>
      <c r="M1910">
        <v>3</v>
      </c>
      <c r="N1910">
        <v>656</v>
      </c>
      <c r="O1910">
        <v>1515.36</v>
      </c>
      <c r="P1910">
        <v>859.3599999999999</v>
      </c>
      <c r="Q1910" t="s">
        <v>32977</v>
      </c>
      <c r="R1910" t="str">
        <f t="shared" si="89"/>
        <v>G1</v>
      </c>
    </row>
    <row r="1911" spans="1:18" x14ac:dyDescent="0.35">
      <c r="A1911" t="s">
        <v>17910</v>
      </c>
      <c r="B1911" t="s">
        <v>32981</v>
      </c>
      <c r="C1911" t="s">
        <v>87</v>
      </c>
      <c r="D1911" t="s">
        <v>2</v>
      </c>
      <c r="E1911">
        <v>51</v>
      </c>
      <c r="F1911">
        <v>4</v>
      </c>
      <c r="G1911" t="s">
        <v>32946</v>
      </c>
      <c r="H1911" t="s">
        <v>32959</v>
      </c>
      <c r="I1911" s="1" t="str">
        <f t="shared" si="88"/>
        <v>July</v>
      </c>
      <c r="J1911" t="str">
        <f t="shared" si="87"/>
        <v>Q3</v>
      </c>
      <c r="K1911" s="1">
        <v>45130</v>
      </c>
      <c r="L1911" t="s">
        <v>32966</v>
      </c>
      <c r="M1911">
        <v>1</v>
      </c>
      <c r="N1911">
        <v>638</v>
      </c>
      <c r="O1911">
        <v>1512.06</v>
      </c>
      <c r="P1911">
        <v>874.06</v>
      </c>
      <c r="Q1911" t="s">
        <v>32977</v>
      </c>
      <c r="R1911" t="str">
        <f t="shared" si="89"/>
        <v>G2</v>
      </c>
    </row>
    <row r="1912" spans="1:18" x14ac:dyDescent="0.35">
      <c r="A1912" t="s">
        <v>17911</v>
      </c>
      <c r="B1912" t="s">
        <v>32981</v>
      </c>
      <c r="C1912" t="s">
        <v>1849</v>
      </c>
      <c r="D1912" t="s">
        <v>20</v>
      </c>
      <c r="E1912">
        <v>0</v>
      </c>
      <c r="F1912">
        <v>0</v>
      </c>
      <c r="G1912" t="s">
        <v>32946</v>
      </c>
      <c r="H1912" t="s">
        <v>32956</v>
      </c>
      <c r="I1912" s="1" t="str">
        <f t="shared" si="88"/>
        <v>June</v>
      </c>
      <c r="J1912" t="str">
        <f t="shared" si="87"/>
        <v>Q2</v>
      </c>
      <c r="K1912" s="1">
        <v>45091</v>
      </c>
      <c r="L1912" t="s">
        <v>32967</v>
      </c>
      <c r="M1912">
        <v>4</v>
      </c>
      <c r="N1912">
        <v>1226</v>
      </c>
      <c r="O1912">
        <v>2905.62</v>
      </c>
      <c r="P1912">
        <v>1679.62</v>
      </c>
      <c r="Q1912" t="s">
        <v>32977</v>
      </c>
      <c r="R1912" t="str">
        <f t="shared" si="89"/>
        <v>G2</v>
      </c>
    </row>
    <row r="1913" spans="1:18" x14ac:dyDescent="0.35">
      <c r="A1913" t="s">
        <v>17912</v>
      </c>
      <c r="B1913" t="s">
        <v>32980</v>
      </c>
      <c r="C1913" t="s">
        <v>1850</v>
      </c>
      <c r="D1913" t="s">
        <v>110</v>
      </c>
      <c r="E1913">
        <v>0</v>
      </c>
      <c r="F1913">
        <v>0</v>
      </c>
      <c r="G1913" t="s">
        <v>32948</v>
      </c>
      <c r="H1913" t="s">
        <v>32953</v>
      </c>
      <c r="I1913" s="1" t="str">
        <f t="shared" si="88"/>
        <v>May</v>
      </c>
      <c r="J1913" t="str">
        <f t="shared" si="87"/>
        <v>Q2</v>
      </c>
      <c r="K1913" s="1">
        <v>45054</v>
      </c>
      <c r="L1913" t="s">
        <v>32966</v>
      </c>
      <c r="M1913">
        <v>1</v>
      </c>
      <c r="N1913">
        <v>1188</v>
      </c>
      <c r="O1913">
        <v>2839.32</v>
      </c>
      <c r="P1913">
        <v>1651.3200000000002</v>
      </c>
      <c r="Q1913" t="s">
        <v>32976</v>
      </c>
      <c r="R1913" t="str">
        <f t="shared" si="89"/>
        <v>G2</v>
      </c>
    </row>
    <row r="1914" spans="1:18" x14ac:dyDescent="0.35">
      <c r="A1914" t="s">
        <v>17913</v>
      </c>
      <c r="B1914" t="s">
        <v>32980</v>
      </c>
      <c r="C1914" t="s">
        <v>1851</v>
      </c>
      <c r="D1914" t="s">
        <v>1629</v>
      </c>
      <c r="E1914">
        <v>0</v>
      </c>
      <c r="F1914">
        <v>0</v>
      </c>
      <c r="G1914" t="s">
        <v>32946</v>
      </c>
      <c r="H1914" t="s">
        <v>32956</v>
      </c>
      <c r="I1914" s="1" t="str">
        <f t="shared" si="88"/>
        <v>September</v>
      </c>
      <c r="J1914" t="str">
        <f t="shared" si="87"/>
        <v>Q3</v>
      </c>
      <c r="K1914" s="1">
        <v>45184</v>
      </c>
      <c r="L1914" t="s">
        <v>32966</v>
      </c>
      <c r="M1914">
        <v>1</v>
      </c>
      <c r="N1914">
        <v>754</v>
      </c>
      <c r="O1914">
        <v>1854.84</v>
      </c>
      <c r="P1914">
        <v>1100.8399999999999</v>
      </c>
      <c r="Q1914" t="s">
        <v>32977</v>
      </c>
      <c r="R1914" t="str">
        <f t="shared" si="89"/>
        <v>G3</v>
      </c>
    </row>
    <row r="1915" spans="1:18" x14ac:dyDescent="0.35">
      <c r="A1915" t="s">
        <v>17914</v>
      </c>
      <c r="B1915" t="s">
        <v>32980</v>
      </c>
      <c r="C1915" t="s">
        <v>91</v>
      </c>
      <c r="D1915" t="s">
        <v>4</v>
      </c>
      <c r="E1915">
        <v>0</v>
      </c>
      <c r="F1915">
        <v>0</v>
      </c>
      <c r="G1915" t="s">
        <v>32947</v>
      </c>
      <c r="H1915" t="s">
        <v>32951</v>
      </c>
      <c r="I1915" s="1" t="str">
        <f t="shared" si="88"/>
        <v>September</v>
      </c>
      <c r="J1915" t="str">
        <f t="shared" si="87"/>
        <v>Q3</v>
      </c>
      <c r="K1915" s="1">
        <v>45193</v>
      </c>
      <c r="L1915" t="s">
        <v>32967</v>
      </c>
      <c r="M1915">
        <v>3</v>
      </c>
      <c r="N1915">
        <v>417</v>
      </c>
      <c r="O1915">
        <v>1017.48</v>
      </c>
      <c r="P1915">
        <v>600.48</v>
      </c>
      <c r="Q1915" t="s">
        <v>32976</v>
      </c>
      <c r="R1915" t="str">
        <f t="shared" si="89"/>
        <v>G3</v>
      </c>
    </row>
    <row r="1916" spans="1:18" x14ac:dyDescent="0.35">
      <c r="A1916" t="s">
        <v>17915</v>
      </c>
      <c r="B1916" t="s">
        <v>32980</v>
      </c>
      <c r="C1916" t="s">
        <v>1852</v>
      </c>
      <c r="D1916" t="s">
        <v>712</v>
      </c>
      <c r="E1916">
        <v>0</v>
      </c>
      <c r="F1916">
        <v>0</v>
      </c>
      <c r="G1916" t="s">
        <v>32948</v>
      </c>
      <c r="H1916" t="s">
        <v>32963</v>
      </c>
      <c r="I1916" s="1" t="str">
        <f t="shared" si="88"/>
        <v>June</v>
      </c>
      <c r="J1916" t="str">
        <f t="shared" si="87"/>
        <v>Q2</v>
      </c>
      <c r="K1916" s="1">
        <v>45083</v>
      </c>
      <c r="L1916" t="s">
        <v>32967</v>
      </c>
      <c r="M1916">
        <v>3</v>
      </c>
      <c r="N1916">
        <v>779</v>
      </c>
      <c r="O1916">
        <v>1721.59</v>
      </c>
      <c r="P1916">
        <v>942.58999999999992</v>
      </c>
      <c r="Q1916" t="s">
        <v>32977</v>
      </c>
      <c r="R1916" t="str">
        <f t="shared" si="89"/>
        <v>G2</v>
      </c>
    </row>
    <row r="1917" spans="1:18" x14ac:dyDescent="0.35">
      <c r="A1917" t="s">
        <v>17916</v>
      </c>
      <c r="B1917" t="s">
        <v>32980</v>
      </c>
      <c r="C1917" t="s">
        <v>1853</v>
      </c>
      <c r="D1917" t="s">
        <v>1854</v>
      </c>
      <c r="E1917">
        <v>0</v>
      </c>
      <c r="F1917">
        <v>0</v>
      </c>
      <c r="G1917" t="s">
        <v>32947</v>
      </c>
      <c r="H1917" t="s">
        <v>32964</v>
      </c>
      <c r="I1917" s="1" t="str">
        <f t="shared" si="88"/>
        <v>June</v>
      </c>
      <c r="J1917" t="str">
        <f t="shared" si="87"/>
        <v>Q2</v>
      </c>
      <c r="K1917" s="1">
        <v>45079</v>
      </c>
      <c r="L1917" t="s">
        <v>32966</v>
      </c>
      <c r="M1917">
        <v>1</v>
      </c>
      <c r="N1917">
        <v>1068</v>
      </c>
      <c r="O1917">
        <v>2360.2800000000002</v>
      </c>
      <c r="P1917">
        <v>1292.2800000000002</v>
      </c>
      <c r="Q1917" t="s">
        <v>32976</v>
      </c>
      <c r="R1917" t="str">
        <f t="shared" si="89"/>
        <v>G2</v>
      </c>
    </row>
    <row r="1918" spans="1:18" x14ac:dyDescent="0.35">
      <c r="A1918" t="s">
        <v>17917</v>
      </c>
      <c r="B1918" t="s">
        <v>32980</v>
      </c>
      <c r="C1918" t="s">
        <v>1855</v>
      </c>
      <c r="D1918" t="s">
        <v>7</v>
      </c>
      <c r="E1918">
        <v>0</v>
      </c>
      <c r="F1918">
        <v>0</v>
      </c>
      <c r="G1918" t="s">
        <v>32947</v>
      </c>
      <c r="H1918" t="s">
        <v>32957</v>
      </c>
      <c r="I1918" s="1" t="str">
        <f t="shared" si="88"/>
        <v>February</v>
      </c>
      <c r="J1918" t="str">
        <f t="shared" si="87"/>
        <v>Q1</v>
      </c>
      <c r="K1918" s="1">
        <v>44973</v>
      </c>
      <c r="L1918" t="s">
        <v>32966</v>
      </c>
      <c r="M1918">
        <v>1</v>
      </c>
      <c r="N1918">
        <v>395</v>
      </c>
      <c r="O1918">
        <v>714.95</v>
      </c>
      <c r="P1918">
        <v>319.95000000000005</v>
      </c>
      <c r="Q1918" t="s">
        <v>32976</v>
      </c>
      <c r="R1918" t="str">
        <f t="shared" si="89"/>
        <v>G1</v>
      </c>
    </row>
    <row r="1919" spans="1:18" x14ac:dyDescent="0.35">
      <c r="A1919" t="s">
        <v>17918</v>
      </c>
      <c r="B1919" t="s">
        <v>32980</v>
      </c>
      <c r="C1919" t="s">
        <v>97</v>
      </c>
      <c r="D1919" t="s">
        <v>4</v>
      </c>
      <c r="E1919">
        <v>5</v>
      </c>
      <c r="F1919">
        <v>4.4000000000000004</v>
      </c>
      <c r="G1919" t="s">
        <v>32946</v>
      </c>
      <c r="H1919" t="s">
        <v>32961</v>
      </c>
      <c r="I1919" s="1" t="str">
        <f t="shared" si="88"/>
        <v>March</v>
      </c>
      <c r="J1919" t="str">
        <f t="shared" si="87"/>
        <v>Q1</v>
      </c>
      <c r="K1919" s="1">
        <v>45011</v>
      </c>
      <c r="L1919" t="s">
        <v>32966</v>
      </c>
      <c r="M1919">
        <v>1</v>
      </c>
      <c r="N1919">
        <v>565</v>
      </c>
      <c r="O1919">
        <v>1124.3499999999999</v>
      </c>
      <c r="P1919">
        <v>559.34999999999991</v>
      </c>
      <c r="Q1919" t="s">
        <v>32976</v>
      </c>
      <c r="R1919" t="str">
        <f t="shared" si="89"/>
        <v>G1</v>
      </c>
    </row>
    <row r="1920" spans="1:18" x14ac:dyDescent="0.35">
      <c r="A1920" t="s">
        <v>17919</v>
      </c>
      <c r="B1920" t="s">
        <v>32980</v>
      </c>
      <c r="C1920" t="s">
        <v>1856</v>
      </c>
      <c r="D1920" t="s">
        <v>29</v>
      </c>
      <c r="E1920">
        <v>0</v>
      </c>
      <c r="F1920">
        <v>0</v>
      </c>
      <c r="G1920" t="s">
        <v>32946</v>
      </c>
      <c r="H1920" t="s">
        <v>32956</v>
      </c>
      <c r="I1920" s="1" t="str">
        <f t="shared" si="88"/>
        <v>April</v>
      </c>
      <c r="J1920" t="str">
        <f t="shared" si="87"/>
        <v>Q2</v>
      </c>
      <c r="K1920" s="1">
        <v>45028</v>
      </c>
      <c r="L1920" t="s">
        <v>32966</v>
      </c>
      <c r="M1920">
        <v>1</v>
      </c>
      <c r="N1920">
        <v>1099</v>
      </c>
      <c r="O1920">
        <v>2725.52</v>
      </c>
      <c r="P1920">
        <v>1626.52</v>
      </c>
      <c r="Q1920" t="s">
        <v>32976</v>
      </c>
      <c r="R1920" t="str">
        <f t="shared" si="89"/>
        <v>G1</v>
      </c>
    </row>
    <row r="1921" spans="1:18" x14ac:dyDescent="0.35">
      <c r="A1921" t="s">
        <v>17920</v>
      </c>
      <c r="B1921" t="s">
        <v>32980</v>
      </c>
      <c r="C1921" t="s">
        <v>1857</v>
      </c>
      <c r="D1921" t="s">
        <v>1858</v>
      </c>
      <c r="E1921">
        <v>0</v>
      </c>
      <c r="F1921">
        <v>0</v>
      </c>
      <c r="G1921" t="s">
        <v>32947</v>
      </c>
      <c r="H1921" t="s">
        <v>32951</v>
      </c>
      <c r="I1921" s="1" t="str">
        <f t="shared" si="88"/>
        <v>September</v>
      </c>
      <c r="J1921" t="str">
        <f t="shared" si="87"/>
        <v>Q3</v>
      </c>
      <c r="K1921" s="1">
        <v>45172</v>
      </c>
      <c r="L1921" t="s">
        <v>32966</v>
      </c>
      <c r="M1921">
        <v>1</v>
      </c>
      <c r="N1921">
        <v>717</v>
      </c>
      <c r="O1921">
        <v>1591.74</v>
      </c>
      <c r="P1921">
        <v>874.74</v>
      </c>
      <c r="Q1921" t="s">
        <v>32977</v>
      </c>
      <c r="R1921" t="str">
        <f t="shared" si="89"/>
        <v>G3</v>
      </c>
    </row>
    <row r="1922" spans="1:18" x14ac:dyDescent="0.35">
      <c r="A1922" t="s">
        <v>17921</v>
      </c>
      <c r="B1922" t="s">
        <v>32980</v>
      </c>
      <c r="C1922" t="s">
        <v>1859</v>
      </c>
      <c r="D1922" t="s">
        <v>20</v>
      </c>
      <c r="E1922">
        <v>0</v>
      </c>
      <c r="F1922">
        <v>0</v>
      </c>
      <c r="G1922" t="s">
        <v>32948</v>
      </c>
      <c r="H1922" t="s">
        <v>32955</v>
      </c>
      <c r="I1922" s="1" t="str">
        <f t="shared" si="88"/>
        <v>March</v>
      </c>
      <c r="J1922" t="str">
        <f t="shared" ref="J1922:J1985" si="90">IF(OR(I1922="January", I1922="February", I1922="March"), "Q1",
IF(OR(I1922="April", I1922="May", I1922="June"), "Q2",
IF(OR(I1922="July", I1922="August", I1922="September"), "Q3", "Q4")))</f>
        <v>Q1</v>
      </c>
      <c r="K1922" s="1">
        <v>45006</v>
      </c>
      <c r="L1922" t="s">
        <v>32967</v>
      </c>
      <c r="M1922">
        <v>2</v>
      </c>
      <c r="N1922">
        <v>692</v>
      </c>
      <c r="O1922">
        <v>1529.32</v>
      </c>
      <c r="P1922">
        <v>837.31999999999994</v>
      </c>
      <c r="Q1922" t="s">
        <v>32977</v>
      </c>
      <c r="R1922" t="str">
        <f t="shared" si="89"/>
        <v>G1</v>
      </c>
    </row>
    <row r="1923" spans="1:18" x14ac:dyDescent="0.35">
      <c r="A1923" t="s">
        <v>17922</v>
      </c>
      <c r="B1923" t="s">
        <v>32980</v>
      </c>
      <c r="C1923" t="s">
        <v>101</v>
      </c>
      <c r="D1923" t="s">
        <v>102</v>
      </c>
      <c r="E1923">
        <v>0</v>
      </c>
      <c r="F1923">
        <v>0</v>
      </c>
      <c r="G1923" t="s">
        <v>32947</v>
      </c>
      <c r="H1923" t="s">
        <v>32951</v>
      </c>
      <c r="I1923" s="1" t="str">
        <f t="shared" ref="I1923:I1986" si="91">TEXT(K1923, "mmmm")</f>
        <v>January</v>
      </c>
      <c r="J1923" t="str">
        <f t="shared" si="90"/>
        <v>Q1</v>
      </c>
      <c r="K1923" s="1">
        <v>44929</v>
      </c>
      <c r="L1923" t="s">
        <v>32966</v>
      </c>
      <c r="M1923">
        <v>1</v>
      </c>
      <c r="N1923">
        <v>1208</v>
      </c>
      <c r="O1923">
        <v>2536.8000000000002</v>
      </c>
      <c r="P1923">
        <v>1328.8000000000002</v>
      </c>
      <c r="Q1923" t="s">
        <v>32976</v>
      </c>
      <c r="R1923" t="str">
        <f t="shared" ref="R1923:R1986" si="92">IF(OR(I1923="January",I1923="February",I1923="March",I1923="April"),"G1",IF(OR(I1923="May",I1923="June",I1923="July",I1923="August"),"G2","G3"))</f>
        <v>G1</v>
      </c>
    </row>
    <row r="1924" spans="1:18" x14ac:dyDescent="0.35">
      <c r="A1924" t="s">
        <v>17923</v>
      </c>
      <c r="B1924" t="s">
        <v>32981</v>
      </c>
      <c r="C1924" t="s">
        <v>1860</v>
      </c>
      <c r="D1924" t="s">
        <v>652</v>
      </c>
      <c r="E1924">
        <v>7</v>
      </c>
      <c r="F1924">
        <v>4.3</v>
      </c>
      <c r="G1924" t="s">
        <v>32947</v>
      </c>
      <c r="H1924" t="s">
        <v>32951</v>
      </c>
      <c r="I1924" s="1" t="str">
        <f t="shared" si="91"/>
        <v>September</v>
      </c>
      <c r="J1924" t="str">
        <f t="shared" si="90"/>
        <v>Q3</v>
      </c>
      <c r="K1924" s="1">
        <v>45188</v>
      </c>
      <c r="L1924" t="s">
        <v>32967</v>
      </c>
      <c r="M1924">
        <v>4</v>
      </c>
      <c r="N1924">
        <v>449</v>
      </c>
      <c r="O1924">
        <v>1010.25</v>
      </c>
      <c r="P1924">
        <v>561.25</v>
      </c>
      <c r="Q1924" t="s">
        <v>32976</v>
      </c>
      <c r="R1924" t="str">
        <f t="shared" si="92"/>
        <v>G3</v>
      </c>
    </row>
    <row r="1925" spans="1:18" x14ac:dyDescent="0.35">
      <c r="A1925" t="s">
        <v>17924</v>
      </c>
      <c r="B1925" t="s">
        <v>32981</v>
      </c>
      <c r="C1925" t="s">
        <v>1861</v>
      </c>
      <c r="D1925" t="s">
        <v>29</v>
      </c>
      <c r="E1925">
        <v>0</v>
      </c>
      <c r="F1925">
        <v>0</v>
      </c>
      <c r="G1925" t="s">
        <v>32946</v>
      </c>
      <c r="H1925" t="s">
        <v>32956</v>
      </c>
      <c r="I1925" s="1" t="str">
        <f t="shared" si="91"/>
        <v>January</v>
      </c>
      <c r="J1925" t="str">
        <f t="shared" si="90"/>
        <v>Q1</v>
      </c>
      <c r="K1925" s="1">
        <v>44944</v>
      </c>
      <c r="L1925" t="s">
        <v>32967</v>
      </c>
      <c r="M1925">
        <v>2</v>
      </c>
      <c r="N1925">
        <v>1176</v>
      </c>
      <c r="O1925">
        <v>2810.64</v>
      </c>
      <c r="P1925">
        <v>1634.6399999999999</v>
      </c>
      <c r="Q1925" t="s">
        <v>32976</v>
      </c>
      <c r="R1925" t="str">
        <f t="shared" si="92"/>
        <v>G1</v>
      </c>
    </row>
    <row r="1926" spans="1:18" x14ac:dyDescent="0.35">
      <c r="A1926" t="s">
        <v>17925</v>
      </c>
      <c r="B1926" t="s">
        <v>32981</v>
      </c>
      <c r="C1926" t="s">
        <v>1862</v>
      </c>
      <c r="D1926" t="s">
        <v>20</v>
      </c>
      <c r="E1926">
        <v>0</v>
      </c>
      <c r="F1926">
        <v>0</v>
      </c>
      <c r="G1926" t="s">
        <v>32946</v>
      </c>
      <c r="H1926" t="s">
        <v>32961</v>
      </c>
      <c r="I1926" s="1" t="str">
        <f t="shared" si="91"/>
        <v>July</v>
      </c>
      <c r="J1926" t="str">
        <f t="shared" si="90"/>
        <v>Q3</v>
      </c>
      <c r="K1926" s="1">
        <v>45122</v>
      </c>
      <c r="L1926" t="s">
        <v>32966</v>
      </c>
      <c r="M1926">
        <v>1</v>
      </c>
      <c r="N1926">
        <v>1004</v>
      </c>
      <c r="O1926">
        <v>2379.48</v>
      </c>
      <c r="P1926">
        <v>1375.48</v>
      </c>
      <c r="Q1926" t="s">
        <v>32978</v>
      </c>
      <c r="R1926" t="str">
        <f t="shared" si="92"/>
        <v>G2</v>
      </c>
    </row>
    <row r="1927" spans="1:18" x14ac:dyDescent="0.35">
      <c r="A1927" t="s">
        <v>17926</v>
      </c>
      <c r="B1927" t="s">
        <v>32981</v>
      </c>
      <c r="C1927" t="s">
        <v>106</v>
      </c>
      <c r="D1927" t="s">
        <v>2</v>
      </c>
      <c r="E1927">
        <v>204</v>
      </c>
      <c r="F1927">
        <v>3.8</v>
      </c>
      <c r="G1927" t="s">
        <v>32948</v>
      </c>
      <c r="H1927" t="s">
        <v>32963</v>
      </c>
      <c r="I1927" s="1" t="str">
        <f t="shared" si="91"/>
        <v>August</v>
      </c>
      <c r="J1927" t="str">
        <f t="shared" si="90"/>
        <v>Q3</v>
      </c>
      <c r="K1927" s="1">
        <v>45151</v>
      </c>
      <c r="L1927" t="s">
        <v>32966</v>
      </c>
      <c r="M1927">
        <v>1</v>
      </c>
      <c r="N1927">
        <v>915</v>
      </c>
      <c r="O1927">
        <v>1820.85</v>
      </c>
      <c r="P1927">
        <v>905.84999999999991</v>
      </c>
      <c r="Q1927" t="s">
        <v>32977</v>
      </c>
      <c r="R1927" t="str">
        <f t="shared" si="92"/>
        <v>G2</v>
      </c>
    </row>
    <row r="1928" spans="1:18" x14ac:dyDescent="0.35">
      <c r="A1928" t="s">
        <v>17927</v>
      </c>
      <c r="B1928" t="s">
        <v>32981</v>
      </c>
      <c r="C1928" t="s">
        <v>1863</v>
      </c>
      <c r="D1928" t="s">
        <v>2</v>
      </c>
      <c r="E1928">
        <v>0</v>
      </c>
      <c r="F1928">
        <v>0</v>
      </c>
      <c r="G1928" t="s">
        <v>32946</v>
      </c>
      <c r="H1928" t="s">
        <v>32956</v>
      </c>
      <c r="I1928" s="1" t="str">
        <f t="shared" si="91"/>
        <v>February</v>
      </c>
      <c r="J1928" t="str">
        <f t="shared" si="90"/>
        <v>Q1</v>
      </c>
      <c r="K1928" s="1">
        <v>44982</v>
      </c>
      <c r="L1928" t="s">
        <v>32966</v>
      </c>
      <c r="M1928">
        <v>1</v>
      </c>
      <c r="N1928">
        <v>559</v>
      </c>
      <c r="O1928">
        <v>1196.26</v>
      </c>
      <c r="P1928">
        <v>637.26</v>
      </c>
      <c r="Q1928" t="s">
        <v>32976</v>
      </c>
      <c r="R1928" t="str">
        <f t="shared" si="92"/>
        <v>G1</v>
      </c>
    </row>
    <row r="1929" spans="1:18" x14ac:dyDescent="0.35">
      <c r="A1929" t="s">
        <v>17928</v>
      </c>
      <c r="B1929" t="s">
        <v>32980</v>
      </c>
      <c r="C1929" t="s">
        <v>1864</v>
      </c>
      <c r="D1929" t="s">
        <v>69</v>
      </c>
      <c r="E1929">
        <v>0</v>
      </c>
      <c r="F1929">
        <v>0</v>
      </c>
      <c r="G1929" t="s">
        <v>32946</v>
      </c>
      <c r="H1929" t="s">
        <v>32961</v>
      </c>
      <c r="I1929" s="1" t="str">
        <f t="shared" si="91"/>
        <v>May</v>
      </c>
      <c r="J1929" t="str">
        <f t="shared" si="90"/>
        <v>Q2</v>
      </c>
      <c r="K1929" s="1">
        <v>45068</v>
      </c>
      <c r="L1929" t="s">
        <v>32967</v>
      </c>
      <c r="M1929">
        <v>2</v>
      </c>
      <c r="N1929">
        <v>1198</v>
      </c>
      <c r="O1929">
        <v>2396</v>
      </c>
      <c r="P1929">
        <v>1198</v>
      </c>
      <c r="Q1929" t="s">
        <v>32976</v>
      </c>
      <c r="R1929" t="str">
        <f t="shared" si="92"/>
        <v>G2</v>
      </c>
    </row>
    <row r="1930" spans="1:18" x14ac:dyDescent="0.35">
      <c r="A1930" t="s">
        <v>17929</v>
      </c>
      <c r="B1930" t="s">
        <v>32980</v>
      </c>
      <c r="C1930" t="s">
        <v>1865</v>
      </c>
      <c r="D1930" t="s">
        <v>563</v>
      </c>
      <c r="E1930">
        <v>0</v>
      </c>
      <c r="F1930">
        <v>0</v>
      </c>
      <c r="G1930" t="s">
        <v>32948</v>
      </c>
      <c r="H1930" t="s">
        <v>32958</v>
      </c>
      <c r="I1930" s="1" t="str">
        <f t="shared" si="91"/>
        <v>April</v>
      </c>
      <c r="J1930" t="str">
        <f t="shared" si="90"/>
        <v>Q2</v>
      </c>
      <c r="K1930" s="1">
        <v>45036</v>
      </c>
      <c r="L1930" t="s">
        <v>32967</v>
      </c>
      <c r="M1930">
        <v>2</v>
      </c>
      <c r="N1930">
        <v>1147</v>
      </c>
      <c r="O1930">
        <v>2133.42</v>
      </c>
      <c r="P1930">
        <v>986.42000000000007</v>
      </c>
      <c r="Q1930" t="s">
        <v>32976</v>
      </c>
      <c r="R1930" t="str">
        <f t="shared" si="92"/>
        <v>G1</v>
      </c>
    </row>
    <row r="1931" spans="1:18" x14ac:dyDescent="0.35">
      <c r="A1931" t="s">
        <v>17930</v>
      </c>
      <c r="B1931" t="s">
        <v>32980</v>
      </c>
      <c r="C1931" t="s">
        <v>1866</v>
      </c>
      <c r="D1931" t="s">
        <v>29</v>
      </c>
      <c r="E1931">
        <v>0</v>
      </c>
      <c r="F1931">
        <v>0</v>
      </c>
      <c r="G1931" t="s">
        <v>32947</v>
      </c>
      <c r="H1931" t="s">
        <v>32954</v>
      </c>
      <c r="I1931" s="1" t="str">
        <f t="shared" si="91"/>
        <v>September</v>
      </c>
      <c r="J1931" t="str">
        <f t="shared" si="90"/>
        <v>Q3</v>
      </c>
      <c r="K1931" s="1">
        <v>45170</v>
      </c>
      <c r="L1931" t="s">
        <v>32966</v>
      </c>
      <c r="M1931">
        <v>1</v>
      </c>
      <c r="N1931">
        <v>950</v>
      </c>
      <c r="O1931">
        <v>2014</v>
      </c>
      <c r="P1931">
        <v>1064</v>
      </c>
      <c r="Q1931" t="s">
        <v>32976</v>
      </c>
      <c r="R1931" t="str">
        <f t="shared" si="92"/>
        <v>G3</v>
      </c>
    </row>
    <row r="1932" spans="1:18" x14ac:dyDescent="0.35">
      <c r="A1932" t="s">
        <v>17931</v>
      </c>
      <c r="B1932" t="s">
        <v>32981</v>
      </c>
      <c r="C1932" t="s">
        <v>1867</v>
      </c>
      <c r="D1932" t="s">
        <v>29</v>
      </c>
      <c r="E1932">
        <v>0</v>
      </c>
      <c r="F1932">
        <v>0</v>
      </c>
      <c r="G1932" t="s">
        <v>32946</v>
      </c>
      <c r="H1932" t="s">
        <v>32956</v>
      </c>
      <c r="I1932" s="1" t="str">
        <f t="shared" si="91"/>
        <v>September</v>
      </c>
      <c r="J1932" t="str">
        <f t="shared" si="90"/>
        <v>Q3</v>
      </c>
      <c r="K1932" s="1">
        <v>45194</v>
      </c>
      <c r="L1932" t="s">
        <v>32966</v>
      </c>
      <c r="M1932">
        <v>1</v>
      </c>
      <c r="N1932">
        <v>799</v>
      </c>
      <c r="O1932">
        <v>1909.61</v>
      </c>
      <c r="P1932">
        <v>1110.6099999999999</v>
      </c>
      <c r="Q1932" t="s">
        <v>32977</v>
      </c>
      <c r="R1932" t="str">
        <f t="shared" si="92"/>
        <v>G3</v>
      </c>
    </row>
    <row r="1933" spans="1:18" x14ac:dyDescent="0.35">
      <c r="A1933" t="s">
        <v>17932</v>
      </c>
      <c r="B1933" t="s">
        <v>32981</v>
      </c>
      <c r="C1933" t="s">
        <v>774</v>
      </c>
      <c r="D1933" t="s">
        <v>4</v>
      </c>
      <c r="E1933">
        <v>0</v>
      </c>
      <c r="F1933">
        <v>0</v>
      </c>
      <c r="G1933" t="s">
        <v>32948</v>
      </c>
      <c r="H1933" t="s">
        <v>32958</v>
      </c>
      <c r="I1933" s="1" t="str">
        <f t="shared" si="91"/>
        <v>March</v>
      </c>
      <c r="J1933" t="str">
        <f t="shared" si="90"/>
        <v>Q1</v>
      </c>
      <c r="K1933" s="1">
        <v>45004</v>
      </c>
      <c r="L1933" t="s">
        <v>32966</v>
      </c>
      <c r="M1933">
        <v>1</v>
      </c>
      <c r="N1933">
        <v>374</v>
      </c>
      <c r="O1933">
        <v>897.6</v>
      </c>
      <c r="P1933">
        <v>523.6</v>
      </c>
      <c r="Q1933" t="s">
        <v>32976</v>
      </c>
      <c r="R1933" t="str">
        <f t="shared" si="92"/>
        <v>G1</v>
      </c>
    </row>
    <row r="1934" spans="1:18" x14ac:dyDescent="0.35">
      <c r="A1934" t="s">
        <v>17933</v>
      </c>
      <c r="B1934" t="s">
        <v>32980</v>
      </c>
      <c r="C1934" t="s">
        <v>1868</v>
      </c>
      <c r="D1934" t="s">
        <v>1283</v>
      </c>
      <c r="E1934">
        <v>0</v>
      </c>
      <c r="F1934">
        <v>0</v>
      </c>
      <c r="G1934" t="s">
        <v>32946</v>
      </c>
      <c r="H1934" t="s">
        <v>32950</v>
      </c>
      <c r="I1934" s="1" t="str">
        <f t="shared" si="91"/>
        <v>November</v>
      </c>
      <c r="J1934" t="str">
        <f t="shared" si="90"/>
        <v>Q4</v>
      </c>
      <c r="K1934" s="1">
        <v>45254</v>
      </c>
      <c r="L1934" t="s">
        <v>32967</v>
      </c>
      <c r="M1934">
        <v>4</v>
      </c>
      <c r="N1934">
        <v>1234</v>
      </c>
      <c r="O1934">
        <v>2505.02</v>
      </c>
      <c r="P1934">
        <v>1271.02</v>
      </c>
      <c r="Q1934" t="s">
        <v>32977</v>
      </c>
      <c r="R1934" t="str">
        <f t="shared" si="92"/>
        <v>G3</v>
      </c>
    </row>
    <row r="1935" spans="1:18" x14ac:dyDescent="0.35">
      <c r="A1935" t="s">
        <v>17934</v>
      </c>
      <c r="B1935" t="s">
        <v>32981</v>
      </c>
      <c r="C1935" t="s">
        <v>1869</v>
      </c>
      <c r="D1935" t="s">
        <v>1870</v>
      </c>
      <c r="E1935">
        <v>7</v>
      </c>
      <c r="F1935">
        <v>4.0999999999999996</v>
      </c>
      <c r="G1935" t="s">
        <v>32948</v>
      </c>
      <c r="H1935" t="s">
        <v>32955</v>
      </c>
      <c r="I1935" s="1" t="str">
        <f t="shared" si="91"/>
        <v>October</v>
      </c>
      <c r="J1935" t="str">
        <f t="shared" si="90"/>
        <v>Q4</v>
      </c>
      <c r="K1935" s="1">
        <v>45216</v>
      </c>
      <c r="L1935" t="s">
        <v>32967</v>
      </c>
      <c r="M1935">
        <v>2</v>
      </c>
      <c r="N1935">
        <v>1021</v>
      </c>
      <c r="O1935">
        <v>2287.04</v>
      </c>
      <c r="P1935">
        <v>1266.04</v>
      </c>
      <c r="Q1935" t="s">
        <v>32977</v>
      </c>
      <c r="R1935" t="str">
        <f t="shared" si="92"/>
        <v>G3</v>
      </c>
    </row>
    <row r="1936" spans="1:18" x14ac:dyDescent="0.35">
      <c r="A1936" t="s">
        <v>17935</v>
      </c>
      <c r="B1936" t="s">
        <v>32980</v>
      </c>
      <c r="C1936" t="s">
        <v>1871</v>
      </c>
      <c r="D1936" t="s">
        <v>546</v>
      </c>
      <c r="E1936">
        <v>0</v>
      </c>
      <c r="F1936">
        <v>0</v>
      </c>
      <c r="G1936" t="s">
        <v>32948</v>
      </c>
      <c r="H1936" t="s">
        <v>32958</v>
      </c>
      <c r="I1936" s="1" t="str">
        <f t="shared" si="91"/>
        <v>May</v>
      </c>
      <c r="J1936" t="str">
        <f t="shared" si="90"/>
        <v>Q2</v>
      </c>
      <c r="K1936" s="1">
        <v>45059</v>
      </c>
      <c r="L1936" t="s">
        <v>32966</v>
      </c>
      <c r="M1936">
        <v>1</v>
      </c>
      <c r="N1936">
        <v>310</v>
      </c>
      <c r="O1936">
        <v>576.6</v>
      </c>
      <c r="P1936">
        <v>266.60000000000002</v>
      </c>
      <c r="Q1936" t="s">
        <v>32976</v>
      </c>
      <c r="R1936" t="str">
        <f t="shared" si="92"/>
        <v>G2</v>
      </c>
    </row>
    <row r="1937" spans="1:18" x14ac:dyDescent="0.35">
      <c r="A1937" t="s">
        <v>17936</v>
      </c>
      <c r="B1937" t="s">
        <v>32981</v>
      </c>
      <c r="C1937" t="s">
        <v>1872</v>
      </c>
      <c r="D1937" t="s">
        <v>7</v>
      </c>
      <c r="E1937">
        <v>0</v>
      </c>
      <c r="F1937">
        <v>0</v>
      </c>
      <c r="G1937" t="s">
        <v>32947</v>
      </c>
      <c r="H1937" t="s">
        <v>32964</v>
      </c>
      <c r="I1937" s="1" t="str">
        <f t="shared" si="91"/>
        <v>June</v>
      </c>
      <c r="J1937" t="str">
        <f t="shared" si="90"/>
        <v>Q2</v>
      </c>
      <c r="K1937" s="1">
        <v>45100</v>
      </c>
      <c r="L1937" t="s">
        <v>32967</v>
      </c>
      <c r="M1937">
        <v>4</v>
      </c>
      <c r="N1937">
        <v>379</v>
      </c>
      <c r="O1937">
        <v>803.48</v>
      </c>
      <c r="P1937">
        <v>424.48</v>
      </c>
      <c r="Q1937" t="s">
        <v>32977</v>
      </c>
      <c r="R1937" t="str">
        <f t="shared" si="92"/>
        <v>G2</v>
      </c>
    </row>
    <row r="1938" spans="1:18" x14ac:dyDescent="0.35">
      <c r="A1938" t="s">
        <v>17937</v>
      </c>
      <c r="B1938" t="s">
        <v>32981</v>
      </c>
      <c r="C1938" t="s">
        <v>1873</v>
      </c>
      <c r="D1938" t="s">
        <v>1874</v>
      </c>
      <c r="E1938">
        <v>0</v>
      </c>
      <c r="F1938">
        <v>0</v>
      </c>
      <c r="G1938" t="s">
        <v>32946</v>
      </c>
      <c r="H1938" t="s">
        <v>32959</v>
      </c>
      <c r="I1938" s="1" t="str">
        <f t="shared" si="91"/>
        <v>March</v>
      </c>
      <c r="J1938" t="str">
        <f t="shared" si="90"/>
        <v>Q1</v>
      </c>
      <c r="K1938" s="1">
        <v>45003</v>
      </c>
      <c r="L1938" t="s">
        <v>32966</v>
      </c>
      <c r="M1938">
        <v>1</v>
      </c>
      <c r="N1938">
        <v>1066</v>
      </c>
      <c r="O1938">
        <v>2281.2399999999998</v>
      </c>
      <c r="P1938">
        <v>1215.2399999999998</v>
      </c>
      <c r="Q1938" t="s">
        <v>32977</v>
      </c>
      <c r="R1938" t="str">
        <f t="shared" si="92"/>
        <v>G1</v>
      </c>
    </row>
    <row r="1939" spans="1:18" x14ac:dyDescent="0.35">
      <c r="A1939" t="s">
        <v>17938</v>
      </c>
      <c r="B1939" t="s">
        <v>32980</v>
      </c>
      <c r="C1939" t="s">
        <v>1875</v>
      </c>
      <c r="D1939" t="s">
        <v>2</v>
      </c>
      <c r="E1939">
        <v>0</v>
      </c>
      <c r="F1939">
        <v>0</v>
      </c>
      <c r="G1939" t="s">
        <v>32946</v>
      </c>
      <c r="H1939" t="s">
        <v>32950</v>
      </c>
      <c r="I1939" s="1" t="str">
        <f t="shared" si="91"/>
        <v>May</v>
      </c>
      <c r="J1939" t="str">
        <f t="shared" si="90"/>
        <v>Q2</v>
      </c>
      <c r="K1939" s="1">
        <v>45052</v>
      </c>
      <c r="L1939" t="s">
        <v>32967</v>
      </c>
      <c r="M1939">
        <v>3</v>
      </c>
      <c r="N1939">
        <v>1238</v>
      </c>
      <c r="O1939">
        <v>2797.88</v>
      </c>
      <c r="P1939">
        <v>1559.88</v>
      </c>
      <c r="Q1939" t="s">
        <v>32976</v>
      </c>
      <c r="R1939" t="str">
        <f t="shared" si="92"/>
        <v>G2</v>
      </c>
    </row>
    <row r="1940" spans="1:18" x14ac:dyDescent="0.35">
      <c r="A1940" t="s">
        <v>17939</v>
      </c>
      <c r="B1940" t="s">
        <v>32980</v>
      </c>
      <c r="C1940" t="s">
        <v>1876</v>
      </c>
      <c r="D1940" t="s">
        <v>29</v>
      </c>
      <c r="E1940">
        <v>0</v>
      </c>
      <c r="F1940">
        <v>0</v>
      </c>
      <c r="G1940" t="s">
        <v>32948</v>
      </c>
      <c r="H1940" t="s">
        <v>32962</v>
      </c>
      <c r="I1940" s="1" t="str">
        <f t="shared" si="91"/>
        <v>July</v>
      </c>
      <c r="J1940" t="str">
        <f t="shared" si="90"/>
        <v>Q3</v>
      </c>
      <c r="K1940" s="1">
        <v>45124</v>
      </c>
      <c r="L1940" t="s">
        <v>32966</v>
      </c>
      <c r="M1940">
        <v>1</v>
      </c>
      <c r="N1940">
        <v>454</v>
      </c>
      <c r="O1940">
        <v>1044.2</v>
      </c>
      <c r="P1940">
        <v>590.20000000000005</v>
      </c>
      <c r="Q1940" t="s">
        <v>32977</v>
      </c>
      <c r="R1940" t="str">
        <f t="shared" si="92"/>
        <v>G2</v>
      </c>
    </row>
    <row r="1941" spans="1:18" x14ac:dyDescent="0.35">
      <c r="A1941" t="s">
        <v>17940</v>
      </c>
      <c r="B1941" t="s">
        <v>32981</v>
      </c>
      <c r="C1941" t="s">
        <v>1877</v>
      </c>
      <c r="D1941" t="s">
        <v>29</v>
      </c>
      <c r="E1941">
        <v>0</v>
      </c>
      <c r="F1941">
        <v>0</v>
      </c>
      <c r="G1941" t="s">
        <v>32946</v>
      </c>
      <c r="H1941" t="s">
        <v>32956</v>
      </c>
      <c r="I1941" s="1" t="str">
        <f t="shared" si="91"/>
        <v>May</v>
      </c>
      <c r="J1941" t="str">
        <f t="shared" si="90"/>
        <v>Q2</v>
      </c>
      <c r="K1941" s="1">
        <v>45066</v>
      </c>
      <c r="L1941" t="s">
        <v>32966</v>
      </c>
      <c r="M1941">
        <v>1</v>
      </c>
      <c r="N1941">
        <v>841</v>
      </c>
      <c r="O1941">
        <v>2043.63</v>
      </c>
      <c r="P1941">
        <v>1202.6300000000001</v>
      </c>
      <c r="Q1941" t="s">
        <v>32977</v>
      </c>
      <c r="R1941" t="str">
        <f t="shared" si="92"/>
        <v>G2</v>
      </c>
    </row>
    <row r="1942" spans="1:18" x14ac:dyDescent="0.35">
      <c r="A1942" t="s">
        <v>17941</v>
      </c>
      <c r="B1942" t="s">
        <v>32981</v>
      </c>
      <c r="C1942" t="s">
        <v>1878</v>
      </c>
      <c r="D1942" t="s">
        <v>29</v>
      </c>
      <c r="E1942">
        <v>0</v>
      </c>
      <c r="F1942">
        <v>0</v>
      </c>
      <c r="G1942" t="s">
        <v>32948</v>
      </c>
      <c r="H1942" t="s">
        <v>32955</v>
      </c>
      <c r="I1942" s="1" t="str">
        <f t="shared" si="91"/>
        <v>October</v>
      </c>
      <c r="J1942" t="str">
        <f t="shared" si="90"/>
        <v>Q4</v>
      </c>
      <c r="K1942" s="1">
        <v>45212</v>
      </c>
      <c r="L1942" t="s">
        <v>32966</v>
      </c>
      <c r="M1942">
        <v>1</v>
      </c>
      <c r="N1942">
        <v>922</v>
      </c>
      <c r="O1942">
        <v>2231.2399999999998</v>
      </c>
      <c r="P1942">
        <v>1309.2399999999998</v>
      </c>
      <c r="Q1942" t="s">
        <v>32976</v>
      </c>
      <c r="R1942" t="str">
        <f t="shared" si="92"/>
        <v>G3</v>
      </c>
    </row>
    <row r="1943" spans="1:18" x14ac:dyDescent="0.35">
      <c r="A1943" t="s">
        <v>17942</v>
      </c>
      <c r="B1943" t="s">
        <v>32980</v>
      </c>
      <c r="C1943" t="s">
        <v>1879</v>
      </c>
      <c r="D1943" t="s">
        <v>29</v>
      </c>
      <c r="E1943">
        <v>0</v>
      </c>
      <c r="F1943">
        <v>0</v>
      </c>
      <c r="G1943" t="s">
        <v>32946</v>
      </c>
      <c r="H1943" t="s">
        <v>32956</v>
      </c>
      <c r="I1943" s="1" t="str">
        <f t="shared" si="91"/>
        <v>September</v>
      </c>
      <c r="J1943" t="str">
        <f t="shared" si="90"/>
        <v>Q3</v>
      </c>
      <c r="K1943" s="1">
        <v>45178</v>
      </c>
      <c r="L1943" t="s">
        <v>32966</v>
      </c>
      <c r="M1943">
        <v>1</v>
      </c>
      <c r="N1943">
        <v>1234</v>
      </c>
      <c r="O1943">
        <v>2887.56</v>
      </c>
      <c r="P1943">
        <v>1653.56</v>
      </c>
      <c r="Q1943" t="s">
        <v>32977</v>
      </c>
      <c r="R1943" t="str">
        <f t="shared" si="92"/>
        <v>G3</v>
      </c>
    </row>
    <row r="1944" spans="1:18" x14ac:dyDescent="0.35">
      <c r="A1944" t="s">
        <v>17943</v>
      </c>
      <c r="B1944" t="s">
        <v>32981</v>
      </c>
      <c r="C1944" t="s">
        <v>1880</v>
      </c>
      <c r="D1944" t="s">
        <v>110</v>
      </c>
      <c r="E1944">
        <v>0</v>
      </c>
      <c r="F1944">
        <v>0</v>
      </c>
      <c r="G1944" t="s">
        <v>32946</v>
      </c>
      <c r="H1944" t="s">
        <v>32959</v>
      </c>
      <c r="I1944" s="1" t="str">
        <f t="shared" si="91"/>
        <v>February</v>
      </c>
      <c r="J1944" t="str">
        <f t="shared" si="90"/>
        <v>Q1</v>
      </c>
      <c r="K1944" s="1">
        <v>44972</v>
      </c>
      <c r="L1944" t="s">
        <v>32967</v>
      </c>
      <c r="M1944">
        <v>2</v>
      </c>
      <c r="N1944">
        <v>913</v>
      </c>
      <c r="O1944">
        <v>1871.65</v>
      </c>
      <c r="P1944">
        <v>958.65000000000009</v>
      </c>
      <c r="Q1944" t="s">
        <v>32976</v>
      </c>
      <c r="R1944" t="str">
        <f t="shared" si="92"/>
        <v>G1</v>
      </c>
    </row>
    <row r="1945" spans="1:18" x14ac:dyDescent="0.35">
      <c r="A1945" t="s">
        <v>17944</v>
      </c>
      <c r="B1945" t="s">
        <v>32980</v>
      </c>
      <c r="C1945" t="s">
        <v>1881</v>
      </c>
      <c r="D1945" t="s">
        <v>29</v>
      </c>
      <c r="E1945">
        <v>0</v>
      </c>
      <c r="F1945">
        <v>0</v>
      </c>
      <c r="G1945" t="s">
        <v>32946</v>
      </c>
      <c r="H1945" t="s">
        <v>32950</v>
      </c>
      <c r="I1945" s="1" t="str">
        <f t="shared" si="91"/>
        <v>July</v>
      </c>
      <c r="J1945" t="str">
        <f t="shared" si="90"/>
        <v>Q3</v>
      </c>
      <c r="K1945" s="1">
        <v>45109</v>
      </c>
      <c r="L1945" t="s">
        <v>32966</v>
      </c>
      <c r="M1945">
        <v>1</v>
      </c>
      <c r="N1945">
        <v>1161</v>
      </c>
      <c r="O1945">
        <v>2461.3200000000002</v>
      </c>
      <c r="P1945">
        <v>1300.3200000000002</v>
      </c>
      <c r="Q1945" t="s">
        <v>32978</v>
      </c>
      <c r="R1945" t="str">
        <f t="shared" si="92"/>
        <v>G2</v>
      </c>
    </row>
    <row r="1946" spans="1:18" x14ac:dyDescent="0.35">
      <c r="A1946" t="s">
        <v>17945</v>
      </c>
      <c r="B1946" t="s">
        <v>32980</v>
      </c>
      <c r="C1946" t="s">
        <v>1882</v>
      </c>
      <c r="D1946" t="s">
        <v>4</v>
      </c>
      <c r="E1946">
        <v>0</v>
      </c>
      <c r="F1946">
        <v>0</v>
      </c>
      <c r="G1946" t="s">
        <v>32946</v>
      </c>
      <c r="H1946" t="s">
        <v>32950</v>
      </c>
      <c r="I1946" s="1" t="str">
        <f t="shared" si="91"/>
        <v>January</v>
      </c>
      <c r="J1946" t="str">
        <f t="shared" si="90"/>
        <v>Q1</v>
      </c>
      <c r="K1946" s="1">
        <v>44948</v>
      </c>
      <c r="L1946" t="s">
        <v>32967</v>
      </c>
      <c r="M1946">
        <v>3</v>
      </c>
      <c r="N1946">
        <v>323</v>
      </c>
      <c r="O1946">
        <v>804.27</v>
      </c>
      <c r="P1946">
        <v>481.27</v>
      </c>
      <c r="Q1946" t="s">
        <v>32977</v>
      </c>
      <c r="R1946" t="str">
        <f t="shared" si="92"/>
        <v>G1</v>
      </c>
    </row>
    <row r="1947" spans="1:18" x14ac:dyDescent="0.35">
      <c r="A1947" t="s">
        <v>17946</v>
      </c>
      <c r="B1947" t="s">
        <v>32980</v>
      </c>
      <c r="C1947" t="s">
        <v>1883</v>
      </c>
      <c r="D1947" t="s">
        <v>474</v>
      </c>
      <c r="E1947">
        <v>0</v>
      </c>
      <c r="F1947">
        <v>0</v>
      </c>
      <c r="G1947" t="s">
        <v>32946</v>
      </c>
      <c r="H1947" t="s">
        <v>32952</v>
      </c>
      <c r="I1947" s="1" t="str">
        <f t="shared" si="91"/>
        <v>March</v>
      </c>
      <c r="J1947" t="str">
        <f t="shared" si="90"/>
        <v>Q1</v>
      </c>
      <c r="K1947" s="1">
        <v>44995</v>
      </c>
      <c r="L1947" t="s">
        <v>32967</v>
      </c>
      <c r="M1947">
        <v>3</v>
      </c>
      <c r="N1947">
        <v>491</v>
      </c>
      <c r="O1947">
        <v>991.82</v>
      </c>
      <c r="P1947">
        <v>500.82000000000005</v>
      </c>
      <c r="Q1947" t="s">
        <v>32977</v>
      </c>
      <c r="R1947" t="str">
        <f t="shared" si="92"/>
        <v>G1</v>
      </c>
    </row>
    <row r="1948" spans="1:18" x14ac:dyDescent="0.35">
      <c r="A1948" t="s">
        <v>17947</v>
      </c>
      <c r="B1948" t="s">
        <v>32980</v>
      </c>
      <c r="C1948" t="s">
        <v>1884</v>
      </c>
      <c r="D1948" t="s">
        <v>1277</v>
      </c>
      <c r="E1948">
        <v>9</v>
      </c>
      <c r="F1948">
        <v>4.0999999999999996</v>
      </c>
      <c r="G1948" t="s">
        <v>32947</v>
      </c>
      <c r="H1948" t="s">
        <v>32954</v>
      </c>
      <c r="I1948" s="1" t="str">
        <f t="shared" si="91"/>
        <v>October</v>
      </c>
      <c r="J1948" t="str">
        <f t="shared" si="90"/>
        <v>Q4</v>
      </c>
      <c r="K1948" s="1">
        <v>45206</v>
      </c>
      <c r="L1948" t="s">
        <v>32967</v>
      </c>
      <c r="M1948">
        <v>4</v>
      </c>
      <c r="N1948">
        <v>530</v>
      </c>
      <c r="O1948">
        <v>1213.7</v>
      </c>
      <c r="P1948">
        <v>683.7</v>
      </c>
      <c r="Q1948" t="s">
        <v>32978</v>
      </c>
      <c r="R1948" t="str">
        <f t="shared" si="92"/>
        <v>G3</v>
      </c>
    </row>
    <row r="1949" spans="1:18" x14ac:dyDescent="0.35">
      <c r="A1949" t="s">
        <v>17948</v>
      </c>
      <c r="B1949" t="s">
        <v>32981</v>
      </c>
      <c r="C1949" t="s">
        <v>1885</v>
      </c>
      <c r="D1949" t="s">
        <v>948</v>
      </c>
      <c r="E1949">
        <v>0</v>
      </c>
      <c r="F1949">
        <v>0</v>
      </c>
      <c r="G1949" t="s">
        <v>32946</v>
      </c>
      <c r="H1949" t="s">
        <v>32952</v>
      </c>
      <c r="I1949" s="1" t="str">
        <f t="shared" si="91"/>
        <v>March</v>
      </c>
      <c r="J1949" t="str">
        <f t="shared" si="90"/>
        <v>Q1</v>
      </c>
      <c r="K1949" s="1">
        <v>44987</v>
      </c>
      <c r="L1949" t="s">
        <v>32967</v>
      </c>
      <c r="M1949">
        <v>3</v>
      </c>
      <c r="N1949">
        <v>994</v>
      </c>
      <c r="O1949">
        <v>2465.12</v>
      </c>
      <c r="P1949">
        <v>1471.12</v>
      </c>
      <c r="Q1949" t="s">
        <v>32976</v>
      </c>
      <c r="R1949" t="str">
        <f t="shared" si="92"/>
        <v>G1</v>
      </c>
    </row>
    <row r="1950" spans="1:18" x14ac:dyDescent="0.35">
      <c r="A1950" t="s">
        <v>17949</v>
      </c>
      <c r="B1950" t="s">
        <v>32981</v>
      </c>
      <c r="C1950" t="s">
        <v>131</v>
      </c>
      <c r="D1950" t="s">
        <v>132</v>
      </c>
      <c r="E1950">
        <v>8</v>
      </c>
      <c r="F1950">
        <v>4.3</v>
      </c>
      <c r="G1950" t="s">
        <v>32948</v>
      </c>
      <c r="H1950" t="s">
        <v>32963</v>
      </c>
      <c r="I1950" s="1" t="str">
        <f t="shared" si="91"/>
        <v>May</v>
      </c>
      <c r="J1950" t="str">
        <f t="shared" si="90"/>
        <v>Q2</v>
      </c>
      <c r="K1950" s="1">
        <v>45068</v>
      </c>
      <c r="L1950" t="s">
        <v>32967</v>
      </c>
      <c r="M1950">
        <v>2</v>
      </c>
      <c r="N1950">
        <v>612</v>
      </c>
      <c r="O1950">
        <v>1181.1600000000001</v>
      </c>
      <c r="P1950">
        <v>569.16000000000008</v>
      </c>
      <c r="Q1950" t="s">
        <v>32977</v>
      </c>
      <c r="R1950" t="str">
        <f t="shared" si="92"/>
        <v>G2</v>
      </c>
    </row>
    <row r="1951" spans="1:18" x14ac:dyDescent="0.35">
      <c r="A1951" t="s">
        <v>17950</v>
      </c>
      <c r="B1951" t="s">
        <v>32981</v>
      </c>
      <c r="C1951" t="s">
        <v>1886</v>
      </c>
      <c r="D1951" t="s">
        <v>1887</v>
      </c>
      <c r="E1951">
        <v>0</v>
      </c>
      <c r="F1951">
        <v>0</v>
      </c>
      <c r="G1951" t="s">
        <v>32948</v>
      </c>
      <c r="H1951" t="s">
        <v>32958</v>
      </c>
      <c r="I1951" s="1" t="str">
        <f t="shared" si="91"/>
        <v>August</v>
      </c>
      <c r="J1951" t="str">
        <f t="shared" si="90"/>
        <v>Q3</v>
      </c>
      <c r="K1951" s="1">
        <v>45140</v>
      </c>
      <c r="L1951" t="s">
        <v>32966</v>
      </c>
      <c r="M1951">
        <v>1</v>
      </c>
      <c r="N1951">
        <v>1231</v>
      </c>
      <c r="O1951">
        <v>3040.57</v>
      </c>
      <c r="P1951">
        <v>1809.5700000000002</v>
      </c>
      <c r="Q1951" t="s">
        <v>32977</v>
      </c>
      <c r="R1951" t="str">
        <f t="shared" si="92"/>
        <v>G2</v>
      </c>
    </row>
    <row r="1952" spans="1:18" x14ac:dyDescent="0.35">
      <c r="A1952" t="s">
        <v>17951</v>
      </c>
      <c r="B1952" t="s">
        <v>32981</v>
      </c>
      <c r="C1952" t="s">
        <v>1888</v>
      </c>
      <c r="D1952" t="s">
        <v>20</v>
      </c>
      <c r="E1952">
        <v>0</v>
      </c>
      <c r="F1952">
        <v>0</v>
      </c>
      <c r="G1952" t="s">
        <v>32948</v>
      </c>
      <c r="H1952" t="s">
        <v>32960</v>
      </c>
      <c r="I1952" s="1" t="str">
        <f t="shared" si="91"/>
        <v>October</v>
      </c>
      <c r="J1952" t="str">
        <f t="shared" si="90"/>
        <v>Q4</v>
      </c>
      <c r="K1952" s="1">
        <v>45223</v>
      </c>
      <c r="L1952" t="s">
        <v>32967</v>
      </c>
      <c r="M1952">
        <v>2</v>
      </c>
      <c r="N1952">
        <v>452</v>
      </c>
      <c r="O1952">
        <v>1030.56</v>
      </c>
      <c r="P1952">
        <v>578.55999999999995</v>
      </c>
      <c r="Q1952" t="s">
        <v>32977</v>
      </c>
      <c r="R1952" t="str">
        <f t="shared" si="92"/>
        <v>G3</v>
      </c>
    </row>
    <row r="1953" spans="1:18" x14ac:dyDescent="0.35">
      <c r="A1953" t="s">
        <v>17952</v>
      </c>
      <c r="B1953" t="s">
        <v>32980</v>
      </c>
      <c r="C1953" t="s">
        <v>1889</v>
      </c>
      <c r="D1953" t="s">
        <v>228</v>
      </c>
      <c r="E1953">
        <v>0</v>
      </c>
      <c r="F1953">
        <v>0</v>
      </c>
      <c r="G1953" t="s">
        <v>32946</v>
      </c>
      <c r="H1953" t="s">
        <v>32961</v>
      </c>
      <c r="I1953" s="1" t="str">
        <f t="shared" si="91"/>
        <v>May</v>
      </c>
      <c r="J1953" t="str">
        <f t="shared" si="90"/>
        <v>Q2</v>
      </c>
      <c r="K1953" s="1">
        <v>45066</v>
      </c>
      <c r="L1953" t="s">
        <v>32966</v>
      </c>
      <c r="M1953">
        <v>1</v>
      </c>
      <c r="N1953">
        <v>1135</v>
      </c>
      <c r="O1953">
        <v>2780.75</v>
      </c>
      <c r="P1953">
        <v>1645.75</v>
      </c>
      <c r="Q1953" t="s">
        <v>32976</v>
      </c>
      <c r="R1953" t="str">
        <f t="shared" si="92"/>
        <v>G2</v>
      </c>
    </row>
    <row r="1954" spans="1:18" x14ac:dyDescent="0.35">
      <c r="A1954" t="s">
        <v>17953</v>
      </c>
      <c r="B1954" t="s">
        <v>32980</v>
      </c>
      <c r="C1954" t="s">
        <v>137</v>
      </c>
      <c r="D1954" t="s">
        <v>2</v>
      </c>
      <c r="E1954">
        <v>45</v>
      </c>
      <c r="F1954">
        <v>4</v>
      </c>
      <c r="G1954" t="s">
        <v>32948</v>
      </c>
      <c r="H1954" t="s">
        <v>32962</v>
      </c>
      <c r="I1954" s="1" t="str">
        <f t="shared" si="91"/>
        <v>July</v>
      </c>
      <c r="J1954" t="str">
        <f t="shared" si="90"/>
        <v>Q3</v>
      </c>
      <c r="K1954" s="1">
        <v>45125</v>
      </c>
      <c r="L1954" t="s">
        <v>32966</v>
      </c>
      <c r="M1954">
        <v>1</v>
      </c>
      <c r="N1954">
        <v>1001</v>
      </c>
      <c r="O1954">
        <v>2182.1799999999998</v>
      </c>
      <c r="P1954">
        <v>1181.1799999999998</v>
      </c>
      <c r="Q1954" t="s">
        <v>32977</v>
      </c>
      <c r="R1954" t="str">
        <f t="shared" si="92"/>
        <v>G2</v>
      </c>
    </row>
    <row r="1955" spans="1:18" x14ac:dyDescent="0.35">
      <c r="A1955" t="s">
        <v>17954</v>
      </c>
      <c r="B1955" t="s">
        <v>32980</v>
      </c>
      <c r="C1955" t="s">
        <v>1890</v>
      </c>
      <c r="D1955" t="s">
        <v>110</v>
      </c>
      <c r="E1955">
        <v>0</v>
      </c>
      <c r="F1955">
        <v>0</v>
      </c>
      <c r="G1955" t="s">
        <v>32946</v>
      </c>
      <c r="H1955" t="s">
        <v>32950</v>
      </c>
      <c r="I1955" s="1" t="str">
        <f t="shared" si="91"/>
        <v>February</v>
      </c>
      <c r="J1955" t="str">
        <f t="shared" si="90"/>
        <v>Q1</v>
      </c>
      <c r="K1955" s="1">
        <v>44971</v>
      </c>
      <c r="L1955" t="s">
        <v>32966</v>
      </c>
      <c r="M1955">
        <v>1</v>
      </c>
      <c r="N1955">
        <v>499</v>
      </c>
      <c r="O1955">
        <v>998</v>
      </c>
      <c r="P1955">
        <v>499</v>
      </c>
      <c r="Q1955" t="s">
        <v>32977</v>
      </c>
      <c r="R1955" t="str">
        <f t="shared" si="92"/>
        <v>G1</v>
      </c>
    </row>
    <row r="1956" spans="1:18" x14ac:dyDescent="0.35">
      <c r="A1956" t="s">
        <v>17955</v>
      </c>
      <c r="B1956" t="s">
        <v>32981</v>
      </c>
      <c r="C1956" t="s">
        <v>1891</v>
      </c>
      <c r="D1956" t="s">
        <v>350</v>
      </c>
      <c r="E1956">
        <v>0</v>
      </c>
      <c r="F1956">
        <v>0</v>
      </c>
      <c r="G1956" t="s">
        <v>32947</v>
      </c>
      <c r="H1956" t="s">
        <v>32964</v>
      </c>
      <c r="I1956" s="1" t="str">
        <f t="shared" si="91"/>
        <v>August</v>
      </c>
      <c r="J1956" t="str">
        <f t="shared" si="90"/>
        <v>Q3</v>
      </c>
      <c r="K1956" s="1">
        <v>45141</v>
      </c>
      <c r="L1956" t="s">
        <v>32967</v>
      </c>
      <c r="M1956">
        <v>4</v>
      </c>
      <c r="N1956">
        <v>1060</v>
      </c>
      <c r="O1956">
        <v>2575.8000000000002</v>
      </c>
      <c r="P1956">
        <v>1515.8000000000002</v>
      </c>
      <c r="Q1956" t="s">
        <v>32976</v>
      </c>
      <c r="R1956" t="str">
        <f t="shared" si="92"/>
        <v>G2</v>
      </c>
    </row>
    <row r="1957" spans="1:18" x14ac:dyDescent="0.35">
      <c r="A1957" t="s">
        <v>17956</v>
      </c>
      <c r="B1957" t="s">
        <v>32981</v>
      </c>
      <c r="C1957" t="s">
        <v>1892</v>
      </c>
      <c r="D1957" t="s">
        <v>4</v>
      </c>
      <c r="E1957">
        <v>0</v>
      </c>
      <c r="F1957">
        <v>0</v>
      </c>
      <c r="G1957" t="s">
        <v>32946</v>
      </c>
      <c r="H1957" t="s">
        <v>32950</v>
      </c>
      <c r="I1957" s="1" t="str">
        <f t="shared" si="91"/>
        <v>May</v>
      </c>
      <c r="J1957" t="str">
        <f t="shared" si="90"/>
        <v>Q2</v>
      </c>
      <c r="K1957" s="1">
        <v>45071</v>
      </c>
      <c r="L1957" t="s">
        <v>32966</v>
      </c>
      <c r="M1957">
        <v>1</v>
      </c>
      <c r="N1957">
        <v>861</v>
      </c>
      <c r="O1957">
        <v>1618.68</v>
      </c>
      <c r="P1957">
        <v>757.68000000000006</v>
      </c>
      <c r="Q1957" t="s">
        <v>32977</v>
      </c>
      <c r="R1957" t="str">
        <f t="shared" si="92"/>
        <v>G2</v>
      </c>
    </row>
    <row r="1958" spans="1:18" x14ac:dyDescent="0.35">
      <c r="A1958" t="s">
        <v>17957</v>
      </c>
      <c r="B1958" t="s">
        <v>32980</v>
      </c>
      <c r="C1958" t="s">
        <v>142</v>
      </c>
      <c r="D1958" t="s">
        <v>2</v>
      </c>
      <c r="E1958">
        <v>40</v>
      </c>
      <c r="F1958">
        <v>4.4000000000000004</v>
      </c>
      <c r="G1958" t="s">
        <v>32946</v>
      </c>
      <c r="H1958" t="s">
        <v>32950</v>
      </c>
      <c r="I1958" s="1" t="str">
        <f t="shared" si="91"/>
        <v>August</v>
      </c>
      <c r="J1958" t="str">
        <f t="shared" si="90"/>
        <v>Q3</v>
      </c>
      <c r="K1958" s="1">
        <v>45159</v>
      </c>
      <c r="L1958" t="s">
        <v>32966</v>
      </c>
      <c r="M1958">
        <v>1</v>
      </c>
      <c r="N1958">
        <v>937</v>
      </c>
      <c r="O1958">
        <v>1770.93</v>
      </c>
      <c r="P1958">
        <v>833.93000000000006</v>
      </c>
      <c r="Q1958" t="s">
        <v>32976</v>
      </c>
      <c r="R1958" t="str">
        <f t="shared" si="92"/>
        <v>G2</v>
      </c>
    </row>
    <row r="1959" spans="1:18" x14ac:dyDescent="0.35">
      <c r="A1959" t="s">
        <v>17958</v>
      </c>
      <c r="B1959" t="s">
        <v>32980</v>
      </c>
      <c r="C1959" t="s">
        <v>1893</v>
      </c>
      <c r="D1959" t="s">
        <v>1894</v>
      </c>
      <c r="E1959">
        <v>18</v>
      </c>
      <c r="F1959">
        <v>4.5999999999999996</v>
      </c>
      <c r="G1959" t="s">
        <v>32948</v>
      </c>
      <c r="H1959" t="s">
        <v>32955</v>
      </c>
      <c r="I1959" s="1" t="str">
        <f t="shared" si="91"/>
        <v>July</v>
      </c>
      <c r="J1959" t="str">
        <f t="shared" si="90"/>
        <v>Q3</v>
      </c>
      <c r="K1959" s="1">
        <v>45123</v>
      </c>
      <c r="L1959" t="s">
        <v>32966</v>
      </c>
      <c r="M1959">
        <v>1</v>
      </c>
      <c r="N1959">
        <v>720</v>
      </c>
      <c r="O1959">
        <v>1569.6</v>
      </c>
      <c r="P1959">
        <v>849.59999999999991</v>
      </c>
      <c r="Q1959" t="s">
        <v>32977</v>
      </c>
      <c r="R1959" t="str">
        <f t="shared" si="92"/>
        <v>G2</v>
      </c>
    </row>
    <row r="1960" spans="1:18" x14ac:dyDescent="0.35">
      <c r="A1960" t="s">
        <v>17959</v>
      </c>
      <c r="B1960" t="s">
        <v>32980</v>
      </c>
      <c r="C1960" t="s">
        <v>1895</v>
      </c>
      <c r="D1960" t="s">
        <v>20</v>
      </c>
      <c r="E1960">
        <v>0</v>
      </c>
      <c r="F1960">
        <v>0</v>
      </c>
      <c r="G1960" t="s">
        <v>32948</v>
      </c>
      <c r="H1960" t="s">
        <v>32958</v>
      </c>
      <c r="I1960" s="1" t="str">
        <f t="shared" si="91"/>
        <v>February</v>
      </c>
      <c r="J1960" t="str">
        <f t="shared" si="90"/>
        <v>Q1</v>
      </c>
      <c r="K1960" s="1">
        <v>44960</v>
      </c>
      <c r="L1960" t="s">
        <v>32966</v>
      </c>
      <c r="M1960">
        <v>1</v>
      </c>
      <c r="N1960">
        <v>703</v>
      </c>
      <c r="O1960">
        <v>1476.3</v>
      </c>
      <c r="P1960">
        <v>773.3</v>
      </c>
      <c r="Q1960" t="s">
        <v>32977</v>
      </c>
      <c r="R1960" t="str">
        <f t="shared" si="92"/>
        <v>G1</v>
      </c>
    </row>
    <row r="1961" spans="1:18" x14ac:dyDescent="0.35">
      <c r="A1961" t="s">
        <v>17960</v>
      </c>
      <c r="B1961" t="s">
        <v>32980</v>
      </c>
      <c r="C1961" t="s">
        <v>1896</v>
      </c>
      <c r="D1961" t="s">
        <v>29</v>
      </c>
      <c r="E1961">
        <v>0</v>
      </c>
      <c r="F1961">
        <v>0</v>
      </c>
      <c r="G1961" t="s">
        <v>32948</v>
      </c>
      <c r="H1961" t="s">
        <v>32955</v>
      </c>
      <c r="I1961" s="1" t="str">
        <f t="shared" si="91"/>
        <v>May</v>
      </c>
      <c r="J1961" t="str">
        <f t="shared" si="90"/>
        <v>Q2</v>
      </c>
      <c r="K1961" s="1">
        <v>45074</v>
      </c>
      <c r="L1961" t="s">
        <v>32967</v>
      </c>
      <c r="M1961">
        <v>4</v>
      </c>
      <c r="N1961">
        <v>914</v>
      </c>
      <c r="O1961">
        <v>1764.02</v>
      </c>
      <c r="P1961">
        <v>850.02</v>
      </c>
      <c r="Q1961" t="s">
        <v>32976</v>
      </c>
      <c r="R1961" t="str">
        <f t="shared" si="92"/>
        <v>G2</v>
      </c>
    </row>
    <row r="1962" spans="1:18" x14ac:dyDescent="0.35">
      <c r="A1962" t="s">
        <v>17961</v>
      </c>
      <c r="B1962" t="s">
        <v>32980</v>
      </c>
      <c r="C1962" t="s">
        <v>147</v>
      </c>
      <c r="D1962" t="s">
        <v>4</v>
      </c>
      <c r="E1962">
        <v>11</v>
      </c>
      <c r="F1962">
        <v>4.5999999999999996</v>
      </c>
      <c r="G1962" t="s">
        <v>32947</v>
      </c>
      <c r="H1962" t="s">
        <v>32951</v>
      </c>
      <c r="I1962" s="1" t="str">
        <f t="shared" si="91"/>
        <v>January</v>
      </c>
      <c r="J1962" t="str">
        <f t="shared" si="90"/>
        <v>Q1</v>
      </c>
      <c r="K1962" s="1">
        <v>44953</v>
      </c>
      <c r="L1962" t="s">
        <v>32966</v>
      </c>
      <c r="M1962">
        <v>1</v>
      </c>
      <c r="N1962">
        <v>403</v>
      </c>
      <c r="O1962">
        <v>975.26</v>
      </c>
      <c r="P1962">
        <v>572.26</v>
      </c>
      <c r="Q1962" t="s">
        <v>32977</v>
      </c>
      <c r="R1962" t="str">
        <f t="shared" si="92"/>
        <v>G1</v>
      </c>
    </row>
    <row r="1963" spans="1:18" x14ac:dyDescent="0.35">
      <c r="A1963" t="s">
        <v>17962</v>
      </c>
      <c r="B1963" t="s">
        <v>32980</v>
      </c>
      <c r="C1963" t="s">
        <v>1897</v>
      </c>
      <c r="D1963" t="s">
        <v>789</v>
      </c>
      <c r="E1963">
        <v>0</v>
      </c>
      <c r="F1963">
        <v>0</v>
      </c>
      <c r="G1963" t="s">
        <v>32948</v>
      </c>
      <c r="H1963" t="s">
        <v>32962</v>
      </c>
      <c r="I1963" s="1" t="str">
        <f t="shared" si="91"/>
        <v>May</v>
      </c>
      <c r="J1963" t="str">
        <f t="shared" si="90"/>
        <v>Q2</v>
      </c>
      <c r="K1963" s="1">
        <v>45052</v>
      </c>
      <c r="L1963" t="s">
        <v>32967</v>
      </c>
      <c r="M1963">
        <v>2</v>
      </c>
      <c r="N1963">
        <v>582</v>
      </c>
      <c r="O1963">
        <v>1094.1600000000001</v>
      </c>
      <c r="P1963">
        <v>512.16000000000008</v>
      </c>
      <c r="Q1963" t="s">
        <v>32976</v>
      </c>
      <c r="R1963" t="str">
        <f t="shared" si="92"/>
        <v>G2</v>
      </c>
    </row>
    <row r="1964" spans="1:18" x14ac:dyDescent="0.35">
      <c r="A1964" t="s">
        <v>17963</v>
      </c>
      <c r="B1964" t="s">
        <v>32980</v>
      </c>
      <c r="C1964" t="s">
        <v>1898</v>
      </c>
      <c r="D1964" t="s">
        <v>7</v>
      </c>
      <c r="E1964">
        <v>0</v>
      </c>
      <c r="F1964">
        <v>0</v>
      </c>
      <c r="G1964" t="s">
        <v>32946</v>
      </c>
      <c r="H1964" t="s">
        <v>32961</v>
      </c>
      <c r="I1964" s="1" t="str">
        <f t="shared" si="91"/>
        <v>May</v>
      </c>
      <c r="J1964" t="str">
        <f t="shared" si="90"/>
        <v>Q2</v>
      </c>
      <c r="K1964" s="1">
        <v>45060</v>
      </c>
      <c r="L1964" t="s">
        <v>32966</v>
      </c>
      <c r="M1964">
        <v>1</v>
      </c>
      <c r="N1964">
        <v>594</v>
      </c>
      <c r="O1964">
        <v>1449.36</v>
      </c>
      <c r="P1964">
        <v>855.3599999999999</v>
      </c>
      <c r="Q1964" t="s">
        <v>32977</v>
      </c>
      <c r="R1964" t="str">
        <f t="shared" si="92"/>
        <v>G2</v>
      </c>
    </row>
    <row r="1965" spans="1:18" x14ac:dyDescent="0.35">
      <c r="A1965" t="s">
        <v>17964</v>
      </c>
      <c r="B1965" t="s">
        <v>32981</v>
      </c>
      <c r="C1965" t="s">
        <v>1899</v>
      </c>
      <c r="D1965" t="s">
        <v>2</v>
      </c>
      <c r="E1965">
        <v>0</v>
      </c>
      <c r="F1965">
        <v>0</v>
      </c>
      <c r="G1965" t="s">
        <v>32947</v>
      </c>
      <c r="H1965" t="s">
        <v>32951</v>
      </c>
      <c r="I1965" s="1" t="str">
        <f t="shared" si="91"/>
        <v>July</v>
      </c>
      <c r="J1965" t="str">
        <f t="shared" si="90"/>
        <v>Q3</v>
      </c>
      <c r="K1965" s="1">
        <v>45115</v>
      </c>
      <c r="L1965" t="s">
        <v>32966</v>
      </c>
      <c r="M1965">
        <v>1</v>
      </c>
      <c r="N1965">
        <v>728</v>
      </c>
      <c r="O1965">
        <v>1732.64</v>
      </c>
      <c r="P1965">
        <v>1004.6400000000001</v>
      </c>
      <c r="Q1965" t="s">
        <v>32976</v>
      </c>
      <c r="R1965" t="str">
        <f t="shared" si="92"/>
        <v>G2</v>
      </c>
    </row>
    <row r="1966" spans="1:18" x14ac:dyDescent="0.35">
      <c r="A1966" t="s">
        <v>17965</v>
      </c>
      <c r="B1966" t="s">
        <v>32981</v>
      </c>
      <c r="C1966" t="s">
        <v>151</v>
      </c>
      <c r="D1966" t="s">
        <v>2</v>
      </c>
      <c r="E1966">
        <v>16</v>
      </c>
      <c r="F1966">
        <v>4.3</v>
      </c>
      <c r="G1966" t="s">
        <v>32947</v>
      </c>
      <c r="H1966" t="s">
        <v>32954</v>
      </c>
      <c r="I1966" s="1" t="str">
        <f t="shared" si="91"/>
        <v>July</v>
      </c>
      <c r="J1966" t="str">
        <f t="shared" si="90"/>
        <v>Q3</v>
      </c>
      <c r="K1966" s="1">
        <v>45117</v>
      </c>
      <c r="L1966" t="s">
        <v>32966</v>
      </c>
      <c r="M1966">
        <v>1</v>
      </c>
      <c r="N1966">
        <v>504</v>
      </c>
      <c r="O1966">
        <v>1139.04</v>
      </c>
      <c r="P1966">
        <v>635.04</v>
      </c>
      <c r="Q1966" t="s">
        <v>32976</v>
      </c>
      <c r="R1966" t="str">
        <f t="shared" si="92"/>
        <v>G2</v>
      </c>
    </row>
    <row r="1967" spans="1:18" x14ac:dyDescent="0.35">
      <c r="A1967" t="s">
        <v>17966</v>
      </c>
      <c r="B1967" t="s">
        <v>32980</v>
      </c>
      <c r="C1967" t="s">
        <v>1900</v>
      </c>
      <c r="D1967" t="s">
        <v>948</v>
      </c>
      <c r="E1967">
        <v>14</v>
      </c>
      <c r="F1967">
        <v>3.7</v>
      </c>
      <c r="G1967" t="s">
        <v>32947</v>
      </c>
      <c r="H1967" t="s">
        <v>32951</v>
      </c>
      <c r="I1967" s="1" t="str">
        <f t="shared" si="91"/>
        <v>September</v>
      </c>
      <c r="J1967" t="str">
        <f t="shared" si="90"/>
        <v>Q3</v>
      </c>
      <c r="K1967" s="1">
        <v>45188</v>
      </c>
      <c r="L1967" t="s">
        <v>32966</v>
      </c>
      <c r="M1967">
        <v>1</v>
      </c>
      <c r="N1967">
        <v>1006</v>
      </c>
      <c r="O1967">
        <v>1840.98</v>
      </c>
      <c r="P1967">
        <v>834.98</v>
      </c>
      <c r="Q1967" t="s">
        <v>32976</v>
      </c>
      <c r="R1967" t="str">
        <f t="shared" si="92"/>
        <v>G3</v>
      </c>
    </row>
    <row r="1968" spans="1:18" x14ac:dyDescent="0.35">
      <c r="A1968" t="s">
        <v>17967</v>
      </c>
      <c r="B1968" t="s">
        <v>32981</v>
      </c>
      <c r="C1968" t="s">
        <v>1901</v>
      </c>
      <c r="D1968" t="s">
        <v>20</v>
      </c>
      <c r="E1968">
        <v>0</v>
      </c>
      <c r="F1968">
        <v>0</v>
      </c>
      <c r="G1968" t="s">
        <v>32946</v>
      </c>
      <c r="H1968" t="s">
        <v>32961</v>
      </c>
      <c r="I1968" s="1" t="str">
        <f t="shared" si="91"/>
        <v>August</v>
      </c>
      <c r="J1968" t="str">
        <f t="shared" si="90"/>
        <v>Q3</v>
      </c>
      <c r="K1968" s="1">
        <v>45139</v>
      </c>
      <c r="L1968" t="s">
        <v>32966</v>
      </c>
      <c r="M1968">
        <v>1</v>
      </c>
      <c r="N1968">
        <v>1223</v>
      </c>
      <c r="O1968">
        <v>2531.61</v>
      </c>
      <c r="P1968">
        <v>1308.6100000000001</v>
      </c>
      <c r="Q1968" t="s">
        <v>32976</v>
      </c>
      <c r="R1968" t="str">
        <f t="shared" si="92"/>
        <v>G2</v>
      </c>
    </row>
    <row r="1969" spans="1:18" x14ac:dyDescent="0.35">
      <c r="A1969" t="s">
        <v>17968</v>
      </c>
      <c r="B1969" t="s">
        <v>32981</v>
      </c>
      <c r="C1969" t="s">
        <v>1902</v>
      </c>
      <c r="D1969" t="s">
        <v>29</v>
      </c>
      <c r="E1969">
        <v>0</v>
      </c>
      <c r="F1969">
        <v>0</v>
      </c>
      <c r="G1969" t="s">
        <v>32947</v>
      </c>
      <c r="H1969" t="s">
        <v>32964</v>
      </c>
      <c r="I1969" s="1" t="str">
        <f t="shared" si="91"/>
        <v>October</v>
      </c>
      <c r="J1969" t="str">
        <f t="shared" si="90"/>
        <v>Q4</v>
      </c>
      <c r="K1969" s="1">
        <v>45216</v>
      </c>
      <c r="L1969" t="s">
        <v>32966</v>
      </c>
      <c r="M1969">
        <v>1</v>
      </c>
      <c r="N1969">
        <v>764</v>
      </c>
      <c r="O1969">
        <v>1910</v>
      </c>
      <c r="P1969">
        <v>1146</v>
      </c>
      <c r="Q1969" t="s">
        <v>32977</v>
      </c>
      <c r="R1969" t="str">
        <f t="shared" si="92"/>
        <v>G3</v>
      </c>
    </row>
    <row r="1970" spans="1:18" x14ac:dyDescent="0.35">
      <c r="A1970" t="s">
        <v>17969</v>
      </c>
      <c r="B1970" t="s">
        <v>32980</v>
      </c>
      <c r="C1970" t="s">
        <v>156</v>
      </c>
      <c r="D1970" t="s">
        <v>78</v>
      </c>
      <c r="E1970">
        <v>0</v>
      </c>
      <c r="F1970">
        <v>0</v>
      </c>
      <c r="G1970" t="s">
        <v>32946</v>
      </c>
      <c r="H1970" t="s">
        <v>32956</v>
      </c>
      <c r="I1970" s="1" t="str">
        <f t="shared" si="91"/>
        <v>January</v>
      </c>
      <c r="J1970" t="str">
        <f t="shared" si="90"/>
        <v>Q1</v>
      </c>
      <c r="K1970" s="1">
        <v>44938</v>
      </c>
      <c r="L1970" t="s">
        <v>32966</v>
      </c>
      <c r="M1970">
        <v>1</v>
      </c>
      <c r="N1970">
        <v>901</v>
      </c>
      <c r="O1970">
        <v>2252.5</v>
      </c>
      <c r="P1970">
        <v>1351.5</v>
      </c>
      <c r="Q1970" t="s">
        <v>32976</v>
      </c>
      <c r="R1970" t="str">
        <f t="shared" si="92"/>
        <v>G1</v>
      </c>
    </row>
    <row r="1971" spans="1:18" x14ac:dyDescent="0.35">
      <c r="A1971" t="s">
        <v>17970</v>
      </c>
      <c r="B1971" t="s">
        <v>32981</v>
      </c>
      <c r="C1971" t="s">
        <v>1903</v>
      </c>
      <c r="D1971" t="s">
        <v>29</v>
      </c>
      <c r="E1971">
        <v>0</v>
      </c>
      <c r="F1971">
        <v>0</v>
      </c>
      <c r="G1971" t="s">
        <v>32947</v>
      </c>
      <c r="H1971" t="s">
        <v>32957</v>
      </c>
      <c r="I1971" s="1" t="str">
        <f t="shared" si="91"/>
        <v>March</v>
      </c>
      <c r="J1971" t="str">
        <f t="shared" si="90"/>
        <v>Q1</v>
      </c>
      <c r="K1971" s="1">
        <v>44996</v>
      </c>
      <c r="L1971" t="s">
        <v>32966</v>
      </c>
      <c r="M1971">
        <v>1</v>
      </c>
      <c r="N1971">
        <v>942</v>
      </c>
      <c r="O1971">
        <v>2336.16</v>
      </c>
      <c r="P1971">
        <v>1394.1599999999999</v>
      </c>
      <c r="Q1971" t="s">
        <v>32976</v>
      </c>
      <c r="R1971" t="str">
        <f t="shared" si="92"/>
        <v>G1</v>
      </c>
    </row>
    <row r="1972" spans="1:18" x14ac:dyDescent="0.35">
      <c r="A1972" t="s">
        <v>17971</v>
      </c>
      <c r="B1972" t="s">
        <v>32981</v>
      </c>
      <c r="C1972" t="s">
        <v>1904</v>
      </c>
      <c r="D1972" t="s">
        <v>69</v>
      </c>
      <c r="E1972">
        <v>0</v>
      </c>
      <c r="F1972">
        <v>0</v>
      </c>
      <c r="G1972" t="s">
        <v>32946</v>
      </c>
      <c r="H1972" t="s">
        <v>32950</v>
      </c>
      <c r="I1972" s="1" t="str">
        <f t="shared" si="91"/>
        <v>January</v>
      </c>
      <c r="J1972" t="str">
        <f t="shared" si="90"/>
        <v>Q1</v>
      </c>
      <c r="K1972" s="1">
        <v>44951</v>
      </c>
      <c r="L1972" t="s">
        <v>32966</v>
      </c>
      <c r="M1972">
        <v>1</v>
      </c>
      <c r="N1972">
        <v>505</v>
      </c>
      <c r="O1972">
        <v>984.75</v>
      </c>
      <c r="P1972">
        <v>479.75</v>
      </c>
      <c r="Q1972" t="s">
        <v>32976</v>
      </c>
      <c r="R1972" t="str">
        <f t="shared" si="92"/>
        <v>G1</v>
      </c>
    </row>
    <row r="1973" spans="1:18" x14ac:dyDescent="0.35">
      <c r="A1973" t="s">
        <v>17972</v>
      </c>
      <c r="B1973" t="s">
        <v>32981</v>
      </c>
      <c r="C1973" t="s">
        <v>1905</v>
      </c>
      <c r="D1973" t="s">
        <v>1726</v>
      </c>
      <c r="E1973">
        <v>0</v>
      </c>
      <c r="F1973">
        <v>0</v>
      </c>
      <c r="G1973" t="s">
        <v>32948</v>
      </c>
      <c r="H1973" t="s">
        <v>32962</v>
      </c>
      <c r="I1973" s="1" t="str">
        <f t="shared" si="91"/>
        <v>December</v>
      </c>
      <c r="J1973" t="str">
        <f t="shared" si="90"/>
        <v>Q4</v>
      </c>
      <c r="K1973" s="1">
        <v>45275</v>
      </c>
      <c r="L1973" t="s">
        <v>32966</v>
      </c>
      <c r="M1973">
        <v>1</v>
      </c>
      <c r="N1973">
        <v>761</v>
      </c>
      <c r="O1973">
        <v>1841.62</v>
      </c>
      <c r="P1973">
        <v>1080.6199999999999</v>
      </c>
      <c r="Q1973" t="s">
        <v>32976</v>
      </c>
      <c r="R1973" t="str">
        <f t="shared" si="92"/>
        <v>G3</v>
      </c>
    </row>
    <row r="1974" spans="1:18" x14ac:dyDescent="0.35">
      <c r="A1974" t="s">
        <v>17973</v>
      </c>
      <c r="B1974" t="s">
        <v>32981</v>
      </c>
      <c r="C1974" t="s">
        <v>160</v>
      </c>
      <c r="D1974" t="s">
        <v>2</v>
      </c>
      <c r="E1974">
        <v>131</v>
      </c>
      <c r="F1974">
        <v>3.8</v>
      </c>
      <c r="G1974" t="s">
        <v>32946</v>
      </c>
      <c r="H1974" t="s">
        <v>32959</v>
      </c>
      <c r="I1974" s="1" t="str">
        <f t="shared" si="91"/>
        <v>August</v>
      </c>
      <c r="J1974" t="str">
        <f t="shared" si="90"/>
        <v>Q3</v>
      </c>
      <c r="K1974" s="1">
        <v>45155</v>
      </c>
      <c r="L1974" t="s">
        <v>32966</v>
      </c>
      <c r="M1974">
        <v>1</v>
      </c>
      <c r="N1974">
        <v>1044</v>
      </c>
      <c r="O1974">
        <v>2380.3200000000002</v>
      </c>
      <c r="P1974">
        <v>1336.3200000000002</v>
      </c>
      <c r="Q1974" t="s">
        <v>32977</v>
      </c>
      <c r="R1974" t="str">
        <f t="shared" si="92"/>
        <v>G2</v>
      </c>
    </row>
    <row r="1975" spans="1:18" x14ac:dyDescent="0.35">
      <c r="A1975" t="s">
        <v>17974</v>
      </c>
      <c r="B1975" t="s">
        <v>32981</v>
      </c>
      <c r="C1975" t="s">
        <v>1906</v>
      </c>
      <c r="D1975" t="s">
        <v>29</v>
      </c>
      <c r="E1975">
        <v>0</v>
      </c>
      <c r="F1975">
        <v>0</v>
      </c>
      <c r="G1975" t="s">
        <v>32946</v>
      </c>
      <c r="H1975" t="s">
        <v>32950</v>
      </c>
      <c r="I1975" s="1" t="str">
        <f t="shared" si="91"/>
        <v>November</v>
      </c>
      <c r="J1975" t="str">
        <f t="shared" si="90"/>
        <v>Q4</v>
      </c>
      <c r="K1975" s="1">
        <v>45237</v>
      </c>
      <c r="L1975" t="s">
        <v>32967</v>
      </c>
      <c r="M1975">
        <v>3</v>
      </c>
      <c r="N1975">
        <v>649</v>
      </c>
      <c r="O1975">
        <v>1590.05</v>
      </c>
      <c r="P1975">
        <v>941.05</v>
      </c>
      <c r="Q1975" t="s">
        <v>32976</v>
      </c>
      <c r="R1975" t="str">
        <f t="shared" si="92"/>
        <v>G3</v>
      </c>
    </row>
    <row r="1976" spans="1:18" x14ac:dyDescent="0.35">
      <c r="A1976" t="s">
        <v>17975</v>
      </c>
      <c r="B1976" t="s">
        <v>32980</v>
      </c>
      <c r="C1976" t="s">
        <v>1907</v>
      </c>
      <c r="D1976" t="s">
        <v>29</v>
      </c>
      <c r="E1976">
        <v>0</v>
      </c>
      <c r="F1976">
        <v>0</v>
      </c>
      <c r="G1976" t="s">
        <v>32948</v>
      </c>
      <c r="H1976" t="s">
        <v>32960</v>
      </c>
      <c r="I1976" s="1" t="str">
        <f t="shared" si="91"/>
        <v>March</v>
      </c>
      <c r="J1976" t="str">
        <f t="shared" si="90"/>
        <v>Q1</v>
      </c>
      <c r="K1976" s="1">
        <v>44995</v>
      </c>
      <c r="L1976" t="s">
        <v>32966</v>
      </c>
      <c r="M1976">
        <v>1</v>
      </c>
      <c r="N1976">
        <v>1173</v>
      </c>
      <c r="O1976">
        <v>2111.4</v>
      </c>
      <c r="P1976">
        <v>938.40000000000009</v>
      </c>
      <c r="Q1976" t="s">
        <v>32977</v>
      </c>
      <c r="R1976" t="str">
        <f t="shared" si="92"/>
        <v>G1</v>
      </c>
    </row>
    <row r="1977" spans="1:18" x14ac:dyDescent="0.35">
      <c r="A1977" t="s">
        <v>17976</v>
      </c>
      <c r="B1977" t="s">
        <v>32980</v>
      </c>
      <c r="C1977" t="s">
        <v>1908</v>
      </c>
      <c r="D1977" t="s">
        <v>34</v>
      </c>
      <c r="E1977">
        <v>0</v>
      </c>
      <c r="F1977">
        <v>0</v>
      </c>
      <c r="G1977" t="s">
        <v>32947</v>
      </c>
      <c r="H1977" t="s">
        <v>32954</v>
      </c>
      <c r="I1977" s="1" t="str">
        <f t="shared" si="91"/>
        <v>August</v>
      </c>
      <c r="J1977" t="str">
        <f t="shared" si="90"/>
        <v>Q3</v>
      </c>
      <c r="K1977" s="1">
        <v>45152</v>
      </c>
      <c r="L1977" t="s">
        <v>32967</v>
      </c>
      <c r="M1977">
        <v>3</v>
      </c>
      <c r="N1977">
        <v>452</v>
      </c>
      <c r="O1977">
        <v>1039.5999999999999</v>
      </c>
      <c r="P1977">
        <v>587.59999999999991</v>
      </c>
      <c r="Q1977" t="s">
        <v>32977</v>
      </c>
      <c r="R1977" t="str">
        <f t="shared" si="92"/>
        <v>G2</v>
      </c>
    </row>
    <row r="1978" spans="1:18" x14ac:dyDescent="0.35">
      <c r="A1978" t="s">
        <v>17977</v>
      </c>
      <c r="B1978" t="s">
        <v>32980</v>
      </c>
      <c r="C1978" t="s">
        <v>1909</v>
      </c>
      <c r="D1978" t="s">
        <v>2</v>
      </c>
      <c r="E1978">
        <v>0</v>
      </c>
      <c r="F1978">
        <v>0</v>
      </c>
      <c r="G1978" t="s">
        <v>32948</v>
      </c>
      <c r="H1978" t="s">
        <v>32955</v>
      </c>
      <c r="I1978" s="1" t="str">
        <f t="shared" si="91"/>
        <v>April</v>
      </c>
      <c r="J1978" t="str">
        <f t="shared" si="90"/>
        <v>Q2</v>
      </c>
      <c r="K1978" s="1">
        <v>45025</v>
      </c>
      <c r="L1978" t="s">
        <v>32966</v>
      </c>
      <c r="M1978">
        <v>1</v>
      </c>
      <c r="N1978">
        <v>642</v>
      </c>
      <c r="O1978">
        <v>1495.86</v>
      </c>
      <c r="P1978">
        <v>853.8599999999999</v>
      </c>
      <c r="Q1978" t="s">
        <v>32976</v>
      </c>
      <c r="R1978" t="str">
        <f t="shared" si="92"/>
        <v>G1</v>
      </c>
    </row>
    <row r="1979" spans="1:18" x14ac:dyDescent="0.35">
      <c r="A1979" t="s">
        <v>17978</v>
      </c>
      <c r="B1979" t="s">
        <v>32980</v>
      </c>
      <c r="C1979" t="s">
        <v>1276</v>
      </c>
      <c r="D1979" t="s">
        <v>1579</v>
      </c>
      <c r="E1979">
        <v>9</v>
      </c>
      <c r="F1979">
        <v>4.0999999999999996</v>
      </c>
      <c r="G1979" t="s">
        <v>32948</v>
      </c>
      <c r="H1979" t="s">
        <v>32963</v>
      </c>
      <c r="I1979" s="1" t="str">
        <f t="shared" si="91"/>
        <v>November</v>
      </c>
      <c r="J1979" t="str">
        <f t="shared" si="90"/>
        <v>Q4</v>
      </c>
      <c r="K1979" s="1">
        <v>45236</v>
      </c>
      <c r="L1979" t="s">
        <v>32966</v>
      </c>
      <c r="M1979">
        <v>1</v>
      </c>
      <c r="N1979">
        <v>905</v>
      </c>
      <c r="O1979">
        <v>1692.35</v>
      </c>
      <c r="P1979">
        <v>787.34999999999991</v>
      </c>
      <c r="Q1979" t="s">
        <v>32976</v>
      </c>
      <c r="R1979" t="str">
        <f t="shared" si="92"/>
        <v>G3</v>
      </c>
    </row>
    <row r="1980" spans="1:18" x14ac:dyDescent="0.35">
      <c r="A1980" t="s">
        <v>17979</v>
      </c>
      <c r="B1980" t="s">
        <v>32981</v>
      </c>
      <c r="C1980" t="s">
        <v>1910</v>
      </c>
      <c r="D1980" t="s">
        <v>20</v>
      </c>
      <c r="E1980">
        <v>0</v>
      </c>
      <c r="F1980">
        <v>0</v>
      </c>
      <c r="G1980" t="s">
        <v>32948</v>
      </c>
      <c r="H1980" t="s">
        <v>32962</v>
      </c>
      <c r="I1980" s="1" t="str">
        <f t="shared" si="91"/>
        <v>December</v>
      </c>
      <c r="J1980" t="str">
        <f t="shared" si="90"/>
        <v>Q4</v>
      </c>
      <c r="K1980" s="1">
        <v>45269</v>
      </c>
      <c r="L1980" t="s">
        <v>32966</v>
      </c>
      <c r="M1980">
        <v>1</v>
      </c>
      <c r="N1980">
        <v>653</v>
      </c>
      <c r="O1980">
        <v>1292.94</v>
      </c>
      <c r="P1980">
        <v>639.94000000000005</v>
      </c>
      <c r="Q1980" t="s">
        <v>32977</v>
      </c>
      <c r="R1980" t="str">
        <f t="shared" si="92"/>
        <v>G3</v>
      </c>
    </row>
    <row r="1981" spans="1:18" x14ac:dyDescent="0.35">
      <c r="A1981" t="s">
        <v>17980</v>
      </c>
      <c r="B1981" t="s">
        <v>32980</v>
      </c>
      <c r="C1981" t="s">
        <v>1911</v>
      </c>
      <c r="D1981" t="s">
        <v>29</v>
      </c>
      <c r="E1981">
        <v>0</v>
      </c>
      <c r="F1981">
        <v>0</v>
      </c>
      <c r="G1981" t="s">
        <v>32946</v>
      </c>
      <c r="H1981" t="s">
        <v>32952</v>
      </c>
      <c r="I1981" s="1" t="str">
        <f t="shared" si="91"/>
        <v>March</v>
      </c>
      <c r="J1981" t="str">
        <f t="shared" si="90"/>
        <v>Q1</v>
      </c>
      <c r="K1981" s="1">
        <v>44987</v>
      </c>
      <c r="L1981" t="s">
        <v>32966</v>
      </c>
      <c r="M1981">
        <v>1</v>
      </c>
      <c r="N1981">
        <v>1051</v>
      </c>
      <c r="O1981">
        <v>1975.88</v>
      </c>
      <c r="P1981">
        <v>924.88000000000011</v>
      </c>
      <c r="Q1981" t="s">
        <v>32977</v>
      </c>
      <c r="R1981" t="str">
        <f t="shared" si="92"/>
        <v>G1</v>
      </c>
    </row>
    <row r="1982" spans="1:18" x14ac:dyDescent="0.35">
      <c r="A1982" t="s">
        <v>17981</v>
      </c>
      <c r="B1982" t="s">
        <v>32980</v>
      </c>
      <c r="C1982" t="s">
        <v>1912</v>
      </c>
      <c r="D1982" t="s">
        <v>4</v>
      </c>
      <c r="E1982">
        <v>0</v>
      </c>
      <c r="F1982">
        <v>0</v>
      </c>
      <c r="G1982" t="s">
        <v>32946</v>
      </c>
      <c r="H1982" t="s">
        <v>32956</v>
      </c>
      <c r="I1982" s="1" t="str">
        <f t="shared" si="91"/>
        <v>June</v>
      </c>
      <c r="J1982" t="str">
        <f t="shared" si="90"/>
        <v>Q2</v>
      </c>
      <c r="K1982" s="1">
        <v>45084</v>
      </c>
      <c r="L1982" t="s">
        <v>32966</v>
      </c>
      <c r="M1982">
        <v>1</v>
      </c>
      <c r="N1982">
        <v>1014</v>
      </c>
      <c r="O1982">
        <v>2230.8000000000002</v>
      </c>
      <c r="P1982">
        <v>1216.8000000000002</v>
      </c>
      <c r="Q1982" t="s">
        <v>32976</v>
      </c>
      <c r="R1982" t="str">
        <f t="shared" si="92"/>
        <v>G2</v>
      </c>
    </row>
    <row r="1983" spans="1:18" x14ac:dyDescent="0.35">
      <c r="A1983" t="s">
        <v>17982</v>
      </c>
      <c r="B1983" t="s">
        <v>32981</v>
      </c>
      <c r="C1983" t="s">
        <v>1913</v>
      </c>
      <c r="D1983" t="s">
        <v>658</v>
      </c>
      <c r="E1983">
        <v>0</v>
      </c>
      <c r="F1983">
        <v>0</v>
      </c>
      <c r="G1983" t="s">
        <v>32947</v>
      </c>
      <c r="H1983" t="s">
        <v>32954</v>
      </c>
      <c r="I1983" s="1" t="str">
        <f t="shared" si="91"/>
        <v>December</v>
      </c>
      <c r="J1983" t="str">
        <f t="shared" si="90"/>
        <v>Q4</v>
      </c>
      <c r="K1983" s="1">
        <v>45271</v>
      </c>
      <c r="L1983" t="s">
        <v>32966</v>
      </c>
      <c r="M1983">
        <v>1</v>
      </c>
      <c r="N1983">
        <v>377</v>
      </c>
      <c r="O1983">
        <v>863.33</v>
      </c>
      <c r="P1983">
        <v>486.33000000000004</v>
      </c>
      <c r="Q1983" t="s">
        <v>32977</v>
      </c>
      <c r="R1983" t="str">
        <f t="shared" si="92"/>
        <v>G3</v>
      </c>
    </row>
    <row r="1984" spans="1:18" x14ac:dyDescent="0.35">
      <c r="A1984" t="s">
        <v>17983</v>
      </c>
      <c r="B1984" t="s">
        <v>32981</v>
      </c>
      <c r="C1984" t="s">
        <v>1914</v>
      </c>
      <c r="D1984" t="s">
        <v>1915</v>
      </c>
      <c r="E1984">
        <v>0</v>
      </c>
      <c r="F1984">
        <v>0</v>
      </c>
      <c r="G1984" t="s">
        <v>32947</v>
      </c>
      <c r="H1984" t="s">
        <v>32957</v>
      </c>
      <c r="I1984" s="1" t="str">
        <f t="shared" si="91"/>
        <v>December</v>
      </c>
      <c r="J1984" t="str">
        <f t="shared" si="90"/>
        <v>Q4</v>
      </c>
      <c r="K1984" s="1">
        <v>45270</v>
      </c>
      <c r="L1984" t="s">
        <v>32967</v>
      </c>
      <c r="M1984">
        <v>4</v>
      </c>
      <c r="N1984">
        <v>539</v>
      </c>
      <c r="O1984">
        <v>1336.72</v>
      </c>
      <c r="P1984">
        <v>797.72</v>
      </c>
      <c r="Q1984" t="s">
        <v>32977</v>
      </c>
      <c r="R1984" t="str">
        <f t="shared" si="92"/>
        <v>G3</v>
      </c>
    </row>
    <row r="1985" spans="1:18" x14ac:dyDescent="0.35">
      <c r="A1985" t="s">
        <v>17984</v>
      </c>
      <c r="B1985" t="s">
        <v>32981</v>
      </c>
      <c r="C1985" t="s">
        <v>1916</v>
      </c>
      <c r="D1985" t="s">
        <v>555</v>
      </c>
      <c r="E1985">
        <v>0</v>
      </c>
      <c r="F1985">
        <v>0</v>
      </c>
      <c r="G1985" t="s">
        <v>32946</v>
      </c>
      <c r="H1985" t="s">
        <v>32961</v>
      </c>
      <c r="I1985" s="1" t="str">
        <f t="shared" si="91"/>
        <v>May</v>
      </c>
      <c r="J1985" t="str">
        <f t="shared" si="90"/>
        <v>Q2</v>
      </c>
      <c r="K1985" s="1">
        <v>45056</v>
      </c>
      <c r="L1985" t="s">
        <v>32967</v>
      </c>
      <c r="M1985">
        <v>2</v>
      </c>
      <c r="N1985">
        <v>464</v>
      </c>
      <c r="O1985">
        <v>1034.72</v>
      </c>
      <c r="P1985">
        <v>570.72</v>
      </c>
      <c r="Q1985" t="s">
        <v>32978</v>
      </c>
      <c r="R1985" t="str">
        <f t="shared" si="92"/>
        <v>G2</v>
      </c>
    </row>
    <row r="1986" spans="1:18" x14ac:dyDescent="0.35">
      <c r="A1986" t="s">
        <v>17985</v>
      </c>
      <c r="B1986" t="s">
        <v>32981</v>
      </c>
      <c r="C1986" t="s">
        <v>1917</v>
      </c>
      <c r="D1986" t="s">
        <v>2</v>
      </c>
      <c r="E1986">
        <v>0</v>
      </c>
      <c r="F1986">
        <v>0</v>
      </c>
      <c r="G1986" t="s">
        <v>32947</v>
      </c>
      <c r="H1986" t="s">
        <v>32954</v>
      </c>
      <c r="I1986" s="1" t="str">
        <f t="shared" si="91"/>
        <v>October</v>
      </c>
      <c r="J1986" t="str">
        <f t="shared" ref="J1986:J2049" si="93">IF(OR(I1986="January", I1986="February", I1986="March"), "Q1",
IF(OR(I1986="April", I1986="May", I1986="June"), "Q2",
IF(OR(I1986="July", I1986="August", I1986="September"), "Q3", "Q4")))</f>
        <v>Q4</v>
      </c>
      <c r="K1986" s="1">
        <v>45216</v>
      </c>
      <c r="L1986" t="s">
        <v>32966</v>
      </c>
      <c r="M1986">
        <v>1</v>
      </c>
      <c r="N1986">
        <v>450</v>
      </c>
      <c r="O1986">
        <v>828</v>
      </c>
      <c r="P1986">
        <v>378</v>
      </c>
      <c r="Q1986" t="s">
        <v>32976</v>
      </c>
      <c r="R1986" t="str">
        <f t="shared" si="92"/>
        <v>G3</v>
      </c>
    </row>
    <row r="1987" spans="1:18" x14ac:dyDescent="0.35">
      <c r="A1987" t="s">
        <v>17986</v>
      </c>
      <c r="B1987" t="s">
        <v>32980</v>
      </c>
      <c r="C1987" t="s">
        <v>1918</v>
      </c>
      <c r="D1987" t="s">
        <v>4</v>
      </c>
      <c r="E1987">
        <v>0</v>
      </c>
      <c r="F1987">
        <v>0</v>
      </c>
      <c r="G1987" t="s">
        <v>32946</v>
      </c>
      <c r="H1987" t="s">
        <v>32961</v>
      </c>
      <c r="I1987" s="1" t="str">
        <f t="shared" ref="I1987:I2050" si="94">TEXT(K1987, "mmmm")</f>
        <v>April</v>
      </c>
      <c r="J1987" t="str">
        <f t="shared" si="93"/>
        <v>Q2</v>
      </c>
      <c r="K1987" s="1">
        <v>45040</v>
      </c>
      <c r="L1987" t="s">
        <v>32966</v>
      </c>
      <c r="M1987">
        <v>1</v>
      </c>
      <c r="N1987">
        <v>1001</v>
      </c>
      <c r="O1987">
        <v>2392.39</v>
      </c>
      <c r="P1987">
        <v>1391.3899999999999</v>
      </c>
      <c r="Q1987" t="s">
        <v>32977</v>
      </c>
      <c r="R1987" t="str">
        <f t="shared" ref="R1987:R2050" si="95">IF(OR(I1987="January",I1987="February",I1987="March",I1987="April"),"G1",IF(OR(I1987="May",I1987="June",I1987="July",I1987="August"),"G2","G3"))</f>
        <v>G1</v>
      </c>
    </row>
    <row r="1988" spans="1:18" x14ac:dyDescent="0.35">
      <c r="A1988" t="s">
        <v>17987</v>
      </c>
      <c r="B1988" t="s">
        <v>32980</v>
      </c>
      <c r="C1988" t="s">
        <v>1919</v>
      </c>
      <c r="D1988" t="s">
        <v>31</v>
      </c>
      <c r="E1988">
        <v>0</v>
      </c>
      <c r="F1988">
        <v>0</v>
      </c>
      <c r="G1988" t="s">
        <v>32946</v>
      </c>
      <c r="H1988" t="s">
        <v>32956</v>
      </c>
      <c r="I1988" s="1" t="str">
        <f t="shared" si="94"/>
        <v>June</v>
      </c>
      <c r="J1988" t="str">
        <f t="shared" si="93"/>
        <v>Q2</v>
      </c>
      <c r="K1988" s="1">
        <v>45083</v>
      </c>
      <c r="L1988" t="s">
        <v>32966</v>
      </c>
      <c r="M1988">
        <v>1</v>
      </c>
      <c r="N1988">
        <v>440</v>
      </c>
      <c r="O1988">
        <v>946</v>
      </c>
      <c r="P1988">
        <v>506</v>
      </c>
      <c r="Q1988" t="s">
        <v>32976</v>
      </c>
      <c r="R1988" t="str">
        <f t="shared" si="95"/>
        <v>G2</v>
      </c>
    </row>
    <row r="1989" spans="1:18" x14ac:dyDescent="0.35">
      <c r="A1989" t="s">
        <v>17988</v>
      </c>
      <c r="B1989" t="s">
        <v>32981</v>
      </c>
      <c r="C1989" t="s">
        <v>1920</v>
      </c>
      <c r="D1989" t="s">
        <v>2</v>
      </c>
      <c r="E1989">
        <v>0</v>
      </c>
      <c r="F1989">
        <v>0</v>
      </c>
      <c r="G1989" t="s">
        <v>32948</v>
      </c>
      <c r="H1989" t="s">
        <v>32960</v>
      </c>
      <c r="I1989" s="1" t="str">
        <f t="shared" si="94"/>
        <v>March</v>
      </c>
      <c r="J1989" t="str">
        <f t="shared" si="93"/>
        <v>Q1</v>
      </c>
      <c r="K1989" s="1">
        <v>44998</v>
      </c>
      <c r="L1989" t="s">
        <v>32966</v>
      </c>
      <c r="M1989">
        <v>1</v>
      </c>
      <c r="N1989">
        <v>761</v>
      </c>
      <c r="O1989">
        <v>1544.83</v>
      </c>
      <c r="P1989">
        <v>783.82999999999993</v>
      </c>
      <c r="Q1989" t="s">
        <v>32978</v>
      </c>
      <c r="R1989" t="str">
        <f t="shared" si="95"/>
        <v>G1</v>
      </c>
    </row>
    <row r="1990" spans="1:18" x14ac:dyDescent="0.35">
      <c r="A1990" t="s">
        <v>17989</v>
      </c>
      <c r="B1990" t="s">
        <v>32981</v>
      </c>
      <c r="C1990" t="s">
        <v>1837</v>
      </c>
      <c r="D1990" t="s">
        <v>1638</v>
      </c>
      <c r="E1990">
        <v>0</v>
      </c>
      <c r="F1990">
        <v>0</v>
      </c>
      <c r="G1990" t="s">
        <v>32948</v>
      </c>
      <c r="H1990" t="s">
        <v>32960</v>
      </c>
      <c r="I1990" s="1" t="str">
        <f t="shared" si="94"/>
        <v>September</v>
      </c>
      <c r="J1990" t="str">
        <f t="shared" si="93"/>
        <v>Q3</v>
      </c>
      <c r="K1990" s="1">
        <v>45183</v>
      </c>
      <c r="L1990" t="s">
        <v>32966</v>
      </c>
      <c r="M1990">
        <v>1</v>
      </c>
      <c r="N1990">
        <v>1275</v>
      </c>
      <c r="O1990">
        <v>2435.25</v>
      </c>
      <c r="P1990">
        <v>1160.25</v>
      </c>
      <c r="Q1990" t="s">
        <v>32976</v>
      </c>
      <c r="R1990" t="str">
        <f t="shared" si="95"/>
        <v>G3</v>
      </c>
    </row>
    <row r="1991" spans="1:18" x14ac:dyDescent="0.35">
      <c r="A1991" t="s">
        <v>17990</v>
      </c>
      <c r="B1991" t="s">
        <v>32981</v>
      </c>
      <c r="C1991" t="s">
        <v>1921</v>
      </c>
      <c r="D1991" t="s">
        <v>563</v>
      </c>
      <c r="E1991">
        <v>0</v>
      </c>
      <c r="F1991">
        <v>0</v>
      </c>
      <c r="G1991" t="s">
        <v>32948</v>
      </c>
      <c r="H1991" t="s">
        <v>32963</v>
      </c>
      <c r="I1991" s="1" t="str">
        <f t="shared" si="94"/>
        <v>September</v>
      </c>
      <c r="J1991" t="str">
        <f t="shared" si="93"/>
        <v>Q3</v>
      </c>
      <c r="K1991" s="1">
        <v>45188</v>
      </c>
      <c r="L1991" t="s">
        <v>32966</v>
      </c>
      <c r="M1991">
        <v>1</v>
      </c>
      <c r="N1991">
        <v>1247</v>
      </c>
      <c r="O1991">
        <v>2868.1</v>
      </c>
      <c r="P1991">
        <v>1621.1</v>
      </c>
      <c r="Q1991" t="s">
        <v>32976</v>
      </c>
      <c r="R1991" t="str">
        <f t="shared" si="95"/>
        <v>G3</v>
      </c>
    </row>
    <row r="1992" spans="1:18" x14ac:dyDescent="0.35">
      <c r="A1992" t="s">
        <v>17991</v>
      </c>
      <c r="B1992" t="s">
        <v>32980</v>
      </c>
      <c r="C1992" t="s">
        <v>1922</v>
      </c>
      <c r="D1992" t="s">
        <v>1016</v>
      </c>
      <c r="E1992">
        <v>0</v>
      </c>
      <c r="F1992">
        <v>0</v>
      </c>
      <c r="G1992" t="s">
        <v>32948</v>
      </c>
      <c r="H1992" t="s">
        <v>32960</v>
      </c>
      <c r="I1992" s="1" t="str">
        <f t="shared" si="94"/>
        <v>April</v>
      </c>
      <c r="J1992" t="str">
        <f t="shared" si="93"/>
        <v>Q2</v>
      </c>
      <c r="K1992" s="1">
        <v>45037</v>
      </c>
      <c r="L1992" t="s">
        <v>32966</v>
      </c>
      <c r="M1992">
        <v>1</v>
      </c>
      <c r="N1992">
        <v>1116</v>
      </c>
      <c r="O1992">
        <v>2466.36</v>
      </c>
      <c r="P1992">
        <v>1350.3600000000001</v>
      </c>
      <c r="Q1992" t="s">
        <v>32978</v>
      </c>
      <c r="R1992" t="str">
        <f t="shared" si="95"/>
        <v>G1</v>
      </c>
    </row>
    <row r="1993" spans="1:18" x14ac:dyDescent="0.35">
      <c r="A1993" t="s">
        <v>17992</v>
      </c>
      <c r="B1993" t="s">
        <v>32981</v>
      </c>
      <c r="C1993" t="s">
        <v>1923</v>
      </c>
      <c r="D1993" t="s">
        <v>127</v>
      </c>
      <c r="E1993">
        <v>0</v>
      </c>
      <c r="F1993">
        <v>0</v>
      </c>
      <c r="G1993" t="s">
        <v>32946</v>
      </c>
      <c r="H1993" t="s">
        <v>32959</v>
      </c>
      <c r="I1993" s="1" t="str">
        <f t="shared" si="94"/>
        <v>July</v>
      </c>
      <c r="J1993" t="str">
        <f t="shared" si="93"/>
        <v>Q3</v>
      </c>
      <c r="K1993" s="1">
        <v>45133</v>
      </c>
      <c r="L1993" t="s">
        <v>32966</v>
      </c>
      <c r="M1993">
        <v>1</v>
      </c>
      <c r="N1993">
        <v>940</v>
      </c>
      <c r="O1993">
        <v>2039.8</v>
      </c>
      <c r="P1993">
        <v>1099.8</v>
      </c>
      <c r="Q1993" t="s">
        <v>32976</v>
      </c>
      <c r="R1993" t="str">
        <f t="shared" si="95"/>
        <v>G2</v>
      </c>
    </row>
    <row r="1994" spans="1:18" x14ac:dyDescent="0.35">
      <c r="A1994" t="s">
        <v>17993</v>
      </c>
      <c r="B1994" t="s">
        <v>32981</v>
      </c>
      <c r="C1994" t="s">
        <v>1924</v>
      </c>
      <c r="D1994" t="s">
        <v>29</v>
      </c>
      <c r="E1994">
        <v>0</v>
      </c>
      <c r="F1994">
        <v>0</v>
      </c>
      <c r="G1994" t="s">
        <v>32947</v>
      </c>
      <c r="H1994" t="s">
        <v>32964</v>
      </c>
      <c r="I1994" s="1" t="str">
        <f t="shared" si="94"/>
        <v>February</v>
      </c>
      <c r="J1994" t="str">
        <f t="shared" si="93"/>
        <v>Q1</v>
      </c>
      <c r="K1994" s="1">
        <v>44961</v>
      </c>
      <c r="L1994" t="s">
        <v>32966</v>
      </c>
      <c r="M1994">
        <v>1</v>
      </c>
      <c r="N1994">
        <v>1290</v>
      </c>
      <c r="O1994">
        <v>2889.6</v>
      </c>
      <c r="P1994">
        <v>1599.6</v>
      </c>
      <c r="Q1994" t="s">
        <v>32977</v>
      </c>
      <c r="R1994" t="str">
        <f t="shared" si="95"/>
        <v>G1</v>
      </c>
    </row>
    <row r="1995" spans="1:18" x14ac:dyDescent="0.35">
      <c r="A1995" t="s">
        <v>17994</v>
      </c>
      <c r="B1995" t="s">
        <v>32981</v>
      </c>
      <c r="C1995" t="s">
        <v>1925</v>
      </c>
      <c r="D1995" t="s">
        <v>1926</v>
      </c>
      <c r="E1995">
        <v>0</v>
      </c>
      <c r="F1995">
        <v>0</v>
      </c>
      <c r="G1995" t="s">
        <v>32947</v>
      </c>
      <c r="H1995" t="s">
        <v>32951</v>
      </c>
      <c r="I1995" s="1" t="str">
        <f t="shared" si="94"/>
        <v>August</v>
      </c>
      <c r="J1995" t="str">
        <f t="shared" si="93"/>
        <v>Q3</v>
      </c>
      <c r="K1995" s="1">
        <v>45151</v>
      </c>
      <c r="L1995" t="s">
        <v>32967</v>
      </c>
      <c r="M1995">
        <v>4</v>
      </c>
      <c r="N1995">
        <v>768</v>
      </c>
      <c r="O1995">
        <v>1559.04</v>
      </c>
      <c r="P1995">
        <v>791.04</v>
      </c>
      <c r="Q1995" t="s">
        <v>32976</v>
      </c>
      <c r="R1995" t="str">
        <f t="shared" si="95"/>
        <v>G2</v>
      </c>
    </row>
    <row r="1996" spans="1:18" x14ac:dyDescent="0.35">
      <c r="A1996" t="s">
        <v>17995</v>
      </c>
      <c r="B1996" t="s">
        <v>32981</v>
      </c>
      <c r="C1996" t="s">
        <v>1927</v>
      </c>
      <c r="D1996" t="s">
        <v>163</v>
      </c>
      <c r="E1996">
        <v>0</v>
      </c>
      <c r="F1996">
        <v>0</v>
      </c>
      <c r="G1996" t="s">
        <v>32946</v>
      </c>
      <c r="H1996" t="s">
        <v>32950</v>
      </c>
      <c r="I1996" s="1" t="str">
        <f t="shared" si="94"/>
        <v>February</v>
      </c>
      <c r="J1996" t="str">
        <f t="shared" si="93"/>
        <v>Q1</v>
      </c>
      <c r="K1996" s="1">
        <v>44971</v>
      </c>
      <c r="L1996" t="s">
        <v>32966</v>
      </c>
      <c r="M1996">
        <v>1</v>
      </c>
      <c r="N1996">
        <v>593</v>
      </c>
      <c r="O1996">
        <v>1435.06</v>
      </c>
      <c r="P1996">
        <v>842.06</v>
      </c>
      <c r="Q1996" t="s">
        <v>32976</v>
      </c>
      <c r="R1996" t="str">
        <f t="shared" si="95"/>
        <v>G1</v>
      </c>
    </row>
    <row r="1997" spans="1:18" x14ac:dyDescent="0.35">
      <c r="A1997" t="s">
        <v>17996</v>
      </c>
      <c r="B1997" t="s">
        <v>32980</v>
      </c>
      <c r="C1997" t="s">
        <v>765</v>
      </c>
      <c r="D1997" t="s">
        <v>4</v>
      </c>
      <c r="E1997">
        <v>0</v>
      </c>
      <c r="F1997">
        <v>0</v>
      </c>
      <c r="G1997" t="s">
        <v>32947</v>
      </c>
      <c r="H1997" t="s">
        <v>32964</v>
      </c>
      <c r="I1997" s="1" t="str">
        <f t="shared" si="94"/>
        <v>June</v>
      </c>
      <c r="J1997" t="str">
        <f t="shared" si="93"/>
        <v>Q2</v>
      </c>
      <c r="K1997" s="1">
        <v>45100</v>
      </c>
      <c r="L1997" t="s">
        <v>32966</v>
      </c>
      <c r="M1997">
        <v>1</v>
      </c>
      <c r="N1997">
        <v>335</v>
      </c>
      <c r="O1997">
        <v>793.95</v>
      </c>
      <c r="P1997">
        <v>458.95000000000005</v>
      </c>
      <c r="Q1997" t="s">
        <v>32977</v>
      </c>
      <c r="R1997" t="str">
        <f t="shared" si="95"/>
        <v>G2</v>
      </c>
    </row>
    <row r="1998" spans="1:18" x14ac:dyDescent="0.35">
      <c r="A1998" t="s">
        <v>17997</v>
      </c>
      <c r="B1998" t="s">
        <v>32981</v>
      </c>
      <c r="C1998" t="s">
        <v>1928</v>
      </c>
      <c r="D1998" t="s">
        <v>712</v>
      </c>
      <c r="E1998">
        <v>0</v>
      </c>
      <c r="F1998">
        <v>0</v>
      </c>
      <c r="G1998" t="s">
        <v>32946</v>
      </c>
      <c r="H1998" t="s">
        <v>32956</v>
      </c>
      <c r="I1998" s="1" t="str">
        <f t="shared" si="94"/>
        <v>December</v>
      </c>
      <c r="J1998" t="str">
        <f t="shared" si="93"/>
        <v>Q4</v>
      </c>
      <c r="K1998" s="1">
        <v>45284</v>
      </c>
      <c r="L1998" t="s">
        <v>32967</v>
      </c>
      <c r="M1998">
        <v>2</v>
      </c>
      <c r="N1998">
        <v>666</v>
      </c>
      <c r="O1998">
        <v>1611.72</v>
      </c>
      <c r="P1998">
        <v>945.72</v>
      </c>
      <c r="Q1998" t="s">
        <v>32976</v>
      </c>
      <c r="R1998" t="str">
        <f t="shared" si="95"/>
        <v>G3</v>
      </c>
    </row>
    <row r="1999" spans="1:18" x14ac:dyDescent="0.35">
      <c r="A1999" t="s">
        <v>17998</v>
      </c>
      <c r="B1999" t="s">
        <v>32981</v>
      </c>
      <c r="C1999" t="s">
        <v>1929</v>
      </c>
      <c r="D1999" t="s">
        <v>29</v>
      </c>
      <c r="E1999">
        <v>0</v>
      </c>
      <c r="F1999">
        <v>0</v>
      </c>
      <c r="G1999" t="s">
        <v>32947</v>
      </c>
      <c r="H1999" t="s">
        <v>32957</v>
      </c>
      <c r="I1999" s="1" t="str">
        <f t="shared" si="94"/>
        <v>February</v>
      </c>
      <c r="J1999" t="str">
        <f t="shared" si="93"/>
        <v>Q1</v>
      </c>
      <c r="K1999" s="1">
        <v>44982</v>
      </c>
      <c r="L1999" t="s">
        <v>32966</v>
      </c>
      <c r="M1999">
        <v>1</v>
      </c>
      <c r="N1999">
        <v>360</v>
      </c>
      <c r="O1999">
        <v>774</v>
      </c>
      <c r="P1999">
        <v>414</v>
      </c>
      <c r="Q1999" t="s">
        <v>32977</v>
      </c>
      <c r="R1999" t="str">
        <f t="shared" si="95"/>
        <v>G1</v>
      </c>
    </row>
    <row r="2000" spans="1:18" x14ac:dyDescent="0.35">
      <c r="A2000" t="s">
        <v>17999</v>
      </c>
      <c r="B2000" t="s">
        <v>32981</v>
      </c>
      <c r="C2000" t="s">
        <v>1930</v>
      </c>
      <c r="D2000" t="s">
        <v>20</v>
      </c>
      <c r="E2000">
        <v>0</v>
      </c>
      <c r="F2000">
        <v>0</v>
      </c>
      <c r="G2000" t="s">
        <v>32946</v>
      </c>
      <c r="H2000" t="s">
        <v>32952</v>
      </c>
      <c r="I2000" s="1" t="str">
        <f t="shared" si="94"/>
        <v>October</v>
      </c>
      <c r="J2000" t="str">
        <f t="shared" si="93"/>
        <v>Q4</v>
      </c>
      <c r="K2000" s="1">
        <v>45223</v>
      </c>
      <c r="L2000" t="s">
        <v>32966</v>
      </c>
      <c r="M2000">
        <v>1</v>
      </c>
      <c r="N2000">
        <v>432</v>
      </c>
      <c r="O2000">
        <v>924.48</v>
      </c>
      <c r="P2000">
        <v>492.48</v>
      </c>
      <c r="Q2000" t="s">
        <v>32976</v>
      </c>
      <c r="R2000" t="str">
        <f t="shared" si="95"/>
        <v>G3</v>
      </c>
    </row>
    <row r="2001" spans="1:18" x14ac:dyDescent="0.35">
      <c r="A2001" t="s">
        <v>18000</v>
      </c>
      <c r="B2001" t="s">
        <v>32981</v>
      </c>
      <c r="C2001" t="s">
        <v>770</v>
      </c>
      <c r="D2001" t="s">
        <v>2</v>
      </c>
      <c r="E2001">
        <v>8</v>
      </c>
      <c r="F2001">
        <v>3.6</v>
      </c>
      <c r="G2001" t="s">
        <v>32946</v>
      </c>
      <c r="H2001" t="s">
        <v>32961</v>
      </c>
      <c r="I2001" s="1" t="str">
        <f t="shared" si="94"/>
        <v>October</v>
      </c>
      <c r="J2001" t="str">
        <f t="shared" si="93"/>
        <v>Q4</v>
      </c>
      <c r="K2001" s="1">
        <v>45222</v>
      </c>
      <c r="L2001" t="s">
        <v>32967</v>
      </c>
      <c r="M2001">
        <v>2</v>
      </c>
      <c r="N2001">
        <v>1193</v>
      </c>
      <c r="O2001">
        <v>2350.21</v>
      </c>
      <c r="P2001">
        <v>1157.21</v>
      </c>
      <c r="Q2001" t="s">
        <v>32976</v>
      </c>
      <c r="R2001" t="str">
        <f t="shared" si="95"/>
        <v>G3</v>
      </c>
    </row>
    <row r="2002" spans="1:18" x14ac:dyDescent="0.35">
      <c r="A2002" t="s">
        <v>18001</v>
      </c>
      <c r="B2002" t="s">
        <v>32981</v>
      </c>
      <c r="C2002" t="s">
        <v>1931</v>
      </c>
      <c r="D2002" t="s">
        <v>29</v>
      </c>
      <c r="E2002">
        <v>0</v>
      </c>
      <c r="F2002">
        <v>0</v>
      </c>
      <c r="G2002" t="s">
        <v>32947</v>
      </c>
      <c r="H2002" t="s">
        <v>32951</v>
      </c>
      <c r="I2002" s="1" t="str">
        <f t="shared" si="94"/>
        <v>July</v>
      </c>
      <c r="J2002" t="str">
        <f t="shared" si="93"/>
        <v>Q3</v>
      </c>
      <c r="K2002" s="1">
        <v>45114</v>
      </c>
      <c r="L2002" t="s">
        <v>32967</v>
      </c>
      <c r="M2002">
        <v>3</v>
      </c>
      <c r="N2002">
        <v>425</v>
      </c>
      <c r="O2002">
        <v>1028.5</v>
      </c>
      <c r="P2002">
        <v>603.5</v>
      </c>
      <c r="Q2002" t="s">
        <v>32976</v>
      </c>
      <c r="R2002" t="str">
        <f t="shared" si="95"/>
        <v>G2</v>
      </c>
    </row>
    <row r="2003" spans="1:18" x14ac:dyDescent="0.35">
      <c r="A2003" t="s">
        <v>18002</v>
      </c>
      <c r="B2003" t="s">
        <v>32981</v>
      </c>
      <c r="C2003" t="s">
        <v>1932</v>
      </c>
      <c r="D2003" t="s">
        <v>29</v>
      </c>
      <c r="E2003">
        <v>0</v>
      </c>
      <c r="F2003">
        <v>0</v>
      </c>
      <c r="G2003" t="s">
        <v>32948</v>
      </c>
      <c r="H2003" t="s">
        <v>32962</v>
      </c>
      <c r="I2003" s="1" t="str">
        <f t="shared" si="94"/>
        <v>January</v>
      </c>
      <c r="J2003" t="str">
        <f t="shared" si="93"/>
        <v>Q1</v>
      </c>
      <c r="K2003" s="1">
        <v>44945</v>
      </c>
      <c r="L2003" t="s">
        <v>32966</v>
      </c>
      <c r="M2003">
        <v>1</v>
      </c>
      <c r="N2003">
        <v>1020</v>
      </c>
      <c r="O2003">
        <v>2376.6</v>
      </c>
      <c r="P2003">
        <v>1356.6</v>
      </c>
      <c r="Q2003" t="s">
        <v>32977</v>
      </c>
      <c r="R2003" t="str">
        <f t="shared" si="95"/>
        <v>G1</v>
      </c>
    </row>
    <row r="2004" spans="1:18" x14ac:dyDescent="0.35">
      <c r="A2004" t="s">
        <v>18003</v>
      </c>
      <c r="B2004" t="s">
        <v>32981</v>
      </c>
      <c r="C2004" t="s">
        <v>1933</v>
      </c>
      <c r="D2004" t="s">
        <v>1934</v>
      </c>
      <c r="E2004">
        <v>0</v>
      </c>
      <c r="F2004">
        <v>0</v>
      </c>
      <c r="G2004" t="s">
        <v>32946</v>
      </c>
      <c r="H2004" t="s">
        <v>32950</v>
      </c>
      <c r="I2004" s="1" t="str">
        <f t="shared" si="94"/>
        <v>September</v>
      </c>
      <c r="J2004" t="str">
        <f t="shared" si="93"/>
        <v>Q3</v>
      </c>
      <c r="K2004" s="1">
        <v>45190</v>
      </c>
      <c r="L2004" t="s">
        <v>32966</v>
      </c>
      <c r="M2004">
        <v>1</v>
      </c>
      <c r="N2004">
        <v>712</v>
      </c>
      <c r="O2004">
        <v>1587.76</v>
      </c>
      <c r="P2004">
        <v>875.76</v>
      </c>
      <c r="Q2004" t="s">
        <v>32976</v>
      </c>
      <c r="R2004" t="str">
        <f t="shared" si="95"/>
        <v>G3</v>
      </c>
    </row>
    <row r="2005" spans="1:18" x14ac:dyDescent="0.35">
      <c r="A2005" t="s">
        <v>18004</v>
      </c>
      <c r="B2005" t="s">
        <v>32981</v>
      </c>
      <c r="C2005" t="s">
        <v>774</v>
      </c>
      <c r="D2005" t="s">
        <v>4</v>
      </c>
      <c r="E2005">
        <v>0</v>
      </c>
      <c r="F2005">
        <v>0</v>
      </c>
      <c r="G2005" t="s">
        <v>32948</v>
      </c>
      <c r="H2005" t="s">
        <v>32963</v>
      </c>
      <c r="I2005" s="1" t="str">
        <f t="shared" si="94"/>
        <v>October</v>
      </c>
      <c r="J2005" t="str">
        <f t="shared" si="93"/>
        <v>Q4</v>
      </c>
      <c r="K2005" s="1">
        <v>45217</v>
      </c>
      <c r="L2005" t="s">
        <v>32966</v>
      </c>
      <c r="M2005">
        <v>1</v>
      </c>
      <c r="N2005">
        <v>620</v>
      </c>
      <c r="O2005">
        <v>1382.6</v>
      </c>
      <c r="P2005">
        <v>762.59999999999991</v>
      </c>
      <c r="Q2005" t="s">
        <v>32978</v>
      </c>
      <c r="R2005" t="str">
        <f t="shared" si="95"/>
        <v>G3</v>
      </c>
    </row>
    <row r="2006" spans="1:18" x14ac:dyDescent="0.35">
      <c r="A2006" t="s">
        <v>18005</v>
      </c>
      <c r="B2006" t="s">
        <v>32981</v>
      </c>
      <c r="C2006" t="s">
        <v>1935</v>
      </c>
      <c r="D2006" t="s">
        <v>1236</v>
      </c>
      <c r="E2006">
        <v>0</v>
      </c>
      <c r="F2006">
        <v>0</v>
      </c>
      <c r="G2006" t="s">
        <v>32948</v>
      </c>
      <c r="H2006" t="s">
        <v>32960</v>
      </c>
      <c r="I2006" s="1" t="str">
        <f t="shared" si="94"/>
        <v>February</v>
      </c>
      <c r="J2006" t="str">
        <f t="shared" si="93"/>
        <v>Q1</v>
      </c>
      <c r="K2006" s="1">
        <v>44964</v>
      </c>
      <c r="L2006" t="s">
        <v>32967</v>
      </c>
      <c r="M2006">
        <v>3</v>
      </c>
      <c r="N2006">
        <v>455</v>
      </c>
      <c r="O2006">
        <v>996.45</v>
      </c>
      <c r="P2006">
        <v>541.45000000000005</v>
      </c>
      <c r="Q2006" t="s">
        <v>32977</v>
      </c>
      <c r="R2006" t="str">
        <f t="shared" si="95"/>
        <v>G1</v>
      </c>
    </row>
    <row r="2007" spans="1:18" x14ac:dyDescent="0.35">
      <c r="A2007" t="s">
        <v>18006</v>
      </c>
      <c r="B2007" t="s">
        <v>32981</v>
      </c>
      <c r="C2007" t="s">
        <v>1936</v>
      </c>
      <c r="D2007" t="s">
        <v>546</v>
      </c>
      <c r="E2007">
        <v>0</v>
      </c>
      <c r="F2007">
        <v>0</v>
      </c>
      <c r="G2007" t="s">
        <v>32947</v>
      </c>
      <c r="H2007" t="s">
        <v>32954</v>
      </c>
      <c r="I2007" s="1" t="str">
        <f t="shared" si="94"/>
        <v>August</v>
      </c>
      <c r="J2007" t="str">
        <f t="shared" si="93"/>
        <v>Q3</v>
      </c>
      <c r="K2007" s="1">
        <v>45156</v>
      </c>
      <c r="L2007" t="s">
        <v>32966</v>
      </c>
      <c r="M2007">
        <v>1</v>
      </c>
      <c r="N2007">
        <v>455</v>
      </c>
      <c r="O2007">
        <v>982.8</v>
      </c>
      <c r="P2007">
        <v>527.79999999999995</v>
      </c>
      <c r="Q2007" t="s">
        <v>32978</v>
      </c>
      <c r="R2007" t="str">
        <f t="shared" si="95"/>
        <v>G2</v>
      </c>
    </row>
    <row r="2008" spans="1:18" x14ac:dyDescent="0.35">
      <c r="A2008" t="s">
        <v>18007</v>
      </c>
      <c r="B2008" t="s">
        <v>32981</v>
      </c>
      <c r="C2008" t="s">
        <v>1937</v>
      </c>
      <c r="D2008" t="s">
        <v>20</v>
      </c>
      <c r="E2008">
        <v>0</v>
      </c>
      <c r="F2008">
        <v>0</v>
      </c>
      <c r="G2008" t="s">
        <v>32946</v>
      </c>
      <c r="H2008" t="s">
        <v>32959</v>
      </c>
      <c r="I2008" s="1" t="str">
        <f t="shared" si="94"/>
        <v>August</v>
      </c>
      <c r="J2008" t="str">
        <f t="shared" si="93"/>
        <v>Q3</v>
      </c>
      <c r="K2008" s="1">
        <v>45139</v>
      </c>
      <c r="L2008" t="s">
        <v>32966</v>
      </c>
      <c r="M2008">
        <v>1</v>
      </c>
      <c r="N2008">
        <v>681</v>
      </c>
      <c r="O2008">
        <v>1457.34</v>
      </c>
      <c r="P2008">
        <v>776.33999999999992</v>
      </c>
      <c r="Q2008" t="s">
        <v>32977</v>
      </c>
      <c r="R2008" t="str">
        <f t="shared" si="95"/>
        <v>G2</v>
      </c>
    </row>
    <row r="2009" spans="1:18" x14ac:dyDescent="0.35">
      <c r="A2009" t="s">
        <v>18008</v>
      </c>
      <c r="B2009" t="s">
        <v>32981</v>
      </c>
      <c r="C2009" t="s">
        <v>779</v>
      </c>
      <c r="D2009" t="s">
        <v>4</v>
      </c>
      <c r="E2009">
        <v>11</v>
      </c>
      <c r="F2009">
        <v>3.6</v>
      </c>
      <c r="G2009" t="s">
        <v>32946</v>
      </c>
      <c r="H2009" t="s">
        <v>32950</v>
      </c>
      <c r="I2009" s="1" t="str">
        <f t="shared" si="94"/>
        <v>January</v>
      </c>
      <c r="J2009" t="str">
        <f t="shared" si="93"/>
        <v>Q1</v>
      </c>
      <c r="K2009" s="1">
        <v>44927</v>
      </c>
      <c r="L2009" t="s">
        <v>32966</v>
      </c>
      <c r="M2009">
        <v>1</v>
      </c>
      <c r="N2009">
        <v>825</v>
      </c>
      <c r="O2009">
        <v>1790.25</v>
      </c>
      <c r="P2009">
        <v>965.25</v>
      </c>
      <c r="Q2009" t="s">
        <v>32977</v>
      </c>
      <c r="R2009" t="str">
        <f t="shared" si="95"/>
        <v>G1</v>
      </c>
    </row>
    <row r="2010" spans="1:18" x14ac:dyDescent="0.35">
      <c r="A2010" t="s">
        <v>18009</v>
      </c>
      <c r="B2010" t="s">
        <v>32981</v>
      </c>
      <c r="C2010" t="s">
        <v>1938</v>
      </c>
      <c r="D2010" t="s">
        <v>29</v>
      </c>
      <c r="E2010">
        <v>0</v>
      </c>
      <c r="F2010">
        <v>0</v>
      </c>
      <c r="G2010" t="s">
        <v>32946</v>
      </c>
      <c r="H2010" t="s">
        <v>32956</v>
      </c>
      <c r="I2010" s="1" t="str">
        <f t="shared" si="94"/>
        <v>November</v>
      </c>
      <c r="J2010" t="str">
        <f t="shared" si="93"/>
        <v>Q4</v>
      </c>
      <c r="K2010" s="1">
        <v>45231</v>
      </c>
      <c r="L2010" t="s">
        <v>32967</v>
      </c>
      <c r="M2010">
        <v>2</v>
      </c>
      <c r="N2010">
        <v>811</v>
      </c>
      <c r="O2010">
        <v>1727.43</v>
      </c>
      <c r="P2010">
        <v>916.43000000000006</v>
      </c>
      <c r="Q2010" t="s">
        <v>32977</v>
      </c>
      <c r="R2010" t="str">
        <f t="shared" si="95"/>
        <v>G3</v>
      </c>
    </row>
    <row r="2011" spans="1:18" x14ac:dyDescent="0.35">
      <c r="A2011" t="s">
        <v>18010</v>
      </c>
      <c r="B2011" t="s">
        <v>32981</v>
      </c>
      <c r="C2011" t="s">
        <v>1939</v>
      </c>
      <c r="D2011" t="s">
        <v>555</v>
      </c>
      <c r="E2011">
        <v>0</v>
      </c>
      <c r="F2011">
        <v>0</v>
      </c>
      <c r="G2011" t="s">
        <v>32948</v>
      </c>
      <c r="H2011" t="s">
        <v>32955</v>
      </c>
      <c r="I2011" s="1" t="str">
        <f t="shared" si="94"/>
        <v>August</v>
      </c>
      <c r="J2011" t="str">
        <f t="shared" si="93"/>
        <v>Q3</v>
      </c>
      <c r="K2011" s="1">
        <v>45150</v>
      </c>
      <c r="L2011" t="s">
        <v>32967</v>
      </c>
      <c r="M2011">
        <v>2</v>
      </c>
      <c r="N2011">
        <v>1298</v>
      </c>
      <c r="O2011">
        <v>3024.34</v>
      </c>
      <c r="P2011">
        <v>1726.3400000000001</v>
      </c>
      <c r="Q2011" t="s">
        <v>32976</v>
      </c>
      <c r="R2011" t="str">
        <f t="shared" si="95"/>
        <v>G2</v>
      </c>
    </row>
    <row r="2012" spans="1:18" x14ac:dyDescent="0.35">
      <c r="A2012" t="s">
        <v>18011</v>
      </c>
      <c r="B2012" t="s">
        <v>32980</v>
      </c>
      <c r="C2012" t="s">
        <v>1940</v>
      </c>
      <c r="D2012" t="s">
        <v>29</v>
      </c>
      <c r="E2012">
        <v>0</v>
      </c>
      <c r="F2012">
        <v>0</v>
      </c>
      <c r="G2012" t="s">
        <v>32948</v>
      </c>
      <c r="H2012" t="s">
        <v>32955</v>
      </c>
      <c r="I2012" s="1" t="str">
        <f t="shared" si="94"/>
        <v>September</v>
      </c>
      <c r="J2012" t="str">
        <f t="shared" si="93"/>
        <v>Q3</v>
      </c>
      <c r="K2012" s="1">
        <v>45170</v>
      </c>
      <c r="L2012" t="s">
        <v>32966</v>
      </c>
      <c r="M2012">
        <v>1</v>
      </c>
      <c r="N2012">
        <v>988</v>
      </c>
      <c r="O2012">
        <v>2163.7199999999998</v>
      </c>
      <c r="P2012">
        <v>1175.7199999999998</v>
      </c>
      <c r="Q2012" t="s">
        <v>32976</v>
      </c>
      <c r="R2012" t="str">
        <f t="shared" si="95"/>
        <v>G3</v>
      </c>
    </row>
    <row r="2013" spans="1:18" x14ac:dyDescent="0.35">
      <c r="A2013" t="s">
        <v>18012</v>
      </c>
      <c r="B2013" t="s">
        <v>32981</v>
      </c>
      <c r="C2013" t="s">
        <v>783</v>
      </c>
      <c r="D2013" t="s">
        <v>102</v>
      </c>
      <c r="E2013">
        <v>0</v>
      </c>
      <c r="F2013">
        <v>0</v>
      </c>
      <c r="G2013" t="s">
        <v>32948</v>
      </c>
      <c r="H2013" t="s">
        <v>32960</v>
      </c>
      <c r="I2013" s="1" t="str">
        <f t="shared" si="94"/>
        <v>December</v>
      </c>
      <c r="J2013" t="str">
        <f t="shared" si="93"/>
        <v>Q4</v>
      </c>
      <c r="K2013" s="1">
        <v>45271</v>
      </c>
      <c r="L2013" t="s">
        <v>32966</v>
      </c>
      <c r="M2013">
        <v>1</v>
      </c>
      <c r="N2013">
        <v>776</v>
      </c>
      <c r="O2013">
        <v>1738.24</v>
      </c>
      <c r="P2013">
        <v>962.24</v>
      </c>
      <c r="Q2013" t="s">
        <v>32977</v>
      </c>
      <c r="R2013" t="str">
        <f t="shared" si="95"/>
        <v>G3</v>
      </c>
    </row>
    <row r="2014" spans="1:18" x14ac:dyDescent="0.35">
      <c r="A2014" t="s">
        <v>18013</v>
      </c>
      <c r="B2014" t="s">
        <v>32980</v>
      </c>
      <c r="C2014" t="s">
        <v>1941</v>
      </c>
      <c r="D2014" t="s">
        <v>1942</v>
      </c>
      <c r="E2014">
        <v>902</v>
      </c>
      <c r="F2014">
        <v>4.5</v>
      </c>
      <c r="G2014" t="s">
        <v>32947</v>
      </c>
      <c r="H2014" t="s">
        <v>32964</v>
      </c>
      <c r="I2014" s="1" t="str">
        <f t="shared" si="94"/>
        <v>November</v>
      </c>
      <c r="J2014" t="str">
        <f t="shared" si="93"/>
        <v>Q4</v>
      </c>
      <c r="K2014" s="1">
        <v>45253</v>
      </c>
      <c r="L2014" t="s">
        <v>32967</v>
      </c>
      <c r="M2014">
        <v>3</v>
      </c>
      <c r="N2014">
        <v>397</v>
      </c>
      <c r="O2014">
        <v>988.53</v>
      </c>
      <c r="P2014">
        <v>591.53</v>
      </c>
      <c r="Q2014" t="s">
        <v>32976</v>
      </c>
      <c r="R2014" t="str">
        <f t="shared" si="95"/>
        <v>G3</v>
      </c>
    </row>
    <row r="2015" spans="1:18" x14ac:dyDescent="0.35">
      <c r="A2015" t="s">
        <v>18014</v>
      </c>
      <c r="B2015" t="s">
        <v>32981</v>
      </c>
      <c r="C2015" t="s">
        <v>1943</v>
      </c>
      <c r="D2015" t="s">
        <v>658</v>
      </c>
      <c r="E2015">
        <v>0</v>
      </c>
      <c r="F2015">
        <v>0</v>
      </c>
      <c r="G2015" t="s">
        <v>32948</v>
      </c>
      <c r="H2015" t="s">
        <v>32962</v>
      </c>
      <c r="I2015" s="1" t="str">
        <f t="shared" si="94"/>
        <v>November</v>
      </c>
      <c r="J2015" t="str">
        <f t="shared" si="93"/>
        <v>Q4</v>
      </c>
      <c r="K2015" s="1">
        <v>45237</v>
      </c>
      <c r="L2015" t="s">
        <v>32966</v>
      </c>
      <c r="M2015">
        <v>1</v>
      </c>
      <c r="N2015">
        <v>565</v>
      </c>
      <c r="O2015">
        <v>1401.2</v>
      </c>
      <c r="P2015">
        <v>836.2</v>
      </c>
      <c r="Q2015" t="s">
        <v>32978</v>
      </c>
      <c r="R2015" t="str">
        <f t="shared" si="95"/>
        <v>G3</v>
      </c>
    </row>
    <row r="2016" spans="1:18" x14ac:dyDescent="0.35">
      <c r="A2016" t="s">
        <v>18015</v>
      </c>
      <c r="B2016" t="s">
        <v>32980</v>
      </c>
      <c r="C2016" t="s">
        <v>1944</v>
      </c>
      <c r="D2016" t="s">
        <v>1945</v>
      </c>
      <c r="E2016">
        <v>0</v>
      </c>
      <c r="F2016">
        <v>0</v>
      </c>
      <c r="G2016" t="s">
        <v>32948</v>
      </c>
      <c r="H2016" t="s">
        <v>32955</v>
      </c>
      <c r="I2016" s="1" t="str">
        <f t="shared" si="94"/>
        <v>November</v>
      </c>
      <c r="J2016" t="str">
        <f t="shared" si="93"/>
        <v>Q4</v>
      </c>
      <c r="K2016" s="1">
        <v>45250</v>
      </c>
      <c r="L2016" t="s">
        <v>32967</v>
      </c>
      <c r="M2016">
        <v>3</v>
      </c>
      <c r="N2016">
        <v>480</v>
      </c>
      <c r="O2016">
        <v>926.4</v>
      </c>
      <c r="P2016">
        <v>446.4</v>
      </c>
      <c r="Q2016" t="s">
        <v>32978</v>
      </c>
      <c r="R2016" t="str">
        <f t="shared" si="95"/>
        <v>G3</v>
      </c>
    </row>
    <row r="2017" spans="1:18" x14ac:dyDescent="0.35">
      <c r="A2017" t="s">
        <v>18016</v>
      </c>
      <c r="B2017" t="s">
        <v>32980</v>
      </c>
      <c r="C2017" t="s">
        <v>783</v>
      </c>
      <c r="D2017" t="s">
        <v>787</v>
      </c>
      <c r="E2017">
        <v>0</v>
      </c>
      <c r="F2017">
        <v>0</v>
      </c>
      <c r="G2017" t="s">
        <v>32946</v>
      </c>
      <c r="H2017" t="s">
        <v>32956</v>
      </c>
      <c r="I2017" s="1" t="str">
        <f t="shared" si="94"/>
        <v>March</v>
      </c>
      <c r="J2017" t="str">
        <f t="shared" si="93"/>
        <v>Q1</v>
      </c>
      <c r="K2017" s="1">
        <v>44993</v>
      </c>
      <c r="L2017" t="s">
        <v>32966</v>
      </c>
      <c r="M2017">
        <v>1</v>
      </c>
      <c r="N2017">
        <v>807</v>
      </c>
      <c r="O2017">
        <v>1856.1</v>
      </c>
      <c r="P2017">
        <v>1049.0999999999999</v>
      </c>
      <c r="Q2017" t="s">
        <v>32976</v>
      </c>
      <c r="R2017" t="str">
        <f t="shared" si="95"/>
        <v>G1</v>
      </c>
    </row>
    <row r="2018" spans="1:18" x14ac:dyDescent="0.35">
      <c r="A2018" t="s">
        <v>18017</v>
      </c>
      <c r="B2018" t="s">
        <v>32981</v>
      </c>
      <c r="C2018" t="s">
        <v>1946</v>
      </c>
      <c r="D2018" t="s">
        <v>214</v>
      </c>
      <c r="E2018">
        <v>0</v>
      </c>
      <c r="F2018">
        <v>0</v>
      </c>
      <c r="G2018" t="s">
        <v>32946</v>
      </c>
      <c r="H2018" t="s">
        <v>32959</v>
      </c>
      <c r="I2018" s="1" t="str">
        <f t="shared" si="94"/>
        <v>December</v>
      </c>
      <c r="J2018" t="str">
        <f t="shared" si="93"/>
        <v>Q4</v>
      </c>
      <c r="K2018" s="1">
        <v>45285</v>
      </c>
      <c r="L2018" t="s">
        <v>32966</v>
      </c>
      <c r="M2018">
        <v>1</v>
      </c>
      <c r="N2018">
        <v>510</v>
      </c>
      <c r="O2018">
        <v>1020</v>
      </c>
      <c r="P2018">
        <v>510</v>
      </c>
      <c r="Q2018" t="s">
        <v>32976</v>
      </c>
      <c r="R2018" t="str">
        <f t="shared" si="95"/>
        <v>G3</v>
      </c>
    </row>
    <row r="2019" spans="1:18" x14ac:dyDescent="0.35">
      <c r="A2019" t="s">
        <v>18018</v>
      </c>
      <c r="B2019" t="s">
        <v>32981</v>
      </c>
      <c r="C2019" t="s">
        <v>1686</v>
      </c>
      <c r="D2019" t="s">
        <v>257</v>
      </c>
      <c r="E2019">
        <v>0</v>
      </c>
      <c r="F2019">
        <v>0</v>
      </c>
      <c r="G2019" t="s">
        <v>32947</v>
      </c>
      <c r="H2019" t="s">
        <v>32964</v>
      </c>
      <c r="I2019" s="1" t="str">
        <f t="shared" si="94"/>
        <v>June</v>
      </c>
      <c r="J2019" t="str">
        <f t="shared" si="93"/>
        <v>Q2</v>
      </c>
      <c r="K2019" s="1">
        <v>45101</v>
      </c>
      <c r="L2019" t="s">
        <v>32967</v>
      </c>
      <c r="M2019">
        <v>3</v>
      </c>
      <c r="N2019">
        <v>1006</v>
      </c>
      <c r="O2019">
        <v>1901.34</v>
      </c>
      <c r="P2019">
        <v>895.33999999999992</v>
      </c>
      <c r="Q2019" t="s">
        <v>32977</v>
      </c>
      <c r="R2019" t="str">
        <f t="shared" si="95"/>
        <v>G2</v>
      </c>
    </row>
    <row r="2020" spans="1:18" x14ac:dyDescent="0.35">
      <c r="A2020" t="s">
        <v>18019</v>
      </c>
      <c r="B2020" t="s">
        <v>32981</v>
      </c>
      <c r="C2020" t="s">
        <v>1947</v>
      </c>
      <c r="D2020" t="s">
        <v>4</v>
      </c>
      <c r="E2020">
        <v>0</v>
      </c>
      <c r="F2020">
        <v>0</v>
      </c>
      <c r="G2020" t="s">
        <v>32946</v>
      </c>
      <c r="H2020" t="s">
        <v>32959</v>
      </c>
      <c r="I2020" s="1" t="str">
        <f t="shared" si="94"/>
        <v>June</v>
      </c>
      <c r="J2020" t="str">
        <f t="shared" si="93"/>
        <v>Q2</v>
      </c>
      <c r="K2020" s="1">
        <v>45099</v>
      </c>
      <c r="L2020" t="s">
        <v>32967</v>
      </c>
      <c r="M2020">
        <v>4</v>
      </c>
      <c r="N2020">
        <v>935</v>
      </c>
      <c r="O2020">
        <v>1898.05</v>
      </c>
      <c r="P2020">
        <v>963.05</v>
      </c>
      <c r="Q2020" t="s">
        <v>32976</v>
      </c>
      <c r="R2020" t="str">
        <f t="shared" si="95"/>
        <v>G2</v>
      </c>
    </row>
    <row r="2021" spans="1:18" x14ac:dyDescent="0.35">
      <c r="A2021" t="s">
        <v>18020</v>
      </c>
      <c r="B2021" t="s">
        <v>32980</v>
      </c>
      <c r="C2021" t="s">
        <v>792</v>
      </c>
      <c r="D2021" t="s">
        <v>4</v>
      </c>
      <c r="E2021">
        <v>0</v>
      </c>
      <c r="F2021">
        <v>0</v>
      </c>
      <c r="G2021" t="s">
        <v>32946</v>
      </c>
      <c r="H2021" t="s">
        <v>32952</v>
      </c>
      <c r="I2021" s="1" t="str">
        <f t="shared" si="94"/>
        <v>February</v>
      </c>
      <c r="J2021" t="str">
        <f t="shared" si="93"/>
        <v>Q1</v>
      </c>
      <c r="K2021" s="1">
        <v>44973</v>
      </c>
      <c r="L2021" t="s">
        <v>32967</v>
      </c>
      <c r="M2021">
        <v>3</v>
      </c>
      <c r="N2021">
        <v>1049</v>
      </c>
      <c r="O2021">
        <v>2276.33</v>
      </c>
      <c r="P2021">
        <v>1227.33</v>
      </c>
      <c r="Q2021" t="s">
        <v>32978</v>
      </c>
      <c r="R2021" t="str">
        <f t="shared" si="95"/>
        <v>G1</v>
      </c>
    </row>
    <row r="2022" spans="1:18" x14ac:dyDescent="0.35">
      <c r="A2022" t="s">
        <v>18021</v>
      </c>
      <c r="B2022" t="s">
        <v>32980</v>
      </c>
      <c r="C2022" t="s">
        <v>1948</v>
      </c>
      <c r="D2022" t="s">
        <v>13</v>
      </c>
      <c r="E2022">
        <v>0</v>
      </c>
      <c r="F2022">
        <v>0</v>
      </c>
      <c r="G2022" t="s">
        <v>32947</v>
      </c>
      <c r="H2022" t="s">
        <v>32951</v>
      </c>
      <c r="I2022" s="1" t="str">
        <f t="shared" si="94"/>
        <v>April</v>
      </c>
      <c r="J2022" t="str">
        <f t="shared" si="93"/>
        <v>Q2</v>
      </c>
      <c r="K2022" s="1">
        <v>45041</v>
      </c>
      <c r="L2022" t="s">
        <v>32966</v>
      </c>
      <c r="M2022">
        <v>1</v>
      </c>
      <c r="N2022">
        <v>655</v>
      </c>
      <c r="O2022">
        <v>1480.3</v>
      </c>
      <c r="P2022">
        <v>825.3</v>
      </c>
      <c r="Q2022" t="s">
        <v>32976</v>
      </c>
      <c r="R2022" t="str">
        <f t="shared" si="95"/>
        <v>G1</v>
      </c>
    </row>
    <row r="2023" spans="1:18" x14ac:dyDescent="0.35">
      <c r="A2023" t="s">
        <v>18022</v>
      </c>
      <c r="B2023" t="s">
        <v>32981</v>
      </c>
      <c r="C2023" t="s">
        <v>1949</v>
      </c>
      <c r="D2023" t="s">
        <v>29</v>
      </c>
      <c r="E2023">
        <v>0</v>
      </c>
      <c r="F2023">
        <v>0</v>
      </c>
      <c r="G2023" t="s">
        <v>32946</v>
      </c>
      <c r="H2023" t="s">
        <v>32956</v>
      </c>
      <c r="I2023" s="1" t="str">
        <f t="shared" si="94"/>
        <v>September</v>
      </c>
      <c r="J2023" t="str">
        <f t="shared" si="93"/>
        <v>Q3</v>
      </c>
      <c r="K2023" s="1">
        <v>45183</v>
      </c>
      <c r="L2023" t="s">
        <v>32966</v>
      </c>
      <c r="M2023">
        <v>1</v>
      </c>
      <c r="N2023">
        <v>314</v>
      </c>
      <c r="O2023">
        <v>571.48</v>
      </c>
      <c r="P2023">
        <v>257.48</v>
      </c>
      <c r="Q2023" t="s">
        <v>32976</v>
      </c>
      <c r="R2023" t="str">
        <f t="shared" si="95"/>
        <v>G3</v>
      </c>
    </row>
    <row r="2024" spans="1:18" x14ac:dyDescent="0.35">
      <c r="A2024" t="s">
        <v>18023</v>
      </c>
      <c r="B2024" t="s">
        <v>32980</v>
      </c>
      <c r="C2024" t="s">
        <v>1950</v>
      </c>
      <c r="D2024" t="s">
        <v>546</v>
      </c>
      <c r="E2024">
        <v>0</v>
      </c>
      <c r="F2024">
        <v>0</v>
      </c>
      <c r="G2024" t="s">
        <v>32948</v>
      </c>
      <c r="H2024" t="s">
        <v>32955</v>
      </c>
      <c r="I2024" s="1" t="str">
        <f t="shared" si="94"/>
        <v>March</v>
      </c>
      <c r="J2024" t="str">
        <f t="shared" si="93"/>
        <v>Q1</v>
      </c>
      <c r="K2024" s="1">
        <v>44989</v>
      </c>
      <c r="L2024" t="s">
        <v>32966</v>
      </c>
      <c r="M2024">
        <v>1</v>
      </c>
      <c r="N2024">
        <v>541</v>
      </c>
      <c r="O2024">
        <v>1157.74</v>
      </c>
      <c r="P2024">
        <v>616.74</v>
      </c>
      <c r="Q2024" t="s">
        <v>32977</v>
      </c>
      <c r="R2024" t="str">
        <f t="shared" si="95"/>
        <v>G1</v>
      </c>
    </row>
    <row r="2025" spans="1:18" x14ac:dyDescent="0.35">
      <c r="A2025" t="s">
        <v>18024</v>
      </c>
      <c r="B2025" t="s">
        <v>32980</v>
      </c>
      <c r="C2025" t="s">
        <v>1951</v>
      </c>
      <c r="D2025" t="s">
        <v>29</v>
      </c>
      <c r="E2025">
        <v>0</v>
      </c>
      <c r="F2025">
        <v>0</v>
      </c>
      <c r="G2025" t="s">
        <v>32947</v>
      </c>
      <c r="H2025" t="s">
        <v>32951</v>
      </c>
      <c r="I2025" s="1" t="str">
        <f t="shared" si="94"/>
        <v>May</v>
      </c>
      <c r="J2025" t="str">
        <f t="shared" si="93"/>
        <v>Q2</v>
      </c>
      <c r="K2025" s="1">
        <v>45054</v>
      </c>
      <c r="L2025" t="s">
        <v>32966</v>
      </c>
      <c r="M2025">
        <v>1</v>
      </c>
      <c r="N2025">
        <v>1024</v>
      </c>
      <c r="O2025">
        <v>1863.68</v>
      </c>
      <c r="P2025">
        <v>839.68000000000006</v>
      </c>
      <c r="Q2025" t="s">
        <v>32976</v>
      </c>
      <c r="R2025" t="str">
        <f t="shared" si="95"/>
        <v>G2</v>
      </c>
    </row>
    <row r="2026" spans="1:18" x14ac:dyDescent="0.35">
      <c r="A2026" t="s">
        <v>18025</v>
      </c>
      <c r="B2026" t="s">
        <v>32981</v>
      </c>
      <c r="C2026" t="s">
        <v>1952</v>
      </c>
      <c r="D2026" t="s">
        <v>18</v>
      </c>
      <c r="E2026">
        <v>0</v>
      </c>
      <c r="F2026">
        <v>0</v>
      </c>
      <c r="G2026" t="s">
        <v>32946</v>
      </c>
      <c r="H2026" t="s">
        <v>32956</v>
      </c>
      <c r="I2026" s="1" t="str">
        <f t="shared" si="94"/>
        <v>January</v>
      </c>
      <c r="J2026" t="str">
        <f t="shared" si="93"/>
        <v>Q1</v>
      </c>
      <c r="K2026" s="1">
        <v>44949</v>
      </c>
      <c r="L2026" t="s">
        <v>32966</v>
      </c>
      <c r="M2026">
        <v>1</v>
      </c>
      <c r="N2026">
        <v>320</v>
      </c>
      <c r="O2026">
        <v>764.8</v>
      </c>
      <c r="P2026">
        <v>444.79999999999995</v>
      </c>
      <c r="Q2026" t="s">
        <v>32977</v>
      </c>
      <c r="R2026" t="str">
        <f t="shared" si="95"/>
        <v>G1</v>
      </c>
    </row>
    <row r="2027" spans="1:18" x14ac:dyDescent="0.35">
      <c r="A2027" t="s">
        <v>18026</v>
      </c>
      <c r="B2027" t="s">
        <v>32981</v>
      </c>
      <c r="C2027" t="s">
        <v>1953</v>
      </c>
      <c r="D2027" t="s">
        <v>228</v>
      </c>
      <c r="E2027">
        <v>5</v>
      </c>
      <c r="F2027">
        <v>4.5999999999999996</v>
      </c>
      <c r="G2027" t="s">
        <v>32948</v>
      </c>
      <c r="H2027" t="s">
        <v>32962</v>
      </c>
      <c r="I2027" s="1" t="str">
        <f t="shared" si="94"/>
        <v>December</v>
      </c>
      <c r="J2027" t="str">
        <f t="shared" si="93"/>
        <v>Q4</v>
      </c>
      <c r="K2027" s="1">
        <v>45281</v>
      </c>
      <c r="L2027" t="s">
        <v>32967</v>
      </c>
      <c r="M2027">
        <v>4</v>
      </c>
      <c r="N2027">
        <v>453</v>
      </c>
      <c r="O2027">
        <v>851.64</v>
      </c>
      <c r="P2027">
        <v>398.64</v>
      </c>
      <c r="Q2027" t="s">
        <v>32977</v>
      </c>
      <c r="R2027" t="str">
        <f t="shared" si="95"/>
        <v>G3</v>
      </c>
    </row>
    <row r="2028" spans="1:18" x14ac:dyDescent="0.35">
      <c r="A2028" t="s">
        <v>18027</v>
      </c>
      <c r="B2028" t="s">
        <v>32980</v>
      </c>
      <c r="C2028" t="s">
        <v>1954</v>
      </c>
      <c r="D2028" t="s">
        <v>69</v>
      </c>
      <c r="E2028">
        <v>0</v>
      </c>
      <c r="F2028">
        <v>0</v>
      </c>
      <c r="G2028" t="s">
        <v>32947</v>
      </c>
      <c r="H2028" t="s">
        <v>32951</v>
      </c>
      <c r="I2028" s="1" t="str">
        <f t="shared" si="94"/>
        <v>December</v>
      </c>
      <c r="J2028" t="str">
        <f t="shared" si="93"/>
        <v>Q4</v>
      </c>
      <c r="K2028" s="1">
        <v>45282</v>
      </c>
      <c r="L2028" t="s">
        <v>32966</v>
      </c>
      <c r="M2028">
        <v>1</v>
      </c>
      <c r="N2028">
        <v>466</v>
      </c>
      <c r="O2028">
        <v>1001.9</v>
      </c>
      <c r="P2028">
        <v>535.9</v>
      </c>
      <c r="Q2028" t="s">
        <v>32977</v>
      </c>
      <c r="R2028" t="str">
        <f t="shared" si="95"/>
        <v>G3</v>
      </c>
    </row>
    <row r="2029" spans="1:18" x14ac:dyDescent="0.35">
      <c r="A2029" t="s">
        <v>18028</v>
      </c>
      <c r="B2029" t="s">
        <v>32981</v>
      </c>
      <c r="C2029" t="s">
        <v>1955</v>
      </c>
      <c r="D2029" t="s">
        <v>20</v>
      </c>
      <c r="E2029">
        <v>0</v>
      </c>
      <c r="F2029">
        <v>0</v>
      </c>
      <c r="G2029" t="s">
        <v>32947</v>
      </c>
      <c r="H2029" t="s">
        <v>32957</v>
      </c>
      <c r="I2029" s="1" t="str">
        <f t="shared" si="94"/>
        <v>May</v>
      </c>
      <c r="J2029" t="str">
        <f t="shared" si="93"/>
        <v>Q2</v>
      </c>
      <c r="K2029" s="1">
        <v>45059</v>
      </c>
      <c r="L2029" t="s">
        <v>32966</v>
      </c>
      <c r="M2029">
        <v>1</v>
      </c>
      <c r="N2029">
        <v>946</v>
      </c>
      <c r="O2029">
        <v>1825.78</v>
      </c>
      <c r="P2029">
        <v>879.78</v>
      </c>
      <c r="Q2029" t="s">
        <v>32976</v>
      </c>
      <c r="R2029" t="str">
        <f t="shared" si="95"/>
        <v>G2</v>
      </c>
    </row>
    <row r="2030" spans="1:18" x14ac:dyDescent="0.35">
      <c r="A2030" t="s">
        <v>18029</v>
      </c>
      <c r="B2030" t="s">
        <v>32980</v>
      </c>
      <c r="C2030" t="s">
        <v>1956</v>
      </c>
      <c r="D2030" t="s">
        <v>2</v>
      </c>
      <c r="E2030">
        <v>0</v>
      </c>
      <c r="F2030">
        <v>0</v>
      </c>
      <c r="G2030" t="s">
        <v>32948</v>
      </c>
      <c r="H2030" t="s">
        <v>32958</v>
      </c>
      <c r="I2030" s="1" t="str">
        <f t="shared" si="94"/>
        <v>November</v>
      </c>
      <c r="J2030" t="str">
        <f t="shared" si="93"/>
        <v>Q4</v>
      </c>
      <c r="K2030" s="1">
        <v>45238</v>
      </c>
      <c r="L2030" t="s">
        <v>32966</v>
      </c>
      <c r="M2030">
        <v>1</v>
      </c>
      <c r="N2030">
        <v>1152</v>
      </c>
      <c r="O2030">
        <v>2407.6799999999998</v>
      </c>
      <c r="P2030">
        <v>1255.6799999999998</v>
      </c>
      <c r="Q2030" t="s">
        <v>32977</v>
      </c>
      <c r="R2030" t="str">
        <f t="shared" si="95"/>
        <v>G3</v>
      </c>
    </row>
    <row r="2031" spans="1:18" x14ac:dyDescent="0.35">
      <c r="A2031" t="s">
        <v>18030</v>
      </c>
      <c r="B2031" t="s">
        <v>32980</v>
      </c>
      <c r="C2031" t="s">
        <v>1957</v>
      </c>
      <c r="D2031" t="s">
        <v>29</v>
      </c>
      <c r="E2031">
        <v>0</v>
      </c>
      <c r="F2031">
        <v>0</v>
      </c>
      <c r="G2031" t="s">
        <v>32946</v>
      </c>
      <c r="H2031" t="s">
        <v>32952</v>
      </c>
      <c r="I2031" s="1" t="str">
        <f t="shared" si="94"/>
        <v>April</v>
      </c>
      <c r="J2031" t="str">
        <f t="shared" si="93"/>
        <v>Q2</v>
      </c>
      <c r="K2031" s="1">
        <v>45023</v>
      </c>
      <c r="L2031" t="s">
        <v>32966</v>
      </c>
      <c r="M2031">
        <v>1</v>
      </c>
      <c r="N2031">
        <v>454</v>
      </c>
      <c r="O2031">
        <v>1089.5999999999999</v>
      </c>
      <c r="P2031">
        <v>635.59999999999991</v>
      </c>
      <c r="Q2031" t="s">
        <v>32977</v>
      </c>
      <c r="R2031" t="str">
        <f t="shared" si="95"/>
        <v>G1</v>
      </c>
    </row>
    <row r="2032" spans="1:18" x14ac:dyDescent="0.35">
      <c r="A2032" t="s">
        <v>18031</v>
      </c>
      <c r="B2032" t="s">
        <v>32980</v>
      </c>
      <c r="C2032" t="s">
        <v>1958</v>
      </c>
      <c r="D2032" t="s">
        <v>7</v>
      </c>
      <c r="E2032">
        <v>0</v>
      </c>
      <c r="F2032">
        <v>0</v>
      </c>
      <c r="G2032" t="s">
        <v>32946</v>
      </c>
      <c r="H2032" t="s">
        <v>32952</v>
      </c>
      <c r="I2032" s="1" t="str">
        <f t="shared" si="94"/>
        <v>August</v>
      </c>
      <c r="J2032" t="str">
        <f t="shared" si="93"/>
        <v>Q3</v>
      </c>
      <c r="K2032" s="1">
        <v>45157</v>
      </c>
      <c r="L2032" t="s">
        <v>32966</v>
      </c>
      <c r="M2032">
        <v>1</v>
      </c>
      <c r="N2032">
        <v>1275</v>
      </c>
      <c r="O2032">
        <v>2881.5</v>
      </c>
      <c r="P2032">
        <v>1606.5</v>
      </c>
      <c r="Q2032" t="s">
        <v>32976</v>
      </c>
      <c r="R2032" t="str">
        <f t="shared" si="95"/>
        <v>G2</v>
      </c>
    </row>
    <row r="2033" spans="1:18" x14ac:dyDescent="0.35">
      <c r="A2033" t="s">
        <v>18032</v>
      </c>
      <c r="B2033" t="s">
        <v>32980</v>
      </c>
      <c r="C2033" t="s">
        <v>1959</v>
      </c>
      <c r="D2033" t="s">
        <v>29</v>
      </c>
      <c r="E2033">
        <v>0</v>
      </c>
      <c r="F2033">
        <v>0</v>
      </c>
      <c r="G2033" t="s">
        <v>32947</v>
      </c>
      <c r="H2033" t="s">
        <v>32951</v>
      </c>
      <c r="I2033" s="1" t="str">
        <f t="shared" si="94"/>
        <v>May</v>
      </c>
      <c r="J2033" t="str">
        <f t="shared" si="93"/>
        <v>Q2</v>
      </c>
      <c r="K2033" s="1">
        <v>45071</v>
      </c>
      <c r="L2033" t="s">
        <v>32966</v>
      </c>
      <c r="M2033">
        <v>1</v>
      </c>
      <c r="N2033">
        <v>1018</v>
      </c>
      <c r="O2033">
        <v>2514.46</v>
      </c>
      <c r="P2033">
        <v>1496.46</v>
      </c>
      <c r="Q2033" t="s">
        <v>32976</v>
      </c>
      <c r="R2033" t="str">
        <f t="shared" si="95"/>
        <v>G2</v>
      </c>
    </row>
    <row r="2034" spans="1:18" x14ac:dyDescent="0.35">
      <c r="A2034" t="s">
        <v>18033</v>
      </c>
      <c r="B2034" t="s">
        <v>32980</v>
      </c>
      <c r="C2034" t="s">
        <v>1960</v>
      </c>
      <c r="D2034" t="s">
        <v>7</v>
      </c>
      <c r="E2034">
        <v>0</v>
      </c>
      <c r="F2034">
        <v>0</v>
      </c>
      <c r="G2034" t="s">
        <v>32948</v>
      </c>
      <c r="H2034" t="s">
        <v>32953</v>
      </c>
      <c r="I2034" s="1" t="str">
        <f t="shared" si="94"/>
        <v>May</v>
      </c>
      <c r="J2034" t="str">
        <f t="shared" si="93"/>
        <v>Q2</v>
      </c>
      <c r="K2034" s="1">
        <v>45070</v>
      </c>
      <c r="L2034" t="s">
        <v>32967</v>
      </c>
      <c r="M2034">
        <v>2</v>
      </c>
      <c r="N2034">
        <v>1117</v>
      </c>
      <c r="O2034">
        <v>2334.5300000000002</v>
      </c>
      <c r="P2034">
        <v>1217.5300000000002</v>
      </c>
      <c r="Q2034" t="s">
        <v>32977</v>
      </c>
      <c r="R2034" t="str">
        <f t="shared" si="95"/>
        <v>G2</v>
      </c>
    </row>
    <row r="2035" spans="1:18" x14ac:dyDescent="0.35">
      <c r="A2035" t="s">
        <v>18034</v>
      </c>
      <c r="B2035" t="s">
        <v>32980</v>
      </c>
      <c r="C2035" t="s">
        <v>1961</v>
      </c>
      <c r="D2035" t="s">
        <v>555</v>
      </c>
      <c r="E2035">
        <v>0</v>
      </c>
      <c r="F2035">
        <v>0</v>
      </c>
      <c r="G2035" t="s">
        <v>32946</v>
      </c>
      <c r="H2035" t="s">
        <v>32952</v>
      </c>
      <c r="I2035" s="1" t="str">
        <f t="shared" si="94"/>
        <v>April</v>
      </c>
      <c r="J2035" t="str">
        <f t="shared" si="93"/>
        <v>Q2</v>
      </c>
      <c r="K2035" s="1">
        <v>45027</v>
      </c>
      <c r="L2035" t="s">
        <v>32966</v>
      </c>
      <c r="M2035">
        <v>1</v>
      </c>
      <c r="N2035">
        <v>640</v>
      </c>
      <c r="O2035">
        <v>1497.6</v>
      </c>
      <c r="P2035">
        <v>857.59999999999991</v>
      </c>
      <c r="Q2035" t="s">
        <v>32977</v>
      </c>
      <c r="R2035" t="str">
        <f t="shared" si="95"/>
        <v>G1</v>
      </c>
    </row>
    <row r="2036" spans="1:18" x14ac:dyDescent="0.35">
      <c r="A2036" t="s">
        <v>18035</v>
      </c>
      <c r="B2036" t="s">
        <v>32981</v>
      </c>
      <c r="C2036" t="s">
        <v>1962</v>
      </c>
      <c r="D2036" t="s">
        <v>29</v>
      </c>
      <c r="E2036">
        <v>0</v>
      </c>
      <c r="F2036">
        <v>0</v>
      </c>
      <c r="G2036" t="s">
        <v>32946</v>
      </c>
      <c r="H2036" t="s">
        <v>32956</v>
      </c>
      <c r="I2036" s="1" t="str">
        <f t="shared" si="94"/>
        <v>January</v>
      </c>
      <c r="J2036" t="str">
        <f t="shared" si="93"/>
        <v>Q1</v>
      </c>
      <c r="K2036" s="1">
        <v>44953</v>
      </c>
      <c r="L2036" t="s">
        <v>32967</v>
      </c>
      <c r="M2036">
        <v>2</v>
      </c>
      <c r="N2036">
        <v>500</v>
      </c>
      <c r="O2036">
        <v>1030</v>
      </c>
      <c r="P2036">
        <v>530</v>
      </c>
      <c r="Q2036" t="s">
        <v>32977</v>
      </c>
      <c r="R2036" t="str">
        <f t="shared" si="95"/>
        <v>G1</v>
      </c>
    </row>
    <row r="2037" spans="1:18" x14ac:dyDescent="0.35">
      <c r="A2037" t="s">
        <v>18036</v>
      </c>
      <c r="B2037" t="s">
        <v>32980</v>
      </c>
      <c r="C2037" t="s">
        <v>1963</v>
      </c>
      <c r="D2037" t="s">
        <v>1964</v>
      </c>
      <c r="E2037">
        <v>0</v>
      </c>
      <c r="F2037">
        <v>0</v>
      </c>
      <c r="G2037" t="s">
        <v>32948</v>
      </c>
      <c r="H2037" t="s">
        <v>32953</v>
      </c>
      <c r="I2037" s="1" t="str">
        <f t="shared" si="94"/>
        <v>March</v>
      </c>
      <c r="J2037" t="str">
        <f t="shared" si="93"/>
        <v>Q1</v>
      </c>
      <c r="K2037" s="1">
        <v>44995</v>
      </c>
      <c r="L2037" t="s">
        <v>32966</v>
      </c>
      <c r="M2037">
        <v>1</v>
      </c>
      <c r="N2037">
        <v>836</v>
      </c>
      <c r="O2037">
        <v>2014.76</v>
      </c>
      <c r="P2037">
        <v>1178.76</v>
      </c>
      <c r="Q2037" t="s">
        <v>32976</v>
      </c>
      <c r="R2037" t="str">
        <f t="shared" si="95"/>
        <v>G1</v>
      </c>
    </row>
    <row r="2038" spans="1:18" x14ac:dyDescent="0.35">
      <c r="A2038" t="s">
        <v>18037</v>
      </c>
      <c r="B2038" t="s">
        <v>32981</v>
      </c>
      <c r="C2038" t="s">
        <v>1965</v>
      </c>
      <c r="D2038" t="s">
        <v>1966</v>
      </c>
      <c r="E2038">
        <v>0</v>
      </c>
      <c r="F2038">
        <v>0</v>
      </c>
      <c r="G2038" t="s">
        <v>32946</v>
      </c>
      <c r="H2038" t="s">
        <v>32961</v>
      </c>
      <c r="I2038" s="1" t="str">
        <f t="shared" si="94"/>
        <v>April</v>
      </c>
      <c r="J2038" t="str">
        <f t="shared" si="93"/>
        <v>Q2</v>
      </c>
      <c r="K2038" s="1">
        <v>45019</v>
      </c>
      <c r="L2038" t="s">
        <v>32967</v>
      </c>
      <c r="M2038">
        <v>4</v>
      </c>
      <c r="N2038">
        <v>514</v>
      </c>
      <c r="O2038">
        <v>1135.94</v>
      </c>
      <c r="P2038">
        <v>621.94000000000005</v>
      </c>
      <c r="Q2038" t="s">
        <v>32976</v>
      </c>
      <c r="R2038" t="str">
        <f t="shared" si="95"/>
        <v>G1</v>
      </c>
    </row>
    <row r="2039" spans="1:18" x14ac:dyDescent="0.35">
      <c r="A2039" t="s">
        <v>18038</v>
      </c>
      <c r="B2039" t="s">
        <v>32981</v>
      </c>
      <c r="C2039" t="s">
        <v>1967</v>
      </c>
      <c r="D2039" t="s">
        <v>1968</v>
      </c>
      <c r="E2039">
        <v>0</v>
      </c>
      <c r="F2039">
        <v>0</v>
      </c>
      <c r="G2039" t="s">
        <v>32947</v>
      </c>
      <c r="H2039" t="s">
        <v>32951</v>
      </c>
      <c r="I2039" s="1" t="str">
        <f t="shared" si="94"/>
        <v>October</v>
      </c>
      <c r="J2039" t="str">
        <f t="shared" si="93"/>
        <v>Q4</v>
      </c>
      <c r="K2039" s="1">
        <v>45224</v>
      </c>
      <c r="L2039" t="s">
        <v>32966</v>
      </c>
      <c r="M2039">
        <v>1</v>
      </c>
      <c r="N2039">
        <v>1084</v>
      </c>
      <c r="O2039">
        <v>2612.44</v>
      </c>
      <c r="P2039">
        <v>1528.44</v>
      </c>
      <c r="Q2039" t="s">
        <v>32976</v>
      </c>
      <c r="R2039" t="str">
        <f t="shared" si="95"/>
        <v>G3</v>
      </c>
    </row>
    <row r="2040" spans="1:18" x14ac:dyDescent="0.35">
      <c r="A2040" t="s">
        <v>18039</v>
      </c>
      <c r="B2040" t="s">
        <v>32980</v>
      </c>
      <c r="C2040" t="s">
        <v>1969</v>
      </c>
      <c r="D2040" t="s">
        <v>29</v>
      </c>
      <c r="E2040">
        <v>0</v>
      </c>
      <c r="F2040">
        <v>0</v>
      </c>
      <c r="G2040" t="s">
        <v>32948</v>
      </c>
      <c r="H2040" t="s">
        <v>32960</v>
      </c>
      <c r="I2040" s="1" t="str">
        <f t="shared" si="94"/>
        <v>August</v>
      </c>
      <c r="J2040" t="str">
        <f t="shared" si="93"/>
        <v>Q3</v>
      </c>
      <c r="K2040" s="1">
        <v>45160</v>
      </c>
      <c r="L2040" t="s">
        <v>32966</v>
      </c>
      <c r="M2040">
        <v>1</v>
      </c>
      <c r="N2040">
        <v>727</v>
      </c>
      <c r="O2040">
        <v>1584.86</v>
      </c>
      <c r="P2040">
        <v>857.8599999999999</v>
      </c>
      <c r="Q2040" t="s">
        <v>32977</v>
      </c>
      <c r="R2040" t="str">
        <f t="shared" si="95"/>
        <v>G2</v>
      </c>
    </row>
    <row r="2041" spans="1:18" x14ac:dyDescent="0.35">
      <c r="A2041" t="s">
        <v>18040</v>
      </c>
      <c r="B2041" t="s">
        <v>32981</v>
      </c>
      <c r="C2041" t="s">
        <v>1970</v>
      </c>
      <c r="D2041" t="s">
        <v>1016</v>
      </c>
      <c r="E2041">
        <v>0</v>
      </c>
      <c r="F2041">
        <v>0</v>
      </c>
      <c r="G2041" t="s">
        <v>32946</v>
      </c>
      <c r="H2041" t="s">
        <v>32956</v>
      </c>
      <c r="I2041" s="1" t="str">
        <f t="shared" si="94"/>
        <v>August</v>
      </c>
      <c r="J2041" t="str">
        <f t="shared" si="93"/>
        <v>Q3</v>
      </c>
      <c r="K2041" s="1">
        <v>45153</v>
      </c>
      <c r="L2041" t="s">
        <v>32966</v>
      </c>
      <c r="M2041">
        <v>1</v>
      </c>
      <c r="N2041">
        <v>1245</v>
      </c>
      <c r="O2041">
        <v>2739</v>
      </c>
      <c r="P2041">
        <v>1494</v>
      </c>
      <c r="Q2041" t="s">
        <v>32977</v>
      </c>
      <c r="R2041" t="str">
        <f t="shared" si="95"/>
        <v>G2</v>
      </c>
    </row>
    <row r="2042" spans="1:18" x14ac:dyDescent="0.35">
      <c r="A2042" t="s">
        <v>18041</v>
      </c>
      <c r="B2042" t="s">
        <v>32981</v>
      </c>
      <c r="C2042" t="s">
        <v>770</v>
      </c>
      <c r="D2042" t="s">
        <v>2</v>
      </c>
      <c r="E2042">
        <v>8</v>
      </c>
      <c r="F2042">
        <v>3.6</v>
      </c>
      <c r="G2042" t="s">
        <v>32948</v>
      </c>
      <c r="H2042" t="s">
        <v>32955</v>
      </c>
      <c r="I2042" s="1" t="str">
        <f t="shared" si="94"/>
        <v>November</v>
      </c>
      <c r="J2042" t="str">
        <f t="shared" si="93"/>
        <v>Q4</v>
      </c>
      <c r="K2042" s="1">
        <v>45251</v>
      </c>
      <c r="L2042" t="s">
        <v>32966</v>
      </c>
      <c r="M2042">
        <v>1</v>
      </c>
      <c r="N2042">
        <v>485</v>
      </c>
      <c r="O2042">
        <v>1130.05</v>
      </c>
      <c r="P2042">
        <v>645.04999999999995</v>
      </c>
      <c r="Q2042" t="s">
        <v>32976</v>
      </c>
      <c r="R2042" t="str">
        <f t="shared" si="95"/>
        <v>G3</v>
      </c>
    </row>
    <row r="2043" spans="1:18" x14ac:dyDescent="0.35">
      <c r="A2043" t="s">
        <v>18042</v>
      </c>
      <c r="B2043" t="s">
        <v>32981</v>
      </c>
      <c r="C2043" t="s">
        <v>1971</v>
      </c>
      <c r="D2043" t="s">
        <v>78</v>
      </c>
      <c r="E2043">
        <v>0</v>
      </c>
      <c r="F2043">
        <v>0</v>
      </c>
      <c r="G2043" t="s">
        <v>32947</v>
      </c>
      <c r="H2043" t="s">
        <v>32964</v>
      </c>
      <c r="I2043" s="1" t="str">
        <f t="shared" si="94"/>
        <v>June</v>
      </c>
      <c r="J2043" t="str">
        <f t="shared" si="93"/>
        <v>Q2</v>
      </c>
      <c r="K2043" s="1">
        <v>45101</v>
      </c>
      <c r="L2043" t="s">
        <v>32967</v>
      </c>
      <c r="M2043">
        <v>4</v>
      </c>
      <c r="N2043">
        <v>1039</v>
      </c>
      <c r="O2043">
        <v>1911.76</v>
      </c>
      <c r="P2043">
        <v>872.76</v>
      </c>
      <c r="Q2043" t="s">
        <v>32976</v>
      </c>
      <c r="R2043" t="str">
        <f t="shared" si="95"/>
        <v>G2</v>
      </c>
    </row>
    <row r="2044" spans="1:18" x14ac:dyDescent="0.35">
      <c r="A2044" t="s">
        <v>18043</v>
      </c>
      <c r="B2044" t="s">
        <v>32980</v>
      </c>
      <c r="C2044" t="s">
        <v>5</v>
      </c>
      <c r="D2044" t="s">
        <v>4</v>
      </c>
      <c r="E2044">
        <v>0</v>
      </c>
      <c r="F2044">
        <v>0</v>
      </c>
      <c r="G2044" t="s">
        <v>32946</v>
      </c>
      <c r="H2044" t="s">
        <v>32959</v>
      </c>
      <c r="I2044" s="1" t="str">
        <f t="shared" si="94"/>
        <v>July</v>
      </c>
      <c r="J2044" t="str">
        <f t="shared" si="93"/>
        <v>Q3</v>
      </c>
      <c r="K2044" s="1">
        <v>45125</v>
      </c>
      <c r="L2044" t="s">
        <v>32966</v>
      </c>
      <c r="M2044">
        <v>1</v>
      </c>
      <c r="N2044">
        <v>1229</v>
      </c>
      <c r="O2044">
        <v>2421.13</v>
      </c>
      <c r="P2044">
        <v>1192.1300000000001</v>
      </c>
      <c r="Q2044" t="s">
        <v>32977</v>
      </c>
      <c r="R2044" t="str">
        <f t="shared" si="95"/>
        <v>G2</v>
      </c>
    </row>
    <row r="2045" spans="1:18" x14ac:dyDescent="0.35">
      <c r="A2045" t="s">
        <v>18044</v>
      </c>
      <c r="B2045" t="s">
        <v>32981</v>
      </c>
      <c r="C2045" t="s">
        <v>1972</v>
      </c>
      <c r="D2045" t="s">
        <v>20</v>
      </c>
      <c r="E2045">
        <v>0</v>
      </c>
      <c r="F2045">
        <v>0</v>
      </c>
      <c r="G2045" t="s">
        <v>32947</v>
      </c>
      <c r="H2045" t="s">
        <v>32951</v>
      </c>
      <c r="I2045" s="1" t="str">
        <f t="shared" si="94"/>
        <v>March</v>
      </c>
      <c r="J2045" t="str">
        <f t="shared" si="93"/>
        <v>Q1</v>
      </c>
      <c r="K2045" s="1">
        <v>44987</v>
      </c>
      <c r="L2045" t="s">
        <v>32966</v>
      </c>
      <c r="M2045">
        <v>1</v>
      </c>
      <c r="N2045">
        <v>543</v>
      </c>
      <c r="O2045">
        <v>1205.46</v>
      </c>
      <c r="P2045">
        <v>662.46</v>
      </c>
      <c r="Q2045" t="s">
        <v>32976</v>
      </c>
      <c r="R2045" t="str">
        <f t="shared" si="95"/>
        <v>G1</v>
      </c>
    </row>
    <row r="2046" spans="1:18" x14ac:dyDescent="0.35">
      <c r="A2046" t="s">
        <v>18045</v>
      </c>
      <c r="B2046" t="s">
        <v>32980</v>
      </c>
      <c r="C2046" t="s">
        <v>35</v>
      </c>
      <c r="D2046" t="s">
        <v>36</v>
      </c>
      <c r="E2046">
        <v>0</v>
      </c>
      <c r="F2046">
        <v>0</v>
      </c>
      <c r="G2046" t="s">
        <v>32946</v>
      </c>
      <c r="H2046" t="s">
        <v>32956</v>
      </c>
      <c r="I2046" s="1" t="str">
        <f t="shared" si="94"/>
        <v>July</v>
      </c>
      <c r="J2046" t="str">
        <f t="shared" si="93"/>
        <v>Q3</v>
      </c>
      <c r="K2046" s="1">
        <v>45124</v>
      </c>
      <c r="L2046" t="s">
        <v>32967</v>
      </c>
      <c r="M2046">
        <v>3</v>
      </c>
      <c r="N2046">
        <v>618</v>
      </c>
      <c r="O2046">
        <v>1137.1199999999999</v>
      </c>
      <c r="P2046">
        <v>519.11999999999989</v>
      </c>
      <c r="Q2046" t="s">
        <v>32976</v>
      </c>
      <c r="R2046" t="str">
        <f t="shared" si="95"/>
        <v>G2</v>
      </c>
    </row>
    <row r="2047" spans="1:18" x14ac:dyDescent="0.35">
      <c r="A2047" t="s">
        <v>18046</v>
      </c>
      <c r="B2047" t="s">
        <v>32980</v>
      </c>
      <c r="C2047" t="s">
        <v>1973</v>
      </c>
      <c r="D2047" t="s">
        <v>29</v>
      </c>
      <c r="E2047">
        <v>0</v>
      </c>
      <c r="F2047">
        <v>0</v>
      </c>
      <c r="G2047" t="s">
        <v>32946</v>
      </c>
      <c r="H2047" t="s">
        <v>32961</v>
      </c>
      <c r="I2047" s="1" t="str">
        <f t="shared" si="94"/>
        <v>June</v>
      </c>
      <c r="J2047" t="str">
        <f t="shared" si="93"/>
        <v>Q2</v>
      </c>
      <c r="K2047" s="1">
        <v>45080</v>
      </c>
      <c r="L2047" t="s">
        <v>32966</v>
      </c>
      <c r="M2047">
        <v>1</v>
      </c>
      <c r="N2047">
        <v>715</v>
      </c>
      <c r="O2047">
        <v>1329.9</v>
      </c>
      <c r="P2047">
        <v>614.90000000000009</v>
      </c>
      <c r="Q2047" t="s">
        <v>32977</v>
      </c>
      <c r="R2047" t="str">
        <f t="shared" si="95"/>
        <v>G2</v>
      </c>
    </row>
    <row r="2048" spans="1:18" x14ac:dyDescent="0.35">
      <c r="A2048" t="s">
        <v>18047</v>
      </c>
      <c r="B2048" t="s">
        <v>32981</v>
      </c>
      <c r="C2048" t="s">
        <v>10</v>
      </c>
      <c r="D2048" t="s">
        <v>11</v>
      </c>
      <c r="E2048">
        <v>0</v>
      </c>
      <c r="F2048">
        <v>0</v>
      </c>
      <c r="G2048" t="s">
        <v>32946</v>
      </c>
      <c r="H2048" t="s">
        <v>32950</v>
      </c>
      <c r="I2048" s="1" t="str">
        <f t="shared" si="94"/>
        <v>January</v>
      </c>
      <c r="J2048" t="str">
        <f t="shared" si="93"/>
        <v>Q1</v>
      </c>
      <c r="K2048" s="1">
        <v>44927</v>
      </c>
      <c r="L2048" t="s">
        <v>32966</v>
      </c>
      <c r="M2048">
        <v>1</v>
      </c>
      <c r="N2048">
        <v>933</v>
      </c>
      <c r="O2048">
        <v>1810.02</v>
      </c>
      <c r="P2048">
        <v>877.02</v>
      </c>
      <c r="Q2048" t="s">
        <v>32977</v>
      </c>
      <c r="R2048" t="str">
        <f t="shared" si="95"/>
        <v>G1</v>
      </c>
    </row>
    <row r="2049" spans="1:18" x14ac:dyDescent="0.35">
      <c r="A2049" t="s">
        <v>18048</v>
      </c>
      <c r="B2049" t="s">
        <v>32980</v>
      </c>
      <c r="C2049" t="s">
        <v>1974</v>
      </c>
      <c r="D2049" t="s">
        <v>20</v>
      </c>
      <c r="E2049">
        <v>5</v>
      </c>
      <c r="F2049">
        <v>4.8</v>
      </c>
      <c r="G2049" t="s">
        <v>32946</v>
      </c>
      <c r="H2049" t="s">
        <v>32952</v>
      </c>
      <c r="I2049" s="1" t="str">
        <f t="shared" si="94"/>
        <v>March</v>
      </c>
      <c r="J2049" t="str">
        <f t="shared" si="93"/>
        <v>Q1</v>
      </c>
      <c r="K2049" s="1">
        <v>44991</v>
      </c>
      <c r="L2049" t="s">
        <v>32966</v>
      </c>
      <c r="M2049">
        <v>1</v>
      </c>
      <c r="N2049">
        <v>581</v>
      </c>
      <c r="O2049">
        <v>1074.8499999999999</v>
      </c>
      <c r="P2049">
        <v>493.84999999999991</v>
      </c>
      <c r="Q2049" t="s">
        <v>32976</v>
      </c>
      <c r="R2049" t="str">
        <f t="shared" si="95"/>
        <v>G1</v>
      </c>
    </row>
    <row r="2050" spans="1:18" x14ac:dyDescent="0.35">
      <c r="A2050" t="s">
        <v>18049</v>
      </c>
      <c r="B2050" t="s">
        <v>32980</v>
      </c>
      <c r="C2050" t="s">
        <v>1975</v>
      </c>
      <c r="D2050" t="s">
        <v>18</v>
      </c>
      <c r="E2050">
        <v>0</v>
      </c>
      <c r="F2050">
        <v>0</v>
      </c>
      <c r="G2050" t="s">
        <v>32947</v>
      </c>
      <c r="H2050" t="s">
        <v>32951</v>
      </c>
      <c r="I2050" s="1" t="str">
        <f t="shared" si="94"/>
        <v>April</v>
      </c>
      <c r="J2050" t="str">
        <f t="shared" ref="J2050:J2113" si="96">IF(OR(I2050="January", I2050="February", I2050="March"), "Q1",
IF(OR(I2050="April", I2050="May", I2050="June"), "Q2",
IF(OR(I2050="July", I2050="August", I2050="September"), "Q3", "Q4")))</f>
        <v>Q2</v>
      </c>
      <c r="K2050" s="1">
        <v>45020</v>
      </c>
      <c r="L2050" t="s">
        <v>32966</v>
      </c>
      <c r="M2050">
        <v>1</v>
      </c>
      <c r="N2050">
        <v>880</v>
      </c>
      <c r="O2050">
        <v>1980</v>
      </c>
      <c r="P2050">
        <v>1100</v>
      </c>
      <c r="Q2050" t="s">
        <v>32976</v>
      </c>
      <c r="R2050" t="str">
        <f t="shared" si="95"/>
        <v>G1</v>
      </c>
    </row>
    <row r="2051" spans="1:18" x14ac:dyDescent="0.35">
      <c r="A2051" t="s">
        <v>18050</v>
      </c>
      <c r="B2051" t="s">
        <v>32980</v>
      </c>
      <c r="C2051" t="s">
        <v>792</v>
      </c>
      <c r="D2051" t="s">
        <v>4</v>
      </c>
      <c r="E2051">
        <v>0</v>
      </c>
      <c r="F2051">
        <v>0</v>
      </c>
      <c r="G2051" t="s">
        <v>32948</v>
      </c>
      <c r="H2051" t="s">
        <v>32960</v>
      </c>
      <c r="I2051" s="1" t="str">
        <f t="shared" ref="I2051:I2114" si="97">TEXT(K2051, "mmmm")</f>
        <v>August</v>
      </c>
      <c r="J2051" t="str">
        <f t="shared" si="96"/>
        <v>Q3</v>
      </c>
      <c r="K2051" s="1">
        <v>45158</v>
      </c>
      <c r="L2051" t="s">
        <v>32966</v>
      </c>
      <c r="M2051">
        <v>1</v>
      </c>
      <c r="N2051">
        <v>1159</v>
      </c>
      <c r="O2051">
        <v>2688.88</v>
      </c>
      <c r="P2051">
        <v>1529.88</v>
      </c>
      <c r="Q2051" t="s">
        <v>32977</v>
      </c>
      <c r="R2051" t="str">
        <f t="shared" ref="R2051:R2114" si="98">IF(OR(I2051="January",I2051="February",I2051="March",I2051="April"),"G1",IF(OR(I2051="May",I2051="June",I2051="July",I2051="August"),"G2","G3"))</f>
        <v>G2</v>
      </c>
    </row>
    <row r="2052" spans="1:18" x14ac:dyDescent="0.35">
      <c r="A2052" t="s">
        <v>18051</v>
      </c>
      <c r="B2052" t="s">
        <v>32980</v>
      </c>
      <c r="C2052" t="s">
        <v>16</v>
      </c>
      <c r="D2052" t="s">
        <v>4</v>
      </c>
      <c r="E2052">
        <v>0</v>
      </c>
      <c r="F2052">
        <v>0</v>
      </c>
      <c r="G2052" t="s">
        <v>32948</v>
      </c>
      <c r="H2052" t="s">
        <v>32955</v>
      </c>
      <c r="I2052" s="1" t="str">
        <f t="shared" si="97"/>
        <v>January</v>
      </c>
      <c r="J2052" t="str">
        <f t="shared" si="96"/>
        <v>Q1</v>
      </c>
      <c r="K2052" s="1">
        <v>44949</v>
      </c>
      <c r="L2052" t="s">
        <v>32966</v>
      </c>
      <c r="M2052">
        <v>1</v>
      </c>
      <c r="N2052">
        <v>326</v>
      </c>
      <c r="O2052">
        <v>808.48</v>
      </c>
      <c r="P2052">
        <v>482.48</v>
      </c>
      <c r="Q2052" t="s">
        <v>32977</v>
      </c>
      <c r="R2052" t="str">
        <f t="shared" si="98"/>
        <v>G1</v>
      </c>
    </row>
    <row r="2053" spans="1:18" x14ac:dyDescent="0.35">
      <c r="A2053" t="s">
        <v>18052</v>
      </c>
      <c r="B2053" t="s">
        <v>32980</v>
      </c>
      <c r="C2053" t="s">
        <v>1976</v>
      </c>
      <c r="D2053" t="s">
        <v>29</v>
      </c>
      <c r="E2053">
        <v>0</v>
      </c>
      <c r="F2053">
        <v>0</v>
      </c>
      <c r="G2053" t="s">
        <v>32946</v>
      </c>
      <c r="H2053" t="s">
        <v>32956</v>
      </c>
      <c r="I2053" s="1" t="str">
        <f t="shared" si="97"/>
        <v>August</v>
      </c>
      <c r="J2053" t="str">
        <f t="shared" si="96"/>
        <v>Q3</v>
      </c>
      <c r="K2053" s="1">
        <v>45149</v>
      </c>
      <c r="L2053" t="s">
        <v>32966</v>
      </c>
      <c r="M2053">
        <v>1</v>
      </c>
      <c r="N2053">
        <v>847</v>
      </c>
      <c r="O2053">
        <v>2007.39</v>
      </c>
      <c r="P2053">
        <v>1160.3900000000001</v>
      </c>
      <c r="Q2053" t="s">
        <v>32977</v>
      </c>
      <c r="R2053" t="str">
        <f t="shared" si="98"/>
        <v>G2</v>
      </c>
    </row>
    <row r="2054" spans="1:18" x14ac:dyDescent="0.35">
      <c r="A2054" t="s">
        <v>18053</v>
      </c>
      <c r="B2054" t="s">
        <v>32981</v>
      </c>
      <c r="C2054" t="s">
        <v>1977</v>
      </c>
      <c r="D2054" t="s">
        <v>1978</v>
      </c>
      <c r="E2054">
        <v>0</v>
      </c>
      <c r="F2054">
        <v>0</v>
      </c>
      <c r="G2054" t="s">
        <v>32947</v>
      </c>
      <c r="H2054" t="s">
        <v>32951</v>
      </c>
      <c r="I2054" s="1" t="str">
        <f t="shared" si="97"/>
        <v>September</v>
      </c>
      <c r="J2054" t="str">
        <f t="shared" si="96"/>
        <v>Q3</v>
      </c>
      <c r="K2054" s="1">
        <v>45177</v>
      </c>
      <c r="L2054" t="s">
        <v>32966</v>
      </c>
      <c r="M2054">
        <v>1</v>
      </c>
      <c r="N2054">
        <v>455</v>
      </c>
      <c r="O2054">
        <v>1055.5999999999999</v>
      </c>
      <c r="P2054">
        <v>600.59999999999991</v>
      </c>
      <c r="Q2054" t="s">
        <v>32977</v>
      </c>
      <c r="R2054" t="str">
        <f t="shared" si="98"/>
        <v>G3</v>
      </c>
    </row>
    <row r="2055" spans="1:18" x14ac:dyDescent="0.35">
      <c r="A2055" t="s">
        <v>18054</v>
      </c>
      <c r="B2055" t="s">
        <v>32981</v>
      </c>
      <c r="C2055" t="s">
        <v>1979</v>
      </c>
      <c r="D2055" t="s">
        <v>110</v>
      </c>
      <c r="E2055">
        <v>0</v>
      </c>
      <c r="F2055">
        <v>0</v>
      </c>
      <c r="G2055" t="s">
        <v>32946</v>
      </c>
      <c r="H2055" t="s">
        <v>32961</v>
      </c>
      <c r="I2055" s="1" t="str">
        <f t="shared" si="97"/>
        <v>August</v>
      </c>
      <c r="J2055" t="str">
        <f t="shared" si="96"/>
        <v>Q3</v>
      </c>
      <c r="K2055" s="1">
        <v>45165</v>
      </c>
      <c r="L2055" t="s">
        <v>32967</v>
      </c>
      <c r="M2055">
        <v>4</v>
      </c>
      <c r="N2055">
        <v>998</v>
      </c>
      <c r="O2055">
        <v>2055.88</v>
      </c>
      <c r="P2055">
        <v>1057.8800000000001</v>
      </c>
      <c r="Q2055" t="s">
        <v>32976</v>
      </c>
      <c r="R2055" t="str">
        <f t="shared" si="98"/>
        <v>G2</v>
      </c>
    </row>
    <row r="2056" spans="1:18" x14ac:dyDescent="0.35">
      <c r="A2056" t="s">
        <v>18055</v>
      </c>
      <c r="B2056" t="s">
        <v>32981</v>
      </c>
      <c r="C2056" t="s">
        <v>23</v>
      </c>
      <c r="D2056" t="s">
        <v>4</v>
      </c>
      <c r="E2056">
        <v>17</v>
      </c>
      <c r="F2056">
        <v>3.2</v>
      </c>
      <c r="G2056" t="s">
        <v>32947</v>
      </c>
      <c r="H2056" t="s">
        <v>32957</v>
      </c>
      <c r="I2056" s="1" t="str">
        <f t="shared" si="97"/>
        <v>November</v>
      </c>
      <c r="J2056" t="str">
        <f t="shared" si="96"/>
        <v>Q4</v>
      </c>
      <c r="K2056" s="1">
        <v>45242</v>
      </c>
      <c r="L2056" t="s">
        <v>32966</v>
      </c>
      <c r="M2056">
        <v>1</v>
      </c>
      <c r="N2056">
        <v>918</v>
      </c>
      <c r="O2056">
        <v>1973.7</v>
      </c>
      <c r="P2056">
        <v>1055.7</v>
      </c>
      <c r="Q2056" t="s">
        <v>32977</v>
      </c>
      <c r="R2056" t="str">
        <f t="shared" si="98"/>
        <v>G3</v>
      </c>
    </row>
    <row r="2057" spans="1:18" x14ac:dyDescent="0.35">
      <c r="A2057" t="s">
        <v>18056</v>
      </c>
      <c r="B2057" t="s">
        <v>32981</v>
      </c>
      <c r="C2057" t="s">
        <v>1980</v>
      </c>
      <c r="D2057" t="s">
        <v>1695</v>
      </c>
      <c r="E2057">
        <v>13</v>
      </c>
      <c r="F2057">
        <v>4.5</v>
      </c>
      <c r="G2057" t="s">
        <v>32946</v>
      </c>
      <c r="H2057" t="s">
        <v>32961</v>
      </c>
      <c r="I2057" s="1" t="str">
        <f t="shared" si="97"/>
        <v>November</v>
      </c>
      <c r="J2057" t="str">
        <f t="shared" si="96"/>
        <v>Q4</v>
      </c>
      <c r="K2057" s="1">
        <v>45251</v>
      </c>
      <c r="L2057" t="s">
        <v>32966</v>
      </c>
      <c r="M2057">
        <v>1</v>
      </c>
      <c r="N2057">
        <v>439</v>
      </c>
      <c r="O2057">
        <v>899.95</v>
      </c>
      <c r="P2057">
        <v>460.95000000000005</v>
      </c>
      <c r="Q2057" t="s">
        <v>32976</v>
      </c>
      <c r="R2057" t="str">
        <f t="shared" si="98"/>
        <v>G3</v>
      </c>
    </row>
    <row r="2058" spans="1:18" x14ac:dyDescent="0.35">
      <c r="A2058" t="s">
        <v>18057</v>
      </c>
      <c r="B2058" t="s">
        <v>32981</v>
      </c>
      <c r="C2058" t="s">
        <v>1981</v>
      </c>
      <c r="D2058" t="s">
        <v>2</v>
      </c>
      <c r="E2058">
        <v>0</v>
      </c>
      <c r="F2058">
        <v>0</v>
      </c>
      <c r="G2058" t="s">
        <v>32946</v>
      </c>
      <c r="H2058" t="s">
        <v>32952</v>
      </c>
      <c r="I2058" s="1" t="str">
        <f t="shared" si="97"/>
        <v>July</v>
      </c>
      <c r="J2058" t="str">
        <f t="shared" si="96"/>
        <v>Q3</v>
      </c>
      <c r="K2058" s="1">
        <v>45126</v>
      </c>
      <c r="L2058" t="s">
        <v>32966</v>
      </c>
      <c r="M2058">
        <v>1</v>
      </c>
      <c r="N2058">
        <v>835</v>
      </c>
      <c r="O2058">
        <v>2079.15</v>
      </c>
      <c r="P2058">
        <v>1244.1500000000001</v>
      </c>
      <c r="Q2058" t="s">
        <v>32977</v>
      </c>
      <c r="R2058" t="str">
        <f t="shared" si="98"/>
        <v>G2</v>
      </c>
    </row>
    <row r="2059" spans="1:18" x14ac:dyDescent="0.35">
      <c r="A2059" t="s">
        <v>18058</v>
      </c>
      <c r="B2059" t="s">
        <v>32980</v>
      </c>
      <c r="C2059" t="s">
        <v>1982</v>
      </c>
      <c r="D2059" t="s">
        <v>794</v>
      </c>
      <c r="E2059">
        <v>0</v>
      </c>
      <c r="F2059">
        <v>0</v>
      </c>
      <c r="G2059" t="s">
        <v>32948</v>
      </c>
      <c r="H2059" t="s">
        <v>32962</v>
      </c>
      <c r="I2059" s="1" t="str">
        <f t="shared" si="97"/>
        <v>July</v>
      </c>
      <c r="J2059" t="str">
        <f t="shared" si="96"/>
        <v>Q3</v>
      </c>
      <c r="K2059" s="1">
        <v>45108</v>
      </c>
      <c r="L2059" t="s">
        <v>32967</v>
      </c>
      <c r="M2059">
        <v>3</v>
      </c>
      <c r="N2059">
        <v>842</v>
      </c>
      <c r="O2059">
        <v>1995.54</v>
      </c>
      <c r="P2059">
        <v>1153.54</v>
      </c>
      <c r="Q2059" t="s">
        <v>32976</v>
      </c>
      <c r="R2059" t="str">
        <f t="shared" si="98"/>
        <v>G2</v>
      </c>
    </row>
    <row r="2060" spans="1:18" x14ac:dyDescent="0.35">
      <c r="A2060" t="s">
        <v>18059</v>
      </c>
      <c r="B2060" t="s">
        <v>32981</v>
      </c>
      <c r="C2060" t="s">
        <v>28</v>
      </c>
      <c r="D2060" t="s">
        <v>29</v>
      </c>
      <c r="E2060">
        <v>0</v>
      </c>
      <c r="F2060">
        <v>0</v>
      </c>
      <c r="G2060" t="s">
        <v>32946</v>
      </c>
      <c r="H2060" t="s">
        <v>32961</v>
      </c>
      <c r="I2060" s="1" t="str">
        <f t="shared" si="97"/>
        <v>July</v>
      </c>
      <c r="J2060" t="str">
        <f t="shared" si="96"/>
        <v>Q3</v>
      </c>
      <c r="K2060" s="1">
        <v>45116</v>
      </c>
      <c r="L2060" t="s">
        <v>32966</v>
      </c>
      <c r="M2060">
        <v>1</v>
      </c>
      <c r="N2060">
        <v>588</v>
      </c>
      <c r="O2060">
        <v>1228.92</v>
      </c>
      <c r="P2060">
        <v>640.92000000000007</v>
      </c>
      <c r="Q2060" t="s">
        <v>32976</v>
      </c>
      <c r="R2060" t="str">
        <f t="shared" si="98"/>
        <v>G2</v>
      </c>
    </row>
    <row r="2061" spans="1:18" x14ac:dyDescent="0.35">
      <c r="A2061" t="s">
        <v>18060</v>
      </c>
      <c r="B2061" t="s">
        <v>32981</v>
      </c>
      <c r="C2061" t="s">
        <v>1983</v>
      </c>
      <c r="D2061" t="s">
        <v>2</v>
      </c>
      <c r="E2061">
        <v>0</v>
      </c>
      <c r="F2061">
        <v>0</v>
      </c>
      <c r="G2061" t="s">
        <v>32947</v>
      </c>
      <c r="H2061" t="s">
        <v>32954</v>
      </c>
      <c r="I2061" s="1" t="str">
        <f t="shared" si="97"/>
        <v>December</v>
      </c>
      <c r="J2061" t="str">
        <f t="shared" si="96"/>
        <v>Q4</v>
      </c>
      <c r="K2061" s="1">
        <v>45272</v>
      </c>
      <c r="L2061" t="s">
        <v>32966</v>
      </c>
      <c r="M2061">
        <v>1</v>
      </c>
      <c r="N2061">
        <v>868</v>
      </c>
      <c r="O2061">
        <v>1900.92</v>
      </c>
      <c r="P2061">
        <v>1032.92</v>
      </c>
      <c r="Q2061" t="s">
        <v>32977</v>
      </c>
      <c r="R2061" t="str">
        <f t="shared" si="98"/>
        <v>G3</v>
      </c>
    </row>
    <row r="2062" spans="1:18" x14ac:dyDescent="0.35">
      <c r="A2062" t="s">
        <v>18061</v>
      </c>
      <c r="B2062" t="s">
        <v>32980</v>
      </c>
      <c r="C2062" t="s">
        <v>1984</v>
      </c>
      <c r="D2062" t="s">
        <v>603</v>
      </c>
      <c r="E2062">
        <v>0</v>
      </c>
      <c r="F2062">
        <v>0</v>
      </c>
      <c r="G2062" t="s">
        <v>32947</v>
      </c>
      <c r="H2062" t="s">
        <v>32951</v>
      </c>
      <c r="I2062" s="1" t="str">
        <f t="shared" si="97"/>
        <v>August</v>
      </c>
      <c r="J2062" t="str">
        <f t="shared" si="96"/>
        <v>Q3</v>
      </c>
      <c r="K2062" s="1">
        <v>45159</v>
      </c>
      <c r="L2062" t="s">
        <v>32966</v>
      </c>
      <c r="M2062">
        <v>1</v>
      </c>
      <c r="N2062">
        <v>814</v>
      </c>
      <c r="O2062">
        <v>1798.94</v>
      </c>
      <c r="P2062">
        <v>984.94</v>
      </c>
      <c r="Q2062" t="s">
        <v>32977</v>
      </c>
      <c r="R2062" t="str">
        <f t="shared" si="98"/>
        <v>G2</v>
      </c>
    </row>
    <row r="2063" spans="1:18" x14ac:dyDescent="0.35">
      <c r="A2063" t="s">
        <v>18062</v>
      </c>
      <c r="B2063" t="s">
        <v>32980</v>
      </c>
      <c r="C2063" t="s">
        <v>1985</v>
      </c>
      <c r="D2063" t="s">
        <v>546</v>
      </c>
      <c r="E2063">
        <v>0</v>
      </c>
      <c r="F2063">
        <v>0</v>
      </c>
      <c r="G2063" t="s">
        <v>32946</v>
      </c>
      <c r="H2063" t="s">
        <v>32950</v>
      </c>
      <c r="I2063" s="1" t="str">
        <f t="shared" si="97"/>
        <v>July</v>
      </c>
      <c r="J2063" t="str">
        <f t="shared" si="96"/>
        <v>Q3</v>
      </c>
      <c r="K2063" s="1">
        <v>45109</v>
      </c>
      <c r="L2063" t="s">
        <v>32966</v>
      </c>
      <c r="M2063">
        <v>1</v>
      </c>
      <c r="N2063">
        <v>1168</v>
      </c>
      <c r="O2063">
        <v>2476.16</v>
      </c>
      <c r="P2063">
        <v>1308.1599999999999</v>
      </c>
      <c r="Q2063" t="s">
        <v>32976</v>
      </c>
      <c r="R2063" t="str">
        <f t="shared" si="98"/>
        <v>G2</v>
      </c>
    </row>
    <row r="2064" spans="1:18" x14ac:dyDescent="0.35">
      <c r="A2064" t="s">
        <v>18063</v>
      </c>
      <c r="B2064" t="s">
        <v>32980</v>
      </c>
      <c r="C2064" t="s">
        <v>35</v>
      </c>
      <c r="D2064" t="s">
        <v>36</v>
      </c>
      <c r="E2064">
        <v>0</v>
      </c>
      <c r="F2064">
        <v>0</v>
      </c>
      <c r="G2064" t="s">
        <v>32948</v>
      </c>
      <c r="H2064" t="s">
        <v>32953</v>
      </c>
      <c r="I2064" s="1" t="str">
        <f t="shared" si="97"/>
        <v>May</v>
      </c>
      <c r="J2064" t="str">
        <f t="shared" si="96"/>
        <v>Q2</v>
      </c>
      <c r="K2064" s="1">
        <v>45051</v>
      </c>
      <c r="L2064" t="s">
        <v>32966</v>
      </c>
      <c r="M2064">
        <v>1</v>
      </c>
      <c r="N2064">
        <v>549</v>
      </c>
      <c r="O2064">
        <v>1010.16</v>
      </c>
      <c r="P2064">
        <v>461.15999999999997</v>
      </c>
      <c r="Q2064" t="s">
        <v>32978</v>
      </c>
      <c r="R2064" t="str">
        <f t="shared" si="98"/>
        <v>G2</v>
      </c>
    </row>
    <row r="2065" spans="1:18" x14ac:dyDescent="0.35">
      <c r="A2065" t="s">
        <v>18064</v>
      </c>
      <c r="B2065" t="s">
        <v>32981</v>
      </c>
      <c r="C2065" t="s">
        <v>1986</v>
      </c>
      <c r="D2065" t="s">
        <v>110</v>
      </c>
      <c r="E2065">
        <v>0</v>
      </c>
      <c r="F2065">
        <v>0</v>
      </c>
      <c r="G2065" t="s">
        <v>32946</v>
      </c>
      <c r="H2065" t="s">
        <v>32961</v>
      </c>
      <c r="I2065" s="1" t="str">
        <f t="shared" si="97"/>
        <v>July</v>
      </c>
      <c r="J2065" t="str">
        <f t="shared" si="96"/>
        <v>Q3</v>
      </c>
      <c r="K2065" s="1">
        <v>45132</v>
      </c>
      <c r="L2065" t="s">
        <v>32966</v>
      </c>
      <c r="M2065">
        <v>1</v>
      </c>
      <c r="N2065">
        <v>607</v>
      </c>
      <c r="O2065">
        <v>1098.67</v>
      </c>
      <c r="P2065">
        <v>491.67000000000007</v>
      </c>
      <c r="Q2065" t="s">
        <v>32977</v>
      </c>
      <c r="R2065" t="str">
        <f t="shared" si="98"/>
        <v>G2</v>
      </c>
    </row>
    <row r="2066" spans="1:18" x14ac:dyDescent="0.35">
      <c r="A2066" t="s">
        <v>18065</v>
      </c>
      <c r="B2066" t="s">
        <v>32980</v>
      </c>
      <c r="C2066" t="s">
        <v>1987</v>
      </c>
      <c r="D2066" t="s">
        <v>27</v>
      </c>
      <c r="E2066">
        <v>0</v>
      </c>
      <c r="F2066">
        <v>0</v>
      </c>
      <c r="G2066" t="s">
        <v>32946</v>
      </c>
      <c r="H2066" t="s">
        <v>32959</v>
      </c>
      <c r="I2066" s="1" t="str">
        <f t="shared" si="97"/>
        <v>February</v>
      </c>
      <c r="J2066" t="str">
        <f t="shared" si="96"/>
        <v>Q1</v>
      </c>
      <c r="K2066" s="1">
        <v>44984</v>
      </c>
      <c r="L2066" t="s">
        <v>32967</v>
      </c>
      <c r="M2066">
        <v>3</v>
      </c>
      <c r="N2066">
        <v>523</v>
      </c>
      <c r="O2066">
        <v>1297.04</v>
      </c>
      <c r="P2066">
        <v>774.04</v>
      </c>
      <c r="Q2066" t="s">
        <v>32977</v>
      </c>
      <c r="R2066" t="str">
        <f t="shared" si="98"/>
        <v>G1</v>
      </c>
    </row>
    <row r="2067" spans="1:18" x14ac:dyDescent="0.35">
      <c r="A2067" t="s">
        <v>18066</v>
      </c>
      <c r="B2067" t="s">
        <v>32980</v>
      </c>
      <c r="C2067" t="s">
        <v>1988</v>
      </c>
      <c r="D2067" t="s">
        <v>776</v>
      </c>
      <c r="E2067">
        <v>0</v>
      </c>
      <c r="F2067">
        <v>0</v>
      </c>
      <c r="G2067" t="s">
        <v>32946</v>
      </c>
      <c r="H2067" t="s">
        <v>32950</v>
      </c>
      <c r="I2067" s="1" t="str">
        <f t="shared" si="97"/>
        <v>May</v>
      </c>
      <c r="J2067" t="str">
        <f t="shared" si="96"/>
        <v>Q2</v>
      </c>
      <c r="K2067" s="1">
        <v>45059</v>
      </c>
      <c r="L2067" t="s">
        <v>32966</v>
      </c>
      <c r="M2067">
        <v>1</v>
      </c>
      <c r="N2067">
        <v>451</v>
      </c>
      <c r="O2067">
        <v>915.53</v>
      </c>
      <c r="P2067">
        <v>464.53</v>
      </c>
      <c r="Q2067" t="s">
        <v>32977</v>
      </c>
      <c r="R2067" t="str">
        <f t="shared" si="98"/>
        <v>G2</v>
      </c>
    </row>
    <row r="2068" spans="1:18" x14ac:dyDescent="0.35">
      <c r="A2068" t="s">
        <v>18067</v>
      </c>
      <c r="B2068" t="s">
        <v>32981</v>
      </c>
      <c r="C2068" t="s">
        <v>42</v>
      </c>
      <c r="D2068" t="s">
        <v>43</v>
      </c>
      <c r="E2068">
        <v>0</v>
      </c>
      <c r="F2068">
        <v>0</v>
      </c>
      <c r="G2068" t="s">
        <v>32947</v>
      </c>
      <c r="H2068" t="s">
        <v>32951</v>
      </c>
      <c r="I2068" s="1" t="str">
        <f t="shared" si="97"/>
        <v>August</v>
      </c>
      <c r="J2068" t="str">
        <f t="shared" si="96"/>
        <v>Q3</v>
      </c>
      <c r="K2068" s="1">
        <v>45149</v>
      </c>
      <c r="L2068" t="s">
        <v>32966</v>
      </c>
      <c r="M2068">
        <v>1</v>
      </c>
      <c r="N2068">
        <v>411</v>
      </c>
      <c r="O2068">
        <v>998.73</v>
      </c>
      <c r="P2068">
        <v>587.73</v>
      </c>
      <c r="Q2068" t="s">
        <v>32976</v>
      </c>
      <c r="R2068" t="str">
        <f t="shared" si="98"/>
        <v>G2</v>
      </c>
    </row>
    <row r="2069" spans="1:18" x14ac:dyDescent="0.35">
      <c r="A2069" t="s">
        <v>18068</v>
      </c>
      <c r="B2069" t="s">
        <v>32980</v>
      </c>
      <c r="C2069" t="s">
        <v>1690</v>
      </c>
      <c r="D2069" t="s">
        <v>7</v>
      </c>
      <c r="E2069">
        <v>0</v>
      </c>
      <c r="F2069">
        <v>0</v>
      </c>
      <c r="G2069" t="s">
        <v>32948</v>
      </c>
      <c r="H2069" t="s">
        <v>32958</v>
      </c>
      <c r="I2069" s="1" t="str">
        <f t="shared" si="97"/>
        <v>March</v>
      </c>
      <c r="J2069" t="str">
        <f t="shared" si="96"/>
        <v>Q1</v>
      </c>
      <c r="K2069" s="1">
        <v>44997</v>
      </c>
      <c r="L2069" t="s">
        <v>32966</v>
      </c>
      <c r="M2069">
        <v>1</v>
      </c>
      <c r="N2069">
        <v>508</v>
      </c>
      <c r="O2069">
        <v>1137.92</v>
      </c>
      <c r="P2069">
        <v>629.92000000000007</v>
      </c>
      <c r="Q2069" t="s">
        <v>32976</v>
      </c>
      <c r="R2069" t="str">
        <f t="shared" si="98"/>
        <v>G1</v>
      </c>
    </row>
    <row r="2070" spans="1:18" x14ac:dyDescent="0.35">
      <c r="A2070" t="s">
        <v>18069</v>
      </c>
      <c r="B2070" t="s">
        <v>32981</v>
      </c>
      <c r="C2070" t="s">
        <v>1989</v>
      </c>
      <c r="D2070" t="s">
        <v>18</v>
      </c>
      <c r="E2070">
        <v>0</v>
      </c>
      <c r="F2070">
        <v>0</v>
      </c>
      <c r="G2070" t="s">
        <v>32948</v>
      </c>
      <c r="H2070" t="s">
        <v>32960</v>
      </c>
      <c r="I2070" s="1" t="str">
        <f t="shared" si="97"/>
        <v>September</v>
      </c>
      <c r="J2070" t="str">
        <f t="shared" si="96"/>
        <v>Q3</v>
      </c>
      <c r="K2070" s="1">
        <v>45190</v>
      </c>
      <c r="L2070" t="s">
        <v>32966</v>
      </c>
      <c r="M2070">
        <v>1</v>
      </c>
      <c r="N2070">
        <v>814</v>
      </c>
      <c r="O2070">
        <v>1953.6</v>
      </c>
      <c r="P2070">
        <v>1139.5999999999999</v>
      </c>
      <c r="Q2070" t="s">
        <v>32977</v>
      </c>
      <c r="R2070" t="str">
        <f t="shared" si="98"/>
        <v>G3</v>
      </c>
    </row>
    <row r="2071" spans="1:18" x14ac:dyDescent="0.35">
      <c r="A2071" t="s">
        <v>18070</v>
      </c>
      <c r="B2071" t="s">
        <v>32980</v>
      </c>
      <c r="C2071" t="s">
        <v>1990</v>
      </c>
      <c r="D2071" t="s">
        <v>2</v>
      </c>
      <c r="E2071">
        <v>0</v>
      </c>
      <c r="F2071">
        <v>0</v>
      </c>
      <c r="G2071" t="s">
        <v>32947</v>
      </c>
      <c r="H2071" t="s">
        <v>32954</v>
      </c>
      <c r="I2071" s="1" t="str">
        <f t="shared" si="97"/>
        <v>March</v>
      </c>
      <c r="J2071" t="str">
        <f t="shared" si="96"/>
        <v>Q1</v>
      </c>
      <c r="K2071" s="1">
        <v>45008</v>
      </c>
      <c r="L2071" t="s">
        <v>32967</v>
      </c>
      <c r="M2071">
        <v>4</v>
      </c>
      <c r="N2071">
        <v>822</v>
      </c>
      <c r="O2071">
        <v>1742.64</v>
      </c>
      <c r="P2071">
        <v>920.6400000000001</v>
      </c>
      <c r="Q2071" t="s">
        <v>32976</v>
      </c>
      <c r="R2071" t="str">
        <f t="shared" si="98"/>
        <v>G1</v>
      </c>
    </row>
    <row r="2072" spans="1:18" x14ac:dyDescent="0.35">
      <c r="A2072" t="s">
        <v>18071</v>
      </c>
      <c r="B2072" t="s">
        <v>32981</v>
      </c>
      <c r="C2072" t="s">
        <v>1991</v>
      </c>
      <c r="D2072" t="s">
        <v>29</v>
      </c>
      <c r="E2072">
        <v>0</v>
      </c>
      <c r="F2072">
        <v>0</v>
      </c>
      <c r="G2072" t="s">
        <v>32948</v>
      </c>
      <c r="H2072" t="s">
        <v>32960</v>
      </c>
      <c r="I2072" s="1" t="str">
        <f t="shared" si="97"/>
        <v>April</v>
      </c>
      <c r="J2072" t="str">
        <f t="shared" si="96"/>
        <v>Q2</v>
      </c>
      <c r="K2072" s="1">
        <v>45042</v>
      </c>
      <c r="L2072" t="s">
        <v>32966</v>
      </c>
      <c r="M2072">
        <v>1</v>
      </c>
      <c r="N2072">
        <v>1170</v>
      </c>
      <c r="O2072">
        <v>2340</v>
      </c>
      <c r="P2072">
        <v>1170</v>
      </c>
      <c r="Q2072" t="s">
        <v>32977</v>
      </c>
      <c r="R2072" t="str">
        <f t="shared" si="98"/>
        <v>G1</v>
      </c>
    </row>
    <row r="2073" spans="1:18" x14ac:dyDescent="0.35">
      <c r="A2073" t="s">
        <v>18072</v>
      </c>
      <c r="B2073" t="s">
        <v>32981</v>
      </c>
      <c r="C2073" t="s">
        <v>1992</v>
      </c>
      <c r="D2073" t="s">
        <v>214</v>
      </c>
      <c r="E2073">
        <v>0</v>
      </c>
      <c r="F2073">
        <v>0</v>
      </c>
      <c r="G2073" t="s">
        <v>32947</v>
      </c>
      <c r="H2073" t="s">
        <v>32964</v>
      </c>
      <c r="I2073" s="1" t="str">
        <f t="shared" si="97"/>
        <v>June</v>
      </c>
      <c r="J2073" t="str">
        <f t="shared" si="96"/>
        <v>Q2</v>
      </c>
      <c r="K2073" s="1">
        <v>45091</v>
      </c>
      <c r="L2073" t="s">
        <v>32966</v>
      </c>
      <c r="M2073">
        <v>1</v>
      </c>
      <c r="N2073">
        <v>824</v>
      </c>
      <c r="O2073">
        <v>1969.36</v>
      </c>
      <c r="P2073">
        <v>1145.3599999999999</v>
      </c>
      <c r="Q2073" t="s">
        <v>32976</v>
      </c>
      <c r="R2073" t="str">
        <f t="shared" si="98"/>
        <v>G2</v>
      </c>
    </row>
    <row r="2074" spans="1:18" x14ac:dyDescent="0.35">
      <c r="A2074" t="s">
        <v>18073</v>
      </c>
      <c r="B2074" t="s">
        <v>32981</v>
      </c>
      <c r="C2074" t="s">
        <v>1993</v>
      </c>
      <c r="D2074" t="s">
        <v>29</v>
      </c>
      <c r="E2074">
        <v>0</v>
      </c>
      <c r="F2074">
        <v>0</v>
      </c>
      <c r="G2074" t="s">
        <v>32947</v>
      </c>
      <c r="H2074" t="s">
        <v>32957</v>
      </c>
      <c r="I2074" s="1" t="str">
        <f t="shared" si="97"/>
        <v>July</v>
      </c>
      <c r="J2074" t="str">
        <f t="shared" si="96"/>
        <v>Q3</v>
      </c>
      <c r="K2074" s="1">
        <v>45109</v>
      </c>
      <c r="L2074" t="s">
        <v>32967</v>
      </c>
      <c r="M2074">
        <v>3</v>
      </c>
      <c r="N2074">
        <v>1113</v>
      </c>
      <c r="O2074">
        <v>2404.08</v>
      </c>
      <c r="P2074">
        <v>1291.08</v>
      </c>
      <c r="Q2074" t="s">
        <v>32976</v>
      </c>
      <c r="R2074" t="str">
        <f t="shared" si="98"/>
        <v>G2</v>
      </c>
    </row>
    <row r="2075" spans="1:18" x14ac:dyDescent="0.35">
      <c r="A2075" t="s">
        <v>18074</v>
      </c>
      <c r="B2075" t="s">
        <v>32981</v>
      </c>
      <c r="C2075" t="s">
        <v>1994</v>
      </c>
      <c r="D2075" t="s">
        <v>414</v>
      </c>
      <c r="E2075">
        <v>0</v>
      </c>
      <c r="F2075">
        <v>0</v>
      </c>
      <c r="G2075" t="s">
        <v>32946</v>
      </c>
      <c r="H2075" t="s">
        <v>32959</v>
      </c>
      <c r="I2075" s="1" t="str">
        <f t="shared" si="97"/>
        <v>November</v>
      </c>
      <c r="J2075" t="str">
        <f t="shared" si="96"/>
        <v>Q4</v>
      </c>
      <c r="K2075" s="1">
        <v>45233</v>
      </c>
      <c r="L2075" t="s">
        <v>32966</v>
      </c>
      <c r="M2075">
        <v>1</v>
      </c>
      <c r="N2075">
        <v>379</v>
      </c>
      <c r="O2075">
        <v>856.54</v>
      </c>
      <c r="P2075">
        <v>477.53999999999996</v>
      </c>
      <c r="Q2075" t="s">
        <v>32976</v>
      </c>
      <c r="R2075" t="str">
        <f t="shared" si="98"/>
        <v>G3</v>
      </c>
    </row>
    <row r="2076" spans="1:18" x14ac:dyDescent="0.35">
      <c r="A2076" t="s">
        <v>18075</v>
      </c>
      <c r="B2076" t="s">
        <v>32981</v>
      </c>
      <c r="C2076" t="s">
        <v>1995</v>
      </c>
      <c r="D2076" t="s">
        <v>29</v>
      </c>
      <c r="E2076">
        <v>0</v>
      </c>
      <c r="F2076">
        <v>0</v>
      </c>
      <c r="G2076" t="s">
        <v>32946</v>
      </c>
      <c r="H2076" t="s">
        <v>32952</v>
      </c>
      <c r="I2076" s="1" t="str">
        <f t="shared" si="97"/>
        <v>April</v>
      </c>
      <c r="J2076" t="str">
        <f t="shared" si="96"/>
        <v>Q2</v>
      </c>
      <c r="K2076" s="1">
        <v>45026</v>
      </c>
      <c r="L2076" t="s">
        <v>32967</v>
      </c>
      <c r="M2076">
        <v>2</v>
      </c>
      <c r="N2076">
        <v>690</v>
      </c>
      <c r="O2076">
        <v>1255.8</v>
      </c>
      <c r="P2076">
        <v>565.79999999999995</v>
      </c>
      <c r="Q2076" t="s">
        <v>32977</v>
      </c>
      <c r="R2076" t="str">
        <f t="shared" si="98"/>
        <v>G1</v>
      </c>
    </row>
    <row r="2077" spans="1:18" x14ac:dyDescent="0.35">
      <c r="A2077" t="s">
        <v>18076</v>
      </c>
      <c r="B2077" t="s">
        <v>32980</v>
      </c>
      <c r="C2077" t="s">
        <v>1996</v>
      </c>
      <c r="D2077" t="s">
        <v>2</v>
      </c>
      <c r="E2077">
        <v>0</v>
      </c>
      <c r="F2077">
        <v>0</v>
      </c>
      <c r="G2077" t="s">
        <v>32947</v>
      </c>
      <c r="H2077" t="s">
        <v>32954</v>
      </c>
      <c r="I2077" s="1" t="str">
        <f t="shared" si="97"/>
        <v>March</v>
      </c>
      <c r="J2077" t="str">
        <f t="shared" si="96"/>
        <v>Q1</v>
      </c>
      <c r="K2077" s="1">
        <v>44998</v>
      </c>
      <c r="L2077" t="s">
        <v>32966</v>
      </c>
      <c r="M2077">
        <v>1</v>
      </c>
      <c r="N2077">
        <v>693</v>
      </c>
      <c r="O2077">
        <v>1372.14</v>
      </c>
      <c r="P2077">
        <v>679.1400000000001</v>
      </c>
      <c r="Q2077" t="s">
        <v>32976</v>
      </c>
      <c r="R2077" t="str">
        <f t="shared" si="98"/>
        <v>G1</v>
      </c>
    </row>
    <row r="2078" spans="1:18" x14ac:dyDescent="0.35">
      <c r="A2078" t="s">
        <v>18077</v>
      </c>
      <c r="B2078" t="s">
        <v>32981</v>
      </c>
      <c r="C2078" t="s">
        <v>1997</v>
      </c>
      <c r="D2078" t="s">
        <v>4</v>
      </c>
      <c r="E2078">
        <v>0</v>
      </c>
      <c r="F2078">
        <v>0</v>
      </c>
      <c r="G2078" t="s">
        <v>32947</v>
      </c>
      <c r="H2078" t="s">
        <v>32957</v>
      </c>
      <c r="I2078" s="1" t="str">
        <f t="shared" si="97"/>
        <v>January</v>
      </c>
      <c r="J2078" t="str">
        <f t="shared" si="96"/>
        <v>Q1</v>
      </c>
      <c r="K2078" s="1">
        <v>44936</v>
      </c>
      <c r="L2078" t="s">
        <v>32966</v>
      </c>
      <c r="M2078">
        <v>1</v>
      </c>
      <c r="N2078">
        <v>815</v>
      </c>
      <c r="O2078">
        <v>1662.6</v>
      </c>
      <c r="P2078">
        <v>847.59999999999991</v>
      </c>
      <c r="Q2078" t="s">
        <v>32976</v>
      </c>
      <c r="R2078" t="str">
        <f t="shared" si="98"/>
        <v>G1</v>
      </c>
    </row>
    <row r="2079" spans="1:18" x14ac:dyDescent="0.35">
      <c r="A2079" t="s">
        <v>18078</v>
      </c>
      <c r="B2079" t="s">
        <v>32981</v>
      </c>
      <c r="C2079" t="s">
        <v>1998</v>
      </c>
      <c r="D2079" t="s">
        <v>168</v>
      </c>
      <c r="E2079">
        <v>0</v>
      </c>
      <c r="F2079">
        <v>0</v>
      </c>
      <c r="G2079" t="s">
        <v>32948</v>
      </c>
      <c r="H2079" t="s">
        <v>32955</v>
      </c>
      <c r="I2079" s="1" t="str">
        <f t="shared" si="97"/>
        <v>March</v>
      </c>
      <c r="J2079" t="str">
        <f t="shared" si="96"/>
        <v>Q1</v>
      </c>
      <c r="K2079" s="1">
        <v>45007</v>
      </c>
      <c r="L2079" t="s">
        <v>32966</v>
      </c>
      <c r="M2079">
        <v>1</v>
      </c>
      <c r="N2079">
        <v>1106</v>
      </c>
      <c r="O2079">
        <v>2610.16</v>
      </c>
      <c r="P2079">
        <v>1504.1599999999999</v>
      </c>
      <c r="Q2079" t="s">
        <v>32976</v>
      </c>
      <c r="R2079" t="str">
        <f t="shared" si="98"/>
        <v>G1</v>
      </c>
    </row>
    <row r="2080" spans="1:18" x14ac:dyDescent="0.35">
      <c r="A2080" t="s">
        <v>18079</v>
      </c>
      <c r="B2080" t="s">
        <v>32981</v>
      </c>
      <c r="C2080" t="s">
        <v>1999</v>
      </c>
      <c r="D2080" t="s">
        <v>531</v>
      </c>
      <c r="E2080">
        <v>0</v>
      </c>
      <c r="F2080">
        <v>0</v>
      </c>
      <c r="G2080" t="s">
        <v>32947</v>
      </c>
      <c r="H2080" t="s">
        <v>32951</v>
      </c>
      <c r="I2080" s="1" t="str">
        <f t="shared" si="97"/>
        <v>July</v>
      </c>
      <c r="J2080" t="str">
        <f t="shared" si="96"/>
        <v>Q3</v>
      </c>
      <c r="K2080" s="1">
        <v>45125</v>
      </c>
      <c r="L2080" t="s">
        <v>32967</v>
      </c>
      <c r="M2080">
        <v>4</v>
      </c>
      <c r="N2080">
        <v>610</v>
      </c>
      <c r="O2080">
        <v>1396.9</v>
      </c>
      <c r="P2080">
        <v>786.90000000000009</v>
      </c>
      <c r="Q2080" t="s">
        <v>32976</v>
      </c>
      <c r="R2080" t="str">
        <f t="shared" si="98"/>
        <v>G2</v>
      </c>
    </row>
    <row r="2081" spans="1:18" x14ac:dyDescent="0.35">
      <c r="A2081" t="s">
        <v>18080</v>
      </c>
      <c r="B2081" t="s">
        <v>32981</v>
      </c>
      <c r="C2081" t="s">
        <v>2000</v>
      </c>
      <c r="D2081" t="s">
        <v>110</v>
      </c>
      <c r="E2081">
        <v>0</v>
      </c>
      <c r="F2081">
        <v>0</v>
      </c>
      <c r="G2081" t="s">
        <v>32948</v>
      </c>
      <c r="H2081" t="s">
        <v>32955</v>
      </c>
      <c r="I2081" s="1" t="str">
        <f t="shared" si="97"/>
        <v>May</v>
      </c>
      <c r="J2081" t="str">
        <f t="shared" si="96"/>
        <v>Q2</v>
      </c>
      <c r="K2081" s="1">
        <v>45057</v>
      </c>
      <c r="L2081" t="s">
        <v>32966</v>
      </c>
      <c r="M2081">
        <v>1</v>
      </c>
      <c r="N2081">
        <v>1253</v>
      </c>
      <c r="O2081">
        <v>2819.25</v>
      </c>
      <c r="P2081">
        <v>1566.25</v>
      </c>
      <c r="Q2081" t="s">
        <v>32976</v>
      </c>
      <c r="R2081" t="str">
        <f t="shared" si="98"/>
        <v>G2</v>
      </c>
    </row>
    <row r="2082" spans="1:18" x14ac:dyDescent="0.35">
      <c r="A2082" t="s">
        <v>18081</v>
      </c>
      <c r="B2082" t="s">
        <v>32981</v>
      </c>
      <c r="C2082" t="s">
        <v>2001</v>
      </c>
      <c r="D2082" t="s">
        <v>1236</v>
      </c>
      <c r="E2082">
        <v>0</v>
      </c>
      <c r="F2082">
        <v>0</v>
      </c>
      <c r="G2082" t="s">
        <v>32947</v>
      </c>
      <c r="H2082" t="s">
        <v>32951</v>
      </c>
      <c r="I2082" s="1" t="str">
        <f t="shared" si="97"/>
        <v>January</v>
      </c>
      <c r="J2082" t="str">
        <f t="shared" si="96"/>
        <v>Q1</v>
      </c>
      <c r="K2082" s="1">
        <v>44946</v>
      </c>
      <c r="L2082" t="s">
        <v>32967</v>
      </c>
      <c r="M2082">
        <v>4</v>
      </c>
      <c r="N2082">
        <v>1095</v>
      </c>
      <c r="O2082">
        <v>2124.3000000000002</v>
      </c>
      <c r="P2082">
        <v>1029.3000000000002</v>
      </c>
      <c r="Q2082" t="s">
        <v>32978</v>
      </c>
      <c r="R2082" t="str">
        <f t="shared" si="98"/>
        <v>G1</v>
      </c>
    </row>
    <row r="2083" spans="1:18" x14ac:dyDescent="0.35">
      <c r="A2083" t="s">
        <v>18082</v>
      </c>
      <c r="B2083" t="s">
        <v>32981</v>
      </c>
      <c r="C2083" t="s">
        <v>2002</v>
      </c>
      <c r="D2083" t="s">
        <v>2</v>
      </c>
      <c r="E2083">
        <v>0</v>
      </c>
      <c r="F2083">
        <v>0</v>
      </c>
      <c r="G2083" t="s">
        <v>32946</v>
      </c>
      <c r="H2083" t="s">
        <v>32959</v>
      </c>
      <c r="I2083" s="1" t="str">
        <f t="shared" si="97"/>
        <v>November</v>
      </c>
      <c r="J2083" t="str">
        <f t="shared" si="96"/>
        <v>Q4</v>
      </c>
      <c r="K2083" s="1">
        <v>45244</v>
      </c>
      <c r="L2083" t="s">
        <v>32966</v>
      </c>
      <c r="M2083">
        <v>1</v>
      </c>
      <c r="N2083">
        <v>949</v>
      </c>
      <c r="O2083">
        <v>1717.69</v>
      </c>
      <c r="P2083">
        <v>768.69</v>
      </c>
      <c r="Q2083" t="s">
        <v>32976</v>
      </c>
      <c r="R2083" t="str">
        <f t="shared" si="98"/>
        <v>G3</v>
      </c>
    </row>
    <row r="2084" spans="1:18" x14ac:dyDescent="0.35">
      <c r="A2084" t="s">
        <v>18083</v>
      </c>
      <c r="B2084" t="s">
        <v>32980</v>
      </c>
      <c r="C2084" t="s">
        <v>2003</v>
      </c>
      <c r="D2084" t="s">
        <v>4</v>
      </c>
      <c r="E2084">
        <v>5</v>
      </c>
      <c r="F2084">
        <v>3.2</v>
      </c>
      <c r="G2084" t="s">
        <v>32946</v>
      </c>
      <c r="H2084" t="s">
        <v>32959</v>
      </c>
      <c r="I2084" s="1" t="str">
        <f t="shared" si="97"/>
        <v>April</v>
      </c>
      <c r="J2084" t="str">
        <f t="shared" si="96"/>
        <v>Q2</v>
      </c>
      <c r="K2084" s="1">
        <v>45017</v>
      </c>
      <c r="L2084" t="s">
        <v>32966</v>
      </c>
      <c r="M2084">
        <v>1</v>
      </c>
      <c r="N2084">
        <v>997</v>
      </c>
      <c r="O2084">
        <v>2033.88</v>
      </c>
      <c r="P2084">
        <v>1036.8800000000001</v>
      </c>
      <c r="Q2084" t="s">
        <v>32977</v>
      </c>
      <c r="R2084" t="str">
        <f t="shared" si="98"/>
        <v>G1</v>
      </c>
    </row>
    <row r="2085" spans="1:18" x14ac:dyDescent="0.35">
      <c r="A2085" t="s">
        <v>18084</v>
      </c>
      <c r="B2085" t="s">
        <v>32980</v>
      </c>
      <c r="C2085" t="s">
        <v>2004</v>
      </c>
      <c r="D2085" t="s">
        <v>18</v>
      </c>
      <c r="E2085">
        <v>0</v>
      </c>
      <c r="F2085">
        <v>0</v>
      </c>
      <c r="G2085" t="s">
        <v>32947</v>
      </c>
      <c r="H2085" t="s">
        <v>32964</v>
      </c>
      <c r="I2085" s="1" t="str">
        <f t="shared" si="97"/>
        <v>October</v>
      </c>
      <c r="J2085" t="str">
        <f t="shared" si="96"/>
        <v>Q4</v>
      </c>
      <c r="K2085" s="1">
        <v>45207</v>
      </c>
      <c r="L2085" t="s">
        <v>32966</v>
      </c>
      <c r="M2085">
        <v>1</v>
      </c>
      <c r="N2085">
        <v>533</v>
      </c>
      <c r="O2085">
        <v>975.39</v>
      </c>
      <c r="P2085">
        <v>442.39</v>
      </c>
      <c r="Q2085" t="s">
        <v>32977</v>
      </c>
      <c r="R2085" t="str">
        <f t="shared" si="98"/>
        <v>G3</v>
      </c>
    </row>
    <row r="2086" spans="1:18" x14ac:dyDescent="0.35">
      <c r="A2086" t="s">
        <v>18085</v>
      </c>
      <c r="B2086" t="s">
        <v>32980</v>
      </c>
      <c r="C2086" t="s">
        <v>2005</v>
      </c>
      <c r="D2086" t="s">
        <v>18</v>
      </c>
      <c r="E2086">
        <v>0</v>
      </c>
      <c r="F2086">
        <v>0</v>
      </c>
      <c r="G2086" t="s">
        <v>32946</v>
      </c>
      <c r="H2086" t="s">
        <v>32950</v>
      </c>
      <c r="I2086" s="1" t="str">
        <f t="shared" si="97"/>
        <v>October</v>
      </c>
      <c r="J2086" t="str">
        <f t="shared" si="96"/>
        <v>Q4</v>
      </c>
      <c r="K2086" s="1">
        <v>45211</v>
      </c>
      <c r="L2086" t="s">
        <v>32966</v>
      </c>
      <c r="M2086">
        <v>1</v>
      </c>
      <c r="N2086">
        <v>618</v>
      </c>
      <c r="O2086">
        <v>1489.38</v>
      </c>
      <c r="P2086">
        <v>871.38000000000011</v>
      </c>
      <c r="Q2086" t="s">
        <v>32976</v>
      </c>
      <c r="R2086" t="str">
        <f t="shared" si="98"/>
        <v>G3</v>
      </c>
    </row>
    <row r="2087" spans="1:18" x14ac:dyDescent="0.35">
      <c r="A2087" t="s">
        <v>18086</v>
      </c>
      <c r="B2087" t="s">
        <v>32981</v>
      </c>
      <c r="C2087" t="s">
        <v>2006</v>
      </c>
      <c r="D2087" t="s">
        <v>359</v>
      </c>
      <c r="E2087">
        <v>0</v>
      </c>
      <c r="F2087">
        <v>0</v>
      </c>
      <c r="G2087" t="s">
        <v>32946</v>
      </c>
      <c r="H2087" t="s">
        <v>32950</v>
      </c>
      <c r="I2087" s="1" t="str">
        <f t="shared" si="97"/>
        <v>January</v>
      </c>
      <c r="J2087" t="str">
        <f t="shared" si="96"/>
        <v>Q1</v>
      </c>
      <c r="K2087" s="1">
        <v>44947</v>
      </c>
      <c r="L2087" t="s">
        <v>32966</v>
      </c>
      <c r="M2087">
        <v>1</v>
      </c>
      <c r="N2087">
        <v>1060</v>
      </c>
      <c r="O2087">
        <v>2067</v>
      </c>
      <c r="P2087">
        <v>1007</v>
      </c>
      <c r="Q2087" t="s">
        <v>32977</v>
      </c>
      <c r="R2087" t="str">
        <f t="shared" si="98"/>
        <v>G1</v>
      </c>
    </row>
    <row r="2088" spans="1:18" x14ac:dyDescent="0.35">
      <c r="A2088" t="s">
        <v>18087</v>
      </c>
      <c r="B2088" t="s">
        <v>32981</v>
      </c>
      <c r="C2088" t="s">
        <v>2007</v>
      </c>
      <c r="D2088" t="s">
        <v>1000</v>
      </c>
      <c r="E2088">
        <v>5</v>
      </c>
      <c r="F2088">
        <v>3.4</v>
      </c>
      <c r="G2088" t="s">
        <v>32946</v>
      </c>
      <c r="H2088" t="s">
        <v>32952</v>
      </c>
      <c r="I2088" s="1" t="str">
        <f t="shared" si="97"/>
        <v>February</v>
      </c>
      <c r="J2088" t="str">
        <f t="shared" si="96"/>
        <v>Q1</v>
      </c>
      <c r="K2088" s="1">
        <v>44975</v>
      </c>
      <c r="L2088" t="s">
        <v>32966</v>
      </c>
      <c r="M2088">
        <v>1</v>
      </c>
      <c r="N2088">
        <v>1177</v>
      </c>
      <c r="O2088">
        <v>2918.96</v>
      </c>
      <c r="P2088">
        <v>1741.96</v>
      </c>
      <c r="Q2088" t="s">
        <v>32977</v>
      </c>
      <c r="R2088" t="str">
        <f t="shared" si="98"/>
        <v>G1</v>
      </c>
    </row>
    <row r="2089" spans="1:18" x14ac:dyDescent="0.35">
      <c r="A2089" t="s">
        <v>18088</v>
      </c>
      <c r="B2089" t="s">
        <v>32980</v>
      </c>
      <c r="C2089" t="s">
        <v>2008</v>
      </c>
      <c r="D2089" t="s">
        <v>4</v>
      </c>
      <c r="E2089">
        <v>0</v>
      </c>
      <c r="F2089">
        <v>0</v>
      </c>
      <c r="G2089" t="s">
        <v>32946</v>
      </c>
      <c r="H2089" t="s">
        <v>32956</v>
      </c>
      <c r="I2089" s="1" t="str">
        <f t="shared" si="97"/>
        <v>September</v>
      </c>
      <c r="J2089" t="str">
        <f t="shared" si="96"/>
        <v>Q3</v>
      </c>
      <c r="K2089" s="1">
        <v>45178</v>
      </c>
      <c r="L2089" t="s">
        <v>32966</v>
      </c>
      <c r="M2089">
        <v>1</v>
      </c>
      <c r="N2089">
        <v>1178</v>
      </c>
      <c r="O2089">
        <v>2285.3200000000002</v>
      </c>
      <c r="P2089">
        <v>1107.3200000000002</v>
      </c>
      <c r="Q2089" t="s">
        <v>32977</v>
      </c>
      <c r="R2089" t="str">
        <f t="shared" si="98"/>
        <v>G3</v>
      </c>
    </row>
    <row r="2090" spans="1:18" x14ac:dyDescent="0.35">
      <c r="A2090" t="s">
        <v>18089</v>
      </c>
      <c r="B2090" t="s">
        <v>32981</v>
      </c>
      <c r="C2090" t="s">
        <v>2009</v>
      </c>
      <c r="D2090" t="s">
        <v>18</v>
      </c>
      <c r="E2090">
        <v>0</v>
      </c>
      <c r="F2090">
        <v>0</v>
      </c>
      <c r="G2090" t="s">
        <v>32947</v>
      </c>
      <c r="H2090" t="s">
        <v>32954</v>
      </c>
      <c r="I2090" s="1" t="str">
        <f t="shared" si="97"/>
        <v>April</v>
      </c>
      <c r="J2090" t="str">
        <f t="shared" si="96"/>
        <v>Q2</v>
      </c>
      <c r="K2090" s="1">
        <v>45036</v>
      </c>
      <c r="L2090" t="s">
        <v>32966</v>
      </c>
      <c r="M2090">
        <v>1</v>
      </c>
      <c r="N2090">
        <v>371</v>
      </c>
      <c r="O2090">
        <v>816.2</v>
      </c>
      <c r="P2090">
        <v>445.20000000000005</v>
      </c>
      <c r="Q2090" t="s">
        <v>32977</v>
      </c>
      <c r="R2090" t="str">
        <f t="shared" si="98"/>
        <v>G1</v>
      </c>
    </row>
    <row r="2091" spans="1:18" x14ac:dyDescent="0.35">
      <c r="A2091" t="s">
        <v>18090</v>
      </c>
      <c r="B2091" t="s">
        <v>32980</v>
      </c>
      <c r="C2091" t="s">
        <v>1592</v>
      </c>
      <c r="D2091" t="s">
        <v>2</v>
      </c>
      <c r="E2091">
        <v>6</v>
      </c>
      <c r="F2091">
        <v>3.3</v>
      </c>
      <c r="G2091" t="s">
        <v>32946</v>
      </c>
      <c r="H2091" t="s">
        <v>32952</v>
      </c>
      <c r="I2091" s="1" t="str">
        <f t="shared" si="97"/>
        <v>May</v>
      </c>
      <c r="J2091" t="str">
        <f t="shared" si="96"/>
        <v>Q2</v>
      </c>
      <c r="K2091" s="1">
        <v>45069</v>
      </c>
      <c r="L2091" t="s">
        <v>32966</v>
      </c>
      <c r="M2091">
        <v>1</v>
      </c>
      <c r="N2091">
        <v>896</v>
      </c>
      <c r="O2091">
        <v>1872.64</v>
      </c>
      <c r="P2091">
        <v>976.6400000000001</v>
      </c>
      <c r="Q2091" t="s">
        <v>32976</v>
      </c>
      <c r="R2091" t="str">
        <f t="shared" si="98"/>
        <v>G2</v>
      </c>
    </row>
    <row r="2092" spans="1:18" x14ac:dyDescent="0.35">
      <c r="A2092" t="s">
        <v>18091</v>
      </c>
      <c r="B2092" t="s">
        <v>32981</v>
      </c>
      <c r="C2092" t="s">
        <v>2010</v>
      </c>
      <c r="D2092" t="s">
        <v>4</v>
      </c>
      <c r="E2092">
        <v>0</v>
      </c>
      <c r="F2092">
        <v>0</v>
      </c>
      <c r="G2092" t="s">
        <v>32948</v>
      </c>
      <c r="H2092" t="s">
        <v>32962</v>
      </c>
      <c r="I2092" s="1" t="str">
        <f t="shared" si="97"/>
        <v>October</v>
      </c>
      <c r="J2092" t="str">
        <f t="shared" si="96"/>
        <v>Q4</v>
      </c>
      <c r="K2092" s="1">
        <v>45205</v>
      </c>
      <c r="L2092" t="s">
        <v>32966</v>
      </c>
      <c r="M2092">
        <v>1</v>
      </c>
      <c r="N2092">
        <v>1155</v>
      </c>
      <c r="O2092">
        <v>2691.15</v>
      </c>
      <c r="P2092">
        <v>1536.15</v>
      </c>
      <c r="Q2092" t="s">
        <v>32976</v>
      </c>
      <c r="R2092" t="str">
        <f t="shared" si="98"/>
        <v>G3</v>
      </c>
    </row>
    <row r="2093" spans="1:18" x14ac:dyDescent="0.35">
      <c r="A2093" t="s">
        <v>18092</v>
      </c>
      <c r="B2093" t="s">
        <v>32981</v>
      </c>
      <c r="C2093" t="s">
        <v>2011</v>
      </c>
      <c r="D2093" t="s">
        <v>76</v>
      </c>
      <c r="E2093">
        <v>0</v>
      </c>
      <c r="F2093">
        <v>0</v>
      </c>
      <c r="G2093" t="s">
        <v>32947</v>
      </c>
      <c r="H2093" t="s">
        <v>32957</v>
      </c>
      <c r="I2093" s="1" t="str">
        <f t="shared" si="97"/>
        <v>December</v>
      </c>
      <c r="J2093" t="str">
        <f t="shared" si="96"/>
        <v>Q4</v>
      </c>
      <c r="K2093" s="1">
        <v>45282</v>
      </c>
      <c r="L2093" t="s">
        <v>32966</v>
      </c>
      <c r="M2093">
        <v>1</v>
      </c>
      <c r="N2093">
        <v>957</v>
      </c>
      <c r="O2093">
        <v>1818.3</v>
      </c>
      <c r="P2093">
        <v>861.3</v>
      </c>
      <c r="Q2093" t="s">
        <v>32978</v>
      </c>
      <c r="R2093" t="str">
        <f t="shared" si="98"/>
        <v>G3</v>
      </c>
    </row>
    <row r="2094" spans="1:18" x14ac:dyDescent="0.35">
      <c r="A2094" t="s">
        <v>18093</v>
      </c>
      <c r="B2094" t="s">
        <v>32981</v>
      </c>
      <c r="C2094" t="s">
        <v>2012</v>
      </c>
      <c r="D2094" t="s">
        <v>108</v>
      </c>
      <c r="E2094">
        <v>0</v>
      </c>
      <c r="F2094">
        <v>0</v>
      </c>
      <c r="G2094" t="s">
        <v>32948</v>
      </c>
      <c r="H2094" t="s">
        <v>32958</v>
      </c>
      <c r="I2094" s="1" t="str">
        <f t="shared" si="97"/>
        <v>August</v>
      </c>
      <c r="J2094" t="str">
        <f t="shared" si="96"/>
        <v>Q3</v>
      </c>
      <c r="K2094" s="1">
        <v>45160</v>
      </c>
      <c r="L2094" t="s">
        <v>32967</v>
      </c>
      <c r="M2094">
        <v>3</v>
      </c>
      <c r="N2094">
        <v>1218</v>
      </c>
      <c r="O2094">
        <v>2241.12</v>
      </c>
      <c r="P2094">
        <v>1023.1199999999999</v>
      </c>
      <c r="Q2094" t="s">
        <v>32976</v>
      </c>
      <c r="R2094" t="str">
        <f t="shared" si="98"/>
        <v>G2</v>
      </c>
    </row>
    <row r="2095" spans="1:18" x14ac:dyDescent="0.35">
      <c r="A2095" t="s">
        <v>18094</v>
      </c>
      <c r="B2095" t="s">
        <v>32980</v>
      </c>
      <c r="C2095" t="s">
        <v>1523</v>
      </c>
      <c r="D2095" t="s">
        <v>4</v>
      </c>
      <c r="E2095">
        <v>0</v>
      </c>
      <c r="F2095">
        <v>0</v>
      </c>
      <c r="G2095" t="s">
        <v>32948</v>
      </c>
      <c r="H2095" t="s">
        <v>32960</v>
      </c>
      <c r="I2095" s="1" t="str">
        <f t="shared" si="97"/>
        <v>July</v>
      </c>
      <c r="J2095" t="str">
        <f t="shared" si="96"/>
        <v>Q3</v>
      </c>
      <c r="K2095" s="1">
        <v>45120</v>
      </c>
      <c r="L2095" t="s">
        <v>32966</v>
      </c>
      <c r="M2095">
        <v>1</v>
      </c>
      <c r="N2095">
        <v>544</v>
      </c>
      <c r="O2095">
        <v>1224</v>
      </c>
      <c r="P2095">
        <v>680</v>
      </c>
      <c r="Q2095" t="s">
        <v>32976</v>
      </c>
      <c r="R2095" t="str">
        <f t="shared" si="98"/>
        <v>G2</v>
      </c>
    </row>
    <row r="2096" spans="1:18" x14ac:dyDescent="0.35">
      <c r="A2096" t="s">
        <v>18095</v>
      </c>
      <c r="B2096" t="s">
        <v>32981</v>
      </c>
      <c r="C2096" t="s">
        <v>2013</v>
      </c>
      <c r="D2096" t="s">
        <v>1016</v>
      </c>
      <c r="E2096">
        <v>0</v>
      </c>
      <c r="F2096">
        <v>0</v>
      </c>
      <c r="G2096" t="s">
        <v>32947</v>
      </c>
      <c r="H2096" t="s">
        <v>32951</v>
      </c>
      <c r="I2096" s="1" t="str">
        <f t="shared" si="97"/>
        <v>July</v>
      </c>
      <c r="J2096" t="str">
        <f t="shared" si="96"/>
        <v>Q3</v>
      </c>
      <c r="K2096" s="1">
        <v>45134</v>
      </c>
      <c r="L2096" t="s">
        <v>32967</v>
      </c>
      <c r="M2096">
        <v>4</v>
      </c>
      <c r="N2096">
        <v>526</v>
      </c>
      <c r="O2096">
        <v>957.32</v>
      </c>
      <c r="P2096">
        <v>431.32000000000005</v>
      </c>
      <c r="Q2096" t="s">
        <v>32977</v>
      </c>
      <c r="R2096" t="str">
        <f t="shared" si="98"/>
        <v>G2</v>
      </c>
    </row>
    <row r="2097" spans="1:18" x14ac:dyDescent="0.35">
      <c r="A2097" t="s">
        <v>18096</v>
      </c>
      <c r="B2097" t="s">
        <v>32981</v>
      </c>
      <c r="C2097" t="s">
        <v>2014</v>
      </c>
      <c r="D2097" t="s">
        <v>102</v>
      </c>
      <c r="E2097">
        <v>246</v>
      </c>
      <c r="F2097">
        <v>4.3</v>
      </c>
      <c r="G2097" t="s">
        <v>32947</v>
      </c>
      <c r="H2097" t="s">
        <v>32957</v>
      </c>
      <c r="I2097" s="1" t="str">
        <f t="shared" si="97"/>
        <v>February</v>
      </c>
      <c r="J2097" t="str">
        <f t="shared" si="96"/>
        <v>Q1</v>
      </c>
      <c r="K2097" s="1">
        <v>44978</v>
      </c>
      <c r="L2097" t="s">
        <v>32967</v>
      </c>
      <c r="M2097">
        <v>2</v>
      </c>
      <c r="N2097">
        <v>460</v>
      </c>
      <c r="O2097">
        <v>1131.5999999999999</v>
      </c>
      <c r="P2097">
        <v>671.59999999999991</v>
      </c>
      <c r="Q2097" t="s">
        <v>32977</v>
      </c>
      <c r="R2097" t="str">
        <f t="shared" si="98"/>
        <v>G1</v>
      </c>
    </row>
    <row r="2098" spans="1:18" x14ac:dyDescent="0.35">
      <c r="A2098" t="s">
        <v>18097</v>
      </c>
      <c r="B2098" t="s">
        <v>32980</v>
      </c>
      <c r="C2098" t="s">
        <v>2015</v>
      </c>
      <c r="D2098" t="s">
        <v>973</v>
      </c>
      <c r="E2098">
        <v>0</v>
      </c>
      <c r="F2098">
        <v>0</v>
      </c>
      <c r="G2098" t="s">
        <v>32947</v>
      </c>
      <c r="H2098" t="s">
        <v>32954</v>
      </c>
      <c r="I2098" s="1" t="str">
        <f t="shared" si="97"/>
        <v>December</v>
      </c>
      <c r="J2098" t="str">
        <f t="shared" si="96"/>
        <v>Q4</v>
      </c>
      <c r="K2098" s="1">
        <v>45263</v>
      </c>
      <c r="L2098" t="s">
        <v>32967</v>
      </c>
      <c r="M2098">
        <v>3</v>
      </c>
      <c r="N2098">
        <v>605</v>
      </c>
      <c r="O2098">
        <v>1415.7</v>
      </c>
      <c r="P2098">
        <v>810.7</v>
      </c>
      <c r="Q2098" t="s">
        <v>32977</v>
      </c>
      <c r="R2098" t="str">
        <f t="shared" si="98"/>
        <v>G3</v>
      </c>
    </row>
    <row r="2099" spans="1:18" x14ac:dyDescent="0.35">
      <c r="A2099" t="s">
        <v>18098</v>
      </c>
      <c r="B2099" t="s">
        <v>32980</v>
      </c>
      <c r="C2099" t="s">
        <v>1603</v>
      </c>
      <c r="D2099" t="s">
        <v>4</v>
      </c>
      <c r="E2099">
        <v>5</v>
      </c>
      <c r="F2099">
        <v>4.2</v>
      </c>
      <c r="G2099" t="s">
        <v>32948</v>
      </c>
      <c r="H2099" t="s">
        <v>32960</v>
      </c>
      <c r="I2099" s="1" t="str">
        <f t="shared" si="97"/>
        <v>December</v>
      </c>
      <c r="J2099" t="str">
        <f t="shared" si="96"/>
        <v>Q4</v>
      </c>
      <c r="K2099" s="1">
        <v>45277</v>
      </c>
      <c r="L2099" t="s">
        <v>32966</v>
      </c>
      <c r="M2099">
        <v>1</v>
      </c>
      <c r="N2099">
        <v>925</v>
      </c>
      <c r="O2099">
        <v>1748.25</v>
      </c>
      <c r="P2099">
        <v>823.25</v>
      </c>
      <c r="Q2099" t="s">
        <v>32976</v>
      </c>
      <c r="R2099" t="str">
        <f t="shared" si="98"/>
        <v>G3</v>
      </c>
    </row>
    <row r="2100" spans="1:18" x14ac:dyDescent="0.35">
      <c r="A2100" t="s">
        <v>18099</v>
      </c>
      <c r="B2100" t="s">
        <v>32981</v>
      </c>
      <c r="C2100" t="s">
        <v>2016</v>
      </c>
      <c r="D2100" t="s">
        <v>2017</v>
      </c>
      <c r="E2100">
        <v>0</v>
      </c>
      <c r="F2100">
        <v>0</v>
      </c>
      <c r="G2100" t="s">
        <v>32947</v>
      </c>
      <c r="H2100" t="s">
        <v>32964</v>
      </c>
      <c r="I2100" s="1" t="str">
        <f t="shared" si="97"/>
        <v>February</v>
      </c>
      <c r="J2100" t="str">
        <f t="shared" si="96"/>
        <v>Q1</v>
      </c>
      <c r="K2100" s="1">
        <v>44985</v>
      </c>
      <c r="L2100" t="s">
        <v>32966</v>
      </c>
      <c r="M2100">
        <v>1</v>
      </c>
      <c r="N2100">
        <v>1151</v>
      </c>
      <c r="O2100">
        <v>2693.34</v>
      </c>
      <c r="P2100">
        <v>1542.3400000000001</v>
      </c>
      <c r="Q2100" t="s">
        <v>32977</v>
      </c>
      <c r="R2100" t="str">
        <f t="shared" si="98"/>
        <v>G1</v>
      </c>
    </row>
    <row r="2101" spans="1:18" x14ac:dyDescent="0.35">
      <c r="A2101" t="s">
        <v>18100</v>
      </c>
      <c r="B2101" t="s">
        <v>32980</v>
      </c>
      <c r="C2101" t="s">
        <v>2018</v>
      </c>
      <c r="D2101" t="s">
        <v>2019</v>
      </c>
      <c r="E2101">
        <v>0</v>
      </c>
      <c r="F2101">
        <v>0</v>
      </c>
      <c r="G2101" t="s">
        <v>32946</v>
      </c>
      <c r="H2101" t="s">
        <v>32961</v>
      </c>
      <c r="I2101" s="1" t="str">
        <f t="shared" si="97"/>
        <v>November</v>
      </c>
      <c r="J2101" t="str">
        <f t="shared" si="96"/>
        <v>Q4</v>
      </c>
      <c r="K2101" s="1">
        <v>45257</v>
      </c>
      <c r="L2101" t="s">
        <v>32967</v>
      </c>
      <c r="M2101">
        <v>3</v>
      </c>
      <c r="N2101">
        <v>444</v>
      </c>
      <c r="O2101">
        <v>1105.56</v>
      </c>
      <c r="P2101">
        <v>661.56</v>
      </c>
      <c r="Q2101" t="s">
        <v>32977</v>
      </c>
      <c r="R2101" t="str">
        <f t="shared" si="98"/>
        <v>G3</v>
      </c>
    </row>
    <row r="2102" spans="1:18" x14ac:dyDescent="0.35">
      <c r="A2102" t="s">
        <v>18101</v>
      </c>
      <c r="B2102" t="s">
        <v>32981</v>
      </c>
      <c r="C2102" t="s">
        <v>2020</v>
      </c>
      <c r="D2102" t="s">
        <v>2021</v>
      </c>
      <c r="E2102">
        <v>0</v>
      </c>
      <c r="F2102">
        <v>0</v>
      </c>
      <c r="G2102" t="s">
        <v>32948</v>
      </c>
      <c r="H2102" t="s">
        <v>32960</v>
      </c>
      <c r="I2102" s="1" t="str">
        <f t="shared" si="97"/>
        <v>March</v>
      </c>
      <c r="J2102" t="str">
        <f t="shared" si="96"/>
        <v>Q1</v>
      </c>
      <c r="K2102" s="1">
        <v>45013</v>
      </c>
      <c r="L2102" t="s">
        <v>32967</v>
      </c>
      <c r="M2102">
        <v>3</v>
      </c>
      <c r="N2102">
        <v>944</v>
      </c>
      <c r="O2102">
        <v>2208.96</v>
      </c>
      <c r="P2102">
        <v>1264.96</v>
      </c>
      <c r="Q2102" t="s">
        <v>32976</v>
      </c>
      <c r="R2102" t="str">
        <f t="shared" si="98"/>
        <v>G1</v>
      </c>
    </row>
    <row r="2103" spans="1:18" x14ac:dyDescent="0.35">
      <c r="A2103" t="s">
        <v>18102</v>
      </c>
      <c r="B2103" t="s">
        <v>32981</v>
      </c>
      <c r="C2103" t="s">
        <v>2022</v>
      </c>
      <c r="D2103" t="s">
        <v>29</v>
      </c>
      <c r="E2103">
        <v>0</v>
      </c>
      <c r="F2103">
        <v>0</v>
      </c>
      <c r="G2103" t="s">
        <v>32946</v>
      </c>
      <c r="H2103" t="s">
        <v>32956</v>
      </c>
      <c r="I2103" s="1" t="str">
        <f t="shared" si="97"/>
        <v>July</v>
      </c>
      <c r="J2103" t="str">
        <f t="shared" si="96"/>
        <v>Q3</v>
      </c>
      <c r="K2103" s="1">
        <v>45109</v>
      </c>
      <c r="L2103" t="s">
        <v>32967</v>
      </c>
      <c r="M2103">
        <v>4</v>
      </c>
      <c r="N2103">
        <v>1200</v>
      </c>
      <c r="O2103">
        <v>2736</v>
      </c>
      <c r="P2103">
        <v>1536</v>
      </c>
      <c r="Q2103" t="s">
        <v>32977</v>
      </c>
      <c r="R2103" t="str">
        <f t="shared" si="98"/>
        <v>G2</v>
      </c>
    </row>
    <row r="2104" spans="1:18" x14ac:dyDescent="0.35">
      <c r="A2104" t="s">
        <v>18103</v>
      </c>
      <c r="B2104" t="s">
        <v>32981</v>
      </c>
      <c r="C2104" t="s">
        <v>2023</v>
      </c>
      <c r="D2104" t="s">
        <v>687</v>
      </c>
      <c r="E2104">
        <v>0</v>
      </c>
      <c r="F2104">
        <v>0</v>
      </c>
      <c r="G2104" t="s">
        <v>32948</v>
      </c>
      <c r="H2104" t="s">
        <v>32958</v>
      </c>
      <c r="I2104" s="1" t="str">
        <f t="shared" si="97"/>
        <v>January</v>
      </c>
      <c r="J2104" t="str">
        <f t="shared" si="96"/>
        <v>Q1</v>
      </c>
      <c r="K2104" s="1">
        <v>44950</v>
      </c>
      <c r="L2104" t="s">
        <v>32967</v>
      </c>
      <c r="M2104">
        <v>3</v>
      </c>
      <c r="N2104">
        <v>1249</v>
      </c>
      <c r="O2104">
        <v>2610.41</v>
      </c>
      <c r="P2104">
        <v>1361.4099999999999</v>
      </c>
      <c r="Q2104" t="s">
        <v>32977</v>
      </c>
      <c r="R2104" t="str">
        <f t="shared" si="98"/>
        <v>G1</v>
      </c>
    </row>
    <row r="2105" spans="1:18" x14ac:dyDescent="0.35">
      <c r="A2105" t="s">
        <v>18104</v>
      </c>
      <c r="B2105" t="s">
        <v>32980</v>
      </c>
      <c r="C2105" t="s">
        <v>2024</v>
      </c>
      <c r="D2105" t="s">
        <v>29</v>
      </c>
      <c r="E2105">
        <v>0</v>
      </c>
      <c r="F2105">
        <v>0</v>
      </c>
      <c r="G2105" t="s">
        <v>32948</v>
      </c>
      <c r="H2105" t="s">
        <v>32962</v>
      </c>
      <c r="I2105" s="1" t="str">
        <f t="shared" si="97"/>
        <v>October</v>
      </c>
      <c r="J2105" t="str">
        <f t="shared" si="96"/>
        <v>Q4</v>
      </c>
      <c r="K2105" s="1">
        <v>45206</v>
      </c>
      <c r="L2105" t="s">
        <v>32966</v>
      </c>
      <c r="M2105">
        <v>1</v>
      </c>
      <c r="N2105">
        <v>385</v>
      </c>
      <c r="O2105">
        <v>931.7</v>
      </c>
      <c r="P2105">
        <v>546.70000000000005</v>
      </c>
      <c r="Q2105" t="s">
        <v>32976</v>
      </c>
      <c r="R2105" t="str">
        <f t="shared" si="98"/>
        <v>G3</v>
      </c>
    </row>
    <row r="2106" spans="1:18" x14ac:dyDescent="0.35">
      <c r="A2106" t="s">
        <v>18105</v>
      </c>
      <c r="B2106" t="s">
        <v>32981</v>
      </c>
      <c r="C2106" t="s">
        <v>2025</v>
      </c>
      <c r="D2106" t="s">
        <v>948</v>
      </c>
      <c r="E2106">
        <v>0</v>
      </c>
      <c r="F2106">
        <v>0</v>
      </c>
      <c r="G2106" t="s">
        <v>32948</v>
      </c>
      <c r="H2106" t="s">
        <v>32953</v>
      </c>
      <c r="I2106" s="1" t="str">
        <f t="shared" si="97"/>
        <v>March</v>
      </c>
      <c r="J2106" t="str">
        <f t="shared" si="96"/>
        <v>Q1</v>
      </c>
      <c r="K2106" s="1">
        <v>45006</v>
      </c>
      <c r="L2106" t="s">
        <v>32967</v>
      </c>
      <c r="M2106">
        <v>2</v>
      </c>
      <c r="N2106">
        <v>672</v>
      </c>
      <c r="O2106">
        <v>1525.44</v>
      </c>
      <c r="P2106">
        <v>853.44</v>
      </c>
      <c r="Q2106" t="s">
        <v>32977</v>
      </c>
      <c r="R2106" t="str">
        <f t="shared" si="98"/>
        <v>G1</v>
      </c>
    </row>
    <row r="2107" spans="1:18" x14ac:dyDescent="0.35">
      <c r="A2107" t="s">
        <v>18106</v>
      </c>
      <c r="B2107" t="s">
        <v>32981</v>
      </c>
      <c r="C2107" t="s">
        <v>2026</v>
      </c>
      <c r="D2107" t="s">
        <v>546</v>
      </c>
      <c r="E2107">
        <v>0</v>
      </c>
      <c r="F2107">
        <v>0</v>
      </c>
      <c r="G2107" t="s">
        <v>32946</v>
      </c>
      <c r="H2107" t="s">
        <v>32956</v>
      </c>
      <c r="I2107" s="1" t="str">
        <f t="shared" si="97"/>
        <v>November</v>
      </c>
      <c r="J2107" t="str">
        <f t="shared" si="96"/>
        <v>Q4</v>
      </c>
      <c r="K2107" s="1">
        <v>45243</v>
      </c>
      <c r="L2107" t="s">
        <v>32966</v>
      </c>
      <c r="M2107">
        <v>1</v>
      </c>
      <c r="N2107">
        <v>819</v>
      </c>
      <c r="O2107">
        <v>1932.84</v>
      </c>
      <c r="P2107">
        <v>1113.8399999999999</v>
      </c>
      <c r="Q2107" t="s">
        <v>32976</v>
      </c>
      <c r="R2107" t="str">
        <f t="shared" si="98"/>
        <v>G3</v>
      </c>
    </row>
    <row r="2108" spans="1:18" x14ac:dyDescent="0.35">
      <c r="A2108" t="s">
        <v>18107</v>
      </c>
      <c r="B2108" t="s">
        <v>32981</v>
      </c>
      <c r="C2108" t="s">
        <v>902</v>
      </c>
      <c r="D2108" t="s">
        <v>257</v>
      </c>
      <c r="E2108">
        <v>0</v>
      </c>
      <c r="F2108">
        <v>0</v>
      </c>
      <c r="G2108" t="s">
        <v>32946</v>
      </c>
      <c r="H2108" t="s">
        <v>32950</v>
      </c>
      <c r="I2108" s="1" t="str">
        <f t="shared" si="97"/>
        <v>December</v>
      </c>
      <c r="J2108" t="str">
        <f t="shared" si="96"/>
        <v>Q4</v>
      </c>
      <c r="K2108" s="1">
        <v>45280</v>
      </c>
      <c r="L2108" t="s">
        <v>32966</v>
      </c>
      <c r="M2108">
        <v>1</v>
      </c>
      <c r="N2108">
        <v>1130</v>
      </c>
      <c r="O2108">
        <v>2689.4</v>
      </c>
      <c r="P2108">
        <v>1559.4</v>
      </c>
      <c r="Q2108" t="s">
        <v>32976</v>
      </c>
      <c r="R2108" t="str">
        <f t="shared" si="98"/>
        <v>G3</v>
      </c>
    </row>
    <row r="2109" spans="1:18" x14ac:dyDescent="0.35">
      <c r="A2109" t="s">
        <v>18108</v>
      </c>
      <c r="B2109" t="s">
        <v>32981</v>
      </c>
      <c r="C2109" t="s">
        <v>2027</v>
      </c>
      <c r="D2109" t="s">
        <v>1236</v>
      </c>
      <c r="E2109">
        <v>0</v>
      </c>
      <c r="F2109">
        <v>0</v>
      </c>
      <c r="G2109" t="s">
        <v>32947</v>
      </c>
      <c r="H2109" t="s">
        <v>32951</v>
      </c>
      <c r="I2109" s="1" t="str">
        <f t="shared" si="97"/>
        <v>July</v>
      </c>
      <c r="J2109" t="str">
        <f t="shared" si="96"/>
        <v>Q3</v>
      </c>
      <c r="K2109" s="1">
        <v>45126</v>
      </c>
      <c r="L2109" t="s">
        <v>32967</v>
      </c>
      <c r="M2109">
        <v>2</v>
      </c>
      <c r="N2109">
        <v>654</v>
      </c>
      <c r="O2109">
        <v>1288.3800000000001</v>
      </c>
      <c r="P2109">
        <v>634.38000000000011</v>
      </c>
      <c r="Q2109" t="s">
        <v>32976</v>
      </c>
      <c r="R2109" t="str">
        <f t="shared" si="98"/>
        <v>G2</v>
      </c>
    </row>
    <row r="2110" spans="1:18" x14ac:dyDescent="0.35">
      <c r="A2110" t="s">
        <v>18109</v>
      </c>
      <c r="B2110" t="s">
        <v>32981</v>
      </c>
      <c r="C2110" t="s">
        <v>2028</v>
      </c>
      <c r="D2110" t="s">
        <v>2029</v>
      </c>
      <c r="E2110">
        <v>0</v>
      </c>
      <c r="F2110">
        <v>0</v>
      </c>
      <c r="G2110" t="s">
        <v>32946</v>
      </c>
      <c r="H2110" t="s">
        <v>32956</v>
      </c>
      <c r="I2110" s="1" t="str">
        <f t="shared" si="97"/>
        <v>June</v>
      </c>
      <c r="J2110" t="str">
        <f t="shared" si="96"/>
        <v>Q2</v>
      </c>
      <c r="K2110" s="1">
        <v>45102</v>
      </c>
      <c r="L2110" t="s">
        <v>32966</v>
      </c>
      <c r="M2110">
        <v>1</v>
      </c>
      <c r="N2110">
        <v>1106</v>
      </c>
      <c r="O2110">
        <v>2388.96</v>
      </c>
      <c r="P2110">
        <v>1282.96</v>
      </c>
      <c r="Q2110" t="s">
        <v>32977</v>
      </c>
      <c r="R2110" t="str">
        <f t="shared" si="98"/>
        <v>G2</v>
      </c>
    </row>
    <row r="2111" spans="1:18" x14ac:dyDescent="0.35">
      <c r="A2111" t="s">
        <v>18110</v>
      </c>
      <c r="B2111" t="s">
        <v>32981</v>
      </c>
      <c r="C2111" t="s">
        <v>2030</v>
      </c>
      <c r="D2111" t="s">
        <v>428</v>
      </c>
      <c r="E2111">
        <v>0</v>
      </c>
      <c r="F2111">
        <v>0</v>
      </c>
      <c r="G2111" t="s">
        <v>32946</v>
      </c>
      <c r="H2111" t="s">
        <v>32956</v>
      </c>
      <c r="I2111" s="1" t="str">
        <f t="shared" si="97"/>
        <v>July</v>
      </c>
      <c r="J2111" t="str">
        <f t="shared" si="96"/>
        <v>Q3</v>
      </c>
      <c r="K2111" s="1">
        <v>45110</v>
      </c>
      <c r="L2111" t="s">
        <v>32966</v>
      </c>
      <c r="M2111">
        <v>1</v>
      </c>
      <c r="N2111">
        <v>951</v>
      </c>
      <c r="O2111">
        <v>2358.48</v>
      </c>
      <c r="P2111">
        <v>1407.48</v>
      </c>
      <c r="Q2111" t="s">
        <v>32977</v>
      </c>
      <c r="R2111" t="str">
        <f t="shared" si="98"/>
        <v>G2</v>
      </c>
    </row>
    <row r="2112" spans="1:18" x14ac:dyDescent="0.35">
      <c r="A2112" t="s">
        <v>18111</v>
      </c>
      <c r="B2112" t="s">
        <v>32980</v>
      </c>
      <c r="C2112" t="s">
        <v>2031</v>
      </c>
      <c r="D2112" t="s">
        <v>18</v>
      </c>
      <c r="E2112">
        <v>0</v>
      </c>
      <c r="F2112">
        <v>0</v>
      </c>
      <c r="G2112" t="s">
        <v>32946</v>
      </c>
      <c r="H2112" t="s">
        <v>32956</v>
      </c>
      <c r="I2112" s="1" t="str">
        <f t="shared" si="97"/>
        <v>January</v>
      </c>
      <c r="J2112" t="str">
        <f t="shared" si="96"/>
        <v>Q1</v>
      </c>
      <c r="K2112" s="1">
        <v>44928</v>
      </c>
      <c r="L2112" t="s">
        <v>32967</v>
      </c>
      <c r="M2112">
        <v>3</v>
      </c>
      <c r="N2112">
        <v>567</v>
      </c>
      <c r="O2112">
        <v>1309.77</v>
      </c>
      <c r="P2112">
        <v>742.77</v>
      </c>
      <c r="Q2112" t="s">
        <v>32978</v>
      </c>
      <c r="R2112" t="str">
        <f t="shared" si="98"/>
        <v>G1</v>
      </c>
    </row>
    <row r="2113" spans="1:18" x14ac:dyDescent="0.35">
      <c r="A2113" t="s">
        <v>18112</v>
      </c>
      <c r="B2113" t="s">
        <v>32980</v>
      </c>
      <c r="C2113" t="s">
        <v>2032</v>
      </c>
      <c r="D2113" t="s">
        <v>2</v>
      </c>
      <c r="E2113">
        <v>0</v>
      </c>
      <c r="F2113">
        <v>0</v>
      </c>
      <c r="G2113" t="s">
        <v>32948</v>
      </c>
      <c r="H2113" t="s">
        <v>32960</v>
      </c>
      <c r="I2113" s="1" t="str">
        <f t="shared" si="97"/>
        <v>January</v>
      </c>
      <c r="J2113" t="str">
        <f t="shared" si="96"/>
        <v>Q1</v>
      </c>
      <c r="K2113" s="1">
        <v>44927</v>
      </c>
      <c r="L2113" t="s">
        <v>32966</v>
      </c>
      <c r="M2113">
        <v>1</v>
      </c>
      <c r="N2113">
        <v>773</v>
      </c>
      <c r="O2113">
        <v>1770.17</v>
      </c>
      <c r="P2113">
        <v>997.17000000000007</v>
      </c>
      <c r="Q2113" t="s">
        <v>32977</v>
      </c>
      <c r="R2113" t="str">
        <f t="shared" si="98"/>
        <v>G1</v>
      </c>
    </row>
    <row r="2114" spans="1:18" x14ac:dyDescent="0.35">
      <c r="A2114" t="s">
        <v>18113</v>
      </c>
      <c r="B2114" t="s">
        <v>32980</v>
      </c>
      <c r="C2114" t="s">
        <v>2033</v>
      </c>
      <c r="D2114" t="s">
        <v>546</v>
      </c>
      <c r="E2114">
        <v>0</v>
      </c>
      <c r="F2114">
        <v>0</v>
      </c>
      <c r="G2114" t="s">
        <v>32946</v>
      </c>
      <c r="H2114" t="s">
        <v>32952</v>
      </c>
      <c r="I2114" s="1" t="str">
        <f t="shared" si="97"/>
        <v>February</v>
      </c>
      <c r="J2114" t="str">
        <f t="shared" ref="J2114:J2177" si="99">IF(OR(I2114="January", I2114="February", I2114="March"), "Q1",
IF(OR(I2114="April", I2114="May", I2114="June"), "Q2",
IF(OR(I2114="July", I2114="August", I2114="September"), "Q3", "Q4")))</f>
        <v>Q1</v>
      </c>
      <c r="K2114" s="1">
        <v>44982</v>
      </c>
      <c r="L2114" t="s">
        <v>32966</v>
      </c>
      <c r="M2114">
        <v>1</v>
      </c>
      <c r="N2114">
        <v>1022</v>
      </c>
      <c r="O2114">
        <v>2555</v>
      </c>
      <c r="P2114">
        <v>1533</v>
      </c>
      <c r="Q2114" t="s">
        <v>32977</v>
      </c>
      <c r="R2114" t="str">
        <f t="shared" si="98"/>
        <v>G1</v>
      </c>
    </row>
    <row r="2115" spans="1:18" x14ac:dyDescent="0.35">
      <c r="A2115" t="s">
        <v>18114</v>
      </c>
      <c r="B2115" t="s">
        <v>32981</v>
      </c>
      <c r="C2115" t="s">
        <v>2034</v>
      </c>
      <c r="D2115" t="s">
        <v>414</v>
      </c>
      <c r="E2115">
        <v>0</v>
      </c>
      <c r="F2115">
        <v>0</v>
      </c>
      <c r="G2115" t="s">
        <v>32946</v>
      </c>
      <c r="H2115" t="s">
        <v>32959</v>
      </c>
      <c r="I2115" s="1" t="str">
        <f t="shared" ref="I2115:I2178" si="100">TEXT(K2115, "mmmm")</f>
        <v>March</v>
      </c>
      <c r="J2115" t="str">
        <f t="shared" si="99"/>
        <v>Q1</v>
      </c>
      <c r="K2115" s="1">
        <v>45010</v>
      </c>
      <c r="L2115" t="s">
        <v>32966</v>
      </c>
      <c r="M2115">
        <v>1</v>
      </c>
      <c r="N2115">
        <v>385</v>
      </c>
      <c r="O2115">
        <v>804.65</v>
      </c>
      <c r="P2115">
        <v>419.65</v>
      </c>
      <c r="Q2115" t="s">
        <v>32977</v>
      </c>
      <c r="R2115" t="str">
        <f t="shared" ref="R2115:R2178" si="101">IF(OR(I2115="January",I2115="February",I2115="March",I2115="April"),"G1",IF(OR(I2115="May",I2115="June",I2115="July",I2115="August"),"G2","G3"))</f>
        <v>G1</v>
      </c>
    </row>
    <row r="2116" spans="1:18" x14ac:dyDescent="0.35">
      <c r="A2116" t="s">
        <v>18115</v>
      </c>
      <c r="B2116" t="s">
        <v>32981</v>
      </c>
      <c r="C2116" t="s">
        <v>2035</v>
      </c>
      <c r="D2116" t="s">
        <v>29</v>
      </c>
      <c r="E2116">
        <v>0</v>
      </c>
      <c r="F2116">
        <v>0</v>
      </c>
      <c r="G2116" t="s">
        <v>32947</v>
      </c>
      <c r="H2116" t="s">
        <v>32964</v>
      </c>
      <c r="I2116" s="1" t="str">
        <f t="shared" si="100"/>
        <v>November</v>
      </c>
      <c r="J2116" t="str">
        <f t="shared" si="99"/>
        <v>Q4</v>
      </c>
      <c r="K2116" s="1">
        <v>45232</v>
      </c>
      <c r="L2116" t="s">
        <v>32966</v>
      </c>
      <c r="M2116">
        <v>1</v>
      </c>
      <c r="N2116">
        <v>667</v>
      </c>
      <c r="O2116">
        <v>1253.96</v>
      </c>
      <c r="P2116">
        <v>586.96</v>
      </c>
      <c r="Q2116" t="s">
        <v>32976</v>
      </c>
      <c r="R2116" t="str">
        <f t="shared" si="101"/>
        <v>G3</v>
      </c>
    </row>
    <row r="2117" spans="1:18" x14ac:dyDescent="0.35">
      <c r="A2117" t="s">
        <v>18116</v>
      </c>
      <c r="B2117" t="s">
        <v>32980</v>
      </c>
      <c r="C2117" t="s">
        <v>2036</v>
      </c>
      <c r="D2117" t="s">
        <v>1236</v>
      </c>
      <c r="E2117">
        <v>0</v>
      </c>
      <c r="F2117">
        <v>0</v>
      </c>
      <c r="G2117" t="s">
        <v>32946</v>
      </c>
      <c r="H2117" t="s">
        <v>32952</v>
      </c>
      <c r="I2117" s="1" t="str">
        <f t="shared" si="100"/>
        <v>April</v>
      </c>
      <c r="J2117" t="str">
        <f t="shared" si="99"/>
        <v>Q2</v>
      </c>
      <c r="K2117" s="1">
        <v>45042</v>
      </c>
      <c r="L2117" t="s">
        <v>32966</v>
      </c>
      <c r="M2117">
        <v>1</v>
      </c>
      <c r="N2117">
        <v>782</v>
      </c>
      <c r="O2117">
        <v>1681.3</v>
      </c>
      <c r="P2117">
        <v>899.3</v>
      </c>
      <c r="Q2117" t="s">
        <v>32976</v>
      </c>
      <c r="R2117" t="str">
        <f t="shared" si="101"/>
        <v>G1</v>
      </c>
    </row>
    <row r="2118" spans="1:18" x14ac:dyDescent="0.35">
      <c r="A2118" t="s">
        <v>18117</v>
      </c>
      <c r="B2118" t="s">
        <v>32980</v>
      </c>
      <c r="C2118" t="s">
        <v>2037</v>
      </c>
      <c r="D2118" t="s">
        <v>1016</v>
      </c>
      <c r="E2118">
        <v>23</v>
      </c>
      <c r="F2118">
        <v>4.5</v>
      </c>
      <c r="G2118" t="s">
        <v>32946</v>
      </c>
      <c r="H2118" t="s">
        <v>32956</v>
      </c>
      <c r="I2118" s="1" t="str">
        <f t="shared" si="100"/>
        <v>May</v>
      </c>
      <c r="J2118" t="str">
        <f t="shared" si="99"/>
        <v>Q2</v>
      </c>
      <c r="K2118" s="1">
        <v>45062</v>
      </c>
      <c r="L2118" t="s">
        <v>32966</v>
      </c>
      <c r="M2118">
        <v>1</v>
      </c>
      <c r="N2118">
        <v>1265</v>
      </c>
      <c r="O2118">
        <v>2479.4</v>
      </c>
      <c r="P2118">
        <v>1214.4000000000001</v>
      </c>
      <c r="Q2118" t="s">
        <v>32976</v>
      </c>
      <c r="R2118" t="str">
        <f t="shared" si="101"/>
        <v>G2</v>
      </c>
    </row>
    <row r="2119" spans="1:18" x14ac:dyDescent="0.35">
      <c r="A2119" t="s">
        <v>18118</v>
      </c>
      <c r="B2119" t="s">
        <v>32981</v>
      </c>
      <c r="C2119" t="s">
        <v>2038</v>
      </c>
      <c r="D2119" t="s">
        <v>1016</v>
      </c>
      <c r="E2119">
        <v>0</v>
      </c>
      <c r="F2119">
        <v>0</v>
      </c>
      <c r="G2119" t="s">
        <v>32946</v>
      </c>
      <c r="H2119" t="s">
        <v>32952</v>
      </c>
      <c r="I2119" s="1" t="str">
        <f t="shared" si="100"/>
        <v>February</v>
      </c>
      <c r="J2119" t="str">
        <f t="shared" si="99"/>
        <v>Q1</v>
      </c>
      <c r="K2119" s="1">
        <v>44970</v>
      </c>
      <c r="L2119" t="s">
        <v>32966</v>
      </c>
      <c r="M2119">
        <v>1</v>
      </c>
      <c r="N2119">
        <v>1280</v>
      </c>
      <c r="O2119">
        <v>2636.8</v>
      </c>
      <c r="P2119">
        <v>1356.8000000000002</v>
      </c>
      <c r="Q2119" t="s">
        <v>32976</v>
      </c>
      <c r="R2119" t="str">
        <f t="shared" si="101"/>
        <v>G1</v>
      </c>
    </row>
    <row r="2120" spans="1:18" x14ac:dyDescent="0.35">
      <c r="A2120" t="s">
        <v>18119</v>
      </c>
      <c r="B2120" t="s">
        <v>32981</v>
      </c>
      <c r="C2120" t="s">
        <v>2039</v>
      </c>
      <c r="D2120" t="s">
        <v>36</v>
      </c>
      <c r="E2120">
        <v>0</v>
      </c>
      <c r="F2120">
        <v>0</v>
      </c>
      <c r="G2120" t="s">
        <v>32946</v>
      </c>
      <c r="H2120" t="s">
        <v>32956</v>
      </c>
      <c r="I2120" s="1" t="str">
        <f t="shared" si="100"/>
        <v>August</v>
      </c>
      <c r="J2120" t="str">
        <f t="shared" si="99"/>
        <v>Q3</v>
      </c>
      <c r="K2120" s="1">
        <v>45158</v>
      </c>
      <c r="L2120" t="s">
        <v>32966</v>
      </c>
      <c r="M2120">
        <v>1</v>
      </c>
      <c r="N2120">
        <v>393</v>
      </c>
      <c r="O2120">
        <v>723.12</v>
      </c>
      <c r="P2120">
        <v>330.12</v>
      </c>
      <c r="Q2120" t="s">
        <v>32978</v>
      </c>
      <c r="R2120" t="str">
        <f t="shared" si="101"/>
        <v>G2</v>
      </c>
    </row>
    <row r="2121" spans="1:18" x14ac:dyDescent="0.35">
      <c r="A2121" t="s">
        <v>18120</v>
      </c>
      <c r="B2121" t="s">
        <v>32981</v>
      </c>
      <c r="C2121" t="s">
        <v>2040</v>
      </c>
      <c r="D2121" t="s">
        <v>29</v>
      </c>
      <c r="E2121">
        <v>0</v>
      </c>
      <c r="F2121">
        <v>0</v>
      </c>
      <c r="G2121" t="s">
        <v>32946</v>
      </c>
      <c r="H2121" t="s">
        <v>32956</v>
      </c>
      <c r="I2121" s="1" t="str">
        <f t="shared" si="100"/>
        <v>November</v>
      </c>
      <c r="J2121" t="str">
        <f t="shared" si="99"/>
        <v>Q4</v>
      </c>
      <c r="K2121" s="1">
        <v>45246</v>
      </c>
      <c r="L2121" t="s">
        <v>32966</v>
      </c>
      <c r="M2121">
        <v>1</v>
      </c>
      <c r="N2121">
        <v>811</v>
      </c>
      <c r="O2121">
        <v>1816.64</v>
      </c>
      <c r="P2121">
        <v>1005.6400000000001</v>
      </c>
      <c r="Q2121" t="s">
        <v>32976</v>
      </c>
      <c r="R2121" t="str">
        <f t="shared" si="101"/>
        <v>G3</v>
      </c>
    </row>
    <row r="2122" spans="1:18" x14ac:dyDescent="0.35">
      <c r="A2122" t="s">
        <v>18121</v>
      </c>
      <c r="B2122" t="s">
        <v>32980</v>
      </c>
      <c r="C2122" t="s">
        <v>2041</v>
      </c>
      <c r="D2122" t="s">
        <v>1839</v>
      </c>
      <c r="E2122">
        <v>0</v>
      </c>
      <c r="F2122">
        <v>0</v>
      </c>
      <c r="G2122" t="s">
        <v>32948</v>
      </c>
      <c r="H2122" t="s">
        <v>32958</v>
      </c>
      <c r="I2122" s="1" t="str">
        <f t="shared" si="100"/>
        <v>April</v>
      </c>
      <c r="J2122" t="str">
        <f t="shared" si="99"/>
        <v>Q2</v>
      </c>
      <c r="K2122" s="1">
        <v>45039</v>
      </c>
      <c r="L2122" t="s">
        <v>32966</v>
      </c>
      <c r="M2122">
        <v>1</v>
      </c>
      <c r="N2122">
        <v>593</v>
      </c>
      <c r="O2122">
        <v>1239.3699999999999</v>
      </c>
      <c r="P2122">
        <v>646.36999999999989</v>
      </c>
      <c r="Q2122" t="s">
        <v>32977</v>
      </c>
      <c r="R2122" t="str">
        <f t="shared" si="101"/>
        <v>G1</v>
      </c>
    </row>
    <row r="2123" spans="1:18" x14ac:dyDescent="0.35">
      <c r="A2123" t="s">
        <v>18122</v>
      </c>
      <c r="B2123" t="s">
        <v>32981</v>
      </c>
      <c r="C2123" t="s">
        <v>2042</v>
      </c>
      <c r="D2123" t="s">
        <v>29</v>
      </c>
      <c r="E2123">
        <v>0</v>
      </c>
      <c r="F2123">
        <v>0</v>
      </c>
      <c r="G2123" t="s">
        <v>32946</v>
      </c>
      <c r="H2123" t="s">
        <v>32952</v>
      </c>
      <c r="I2123" s="1" t="str">
        <f t="shared" si="100"/>
        <v>April</v>
      </c>
      <c r="J2123" t="str">
        <f t="shared" si="99"/>
        <v>Q2</v>
      </c>
      <c r="K2123" s="1">
        <v>45038</v>
      </c>
      <c r="L2123" t="s">
        <v>32966</v>
      </c>
      <c r="M2123">
        <v>1</v>
      </c>
      <c r="N2123">
        <v>1048</v>
      </c>
      <c r="O2123">
        <v>2368.48</v>
      </c>
      <c r="P2123">
        <v>1320.48</v>
      </c>
      <c r="Q2123" t="s">
        <v>32977</v>
      </c>
      <c r="R2123" t="str">
        <f t="shared" si="101"/>
        <v>G1</v>
      </c>
    </row>
    <row r="2124" spans="1:18" x14ac:dyDescent="0.35">
      <c r="A2124" t="s">
        <v>18123</v>
      </c>
      <c r="B2124" t="s">
        <v>32980</v>
      </c>
      <c r="C2124" t="s">
        <v>2043</v>
      </c>
      <c r="D2124" t="s">
        <v>29</v>
      </c>
      <c r="E2124">
        <v>0</v>
      </c>
      <c r="F2124">
        <v>0</v>
      </c>
      <c r="G2124" t="s">
        <v>32946</v>
      </c>
      <c r="H2124" t="s">
        <v>32956</v>
      </c>
      <c r="I2124" s="1" t="str">
        <f t="shared" si="100"/>
        <v>June</v>
      </c>
      <c r="J2124" t="str">
        <f t="shared" si="99"/>
        <v>Q2</v>
      </c>
      <c r="K2124" s="1">
        <v>45093</v>
      </c>
      <c r="L2124" t="s">
        <v>32966</v>
      </c>
      <c r="M2124">
        <v>1</v>
      </c>
      <c r="N2124">
        <v>845</v>
      </c>
      <c r="O2124">
        <v>1842.1</v>
      </c>
      <c r="P2124">
        <v>997.09999999999991</v>
      </c>
      <c r="Q2124" t="s">
        <v>32977</v>
      </c>
      <c r="R2124" t="str">
        <f t="shared" si="101"/>
        <v>G2</v>
      </c>
    </row>
    <row r="2125" spans="1:18" x14ac:dyDescent="0.35">
      <c r="A2125" t="s">
        <v>18124</v>
      </c>
      <c r="B2125" t="s">
        <v>32981</v>
      </c>
      <c r="C2125" t="s">
        <v>2044</v>
      </c>
      <c r="D2125" t="s">
        <v>4</v>
      </c>
      <c r="E2125">
        <v>0</v>
      </c>
      <c r="F2125">
        <v>0</v>
      </c>
      <c r="G2125" t="s">
        <v>32946</v>
      </c>
      <c r="H2125" t="s">
        <v>32952</v>
      </c>
      <c r="I2125" s="1" t="str">
        <f t="shared" si="100"/>
        <v>February</v>
      </c>
      <c r="J2125" t="str">
        <f t="shared" si="99"/>
        <v>Q1</v>
      </c>
      <c r="K2125" s="1">
        <v>44967</v>
      </c>
      <c r="L2125" t="s">
        <v>32966</v>
      </c>
      <c r="M2125">
        <v>1</v>
      </c>
      <c r="N2125">
        <v>1056</v>
      </c>
      <c r="O2125">
        <v>2523.84</v>
      </c>
      <c r="P2125">
        <v>1467.8400000000001</v>
      </c>
      <c r="Q2125" t="s">
        <v>32976</v>
      </c>
      <c r="R2125" t="str">
        <f t="shared" si="101"/>
        <v>G1</v>
      </c>
    </row>
    <row r="2126" spans="1:18" x14ac:dyDescent="0.35">
      <c r="A2126" t="s">
        <v>18125</v>
      </c>
      <c r="B2126" t="s">
        <v>32980</v>
      </c>
      <c r="C2126" t="s">
        <v>2045</v>
      </c>
      <c r="D2126" t="s">
        <v>2046</v>
      </c>
      <c r="E2126">
        <v>16</v>
      </c>
      <c r="F2126">
        <v>4.5</v>
      </c>
      <c r="G2126" t="s">
        <v>32947</v>
      </c>
      <c r="H2126" t="s">
        <v>32964</v>
      </c>
      <c r="I2126" s="1" t="str">
        <f t="shared" si="100"/>
        <v>May</v>
      </c>
      <c r="J2126" t="str">
        <f t="shared" si="99"/>
        <v>Q2</v>
      </c>
      <c r="K2126" s="1">
        <v>45072</v>
      </c>
      <c r="L2126" t="s">
        <v>32967</v>
      </c>
      <c r="M2126">
        <v>3</v>
      </c>
      <c r="N2126">
        <v>812</v>
      </c>
      <c r="O2126">
        <v>1599.64</v>
      </c>
      <c r="P2126">
        <v>787.6400000000001</v>
      </c>
      <c r="Q2126" t="s">
        <v>32978</v>
      </c>
      <c r="R2126" t="str">
        <f t="shared" si="101"/>
        <v>G2</v>
      </c>
    </row>
    <row r="2127" spans="1:18" x14ac:dyDescent="0.35">
      <c r="A2127" t="s">
        <v>18126</v>
      </c>
      <c r="B2127" t="s">
        <v>32980</v>
      </c>
      <c r="C2127" t="s">
        <v>2047</v>
      </c>
      <c r="D2127" t="s">
        <v>257</v>
      </c>
      <c r="E2127">
        <v>0</v>
      </c>
      <c r="F2127">
        <v>0</v>
      </c>
      <c r="G2127" t="s">
        <v>32948</v>
      </c>
      <c r="H2127" t="s">
        <v>32963</v>
      </c>
      <c r="I2127" s="1" t="str">
        <f t="shared" si="100"/>
        <v>May</v>
      </c>
      <c r="J2127" t="str">
        <f t="shared" si="99"/>
        <v>Q2</v>
      </c>
      <c r="K2127" s="1">
        <v>45062</v>
      </c>
      <c r="L2127" t="s">
        <v>32967</v>
      </c>
      <c r="M2127">
        <v>4</v>
      </c>
      <c r="N2127">
        <v>540</v>
      </c>
      <c r="O2127">
        <v>1323</v>
      </c>
      <c r="P2127">
        <v>783</v>
      </c>
      <c r="Q2127" t="s">
        <v>32976</v>
      </c>
      <c r="R2127" t="str">
        <f t="shared" si="101"/>
        <v>G2</v>
      </c>
    </row>
    <row r="2128" spans="1:18" x14ac:dyDescent="0.35">
      <c r="A2128" t="s">
        <v>18127</v>
      </c>
      <c r="B2128" t="s">
        <v>32981</v>
      </c>
      <c r="C2128" t="s">
        <v>2048</v>
      </c>
      <c r="D2128" t="s">
        <v>2</v>
      </c>
      <c r="E2128">
        <v>5</v>
      </c>
      <c r="F2128">
        <v>3</v>
      </c>
      <c r="G2128" t="s">
        <v>32946</v>
      </c>
      <c r="H2128" t="s">
        <v>32952</v>
      </c>
      <c r="I2128" s="1" t="str">
        <f t="shared" si="100"/>
        <v>November</v>
      </c>
      <c r="J2128" t="str">
        <f t="shared" si="99"/>
        <v>Q4</v>
      </c>
      <c r="K2128" s="1">
        <v>45231</v>
      </c>
      <c r="L2128" t="s">
        <v>32966</v>
      </c>
      <c r="M2128">
        <v>1</v>
      </c>
      <c r="N2128">
        <v>300</v>
      </c>
      <c r="O2128">
        <v>726</v>
      </c>
      <c r="P2128">
        <v>426</v>
      </c>
      <c r="Q2128" t="s">
        <v>32977</v>
      </c>
      <c r="R2128" t="str">
        <f t="shared" si="101"/>
        <v>G3</v>
      </c>
    </row>
    <row r="2129" spans="1:18" x14ac:dyDescent="0.35">
      <c r="A2129" t="s">
        <v>18128</v>
      </c>
      <c r="B2129" t="s">
        <v>32981</v>
      </c>
      <c r="C2129" t="s">
        <v>2049</v>
      </c>
      <c r="D2129" t="s">
        <v>2050</v>
      </c>
      <c r="E2129">
        <v>0</v>
      </c>
      <c r="F2129">
        <v>0</v>
      </c>
      <c r="G2129" t="s">
        <v>32948</v>
      </c>
      <c r="H2129" t="s">
        <v>32955</v>
      </c>
      <c r="I2129" s="1" t="str">
        <f t="shared" si="100"/>
        <v>February</v>
      </c>
      <c r="J2129" t="str">
        <f t="shared" si="99"/>
        <v>Q1</v>
      </c>
      <c r="K2129" s="1">
        <v>44970</v>
      </c>
      <c r="L2129" t="s">
        <v>32967</v>
      </c>
      <c r="M2129">
        <v>4</v>
      </c>
      <c r="N2129">
        <v>669</v>
      </c>
      <c r="O2129">
        <v>1418.28</v>
      </c>
      <c r="P2129">
        <v>749.28</v>
      </c>
      <c r="Q2129" t="s">
        <v>32976</v>
      </c>
      <c r="R2129" t="str">
        <f t="shared" si="101"/>
        <v>G1</v>
      </c>
    </row>
    <row r="2130" spans="1:18" x14ac:dyDescent="0.35">
      <c r="A2130" t="s">
        <v>18129</v>
      </c>
      <c r="B2130" t="s">
        <v>32981</v>
      </c>
      <c r="C2130" t="s">
        <v>2051</v>
      </c>
      <c r="D2130" t="s">
        <v>2</v>
      </c>
      <c r="E2130">
        <v>0</v>
      </c>
      <c r="F2130">
        <v>0</v>
      </c>
      <c r="G2130" t="s">
        <v>32947</v>
      </c>
      <c r="H2130" t="s">
        <v>32964</v>
      </c>
      <c r="I2130" s="1" t="str">
        <f t="shared" si="100"/>
        <v>October</v>
      </c>
      <c r="J2130" t="str">
        <f t="shared" si="99"/>
        <v>Q4</v>
      </c>
      <c r="K2130" s="1">
        <v>45219</v>
      </c>
      <c r="L2130" t="s">
        <v>32967</v>
      </c>
      <c r="M2130">
        <v>4</v>
      </c>
      <c r="N2130">
        <v>942</v>
      </c>
      <c r="O2130">
        <v>1902.84</v>
      </c>
      <c r="P2130">
        <v>960.83999999999992</v>
      </c>
      <c r="Q2130" t="s">
        <v>32977</v>
      </c>
      <c r="R2130" t="str">
        <f t="shared" si="101"/>
        <v>G3</v>
      </c>
    </row>
    <row r="2131" spans="1:18" x14ac:dyDescent="0.35">
      <c r="A2131" t="s">
        <v>18130</v>
      </c>
      <c r="B2131" t="s">
        <v>32980</v>
      </c>
      <c r="C2131" t="s">
        <v>2052</v>
      </c>
      <c r="D2131" t="s">
        <v>29</v>
      </c>
      <c r="E2131">
        <v>0</v>
      </c>
      <c r="F2131">
        <v>0</v>
      </c>
      <c r="G2131" t="s">
        <v>32946</v>
      </c>
      <c r="H2131" t="s">
        <v>32952</v>
      </c>
      <c r="I2131" s="1" t="str">
        <f t="shared" si="100"/>
        <v>March</v>
      </c>
      <c r="J2131" t="str">
        <f t="shared" si="99"/>
        <v>Q1</v>
      </c>
      <c r="K2131" s="1">
        <v>45009</v>
      </c>
      <c r="L2131" t="s">
        <v>32966</v>
      </c>
      <c r="M2131">
        <v>1</v>
      </c>
      <c r="N2131">
        <v>316</v>
      </c>
      <c r="O2131">
        <v>590.91999999999996</v>
      </c>
      <c r="P2131">
        <v>274.91999999999996</v>
      </c>
      <c r="Q2131" t="s">
        <v>32977</v>
      </c>
      <c r="R2131" t="str">
        <f t="shared" si="101"/>
        <v>G1</v>
      </c>
    </row>
    <row r="2132" spans="1:18" x14ac:dyDescent="0.35">
      <c r="A2132" t="s">
        <v>18131</v>
      </c>
      <c r="B2132" t="s">
        <v>32981</v>
      </c>
      <c r="C2132" t="s">
        <v>2053</v>
      </c>
      <c r="D2132" t="s">
        <v>546</v>
      </c>
      <c r="E2132">
        <v>0</v>
      </c>
      <c r="F2132">
        <v>0</v>
      </c>
      <c r="G2132" t="s">
        <v>32946</v>
      </c>
      <c r="H2132" t="s">
        <v>32952</v>
      </c>
      <c r="I2132" s="1" t="str">
        <f t="shared" si="100"/>
        <v>April</v>
      </c>
      <c r="J2132" t="str">
        <f t="shared" si="99"/>
        <v>Q2</v>
      </c>
      <c r="K2132" s="1">
        <v>45038</v>
      </c>
      <c r="L2132" t="s">
        <v>32966</v>
      </c>
      <c r="M2132">
        <v>1</v>
      </c>
      <c r="N2132">
        <v>391</v>
      </c>
      <c r="O2132">
        <v>758.54</v>
      </c>
      <c r="P2132">
        <v>367.53999999999996</v>
      </c>
      <c r="Q2132" t="s">
        <v>32978</v>
      </c>
      <c r="R2132" t="str">
        <f t="shared" si="101"/>
        <v>G1</v>
      </c>
    </row>
    <row r="2133" spans="1:18" x14ac:dyDescent="0.35">
      <c r="A2133" t="s">
        <v>18132</v>
      </c>
      <c r="B2133" t="s">
        <v>32981</v>
      </c>
      <c r="C2133" t="s">
        <v>2054</v>
      </c>
      <c r="D2133" t="s">
        <v>38</v>
      </c>
      <c r="E2133">
        <v>0</v>
      </c>
      <c r="F2133">
        <v>0</v>
      </c>
      <c r="G2133" t="s">
        <v>32946</v>
      </c>
      <c r="H2133" t="s">
        <v>32950</v>
      </c>
      <c r="I2133" s="1" t="str">
        <f t="shared" si="100"/>
        <v>March</v>
      </c>
      <c r="J2133" t="str">
        <f t="shared" si="99"/>
        <v>Q1</v>
      </c>
      <c r="K2133" s="1">
        <v>44997</v>
      </c>
      <c r="L2133" t="s">
        <v>32966</v>
      </c>
      <c r="M2133">
        <v>1</v>
      </c>
      <c r="N2133">
        <v>401</v>
      </c>
      <c r="O2133">
        <v>870.17</v>
      </c>
      <c r="P2133">
        <v>469.16999999999996</v>
      </c>
      <c r="Q2133" t="s">
        <v>32976</v>
      </c>
      <c r="R2133" t="str">
        <f t="shared" si="101"/>
        <v>G1</v>
      </c>
    </row>
    <row r="2134" spans="1:18" x14ac:dyDescent="0.35">
      <c r="A2134" t="s">
        <v>18133</v>
      </c>
      <c r="B2134" t="s">
        <v>32981</v>
      </c>
      <c r="C2134" t="s">
        <v>5</v>
      </c>
      <c r="D2134" t="s">
        <v>4</v>
      </c>
      <c r="E2134">
        <v>0</v>
      </c>
      <c r="F2134">
        <v>0</v>
      </c>
      <c r="G2134" t="s">
        <v>32946</v>
      </c>
      <c r="H2134" t="s">
        <v>32950</v>
      </c>
      <c r="I2134" s="1" t="str">
        <f t="shared" si="100"/>
        <v>August</v>
      </c>
      <c r="J2134" t="str">
        <f t="shared" si="99"/>
        <v>Q3</v>
      </c>
      <c r="K2134" s="1">
        <v>45143</v>
      </c>
      <c r="L2134" t="s">
        <v>32966</v>
      </c>
      <c r="M2134">
        <v>1</v>
      </c>
      <c r="N2134">
        <v>934</v>
      </c>
      <c r="O2134">
        <v>1839.98</v>
      </c>
      <c r="P2134">
        <v>905.98</v>
      </c>
      <c r="Q2134" t="s">
        <v>32976</v>
      </c>
      <c r="R2134" t="str">
        <f t="shared" si="101"/>
        <v>G2</v>
      </c>
    </row>
    <row r="2135" spans="1:18" x14ac:dyDescent="0.35">
      <c r="A2135" t="s">
        <v>18134</v>
      </c>
      <c r="B2135" t="s">
        <v>32980</v>
      </c>
      <c r="C2135" t="s">
        <v>2055</v>
      </c>
      <c r="D2135" t="s">
        <v>102</v>
      </c>
      <c r="E2135">
        <v>0</v>
      </c>
      <c r="F2135">
        <v>0</v>
      </c>
      <c r="G2135" t="s">
        <v>32948</v>
      </c>
      <c r="H2135" t="s">
        <v>32962</v>
      </c>
      <c r="I2135" s="1" t="str">
        <f t="shared" si="100"/>
        <v>December</v>
      </c>
      <c r="J2135" t="str">
        <f t="shared" si="99"/>
        <v>Q4</v>
      </c>
      <c r="K2135" s="1">
        <v>45280</v>
      </c>
      <c r="L2135" t="s">
        <v>32967</v>
      </c>
      <c r="M2135">
        <v>3</v>
      </c>
      <c r="N2135">
        <v>653</v>
      </c>
      <c r="O2135">
        <v>1181.93</v>
      </c>
      <c r="P2135">
        <v>528.93000000000006</v>
      </c>
      <c r="Q2135" t="s">
        <v>32977</v>
      </c>
      <c r="R2135" t="str">
        <f t="shared" si="101"/>
        <v>G3</v>
      </c>
    </row>
    <row r="2136" spans="1:18" x14ac:dyDescent="0.35">
      <c r="A2136" t="s">
        <v>18135</v>
      </c>
      <c r="B2136" t="s">
        <v>32981</v>
      </c>
      <c r="C2136" t="s">
        <v>2056</v>
      </c>
      <c r="D2136" t="s">
        <v>948</v>
      </c>
      <c r="E2136">
        <v>0</v>
      </c>
      <c r="F2136">
        <v>0</v>
      </c>
      <c r="G2136" t="s">
        <v>32948</v>
      </c>
      <c r="H2136" t="s">
        <v>32953</v>
      </c>
      <c r="I2136" s="1" t="str">
        <f t="shared" si="100"/>
        <v>February</v>
      </c>
      <c r="J2136" t="str">
        <f t="shared" si="99"/>
        <v>Q1</v>
      </c>
      <c r="K2136" s="1">
        <v>44969</v>
      </c>
      <c r="L2136" t="s">
        <v>32966</v>
      </c>
      <c r="M2136">
        <v>1</v>
      </c>
      <c r="N2136">
        <v>330</v>
      </c>
      <c r="O2136">
        <v>706.2</v>
      </c>
      <c r="P2136">
        <v>376.20000000000005</v>
      </c>
      <c r="Q2136" t="s">
        <v>32976</v>
      </c>
      <c r="R2136" t="str">
        <f t="shared" si="101"/>
        <v>G1</v>
      </c>
    </row>
    <row r="2137" spans="1:18" x14ac:dyDescent="0.35">
      <c r="A2137" t="s">
        <v>18136</v>
      </c>
      <c r="B2137" t="s">
        <v>32980</v>
      </c>
      <c r="C2137" t="s">
        <v>2057</v>
      </c>
      <c r="D2137" t="s">
        <v>110</v>
      </c>
      <c r="E2137">
        <v>0</v>
      </c>
      <c r="F2137">
        <v>0</v>
      </c>
      <c r="G2137" t="s">
        <v>32948</v>
      </c>
      <c r="H2137" t="s">
        <v>32955</v>
      </c>
      <c r="I2137" s="1" t="str">
        <f t="shared" si="100"/>
        <v>July</v>
      </c>
      <c r="J2137" t="str">
        <f t="shared" si="99"/>
        <v>Q3</v>
      </c>
      <c r="K2137" s="1">
        <v>45132</v>
      </c>
      <c r="L2137" t="s">
        <v>32966</v>
      </c>
      <c r="M2137">
        <v>1</v>
      </c>
      <c r="N2137">
        <v>1100</v>
      </c>
      <c r="O2137">
        <v>2255</v>
      </c>
      <c r="P2137">
        <v>1155</v>
      </c>
      <c r="Q2137" t="s">
        <v>32977</v>
      </c>
      <c r="R2137" t="str">
        <f t="shared" si="101"/>
        <v>G2</v>
      </c>
    </row>
    <row r="2138" spans="1:18" x14ac:dyDescent="0.35">
      <c r="A2138" t="s">
        <v>18137</v>
      </c>
      <c r="B2138" t="s">
        <v>32980</v>
      </c>
      <c r="C2138" t="s">
        <v>10</v>
      </c>
      <c r="D2138" t="s">
        <v>11</v>
      </c>
      <c r="E2138">
        <v>0</v>
      </c>
      <c r="F2138">
        <v>0</v>
      </c>
      <c r="G2138" t="s">
        <v>32947</v>
      </c>
      <c r="H2138" t="s">
        <v>32954</v>
      </c>
      <c r="I2138" s="1" t="str">
        <f t="shared" si="100"/>
        <v>June</v>
      </c>
      <c r="J2138" t="str">
        <f t="shared" si="99"/>
        <v>Q2</v>
      </c>
      <c r="K2138" s="1">
        <v>45101</v>
      </c>
      <c r="L2138" t="s">
        <v>32966</v>
      </c>
      <c r="M2138">
        <v>1</v>
      </c>
      <c r="N2138">
        <v>947</v>
      </c>
      <c r="O2138">
        <v>2197.04</v>
      </c>
      <c r="P2138">
        <v>1250.04</v>
      </c>
      <c r="Q2138" t="s">
        <v>32976</v>
      </c>
      <c r="R2138" t="str">
        <f t="shared" si="101"/>
        <v>G2</v>
      </c>
    </row>
    <row r="2139" spans="1:18" x14ac:dyDescent="0.35">
      <c r="A2139" t="s">
        <v>18138</v>
      </c>
      <c r="B2139" t="s">
        <v>32981</v>
      </c>
      <c r="C2139" t="s">
        <v>2058</v>
      </c>
      <c r="D2139" t="s">
        <v>2059</v>
      </c>
      <c r="E2139">
        <v>0</v>
      </c>
      <c r="F2139">
        <v>0</v>
      </c>
      <c r="G2139" t="s">
        <v>32946</v>
      </c>
      <c r="H2139" t="s">
        <v>32956</v>
      </c>
      <c r="I2139" s="1" t="str">
        <f t="shared" si="100"/>
        <v>April</v>
      </c>
      <c r="J2139" t="str">
        <f t="shared" si="99"/>
        <v>Q2</v>
      </c>
      <c r="K2139" s="1">
        <v>45038</v>
      </c>
      <c r="L2139" t="s">
        <v>32966</v>
      </c>
      <c r="M2139">
        <v>1</v>
      </c>
      <c r="N2139">
        <v>1267</v>
      </c>
      <c r="O2139">
        <v>2926.77</v>
      </c>
      <c r="P2139">
        <v>1659.77</v>
      </c>
      <c r="Q2139" t="s">
        <v>32976</v>
      </c>
      <c r="R2139" t="str">
        <f t="shared" si="101"/>
        <v>G1</v>
      </c>
    </row>
    <row r="2140" spans="1:18" x14ac:dyDescent="0.35">
      <c r="A2140" t="s">
        <v>18139</v>
      </c>
      <c r="B2140" t="s">
        <v>32981</v>
      </c>
      <c r="C2140" t="s">
        <v>2060</v>
      </c>
      <c r="D2140" t="s">
        <v>69</v>
      </c>
      <c r="E2140">
        <v>0</v>
      </c>
      <c r="F2140">
        <v>0</v>
      </c>
      <c r="G2140" t="s">
        <v>32947</v>
      </c>
      <c r="H2140" t="s">
        <v>32951</v>
      </c>
      <c r="I2140" s="1" t="str">
        <f t="shared" si="100"/>
        <v>July</v>
      </c>
      <c r="J2140" t="str">
        <f t="shared" si="99"/>
        <v>Q3</v>
      </c>
      <c r="K2140" s="1">
        <v>45110</v>
      </c>
      <c r="L2140" t="s">
        <v>32966</v>
      </c>
      <c r="M2140">
        <v>1</v>
      </c>
      <c r="N2140">
        <v>548</v>
      </c>
      <c r="O2140">
        <v>1260.4000000000001</v>
      </c>
      <c r="P2140">
        <v>712.40000000000009</v>
      </c>
      <c r="Q2140" t="s">
        <v>32978</v>
      </c>
      <c r="R2140" t="str">
        <f t="shared" si="101"/>
        <v>G2</v>
      </c>
    </row>
    <row r="2141" spans="1:18" x14ac:dyDescent="0.35">
      <c r="A2141" t="s">
        <v>18140</v>
      </c>
      <c r="B2141" t="s">
        <v>32980</v>
      </c>
      <c r="C2141" t="s">
        <v>2061</v>
      </c>
      <c r="D2141" t="s">
        <v>29</v>
      </c>
      <c r="E2141">
        <v>0</v>
      </c>
      <c r="F2141">
        <v>0</v>
      </c>
      <c r="G2141" t="s">
        <v>32946</v>
      </c>
      <c r="H2141" t="s">
        <v>32956</v>
      </c>
      <c r="I2141" s="1" t="str">
        <f t="shared" si="100"/>
        <v>December</v>
      </c>
      <c r="J2141" t="str">
        <f t="shared" si="99"/>
        <v>Q4</v>
      </c>
      <c r="K2141" s="1">
        <v>45263</v>
      </c>
      <c r="L2141" t="s">
        <v>32966</v>
      </c>
      <c r="M2141">
        <v>1</v>
      </c>
      <c r="N2141">
        <v>784</v>
      </c>
      <c r="O2141">
        <v>1944.32</v>
      </c>
      <c r="P2141">
        <v>1160.32</v>
      </c>
      <c r="Q2141" t="s">
        <v>32976</v>
      </c>
      <c r="R2141" t="str">
        <f t="shared" si="101"/>
        <v>G3</v>
      </c>
    </row>
    <row r="2142" spans="1:18" x14ac:dyDescent="0.35">
      <c r="A2142" t="s">
        <v>18141</v>
      </c>
      <c r="B2142" t="s">
        <v>32981</v>
      </c>
      <c r="C2142" t="s">
        <v>16</v>
      </c>
      <c r="D2142" t="s">
        <v>4</v>
      </c>
      <c r="E2142">
        <v>0</v>
      </c>
      <c r="F2142">
        <v>0</v>
      </c>
      <c r="G2142" t="s">
        <v>32946</v>
      </c>
      <c r="H2142" t="s">
        <v>32959</v>
      </c>
      <c r="I2142" s="1" t="str">
        <f t="shared" si="100"/>
        <v>January</v>
      </c>
      <c r="J2142" t="str">
        <f t="shared" si="99"/>
        <v>Q1</v>
      </c>
      <c r="K2142" s="1">
        <v>44942</v>
      </c>
      <c r="L2142" t="s">
        <v>32966</v>
      </c>
      <c r="M2142">
        <v>1</v>
      </c>
      <c r="N2142">
        <v>678</v>
      </c>
      <c r="O2142">
        <v>1566.18</v>
      </c>
      <c r="P2142">
        <v>888.18000000000006</v>
      </c>
      <c r="Q2142" t="s">
        <v>32977</v>
      </c>
      <c r="R2142" t="str">
        <f t="shared" si="101"/>
        <v>G1</v>
      </c>
    </row>
    <row r="2143" spans="1:18" x14ac:dyDescent="0.35">
      <c r="A2143" t="s">
        <v>18142</v>
      </c>
      <c r="B2143" t="s">
        <v>32980</v>
      </c>
      <c r="C2143" t="s">
        <v>2062</v>
      </c>
      <c r="D2143" t="s">
        <v>76</v>
      </c>
      <c r="E2143">
        <v>0</v>
      </c>
      <c r="F2143">
        <v>0</v>
      </c>
      <c r="G2143" t="s">
        <v>32946</v>
      </c>
      <c r="H2143" t="s">
        <v>32959</v>
      </c>
      <c r="I2143" s="1" t="str">
        <f t="shared" si="100"/>
        <v>March</v>
      </c>
      <c r="J2143" t="str">
        <f t="shared" si="99"/>
        <v>Q1</v>
      </c>
      <c r="K2143" s="1">
        <v>44997</v>
      </c>
      <c r="L2143" t="s">
        <v>32966</v>
      </c>
      <c r="M2143">
        <v>1</v>
      </c>
      <c r="N2143">
        <v>1053</v>
      </c>
      <c r="O2143">
        <v>2295.54</v>
      </c>
      <c r="P2143">
        <v>1242.54</v>
      </c>
      <c r="Q2143" t="s">
        <v>32977</v>
      </c>
      <c r="R2143" t="str">
        <f t="shared" si="101"/>
        <v>G1</v>
      </c>
    </row>
    <row r="2144" spans="1:18" x14ac:dyDescent="0.35">
      <c r="A2144" t="s">
        <v>18143</v>
      </c>
      <c r="B2144" t="s">
        <v>32981</v>
      </c>
      <c r="C2144" t="s">
        <v>2063</v>
      </c>
      <c r="D2144" t="s">
        <v>7</v>
      </c>
      <c r="E2144">
        <v>0</v>
      </c>
      <c r="F2144">
        <v>0</v>
      </c>
      <c r="G2144" t="s">
        <v>32946</v>
      </c>
      <c r="H2144" t="s">
        <v>32961</v>
      </c>
      <c r="I2144" s="1" t="str">
        <f t="shared" si="100"/>
        <v>October</v>
      </c>
      <c r="J2144" t="str">
        <f t="shared" si="99"/>
        <v>Q4</v>
      </c>
      <c r="K2144" s="1">
        <v>45227</v>
      </c>
      <c r="L2144" t="s">
        <v>32966</v>
      </c>
      <c r="M2144">
        <v>1</v>
      </c>
      <c r="N2144">
        <v>824</v>
      </c>
      <c r="O2144">
        <v>1507.92</v>
      </c>
      <c r="P2144">
        <v>683.92000000000007</v>
      </c>
      <c r="Q2144" t="s">
        <v>32978</v>
      </c>
      <c r="R2144" t="str">
        <f t="shared" si="101"/>
        <v>G3</v>
      </c>
    </row>
    <row r="2145" spans="1:18" x14ac:dyDescent="0.35">
      <c r="A2145" t="s">
        <v>18144</v>
      </c>
      <c r="B2145" t="s">
        <v>32981</v>
      </c>
      <c r="C2145" t="s">
        <v>2064</v>
      </c>
      <c r="D2145" t="s">
        <v>69</v>
      </c>
      <c r="E2145">
        <v>0</v>
      </c>
      <c r="F2145">
        <v>0</v>
      </c>
      <c r="G2145" t="s">
        <v>32948</v>
      </c>
      <c r="H2145" t="s">
        <v>32953</v>
      </c>
      <c r="I2145" s="1" t="str">
        <f t="shared" si="100"/>
        <v>November</v>
      </c>
      <c r="J2145" t="str">
        <f t="shared" si="99"/>
        <v>Q4</v>
      </c>
      <c r="K2145" s="1">
        <v>45254</v>
      </c>
      <c r="L2145" t="s">
        <v>32966</v>
      </c>
      <c r="M2145">
        <v>1</v>
      </c>
      <c r="N2145">
        <v>403</v>
      </c>
      <c r="O2145">
        <v>753.61</v>
      </c>
      <c r="P2145">
        <v>350.61</v>
      </c>
      <c r="Q2145" t="s">
        <v>32977</v>
      </c>
      <c r="R2145" t="str">
        <f t="shared" si="101"/>
        <v>G3</v>
      </c>
    </row>
    <row r="2146" spans="1:18" x14ac:dyDescent="0.35">
      <c r="A2146" t="s">
        <v>18145</v>
      </c>
      <c r="B2146" t="s">
        <v>32980</v>
      </c>
      <c r="C2146" t="s">
        <v>23</v>
      </c>
      <c r="D2146" t="s">
        <v>4</v>
      </c>
      <c r="E2146">
        <v>17</v>
      </c>
      <c r="F2146">
        <v>3.2</v>
      </c>
      <c r="G2146" t="s">
        <v>32948</v>
      </c>
      <c r="H2146" t="s">
        <v>32963</v>
      </c>
      <c r="I2146" s="1" t="str">
        <f t="shared" si="100"/>
        <v>May</v>
      </c>
      <c r="J2146" t="str">
        <f t="shared" si="99"/>
        <v>Q2</v>
      </c>
      <c r="K2146" s="1">
        <v>45073</v>
      </c>
      <c r="L2146" t="s">
        <v>32966</v>
      </c>
      <c r="M2146">
        <v>1</v>
      </c>
      <c r="N2146">
        <v>1107</v>
      </c>
      <c r="O2146">
        <v>2081.16</v>
      </c>
      <c r="P2146">
        <v>974.15999999999985</v>
      </c>
      <c r="Q2146" t="s">
        <v>32978</v>
      </c>
      <c r="R2146" t="str">
        <f t="shared" si="101"/>
        <v>G2</v>
      </c>
    </row>
    <row r="2147" spans="1:18" x14ac:dyDescent="0.35">
      <c r="A2147" t="s">
        <v>18146</v>
      </c>
      <c r="B2147" t="s">
        <v>32980</v>
      </c>
      <c r="C2147" t="s">
        <v>2065</v>
      </c>
      <c r="D2147" t="s">
        <v>20</v>
      </c>
      <c r="E2147">
        <v>0</v>
      </c>
      <c r="F2147">
        <v>0</v>
      </c>
      <c r="G2147" t="s">
        <v>32948</v>
      </c>
      <c r="H2147" t="s">
        <v>32963</v>
      </c>
      <c r="I2147" s="1" t="str">
        <f t="shared" si="100"/>
        <v>October</v>
      </c>
      <c r="J2147" t="str">
        <f t="shared" si="99"/>
        <v>Q4</v>
      </c>
      <c r="K2147" s="1">
        <v>45215</v>
      </c>
      <c r="L2147" t="s">
        <v>32966</v>
      </c>
      <c r="M2147">
        <v>1</v>
      </c>
      <c r="N2147">
        <v>705</v>
      </c>
      <c r="O2147">
        <v>1713.15</v>
      </c>
      <c r="P2147">
        <v>1008.1500000000001</v>
      </c>
      <c r="Q2147" t="s">
        <v>32977</v>
      </c>
      <c r="R2147" t="str">
        <f t="shared" si="101"/>
        <v>G3</v>
      </c>
    </row>
    <row r="2148" spans="1:18" x14ac:dyDescent="0.35">
      <c r="A2148" t="s">
        <v>18147</v>
      </c>
      <c r="B2148" t="s">
        <v>32981</v>
      </c>
      <c r="C2148" t="s">
        <v>2066</v>
      </c>
      <c r="D2148" t="s">
        <v>22</v>
      </c>
      <c r="E2148">
        <v>0</v>
      </c>
      <c r="F2148">
        <v>0</v>
      </c>
      <c r="G2148" t="s">
        <v>32947</v>
      </c>
      <c r="H2148" t="s">
        <v>32964</v>
      </c>
      <c r="I2148" s="1" t="str">
        <f t="shared" si="100"/>
        <v>May</v>
      </c>
      <c r="J2148" t="str">
        <f t="shared" si="99"/>
        <v>Q2</v>
      </c>
      <c r="K2148" s="1">
        <v>45068</v>
      </c>
      <c r="L2148" t="s">
        <v>32967</v>
      </c>
      <c r="M2148">
        <v>3</v>
      </c>
      <c r="N2148">
        <v>1139</v>
      </c>
      <c r="O2148">
        <v>2414.6799999999998</v>
      </c>
      <c r="P2148">
        <v>1275.6799999999998</v>
      </c>
      <c r="Q2148" t="s">
        <v>32977</v>
      </c>
      <c r="R2148" t="str">
        <f t="shared" si="101"/>
        <v>G2</v>
      </c>
    </row>
    <row r="2149" spans="1:18" x14ac:dyDescent="0.35">
      <c r="A2149" t="s">
        <v>18148</v>
      </c>
      <c r="B2149" t="s">
        <v>32980</v>
      </c>
      <c r="C2149" t="s">
        <v>2067</v>
      </c>
      <c r="D2149" t="s">
        <v>13</v>
      </c>
      <c r="E2149">
        <v>0</v>
      </c>
      <c r="F2149">
        <v>0</v>
      </c>
      <c r="G2149" t="s">
        <v>32946</v>
      </c>
      <c r="H2149" t="s">
        <v>32950</v>
      </c>
      <c r="I2149" s="1" t="str">
        <f t="shared" si="100"/>
        <v>April</v>
      </c>
      <c r="J2149" t="str">
        <f t="shared" si="99"/>
        <v>Q2</v>
      </c>
      <c r="K2149" s="1">
        <v>45038</v>
      </c>
      <c r="L2149" t="s">
        <v>32966</v>
      </c>
      <c r="M2149">
        <v>1</v>
      </c>
      <c r="N2149">
        <v>627</v>
      </c>
      <c r="O2149">
        <v>1285.3499999999999</v>
      </c>
      <c r="P2149">
        <v>658.34999999999991</v>
      </c>
      <c r="Q2149" t="s">
        <v>32976</v>
      </c>
      <c r="R2149" t="str">
        <f t="shared" si="101"/>
        <v>G1</v>
      </c>
    </row>
    <row r="2150" spans="1:18" x14ac:dyDescent="0.35">
      <c r="A2150" t="s">
        <v>18149</v>
      </c>
      <c r="B2150" t="s">
        <v>32980</v>
      </c>
      <c r="C2150" t="s">
        <v>28</v>
      </c>
      <c r="D2150" t="s">
        <v>29</v>
      </c>
      <c r="E2150">
        <v>0</v>
      </c>
      <c r="F2150">
        <v>0</v>
      </c>
      <c r="G2150" t="s">
        <v>32946</v>
      </c>
      <c r="H2150" t="s">
        <v>32950</v>
      </c>
      <c r="I2150" s="1" t="str">
        <f t="shared" si="100"/>
        <v>February</v>
      </c>
      <c r="J2150" t="str">
        <f t="shared" si="99"/>
        <v>Q1</v>
      </c>
      <c r="K2150" s="1">
        <v>44970</v>
      </c>
      <c r="L2150" t="s">
        <v>32966</v>
      </c>
      <c r="M2150">
        <v>1</v>
      </c>
      <c r="N2150">
        <v>602</v>
      </c>
      <c r="O2150">
        <v>1342.46</v>
      </c>
      <c r="P2150">
        <v>740.46</v>
      </c>
      <c r="Q2150" t="s">
        <v>32977</v>
      </c>
      <c r="R2150" t="str">
        <f t="shared" si="101"/>
        <v>G1</v>
      </c>
    </row>
    <row r="2151" spans="1:18" x14ac:dyDescent="0.35">
      <c r="A2151" t="s">
        <v>18150</v>
      </c>
      <c r="B2151" t="s">
        <v>32980</v>
      </c>
      <c r="C2151" t="s">
        <v>2068</v>
      </c>
      <c r="D2151" t="s">
        <v>29</v>
      </c>
      <c r="E2151">
        <v>0</v>
      </c>
      <c r="F2151">
        <v>0</v>
      </c>
      <c r="G2151" t="s">
        <v>32948</v>
      </c>
      <c r="H2151" t="s">
        <v>32958</v>
      </c>
      <c r="I2151" s="1" t="str">
        <f t="shared" si="100"/>
        <v>June</v>
      </c>
      <c r="J2151" t="str">
        <f t="shared" si="99"/>
        <v>Q2</v>
      </c>
      <c r="K2151" s="1">
        <v>45090</v>
      </c>
      <c r="L2151" t="s">
        <v>32966</v>
      </c>
      <c r="M2151">
        <v>1</v>
      </c>
      <c r="N2151">
        <v>338</v>
      </c>
      <c r="O2151">
        <v>669.24</v>
      </c>
      <c r="P2151">
        <v>331.24</v>
      </c>
      <c r="Q2151" t="s">
        <v>32976</v>
      </c>
      <c r="R2151" t="str">
        <f t="shared" si="101"/>
        <v>G2</v>
      </c>
    </row>
    <row r="2152" spans="1:18" x14ac:dyDescent="0.35">
      <c r="A2152" t="s">
        <v>18151</v>
      </c>
      <c r="B2152" t="s">
        <v>32980</v>
      </c>
      <c r="C2152" t="s">
        <v>2069</v>
      </c>
      <c r="D2152" t="s">
        <v>110</v>
      </c>
      <c r="E2152">
        <v>0</v>
      </c>
      <c r="F2152">
        <v>0</v>
      </c>
      <c r="G2152" t="s">
        <v>32947</v>
      </c>
      <c r="H2152" t="s">
        <v>32954</v>
      </c>
      <c r="I2152" s="1" t="str">
        <f t="shared" si="100"/>
        <v>August</v>
      </c>
      <c r="J2152" t="str">
        <f t="shared" si="99"/>
        <v>Q3</v>
      </c>
      <c r="K2152" s="1">
        <v>45142</v>
      </c>
      <c r="L2152" t="s">
        <v>32966</v>
      </c>
      <c r="M2152">
        <v>1</v>
      </c>
      <c r="N2152">
        <v>326</v>
      </c>
      <c r="O2152">
        <v>788.92</v>
      </c>
      <c r="P2152">
        <v>462.91999999999996</v>
      </c>
      <c r="Q2152" t="s">
        <v>32976</v>
      </c>
      <c r="R2152" t="str">
        <f t="shared" si="101"/>
        <v>G2</v>
      </c>
    </row>
    <row r="2153" spans="1:18" x14ac:dyDescent="0.35">
      <c r="A2153" t="s">
        <v>18152</v>
      </c>
      <c r="B2153" t="s">
        <v>32981</v>
      </c>
      <c r="C2153" t="s">
        <v>2070</v>
      </c>
      <c r="D2153" t="s">
        <v>1549</v>
      </c>
      <c r="E2153">
        <v>0</v>
      </c>
      <c r="F2153">
        <v>0</v>
      </c>
      <c r="G2153" t="s">
        <v>32946</v>
      </c>
      <c r="H2153" t="s">
        <v>32956</v>
      </c>
      <c r="I2153" s="1" t="str">
        <f t="shared" si="100"/>
        <v>January</v>
      </c>
      <c r="J2153" t="str">
        <f t="shared" si="99"/>
        <v>Q1</v>
      </c>
      <c r="K2153" s="1">
        <v>44933</v>
      </c>
      <c r="L2153" t="s">
        <v>32966</v>
      </c>
      <c r="M2153">
        <v>1</v>
      </c>
      <c r="N2153">
        <v>1075</v>
      </c>
      <c r="O2153">
        <v>2182.25</v>
      </c>
      <c r="P2153">
        <v>1107.25</v>
      </c>
      <c r="Q2153" t="s">
        <v>32978</v>
      </c>
      <c r="R2153" t="str">
        <f t="shared" si="101"/>
        <v>G1</v>
      </c>
    </row>
    <row r="2154" spans="1:18" x14ac:dyDescent="0.35">
      <c r="A2154" t="s">
        <v>18153</v>
      </c>
      <c r="B2154" t="s">
        <v>32980</v>
      </c>
      <c r="C2154" t="s">
        <v>35</v>
      </c>
      <c r="D2154" t="s">
        <v>36</v>
      </c>
      <c r="E2154">
        <v>0</v>
      </c>
      <c r="F2154">
        <v>0</v>
      </c>
      <c r="G2154" t="s">
        <v>32946</v>
      </c>
      <c r="H2154" t="s">
        <v>32956</v>
      </c>
      <c r="I2154" s="1" t="str">
        <f t="shared" si="100"/>
        <v>September</v>
      </c>
      <c r="J2154" t="str">
        <f t="shared" si="99"/>
        <v>Q3</v>
      </c>
      <c r="K2154" s="1">
        <v>45176</v>
      </c>
      <c r="L2154" t="s">
        <v>32966</v>
      </c>
      <c r="M2154">
        <v>1</v>
      </c>
      <c r="N2154">
        <v>618</v>
      </c>
      <c r="O2154">
        <v>1446.12</v>
      </c>
      <c r="P2154">
        <v>828.11999999999989</v>
      </c>
      <c r="Q2154" t="s">
        <v>32976</v>
      </c>
      <c r="R2154" t="str">
        <f t="shared" si="101"/>
        <v>G3</v>
      </c>
    </row>
    <row r="2155" spans="1:18" x14ac:dyDescent="0.35">
      <c r="A2155" t="s">
        <v>18154</v>
      </c>
      <c r="B2155" t="s">
        <v>32981</v>
      </c>
      <c r="C2155" t="s">
        <v>2071</v>
      </c>
      <c r="D2155" t="s">
        <v>29</v>
      </c>
      <c r="E2155">
        <v>0</v>
      </c>
      <c r="F2155">
        <v>0</v>
      </c>
      <c r="G2155" t="s">
        <v>32946</v>
      </c>
      <c r="H2155" t="s">
        <v>32952</v>
      </c>
      <c r="I2155" s="1" t="str">
        <f t="shared" si="100"/>
        <v>December</v>
      </c>
      <c r="J2155" t="str">
        <f t="shared" si="99"/>
        <v>Q4</v>
      </c>
      <c r="K2155" s="1">
        <v>45261</v>
      </c>
      <c r="L2155" t="s">
        <v>32967</v>
      </c>
      <c r="M2155">
        <v>2</v>
      </c>
      <c r="N2155">
        <v>676</v>
      </c>
      <c r="O2155">
        <v>1622.4</v>
      </c>
      <c r="P2155">
        <v>946.40000000000009</v>
      </c>
      <c r="Q2155" t="s">
        <v>32978</v>
      </c>
      <c r="R2155" t="str">
        <f t="shared" si="101"/>
        <v>G3</v>
      </c>
    </row>
    <row r="2156" spans="1:18" x14ac:dyDescent="0.35">
      <c r="A2156" t="s">
        <v>18155</v>
      </c>
      <c r="B2156" t="s">
        <v>32981</v>
      </c>
      <c r="C2156" t="s">
        <v>2072</v>
      </c>
      <c r="D2156" t="s">
        <v>29</v>
      </c>
      <c r="E2156">
        <v>5</v>
      </c>
      <c r="F2156">
        <v>4.8</v>
      </c>
      <c r="G2156" t="s">
        <v>32947</v>
      </c>
      <c r="H2156" t="s">
        <v>32951</v>
      </c>
      <c r="I2156" s="1" t="str">
        <f t="shared" si="100"/>
        <v>October</v>
      </c>
      <c r="J2156" t="str">
        <f t="shared" si="99"/>
        <v>Q4</v>
      </c>
      <c r="K2156" s="1">
        <v>45212</v>
      </c>
      <c r="L2156" t="s">
        <v>32966</v>
      </c>
      <c r="M2156">
        <v>1</v>
      </c>
      <c r="N2156">
        <v>335</v>
      </c>
      <c r="O2156">
        <v>773.85</v>
      </c>
      <c r="P2156">
        <v>438.85</v>
      </c>
      <c r="Q2156" t="s">
        <v>32977</v>
      </c>
      <c r="R2156" t="str">
        <f t="shared" si="101"/>
        <v>G3</v>
      </c>
    </row>
    <row r="2157" spans="1:18" x14ac:dyDescent="0.35">
      <c r="A2157" t="s">
        <v>18156</v>
      </c>
      <c r="B2157" t="s">
        <v>32980</v>
      </c>
      <c r="C2157" t="s">
        <v>2073</v>
      </c>
      <c r="D2157" t="s">
        <v>29</v>
      </c>
      <c r="E2157">
        <v>0</v>
      </c>
      <c r="F2157">
        <v>0</v>
      </c>
      <c r="G2157" t="s">
        <v>32948</v>
      </c>
      <c r="H2157" t="s">
        <v>32963</v>
      </c>
      <c r="I2157" s="1" t="str">
        <f t="shared" si="100"/>
        <v>May</v>
      </c>
      <c r="J2157" t="str">
        <f t="shared" si="99"/>
        <v>Q2</v>
      </c>
      <c r="K2157" s="1">
        <v>45069</v>
      </c>
      <c r="L2157" t="s">
        <v>32966</v>
      </c>
      <c r="M2157">
        <v>1</v>
      </c>
      <c r="N2157">
        <v>627</v>
      </c>
      <c r="O2157">
        <v>1254</v>
      </c>
      <c r="P2157">
        <v>627</v>
      </c>
      <c r="Q2157" t="s">
        <v>32977</v>
      </c>
      <c r="R2157" t="str">
        <f t="shared" si="101"/>
        <v>G2</v>
      </c>
    </row>
    <row r="2158" spans="1:18" x14ac:dyDescent="0.35">
      <c r="A2158" t="s">
        <v>18157</v>
      </c>
      <c r="B2158" t="s">
        <v>32981</v>
      </c>
      <c r="C2158" t="s">
        <v>42</v>
      </c>
      <c r="D2158" t="s">
        <v>43</v>
      </c>
      <c r="E2158">
        <v>0</v>
      </c>
      <c r="F2158">
        <v>0</v>
      </c>
      <c r="G2158" t="s">
        <v>32948</v>
      </c>
      <c r="H2158" t="s">
        <v>32960</v>
      </c>
      <c r="I2158" s="1" t="str">
        <f t="shared" si="100"/>
        <v>June</v>
      </c>
      <c r="J2158" t="str">
        <f t="shared" si="99"/>
        <v>Q2</v>
      </c>
      <c r="K2158" s="1">
        <v>45081</v>
      </c>
      <c r="L2158" t="s">
        <v>32966</v>
      </c>
      <c r="M2158">
        <v>1</v>
      </c>
      <c r="N2158">
        <v>427</v>
      </c>
      <c r="O2158">
        <v>849.73</v>
      </c>
      <c r="P2158">
        <v>422.73</v>
      </c>
      <c r="Q2158" t="s">
        <v>32976</v>
      </c>
      <c r="R2158" t="str">
        <f t="shared" si="101"/>
        <v>G2</v>
      </c>
    </row>
    <row r="2159" spans="1:18" x14ac:dyDescent="0.35">
      <c r="A2159" t="s">
        <v>18158</v>
      </c>
      <c r="B2159" t="s">
        <v>32981</v>
      </c>
      <c r="C2159" t="s">
        <v>2074</v>
      </c>
      <c r="D2159" t="s">
        <v>20</v>
      </c>
      <c r="E2159">
        <v>0</v>
      </c>
      <c r="F2159">
        <v>0</v>
      </c>
      <c r="G2159" t="s">
        <v>32946</v>
      </c>
      <c r="H2159" t="s">
        <v>32956</v>
      </c>
      <c r="I2159" s="1" t="str">
        <f t="shared" si="100"/>
        <v>July</v>
      </c>
      <c r="J2159" t="str">
        <f t="shared" si="99"/>
        <v>Q3</v>
      </c>
      <c r="K2159" s="1">
        <v>45127</v>
      </c>
      <c r="L2159" t="s">
        <v>32967</v>
      </c>
      <c r="M2159">
        <v>2</v>
      </c>
      <c r="N2159">
        <v>492</v>
      </c>
      <c r="O2159">
        <v>974.16</v>
      </c>
      <c r="P2159">
        <v>482.15999999999997</v>
      </c>
      <c r="Q2159" t="s">
        <v>32976</v>
      </c>
      <c r="R2159" t="str">
        <f t="shared" si="101"/>
        <v>G2</v>
      </c>
    </row>
    <row r="2160" spans="1:18" x14ac:dyDescent="0.35">
      <c r="A2160" t="s">
        <v>18159</v>
      </c>
      <c r="B2160" t="s">
        <v>32981</v>
      </c>
      <c r="C2160" t="s">
        <v>2075</v>
      </c>
      <c r="D2160" t="s">
        <v>29</v>
      </c>
      <c r="E2160">
        <v>0</v>
      </c>
      <c r="F2160">
        <v>0</v>
      </c>
      <c r="G2160" t="s">
        <v>32948</v>
      </c>
      <c r="H2160" t="s">
        <v>32963</v>
      </c>
      <c r="I2160" s="1" t="str">
        <f t="shared" si="100"/>
        <v>January</v>
      </c>
      <c r="J2160" t="str">
        <f t="shared" si="99"/>
        <v>Q1</v>
      </c>
      <c r="K2160" s="1">
        <v>44943</v>
      </c>
      <c r="L2160" t="s">
        <v>32967</v>
      </c>
      <c r="M2160">
        <v>3</v>
      </c>
      <c r="N2160">
        <v>428</v>
      </c>
      <c r="O2160">
        <v>817.48</v>
      </c>
      <c r="P2160">
        <v>389.48</v>
      </c>
      <c r="Q2160" t="s">
        <v>32977</v>
      </c>
      <c r="R2160" t="str">
        <f t="shared" si="101"/>
        <v>G1</v>
      </c>
    </row>
    <row r="2161" spans="1:18" x14ac:dyDescent="0.35">
      <c r="A2161" t="s">
        <v>18160</v>
      </c>
      <c r="B2161" t="s">
        <v>32980</v>
      </c>
      <c r="C2161" t="s">
        <v>2076</v>
      </c>
      <c r="D2161" t="s">
        <v>4</v>
      </c>
      <c r="E2161">
        <v>0</v>
      </c>
      <c r="F2161">
        <v>0</v>
      </c>
      <c r="G2161" t="s">
        <v>32948</v>
      </c>
      <c r="H2161" t="s">
        <v>32960</v>
      </c>
      <c r="I2161" s="1" t="str">
        <f t="shared" si="100"/>
        <v>April</v>
      </c>
      <c r="J2161" t="str">
        <f t="shared" si="99"/>
        <v>Q2</v>
      </c>
      <c r="K2161" s="1">
        <v>45031</v>
      </c>
      <c r="L2161" t="s">
        <v>32966</v>
      </c>
      <c r="M2161">
        <v>1</v>
      </c>
      <c r="N2161">
        <v>1107</v>
      </c>
      <c r="O2161">
        <v>2590.38</v>
      </c>
      <c r="P2161">
        <v>1483.38</v>
      </c>
      <c r="Q2161" t="s">
        <v>32976</v>
      </c>
      <c r="R2161" t="str">
        <f t="shared" si="101"/>
        <v>G1</v>
      </c>
    </row>
    <row r="2162" spans="1:18" x14ac:dyDescent="0.35">
      <c r="A2162" t="s">
        <v>18161</v>
      </c>
      <c r="B2162" t="s">
        <v>32980</v>
      </c>
      <c r="C2162" t="s">
        <v>2077</v>
      </c>
      <c r="D2162" t="s">
        <v>110</v>
      </c>
      <c r="E2162">
        <v>0</v>
      </c>
      <c r="F2162">
        <v>0</v>
      </c>
      <c r="G2162" t="s">
        <v>32946</v>
      </c>
      <c r="H2162" t="s">
        <v>32956</v>
      </c>
      <c r="I2162" s="1" t="str">
        <f t="shared" si="100"/>
        <v>January</v>
      </c>
      <c r="J2162" t="str">
        <f t="shared" si="99"/>
        <v>Q1</v>
      </c>
      <c r="K2162" s="1">
        <v>44952</v>
      </c>
      <c r="L2162" t="s">
        <v>32967</v>
      </c>
      <c r="M2162">
        <v>2</v>
      </c>
      <c r="N2162">
        <v>339</v>
      </c>
      <c r="O2162">
        <v>800.04</v>
      </c>
      <c r="P2162">
        <v>461.03999999999996</v>
      </c>
      <c r="Q2162" t="s">
        <v>32976</v>
      </c>
      <c r="R2162" t="str">
        <f t="shared" si="101"/>
        <v>G1</v>
      </c>
    </row>
    <row r="2163" spans="1:18" x14ac:dyDescent="0.35">
      <c r="A2163" t="s">
        <v>18162</v>
      </c>
      <c r="B2163" t="s">
        <v>32981</v>
      </c>
      <c r="C2163" t="s">
        <v>2078</v>
      </c>
      <c r="D2163" t="s">
        <v>2079</v>
      </c>
      <c r="E2163">
        <v>0</v>
      </c>
      <c r="F2163">
        <v>0</v>
      </c>
      <c r="G2163" t="s">
        <v>32946</v>
      </c>
      <c r="H2163" t="s">
        <v>32961</v>
      </c>
      <c r="I2163" s="1" t="str">
        <f t="shared" si="100"/>
        <v>April</v>
      </c>
      <c r="J2163" t="str">
        <f t="shared" si="99"/>
        <v>Q2</v>
      </c>
      <c r="K2163" s="1">
        <v>45028</v>
      </c>
      <c r="L2163" t="s">
        <v>32966</v>
      </c>
      <c r="M2163">
        <v>1</v>
      </c>
      <c r="N2163">
        <v>602</v>
      </c>
      <c r="O2163">
        <v>1432.76</v>
      </c>
      <c r="P2163">
        <v>830.76</v>
      </c>
      <c r="Q2163" t="s">
        <v>32976</v>
      </c>
      <c r="R2163" t="str">
        <f t="shared" si="101"/>
        <v>G1</v>
      </c>
    </row>
    <row r="2164" spans="1:18" x14ac:dyDescent="0.35">
      <c r="A2164" t="s">
        <v>18163</v>
      </c>
      <c r="B2164" t="s">
        <v>32980</v>
      </c>
      <c r="C2164" t="s">
        <v>2080</v>
      </c>
      <c r="D2164" t="s">
        <v>794</v>
      </c>
      <c r="E2164">
        <v>0</v>
      </c>
      <c r="F2164">
        <v>0</v>
      </c>
      <c r="G2164" t="s">
        <v>32948</v>
      </c>
      <c r="H2164" t="s">
        <v>32958</v>
      </c>
      <c r="I2164" s="1" t="str">
        <f t="shared" si="100"/>
        <v>April</v>
      </c>
      <c r="J2164" t="str">
        <f t="shared" si="99"/>
        <v>Q2</v>
      </c>
      <c r="K2164" s="1">
        <v>45026</v>
      </c>
      <c r="L2164" t="s">
        <v>32967</v>
      </c>
      <c r="M2164">
        <v>3</v>
      </c>
      <c r="N2164">
        <v>743</v>
      </c>
      <c r="O2164">
        <v>1404.27</v>
      </c>
      <c r="P2164">
        <v>661.27</v>
      </c>
      <c r="Q2164" t="s">
        <v>32978</v>
      </c>
      <c r="R2164" t="str">
        <f t="shared" si="101"/>
        <v>G1</v>
      </c>
    </row>
    <row r="2165" spans="1:18" x14ac:dyDescent="0.35">
      <c r="A2165" t="s">
        <v>18164</v>
      </c>
      <c r="B2165" t="s">
        <v>32981</v>
      </c>
      <c r="C2165" t="s">
        <v>2081</v>
      </c>
      <c r="D2165" t="s">
        <v>168</v>
      </c>
      <c r="E2165">
        <v>0</v>
      </c>
      <c r="F2165">
        <v>0</v>
      </c>
      <c r="G2165" t="s">
        <v>32947</v>
      </c>
      <c r="H2165" t="s">
        <v>32964</v>
      </c>
      <c r="I2165" s="1" t="str">
        <f t="shared" si="100"/>
        <v>September</v>
      </c>
      <c r="J2165" t="str">
        <f t="shared" si="99"/>
        <v>Q3</v>
      </c>
      <c r="K2165" s="1">
        <v>45193</v>
      </c>
      <c r="L2165" t="s">
        <v>32966</v>
      </c>
      <c r="M2165">
        <v>1</v>
      </c>
      <c r="N2165">
        <v>523</v>
      </c>
      <c r="O2165">
        <v>1171.52</v>
      </c>
      <c r="P2165">
        <v>648.52</v>
      </c>
      <c r="Q2165" t="s">
        <v>32977</v>
      </c>
      <c r="R2165" t="str">
        <f t="shared" si="101"/>
        <v>G3</v>
      </c>
    </row>
    <row r="2166" spans="1:18" x14ac:dyDescent="0.35">
      <c r="A2166" t="s">
        <v>18165</v>
      </c>
      <c r="B2166" t="s">
        <v>32980</v>
      </c>
      <c r="C2166" t="s">
        <v>2082</v>
      </c>
      <c r="D2166" t="s">
        <v>71</v>
      </c>
      <c r="E2166">
        <v>0</v>
      </c>
      <c r="F2166">
        <v>0</v>
      </c>
      <c r="G2166" t="s">
        <v>32946</v>
      </c>
      <c r="H2166" t="s">
        <v>32959</v>
      </c>
      <c r="I2166" s="1" t="str">
        <f t="shared" si="100"/>
        <v>June</v>
      </c>
      <c r="J2166" t="str">
        <f t="shared" si="99"/>
        <v>Q2</v>
      </c>
      <c r="K2166" s="1">
        <v>45080</v>
      </c>
      <c r="L2166" t="s">
        <v>32966</v>
      </c>
      <c r="M2166">
        <v>1</v>
      </c>
      <c r="N2166">
        <v>705</v>
      </c>
      <c r="O2166">
        <v>1346.55</v>
      </c>
      <c r="P2166">
        <v>641.54999999999995</v>
      </c>
      <c r="Q2166" t="s">
        <v>32978</v>
      </c>
      <c r="R2166" t="str">
        <f t="shared" si="101"/>
        <v>G2</v>
      </c>
    </row>
    <row r="2167" spans="1:18" x14ac:dyDescent="0.35">
      <c r="A2167" t="s">
        <v>18166</v>
      </c>
      <c r="B2167" t="s">
        <v>32981</v>
      </c>
      <c r="C2167" t="s">
        <v>2083</v>
      </c>
      <c r="D2167" t="s">
        <v>110</v>
      </c>
      <c r="E2167">
        <v>0</v>
      </c>
      <c r="F2167">
        <v>0</v>
      </c>
      <c r="G2167" t="s">
        <v>32948</v>
      </c>
      <c r="H2167" t="s">
        <v>32963</v>
      </c>
      <c r="I2167" s="1" t="str">
        <f t="shared" si="100"/>
        <v>December</v>
      </c>
      <c r="J2167" t="str">
        <f t="shared" si="99"/>
        <v>Q4</v>
      </c>
      <c r="K2167" s="1">
        <v>45270</v>
      </c>
      <c r="L2167" t="s">
        <v>32967</v>
      </c>
      <c r="M2167">
        <v>3</v>
      </c>
      <c r="N2167">
        <v>944</v>
      </c>
      <c r="O2167">
        <v>1888</v>
      </c>
      <c r="P2167">
        <v>944</v>
      </c>
      <c r="Q2167" t="s">
        <v>32976</v>
      </c>
      <c r="R2167" t="str">
        <f t="shared" si="101"/>
        <v>G3</v>
      </c>
    </row>
    <row r="2168" spans="1:18" x14ac:dyDescent="0.35">
      <c r="A2168" t="s">
        <v>18167</v>
      </c>
      <c r="B2168" t="s">
        <v>32980</v>
      </c>
      <c r="C2168" t="s">
        <v>2084</v>
      </c>
      <c r="D2168" t="s">
        <v>241</v>
      </c>
      <c r="E2168">
        <v>0</v>
      </c>
      <c r="F2168">
        <v>0</v>
      </c>
      <c r="G2168" t="s">
        <v>32947</v>
      </c>
      <c r="H2168" t="s">
        <v>32964</v>
      </c>
      <c r="I2168" s="1" t="str">
        <f t="shared" si="100"/>
        <v>September</v>
      </c>
      <c r="J2168" t="str">
        <f t="shared" si="99"/>
        <v>Q3</v>
      </c>
      <c r="K2168" s="1">
        <v>45186</v>
      </c>
      <c r="L2168" t="s">
        <v>32966</v>
      </c>
      <c r="M2168">
        <v>1</v>
      </c>
      <c r="N2168">
        <v>1227</v>
      </c>
      <c r="O2168">
        <v>2723.94</v>
      </c>
      <c r="P2168">
        <v>1496.94</v>
      </c>
      <c r="Q2168" t="s">
        <v>32977</v>
      </c>
      <c r="R2168" t="str">
        <f t="shared" si="101"/>
        <v>G3</v>
      </c>
    </row>
    <row r="2169" spans="1:18" x14ac:dyDescent="0.35">
      <c r="A2169" t="s">
        <v>18168</v>
      </c>
      <c r="B2169" t="s">
        <v>32981</v>
      </c>
      <c r="C2169" t="s">
        <v>1832</v>
      </c>
      <c r="D2169" t="s">
        <v>526</v>
      </c>
      <c r="E2169">
        <v>0</v>
      </c>
      <c r="F2169">
        <v>0</v>
      </c>
      <c r="G2169" t="s">
        <v>32946</v>
      </c>
      <c r="H2169" t="s">
        <v>32956</v>
      </c>
      <c r="I2169" s="1" t="str">
        <f t="shared" si="100"/>
        <v>June</v>
      </c>
      <c r="J2169" t="str">
        <f t="shared" si="99"/>
        <v>Q2</v>
      </c>
      <c r="K2169" s="1">
        <v>45099</v>
      </c>
      <c r="L2169" t="s">
        <v>32966</v>
      </c>
      <c r="M2169">
        <v>1</v>
      </c>
      <c r="N2169">
        <v>664</v>
      </c>
      <c r="O2169">
        <v>1414.32</v>
      </c>
      <c r="P2169">
        <v>750.31999999999994</v>
      </c>
      <c r="Q2169" t="s">
        <v>32976</v>
      </c>
      <c r="R2169" t="str">
        <f t="shared" si="101"/>
        <v>G2</v>
      </c>
    </row>
    <row r="2170" spans="1:18" x14ac:dyDescent="0.35">
      <c r="A2170" t="s">
        <v>18169</v>
      </c>
      <c r="B2170" t="s">
        <v>32981</v>
      </c>
      <c r="C2170" t="s">
        <v>2085</v>
      </c>
      <c r="D2170" t="s">
        <v>29</v>
      </c>
      <c r="E2170">
        <v>0</v>
      </c>
      <c r="F2170">
        <v>0</v>
      </c>
      <c r="G2170" t="s">
        <v>32946</v>
      </c>
      <c r="H2170" t="s">
        <v>32952</v>
      </c>
      <c r="I2170" s="1" t="str">
        <f t="shared" si="100"/>
        <v>October</v>
      </c>
      <c r="J2170" t="str">
        <f t="shared" si="99"/>
        <v>Q4</v>
      </c>
      <c r="K2170" s="1">
        <v>45202</v>
      </c>
      <c r="L2170" t="s">
        <v>32967</v>
      </c>
      <c r="M2170">
        <v>2</v>
      </c>
      <c r="N2170">
        <v>582</v>
      </c>
      <c r="O2170">
        <v>1193.0999999999999</v>
      </c>
      <c r="P2170">
        <v>611.09999999999991</v>
      </c>
      <c r="Q2170" t="s">
        <v>32978</v>
      </c>
      <c r="R2170" t="str">
        <f t="shared" si="101"/>
        <v>G3</v>
      </c>
    </row>
    <row r="2171" spans="1:18" x14ac:dyDescent="0.35">
      <c r="A2171" t="s">
        <v>18170</v>
      </c>
      <c r="B2171" t="s">
        <v>32980</v>
      </c>
      <c r="C2171" t="s">
        <v>2086</v>
      </c>
      <c r="D2171" t="s">
        <v>546</v>
      </c>
      <c r="E2171">
        <v>0</v>
      </c>
      <c r="F2171">
        <v>0</v>
      </c>
      <c r="G2171" t="s">
        <v>32948</v>
      </c>
      <c r="H2171" t="s">
        <v>32962</v>
      </c>
      <c r="I2171" s="1" t="str">
        <f t="shared" si="100"/>
        <v>March</v>
      </c>
      <c r="J2171" t="str">
        <f t="shared" si="99"/>
        <v>Q1</v>
      </c>
      <c r="K2171" s="1">
        <v>44999</v>
      </c>
      <c r="L2171" t="s">
        <v>32966</v>
      </c>
      <c r="M2171">
        <v>1</v>
      </c>
      <c r="N2171">
        <v>550</v>
      </c>
      <c r="O2171">
        <v>1166</v>
      </c>
      <c r="P2171">
        <v>616</v>
      </c>
      <c r="Q2171" t="s">
        <v>32976</v>
      </c>
      <c r="R2171" t="str">
        <f t="shared" si="101"/>
        <v>G1</v>
      </c>
    </row>
    <row r="2172" spans="1:18" x14ac:dyDescent="0.35">
      <c r="A2172" t="s">
        <v>18171</v>
      </c>
      <c r="B2172" t="s">
        <v>32980</v>
      </c>
      <c r="C2172" t="s">
        <v>2087</v>
      </c>
      <c r="D2172" t="s">
        <v>2088</v>
      </c>
      <c r="E2172">
        <v>0</v>
      </c>
      <c r="F2172">
        <v>0</v>
      </c>
      <c r="G2172" t="s">
        <v>32946</v>
      </c>
      <c r="H2172" t="s">
        <v>32956</v>
      </c>
      <c r="I2172" s="1" t="str">
        <f t="shared" si="100"/>
        <v>February</v>
      </c>
      <c r="J2172" t="str">
        <f t="shared" si="99"/>
        <v>Q1</v>
      </c>
      <c r="K2172" s="1">
        <v>44962</v>
      </c>
      <c r="L2172" t="s">
        <v>32966</v>
      </c>
      <c r="M2172">
        <v>1</v>
      </c>
      <c r="N2172">
        <v>446</v>
      </c>
      <c r="O2172">
        <v>972.28</v>
      </c>
      <c r="P2172">
        <v>526.28</v>
      </c>
      <c r="Q2172" t="s">
        <v>32978</v>
      </c>
      <c r="R2172" t="str">
        <f t="shared" si="101"/>
        <v>G1</v>
      </c>
    </row>
    <row r="2173" spans="1:18" x14ac:dyDescent="0.35">
      <c r="A2173" t="s">
        <v>18172</v>
      </c>
      <c r="B2173" t="s">
        <v>32981</v>
      </c>
      <c r="C2173" t="s">
        <v>2089</v>
      </c>
      <c r="D2173" t="s">
        <v>948</v>
      </c>
      <c r="E2173">
        <v>0</v>
      </c>
      <c r="F2173">
        <v>0</v>
      </c>
      <c r="G2173" t="s">
        <v>32946</v>
      </c>
      <c r="H2173" t="s">
        <v>32961</v>
      </c>
      <c r="I2173" s="1" t="str">
        <f t="shared" si="100"/>
        <v>July</v>
      </c>
      <c r="J2173" t="str">
        <f t="shared" si="99"/>
        <v>Q3</v>
      </c>
      <c r="K2173" s="1">
        <v>45115</v>
      </c>
      <c r="L2173" t="s">
        <v>32966</v>
      </c>
      <c r="M2173">
        <v>1</v>
      </c>
      <c r="N2173">
        <v>622</v>
      </c>
      <c r="O2173">
        <v>1542.56</v>
      </c>
      <c r="P2173">
        <v>920.56</v>
      </c>
      <c r="Q2173" t="s">
        <v>32977</v>
      </c>
      <c r="R2173" t="str">
        <f t="shared" si="101"/>
        <v>G2</v>
      </c>
    </row>
    <row r="2174" spans="1:18" x14ac:dyDescent="0.35">
      <c r="A2174" t="s">
        <v>18173</v>
      </c>
      <c r="B2174" t="s">
        <v>32981</v>
      </c>
      <c r="C2174" t="s">
        <v>2090</v>
      </c>
      <c r="D2174" t="s">
        <v>29</v>
      </c>
      <c r="E2174">
        <v>0</v>
      </c>
      <c r="F2174">
        <v>0</v>
      </c>
      <c r="G2174" t="s">
        <v>32947</v>
      </c>
      <c r="H2174" t="s">
        <v>32951</v>
      </c>
      <c r="I2174" s="1" t="str">
        <f t="shared" si="100"/>
        <v>May</v>
      </c>
      <c r="J2174" t="str">
        <f t="shared" si="99"/>
        <v>Q2</v>
      </c>
      <c r="K2174" s="1">
        <v>45055</v>
      </c>
      <c r="L2174" t="s">
        <v>32966</v>
      </c>
      <c r="M2174">
        <v>1</v>
      </c>
      <c r="N2174">
        <v>500</v>
      </c>
      <c r="O2174">
        <v>905</v>
      </c>
      <c r="P2174">
        <v>405</v>
      </c>
      <c r="Q2174" t="s">
        <v>32978</v>
      </c>
      <c r="R2174" t="str">
        <f t="shared" si="101"/>
        <v>G2</v>
      </c>
    </row>
    <row r="2175" spans="1:18" x14ac:dyDescent="0.35">
      <c r="A2175" t="s">
        <v>18174</v>
      </c>
      <c r="B2175" t="s">
        <v>32981</v>
      </c>
      <c r="C2175" t="s">
        <v>2091</v>
      </c>
      <c r="D2175" t="s">
        <v>1283</v>
      </c>
      <c r="E2175">
        <v>0</v>
      </c>
      <c r="F2175">
        <v>0</v>
      </c>
      <c r="G2175" t="s">
        <v>32946</v>
      </c>
      <c r="H2175" t="s">
        <v>32959</v>
      </c>
      <c r="I2175" s="1" t="str">
        <f t="shared" si="100"/>
        <v>February</v>
      </c>
      <c r="J2175" t="str">
        <f t="shared" si="99"/>
        <v>Q1</v>
      </c>
      <c r="K2175" s="1">
        <v>44967</v>
      </c>
      <c r="L2175" t="s">
        <v>32966</v>
      </c>
      <c r="M2175">
        <v>1</v>
      </c>
      <c r="N2175">
        <v>1248</v>
      </c>
      <c r="O2175">
        <v>2658.24</v>
      </c>
      <c r="P2175">
        <v>1410.2399999999998</v>
      </c>
      <c r="Q2175" t="s">
        <v>32977</v>
      </c>
      <c r="R2175" t="str">
        <f t="shared" si="101"/>
        <v>G1</v>
      </c>
    </row>
    <row r="2176" spans="1:18" x14ac:dyDescent="0.35">
      <c r="A2176" t="s">
        <v>18175</v>
      </c>
      <c r="B2176" t="s">
        <v>32980</v>
      </c>
      <c r="C2176" t="s">
        <v>2092</v>
      </c>
      <c r="D2176" t="s">
        <v>27</v>
      </c>
      <c r="E2176">
        <v>0</v>
      </c>
      <c r="F2176">
        <v>0</v>
      </c>
      <c r="G2176" t="s">
        <v>32948</v>
      </c>
      <c r="H2176" t="s">
        <v>32962</v>
      </c>
      <c r="I2176" s="1" t="str">
        <f t="shared" si="100"/>
        <v>September</v>
      </c>
      <c r="J2176" t="str">
        <f t="shared" si="99"/>
        <v>Q3</v>
      </c>
      <c r="K2176" s="1">
        <v>45186</v>
      </c>
      <c r="L2176" t="s">
        <v>32966</v>
      </c>
      <c r="M2176">
        <v>1</v>
      </c>
      <c r="N2176">
        <v>1142</v>
      </c>
      <c r="O2176">
        <v>2523.8200000000002</v>
      </c>
      <c r="P2176">
        <v>1381.8200000000002</v>
      </c>
      <c r="Q2176" t="s">
        <v>32976</v>
      </c>
      <c r="R2176" t="str">
        <f t="shared" si="101"/>
        <v>G3</v>
      </c>
    </row>
    <row r="2177" spans="1:18" x14ac:dyDescent="0.35">
      <c r="A2177" t="s">
        <v>18176</v>
      </c>
      <c r="B2177" t="s">
        <v>32981</v>
      </c>
      <c r="C2177" t="s">
        <v>2093</v>
      </c>
      <c r="D2177" t="s">
        <v>110</v>
      </c>
      <c r="E2177">
        <v>0</v>
      </c>
      <c r="F2177">
        <v>0</v>
      </c>
      <c r="G2177" t="s">
        <v>32947</v>
      </c>
      <c r="H2177" t="s">
        <v>32964</v>
      </c>
      <c r="I2177" s="1" t="str">
        <f t="shared" si="100"/>
        <v>November</v>
      </c>
      <c r="J2177" t="str">
        <f t="shared" si="99"/>
        <v>Q4</v>
      </c>
      <c r="K2177" s="1">
        <v>45250</v>
      </c>
      <c r="L2177" t="s">
        <v>32966</v>
      </c>
      <c r="M2177">
        <v>1</v>
      </c>
      <c r="N2177">
        <v>828</v>
      </c>
      <c r="O2177">
        <v>1962.36</v>
      </c>
      <c r="P2177">
        <v>1134.3599999999999</v>
      </c>
      <c r="Q2177" t="s">
        <v>32977</v>
      </c>
      <c r="R2177" t="str">
        <f t="shared" si="101"/>
        <v>G3</v>
      </c>
    </row>
    <row r="2178" spans="1:18" x14ac:dyDescent="0.35">
      <c r="A2178" t="s">
        <v>18177</v>
      </c>
      <c r="B2178" t="s">
        <v>32981</v>
      </c>
      <c r="C2178" t="s">
        <v>2094</v>
      </c>
      <c r="D2178" t="s">
        <v>228</v>
      </c>
      <c r="E2178">
        <v>0</v>
      </c>
      <c r="F2178">
        <v>0</v>
      </c>
      <c r="G2178" t="s">
        <v>32946</v>
      </c>
      <c r="H2178" t="s">
        <v>32950</v>
      </c>
      <c r="I2178" s="1" t="str">
        <f t="shared" si="100"/>
        <v>June</v>
      </c>
      <c r="J2178" t="str">
        <f t="shared" ref="J2178:J2241" si="102">IF(OR(I2178="January", I2178="February", I2178="March"), "Q1",
IF(OR(I2178="April", I2178="May", I2178="June"), "Q2",
IF(OR(I2178="July", I2178="August", I2178="September"), "Q3", "Q4")))</f>
        <v>Q2</v>
      </c>
      <c r="K2178" s="1">
        <v>45094</v>
      </c>
      <c r="L2178" t="s">
        <v>32966</v>
      </c>
      <c r="M2178">
        <v>1</v>
      </c>
      <c r="N2178">
        <v>630</v>
      </c>
      <c r="O2178">
        <v>1537.2</v>
      </c>
      <c r="P2178">
        <v>907.2</v>
      </c>
      <c r="Q2178" t="s">
        <v>32976</v>
      </c>
      <c r="R2178" t="str">
        <f t="shared" si="101"/>
        <v>G2</v>
      </c>
    </row>
    <row r="2179" spans="1:18" x14ac:dyDescent="0.35">
      <c r="A2179" t="s">
        <v>18178</v>
      </c>
      <c r="B2179" t="s">
        <v>32980</v>
      </c>
      <c r="C2179" t="s">
        <v>2095</v>
      </c>
      <c r="D2179" t="s">
        <v>7</v>
      </c>
      <c r="E2179">
        <v>0</v>
      </c>
      <c r="F2179">
        <v>0</v>
      </c>
      <c r="G2179" t="s">
        <v>32947</v>
      </c>
      <c r="H2179" t="s">
        <v>32957</v>
      </c>
      <c r="I2179" s="1" t="str">
        <f t="shared" ref="I2179:I2242" si="103">TEXT(K2179, "mmmm")</f>
        <v>February</v>
      </c>
      <c r="J2179" t="str">
        <f t="shared" si="102"/>
        <v>Q1</v>
      </c>
      <c r="K2179" s="1">
        <v>44985</v>
      </c>
      <c r="L2179" t="s">
        <v>32966</v>
      </c>
      <c r="M2179">
        <v>1</v>
      </c>
      <c r="N2179">
        <v>302</v>
      </c>
      <c r="O2179">
        <v>616.08000000000004</v>
      </c>
      <c r="P2179">
        <v>314.08000000000004</v>
      </c>
      <c r="Q2179" t="s">
        <v>32976</v>
      </c>
      <c r="R2179" t="str">
        <f t="shared" ref="R2179:R2242" si="104">IF(OR(I2179="January",I2179="February",I2179="March",I2179="April"),"G1",IF(OR(I2179="May",I2179="June",I2179="July",I2179="August"),"G2","G3"))</f>
        <v>G1</v>
      </c>
    </row>
    <row r="2180" spans="1:18" x14ac:dyDescent="0.35">
      <c r="A2180" t="s">
        <v>18179</v>
      </c>
      <c r="B2180" t="s">
        <v>32981</v>
      </c>
      <c r="C2180" t="s">
        <v>2096</v>
      </c>
      <c r="D2180" t="s">
        <v>127</v>
      </c>
      <c r="E2180">
        <v>5</v>
      </c>
      <c r="F2180">
        <v>5</v>
      </c>
      <c r="G2180" t="s">
        <v>32946</v>
      </c>
      <c r="H2180" t="s">
        <v>32952</v>
      </c>
      <c r="I2180" s="1" t="str">
        <f t="shared" si="103"/>
        <v>July</v>
      </c>
      <c r="J2180" t="str">
        <f t="shared" si="102"/>
        <v>Q3</v>
      </c>
      <c r="K2180" s="1">
        <v>45134</v>
      </c>
      <c r="L2180" t="s">
        <v>32967</v>
      </c>
      <c r="M2180">
        <v>3</v>
      </c>
      <c r="N2180">
        <v>1040</v>
      </c>
      <c r="O2180">
        <v>2100.8000000000002</v>
      </c>
      <c r="P2180">
        <v>1060.8000000000002</v>
      </c>
      <c r="Q2180" t="s">
        <v>32976</v>
      </c>
      <c r="R2180" t="str">
        <f t="shared" si="104"/>
        <v>G2</v>
      </c>
    </row>
    <row r="2181" spans="1:18" x14ac:dyDescent="0.35">
      <c r="A2181" t="s">
        <v>18180</v>
      </c>
      <c r="B2181" t="s">
        <v>32980</v>
      </c>
      <c r="C2181" t="s">
        <v>131</v>
      </c>
      <c r="D2181" t="s">
        <v>132</v>
      </c>
      <c r="E2181">
        <v>8</v>
      </c>
      <c r="F2181">
        <v>4.3</v>
      </c>
      <c r="G2181" t="s">
        <v>32946</v>
      </c>
      <c r="H2181" t="s">
        <v>32952</v>
      </c>
      <c r="I2181" s="1" t="str">
        <f t="shared" si="103"/>
        <v>April</v>
      </c>
      <c r="J2181" t="str">
        <f t="shared" si="102"/>
        <v>Q2</v>
      </c>
      <c r="K2181" s="1">
        <v>45021</v>
      </c>
      <c r="L2181" t="s">
        <v>32967</v>
      </c>
      <c r="M2181">
        <v>2</v>
      </c>
      <c r="N2181">
        <v>1087</v>
      </c>
      <c r="O2181">
        <v>2337.0500000000002</v>
      </c>
      <c r="P2181">
        <v>1250.0500000000002</v>
      </c>
      <c r="Q2181" t="s">
        <v>32977</v>
      </c>
      <c r="R2181" t="str">
        <f t="shared" si="104"/>
        <v>G1</v>
      </c>
    </row>
    <row r="2182" spans="1:18" x14ac:dyDescent="0.35">
      <c r="A2182" t="s">
        <v>18181</v>
      </c>
      <c r="B2182" t="s">
        <v>32981</v>
      </c>
      <c r="C2182" t="s">
        <v>2097</v>
      </c>
      <c r="D2182" t="s">
        <v>29</v>
      </c>
      <c r="E2182">
        <v>0</v>
      </c>
      <c r="F2182">
        <v>0</v>
      </c>
      <c r="G2182" t="s">
        <v>32947</v>
      </c>
      <c r="H2182" t="s">
        <v>32964</v>
      </c>
      <c r="I2182" s="1" t="str">
        <f t="shared" si="103"/>
        <v>March</v>
      </c>
      <c r="J2182" t="str">
        <f t="shared" si="102"/>
        <v>Q1</v>
      </c>
      <c r="K2182" s="1">
        <v>44998</v>
      </c>
      <c r="L2182" t="s">
        <v>32967</v>
      </c>
      <c r="M2182">
        <v>3</v>
      </c>
      <c r="N2182">
        <v>999</v>
      </c>
      <c r="O2182">
        <v>1798.2</v>
      </c>
      <c r="P2182">
        <v>799.2</v>
      </c>
      <c r="Q2182" t="s">
        <v>32977</v>
      </c>
      <c r="R2182" t="str">
        <f t="shared" si="104"/>
        <v>G1</v>
      </c>
    </row>
    <row r="2183" spans="1:18" x14ac:dyDescent="0.35">
      <c r="A2183" t="s">
        <v>18182</v>
      </c>
      <c r="B2183" t="s">
        <v>32981</v>
      </c>
      <c r="C2183" t="s">
        <v>2098</v>
      </c>
      <c r="D2183" t="s">
        <v>1283</v>
      </c>
      <c r="E2183">
        <v>0</v>
      </c>
      <c r="F2183">
        <v>0</v>
      </c>
      <c r="G2183" t="s">
        <v>32946</v>
      </c>
      <c r="H2183" t="s">
        <v>32959</v>
      </c>
      <c r="I2183" s="1" t="str">
        <f t="shared" si="103"/>
        <v>August</v>
      </c>
      <c r="J2183" t="str">
        <f t="shared" si="102"/>
        <v>Q3</v>
      </c>
      <c r="K2183" s="1">
        <v>45162</v>
      </c>
      <c r="L2183" t="s">
        <v>32967</v>
      </c>
      <c r="M2183">
        <v>4</v>
      </c>
      <c r="N2183">
        <v>311</v>
      </c>
      <c r="O2183">
        <v>755.73</v>
      </c>
      <c r="P2183">
        <v>444.73</v>
      </c>
      <c r="Q2183" t="s">
        <v>32978</v>
      </c>
      <c r="R2183" t="str">
        <f t="shared" si="104"/>
        <v>G2</v>
      </c>
    </row>
    <row r="2184" spans="1:18" x14ac:dyDescent="0.35">
      <c r="A2184" t="s">
        <v>18183</v>
      </c>
      <c r="B2184" t="s">
        <v>32981</v>
      </c>
      <c r="C2184" t="s">
        <v>2099</v>
      </c>
      <c r="D2184" t="s">
        <v>607</v>
      </c>
      <c r="E2184">
        <v>0</v>
      </c>
      <c r="F2184">
        <v>0</v>
      </c>
      <c r="G2184" t="s">
        <v>32946</v>
      </c>
      <c r="H2184" t="s">
        <v>32956</v>
      </c>
      <c r="I2184" s="1" t="str">
        <f t="shared" si="103"/>
        <v>September</v>
      </c>
      <c r="J2184" t="str">
        <f t="shared" si="102"/>
        <v>Q3</v>
      </c>
      <c r="K2184" s="1">
        <v>45189</v>
      </c>
      <c r="L2184" t="s">
        <v>32967</v>
      </c>
      <c r="M2184">
        <v>2</v>
      </c>
      <c r="N2184">
        <v>515</v>
      </c>
      <c r="O2184">
        <v>1066.05</v>
      </c>
      <c r="P2184">
        <v>551.04999999999995</v>
      </c>
      <c r="Q2184" t="s">
        <v>32976</v>
      </c>
      <c r="R2184" t="str">
        <f t="shared" si="104"/>
        <v>G3</v>
      </c>
    </row>
    <row r="2185" spans="1:18" x14ac:dyDescent="0.35">
      <c r="A2185" t="s">
        <v>18184</v>
      </c>
      <c r="B2185" t="s">
        <v>32981</v>
      </c>
      <c r="C2185" t="s">
        <v>137</v>
      </c>
      <c r="D2185" t="s">
        <v>2</v>
      </c>
      <c r="E2185">
        <v>45</v>
      </c>
      <c r="F2185">
        <v>4</v>
      </c>
      <c r="G2185" t="s">
        <v>32947</v>
      </c>
      <c r="H2185" t="s">
        <v>32957</v>
      </c>
      <c r="I2185" s="1" t="str">
        <f t="shared" si="103"/>
        <v>July</v>
      </c>
      <c r="J2185" t="str">
        <f t="shared" si="102"/>
        <v>Q3</v>
      </c>
      <c r="K2185" s="1">
        <v>45113</v>
      </c>
      <c r="L2185" t="s">
        <v>32966</v>
      </c>
      <c r="M2185">
        <v>1</v>
      </c>
      <c r="N2185">
        <v>1030</v>
      </c>
      <c r="O2185">
        <v>2142.4</v>
      </c>
      <c r="P2185">
        <v>1112.4000000000001</v>
      </c>
      <c r="Q2185" t="s">
        <v>32977</v>
      </c>
      <c r="R2185" t="str">
        <f t="shared" si="104"/>
        <v>G2</v>
      </c>
    </row>
    <row r="2186" spans="1:18" x14ac:dyDescent="0.35">
      <c r="A2186" t="s">
        <v>18185</v>
      </c>
      <c r="B2186" t="s">
        <v>32981</v>
      </c>
      <c r="C2186" t="s">
        <v>2100</v>
      </c>
      <c r="D2186" t="s">
        <v>110</v>
      </c>
      <c r="E2186">
        <v>0</v>
      </c>
      <c r="F2186">
        <v>0</v>
      </c>
      <c r="G2186" t="s">
        <v>32946</v>
      </c>
      <c r="H2186" t="s">
        <v>32956</v>
      </c>
      <c r="I2186" s="1" t="str">
        <f t="shared" si="103"/>
        <v>August</v>
      </c>
      <c r="J2186" t="str">
        <f t="shared" si="102"/>
        <v>Q3</v>
      </c>
      <c r="K2186" s="1">
        <v>45166</v>
      </c>
      <c r="L2186" t="s">
        <v>32966</v>
      </c>
      <c r="M2186">
        <v>1</v>
      </c>
      <c r="N2186">
        <v>951</v>
      </c>
      <c r="O2186">
        <v>2196.81</v>
      </c>
      <c r="P2186">
        <v>1245.81</v>
      </c>
      <c r="Q2186" t="s">
        <v>32978</v>
      </c>
      <c r="R2186" t="str">
        <f t="shared" si="104"/>
        <v>G2</v>
      </c>
    </row>
    <row r="2187" spans="1:18" x14ac:dyDescent="0.35">
      <c r="A2187" t="s">
        <v>18186</v>
      </c>
      <c r="B2187" t="s">
        <v>32981</v>
      </c>
      <c r="C2187" t="s">
        <v>2101</v>
      </c>
      <c r="D2187" t="s">
        <v>2102</v>
      </c>
      <c r="E2187">
        <v>0</v>
      </c>
      <c r="F2187">
        <v>0</v>
      </c>
      <c r="G2187" t="s">
        <v>32946</v>
      </c>
      <c r="H2187" t="s">
        <v>32952</v>
      </c>
      <c r="I2187" s="1" t="str">
        <f t="shared" si="103"/>
        <v>June</v>
      </c>
      <c r="J2187" t="str">
        <f t="shared" si="102"/>
        <v>Q2</v>
      </c>
      <c r="K2187" s="1">
        <v>45092</v>
      </c>
      <c r="L2187" t="s">
        <v>32967</v>
      </c>
      <c r="M2187">
        <v>2</v>
      </c>
      <c r="N2187">
        <v>499</v>
      </c>
      <c r="O2187">
        <v>1122.75</v>
      </c>
      <c r="P2187">
        <v>623.75</v>
      </c>
      <c r="Q2187" t="s">
        <v>32978</v>
      </c>
      <c r="R2187" t="str">
        <f t="shared" si="104"/>
        <v>G2</v>
      </c>
    </row>
    <row r="2188" spans="1:18" x14ac:dyDescent="0.35">
      <c r="A2188" t="s">
        <v>18187</v>
      </c>
      <c r="B2188" t="s">
        <v>32980</v>
      </c>
      <c r="C2188" t="s">
        <v>2103</v>
      </c>
      <c r="D2188" t="s">
        <v>2104</v>
      </c>
      <c r="E2188">
        <v>0</v>
      </c>
      <c r="F2188">
        <v>0</v>
      </c>
      <c r="G2188" t="s">
        <v>32948</v>
      </c>
      <c r="H2188" t="s">
        <v>32958</v>
      </c>
      <c r="I2188" s="1" t="str">
        <f t="shared" si="103"/>
        <v>October</v>
      </c>
      <c r="J2188" t="str">
        <f t="shared" si="102"/>
        <v>Q4</v>
      </c>
      <c r="K2188" s="1">
        <v>45222</v>
      </c>
      <c r="L2188" t="s">
        <v>32966</v>
      </c>
      <c r="M2188">
        <v>1</v>
      </c>
      <c r="N2188">
        <v>658</v>
      </c>
      <c r="O2188">
        <v>1612.1</v>
      </c>
      <c r="P2188">
        <v>954.09999999999991</v>
      </c>
      <c r="Q2188" t="s">
        <v>32978</v>
      </c>
      <c r="R2188" t="str">
        <f t="shared" si="104"/>
        <v>G3</v>
      </c>
    </row>
    <row r="2189" spans="1:18" x14ac:dyDescent="0.35">
      <c r="A2189" t="s">
        <v>18188</v>
      </c>
      <c r="B2189" t="s">
        <v>32981</v>
      </c>
      <c r="C2189" t="s">
        <v>142</v>
      </c>
      <c r="D2189" t="s">
        <v>2</v>
      </c>
      <c r="E2189">
        <v>40</v>
      </c>
      <c r="F2189">
        <v>4.4000000000000004</v>
      </c>
      <c r="G2189" t="s">
        <v>32948</v>
      </c>
      <c r="H2189" t="s">
        <v>32955</v>
      </c>
      <c r="I2189" s="1" t="str">
        <f t="shared" si="103"/>
        <v>November</v>
      </c>
      <c r="J2189" t="str">
        <f t="shared" si="102"/>
        <v>Q4</v>
      </c>
      <c r="K2189" s="1">
        <v>45232</v>
      </c>
      <c r="L2189" t="s">
        <v>32966</v>
      </c>
      <c r="M2189">
        <v>1</v>
      </c>
      <c r="N2189">
        <v>347</v>
      </c>
      <c r="O2189">
        <v>648.89</v>
      </c>
      <c r="P2189">
        <v>301.89</v>
      </c>
      <c r="Q2189" t="s">
        <v>32976</v>
      </c>
      <c r="R2189" t="str">
        <f t="shared" si="104"/>
        <v>G3</v>
      </c>
    </row>
    <row r="2190" spans="1:18" x14ac:dyDescent="0.35">
      <c r="A2190" t="s">
        <v>18189</v>
      </c>
      <c r="B2190" t="s">
        <v>32981</v>
      </c>
      <c r="C2190" t="s">
        <v>2105</v>
      </c>
      <c r="D2190" t="s">
        <v>78</v>
      </c>
      <c r="E2190">
        <v>0</v>
      </c>
      <c r="F2190">
        <v>0</v>
      </c>
      <c r="G2190" t="s">
        <v>32947</v>
      </c>
      <c r="H2190" t="s">
        <v>32954</v>
      </c>
      <c r="I2190" s="1" t="str">
        <f t="shared" si="103"/>
        <v>August</v>
      </c>
      <c r="J2190" t="str">
        <f t="shared" si="102"/>
        <v>Q3</v>
      </c>
      <c r="K2190" s="1">
        <v>45163</v>
      </c>
      <c r="L2190" t="s">
        <v>32966</v>
      </c>
      <c r="M2190">
        <v>1</v>
      </c>
      <c r="N2190">
        <v>937</v>
      </c>
      <c r="O2190">
        <v>2192.58</v>
      </c>
      <c r="P2190">
        <v>1255.58</v>
      </c>
      <c r="Q2190" t="s">
        <v>32977</v>
      </c>
      <c r="R2190" t="str">
        <f t="shared" si="104"/>
        <v>G2</v>
      </c>
    </row>
    <row r="2191" spans="1:18" x14ac:dyDescent="0.35">
      <c r="A2191" t="s">
        <v>18190</v>
      </c>
      <c r="B2191" t="s">
        <v>32981</v>
      </c>
      <c r="C2191" t="s">
        <v>2106</v>
      </c>
      <c r="D2191" t="s">
        <v>1549</v>
      </c>
      <c r="E2191">
        <v>0</v>
      </c>
      <c r="F2191">
        <v>0</v>
      </c>
      <c r="G2191" t="s">
        <v>32946</v>
      </c>
      <c r="H2191" t="s">
        <v>32952</v>
      </c>
      <c r="I2191" s="1" t="str">
        <f t="shared" si="103"/>
        <v>April</v>
      </c>
      <c r="J2191" t="str">
        <f t="shared" si="102"/>
        <v>Q2</v>
      </c>
      <c r="K2191" s="1">
        <v>45024</v>
      </c>
      <c r="L2191" t="s">
        <v>32966</v>
      </c>
      <c r="M2191">
        <v>1</v>
      </c>
      <c r="N2191">
        <v>869</v>
      </c>
      <c r="O2191">
        <v>2033.46</v>
      </c>
      <c r="P2191">
        <v>1164.46</v>
      </c>
      <c r="Q2191" t="s">
        <v>32977</v>
      </c>
      <c r="R2191" t="str">
        <f t="shared" si="104"/>
        <v>G1</v>
      </c>
    </row>
    <row r="2192" spans="1:18" x14ac:dyDescent="0.35">
      <c r="A2192" t="s">
        <v>18191</v>
      </c>
      <c r="B2192" t="s">
        <v>32981</v>
      </c>
      <c r="C2192" t="s">
        <v>2107</v>
      </c>
      <c r="D2192" t="s">
        <v>2108</v>
      </c>
      <c r="E2192">
        <v>39</v>
      </c>
      <c r="F2192">
        <v>4.5</v>
      </c>
      <c r="G2192" t="s">
        <v>32947</v>
      </c>
      <c r="H2192" t="s">
        <v>32957</v>
      </c>
      <c r="I2192" s="1" t="str">
        <f t="shared" si="103"/>
        <v>August</v>
      </c>
      <c r="J2192" t="str">
        <f t="shared" si="102"/>
        <v>Q3</v>
      </c>
      <c r="K2192" s="1">
        <v>45158</v>
      </c>
      <c r="L2192" t="s">
        <v>32966</v>
      </c>
      <c r="M2192">
        <v>1</v>
      </c>
      <c r="N2192">
        <v>864</v>
      </c>
      <c r="O2192">
        <v>2090.88</v>
      </c>
      <c r="P2192">
        <v>1226.8800000000001</v>
      </c>
      <c r="Q2192" t="s">
        <v>32976</v>
      </c>
      <c r="R2192" t="str">
        <f t="shared" si="104"/>
        <v>G2</v>
      </c>
    </row>
    <row r="2193" spans="1:18" x14ac:dyDescent="0.35">
      <c r="A2193" t="s">
        <v>18192</v>
      </c>
      <c r="B2193" t="s">
        <v>32980</v>
      </c>
      <c r="C2193" t="s">
        <v>147</v>
      </c>
      <c r="D2193" t="s">
        <v>4</v>
      </c>
      <c r="E2193">
        <v>11</v>
      </c>
      <c r="F2193">
        <v>4.5999999999999996</v>
      </c>
      <c r="G2193" t="s">
        <v>32946</v>
      </c>
      <c r="H2193" t="s">
        <v>32952</v>
      </c>
      <c r="I2193" s="1" t="str">
        <f t="shared" si="103"/>
        <v>May</v>
      </c>
      <c r="J2193" t="str">
        <f t="shared" si="102"/>
        <v>Q2</v>
      </c>
      <c r="K2193" s="1">
        <v>45057</v>
      </c>
      <c r="L2193" t="s">
        <v>32967</v>
      </c>
      <c r="M2193">
        <v>4</v>
      </c>
      <c r="N2193">
        <v>408</v>
      </c>
      <c r="O2193">
        <v>1011.84</v>
      </c>
      <c r="P2193">
        <v>603.84</v>
      </c>
      <c r="Q2193" t="s">
        <v>32976</v>
      </c>
      <c r="R2193" t="str">
        <f t="shared" si="104"/>
        <v>G2</v>
      </c>
    </row>
    <row r="2194" spans="1:18" x14ac:dyDescent="0.35">
      <c r="A2194" t="s">
        <v>18193</v>
      </c>
      <c r="B2194" t="s">
        <v>32981</v>
      </c>
      <c r="C2194" t="s">
        <v>2109</v>
      </c>
      <c r="D2194" t="s">
        <v>31</v>
      </c>
      <c r="E2194">
        <v>0</v>
      </c>
      <c r="F2194">
        <v>0</v>
      </c>
      <c r="G2194" t="s">
        <v>32946</v>
      </c>
      <c r="H2194" t="s">
        <v>32959</v>
      </c>
      <c r="I2194" s="1" t="str">
        <f t="shared" si="103"/>
        <v>October</v>
      </c>
      <c r="J2194" t="str">
        <f t="shared" si="102"/>
        <v>Q4</v>
      </c>
      <c r="K2194" s="1">
        <v>45223</v>
      </c>
      <c r="L2194" t="s">
        <v>32967</v>
      </c>
      <c r="M2194">
        <v>3</v>
      </c>
      <c r="N2194">
        <v>498</v>
      </c>
      <c r="O2194">
        <v>926.28</v>
      </c>
      <c r="P2194">
        <v>428.28</v>
      </c>
      <c r="Q2194" t="s">
        <v>32977</v>
      </c>
      <c r="R2194" t="str">
        <f t="shared" si="104"/>
        <v>G3</v>
      </c>
    </row>
    <row r="2195" spans="1:18" x14ac:dyDescent="0.35">
      <c r="A2195" t="s">
        <v>18194</v>
      </c>
      <c r="B2195" t="s">
        <v>32981</v>
      </c>
      <c r="C2195" t="s">
        <v>2110</v>
      </c>
      <c r="D2195" t="s">
        <v>69</v>
      </c>
      <c r="E2195">
        <v>13</v>
      </c>
      <c r="F2195">
        <v>3.8</v>
      </c>
      <c r="G2195" t="s">
        <v>32948</v>
      </c>
      <c r="H2195" t="s">
        <v>32958</v>
      </c>
      <c r="I2195" s="1" t="str">
        <f t="shared" si="103"/>
        <v>July</v>
      </c>
      <c r="J2195" t="str">
        <f t="shared" si="102"/>
        <v>Q3</v>
      </c>
      <c r="K2195" s="1">
        <v>45131</v>
      </c>
      <c r="L2195" t="s">
        <v>32966</v>
      </c>
      <c r="M2195">
        <v>1</v>
      </c>
      <c r="N2195">
        <v>1140</v>
      </c>
      <c r="O2195">
        <v>2576.4</v>
      </c>
      <c r="P2195">
        <v>1436.4</v>
      </c>
      <c r="Q2195" t="s">
        <v>32977</v>
      </c>
      <c r="R2195" t="str">
        <f t="shared" si="104"/>
        <v>G2</v>
      </c>
    </row>
    <row r="2196" spans="1:18" x14ac:dyDescent="0.35">
      <c r="A2196" t="s">
        <v>18195</v>
      </c>
      <c r="B2196" t="s">
        <v>32980</v>
      </c>
      <c r="C2196" t="s">
        <v>2111</v>
      </c>
      <c r="D2196" t="s">
        <v>7</v>
      </c>
      <c r="E2196">
        <v>0</v>
      </c>
      <c r="F2196">
        <v>0</v>
      </c>
      <c r="G2196" t="s">
        <v>32946</v>
      </c>
      <c r="H2196" t="s">
        <v>32956</v>
      </c>
      <c r="I2196" s="1" t="str">
        <f t="shared" si="103"/>
        <v>June</v>
      </c>
      <c r="J2196" t="str">
        <f t="shared" si="102"/>
        <v>Q2</v>
      </c>
      <c r="K2196" s="1">
        <v>45100</v>
      </c>
      <c r="L2196" t="s">
        <v>32966</v>
      </c>
      <c r="M2196">
        <v>1</v>
      </c>
      <c r="N2196">
        <v>1011</v>
      </c>
      <c r="O2196">
        <v>2153.4299999999998</v>
      </c>
      <c r="P2196">
        <v>1142.4299999999998</v>
      </c>
      <c r="Q2196" t="s">
        <v>32976</v>
      </c>
      <c r="R2196" t="str">
        <f t="shared" si="104"/>
        <v>G2</v>
      </c>
    </row>
    <row r="2197" spans="1:18" x14ac:dyDescent="0.35">
      <c r="A2197" t="s">
        <v>18196</v>
      </c>
      <c r="B2197" t="s">
        <v>32981</v>
      </c>
      <c r="C2197" t="s">
        <v>151</v>
      </c>
      <c r="D2197" t="s">
        <v>2</v>
      </c>
      <c r="E2197">
        <v>16</v>
      </c>
      <c r="F2197">
        <v>4.3</v>
      </c>
      <c r="G2197" t="s">
        <v>32946</v>
      </c>
      <c r="H2197" t="s">
        <v>32950</v>
      </c>
      <c r="I2197" s="1" t="str">
        <f t="shared" si="103"/>
        <v>July</v>
      </c>
      <c r="J2197" t="str">
        <f t="shared" si="102"/>
        <v>Q3</v>
      </c>
      <c r="K2197" s="1">
        <v>45135</v>
      </c>
      <c r="L2197" t="s">
        <v>32966</v>
      </c>
      <c r="M2197">
        <v>1</v>
      </c>
      <c r="N2197">
        <v>724</v>
      </c>
      <c r="O2197">
        <v>1346.64</v>
      </c>
      <c r="P2197">
        <v>622.6400000000001</v>
      </c>
      <c r="Q2197" t="s">
        <v>32976</v>
      </c>
      <c r="R2197" t="str">
        <f t="shared" si="104"/>
        <v>G2</v>
      </c>
    </row>
    <row r="2198" spans="1:18" x14ac:dyDescent="0.35">
      <c r="A2198" t="s">
        <v>18197</v>
      </c>
      <c r="B2198" t="s">
        <v>32981</v>
      </c>
      <c r="C2198" t="s">
        <v>2112</v>
      </c>
      <c r="D2198" t="s">
        <v>94</v>
      </c>
      <c r="E2198">
        <v>0</v>
      </c>
      <c r="F2198">
        <v>0</v>
      </c>
      <c r="G2198" t="s">
        <v>32946</v>
      </c>
      <c r="H2198" t="s">
        <v>32959</v>
      </c>
      <c r="I2198" s="1" t="str">
        <f t="shared" si="103"/>
        <v>September</v>
      </c>
      <c r="J2198" t="str">
        <f t="shared" si="102"/>
        <v>Q3</v>
      </c>
      <c r="K2198" s="1">
        <v>45180</v>
      </c>
      <c r="L2198" t="s">
        <v>32966</v>
      </c>
      <c r="M2198">
        <v>1</v>
      </c>
      <c r="N2198">
        <v>562</v>
      </c>
      <c r="O2198">
        <v>1253.26</v>
      </c>
      <c r="P2198">
        <v>691.26</v>
      </c>
      <c r="Q2198" t="s">
        <v>32976</v>
      </c>
      <c r="R2198" t="str">
        <f t="shared" si="104"/>
        <v>G3</v>
      </c>
    </row>
    <row r="2199" spans="1:18" x14ac:dyDescent="0.35">
      <c r="A2199" t="s">
        <v>18198</v>
      </c>
      <c r="B2199" t="s">
        <v>32980</v>
      </c>
      <c r="C2199" t="s">
        <v>2113</v>
      </c>
      <c r="D2199" t="s">
        <v>110</v>
      </c>
      <c r="E2199">
        <v>0</v>
      </c>
      <c r="F2199">
        <v>0</v>
      </c>
      <c r="G2199" t="s">
        <v>32947</v>
      </c>
      <c r="H2199" t="s">
        <v>32964</v>
      </c>
      <c r="I2199" s="1" t="str">
        <f t="shared" si="103"/>
        <v>October</v>
      </c>
      <c r="J2199" t="str">
        <f t="shared" si="102"/>
        <v>Q4</v>
      </c>
      <c r="K2199" s="1">
        <v>45226</v>
      </c>
      <c r="L2199" t="s">
        <v>32966</v>
      </c>
      <c r="M2199">
        <v>1</v>
      </c>
      <c r="N2199">
        <v>787</v>
      </c>
      <c r="O2199">
        <v>1833.71</v>
      </c>
      <c r="P2199">
        <v>1046.71</v>
      </c>
      <c r="Q2199" t="s">
        <v>32977</v>
      </c>
      <c r="R2199" t="str">
        <f t="shared" si="104"/>
        <v>G3</v>
      </c>
    </row>
    <row r="2200" spans="1:18" x14ac:dyDescent="0.35">
      <c r="A2200" t="s">
        <v>18199</v>
      </c>
      <c r="B2200" t="s">
        <v>32981</v>
      </c>
      <c r="C2200" t="s">
        <v>2114</v>
      </c>
      <c r="D2200" t="s">
        <v>110</v>
      </c>
      <c r="E2200">
        <v>0</v>
      </c>
      <c r="F2200">
        <v>0</v>
      </c>
      <c r="G2200" t="s">
        <v>32948</v>
      </c>
      <c r="H2200" t="s">
        <v>32960</v>
      </c>
      <c r="I2200" s="1" t="str">
        <f t="shared" si="103"/>
        <v>June</v>
      </c>
      <c r="J2200" t="str">
        <f t="shared" si="102"/>
        <v>Q2</v>
      </c>
      <c r="K2200" s="1">
        <v>45080</v>
      </c>
      <c r="L2200" t="s">
        <v>32966</v>
      </c>
      <c r="M2200">
        <v>1</v>
      </c>
      <c r="N2200">
        <v>992</v>
      </c>
      <c r="O2200">
        <v>2341.12</v>
      </c>
      <c r="P2200">
        <v>1349.12</v>
      </c>
      <c r="Q2200" t="s">
        <v>32976</v>
      </c>
      <c r="R2200" t="str">
        <f t="shared" si="104"/>
        <v>G2</v>
      </c>
    </row>
    <row r="2201" spans="1:18" x14ac:dyDescent="0.35">
      <c r="A2201" t="s">
        <v>18200</v>
      </c>
      <c r="B2201" t="s">
        <v>32981</v>
      </c>
      <c r="C2201" t="s">
        <v>156</v>
      </c>
      <c r="D2201" t="s">
        <v>78</v>
      </c>
      <c r="E2201">
        <v>0</v>
      </c>
      <c r="F2201">
        <v>0</v>
      </c>
      <c r="G2201" t="s">
        <v>32946</v>
      </c>
      <c r="H2201" t="s">
        <v>32959</v>
      </c>
      <c r="I2201" s="1" t="str">
        <f t="shared" si="103"/>
        <v>June</v>
      </c>
      <c r="J2201" t="str">
        <f t="shared" si="102"/>
        <v>Q2</v>
      </c>
      <c r="K2201" s="1">
        <v>45090</v>
      </c>
      <c r="L2201" t="s">
        <v>32966</v>
      </c>
      <c r="M2201">
        <v>1</v>
      </c>
      <c r="N2201">
        <v>953</v>
      </c>
      <c r="O2201">
        <v>2068.0100000000002</v>
      </c>
      <c r="P2201">
        <v>1115.0100000000002</v>
      </c>
      <c r="Q2201" t="s">
        <v>32976</v>
      </c>
      <c r="R2201" t="str">
        <f t="shared" si="104"/>
        <v>G2</v>
      </c>
    </row>
    <row r="2202" spans="1:18" x14ac:dyDescent="0.35">
      <c r="A2202" t="s">
        <v>18201</v>
      </c>
      <c r="B2202" t="s">
        <v>32981</v>
      </c>
      <c r="C2202" t="s">
        <v>2115</v>
      </c>
      <c r="D2202" t="s">
        <v>1016</v>
      </c>
      <c r="E2202">
        <v>23</v>
      </c>
      <c r="F2202">
        <v>4.5</v>
      </c>
      <c r="G2202" t="s">
        <v>32948</v>
      </c>
      <c r="H2202" t="s">
        <v>32960</v>
      </c>
      <c r="I2202" s="1" t="str">
        <f t="shared" si="103"/>
        <v>April</v>
      </c>
      <c r="J2202" t="str">
        <f t="shared" si="102"/>
        <v>Q2</v>
      </c>
      <c r="K2202" s="1">
        <v>45039</v>
      </c>
      <c r="L2202" t="s">
        <v>32966</v>
      </c>
      <c r="M2202">
        <v>1</v>
      </c>
      <c r="N2202">
        <v>1002</v>
      </c>
      <c r="O2202">
        <v>2324.64</v>
      </c>
      <c r="P2202">
        <v>1322.6399999999999</v>
      </c>
      <c r="Q2202" t="s">
        <v>32976</v>
      </c>
      <c r="R2202" t="str">
        <f t="shared" si="104"/>
        <v>G1</v>
      </c>
    </row>
    <row r="2203" spans="1:18" x14ac:dyDescent="0.35">
      <c r="A2203" t="s">
        <v>18202</v>
      </c>
      <c r="B2203" t="s">
        <v>32980</v>
      </c>
      <c r="C2203" t="s">
        <v>2116</v>
      </c>
      <c r="D2203" t="s">
        <v>2117</v>
      </c>
      <c r="E2203">
        <v>0</v>
      </c>
      <c r="F2203">
        <v>0</v>
      </c>
      <c r="G2203" t="s">
        <v>32946</v>
      </c>
      <c r="H2203" t="s">
        <v>32952</v>
      </c>
      <c r="I2203" s="1" t="str">
        <f t="shared" si="103"/>
        <v>August</v>
      </c>
      <c r="J2203" t="str">
        <f t="shared" si="102"/>
        <v>Q3</v>
      </c>
      <c r="K2203" s="1">
        <v>45147</v>
      </c>
      <c r="L2203" t="s">
        <v>32966</v>
      </c>
      <c r="M2203">
        <v>1</v>
      </c>
      <c r="N2203">
        <v>1010</v>
      </c>
      <c r="O2203">
        <v>2110.9</v>
      </c>
      <c r="P2203">
        <v>1100.9000000000001</v>
      </c>
      <c r="Q2203" t="s">
        <v>32976</v>
      </c>
      <c r="R2203" t="str">
        <f t="shared" si="104"/>
        <v>G2</v>
      </c>
    </row>
    <row r="2204" spans="1:18" x14ac:dyDescent="0.35">
      <c r="A2204" t="s">
        <v>18203</v>
      </c>
      <c r="B2204" t="s">
        <v>32981</v>
      </c>
      <c r="C2204" t="s">
        <v>2118</v>
      </c>
      <c r="D2204" t="s">
        <v>2</v>
      </c>
      <c r="E2204">
        <v>0</v>
      </c>
      <c r="F2204">
        <v>0</v>
      </c>
      <c r="G2204" t="s">
        <v>32946</v>
      </c>
      <c r="H2204" t="s">
        <v>32959</v>
      </c>
      <c r="I2204" s="1" t="str">
        <f t="shared" si="103"/>
        <v>October</v>
      </c>
      <c r="J2204" t="str">
        <f t="shared" si="102"/>
        <v>Q4</v>
      </c>
      <c r="K2204" s="1">
        <v>45207</v>
      </c>
      <c r="L2204" t="s">
        <v>32967</v>
      </c>
      <c r="M2204">
        <v>3</v>
      </c>
      <c r="N2204">
        <v>436</v>
      </c>
      <c r="O2204">
        <v>950.48</v>
      </c>
      <c r="P2204">
        <v>514.48</v>
      </c>
      <c r="Q2204" t="s">
        <v>32976</v>
      </c>
      <c r="R2204" t="str">
        <f t="shared" si="104"/>
        <v>G3</v>
      </c>
    </row>
    <row r="2205" spans="1:18" x14ac:dyDescent="0.35">
      <c r="A2205" t="s">
        <v>18204</v>
      </c>
      <c r="B2205" t="s">
        <v>32981</v>
      </c>
      <c r="C2205" t="s">
        <v>160</v>
      </c>
      <c r="D2205" t="s">
        <v>2</v>
      </c>
      <c r="E2205">
        <v>131</v>
      </c>
      <c r="F2205">
        <v>3.8</v>
      </c>
      <c r="G2205" t="s">
        <v>32946</v>
      </c>
      <c r="H2205" t="s">
        <v>32959</v>
      </c>
      <c r="I2205" s="1" t="str">
        <f t="shared" si="103"/>
        <v>July</v>
      </c>
      <c r="J2205" t="str">
        <f t="shared" si="102"/>
        <v>Q3</v>
      </c>
      <c r="K2205" s="1">
        <v>45111</v>
      </c>
      <c r="L2205" t="s">
        <v>32966</v>
      </c>
      <c r="M2205">
        <v>1</v>
      </c>
      <c r="N2205">
        <v>894</v>
      </c>
      <c r="O2205">
        <v>1841.64</v>
      </c>
      <c r="P2205">
        <v>947.6400000000001</v>
      </c>
      <c r="Q2205" t="s">
        <v>32978</v>
      </c>
      <c r="R2205" t="str">
        <f t="shared" si="104"/>
        <v>G2</v>
      </c>
    </row>
    <row r="2206" spans="1:18" x14ac:dyDescent="0.35">
      <c r="A2206" t="s">
        <v>18205</v>
      </c>
      <c r="B2206" t="s">
        <v>32981</v>
      </c>
      <c r="C2206" t="s">
        <v>765</v>
      </c>
      <c r="D2206" t="s">
        <v>4</v>
      </c>
      <c r="E2206">
        <v>0</v>
      </c>
      <c r="F2206">
        <v>0</v>
      </c>
      <c r="G2206" t="s">
        <v>32948</v>
      </c>
      <c r="H2206" t="s">
        <v>32963</v>
      </c>
      <c r="I2206" s="1" t="str">
        <f t="shared" si="103"/>
        <v>June</v>
      </c>
      <c r="J2206" t="str">
        <f t="shared" si="102"/>
        <v>Q2</v>
      </c>
      <c r="K2206" s="1">
        <v>45079</v>
      </c>
      <c r="L2206" t="s">
        <v>32966</v>
      </c>
      <c r="M2206">
        <v>1</v>
      </c>
      <c r="N2206">
        <v>934</v>
      </c>
      <c r="O2206">
        <v>2082.8200000000002</v>
      </c>
      <c r="P2206">
        <v>1148.8200000000002</v>
      </c>
      <c r="Q2206" t="s">
        <v>32977</v>
      </c>
      <c r="R2206" t="str">
        <f t="shared" si="104"/>
        <v>G2</v>
      </c>
    </row>
    <row r="2207" spans="1:18" x14ac:dyDescent="0.35">
      <c r="A2207" t="s">
        <v>18206</v>
      </c>
      <c r="B2207" t="s">
        <v>32981</v>
      </c>
      <c r="C2207" t="s">
        <v>2119</v>
      </c>
      <c r="D2207" t="s">
        <v>1037</v>
      </c>
      <c r="E2207">
        <v>0</v>
      </c>
      <c r="F2207">
        <v>0</v>
      </c>
      <c r="G2207" t="s">
        <v>32946</v>
      </c>
      <c r="H2207" t="s">
        <v>32952</v>
      </c>
      <c r="I2207" s="1" t="str">
        <f t="shared" si="103"/>
        <v>January</v>
      </c>
      <c r="J2207" t="str">
        <f t="shared" si="102"/>
        <v>Q1</v>
      </c>
      <c r="K2207" s="1">
        <v>44951</v>
      </c>
      <c r="L2207" t="s">
        <v>32966</v>
      </c>
      <c r="M2207">
        <v>1</v>
      </c>
      <c r="N2207">
        <v>541</v>
      </c>
      <c r="O2207">
        <v>1173.97</v>
      </c>
      <c r="P2207">
        <v>632.97</v>
      </c>
      <c r="Q2207" t="s">
        <v>32977</v>
      </c>
      <c r="R2207" t="str">
        <f t="shared" si="104"/>
        <v>G1</v>
      </c>
    </row>
    <row r="2208" spans="1:18" x14ac:dyDescent="0.35">
      <c r="A2208" t="s">
        <v>18207</v>
      </c>
      <c r="B2208" t="s">
        <v>32981</v>
      </c>
      <c r="C2208" t="s">
        <v>2120</v>
      </c>
      <c r="D2208" t="s">
        <v>428</v>
      </c>
      <c r="E2208">
        <v>0</v>
      </c>
      <c r="F2208">
        <v>0</v>
      </c>
      <c r="G2208" t="s">
        <v>32948</v>
      </c>
      <c r="H2208" t="s">
        <v>32958</v>
      </c>
      <c r="I2208" s="1" t="str">
        <f t="shared" si="103"/>
        <v>January</v>
      </c>
      <c r="J2208" t="str">
        <f t="shared" si="102"/>
        <v>Q1</v>
      </c>
      <c r="K2208" s="1">
        <v>44954</v>
      </c>
      <c r="L2208" t="s">
        <v>32967</v>
      </c>
      <c r="M2208">
        <v>4</v>
      </c>
      <c r="N2208">
        <v>1061</v>
      </c>
      <c r="O2208">
        <v>2015.9</v>
      </c>
      <c r="P2208">
        <v>954.90000000000009</v>
      </c>
      <c r="Q2208" t="s">
        <v>32976</v>
      </c>
      <c r="R2208" t="str">
        <f t="shared" si="104"/>
        <v>G1</v>
      </c>
    </row>
    <row r="2209" spans="1:18" x14ac:dyDescent="0.35">
      <c r="A2209" t="s">
        <v>18208</v>
      </c>
      <c r="B2209" t="s">
        <v>32980</v>
      </c>
      <c r="C2209" t="s">
        <v>2121</v>
      </c>
      <c r="D2209" t="s">
        <v>2122</v>
      </c>
      <c r="E2209">
        <v>0</v>
      </c>
      <c r="F2209">
        <v>0</v>
      </c>
      <c r="G2209" t="s">
        <v>32946</v>
      </c>
      <c r="H2209" t="s">
        <v>32959</v>
      </c>
      <c r="I2209" s="1" t="str">
        <f t="shared" si="103"/>
        <v>May</v>
      </c>
      <c r="J2209" t="str">
        <f t="shared" si="102"/>
        <v>Q2</v>
      </c>
      <c r="K2209" s="1">
        <v>45069</v>
      </c>
      <c r="L2209" t="s">
        <v>32966</v>
      </c>
      <c r="M2209">
        <v>1</v>
      </c>
      <c r="N2209">
        <v>864</v>
      </c>
      <c r="O2209">
        <v>2151.36</v>
      </c>
      <c r="P2209">
        <v>1287.3600000000001</v>
      </c>
      <c r="Q2209" t="s">
        <v>32977</v>
      </c>
      <c r="R2209" t="str">
        <f t="shared" si="104"/>
        <v>G2</v>
      </c>
    </row>
    <row r="2210" spans="1:18" x14ac:dyDescent="0.35">
      <c r="A2210" t="s">
        <v>18209</v>
      </c>
      <c r="B2210" t="s">
        <v>32980</v>
      </c>
      <c r="C2210" t="s">
        <v>2123</v>
      </c>
      <c r="D2210" t="s">
        <v>20</v>
      </c>
      <c r="E2210">
        <v>0</v>
      </c>
      <c r="F2210">
        <v>0</v>
      </c>
      <c r="G2210" t="s">
        <v>32946</v>
      </c>
      <c r="H2210" t="s">
        <v>32956</v>
      </c>
      <c r="I2210" s="1" t="str">
        <f t="shared" si="103"/>
        <v>October</v>
      </c>
      <c r="J2210" t="str">
        <f t="shared" si="102"/>
        <v>Q4</v>
      </c>
      <c r="K2210" s="1">
        <v>45207</v>
      </c>
      <c r="L2210" t="s">
        <v>32966</v>
      </c>
      <c r="M2210">
        <v>1</v>
      </c>
      <c r="N2210">
        <v>1110</v>
      </c>
      <c r="O2210">
        <v>1998</v>
      </c>
      <c r="P2210">
        <v>888</v>
      </c>
      <c r="Q2210" t="s">
        <v>32976</v>
      </c>
      <c r="R2210" t="str">
        <f t="shared" si="104"/>
        <v>G3</v>
      </c>
    </row>
    <row r="2211" spans="1:18" x14ac:dyDescent="0.35">
      <c r="A2211" t="s">
        <v>18210</v>
      </c>
      <c r="B2211" t="s">
        <v>32981</v>
      </c>
      <c r="C2211" t="s">
        <v>2124</v>
      </c>
      <c r="D2211" t="s">
        <v>1260</v>
      </c>
      <c r="E2211">
        <v>0</v>
      </c>
      <c r="F2211">
        <v>0</v>
      </c>
      <c r="G2211" t="s">
        <v>32948</v>
      </c>
      <c r="H2211" t="s">
        <v>32960</v>
      </c>
      <c r="I2211" s="1" t="str">
        <f t="shared" si="103"/>
        <v>October</v>
      </c>
      <c r="J2211" t="str">
        <f t="shared" si="102"/>
        <v>Q4</v>
      </c>
      <c r="K2211" s="1">
        <v>45203</v>
      </c>
      <c r="L2211" t="s">
        <v>32967</v>
      </c>
      <c r="M2211">
        <v>3</v>
      </c>
      <c r="N2211">
        <v>999</v>
      </c>
      <c r="O2211">
        <v>2357.64</v>
      </c>
      <c r="P2211">
        <v>1358.6399999999999</v>
      </c>
      <c r="Q2211" t="s">
        <v>32977</v>
      </c>
      <c r="R2211" t="str">
        <f t="shared" si="104"/>
        <v>G3</v>
      </c>
    </row>
    <row r="2212" spans="1:18" x14ac:dyDescent="0.35">
      <c r="A2212" t="s">
        <v>18211</v>
      </c>
      <c r="B2212" t="s">
        <v>32981</v>
      </c>
      <c r="C2212" t="s">
        <v>2125</v>
      </c>
      <c r="D2212" t="s">
        <v>29</v>
      </c>
      <c r="E2212">
        <v>0</v>
      </c>
      <c r="F2212">
        <v>0</v>
      </c>
      <c r="G2212" t="s">
        <v>32947</v>
      </c>
      <c r="H2212" t="s">
        <v>32951</v>
      </c>
      <c r="I2212" s="1" t="str">
        <f t="shared" si="103"/>
        <v>March</v>
      </c>
      <c r="J2212" t="str">
        <f t="shared" si="102"/>
        <v>Q1</v>
      </c>
      <c r="K2212" s="1">
        <v>45004</v>
      </c>
      <c r="L2212" t="s">
        <v>32967</v>
      </c>
      <c r="M2212">
        <v>2</v>
      </c>
      <c r="N2212">
        <v>442</v>
      </c>
      <c r="O2212">
        <v>967.98</v>
      </c>
      <c r="P2212">
        <v>525.98</v>
      </c>
      <c r="Q2212" t="s">
        <v>32977</v>
      </c>
      <c r="R2212" t="str">
        <f t="shared" si="104"/>
        <v>G1</v>
      </c>
    </row>
    <row r="2213" spans="1:18" x14ac:dyDescent="0.35">
      <c r="A2213" t="s">
        <v>18212</v>
      </c>
      <c r="B2213" t="s">
        <v>32981</v>
      </c>
      <c r="C2213" t="s">
        <v>1369</v>
      </c>
      <c r="D2213" t="s">
        <v>603</v>
      </c>
      <c r="E2213">
        <v>15</v>
      </c>
      <c r="F2213">
        <v>4</v>
      </c>
      <c r="G2213" t="s">
        <v>32946</v>
      </c>
      <c r="H2213" t="s">
        <v>32956</v>
      </c>
      <c r="I2213" s="1" t="str">
        <f t="shared" si="103"/>
        <v>August</v>
      </c>
      <c r="J2213" t="str">
        <f t="shared" si="102"/>
        <v>Q3</v>
      </c>
      <c r="K2213" s="1">
        <v>45155</v>
      </c>
      <c r="L2213" t="s">
        <v>32966</v>
      </c>
      <c r="M2213">
        <v>1</v>
      </c>
      <c r="N2213">
        <v>1195</v>
      </c>
      <c r="O2213">
        <v>2748.5</v>
      </c>
      <c r="P2213">
        <v>1553.5</v>
      </c>
      <c r="Q2213" t="s">
        <v>32976</v>
      </c>
      <c r="R2213" t="str">
        <f t="shared" si="104"/>
        <v>G2</v>
      </c>
    </row>
    <row r="2214" spans="1:18" x14ac:dyDescent="0.35">
      <c r="A2214" t="s">
        <v>18213</v>
      </c>
      <c r="B2214" t="s">
        <v>32981</v>
      </c>
      <c r="C2214" t="s">
        <v>2126</v>
      </c>
      <c r="D2214" t="s">
        <v>2</v>
      </c>
      <c r="E2214">
        <v>0</v>
      </c>
      <c r="F2214">
        <v>0</v>
      </c>
      <c r="G2214" t="s">
        <v>32946</v>
      </c>
      <c r="H2214" t="s">
        <v>32956</v>
      </c>
      <c r="I2214" s="1" t="str">
        <f t="shared" si="103"/>
        <v>January</v>
      </c>
      <c r="J2214" t="str">
        <f t="shared" si="102"/>
        <v>Q1</v>
      </c>
      <c r="K2214" s="1">
        <v>44951</v>
      </c>
      <c r="L2214" t="s">
        <v>32966</v>
      </c>
      <c r="M2214">
        <v>1</v>
      </c>
      <c r="N2214">
        <v>1285</v>
      </c>
      <c r="O2214">
        <v>2557.15</v>
      </c>
      <c r="P2214">
        <v>1272.1500000000001</v>
      </c>
      <c r="Q2214" t="s">
        <v>32977</v>
      </c>
      <c r="R2214" t="str">
        <f t="shared" si="104"/>
        <v>G1</v>
      </c>
    </row>
    <row r="2215" spans="1:18" x14ac:dyDescent="0.35">
      <c r="A2215" t="s">
        <v>18214</v>
      </c>
      <c r="B2215" t="s">
        <v>32980</v>
      </c>
      <c r="C2215" t="s">
        <v>2127</v>
      </c>
      <c r="D2215" t="s">
        <v>29</v>
      </c>
      <c r="E2215">
        <v>0</v>
      </c>
      <c r="F2215">
        <v>0</v>
      </c>
      <c r="G2215" t="s">
        <v>32946</v>
      </c>
      <c r="H2215" t="s">
        <v>32956</v>
      </c>
      <c r="I2215" s="1" t="str">
        <f t="shared" si="103"/>
        <v>March</v>
      </c>
      <c r="J2215" t="str">
        <f t="shared" si="102"/>
        <v>Q1</v>
      </c>
      <c r="K2215" s="1">
        <v>45006</v>
      </c>
      <c r="L2215" t="s">
        <v>32967</v>
      </c>
      <c r="M2215">
        <v>4</v>
      </c>
      <c r="N2215">
        <v>1215</v>
      </c>
      <c r="O2215">
        <v>2430</v>
      </c>
      <c r="P2215">
        <v>1215</v>
      </c>
      <c r="Q2215" t="s">
        <v>32978</v>
      </c>
      <c r="R2215" t="str">
        <f t="shared" si="104"/>
        <v>G1</v>
      </c>
    </row>
    <row r="2216" spans="1:18" x14ac:dyDescent="0.35">
      <c r="A2216" t="s">
        <v>18215</v>
      </c>
      <c r="B2216" t="s">
        <v>32980</v>
      </c>
      <c r="C2216" t="s">
        <v>2128</v>
      </c>
      <c r="D2216" t="s">
        <v>990</v>
      </c>
      <c r="E2216">
        <v>0</v>
      </c>
      <c r="F2216">
        <v>0</v>
      </c>
      <c r="G2216" t="s">
        <v>32946</v>
      </c>
      <c r="H2216" t="s">
        <v>32961</v>
      </c>
      <c r="I2216" s="1" t="str">
        <f t="shared" si="103"/>
        <v>January</v>
      </c>
      <c r="J2216" t="str">
        <f t="shared" si="102"/>
        <v>Q1</v>
      </c>
      <c r="K2216" s="1">
        <v>44950</v>
      </c>
      <c r="L2216" t="s">
        <v>32966</v>
      </c>
      <c r="M2216">
        <v>1</v>
      </c>
      <c r="N2216">
        <v>598</v>
      </c>
      <c r="O2216">
        <v>1166.0999999999999</v>
      </c>
      <c r="P2216">
        <v>568.09999999999991</v>
      </c>
      <c r="Q2216" t="s">
        <v>32978</v>
      </c>
      <c r="R2216" t="str">
        <f t="shared" si="104"/>
        <v>G1</v>
      </c>
    </row>
    <row r="2217" spans="1:18" x14ac:dyDescent="0.35">
      <c r="A2217" t="s">
        <v>18216</v>
      </c>
      <c r="B2217" t="s">
        <v>32980</v>
      </c>
      <c r="C2217" t="s">
        <v>2129</v>
      </c>
      <c r="D2217" t="s">
        <v>29</v>
      </c>
      <c r="E2217">
        <v>0</v>
      </c>
      <c r="F2217">
        <v>0</v>
      </c>
      <c r="G2217" t="s">
        <v>32946</v>
      </c>
      <c r="H2217" t="s">
        <v>32961</v>
      </c>
      <c r="I2217" s="1" t="str">
        <f t="shared" si="103"/>
        <v>October</v>
      </c>
      <c r="J2217" t="str">
        <f t="shared" si="102"/>
        <v>Q4</v>
      </c>
      <c r="K2217" s="1">
        <v>45206</v>
      </c>
      <c r="L2217" t="s">
        <v>32967</v>
      </c>
      <c r="M2217">
        <v>2</v>
      </c>
      <c r="N2217">
        <v>917</v>
      </c>
      <c r="O2217">
        <v>1806.49</v>
      </c>
      <c r="P2217">
        <v>889.49</v>
      </c>
      <c r="Q2217" t="s">
        <v>32977</v>
      </c>
      <c r="R2217" t="str">
        <f t="shared" si="104"/>
        <v>G3</v>
      </c>
    </row>
    <row r="2218" spans="1:18" x14ac:dyDescent="0.35">
      <c r="A2218" t="s">
        <v>18217</v>
      </c>
      <c r="B2218" t="s">
        <v>32981</v>
      </c>
      <c r="C2218" t="s">
        <v>2130</v>
      </c>
      <c r="D2218" t="s">
        <v>29</v>
      </c>
      <c r="E2218">
        <v>0</v>
      </c>
      <c r="F2218">
        <v>0</v>
      </c>
      <c r="G2218" t="s">
        <v>32946</v>
      </c>
      <c r="H2218" t="s">
        <v>32961</v>
      </c>
      <c r="I2218" s="1" t="str">
        <f t="shared" si="103"/>
        <v>February</v>
      </c>
      <c r="J2218" t="str">
        <f t="shared" si="102"/>
        <v>Q1</v>
      </c>
      <c r="K2218" s="1">
        <v>44969</v>
      </c>
      <c r="L2218" t="s">
        <v>32967</v>
      </c>
      <c r="M2218">
        <v>2</v>
      </c>
      <c r="N2218">
        <v>766</v>
      </c>
      <c r="O2218">
        <v>1470.72</v>
      </c>
      <c r="P2218">
        <v>704.72</v>
      </c>
      <c r="Q2218" t="s">
        <v>32976</v>
      </c>
      <c r="R2218" t="str">
        <f t="shared" si="104"/>
        <v>G1</v>
      </c>
    </row>
    <row r="2219" spans="1:18" x14ac:dyDescent="0.35">
      <c r="A2219" t="s">
        <v>18218</v>
      </c>
      <c r="B2219" t="s">
        <v>32981</v>
      </c>
      <c r="C2219" t="s">
        <v>2131</v>
      </c>
      <c r="D2219" t="s">
        <v>1283</v>
      </c>
      <c r="E2219">
        <v>0</v>
      </c>
      <c r="F2219">
        <v>0</v>
      </c>
      <c r="G2219" t="s">
        <v>32946</v>
      </c>
      <c r="H2219" t="s">
        <v>32950</v>
      </c>
      <c r="I2219" s="1" t="str">
        <f t="shared" si="103"/>
        <v>June</v>
      </c>
      <c r="J2219" t="str">
        <f t="shared" si="102"/>
        <v>Q2</v>
      </c>
      <c r="K2219" s="1">
        <v>45087</v>
      </c>
      <c r="L2219" t="s">
        <v>32967</v>
      </c>
      <c r="M2219">
        <v>2</v>
      </c>
      <c r="N2219">
        <v>1141</v>
      </c>
      <c r="O2219">
        <v>2373.2800000000002</v>
      </c>
      <c r="P2219">
        <v>1232.2800000000002</v>
      </c>
      <c r="Q2219" t="s">
        <v>32977</v>
      </c>
      <c r="R2219" t="str">
        <f t="shared" si="104"/>
        <v>G2</v>
      </c>
    </row>
    <row r="2220" spans="1:18" x14ac:dyDescent="0.35">
      <c r="A2220" t="s">
        <v>18219</v>
      </c>
      <c r="B2220" t="s">
        <v>32981</v>
      </c>
      <c r="C2220" t="s">
        <v>2132</v>
      </c>
      <c r="D2220" t="s">
        <v>1462</v>
      </c>
      <c r="E2220">
        <v>0</v>
      </c>
      <c r="F2220">
        <v>0</v>
      </c>
      <c r="G2220" t="s">
        <v>32948</v>
      </c>
      <c r="H2220" t="s">
        <v>32963</v>
      </c>
      <c r="I2220" s="1" t="str">
        <f t="shared" si="103"/>
        <v>December</v>
      </c>
      <c r="J2220" t="str">
        <f t="shared" si="102"/>
        <v>Q4</v>
      </c>
      <c r="K2220" s="1">
        <v>45261</v>
      </c>
      <c r="L2220" t="s">
        <v>32967</v>
      </c>
      <c r="M2220">
        <v>2</v>
      </c>
      <c r="N2220">
        <v>1296</v>
      </c>
      <c r="O2220">
        <v>2514.2399999999998</v>
      </c>
      <c r="P2220">
        <v>1218.2399999999998</v>
      </c>
      <c r="Q2220" t="s">
        <v>32976</v>
      </c>
      <c r="R2220" t="str">
        <f t="shared" si="104"/>
        <v>G3</v>
      </c>
    </row>
    <row r="2221" spans="1:18" x14ac:dyDescent="0.35">
      <c r="A2221" t="s">
        <v>18220</v>
      </c>
      <c r="B2221" t="s">
        <v>32980</v>
      </c>
      <c r="C2221" t="s">
        <v>2133</v>
      </c>
      <c r="D2221" t="s">
        <v>29</v>
      </c>
      <c r="E2221">
        <v>0</v>
      </c>
      <c r="F2221">
        <v>0</v>
      </c>
      <c r="G2221" t="s">
        <v>32946</v>
      </c>
      <c r="H2221" t="s">
        <v>32961</v>
      </c>
      <c r="I2221" s="1" t="str">
        <f t="shared" si="103"/>
        <v>March</v>
      </c>
      <c r="J2221" t="str">
        <f t="shared" si="102"/>
        <v>Q1</v>
      </c>
      <c r="K2221" s="1">
        <v>44990</v>
      </c>
      <c r="L2221" t="s">
        <v>32966</v>
      </c>
      <c r="M2221">
        <v>1</v>
      </c>
      <c r="N2221">
        <v>625</v>
      </c>
      <c r="O2221">
        <v>1343.75</v>
      </c>
      <c r="P2221">
        <v>718.75</v>
      </c>
      <c r="Q2221" t="s">
        <v>32977</v>
      </c>
      <c r="R2221" t="str">
        <f t="shared" si="104"/>
        <v>G1</v>
      </c>
    </row>
    <row r="2222" spans="1:18" x14ac:dyDescent="0.35">
      <c r="A2222" t="s">
        <v>18221</v>
      </c>
      <c r="B2222" t="s">
        <v>32980</v>
      </c>
      <c r="C2222" t="s">
        <v>2134</v>
      </c>
      <c r="D2222" t="s">
        <v>168</v>
      </c>
      <c r="E2222">
        <v>0</v>
      </c>
      <c r="F2222">
        <v>0</v>
      </c>
      <c r="G2222" t="s">
        <v>32946</v>
      </c>
      <c r="H2222" t="s">
        <v>32950</v>
      </c>
      <c r="I2222" s="1" t="str">
        <f t="shared" si="103"/>
        <v>July</v>
      </c>
      <c r="J2222" t="str">
        <f t="shared" si="102"/>
        <v>Q3</v>
      </c>
      <c r="K2222" s="1">
        <v>45109</v>
      </c>
      <c r="L2222" t="s">
        <v>32967</v>
      </c>
      <c r="M2222">
        <v>3</v>
      </c>
      <c r="N2222">
        <v>1126</v>
      </c>
      <c r="O2222">
        <v>2713.66</v>
      </c>
      <c r="P2222">
        <v>1587.6599999999999</v>
      </c>
      <c r="Q2222" t="s">
        <v>32976</v>
      </c>
      <c r="R2222" t="str">
        <f t="shared" si="104"/>
        <v>G2</v>
      </c>
    </row>
    <row r="2223" spans="1:18" x14ac:dyDescent="0.35">
      <c r="A2223" t="s">
        <v>18222</v>
      </c>
      <c r="B2223" t="s">
        <v>32981</v>
      </c>
      <c r="C2223" t="s">
        <v>2135</v>
      </c>
      <c r="D2223" t="s">
        <v>20</v>
      </c>
      <c r="E2223">
        <v>0</v>
      </c>
      <c r="F2223">
        <v>0</v>
      </c>
      <c r="G2223" t="s">
        <v>32946</v>
      </c>
      <c r="H2223" t="s">
        <v>32952</v>
      </c>
      <c r="I2223" s="1" t="str">
        <f t="shared" si="103"/>
        <v>October</v>
      </c>
      <c r="J2223" t="str">
        <f t="shared" si="102"/>
        <v>Q4</v>
      </c>
      <c r="K2223" s="1">
        <v>45217</v>
      </c>
      <c r="L2223" t="s">
        <v>32966</v>
      </c>
      <c r="M2223">
        <v>1</v>
      </c>
      <c r="N2223">
        <v>582</v>
      </c>
      <c r="O2223">
        <v>1356.06</v>
      </c>
      <c r="P2223">
        <v>774.06</v>
      </c>
      <c r="Q2223" t="s">
        <v>32977</v>
      </c>
      <c r="R2223" t="str">
        <f t="shared" si="104"/>
        <v>G3</v>
      </c>
    </row>
    <row r="2224" spans="1:18" x14ac:dyDescent="0.35">
      <c r="A2224" t="s">
        <v>18223</v>
      </c>
      <c r="B2224" t="s">
        <v>32981</v>
      </c>
      <c r="C2224" t="s">
        <v>2136</v>
      </c>
      <c r="D2224" t="s">
        <v>29</v>
      </c>
      <c r="E2224">
        <v>0</v>
      </c>
      <c r="F2224">
        <v>0</v>
      </c>
      <c r="G2224" t="s">
        <v>32946</v>
      </c>
      <c r="H2224" t="s">
        <v>32959</v>
      </c>
      <c r="I2224" s="1" t="str">
        <f t="shared" si="103"/>
        <v>December</v>
      </c>
      <c r="J2224" t="str">
        <f t="shared" si="102"/>
        <v>Q4</v>
      </c>
      <c r="K2224" s="1">
        <v>45271</v>
      </c>
      <c r="L2224" t="s">
        <v>32967</v>
      </c>
      <c r="M2224">
        <v>4</v>
      </c>
      <c r="N2224">
        <v>695</v>
      </c>
      <c r="O2224">
        <v>1661.05</v>
      </c>
      <c r="P2224">
        <v>966.05</v>
      </c>
      <c r="Q2224" t="s">
        <v>32976</v>
      </c>
      <c r="R2224" t="str">
        <f t="shared" si="104"/>
        <v>G3</v>
      </c>
    </row>
    <row r="2225" spans="1:18" x14ac:dyDescent="0.35">
      <c r="A2225" t="s">
        <v>18224</v>
      </c>
      <c r="B2225" t="s">
        <v>32981</v>
      </c>
      <c r="C2225" t="s">
        <v>2137</v>
      </c>
      <c r="D2225" t="s">
        <v>49</v>
      </c>
      <c r="E2225">
        <v>0</v>
      </c>
      <c r="F2225">
        <v>0</v>
      </c>
      <c r="G2225" t="s">
        <v>32946</v>
      </c>
      <c r="H2225" t="s">
        <v>32956</v>
      </c>
      <c r="I2225" s="1" t="str">
        <f t="shared" si="103"/>
        <v>April</v>
      </c>
      <c r="J2225" t="str">
        <f t="shared" si="102"/>
        <v>Q2</v>
      </c>
      <c r="K2225" s="1">
        <v>45018</v>
      </c>
      <c r="L2225" t="s">
        <v>32967</v>
      </c>
      <c r="M2225">
        <v>3</v>
      </c>
      <c r="N2225">
        <v>1085</v>
      </c>
      <c r="O2225">
        <v>2571.4499999999998</v>
      </c>
      <c r="P2225">
        <v>1486.4499999999998</v>
      </c>
      <c r="Q2225" t="s">
        <v>32976</v>
      </c>
      <c r="R2225" t="str">
        <f t="shared" si="104"/>
        <v>G1</v>
      </c>
    </row>
    <row r="2226" spans="1:18" x14ac:dyDescent="0.35">
      <c r="A2226" t="s">
        <v>18225</v>
      </c>
      <c r="B2226" t="s">
        <v>32981</v>
      </c>
      <c r="C2226" t="s">
        <v>2138</v>
      </c>
      <c r="D2226" t="s">
        <v>20</v>
      </c>
      <c r="E2226">
        <v>0</v>
      </c>
      <c r="F2226">
        <v>0</v>
      </c>
      <c r="G2226" t="s">
        <v>32948</v>
      </c>
      <c r="H2226" t="s">
        <v>32958</v>
      </c>
      <c r="I2226" s="1" t="str">
        <f t="shared" si="103"/>
        <v>July</v>
      </c>
      <c r="J2226" t="str">
        <f t="shared" si="102"/>
        <v>Q3</v>
      </c>
      <c r="K2226" s="1">
        <v>45125</v>
      </c>
      <c r="L2226" t="s">
        <v>32966</v>
      </c>
      <c r="M2226">
        <v>1</v>
      </c>
      <c r="N2226">
        <v>1116</v>
      </c>
      <c r="O2226">
        <v>2075.7600000000002</v>
      </c>
      <c r="P2226">
        <v>959.76000000000022</v>
      </c>
      <c r="Q2226" t="s">
        <v>32976</v>
      </c>
      <c r="R2226" t="str">
        <f t="shared" si="104"/>
        <v>G2</v>
      </c>
    </row>
    <row r="2227" spans="1:18" x14ac:dyDescent="0.35">
      <c r="A2227" t="s">
        <v>18226</v>
      </c>
      <c r="B2227" t="s">
        <v>32980</v>
      </c>
      <c r="C2227" t="s">
        <v>2139</v>
      </c>
      <c r="D2227" t="s">
        <v>29</v>
      </c>
      <c r="E2227">
        <v>0</v>
      </c>
      <c r="F2227">
        <v>0</v>
      </c>
      <c r="G2227" t="s">
        <v>32948</v>
      </c>
      <c r="H2227" t="s">
        <v>32960</v>
      </c>
      <c r="I2227" s="1" t="str">
        <f t="shared" si="103"/>
        <v>March</v>
      </c>
      <c r="J2227" t="str">
        <f t="shared" si="102"/>
        <v>Q1</v>
      </c>
      <c r="K2227" s="1">
        <v>44995</v>
      </c>
      <c r="L2227" t="s">
        <v>32967</v>
      </c>
      <c r="M2227">
        <v>4</v>
      </c>
      <c r="N2227">
        <v>940</v>
      </c>
      <c r="O2227">
        <v>2077.4</v>
      </c>
      <c r="P2227">
        <v>1137.4000000000001</v>
      </c>
      <c r="Q2227" t="s">
        <v>32978</v>
      </c>
      <c r="R2227" t="str">
        <f t="shared" si="104"/>
        <v>G1</v>
      </c>
    </row>
    <row r="2228" spans="1:18" x14ac:dyDescent="0.35">
      <c r="A2228" t="s">
        <v>18227</v>
      </c>
      <c r="B2228" t="s">
        <v>32981</v>
      </c>
      <c r="C2228" t="s">
        <v>131</v>
      </c>
      <c r="D2228" t="s">
        <v>132</v>
      </c>
      <c r="E2228">
        <v>8</v>
      </c>
      <c r="F2228">
        <v>4.3</v>
      </c>
      <c r="G2228" t="s">
        <v>32946</v>
      </c>
      <c r="H2228" t="s">
        <v>32956</v>
      </c>
      <c r="I2228" s="1" t="str">
        <f t="shared" si="103"/>
        <v>March</v>
      </c>
      <c r="J2228" t="str">
        <f t="shared" si="102"/>
        <v>Q1</v>
      </c>
      <c r="K2228" s="1">
        <v>44987</v>
      </c>
      <c r="L2228" t="s">
        <v>32966</v>
      </c>
      <c r="M2228">
        <v>1</v>
      </c>
      <c r="N2228">
        <v>387</v>
      </c>
      <c r="O2228">
        <v>909.45</v>
      </c>
      <c r="P2228">
        <v>522.45000000000005</v>
      </c>
      <c r="Q2228" t="s">
        <v>32976</v>
      </c>
      <c r="R2228" t="str">
        <f t="shared" si="104"/>
        <v>G1</v>
      </c>
    </row>
    <row r="2229" spans="1:18" x14ac:dyDescent="0.35">
      <c r="A2229" t="s">
        <v>18228</v>
      </c>
      <c r="B2229" t="s">
        <v>32980</v>
      </c>
      <c r="C2229" t="s">
        <v>2140</v>
      </c>
      <c r="D2229" t="s">
        <v>29</v>
      </c>
      <c r="E2229">
        <v>0</v>
      </c>
      <c r="F2229">
        <v>0</v>
      </c>
      <c r="G2229" t="s">
        <v>32947</v>
      </c>
      <c r="H2229" t="s">
        <v>32951</v>
      </c>
      <c r="I2229" s="1" t="str">
        <f t="shared" si="103"/>
        <v>December</v>
      </c>
      <c r="J2229" t="str">
        <f t="shared" si="102"/>
        <v>Q4</v>
      </c>
      <c r="K2229" s="1">
        <v>45282</v>
      </c>
      <c r="L2229" t="s">
        <v>32966</v>
      </c>
      <c r="M2229">
        <v>1</v>
      </c>
      <c r="N2229">
        <v>430</v>
      </c>
      <c r="O2229">
        <v>946</v>
      </c>
      <c r="P2229">
        <v>516</v>
      </c>
      <c r="Q2229" t="s">
        <v>32976</v>
      </c>
      <c r="R2229" t="str">
        <f t="shared" si="104"/>
        <v>G3</v>
      </c>
    </row>
    <row r="2230" spans="1:18" x14ac:dyDescent="0.35">
      <c r="A2230" t="s">
        <v>18229</v>
      </c>
      <c r="B2230" t="s">
        <v>32980</v>
      </c>
      <c r="C2230" t="s">
        <v>2141</v>
      </c>
      <c r="D2230" t="s">
        <v>2</v>
      </c>
      <c r="E2230">
        <v>0</v>
      </c>
      <c r="F2230">
        <v>0</v>
      </c>
      <c r="G2230" t="s">
        <v>32946</v>
      </c>
      <c r="H2230" t="s">
        <v>32952</v>
      </c>
      <c r="I2230" s="1" t="str">
        <f t="shared" si="103"/>
        <v>November</v>
      </c>
      <c r="J2230" t="str">
        <f t="shared" si="102"/>
        <v>Q4</v>
      </c>
      <c r="K2230" s="1">
        <v>45255</v>
      </c>
      <c r="L2230" t="s">
        <v>32967</v>
      </c>
      <c r="M2230">
        <v>3</v>
      </c>
      <c r="N2230">
        <v>595</v>
      </c>
      <c r="O2230">
        <v>1374.45</v>
      </c>
      <c r="P2230">
        <v>779.45</v>
      </c>
      <c r="Q2230" t="s">
        <v>32976</v>
      </c>
      <c r="R2230" t="str">
        <f t="shared" si="104"/>
        <v>G3</v>
      </c>
    </row>
    <row r="2231" spans="1:18" x14ac:dyDescent="0.35">
      <c r="A2231" t="s">
        <v>18230</v>
      </c>
      <c r="B2231" t="s">
        <v>32980</v>
      </c>
      <c r="C2231" t="s">
        <v>2142</v>
      </c>
      <c r="D2231" t="s">
        <v>607</v>
      </c>
      <c r="E2231">
        <v>0</v>
      </c>
      <c r="F2231">
        <v>0</v>
      </c>
      <c r="G2231" t="s">
        <v>32947</v>
      </c>
      <c r="H2231" t="s">
        <v>32957</v>
      </c>
      <c r="I2231" s="1" t="str">
        <f t="shared" si="103"/>
        <v>August</v>
      </c>
      <c r="J2231" t="str">
        <f t="shared" si="102"/>
        <v>Q3</v>
      </c>
      <c r="K2231" s="1">
        <v>45151</v>
      </c>
      <c r="L2231" t="s">
        <v>32966</v>
      </c>
      <c r="M2231">
        <v>1</v>
      </c>
      <c r="N2231">
        <v>474</v>
      </c>
      <c r="O2231">
        <v>1066.5</v>
      </c>
      <c r="P2231">
        <v>592.5</v>
      </c>
      <c r="Q2231" t="s">
        <v>32976</v>
      </c>
      <c r="R2231" t="str">
        <f t="shared" si="104"/>
        <v>G2</v>
      </c>
    </row>
    <row r="2232" spans="1:18" x14ac:dyDescent="0.35">
      <c r="A2232" t="s">
        <v>18231</v>
      </c>
      <c r="B2232" t="s">
        <v>32981</v>
      </c>
      <c r="C2232" t="s">
        <v>137</v>
      </c>
      <c r="D2232" t="s">
        <v>2</v>
      </c>
      <c r="E2232">
        <v>45</v>
      </c>
      <c r="F2232">
        <v>4</v>
      </c>
      <c r="G2232" t="s">
        <v>32946</v>
      </c>
      <c r="H2232" t="s">
        <v>32956</v>
      </c>
      <c r="I2232" s="1" t="str">
        <f t="shared" si="103"/>
        <v>February</v>
      </c>
      <c r="J2232" t="str">
        <f t="shared" si="102"/>
        <v>Q1</v>
      </c>
      <c r="K2232" s="1">
        <v>44985</v>
      </c>
      <c r="L2232" t="s">
        <v>32966</v>
      </c>
      <c r="M2232">
        <v>1</v>
      </c>
      <c r="N2232">
        <v>710</v>
      </c>
      <c r="O2232">
        <v>1327.7</v>
      </c>
      <c r="P2232">
        <v>617.70000000000005</v>
      </c>
      <c r="Q2232" t="s">
        <v>32977</v>
      </c>
      <c r="R2232" t="str">
        <f t="shared" si="104"/>
        <v>G1</v>
      </c>
    </row>
    <row r="2233" spans="1:18" x14ac:dyDescent="0.35">
      <c r="A2233" t="s">
        <v>18232</v>
      </c>
      <c r="B2233" t="s">
        <v>32980</v>
      </c>
      <c r="C2233" t="s">
        <v>2143</v>
      </c>
      <c r="D2233" t="s">
        <v>1016</v>
      </c>
      <c r="E2233">
        <v>0</v>
      </c>
      <c r="F2233">
        <v>0</v>
      </c>
      <c r="G2233" t="s">
        <v>32946</v>
      </c>
      <c r="H2233" t="s">
        <v>32961</v>
      </c>
      <c r="I2233" s="1" t="str">
        <f t="shared" si="103"/>
        <v>February</v>
      </c>
      <c r="J2233" t="str">
        <f t="shared" si="102"/>
        <v>Q1</v>
      </c>
      <c r="K2233" s="1">
        <v>44979</v>
      </c>
      <c r="L2233" t="s">
        <v>32966</v>
      </c>
      <c r="M2233">
        <v>1</v>
      </c>
      <c r="N2233">
        <v>644</v>
      </c>
      <c r="O2233">
        <v>1597.12</v>
      </c>
      <c r="P2233">
        <v>953.11999999999989</v>
      </c>
      <c r="Q2233" t="s">
        <v>32977</v>
      </c>
      <c r="R2233" t="str">
        <f t="shared" si="104"/>
        <v>G1</v>
      </c>
    </row>
    <row r="2234" spans="1:18" x14ac:dyDescent="0.35">
      <c r="A2234" t="s">
        <v>18233</v>
      </c>
      <c r="B2234" t="s">
        <v>32981</v>
      </c>
      <c r="C2234" t="s">
        <v>2144</v>
      </c>
      <c r="D2234" t="s">
        <v>20</v>
      </c>
      <c r="E2234">
        <v>0</v>
      </c>
      <c r="F2234">
        <v>0</v>
      </c>
      <c r="G2234" t="s">
        <v>32948</v>
      </c>
      <c r="H2234" t="s">
        <v>32962</v>
      </c>
      <c r="I2234" s="1" t="str">
        <f t="shared" si="103"/>
        <v>May</v>
      </c>
      <c r="J2234" t="str">
        <f t="shared" si="102"/>
        <v>Q2</v>
      </c>
      <c r="K2234" s="1">
        <v>45062</v>
      </c>
      <c r="L2234" t="s">
        <v>32966</v>
      </c>
      <c r="M2234">
        <v>1</v>
      </c>
      <c r="N2234">
        <v>1225</v>
      </c>
      <c r="O2234">
        <v>2842</v>
      </c>
      <c r="P2234">
        <v>1617</v>
      </c>
      <c r="Q2234" t="s">
        <v>32976</v>
      </c>
      <c r="R2234" t="str">
        <f t="shared" si="104"/>
        <v>G2</v>
      </c>
    </row>
    <row r="2235" spans="1:18" x14ac:dyDescent="0.35">
      <c r="A2235" t="s">
        <v>18234</v>
      </c>
      <c r="B2235" t="s">
        <v>32980</v>
      </c>
      <c r="C2235" t="s">
        <v>2145</v>
      </c>
      <c r="D2235" t="s">
        <v>369</v>
      </c>
      <c r="E2235">
        <v>0</v>
      </c>
      <c r="F2235">
        <v>0</v>
      </c>
      <c r="G2235" t="s">
        <v>32946</v>
      </c>
      <c r="H2235" t="s">
        <v>32952</v>
      </c>
      <c r="I2235" s="1" t="str">
        <f t="shared" si="103"/>
        <v>November</v>
      </c>
      <c r="J2235" t="str">
        <f t="shared" si="102"/>
        <v>Q4</v>
      </c>
      <c r="K2235" s="1">
        <v>45242</v>
      </c>
      <c r="L2235" t="s">
        <v>32967</v>
      </c>
      <c r="M2235">
        <v>4</v>
      </c>
      <c r="N2235">
        <v>863</v>
      </c>
      <c r="O2235">
        <v>1950.38</v>
      </c>
      <c r="P2235">
        <v>1087.3800000000001</v>
      </c>
      <c r="Q2235" t="s">
        <v>32977</v>
      </c>
      <c r="R2235" t="str">
        <f t="shared" si="104"/>
        <v>G3</v>
      </c>
    </row>
    <row r="2236" spans="1:18" x14ac:dyDescent="0.35">
      <c r="A2236" t="s">
        <v>18235</v>
      </c>
      <c r="B2236" t="s">
        <v>32981</v>
      </c>
      <c r="C2236" t="s">
        <v>142</v>
      </c>
      <c r="D2236" t="s">
        <v>2</v>
      </c>
      <c r="E2236">
        <v>40</v>
      </c>
      <c r="F2236">
        <v>4.4000000000000004</v>
      </c>
      <c r="G2236" t="s">
        <v>32947</v>
      </c>
      <c r="H2236" t="s">
        <v>32964</v>
      </c>
      <c r="I2236" s="1" t="str">
        <f t="shared" si="103"/>
        <v>August</v>
      </c>
      <c r="J2236" t="str">
        <f t="shared" si="102"/>
        <v>Q3</v>
      </c>
      <c r="K2236" s="1">
        <v>45149</v>
      </c>
      <c r="L2236" t="s">
        <v>32966</v>
      </c>
      <c r="M2236">
        <v>1</v>
      </c>
      <c r="N2236">
        <v>646</v>
      </c>
      <c r="O2236">
        <v>1382.44</v>
      </c>
      <c r="P2236">
        <v>736.44</v>
      </c>
      <c r="Q2236" t="s">
        <v>32977</v>
      </c>
      <c r="R2236" t="str">
        <f t="shared" si="104"/>
        <v>G2</v>
      </c>
    </row>
    <row r="2237" spans="1:18" x14ac:dyDescent="0.35">
      <c r="A2237" t="s">
        <v>18236</v>
      </c>
      <c r="B2237" t="s">
        <v>32980</v>
      </c>
      <c r="C2237" t="s">
        <v>2146</v>
      </c>
      <c r="D2237" t="s">
        <v>607</v>
      </c>
      <c r="E2237">
        <v>0</v>
      </c>
      <c r="F2237">
        <v>0</v>
      </c>
      <c r="G2237" t="s">
        <v>32946</v>
      </c>
      <c r="H2237" t="s">
        <v>32961</v>
      </c>
      <c r="I2237" s="1" t="str">
        <f t="shared" si="103"/>
        <v>April</v>
      </c>
      <c r="J2237" t="str">
        <f t="shared" si="102"/>
        <v>Q2</v>
      </c>
      <c r="K2237" s="1">
        <v>45039</v>
      </c>
      <c r="L2237" t="s">
        <v>32966</v>
      </c>
      <c r="M2237">
        <v>1</v>
      </c>
      <c r="N2237">
        <v>745</v>
      </c>
      <c r="O2237">
        <v>1527.25</v>
      </c>
      <c r="P2237">
        <v>782.25</v>
      </c>
      <c r="Q2237" t="s">
        <v>32977</v>
      </c>
      <c r="R2237" t="str">
        <f t="shared" si="104"/>
        <v>G1</v>
      </c>
    </row>
    <row r="2238" spans="1:18" x14ac:dyDescent="0.35">
      <c r="A2238" t="s">
        <v>18237</v>
      </c>
      <c r="B2238" t="s">
        <v>32981</v>
      </c>
      <c r="C2238" t="s">
        <v>2147</v>
      </c>
      <c r="D2238" t="s">
        <v>2</v>
      </c>
      <c r="E2238">
        <v>0</v>
      </c>
      <c r="F2238">
        <v>0</v>
      </c>
      <c r="G2238" t="s">
        <v>32948</v>
      </c>
      <c r="H2238" t="s">
        <v>32960</v>
      </c>
      <c r="I2238" s="1" t="str">
        <f t="shared" si="103"/>
        <v>April</v>
      </c>
      <c r="J2238" t="str">
        <f t="shared" si="102"/>
        <v>Q2</v>
      </c>
      <c r="K2238" s="1">
        <v>45024</v>
      </c>
      <c r="L2238" t="s">
        <v>32966</v>
      </c>
      <c r="M2238">
        <v>1</v>
      </c>
      <c r="N2238">
        <v>522</v>
      </c>
      <c r="O2238">
        <v>1252.8</v>
      </c>
      <c r="P2238">
        <v>730.8</v>
      </c>
      <c r="Q2238" t="s">
        <v>32977</v>
      </c>
      <c r="R2238" t="str">
        <f t="shared" si="104"/>
        <v>G1</v>
      </c>
    </row>
    <row r="2239" spans="1:18" x14ac:dyDescent="0.35">
      <c r="A2239" t="s">
        <v>18238</v>
      </c>
      <c r="B2239" t="s">
        <v>32981</v>
      </c>
      <c r="C2239" t="s">
        <v>984</v>
      </c>
      <c r="D2239" t="s">
        <v>4</v>
      </c>
      <c r="E2239">
        <v>0</v>
      </c>
      <c r="F2239">
        <v>0</v>
      </c>
      <c r="G2239" t="s">
        <v>32946</v>
      </c>
      <c r="H2239" t="s">
        <v>32950</v>
      </c>
      <c r="I2239" s="1" t="str">
        <f t="shared" si="103"/>
        <v>October</v>
      </c>
      <c r="J2239" t="str">
        <f t="shared" si="102"/>
        <v>Q4</v>
      </c>
      <c r="K2239" s="1">
        <v>45220</v>
      </c>
      <c r="L2239" t="s">
        <v>32966</v>
      </c>
      <c r="M2239">
        <v>1</v>
      </c>
      <c r="N2239">
        <v>920</v>
      </c>
      <c r="O2239">
        <v>1738.8</v>
      </c>
      <c r="P2239">
        <v>818.8</v>
      </c>
      <c r="Q2239" t="s">
        <v>32976</v>
      </c>
      <c r="R2239" t="str">
        <f t="shared" si="104"/>
        <v>G3</v>
      </c>
    </row>
    <row r="2240" spans="1:18" x14ac:dyDescent="0.35">
      <c r="A2240" t="s">
        <v>18239</v>
      </c>
      <c r="B2240" t="s">
        <v>32981</v>
      </c>
      <c r="C2240" t="s">
        <v>147</v>
      </c>
      <c r="D2240" t="s">
        <v>4</v>
      </c>
      <c r="E2240">
        <v>11</v>
      </c>
      <c r="F2240">
        <v>4.5999999999999996</v>
      </c>
      <c r="G2240" t="s">
        <v>32947</v>
      </c>
      <c r="H2240" t="s">
        <v>32951</v>
      </c>
      <c r="I2240" s="1" t="str">
        <f t="shared" si="103"/>
        <v>July</v>
      </c>
      <c r="J2240" t="str">
        <f t="shared" si="102"/>
        <v>Q3</v>
      </c>
      <c r="K2240" s="1">
        <v>45110</v>
      </c>
      <c r="L2240" t="s">
        <v>32966</v>
      </c>
      <c r="M2240">
        <v>1</v>
      </c>
      <c r="N2240">
        <v>706</v>
      </c>
      <c r="O2240">
        <v>1701.46</v>
      </c>
      <c r="P2240">
        <v>995.46</v>
      </c>
      <c r="Q2240" t="s">
        <v>32977</v>
      </c>
      <c r="R2240" t="str">
        <f t="shared" si="104"/>
        <v>G2</v>
      </c>
    </row>
    <row r="2241" spans="1:18" x14ac:dyDescent="0.35">
      <c r="A2241" t="s">
        <v>18240</v>
      </c>
      <c r="B2241" t="s">
        <v>32981</v>
      </c>
      <c r="C2241" t="s">
        <v>2148</v>
      </c>
      <c r="D2241" t="s">
        <v>1942</v>
      </c>
      <c r="E2241">
        <v>1002</v>
      </c>
      <c r="F2241">
        <v>4.4000000000000004</v>
      </c>
      <c r="G2241" t="s">
        <v>32948</v>
      </c>
      <c r="H2241" t="s">
        <v>32958</v>
      </c>
      <c r="I2241" s="1" t="str">
        <f t="shared" si="103"/>
        <v>March</v>
      </c>
      <c r="J2241" t="str">
        <f t="shared" si="102"/>
        <v>Q1</v>
      </c>
      <c r="K2241" s="1">
        <v>44992</v>
      </c>
      <c r="L2241" t="s">
        <v>32966</v>
      </c>
      <c r="M2241">
        <v>1</v>
      </c>
      <c r="N2241">
        <v>707</v>
      </c>
      <c r="O2241">
        <v>1286.74</v>
      </c>
      <c r="P2241">
        <v>579.74</v>
      </c>
      <c r="Q2241" t="s">
        <v>32977</v>
      </c>
      <c r="R2241" t="str">
        <f t="shared" si="104"/>
        <v>G1</v>
      </c>
    </row>
    <row r="2242" spans="1:18" x14ac:dyDescent="0.35">
      <c r="A2242" t="s">
        <v>18241</v>
      </c>
      <c r="B2242" t="s">
        <v>32981</v>
      </c>
      <c r="C2242" t="s">
        <v>2149</v>
      </c>
      <c r="D2242" t="s">
        <v>948</v>
      </c>
      <c r="E2242">
        <v>0</v>
      </c>
      <c r="F2242">
        <v>0</v>
      </c>
      <c r="G2242" t="s">
        <v>32948</v>
      </c>
      <c r="H2242" t="s">
        <v>32958</v>
      </c>
      <c r="I2242" s="1" t="str">
        <f t="shared" si="103"/>
        <v>August</v>
      </c>
      <c r="J2242" t="str">
        <f t="shared" ref="J2242:J2305" si="105">IF(OR(I2242="January", I2242="February", I2242="March"), "Q1",
IF(OR(I2242="April", I2242="May", I2242="June"), "Q2",
IF(OR(I2242="July", I2242="August", I2242="September"), "Q3", "Q4")))</f>
        <v>Q3</v>
      </c>
      <c r="K2242" s="1">
        <v>45153</v>
      </c>
      <c r="L2242" t="s">
        <v>32966</v>
      </c>
      <c r="M2242">
        <v>1</v>
      </c>
      <c r="N2242">
        <v>379</v>
      </c>
      <c r="O2242">
        <v>803.48</v>
      </c>
      <c r="P2242">
        <v>424.48</v>
      </c>
      <c r="Q2242" t="s">
        <v>32976</v>
      </c>
      <c r="R2242" t="str">
        <f t="shared" si="104"/>
        <v>G2</v>
      </c>
    </row>
    <row r="2243" spans="1:18" x14ac:dyDescent="0.35">
      <c r="A2243" t="s">
        <v>18242</v>
      </c>
      <c r="B2243" t="s">
        <v>32981</v>
      </c>
      <c r="C2243" t="s">
        <v>2150</v>
      </c>
      <c r="D2243" t="s">
        <v>7</v>
      </c>
      <c r="E2243">
        <v>0</v>
      </c>
      <c r="F2243">
        <v>0</v>
      </c>
      <c r="G2243" t="s">
        <v>32946</v>
      </c>
      <c r="H2243" t="s">
        <v>32956</v>
      </c>
      <c r="I2243" s="1" t="str">
        <f t="shared" ref="I2243:I2306" si="106">TEXT(K2243, "mmmm")</f>
        <v>April</v>
      </c>
      <c r="J2243" t="str">
        <f t="shared" si="105"/>
        <v>Q2</v>
      </c>
      <c r="K2243" s="1">
        <v>45028</v>
      </c>
      <c r="L2243" t="s">
        <v>32966</v>
      </c>
      <c r="M2243">
        <v>1</v>
      </c>
      <c r="N2243">
        <v>849</v>
      </c>
      <c r="O2243">
        <v>2071.56</v>
      </c>
      <c r="P2243">
        <v>1222.56</v>
      </c>
      <c r="Q2243" t="s">
        <v>32978</v>
      </c>
      <c r="R2243" t="str">
        <f t="shared" ref="R2243:R2306" si="107">IF(OR(I2243="January",I2243="February",I2243="March",I2243="April"),"G1",IF(OR(I2243="May",I2243="June",I2243="July",I2243="August"),"G2","G3"))</f>
        <v>G1</v>
      </c>
    </row>
    <row r="2244" spans="1:18" x14ac:dyDescent="0.35">
      <c r="A2244" t="s">
        <v>18243</v>
      </c>
      <c r="B2244" t="s">
        <v>32980</v>
      </c>
      <c r="C2244" t="s">
        <v>151</v>
      </c>
      <c r="D2244" t="s">
        <v>2</v>
      </c>
      <c r="E2244">
        <v>16</v>
      </c>
      <c r="F2244">
        <v>4.3</v>
      </c>
      <c r="G2244" t="s">
        <v>32947</v>
      </c>
      <c r="H2244" t="s">
        <v>32951</v>
      </c>
      <c r="I2244" s="1" t="str">
        <f t="shared" si="106"/>
        <v>January</v>
      </c>
      <c r="J2244" t="str">
        <f t="shared" si="105"/>
        <v>Q1</v>
      </c>
      <c r="K2244" s="1">
        <v>44929</v>
      </c>
      <c r="L2244" t="s">
        <v>32966</v>
      </c>
      <c r="M2244">
        <v>1</v>
      </c>
      <c r="N2244">
        <v>1201</v>
      </c>
      <c r="O2244">
        <v>2209.84</v>
      </c>
      <c r="P2244">
        <v>1008.8400000000001</v>
      </c>
      <c r="Q2244" t="s">
        <v>32978</v>
      </c>
      <c r="R2244" t="str">
        <f t="shared" si="107"/>
        <v>G1</v>
      </c>
    </row>
    <row r="2245" spans="1:18" x14ac:dyDescent="0.35">
      <c r="A2245" t="s">
        <v>18244</v>
      </c>
      <c r="B2245" t="s">
        <v>32981</v>
      </c>
      <c r="C2245" t="s">
        <v>2151</v>
      </c>
      <c r="D2245" t="s">
        <v>29</v>
      </c>
      <c r="E2245">
        <v>0</v>
      </c>
      <c r="F2245">
        <v>0</v>
      </c>
      <c r="G2245" t="s">
        <v>32946</v>
      </c>
      <c r="H2245" t="s">
        <v>32950</v>
      </c>
      <c r="I2245" s="1" t="str">
        <f t="shared" si="106"/>
        <v>February</v>
      </c>
      <c r="J2245" t="str">
        <f t="shared" si="105"/>
        <v>Q1</v>
      </c>
      <c r="K2245" s="1">
        <v>44968</v>
      </c>
      <c r="L2245" t="s">
        <v>32967</v>
      </c>
      <c r="M2245">
        <v>3</v>
      </c>
      <c r="N2245">
        <v>1190</v>
      </c>
      <c r="O2245">
        <v>2725.1</v>
      </c>
      <c r="P2245">
        <v>1535.1</v>
      </c>
      <c r="Q2245" t="s">
        <v>32977</v>
      </c>
      <c r="R2245" t="str">
        <f t="shared" si="107"/>
        <v>G1</v>
      </c>
    </row>
    <row r="2246" spans="1:18" x14ac:dyDescent="0.35">
      <c r="A2246" t="s">
        <v>18245</v>
      </c>
      <c r="B2246" t="s">
        <v>32981</v>
      </c>
      <c r="C2246" t="s">
        <v>2121</v>
      </c>
      <c r="D2246" t="s">
        <v>2152</v>
      </c>
      <c r="E2246">
        <v>0</v>
      </c>
      <c r="F2246">
        <v>0</v>
      </c>
      <c r="G2246" t="s">
        <v>32948</v>
      </c>
      <c r="H2246" t="s">
        <v>32953</v>
      </c>
      <c r="I2246" s="1" t="str">
        <f t="shared" si="106"/>
        <v>July</v>
      </c>
      <c r="J2246" t="str">
        <f t="shared" si="105"/>
        <v>Q3</v>
      </c>
      <c r="K2246" s="1">
        <v>45120</v>
      </c>
      <c r="L2246" t="s">
        <v>32966</v>
      </c>
      <c r="M2246">
        <v>1</v>
      </c>
      <c r="N2246">
        <v>1095</v>
      </c>
      <c r="O2246">
        <v>2485.65</v>
      </c>
      <c r="P2246">
        <v>1390.65</v>
      </c>
      <c r="Q2246" t="s">
        <v>32976</v>
      </c>
      <c r="R2246" t="str">
        <f t="shared" si="107"/>
        <v>G2</v>
      </c>
    </row>
    <row r="2247" spans="1:18" x14ac:dyDescent="0.35">
      <c r="A2247" t="s">
        <v>18246</v>
      </c>
      <c r="B2247" t="s">
        <v>32981</v>
      </c>
      <c r="C2247" t="s">
        <v>2153</v>
      </c>
      <c r="D2247" t="s">
        <v>110</v>
      </c>
      <c r="E2247">
        <v>0</v>
      </c>
      <c r="F2247">
        <v>0</v>
      </c>
      <c r="G2247" t="s">
        <v>32948</v>
      </c>
      <c r="H2247" t="s">
        <v>32960</v>
      </c>
      <c r="I2247" s="1" t="str">
        <f t="shared" si="106"/>
        <v>December</v>
      </c>
      <c r="J2247" t="str">
        <f t="shared" si="105"/>
        <v>Q4</v>
      </c>
      <c r="K2247" s="1">
        <v>45270</v>
      </c>
      <c r="L2247" t="s">
        <v>32967</v>
      </c>
      <c r="M2247">
        <v>4</v>
      </c>
      <c r="N2247">
        <v>539</v>
      </c>
      <c r="O2247">
        <v>1024.0999999999999</v>
      </c>
      <c r="P2247">
        <v>485.09999999999991</v>
      </c>
      <c r="Q2247" t="s">
        <v>32978</v>
      </c>
      <c r="R2247" t="str">
        <f t="shared" si="107"/>
        <v>G3</v>
      </c>
    </row>
    <row r="2248" spans="1:18" x14ac:dyDescent="0.35">
      <c r="A2248" t="s">
        <v>18247</v>
      </c>
      <c r="B2248" t="s">
        <v>32981</v>
      </c>
      <c r="C2248" t="s">
        <v>156</v>
      </c>
      <c r="D2248" t="s">
        <v>78</v>
      </c>
      <c r="E2248">
        <v>0</v>
      </c>
      <c r="F2248">
        <v>0</v>
      </c>
      <c r="G2248" t="s">
        <v>32948</v>
      </c>
      <c r="H2248" t="s">
        <v>32962</v>
      </c>
      <c r="I2248" s="1" t="str">
        <f t="shared" si="106"/>
        <v>February</v>
      </c>
      <c r="J2248" t="str">
        <f t="shared" si="105"/>
        <v>Q1</v>
      </c>
      <c r="K2248" s="1">
        <v>44977</v>
      </c>
      <c r="L2248" t="s">
        <v>32966</v>
      </c>
      <c r="M2248">
        <v>1</v>
      </c>
      <c r="N2248">
        <v>1223</v>
      </c>
      <c r="O2248">
        <v>2849.59</v>
      </c>
      <c r="P2248">
        <v>1626.5900000000001</v>
      </c>
      <c r="Q2248" t="s">
        <v>32976</v>
      </c>
      <c r="R2248" t="str">
        <f t="shared" si="107"/>
        <v>G1</v>
      </c>
    </row>
    <row r="2249" spans="1:18" x14ac:dyDescent="0.35">
      <c r="A2249" t="s">
        <v>18248</v>
      </c>
      <c r="B2249" t="s">
        <v>32981</v>
      </c>
      <c r="C2249" t="s">
        <v>2154</v>
      </c>
      <c r="D2249" t="s">
        <v>2</v>
      </c>
      <c r="E2249">
        <v>0</v>
      </c>
      <c r="F2249">
        <v>0</v>
      </c>
      <c r="G2249" t="s">
        <v>32946</v>
      </c>
      <c r="H2249" t="s">
        <v>32956</v>
      </c>
      <c r="I2249" s="1" t="str">
        <f t="shared" si="106"/>
        <v>June</v>
      </c>
      <c r="J2249" t="str">
        <f t="shared" si="105"/>
        <v>Q2</v>
      </c>
      <c r="K2249" s="1">
        <v>45096</v>
      </c>
      <c r="L2249" t="s">
        <v>32966</v>
      </c>
      <c r="M2249">
        <v>1</v>
      </c>
      <c r="N2249">
        <v>653</v>
      </c>
      <c r="O2249">
        <v>1495.37</v>
      </c>
      <c r="P2249">
        <v>842.36999999999989</v>
      </c>
      <c r="Q2249" t="s">
        <v>32977</v>
      </c>
      <c r="R2249" t="str">
        <f t="shared" si="107"/>
        <v>G2</v>
      </c>
    </row>
    <row r="2250" spans="1:18" x14ac:dyDescent="0.35">
      <c r="A2250" t="s">
        <v>18249</v>
      </c>
      <c r="B2250" t="s">
        <v>32980</v>
      </c>
      <c r="C2250" t="s">
        <v>2155</v>
      </c>
      <c r="D2250" t="s">
        <v>1283</v>
      </c>
      <c r="E2250">
        <v>0</v>
      </c>
      <c r="F2250">
        <v>0</v>
      </c>
      <c r="G2250" t="s">
        <v>32948</v>
      </c>
      <c r="H2250" t="s">
        <v>32960</v>
      </c>
      <c r="I2250" s="1" t="str">
        <f t="shared" si="106"/>
        <v>June</v>
      </c>
      <c r="J2250" t="str">
        <f t="shared" si="105"/>
        <v>Q2</v>
      </c>
      <c r="K2250" s="1">
        <v>45092</v>
      </c>
      <c r="L2250" t="s">
        <v>32966</v>
      </c>
      <c r="M2250">
        <v>1</v>
      </c>
      <c r="N2250">
        <v>1094</v>
      </c>
      <c r="O2250">
        <v>2384.92</v>
      </c>
      <c r="P2250">
        <v>1290.92</v>
      </c>
      <c r="Q2250" t="s">
        <v>32977</v>
      </c>
      <c r="R2250" t="str">
        <f t="shared" si="107"/>
        <v>G2</v>
      </c>
    </row>
    <row r="2251" spans="1:18" x14ac:dyDescent="0.35">
      <c r="A2251" t="s">
        <v>18250</v>
      </c>
      <c r="B2251" t="s">
        <v>32981</v>
      </c>
      <c r="C2251" t="s">
        <v>2156</v>
      </c>
      <c r="D2251" t="s">
        <v>29</v>
      </c>
      <c r="E2251">
        <v>0</v>
      </c>
      <c r="F2251">
        <v>0</v>
      </c>
      <c r="G2251" t="s">
        <v>32948</v>
      </c>
      <c r="H2251" t="s">
        <v>32962</v>
      </c>
      <c r="I2251" s="1" t="str">
        <f t="shared" si="106"/>
        <v>March</v>
      </c>
      <c r="J2251" t="str">
        <f t="shared" si="105"/>
        <v>Q1</v>
      </c>
      <c r="K2251" s="1">
        <v>45008</v>
      </c>
      <c r="L2251" t="s">
        <v>32967</v>
      </c>
      <c r="M2251">
        <v>4</v>
      </c>
      <c r="N2251">
        <v>1207</v>
      </c>
      <c r="O2251">
        <v>2957.15</v>
      </c>
      <c r="P2251">
        <v>1750.15</v>
      </c>
      <c r="Q2251" t="s">
        <v>32977</v>
      </c>
      <c r="R2251" t="str">
        <f t="shared" si="107"/>
        <v>G1</v>
      </c>
    </row>
    <row r="2252" spans="1:18" x14ac:dyDescent="0.35">
      <c r="A2252" t="s">
        <v>18251</v>
      </c>
      <c r="B2252" t="s">
        <v>32980</v>
      </c>
      <c r="C2252" t="s">
        <v>160</v>
      </c>
      <c r="D2252" t="s">
        <v>2</v>
      </c>
      <c r="E2252">
        <v>131</v>
      </c>
      <c r="F2252">
        <v>3.8</v>
      </c>
      <c r="G2252" t="s">
        <v>32948</v>
      </c>
      <c r="H2252" t="s">
        <v>32962</v>
      </c>
      <c r="I2252" s="1" t="str">
        <f t="shared" si="106"/>
        <v>October</v>
      </c>
      <c r="J2252" t="str">
        <f t="shared" si="105"/>
        <v>Q4</v>
      </c>
      <c r="K2252" s="1">
        <v>45209</v>
      </c>
      <c r="L2252" t="s">
        <v>32966</v>
      </c>
      <c r="M2252">
        <v>1</v>
      </c>
      <c r="N2252">
        <v>1227</v>
      </c>
      <c r="O2252">
        <v>2552.16</v>
      </c>
      <c r="P2252">
        <v>1325.1599999999999</v>
      </c>
      <c r="Q2252" t="s">
        <v>32978</v>
      </c>
      <c r="R2252" t="str">
        <f t="shared" si="107"/>
        <v>G3</v>
      </c>
    </row>
    <row r="2253" spans="1:18" x14ac:dyDescent="0.35">
      <c r="A2253" t="s">
        <v>18252</v>
      </c>
      <c r="B2253" t="s">
        <v>32981</v>
      </c>
      <c r="C2253" t="s">
        <v>2157</v>
      </c>
      <c r="D2253" t="s">
        <v>29</v>
      </c>
      <c r="E2253">
        <v>0</v>
      </c>
      <c r="F2253">
        <v>0</v>
      </c>
      <c r="G2253" t="s">
        <v>32946</v>
      </c>
      <c r="H2253" t="s">
        <v>32959</v>
      </c>
      <c r="I2253" s="1" t="str">
        <f t="shared" si="106"/>
        <v>January</v>
      </c>
      <c r="J2253" t="str">
        <f t="shared" si="105"/>
        <v>Q1</v>
      </c>
      <c r="K2253" s="1">
        <v>44936</v>
      </c>
      <c r="L2253" t="s">
        <v>32966</v>
      </c>
      <c r="M2253">
        <v>1</v>
      </c>
      <c r="N2253">
        <v>980</v>
      </c>
      <c r="O2253">
        <v>1871.8</v>
      </c>
      <c r="P2253">
        <v>891.8</v>
      </c>
      <c r="Q2253" t="s">
        <v>32978</v>
      </c>
      <c r="R2253" t="str">
        <f t="shared" si="107"/>
        <v>G1</v>
      </c>
    </row>
    <row r="2254" spans="1:18" x14ac:dyDescent="0.35">
      <c r="A2254" t="s">
        <v>18253</v>
      </c>
      <c r="B2254" t="s">
        <v>32981</v>
      </c>
      <c r="C2254" t="s">
        <v>2158</v>
      </c>
      <c r="D2254" t="s">
        <v>29</v>
      </c>
      <c r="E2254">
        <v>0</v>
      </c>
      <c r="F2254">
        <v>0</v>
      </c>
      <c r="G2254" t="s">
        <v>32946</v>
      </c>
      <c r="H2254" t="s">
        <v>32950</v>
      </c>
      <c r="I2254" s="1" t="str">
        <f t="shared" si="106"/>
        <v>June</v>
      </c>
      <c r="J2254" t="str">
        <f t="shared" si="105"/>
        <v>Q2</v>
      </c>
      <c r="K2254" s="1">
        <v>45090</v>
      </c>
      <c r="L2254" t="s">
        <v>32966</v>
      </c>
      <c r="M2254">
        <v>1</v>
      </c>
      <c r="N2254">
        <v>337</v>
      </c>
      <c r="O2254">
        <v>687.48</v>
      </c>
      <c r="P2254">
        <v>350.48</v>
      </c>
      <c r="Q2254" t="s">
        <v>32977</v>
      </c>
      <c r="R2254" t="str">
        <f t="shared" si="107"/>
        <v>G2</v>
      </c>
    </row>
    <row r="2255" spans="1:18" x14ac:dyDescent="0.35">
      <c r="A2255" t="s">
        <v>18254</v>
      </c>
      <c r="B2255" t="s">
        <v>32980</v>
      </c>
      <c r="C2255" t="s">
        <v>2159</v>
      </c>
      <c r="D2255" t="s">
        <v>1236</v>
      </c>
      <c r="E2255">
        <v>0</v>
      </c>
      <c r="F2255">
        <v>0</v>
      </c>
      <c r="G2255" t="s">
        <v>32946</v>
      </c>
      <c r="H2255" t="s">
        <v>32956</v>
      </c>
      <c r="I2255" s="1" t="str">
        <f t="shared" si="106"/>
        <v>October</v>
      </c>
      <c r="J2255" t="str">
        <f t="shared" si="105"/>
        <v>Q4</v>
      </c>
      <c r="K2255" s="1">
        <v>45205</v>
      </c>
      <c r="L2255" t="s">
        <v>32966</v>
      </c>
      <c r="M2255">
        <v>1</v>
      </c>
      <c r="N2255">
        <v>1023</v>
      </c>
      <c r="O2255">
        <v>1953.93</v>
      </c>
      <c r="P2255">
        <v>930.93000000000006</v>
      </c>
      <c r="Q2255" t="s">
        <v>32976</v>
      </c>
      <c r="R2255" t="str">
        <f t="shared" si="107"/>
        <v>G3</v>
      </c>
    </row>
    <row r="2256" spans="1:18" x14ac:dyDescent="0.35">
      <c r="A2256" t="s">
        <v>18255</v>
      </c>
      <c r="B2256" t="s">
        <v>32981</v>
      </c>
      <c r="C2256" t="s">
        <v>2160</v>
      </c>
      <c r="D2256" t="s">
        <v>29</v>
      </c>
      <c r="E2256">
        <v>0</v>
      </c>
      <c r="F2256">
        <v>0</v>
      </c>
      <c r="G2256" t="s">
        <v>32948</v>
      </c>
      <c r="H2256" t="s">
        <v>32963</v>
      </c>
      <c r="I2256" s="1" t="str">
        <f t="shared" si="106"/>
        <v>March</v>
      </c>
      <c r="J2256" t="str">
        <f t="shared" si="105"/>
        <v>Q1</v>
      </c>
      <c r="K2256" s="1">
        <v>44987</v>
      </c>
      <c r="L2256" t="s">
        <v>32966</v>
      </c>
      <c r="M2256">
        <v>1</v>
      </c>
      <c r="N2256">
        <v>987</v>
      </c>
      <c r="O2256">
        <v>2220.75</v>
      </c>
      <c r="P2256">
        <v>1233.75</v>
      </c>
      <c r="Q2256" t="s">
        <v>32978</v>
      </c>
      <c r="R2256" t="str">
        <f t="shared" si="107"/>
        <v>G1</v>
      </c>
    </row>
    <row r="2257" spans="1:18" x14ac:dyDescent="0.35">
      <c r="A2257" t="s">
        <v>18256</v>
      </c>
      <c r="B2257" t="s">
        <v>32980</v>
      </c>
      <c r="C2257" t="s">
        <v>2161</v>
      </c>
      <c r="D2257" t="s">
        <v>414</v>
      </c>
      <c r="E2257">
        <v>0</v>
      </c>
      <c r="F2257">
        <v>0</v>
      </c>
      <c r="G2257" t="s">
        <v>32946</v>
      </c>
      <c r="H2257" t="s">
        <v>32961</v>
      </c>
      <c r="I2257" s="1" t="str">
        <f t="shared" si="106"/>
        <v>October</v>
      </c>
      <c r="J2257" t="str">
        <f t="shared" si="105"/>
        <v>Q4</v>
      </c>
      <c r="K2257" s="1">
        <v>45217</v>
      </c>
      <c r="L2257" t="s">
        <v>32967</v>
      </c>
      <c r="M2257">
        <v>3</v>
      </c>
      <c r="N2257">
        <v>779</v>
      </c>
      <c r="O2257">
        <v>1931.92</v>
      </c>
      <c r="P2257">
        <v>1152.92</v>
      </c>
      <c r="Q2257" t="s">
        <v>32976</v>
      </c>
      <c r="R2257" t="str">
        <f t="shared" si="107"/>
        <v>G3</v>
      </c>
    </row>
    <row r="2258" spans="1:18" x14ac:dyDescent="0.35">
      <c r="A2258" t="s">
        <v>18257</v>
      </c>
      <c r="B2258" t="s">
        <v>32981</v>
      </c>
      <c r="C2258" t="s">
        <v>2162</v>
      </c>
      <c r="D2258" t="s">
        <v>526</v>
      </c>
      <c r="E2258">
        <v>0</v>
      </c>
      <c r="F2258">
        <v>0</v>
      </c>
      <c r="G2258" t="s">
        <v>32948</v>
      </c>
      <c r="H2258" t="s">
        <v>32955</v>
      </c>
      <c r="I2258" s="1" t="str">
        <f t="shared" si="106"/>
        <v>October</v>
      </c>
      <c r="J2258" t="str">
        <f t="shared" si="105"/>
        <v>Q4</v>
      </c>
      <c r="K2258" s="1">
        <v>45220</v>
      </c>
      <c r="L2258" t="s">
        <v>32966</v>
      </c>
      <c r="M2258">
        <v>1</v>
      </c>
      <c r="N2258">
        <v>1084</v>
      </c>
      <c r="O2258">
        <v>2254.7199999999998</v>
      </c>
      <c r="P2258">
        <v>1170.7199999999998</v>
      </c>
      <c r="Q2258" t="s">
        <v>32976</v>
      </c>
      <c r="R2258" t="str">
        <f t="shared" si="107"/>
        <v>G3</v>
      </c>
    </row>
    <row r="2259" spans="1:18" x14ac:dyDescent="0.35">
      <c r="A2259" t="s">
        <v>18258</v>
      </c>
      <c r="B2259" t="s">
        <v>32981</v>
      </c>
      <c r="C2259" t="s">
        <v>2163</v>
      </c>
      <c r="D2259" t="s">
        <v>2</v>
      </c>
      <c r="E2259">
        <v>0</v>
      </c>
      <c r="F2259">
        <v>0</v>
      </c>
      <c r="G2259" t="s">
        <v>32946</v>
      </c>
      <c r="H2259" t="s">
        <v>32950</v>
      </c>
      <c r="I2259" s="1" t="str">
        <f t="shared" si="106"/>
        <v>July</v>
      </c>
      <c r="J2259" t="str">
        <f t="shared" si="105"/>
        <v>Q3</v>
      </c>
      <c r="K2259" s="1">
        <v>45114</v>
      </c>
      <c r="L2259" t="s">
        <v>32967</v>
      </c>
      <c r="M2259">
        <v>2</v>
      </c>
      <c r="N2259">
        <v>907</v>
      </c>
      <c r="O2259">
        <v>2131.4499999999998</v>
      </c>
      <c r="P2259">
        <v>1224.4499999999998</v>
      </c>
      <c r="Q2259" t="s">
        <v>32976</v>
      </c>
      <c r="R2259" t="str">
        <f t="shared" si="107"/>
        <v>G2</v>
      </c>
    </row>
    <row r="2260" spans="1:18" x14ac:dyDescent="0.35">
      <c r="A2260" t="s">
        <v>18259</v>
      </c>
      <c r="B2260" t="s">
        <v>32981</v>
      </c>
      <c r="C2260" t="s">
        <v>2164</v>
      </c>
      <c r="D2260" t="s">
        <v>2165</v>
      </c>
      <c r="E2260">
        <v>0</v>
      </c>
      <c r="F2260">
        <v>0</v>
      </c>
      <c r="G2260" t="s">
        <v>32946</v>
      </c>
      <c r="H2260" t="s">
        <v>32950</v>
      </c>
      <c r="I2260" s="1" t="str">
        <f t="shared" si="106"/>
        <v>December</v>
      </c>
      <c r="J2260" t="str">
        <f t="shared" si="105"/>
        <v>Q4</v>
      </c>
      <c r="K2260" s="1">
        <v>45270</v>
      </c>
      <c r="L2260" t="s">
        <v>32967</v>
      </c>
      <c r="M2260">
        <v>2</v>
      </c>
      <c r="N2260">
        <v>925</v>
      </c>
      <c r="O2260">
        <v>2220</v>
      </c>
      <c r="P2260">
        <v>1295</v>
      </c>
      <c r="Q2260" t="s">
        <v>32977</v>
      </c>
      <c r="R2260" t="str">
        <f t="shared" si="107"/>
        <v>G3</v>
      </c>
    </row>
    <row r="2261" spans="1:18" x14ac:dyDescent="0.35">
      <c r="A2261" t="s">
        <v>18260</v>
      </c>
      <c r="B2261" t="s">
        <v>32980</v>
      </c>
      <c r="C2261" t="s">
        <v>2166</v>
      </c>
      <c r="D2261" t="s">
        <v>20</v>
      </c>
      <c r="E2261">
        <v>0</v>
      </c>
      <c r="F2261">
        <v>0</v>
      </c>
      <c r="G2261" t="s">
        <v>32948</v>
      </c>
      <c r="H2261" t="s">
        <v>32963</v>
      </c>
      <c r="I2261" s="1" t="str">
        <f t="shared" si="106"/>
        <v>February</v>
      </c>
      <c r="J2261" t="str">
        <f t="shared" si="105"/>
        <v>Q1</v>
      </c>
      <c r="K2261" s="1">
        <v>44983</v>
      </c>
      <c r="L2261" t="s">
        <v>32966</v>
      </c>
      <c r="M2261">
        <v>1</v>
      </c>
      <c r="N2261">
        <v>440</v>
      </c>
      <c r="O2261">
        <v>792</v>
      </c>
      <c r="P2261">
        <v>352</v>
      </c>
      <c r="Q2261" t="s">
        <v>32977</v>
      </c>
      <c r="R2261" t="str">
        <f t="shared" si="107"/>
        <v>G1</v>
      </c>
    </row>
    <row r="2262" spans="1:18" x14ac:dyDescent="0.35">
      <c r="A2262" t="s">
        <v>18261</v>
      </c>
      <c r="B2262" t="s">
        <v>32981</v>
      </c>
      <c r="C2262" t="s">
        <v>2167</v>
      </c>
      <c r="D2262" t="s">
        <v>29</v>
      </c>
      <c r="E2262">
        <v>0</v>
      </c>
      <c r="F2262">
        <v>0</v>
      </c>
      <c r="G2262" t="s">
        <v>32946</v>
      </c>
      <c r="H2262" t="s">
        <v>32952</v>
      </c>
      <c r="I2262" s="1" t="str">
        <f t="shared" si="106"/>
        <v>March</v>
      </c>
      <c r="J2262" t="str">
        <f t="shared" si="105"/>
        <v>Q1</v>
      </c>
      <c r="K2262" s="1">
        <v>45002</v>
      </c>
      <c r="L2262" t="s">
        <v>32966</v>
      </c>
      <c r="M2262">
        <v>1</v>
      </c>
      <c r="N2262">
        <v>1299</v>
      </c>
      <c r="O2262">
        <v>3247.5</v>
      </c>
      <c r="P2262">
        <v>1948.5</v>
      </c>
      <c r="Q2262" t="s">
        <v>32977</v>
      </c>
      <c r="R2262" t="str">
        <f t="shared" si="107"/>
        <v>G1</v>
      </c>
    </row>
    <row r="2263" spans="1:18" x14ac:dyDescent="0.35">
      <c r="A2263" t="s">
        <v>18262</v>
      </c>
      <c r="B2263" t="s">
        <v>32981</v>
      </c>
      <c r="C2263" t="s">
        <v>2168</v>
      </c>
      <c r="D2263" t="s">
        <v>29</v>
      </c>
      <c r="E2263">
        <v>0</v>
      </c>
      <c r="F2263">
        <v>0</v>
      </c>
      <c r="G2263" t="s">
        <v>32948</v>
      </c>
      <c r="H2263" t="s">
        <v>32960</v>
      </c>
      <c r="I2263" s="1" t="str">
        <f t="shared" si="106"/>
        <v>October</v>
      </c>
      <c r="J2263" t="str">
        <f t="shared" si="105"/>
        <v>Q4</v>
      </c>
      <c r="K2263" s="1">
        <v>45212</v>
      </c>
      <c r="L2263" t="s">
        <v>32966</v>
      </c>
      <c r="M2263">
        <v>1</v>
      </c>
      <c r="N2263">
        <v>854</v>
      </c>
      <c r="O2263">
        <v>1742.16</v>
      </c>
      <c r="P2263">
        <v>888.16000000000008</v>
      </c>
      <c r="Q2263" t="s">
        <v>32976</v>
      </c>
      <c r="R2263" t="str">
        <f t="shared" si="107"/>
        <v>G3</v>
      </c>
    </row>
    <row r="2264" spans="1:18" x14ac:dyDescent="0.35">
      <c r="A2264" t="s">
        <v>18263</v>
      </c>
      <c r="B2264" t="s">
        <v>32981</v>
      </c>
      <c r="C2264" t="s">
        <v>2169</v>
      </c>
      <c r="D2264" t="s">
        <v>29</v>
      </c>
      <c r="E2264">
        <v>0</v>
      </c>
      <c r="F2264">
        <v>0</v>
      </c>
      <c r="G2264" t="s">
        <v>32946</v>
      </c>
      <c r="H2264" t="s">
        <v>32959</v>
      </c>
      <c r="I2264" s="1" t="str">
        <f t="shared" si="106"/>
        <v>February</v>
      </c>
      <c r="J2264" t="str">
        <f t="shared" si="105"/>
        <v>Q1</v>
      </c>
      <c r="K2264" s="1">
        <v>44975</v>
      </c>
      <c r="L2264" t="s">
        <v>32966</v>
      </c>
      <c r="M2264">
        <v>1</v>
      </c>
      <c r="N2264">
        <v>1245</v>
      </c>
      <c r="O2264">
        <v>2900.85</v>
      </c>
      <c r="P2264">
        <v>1655.85</v>
      </c>
      <c r="Q2264" t="s">
        <v>32976</v>
      </c>
      <c r="R2264" t="str">
        <f t="shared" si="107"/>
        <v>G1</v>
      </c>
    </row>
    <row r="2265" spans="1:18" x14ac:dyDescent="0.35">
      <c r="A2265" t="s">
        <v>18264</v>
      </c>
      <c r="B2265" t="s">
        <v>32980</v>
      </c>
      <c r="C2265" t="s">
        <v>2170</v>
      </c>
      <c r="D2265" t="s">
        <v>345</v>
      </c>
      <c r="E2265">
        <v>0</v>
      </c>
      <c r="F2265">
        <v>0</v>
      </c>
      <c r="G2265" t="s">
        <v>32948</v>
      </c>
      <c r="H2265" t="s">
        <v>32962</v>
      </c>
      <c r="I2265" s="1" t="str">
        <f t="shared" si="106"/>
        <v>June</v>
      </c>
      <c r="J2265" t="str">
        <f t="shared" si="105"/>
        <v>Q2</v>
      </c>
      <c r="K2265" s="1">
        <v>45103</v>
      </c>
      <c r="L2265" t="s">
        <v>32966</v>
      </c>
      <c r="M2265">
        <v>1</v>
      </c>
      <c r="N2265">
        <v>700</v>
      </c>
      <c r="O2265">
        <v>1701</v>
      </c>
      <c r="P2265">
        <v>1001</v>
      </c>
      <c r="Q2265" t="s">
        <v>32976</v>
      </c>
      <c r="R2265" t="str">
        <f t="shared" si="107"/>
        <v>G2</v>
      </c>
    </row>
    <row r="2266" spans="1:18" x14ac:dyDescent="0.35">
      <c r="A2266" t="s">
        <v>18265</v>
      </c>
      <c r="B2266" t="s">
        <v>32981</v>
      </c>
      <c r="C2266" t="s">
        <v>2171</v>
      </c>
      <c r="D2266" t="s">
        <v>1016</v>
      </c>
      <c r="E2266">
        <v>0</v>
      </c>
      <c r="F2266">
        <v>0</v>
      </c>
      <c r="G2266" t="s">
        <v>32946</v>
      </c>
      <c r="H2266" t="s">
        <v>32950</v>
      </c>
      <c r="I2266" s="1" t="str">
        <f t="shared" si="106"/>
        <v>November</v>
      </c>
      <c r="J2266" t="str">
        <f t="shared" si="105"/>
        <v>Q4</v>
      </c>
      <c r="K2266" s="1">
        <v>45246</v>
      </c>
      <c r="L2266" t="s">
        <v>32966</v>
      </c>
      <c r="M2266">
        <v>1</v>
      </c>
      <c r="N2266">
        <v>1018</v>
      </c>
      <c r="O2266">
        <v>2025.82</v>
      </c>
      <c r="P2266">
        <v>1007.8199999999999</v>
      </c>
      <c r="Q2266" t="s">
        <v>32977</v>
      </c>
      <c r="R2266" t="str">
        <f t="shared" si="107"/>
        <v>G3</v>
      </c>
    </row>
    <row r="2267" spans="1:18" x14ac:dyDescent="0.35">
      <c r="A2267" t="s">
        <v>18266</v>
      </c>
      <c r="B2267" t="s">
        <v>32980</v>
      </c>
      <c r="C2267" t="s">
        <v>2172</v>
      </c>
      <c r="D2267" t="s">
        <v>512</v>
      </c>
      <c r="E2267">
        <v>0</v>
      </c>
      <c r="F2267">
        <v>0</v>
      </c>
      <c r="G2267" t="s">
        <v>32947</v>
      </c>
      <c r="H2267" t="s">
        <v>32957</v>
      </c>
      <c r="I2267" s="1" t="str">
        <f t="shared" si="106"/>
        <v>December</v>
      </c>
      <c r="J2267" t="str">
        <f t="shared" si="105"/>
        <v>Q4</v>
      </c>
      <c r="K2267" s="1">
        <v>45285</v>
      </c>
      <c r="L2267" t="s">
        <v>32966</v>
      </c>
      <c r="M2267">
        <v>1</v>
      </c>
      <c r="N2267">
        <v>1270</v>
      </c>
      <c r="O2267">
        <v>2527.3000000000002</v>
      </c>
      <c r="P2267">
        <v>1257.3000000000002</v>
      </c>
      <c r="Q2267" t="s">
        <v>32976</v>
      </c>
      <c r="R2267" t="str">
        <f t="shared" si="107"/>
        <v>G3</v>
      </c>
    </row>
    <row r="2268" spans="1:18" x14ac:dyDescent="0.35">
      <c r="A2268" t="s">
        <v>18267</v>
      </c>
      <c r="B2268" t="s">
        <v>32981</v>
      </c>
      <c r="C2268" t="s">
        <v>2173</v>
      </c>
      <c r="D2268" t="s">
        <v>2174</v>
      </c>
      <c r="E2268">
        <v>0</v>
      </c>
      <c r="F2268">
        <v>0</v>
      </c>
      <c r="G2268" t="s">
        <v>32946</v>
      </c>
      <c r="H2268" t="s">
        <v>32956</v>
      </c>
      <c r="I2268" s="1" t="str">
        <f t="shared" si="106"/>
        <v>July</v>
      </c>
      <c r="J2268" t="str">
        <f t="shared" si="105"/>
        <v>Q3</v>
      </c>
      <c r="K2268" s="1">
        <v>45111</v>
      </c>
      <c r="L2268" t="s">
        <v>32966</v>
      </c>
      <c r="M2268">
        <v>1</v>
      </c>
      <c r="N2268">
        <v>913</v>
      </c>
      <c r="O2268">
        <v>1908.17</v>
      </c>
      <c r="P2268">
        <v>995.17000000000007</v>
      </c>
      <c r="Q2268" t="s">
        <v>32976</v>
      </c>
      <c r="R2268" t="str">
        <f t="shared" si="107"/>
        <v>G2</v>
      </c>
    </row>
    <row r="2269" spans="1:18" x14ac:dyDescent="0.35">
      <c r="A2269" t="s">
        <v>18268</v>
      </c>
      <c r="B2269" t="s">
        <v>32981</v>
      </c>
      <c r="C2269" t="s">
        <v>16</v>
      </c>
      <c r="D2269" t="s">
        <v>4</v>
      </c>
      <c r="E2269">
        <v>0</v>
      </c>
      <c r="F2269">
        <v>0</v>
      </c>
      <c r="G2269" t="s">
        <v>32946</v>
      </c>
      <c r="H2269" t="s">
        <v>32959</v>
      </c>
      <c r="I2269" s="1" t="str">
        <f t="shared" si="106"/>
        <v>June</v>
      </c>
      <c r="J2269" t="str">
        <f t="shared" si="105"/>
        <v>Q2</v>
      </c>
      <c r="K2269" s="1">
        <v>45087</v>
      </c>
      <c r="L2269" t="s">
        <v>32966</v>
      </c>
      <c r="M2269">
        <v>1</v>
      </c>
      <c r="N2269">
        <v>537</v>
      </c>
      <c r="O2269">
        <v>1154.55</v>
      </c>
      <c r="P2269">
        <v>617.54999999999995</v>
      </c>
      <c r="Q2269" t="s">
        <v>32976</v>
      </c>
      <c r="R2269" t="str">
        <f t="shared" si="107"/>
        <v>G2</v>
      </c>
    </row>
    <row r="2270" spans="1:18" x14ac:dyDescent="0.35">
      <c r="A2270" t="s">
        <v>18269</v>
      </c>
      <c r="B2270" t="s">
        <v>32981</v>
      </c>
      <c r="C2270" t="s">
        <v>2175</v>
      </c>
      <c r="D2270" t="s">
        <v>1542</v>
      </c>
      <c r="E2270">
        <v>0</v>
      </c>
      <c r="F2270">
        <v>0</v>
      </c>
      <c r="G2270" t="s">
        <v>32946</v>
      </c>
      <c r="H2270" t="s">
        <v>32961</v>
      </c>
      <c r="I2270" s="1" t="str">
        <f t="shared" si="106"/>
        <v>September</v>
      </c>
      <c r="J2270" t="str">
        <f t="shared" si="105"/>
        <v>Q3</v>
      </c>
      <c r="K2270" s="1">
        <v>45188</v>
      </c>
      <c r="L2270" t="s">
        <v>32967</v>
      </c>
      <c r="M2270">
        <v>2</v>
      </c>
      <c r="N2270">
        <v>335</v>
      </c>
      <c r="O2270">
        <v>767.15</v>
      </c>
      <c r="P2270">
        <v>432.15</v>
      </c>
      <c r="Q2270" t="s">
        <v>32978</v>
      </c>
      <c r="R2270" t="str">
        <f t="shared" si="107"/>
        <v>G3</v>
      </c>
    </row>
    <row r="2271" spans="1:18" x14ac:dyDescent="0.35">
      <c r="A2271" t="s">
        <v>18270</v>
      </c>
      <c r="B2271" t="s">
        <v>32981</v>
      </c>
      <c r="C2271" t="s">
        <v>1860</v>
      </c>
      <c r="D2271" t="s">
        <v>1679</v>
      </c>
      <c r="E2271">
        <v>7</v>
      </c>
      <c r="F2271">
        <v>4.3</v>
      </c>
      <c r="G2271" t="s">
        <v>32946</v>
      </c>
      <c r="H2271" t="s">
        <v>32952</v>
      </c>
      <c r="I2271" s="1" t="str">
        <f t="shared" si="106"/>
        <v>August</v>
      </c>
      <c r="J2271" t="str">
        <f t="shared" si="105"/>
        <v>Q3</v>
      </c>
      <c r="K2271" s="1">
        <v>45148</v>
      </c>
      <c r="L2271" t="s">
        <v>32967</v>
      </c>
      <c r="M2271">
        <v>2</v>
      </c>
      <c r="N2271">
        <v>722</v>
      </c>
      <c r="O2271">
        <v>1371.8</v>
      </c>
      <c r="P2271">
        <v>649.79999999999995</v>
      </c>
      <c r="Q2271" t="s">
        <v>32976</v>
      </c>
      <c r="R2271" t="str">
        <f t="shared" si="107"/>
        <v>G2</v>
      </c>
    </row>
    <row r="2272" spans="1:18" x14ac:dyDescent="0.35">
      <c r="A2272" t="s">
        <v>18271</v>
      </c>
      <c r="B2272" t="s">
        <v>32981</v>
      </c>
      <c r="C2272" t="s">
        <v>2176</v>
      </c>
      <c r="D2272" t="s">
        <v>29</v>
      </c>
      <c r="E2272">
        <v>0</v>
      </c>
      <c r="F2272">
        <v>0</v>
      </c>
      <c r="G2272" t="s">
        <v>32948</v>
      </c>
      <c r="H2272" t="s">
        <v>32960</v>
      </c>
      <c r="I2272" s="1" t="str">
        <f t="shared" si="106"/>
        <v>July</v>
      </c>
      <c r="J2272" t="str">
        <f t="shared" si="105"/>
        <v>Q3</v>
      </c>
      <c r="K2272" s="1">
        <v>45132</v>
      </c>
      <c r="L2272" t="s">
        <v>32966</v>
      </c>
      <c r="M2272">
        <v>1</v>
      </c>
      <c r="N2272">
        <v>1276</v>
      </c>
      <c r="O2272">
        <v>3049.64</v>
      </c>
      <c r="P2272">
        <v>1773.6399999999999</v>
      </c>
      <c r="Q2272" t="s">
        <v>32976</v>
      </c>
      <c r="R2272" t="str">
        <f t="shared" si="107"/>
        <v>G2</v>
      </c>
    </row>
    <row r="2273" spans="1:18" x14ac:dyDescent="0.35">
      <c r="A2273" t="s">
        <v>18272</v>
      </c>
      <c r="B2273" t="s">
        <v>32981</v>
      </c>
      <c r="C2273" t="s">
        <v>2177</v>
      </c>
      <c r="D2273" t="s">
        <v>29</v>
      </c>
      <c r="E2273">
        <v>0</v>
      </c>
      <c r="F2273">
        <v>0</v>
      </c>
      <c r="G2273" t="s">
        <v>32946</v>
      </c>
      <c r="H2273" t="s">
        <v>32961</v>
      </c>
      <c r="I2273" s="1" t="str">
        <f t="shared" si="106"/>
        <v>December</v>
      </c>
      <c r="J2273" t="str">
        <f t="shared" si="105"/>
        <v>Q4</v>
      </c>
      <c r="K2273" s="1">
        <v>45267</v>
      </c>
      <c r="L2273" t="s">
        <v>32966</v>
      </c>
      <c r="M2273">
        <v>1</v>
      </c>
      <c r="N2273">
        <v>373</v>
      </c>
      <c r="O2273">
        <v>839.25</v>
      </c>
      <c r="P2273">
        <v>466.25</v>
      </c>
      <c r="Q2273" t="s">
        <v>32977</v>
      </c>
      <c r="R2273" t="str">
        <f t="shared" si="107"/>
        <v>G3</v>
      </c>
    </row>
    <row r="2274" spans="1:18" x14ac:dyDescent="0.35">
      <c r="A2274" t="s">
        <v>18273</v>
      </c>
      <c r="B2274" t="s">
        <v>32980</v>
      </c>
      <c r="C2274" t="s">
        <v>2178</v>
      </c>
      <c r="D2274" t="s">
        <v>414</v>
      </c>
      <c r="E2274">
        <v>0</v>
      </c>
      <c r="F2274">
        <v>0</v>
      </c>
      <c r="G2274" t="s">
        <v>32946</v>
      </c>
      <c r="H2274" t="s">
        <v>32959</v>
      </c>
      <c r="I2274" s="1" t="str">
        <f t="shared" si="106"/>
        <v>July</v>
      </c>
      <c r="J2274" t="str">
        <f t="shared" si="105"/>
        <v>Q3</v>
      </c>
      <c r="K2274" s="1">
        <v>45132</v>
      </c>
      <c r="L2274" t="s">
        <v>32966</v>
      </c>
      <c r="M2274">
        <v>1</v>
      </c>
      <c r="N2274">
        <v>1136</v>
      </c>
      <c r="O2274">
        <v>2521.92</v>
      </c>
      <c r="P2274">
        <v>1385.92</v>
      </c>
      <c r="Q2274" t="s">
        <v>32976</v>
      </c>
      <c r="R2274" t="str">
        <f t="shared" si="107"/>
        <v>G2</v>
      </c>
    </row>
    <row r="2275" spans="1:18" x14ac:dyDescent="0.35">
      <c r="A2275" t="s">
        <v>18274</v>
      </c>
      <c r="B2275" t="s">
        <v>32981</v>
      </c>
      <c r="C2275" t="s">
        <v>77</v>
      </c>
      <c r="D2275" t="s">
        <v>78</v>
      </c>
      <c r="E2275">
        <v>8</v>
      </c>
      <c r="F2275">
        <v>4.5999999999999996</v>
      </c>
      <c r="G2275" t="s">
        <v>32946</v>
      </c>
      <c r="H2275" t="s">
        <v>32961</v>
      </c>
      <c r="I2275" s="1" t="str">
        <f t="shared" si="106"/>
        <v>May</v>
      </c>
      <c r="J2275" t="str">
        <f t="shared" si="105"/>
        <v>Q2</v>
      </c>
      <c r="K2275" s="1">
        <v>45066</v>
      </c>
      <c r="L2275" t="s">
        <v>32966</v>
      </c>
      <c r="M2275">
        <v>1</v>
      </c>
      <c r="N2275">
        <v>653</v>
      </c>
      <c r="O2275">
        <v>1612.91</v>
      </c>
      <c r="P2275">
        <v>959.91000000000008</v>
      </c>
      <c r="Q2275" t="s">
        <v>32977</v>
      </c>
      <c r="R2275" t="str">
        <f t="shared" si="107"/>
        <v>G2</v>
      </c>
    </row>
    <row r="2276" spans="1:18" x14ac:dyDescent="0.35">
      <c r="A2276" t="s">
        <v>18275</v>
      </c>
      <c r="B2276" t="s">
        <v>32981</v>
      </c>
      <c r="C2276" t="s">
        <v>2179</v>
      </c>
      <c r="D2276" t="s">
        <v>29</v>
      </c>
      <c r="E2276">
        <v>0</v>
      </c>
      <c r="F2276">
        <v>0</v>
      </c>
      <c r="G2276" t="s">
        <v>32946</v>
      </c>
      <c r="H2276" t="s">
        <v>32959</v>
      </c>
      <c r="I2276" s="1" t="str">
        <f t="shared" si="106"/>
        <v>May</v>
      </c>
      <c r="J2276" t="str">
        <f t="shared" si="105"/>
        <v>Q2</v>
      </c>
      <c r="K2276" s="1">
        <v>45049</v>
      </c>
      <c r="L2276" t="s">
        <v>32967</v>
      </c>
      <c r="M2276">
        <v>3</v>
      </c>
      <c r="N2276">
        <v>998</v>
      </c>
      <c r="O2276">
        <v>2075.84</v>
      </c>
      <c r="P2276">
        <v>1077.8400000000001</v>
      </c>
      <c r="Q2276" t="s">
        <v>32976</v>
      </c>
      <c r="R2276" t="str">
        <f t="shared" si="107"/>
        <v>G2</v>
      </c>
    </row>
    <row r="2277" spans="1:18" x14ac:dyDescent="0.35">
      <c r="A2277" t="s">
        <v>18276</v>
      </c>
      <c r="B2277" t="s">
        <v>32981</v>
      </c>
      <c r="C2277" t="s">
        <v>2180</v>
      </c>
      <c r="D2277" t="s">
        <v>2181</v>
      </c>
      <c r="E2277">
        <v>0</v>
      </c>
      <c r="F2277">
        <v>0</v>
      </c>
      <c r="G2277" t="s">
        <v>32946</v>
      </c>
      <c r="H2277" t="s">
        <v>32950</v>
      </c>
      <c r="I2277" s="1" t="str">
        <f t="shared" si="106"/>
        <v>February</v>
      </c>
      <c r="J2277" t="str">
        <f t="shared" si="105"/>
        <v>Q1</v>
      </c>
      <c r="K2277" s="1">
        <v>44962</v>
      </c>
      <c r="L2277" t="s">
        <v>32966</v>
      </c>
      <c r="M2277">
        <v>1</v>
      </c>
      <c r="N2277">
        <v>693</v>
      </c>
      <c r="O2277">
        <v>1573.11</v>
      </c>
      <c r="P2277">
        <v>880.1099999999999</v>
      </c>
      <c r="Q2277" t="s">
        <v>32977</v>
      </c>
      <c r="R2277" t="str">
        <f t="shared" si="107"/>
        <v>G1</v>
      </c>
    </row>
    <row r="2278" spans="1:18" x14ac:dyDescent="0.35">
      <c r="A2278" t="s">
        <v>18277</v>
      </c>
      <c r="B2278" t="s">
        <v>32980</v>
      </c>
      <c r="C2278" t="s">
        <v>2182</v>
      </c>
      <c r="D2278" t="s">
        <v>13</v>
      </c>
      <c r="E2278">
        <v>0</v>
      </c>
      <c r="F2278">
        <v>0</v>
      </c>
      <c r="G2278" t="s">
        <v>32946</v>
      </c>
      <c r="H2278" t="s">
        <v>32952</v>
      </c>
      <c r="I2278" s="1" t="str">
        <f t="shared" si="106"/>
        <v>February</v>
      </c>
      <c r="J2278" t="str">
        <f t="shared" si="105"/>
        <v>Q1</v>
      </c>
      <c r="K2278" s="1">
        <v>44970</v>
      </c>
      <c r="L2278" t="s">
        <v>32966</v>
      </c>
      <c r="M2278">
        <v>1</v>
      </c>
      <c r="N2278">
        <v>807</v>
      </c>
      <c r="O2278">
        <v>1726.98</v>
      </c>
      <c r="P2278">
        <v>919.98</v>
      </c>
      <c r="Q2278" t="s">
        <v>32976</v>
      </c>
      <c r="R2278" t="str">
        <f t="shared" si="107"/>
        <v>G1</v>
      </c>
    </row>
    <row r="2279" spans="1:18" x14ac:dyDescent="0.35">
      <c r="A2279" t="s">
        <v>18278</v>
      </c>
      <c r="B2279" t="s">
        <v>32980</v>
      </c>
      <c r="C2279" t="s">
        <v>81</v>
      </c>
      <c r="D2279" t="s">
        <v>78</v>
      </c>
      <c r="E2279">
        <v>6</v>
      </c>
      <c r="F2279">
        <v>3.8</v>
      </c>
      <c r="G2279" t="s">
        <v>32947</v>
      </c>
      <c r="H2279" t="s">
        <v>32954</v>
      </c>
      <c r="I2279" s="1" t="str">
        <f t="shared" si="106"/>
        <v>August</v>
      </c>
      <c r="J2279" t="str">
        <f t="shared" si="105"/>
        <v>Q3</v>
      </c>
      <c r="K2279" s="1">
        <v>45154</v>
      </c>
      <c r="L2279" t="s">
        <v>32966</v>
      </c>
      <c r="M2279">
        <v>1</v>
      </c>
      <c r="N2279">
        <v>651</v>
      </c>
      <c r="O2279">
        <v>1542.87</v>
      </c>
      <c r="P2279">
        <v>891.86999999999989</v>
      </c>
      <c r="Q2279" t="s">
        <v>32977</v>
      </c>
      <c r="R2279" t="str">
        <f t="shared" si="107"/>
        <v>G2</v>
      </c>
    </row>
    <row r="2280" spans="1:18" x14ac:dyDescent="0.35">
      <c r="A2280" t="s">
        <v>18279</v>
      </c>
      <c r="B2280" t="s">
        <v>32981</v>
      </c>
      <c r="C2280" t="s">
        <v>2183</v>
      </c>
      <c r="D2280" t="s">
        <v>1283</v>
      </c>
      <c r="E2280">
        <v>0</v>
      </c>
      <c r="F2280">
        <v>0</v>
      </c>
      <c r="G2280" t="s">
        <v>32946</v>
      </c>
      <c r="H2280" t="s">
        <v>32950</v>
      </c>
      <c r="I2280" s="1" t="str">
        <f t="shared" si="106"/>
        <v>May</v>
      </c>
      <c r="J2280" t="str">
        <f t="shared" si="105"/>
        <v>Q2</v>
      </c>
      <c r="K2280" s="1">
        <v>45055</v>
      </c>
      <c r="L2280" t="s">
        <v>32966</v>
      </c>
      <c r="M2280">
        <v>1</v>
      </c>
      <c r="N2280">
        <v>1225</v>
      </c>
      <c r="O2280">
        <v>2793</v>
      </c>
      <c r="P2280">
        <v>1568</v>
      </c>
      <c r="Q2280" t="s">
        <v>32977</v>
      </c>
      <c r="R2280" t="str">
        <f t="shared" si="107"/>
        <v>G2</v>
      </c>
    </row>
    <row r="2281" spans="1:18" x14ac:dyDescent="0.35">
      <c r="A2281" t="s">
        <v>18280</v>
      </c>
      <c r="B2281" t="s">
        <v>32980</v>
      </c>
      <c r="C2281" t="s">
        <v>2184</v>
      </c>
      <c r="D2281" t="s">
        <v>1671</v>
      </c>
      <c r="E2281">
        <v>0</v>
      </c>
      <c r="F2281">
        <v>0</v>
      </c>
      <c r="G2281" t="s">
        <v>32946</v>
      </c>
      <c r="H2281" t="s">
        <v>32952</v>
      </c>
      <c r="I2281" s="1" t="str">
        <f t="shared" si="106"/>
        <v>October</v>
      </c>
      <c r="J2281" t="str">
        <f t="shared" si="105"/>
        <v>Q4</v>
      </c>
      <c r="K2281" s="1">
        <v>45222</v>
      </c>
      <c r="L2281" t="s">
        <v>32967</v>
      </c>
      <c r="M2281">
        <v>2</v>
      </c>
      <c r="N2281">
        <v>536</v>
      </c>
      <c r="O2281">
        <v>986.24</v>
      </c>
      <c r="P2281">
        <v>450.24</v>
      </c>
      <c r="Q2281" t="s">
        <v>32976</v>
      </c>
      <c r="R2281" t="str">
        <f t="shared" si="107"/>
        <v>G3</v>
      </c>
    </row>
    <row r="2282" spans="1:18" x14ac:dyDescent="0.35">
      <c r="A2282" t="s">
        <v>18281</v>
      </c>
      <c r="B2282" t="s">
        <v>32980</v>
      </c>
      <c r="C2282" t="s">
        <v>2185</v>
      </c>
      <c r="D2282" t="s">
        <v>18</v>
      </c>
      <c r="E2282">
        <v>0</v>
      </c>
      <c r="F2282">
        <v>0</v>
      </c>
      <c r="G2282" t="s">
        <v>32947</v>
      </c>
      <c r="H2282" t="s">
        <v>32954</v>
      </c>
      <c r="I2282" s="1" t="str">
        <f t="shared" si="106"/>
        <v>October</v>
      </c>
      <c r="J2282" t="str">
        <f t="shared" si="105"/>
        <v>Q4</v>
      </c>
      <c r="K2282" s="1">
        <v>45217</v>
      </c>
      <c r="L2282" t="s">
        <v>32966</v>
      </c>
      <c r="M2282">
        <v>1</v>
      </c>
      <c r="N2282">
        <v>351</v>
      </c>
      <c r="O2282">
        <v>866.97</v>
      </c>
      <c r="P2282">
        <v>515.97</v>
      </c>
      <c r="Q2282" t="s">
        <v>32977</v>
      </c>
      <c r="R2282" t="str">
        <f t="shared" si="107"/>
        <v>G3</v>
      </c>
    </row>
    <row r="2283" spans="1:18" x14ac:dyDescent="0.35">
      <c r="A2283" t="s">
        <v>18282</v>
      </c>
      <c r="B2283" t="s">
        <v>32981</v>
      </c>
      <c r="C2283" t="s">
        <v>87</v>
      </c>
      <c r="D2283" t="s">
        <v>2</v>
      </c>
      <c r="E2283">
        <v>51</v>
      </c>
      <c r="F2283">
        <v>4</v>
      </c>
      <c r="G2283" t="s">
        <v>32946</v>
      </c>
      <c r="H2283" t="s">
        <v>32952</v>
      </c>
      <c r="I2283" s="1" t="str">
        <f t="shared" si="106"/>
        <v>August</v>
      </c>
      <c r="J2283" t="str">
        <f t="shared" si="105"/>
        <v>Q3</v>
      </c>
      <c r="K2283" s="1">
        <v>45145</v>
      </c>
      <c r="L2283" t="s">
        <v>32967</v>
      </c>
      <c r="M2283">
        <v>4</v>
      </c>
      <c r="N2283">
        <v>301</v>
      </c>
      <c r="O2283">
        <v>550.83000000000004</v>
      </c>
      <c r="P2283">
        <v>249.83000000000004</v>
      </c>
      <c r="Q2283" t="s">
        <v>32976</v>
      </c>
      <c r="R2283" t="str">
        <f t="shared" si="107"/>
        <v>G2</v>
      </c>
    </row>
    <row r="2284" spans="1:18" x14ac:dyDescent="0.35">
      <c r="A2284" t="s">
        <v>18283</v>
      </c>
      <c r="B2284" t="s">
        <v>32981</v>
      </c>
      <c r="C2284" t="s">
        <v>2186</v>
      </c>
      <c r="D2284" t="s">
        <v>948</v>
      </c>
      <c r="E2284">
        <v>0</v>
      </c>
      <c r="F2284">
        <v>0</v>
      </c>
      <c r="G2284" t="s">
        <v>32948</v>
      </c>
      <c r="H2284" t="s">
        <v>32955</v>
      </c>
      <c r="I2284" s="1" t="str">
        <f t="shared" si="106"/>
        <v>December</v>
      </c>
      <c r="J2284" t="str">
        <f t="shared" si="105"/>
        <v>Q4</v>
      </c>
      <c r="K2284" s="1">
        <v>45263</v>
      </c>
      <c r="L2284" t="s">
        <v>32967</v>
      </c>
      <c r="M2284">
        <v>3</v>
      </c>
      <c r="N2284">
        <v>944</v>
      </c>
      <c r="O2284">
        <v>2057.92</v>
      </c>
      <c r="P2284">
        <v>1113.92</v>
      </c>
      <c r="Q2284" t="s">
        <v>32976</v>
      </c>
      <c r="R2284" t="str">
        <f t="shared" si="107"/>
        <v>G3</v>
      </c>
    </row>
    <row r="2285" spans="1:18" x14ac:dyDescent="0.35">
      <c r="A2285" t="s">
        <v>18284</v>
      </c>
      <c r="B2285" t="s">
        <v>32981</v>
      </c>
      <c r="C2285" t="s">
        <v>2187</v>
      </c>
      <c r="D2285" t="s">
        <v>555</v>
      </c>
      <c r="E2285">
        <v>0</v>
      </c>
      <c r="F2285">
        <v>0</v>
      </c>
      <c r="G2285" t="s">
        <v>32946</v>
      </c>
      <c r="H2285" t="s">
        <v>32959</v>
      </c>
      <c r="I2285" s="1" t="str">
        <f t="shared" si="106"/>
        <v>January</v>
      </c>
      <c r="J2285" t="str">
        <f t="shared" si="105"/>
        <v>Q1</v>
      </c>
      <c r="K2285" s="1">
        <v>44927</v>
      </c>
      <c r="L2285" t="s">
        <v>32967</v>
      </c>
      <c r="M2285">
        <v>2</v>
      </c>
      <c r="N2285">
        <v>408</v>
      </c>
      <c r="O2285">
        <v>905.76</v>
      </c>
      <c r="P2285">
        <v>497.76</v>
      </c>
      <c r="Q2285" t="s">
        <v>32976</v>
      </c>
      <c r="R2285" t="str">
        <f t="shared" si="107"/>
        <v>G1</v>
      </c>
    </row>
    <row r="2286" spans="1:18" x14ac:dyDescent="0.35">
      <c r="A2286" t="s">
        <v>18285</v>
      </c>
      <c r="B2286" t="s">
        <v>32980</v>
      </c>
      <c r="C2286" t="s">
        <v>2188</v>
      </c>
      <c r="D2286" t="s">
        <v>359</v>
      </c>
      <c r="E2286">
        <v>0</v>
      </c>
      <c r="F2286">
        <v>0</v>
      </c>
      <c r="G2286" t="s">
        <v>32948</v>
      </c>
      <c r="H2286" t="s">
        <v>32963</v>
      </c>
      <c r="I2286" s="1" t="str">
        <f t="shared" si="106"/>
        <v>December</v>
      </c>
      <c r="J2286" t="str">
        <f t="shared" si="105"/>
        <v>Q4</v>
      </c>
      <c r="K2286" s="1">
        <v>45286</v>
      </c>
      <c r="L2286" t="s">
        <v>32966</v>
      </c>
      <c r="M2286">
        <v>1</v>
      </c>
      <c r="N2286">
        <v>942</v>
      </c>
      <c r="O2286">
        <v>2044.14</v>
      </c>
      <c r="P2286">
        <v>1102.1400000000001</v>
      </c>
      <c r="Q2286" t="s">
        <v>32976</v>
      </c>
      <c r="R2286" t="str">
        <f t="shared" si="107"/>
        <v>G3</v>
      </c>
    </row>
    <row r="2287" spans="1:18" x14ac:dyDescent="0.35">
      <c r="A2287" t="s">
        <v>18286</v>
      </c>
      <c r="B2287" t="s">
        <v>32981</v>
      </c>
      <c r="C2287" t="s">
        <v>91</v>
      </c>
      <c r="D2287" t="s">
        <v>4</v>
      </c>
      <c r="E2287">
        <v>0</v>
      </c>
      <c r="F2287">
        <v>0</v>
      </c>
      <c r="G2287" t="s">
        <v>32947</v>
      </c>
      <c r="H2287" t="s">
        <v>32954</v>
      </c>
      <c r="I2287" s="1" t="str">
        <f t="shared" si="106"/>
        <v>August</v>
      </c>
      <c r="J2287" t="str">
        <f t="shared" si="105"/>
        <v>Q3</v>
      </c>
      <c r="K2287" s="1">
        <v>45154</v>
      </c>
      <c r="L2287" t="s">
        <v>32966</v>
      </c>
      <c r="M2287">
        <v>1</v>
      </c>
      <c r="N2287">
        <v>940</v>
      </c>
      <c r="O2287">
        <v>2331.1999999999998</v>
      </c>
      <c r="P2287">
        <v>1391.1999999999998</v>
      </c>
      <c r="Q2287" t="s">
        <v>32976</v>
      </c>
      <c r="R2287" t="str">
        <f t="shared" si="107"/>
        <v>G2</v>
      </c>
    </row>
    <row r="2288" spans="1:18" x14ac:dyDescent="0.35">
      <c r="A2288" t="s">
        <v>18287</v>
      </c>
      <c r="B2288" t="s">
        <v>32981</v>
      </c>
      <c r="C2288" t="s">
        <v>2189</v>
      </c>
      <c r="D2288" t="s">
        <v>135</v>
      </c>
      <c r="E2288">
        <v>0</v>
      </c>
      <c r="F2288">
        <v>0</v>
      </c>
      <c r="G2288" t="s">
        <v>32947</v>
      </c>
      <c r="H2288" t="s">
        <v>32957</v>
      </c>
      <c r="I2288" s="1" t="str">
        <f t="shared" si="106"/>
        <v>March</v>
      </c>
      <c r="J2288" t="str">
        <f t="shared" si="105"/>
        <v>Q1</v>
      </c>
      <c r="K2288" s="1">
        <v>45008</v>
      </c>
      <c r="L2288" t="s">
        <v>32967</v>
      </c>
      <c r="M2288">
        <v>3</v>
      </c>
      <c r="N2288">
        <v>956</v>
      </c>
      <c r="O2288">
        <v>1950.24</v>
      </c>
      <c r="P2288">
        <v>994.24</v>
      </c>
      <c r="Q2288" t="s">
        <v>32977</v>
      </c>
      <c r="R2288" t="str">
        <f t="shared" si="107"/>
        <v>G1</v>
      </c>
    </row>
    <row r="2289" spans="1:18" x14ac:dyDescent="0.35">
      <c r="A2289" t="s">
        <v>18288</v>
      </c>
      <c r="B2289" t="s">
        <v>32981</v>
      </c>
      <c r="C2289" t="s">
        <v>2190</v>
      </c>
      <c r="D2289" t="s">
        <v>228</v>
      </c>
      <c r="E2289">
        <v>0</v>
      </c>
      <c r="F2289">
        <v>0</v>
      </c>
      <c r="G2289" t="s">
        <v>32946</v>
      </c>
      <c r="H2289" t="s">
        <v>32959</v>
      </c>
      <c r="I2289" s="1" t="str">
        <f t="shared" si="106"/>
        <v>March</v>
      </c>
      <c r="J2289" t="str">
        <f t="shared" si="105"/>
        <v>Q1</v>
      </c>
      <c r="K2289" s="1">
        <v>44993</v>
      </c>
      <c r="L2289" t="s">
        <v>32966</v>
      </c>
      <c r="M2289">
        <v>1</v>
      </c>
      <c r="N2289">
        <v>1128</v>
      </c>
      <c r="O2289">
        <v>2177.04</v>
      </c>
      <c r="P2289">
        <v>1049.04</v>
      </c>
      <c r="Q2289" t="s">
        <v>32978</v>
      </c>
      <c r="R2289" t="str">
        <f t="shared" si="107"/>
        <v>G1</v>
      </c>
    </row>
    <row r="2290" spans="1:18" x14ac:dyDescent="0.35">
      <c r="A2290" t="s">
        <v>18289</v>
      </c>
      <c r="B2290" t="s">
        <v>32980</v>
      </c>
      <c r="C2290" t="s">
        <v>2191</v>
      </c>
      <c r="D2290" t="s">
        <v>27</v>
      </c>
      <c r="E2290">
        <v>0</v>
      </c>
      <c r="F2290">
        <v>0</v>
      </c>
      <c r="G2290" t="s">
        <v>32948</v>
      </c>
      <c r="H2290" t="s">
        <v>32962</v>
      </c>
      <c r="I2290" s="1" t="str">
        <f t="shared" si="106"/>
        <v>July</v>
      </c>
      <c r="J2290" t="str">
        <f t="shared" si="105"/>
        <v>Q3</v>
      </c>
      <c r="K2290" s="1">
        <v>45128</v>
      </c>
      <c r="L2290" t="s">
        <v>32966</v>
      </c>
      <c r="M2290">
        <v>1</v>
      </c>
      <c r="N2290">
        <v>1262</v>
      </c>
      <c r="O2290">
        <v>2650.2</v>
      </c>
      <c r="P2290">
        <v>1388.1999999999998</v>
      </c>
      <c r="Q2290" t="s">
        <v>32976</v>
      </c>
      <c r="R2290" t="str">
        <f t="shared" si="107"/>
        <v>G2</v>
      </c>
    </row>
    <row r="2291" spans="1:18" x14ac:dyDescent="0.35">
      <c r="A2291" t="s">
        <v>18290</v>
      </c>
      <c r="B2291" t="s">
        <v>32981</v>
      </c>
      <c r="C2291" t="s">
        <v>97</v>
      </c>
      <c r="D2291" t="s">
        <v>4</v>
      </c>
      <c r="E2291">
        <v>5</v>
      </c>
      <c r="F2291">
        <v>4.4000000000000004</v>
      </c>
      <c r="G2291" t="s">
        <v>32948</v>
      </c>
      <c r="H2291" t="s">
        <v>32963</v>
      </c>
      <c r="I2291" s="1" t="str">
        <f t="shared" si="106"/>
        <v>December</v>
      </c>
      <c r="J2291" t="str">
        <f t="shared" si="105"/>
        <v>Q4</v>
      </c>
      <c r="K2291" s="1">
        <v>45277</v>
      </c>
      <c r="L2291" t="s">
        <v>32966</v>
      </c>
      <c r="M2291">
        <v>1</v>
      </c>
      <c r="N2291">
        <v>651</v>
      </c>
      <c r="O2291">
        <v>1217.3699999999999</v>
      </c>
      <c r="P2291">
        <v>566.36999999999989</v>
      </c>
      <c r="Q2291" t="s">
        <v>32977</v>
      </c>
      <c r="R2291" t="str">
        <f t="shared" si="107"/>
        <v>G3</v>
      </c>
    </row>
    <row r="2292" spans="1:18" x14ac:dyDescent="0.35">
      <c r="A2292" t="s">
        <v>18291</v>
      </c>
      <c r="B2292" t="s">
        <v>32980</v>
      </c>
      <c r="C2292" t="s">
        <v>2192</v>
      </c>
      <c r="D2292" t="s">
        <v>110</v>
      </c>
      <c r="E2292">
        <v>0</v>
      </c>
      <c r="F2292">
        <v>0</v>
      </c>
      <c r="G2292" t="s">
        <v>32948</v>
      </c>
      <c r="H2292" t="s">
        <v>32960</v>
      </c>
      <c r="I2292" s="1" t="str">
        <f t="shared" si="106"/>
        <v>August</v>
      </c>
      <c r="J2292" t="str">
        <f t="shared" si="105"/>
        <v>Q3</v>
      </c>
      <c r="K2292" s="1">
        <v>45139</v>
      </c>
      <c r="L2292" t="s">
        <v>32966</v>
      </c>
      <c r="M2292">
        <v>1</v>
      </c>
      <c r="N2292">
        <v>800</v>
      </c>
      <c r="O2292">
        <v>1960</v>
      </c>
      <c r="P2292">
        <v>1160</v>
      </c>
      <c r="Q2292" t="s">
        <v>32976</v>
      </c>
      <c r="R2292" t="str">
        <f t="shared" si="107"/>
        <v>G2</v>
      </c>
    </row>
    <row r="2293" spans="1:18" x14ac:dyDescent="0.35">
      <c r="A2293" t="s">
        <v>18292</v>
      </c>
      <c r="B2293" t="s">
        <v>32980</v>
      </c>
      <c r="C2293" t="s">
        <v>2193</v>
      </c>
      <c r="D2293" t="s">
        <v>29</v>
      </c>
      <c r="E2293">
        <v>0</v>
      </c>
      <c r="F2293">
        <v>0</v>
      </c>
      <c r="G2293" t="s">
        <v>32946</v>
      </c>
      <c r="H2293" t="s">
        <v>32959</v>
      </c>
      <c r="I2293" s="1" t="str">
        <f t="shared" si="106"/>
        <v>June</v>
      </c>
      <c r="J2293" t="str">
        <f t="shared" si="105"/>
        <v>Q2</v>
      </c>
      <c r="K2293" s="1">
        <v>45084</v>
      </c>
      <c r="L2293" t="s">
        <v>32966</v>
      </c>
      <c r="M2293">
        <v>1</v>
      </c>
      <c r="N2293">
        <v>729</v>
      </c>
      <c r="O2293">
        <v>1647.54</v>
      </c>
      <c r="P2293">
        <v>918.54</v>
      </c>
      <c r="Q2293" t="s">
        <v>32977</v>
      </c>
      <c r="R2293" t="str">
        <f t="shared" si="107"/>
        <v>G2</v>
      </c>
    </row>
    <row r="2294" spans="1:18" x14ac:dyDescent="0.35">
      <c r="A2294" t="s">
        <v>18293</v>
      </c>
      <c r="B2294" t="s">
        <v>32981</v>
      </c>
      <c r="C2294" t="s">
        <v>2194</v>
      </c>
      <c r="D2294" t="s">
        <v>108</v>
      </c>
      <c r="E2294">
        <v>0</v>
      </c>
      <c r="F2294">
        <v>0</v>
      </c>
      <c r="G2294" t="s">
        <v>32946</v>
      </c>
      <c r="H2294" t="s">
        <v>32956</v>
      </c>
      <c r="I2294" s="1" t="str">
        <f t="shared" si="106"/>
        <v>October</v>
      </c>
      <c r="J2294" t="str">
        <f t="shared" si="105"/>
        <v>Q4</v>
      </c>
      <c r="K2294" s="1">
        <v>45227</v>
      </c>
      <c r="L2294" t="s">
        <v>32967</v>
      </c>
      <c r="M2294">
        <v>2</v>
      </c>
      <c r="N2294">
        <v>909</v>
      </c>
      <c r="O2294">
        <v>1872.54</v>
      </c>
      <c r="P2294">
        <v>963.54</v>
      </c>
      <c r="Q2294" t="s">
        <v>32977</v>
      </c>
      <c r="R2294" t="str">
        <f t="shared" si="107"/>
        <v>G3</v>
      </c>
    </row>
    <row r="2295" spans="1:18" x14ac:dyDescent="0.35">
      <c r="A2295" t="s">
        <v>18294</v>
      </c>
      <c r="B2295" t="s">
        <v>32981</v>
      </c>
      <c r="C2295" t="s">
        <v>101</v>
      </c>
      <c r="D2295" t="s">
        <v>102</v>
      </c>
      <c r="E2295">
        <v>0</v>
      </c>
      <c r="F2295">
        <v>0</v>
      </c>
      <c r="G2295" t="s">
        <v>32946</v>
      </c>
      <c r="H2295" t="s">
        <v>32956</v>
      </c>
      <c r="I2295" s="1" t="str">
        <f t="shared" si="106"/>
        <v>November</v>
      </c>
      <c r="J2295" t="str">
        <f t="shared" si="105"/>
        <v>Q4</v>
      </c>
      <c r="K2295" s="1">
        <v>45248</v>
      </c>
      <c r="L2295" t="s">
        <v>32966</v>
      </c>
      <c r="M2295">
        <v>1</v>
      </c>
      <c r="N2295">
        <v>591</v>
      </c>
      <c r="O2295">
        <v>1335.66</v>
      </c>
      <c r="P2295">
        <v>744.66000000000008</v>
      </c>
      <c r="Q2295" t="s">
        <v>32976</v>
      </c>
      <c r="R2295" t="str">
        <f t="shared" si="107"/>
        <v>G3</v>
      </c>
    </row>
    <row r="2296" spans="1:18" x14ac:dyDescent="0.35">
      <c r="A2296" t="s">
        <v>18295</v>
      </c>
      <c r="B2296" t="s">
        <v>32981</v>
      </c>
      <c r="C2296" t="s">
        <v>2195</v>
      </c>
      <c r="D2296" t="s">
        <v>7</v>
      </c>
      <c r="E2296">
        <v>0</v>
      </c>
      <c r="F2296">
        <v>0</v>
      </c>
      <c r="G2296" t="s">
        <v>32948</v>
      </c>
      <c r="H2296" t="s">
        <v>32953</v>
      </c>
      <c r="I2296" s="1" t="str">
        <f t="shared" si="106"/>
        <v>September</v>
      </c>
      <c r="J2296" t="str">
        <f t="shared" si="105"/>
        <v>Q3</v>
      </c>
      <c r="K2296" s="1">
        <v>45184</v>
      </c>
      <c r="L2296" t="s">
        <v>32966</v>
      </c>
      <c r="M2296">
        <v>1</v>
      </c>
      <c r="N2296">
        <v>804</v>
      </c>
      <c r="O2296">
        <v>1993.92</v>
      </c>
      <c r="P2296">
        <v>1189.92</v>
      </c>
      <c r="Q2296" t="s">
        <v>32976</v>
      </c>
      <c r="R2296" t="str">
        <f t="shared" si="107"/>
        <v>G3</v>
      </c>
    </row>
    <row r="2297" spans="1:18" x14ac:dyDescent="0.35">
      <c r="A2297" t="s">
        <v>18296</v>
      </c>
      <c r="B2297" t="s">
        <v>32981</v>
      </c>
      <c r="C2297" t="s">
        <v>2196</v>
      </c>
      <c r="D2297" t="s">
        <v>2197</v>
      </c>
      <c r="E2297">
        <v>0</v>
      </c>
      <c r="F2297">
        <v>0</v>
      </c>
      <c r="G2297" t="s">
        <v>32946</v>
      </c>
      <c r="H2297" t="s">
        <v>32952</v>
      </c>
      <c r="I2297" s="1" t="str">
        <f t="shared" si="106"/>
        <v>April</v>
      </c>
      <c r="J2297" t="str">
        <f t="shared" si="105"/>
        <v>Q2</v>
      </c>
      <c r="K2297" s="1">
        <v>45030</v>
      </c>
      <c r="L2297" t="s">
        <v>32967</v>
      </c>
      <c r="M2297">
        <v>3</v>
      </c>
      <c r="N2297">
        <v>612</v>
      </c>
      <c r="O2297">
        <v>1389.24</v>
      </c>
      <c r="P2297">
        <v>777.24</v>
      </c>
      <c r="Q2297" t="s">
        <v>32976</v>
      </c>
      <c r="R2297" t="str">
        <f t="shared" si="107"/>
        <v>G1</v>
      </c>
    </row>
    <row r="2298" spans="1:18" x14ac:dyDescent="0.35">
      <c r="A2298" t="s">
        <v>18297</v>
      </c>
      <c r="B2298" t="s">
        <v>32980</v>
      </c>
      <c r="C2298" t="s">
        <v>2198</v>
      </c>
      <c r="D2298" t="s">
        <v>168</v>
      </c>
      <c r="E2298">
        <v>0</v>
      </c>
      <c r="F2298">
        <v>0</v>
      </c>
      <c r="G2298" t="s">
        <v>32948</v>
      </c>
      <c r="H2298" t="s">
        <v>32960</v>
      </c>
      <c r="I2298" s="1" t="str">
        <f t="shared" si="106"/>
        <v>November</v>
      </c>
      <c r="J2298" t="str">
        <f t="shared" si="105"/>
        <v>Q4</v>
      </c>
      <c r="K2298" s="1">
        <v>45239</v>
      </c>
      <c r="L2298" t="s">
        <v>32966</v>
      </c>
      <c r="M2298">
        <v>1</v>
      </c>
      <c r="N2298">
        <v>976</v>
      </c>
      <c r="O2298">
        <v>2371.6799999999998</v>
      </c>
      <c r="P2298">
        <v>1395.6799999999998</v>
      </c>
      <c r="Q2298" t="s">
        <v>32976</v>
      </c>
      <c r="R2298" t="str">
        <f t="shared" si="107"/>
        <v>G3</v>
      </c>
    </row>
    <row r="2299" spans="1:18" x14ac:dyDescent="0.35">
      <c r="A2299" t="s">
        <v>18298</v>
      </c>
      <c r="B2299" t="s">
        <v>32981</v>
      </c>
      <c r="C2299" t="s">
        <v>106</v>
      </c>
      <c r="D2299" t="s">
        <v>2</v>
      </c>
      <c r="E2299">
        <v>204</v>
      </c>
      <c r="F2299">
        <v>3.8</v>
      </c>
      <c r="G2299" t="s">
        <v>32948</v>
      </c>
      <c r="H2299" t="s">
        <v>32955</v>
      </c>
      <c r="I2299" s="1" t="str">
        <f t="shared" si="106"/>
        <v>October</v>
      </c>
      <c r="J2299" t="str">
        <f t="shared" si="105"/>
        <v>Q4</v>
      </c>
      <c r="K2299" s="1">
        <v>45224</v>
      </c>
      <c r="L2299" t="s">
        <v>32966</v>
      </c>
      <c r="M2299">
        <v>1</v>
      </c>
      <c r="N2299">
        <v>571</v>
      </c>
      <c r="O2299">
        <v>1261.9100000000001</v>
      </c>
      <c r="P2299">
        <v>690.91000000000008</v>
      </c>
      <c r="Q2299" t="s">
        <v>32976</v>
      </c>
      <c r="R2299" t="str">
        <f t="shared" si="107"/>
        <v>G3</v>
      </c>
    </row>
    <row r="2300" spans="1:18" x14ac:dyDescent="0.35">
      <c r="A2300" t="s">
        <v>18299</v>
      </c>
      <c r="B2300" t="s">
        <v>32981</v>
      </c>
      <c r="C2300" t="s">
        <v>2199</v>
      </c>
      <c r="D2300" t="s">
        <v>257</v>
      </c>
      <c r="E2300">
        <v>0</v>
      </c>
      <c r="F2300">
        <v>0</v>
      </c>
      <c r="G2300" t="s">
        <v>32948</v>
      </c>
      <c r="H2300" t="s">
        <v>32960</v>
      </c>
      <c r="I2300" s="1" t="str">
        <f t="shared" si="106"/>
        <v>December</v>
      </c>
      <c r="J2300" t="str">
        <f t="shared" si="105"/>
        <v>Q4</v>
      </c>
      <c r="K2300" s="1">
        <v>45285</v>
      </c>
      <c r="L2300" t="s">
        <v>32966</v>
      </c>
      <c r="M2300">
        <v>1</v>
      </c>
      <c r="N2300">
        <v>559</v>
      </c>
      <c r="O2300">
        <v>1218.6199999999999</v>
      </c>
      <c r="P2300">
        <v>659.61999999999989</v>
      </c>
      <c r="Q2300" t="s">
        <v>32976</v>
      </c>
      <c r="R2300" t="str">
        <f t="shared" si="107"/>
        <v>G3</v>
      </c>
    </row>
    <row r="2301" spans="1:18" x14ac:dyDescent="0.35">
      <c r="A2301" t="s">
        <v>18300</v>
      </c>
      <c r="B2301" t="s">
        <v>32981</v>
      </c>
      <c r="C2301" t="s">
        <v>2200</v>
      </c>
      <c r="D2301" t="s">
        <v>414</v>
      </c>
      <c r="E2301">
        <v>0</v>
      </c>
      <c r="F2301">
        <v>0</v>
      </c>
      <c r="G2301" t="s">
        <v>32946</v>
      </c>
      <c r="H2301" t="s">
        <v>32956</v>
      </c>
      <c r="I2301" s="1" t="str">
        <f t="shared" si="106"/>
        <v>May</v>
      </c>
      <c r="J2301" t="str">
        <f t="shared" si="105"/>
        <v>Q2</v>
      </c>
      <c r="K2301" s="1">
        <v>45048</v>
      </c>
      <c r="L2301" t="s">
        <v>32967</v>
      </c>
      <c r="M2301">
        <v>4</v>
      </c>
      <c r="N2301">
        <v>415</v>
      </c>
      <c r="O2301">
        <v>896.4</v>
      </c>
      <c r="P2301">
        <v>481.4</v>
      </c>
      <c r="Q2301" t="s">
        <v>32976</v>
      </c>
      <c r="R2301" t="str">
        <f t="shared" si="107"/>
        <v>G2</v>
      </c>
    </row>
    <row r="2302" spans="1:18" x14ac:dyDescent="0.35">
      <c r="A2302" t="s">
        <v>18301</v>
      </c>
      <c r="B2302" t="s">
        <v>32980</v>
      </c>
      <c r="C2302" t="s">
        <v>2201</v>
      </c>
      <c r="D2302" t="s">
        <v>7</v>
      </c>
      <c r="E2302">
        <v>0</v>
      </c>
      <c r="F2302">
        <v>0</v>
      </c>
      <c r="G2302" t="s">
        <v>32946</v>
      </c>
      <c r="H2302" t="s">
        <v>32959</v>
      </c>
      <c r="I2302" s="1" t="str">
        <f t="shared" si="106"/>
        <v>June</v>
      </c>
      <c r="J2302" t="str">
        <f t="shared" si="105"/>
        <v>Q2</v>
      </c>
      <c r="K2302" s="1">
        <v>45105</v>
      </c>
      <c r="L2302" t="s">
        <v>32966</v>
      </c>
      <c r="M2302">
        <v>1</v>
      </c>
      <c r="N2302">
        <v>705</v>
      </c>
      <c r="O2302">
        <v>1480.5</v>
      </c>
      <c r="P2302">
        <v>775.5</v>
      </c>
      <c r="Q2302" t="s">
        <v>32977</v>
      </c>
      <c r="R2302" t="str">
        <f t="shared" si="107"/>
        <v>G2</v>
      </c>
    </row>
    <row r="2303" spans="1:18" x14ac:dyDescent="0.35">
      <c r="A2303" t="s">
        <v>18302</v>
      </c>
      <c r="B2303" t="s">
        <v>32980</v>
      </c>
      <c r="C2303" t="s">
        <v>2202</v>
      </c>
      <c r="D2303" t="s">
        <v>29</v>
      </c>
      <c r="E2303">
        <v>0</v>
      </c>
      <c r="F2303">
        <v>0</v>
      </c>
      <c r="G2303" t="s">
        <v>32948</v>
      </c>
      <c r="H2303" t="s">
        <v>32953</v>
      </c>
      <c r="I2303" s="1" t="str">
        <f t="shared" si="106"/>
        <v>February</v>
      </c>
      <c r="J2303" t="str">
        <f t="shared" si="105"/>
        <v>Q1</v>
      </c>
      <c r="K2303" s="1">
        <v>44970</v>
      </c>
      <c r="L2303" t="s">
        <v>32967</v>
      </c>
      <c r="M2303">
        <v>3</v>
      </c>
      <c r="N2303">
        <v>320</v>
      </c>
      <c r="O2303">
        <v>630.4</v>
      </c>
      <c r="P2303">
        <v>310.39999999999998</v>
      </c>
      <c r="Q2303" t="s">
        <v>32976</v>
      </c>
      <c r="R2303" t="str">
        <f t="shared" si="107"/>
        <v>G1</v>
      </c>
    </row>
    <row r="2304" spans="1:18" x14ac:dyDescent="0.35">
      <c r="A2304" t="s">
        <v>18303</v>
      </c>
      <c r="B2304" t="s">
        <v>32981</v>
      </c>
      <c r="C2304" t="s">
        <v>2203</v>
      </c>
      <c r="D2304" t="s">
        <v>108</v>
      </c>
      <c r="E2304">
        <v>0</v>
      </c>
      <c r="F2304">
        <v>0</v>
      </c>
      <c r="G2304" t="s">
        <v>32946</v>
      </c>
      <c r="H2304" t="s">
        <v>32956</v>
      </c>
      <c r="I2304" s="1" t="str">
        <f t="shared" si="106"/>
        <v>February</v>
      </c>
      <c r="J2304" t="str">
        <f t="shared" si="105"/>
        <v>Q1</v>
      </c>
      <c r="K2304" s="1">
        <v>44984</v>
      </c>
      <c r="L2304" t="s">
        <v>32966</v>
      </c>
      <c r="M2304">
        <v>1</v>
      </c>
      <c r="N2304">
        <v>348</v>
      </c>
      <c r="O2304">
        <v>685.56</v>
      </c>
      <c r="P2304">
        <v>337.55999999999995</v>
      </c>
      <c r="Q2304" t="s">
        <v>32977</v>
      </c>
      <c r="R2304" t="str">
        <f t="shared" si="107"/>
        <v>G1</v>
      </c>
    </row>
    <row r="2305" spans="1:18" x14ac:dyDescent="0.35">
      <c r="A2305" t="s">
        <v>18304</v>
      </c>
      <c r="B2305" t="s">
        <v>32980</v>
      </c>
      <c r="C2305" t="s">
        <v>2204</v>
      </c>
      <c r="D2305" t="s">
        <v>2205</v>
      </c>
      <c r="E2305">
        <v>0</v>
      </c>
      <c r="F2305">
        <v>0</v>
      </c>
      <c r="G2305" t="s">
        <v>32948</v>
      </c>
      <c r="H2305" t="s">
        <v>32953</v>
      </c>
      <c r="I2305" s="1" t="str">
        <f t="shared" si="106"/>
        <v>May</v>
      </c>
      <c r="J2305" t="str">
        <f t="shared" si="105"/>
        <v>Q2</v>
      </c>
      <c r="K2305" s="1">
        <v>45070</v>
      </c>
      <c r="L2305" t="s">
        <v>32966</v>
      </c>
      <c r="M2305">
        <v>1</v>
      </c>
      <c r="N2305">
        <v>563</v>
      </c>
      <c r="O2305">
        <v>1080.96</v>
      </c>
      <c r="P2305">
        <v>517.96</v>
      </c>
      <c r="Q2305" t="s">
        <v>32976</v>
      </c>
      <c r="R2305" t="str">
        <f t="shared" si="107"/>
        <v>G2</v>
      </c>
    </row>
    <row r="2306" spans="1:18" x14ac:dyDescent="0.35">
      <c r="A2306" t="s">
        <v>18305</v>
      </c>
      <c r="B2306" t="s">
        <v>32981</v>
      </c>
      <c r="C2306" t="s">
        <v>2206</v>
      </c>
      <c r="D2306" t="s">
        <v>1462</v>
      </c>
      <c r="E2306">
        <v>0</v>
      </c>
      <c r="F2306">
        <v>0</v>
      </c>
      <c r="G2306" t="s">
        <v>32947</v>
      </c>
      <c r="H2306" t="s">
        <v>32951</v>
      </c>
      <c r="I2306" s="1" t="str">
        <f t="shared" si="106"/>
        <v>April</v>
      </c>
      <c r="J2306" t="str">
        <f t="shared" ref="J2306:J2369" si="108">IF(OR(I2306="January", I2306="February", I2306="March"), "Q1",
IF(OR(I2306="April", I2306="May", I2306="June"), "Q2",
IF(OR(I2306="July", I2306="August", I2306="September"), "Q3", "Q4")))</f>
        <v>Q2</v>
      </c>
      <c r="K2306" s="1">
        <v>45043</v>
      </c>
      <c r="L2306" t="s">
        <v>32966</v>
      </c>
      <c r="M2306">
        <v>1</v>
      </c>
      <c r="N2306">
        <v>650</v>
      </c>
      <c r="O2306">
        <v>1183</v>
      </c>
      <c r="P2306">
        <v>533</v>
      </c>
      <c r="Q2306" t="s">
        <v>32976</v>
      </c>
      <c r="R2306" t="str">
        <f t="shared" si="107"/>
        <v>G1</v>
      </c>
    </row>
    <row r="2307" spans="1:18" x14ac:dyDescent="0.35">
      <c r="A2307" t="s">
        <v>18306</v>
      </c>
      <c r="B2307" t="s">
        <v>32980</v>
      </c>
      <c r="C2307" t="s">
        <v>2207</v>
      </c>
      <c r="D2307" t="s">
        <v>2208</v>
      </c>
      <c r="E2307">
        <v>0</v>
      </c>
      <c r="F2307">
        <v>0</v>
      </c>
      <c r="G2307" t="s">
        <v>32946</v>
      </c>
      <c r="H2307" t="s">
        <v>32952</v>
      </c>
      <c r="I2307" s="1" t="str">
        <f t="shared" ref="I2307:I2370" si="109">TEXT(K2307, "mmmm")</f>
        <v>April</v>
      </c>
      <c r="J2307" t="str">
        <f t="shared" si="108"/>
        <v>Q2</v>
      </c>
      <c r="K2307" s="1">
        <v>45033</v>
      </c>
      <c r="L2307" t="s">
        <v>32966</v>
      </c>
      <c r="M2307">
        <v>1</v>
      </c>
      <c r="N2307">
        <v>585</v>
      </c>
      <c r="O2307">
        <v>1316.25</v>
      </c>
      <c r="P2307">
        <v>731.25</v>
      </c>
      <c r="Q2307" t="s">
        <v>32978</v>
      </c>
      <c r="R2307" t="str">
        <f t="shared" ref="R2307:R2370" si="110">IF(OR(I2307="January",I2307="February",I2307="March",I2307="April"),"G1",IF(OR(I2307="May",I2307="June",I2307="July",I2307="August"),"G2","G3"))</f>
        <v>G1</v>
      </c>
    </row>
    <row r="2308" spans="1:18" x14ac:dyDescent="0.35">
      <c r="A2308" t="s">
        <v>18307</v>
      </c>
      <c r="B2308" t="s">
        <v>32981</v>
      </c>
      <c r="C2308" t="s">
        <v>2121</v>
      </c>
      <c r="D2308" t="s">
        <v>2209</v>
      </c>
      <c r="E2308">
        <v>0</v>
      </c>
      <c r="F2308">
        <v>0</v>
      </c>
      <c r="G2308" t="s">
        <v>32946</v>
      </c>
      <c r="H2308" t="s">
        <v>32950</v>
      </c>
      <c r="I2308" s="1" t="str">
        <f t="shared" si="109"/>
        <v>October</v>
      </c>
      <c r="J2308" t="str">
        <f t="shared" si="108"/>
        <v>Q4</v>
      </c>
      <c r="K2308" s="1">
        <v>45225</v>
      </c>
      <c r="L2308" t="s">
        <v>32966</v>
      </c>
      <c r="M2308">
        <v>1</v>
      </c>
      <c r="N2308">
        <v>890</v>
      </c>
      <c r="O2308">
        <v>1726.6</v>
      </c>
      <c r="P2308">
        <v>836.59999999999991</v>
      </c>
      <c r="Q2308" t="s">
        <v>32976</v>
      </c>
      <c r="R2308" t="str">
        <f t="shared" si="110"/>
        <v>G3</v>
      </c>
    </row>
    <row r="2309" spans="1:18" x14ac:dyDescent="0.35">
      <c r="A2309" t="s">
        <v>18308</v>
      </c>
      <c r="B2309" t="s">
        <v>32980</v>
      </c>
      <c r="C2309" t="s">
        <v>2210</v>
      </c>
      <c r="D2309" t="s">
        <v>1462</v>
      </c>
      <c r="E2309">
        <v>0</v>
      </c>
      <c r="F2309">
        <v>0</v>
      </c>
      <c r="G2309" t="s">
        <v>32946</v>
      </c>
      <c r="H2309" t="s">
        <v>32956</v>
      </c>
      <c r="I2309" s="1" t="str">
        <f t="shared" si="109"/>
        <v>January</v>
      </c>
      <c r="J2309" t="str">
        <f t="shared" si="108"/>
        <v>Q1</v>
      </c>
      <c r="K2309" s="1">
        <v>44948</v>
      </c>
      <c r="L2309" t="s">
        <v>32966</v>
      </c>
      <c r="M2309">
        <v>1</v>
      </c>
      <c r="N2309">
        <v>387</v>
      </c>
      <c r="O2309">
        <v>781.74</v>
      </c>
      <c r="P2309">
        <v>394.74</v>
      </c>
      <c r="Q2309" t="s">
        <v>32976</v>
      </c>
      <c r="R2309" t="str">
        <f t="shared" si="110"/>
        <v>G1</v>
      </c>
    </row>
    <row r="2310" spans="1:18" x14ac:dyDescent="0.35">
      <c r="A2310" t="s">
        <v>18309</v>
      </c>
      <c r="B2310" t="s">
        <v>32981</v>
      </c>
      <c r="C2310" t="s">
        <v>2211</v>
      </c>
      <c r="D2310" t="s">
        <v>29</v>
      </c>
      <c r="E2310">
        <v>0</v>
      </c>
      <c r="F2310">
        <v>0</v>
      </c>
      <c r="G2310" t="s">
        <v>32948</v>
      </c>
      <c r="H2310" t="s">
        <v>32953</v>
      </c>
      <c r="I2310" s="1" t="str">
        <f t="shared" si="109"/>
        <v>May</v>
      </c>
      <c r="J2310" t="str">
        <f t="shared" si="108"/>
        <v>Q2</v>
      </c>
      <c r="K2310" s="1">
        <v>45070</v>
      </c>
      <c r="L2310" t="s">
        <v>32966</v>
      </c>
      <c r="M2310">
        <v>1</v>
      </c>
      <c r="N2310">
        <v>705</v>
      </c>
      <c r="O2310">
        <v>1346.55</v>
      </c>
      <c r="P2310">
        <v>641.54999999999995</v>
      </c>
      <c r="Q2310" t="s">
        <v>32976</v>
      </c>
      <c r="R2310" t="str">
        <f t="shared" si="110"/>
        <v>G2</v>
      </c>
    </row>
    <row r="2311" spans="1:18" x14ac:dyDescent="0.35">
      <c r="A2311" t="s">
        <v>18310</v>
      </c>
      <c r="B2311" t="s">
        <v>32980</v>
      </c>
      <c r="C2311" t="s">
        <v>2212</v>
      </c>
      <c r="D2311" t="s">
        <v>110</v>
      </c>
      <c r="E2311">
        <v>0</v>
      </c>
      <c r="F2311">
        <v>0</v>
      </c>
      <c r="G2311" t="s">
        <v>32946</v>
      </c>
      <c r="H2311" t="s">
        <v>32956</v>
      </c>
      <c r="I2311" s="1" t="str">
        <f t="shared" si="109"/>
        <v>December</v>
      </c>
      <c r="J2311" t="str">
        <f t="shared" si="108"/>
        <v>Q4</v>
      </c>
      <c r="K2311" s="1">
        <v>45269</v>
      </c>
      <c r="L2311" t="s">
        <v>32967</v>
      </c>
      <c r="M2311">
        <v>3</v>
      </c>
      <c r="N2311">
        <v>678</v>
      </c>
      <c r="O2311">
        <v>1335.66</v>
      </c>
      <c r="P2311">
        <v>657.66000000000008</v>
      </c>
      <c r="Q2311" t="s">
        <v>32976</v>
      </c>
      <c r="R2311" t="str">
        <f t="shared" si="110"/>
        <v>G3</v>
      </c>
    </row>
    <row r="2312" spans="1:18" x14ac:dyDescent="0.35">
      <c r="A2312" t="s">
        <v>18311</v>
      </c>
      <c r="B2312" t="s">
        <v>32980</v>
      </c>
      <c r="C2312" t="s">
        <v>2213</v>
      </c>
      <c r="D2312" t="s">
        <v>7</v>
      </c>
      <c r="E2312">
        <v>0</v>
      </c>
      <c r="F2312">
        <v>0</v>
      </c>
      <c r="G2312" t="s">
        <v>32947</v>
      </c>
      <c r="H2312" t="s">
        <v>32957</v>
      </c>
      <c r="I2312" s="1" t="str">
        <f t="shared" si="109"/>
        <v>March</v>
      </c>
      <c r="J2312" t="str">
        <f t="shared" si="108"/>
        <v>Q1</v>
      </c>
      <c r="K2312" s="1">
        <v>45005</v>
      </c>
      <c r="L2312" t="s">
        <v>32966</v>
      </c>
      <c r="M2312">
        <v>1</v>
      </c>
      <c r="N2312">
        <v>1105</v>
      </c>
      <c r="O2312">
        <v>2221.0500000000002</v>
      </c>
      <c r="P2312">
        <v>1116.0500000000002</v>
      </c>
      <c r="Q2312" t="s">
        <v>32977</v>
      </c>
      <c r="R2312" t="str">
        <f t="shared" si="110"/>
        <v>G1</v>
      </c>
    </row>
    <row r="2313" spans="1:18" x14ac:dyDescent="0.35">
      <c r="A2313" t="s">
        <v>18312</v>
      </c>
      <c r="B2313" t="s">
        <v>32981</v>
      </c>
      <c r="C2313" t="s">
        <v>2214</v>
      </c>
      <c r="D2313" t="s">
        <v>110</v>
      </c>
      <c r="E2313">
        <v>0</v>
      </c>
      <c r="F2313">
        <v>0</v>
      </c>
      <c r="G2313" t="s">
        <v>32948</v>
      </c>
      <c r="H2313" t="s">
        <v>32963</v>
      </c>
      <c r="I2313" s="1" t="str">
        <f t="shared" si="109"/>
        <v>December</v>
      </c>
      <c r="J2313" t="str">
        <f t="shared" si="108"/>
        <v>Q4</v>
      </c>
      <c r="K2313" s="1">
        <v>45275</v>
      </c>
      <c r="L2313" t="s">
        <v>32966</v>
      </c>
      <c r="M2313">
        <v>1</v>
      </c>
      <c r="N2313">
        <v>1141</v>
      </c>
      <c r="O2313">
        <v>2167.9</v>
      </c>
      <c r="P2313">
        <v>1026.9000000000001</v>
      </c>
      <c r="Q2313" t="s">
        <v>32976</v>
      </c>
      <c r="R2313" t="str">
        <f t="shared" si="110"/>
        <v>G3</v>
      </c>
    </row>
    <row r="2314" spans="1:18" x14ac:dyDescent="0.35">
      <c r="A2314" t="s">
        <v>18313</v>
      </c>
      <c r="B2314" t="s">
        <v>32980</v>
      </c>
      <c r="C2314" t="s">
        <v>2215</v>
      </c>
      <c r="D2314" t="s">
        <v>1339</v>
      </c>
      <c r="E2314">
        <v>13</v>
      </c>
      <c r="F2314">
        <v>4.5</v>
      </c>
      <c r="G2314" t="s">
        <v>32948</v>
      </c>
      <c r="H2314" t="s">
        <v>32960</v>
      </c>
      <c r="I2314" s="1" t="str">
        <f t="shared" si="109"/>
        <v>July</v>
      </c>
      <c r="J2314" t="str">
        <f t="shared" si="108"/>
        <v>Q3</v>
      </c>
      <c r="K2314" s="1">
        <v>45134</v>
      </c>
      <c r="L2314" t="s">
        <v>32967</v>
      </c>
      <c r="M2314">
        <v>3</v>
      </c>
      <c r="N2314">
        <v>1162</v>
      </c>
      <c r="O2314">
        <v>2475.06</v>
      </c>
      <c r="P2314">
        <v>1313.06</v>
      </c>
      <c r="Q2314" t="s">
        <v>32977</v>
      </c>
      <c r="R2314" t="str">
        <f t="shared" si="110"/>
        <v>G2</v>
      </c>
    </row>
    <row r="2315" spans="1:18" x14ac:dyDescent="0.35">
      <c r="A2315" t="s">
        <v>18314</v>
      </c>
      <c r="B2315" t="s">
        <v>32981</v>
      </c>
      <c r="C2315" t="s">
        <v>2216</v>
      </c>
      <c r="D2315" t="s">
        <v>7</v>
      </c>
      <c r="E2315">
        <v>0</v>
      </c>
      <c r="F2315">
        <v>0</v>
      </c>
      <c r="G2315" t="s">
        <v>32947</v>
      </c>
      <c r="H2315" t="s">
        <v>32951</v>
      </c>
      <c r="I2315" s="1" t="str">
        <f t="shared" si="109"/>
        <v>June</v>
      </c>
      <c r="J2315" t="str">
        <f t="shared" si="108"/>
        <v>Q2</v>
      </c>
      <c r="K2315" s="1">
        <v>45089</v>
      </c>
      <c r="L2315" t="s">
        <v>32966</v>
      </c>
      <c r="M2315">
        <v>1</v>
      </c>
      <c r="N2315">
        <v>937</v>
      </c>
      <c r="O2315">
        <v>1902.11</v>
      </c>
      <c r="P2315">
        <v>965.1099999999999</v>
      </c>
      <c r="Q2315" t="s">
        <v>32977</v>
      </c>
      <c r="R2315" t="str">
        <f t="shared" si="110"/>
        <v>G2</v>
      </c>
    </row>
    <row r="2316" spans="1:18" x14ac:dyDescent="0.35">
      <c r="A2316" t="s">
        <v>18315</v>
      </c>
      <c r="B2316" t="s">
        <v>32981</v>
      </c>
      <c r="C2316" t="s">
        <v>2217</v>
      </c>
      <c r="D2316" t="s">
        <v>414</v>
      </c>
      <c r="E2316">
        <v>0</v>
      </c>
      <c r="F2316">
        <v>0</v>
      </c>
      <c r="G2316" t="s">
        <v>32947</v>
      </c>
      <c r="H2316" t="s">
        <v>32964</v>
      </c>
      <c r="I2316" s="1" t="str">
        <f t="shared" si="109"/>
        <v>January</v>
      </c>
      <c r="J2316" t="str">
        <f t="shared" si="108"/>
        <v>Q1</v>
      </c>
      <c r="K2316" s="1">
        <v>44940</v>
      </c>
      <c r="L2316" t="s">
        <v>32966</v>
      </c>
      <c r="M2316">
        <v>1</v>
      </c>
      <c r="N2316">
        <v>1088</v>
      </c>
      <c r="O2316">
        <v>2208.64</v>
      </c>
      <c r="P2316">
        <v>1120.6399999999999</v>
      </c>
      <c r="Q2316" t="s">
        <v>32976</v>
      </c>
      <c r="R2316" t="str">
        <f t="shared" si="110"/>
        <v>G1</v>
      </c>
    </row>
    <row r="2317" spans="1:18" x14ac:dyDescent="0.35">
      <c r="A2317" t="s">
        <v>18316</v>
      </c>
      <c r="B2317" t="s">
        <v>32981</v>
      </c>
      <c r="C2317" t="s">
        <v>2218</v>
      </c>
      <c r="D2317" t="s">
        <v>29</v>
      </c>
      <c r="E2317">
        <v>0</v>
      </c>
      <c r="F2317">
        <v>0</v>
      </c>
      <c r="G2317" t="s">
        <v>32948</v>
      </c>
      <c r="H2317" t="s">
        <v>32962</v>
      </c>
      <c r="I2317" s="1" t="str">
        <f t="shared" si="109"/>
        <v>January</v>
      </c>
      <c r="J2317" t="str">
        <f t="shared" si="108"/>
        <v>Q1</v>
      </c>
      <c r="K2317" s="1">
        <v>44927</v>
      </c>
      <c r="L2317" t="s">
        <v>32966</v>
      </c>
      <c r="M2317">
        <v>1</v>
      </c>
      <c r="N2317">
        <v>1224</v>
      </c>
      <c r="O2317">
        <v>2374.56</v>
      </c>
      <c r="P2317">
        <v>1150.56</v>
      </c>
      <c r="Q2317" t="s">
        <v>32976</v>
      </c>
      <c r="R2317" t="str">
        <f t="shared" si="110"/>
        <v>G1</v>
      </c>
    </row>
    <row r="2318" spans="1:18" x14ac:dyDescent="0.35">
      <c r="A2318" t="s">
        <v>18317</v>
      </c>
      <c r="B2318" t="s">
        <v>32981</v>
      </c>
      <c r="C2318" t="s">
        <v>2219</v>
      </c>
      <c r="D2318" t="s">
        <v>7</v>
      </c>
      <c r="E2318">
        <v>0</v>
      </c>
      <c r="F2318">
        <v>0</v>
      </c>
      <c r="G2318" t="s">
        <v>32946</v>
      </c>
      <c r="H2318" t="s">
        <v>32952</v>
      </c>
      <c r="I2318" s="1" t="str">
        <f t="shared" si="109"/>
        <v>October</v>
      </c>
      <c r="J2318" t="str">
        <f t="shared" si="108"/>
        <v>Q4</v>
      </c>
      <c r="K2318" s="1">
        <v>45211</v>
      </c>
      <c r="L2318" t="s">
        <v>32966</v>
      </c>
      <c r="M2318">
        <v>1</v>
      </c>
      <c r="N2318">
        <v>1261</v>
      </c>
      <c r="O2318">
        <v>2799.42</v>
      </c>
      <c r="P2318">
        <v>1538.42</v>
      </c>
      <c r="Q2318" t="s">
        <v>32977</v>
      </c>
      <c r="R2318" t="str">
        <f t="shared" si="110"/>
        <v>G3</v>
      </c>
    </row>
    <row r="2319" spans="1:18" x14ac:dyDescent="0.35">
      <c r="A2319" t="s">
        <v>18318</v>
      </c>
      <c r="B2319" t="s">
        <v>32981</v>
      </c>
      <c r="C2319" t="s">
        <v>2220</v>
      </c>
      <c r="D2319" t="s">
        <v>214</v>
      </c>
      <c r="E2319">
        <v>0</v>
      </c>
      <c r="F2319">
        <v>0</v>
      </c>
      <c r="G2319" t="s">
        <v>32947</v>
      </c>
      <c r="H2319" t="s">
        <v>32964</v>
      </c>
      <c r="I2319" s="1" t="str">
        <f t="shared" si="109"/>
        <v>February</v>
      </c>
      <c r="J2319" t="str">
        <f t="shared" si="108"/>
        <v>Q1</v>
      </c>
      <c r="K2319" s="1">
        <v>44965</v>
      </c>
      <c r="L2319" t="s">
        <v>32967</v>
      </c>
      <c r="M2319">
        <v>4</v>
      </c>
      <c r="N2319">
        <v>582</v>
      </c>
      <c r="O2319">
        <v>1070.8800000000001</v>
      </c>
      <c r="P2319">
        <v>488.88000000000011</v>
      </c>
      <c r="Q2319" t="s">
        <v>32977</v>
      </c>
      <c r="R2319" t="str">
        <f t="shared" si="110"/>
        <v>G1</v>
      </c>
    </row>
    <row r="2320" spans="1:18" x14ac:dyDescent="0.35">
      <c r="A2320" t="s">
        <v>18319</v>
      </c>
      <c r="B2320" t="s">
        <v>32981</v>
      </c>
      <c r="C2320" t="s">
        <v>2221</v>
      </c>
      <c r="D2320" t="s">
        <v>78</v>
      </c>
      <c r="E2320">
        <v>0</v>
      </c>
      <c r="F2320">
        <v>0</v>
      </c>
      <c r="G2320" t="s">
        <v>32948</v>
      </c>
      <c r="H2320" t="s">
        <v>32955</v>
      </c>
      <c r="I2320" s="1" t="str">
        <f t="shared" si="109"/>
        <v>December</v>
      </c>
      <c r="J2320" t="str">
        <f t="shared" si="108"/>
        <v>Q4</v>
      </c>
      <c r="K2320" s="1">
        <v>45271</v>
      </c>
      <c r="L2320" t="s">
        <v>32967</v>
      </c>
      <c r="M2320">
        <v>2</v>
      </c>
      <c r="N2320">
        <v>473</v>
      </c>
      <c r="O2320">
        <v>1163.58</v>
      </c>
      <c r="P2320">
        <v>690.57999999999993</v>
      </c>
      <c r="Q2320" t="s">
        <v>32978</v>
      </c>
      <c r="R2320" t="str">
        <f t="shared" si="110"/>
        <v>G3</v>
      </c>
    </row>
    <row r="2321" spans="1:18" x14ac:dyDescent="0.35">
      <c r="A2321" t="s">
        <v>18320</v>
      </c>
      <c r="B2321" t="s">
        <v>32981</v>
      </c>
      <c r="C2321" t="s">
        <v>2222</v>
      </c>
      <c r="D2321" t="s">
        <v>102</v>
      </c>
      <c r="E2321">
        <v>0</v>
      </c>
      <c r="F2321">
        <v>0</v>
      </c>
      <c r="G2321" t="s">
        <v>32946</v>
      </c>
      <c r="H2321" t="s">
        <v>32952</v>
      </c>
      <c r="I2321" s="1" t="str">
        <f t="shared" si="109"/>
        <v>April</v>
      </c>
      <c r="J2321" t="str">
        <f t="shared" si="108"/>
        <v>Q2</v>
      </c>
      <c r="K2321" s="1">
        <v>45039</v>
      </c>
      <c r="L2321" t="s">
        <v>32966</v>
      </c>
      <c r="M2321">
        <v>1</v>
      </c>
      <c r="N2321">
        <v>883</v>
      </c>
      <c r="O2321">
        <v>1748.34</v>
      </c>
      <c r="P2321">
        <v>865.33999999999992</v>
      </c>
      <c r="Q2321" t="s">
        <v>32978</v>
      </c>
      <c r="R2321" t="str">
        <f t="shared" si="110"/>
        <v>G1</v>
      </c>
    </row>
    <row r="2322" spans="1:18" x14ac:dyDescent="0.35">
      <c r="A2322" t="s">
        <v>18321</v>
      </c>
      <c r="B2322" t="s">
        <v>32980</v>
      </c>
      <c r="C2322" t="s">
        <v>77</v>
      </c>
      <c r="D2322" t="s">
        <v>78</v>
      </c>
      <c r="E2322">
        <v>8</v>
      </c>
      <c r="F2322">
        <v>4.5999999999999996</v>
      </c>
      <c r="G2322" t="s">
        <v>32946</v>
      </c>
      <c r="H2322" t="s">
        <v>32959</v>
      </c>
      <c r="I2322" s="1" t="str">
        <f t="shared" si="109"/>
        <v>September</v>
      </c>
      <c r="J2322" t="str">
        <f t="shared" si="108"/>
        <v>Q3</v>
      </c>
      <c r="K2322" s="1">
        <v>45196</v>
      </c>
      <c r="L2322" t="s">
        <v>32966</v>
      </c>
      <c r="M2322">
        <v>1</v>
      </c>
      <c r="N2322">
        <v>1045</v>
      </c>
      <c r="O2322">
        <v>2048.1999999999998</v>
      </c>
      <c r="P2322">
        <v>1003.1999999999998</v>
      </c>
      <c r="Q2322" t="s">
        <v>32977</v>
      </c>
      <c r="R2322" t="str">
        <f t="shared" si="110"/>
        <v>G3</v>
      </c>
    </row>
    <row r="2323" spans="1:18" x14ac:dyDescent="0.35">
      <c r="A2323" t="s">
        <v>18322</v>
      </c>
      <c r="B2323" t="s">
        <v>32981</v>
      </c>
      <c r="C2323" t="s">
        <v>1980</v>
      </c>
      <c r="D2323" t="s">
        <v>1339</v>
      </c>
      <c r="E2323">
        <v>13</v>
      </c>
      <c r="F2323">
        <v>4.5</v>
      </c>
      <c r="G2323" t="s">
        <v>32948</v>
      </c>
      <c r="H2323" t="s">
        <v>32958</v>
      </c>
      <c r="I2323" s="1" t="str">
        <f t="shared" si="109"/>
        <v>July</v>
      </c>
      <c r="J2323" t="str">
        <f t="shared" si="108"/>
        <v>Q3</v>
      </c>
      <c r="K2323" s="1">
        <v>45114</v>
      </c>
      <c r="L2323" t="s">
        <v>32966</v>
      </c>
      <c r="M2323">
        <v>1</v>
      </c>
      <c r="N2323">
        <v>1166</v>
      </c>
      <c r="O2323">
        <v>2297.02</v>
      </c>
      <c r="P2323">
        <v>1131.02</v>
      </c>
      <c r="Q2323" t="s">
        <v>32976</v>
      </c>
      <c r="R2323" t="str">
        <f t="shared" si="110"/>
        <v>G2</v>
      </c>
    </row>
    <row r="2324" spans="1:18" x14ac:dyDescent="0.35">
      <c r="A2324" t="s">
        <v>18323</v>
      </c>
      <c r="B2324" t="s">
        <v>32981</v>
      </c>
      <c r="C2324" t="s">
        <v>2223</v>
      </c>
      <c r="D2324" t="s">
        <v>4</v>
      </c>
      <c r="E2324">
        <v>0</v>
      </c>
      <c r="F2324">
        <v>0</v>
      </c>
      <c r="G2324" t="s">
        <v>32946</v>
      </c>
      <c r="H2324" t="s">
        <v>32959</v>
      </c>
      <c r="I2324" s="1" t="str">
        <f t="shared" si="109"/>
        <v>December</v>
      </c>
      <c r="J2324" t="str">
        <f t="shared" si="108"/>
        <v>Q4</v>
      </c>
      <c r="K2324" s="1">
        <v>45270</v>
      </c>
      <c r="L2324" t="s">
        <v>32966</v>
      </c>
      <c r="M2324">
        <v>1</v>
      </c>
      <c r="N2324">
        <v>1118</v>
      </c>
      <c r="O2324">
        <v>2101.84</v>
      </c>
      <c r="P2324">
        <v>983.84000000000015</v>
      </c>
      <c r="Q2324" t="s">
        <v>32976</v>
      </c>
      <c r="R2324" t="str">
        <f t="shared" si="110"/>
        <v>G3</v>
      </c>
    </row>
    <row r="2325" spans="1:18" x14ac:dyDescent="0.35">
      <c r="A2325" t="s">
        <v>18324</v>
      </c>
      <c r="B2325" t="s">
        <v>32981</v>
      </c>
      <c r="C2325" t="s">
        <v>2224</v>
      </c>
      <c r="D2325" t="s">
        <v>110</v>
      </c>
      <c r="E2325">
        <v>0</v>
      </c>
      <c r="F2325">
        <v>0</v>
      </c>
      <c r="G2325" t="s">
        <v>32946</v>
      </c>
      <c r="H2325" t="s">
        <v>32950</v>
      </c>
      <c r="I2325" s="1" t="str">
        <f t="shared" si="109"/>
        <v>November</v>
      </c>
      <c r="J2325" t="str">
        <f t="shared" si="108"/>
        <v>Q4</v>
      </c>
      <c r="K2325" s="1">
        <v>45240</v>
      </c>
      <c r="L2325" t="s">
        <v>32967</v>
      </c>
      <c r="M2325">
        <v>2</v>
      </c>
      <c r="N2325">
        <v>418</v>
      </c>
      <c r="O2325">
        <v>999.02</v>
      </c>
      <c r="P2325">
        <v>581.02</v>
      </c>
      <c r="Q2325" t="s">
        <v>32977</v>
      </c>
      <c r="R2325" t="str">
        <f t="shared" si="110"/>
        <v>G3</v>
      </c>
    </row>
    <row r="2326" spans="1:18" x14ac:dyDescent="0.35">
      <c r="A2326" t="s">
        <v>18325</v>
      </c>
      <c r="B2326" t="s">
        <v>32980</v>
      </c>
      <c r="C2326" t="s">
        <v>81</v>
      </c>
      <c r="D2326" t="s">
        <v>78</v>
      </c>
      <c r="E2326">
        <v>6</v>
      </c>
      <c r="F2326">
        <v>3.8</v>
      </c>
      <c r="G2326" t="s">
        <v>32946</v>
      </c>
      <c r="H2326" t="s">
        <v>32961</v>
      </c>
      <c r="I2326" s="1" t="str">
        <f t="shared" si="109"/>
        <v>July</v>
      </c>
      <c r="J2326" t="str">
        <f t="shared" si="108"/>
        <v>Q3</v>
      </c>
      <c r="K2326" s="1">
        <v>45123</v>
      </c>
      <c r="L2326" t="s">
        <v>32966</v>
      </c>
      <c r="M2326">
        <v>1</v>
      </c>
      <c r="N2326">
        <v>503</v>
      </c>
      <c r="O2326">
        <v>1026.1199999999999</v>
      </c>
      <c r="P2326">
        <v>523.11999999999989</v>
      </c>
      <c r="Q2326" t="s">
        <v>32976</v>
      </c>
      <c r="R2326" t="str">
        <f t="shared" si="110"/>
        <v>G2</v>
      </c>
    </row>
    <row r="2327" spans="1:18" x14ac:dyDescent="0.35">
      <c r="A2327" t="s">
        <v>18326</v>
      </c>
      <c r="B2327" t="s">
        <v>32981</v>
      </c>
      <c r="C2327" t="s">
        <v>2225</v>
      </c>
      <c r="D2327" t="s">
        <v>2226</v>
      </c>
      <c r="E2327">
        <v>26</v>
      </c>
      <c r="F2327">
        <v>4.3</v>
      </c>
      <c r="G2327" t="s">
        <v>32947</v>
      </c>
      <c r="H2327" t="s">
        <v>32964</v>
      </c>
      <c r="I2327" s="1" t="str">
        <f t="shared" si="109"/>
        <v>November</v>
      </c>
      <c r="J2327" t="str">
        <f t="shared" si="108"/>
        <v>Q4</v>
      </c>
      <c r="K2327" s="1">
        <v>45244</v>
      </c>
      <c r="L2327" t="s">
        <v>32967</v>
      </c>
      <c r="M2327">
        <v>4</v>
      </c>
      <c r="N2327">
        <v>319</v>
      </c>
      <c r="O2327">
        <v>669.9</v>
      </c>
      <c r="P2327">
        <v>350.9</v>
      </c>
      <c r="Q2327" t="s">
        <v>32977</v>
      </c>
      <c r="R2327" t="str">
        <f t="shared" si="110"/>
        <v>G3</v>
      </c>
    </row>
    <row r="2328" spans="1:18" x14ac:dyDescent="0.35">
      <c r="A2328" t="s">
        <v>18327</v>
      </c>
      <c r="B2328" t="s">
        <v>32980</v>
      </c>
      <c r="C2328" t="s">
        <v>2227</v>
      </c>
      <c r="D2328" t="s">
        <v>110</v>
      </c>
      <c r="E2328">
        <v>0</v>
      </c>
      <c r="F2328">
        <v>0</v>
      </c>
      <c r="G2328" t="s">
        <v>32947</v>
      </c>
      <c r="H2328" t="s">
        <v>32964</v>
      </c>
      <c r="I2328" s="1" t="str">
        <f t="shared" si="109"/>
        <v>June</v>
      </c>
      <c r="J2328" t="str">
        <f t="shared" si="108"/>
        <v>Q2</v>
      </c>
      <c r="K2328" s="1">
        <v>45094</v>
      </c>
      <c r="L2328" t="s">
        <v>32966</v>
      </c>
      <c r="M2328">
        <v>1</v>
      </c>
      <c r="N2328">
        <v>1211</v>
      </c>
      <c r="O2328">
        <v>2761.08</v>
      </c>
      <c r="P2328">
        <v>1550.08</v>
      </c>
      <c r="Q2328" t="s">
        <v>32977</v>
      </c>
      <c r="R2328" t="str">
        <f t="shared" si="110"/>
        <v>G2</v>
      </c>
    </row>
    <row r="2329" spans="1:18" x14ac:dyDescent="0.35">
      <c r="A2329" t="s">
        <v>18328</v>
      </c>
      <c r="B2329" t="s">
        <v>32981</v>
      </c>
      <c r="C2329" t="s">
        <v>2228</v>
      </c>
      <c r="D2329" t="s">
        <v>1966</v>
      </c>
      <c r="E2329">
        <v>0</v>
      </c>
      <c r="F2329">
        <v>0</v>
      </c>
      <c r="G2329" t="s">
        <v>32946</v>
      </c>
      <c r="H2329" t="s">
        <v>32961</v>
      </c>
      <c r="I2329" s="1" t="str">
        <f t="shared" si="109"/>
        <v>March</v>
      </c>
      <c r="J2329" t="str">
        <f t="shared" si="108"/>
        <v>Q1</v>
      </c>
      <c r="K2329" s="1">
        <v>44996</v>
      </c>
      <c r="L2329" t="s">
        <v>32966</v>
      </c>
      <c r="M2329">
        <v>1</v>
      </c>
      <c r="N2329">
        <v>1184</v>
      </c>
      <c r="O2329">
        <v>2569.2800000000002</v>
      </c>
      <c r="P2329">
        <v>1385.2800000000002</v>
      </c>
      <c r="Q2329" t="s">
        <v>32976</v>
      </c>
      <c r="R2329" t="str">
        <f t="shared" si="110"/>
        <v>G1</v>
      </c>
    </row>
    <row r="2330" spans="1:18" x14ac:dyDescent="0.35">
      <c r="A2330" t="s">
        <v>18329</v>
      </c>
      <c r="B2330" t="s">
        <v>32980</v>
      </c>
      <c r="C2330" t="s">
        <v>87</v>
      </c>
      <c r="D2330" t="s">
        <v>2</v>
      </c>
      <c r="E2330">
        <v>51</v>
      </c>
      <c r="F2330">
        <v>4</v>
      </c>
      <c r="G2330" t="s">
        <v>32946</v>
      </c>
      <c r="H2330" t="s">
        <v>32950</v>
      </c>
      <c r="I2330" s="1" t="str">
        <f t="shared" si="109"/>
        <v>October</v>
      </c>
      <c r="J2330" t="str">
        <f t="shared" si="108"/>
        <v>Q4</v>
      </c>
      <c r="K2330" s="1">
        <v>45222</v>
      </c>
      <c r="L2330" t="s">
        <v>32966</v>
      </c>
      <c r="M2330">
        <v>1</v>
      </c>
      <c r="N2330">
        <v>1038</v>
      </c>
      <c r="O2330">
        <v>2262.84</v>
      </c>
      <c r="P2330">
        <v>1224.8400000000001</v>
      </c>
      <c r="Q2330" t="s">
        <v>32978</v>
      </c>
      <c r="R2330" t="str">
        <f t="shared" si="110"/>
        <v>G3</v>
      </c>
    </row>
    <row r="2331" spans="1:18" x14ac:dyDescent="0.35">
      <c r="A2331" t="s">
        <v>18330</v>
      </c>
      <c r="B2331" t="s">
        <v>32981</v>
      </c>
      <c r="C2331" t="s">
        <v>2229</v>
      </c>
      <c r="D2331" t="s">
        <v>20</v>
      </c>
      <c r="E2331">
        <v>0</v>
      </c>
      <c r="F2331">
        <v>0</v>
      </c>
      <c r="G2331" t="s">
        <v>32946</v>
      </c>
      <c r="H2331" t="s">
        <v>32952</v>
      </c>
      <c r="I2331" s="1" t="str">
        <f t="shared" si="109"/>
        <v>September</v>
      </c>
      <c r="J2331" t="str">
        <f t="shared" si="108"/>
        <v>Q3</v>
      </c>
      <c r="K2331" s="1">
        <v>45186</v>
      </c>
      <c r="L2331" t="s">
        <v>32967</v>
      </c>
      <c r="M2331">
        <v>2</v>
      </c>
      <c r="N2331">
        <v>1131</v>
      </c>
      <c r="O2331">
        <v>2544.75</v>
      </c>
      <c r="P2331">
        <v>1413.75</v>
      </c>
      <c r="Q2331" t="s">
        <v>32977</v>
      </c>
      <c r="R2331" t="str">
        <f t="shared" si="110"/>
        <v>G3</v>
      </c>
    </row>
    <row r="2332" spans="1:18" x14ac:dyDescent="0.35">
      <c r="A2332" t="s">
        <v>18331</v>
      </c>
      <c r="B2332" t="s">
        <v>32981</v>
      </c>
      <c r="C2332" t="s">
        <v>2230</v>
      </c>
      <c r="D2332" t="s">
        <v>29</v>
      </c>
      <c r="E2332">
        <v>0</v>
      </c>
      <c r="F2332">
        <v>0</v>
      </c>
      <c r="G2332" t="s">
        <v>32947</v>
      </c>
      <c r="H2332" t="s">
        <v>32951</v>
      </c>
      <c r="I2332" s="1" t="str">
        <f t="shared" si="109"/>
        <v>October</v>
      </c>
      <c r="J2332" t="str">
        <f t="shared" si="108"/>
        <v>Q4</v>
      </c>
      <c r="K2332" s="1">
        <v>45209</v>
      </c>
      <c r="L2332" t="s">
        <v>32967</v>
      </c>
      <c r="M2332">
        <v>4</v>
      </c>
      <c r="N2332">
        <v>565</v>
      </c>
      <c r="O2332">
        <v>1039.5999999999999</v>
      </c>
      <c r="P2332">
        <v>474.59999999999991</v>
      </c>
      <c r="Q2332" t="s">
        <v>32976</v>
      </c>
      <c r="R2332" t="str">
        <f t="shared" si="110"/>
        <v>G3</v>
      </c>
    </row>
    <row r="2333" spans="1:18" x14ac:dyDescent="0.35">
      <c r="A2333" t="s">
        <v>18332</v>
      </c>
      <c r="B2333" t="s">
        <v>32980</v>
      </c>
      <c r="C2333" t="s">
        <v>2231</v>
      </c>
      <c r="D2333" t="s">
        <v>7</v>
      </c>
      <c r="E2333">
        <v>0</v>
      </c>
      <c r="F2333">
        <v>0</v>
      </c>
      <c r="G2333" t="s">
        <v>32946</v>
      </c>
      <c r="H2333" t="s">
        <v>32952</v>
      </c>
      <c r="I2333" s="1" t="str">
        <f t="shared" si="109"/>
        <v>October</v>
      </c>
      <c r="J2333" t="str">
        <f t="shared" si="108"/>
        <v>Q4</v>
      </c>
      <c r="K2333" s="1">
        <v>45210</v>
      </c>
      <c r="L2333" t="s">
        <v>32967</v>
      </c>
      <c r="M2333">
        <v>3</v>
      </c>
      <c r="N2333">
        <v>401</v>
      </c>
      <c r="O2333">
        <v>846.11</v>
      </c>
      <c r="P2333">
        <v>445.11</v>
      </c>
      <c r="Q2333" t="s">
        <v>32976</v>
      </c>
      <c r="R2333" t="str">
        <f t="shared" si="110"/>
        <v>G3</v>
      </c>
    </row>
    <row r="2334" spans="1:18" x14ac:dyDescent="0.35">
      <c r="A2334" t="s">
        <v>18333</v>
      </c>
      <c r="B2334" t="s">
        <v>32981</v>
      </c>
      <c r="C2334" t="s">
        <v>91</v>
      </c>
      <c r="D2334" t="s">
        <v>4</v>
      </c>
      <c r="E2334">
        <v>0</v>
      </c>
      <c r="F2334">
        <v>0</v>
      </c>
      <c r="G2334" t="s">
        <v>32946</v>
      </c>
      <c r="H2334" t="s">
        <v>32961</v>
      </c>
      <c r="I2334" s="1" t="str">
        <f t="shared" si="109"/>
        <v>February</v>
      </c>
      <c r="J2334" t="str">
        <f t="shared" si="108"/>
        <v>Q1</v>
      </c>
      <c r="K2334" s="1">
        <v>44980</v>
      </c>
      <c r="L2334" t="s">
        <v>32966</v>
      </c>
      <c r="M2334">
        <v>1</v>
      </c>
      <c r="N2334">
        <v>1296</v>
      </c>
      <c r="O2334">
        <v>2656.8</v>
      </c>
      <c r="P2334">
        <v>1360.8000000000002</v>
      </c>
      <c r="Q2334" t="s">
        <v>32977</v>
      </c>
      <c r="R2334" t="str">
        <f t="shared" si="110"/>
        <v>G1</v>
      </c>
    </row>
    <row r="2335" spans="1:18" x14ac:dyDescent="0.35">
      <c r="A2335" t="s">
        <v>18334</v>
      </c>
      <c r="B2335" t="s">
        <v>32980</v>
      </c>
      <c r="C2335" t="s">
        <v>2232</v>
      </c>
      <c r="D2335" t="s">
        <v>546</v>
      </c>
      <c r="E2335">
        <v>0</v>
      </c>
      <c r="F2335">
        <v>0</v>
      </c>
      <c r="G2335" t="s">
        <v>32948</v>
      </c>
      <c r="H2335" t="s">
        <v>32958</v>
      </c>
      <c r="I2335" s="1" t="str">
        <f t="shared" si="109"/>
        <v>October</v>
      </c>
      <c r="J2335" t="str">
        <f t="shared" si="108"/>
        <v>Q4</v>
      </c>
      <c r="K2335" s="1">
        <v>45204</v>
      </c>
      <c r="L2335" t="s">
        <v>32966</v>
      </c>
      <c r="M2335">
        <v>1</v>
      </c>
      <c r="N2335">
        <v>674</v>
      </c>
      <c r="O2335">
        <v>1570.42</v>
      </c>
      <c r="P2335">
        <v>896.42000000000007</v>
      </c>
      <c r="Q2335" t="s">
        <v>32976</v>
      </c>
      <c r="R2335" t="str">
        <f t="shared" si="110"/>
        <v>G3</v>
      </c>
    </row>
    <row r="2336" spans="1:18" x14ac:dyDescent="0.35">
      <c r="A2336" t="s">
        <v>18335</v>
      </c>
      <c r="B2336" t="s">
        <v>32981</v>
      </c>
      <c r="C2336" t="s">
        <v>2233</v>
      </c>
      <c r="D2336" t="s">
        <v>29</v>
      </c>
      <c r="E2336">
        <v>0</v>
      </c>
      <c r="F2336">
        <v>0</v>
      </c>
      <c r="G2336" t="s">
        <v>32947</v>
      </c>
      <c r="H2336" t="s">
        <v>32954</v>
      </c>
      <c r="I2336" s="1" t="str">
        <f t="shared" si="109"/>
        <v>November</v>
      </c>
      <c r="J2336" t="str">
        <f t="shared" si="108"/>
        <v>Q4</v>
      </c>
      <c r="K2336" s="1">
        <v>45239</v>
      </c>
      <c r="L2336" t="s">
        <v>32966</v>
      </c>
      <c r="M2336">
        <v>1</v>
      </c>
      <c r="N2336">
        <v>411</v>
      </c>
      <c r="O2336">
        <v>883.65</v>
      </c>
      <c r="P2336">
        <v>472.65</v>
      </c>
      <c r="Q2336" t="s">
        <v>32978</v>
      </c>
      <c r="R2336" t="str">
        <f t="shared" si="110"/>
        <v>G3</v>
      </c>
    </row>
    <row r="2337" spans="1:18" x14ac:dyDescent="0.35">
      <c r="A2337" t="s">
        <v>18336</v>
      </c>
      <c r="B2337" t="s">
        <v>32981</v>
      </c>
      <c r="C2337" t="s">
        <v>2234</v>
      </c>
      <c r="D2337" t="s">
        <v>29</v>
      </c>
      <c r="E2337">
        <v>0</v>
      </c>
      <c r="F2337">
        <v>0</v>
      </c>
      <c r="G2337" t="s">
        <v>32947</v>
      </c>
      <c r="H2337" t="s">
        <v>32957</v>
      </c>
      <c r="I2337" s="1" t="str">
        <f t="shared" si="109"/>
        <v>December</v>
      </c>
      <c r="J2337" t="str">
        <f t="shared" si="108"/>
        <v>Q4</v>
      </c>
      <c r="K2337" s="1">
        <v>45281</v>
      </c>
      <c r="L2337" t="s">
        <v>32967</v>
      </c>
      <c r="M2337">
        <v>4</v>
      </c>
      <c r="N2337">
        <v>617</v>
      </c>
      <c r="O2337">
        <v>1234</v>
      </c>
      <c r="P2337">
        <v>617</v>
      </c>
      <c r="Q2337" t="s">
        <v>32976</v>
      </c>
      <c r="R2337" t="str">
        <f t="shared" si="110"/>
        <v>G3</v>
      </c>
    </row>
    <row r="2338" spans="1:18" x14ac:dyDescent="0.35">
      <c r="A2338" t="s">
        <v>18337</v>
      </c>
      <c r="B2338" t="s">
        <v>32980</v>
      </c>
      <c r="C2338" t="s">
        <v>97</v>
      </c>
      <c r="D2338" t="s">
        <v>4</v>
      </c>
      <c r="E2338">
        <v>5</v>
      </c>
      <c r="F2338">
        <v>4.4000000000000004</v>
      </c>
      <c r="G2338" t="s">
        <v>32947</v>
      </c>
      <c r="H2338" t="s">
        <v>32964</v>
      </c>
      <c r="I2338" s="1" t="str">
        <f t="shared" si="109"/>
        <v>October</v>
      </c>
      <c r="J2338" t="str">
        <f t="shared" si="108"/>
        <v>Q4</v>
      </c>
      <c r="K2338" s="1">
        <v>45223</v>
      </c>
      <c r="L2338" t="s">
        <v>32966</v>
      </c>
      <c r="M2338">
        <v>1</v>
      </c>
      <c r="N2338">
        <v>1021</v>
      </c>
      <c r="O2338">
        <v>2501.4499999999998</v>
      </c>
      <c r="P2338">
        <v>1480.4499999999998</v>
      </c>
      <c r="Q2338" t="s">
        <v>32976</v>
      </c>
      <c r="R2338" t="str">
        <f t="shared" si="110"/>
        <v>G3</v>
      </c>
    </row>
    <row r="2339" spans="1:18" x14ac:dyDescent="0.35">
      <c r="A2339" t="s">
        <v>18338</v>
      </c>
      <c r="B2339" t="s">
        <v>32981</v>
      </c>
      <c r="C2339" t="s">
        <v>2235</v>
      </c>
      <c r="D2339" t="s">
        <v>18</v>
      </c>
      <c r="E2339">
        <v>0</v>
      </c>
      <c r="F2339">
        <v>0</v>
      </c>
      <c r="G2339" t="s">
        <v>32948</v>
      </c>
      <c r="H2339" t="s">
        <v>32960</v>
      </c>
      <c r="I2339" s="1" t="str">
        <f t="shared" si="109"/>
        <v>April</v>
      </c>
      <c r="J2339" t="str">
        <f t="shared" si="108"/>
        <v>Q2</v>
      </c>
      <c r="K2339" s="1">
        <v>45040</v>
      </c>
      <c r="L2339" t="s">
        <v>32966</v>
      </c>
      <c r="M2339">
        <v>1</v>
      </c>
      <c r="N2339">
        <v>923</v>
      </c>
      <c r="O2339">
        <v>2159.8200000000002</v>
      </c>
      <c r="P2339">
        <v>1236.8200000000002</v>
      </c>
      <c r="Q2339" t="s">
        <v>32977</v>
      </c>
      <c r="R2339" t="str">
        <f t="shared" si="110"/>
        <v>G1</v>
      </c>
    </row>
    <row r="2340" spans="1:18" x14ac:dyDescent="0.35">
      <c r="A2340" t="s">
        <v>18339</v>
      </c>
      <c r="B2340" t="s">
        <v>32980</v>
      </c>
      <c r="C2340" t="s">
        <v>2236</v>
      </c>
      <c r="D2340" t="s">
        <v>948</v>
      </c>
      <c r="E2340">
        <v>0</v>
      </c>
      <c r="F2340">
        <v>0</v>
      </c>
      <c r="G2340" t="s">
        <v>32948</v>
      </c>
      <c r="H2340" t="s">
        <v>32955</v>
      </c>
      <c r="I2340" s="1" t="str">
        <f t="shared" si="109"/>
        <v>August</v>
      </c>
      <c r="J2340" t="str">
        <f t="shared" si="108"/>
        <v>Q3</v>
      </c>
      <c r="K2340" s="1">
        <v>45139</v>
      </c>
      <c r="L2340" t="s">
        <v>32967</v>
      </c>
      <c r="M2340">
        <v>2</v>
      </c>
      <c r="N2340">
        <v>469</v>
      </c>
      <c r="O2340">
        <v>872.34</v>
      </c>
      <c r="P2340">
        <v>403.34000000000003</v>
      </c>
      <c r="Q2340" t="s">
        <v>32977</v>
      </c>
      <c r="R2340" t="str">
        <f t="shared" si="110"/>
        <v>G2</v>
      </c>
    </row>
    <row r="2341" spans="1:18" x14ac:dyDescent="0.35">
      <c r="A2341" t="s">
        <v>18340</v>
      </c>
      <c r="B2341" t="s">
        <v>32980</v>
      </c>
      <c r="C2341" t="s">
        <v>2237</v>
      </c>
      <c r="D2341" t="s">
        <v>29</v>
      </c>
      <c r="E2341">
        <v>0</v>
      </c>
      <c r="F2341">
        <v>0</v>
      </c>
      <c r="G2341" t="s">
        <v>32946</v>
      </c>
      <c r="H2341" t="s">
        <v>32950</v>
      </c>
      <c r="I2341" s="1" t="str">
        <f t="shared" si="109"/>
        <v>June</v>
      </c>
      <c r="J2341" t="str">
        <f t="shared" si="108"/>
        <v>Q2</v>
      </c>
      <c r="K2341" s="1">
        <v>45078</v>
      </c>
      <c r="L2341" t="s">
        <v>32966</v>
      </c>
      <c r="M2341">
        <v>1</v>
      </c>
      <c r="N2341">
        <v>850</v>
      </c>
      <c r="O2341">
        <v>1742.5</v>
      </c>
      <c r="P2341">
        <v>892.5</v>
      </c>
      <c r="Q2341" t="s">
        <v>32976</v>
      </c>
      <c r="R2341" t="str">
        <f t="shared" si="110"/>
        <v>G2</v>
      </c>
    </row>
    <row r="2342" spans="1:18" x14ac:dyDescent="0.35">
      <c r="A2342" t="s">
        <v>18341</v>
      </c>
      <c r="B2342" t="s">
        <v>32981</v>
      </c>
      <c r="C2342" t="s">
        <v>101</v>
      </c>
      <c r="D2342" t="s">
        <v>102</v>
      </c>
      <c r="E2342">
        <v>0</v>
      </c>
      <c r="F2342">
        <v>0</v>
      </c>
      <c r="G2342" t="s">
        <v>32946</v>
      </c>
      <c r="H2342" t="s">
        <v>32952</v>
      </c>
      <c r="I2342" s="1" t="str">
        <f t="shared" si="109"/>
        <v>January</v>
      </c>
      <c r="J2342" t="str">
        <f t="shared" si="108"/>
        <v>Q1</v>
      </c>
      <c r="K2342" s="1">
        <v>44940</v>
      </c>
      <c r="L2342" t="s">
        <v>32966</v>
      </c>
      <c r="M2342">
        <v>1</v>
      </c>
      <c r="N2342">
        <v>977</v>
      </c>
      <c r="O2342">
        <v>2413.19</v>
      </c>
      <c r="P2342">
        <v>1436.19</v>
      </c>
      <c r="Q2342" t="s">
        <v>32977</v>
      </c>
      <c r="R2342" t="str">
        <f t="shared" si="110"/>
        <v>G1</v>
      </c>
    </row>
    <row r="2343" spans="1:18" x14ac:dyDescent="0.35">
      <c r="A2343" t="s">
        <v>18342</v>
      </c>
      <c r="B2343" t="s">
        <v>32981</v>
      </c>
      <c r="C2343" t="s">
        <v>2238</v>
      </c>
      <c r="D2343" t="s">
        <v>110</v>
      </c>
      <c r="E2343">
        <v>0</v>
      </c>
      <c r="F2343">
        <v>0</v>
      </c>
      <c r="G2343" t="s">
        <v>32946</v>
      </c>
      <c r="H2343" t="s">
        <v>32956</v>
      </c>
      <c r="I2343" s="1" t="str">
        <f t="shared" si="109"/>
        <v>December</v>
      </c>
      <c r="J2343" t="str">
        <f t="shared" si="108"/>
        <v>Q4</v>
      </c>
      <c r="K2343" s="1">
        <v>45281</v>
      </c>
      <c r="L2343" t="s">
        <v>32967</v>
      </c>
      <c r="M2343">
        <v>2</v>
      </c>
      <c r="N2343">
        <v>756</v>
      </c>
      <c r="O2343">
        <v>1867.32</v>
      </c>
      <c r="P2343">
        <v>1111.32</v>
      </c>
      <c r="Q2343" t="s">
        <v>32977</v>
      </c>
      <c r="R2343" t="str">
        <f t="shared" si="110"/>
        <v>G3</v>
      </c>
    </row>
    <row r="2344" spans="1:18" x14ac:dyDescent="0.35">
      <c r="A2344" t="s">
        <v>18343</v>
      </c>
      <c r="B2344" t="s">
        <v>32981</v>
      </c>
      <c r="C2344" t="s">
        <v>2239</v>
      </c>
      <c r="D2344" t="s">
        <v>1839</v>
      </c>
      <c r="E2344">
        <v>0</v>
      </c>
      <c r="F2344">
        <v>0</v>
      </c>
      <c r="G2344" t="s">
        <v>32946</v>
      </c>
      <c r="H2344" t="s">
        <v>32952</v>
      </c>
      <c r="I2344" s="1" t="str">
        <f t="shared" si="109"/>
        <v>January</v>
      </c>
      <c r="J2344" t="str">
        <f t="shared" si="108"/>
        <v>Q1</v>
      </c>
      <c r="K2344" s="1">
        <v>44946</v>
      </c>
      <c r="L2344" t="s">
        <v>32967</v>
      </c>
      <c r="M2344">
        <v>4</v>
      </c>
      <c r="N2344">
        <v>994</v>
      </c>
      <c r="O2344">
        <v>2107.2800000000002</v>
      </c>
      <c r="P2344">
        <v>1113.2800000000002</v>
      </c>
      <c r="Q2344" t="s">
        <v>32976</v>
      </c>
      <c r="R2344" t="str">
        <f t="shared" si="110"/>
        <v>G1</v>
      </c>
    </row>
    <row r="2345" spans="1:18" x14ac:dyDescent="0.35">
      <c r="A2345" t="s">
        <v>18344</v>
      </c>
      <c r="B2345" t="s">
        <v>32981</v>
      </c>
      <c r="C2345" t="s">
        <v>2240</v>
      </c>
      <c r="D2345" t="s">
        <v>607</v>
      </c>
      <c r="E2345">
        <v>0</v>
      </c>
      <c r="F2345">
        <v>0</v>
      </c>
      <c r="G2345" t="s">
        <v>32946</v>
      </c>
      <c r="H2345" t="s">
        <v>32961</v>
      </c>
      <c r="I2345" s="1" t="str">
        <f t="shared" si="109"/>
        <v>March</v>
      </c>
      <c r="J2345" t="str">
        <f t="shared" si="108"/>
        <v>Q1</v>
      </c>
      <c r="K2345" s="1">
        <v>45013</v>
      </c>
      <c r="L2345" t="s">
        <v>32966</v>
      </c>
      <c r="M2345">
        <v>1</v>
      </c>
      <c r="N2345">
        <v>401</v>
      </c>
      <c r="O2345">
        <v>874.18</v>
      </c>
      <c r="P2345">
        <v>473.17999999999995</v>
      </c>
      <c r="Q2345" t="s">
        <v>32978</v>
      </c>
      <c r="R2345" t="str">
        <f t="shared" si="110"/>
        <v>G1</v>
      </c>
    </row>
    <row r="2346" spans="1:18" x14ac:dyDescent="0.35">
      <c r="A2346" t="s">
        <v>18345</v>
      </c>
      <c r="B2346" t="s">
        <v>32980</v>
      </c>
      <c r="C2346" t="s">
        <v>106</v>
      </c>
      <c r="D2346" t="s">
        <v>2</v>
      </c>
      <c r="E2346">
        <v>204</v>
      </c>
      <c r="F2346">
        <v>3.8</v>
      </c>
      <c r="G2346" t="s">
        <v>32947</v>
      </c>
      <c r="H2346" t="s">
        <v>32951</v>
      </c>
      <c r="I2346" s="1" t="str">
        <f t="shared" si="109"/>
        <v>December</v>
      </c>
      <c r="J2346" t="str">
        <f t="shared" si="108"/>
        <v>Q4</v>
      </c>
      <c r="K2346" s="1">
        <v>45280</v>
      </c>
      <c r="L2346" t="s">
        <v>32966</v>
      </c>
      <c r="M2346">
        <v>1</v>
      </c>
      <c r="N2346">
        <v>379</v>
      </c>
      <c r="O2346">
        <v>905.81</v>
      </c>
      <c r="P2346">
        <v>526.80999999999995</v>
      </c>
      <c r="Q2346" t="s">
        <v>32976</v>
      </c>
      <c r="R2346" t="str">
        <f t="shared" si="110"/>
        <v>G3</v>
      </c>
    </row>
    <row r="2347" spans="1:18" x14ac:dyDescent="0.35">
      <c r="A2347" t="s">
        <v>18346</v>
      </c>
      <c r="B2347" t="s">
        <v>32981</v>
      </c>
      <c r="C2347" t="s">
        <v>2241</v>
      </c>
      <c r="D2347" t="s">
        <v>350</v>
      </c>
      <c r="E2347">
        <v>0</v>
      </c>
      <c r="F2347">
        <v>0</v>
      </c>
      <c r="G2347" t="s">
        <v>32948</v>
      </c>
      <c r="H2347" t="s">
        <v>32963</v>
      </c>
      <c r="I2347" s="1" t="str">
        <f t="shared" si="109"/>
        <v>December</v>
      </c>
      <c r="J2347" t="str">
        <f t="shared" si="108"/>
        <v>Q4</v>
      </c>
      <c r="K2347" s="1">
        <v>45269</v>
      </c>
      <c r="L2347" t="s">
        <v>32966</v>
      </c>
      <c r="M2347">
        <v>1</v>
      </c>
      <c r="N2347">
        <v>390</v>
      </c>
      <c r="O2347">
        <v>889.2</v>
      </c>
      <c r="P2347">
        <v>499.20000000000005</v>
      </c>
      <c r="Q2347" t="s">
        <v>32977</v>
      </c>
      <c r="R2347" t="str">
        <f t="shared" si="110"/>
        <v>G3</v>
      </c>
    </row>
    <row r="2348" spans="1:18" x14ac:dyDescent="0.35">
      <c r="A2348" t="s">
        <v>18347</v>
      </c>
      <c r="B2348" t="s">
        <v>32981</v>
      </c>
      <c r="C2348" t="s">
        <v>2242</v>
      </c>
      <c r="D2348" t="s">
        <v>2243</v>
      </c>
      <c r="E2348">
        <v>0</v>
      </c>
      <c r="F2348">
        <v>0</v>
      </c>
      <c r="G2348" t="s">
        <v>32948</v>
      </c>
      <c r="H2348" t="s">
        <v>32953</v>
      </c>
      <c r="I2348" s="1" t="str">
        <f t="shared" si="109"/>
        <v>November</v>
      </c>
      <c r="J2348" t="str">
        <f t="shared" si="108"/>
        <v>Q4</v>
      </c>
      <c r="K2348" s="1">
        <v>45249</v>
      </c>
      <c r="L2348" t="s">
        <v>32966</v>
      </c>
      <c r="M2348">
        <v>1</v>
      </c>
      <c r="N2348">
        <v>853</v>
      </c>
      <c r="O2348">
        <v>1919.25</v>
      </c>
      <c r="P2348">
        <v>1066.25</v>
      </c>
      <c r="Q2348" t="s">
        <v>32976</v>
      </c>
      <c r="R2348" t="str">
        <f t="shared" si="110"/>
        <v>G3</v>
      </c>
    </row>
    <row r="2349" spans="1:18" x14ac:dyDescent="0.35">
      <c r="A2349" t="s">
        <v>18348</v>
      </c>
      <c r="B2349" t="s">
        <v>32980</v>
      </c>
      <c r="C2349" t="s">
        <v>2244</v>
      </c>
      <c r="D2349" t="s">
        <v>2152</v>
      </c>
      <c r="E2349">
        <v>0</v>
      </c>
      <c r="F2349">
        <v>0</v>
      </c>
      <c r="G2349" t="s">
        <v>32946</v>
      </c>
      <c r="H2349" t="s">
        <v>32952</v>
      </c>
      <c r="I2349" s="1" t="str">
        <f t="shared" si="109"/>
        <v>June</v>
      </c>
      <c r="J2349" t="str">
        <f t="shared" si="108"/>
        <v>Q2</v>
      </c>
      <c r="K2349" s="1">
        <v>45102</v>
      </c>
      <c r="L2349" t="s">
        <v>32967</v>
      </c>
      <c r="M2349">
        <v>3</v>
      </c>
      <c r="N2349">
        <v>488</v>
      </c>
      <c r="O2349">
        <v>1005.28</v>
      </c>
      <c r="P2349">
        <v>517.28</v>
      </c>
      <c r="Q2349" t="s">
        <v>32976</v>
      </c>
      <c r="R2349" t="str">
        <f t="shared" si="110"/>
        <v>G2</v>
      </c>
    </row>
    <row r="2350" spans="1:18" x14ac:dyDescent="0.35">
      <c r="A2350" t="s">
        <v>18349</v>
      </c>
      <c r="B2350" t="s">
        <v>32981</v>
      </c>
      <c r="C2350" t="s">
        <v>2245</v>
      </c>
      <c r="D2350" t="s">
        <v>69</v>
      </c>
      <c r="E2350">
        <v>0</v>
      </c>
      <c r="F2350">
        <v>0</v>
      </c>
      <c r="G2350" t="s">
        <v>32946</v>
      </c>
      <c r="H2350" t="s">
        <v>32952</v>
      </c>
      <c r="I2350" s="1" t="str">
        <f t="shared" si="109"/>
        <v>September</v>
      </c>
      <c r="J2350" t="str">
        <f t="shared" si="108"/>
        <v>Q3</v>
      </c>
      <c r="K2350" s="1">
        <v>45187</v>
      </c>
      <c r="L2350" t="s">
        <v>32967</v>
      </c>
      <c r="M2350">
        <v>4</v>
      </c>
      <c r="N2350">
        <v>1280</v>
      </c>
      <c r="O2350">
        <v>2585.6</v>
      </c>
      <c r="P2350">
        <v>1305.5999999999999</v>
      </c>
      <c r="Q2350" t="s">
        <v>32977</v>
      </c>
      <c r="R2350" t="str">
        <f t="shared" si="110"/>
        <v>G3</v>
      </c>
    </row>
    <row r="2351" spans="1:18" x14ac:dyDescent="0.35">
      <c r="A2351" t="s">
        <v>18350</v>
      </c>
      <c r="B2351" t="s">
        <v>32980</v>
      </c>
      <c r="C2351" t="s">
        <v>2246</v>
      </c>
      <c r="D2351" t="s">
        <v>4</v>
      </c>
      <c r="E2351">
        <v>0</v>
      </c>
      <c r="F2351">
        <v>0</v>
      </c>
      <c r="G2351" t="s">
        <v>32946</v>
      </c>
      <c r="H2351" t="s">
        <v>32952</v>
      </c>
      <c r="I2351" s="1" t="str">
        <f t="shared" si="109"/>
        <v>May</v>
      </c>
      <c r="J2351" t="str">
        <f t="shared" si="108"/>
        <v>Q2</v>
      </c>
      <c r="K2351" s="1">
        <v>45052</v>
      </c>
      <c r="L2351" t="s">
        <v>32966</v>
      </c>
      <c r="M2351">
        <v>1</v>
      </c>
      <c r="N2351">
        <v>913</v>
      </c>
      <c r="O2351">
        <v>2081.64</v>
      </c>
      <c r="P2351">
        <v>1168.6399999999999</v>
      </c>
      <c r="Q2351" t="s">
        <v>32976</v>
      </c>
      <c r="R2351" t="str">
        <f t="shared" si="110"/>
        <v>G2</v>
      </c>
    </row>
    <row r="2352" spans="1:18" x14ac:dyDescent="0.35">
      <c r="A2352" t="s">
        <v>18351</v>
      </c>
      <c r="B2352" t="s">
        <v>32981</v>
      </c>
      <c r="C2352" t="s">
        <v>2247</v>
      </c>
      <c r="D2352" t="s">
        <v>414</v>
      </c>
      <c r="E2352">
        <v>0</v>
      </c>
      <c r="F2352">
        <v>0</v>
      </c>
      <c r="G2352" t="s">
        <v>32946</v>
      </c>
      <c r="H2352" t="s">
        <v>32956</v>
      </c>
      <c r="I2352" s="1" t="str">
        <f t="shared" si="109"/>
        <v>December</v>
      </c>
      <c r="J2352" t="str">
        <f t="shared" si="108"/>
        <v>Q4</v>
      </c>
      <c r="K2352" s="1">
        <v>45282</v>
      </c>
      <c r="L2352" t="s">
        <v>32966</v>
      </c>
      <c r="M2352">
        <v>1</v>
      </c>
      <c r="N2352">
        <v>993</v>
      </c>
      <c r="O2352">
        <v>2343.48</v>
      </c>
      <c r="P2352">
        <v>1350.48</v>
      </c>
      <c r="Q2352" t="s">
        <v>32976</v>
      </c>
      <c r="R2352" t="str">
        <f t="shared" si="110"/>
        <v>G3</v>
      </c>
    </row>
    <row r="2353" spans="1:18" x14ac:dyDescent="0.35">
      <c r="A2353" t="s">
        <v>18352</v>
      </c>
      <c r="B2353" t="s">
        <v>32981</v>
      </c>
      <c r="C2353" t="s">
        <v>2248</v>
      </c>
      <c r="D2353" t="s">
        <v>29</v>
      </c>
      <c r="E2353">
        <v>0</v>
      </c>
      <c r="F2353">
        <v>0</v>
      </c>
      <c r="G2353" t="s">
        <v>32947</v>
      </c>
      <c r="H2353" t="s">
        <v>32957</v>
      </c>
      <c r="I2353" s="1" t="str">
        <f t="shared" si="109"/>
        <v>December</v>
      </c>
      <c r="J2353" t="str">
        <f t="shared" si="108"/>
        <v>Q4</v>
      </c>
      <c r="K2353" s="1">
        <v>45274</v>
      </c>
      <c r="L2353" t="s">
        <v>32966</v>
      </c>
      <c r="M2353">
        <v>1</v>
      </c>
      <c r="N2353">
        <v>435</v>
      </c>
      <c r="O2353">
        <v>1078.8</v>
      </c>
      <c r="P2353">
        <v>643.79999999999995</v>
      </c>
      <c r="Q2353" t="s">
        <v>32976</v>
      </c>
      <c r="R2353" t="str">
        <f t="shared" si="110"/>
        <v>G3</v>
      </c>
    </row>
    <row r="2354" spans="1:18" x14ac:dyDescent="0.35">
      <c r="A2354" t="s">
        <v>18353</v>
      </c>
      <c r="B2354" t="s">
        <v>32980</v>
      </c>
      <c r="C2354" t="s">
        <v>2249</v>
      </c>
      <c r="D2354" t="s">
        <v>29</v>
      </c>
      <c r="E2354">
        <v>0</v>
      </c>
      <c r="F2354">
        <v>0</v>
      </c>
      <c r="G2354" t="s">
        <v>32946</v>
      </c>
      <c r="H2354" t="s">
        <v>32961</v>
      </c>
      <c r="I2354" s="1" t="str">
        <f t="shared" si="109"/>
        <v>March</v>
      </c>
      <c r="J2354" t="str">
        <f t="shared" si="108"/>
        <v>Q1</v>
      </c>
      <c r="K2354" s="1">
        <v>44993</v>
      </c>
      <c r="L2354" t="s">
        <v>32966</v>
      </c>
      <c r="M2354">
        <v>1</v>
      </c>
      <c r="N2354">
        <v>1208</v>
      </c>
      <c r="O2354">
        <v>2403.92</v>
      </c>
      <c r="P2354">
        <v>1195.92</v>
      </c>
      <c r="Q2354" t="s">
        <v>32977</v>
      </c>
      <c r="R2354" t="str">
        <f t="shared" si="110"/>
        <v>G1</v>
      </c>
    </row>
    <row r="2355" spans="1:18" x14ac:dyDescent="0.35">
      <c r="A2355" t="s">
        <v>18354</v>
      </c>
      <c r="B2355" t="s">
        <v>32981</v>
      </c>
      <c r="C2355" t="s">
        <v>2250</v>
      </c>
      <c r="D2355" t="s">
        <v>20</v>
      </c>
      <c r="E2355">
        <v>0</v>
      </c>
      <c r="F2355">
        <v>0</v>
      </c>
      <c r="G2355" t="s">
        <v>32948</v>
      </c>
      <c r="H2355" t="s">
        <v>32953</v>
      </c>
      <c r="I2355" s="1" t="str">
        <f t="shared" si="109"/>
        <v>February</v>
      </c>
      <c r="J2355" t="str">
        <f t="shared" si="108"/>
        <v>Q1</v>
      </c>
      <c r="K2355" s="1">
        <v>44962</v>
      </c>
      <c r="L2355" t="s">
        <v>32967</v>
      </c>
      <c r="M2355">
        <v>3</v>
      </c>
      <c r="N2355">
        <v>1121</v>
      </c>
      <c r="O2355">
        <v>2466.1999999999998</v>
      </c>
      <c r="P2355">
        <v>1345.1999999999998</v>
      </c>
      <c r="Q2355" t="s">
        <v>32976</v>
      </c>
      <c r="R2355" t="str">
        <f t="shared" si="110"/>
        <v>G1</v>
      </c>
    </row>
    <row r="2356" spans="1:18" x14ac:dyDescent="0.35">
      <c r="A2356" t="s">
        <v>18355</v>
      </c>
      <c r="B2356" t="s">
        <v>32981</v>
      </c>
      <c r="C2356" t="s">
        <v>2251</v>
      </c>
      <c r="D2356" t="s">
        <v>29</v>
      </c>
      <c r="E2356">
        <v>0</v>
      </c>
      <c r="F2356">
        <v>0</v>
      </c>
      <c r="G2356" t="s">
        <v>32946</v>
      </c>
      <c r="H2356" t="s">
        <v>32961</v>
      </c>
      <c r="I2356" s="1" t="str">
        <f t="shared" si="109"/>
        <v>April</v>
      </c>
      <c r="J2356" t="str">
        <f t="shared" si="108"/>
        <v>Q2</v>
      </c>
      <c r="K2356" s="1">
        <v>45030</v>
      </c>
      <c r="L2356" t="s">
        <v>32966</v>
      </c>
      <c r="M2356">
        <v>1</v>
      </c>
      <c r="N2356">
        <v>556</v>
      </c>
      <c r="O2356">
        <v>1034.1600000000001</v>
      </c>
      <c r="P2356">
        <v>478.16000000000008</v>
      </c>
      <c r="Q2356" t="s">
        <v>32977</v>
      </c>
      <c r="R2356" t="str">
        <f t="shared" si="110"/>
        <v>G1</v>
      </c>
    </row>
    <row r="2357" spans="1:18" x14ac:dyDescent="0.35">
      <c r="A2357" t="s">
        <v>18356</v>
      </c>
      <c r="B2357" t="s">
        <v>32981</v>
      </c>
      <c r="C2357" t="s">
        <v>2252</v>
      </c>
      <c r="D2357" t="s">
        <v>308</v>
      </c>
      <c r="E2357">
        <v>0</v>
      </c>
      <c r="F2357">
        <v>0</v>
      </c>
      <c r="G2357" t="s">
        <v>32948</v>
      </c>
      <c r="H2357" t="s">
        <v>32963</v>
      </c>
      <c r="I2357" s="1" t="str">
        <f t="shared" si="109"/>
        <v>January</v>
      </c>
      <c r="J2357" t="str">
        <f t="shared" si="108"/>
        <v>Q1</v>
      </c>
      <c r="K2357" s="1">
        <v>44947</v>
      </c>
      <c r="L2357" t="s">
        <v>32966</v>
      </c>
      <c r="M2357">
        <v>1</v>
      </c>
      <c r="N2357">
        <v>585</v>
      </c>
      <c r="O2357">
        <v>1222.6500000000001</v>
      </c>
      <c r="P2357">
        <v>637.65000000000009</v>
      </c>
      <c r="Q2357" t="s">
        <v>32976</v>
      </c>
      <c r="R2357" t="str">
        <f t="shared" si="110"/>
        <v>G1</v>
      </c>
    </row>
    <row r="2358" spans="1:18" x14ac:dyDescent="0.35">
      <c r="A2358" t="s">
        <v>18357</v>
      </c>
      <c r="B2358" t="s">
        <v>32981</v>
      </c>
      <c r="C2358" t="s">
        <v>2253</v>
      </c>
      <c r="D2358" t="s">
        <v>22</v>
      </c>
      <c r="E2358">
        <v>0</v>
      </c>
      <c r="F2358">
        <v>0</v>
      </c>
      <c r="G2358" t="s">
        <v>32947</v>
      </c>
      <c r="H2358" t="s">
        <v>32957</v>
      </c>
      <c r="I2358" s="1" t="str">
        <f t="shared" si="109"/>
        <v>December</v>
      </c>
      <c r="J2358" t="str">
        <f t="shared" si="108"/>
        <v>Q4</v>
      </c>
      <c r="K2358" s="1">
        <v>45282</v>
      </c>
      <c r="L2358" t="s">
        <v>32966</v>
      </c>
      <c r="M2358">
        <v>1</v>
      </c>
      <c r="N2358">
        <v>767</v>
      </c>
      <c r="O2358">
        <v>1687.4</v>
      </c>
      <c r="P2358">
        <v>920.40000000000009</v>
      </c>
      <c r="Q2358" t="s">
        <v>32976</v>
      </c>
      <c r="R2358" t="str">
        <f t="shared" si="110"/>
        <v>G3</v>
      </c>
    </row>
    <row r="2359" spans="1:18" x14ac:dyDescent="0.35">
      <c r="A2359" t="s">
        <v>18358</v>
      </c>
      <c r="B2359" t="s">
        <v>32980</v>
      </c>
      <c r="C2359" t="s">
        <v>2254</v>
      </c>
      <c r="D2359" t="s">
        <v>108</v>
      </c>
      <c r="E2359">
        <v>0</v>
      </c>
      <c r="F2359">
        <v>0</v>
      </c>
      <c r="G2359" t="s">
        <v>32946</v>
      </c>
      <c r="H2359" t="s">
        <v>32959</v>
      </c>
      <c r="I2359" s="1" t="str">
        <f t="shared" si="109"/>
        <v>September</v>
      </c>
      <c r="J2359" t="str">
        <f t="shared" si="108"/>
        <v>Q3</v>
      </c>
      <c r="K2359" s="1">
        <v>45174</v>
      </c>
      <c r="L2359" t="s">
        <v>32966</v>
      </c>
      <c r="M2359">
        <v>1</v>
      </c>
      <c r="N2359">
        <v>331</v>
      </c>
      <c r="O2359">
        <v>605.73</v>
      </c>
      <c r="P2359">
        <v>274.73</v>
      </c>
      <c r="Q2359" t="s">
        <v>32977</v>
      </c>
      <c r="R2359" t="str">
        <f t="shared" si="110"/>
        <v>G3</v>
      </c>
    </row>
    <row r="2360" spans="1:18" x14ac:dyDescent="0.35">
      <c r="A2360" t="s">
        <v>18359</v>
      </c>
      <c r="B2360" t="s">
        <v>32981</v>
      </c>
      <c r="C2360" t="s">
        <v>2255</v>
      </c>
      <c r="D2360" t="s">
        <v>1462</v>
      </c>
      <c r="E2360">
        <v>0</v>
      </c>
      <c r="F2360">
        <v>0</v>
      </c>
      <c r="G2360" t="s">
        <v>32946</v>
      </c>
      <c r="H2360" t="s">
        <v>32961</v>
      </c>
      <c r="I2360" s="1" t="str">
        <f t="shared" si="109"/>
        <v>February</v>
      </c>
      <c r="J2360" t="str">
        <f t="shared" si="108"/>
        <v>Q1</v>
      </c>
      <c r="K2360" s="1">
        <v>44969</v>
      </c>
      <c r="L2360" t="s">
        <v>32966</v>
      </c>
      <c r="M2360">
        <v>1</v>
      </c>
      <c r="N2360">
        <v>814</v>
      </c>
      <c r="O2360">
        <v>2035</v>
      </c>
      <c r="P2360">
        <v>1221</v>
      </c>
      <c r="Q2360" t="s">
        <v>32977</v>
      </c>
      <c r="R2360" t="str">
        <f t="shared" si="110"/>
        <v>G1</v>
      </c>
    </row>
    <row r="2361" spans="1:18" x14ac:dyDescent="0.35">
      <c r="A2361" t="s">
        <v>18360</v>
      </c>
      <c r="B2361" t="s">
        <v>32980</v>
      </c>
      <c r="C2361" t="s">
        <v>2256</v>
      </c>
      <c r="D2361" t="s">
        <v>2</v>
      </c>
      <c r="E2361">
        <v>0</v>
      </c>
      <c r="F2361">
        <v>0</v>
      </c>
      <c r="G2361" t="s">
        <v>32946</v>
      </c>
      <c r="H2361" t="s">
        <v>32956</v>
      </c>
      <c r="I2361" s="1" t="str">
        <f t="shared" si="109"/>
        <v>September</v>
      </c>
      <c r="J2361" t="str">
        <f t="shared" si="108"/>
        <v>Q3</v>
      </c>
      <c r="K2361" s="1">
        <v>45192</v>
      </c>
      <c r="L2361" t="s">
        <v>32966</v>
      </c>
      <c r="M2361">
        <v>1</v>
      </c>
      <c r="N2361">
        <v>1087</v>
      </c>
      <c r="O2361">
        <v>2554.4499999999998</v>
      </c>
      <c r="P2361">
        <v>1467.4499999999998</v>
      </c>
      <c r="Q2361" t="s">
        <v>32976</v>
      </c>
      <c r="R2361" t="str">
        <f t="shared" si="110"/>
        <v>G3</v>
      </c>
    </row>
    <row r="2362" spans="1:18" x14ac:dyDescent="0.35">
      <c r="A2362" t="s">
        <v>18361</v>
      </c>
      <c r="B2362" t="s">
        <v>32981</v>
      </c>
      <c r="C2362" t="s">
        <v>2257</v>
      </c>
      <c r="D2362" t="s">
        <v>1486</v>
      </c>
      <c r="E2362">
        <v>0</v>
      </c>
      <c r="F2362">
        <v>0</v>
      </c>
      <c r="G2362" t="s">
        <v>32947</v>
      </c>
      <c r="H2362" t="s">
        <v>32964</v>
      </c>
      <c r="I2362" s="1" t="str">
        <f t="shared" si="109"/>
        <v>May</v>
      </c>
      <c r="J2362" t="str">
        <f t="shared" si="108"/>
        <v>Q2</v>
      </c>
      <c r="K2362" s="1">
        <v>45051</v>
      </c>
      <c r="L2362" t="s">
        <v>32966</v>
      </c>
      <c r="M2362">
        <v>1</v>
      </c>
      <c r="N2362">
        <v>648</v>
      </c>
      <c r="O2362">
        <v>1509.84</v>
      </c>
      <c r="P2362">
        <v>861.83999999999992</v>
      </c>
      <c r="Q2362" t="s">
        <v>32977</v>
      </c>
      <c r="R2362" t="str">
        <f t="shared" si="110"/>
        <v>G2</v>
      </c>
    </row>
    <row r="2363" spans="1:18" x14ac:dyDescent="0.35">
      <c r="A2363" t="s">
        <v>18362</v>
      </c>
      <c r="B2363" t="s">
        <v>32981</v>
      </c>
      <c r="C2363" t="s">
        <v>2258</v>
      </c>
      <c r="D2363" t="s">
        <v>546</v>
      </c>
      <c r="E2363">
        <v>0</v>
      </c>
      <c r="F2363">
        <v>0</v>
      </c>
      <c r="G2363" t="s">
        <v>32946</v>
      </c>
      <c r="H2363" t="s">
        <v>32961</v>
      </c>
      <c r="I2363" s="1" t="str">
        <f t="shared" si="109"/>
        <v>March</v>
      </c>
      <c r="J2363" t="str">
        <f t="shared" si="108"/>
        <v>Q1</v>
      </c>
      <c r="K2363" s="1">
        <v>45013</v>
      </c>
      <c r="L2363" t="s">
        <v>32966</v>
      </c>
      <c r="M2363">
        <v>1</v>
      </c>
      <c r="N2363">
        <v>855</v>
      </c>
      <c r="O2363">
        <v>1692.9</v>
      </c>
      <c r="P2363">
        <v>837.90000000000009</v>
      </c>
      <c r="Q2363" t="s">
        <v>32977</v>
      </c>
      <c r="R2363" t="str">
        <f t="shared" si="110"/>
        <v>G1</v>
      </c>
    </row>
    <row r="2364" spans="1:18" x14ac:dyDescent="0.35">
      <c r="A2364" t="s">
        <v>18363</v>
      </c>
      <c r="B2364" t="s">
        <v>32980</v>
      </c>
      <c r="C2364" t="s">
        <v>2259</v>
      </c>
      <c r="D2364" t="s">
        <v>1283</v>
      </c>
      <c r="E2364">
        <v>0</v>
      </c>
      <c r="F2364">
        <v>0</v>
      </c>
      <c r="G2364" t="s">
        <v>32947</v>
      </c>
      <c r="H2364" t="s">
        <v>32964</v>
      </c>
      <c r="I2364" s="1" t="str">
        <f t="shared" si="109"/>
        <v>July</v>
      </c>
      <c r="J2364" t="str">
        <f t="shared" si="108"/>
        <v>Q3</v>
      </c>
      <c r="K2364" s="1">
        <v>45113</v>
      </c>
      <c r="L2364" t="s">
        <v>32967</v>
      </c>
      <c r="M2364">
        <v>3</v>
      </c>
      <c r="N2364">
        <v>412</v>
      </c>
      <c r="O2364">
        <v>918.76</v>
      </c>
      <c r="P2364">
        <v>506.76</v>
      </c>
      <c r="Q2364" t="s">
        <v>32976</v>
      </c>
      <c r="R2364" t="str">
        <f t="shared" si="110"/>
        <v>G2</v>
      </c>
    </row>
    <row r="2365" spans="1:18" x14ac:dyDescent="0.35">
      <c r="A2365" t="s">
        <v>18364</v>
      </c>
      <c r="B2365" t="s">
        <v>32981</v>
      </c>
      <c r="C2365" t="s">
        <v>2260</v>
      </c>
      <c r="D2365" t="s">
        <v>7</v>
      </c>
      <c r="E2365">
        <v>0</v>
      </c>
      <c r="F2365">
        <v>0</v>
      </c>
      <c r="G2365" t="s">
        <v>32946</v>
      </c>
      <c r="H2365" t="s">
        <v>32959</v>
      </c>
      <c r="I2365" s="1" t="str">
        <f t="shared" si="109"/>
        <v>July</v>
      </c>
      <c r="J2365" t="str">
        <f t="shared" si="108"/>
        <v>Q3</v>
      </c>
      <c r="K2365" s="1">
        <v>45120</v>
      </c>
      <c r="L2365" t="s">
        <v>32966</v>
      </c>
      <c r="M2365">
        <v>1</v>
      </c>
      <c r="N2365">
        <v>800</v>
      </c>
      <c r="O2365">
        <v>1848</v>
      </c>
      <c r="P2365">
        <v>1048</v>
      </c>
      <c r="Q2365" t="s">
        <v>32978</v>
      </c>
      <c r="R2365" t="str">
        <f t="shared" si="110"/>
        <v>G2</v>
      </c>
    </row>
    <row r="2366" spans="1:18" x14ac:dyDescent="0.35">
      <c r="A2366" t="s">
        <v>18365</v>
      </c>
      <c r="B2366" t="s">
        <v>32980</v>
      </c>
      <c r="C2366" t="s">
        <v>2204</v>
      </c>
      <c r="D2366" t="s">
        <v>1839</v>
      </c>
      <c r="E2366">
        <v>0</v>
      </c>
      <c r="F2366">
        <v>0</v>
      </c>
      <c r="G2366" t="s">
        <v>32946</v>
      </c>
      <c r="H2366" t="s">
        <v>32961</v>
      </c>
      <c r="I2366" s="1" t="str">
        <f t="shared" si="109"/>
        <v>August</v>
      </c>
      <c r="J2366" t="str">
        <f t="shared" si="108"/>
        <v>Q3</v>
      </c>
      <c r="K2366" s="1">
        <v>45153</v>
      </c>
      <c r="L2366" t="s">
        <v>32966</v>
      </c>
      <c r="M2366">
        <v>1</v>
      </c>
      <c r="N2366">
        <v>463</v>
      </c>
      <c r="O2366">
        <v>1101.94</v>
      </c>
      <c r="P2366">
        <v>638.94000000000005</v>
      </c>
      <c r="Q2366" t="s">
        <v>32977</v>
      </c>
      <c r="R2366" t="str">
        <f t="shared" si="110"/>
        <v>G2</v>
      </c>
    </row>
    <row r="2367" spans="1:18" x14ac:dyDescent="0.35">
      <c r="A2367" t="s">
        <v>18366</v>
      </c>
      <c r="B2367" t="s">
        <v>32981</v>
      </c>
      <c r="C2367" t="s">
        <v>2261</v>
      </c>
      <c r="D2367" t="s">
        <v>257</v>
      </c>
      <c r="E2367">
        <v>0</v>
      </c>
      <c r="F2367">
        <v>0</v>
      </c>
      <c r="G2367" t="s">
        <v>32946</v>
      </c>
      <c r="H2367" t="s">
        <v>32950</v>
      </c>
      <c r="I2367" s="1" t="str">
        <f t="shared" si="109"/>
        <v>September</v>
      </c>
      <c r="J2367" t="str">
        <f t="shared" si="108"/>
        <v>Q3</v>
      </c>
      <c r="K2367" s="1">
        <v>45187</v>
      </c>
      <c r="L2367" t="s">
        <v>32966</v>
      </c>
      <c r="M2367">
        <v>1</v>
      </c>
      <c r="N2367">
        <v>434</v>
      </c>
      <c r="O2367">
        <v>824.6</v>
      </c>
      <c r="P2367">
        <v>390.6</v>
      </c>
      <c r="Q2367" t="s">
        <v>32976</v>
      </c>
      <c r="R2367" t="str">
        <f t="shared" si="110"/>
        <v>G3</v>
      </c>
    </row>
    <row r="2368" spans="1:18" x14ac:dyDescent="0.35">
      <c r="A2368" t="s">
        <v>18367</v>
      </c>
      <c r="B2368" t="s">
        <v>32980</v>
      </c>
      <c r="C2368" t="s">
        <v>2262</v>
      </c>
      <c r="D2368" t="s">
        <v>257</v>
      </c>
      <c r="E2368">
        <v>9</v>
      </c>
      <c r="F2368">
        <v>3.6</v>
      </c>
      <c r="G2368" t="s">
        <v>32948</v>
      </c>
      <c r="H2368" t="s">
        <v>32962</v>
      </c>
      <c r="I2368" s="1" t="str">
        <f t="shared" si="109"/>
        <v>November</v>
      </c>
      <c r="J2368" t="str">
        <f t="shared" si="108"/>
        <v>Q4</v>
      </c>
      <c r="K2368" s="1">
        <v>45241</v>
      </c>
      <c r="L2368" t="s">
        <v>32967</v>
      </c>
      <c r="M2368">
        <v>4</v>
      </c>
      <c r="N2368">
        <v>472</v>
      </c>
      <c r="O2368">
        <v>1024.24</v>
      </c>
      <c r="P2368">
        <v>552.24</v>
      </c>
      <c r="Q2368" t="s">
        <v>32976</v>
      </c>
      <c r="R2368" t="str">
        <f t="shared" si="110"/>
        <v>G3</v>
      </c>
    </row>
    <row r="2369" spans="1:18" x14ac:dyDescent="0.35">
      <c r="A2369" t="s">
        <v>18368</v>
      </c>
      <c r="B2369" t="s">
        <v>32981</v>
      </c>
      <c r="C2369" t="s">
        <v>77</v>
      </c>
      <c r="D2369" t="s">
        <v>78</v>
      </c>
      <c r="E2369">
        <v>8</v>
      </c>
      <c r="F2369">
        <v>4.5999999999999996</v>
      </c>
      <c r="G2369" t="s">
        <v>32946</v>
      </c>
      <c r="H2369" t="s">
        <v>32952</v>
      </c>
      <c r="I2369" s="1" t="str">
        <f t="shared" si="109"/>
        <v>September</v>
      </c>
      <c r="J2369" t="str">
        <f t="shared" si="108"/>
        <v>Q3</v>
      </c>
      <c r="K2369" s="1">
        <v>45178</v>
      </c>
      <c r="L2369" t="s">
        <v>32966</v>
      </c>
      <c r="M2369">
        <v>1</v>
      </c>
      <c r="N2369">
        <v>481</v>
      </c>
      <c r="O2369">
        <v>928.33</v>
      </c>
      <c r="P2369">
        <v>447.33000000000004</v>
      </c>
      <c r="Q2369" t="s">
        <v>32977</v>
      </c>
      <c r="R2369" t="str">
        <f t="shared" si="110"/>
        <v>G3</v>
      </c>
    </row>
    <row r="2370" spans="1:18" x14ac:dyDescent="0.35">
      <c r="A2370" t="s">
        <v>18369</v>
      </c>
      <c r="B2370" t="s">
        <v>32980</v>
      </c>
      <c r="C2370" t="s">
        <v>2263</v>
      </c>
      <c r="D2370" t="s">
        <v>1360</v>
      </c>
      <c r="E2370">
        <v>0</v>
      </c>
      <c r="F2370">
        <v>0</v>
      </c>
      <c r="G2370" t="s">
        <v>32948</v>
      </c>
      <c r="H2370" t="s">
        <v>32962</v>
      </c>
      <c r="I2370" s="1" t="str">
        <f t="shared" si="109"/>
        <v>April</v>
      </c>
      <c r="J2370" t="str">
        <f t="shared" ref="J2370:J2433" si="111">IF(OR(I2370="January", I2370="February", I2370="March"), "Q1",
IF(OR(I2370="April", I2370="May", I2370="June"), "Q2",
IF(OR(I2370="July", I2370="August", I2370="September"), "Q3", "Q4")))</f>
        <v>Q2</v>
      </c>
      <c r="K2370" s="1">
        <v>45043</v>
      </c>
      <c r="L2370" t="s">
        <v>32967</v>
      </c>
      <c r="M2370">
        <v>3</v>
      </c>
      <c r="N2370">
        <v>1198</v>
      </c>
      <c r="O2370">
        <v>2707.48</v>
      </c>
      <c r="P2370">
        <v>1509.48</v>
      </c>
      <c r="Q2370" t="s">
        <v>32977</v>
      </c>
      <c r="R2370" t="str">
        <f t="shared" si="110"/>
        <v>G1</v>
      </c>
    </row>
    <row r="2371" spans="1:18" x14ac:dyDescent="0.35">
      <c r="A2371" t="s">
        <v>18370</v>
      </c>
      <c r="B2371" t="s">
        <v>32981</v>
      </c>
      <c r="C2371" t="s">
        <v>2264</v>
      </c>
      <c r="D2371" t="s">
        <v>29</v>
      </c>
      <c r="E2371">
        <v>0</v>
      </c>
      <c r="F2371">
        <v>0</v>
      </c>
      <c r="G2371" t="s">
        <v>32946</v>
      </c>
      <c r="H2371" t="s">
        <v>32952</v>
      </c>
      <c r="I2371" s="1" t="str">
        <f t="shared" ref="I2371:I2434" si="112">TEXT(K2371, "mmmm")</f>
        <v>January</v>
      </c>
      <c r="J2371" t="str">
        <f t="shared" si="111"/>
        <v>Q1</v>
      </c>
      <c r="K2371" s="1">
        <v>44939</v>
      </c>
      <c r="L2371" t="s">
        <v>32967</v>
      </c>
      <c r="M2371">
        <v>3</v>
      </c>
      <c r="N2371">
        <v>1030</v>
      </c>
      <c r="O2371">
        <v>2224.8000000000002</v>
      </c>
      <c r="P2371">
        <v>1194.8000000000002</v>
      </c>
      <c r="Q2371" t="s">
        <v>32977</v>
      </c>
      <c r="R2371" t="str">
        <f t="shared" ref="R2371:R2434" si="113">IF(OR(I2371="January",I2371="February",I2371="March",I2371="April"),"G1",IF(OR(I2371="May",I2371="June",I2371="July",I2371="August"),"G2","G3"))</f>
        <v>G1</v>
      </c>
    </row>
    <row r="2372" spans="1:18" x14ac:dyDescent="0.35">
      <c r="A2372" t="s">
        <v>18371</v>
      </c>
      <c r="B2372" t="s">
        <v>32980</v>
      </c>
      <c r="C2372" t="s">
        <v>2265</v>
      </c>
      <c r="D2372" t="s">
        <v>2</v>
      </c>
      <c r="E2372">
        <v>29</v>
      </c>
      <c r="F2372">
        <v>3.3</v>
      </c>
      <c r="G2372" t="s">
        <v>32946</v>
      </c>
      <c r="H2372" t="s">
        <v>32956</v>
      </c>
      <c r="I2372" s="1" t="str">
        <f t="shared" si="112"/>
        <v>February</v>
      </c>
      <c r="J2372" t="str">
        <f t="shared" si="111"/>
        <v>Q1</v>
      </c>
      <c r="K2372" s="1">
        <v>44970</v>
      </c>
      <c r="L2372" t="s">
        <v>32966</v>
      </c>
      <c r="M2372">
        <v>1</v>
      </c>
      <c r="N2372">
        <v>475</v>
      </c>
      <c r="O2372">
        <v>959.5</v>
      </c>
      <c r="P2372">
        <v>484.5</v>
      </c>
      <c r="Q2372" t="s">
        <v>32978</v>
      </c>
      <c r="R2372" t="str">
        <f t="shared" si="113"/>
        <v>G1</v>
      </c>
    </row>
    <row r="2373" spans="1:18" x14ac:dyDescent="0.35">
      <c r="A2373" t="s">
        <v>18372</v>
      </c>
      <c r="B2373" t="s">
        <v>32980</v>
      </c>
      <c r="C2373" t="s">
        <v>81</v>
      </c>
      <c r="D2373" t="s">
        <v>78</v>
      </c>
      <c r="E2373">
        <v>6</v>
      </c>
      <c r="F2373">
        <v>3.8</v>
      </c>
      <c r="G2373" t="s">
        <v>32948</v>
      </c>
      <c r="H2373" t="s">
        <v>32962</v>
      </c>
      <c r="I2373" s="1" t="str">
        <f t="shared" si="112"/>
        <v>June</v>
      </c>
      <c r="J2373" t="str">
        <f t="shared" si="111"/>
        <v>Q2</v>
      </c>
      <c r="K2373" s="1">
        <v>45087</v>
      </c>
      <c r="L2373" t="s">
        <v>32966</v>
      </c>
      <c r="M2373">
        <v>1</v>
      </c>
      <c r="N2373">
        <v>866</v>
      </c>
      <c r="O2373">
        <v>2078.4</v>
      </c>
      <c r="P2373">
        <v>1212.4000000000001</v>
      </c>
      <c r="Q2373" t="s">
        <v>32978</v>
      </c>
      <c r="R2373" t="str">
        <f t="shared" si="113"/>
        <v>G2</v>
      </c>
    </row>
    <row r="2374" spans="1:18" x14ac:dyDescent="0.35">
      <c r="A2374" t="s">
        <v>18373</v>
      </c>
      <c r="B2374" t="s">
        <v>32981</v>
      </c>
      <c r="C2374" t="s">
        <v>2266</v>
      </c>
      <c r="D2374" t="s">
        <v>36</v>
      </c>
      <c r="E2374">
        <v>0</v>
      </c>
      <c r="F2374">
        <v>0</v>
      </c>
      <c r="G2374" t="s">
        <v>32947</v>
      </c>
      <c r="H2374" t="s">
        <v>32951</v>
      </c>
      <c r="I2374" s="1" t="str">
        <f t="shared" si="112"/>
        <v>September</v>
      </c>
      <c r="J2374" t="str">
        <f t="shared" si="111"/>
        <v>Q3</v>
      </c>
      <c r="K2374" s="1">
        <v>45181</v>
      </c>
      <c r="L2374" t="s">
        <v>32966</v>
      </c>
      <c r="M2374">
        <v>1</v>
      </c>
      <c r="N2374">
        <v>945</v>
      </c>
      <c r="O2374">
        <v>2182.9499999999998</v>
      </c>
      <c r="P2374">
        <v>1237.9499999999998</v>
      </c>
      <c r="Q2374" t="s">
        <v>32976</v>
      </c>
      <c r="R2374" t="str">
        <f t="shared" si="113"/>
        <v>G3</v>
      </c>
    </row>
    <row r="2375" spans="1:18" x14ac:dyDescent="0.35">
      <c r="A2375" t="s">
        <v>18374</v>
      </c>
      <c r="B2375" t="s">
        <v>32981</v>
      </c>
      <c r="C2375" t="s">
        <v>2267</v>
      </c>
      <c r="D2375" t="s">
        <v>27</v>
      </c>
      <c r="E2375">
        <v>0</v>
      </c>
      <c r="F2375">
        <v>0</v>
      </c>
      <c r="G2375" t="s">
        <v>32946</v>
      </c>
      <c r="H2375" t="s">
        <v>32959</v>
      </c>
      <c r="I2375" s="1" t="str">
        <f t="shared" si="112"/>
        <v>August</v>
      </c>
      <c r="J2375" t="str">
        <f t="shared" si="111"/>
        <v>Q3</v>
      </c>
      <c r="K2375" s="1">
        <v>45165</v>
      </c>
      <c r="L2375" t="s">
        <v>32966</v>
      </c>
      <c r="M2375">
        <v>1</v>
      </c>
      <c r="N2375">
        <v>1051</v>
      </c>
      <c r="O2375">
        <v>2585.46</v>
      </c>
      <c r="P2375">
        <v>1534.46</v>
      </c>
      <c r="Q2375" t="s">
        <v>32977</v>
      </c>
      <c r="R2375" t="str">
        <f t="shared" si="113"/>
        <v>G2</v>
      </c>
    </row>
    <row r="2376" spans="1:18" x14ac:dyDescent="0.35">
      <c r="A2376" t="s">
        <v>18375</v>
      </c>
      <c r="B2376" t="s">
        <v>32980</v>
      </c>
      <c r="C2376" t="s">
        <v>2268</v>
      </c>
      <c r="D2376" t="s">
        <v>1822</v>
      </c>
      <c r="E2376">
        <v>0</v>
      </c>
      <c r="F2376">
        <v>0</v>
      </c>
      <c r="G2376" t="s">
        <v>32948</v>
      </c>
      <c r="H2376" t="s">
        <v>32955</v>
      </c>
      <c r="I2376" s="1" t="str">
        <f t="shared" si="112"/>
        <v>August</v>
      </c>
      <c r="J2376" t="str">
        <f t="shared" si="111"/>
        <v>Q3</v>
      </c>
      <c r="K2376" s="1">
        <v>45139</v>
      </c>
      <c r="L2376" t="s">
        <v>32966</v>
      </c>
      <c r="M2376">
        <v>1</v>
      </c>
      <c r="N2376">
        <v>871</v>
      </c>
      <c r="O2376">
        <v>2151.37</v>
      </c>
      <c r="P2376">
        <v>1280.3699999999999</v>
      </c>
      <c r="Q2376" t="s">
        <v>32977</v>
      </c>
      <c r="R2376" t="str">
        <f t="shared" si="113"/>
        <v>G2</v>
      </c>
    </row>
    <row r="2377" spans="1:18" x14ac:dyDescent="0.35">
      <c r="A2377" t="s">
        <v>18376</v>
      </c>
      <c r="B2377" t="s">
        <v>32980</v>
      </c>
      <c r="C2377" t="s">
        <v>87</v>
      </c>
      <c r="D2377" t="s">
        <v>2</v>
      </c>
      <c r="E2377">
        <v>51</v>
      </c>
      <c r="F2377">
        <v>4</v>
      </c>
      <c r="G2377" t="s">
        <v>32948</v>
      </c>
      <c r="H2377" t="s">
        <v>32963</v>
      </c>
      <c r="I2377" s="1" t="str">
        <f t="shared" si="112"/>
        <v>August</v>
      </c>
      <c r="J2377" t="str">
        <f t="shared" si="111"/>
        <v>Q3</v>
      </c>
      <c r="K2377" s="1">
        <v>45148</v>
      </c>
      <c r="L2377" t="s">
        <v>32966</v>
      </c>
      <c r="M2377">
        <v>1</v>
      </c>
      <c r="N2377">
        <v>1054</v>
      </c>
      <c r="O2377">
        <v>2571.7600000000002</v>
      </c>
      <c r="P2377">
        <v>1517.7600000000002</v>
      </c>
      <c r="Q2377" t="s">
        <v>32976</v>
      </c>
      <c r="R2377" t="str">
        <f t="shared" si="113"/>
        <v>G2</v>
      </c>
    </row>
    <row r="2378" spans="1:18" x14ac:dyDescent="0.35">
      <c r="A2378" t="s">
        <v>18377</v>
      </c>
      <c r="B2378" t="s">
        <v>32980</v>
      </c>
      <c r="C2378" t="s">
        <v>2269</v>
      </c>
      <c r="D2378" t="s">
        <v>414</v>
      </c>
      <c r="E2378">
        <v>0</v>
      </c>
      <c r="F2378">
        <v>0</v>
      </c>
      <c r="G2378" t="s">
        <v>32948</v>
      </c>
      <c r="H2378" t="s">
        <v>32962</v>
      </c>
      <c r="I2378" s="1" t="str">
        <f t="shared" si="112"/>
        <v>April</v>
      </c>
      <c r="J2378" t="str">
        <f t="shared" si="111"/>
        <v>Q2</v>
      </c>
      <c r="K2378" s="1">
        <v>45021</v>
      </c>
      <c r="L2378" t="s">
        <v>32966</v>
      </c>
      <c r="M2378">
        <v>1</v>
      </c>
      <c r="N2378">
        <v>623</v>
      </c>
      <c r="O2378">
        <v>1308.3</v>
      </c>
      <c r="P2378">
        <v>685.3</v>
      </c>
      <c r="Q2378" t="s">
        <v>32976</v>
      </c>
      <c r="R2378" t="str">
        <f t="shared" si="113"/>
        <v>G1</v>
      </c>
    </row>
    <row r="2379" spans="1:18" x14ac:dyDescent="0.35">
      <c r="A2379" t="s">
        <v>18378</v>
      </c>
      <c r="B2379" t="s">
        <v>32980</v>
      </c>
      <c r="C2379" t="s">
        <v>2270</v>
      </c>
      <c r="D2379" t="s">
        <v>78</v>
      </c>
      <c r="E2379">
        <v>0</v>
      </c>
      <c r="F2379">
        <v>0</v>
      </c>
      <c r="G2379" t="s">
        <v>32947</v>
      </c>
      <c r="H2379" t="s">
        <v>32951</v>
      </c>
      <c r="I2379" s="1" t="str">
        <f t="shared" si="112"/>
        <v>June</v>
      </c>
      <c r="J2379" t="str">
        <f t="shared" si="111"/>
        <v>Q2</v>
      </c>
      <c r="K2379" s="1">
        <v>45089</v>
      </c>
      <c r="L2379" t="s">
        <v>32966</v>
      </c>
      <c r="M2379">
        <v>1</v>
      </c>
      <c r="N2379">
        <v>452</v>
      </c>
      <c r="O2379">
        <v>885.92</v>
      </c>
      <c r="P2379">
        <v>433.91999999999996</v>
      </c>
      <c r="Q2379" t="s">
        <v>32976</v>
      </c>
      <c r="R2379" t="str">
        <f t="shared" si="113"/>
        <v>G2</v>
      </c>
    </row>
    <row r="2380" spans="1:18" x14ac:dyDescent="0.35">
      <c r="A2380" t="s">
        <v>18379</v>
      </c>
      <c r="B2380" t="s">
        <v>32981</v>
      </c>
      <c r="C2380" t="s">
        <v>2271</v>
      </c>
      <c r="D2380" t="s">
        <v>1915</v>
      </c>
      <c r="E2380">
        <v>0</v>
      </c>
      <c r="F2380">
        <v>0</v>
      </c>
      <c r="G2380" t="s">
        <v>32947</v>
      </c>
      <c r="H2380" t="s">
        <v>32964</v>
      </c>
      <c r="I2380" s="1" t="str">
        <f t="shared" si="112"/>
        <v>August</v>
      </c>
      <c r="J2380" t="str">
        <f t="shared" si="111"/>
        <v>Q3</v>
      </c>
      <c r="K2380" s="1">
        <v>45144</v>
      </c>
      <c r="L2380" t="s">
        <v>32966</v>
      </c>
      <c r="M2380">
        <v>1</v>
      </c>
      <c r="N2380">
        <v>1031</v>
      </c>
      <c r="O2380">
        <v>2309.44</v>
      </c>
      <c r="P2380">
        <v>1278.44</v>
      </c>
      <c r="Q2380" t="s">
        <v>32978</v>
      </c>
      <c r="R2380" t="str">
        <f t="shared" si="113"/>
        <v>G2</v>
      </c>
    </row>
    <row r="2381" spans="1:18" x14ac:dyDescent="0.35">
      <c r="A2381" t="s">
        <v>18380</v>
      </c>
      <c r="B2381" t="s">
        <v>32981</v>
      </c>
      <c r="C2381" t="s">
        <v>91</v>
      </c>
      <c r="D2381" t="s">
        <v>4</v>
      </c>
      <c r="E2381">
        <v>0</v>
      </c>
      <c r="F2381">
        <v>0</v>
      </c>
      <c r="G2381" t="s">
        <v>32946</v>
      </c>
      <c r="H2381" t="s">
        <v>32950</v>
      </c>
      <c r="I2381" s="1" t="str">
        <f t="shared" si="112"/>
        <v>February</v>
      </c>
      <c r="J2381" t="str">
        <f t="shared" si="111"/>
        <v>Q1</v>
      </c>
      <c r="K2381" s="1">
        <v>44959</v>
      </c>
      <c r="L2381" t="s">
        <v>32967</v>
      </c>
      <c r="M2381">
        <v>3</v>
      </c>
      <c r="N2381">
        <v>964</v>
      </c>
      <c r="O2381">
        <v>2275.04</v>
      </c>
      <c r="P2381">
        <v>1311.04</v>
      </c>
      <c r="Q2381" t="s">
        <v>32977</v>
      </c>
      <c r="R2381" t="str">
        <f t="shared" si="113"/>
        <v>G1</v>
      </c>
    </row>
    <row r="2382" spans="1:18" x14ac:dyDescent="0.35">
      <c r="A2382" t="s">
        <v>18381</v>
      </c>
      <c r="B2382" t="s">
        <v>32981</v>
      </c>
      <c r="C2382" t="s">
        <v>1710</v>
      </c>
      <c r="D2382" t="s">
        <v>102</v>
      </c>
      <c r="E2382">
        <v>0</v>
      </c>
      <c r="F2382">
        <v>0</v>
      </c>
      <c r="G2382" t="s">
        <v>32946</v>
      </c>
      <c r="H2382" t="s">
        <v>32956</v>
      </c>
      <c r="I2382" s="1" t="str">
        <f t="shared" si="112"/>
        <v>January</v>
      </c>
      <c r="J2382" t="str">
        <f t="shared" si="111"/>
        <v>Q1</v>
      </c>
      <c r="K2382" s="1">
        <v>44931</v>
      </c>
      <c r="L2382" t="s">
        <v>32966</v>
      </c>
      <c r="M2382">
        <v>1</v>
      </c>
      <c r="N2382">
        <v>847</v>
      </c>
      <c r="O2382">
        <v>1871.87</v>
      </c>
      <c r="P2382">
        <v>1024.8699999999999</v>
      </c>
      <c r="Q2382" t="s">
        <v>32976</v>
      </c>
      <c r="R2382" t="str">
        <f t="shared" si="113"/>
        <v>G1</v>
      </c>
    </row>
    <row r="2383" spans="1:18" x14ac:dyDescent="0.35">
      <c r="A2383" t="s">
        <v>18382</v>
      </c>
      <c r="B2383" t="s">
        <v>32981</v>
      </c>
      <c r="C2383" t="s">
        <v>2272</v>
      </c>
      <c r="D2383" t="s">
        <v>18</v>
      </c>
      <c r="E2383">
        <v>0</v>
      </c>
      <c r="F2383">
        <v>0</v>
      </c>
      <c r="G2383" t="s">
        <v>32947</v>
      </c>
      <c r="H2383" t="s">
        <v>32951</v>
      </c>
      <c r="I2383" s="1" t="str">
        <f t="shared" si="112"/>
        <v>October</v>
      </c>
      <c r="J2383" t="str">
        <f t="shared" si="111"/>
        <v>Q4</v>
      </c>
      <c r="K2383" s="1">
        <v>45205</v>
      </c>
      <c r="L2383" t="s">
        <v>32966</v>
      </c>
      <c r="M2383">
        <v>1</v>
      </c>
      <c r="N2383">
        <v>1298</v>
      </c>
      <c r="O2383">
        <v>2492.16</v>
      </c>
      <c r="P2383">
        <v>1194.1599999999999</v>
      </c>
      <c r="Q2383" t="s">
        <v>32977</v>
      </c>
      <c r="R2383" t="str">
        <f t="shared" si="113"/>
        <v>G3</v>
      </c>
    </row>
    <row r="2384" spans="1:18" x14ac:dyDescent="0.35">
      <c r="A2384" t="s">
        <v>18383</v>
      </c>
      <c r="B2384" t="s">
        <v>32980</v>
      </c>
      <c r="C2384" t="s">
        <v>2273</v>
      </c>
      <c r="D2384" t="s">
        <v>320</v>
      </c>
      <c r="E2384">
        <v>0</v>
      </c>
      <c r="F2384">
        <v>0</v>
      </c>
      <c r="G2384" t="s">
        <v>32948</v>
      </c>
      <c r="H2384" t="s">
        <v>32953</v>
      </c>
      <c r="I2384" s="1" t="str">
        <f t="shared" si="112"/>
        <v>December</v>
      </c>
      <c r="J2384" t="str">
        <f t="shared" si="111"/>
        <v>Q4</v>
      </c>
      <c r="K2384" s="1">
        <v>45282</v>
      </c>
      <c r="L2384" t="s">
        <v>32966</v>
      </c>
      <c r="M2384">
        <v>1</v>
      </c>
      <c r="N2384">
        <v>438</v>
      </c>
      <c r="O2384">
        <v>1081.8599999999999</v>
      </c>
      <c r="P2384">
        <v>643.8599999999999</v>
      </c>
      <c r="Q2384" t="s">
        <v>32977</v>
      </c>
      <c r="R2384" t="str">
        <f t="shared" si="113"/>
        <v>G3</v>
      </c>
    </row>
    <row r="2385" spans="1:18" x14ac:dyDescent="0.35">
      <c r="A2385" t="s">
        <v>18384</v>
      </c>
      <c r="B2385" t="s">
        <v>32980</v>
      </c>
      <c r="C2385" t="s">
        <v>97</v>
      </c>
      <c r="D2385" t="s">
        <v>4</v>
      </c>
      <c r="E2385">
        <v>5</v>
      </c>
      <c r="F2385">
        <v>4.4000000000000004</v>
      </c>
      <c r="G2385" t="s">
        <v>32946</v>
      </c>
      <c r="H2385" t="s">
        <v>32961</v>
      </c>
      <c r="I2385" s="1" t="str">
        <f t="shared" si="112"/>
        <v>September</v>
      </c>
      <c r="J2385" t="str">
        <f t="shared" si="111"/>
        <v>Q3</v>
      </c>
      <c r="K2385" s="1">
        <v>45171</v>
      </c>
      <c r="L2385" t="s">
        <v>32966</v>
      </c>
      <c r="M2385">
        <v>1</v>
      </c>
      <c r="N2385">
        <v>1219</v>
      </c>
      <c r="O2385">
        <v>2803.7</v>
      </c>
      <c r="P2385">
        <v>1584.6999999999998</v>
      </c>
      <c r="Q2385" t="s">
        <v>32978</v>
      </c>
      <c r="R2385" t="str">
        <f t="shared" si="113"/>
        <v>G3</v>
      </c>
    </row>
    <row r="2386" spans="1:18" x14ac:dyDescent="0.35">
      <c r="A2386" t="s">
        <v>18385</v>
      </c>
      <c r="B2386" t="s">
        <v>32981</v>
      </c>
      <c r="C2386" t="s">
        <v>2274</v>
      </c>
      <c r="D2386" t="s">
        <v>20</v>
      </c>
      <c r="E2386">
        <v>0</v>
      </c>
      <c r="F2386">
        <v>0</v>
      </c>
      <c r="G2386" t="s">
        <v>32946</v>
      </c>
      <c r="H2386" t="s">
        <v>32961</v>
      </c>
      <c r="I2386" s="1" t="str">
        <f t="shared" si="112"/>
        <v>October</v>
      </c>
      <c r="J2386" t="str">
        <f t="shared" si="111"/>
        <v>Q4</v>
      </c>
      <c r="K2386" s="1">
        <v>45225</v>
      </c>
      <c r="L2386" t="s">
        <v>32966</v>
      </c>
      <c r="M2386">
        <v>1</v>
      </c>
      <c r="N2386">
        <v>968</v>
      </c>
      <c r="O2386">
        <v>2013.44</v>
      </c>
      <c r="P2386">
        <v>1045.44</v>
      </c>
      <c r="Q2386" t="s">
        <v>32976</v>
      </c>
      <c r="R2386" t="str">
        <f t="shared" si="113"/>
        <v>G3</v>
      </c>
    </row>
    <row r="2387" spans="1:18" x14ac:dyDescent="0.35">
      <c r="A2387" t="s">
        <v>18386</v>
      </c>
      <c r="B2387" t="s">
        <v>32981</v>
      </c>
      <c r="C2387" t="s">
        <v>2275</v>
      </c>
      <c r="D2387" t="s">
        <v>7</v>
      </c>
      <c r="E2387">
        <v>0</v>
      </c>
      <c r="F2387">
        <v>0</v>
      </c>
      <c r="G2387" t="s">
        <v>32948</v>
      </c>
      <c r="H2387" t="s">
        <v>32962</v>
      </c>
      <c r="I2387" s="1" t="str">
        <f t="shared" si="112"/>
        <v>October</v>
      </c>
      <c r="J2387" t="str">
        <f t="shared" si="111"/>
        <v>Q4</v>
      </c>
      <c r="K2387" s="1">
        <v>45205</v>
      </c>
      <c r="L2387" t="s">
        <v>32966</v>
      </c>
      <c r="M2387">
        <v>1</v>
      </c>
      <c r="N2387">
        <v>540</v>
      </c>
      <c r="O2387">
        <v>1290.5999999999999</v>
      </c>
      <c r="P2387">
        <v>750.59999999999991</v>
      </c>
      <c r="Q2387" t="s">
        <v>32976</v>
      </c>
      <c r="R2387" t="str">
        <f t="shared" si="113"/>
        <v>G3</v>
      </c>
    </row>
    <row r="2388" spans="1:18" x14ac:dyDescent="0.35">
      <c r="A2388" t="s">
        <v>18387</v>
      </c>
      <c r="B2388" t="s">
        <v>32981</v>
      </c>
      <c r="C2388" t="s">
        <v>2276</v>
      </c>
      <c r="D2388" t="s">
        <v>29</v>
      </c>
      <c r="E2388">
        <v>16</v>
      </c>
      <c r="F2388">
        <v>3.6</v>
      </c>
      <c r="G2388" t="s">
        <v>32948</v>
      </c>
      <c r="H2388" t="s">
        <v>32962</v>
      </c>
      <c r="I2388" s="1" t="str">
        <f t="shared" si="112"/>
        <v>November</v>
      </c>
      <c r="J2388" t="str">
        <f t="shared" si="111"/>
        <v>Q4</v>
      </c>
      <c r="K2388" s="1">
        <v>45234</v>
      </c>
      <c r="L2388" t="s">
        <v>32966</v>
      </c>
      <c r="M2388">
        <v>1</v>
      </c>
      <c r="N2388">
        <v>1131</v>
      </c>
      <c r="O2388">
        <v>2623.92</v>
      </c>
      <c r="P2388">
        <v>1492.92</v>
      </c>
      <c r="Q2388" t="s">
        <v>32977</v>
      </c>
      <c r="R2388" t="str">
        <f t="shared" si="113"/>
        <v>G3</v>
      </c>
    </row>
    <row r="2389" spans="1:18" x14ac:dyDescent="0.35">
      <c r="A2389" t="s">
        <v>18388</v>
      </c>
      <c r="B2389" t="s">
        <v>32981</v>
      </c>
      <c r="C2389" t="s">
        <v>101</v>
      </c>
      <c r="D2389" t="s">
        <v>102</v>
      </c>
      <c r="E2389">
        <v>0</v>
      </c>
      <c r="F2389">
        <v>0</v>
      </c>
      <c r="G2389" t="s">
        <v>32948</v>
      </c>
      <c r="H2389" t="s">
        <v>32953</v>
      </c>
      <c r="I2389" s="1" t="str">
        <f t="shared" si="112"/>
        <v>June</v>
      </c>
      <c r="J2389" t="str">
        <f t="shared" si="111"/>
        <v>Q2</v>
      </c>
      <c r="K2389" s="1">
        <v>45079</v>
      </c>
      <c r="L2389" t="s">
        <v>32967</v>
      </c>
      <c r="M2389">
        <v>2</v>
      </c>
      <c r="N2389">
        <v>458</v>
      </c>
      <c r="O2389">
        <v>975.54</v>
      </c>
      <c r="P2389">
        <v>517.54</v>
      </c>
      <c r="Q2389" t="s">
        <v>32976</v>
      </c>
      <c r="R2389" t="str">
        <f t="shared" si="113"/>
        <v>G2</v>
      </c>
    </row>
    <row r="2390" spans="1:18" x14ac:dyDescent="0.35">
      <c r="A2390" t="s">
        <v>18389</v>
      </c>
      <c r="B2390" t="s">
        <v>32981</v>
      </c>
      <c r="C2390" t="s">
        <v>1884</v>
      </c>
      <c r="D2390" t="s">
        <v>2059</v>
      </c>
      <c r="E2390">
        <v>9</v>
      </c>
      <c r="F2390">
        <v>4.0999999999999996</v>
      </c>
      <c r="G2390" t="s">
        <v>32946</v>
      </c>
      <c r="H2390" t="s">
        <v>32956</v>
      </c>
      <c r="I2390" s="1" t="str">
        <f t="shared" si="112"/>
        <v>July</v>
      </c>
      <c r="J2390" t="str">
        <f t="shared" si="111"/>
        <v>Q3</v>
      </c>
      <c r="K2390" s="1">
        <v>45115</v>
      </c>
      <c r="L2390" t="s">
        <v>32966</v>
      </c>
      <c r="M2390">
        <v>1</v>
      </c>
      <c r="N2390">
        <v>1015</v>
      </c>
      <c r="O2390">
        <v>1867.6</v>
      </c>
      <c r="P2390">
        <v>852.59999999999991</v>
      </c>
      <c r="Q2390" t="s">
        <v>32976</v>
      </c>
      <c r="R2390" t="str">
        <f t="shared" si="113"/>
        <v>G2</v>
      </c>
    </row>
    <row r="2391" spans="1:18" x14ac:dyDescent="0.35">
      <c r="A2391" t="s">
        <v>18390</v>
      </c>
      <c r="B2391" t="s">
        <v>32980</v>
      </c>
      <c r="C2391" t="s">
        <v>2277</v>
      </c>
      <c r="D2391" t="s">
        <v>7</v>
      </c>
      <c r="E2391">
        <v>0</v>
      </c>
      <c r="F2391">
        <v>0</v>
      </c>
      <c r="G2391" t="s">
        <v>32948</v>
      </c>
      <c r="H2391" t="s">
        <v>32958</v>
      </c>
      <c r="I2391" s="1" t="str">
        <f t="shared" si="112"/>
        <v>July</v>
      </c>
      <c r="J2391" t="str">
        <f t="shared" si="111"/>
        <v>Q3</v>
      </c>
      <c r="K2391" s="1">
        <v>45133</v>
      </c>
      <c r="L2391" t="s">
        <v>32967</v>
      </c>
      <c r="M2391">
        <v>4</v>
      </c>
      <c r="N2391">
        <v>893</v>
      </c>
      <c r="O2391">
        <v>2134.27</v>
      </c>
      <c r="P2391">
        <v>1241.27</v>
      </c>
      <c r="Q2391" t="s">
        <v>32977</v>
      </c>
      <c r="R2391" t="str">
        <f t="shared" si="113"/>
        <v>G2</v>
      </c>
    </row>
    <row r="2392" spans="1:18" x14ac:dyDescent="0.35">
      <c r="A2392" t="s">
        <v>18391</v>
      </c>
      <c r="B2392" t="s">
        <v>32981</v>
      </c>
      <c r="C2392" t="s">
        <v>2278</v>
      </c>
      <c r="D2392" t="s">
        <v>1839</v>
      </c>
      <c r="E2392">
        <v>0</v>
      </c>
      <c r="F2392">
        <v>0</v>
      </c>
      <c r="G2392" t="s">
        <v>32948</v>
      </c>
      <c r="H2392" t="s">
        <v>32958</v>
      </c>
      <c r="I2392" s="1" t="str">
        <f t="shared" si="112"/>
        <v>March</v>
      </c>
      <c r="J2392" t="str">
        <f t="shared" si="111"/>
        <v>Q1</v>
      </c>
      <c r="K2392" s="1">
        <v>45011</v>
      </c>
      <c r="L2392" t="s">
        <v>32966</v>
      </c>
      <c r="M2392">
        <v>1</v>
      </c>
      <c r="N2392">
        <v>469</v>
      </c>
      <c r="O2392">
        <v>1149.05</v>
      </c>
      <c r="P2392">
        <v>680.05</v>
      </c>
      <c r="Q2392" t="s">
        <v>32976</v>
      </c>
      <c r="R2392" t="str">
        <f t="shared" si="113"/>
        <v>G1</v>
      </c>
    </row>
    <row r="2393" spans="1:18" x14ac:dyDescent="0.35">
      <c r="A2393" t="s">
        <v>18392</v>
      </c>
      <c r="B2393" t="s">
        <v>32981</v>
      </c>
      <c r="C2393" t="s">
        <v>106</v>
      </c>
      <c r="D2393" t="s">
        <v>2</v>
      </c>
      <c r="E2393">
        <v>204</v>
      </c>
      <c r="F2393">
        <v>3.8</v>
      </c>
      <c r="G2393" t="s">
        <v>32946</v>
      </c>
      <c r="H2393" t="s">
        <v>32956</v>
      </c>
      <c r="I2393" s="1" t="str">
        <f t="shared" si="112"/>
        <v>February</v>
      </c>
      <c r="J2393" t="str">
        <f t="shared" si="111"/>
        <v>Q1</v>
      </c>
      <c r="K2393" s="1">
        <v>44962</v>
      </c>
      <c r="L2393" t="s">
        <v>32966</v>
      </c>
      <c r="M2393">
        <v>1</v>
      </c>
      <c r="N2393">
        <v>1296</v>
      </c>
      <c r="O2393">
        <v>2384.64</v>
      </c>
      <c r="P2393">
        <v>1088.6399999999999</v>
      </c>
      <c r="Q2393" t="s">
        <v>32976</v>
      </c>
      <c r="R2393" t="str">
        <f t="shared" si="113"/>
        <v>G1</v>
      </c>
    </row>
    <row r="2394" spans="1:18" x14ac:dyDescent="0.35">
      <c r="A2394" t="s">
        <v>18393</v>
      </c>
      <c r="B2394" t="s">
        <v>32980</v>
      </c>
      <c r="C2394" t="s">
        <v>2279</v>
      </c>
      <c r="D2394" t="s">
        <v>1613</v>
      </c>
      <c r="E2394">
        <v>0</v>
      </c>
      <c r="F2394">
        <v>0</v>
      </c>
      <c r="G2394" t="s">
        <v>32947</v>
      </c>
      <c r="H2394" t="s">
        <v>32957</v>
      </c>
      <c r="I2394" s="1" t="str">
        <f t="shared" si="112"/>
        <v>March</v>
      </c>
      <c r="J2394" t="str">
        <f t="shared" si="111"/>
        <v>Q1</v>
      </c>
      <c r="K2394" s="1">
        <v>45001</v>
      </c>
      <c r="L2394" t="s">
        <v>32966</v>
      </c>
      <c r="M2394">
        <v>1</v>
      </c>
      <c r="N2394">
        <v>421</v>
      </c>
      <c r="O2394">
        <v>921.99</v>
      </c>
      <c r="P2394">
        <v>500.99</v>
      </c>
      <c r="Q2394" t="s">
        <v>32976</v>
      </c>
      <c r="R2394" t="str">
        <f t="shared" si="113"/>
        <v>G1</v>
      </c>
    </row>
    <row r="2395" spans="1:18" x14ac:dyDescent="0.35">
      <c r="A2395" t="s">
        <v>18394</v>
      </c>
      <c r="B2395" t="s">
        <v>32981</v>
      </c>
      <c r="C2395" t="s">
        <v>2280</v>
      </c>
      <c r="D2395" t="s">
        <v>29</v>
      </c>
      <c r="E2395">
        <v>0</v>
      </c>
      <c r="F2395">
        <v>0</v>
      </c>
      <c r="G2395" t="s">
        <v>32947</v>
      </c>
      <c r="H2395" t="s">
        <v>32957</v>
      </c>
      <c r="I2395" s="1" t="str">
        <f t="shared" si="112"/>
        <v>May</v>
      </c>
      <c r="J2395" t="str">
        <f t="shared" si="111"/>
        <v>Q2</v>
      </c>
      <c r="K2395" s="1">
        <v>45072</v>
      </c>
      <c r="L2395" t="s">
        <v>32967</v>
      </c>
      <c r="M2395">
        <v>3</v>
      </c>
      <c r="N2395">
        <v>1056</v>
      </c>
      <c r="O2395">
        <v>2471.04</v>
      </c>
      <c r="P2395">
        <v>1415.04</v>
      </c>
      <c r="Q2395" t="s">
        <v>32977</v>
      </c>
      <c r="R2395" t="str">
        <f t="shared" si="113"/>
        <v>G2</v>
      </c>
    </row>
    <row r="2396" spans="1:18" x14ac:dyDescent="0.35">
      <c r="A2396" t="s">
        <v>18395</v>
      </c>
      <c r="B2396" t="s">
        <v>32980</v>
      </c>
      <c r="C2396" t="s">
        <v>2281</v>
      </c>
      <c r="D2396" t="s">
        <v>110</v>
      </c>
      <c r="E2396">
        <v>0</v>
      </c>
      <c r="F2396">
        <v>0</v>
      </c>
      <c r="G2396" t="s">
        <v>32946</v>
      </c>
      <c r="H2396" t="s">
        <v>32950</v>
      </c>
      <c r="I2396" s="1" t="str">
        <f t="shared" si="112"/>
        <v>July</v>
      </c>
      <c r="J2396" t="str">
        <f t="shared" si="111"/>
        <v>Q3</v>
      </c>
      <c r="K2396" s="1">
        <v>45120</v>
      </c>
      <c r="L2396" t="s">
        <v>32967</v>
      </c>
      <c r="M2396">
        <v>3</v>
      </c>
      <c r="N2396">
        <v>775</v>
      </c>
      <c r="O2396">
        <v>1836.75</v>
      </c>
      <c r="P2396">
        <v>1061.75</v>
      </c>
      <c r="Q2396" t="s">
        <v>32976</v>
      </c>
      <c r="R2396" t="str">
        <f t="shared" si="113"/>
        <v>G2</v>
      </c>
    </row>
    <row r="2397" spans="1:18" x14ac:dyDescent="0.35">
      <c r="A2397" t="s">
        <v>18396</v>
      </c>
      <c r="B2397" t="s">
        <v>32981</v>
      </c>
      <c r="C2397" t="s">
        <v>2282</v>
      </c>
      <c r="D2397" t="s">
        <v>29</v>
      </c>
      <c r="E2397">
        <v>0</v>
      </c>
      <c r="F2397">
        <v>0</v>
      </c>
      <c r="G2397" t="s">
        <v>32946</v>
      </c>
      <c r="H2397" t="s">
        <v>32956</v>
      </c>
      <c r="I2397" s="1" t="str">
        <f t="shared" si="112"/>
        <v>August</v>
      </c>
      <c r="J2397" t="str">
        <f t="shared" si="111"/>
        <v>Q3</v>
      </c>
      <c r="K2397" s="1">
        <v>45159</v>
      </c>
      <c r="L2397" t="s">
        <v>32967</v>
      </c>
      <c r="M2397">
        <v>2</v>
      </c>
      <c r="N2397">
        <v>1230</v>
      </c>
      <c r="O2397">
        <v>2275.5</v>
      </c>
      <c r="P2397">
        <v>1045.5</v>
      </c>
      <c r="Q2397" t="s">
        <v>32977</v>
      </c>
      <c r="R2397" t="str">
        <f t="shared" si="113"/>
        <v>G2</v>
      </c>
    </row>
    <row r="2398" spans="1:18" x14ac:dyDescent="0.35">
      <c r="A2398" t="s">
        <v>18397</v>
      </c>
      <c r="B2398" t="s">
        <v>32981</v>
      </c>
      <c r="C2398" t="s">
        <v>2283</v>
      </c>
      <c r="D2398" t="s">
        <v>168</v>
      </c>
      <c r="E2398">
        <v>0</v>
      </c>
      <c r="F2398">
        <v>0</v>
      </c>
      <c r="G2398" t="s">
        <v>32946</v>
      </c>
      <c r="H2398" t="s">
        <v>32961</v>
      </c>
      <c r="I2398" s="1" t="str">
        <f t="shared" si="112"/>
        <v>April</v>
      </c>
      <c r="J2398" t="str">
        <f t="shared" si="111"/>
        <v>Q2</v>
      </c>
      <c r="K2398" s="1">
        <v>45037</v>
      </c>
      <c r="L2398" t="s">
        <v>32967</v>
      </c>
      <c r="M2398">
        <v>3</v>
      </c>
      <c r="N2398">
        <v>553</v>
      </c>
      <c r="O2398">
        <v>1371.44</v>
      </c>
      <c r="P2398">
        <v>818.44</v>
      </c>
      <c r="Q2398" t="s">
        <v>32976</v>
      </c>
      <c r="R2398" t="str">
        <f t="shared" si="113"/>
        <v>G1</v>
      </c>
    </row>
    <row r="2399" spans="1:18" x14ac:dyDescent="0.35">
      <c r="A2399" t="s">
        <v>18398</v>
      </c>
      <c r="B2399" t="s">
        <v>32981</v>
      </c>
      <c r="C2399" t="s">
        <v>2284</v>
      </c>
      <c r="D2399" t="s">
        <v>1560</v>
      </c>
      <c r="E2399">
        <v>0</v>
      </c>
      <c r="F2399">
        <v>0</v>
      </c>
      <c r="G2399" t="s">
        <v>32948</v>
      </c>
      <c r="H2399" t="s">
        <v>32963</v>
      </c>
      <c r="I2399" s="1" t="str">
        <f t="shared" si="112"/>
        <v>June</v>
      </c>
      <c r="J2399" t="str">
        <f t="shared" si="111"/>
        <v>Q2</v>
      </c>
      <c r="K2399" s="1">
        <v>45092</v>
      </c>
      <c r="L2399" t="s">
        <v>32967</v>
      </c>
      <c r="M2399">
        <v>2</v>
      </c>
      <c r="N2399">
        <v>825</v>
      </c>
      <c r="O2399">
        <v>1575.75</v>
      </c>
      <c r="P2399">
        <v>750.75</v>
      </c>
      <c r="Q2399" t="s">
        <v>32976</v>
      </c>
      <c r="R2399" t="str">
        <f t="shared" si="113"/>
        <v>G2</v>
      </c>
    </row>
    <row r="2400" spans="1:18" x14ac:dyDescent="0.35">
      <c r="A2400" t="s">
        <v>18399</v>
      </c>
      <c r="B2400" t="s">
        <v>32981</v>
      </c>
      <c r="C2400" t="s">
        <v>2285</v>
      </c>
      <c r="D2400" t="s">
        <v>1011</v>
      </c>
      <c r="E2400">
        <v>0</v>
      </c>
      <c r="F2400">
        <v>0</v>
      </c>
      <c r="G2400" t="s">
        <v>32946</v>
      </c>
      <c r="H2400" t="s">
        <v>32950</v>
      </c>
      <c r="I2400" s="1" t="str">
        <f t="shared" si="112"/>
        <v>April</v>
      </c>
      <c r="J2400" t="str">
        <f t="shared" si="111"/>
        <v>Q2</v>
      </c>
      <c r="K2400" s="1">
        <v>45044</v>
      </c>
      <c r="L2400" t="s">
        <v>32967</v>
      </c>
      <c r="M2400">
        <v>2</v>
      </c>
      <c r="N2400">
        <v>466</v>
      </c>
      <c r="O2400">
        <v>1146.3599999999999</v>
      </c>
      <c r="P2400">
        <v>680.3599999999999</v>
      </c>
      <c r="Q2400" t="s">
        <v>32976</v>
      </c>
      <c r="R2400" t="str">
        <f t="shared" si="113"/>
        <v>G1</v>
      </c>
    </row>
    <row r="2401" spans="1:18" x14ac:dyDescent="0.35">
      <c r="A2401" t="s">
        <v>18400</v>
      </c>
      <c r="B2401" t="s">
        <v>32980</v>
      </c>
      <c r="C2401" t="s">
        <v>2286</v>
      </c>
      <c r="D2401" t="s">
        <v>110</v>
      </c>
      <c r="E2401">
        <v>0</v>
      </c>
      <c r="F2401">
        <v>0</v>
      </c>
      <c r="G2401" t="s">
        <v>32946</v>
      </c>
      <c r="H2401" t="s">
        <v>32959</v>
      </c>
      <c r="I2401" s="1" t="str">
        <f t="shared" si="112"/>
        <v>February</v>
      </c>
      <c r="J2401" t="str">
        <f t="shared" si="111"/>
        <v>Q1</v>
      </c>
      <c r="K2401" s="1">
        <v>44978</v>
      </c>
      <c r="L2401" t="s">
        <v>32967</v>
      </c>
      <c r="M2401">
        <v>2</v>
      </c>
      <c r="N2401">
        <v>1188</v>
      </c>
      <c r="O2401">
        <v>2387.88</v>
      </c>
      <c r="P2401">
        <v>1199.8800000000001</v>
      </c>
      <c r="Q2401" t="s">
        <v>32978</v>
      </c>
      <c r="R2401" t="str">
        <f t="shared" si="113"/>
        <v>G1</v>
      </c>
    </row>
    <row r="2402" spans="1:18" x14ac:dyDescent="0.35">
      <c r="A2402" t="s">
        <v>18401</v>
      </c>
      <c r="B2402" t="s">
        <v>32981</v>
      </c>
      <c r="C2402" t="s">
        <v>2287</v>
      </c>
      <c r="D2402" t="s">
        <v>948</v>
      </c>
      <c r="E2402">
        <v>0</v>
      </c>
      <c r="F2402">
        <v>0</v>
      </c>
      <c r="G2402" t="s">
        <v>32948</v>
      </c>
      <c r="H2402" t="s">
        <v>32962</v>
      </c>
      <c r="I2402" s="1" t="str">
        <f t="shared" si="112"/>
        <v>June</v>
      </c>
      <c r="J2402" t="str">
        <f t="shared" si="111"/>
        <v>Q2</v>
      </c>
      <c r="K2402" s="1">
        <v>45099</v>
      </c>
      <c r="L2402" t="s">
        <v>32967</v>
      </c>
      <c r="M2402">
        <v>4</v>
      </c>
      <c r="N2402">
        <v>695</v>
      </c>
      <c r="O2402">
        <v>1542.9</v>
      </c>
      <c r="P2402">
        <v>847.90000000000009</v>
      </c>
      <c r="Q2402" t="s">
        <v>32977</v>
      </c>
      <c r="R2402" t="str">
        <f t="shared" si="113"/>
        <v>G2</v>
      </c>
    </row>
    <row r="2403" spans="1:18" x14ac:dyDescent="0.35">
      <c r="A2403" t="s">
        <v>18402</v>
      </c>
      <c r="B2403" t="s">
        <v>32981</v>
      </c>
      <c r="C2403" t="s">
        <v>2288</v>
      </c>
      <c r="D2403" t="s">
        <v>2289</v>
      </c>
      <c r="E2403">
        <v>0</v>
      </c>
      <c r="F2403">
        <v>0</v>
      </c>
      <c r="G2403" t="s">
        <v>32946</v>
      </c>
      <c r="H2403" t="s">
        <v>32952</v>
      </c>
      <c r="I2403" s="1" t="str">
        <f t="shared" si="112"/>
        <v>July</v>
      </c>
      <c r="J2403" t="str">
        <f t="shared" si="111"/>
        <v>Q3</v>
      </c>
      <c r="K2403" s="1">
        <v>45122</v>
      </c>
      <c r="L2403" t="s">
        <v>32966</v>
      </c>
      <c r="M2403">
        <v>1</v>
      </c>
      <c r="N2403">
        <v>492</v>
      </c>
      <c r="O2403">
        <v>924.96</v>
      </c>
      <c r="P2403">
        <v>432.96000000000004</v>
      </c>
      <c r="Q2403" t="s">
        <v>32977</v>
      </c>
      <c r="R2403" t="str">
        <f t="shared" si="113"/>
        <v>G2</v>
      </c>
    </row>
    <row r="2404" spans="1:18" x14ac:dyDescent="0.35">
      <c r="A2404" t="s">
        <v>18403</v>
      </c>
      <c r="B2404" t="s">
        <v>32981</v>
      </c>
      <c r="C2404" t="s">
        <v>2290</v>
      </c>
      <c r="D2404" t="s">
        <v>29</v>
      </c>
      <c r="E2404">
        <v>0</v>
      </c>
      <c r="F2404">
        <v>0</v>
      </c>
      <c r="G2404" t="s">
        <v>32946</v>
      </c>
      <c r="H2404" t="s">
        <v>32950</v>
      </c>
      <c r="I2404" s="1" t="str">
        <f t="shared" si="112"/>
        <v>May</v>
      </c>
      <c r="J2404" t="str">
        <f t="shared" si="111"/>
        <v>Q2</v>
      </c>
      <c r="K2404" s="1">
        <v>45072</v>
      </c>
      <c r="L2404" t="s">
        <v>32966</v>
      </c>
      <c r="M2404">
        <v>1</v>
      </c>
      <c r="N2404">
        <v>870</v>
      </c>
      <c r="O2404">
        <v>2166.3000000000002</v>
      </c>
      <c r="P2404">
        <v>1296.3000000000002</v>
      </c>
      <c r="Q2404" t="s">
        <v>32976</v>
      </c>
      <c r="R2404" t="str">
        <f t="shared" si="113"/>
        <v>G2</v>
      </c>
    </row>
    <row r="2405" spans="1:18" x14ac:dyDescent="0.35">
      <c r="A2405" t="s">
        <v>18404</v>
      </c>
      <c r="B2405" t="s">
        <v>32981</v>
      </c>
      <c r="C2405" t="s">
        <v>2291</v>
      </c>
      <c r="D2405" t="s">
        <v>78</v>
      </c>
      <c r="E2405">
        <v>0</v>
      </c>
      <c r="F2405">
        <v>0</v>
      </c>
      <c r="G2405" t="s">
        <v>32946</v>
      </c>
      <c r="H2405" t="s">
        <v>32950</v>
      </c>
      <c r="I2405" s="1" t="str">
        <f t="shared" si="112"/>
        <v>October</v>
      </c>
      <c r="J2405" t="str">
        <f t="shared" si="111"/>
        <v>Q4</v>
      </c>
      <c r="K2405" s="1">
        <v>45219</v>
      </c>
      <c r="L2405" t="s">
        <v>32967</v>
      </c>
      <c r="M2405">
        <v>3</v>
      </c>
      <c r="N2405">
        <v>729</v>
      </c>
      <c r="O2405">
        <v>1618.38</v>
      </c>
      <c r="P2405">
        <v>889.38000000000011</v>
      </c>
      <c r="Q2405" t="s">
        <v>32977</v>
      </c>
      <c r="R2405" t="str">
        <f t="shared" si="113"/>
        <v>G3</v>
      </c>
    </row>
    <row r="2406" spans="1:18" x14ac:dyDescent="0.35">
      <c r="A2406" t="s">
        <v>18405</v>
      </c>
      <c r="B2406" t="s">
        <v>32980</v>
      </c>
      <c r="C2406" t="s">
        <v>2292</v>
      </c>
      <c r="D2406" t="s">
        <v>2293</v>
      </c>
      <c r="E2406">
        <v>0</v>
      </c>
      <c r="F2406">
        <v>0</v>
      </c>
      <c r="G2406" t="s">
        <v>32946</v>
      </c>
      <c r="H2406" t="s">
        <v>32950</v>
      </c>
      <c r="I2406" s="1" t="str">
        <f t="shared" si="112"/>
        <v>April</v>
      </c>
      <c r="J2406" t="str">
        <f t="shared" si="111"/>
        <v>Q2</v>
      </c>
      <c r="K2406" s="1">
        <v>45029</v>
      </c>
      <c r="L2406" t="s">
        <v>32967</v>
      </c>
      <c r="M2406">
        <v>4</v>
      </c>
      <c r="N2406">
        <v>420</v>
      </c>
      <c r="O2406">
        <v>772.8</v>
      </c>
      <c r="P2406">
        <v>352.79999999999995</v>
      </c>
      <c r="Q2406" t="s">
        <v>32977</v>
      </c>
      <c r="R2406" t="str">
        <f t="shared" si="113"/>
        <v>G1</v>
      </c>
    </row>
    <row r="2407" spans="1:18" x14ac:dyDescent="0.35">
      <c r="A2407" t="s">
        <v>18406</v>
      </c>
      <c r="B2407" t="s">
        <v>32980</v>
      </c>
      <c r="C2407" t="s">
        <v>2294</v>
      </c>
      <c r="D2407" t="s">
        <v>29</v>
      </c>
      <c r="E2407">
        <v>0</v>
      </c>
      <c r="F2407">
        <v>0</v>
      </c>
      <c r="G2407" t="s">
        <v>32948</v>
      </c>
      <c r="H2407" t="s">
        <v>32955</v>
      </c>
      <c r="I2407" s="1" t="str">
        <f t="shared" si="112"/>
        <v>October</v>
      </c>
      <c r="J2407" t="str">
        <f t="shared" si="111"/>
        <v>Q4</v>
      </c>
      <c r="K2407" s="1">
        <v>45218</v>
      </c>
      <c r="L2407" t="s">
        <v>32966</v>
      </c>
      <c r="M2407">
        <v>1</v>
      </c>
      <c r="N2407">
        <v>1276</v>
      </c>
      <c r="O2407">
        <v>3138.96</v>
      </c>
      <c r="P2407">
        <v>1862.96</v>
      </c>
      <c r="Q2407" t="s">
        <v>32977</v>
      </c>
      <c r="R2407" t="str">
        <f t="shared" si="113"/>
        <v>G3</v>
      </c>
    </row>
    <row r="2408" spans="1:18" x14ac:dyDescent="0.35">
      <c r="A2408" t="s">
        <v>18407</v>
      </c>
      <c r="B2408" t="s">
        <v>32981</v>
      </c>
      <c r="C2408" t="s">
        <v>2295</v>
      </c>
      <c r="D2408" t="s">
        <v>20</v>
      </c>
      <c r="E2408">
        <v>0</v>
      </c>
      <c r="F2408">
        <v>0</v>
      </c>
      <c r="G2408" t="s">
        <v>32946</v>
      </c>
      <c r="H2408" t="s">
        <v>32961</v>
      </c>
      <c r="I2408" s="1" t="str">
        <f t="shared" si="112"/>
        <v>October</v>
      </c>
      <c r="J2408" t="str">
        <f t="shared" si="111"/>
        <v>Q4</v>
      </c>
      <c r="K2408" s="1">
        <v>45215</v>
      </c>
      <c r="L2408" t="s">
        <v>32967</v>
      </c>
      <c r="M2408">
        <v>4</v>
      </c>
      <c r="N2408">
        <v>1198</v>
      </c>
      <c r="O2408">
        <v>2635.6</v>
      </c>
      <c r="P2408">
        <v>1437.6</v>
      </c>
      <c r="Q2408" t="s">
        <v>32977</v>
      </c>
      <c r="R2408" t="str">
        <f t="shared" si="113"/>
        <v>G3</v>
      </c>
    </row>
    <row r="2409" spans="1:18" x14ac:dyDescent="0.35">
      <c r="A2409" t="s">
        <v>18408</v>
      </c>
      <c r="B2409" t="s">
        <v>32981</v>
      </c>
      <c r="C2409" t="s">
        <v>2296</v>
      </c>
      <c r="D2409" t="s">
        <v>2297</v>
      </c>
      <c r="E2409">
        <v>0</v>
      </c>
      <c r="F2409">
        <v>0</v>
      </c>
      <c r="G2409" t="s">
        <v>32946</v>
      </c>
      <c r="H2409" t="s">
        <v>32956</v>
      </c>
      <c r="I2409" s="1" t="str">
        <f t="shared" si="112"/>
        <v>April</v>
      </c>
      <c r="J2409" t="str">
        <f t="shared" si="111"/>
        <v>Q2</v>
      </c>
      <c r="K2409" s="1">
        <v>45017</v>
      </c>
      <c r="L2409" t="s">
        <v>32966</v>
      </c>
      <c r="M2409">
        <v>1</v>
      </c>
      <c r="N2409">
        <v>986</v>
      </c>
      <c r="O2409">
        <v>1991.72</v>
      </c>
      <c r="P2409">
        <v>1005.72</v>
      </c>
      <c r="Q2409" t="s">
        <v>32976</v>
      </c>
      <c r="R2409" t="str">
        <f t="shared" si="113"/>
        <v>G1</v>
      </c>
    </row>
    <row r="2410" spans="1:18" x14ac:dyDescent="0.35">
      <c r="A2410" t="s">
        <v>18409</v>
      </c>
      <c r="B2410" t="s">
        <v>32981</v>
      </c>
      <c r="C2410" t="s">
        <v>2298</v>
      </c>
      <c r="D2410" t="s">
        <v>29</v>
      </c>
      <c r="E2410">
        <v>0</v>
      </c>
      <c r="F2410">
        <v>0</v>
      </c>
      <c r="G2410" t="s">
        <v>32948</v>
      </c>
      <c r="H2410" t="s">
        <v>32963</v>
      </c>
      <c r="I2410" s="1" t="str">
        <f t="shared" si="112"/>
        <v>September</v>
      </c>
      <c r="J2410" t="str">
        <f t="shared" si="111"/>
        <v>Q3</v>
      </c>
      <c r="K2410" s="1">
        <v>45170</v>
      </c>
      <c r="L2410" t="s">
        <v>32967</v>
      </c>
      <c r="M2410">
        <v>4</v>
      </c>
      <c r="N2410">
        <v>468</v>
      </c>
      <c r="O2410">
        <v>968.76</v>
      </c>
      <c r="P2410">
        <v>500.76</v>
      </c>
      <c r="Q2410" t="s">
        <v>32977</v>
      </c>
      <c r="R2410" t="str">
        <f t="shared" si="113"/>
        <v>G3</v>
      </c>
    </row>
    <row r="2411" spans="1:18" x14ac:dyDescent="0.35">
      <c r="A2411" t="s">
        <v>18410</v>
      </c>
      <c r="B2411" t="s">
        <v>32981</v>
      </c>
      <c r="C2411" t="s">
        <v>1528</v>
      </c>
      <c r="D2411" t="s">
        <v>153</v>
      </c>
      <c r="E2411">
        <v>0</v>
      </c>
      <c r="F2411">
        <v>0</v>
      </c>
      <c r="G2411" t="s">
        <v>32946</v>
      </c>
      <c r="H2411" t="s">
        <v>32950</v>
      </c>
      <c r="I2411" s="1" t="str">
        <f t="shared" si="112"/>
        <v>April</v>
      </c>
      <c r="J2411" t="str">
        <f t="shared" si="111"/>
        <v>Q2</v>
      </c>
      <c r="K2411" s="1">
        <v>45021</v>
      </c>
      <c r="L2411" t="s">
        <v>32966</v>
      </c>
      <c r="M2411">
        <v>1</v>
      </c>
      <c r="N2411">
        <v>1071</v>
      </c>
      <c r="O2411">
        <v>2270.52</v>
      </c>
      <c r="P2411">
        <v>1199.52</v>
      </c>
      <c r="Q2411" t="s">
        <v>32976</v>
      </c>
      <c r="R2411" t="str">
        <f t="shared" si="113"/>
        <v>G1</v>
      </c>
    </row>
    <row r="2412" spans="1:18" x14ac:dyDescent="0.35">
      <c r="A2412" t="s">
        <v>18411</v>
      </c>
      <c r="B2412" t="s">
        <v>32981</v>
      </c>
      <c r="C2412" t="s">
        <v>2299</v>
      </c>
      <c r="D2412" t="s">
        <v>2</v>
      </c>
      <c r="E2412">
        <v>0</v>
      </c>
      <c r="F2412">
        <v>0</v>
      </c>
      <c r="G2412" t="s">
        <v>32946</v>
      </c>
      <c r="H2412" t="s">
        <v>32959</v>
      </c>
      <c r="I2412" s="1" t="str">
        <f t="shared" si="112"/>
        <v>July</v>
      </c>
      <c r="J2412" t="str">
        <f t="shared" si="111"/>
        <v>Q3</v>
      </c>
      <c r="K2412" s="1">
        <v>45135</v>
      </c>
      <c r="L2412" t="s">
        <v>32967</v>
      </c>
      <c r="M2412">
        <v>4</v>
      </c>
      <c r="N2412">
        <v>649</v>
      </c>
      <c r="O2412">
        <v>1447.27</v>
      </c>
      <c r="P2412">
        <v>798.27</v>
      </c>
      <c r="Q2412" t="s">
        <v>32978</v>
      </c>
      <c r="R2412" t="str">
        <f t="shared" si="113"/>
        <v>G2</v>
      </c>
    </row>
    <row r="2413" spans="1:18" x14ac:dyDescent="0.35">
      <c r="A2413" t="s">
        <v>18412</v>
      </c>
      <c r="B2413" t="s">
        <v>32981</v>
      </c>
      <c r="C2413" t="s">
        <v>2300</v>
      </c>
      <c r="D2413" t="s">
        <v>20</v>
      </c>
      <c r="E2413">
        <v>0</v>
      </c>
      <c r="F2413">
        <v>0</v>
      </c>
      <c r="G2413" t="s">
        <v>32946</v>
      </c>
      <c r="H2413" t="s">
        <v>32959</v>
      </c>
      <c r="I2413" s="1" t="str">
        <f t="shared" si="112"/>
        <v>June</v>
      </c>
      <c r="J2413" t="str">
        <f t="shared" si="111"/>
        <v>Q2</v>
      </c>
      <c r="K2413" s="1">
        <v>45105</v>
      </c>
      <c r="L2413" t="s">
        <v>32967</v>
      </c>
      <c r="M2413">
        <v>2</v>
      </c>
      <c r="N2413">
        <v>377</v>
      </c>
      <c r="O2413">
        <v>863.33</v>
      </c>
      <c r="P2413">
        <v>486.33000000000004</v>
      </c>
      <c r="Q2413" t="s">
        <v>32976</v>
      </c>
      <c r="R2413" t="str">
        <f t="shared" si="113"/>
        <v>G2</v>
      </c>
    </row>
    <row r="2414" spans="1:18" x14ac:dyDescent="0.35">
      <c r="A2414" t="s">
        <v>18413</v>
      </c>
      <c r="B2414" t="s">
        <v>32980</v>
      </c>
      <c r="C2414" t="s">
        <v>2301</v>
      </c>
      <c r="D2414" t="s">
        <v>658</v>
      </c>
      <c r="E2414">
        <v>0</v>
      </c>
      <c r="F2414">
        <v>0</v>
      </c>
      <c r="G2414" t="s">
        <v>32946</v>
      </c>
      <c r="H2414" t="s">
        <v>32952</v>
      </c>
      <c r="I2414" s="1" t="str">
        <f t="shared" si="112"/>
        <v>October</v>
      </c>
      <c r="J2414" t="str">
        <f t="shared" si="111"/>
        <v>Q4</v>
      </c>
      <c r="K2414" s="1">
        <v>45200</v>
      </c>
      <c r="L2414" t="s">
        <v>32966</v>
      </c>
      <c r="M2414">
        <v>1</v>
      </c>
      <c r="N2414">
        <v>795</v>
      </c>
      <c r="O2414">
        <v>1653.6</v>
      </c>
      <c r="P2414">
        <v>858.59999999999991</v>
      </c>
      <c r="Q2414" t="s">
        <v>32976</v>
      </c>
      <c r="R2414" t="str">
        <f t="shared" si="113"/>
        <v>G3</v>
      </c>
    </row>
    <row r="2415" spans="1:18" x14ac:dyDescent="0.35">
      <c r="A2415" t="s">
        <v>18414</v>
      </c>
      <c r="B2415" t="s">
        <v>32980</v>
      </c>
      <c r="C2415" t="s">
        <v>2302</v>
      </c>
      <c r="D2415" t="s">
        <v>29</v>
      </c>
      <c r="E2415">
        <v>0</v>
      </c>
      <c r="F2415">
        <v>0</v>
      </c>
      <c r="G2415" t="s">
        <v>32948</v>
      </c>
      <c r="H2415" t="s">
        <v>32958</v>
      </c>
      <c r="I2415" s="1" t="str">
        <f t="shared" si="112"/>
        <v>September</v>
      </c>
      <c r="J2415" t="str">
        <f t="shared" si="111"/>
        <v>Q3</v>
      </c>
      <c r="K2415" s="1">
        <v>45171</v>
      </c>
      <c r="L2415" t="s">
        <v>32966</v>
      </c>
      <c r="M2415">
        <v>1</v>
      </c>
      <c r="N2415">
        <v>1239</v>
      </c>
      <c r="O2415">
        <v>3010.77</v>
      </c>
      <c r="P2415">
        <v>1771.77</v>
      </c>
      <c r="Q2415" t="s">
        <v>32976</v>
      </c>
      <c r="R2415" t="str">
        <f t="shared" si="113"/>
        <v>G3</v>
      </c>
    </row>
    <row r="2416" spans="1:18" x14ac:dyDescent="0.35">
      <c r="A2416" t="s">
        <v>18415</v>
      </c>
      <c r="B2416" t="s">
        <v>32980</v>
      </c>
      <c r="C2416" t="s">
        <v>131</v>
      </c>
      <c r="D2416" t="s">
        <v>132</v>
      </c>
      <c r="E2416">
        <v>8</v>
      </c>
      <c r="F2416">
        <v>4.3</v>
      </c>
      <c r="G2416" t="s">
        <v>32947</v>
      </c>
      <c r="H2416" t="s">
        <v>32957</v>
      </c>
      <c r="I2416" s="1" t="str">
        <f t="shared" si="112"/>
        <v>November</v>
      </c>
      <c r="J2416" t="str">
        <f t="shared" si="111"/>
        <v>Q4</v>
      </c>
      <c r="K2416" s="1">
        <v>45247</v>
      </c>
      <c r="L2416" t="s">
        <v>32966</v>
      </c>
      <c r="M2416">
        <v>1</v>
      </c>
      <c r="N2416">
        <v>818</v>
      </c>
      <c r="O2416">
        <v>1701.44</v>
      </c>
      <c r="P2416">
        <v>883.44</v>
      </c>
      <c r="Q2416" t="s">
        <v>32978</v>
      </c>
      <c r="R2416" t="str">
        <f t="shared" si="113"/>
        <v>G3</v>
      </c>
    </row>
    <row r="2417" spans="1:18" x14ac:dyDescent="0.35">
      <c r="A2417" t="s">
        <v>18416</v>
      </c>
      <c r="B2417" t="s">
        <v>32980</v>
      </c>
      <c r="C2417" t="s">
        <v>1951</v>
      </c>
      <c r="D2417" t="s">
        <v>1525</v>
      </c>
      <c r="E2417">
        <v>0</v>
      </c>
      <c r="F2417">
        <v>0</v>
      </c>
      <c r="G2417" t="s">
        <v>32947</v>
      </c>
      <c r="H2417" t="s">
        <v>32957</v>
      </c>
      <c r="I2417" s="1" t="str">
        <f t="shared" si="112"/>
        <v>August</v>
      </c>
      <c r="J2417" t="str">
        <f t="shared" si="111"/>
        <v>Q3</v>
      </c>
      <c r="K2417" s="1">
        <v>45160</v>
      </c>
      <c r="L2417" t="s">
        <v>32966</v>
      </c>
      <c r="M2417">
        <v>1</v>
      </c>
      <c r="N2417">
        <v>667</v>
      </c>
      <c r="O2417">
        <v>1354.01</v>
      </c>
      <c r="P2417">
        <v>687.01</v>
      </c>
      <c r="Q2417" t="s">
        <v>32976</v>
      </c>
      <c r="R2417" t="str">
        <f t="shared" si="113"/>
        <v>G2</v>
      </c>
    </row>
    <row r="2418" spans="1:18" x14ac:dyDescent="0.35">
      <c r="A2418" t="s">
        <v>18417</v>
      </c>
      <c r="B2418" t="s">
        <v>32981</v>
      </c>
      <c r="C2418" t="s">
        <v>2303</v>
      </c>
      <c r="D2418" t="s">
        <v>414</v>
      </c>
      <c r="E2418">
        <v>0</v>
      </c>
      <c r="F2418">
        <v>0</v>
      </c>
      <c r="G2418" t="s">
        <v>32947</v>
      </c>
      <c r="H2418" t="s">
        <v>32964</v>
      </c>
      <c r="I2418" s="1" t="str">
        <f t="shared" si="112"/>
        <v>March</v>
      </c>
      <c r="J2418" t="str">
        <f t="shared" si="111"/>
        <v>Q1</v>
      </c>
      <c r="K2418" s="1">
        <v>45006</v>
      </c>
      <c r="L2418" t="s">
        <v>32967</v>
      </c>
      <c r="M2418">
        <v>4</v>
      </c>
      <c r="N2418">
        <v>717</v>
      </c>
      <c r="O2418">
        <v>1756.65</v>
      </c>
      <c r="P2418">
        <v>1039.6500000000001</v>
      </c>
      <c r="Q2418" t="s">
        <v>32976</v>
      </c>
      <c r="R2418" t="str">
        <f t="shared" si="113"/>
        <v>G1</v>
      </c>
    </row>
    <row r="2419" spans="1:18" x14ac:dyDescent="0.35">
      <c r="A2419" t="s">
        <v>18418</v>
      </c>
      <c r="B2419" t="s">
        <v>32980</v>
      </c>
      <c r="C2419" t="s">
        <v>2304</v>
      </c>
      <c r="D2419" t="s">
        <v>29</v>
      </c>
      <c r="E2419">
        <v>0</v>
      </c>
      <c r="F2419">
        <v>0</v>
      </c>
      <c r="G2419" t="s">
        <v>32948</v>
      </c>
      <c r="H2419" t="s">
        <v>32960</v>
      </c>
      <c r="I2419" s="1" t="str">
        <f t="shared" si="112"/>
        <v>September</v>
      </c>
      <c r="J2419" t="str">
        <f t="shared" si="111"/>
        <v>Q3</v>
      </c>
      <c r="K2419" s="1">
        <v>45187</v>
      </c>
      <c r="L2419" t="s">
        <v>32966</v>
      </c>
      <c r="M2419">
        <v>1</v>
      </c>
      <c r="N2419">
        <v>934</v>
      </c>
      <c r="O2419">
        <v>2064.14</v>
      </c>
      <c r="P2419">
        <v>1130.1399999999999</v>
      </c>
      <c r="Q2419" t="s">
        <v>32978</v>
      </c>
      <c r="R2419" t="str">
        <f t="shared" si="113"/>
        <v>G3</v>
      </c>
    </row>
    <row r="2420" spans="1:18" x14ac:dyDescent="0.35">
      <c r="A2420" t="s">
        <v>18419</v>
      </c>
      <c r="B2420" t="s">
        <v>32980</v>
      </c>
      <c r="C2420" t="s">
        <v>137</v>
      </c>
      <c r="D2420" t="s">
        <v>2</v>
      </c>
      <c r="E2420">
        <v>45</v>
      </c>
      <c r="F2420">
        <v>4</v>
      </c>
      <c r="G2420" t="s">
        <v>32946</v>
      </c>
      <c r="H2420" t="s">
        <v>32950</v>
      </c>
      <c r="I2420" s="1" t="str">
        <f t="shared" si="112"/>
        <v>October</v>
      </c>
      <c r="J2420" t="str">
        <f t="shared" si="111"/>
        <v>Q4</v>
      </c>
      <c r="K2420" s="1">
        <v>45212</v>
      </c>
      <c r="L2420" t="s">
        <v>32966</v>
      </c>
      <c r="M2420">
        <v>1</v>
      </c>
      <c r="N2420">
        <v>587</v>
      </c>
      <c r="O2420">
        <v>1267.92</v>
      </c>
      <c r="P2420">
        <v>680.92000000000007</v>
      </c>
      <c r="Q2420" t="s">
        <v>32976</v>
      </c>
      <c r="R2420" t="str">
        <f t="shared" si="113"/>
        <v>G3</v>
      </c>
    </row>
    <row r="2421" spans="1:18" x14ac:dyDescent="0.35">
      <c r="A2421" t="s">
        <v>18420</v>
      </c>
      <c r="B2421" t="s">
        <v>32981</v>
      </c>
      <c r="C2421" t="s">
        <v>2305</v>
      </c>
      <c r="D2421" t="s">
        <v>4</v>
      </c>
      <c r="E2421">
        <v>0</v>
      </c>
      <c r="F2421">
        <v>0</v>
      </c>
      <c r="G2421" t="s">
        <v>32946</v>
      </c>
      <c r="H2421" t="s">
        <v>32961</v>
      </c>
      <c r="I2421" s="1" t="str">
        <f t="shared" si="112"/>
        <v>July</v>
      </c>
      <c r="J2421" t="str">
        <f t="shared" si="111"/>
        <v>Q3</v>
      </c>
      <c r="K2421" s="1">
        <v>45133</v>
      </c>
      <c r="L2421" t="s">
        <v>32967</v>
      </c>
      <c r="M2421">
        <v>3</v>
      </c>
      <c r="N2421">
        <v>1151</v>
      </c>
      <c r="O2421">
        <v>2152.37</v>
      </c>
      <c r="P2421">
        <v>1001.3699999999999</v>
      </c>
      <c r="Q2421" t="s">
        <v>32977</v>
      </c>
      <c r="R2421" t="str">
        <f t="shared" si="113"/>
        <v>G2</v>
      </c>
    </row>
    <row r="2422" spans="1:18" x14ac:dyDescent="0.35">
      <c r="A2422" t="s">
        <v>18421</v>
      </c>
      <c r="B2422" t="s">
        <v>32980</v>
      </c>
      <c r="C2422" t="s">
        <v>2306</v>
      </c>
      <c r="D2422" t="s">
        <v>414</v>
      </c>
      <c r="E2422">
        <v>0</v>
      </c>
      <c r="F2422">
        <v>0</v>
      </c>
      <c r="G2422" t="s">
        <v>32946</v>
      </c>
      <c r="H2422" t="s">
        <v>32959</v>
      </c>
      <c r="I2422" s="1" t="str">
        <f t="shared" si="112"/>
        <v>July</v>
      </c>
      <c r="J2422" t="str">
        <f t="shared" si="111"/>
        <v>Q3</v>
      </c>
      <c r="K2422" s="1">
        <v>45123</v>
      </c>
      <c r="L2422" t="s">
        <v>32966</v>
      </c>
      <c r="M2422">
        <v>1</v>
      </c>
      <c r="N2422">
        <v>557</v>
      </c>
      <c r="O2422">
        <v>1130.71</v>
      </c>
      <c r="P2422">
        <v>573.71</v>
      </c>
      <c r="Q2422" t="s">
        <v>32976</v>
      </c>
      <c r="R2422" t="str">
        <f t="shared" si="113"/>
        <v>G2</v>
      </c>
    </row>
    <row r="2423" spans="1:18" x14ac:dyDescent="0.35">
      <c r="A2423" t="s">
        <v>18422</v>
      </c>
      <c r="B2423" t="s">
        <v>32980</v>
      </c>
      <c r="C2423" t="s">
        <v>2307</v>
      </c>
      <c r="D2423" t="s">
        <v>531</v>
      </c>
      <c r="E2423">
        <v>0</v>
      </c>
      <c r="F2423">
        <v>0</v>
      </c>
      <c r="G2423" t="s">
        <v>32946</v>
      </c>
      <c r="H2423" t="s">
        <v>32959</v>
      </c>
      <c r="I2423" s="1" t="str">
        <f t="shared" si="112"/>
        <v>January</v>
      </c>
      <c r="J2423" t="str">
        <f t="shared" si="111"/>
        <v>Q1</v>
      </c>
      <c r="K2423" s="1">
        <v>44939</v>
      </c>
      <c r="L2423" t="s">
        <v>32966</v>
      </c>
      <c r="M2423">
        <v>1</v>
      </c>
      <c r="N2423">
        <v>938</v>
      </c>
      <c r="O2423">
        <v>1763.44</v>
      </c>
      <c r="P2423">
        <v>825.44</v>
      </c>
      <c r="Q2423" t="s">
        <v>32976</v>
      </c>
      <c r="R2423" t="str">
        <f t="shared" si="113"/>
        <v>G1</v>
      </c>
    </row>
    <row r="2424" spans="1:18" x14ac:dyDescent="0.35">
      <c r="A2424" t="s">
        <v>18423</v>
      </c>
      <c r="B2424" t="s">
        <v>32980</v>
      </c>
      <c r="C2424" t="s">
        <v>142</v>
      </c>
      <c r="D2424" t="s">
        <v>2</v>
      </c>
      <c r="E2424">
        <v>40</v>
      </c>
      <c r="F2424">
        <v>4.4000000000000004</v>
      </c>
      <c r="G2424" t="s">
        <v>32946</v>
      </c>
      <c r="H2424" t="s">
        <v>32959</v>
      </c>
      <c r="I2424" s="1" t="str">
        <f t="shared" si="112"/>
        <v>April</v>
      </c>
      <c r="J2424" t="str">
        <f t="shared" si="111"/>
        <v>Q2</v>
      </c>
      <c r="K2424" s="1">
        <v>45021</v>
      </c>
      <c r="L2424" t="s">
        <v>32967</v>
      </c>
      <c r="M2424">
        <v>3</v>
      </c>
      <c r="N2424">
        <v>809</v>
      </c>
      <c r="O2424">
        <v>1569.46</v>
      </c>
      <c r="P2424">
        <v>760.46</v>
      </c>
      <c r="Q2424" t="s">
        <v>32976</v>
      </c>
      <c r="R2424" t="str">
        <f t="shared" si="113"/>
        <v>G1</v>
      </c>
    </row>
    <row r="2425" spans="1:18" x14ac:dyDescent="0.35">
      <c r="A2425" t="s">
        <v>18424</v>
      </c>
      <c r="B2425" t="s">
        <v>32980</v>
      </c>
      <c r="C2425" t="s">
        <v>2308</v>
      </c>
      <c r="D2425" t="s">
        <v>29</v>
      </c>
      <c r="E2425">
        <v>0</v>
      </c>
      <c r="F2425">
        <v>0</v>
      </c>
      <c r="G2425" t="s">
        <v>32948</v>
      </c>
      <c r="H2425" t="s">
        <v>32963</v>
      </c>
      <c r="I2425" s="1" t="str">
        <f t="shared" si="112"/>
        <v>April</v>
      </c>
      <c r="J2425" t="str">
        <f t="shared" si="111"/>
        <v>Q2</v>
      </c>
      <c r="K2425" s="1">
        <v>45017</v>
      </c>
      <c r="L2425" t="s">
        <v>32966</v>
      </c>
      <c r="M2425">
        <v>1</v>
      </c>
      <c r="N2425">
        <v>528</v>
      </c>
      <c r="O2425">
        <v>1161.5999999999999</v>
      </c>
      <c r="P2425">
        <v>633.59999999999991</v>
      </c>
      <c r="Q2425" t="s">
        <v>32976</v>
      </c>
      <c r="R2425" t="str">
        <f t="shared" si="113"/>
        <v>G1</v>
      </c>
    </row>
    <row r="2426" spans="1:18" x14ac:dyDescent="0.35">
      <c r="A2426" t="s">
        <v>18425</v>
      </c>
      <c r="B2426" t="s">
        <v>32980</v>
      </c>
      <c r="C2426" t="s">
        <v>2309</v>
      </c>
      <c r="D2426" t="s">
        <v>2174</v>
      </c>
      <c r="E2426">
        <v>0</v>
      </c>
      <c r="F2426">
        <v>0</v>
      </c>
      <c r="G2426" t="s">
        <v>32946</v>
      </c>
      <c r="H2426" t="s">
        <v>32950</v>
      </c>
      <c r="I2426" s="1" t="str">
        <f t="shared" si="112"/>
        <v>May</v>
      </c>
      <c r="J2426" t="str">
        <f t="shared" si="111"/>
        <v>Q2</v>
      </c>
      <c r="K2426" s="1">
        <v>45061</v>
      </c>
      <c r="L2426" t="s">
        <v>32966</v>
      </c>
      <c r="M2426">
        <v>1</v>
      </c>
      <c r="N2426">
        <v>1123</v>
      </c>
      <c r="O2426">
        <v>2560.44</v>
      </c>
      <c r="P2426">
        <v>1437.44</v>
      </c>
      <c r="Q2426" t="s">
        <v>32976</v>
      </c>
      <c r="R2426" t="str">
        <f t="shared" si="113"/>
        <v>G2</v>
      </c>
    </row>
    <row r="2427" spans="1:18" x14ac:dyDescent="0.35">
      <c r="A2427" t="s">
        <v>18426</v>
      </c>
      <c r="B2427" t="s">
        <v>32980</v>
      </c>
      <c r="C2427" t="s">
        <v>2310</v>
      </c>
      <c r="D2427" t="s">
        <v>29</v>
      </c>
      <c r="E2427">
        <v>0</v>
      </c>
      <c r="F2427">
        <v>0</v>
      </c>
      <c r="G2427" t="s">
        <v>32946</v>
      </c>
      <c r="H2427" t="s">
        <v>32956</v>
      </c>
      <c r="I2427" s="1" t="str">
        <f t="shared" si="112"/>
        <v>August</v>
      </c>
      <c r="J2427" t="str">
        <f t="shared" si="111"/>
        <v>Q3</v>
      </c>
      <c r="K2427" s="1">
        <v>45151</v>
      </c>
      <c r="L2427" t="s">
        <v>32966</v>
      </c>
      <c r="M2427">
        <v>1</v>
      </c>
      <c r="N2427">
        <v>1019</v>
      </c>
      <c r="O2427">
        <v>2394.65</v>
      </c>
      <c r="P2427">
        <v>1375.65</v>
      </c>
      <c r="Q2427" t="s">
        <v>32976</v>
      </c>
      <c r="R2427" t="str">
        <f t="shared" si="113"/>
        <v>G2</v>
      </c>
    </row>
    <row r="2428" spans="1:18" x14ac:dyDescent="0.35">
      <c r="A2428" t="s">
        <v>18427</v>
      </c>
      <c r="B2428" t="s">
        <v>32980</v>
      </c>
      <c r="C2428" t="s">
        <v>147</v>
      </c>
      <c r="D2428" t="s">
        <v>4</v>
      </c>
      <c r="E2428">
        <v>11</v>
      </c>
      <c r="F2428">
        <v>4.5999999999999996</v>
      </c>
      <c r="G2428" t="s">
        <v>32948</v>
      </c>
      <c r="H2428" t="s">
        <v>32960</v>
      </c>
      <c r="I2428" s="1" t="str">
        <f t="shared" si="112"/>
        <v>February</v>
      </c>
      <c r="J2428" t="str">
        <f t="shared" si="111"/>
        <v>Q1</v>
      </c>
      <c r="K2428" s="1">
        <v>44967</v>
      </c>
      <c r="L2428" t="s">
        <v>32966</v>
      </c>
      <c r="M2428">
        <v>1</v>
      </c>
      <c r="N2428">
        <v>1254</v>
      </c>
      <c r="O2428">
        <v>2470.38</v>
      </c>
      <c r="P2428">
        <v>1216.3800000000001</v>
      </c>
      <c r="Q2428" t="s">
        <v>32978</v>
      </c>
      <c r="R2428" t="str">
        <f t="shared" si="113"/>
        <v>G1</v>
      </c>
    </row>
    <row r="2429" spans="1:18" x14ac:dyDescent="0.35">
      <c r="A2429" t="s">
        <v>18428</v>
      </c>
      <c r="B2429" t="s">
        <v>32980</v>
      </c>
      <c r="C2429" t="s">
        <v>2311</v>
      </c>
      <c r="D2429" t="s">
        <v>20</v>
      </c>
      <c r="E2429">
        <v>0</v>
      </c>
      <c r="F2429">
        <v>0</v>
      </c>
      <c r="G2429" t="s">
        <v>32948</v>
      </c>
      <c r="H2429" t="s">
        <v>32963</v>
      </c>
      <c r="I2429" s="1" t="str">
        <f t="shared" si="112"/>
        <v>April</v>
      </c>
      <c r="J2429" t="str">
        <f t="shared" si="111"/>
        <v>Q2</v>
      </c>
      <c r="K2429" s="1">
        <v>45037</v>
      </c>
      <c r="L2429" t="s">
        <v>32967</v>
      </c>
      <c r="M2429">
        <v>2</v>
      </c>
      <c r="N2429">
        <v>617</v>
      </c>
      <c r="O2429">
        <v>1135.28</v>
      </c>
      <c r="P2429">
        <v>518.28</v>
      </c>
      <c r="Q2429" t="s">
        <v>32976</v>
      </c>
      <c r="R2429" t="str">
        <f t="shared" si="113"/>
        <v>G1</v>
      </c>
    </row>
    <row r="2430" spans="1:18" x14ac:dyDescent="0.35">
      <c r="A2430" t="s">
        <v>18429</v>
      </c>
      <c r="B2430" t="s">
        <v>32981</v>
      </c>
      <c r="C2430" t="s">
        <v>2312</v>
      </c>
      <c r="D2430" t="s">
        <v>76</v>
      </c>
      <c r="E2430">
        <v>0</v>
      </c>
      <c r="F2430">
        <v>0</v>
      </c>
      <c r="G2430" t="s">
        <v>32948</v>
      </c>
      <c r="H2430" t="s">
        <v>32958</v>
      </c>
      <c r="I2430" s="1" t="str">
        <f t="shared" si="112"/>
        <v>February</v>
      </c>
      <c r="J2430" t="str">
        <f t="shared" si="111"/>
        <v>Q1</v>
      </c>
      <c r="K2430" s="1">
        <v>44978</v>
      </c>
      <c r="L2430" t="s">
        <v>32966</v>
      </c>
      <c r="M2430">
        <v>1</v>
      </c>
      <c r="N2430">
        <v>689</v>
      </c>
      <c r="O2430">
        <v>1253.98</v>
      </c>
      <c r="P2430">
        <v>564.98</v>
      </c>
      <c r="Q2430" t="s">
        <v>32977</v>
      </c>
      <c r="R2430" t="str">
        <f t="shared" si="113"/>
        <v>G1</v>
      </c>
    </row>
    <row r="2431" spans="1:18" x14ac:dyDescent="0.35">
      <c r="A2431" t="s">
        <v>18430</v>
      </c>
      <c r="B2431" t="s">
        <v>32980</v>
      </c>
      <c r="C2431" t="s">
        <v>2313</v>
      </c>
      <c r="D2431" t="s">
        <v>1732</v>
      </c>
      <c r="E2431">
        <v>5</v>
      </c>
      <c r="F2431">
        <v>2</v>
      </c>
      <c r="G2431" t="s">
        <v>32946</v>
      </c>
      <c r="H2431" t="s">
        <v>32956</v>
      </c>
      <c r="I2431" s="1" t="str">
        <f t="shared" si="112"/>
        <v>February</v>
      </c>
      <c r="J2431" t="str">
        <f t="shared" si="111"/>
        <v>Q1</v>
      </c>
      <c r="K2431" s="1">
        <v>44983</v>
      </c>
      <c r="L2431" t="s">
        <v>32967</v>
      </c>
      <c r="M2431">
        <v>2</v>
      </c>
      <c r="N2431">
        <v>427</v>
      </c>
      <c r="O2431">
        <v>994.91</v>
      </c>
      <c r="P2431">
        <v>567.91</v>
      </c>
      <c r="Q2431" t="s">
        <v>32976</v>
      </c>
      <c r="R2431" t="str">
        <f t="shared" si="113"/>
        <v>G1</v>
      </c>
    </row>
    <row r="2432" spans="1:18" x14ac:dyDescent="0.35">
      <c r="A2432" t="s">
        <v>18431</v>
      </c>
      <c r="B2432" t="s">
        <v>32980</v>
      </c>
      <c r="C2432" t="s">
        <v>151</v>
      </c>
      <c r="D2432" t="s">
        <v>2</v>
      </c>
      <c r="E2432">
        <v>16</v>
      </c>
      <c r="F2432">
        <v>4.3</v>
      </c>
      <c r="G2432" t="s">
        <v>32948</v>
      </c>
      <c r="H2432" t="s">
        <v>32960</v>
      </c>
      <c r="I2432" s="1" t="str">
        <f t="shared" si="112"/>
        <v>November</v>
      </c>
      <c r="J2432" t="str">
        <f t="shared" si="111"/>
        <v>Q4</v>
      </c>
      <c r="K2432" s="1">
        <v>45235</v>
      </c>
      <c r="L2432" t="s">
        <v>32966</v>
      </c>
      <c r="M2432">
        <v>1</v>
      </c>
      <c r="N2432">
        <v>1061</v>
      </c>
      <c r="O2432">
        <v>2641.89</v>
      </c>
      <c r="P2432">
        <v>1580.8899999999999</v>
      </c>
      <c r="Q2432" t="s">
        <v>32978</v>
      </c>
      <c r="R2432" t="str">
        <f t="shared" si="113"/>
        <v>G3</v>
      </c>
    </row>
    <row r="2433" spans="1:18" x14ac:dyDescent="0.35">
      <c r="A2433" t="s">
        <v>18432</v>
      </c>
      <c r="B2433" t="s">
        <v>32980</v>
      </c>
      <c r="C2433" t="s">
        <v>2314</v>
      </c>
      <c r="D2433" t="s">
        <v>526</v>
      </c>
      <c r="E2433">
        <v>0</v>
      </c>
      <c r="F2433">
        <v>0</v>
      </c>
      <c r="G2433" t="s">
        <v>32948</v>
      </c>
      <c r="H2433" t="s">
        <v>32960</v>
      </c>
      <c r="I2433" s="1" t="str">
        <f t="shared" si="112"/>
        <v>March</v>
      </c>
      <c r="J2433" t="str">
        <f t="shared" si="111"/>
        <v>Q1</v>
      </c>
      <c r="K2433" s="1">
        <v>44990</v>
      </c>
      <c r="L2433" t="s">
        <v>32966</v>
      </c>
      <c r="M2433">
        <v>1</v>
      </c>
      <c r="N2433">
        <v>662</v>
      </c>
      <c r="O2433">
        <v>1284.28</v>
      </c>
      <c r="P2433">
        <v>622.28</v>
      </c>
      <c r="Q2433" t="s">
        <v>32977</v>
      </c>
      <c r="R2433" t="str">
        <f t="shared" si="113"/>
        <v>G1</v>
      </c>
    </row>
    <row r="2434" spans="1:18" x14ac:dyDescent="0.35">
      <c r="A2434" t="s">
        <v>18433</v>
      </c>
      <c r="B2434" t="s">
        <v>32981</v>
      </c>
      <c r="C2434" t="s">
        <v>2315</v>
      </c>
      <c r="D2434" t="s">
        <v>7</v>
      </c>
      <c r="E2434">
        <v>0</v>
      </c>
      <c r="F2434">
        <v>0</v>
      </c>
      <c r="G2434" t="s">
        <v>32947</v>
      </c>
      <c r="H2434" t="s">
        <v>32964</v>
      </c>
      <c r="I2434" s="1" t="str">
        <f t="shared" si="112"/>
        <v>June</v>
      </c>
      <c r="J2434" t="str">
        <f t="shared" ref="J2434:J2497" si="114">IF(OR(I2434="January", I2434="February", I2434="March"), "Q1",
IF(OR(I2434="April", I2434="May", I2434="June"), "Q2",
IF(OR(I2434="July", I2434="August", I2434="September"), "Q3", "Q4")))</f>
        <v>Q2</v>
      </c>
      <c r="K2434" s="1">
        <v>45100</v>
      </c>
      <c r="L2434" t="s">
        <v>32966</v>
      </c>
      <c r="M2434">
        <v>1</v>
      </c>
      <c r="N2434">
        <v>924</v>
      </c>
      <c r="O2434">
        <v>1737.12</v>
      </c>
      <c r="P2434">
        <v>813.11999999999989</v>
      </c>
      <c r="Q2434" t="s">
        <v>32976</v>
      </c>
      <c r="R2434" t="str">
        <f t="shared" si="113"/>
        <v>G2</v>
      </c>
    </row>
    <row r="2435" spans="1:18" x14ac:dyDescent="0.35">
      <c r="A2435" t="s">
        <v>18434</v>
      </c>
      <c r="B2435" t="s">
        <v>32980</v>
      </c>
      <c r="C2435" t="s">
        <v>2316</v>
      </c>
      <c r="D2435" t="s">
        <v>2</v>
      </c>
      <c r="E2435">
        <v>0</v>
      </c>
      <c r="F2435">
        <v>0</v>
      </c>
      <c r="G2435" t="s">
        <v>32948</v>
      </c>
      <c r="H2435" t="s">
        <v>32960</v>
      </c>
      <c r="I2435" s="1" t="str">
        <f t="shared" ref="I2435:I2498" si="115">TEXT(K2435, "mmmm")</f>
        <v>August</v>
      </c>
      <c r="J2435" t="str">
        <f t="shared" si="114"/>
        <v>Q3</v>
      </c>
      <c r="K2435" s="1">
        <v>45158</v>
      </c>
      <c r="L2435" t="s">
        <v>32966</v>
      </c>
      <c r="M2435">
        <v>1</v>
      </c>
      <c r="N2435">
        <v>406</v>
      </c>
      <c r="O2435">
        <v>787.64</v>
      </c>
      <c r="P2435">
        <v>381.64</v>
      </c>
      <c r="Q2435" t="s">
        <v>32978</v>
      </c>
      <c r="R2435" t="str">
        <f t="shared" ref="R2435:R2498" si="116">IF(OR(I2435="January",I2435="February",I2435="March",I2435="April"),"G1",IF(OR(I2435="May",I2435="June",I2435="July",I2435="August"),"G2","G3"))</f>
        <v>G2</v>
      </c>
    </row>
    <row r="2436" spans="1:18" x14ac:dyDescent="0.35">
      <c r="A2436" t="s">
        <v>18435</v>
      </c>
      <c r="B2436" t="s">
        <v>32981</v>
      </c>
      <c r="C2436" t="s">
        <v>156</v>
      </c>
      <c r="D2436" t="s">
        <v>78</v>
      </c>
      <c r="E2436">
        <v>0</v>
      </c>
      <c r="F2436">
        <v>0</v>
      </c>
      <c r="G2436" t="s">
        <v>32946</v>
      </c>
      <c r="H2436" t="s">
        <v>32959</v>
      </c>
      <c r="I2436" s="1" t="str">
        <f t="shared" si="115"/>
        <v>November</v>
      </c>
      <c r="J2436" t="str">
        <f t="shared" si="114"/>
        <v>Q4</v>
      </c>
      <c r="K2436" s="1">
        <v>45235</v>
      </c>
      <c r="L2436" t="s">
        <v>32966</v>
      </c>
      <c r="M2436">
        <v>1</v>
      </c>
      <c r="N2436">
        <v>1263</v>
      </c>
      <c r="O2436">
        <v>2399.6999999999998</v>
      </c>
      <c r="P2436">
        <v>1136.6999999999998</v>
      </c>
      <c r="Q2436" t="s">
        <v>32976</v>
      </c>
      <c r="R2436" t="str">
        <f t="shared" si="116"/>
        <v>G3</v>
      </c>
    </row>
    <row r="2437" spans="1:18" x14ac:dyDescent="0.35">
      <c r="A2437" t="s">
        <v>18436</v>
      </c>
      <c r="B2437" t="s">
        <v>32980</v>
      </c>
      <c r="C2437" t="s">
        <v>2162</v>
      </c>
      <c r="D2437" t="s">
        <v>108</v>
      </c>
      <c r="E2437">
        <v>0</v>
      </c>
      <c r="F2437">
        <v>0</v>
      </c>
      <c r="G2437" t="s">
        <v>32948</v>
      </c>
      <c r="H2437" t="s">
        <v>32955</v>
      </c>
      <c r="I2437" s="1" t="str">
        <f t="shared" si="115"/>
        <v>January</v>
      </c>
      <c r="J2437" t="str">
        <f t="shared" si="114"/>
        <v>Q1</v>
      </c>
      <c r="K2437" s="1">
        <v>44942</v>
      </c>
      <c r="L2437" t="s">
        <v>32966</v>
      </c>
      <c r="M2437">
        <v>1</v>
      </c>
      <c r="N2437">
        <v>899</v>
      </c>
      <c r="O2437">
        <v>2166.59</v>
      </c>
      <c r="P2437">
        <v>1267.5900000000001</v>
      </c>
      <c r="Q2437" t="s">
        <v>32976</v>
      </c>
      <c r="R2437" t="str">
        <f t="shared" si="116"/>
        <v>G1</v>
      </c>
    </row>
    <row r="2438" spans="1:18" x14ac:dyDescent="0.35">
      <c r="A2438" t="s">
        <v>18437</v>
      </c>
      <c r="B2438" t="s">
        <v>32980</v>
      </c>
      <c r="C2438" t="s">
        <v>2317</v>
      </c>
      <c r="D2438" t="s">
        <v>1542</v>
      </c>
      <c r="E2438">
        <v>0</v>
      </c>
      <c r="F2438">
        <v>0</v>
      </c>
      <c r="G2438" t="s">
        <v>32946</v>
      </c>
      <c r="H2438" t="s">
        <v>32959</v>
      </c>
      <c r="I2438" s="1" t="str">
        <f t="shared" si="115"/>
        <v>August</v>
      </c>
      <c r="J2438" t="str">
        <f t="shared" si="114"/>
        <v>Q3</v>
      </c>
      <c r="K2438" s="1">
        <v>45139</v>
      </c>
      <c r="L2438" t="s">
        <v>32967</v>
      </c>
      <c r="M2438">
        <v>3</v>
      </c>
      <c r="N2438">
        <v>1020</v>
      </c>
      <c r="O2438">
        <v>2366.4</v>
      </c>
      <c r="P2438">
        <v>1346.4</v>
      </c>
      <c r="Q2438" t="s">
        <v>32976</v>
      </c>
      <c r="R2438" t="str">
        <f t="shared" si="116"/>
        <v>G2</v>
      </c>
    </row>
    <row r="2439" spans="1:18" x14ac:dyDescent="0.35">
      <c r="A2439" t="s">
        <v>18438</v>
      </c>
      <c r="B2439" t="s">
        <v>32981</v>
      </c>
      <c r="C2439" t="s">
        <v>2318</v>
      </c>
      <c r="D2439" t="s">
        <v>257</v>
      </c>
      <c r="E2439">
        <v>0</v>
      </c>
      <c r="F2439">
        <v>0</v>
      </c>
      <c r="G2439" t="s">
        <v>32948</v>
      </c>
      <c r="H2439" t="s">
        <v>32955</v>
      </c>
      <c r="I2439" s="1" t="str">
        <f t="shared" si="115"/>
        <v>September</v>
      </c>
      <c r="J2439" t="str">
        <f t="shared" si="114"/>
        <v>Q3</v>
      </c>
      <c r="K2439" s="1">
        <v>45192</v>
      </c>
      <c r="L2439" t="s">
        <v>32967</v>
      </c>
      <c r="M2439">
        <v>4</v>
      </c>
      <c r="N2439">
        <v>739</v>
      </c>
      <c r="O2439">
        <v>1537.12</v>
      </c>
      <c r="P2439">
        <v>798.11999999999989</v>
      </c>
      <c r="Q2439" t="s">
        <v>32977</v>
      </c>
      <c r="R2439" t="str">
        <f t="shared" si="116"/>
        <v>G3</v>
      </c>
    </row>
    <row r="2440" spans="1:18" x14ac:dyDescent="0.35">
      <c r="A2440" t="s">
        <v>18439</v>
      </c>
      <c r="B2440" t="s">
        <v>32980</v>
      </c>
      <c r="C2440" t="s">
        <v>160</v>
      </c>
      <c r="D2440" t="s">
        <v>2</v>
      </c>
      <c r="E2440">
        <v>131</v>
      </c>
      <c r="F2440">
        <v>3.8</v>
      </c>
      <c r="G2440" t="s">
        <v>32946</v>
      </c>
      <c r="H2440" t="s">
        <v>32952</v>
      </c>
      <c r="I2440" s="1" t="str">
        <f t="shared" si="115"/>
        <v>July</v>
      </c>
      <c r="J2440" t="str">
        <f t="shared" si="114"/>
        <v>Q3</v>
      </c>
      <c r="K2440" s="1">
        <v>45124</v>
      </c>
      <c r="L2440" t="s">
        <v>32966</v>
      </c>
      <c r="M2440">
        <v>1</v>
      </c>
      <c r="N2440">
        <v>906</v>
      </c>
      <c r="O2440">
        <v>1911.66</v>
      </c>
      <c r="P2440">
        <v>1005.6600000000001</v>
      </c>
      <c r="Q2440" t="s">
        <v>32976</v>
      </c>
      <c r="R2440" t="str">
        <f t="shared" si="116"/>
        <v>G2</v>
      </c>
    </row>
    <row r="2441" spans="1:18" x14ac:dyDescent="0.35">
      <c r="A2441" t="s">
        <v>18440</v>
      </c>
      <c r="B2441" t="s">
        <v>32981</v>
      </c>
      <c r="C2441" t="s">
        <v>2319</v>
      </c>
      <c r="D2441" t="s">
        <v>2</v>
      </c>
      <c r="E2441">
        <v>0</v>
      </c>
      <c r="F2441">
        <v>0</v>
      </c>
      <c r="G2441" t="s">
        <v>32947</v>
      </c>
      <c r="H2441" t="s">
        <v>32964</v>
      </c>
      <c r="I2441" s="1" t="str">
        <f t="shared" si="115"/>
        <v>February</v>
      </c>
      <c r="J2441" t="str">
        <f t="shared" si="114"/>
        <v>Q1</v>
      </c>
      <c r="K2441" s="1">
        <v>44960</v>
      </c>
      <c r="L2441" t="s">
        <v>32966</v>
      </c>
      <c r="M2441">
        <v>1</v>
      </c>
      <c r="N2441">
        <v>1061</v>
      </c>
      <c r="O2441">
        <v>2079.56</v>
      </c>
      <c r="P2441">
        <v>1018.56</v>
      </c>
      <c r="Q2441" t="s">
        <v>32976</v>
      </c>
      <c r="R2441" t="str">
        <f t="shared" si="116"/>
        <v>G1</v>
      </c>
    </row>
    <row r="2442" spans="1:18" x14ac:dyDescent="0.35">
      <c r="A2442" t="s">
        <v>18441</v>
      </c>
      <c r="B2442" t="s">
        <v>32981</v>
      </c>
      <c r="C2442" t="s">
        <v>2320</v>
      </c>
      <c r="D2442" t="s">
        <v>29</v>
      </c>
      <c r="E2442">
        <v>0</v>
      </c>
      <c r="F2442">
        <v>0</v>
      </c>
      <c r="G2442" t="s">
        <v>32946</v>
      </c>
      <c r="H2442" t="s">
        <v>32950</v>
      </c>
      <c r="I2442" s="1" t="str">
        <f t="shared" si="115"/>
        <v>July</v>
      </c>
      <c r="J2442" t="str">
        <f t="shared" si="114"/>
        <v>Q3</v>
      </c>
      <c r="K2442" s="1">
        <v>45130</v>
      </c>
      <c r="L2442" t="s">
        <v>32966</v>
      </c>
      <c r="M2442">
        <v>1</v>
      </c>
      <c r="N2442">
        <v>867</v>
      </c>
      <c r="O2442">
        <v>1569.27</v>
      </c>
      <c r="P2442">
        <v>702.27</v>
      </c>
      <c r="Q2442" t="s">
        <v>32976</v>
      </c>
      <c r="R2442" t="str">
        <f t="shared" si="116"/>
        <v>G2</v>
      </c>
    </row>
    <row r="2443" spans="1:18" x14ac:dyDescent="0.35">
      <c r="A2443" t="s">
        <v>18442</v>
      </c>
      <c r="B2443" t="s">
        <v>32981</v>
      </c>
      <c r="C2443" t="s">
        <v>2321</v>
      </c>
      <c r="D2443" t="s">
        <v>31</v>
      </c>
      <c r="E2443">
        <v>0</v>
      </c>
      <c r="F2443">
        <v>0</v>
      </c>
      <c r="G2443" t="s">
        <v>32947</v>
      </c>
      <c r="H2443" t="s">
        <v>32951</v>
      </c>
      <c r="I2443" s="1" t="str">
        <f t="shared" si="115"/>
        <v>May</v>
      </c>
      <c r="J2443" t="str">
        <f t="shared" si="114"/>
        <v>Q2</v>
      </c>
      <c r="K2443" s="1">
        <v>45052</v>
      </c>
      <c r="L2443" t="s">
        <v>32966</v>
      </c>
      <c r="M2443">
        <v>1</v>
      </c>
      <c r="N2443">
        <v>763</v>
      </c>
      <c r="O2443">
        <v>1823.57</v>
      </c>
      <c r="P2443">
        <v>1060.57</v>
      </c>
      <c r="Q2443" t="s">
        <v>32977</v>
      </c>
      <c r="R2443" t="str">
        <f t="shared" si="116"/>
        <v>G2</v>
      </c>
    </row>
    <row r="2444" spans="1:18" x14ac:dyDescent="0.35">
      <c r="A2444" t="s">
        <v>18443</v>
      </c>
      <c r="B2444" t="s">
        <v>32981</v>
      </c>
      <c r="C2444" t="s">
        <v>2322</v>
      </c>
      <c r="D2444" t="s">
        <v>94</v>
      </c>
      <c r="E2444">
        <v>0</v>
      </c>
      <c r="F2444">
        <v>0</v>
      </c>
      <c r="G2444" t="s">
        <v>32946</v>
      </c>
      <c r="H2444" t="s">
        <v>32952</v>
      </c>
      <c r="I2444" s="1" t="str">
        <f t="shared" si="115"/>
        <v>April</v>
      </c>
      <c r="J2444" t="str">
        <f t="shared" si="114"/>
        <v>Q2</v>
      </c>
      <c r="K2444" s="1">
        <v>45025</v>
      </c>
      <c r="L2444" t="s">
        <v>32966</v>
      </c>
      <c r="M2444">
        <v>1</v>
      </c>
      <c r="N2444">
        <v>414</v>
      </c>
      <c r="O2444">
        <v>823.86</v>
      </c>
      <c r="P2444">
        <v>409.86</v>
      </c>
      <c r="Q2444" t="s">
        <v>32976</v>
      </c>
      <c r="R2444" t="str">
        <f t="shared" si="116"/>
        <v>G1</v>
      </c>
    </row>
    <row r="2445" spans="1:18" x14ac:dyDescent="0.35">
      <c r="A2445" t="s">
        <v>18444</v>
      </c>
      <c r="B2445" t="s">
        <v>32981</v>
      </c>
      <c r="C2445" t="s">
        <v>2323</v>
      </c>
      <c r="D2445" t="s">
        <v>29</v>
      </c>
      <c r="E2445">
        <v>0</v>
      </c>
      <c r="F2445">
        <v>0</v>
      </c>
      <c r="G2445" t="s">
        <v>32946</v>
      </c>
      <c r="H2445" t="s">
        <v>32952</v>
      </c>
      <c r="I2445" s="1" t="str">
        <f t="shared" si="115"/>
        <v>February</v>
      </c>
      <c r="J2445" t="str">
        <f t="shared" si="114"/>
        <v>Q1</v>
      </c>
      <c r="K2445" s="1">
        <v>44978</v>
      </c>
      <c r="L2445" t="s">
        <v>32966</v>
      </c>
      <c r="M2445">
        <v>1</v>
      </c>
      <c r="N2445">
        <v>422</v>
      </c>
      <c r="O2445">
        <v>827.12</v>
      </c>
      <c r="P2445">
        <v>405.12</v>
      </c>
      <c r="Q2445" t="s">
        <v>32977</v>
      </c>
      <c r="R2445" t="str">
        <f t="shared" si="116"/>
        <v>G1</v>
      </c>
    </row>
    <row r="2446" spans="1:18" x14ac:dyDescent="0.35">
      <c r="A2446" t="s">
        <v>18445</v>
      </c>
      <c r="B2446" t="s">
        <v>32981</v>
      </c>
      <c r="C2446" t="s">
        <v>1425</v>
      </c>
      <c r="D2446" t="s">
        <v>27</v>
      </c>
      <c r="E2446">
        <v>0</v>
      </c>
      <c r="F2446">
        <v>0</v>
      </c>
      <c r="G2446" t="s">
        <v>32948</v>
      </c>
      <c r="H2446" t="s">
        <v>32962</v>
      </c>
      <c r="I2446" s="1" t="str">
        <f t="shared" si="115"/>
        <v>December</v>
      </c>
      <c r="J2446" t="str">
        <f t="shared" si="114"/>
        <v>Q4</v>
      </c>
      <c r="K2446" s="1">
        <v>45261</v>
      </c>
      <c r="L2446" t="s">
        <v>32966</v>
      </c>
      <c r="M2446">
        <v>1</v>
      </c>
      <c r="N2446">
        <v>1007</v>
      </c>
      <c r="O2446">
        <v>2094.56</v>
      </c>
      <c r="P2446">
        <v>1087.56</v>
      </c>
      <c r="Q2446" t="s">
        <v>32977</v>
      </c>
      <c r="R2446" t="str">
        <f t="shared" si="116"/>
        <v>G3</v>
      </c>
    </row>
    <row r="2447" spans="1:18" x14ac:dyDescent="0.35">
      <c r="A2447" t="s">
        <v>18446</v>
      </c>
      <c r="B2447" t="s">
        <v>32980</v>
      </c>
      <c r="C2447" t="s">
        <v>2324</v>
      </c>
      <c r="D2447" t="s">
        <v>1613</v>
      </c>
      <c r="E2447">
        <v>0</v>
      </c>
      <c r="F2447">
        <v>0</v>
      </c>
      <c r="G2447" t="s">
        <v>32946</v>
      </c>
      <c r="H2447" t="s">
        <v>32956</v>
      </c>
      <c r="I2447" s="1" t="str">
        <f t="shared" si="115"/>
        <v>August</v>
      </c>
      <c r="J2447" t="str">
        <f t="shared" si="114"/>
        <v>Q3</v>
      </c>
      <c r="K2447" s="1">
        <v>45156</v>
      </c>
      <c r="L2447" t="s">
        <v>32966</v>
      </c>
      <c r="M2447">
        <v>1</v>
      </c>
      <c r="N2447">
        <v>577</v>
      </c>
      <c r="O2447">
        <v>1136.69</v>
      </c>
      <c r="P2447">
        <v>559.69000000000005</v>
      </c>
      <c r="Q2447" t="s">
        <v>32976</v>
      </c>
      <c r="R2447" t="str">
        <f t="shared" si="116"/>
        <v>G2</v>
      </c>
    </row>
    <row r="2448" spans="1:18" x14ac:dyDescent="0.35">
      <c r="A2448" t="s">
        <v>18447</v>
      </c>
      <c r="B2448" t="s">
        <v>32981</v>
      </c>
      <c r="C2448" t="s">
        <v>2325</v>
      </c>
      <c r="D2448" t="s">
        <v>948</v>
      </c>
      <c r="E2448">
        <v>0</v>
      </c>
      <c r="F2448">
        <v>0</v>
      </c>
      <c r="G2448" t="s">
        <v>32946</v>
      </c>
      <c r="H2448" t="s">
        <v>32950</v>
      </c>
      <c r="I2448" s="1" t="str">
        <f t="shared" si="115"/>
        <v>April</v>
      </c>
      <c r="J2448" t="str">
        <f t="shared" si="114"/>
        <v>Q2</v>
      </c>
      <c r="K2448" s="1">
        <v>45040</v>
      </c>
      <c r="L2448" t="s">
        <v>32966</v>
      </c>
      <c r="M2448">
        <v>1</v>
      </c>
      <c r="N2448">
        <v>880</v>
      </c>
      <c r="O2448">
        <v>1636.8</v>
      </c>
      <c r="P2448">
        <v>756.8</v>
      </c>
      <c r="Q2448" t="s">
        <v>32976</v>
      </c>
      <c r="R2448" t="str">
        <f t="shared" si="116"/>
        <v>G1</v>
      </c>
    </row>
    <row r="2449" spans="1:18" x14ac:dyDescent="0.35">
      <c r="A2449" t="s">
        <v>18448</v>
      </c>
      <c r="B2449" t="s">
        <v>32980</v>
      </c>
      <c r="C2449" t="s">
        <v>2326</v>
      </c>
      <c r="D2449" t="s">
        <v>29</v>
      </c>
      <c r="E2449">
        <v>0</v>
      </c>
      <c r="F2449">
        <v>0</v>
      </c>
      <c r="G2449" t="s">
        <v>32946</v>
      </c>
      <c r="H2449" t="s">
        <v>32950</v>
      </c>
      <c r="I2449" s="1" t="str">
        <f t="shared" si="115"/>
        <v>June</v>
      </c>
      <c r="J2449" t="str">
        <f t="shared" si="114"/>
        <v>Q2</v>
      </c>
      <c r="K2449" s="1">
        <v>45103</v>
      </c>
      <c r="L2449" t="s">
        <v>32966</v>
      </c>
      <c r="M2449">
        <v>1</v>
      </c>
      <c r="N2449">
        <v>763</v>
      </c>
      <c r="O2449">
        <v>1754.9</v>
      </c>
      <c r="P2449">
        <v>991.90000000000009</v>
      </c>
      <c r="Q2449" t="s">
        <v>32976</v>
      </c>
      <c r="R2449" t="str">
        <f t="shared" si="116"/>
        <v>G2</v>
      </c>
    </row>
    <row r="2450" spans="1:18" x14ac:dyDescent="0.35">
      <c r="A2450" t="s">
        <v>18449</v>
      </c>
      <c r="B2450" t="s">
        <v>32980</v>
      </c>
      <c r="C2450" t="s">
        <v>2327</v>
      </c>
      <c r="D2450" t="s">
        <v>29</v>
      </c>
      <c r="E2450">
        <v>0</v>
      </c>
      <c r="F2450">
        <v>0</v>
      </c>
      <c r="G2450" t="s">
        <v>32946</v>
      </c>
      <c r="H2450" t="s">
        <v>32956</v>
      </c>
      <c r="I2450" s="1" t="str">
        <f t="shared" si="115"/>
        <v>October</v>
      </c>
      <c r="J2450" t="str">
        <f t="shared" si="114"/>
        <v>Q4</v>
      </c>
      <c r="K2450" s="1">
        <v>45208</v>
      </c>
      <c r="L2450" t="s">
        <v>32967</v>
      </c>
      <c r="M2450">
        <v>3</v>
      </c>
      <c r="N2450">
        <v>360</v>
      </c>
      <c r="O2450">
        <v>756</v>
      </c>
      <c r="P2450">
        <v>396</v>
      </c>
      <c r="Q2450" t="s">
        <v>32977</v>
      </c>
      <c r="R2450" t="str">
        <f t="shared" si="116"/>
        <v>G3</v>
      </c>
    </row>
    <row r="2451" spans="1:18" x14ac:dyDescent="0.35">
      <c r="A2451" t="s">
        <v>18450</v>
      </c>
      <c r="B2451" t="s">
        <v>32980</v>
      </c>
      <c r="C2451" t="s">
        <v>2328</v>
      </c>
      <c r="D2451" t="s">
        <v>4</v>
      </c>
      <c r="E2451">
        <v>0</v>
      </c>
      <c r="F2451">
        <v>0</v>
      </c>
      <c r="G2451" t="s">
        <v>32948</v>
      </c>
      <c r="H2451" t="s">
        <v>32955</v>
      </c>
      <c r="I2451" s="1" t="str">
        <f t="shared" si="115"/>
        <v>January</v>
      </c>
      <c r="J2451" t="str">
        <f t="shared" si="114"/>
        <v>Q1</v>
      </c>
      <c r="K2451" s="1">
        <v>44938</v>
      </c>
      <c r="L2451" t="s">
        <v>32967</v>
      </c>
      <c r="M2451">
        <v>2</v>
      </c>
      <c r="N2451">
        <v>785</v>
      </c>
      <c r="O2451">
        <v>1672.05</v>
      </c>
      <c r="P2451">
        <v>887.05</v>
      </c>
      <c r="Q2451" t="s">
        <v>32976</v>
      </c>
      <c r="R2451" t="str">
        <f t="shared" si="116"/>
        <v>G1</v>
      </c>
    </row>
    <row r="2452" spans="1:18" x14ac:dyDescent="0.35">
      <c r="A2452" t="s">
        <v>18451</v>
      </c>
      <c r="B2452" t="s">
        <v>32980</v>
      </c>
      <c r="C2452" t="s">
        <v>2329</v>
      </c>
      <c r="D2452" t="s">
        <v>2</v>
      </c>
      <c r="E2452">
        <v>0</v>
      </c>
      <c r="F2452">
        <v>0</v>
      </c>
      <c r="G2452" t="s">
        <v>32946</v>
      </c>
      <c r="H2452" t="s">
        <v>32952</v>
      </c>
      <c r="I2452" s="1" t="str">
        <f t="shared" si="115"/>
        <v>October</v>
      </c>
      <c r="J2452" t="str">
        <f t="shared" si="114"/>
        <v>Q4</v>
      </c>
      <c r="K2452" s="1">
        <v>45206</v>
      </c>
      <c r="L2452" t="s">
        <v>32966</v>
      </c>
      <c r="M2452">
        <v>1</v>
      </c>
      <c r="N2452">
        <v>569</v>
      </c>
      <c r="O2452">
        <v>1046.96</v>
      </c>
      <c r="P2452">
        <v>477.96000000000004</v>
      </c>
      <c r="Q2452" t="s">
        <v>32976</v>
      </c>
      <c r="R2452" t="str">
        <f t="shared" si="116"/>
        <v>G3</v>
      </c>
    </row>
    <row r="2453" spans="1:18" x14ac:dyDescent="0.35">
      <c r="A2453" t="s">
        <v>18452</v>
      </c>
      <c r="B2453" t="s">
        <v>32981</v>
      </c>
      <c r="C2453" t="s">
        <v>2330</v>
      </c>
      <c r="D2453" t="s">
        <v>29</v>
      </c>
      <c r="E2453">
        <v>0</v>
      </c>
      <c r="F2453">
        <v>0</v>
      </c>
      <c r="G2453" t="s">
        <v>32948</v>
      </c>
      <c r="H2453" t="s">
        <v>32960</v>
      </c>
      <c r="I2453" s="1" t="str">
        <f t="shared" si="115"/>
        <v>January</v>
      </c>
      <c r="J2453" t="str">
        <f t="shared" si="114"/>
        <v>Q1</v>
      </c>
      <c r="K2453" s="1">
        <v>44933</v>
      </c>
      <c r="L2453" t="s">
        <v>32966</v>
      </c>
      <c r="M2453">
        <v>1</v>
      </c>
      <c r="N2453">
        <v>671</v>
      </c>
      <c r="O2453">
        <v>1382.26</v>
      </c>
      <c r="P2453">
        <v>711.26</v>
      </c>
      <c r="Q2453" t="s">
        <v>32976</v>
      </c>
      <c r="R2453" t="str">
        <f t="shared" si="116"/>
        <v>G1</v>
      </c>
    </row>
    <row r="2454" spans="1:18" x14ac:dyDescent="0.35">
      <c r="A2454" t="s">
        <v>18453</v>
      </c>
      <c r="B2454" t="s">
        <v>32981</v>
      </c>
      <c r="C2454" t="s">
        <v>2331</v>
      </c>
      <c r="D2454" t="s">
        <v>2</v>
      </c>
      <c r="E2454">
        <v>0</v>
      </c>
      <c r="F2454">
        <v>0</v>
      </c>
      <c r="G2454" t="s">
        <v>32947</v>
      </c>
      <c r="H2454" t="s">
        <v>32954</v>
      </c>
      <c r="I2454" s="1" t="str">
        <f t="shared" si="115"/>
        <v>June</v>
      </c>
      <c r="J2454" t="str">
        <f t="shared" si="114"/>
        <v>Q2</v>
      </c>
      <c r="K2454" s="1">
        <v>45105</v>
      </c>
      <c r="L2454" t="s">
        <v>32966</v>
      </c>
      <c r="M2454">
        <v>1</v>
      </c>
      <c r="N2454">
        <v>433</v>
      </c>
      <c r="O2454">
        <v>1008.89</v>
      </c>
      <c r="P2454">
        <v>575.89</v>
      </c>
      <c r="Q2454" t="s">
        <v>32976</v>
      </c>
      <c r="R2454" t="str">
        <f t="shared" si="116"/>
        <v>G2</v>
      </c>
    </row>
    <row r="2455" spans="1:18" x14ac:dyDescent="0.35">
      <c r="A2455" t="s">
        <v>18454</v>
      </c>
      <c r="B2455" t="s">
        <v>32980</v>
      </c>
      <c r="C2455" t="s">
        <v>2222</v>
      </c>
      <c r="D2455" t="s">
        <v>1653</v>
      </c>
      <c r="E2455">
        <v>0</v>
      </c>
      <c r="F2455">
        <v>0</v>
      </c>
      <c r="G2455" t="s">
        <v>32948</v>
      </c>
      <c r="H2455" t="s">
        <v>32963</v>
      </c>
      <c r="I2455" s="1" t="str">
        <f t="shared" si="115"/>
        <v>December</v>
      </c>
      <c r="J2455" t="str">
        <f t="shared" si="114"/>
        <v>Q4</v>
      </c>
      <c r="K2455" s="1">
        <v>45272</v>
      </c>
      <c r="L2455" t="s">
        <v>32966</v>
      </c>
      <c r="M2455">
        <v>1</v>
      </c>
      <c r="N2455">
        <v>629</v>
      </c>
      <c r="O2455">
        <v>1553.63</v>
      </c>
      <c r="P2455">
        <v>924.63000000000011</v>
      </c>
      <c r="Q2455" t="s">
        <v>32977</v>
      </c>
      <c r="R2455" t="str">
        <f t="shared" si="116"/>
        <v>G3</v>
      </c>
    </row>
    <row r="2456" spans="1:18" x14ac:dyDescent="0.35">
      <c r="A2456" t="s">
        <v>18455</v>
      </c>
      <c r="B2456" t="s">
        <v>32980</v>
      </c>
      <c r="C2456" t="s">
        <v>2332</v>
      </c>
      <c r="D2456" t="s">
        <v>359</v>
      </c>
      <c r="E2456">
        <v>0</v>
      </c>
      <c r="F2456">
        <v>0</v>
      </c>
      <c r="G2456" t="s">
        <v>32948</v>
      </c>
      <c r="H2456" t="s">
        <v>32958</v>
      </c>
      <c r="I2456" s="1" t="str">
        <f t="shared" si="115"/>
        <v>September</v>
      </c>
      <c r="J2456" t="str">
        <f t="shared" si="114"/>
        <v>Q3</v>
      </c>
      <c r="K2456" s="1">
        <v>45184</v>
      </c>
      <c r="L2456" t="s">
        <v>32966</v>
      </c>
      <c r="M2456">
        <v>1</v>
      </c>
      <c r="N2456">
        <v>383</v>
      </c>
      <c r="O2456">
        <v>823.45</v>
      </c>
      <c r="P2456">
        <v>440.45000000000005</v>
      </c>
      <c r="Q2456" t="s">
        <v>32976</v>
      </c>
      <c r="R2456" t="str">
        <f t="shared" si="116"/>
        <v>G3</v>
      </c>
    </row>
    <row r="2457" spans="1:18" x14ac:dyDescent="0.35">
      <c r="A2457" t="s">
        <v>18456</v>
      </c>
      <c r="B2457" t="s">
        <v>32980</v>
      </c>
      <c r="C2457" t="s">
        <v>2333</v>
      </c>
      <c r="D2457" t="s">
        <v>168</v>
      </c>
      <c r="E2457">
        <v>0</v>
      </c>
      <c r="F2457">
        <v>0</v>
      </c>
      <c r="G2457" t="s">
        <v>32948</v>
      </c>
      <c r="H2457" t="s">
        <v>32955</v>
      </c>
      <c r="I2457" s="1" t="str">
        <f t="shared" si="115"/>
        <v>November</v>
      </c>
      <c r="J2457" t="str">
        <f t="shared" si="114"/>
        <v>Q4</v>
      </c>
      <c r="K2457" s="1">
        <v>45248</v>
      </c>
      <c r="L2457" t="s">
        <v>32967</v>
      </c>
      <c r="M2457">
        <v>3</v>
      </c>
      <c r="N2457">
        <v>1033</v>
      </c>
      <c r="O2457">
        <v>2282.9299999999998</v>
      </c>
      <c r="P2457">
        <v>1249.9299999999998</v>
      </c>
      <c r="Q2457" t="s">
        <v>32978</v>
      </c>
      <c r="R2457" t="str">
        <f t="shared" si="116"/>
        <v>G3</v>
      </c>
    </row>
    <row r="2458" spans="1:18" x14ac:dyDescent="0.35">
      <c r="A2458" t="s">
        <v>18457</v>
      </c>
      <c r="B2458" t="s">
        <v>32981</v>
      </c>
      <c r="C2458" t="s">
        <v>2334</v>
      </c>
      <c r="D2458" t="s">
        <v>1579</v>
      </c>
      <c r="E2458">
        <v>0</v>
      </c>
      <c r="F2458">
        <v>0</v>
      </c>
      <c r="G2458" t="s">
        <v>32946</v>
      </c>
      <c r="H2458" t="s">
        <v>32961</v>
      </c>
      <c r="I2458" s="1" t="str">
        <f t="shared" si="115"/>
        <v>March</v>
      </c>
      <c r="J2458" t="str">
        <f t="shared" si="114"/>
        <v>Q1</v>
      </c>
      <c r="K2458" s="1">
        <v>44992</v>
      </c>
      <c r="L2458" t="s">
        <v>32966</v>
      </c>
      <c r="M2458">
        <v>1</v>
      </c>
      <c r="N2458">
        <v>412</v>
      </c>
      <c r="O2458">
        <v>753.96</v>
      </c>
      <c r="P2458">
        <v>341.96000000000004</v>
      </c>
      <c r="Q2458" t="s">
        <v>32977</v>
      </c>
      <c r="R2458" t="str">
        <f t="shared" si="116"/>
        <v>G1</v>
      </c>
    </row>
    <row r="2459" spans="1:18" x14ac:dyDescent="0.35">
      <c r="A2459" t="s">
        <v>18458</v>
      </c>
      <c r="B2459" t="s">
        <v>32980</v>
      </c>
      <c r="C2459" t="s">
        <v>2335</v>
      </c>
      <c r="D2459" t="s">
        <v>1283</v>
      </c>
      <c r="E2459">
        <v>0</v>
      </c>
      <c r="F2459">
        <v>0</v>
      </c>
      <c r="G2459" t="s">
        <v>32947</v>
      </c>
      <c r="H2459" t="s">
        <v>32954</v>
      </c>
      <c r="I2459" s="1" t="str">
        <f t="shared" si="115"/>
        <v>November</v>
      </c>
      <c r="J2459" t="str">
        <f t="shared" si="114"/>
        <v>Q4</v>
      </c>
      <c r="K2459" s="1">
        <v>45234</v>
      </c>
      <c r="L2459" t="s">
        <v>32966</v>
      </c>
      <c r="M2459">
        <v>1</v>
      </c>
      <c r="N2459">
        <v>761</v>
      </c>
      <c r="O2459">
        <v>1750.3</v>
      </c>
      <c r="P2459">
        <v>989.3</v>
      </c>
      <c r="Q2459" t="s">
        <v>32977</v>
      </c>
      <c r="R2459" t="str">
        <f t="shared" si="116"/>
        <v>G3</v>
      </c>
    </row>
    <row r="2460" spans="1:18" x14ac:dyDescent="0.35">
      <c r="A2460" t="s">
        <v>18459</v>
      </c>
      <c r="B2460" t="s">
        <v>32980</v>
      </c>
      <c r="C2460" t="s">
        <v>2336</v>
      </c>
      <c r="D2460" t="s">
        <v>168</v>
      </c>
      <c r="E2460">
        <v>0</v>
      </c>
      <c r="F2460">
        <v>0</v>
      </c>
      <c r="G2460" t="s">
        <v>32948</v>
      </c>
      <c r="H2460" t="s">
        <v>32955</v>
      </c>
      <c r="I2460" s="1" t="str">
        <f t="shared" si="115"/>
        <v>January</v>
      </c>
      <c r="J2460" t="str">
        <f t="shared" si="114"/>
        <v>Q1</v>
      </c>
      <c r="K2460" s="1">
        <v>44943</v>
      </c>
      <c r="L2460" t="s">
        <v>32966</v>
      </c>
      <c r="M2460">
        <v>1</v>
      </c>
      <c r="N2460">
        <v>322</v>
      </c>
      <c r="O2460">
        <v>579.6</v>
      </c>
      <c r="P2460">
        <v>257.60000000000002</v>
      </c>
      <c r="Q2460" t="s">
        <v>32977</v>
      </c>
      <c r="R2460" t="str">
        <f t="shared" si="116"/>
        <v>G1</v>
      </c>
    </row>
    <row r="2461" spans="1:18" x14ac:dyDescent="0.35">
      <c r="A2461" t="s">
        <v>18460</v>
      </c>
      <c r="B2461" t="s">
        <v>32981</v>
      </c>
      <c r="C2461" t="s">
        <v>2337</v>
      </c>
      <c r="D2461" t="s">
        <v>29</v>
      </c>
      <c r="E2461">
        <v>0</v>
      </c>
      <c r="F2461">
        <v>0</v>
      </c>
      <c r="G2461" t="s">
        <v>32947</v>
      </c>
      <c r="H2461" t="s">
        <v>32954</v>
      </c>
      <c r="I2461" s="1" t="str">
        <f t="shared" si="115"/>
        <v>September</v>
      </c>
      <c r="J2461" t="str">
        <f t="shared" si="114"/>
        <v>Q3</v>
      </c>
      <c r="K2461" s="1">
        <v>45182</v>
      </c>
      <c r="L2461" t="s">
        <v>32967</v>
      </c>
      <c r="M2461">
        <v>3</v>
      </c>
      <c r="N2461">
        <v>1195</v>
      </c>
      <c r="O2461">
        <v>2772.4</v>
      </c>
      <c r="P2461">
        <v>1577.4</v>
      </c>
      <c r="Q2461" t="s">
        <v>32976</v>
      </c>
      <c r="R2461" t="str">
        <f t="shared" si="116"/>
        <v>G3</v>
      </c>
    </row>
    <row r="2462" spans="1:18" x14ac:dyDescent="0.35">
      <c r="A2462" t="s">
        <v>18461</v>
      </c>
      <c r="B2462" t="s">
        <v>32980</v>
      </c>
      <c r="C2462" t="s">
        <v>2338</v>
      </c>
      <c r="D2462" t="s">
        <v>29</v>
      </c>
      <c r="E2462">
        <v>0</v>
      </c>
      <c r="F2462">
        <v>0</v>
      </c>
      <c r="G2462" t="s">
        <v>32946</v>
      </c>
      <c r="H2462" t="s">
        <v>32961</v>
      </c>
      <c r="I2462" s="1" t="str">
        <f t="shared" si="115"/>
        <v>September</v>
      </c>
      <c r="J2462" t="str">
        <f t="shared" si="114"/>
        <v>Q3</v>
      </c>
      <c r="K2462" s="1">
        <v>45189</v>
      </c>
      <c r="L2462" t="s">
        <v>32966</v>
      </c>
      <c r="M2462">
        <v>1</v>
      </c>
      <c r="N2462">
        <v>1167</v>
      </c>
      <c r="O2462">
        <v>2602.41</v>
      </c>
      <c r="P2462">
        <v>1435.4099999999999</v>
      </c>
      <c r="Q2462" t="s">
        <v>32978</v>
      </c>
      <c r="R2462" t="str">
        <f t="shared" si="116"/>
        <v>G3</v>
      </c>
    </row>
    <row r="2463" spans="1:18" x14ac:dyDescent="0.35">
      <c r="A2463" t="s">
        <v>18462</v>
      </c>
      <c r="B2463" t="s">
        <v>32980</v>
      </c>
      <c r="C2463" t="s">
        <v>77</v>
      </c>
      <c r="D2463" t="s">
        <v>78</v>
      </c>
      <c r="E2463">
        <v>8</v>
      </c>
      <c r="F2463">
        <v>4.5999999999999996</v>
      </c>
      <c r="G2463" t="s">
        <v>32946</v>
      </c>
      <c r="H2463" t="s">
        <v>32959</v>
      </c>
      <c r="I2463" s="1" t="str">
        <f t="shared" si="115"/>
        <v>June</v>
      </c>
      <c r="J2463" t="str">
        <f t="shared" si="114"/>
        <v>Q2</v>
      </c>
      <c r="K2463" s="1">
        <v>45084</v>
      </c>
      <c r="L2463" t="s">
        <v>32966</v>
      </c>
      <c r="M2463">
        <v>1</v>
      </c>
      <c r="N2463">
        <v>984</v>
      </c>
      <c r="O2463">
        <v>2145.12</v>
      </c>
      <c r="P2463">
        <v>1161.1199999999999</v>
      </c>
      <c r="Q2463" t="s">
        <v>32976</v>
      </c>
      <c r="R2463" t="str">
        <f t="shared" si="116"/>
        <v>G2</v>
      </c>
    </row>
    <row r="2464" spans="1:18" x14ac:dyDescent="0.35">
      <c r="A2464" t="s">
        <v>18463</v>
      </c>
      <c r="B2464" t="s">
        <v>32981</v>
      </c>
      <c r="C2464" t="s">
        <v>2339</v>
      </c>
      <c r="D2464" t="s">
        <v>86</v>
      </c>
      <c r="E2464">
        <v>0</v>
      </c>
      <c r="F2464">
        <v>0</v>
      </c>
      <c r="G2464" t="s">
        <v>32948</v>
      </c>
      <c r="H2464" t="s">
        <v>32963</v>
      </c>
      <c r="I2464" s="1" t="str">
        <f t="shared" si="115"/>
        <v>December</v>
      </c>
      <c r="J2464" t="str">
        <f t="shared" si="114"/>
        <v>Q4</v>
      </c>
      <c r="K2464" s="1">
        <v>45270</v>
      </c>
      <c r="L2464" t="s">
        <v>32966</v>
      </c>
      <c r="M2464">
        <v>1</v>
      </c>
      <c r="N2464">
        <v>1270</v>
      </c>
      <c r="O2464">
        <v>2781.3</v>
      </c>
      <c r="P2464">
        <v>1511.3000000000002</v>
      </c>
      <c r="Q2464" t="s">
        <v>32976</v>
      </c>
      <c r="R2464" t="str">
        <f t="shared" si="116"/>
        <v>G3</v>
      </c>
    </row>
    <row r="2465" spans="1:18" x14ac:dyDescent="0.35">
      <c r="A2465" t="s">
        <v>18464</v>
      </c>
      <c r="B2465" t="s">
        <v>32981</v>
      </c>
      <c r="C2465" t="s">
        <v>2340</v>
      </c>
      <c r="D2465" t="s">
        <v>414</v>
      </c>
      <c r="E2465">
        <v>0</v>
      </c>
      <c r="F2465">
        <v>0</v>
      </c>
      <c r="G2465" t="s">
        <v>32948</v>
      </c>
      <c r="H2465" t="s">
        <v>32962</v>
      </c>
      <c r="I2465" s="1" t="str">
        <f t="shared" si="115"/>
        <v>July</v>
      </c>
      <c r="J2465" t="str">
        <f t="shared" si="114"/>
        <v>Q3</v>
      </c>
      <c r="K2465" s="1">
        <v>45120</v>
      </c>
      <c r="L2465" t="s">
        <v>32966</v>
      </c>
      <c r="M2465">
        <v>1</v>
      </c>
      <c r="N2465">
        <v>716</v>
      </c>
      <c r="O2465">
        <v>1646.8</v>
      </c>
      <c r="P2465">
        <v>930.8</v>
      </c>
      <c r="Q2465" t="s">
        <v>32977</v>
      </c>
      <c r="R2465" t="str">
        <f t="shared" si="116"/>
        <v>G2</v>
      </c>
    </row>
    <row r="2466" spans="1:18" x14ac:dyDescent="0.35">
      <c r="A2466" t="s">
        <v>18465</v>
      </c>
      <c r="B2466" t="s">
        <v>32981</v>
      </c>
      <c r="C2466" t="s">
        <v>2341</v>
      </c>
      <c r="D2466" t="s">
        <v>49</v>
      </c>
      <c r="E2466">
        <v>0</v>
      </c>
      <c r="F2466">
        <v>0</v>
      </c>
      <c r="G2466" t="s">
        <v>32946</v>
      </c>
      <c r="H2466" t="s">
        <v>32961</v>
      </c>
      <c r="I2466" s="1" t="str">
        <f t="shared" si="115"/>
        <v>July</v>
      </c>
      <c r="J2466" t="str">
        <f t="shared" si="114"/>
        <v>Q3</v>
      </c>
      <c r="K2466" s="1">
        <v>45126</v>
      </c>
      <c r="L2466" t="s">
        <v>32967</v>
      </c>
      <c r="M2466">
        <v>4</v>
      </c>
      <c r="N2466">
        <v>1234</v>
      </c>
      <c r="O2466">
        <v>2653.1</v>
      </c>
      <c r="P2466">
        <v>1419.1</v>
      </c>
      <c r="Q2466" t="s">
        <v>32976</v>
      </c>
      <c r="R2466" t="str">
        <f t="shared" si="116"/>
        <v>G2</v>
      </c>
    </row>
    <row r="2467" spans="1:18" x14ac:dyDescent="0.35">
      <c r="A2467" t="s">
        <v>18466</v>
      </c>
      <c r="B2467" t="s">
        <v>32981</v>
      </c>
      <c r="C2467" t="s">
        <v>81</v>
      </c>
      <c r="D2467" t="s">
        <v>78</v>
      </c>
      <c r="E2467">
        <v>6</v>
      </c>
      <c r="F2467">
        <v>3.8</v>
      </c>
      <c r="G2467" t="s">
        <v>32946</v>
      </c>
      <c r="H2467" t="s">
        <v>32956</v>
      </c>
      <c r="I2467" s="1" t="str">
        <f t="shared" si="115"/>
        <v>April</v>
      </c>
      <c r="J2467" t="str">
        <f t="shared" si="114"/>
        <v>Q2</v>
      </c>
      <c r="K2467" s="1">
        <v>45022</v>
      </c>
      <c r="L2467" t="s">
        <v>32966</v>
      </c>
      <c r="M2467">
        <v>1</v>
      </c>
      <c r="N2467">
        <v>302</v>
      </c>
      <c r="O2467">
        <v>546.62</v>
      </c>
      <c r="P2467">
        <v>244.62</v>
      </c>
      <c r="Q2467" t="s">
        <v>32977</v>
      </c>
      <c r="R2467" t="str">
        <f t="shared" si="116"/>
        <v>G1</v>
      </c>
    </row>
    <row r="2468" spans="1:18" x14ac:dyDescent="0.35">
      <c r="A2468" t="s">
        <v>18467</v>
      </c>
      <c r="B2468" t="s">
        <v>32981</v>
      </c>
      <c r="C2468" t="s">
        <v>2342</v>
      </c>
      <c r="D2468" t="s">
        <v>29</v>
      </c>
      <c r="E2468">
        <v>0</v>
      </c>
      <c r="F2468">
        <v>0</v>
      </c>
      <c r="G2468" t="s">
        <v>32947</v>
      </c>
      <c r="H2468" t="s">
        <v>32957</v>
      </c>
      <c r="I2468" s="1" t="str">
        <f t="shared" si="115"/>
        <v>December</v>
      </c>
      <c r="J2468" t="str">
        <f t="shared" si="114"/>
        <v>Q4</v>
      </c>
      <c r="K2468" s="1">
        <v>45262</v>
      </c>
      <c r="L2468" t="s">
        <v>32966</v>
      </c>
      <c r="M2468">
        <v>1</v>
      </c>
      <c r="N2468">
        <v>517</v>
      </c>
      <c r="O2468">
        <v>935.77</v>
      </c>
      <c r="P2468">
        <v>418.77</v>
      </c>
      <c r="Q2468" t="s">
        <v>32977</v>
      </c>
      <c r="R2468" t="str">
        <f t="shared" si="116"/>
        <v>G3</v>
      </c>
    </row>
    <row r="2469" spans="1:18" x14ac:dyDescent="0.35">
      <c r="A2469" t="s">
        <v>18468</v>
      </c>
      <c r="B2469" t="s">
        <v>32980</v>
      </c>
      <c r="C2469" t="s">
        <v>2343</v>
      </c>
      <c r="D2469" t="s">
        <v>4</v>
      </c>
      <c r="E2469">
        <v>0</v>
      </c>
      <c r="F2469">
        <v>0</v>
      </c>
      <c r="G2469" t="s">
        <v>32946</v>
      </c>
      <c r="H2469" t="s">
        <v>32952</v>
      </c>
      <c r="I2469" s="1" t="str">
        <f t="shared" si="115"/>
        <v>August</v>
      </c>
      <c r="J2469" t="str">
        <f t="shared" si="114"/>
        <v>Q3</v>
      </c>
      <c r="K2469" s="1">
        <v>45151</v>
      </c>
      <c r="L2469" t="s">
        <v>32967</v>
      </c>
      <c r="M2469">
        <v>2</v>
      </c>
      <c r="N2469">
        <v>655</v>
      </c>
      <c r="O2469">
        <v>1192.0999999999999</v>
      </c>
      <c r="P2469">
        <v>537.09999999999991</v>
      </c>
      <c r="Q2469" t="s">
        <v>32976</v>
      </c>
      <c r="R2469" t="str">
        <f t="shared" si="116"/>
        <v>G2</v>
      </c>
    </row>
    <row r="2470" spans="1:18" x14ac:dyDescent="0.35">
      <c r="A2470" t="s">
        <v>18469</v>
      </c>
      <c r="B2470" t="s">
        <v>32981</v>
      </c>
      <c r="C2470" t="s">
        <v>2344</v>
      </c>
      <c r="D2470" t="s">
        <v>4</v>
      </c>
      <c r="E2470">
        <v>0</v>
      </c>
      <c r="F2470">
        <v>0</v>
      </c>
      <c r="G2470" t="s">
        <v>32947</v>
      </c>
      <c r="H2470" t="s">
        <v>32951</v>
      </c>
      <c r="I2470" s="1" t="str">
        <f t="shared" si="115"/>
        <v>July</v>
      </c>
      <c r="J2470" t="str">
        <f t="shared" si="114"/>
        <v>Q3</v>
      </c>
      <c r="K2470" s="1">
        <v>45135</v>
      </c>
      <c r="L2470" t="s">
        <v>32966</v>
      </c>
      <c r="M2470">
        <v>1</v>
      </c>
      <c r="N2470">
        <v>470</v>
      </c>
      <c r="O2470">
        <v>1118.5999999999999</v>
      </c>
      <c r="P2470">
        <v>648.59999999999991</v>
      </c>
      <c r="Q2470" t="s">
        <v>32976</v>
      </c>
      <c r="R2470" t="str">
        <f t="shared" si="116"/>
        <v>G2</v>
      </c>
    </row>
    <row r="2471" spans="1:18" x14ac:dyDescent="0.35">
      <c r="A2471" t="s">
        <v>18470</v>
      </c>
      <c r="B2471" t="s">
        <v>32980</v>
      </c>
      <c r="C2471" t="s">
        <v>87</v>
      </c>
      <c r="D2471" t="s">
        <v>2</v>
      </c>
      <c r="E2471">
        <v>51</v>
      </c>
      <c r="F2471">
        <v>4</v>
      </c>
      <c r="G2471" t="s">
        <v>32946</v>
      </c>
      <c r="H2471" t="s">
        <v>32961</v>
      </c>
      <c r="I2471" s="1" t="str">
        <f t="shared" si="115"/>
        <v>December</v>
      </c>
      <c r="J2471" t="str">
        <f t="shared" si="114"/>
        <v>Q4</v>
      </c>
      <c r="K2471" s="1">
        <v>45282</v>
      </c>
      <c r="L2471" t="s">
        <v>32966</v>
      </c>
      <c r="M2471">
        <v>1</v>
      </c>
      <c r="N2471">
        <v>807</v>
      </c>
      <c r="O2471">
        <v>1888.38</v>
      </c>
      <c r="P2471">
        <v>1081.3800000000001</v>
      </c>
      <c r="Q2471" t="s">
        <v>32977</v>
      </c>
      <c r="R2471" t="str">
        <f t="shared" si="116"/>
        <v>G3</v>
      </c>
    </row>
    <row r="2472" spans="1:18" x14ac:dyDescent="0.35">
      <c r="A2472" t="s">
        <v>18471</v>
      </c>
      <c r="B2472" t="s">
        <v>32980</v>
      </c>
      <c r="C2472" t="s">
        <v>2345</v>
      </c>
      <c r="D2472" t="s">
        <v>29</v>
      </c>
      <c r="E2472">
        <v>0</v>
      </c>
      <c r="F2472">
        <v>0</v>
      </c>
      <c r="G2472" t="s">
        <v>32947</v>
      </c>
      <c r="H2472" t="s">
        <v>32954</v>
      </c>
      <c r="I2472" s="1" t="str">
        <f t="shared" si="115"/>
        <v>July</v>
      </c>
      <c r="J2472" t="str">
        <f t="shared" si="114"/>
        <v>Q3</v>
      </c>
      <c r="K2472" s="1">
        <v>45130</v>
      </c>
      <c r="L2472" t="s">
        <v>32967</v>
      </c>
      <c r="M2472">
        <v>4</v>
      </c>
      <c r="N2472">
        <v>721</v>
      </c>
      <c r="O2472">
        <v>1470.84</v>
      </c>
      <c r="P2472">
        <v>749.83999999999992</v>
      </c>
      <c r="Q2472" t="s">
        <v>32976</v>
      </c>
      <c r="R2472" t="str">
        <f t="shared" si="116"/>
        <v>G2</v>
      </c>
    </row>
    <row r="2473" spans="1:18" x14ac:dyDescent="0.35">
      <c r="A2473" t="s">
        <v>18472</v>
      </c>
      <c r="B2473" t="s">
        <v>32981</v>
      </c>
      <c r="C2473" t="s">
        <v>2346</v>
      </c>
      <c r="D2473" t="s">
        <v>4</v>
      </c>
      <c r="E2473">
        <v>0</v>
      </c>
      <c r="F2473">
        <v>0</v>
      </c>
      <c r="G2473" t="s">
        <v>32946</v>
      </c>
      <c r="H2473" t="s">
        <v>32950</v>
      </c>
      <c r="I2473" s="1" t="str">
        <f t="shared" si="115"/>
        <v>November</v>
      </c>
      <c r="J2473" t="str">
        <f t="shared" si="114"/>
        <v>Q4</v>
      </c>
      <c r="K2473" s="1">
        <v>45253</v>
      </c>
      <c r="L2473" t="s">
        <v>32966</v>
      </c>
      <c r="M2473">
        <v>1</v>
      </c>
      <c r="N2473">
        <v>634</v>
      </c>
      <c r="O2473">
        <v>1141.2</v>
      </c>
      <c r="P2473">
        <v>507.20000000000005</v>
      </c>
      <c r="Q2473" t="s">
        <v>32977</v>
      </c>
      <c r="R2473" t="str">
        <f t="shared" si="116"/>
        <v>G3</v>
      </c>
    </row>
    <row r="2474" spans="1:18" x14ac:dyDescent="0.35">
      <c r="A2474" t="s">
        <v>18473</v>
      </c>
      <c r="B2474" t="s">
        <v>32981</v>
      </c>
      <c r="C2474" t="s">
        <v>2347</v>
      </c>
      <c r="D2474" t="s">
        <v>228</v>
      </c>
      <c r="E2474">
        <v>0</v>
      </c>
      <c r="F2474">
        <v>0</v>
      </c>
      <c r="G2474" t="s">
        <v>32948</v>
      </c>
      <c r="H2474" t="s">
        <v>32960</v>
      </c>
      <c r="I2474" s="1" t="str">
        <f t="shared" si="115"/>
        <v>December</v>
      </c>
      <c r="J2474" t="str">
        <f t="shared" si="114"/>
        <v>Q4</v>
      </c>
      <c r="K2474" s="1">
        <v>45273</v>
      </c>
      <c r="L2474" t="s">
        <v>32966</v>
      </c>
      <c r="M2474">
        <v>1</v>
      </c>
      <c r="N2474">
        <v>1065</v>
      </c>
      <c r="O2474">
        <v>2321.6999999999998</v>
      </c>
      <c r="P2474">
        <v>1256.6999999999998</v>
      </c>
      <c r="Q2474" t="s">
        <v>32976</v>
      </c>
      <c r="R2474" t="str">
        <f t="shared" si="116"/>
        <v>G3</v>
      </c>
    </row>
    <row r="2475" spans="1:18" x14ac:dyDescent="0.35">
      <c r="A2475" t="s">
        <v>18474</v>
      </c>
      <c r="B2475" t="s">
        <v>32981</v>
      </c>
      <c r="C2475" t="s">
        <v>91</v>
      </c>
      <c r="D2475" t="s">
        <v>4</v>
      </c>
      <c r="E2475">
        <v>0</v>
      </c>
      <c r="F2475">
        <v>0</v>
      </c>
      <c r="G2475" t="s">
        <v>32946</v>
      </c>
      <c r="H2475" t="s">
        <v>32961</v>
      </c>
      <c r="I2475" s="1" t="str">
        <f t="shared" si="115"/>
        <v>November</v>
      </c>
      <c r="J2475" t="str">
        <f t="shared" si="114"/>
        <v>Q4</v>
      </c>
      <c r="K2475" s="1">
        <v>45234</v>
      </c>
      <c r="L2475" t="s">
        <v>32966</v>
      </c>
      <c r="M2475">
        <v>1</v>
      </c>
      <c r="N2475">
        <v>1297</v>
      </c>
      <c r="O2475">
        <v>2645.88</v>
      </c>
      <c r="P2475">
        <v>1348.88</v>
      </c>
      <c r="Q2475" t="s">
        <v>32977</v>
      </c>
      <c r="R2475" t="str">
        <f t="shared" si="116"/>
        <v>G3</v>
      </c>
    </row>
    <row r="2476" spans="1:18" x14ac:dyDescent="0.35">
      <c r="A2476" t="s">
        <v>18475</v>
      </c>
      <c r="B2476" t="s">
        <v>32980</v>
      </c>
      <c r="C2476" t="s">
        <v>2348</v>
      </c>
      <c r="D2476" t="s">
        <v>2349</v>
      </c>
      <c r="E2476">
        <v>0</v>
      </c>
      <c r="F2476">
        <v>0</v>
      </c>
      <c r="G2476" t="s">
        <v>32948</v>
      </c>
      <c r="H2476" t="s">
        <v>32953</v>
      </c>
      <c r="I2476" s="1" t="str">
        <f t="shared" si="115"/>
        <v>December</v>
      </c>
      <c r="J2476" t="str">
        <f t="shared" si="114"/>
        <v>Q4</v>
      </c>
      <c r="K2476" s="1">
        <v>45271</v>
      </c>
      <c r="L2476" t="s">
        <v>32966</v>
      </c>
      <c r="M2476">
        <v>1</v>
      </c>
      <c r="N2476">
        <v>594</v>
      </c>
      <c r="O2476">
        <v>1294.92</v>
      </c>
      <c r="P2476">
        <v>700.92000000000007</v>
      </c>
      <c r="Q2476" t="s">
        <v>32976</v>
      </c>
      <c r="R2476" t="str">
        <f t="shared" si="116"/>
        <v>G3</v>
      </c>
    </row>
    <row r="2477" spans="1:18" x14ac:dyDescent="0.35">
      <c r="A2477" t="s">
        <v>18476</v>
      </c>
      <c r="B2477" t="s">
        <v>32980</v>
      </c>
      <c r="C2477" t="s">
        <v>2048</v>
      </c>
      <c r="D2477" t="s">
        <v>27</v>
      </c>
      <c r="E2477">
        <v>5</v>
      </c>
      <c r="F2477">
        <v>3</v>
      </c>
      <c r="G2477" t="s">
        <v>32946</v>
      </c>
      <c r="H2477" t="s">
        <v>32959</v>
      </c>
      <c r="I2477" s="1" t="str">
        <f t="shared" si="115"/>
        <v>April</v>
      </c>
      <c r="J2477" t="str">
        <f t="shared" si="114"/>
        <v>Q2</v>
      </c>
      <c r="K2477" s="1">
        <v>45039</v>
      </c>
      <c r="L2477" t="s">
        <v>32966</v>
      </c>
      <c r="M2477">
        <v>1</v>
      </c>
      <c r="N2477">
        <v>379</v>
      </c>
      <c r="O2477">
        <v>909.6</v>
      </c>
      <c r="P2477">
        <v>530.6</v>
      </c>
      <c r="Q2477" t="s">
        <v>32977</v>
      </c>
      <c r="R2477" t="str">
        <f t="shared" si="116"/>
        <v>G1</v>
      </c>
    </row>
    <row r="2478" spans="1:18" x14ac:dyDescent="0.35">
      <c r="A2478" t="s">
        <v>18477</v>
      </c>
      <c r="B2478" t="s">
        <v>32981</v>
      </c>
      <c r="C2478" t="s">
        <v>2350</v>
      </c>
      <c r="D2478" t="s">
        <v>2297</v>
      </c>
      <c r="E2478">
        <v>5</v>
      </c>
      <c r="F2478">
        <v>3.2</v>
      </c>
      <c r="G2478" t="s">
        <v>32946</v>
      </c>
      <c r="H2478" t="s">
        <v>32956</v>
      </c>
      <c r="I2478" s="1" t="str">
        <f t="shared" si="115"/>
        <v>November</v>
      </c>
      <c r="J2478" t="str">
        <f t="shared" si="114"/>
        <v>Q4</v>
      </c>
      <c r="K2478" s="1">
        <v>45255</v>
      </c>
      <c r="L2478" t="s">
        <v>32966</v>
      </c>
      <c r="M2478">
        <v>1</v>
      </c>
      <c r="N2478">
        <v>749</v>
      </c>
      <c r="O2478">
        <v>1385.65</v>
      </c>
      <c r="P2478">
        <v>636.65000000000009</v>
      </c>
      <c r="Q2478" t="s">
        <v>32977</v>
      </c>
      <c r="R2478" t="str">
        <f t="shared" si="116"/>
        <v>G3</v>
      </c>
    </row>
    <row r="2479" spans="1:18" x14ac:dyDescent="0.35">
      <c r="A2479" t="s">
        <v>18478</v>
      </c>
      <c r="B2479" t="s">
        <v>32981</v>
      </c>
      <c r="C2479" t="s">
        <v>97</v>
      </c>
      <c r="D2479" t="s">
        <v>4</v>
      </c>
      <c r="E2479">
        <v>5</v>
      </c>
      <c r="F2479">
        <v>4.4000000000000004</v>
      </c>
      <c r="G2479" t="s">
        <v>32946</v>
      </c>
      <c r="H2479" t="s">
        <v>32961</v>
      </c>
      <c r="I2479" s="1" t="str">
        <f t="shared" si="115"/>
        <v>March</v>
      </c>
      <c r="J2479" t="str">
        <f t="shared" si="114"/>
        <v>Q1</v>
      </c>
      <c r="K2479" s="1">
        <v>44992</v>
      </c>
      <c r="L2479" t="s">
        <v>32967</v>
      </c>
      <c r="M2479">
        <v>2</v>
      </c>
      <c r="N2479">
        <v>652</v>
      </c>
      <c r="O2479">
        <v>1421.36</v>
      </c>
      <c r="P2479">
        <v>769.3599999999999</v>
      </c>
      <c r="Q2479" t="s">
        <v>32976</v>
      </c>
      <c r="R2479" t="str">
        <f t="shared" si="116"/>
        <v>G1</v>
      </c>
    </row>
    <row r="2480" spans="1:18" x14ac:dyDescent="0.35">
      <c r="A2480" t="s">
        <v>18479</v>
      </c>
      <c r="B2480" t="s">
        <v>32980</v>
      </c>
      <c r="C2480" t="s">
        <v>2351</v>
      </c>
      <c r="D2480" t="s">
        <v>153</v>
      </c>
      <c r="E2480">
        <v>0</v>
      </c>
      <c r="F2480">
        <v>0</v>
      </c>
      <c r="G2480" t="s">
        <v>32946</v>
      </c>
      <c r="H2480" t="s">
        <v>32961</v>
      </c>
      <c r="I2480" s="1" t="str">
        <f t="shared" si="115"/>
        <v>May</v>
      </c>
      <c r="J2480" t="str">
        <f t="shared" si="114"/>
        <v>Q2</v>
      </c>
      <c r="K2480" s="1">
        <v>45068</v>
      </c>
      <c r="L2480" t="s">
        <v>32966</v>
      </c>
      <c r="M2480">
        <v>1</v>
      </c>
      <c r="N2480">
        <v>953</v>
      </c>
      <c r="O2480">
        <v>2001.3</v>
      </c>
      <c r="P2480">
        <v>1048.3</v>
      </c>
      <c r="Q2480" t="s">
        <v>32977</v>
      </c>
      <c r="R2480" t="str">
        <f t="shared" si="116"/>
        <v>G2</v>
      </c>
    </row>
    <row r="2481" spans="1:18" x14ac:dyDescent="0.35">
      <c r="A2481" t="s">
        <v>18480</v>
      </c>
      <c r="B2481" t="s">
        <v>32981</v>
      </c>
      <c r="C2481" t="s">
        <v>2352</v>
      </c>
      <c r="D2481" t="s">
        <v>29</v>
      </c>
      <c r="E2481">
        <v>0</v>
      </c>
      <c r="F2481">
        <v>0</v>
      </c>
      <c r="G2481" t="s">
        <v>32947</v>
      </c>
      <c r="H2481" t="s">
        <v>32951</v>
      </c>
      <c r="I2481" s="1" t="str">
        <f t="shared" si="115"/>
        <v>November</v>
      </c>
      <c r="J2481" t="str">
        <f t="shared" si="114"/>
        <v>Q4</v>
      </c>
      <c r="K2481" s="1">
        <v>45242</v>
      </c>
      <c r="L2481" t="s">
        <v>32966</v>
      </c>
      <c r="M2481">
        <v>1</v>
      </c>
      <c r="N2481">
        <v>1073</v>
      </c>
      <c r="O2481">
        <v>2210.38</v>
      </c>
      <c r="P2481">
        <v>1137.3800000000001</v>
      </c>
      <c r="Q2481" t="s">
        <v>32976</v>
      </c>
      <c r="R2481" t="str">
        <f t="shared" si="116"/>
        <v>G3</v>
      </c>
    </row>
    <row r="2482" spans="1:18" x14ac:dyDescent="0.35">
      <c r="A2482" t="s">
        <v>18481</v>
      </c>
      <c r="B2482" t="s">
        <v>32980</v>
      </c>
      <c r="C2482" t="s">
        <v>2353</v>
      </c>
      <c r="D2482" t="s">
        <v>78</v>
      </c>
      <c r="E2482">
        <v>0</v>
      </c>
      <c r="F2482">
        <v>0</v>
      </c>
      <c r="G2482" t="s">
        <v>32946</v>
      </c>
      <c r="H2482" t="s">
        <v>32959</v>
      </c>
      <c r="I2482" s="1" t="str">
        <f t="shared" si="115"/>
        <v>March</v>
      </c>
      <c r="J2482" t="str">
        <f t="shared" si="114"/>
        <v>Q1</v>
      </c>
      <c r="K2482" s="1">
        <v>44987</v>
      </c>
      <c r="L2482" t="s">
        <v>32967</v>
      </c>
      <c r="M2482">
        <v>3</v>
      </c>
      <c r="N2482">
        <v>318</v>
      </c>
      <c r="O2482">
        <v>725.04</v>
      </c>
      <c r="P2482">
        <v>407.03999999999996</v>
      </c>
      <c r="Q2482" t="s">
        <v>32977</v>
      </c>
      <c r="R2482" t="str">
        <f t="shared" si="116"/>
        <v>G1</v>
      </c>
    </row>
    <row r="2483" spans="1:18" x14ac:dyDescent="0.35">
      <c r="A2483" t="s">
        <v>18482</v>
      </c>
      <c r="B2483" t="s">
        <v>32980</v>
      </c>
      <c r="C2483" t="s">
        <v>101</v>
      </c>
      <c r="D2483" t="s">
        <v>102</v>
      </c>
      <c r="E2483">
        <v>0</v>
      </c>
      <c r="F2483">
        <v>0</v>
      </c>
      <c r="G2483" t="s">
        <v>32946</v>
      </c>
      <c r="H2483" t="s">
        <v>32950</v>
      </c>
      <c r="I2483" s="1" t="str">
        <f t="shared" si="115"/>
        <v>August</v>
      </c>
      <c r="J2483" t="str">
        <f t="shared" si="114"/>
        <v>Q3</v>
      </c>
      <c r="K2483" s="1">
        <v>45153</v>
      </c>
      <c r="L2483" t="s">
        <v>32967</v>
      </c>
      <c r="M2483">
        <v>4</v>
      </c>
      <c r="N2483">
        <v>1257</v>
      </c>
      <c r="O2483">
        <v>2413.44</v>
      </c>
      <c r="P2483">
        <v>1156.44</v>
      </c>
      <c r="Q2483" t="s">
        <v>32977</v>
      </c>
      <c r="R2483" t="str">
        <f t="shared" si="116"/>
        <v>G2</v>
      </c>
    </row>
    <row r="2484" spans="1:18" x14ac:dyDescent="0.35">
      <c r="A2484" t="s">
        <v>18483</v>
      </c>
      <c r="B2484" t="s">
        <v>32981</v>
      </c>
      <c r="C2484" t="s">
        <v>2354</v>
      </c>
      <c r="D2484" t="s">
        <v>546</v>
      </c>
      <c r="E2484">
        <v>0</v>
      </c>
      <c r="F2484">
        <v>0</v>
      </c>
      <c r="G2484" t="s">
        <v>32948</v>
      </c>
      <c r="H2484" t="s">
        <v>32958</v>
      </c>
      <c r="I2484" s="1" t="str">
        <f t="shared" si="115"/>
        <v>September</v>
      </c>
      <c r="J2484" t="str">
        <f t="shared" si="114"/>
        <v>Q3</v>
      </c>
      <c r="K2484" s="1">
        <v>45182</v>
      </c>
      <c r="L2484" t="s">
        <v>32966</v>
      </c>
      <c r="M2484">
        <v>1</v>
      </c>
      <c r="N2484">
        <v>513</v>
      </c>
      <c r="O2484">
        <v>1082.43</v>
      </c>
      <c r="P2484">
        <v>569.43000000000006</v>
      </c>
      <c r="Q2484" t="s">
        <v>32978</v>
      </c>
      <c r="R2484" t="str">
        <f t="shared" si="116"/>
        <v>G3</v>
      </c>
    </row>
    <row r="2485" spans="1:18" x14ac:dyDescent="0.35">
      <c r="A2485" t="s">
        <v>18484</v>
      </c>
      <c r="B2485" t="s">
        <v>32981</v>
      </c>
      <c r="C2485" t="s">
        <v>2355</v>
      </c>
      <c r="D2485" t="s">
        <v>359</v>
      </c>
      <c r="E2485">
        <v>0</v>
      </c>
      <c r="F2485">
        <v>0</v>
      </c>
      <c r="G2485" t="s">
        <v>32946</v>
      </c>
      <c r="H2485" t="s">
        <v>32959</v>
      </c>
      <c r="I2485" s="1" t="str">
        <f t="shared" si="115"/>
        <v>October</v>
      </c>
      <c r="J2485" t="str">
        <f t="shared" si="114"/>
        <v>Q4</v>
      </c>
      <c r="K2485" s="1">
        <v>45223</v>
      </c>
      <c r="L2485" t="s">
        <v>32966</v>
      </c>
      <c r="M2485">
        <v>1</v>
      </c>
      <c r="N2485">
        <v>583</v>
      </c>
      <c r="O2485">
        <v>1101.8699999999999</v>
      </c>
      <c r="P2485">
        <v>518.86999999999989</v>
      </c>
      <c r="Q2485" t="s">
        <v>32977</v>
      </c>
      <c r="R2485" t="str">
        <f t="shared" si="116"/>
        <v>G3</v>
      </c>
    </row>
    <row r="2486" spans="1:18" x14ac:dyDescent="0.35">
      <c r="A2486" t="s">
        <v>18485</v>
      </c>
      <c r="B2486" t="s">
        <v>32981</v>
      </c>
      <c r="C2486" t="s">
        <v>2356</v>
      </c>
      <c r="D2486" t="s">
        <v>546</v>
      </c>
      <c r="E2486">
        <v>0</v>
      </c>
      <c r="F2486">
        <v>0</v>
      </c>
      <c r="G2486" t="s">
        <v>32946</v>
      </c>
      <c r="H2486" t="s">
        <v>32952</v>
      </c>
      <c r="I2486" s="1" t="str">
        <f t="shared" si="115"/>
        <v>April</v>
      </c>
      <c r="J2486" t="str">
        <f t="shared" si="114"/>
        <v>Q2</v>
      </c>
      <c r="K2486" s="1">
        <v>45035</v>
      </c>
      <c r="L2486" t="s">
        <v>32967</v>
      </c>
      <c r="M2486">
        <v>2</v>
      </c>
      <c r="N2486">
        <v>667</v>
      </c>
      <c r="O2486">
        <v>1247.29</v>
      </c>
      <c r="P2486">
        <v>580.29</v>
      </c>
      <c r="Q2486" t="s">
        <v>32978</v>
      </c>
      <c r="R2486" t="str">
        <f t="shared" si="116"/>
        <v>G1</v>
      </c>
    </row>
    <row r="2487" spans="1:18" x14ac:dyDescent="0.35">
      <c r="A2487" t="s">
        <v>18486</v>
      </c>
      <c r="B2487" t="s">
        <v>32981</v>
      </c>
      <c r="C2487" t="s">
        <v>106</v>
      </c>
      <c r="D2487" t="s">
        <v>2</v>
      </c>
      <c r="E2487">
        <v>204</v>
      </c>
      <c r="F2487">
        <v>3.8</v>
      </c>
      <c r="G2487" t="s">
        <v>32947</v>
      </c>
      <c r="H2487" t="s">
        <v>32954</v>
      </c>
      <c r="I2487" s="1" t="str">
        <f t="shared" si="115"/>
        <v>June</v>
      </c>
      <c r="J2487" t="str">
        <f t="shared" si="114"/>
        <v>Q2</v>
      </c>
      <c r="K2487" s="1">
        <v>45084</v>
      </c>
      <c r="L2487" t="s">
        <v>32967</v>
      </c>
      <c r="M2487">
        <v>2</v>
      </c>
      <c r="N2487">
        <v>1030</v>
      </c>
      <c r="O2487">
        <v>2080.6</v>
      </c>
      <c r="P2487">
        <v>1050.5999999999999</v>
      </c>
      <c r="Q2487" t="s">
        <v>32978</v>
      </c>
      <c r="R2487" t="str">
        <f t="shared" si="116"/>
        <v>G2</v>
      </c>
    </row>
    <row r="2488" spans="1:18" x14ac:dyDescent="0.35">
      <c r="A2488" t="s">
        <v>18487</v>
      </c>
      <c r="B2488" t="s">
        <v>32980</v>
      </c>
      <c r="C2488" t="s">
        <v>2357</v>
      </c>
      <c r="D2488" t="s">
        <v>546</v>
      </c>
      <c r="E2488">
        <v>0</v>
      </c>
      <c r="F2488">
        <v>0</v>
      </c>
      <c r="G2488" t="s">
        <v>32948</v>
      </c>
      <c r="H2488" t="s">
        <v>32962</v>
      </c>
      <c r="I2488" s="1" t="str">
        <f t="shared" si="115"/>
        <v>October</v>
      </c>
      <c r="J2488" t="str">
        <f t="shared" si="114"/>
        <v>Q4</v>
      </c>
      <c r="K2488" s="1">
        <v>45223</v>
      </c>
      <c r="L2488" t="s">
        <v>32966</v>
      </c>
      <c r="M2488">
        <v>1</v>
      </c>
      <c r="N2488">
        <v>884</v>
      </c>
      <c r="O2488">
        <v>1759.16</v>
      </c>
      <c r="P2488">
        <v>875.16000000000008</v>
      </c>
      <c r="Q2488" t="s">
        <v>32976</v>
      </c>
      <c r="R2488" t="str">
        <f t="shared" si="116"/>
        <v>G3</v>
      </c>
    </row>
    <row r="2489" spans="1:18" x14ac:dyDescent="0.35">
      <c r="A2489" t="s">
        <v>18488</v>
      </c>
      <c r="B2489" t="s">
        <v>32981</v>
      </c>
      <c r="C2489" t="s">
        <v>2358</v>
      </c>
      <c r="D2489" t="s">
        <v>7</v>
      </c>
      <c r="E2489">
        <v>0</v>
      </c>
      <c r="F2489">
        <v>0</v>
      </c>
      <c r="G2489" t="s">
        <v>32946</v>
      </c>
      <c r="H2489" t="s">
        <v>32952</v>
      </c>
      <c r="I2489" s="1" t="str">
        <f t="shared" si="115"/>
        <v>March</v>
      </c>
      <c r="J2489" t="str">
        <f t="shared" si="114"/>
        <v>Q1</v>
      </c>
      <c r="K2489" s="1">
        <v>45003</v>
      </c>
      <c r="L2489" t="s">
        <v>32966</v>
      </c>
      <c r="M2489">
        <v>1</v>
      </c>
      <c r="N2489">
        <v>1043</v>
      </c>
      <c r="O2489">
        <v>2576.21</v>
      </c>
      <c r="P2489">
        <v>1533.21</v>
      </c>
      <c r="Q2489" t="s">
        <v>32976</v>
      </c>
      <c r="R2489" t="str">
        <f t="shared" si="116"/>
        <v>G1</v>
      </c>
    </row>
    <row r="2490" spans="1:18" x14ac:dyDescent="0.35">
      <c r="A2490" t="s">
        <v>18489</v>
      </c>
      <c r="B2490" t="s">
        <v>32980</v>
      </c>
      <c r="C2490" t="s">
        <v>2359</v>
      </c>
      <c r="D2490" t="s">
        <v>110</v>
      </c>
      <c r="E2490">
        <v>0</v>
      </c>
      <c r="F2490">
        <v>0</v>
      </c>
      <c r="G2490" t="s">
        <v>32946</v>
      </c>
      <c r="H2490" t="s">
        <v>32961</v>
      </c>
      <c r="I2490" s="1" t="str">
        <f t="shared" si="115"/>
        <v>April</v>
      </c>
      <c r="J2490" t="str">
        <f t="shared" si="114"/>
        <v>Q2</v>
      </c>
      <c r="K2490" s="1">
        <v>45039</v>
      </c>
      <c r="L2490" t="s">
        <v>32967</v>
      </c>
      <c r="M2490">
        <v>3</v>
      </c>
      <c r="N2490">
        <v>975</v>
      </c>
      <c r="O2490">
        <v>1998.75</v>
      </c>
      <c r="P2490">
        <v>1023.75</v>
      </c>
      <c r="Q2490" t="s">
        <v>32977</v>
      </c>
      <c r="R2490" t="str">
        <f t="shared" si="116"/>
        <v>G1</v>
      </c>
    </row>
    <row r="2491" spans="1:18" x14ac:dyDescent="0.35">
      <c r="A2491" t="s">
        <v>18490</v>
      </c>
      <c r="B2491" t="s">
        <v>32981</v>
      </c>
      <c r="C2491" t="s">
        <v>2360</v>
      </c>
      <c r="D2491" t="s">
        <v>29</v>
      </c>
      <c r="E2491">
        <v>0</v>
      </c>
      <c r="F2491">
        <v>0</v>
      </c>
      <c r="G2491" t="s">
        <v>32948</v>
      </c>
      <c r="H2491" t="s">
        <v>32960</v>
      </c>
      <c r="I2491" s="1" t="str">
        <f t="shared" si="115"/>
        <v>January</v>
      </c>
      <c r="J2491" t="str">
        <f t="shared" si="114"/>
        <v>Q1</v>
      </c>
      <c r="K2491" s="1">
        <v>44937</v>
      </c>
      <c r="L2491" t="s">
        <v>32967</v>
      </c>
      <c r="M2491">
        <v>4</v>
      </c>
      <c r="N2491">
        <v>1265</v>
      </c>
      <c r="O2491">
        <v>2454.1</v>
      </c>
      <c r="P2491">
        <v>1189.0999999999999</v>
      </c>
      <c r="Q2491" t="s">
        <v>32977</v>
      </c>
      <c r="R2491" t="str">
        <f t="shared" si="116"/>
        <v>G1</v>
      </c>
    </row>
    <row r="2492" spans="1:18" x14ac:dyDescent="0.35">
      <c r="A2492" t="s">
        <v>18491</v>
      </c>
      <c r="B2492" t="s">
        <v>32980</v>
      </c>
      <c r="C2492" t="s">
        <v>2361</v>
      </c>
      <c r="D2492" t="s">
        <v>2362</v>
      </c>
      <c r="E2492">
        <v>0</v>
      </c>
      <c r="F2492">
        <v>0</v>
      </c>
      <c r="G2492" t="s">
        <v>32948</v>
      </c>
      <c r="H2492" t="s">
        <v>32962</v>
      </c>
      <c r="I2492" s="1" t="str">
        <f t="shared" si="115"/>
        <v>November</v>
      </c>
      <c r="J2492" t="str">
        <f t="shared" si="114"/>
        <v>Q4</v>
      </c>
      <c r="K2492" s="1">
        <v>45235</v>
      </c>
      <c r="L2492" t="s">
        <v>32967</v>
      </c>
      <c r="M2492">
        <v>3</v>
      </c>
      <c r="N2492">
        <v>907</v>
      </c>
      <c r="O2492">
        <v>1795.86</v>
      </c>
      <c r="P2492">
        <v>888.8599999999999</v>
      </c>
      <c r="Q2492" t="s">
        <v>32976</v>
      </c>
      <c r="R2492" t="str">
        <f t="shared" si="116"/>
        <v>G3</v>
      </c>
    </row>
    <row r="2493" spans="1:18" x14ac:dyDescent="0.35">
      <c r="A2493" t="s">
        <v>18492</v>
      </c>
      <c r="B2493" t="s">
        <v>32981</v>
      </c>
      <c r="C2493" t="s">
        <v>2363</v>
      </c>
      <c r="D2493" t="s">
        <v>20</v>
      </c>
      <c r="E2493">
        <v>0</v>
      </c>
      <c r="F2493">
        <v>0</v>
      </c>
      <c r="G2493" t="s">
        <v>32946</v>
      </c>
      <c r="H2493" t="s">
        <v>32956</v>
      </c>
      <c r="I2493" s="1" t="str">
        <f t="shared" si="115"/>
        <v>January</v>
      </c>
      <c r="J2493" t="str">
        <f t="shared" si="114"/>
        <v>Q1</v>
      </c>
      <c r="K2493" s="1">
        <v>44951</v>
      </c>
      <c r="L2493" t="s">
        <v>32966</v>
      </c>
      <c r="M2493">
        <v>1</v>
      </c>
      <c r="N2493">
        <v>1028</v>
      </c>
      <c r="O2493">
        <v>2456.92</v>
      </c>
      <c r="P2493">
        <v>1428.92</v>
      </c>
      <c r="Q2493" t="s">
        <v>32976</v>
      </c>
      <c r="R2493" t="str">
        <f t="shared" si="116"/>
        <v>G1</v>
      </c>
    </row>
    <row r="2494" spans="1:18" x14ac:dyDescent="0.35">
      <c r="A2494" t="s">
        <v>18493</v>
      </c>
      <c r="B2494" t="s">
        <v>32981</v>
      </c>
      <c r="C2494" t="s">
        <v>2364</v>
      </c>
      <c r="D2494" t="s">
        <v>7</v>
      </c>
      <c r="E2494">
        <v>0</v>
      </c>
      <c r="F2494">
        <v>0</v>
      </c>
      <c r="G2494" t="s">
        <v>32948</v>
      </c>
      <c r="H2494" t="s">
        <v>32953</v>
      </c>
      <c r="I2494" s="1" t="str">
        <f t="shared" si="115"/>
        <v>March</v>
      </c>
      <c r="J2494" t="str">
        <f t="shared" si="114"/>
        <v>Q1</v>
      </c>
      <c r="K2494" s="1">
        <v>45013</v>
      </c>
      <c r="L2494" t="s">
        <v>32967</v>
      </c>
      <c r="M2494">
        <v>2</v>
      </c>
      <c r="N2494">
        <v>921</v>
      </c>
      <c r="O2494">
        <v>2109.09</v>
      </c>
      <c r="P2494">
        <v>1188.0900000000001</v>
      </c>
      <c r="Q2494" t="s">
        <v>32976</v>
      </c>
      <c r="R2494" t="str">
        <f t="shared" si="116"/>
        <v>G1</v>
      </c>
    </row>
    <row r="2495" spans="1:18" x14ac:dyDescent="0.35">
      <c r="A2495" t="s">
        <v>18494</v>
      </c>
      <c r="B2495" t="s">
        <v>32981</v>
      </c>
      <c r="C2495" t="s">
        <v>2365</v>
      </c>
      <c r="D2495" t="s">
        <v>29</v>
      </c>
      <c r="E2495">
        <v>0</v>
      </c>
      <c r="F2495">
        <v>0</v>
      </c>
      <c r="G2495" t="s">
        <v>32948</v>
      </c>
      <c r="H2495" t="s">
        <v>32962</v>
      </c>
      <c r="I2495" s="1" t="str">
        <f t="shared" si="115"/>
        <v>August</v>
      </c>
      <c r="J2495" t="str">
        <f t="shared" si="114"/>
        <v>Q3</v>
      </c>
      <c r="K2495" s="1">
        <v>45165</v>
      </c>
      <c r="L2495" t="s">
        <v>32966</v>
      </c>
      <c r="M2495">
        <v>1</v>
      </c>
      <c r="N2495">
        <v>989</v>
      </c>
      <c r="O2495">
        <v>1790.09</v>
      </c>
      <c r="P2495">
        <v>801.08999999999992</v>
      </c>
      <c r="Q2495" t="s">
        <v>32978</v>
      </c>
      <c r="R2495" t="str">
        <f t="shared" si="116"/>
        <v>G2</v>
      </c>
    </row>
    <row r="2496" spans="1:18" x14ac:dyDescent="0.35">
      <c r="A2496" t="s">
        <v>18495</v>
      </c>
      <c r="B2496" t="s">
        <v>32981</v>
      </c>
      <c r="C2496" t="s">
        <v>2366</v>
      </c>
      <c r="D2496" t="s">
        <v>1283</v>
      </c>
      <c r="E2496">
        <v>0</v>
      </c>
      <c r="F2496">
        <v>0</v>
      </c>
      <c r="G2496" t="s">
        <v>32946</v>
      </c>
      <c r="H2496" t="s">
        <v>32959</v>
      </c>
      <c r="I2496" s="1" t="str">
        <f t="shared" si="115"/>
        <v>April</v>
      </c>
      <c r="J2496" t="str">
        <f t="shared" si="114"/>
        <v>Q2</v>
      </c>
      <c r="K2496" s="1">
        <v>45019</v>
      </c>
      <c r="L2496" t="s">
        <v>32966</v>
      </c>
      <c r="M2496">
        <v>1</v>
      </c>
      <c r="N2496">
        <v>423</v>
      </c>
      <c r="O2496">
        <v>879.84</v>
      </c>
      <c r="P2496">
        <v>456.84000000000003</v>
      </c>
      <c r="Q2496" t="s">
        <v>32977</v>
      </c>
      <c r="R2496" t="str">
        <f t="shared" si="116"/>
        <v>G1</v>
      </c>
    </row>
    <row r="2497" spans="1:18" x14ac:dyDescent="0.35">
      <c r="A2497" t="s">
        <v>18496</v>
      </c>
      <c r="B2497" t="s">
        <v>32980</v>
      </c>
      <c r="C2497" t="s">
        <v>2367</v>
      </c>
      <c r="D2497" t="s">
        <v>607</v>
      </c>
      <c r="E2497">
        <v>0</v>
      </c>
      <c r="F2497">
        <v>0</v>
      </c>
      <c r="G2497" t="s">
        <v>32948</v>
      </c>
      <c r="H2497" t="s">
        <v>32953</v>
      </c>
      <c r="I2497" s="1" t="str">
        <f t="shared" si="115"/>
        <v>December</v>
      </c>
      <c r="J2497" t="str">
        <f t="shared" si="114"/>
        <v>Q4</v>
      </c>
      <c r="K2497" s="1">
        <v>45276</v>
      </c>
      <c r="L2497" t="s">
        <v>32966</v>
      </c>
      <c r="M2497">
        <v>1</v>
      </c>
      <c r="N2497">
        <v>959</v>
      </c>
      <c r="O2497">
        <v>2368.73</v>
      </c>
      <c r="P2497">
        <v>1409.73</v>
      </c>
      <c r="Q2497" t="s">
        <v>32977</v>
      </c>
      <c r="R2497" t="str">
        <f t="shared" si="116"/>
        <v>G3</v>
      </c>
    </row>
    <row r="2498" spans="1:18" x14ac:dyDescent="0.35">
      <c r="A2498" t="s">
        <v>18497</v>
      </c>
      <c r="B2498" t="s">
        <v>32980</v>
      </c>
      <c r="C2498" t="s">
        <v>2368</v>
      </c>
      <c r="D2498" t="s">
        <v>1732</v>
      </c>
      <c r="E2498">
        <v>0</v>
      </c>
      <c r="F2498">
        <v>0</v>
      </c>
      <c r="G2498" t="s">
        <v>32948</v>
      </c>
      <c r="H2498" t="s">
        <v>32953</v>
      </c>
      <c r="I2498" s="1" t="str">
        <f t="shared" si="115"/>
        <v>March</v>
      </c>
      <c r="J2498" t="str">
        <f t="shared" ref="J2498:J2561" si="117">IF(OR(I2498="January", I2498="February", I2498="March"), "Q1",
IF(OR(I2498="April", I2498="May", I2498="June"), "Q2",
IF(OR(I2498="July", I2498="August", I2498="September"), "Q3", "Q4")))</f>
        <v>Q1</v>
      </c>
      <c r="K2498" s="1">
        <v>45012</v>
      </c>
      <c r="L2498" t="s">
        <v>32966</v>
      </c>
      <c r="M2498">
        <v>1</v>
      </c>
      <c r="N2498">
        <v>1093</v>
      </c>
      <c r="O2498">
        <v>2612.27</v>
      </c>
      <c r="P2498">
        <v>1519.27</v>
      </c>
      <c r="Q2498" t="s">
        <v>32976</v>
      </c>
      <c r="R2498" t="str">
        <f t="shared" si="116"/>
        <v>G1</v>
      </c>
    </row>
    <row r="2499" spans="1:18" x14ac:dyDescent="0.35">
      <c r="A2499" t="s">
        <v>18498</v>
      </c>
      <c r="B2499" t="s">
        <v>32981</v>
      </c>
      <c r="C2499" t="s">
        <v>2369</v>
      </c>
      <c r="D2499" t="s">
        <v>29</v>
      </c>
      <c r="E2499">
        <v>0</v>
      </c>
      <c r="F2499">
        <v>0</v>
      </c>
      <c r="G2499" t="s">
        <v>32946</v>
      </c>
      <c r="H2499" t="s">
        <v>32950</v>
      </c>
      <c r="I2499" s="1" t="str">
        <f t="shared" ref="I2499:I2562" si="118">TEXT(K2499, "mmmm")</f>
        <v>December</v>
      </c>
      <c r="J2499" t="str">
        <f t="shared" si="117"/>
        <v>Q4</v>
      </c>
      <c r="K2499" s="1">
        <v>45261</v>
      </c>
      <c r="L2499" t="s">
        <v>32966</v>
      </c>
      <c r="M2499">
        <v>1</v>
      </c>
      <c r="N2499">
        <v>1053</v>
      </c>
      <c r="O2499">
        <v>2348.19</v>
      </c>
      <c r="P2499">
        <v>1295.19</v>
      </c>
      <c r="Q2499" t="s">
        <v>32976</v>
      </c>
      <c r="R2499" t="str">
        <f t="shared" ref="R2499:R2562" si="119">IF(OR(I2499="January",I2499="February",I2499="March",I2499="April"),"G1",IF(OR(I2499="May",I2499="June",I2499="July",I2499="August"),"G2","G3"))</f>
        <v>G3</v>
      </c>
    </row>
    <row r="2500" spans="1:18" x14ac:dyDescent="0.35">
      <c r="A2500" t="s">
        <v>18499</v>
      </c>
      <c r="B2500" t="s">
        <v>32981</v>
      </c>
      <c r="C2500" t="s">
        <v>2370</v>
      </c>
      <c r="D2500" t="s">
        <v>127</v>
      </c>
      <c r="E2500">
        <v>0</v>
      </c>
      <c r="F2500">
        <v>0</v>
      </c>
      <c r="G2500" t="s">
        <v>32948</v>
      </c>
      <c r="H2500" t="s">
        <v>32960</v>
      </c>
      <c r="I2500" s="1" t="str">
        <f t="shared" si="118"/>
        <v>November</v>
      </c>
      <c r="J2500" t="str">
        <f t="shared" si="117"/>
        <v>Q4</v>
      </c>
      <c r="K2500" s="1">
        <v>45238</v>
      </c>
      <c r="L2500" t="s">
        <v>32966</v>
      </c>
      <c r="M2500">
        <v>1</v>
      </c>
      <c r="N2500">
        <v>1191</v>
      </c>
      <c r="O2500">
        <v>2727.39</v>
      </c>
      <c r="P2500">
        <v>1536.3899999999999</v>
      </c>
      <c r="Q2500" t="s">
        <v>32978</v>
      </c>
      <c r="R2500" t="str">
        <f t="shared" si="119"/>
        <v>G3</v>
      </c>
    </row>
    <row r="2501" spans="1:18" x14ac:dyDescent="0.35">
      <c r="A2501" t="s">
        <v>18500</v>
      </c>
      <c r="B2501" t="s">
        <v>32980</v>
      </c>
      <c r="C2501" t="s">
        <v>2371</v>
      </c>
      <c r="D2501" t="s">
        <v>414</v>
      </c>
      <c r="E2501">
        <v>0</v>
      </c>
      <c r="F2501">
        <v>0</v>
      </c>
      <c r="G2501" t="s">
        <v>32946</v>
      </c>
      <c r="H2501" t="s">
        <v>32952</v>
      </c>
      <c r="I2501" s="1" t="str">
        <f t="shared" si="118"/>
        <v>September</v>
      </c>
      <c r="J2501" t="str">
        <f t="shared" si="117"/>
        <v>Q3</v>
      </c>
      <c r="K2501" s="1">
        <v>45190</v>
      </c>
      <c r="L2501" t="s">
        <v>32966</v>
      </c>
      <c r="M2501">
        <v>1</v>
      </c>
      <c r="N2501">
        <v>1073</v>
      </c>
      <c r="O2501">
        <v>2328.41</v>
      </c>
      <c r="P2501">
        <v>1255.4099999999999</v>
      </c>
      <c r="Q2501" t="s">
        <v>32976</v>
      </c>
      <c r="R2501" t="str">
        <f t="shared" si="119"/>
        <v>G3</v>
      </c>
    </row>
    <row r="2502" spans="1:18" x14ac:dyDescent="0.35">
      <c r="A2502" t="s">
        <v>18501</v>
      </c>
      <c r="B2502" t="s">
        <v>32981</v>
      </c>
      <c r="C2502" t="s">
        <v>2372</v>
      </c>
      <c r="D2502" t="s">
        <v>4</v>
      </c>
      <c r="E2502">
        <v>0</v>
      </c>
      <c r="F2502">
        <v>0</v>
      </c>
      <c r="G2502" t="s">
        <v>32946</v>
      </c>
      <c r="H2502" t="s">
        <v>32961</v>
      </c>
      <c r="I2502" s="1" t="str">
        <f t="shared" si="118"/>
        <v>December</v>
      </c>
      <c r="J2502" t="str">
        <f t="shared" si="117"/>
        <v>Q4</v>
      </c>
      <c r="K2502" s="1">
        <v>45281</v>
      </c>
      <c r="L2502" t="s">
        <v>32966</v>
      </c>
      <c r="M2502">
        <v>1</v>
      </c>
      <c r="N2502">
        <v>640</v>
      </c>
      <c r="O2502">
        <v>1286.4000000000001</v>
      </c>
      <c r="P2502">
        <v>646.40000000000009</v>
      </c>
      <c r="Q2502" t="s">
        <v>32978</v>
      </c>
      <c r="R2502" t="str">
        <f t="shared" si="119"/>
        <v>G3</v>
      </c>
    </row>
    <row r="2503" spans="1:18" x14ac:dyDescent="0.35">
      <c r="A2503" t="s">
        <v>18502</v>
      </c>
      <c r="B2503" t="s">
        <v>32981</v>
      </c>
      <c r="C2503" t="s">
        <v>2373</v>
      </c>
      <c r="D2503" t="s">
        <v>948</v>
      </c>
      <c r="E2503">
        <v>0</v>
      </c>
      <c r="F2503">
        <v>0</v>
      </c>
      <c r="G2503" t="s">
        <v>32948</v>
      </c>
      <c r="H2503" t="s">
        <v>32962</v>
      </c>
      <c r="I2503" s="1" t="str">
        <f t="shared" si="118"/>
        <v>June</v>
      </c>
      <c r="J2503" t="str">
        <f t="shared" si="117"/>
        <v>Q2</v>
      </c>
      <c r="K2503" s="1">
        <v>45095</v>
      </c>
      <c r="L2503" t="s">
        <v>32966</v>
      </c>
      <c r="M2503">
        <v>1</v>
      </c>
      <c r="N2503">
        <v>961</v>
      </c>
      <c r="O2503">
        <v>1998.88</v>
      </c>
      <c r="P2503">
        <v>1037.8800000000001</v>
      </c>
      <c r="Q2503" t="s">
        <v>32976</v>
      </c>
      <c r="R2503" t="str">
        <f t="shared" si="119"/>
        <v>G2</v>
      </c>
    </row>
    <row r="2504" spans="1:18" x14ac:dyDescent="0.35">
      <c r="A2504" t="s">
        <v>18503</v>
      </c>
      <c r="B2504" t="s">
        <v>32981</v>
      </c>
      <c r="C2504" t="s">
        <v>2374</v>
      </c>
      <c r="D2504" t="s">
        <v>607</v>
      </c>
      <c r="E2504">
        <v>0</v>
      </c>
      <c r="F2504">
        <v>0</v>
      </c>
      <c r="G2504" t="s">
        <v>32946</v>
      </c>
      <c r="H2504" t="s">
        <v>32950</v>
      </c>
      <c r="I2504" s="1" t="str">
        <f t="shared" si="118"/>
        <v>February</v>
      </c>
      <c r="J2504" t="str">
        <f t="shared" si="117"/>
        <v>Q1</v>
      </c>
      <c r="K2504" s="1">
        <v>44980</v>
      </c>
      <c r="L2504" t="s">
        <v>32967</v>
      </c>
      <c r="M2504">
        <v>2</v>
      </c>
      <c r="N2504">
        <v>603</v>
      </c>
      <c r="O2504">
        <v>1109.52</v>
      </c>
      <c r="P2504">
        <v>506.52</v>
      </c>
      <c r="Q2504" t="s">
        <v>32977</v>
      </c>
      <c r="R2504" t="str">
        <f t="shared" si="119"/>
        <v>G1</v>
      </c>
    </row>
    <row r="2505" spans="1:18" x14ac:dyDescent="0.35">
      <c r="A2505" t="s">
        <v>18504</v>
      </c>
      <c r="B2505" t="s">
        <v>32981</v>
      </c>
      <c r="C2505" t="s">
        <v>2375</v>
      </c>
      <c r="D2505" t="s">
        <v>110</v>
      </c>
      <c r="E2505">
        <v>0</v>
      </c>
      <c r="F2505">
        <v>0</v>
      </c>
      <c r="G2505" t="s">
        <v>32946</v>
      </c>
      <c r="H2505" t="s">
        <v>32952</v>
      </c>
      <c r="I2505" s="1" t="str">
        <f t="shared" si="118"/>
        <v>September</v>
      </c>
      <c r="J2505" t="str">
        <f t="shared" si="117"/>
        <v>Q3</v>
      </c>
      <c r="K2505" s="1">
        <v>45178</v>
      </c>
      <c r="L2505" t="s">
        <v>32966</v>
      </c>
      <c r="M2505">
        <v>1</v>
      </c>
      <c r="N2505">
        <v>461</v>
      </c>
      <c r="O2505">
        <v>922</v>
      </c>
      <c r="P2505">
        <v>461</v>
      </c>
      <c r="Q2505" t="s">
        <v>32976</v>
      </c>
      <c r="R2505" t="str">
        <f t="shared" si="119"/>
        <v>G3</v>
      </c>
    </row>
    <row r="2506" spans="1:18" x14ac:dyDescent="0.35">
      <c r="A2506" t="s">
        <v>18505</v>
      </c>
      <c r="B2506" t="s">
        <v>32981</v>
      </c>
      <c r="C2506" t="s">
        <v>2376</v>
      </c>
      <c r="D2506" t="s">
        <v>29</v>
      </c>
      <c r="E2506">
        <v>0</v>
      </c>
      <c r="F2506">
        <v>0</v>
      </c>
      <c r="G2506" t="s">
        <v>32948</v>
      </c>
      <c r="H2506" t="s">
        <v>32962</v>
      </c>
      <c r="I2506" s="1" t="str">
        <f t="shared" si="118"/>
        <v>June</v>
      </c>
      <c r="J2506" t="str">
        <f t="shared" si="117"/>
        <v>Q2</v>
      </c>
      <c r="K2506" s="1">
        <v>45093</v>
      </c>
      <c r="L2506" t="s">
        <v>32966</v>
      </c>
      <c r="M2506">
        <v>1</v>
      </c>
      <c r="N2506">
        <v>1114</v>
      </c>
      <c r="O2506">
        <v>2428.52</v>
      </c>
      <c r="P2506">
        <v>1314.52</v>
      </c>
      <c r="Q2506" t="s">
        <v>32976</v>
      </c>
      <c r="R2506" t="str">
        <f t="shared" si="119"/>
        <v>G2</v>
      </c>
    </row>
    <row r="2507" spans="1:18" x14ac:dyDescent="0.35">
      <c r="A2507" t="s">
        <v>18506</v>
      </c>
      <c r="B2507" t="s">
        <v>32980</v>
      </c>
      <c r="C2507" t="s">
        <v>2377</v>
      </c>
      <c r="D2507" t="s">
        <v>69</v>
      </c>
      <c r="E2507">
        <v>0</v>
      </c>
      <c r="F2507">
        <v>0</v>
      </c>
      <c r="G2507" t="s">
        <v>32946</v>
      </c>
      <c r="H2507" t="s">
        <v>32959</v>
      </c>
      <c r="I2507" s="1" t="str">
        <f t="shared" si="118"/>
        <v>June</v>
      </c>
      <c r="J2507" t="str">
        <f t="shared" si="117"/>
        <v>Q2</v>
      </c>
      <c r="K2507" s="1">
        <v>45083</v>
      </c>
      <c r="L2507" t="s">
        <v>32967</v>
      </c>
      <c r="M2507">
        <v>2</v>
      </c>
      <c r="N2507">
        <v>1017</v>
      </c>
      <c r="O2507">
        <v>2511.9899999999998</v>
      </c>
      <c r="P2507">
        <v>1494.9899999999998</v>
      </c>
      <c r="Q2507" t="s">
        <v>32978</v>
      </c>
      <c r="R2507" t="str">
        <f t="shared" si="119"/>
        <v>G2</v>
      </c>
    </row>
    <row r="2508" spans="1:18" x14ac:dyDescent="0.35">
      <c r="A2508" t="s">
        <v>18507</v>
      </c>
      <c r="B2508" t="s">
        <v>32981</v>
      </c>
      <c r="C2508" t="s">
        <v>2378</v>
      </c>
      <c r="D2508" t="s">
        <v>168</v>
      </c>
      <c r="E2508">
        <v>0</v>
      </c>
      <c r="F2508">
        <v>0</v>
      </c>
      <c r="G2508" t="s">
        <v>32946</v>
      </c>
      <c r="H2508" t="s">
        <v>32950</v>
      </c>
      <c r="I2508" s="1" t="str">
        <f t="shared" si="118"/>
        <v>August</v>
      </c>
      <c r="J2508" t="str">
        <f t="shared" si="117"/>
        <v>Q3</v>
      </c>
      <c r="K2508" s="1">
        <v>45147</v>
      </c>
      <c r="L2508" t="s">
        <v>32966</v>
      </c>
      <c r="M2508">
        <v>1</v>
      </c>
      <c r="N2508">
        <v>384</v>
      </c>
      <c r="O2508">
        <v>894.72</v>
      </c>
      <c r="P2508">
        <v>510.72</v>
      </c>
      <c r="Q2508" t="s">
        <v>32976</v>
      </c>
      <c r="R2508" t="str">
        <f t="shared" si="119"/>
        <v>G2</v>
      </c>
    </row>
    <row r="2509" spans="1:18" x14ac:dyDescent="0.35">
      <c r="A2509" t="s">
        <v>18508</v>
      </c>
      <c r="B2509" t="s">
        <v>32981</v>
      </c>
      <c r="C2509" t="s">
        <v>2379</v>
      </c>
      <c r="D2509" t="s">
        <v>2</v>
      </c>
      <c r="E2509">
        <v>12</v>
      </c>
      <c r="F2509">
        <v>4.2</v>
      </c>
      <c r="G2509" t="s">
        <v>32946</v>
      </c>
      <c r="H2509" t="s">
        <v>32952</v>
      </c>
      <c r="I2509" s="1" t="str">
        <f t="shared" si="118"/>
        <v>August</v>
      </c>
      <c r="J2509" t="str">
        <f t="shared" si="117"/>
        <v>Q3</v>
      </c>
      <c r="K2509" s="1">
        <v>45142</v>
      </c>
      <c r="L2509" t="s">
        <v>32966</v>
      </c>
      <c r="M2509">
        <v>1</v>
      </c>
      <c r="N2509">
        <v>842</v>
      </c>
      <c r="O2509">
        <v>2105</v>
      </c>
      <c r="P2509">
        <v>1263</v>
      </c>
      <c r="Q2509" t="s">
        <v>32976</v>
      </c>
      <c r="R2509" t="str">
        <f t="shared" si="119"/>
        <v>G2</v>
      </c>
    </row>
    <row r="2510" spans="1:18" x14ac:dyDescent="0.35">
      <c r="A2510" t="s">
        <v>18509</v>
      </c>
      <c r="B2510" t="s">
        <v>32980</v>
      </c>
      <c r="C2510" t="s">
        <v>1454</v>
      </c>
      <c r="D2510" t="s">
        <v>414</v>
      </c>
      <c r="E2510">
        <v>0</v>
      </c>
      <c r="F2510">
        <v>0</v>
      </c>
      <c r="G2510" t="s">
        <v>32947</v>
      </c>
      <c r="H2510" t="s">
        <v>32957</v>
      </c>
      <c r="I2510" s="1" t="str">
        <f t="shared" si="118"/>
        <v>September</v>
      </c>
      <c r="J2510" t="str">
        <f t="shared" si="117"/>
        <v>Q3</v>
      </c>
      <c r="K2510" s="1">
        <v>45191</v>
      </c>
      <c r="L2510" t="s">
        <v>32966</v>
      </c>
      <c r="M2510">
        <v>1</v>
      </c>
      <c r="N2510">
        <v>379</v>
      </c>
      <c r="O2510">
        <v>871.7</v>
      </c>
      <c r="P2510">
        <v>492.70000000000005</v>
      </c>
      <c r="Q2510" t="s">
        <v>32977</v>
      </c>
      <c r="R2510" t="str">
        <f t="shared" si="119"/>
        <v>G3</v>
      </c>
    </row>
    <row r="2511" spans="1:18" x14ac:dyDescent="0.35">
      <c r="A2511" t="s">
        <v>18510</v>
      </c>
      <c r="B2511" t="s">
        <v>32980</v>
      </c>
      <c r="C2511" t="s">
        <v>2380</v>
      </c>
      <c r="D2511" t="s">
        <v>29</v>
      </c>
      <c r="E2511">
        <v>0</v>
      </c>
      <c r="F2511">
        <v>0</v>
      </c>
      <c r="G2511" t="s">
        <v>32947</v>
      </c>
      <c r="H2511" t="s">
        <v>32957</v>
      </c>
      <c r="I2511" s="1" t="str">
        <f t="shared" si="118"/>
        <v>September</v>
      </c>
      <c r="J2511" t="str">
        <f t="shared" si="117"/>
        <v>Q3</v>
      </c>
      <c r="K2511" s="1">
        <v>45172</v>
      </c>
      <c r="L2511" t="s">
        <v>32967</v>
      </c>
      <c r="M2511">
        <v>4</v>
      </c>
      <c r="N2511">
        <v>780</v>
      </c>
      <c r="O2511">
        <v>1770.6</v>
      </c>
      <c r="P2511">
        <v>990.59999999999991</v>
      </c>
      <c r="Q2511" t="s">
        <v>32976</v>
      </c>
      <c r="R2511" t="str">
        <f t="shared" si="119"/>
        <v>G3</v>
      </c>
    </row>
    <row r="2512" spans="1:18" x14ac:dyDescent="0.35">
      <c r="A2512" t="s">
        <v>18511</v>
      </c>
      <c r="B2512" t="s">
        <v>32980</v>
      </c>
      <c r="C2512" t="s">
        <v>2381</v>
      </c>
      <c r="D2512" t="s">
        <v>2289</v>
      </c>
      <c r="E2512">
        <v>0</v>
      </c>
      <c r="F2512">
        <v>0</v>
      </c>
      <c r="G2512" t="s">
        <v>32946</v>
      </c>
      <c r="H2512" t="s">
        <v>32956</v>
      </c>
      <c r="I2512" s="1" t="str">
        <f t="shared" si="118"/>
        <v>January</v>
      </c>
      <c r="J2512" t="str">
        <f t="shared" si="117"/>
        <v>Q1</v>
      </c>
      <c r="K2512" s="1">
        <v>44941</v>
      </c>
      <c r="L2512" t="s">
        <v>32967</v>
      </c>
      <c r="M2512">
        <v>2</v>
      </c>
      <c r="N2512">
        <v>1162</v>
      </c>
      <c r="O2512">
        <v>2289.14</v>
      </c>
      <c r="P2512">
        <v>1127.1399999999999</v>
      </c>
      <c r="Q2512" t="s">
        <v>32976</v>
      </c>
      <c r="R2512" t="str">
        <f t="shared" si="119"/>
        <v>G1</v>
      </c>
    </row>
    <row r="2513" spans="1:18" x14ac:dyDescent="0.35">
      <c r="A2513" t="s">
        <v>18512</v>
      </c>
      <c r="B2513" t="s">
        <v>32981</v>
      </c>
      <c r="C2513" t="s">
        <v>2382</v>
      </c>
      <c r="D2513" t="s">
        <v>29</v>
      </c>
      <c r="E2513">
        <v>0</v>
      </c>
      <c r="F2513">
        <v>0</v>
      </c>
      <c r="G2513" t="s">
        <v>32948</v>
      </c>
      <c r="H2513" t="s">
        <v>32962</v>
      </c>
      <c r="I2513" s="1" t="str">
        <f t="shared" si="118"/>
        <v>May</v>
      </c>
      <c r="J2513" t="str">
        <f t="shared" si="117"/>
        <v>Q2</v>
      </c>
      <c r="K2513" s="1">
        <v>45063</v>
      </c>
      <c r="L2513" t="s">
        <v>32967</v>
      </c>
      <c r="M2513">
        <v>2</v>
      </c>
      <c r="N2513">
        <v>1179</v>
      </c>
      <c r="O2513">
        <v>2664.54</v>
      </c>
      <c r="P2513">
        <v>1485.54</v>
      </c>
      <c r="Q2513" t="s">
        <v>32976</v>
      </c>
      <c r="R2513" t="str">
        <f t="shared" si="119"/>
        <v>G2</v>
      </c>
    </row>
    <row r="2514" spans="1:18" x14ac:dyDescent="0.35">
      <c r="A2514" t="s">
        <v>18513</v>
      </c>
      <c r="B2514" t="s">
        <v>32981</v>
      </c>
      <c r="C2514" t="s">
        <v>1459</v>
      </c>
      <c r="D2514" t="s">
        <v>414</v>
      </c>
      <c r="E2514">
        <v>0</v>
      </c>
      <c r="F2514">
        <v>0</v>
      </c>
      <c r="G2514" t="s">
        <v>32948</v>
      </c>
      <c r="H2514" t="s">
        <v>32962</v>
      </c>
      <c r="I2514" s="1" t="str">
        <f t="shared" si="118"/>
        <v>March</v>
      </c>
      <c r="J2514" t="str">
        <f t="shared" si="117"/>
        <v>Q1</v>
      </c>
      <c r="K2514" s="1">
        <v>44995</v>
      </c>
      <c r="L2514" t="s">
        <v>32966</v>
      </c>
      <c r="M2514">
        <v>1</v>
      </c>
      <c r="N2514">
        <v>885</v>
      </c>
      <c r="O2514">
        <v>1929.3</v>
      </c>
      <c r="P2514">
        <v>1044.3</v>
      </c>
      <c r="Q2514" t="s">
        <v>32977</v>
      </c>
      <c r="R2514" t="str">
        <f t="shared" si="119"/>
        <v>G1</v>
      </c>
    </row>
    <row r="2515" spans="1:18" x14ac:dyDescent="0.35">
      <c r="A2515" t="s">
        <v>18514</v>
      </c>
      <c r="B2515" t="s">
        <v>32980</v>
      </c>
      <c r="C2515" t="s">
        <v>2383</v>
      </c>
      <c r="D2515" t="s">
        <v>948</v>
      </c>
      <c r="E2515">
        <v>0</v>
      </c>
      <c r="F2515">
        <v>0</v>
      </c>
      <c r="G2515" t="s">
        <v>32948</v>
      </c>
      <c r="H2515" t="s">
        <v>32958</v>
      </c>
      <c r="I2515" s="1" t="str">
        <f t="shared" si="118"/>
        <v>January</v>
      </c>
      <c r="J2515" t="str">
        <f t="shared" si="117"/>
        <v>Q1</v>
      </c>
      <c r="K2515" s="1">
        <v>44940</v>
      </c>
      <c r="L2515" t="s">
        <v>32966</v>
      </c>
      <c r="M2515">
        <v>1</v>
      </c>
      <c r="N2515">
        <v>326</v>
      </c>
      <c r="O2515">
        <v>697.64</v>
      </c>
      <c r="P2515">
        <v>371.64</v>
      </c>
      <c r="Q2515" t="s">
        <v>32977</v>
      </c>
      <c r="R2515" t="str">
        <f t="shared" si="119"/>
        <v>G1</v>
      </c>
    </row>
    <row r="2516" spans="1:18" x14ac:dyDescent="0.35">
      <c r="A2516" t="s">
        <v>18515</v>
      </c>
      <c r="B2516" t="s">
        <v>32981</v>
      </c>
      <c r="C2516" t="s">
        <v>2384</v>
      </c>
      <c r="D2516" t="s">
        <v>102</v>
      </c>
      <c r="E2516">
        <v>0</v>
      </c>
      <c r="F2516">
        <v>0</v>
      </c>
      <c r="G2516" t="s">
        <v>32946</v>
      </c>
      <c r="H2516" t="s">
        <v>32950</v>
      </c>
      <c r="I2516" s="1" t="str">
        <f t="shared" si="118"/>
        <v>September</v>
      </c>
      <c r="J2516" t="str">
        <f t="shared" si="117"/>
        <v>Q3</v>
      </c>
      <c r="K2516" s="1">
        <v>45174</v>
      </c>
      <c r="L2516" t="s">
        <v>32966</v>
      </c>
      <c r="M2516">
        <v>1</v>
      </c>
      <c r="N2516">
        <v>951</v>
      </c>
      <c r="O2516">
        <v>1740.33</v>
      </c>
      <c r="P2516">
        <v>789.32999999999993</v>
      </c>
      <c r="Q2516" t="s">
        <v>32977</v>
      </c>
      <c r="R2516" t="str">
        <f t="shared" si="119"/>
        <v>G3</v>
      </c>
    </row>
    <row r="2517" spans="1:18" x14ac:dyDescent="0.35">
      <c r="A2517" t="s">
        <v>18516</v>
      </c>
      <c r="B2517" t="s">
        <v>32981</v>
      </c>
      <c r="C2517" t="s">
        <v>2385</v>
      </c>
      <c r="D2517" t="s">
        <v>1732</v>
      </c>
      <c r="E2517">
        <v>0</v>
      </c>
      <c r="F2517">
        <v>0</v>
      </c>
      <c r="G2517" t="s">
        <v>32946</v>
      </c>
      <c r="H2517" t="s">
        <v>32959</v>
      </c>
      <c r="I2517" s="1" t="str">
        <f t="shared" si="118"/>
        <v>March</v>
      </c>
      <c r="J2517" t="str">
        <f t="shared" si="117"/>
        <v>Q1</v>
      </c>
      <c r="K2517" s="1">
        <v>45009</v>
      </c>
      <c r="L2517" t="s">
        <v>32966</v>
      </c>
      <c r="M2517">
        <v>1</v>
      </c>
      <c r="N2517">
        <v>364</v>
      </c>
      <c r="O2517">
        <v>848.12</v>
      </c>
      <c r="P2517">
        <v>484.12</v>
      </c>
      <c r="Q2517" t="s">
        <v>32977</v>
      </c>
      <c r="R2517" t="str">
        <f t="shared" si="119"/>
        <v>G1</v>
      </c>
    </row>
    <row r="2518" spans="1:18" x14ac:dyDescent="0.35">
      <c r="A2518" t="s">
        <v>18517</v>
      </c>
      <c r="B2518" t="s">
        <v>32981</v>
      </c>
      <c r="C2518" t="s">
        <v>1465</v>
      </c>
      <c r="D2518" t="s">
        <v>990</v>
      </c>
      <c r="E2518">
        <v>0</v>
      </c>
      <c r="F2518">
        <v>0</v>
      </c>
      <c r="G2518" t="s">
        <v>32948</v>
      </c>
      <c r="H2518" t="s">
        <v>32953</v>
      </c>
      <c r="I2518" s="1" t="str">
        <f t="shared" si="118"/>
        <v>June</v>
      </c>
      <c r="J2518" t="str">
        <f t="shared" si="117"/>
        <v>Q2</v>
      </c>
      <c r="K2518" s="1">
        <v>45104</v>
      </c>
      <c r="L2518" t="s">
        <v>32966</v>
      </c>
      <c r="M2518">
        <v>1</v>
      </c>
      <c r="N2518">
        <v>952</v>
      </c>
      <c r="O2518">
        <v>1742.16</v>
      </c>
      <c r="P2518">
        <v>790.16000000000008</v>
      </c>
      <c r="Q2518" t="s">
        <v>32976</v>
      </c>
      <c r="R2518" t="str">
        <f t="shared" si="119"/>
        <v>G2</v>
      </c>
    </row>
    <row r="2519" spans="1:18" x14ac:dyDescent="0.35">
      <c r="A2519" t="s">
        <v>18518</v>
      </c>
      <c r="B2519" t="s">
        <v>32981</v>
      </c>
      <c r="C2519" t="s">
        <v>2244</v>
      </c>
      <c r="D2519" t="s">
        <v>2386</v>
      </c>
      <c r="E2519">
        <v>0</v>
      </c>
      <c r="F2519">
        <v>0</v>
      </c>
      <c r="G2519" t="s">
        <v>32946</v>
      </c>
      <c r="H2519" t="s">
        <v>32961</v>
      </c>
      <c r="I2519" s="1" t="str">
        <f t="shared" si="118"/>
        <v>April</v>
      </c>
      <c r="J2519" t="str">
        <f t="shared" si="117"/>
        <v>Q2</v>
      </c>
      <c r="K2519" s="1">
        <v>45027</v>
      </c>
      <c r="L2519" t="s">
        <v>32966</v>
      </c>
      <c r="M2519">
        <v>1</v>
      </c>
      <c r="N2519">
        <v>982</v>
      </c>
      <c r="O2519">
        <v>2445.1799999999998</v>
      </c>
      <c r="P2519">
        <v>1463.1799999999998</v>
      </c>
      <c r="Q2519" t="s">
        <v>32977</v>
      </c>
      <c r="R2519" t="str">
        <f t="shared" si="119"/>
        <v>G1</v>
      </c>
    </row>
    <row r="2520" spans="1:18" x14ac:dyDescent="0.35">
      <c r="A2520" t="s">
        <v>18519</v>
      </c>
      <c r="B2520" t="s">
        <v>32981</v>
      </c>
      <c r="C2520" t="s">
        <v>2387</v>
      </c>
      <c r="D2520" t="s">
        <v>2388</v>
      </c>
      <c r="E2520">
        <v>0</v>
      </c>
      <c r="F2520">
        <v>0</v>
      </c>
      <c r="G2520" t="s">
        <v>32946</v>
      </c>
      <c r="H2520" t="s">
        <v>32950</v>
      </c>
      <c r="I2520" s="1" t="str">
        <f t="shared" si="118"/>
        <v>September</v>
      </c>
      <c r="J2520" t="str">
        <f t="shared" si="117"/>
        <v>Q3</v>
      </c>
      <c r="K2520" s="1">
        <v>45180</v>
      </c>
      <c r="L2520" t="s">
        <v>32967</v>
      </c>
      <c r="M2520">
        <v>2</v>
      </c>
      <c r="N2520">
        <v>1109</v>
      </c>
      <c r="O2520">
        <v>2295.63</v>
      </c>
      <c r="P2520">
        <v>1186.6300000000001</v>
      </c>
      <c r="Q2520" t="s">
        <v>32976</v>
      </c>
      <c r="R2520" t="str">
        <f t="shared" si="119"/>
        <v>G3</v>
      </c>
    </row>
    <row r="2521" spans="1:18" x14ac:dyDescent="0.35">
      <c r="A2521" t="s">
        <v>18520</v>
      </c>
      <c r="B2521" t="s">
        <v>32980</v>
      </c>
      <c r="C2521" t="s">
        <v>2389</v>
      </c>
      <c r="D2521" t="s">
        <v>13</v>
      </c>
      <c r="E2521">
        <v>0</v>
      </c>
      <c r="F2521">
        <v>0</v>
      </c>
      <c r="G2521" t="s">
        <v>32948</v>
      </c>
      <c r="H2521" t="s">
        <v>32963</v>
      </c>
      <c r="I2521" s="1" t="str">
        <f t="shared" si="118"/>
        <v>November</v>
      </c>
      <c r="J2521" t="str">
        <f t="shared" si="117"/>
        <v>Q4</v>
      </c>
      <c r="K2521" s="1">
        <v>45233</v>
      </c>
      <c r="L2521" t="s">
        <v>32967</v>
      </c>
      <c r="M2521">
        <v>2</v>
      </c>
      <c r="N2521">
        <v>1292</v>
      </c>
      <c r="O2521">
        <v>2403.12</v>
      </c>
      <c r="P2521">
        <v>1111.1199999999999</v>
      </c>
      <c r="Q2521" t="s">
        <v>32977</v>
      </c>
      <c r="R2521" t="str">
        <f t="shared" si="119"/>
        <v>G3</v>
      </c>
    </row>
    <row r="2522" spans="1:18" x14ac:dyDescent="0.35">
      <c r="A2522" t="s">
        <v>18521</v>
      </c>
      <c r="B2522" t="s">
        <v>32981</v>
      </c>
      <c r="C2522" t="s">
        <v>2390</v>
      </c>
      <c r="D2522" t="s">
        <v>2</v>
      </c>
      <c r="E2522">
        <v>0</v>
      </c>
      <c r="F2522">
        <v>0</v>
      </c>
      <c r="G2522" t="s">
        <v>32947</v>
      </c>
      <c r="H2522" t="s">
        <v>32964</v>
      </c>
      <c r="I2522" s="1" t="str">
        <f t="shared" si="118"/>
        <v>March</v>
      </c>
      <c r="J2522" t="str">
        <f t="shared" si="117"/>
        <v>Q1</v>
      </c>
      <c r="K2522" s="1">
        <v>45012</v>
      </c>
      <c r="L2522" t="s">
        <v>32966</v>
      </c>
      <c r="M2522">
        <v>1</v>
      </c>
      <c r="N2522">
        <v>747</v>
      </c>
      <c r="O2522">
        <v>1426.77</v>
      </c>
      <c r="P2522">
        <v>679.77</v>
      </c>
      <c r="Q2522" t="s">
        <v>32976</v>
      </c>
      <c r="R2522" t="str">
        <f t="shared" si="119"/>
        <v>G1</v>
      </c>
    </row>
    <row r="2523" spans="1:18" x14ac:dyDescent="0.35">
      <c r="A2523" t="s">
        <v>18522</v>
      </c>
      <c r="B2523" t="s">
        <v>32981</v>
      </c>
      <c r="C2523" t="s">
        <v>2391</v>
      </c>
      <c r="D2523" t="s">
        <v>29</v>
      </c>
      <c r="E2523">
        <v>0</v>
      </c>
      <c r="F2523">
        <v>0</v>
      </c>
      <c r="G2523" t="s">
        <v>32947</v>
      </c>
      <c r="H2523" t="s">
        <v>32964</v>
      </c>
      <c r="I2523" s="1" t="str">
        <f t="shared" si="118"/>
        <v>April</v>
      </c>
      <c r="J2523" t="str">
        <f t="shared" si="117"/>
        <v>Q2</v>
      </c>
      <c r="K2523" s="1">
        <v>45034</v>
      </c>
      <c r="L2523" t="s">
        <v>32966</v>
      </c>
      <c r="M2523">
        <v>1</v>
      </c>
      <c r="N2523">
        <v>387</v>
      </c>
      <c r="O2523">
        <v>793.35</v>
      </c>
      <c r="P2523">
        <v>406.35</v>
      </c>
      <c r="Q2523" t="s">
        <v>32977</v>
      </c>
      <c r="R2523" t="str">
        <f t="shared" si="119"/>
        <v>G1</v>
      </c>
    </row>
    <row r="2524" spans="1:18" x14ac:dyDescent="0.35">
      <c r="A2524" t="s">
        <v>18523</v>
      </c>
      <c r="B2524" t="s">
        <v>32980</v>
      </c>
      <c r="C2524" t="s">
        <v>2392</v>
      </c>
      <c r="D2524" t="s">
        <v>29</v>
      </c>
      <c r="E2524">
        <v>0</v>
      </c>
      <c r="F2524">
        <v>0</v>
      </c>
      <c r="G2524" t="s">
        <v>32946</v>
      </c>
      <c r="H2524" t="s">
        <v>32959</v>
      </c>
      <c r="I2524" s="1" t="str">
        <f t="shared" si="118"/>
        <v>February</v>
      </c>
      <c r="J2524" t="str">
        <f t="shared" si="117"/>
        <v>Q1</v>
      </c>
      <c r="K2524" s="1">
        <v>44980</v>
      </c>
      <c r="L2524" t="s">
        <v>32966</v>
      </c>
      <c r="M2524">
        <v>1</v>
      </c>
      <c r="N2524">
        <v>1158</v>
      </c>
      <c r="O2524">
        <v>2095.98</v>
      </c>
      <c r="P2524">
        <v>937.98</v>
      </c>
      <c r="Q2524" t="s">
        <v>32977</v>
      </c>
      <c r="R2524" t="str">
        <f t="shared" si="119"/>
        <v>G1</v>
      </c>
    </row>
    <row r="2525" spans="1:18" x14ac:dyDescent="0.35">
      <c r="A2525" t="s">
        <v>18524</v>
      </c>
      <c r="B2525" t="s">
        <v>32981</v>
      </c>
      <c r="C2525" t="s">
        <v>2393</v>
      </c>
      <c r="D2525" t="s">
        <v>29</v>
      </c>
      <c r="E2525">
        <v>0</v>
      </c>
      <c r="F2525">
        <v>0</v>
      </c>
      <c r="G2525" t="s">
        <v>32946</v>
      </c>
      <c r="H2525" t="s">
        <v>32952</v>
      </c>
      <c r="I2525" s="1" t="str">
        <f t="shared" si="118"/>
        <v>August</v>
      </c>
      <c r="J2525" t="str">
        <f t="shared" si="117"/>
        <v>Q3</v>
      </c>
      <c r="K2525" s="1">
        <v>45165</v>
      </c>
      <c r="L2525" t="s">
        <v>32966</v>
      </c>
      <c r="M2525">
        <v>1</v>
      </c>
      <c r="N2525">
        <v>876</v>
      </c>
      <c r="O2525">
        <v>1585.56</v>
      </c>
      <c r="P2525">
        <v>709.56</v>
      </c>
      <c r="Q2525" t="s">
        <v>32977</v>
      </c>
      <c r="R2525" t="str">
        <f t="shared" si="119"/>
        <v>G2</v>
      </c>
    </row>
    <row r="2526" spans="1:18" x14ac:dyDescent="0.35">
      <c r="A2526" t="s">
        <v>18525</v>
      </c>
      <c r="B2526" t="s">
        <v>32981</v>
      </c>
      <c r="C2526" t="s">
        <v>2394</v>
      </c>
      <c r="D2526" t="s">
        <v>948</v>
      </c>
      <c r="E2526">
        <v>0</v>
      </c>
      <c r="F2526">
        <v>0</v>
      </c>
      <c r="G2526" t="s">
        <v>32946</v>
      </c>
      <c r="H2526" t="s">
        <v>32952</v>
      </c>
      <c r="I2526" s="1" t="str">
        <f t="shared" si="118"/>
        <v>August</v>
      </c>
      <c r="J2526" t="str">
        <f t="shared" si="117"/>
        <v>Q3</v>
      </c>
      <c r="K2526" s="1">
        <v>45156</v>
      </c>
      <c r="L2526" t="s">
        <v>32967</v>
      </c>
      <c r="M2526">
        <v>2</v>
      </c>
      <c r="N2526">
        <v>676</v>
      </c>
      <c r="O2526">
        <v>1676.48</v>
      </c>
      <c r="P2526">
        <v>1000.48</v>
      </c>
      <c r="Q2526" t="s">
        <v>32976</v>
      </c>
      <c r="R2526" t="str">
        <f t="shared" si="119"/>
        <v>G2</v>
      </c>
    </row>
    <row r="2527" spans="1:18" x14ac:dyDescent="0.35">
      <c r="A2527" t="s">
        <v>18526</v>
      </c>
      <c r="B2527" t="s">
        <v>32981</v>
      </c>
      <c r="C2527" t="s">
        <v>2395</v>
      </c>
      <c r="D2527" t="s">
        <v>108</v>
      </c>
      <c r="E2527">
        <v>0</v>
      </c>
      <c r="F2527">
        <v>0</v>
      </c>
      <c r="G2527" t="s">
        <v>32947</v>
      </c>
      <c r="H2527" t="s">
        <v>32964</v>
      </c>
      <c r="I2527" s="1" t="str">
        <f t="shared" si="118"/>
        <v>May</v>
      </c>
      <c r="J2527" t="str">
        <f t="shared" si="117"/>
        <v>Q2</v>
      </c>
      <c r="K2527" s="1">
        <v>45061</v>
      </c>
      <c r="L2527" t="s">
        <v>32966</v>
      </c>
      <c r="M2527">
        <v>1</v>
      </c>
      <c r="N2527">
        <v>761</v>
      </c>
      <c r="O2527">
        <v>1811.18</v>
      </c>
      <c r="P2527">
        <v>1050.18</v>
      </c>
      <c r="Q2527" t="s">
        <v>32977</v>
      </c>
      <c r="R2527" t="str">
        <f t="shared" si="119"/>
        <v>G2</v>
      </c>
    </row>
    <row r="2528" spans="1:18" x14ac:dyDescent="0.35">
      <c r="A2528" t="s">
        <v>18527</v>
      </c>
      <c r="B2528" t="s">
        <v>32981</v>
      </c>
      <c r="C2528" t="s">
        <v>2396</v>
      </c>
      <c r="D2528" t="s">
        <v>29</v>
      </c>
      <c r="E2528">
        <v>0</v>
      </c>
      <c r="F2528">
        <v>0</v>
      </c>
      <c r="G2528" t="s">
        <v>32947</v>
      </c>
      <c r="H2528" t="s">
        <v>32957</v>
      </c>
      <c r="I2528" s="1" t="str">
        <f t="shared" si="118"/>
        <v>July</v>
      </c>
      <c r="J2528" t="str">
        <f t="shared" si="117"/>
        <v>Q3</v>
      </c>
      <c r="K2528" s="1">
        <v>45123</v>
      </c>
      <c r="L2528" t="s">
        <v>32966</v>
      </c>
      <c r="M2528">
        <v>1</v>
      </c>
      <c r="N2528">
        <v>741</v>
      </c>
      <c r="O2528">
        <v>1548.69</v>
      </c>
      <c r="P2528">
        <v>807.69</v>
      </c>
      <c r="Q2528" t="s">
        <v>32976</v>
      </c>
      <c r="R2528" t="str">
        <f t="shared" si="119"/>
        <v>G2</v>
      </c>
    </row>
    <row r="2529" spans="1:18" x14ac:dyDescent="0.35">
      <c r="A2529" t="s">
        <v>18528</v>
      </c>
      <c r="B2529" t="s">
        <v>32980</v>
      </c>
      <c r="C2529" t="s">
        <v>2397</v>
      </c>
      <c r="D2529" t="s">
        <v>1339</v>
      </c>
      <c r="E2529">
        <v>13</v>
      </c>
      <c r="F2529">
        <v>4.5</v>
      </c>
      <c r="G2529" t="s">
        <v>32948</v>
      </c>
      <c r="H2529" t="s">
        <v>32955</v>
      </c>
      <c r="I2529" s="1" t="str">
        <f t="shared" si="118"/>
        <v>November</v>
      </c>
      <c r="J2529" t="str">
        <f t="shared" si="117"/>
        <v>Q4</v>
      </c>
      <c r="K2529" s="1">
        <v>45245</v>
      </c>
      <c r="L2529" t="s">
        <v>32967</v>
      </c>
      <c r="M2529">
        <v>3</v>
      </c>
      <c r="N2529">
        <v>862</v>
      </c>
      <c r="O2529">
        <v>1767.1</v>
      </c>
      <c r="P2529">
        <v>905.09999999999991</v>
      </c>
      <c r="Q2529" t="s">
        <v>32978</v>
      </c>
      <c r="R2529" t="str">
        <f t="shared" si="119"/>
        <v>G3</v>
      </c>
    </row>
    <row r="2530" spans="1:18" x14ac:dyDescent="0.35">
      <c r="A2530" t="s">
        <v>18529</v>
      </c>
      <c r="B2530" t="s">
        <v>32980</v>
      </c>
      <c r="C2530" t="s">
        <v>2398</v>
      </c>
      <c r="D2530" t="s">
        <v>1016</v>
      </c>
      <c r="E2530">
        <v>23</v>
      </c>
      <c r="F2530">
        <v>4.5</v>
      </c>
      <c r="G2530" t="s">
        <v>32946</v>
      </c>
      <c r="H2530" t="s">
        <v>32952</v>
      </c>
      <c r="I2530" s="1" t="str">
        <f t="shared" si="118"/>
        <v>February</v>
      </c>
      <c r="J2530" t="str">
        <f t="shared" si="117"/>
        <v>Q1</v>
      </c>
      <c r="K2530" s="1">
        <v>44977</v>
      </c>
      <c r="L2530" t="s">
        <v>32966</v>
      </c>
      <c r="M2530">
        <v>1</v>
      </c>
      <c r="N2530">
        <v>943</v>
      </c>
      <c r="O2530">
        <v>1791.7</v>
      </c>
      <c r="P2530">
        <v>848.7</v>
      </c>
      <c r="Q2530" t="s">
        <v>32978</v>
      </c>
      <c r="R2530" t="str">
        <f t="shared" si="119"/>
        <v>G1</v>
      </c>
    </row>
    <row r="2531" spans="1:18" x14ac:dyDescent="0.35">
      <c r="A2531" t="s">
        <v>18530</v>
      </c>
      <c r="B2531" t="s">
        <v>32981</v>
      </c>
      <c r="C2531" t="s">
        <v>2399</v>
      </c>
      <c r="D2531" t="s">
        <v>4</v>
      </c>
      <c r="E2531">
        <v>0</v>
      </c>
      <c r="F2531">
        <v>0</v>
      </c>
      <c r="G2531" t="s">
        <v>32947</v>
      </c>
      <c r="H2531" t="s">
        <v>32964</v>
      </c>
      <c r="I2531" s="1" t="str">
        <f t="shared" si="118"/>
        <v>January</v>
      </c>
      <c r="J2531" t="str">
        <f t="shared" si="117"/>
        <v>Q1</v>
      </c>
      <c r="K2531" s="1">
        <v>44932</v>
      </c>
      <c r="L2531" t="s">
        <v>32967</v>
      </c>
      <c r="M2531">
        <v>3</v>
      </c>
      <c r="N2531">
        <v>1049</v>
      </c>
      <c r="O2531">
        <v>2433.6799999999998</v>
      </c>
      <c r="P2531">
        <v>1384.6799999999998</v>
      </c>
      <c r="Q2531" t="s">
        <v>32976</v>
      </c>
      <c r="R2531" t="str">
        <f t="shared" si="119"/>
        <v>G1</v>
      </c>
    </row>
    <row r="2532" spans="1:18" x14ac:dyDescent="0.35">
      <c r="A2532" t="s">
        <v>18531</v>
      </c>
      <c r="B2532" t="s">
        <v>32980</v>
      </c>
      <c r="C2532" t="s">
        <v>2400</v>
      </c>
      <c r="D2532" t="s">
        <v>69</v>
      </c>
      <c r="E2532">
        <v>0</v>
      </c>
      <c r="F2532">
        <v>0</v>
      </c>
      <c r="G2532" t="s">
        <v>32946</v>
      </c>
      <c r="H2532" t="s">
        <v>32956</v>
      </c>
      <c r="I2532" s="1" t="str">
        <f t="shared" si="118"/>
        <v>March</v>
      </c>
      <c r="J2532" t="str">
        <f t="shared" si="117"/>
        <v>Q1</v>
      </c>
      <c r="K2532" s="1">
        <v>45007</v>
      </c>
      <c r="L2532" t="s">
        <v>32967</v>
      </c>
      <c r="M2532">
        <v>4</v>
      </c>
      <c r="N2532">
        <v>1107</v>
      </c>
      <c r="O2532">
        <v>2634.66</v>
      </c>
      <c r="P2532">
        <v>1527.6599999999999</v>
      </c>
      <c r="Q2532" t="s">
        <v>32976</v>
      </c>
      <c r="R2532" t="str">
        <f t="shared" si="119"/>
        <v>G1</v>
      </c>
    </row>
    <row r="2533" spans="1:18" x14ac:dyDescent="0.35">
      <c r="A2533" t="s">
        <v>18532</v>
      </c>
      <c r="B2533" t="s">
        <v>32981</v>
      </c>
      <c r="C2533" t="s">
        <v>2401</v>
      </c>
      <c r="D2533" t="s">
        <v>29</v>
      </c>
      <c r="E2533">
        <v>0</v>
      </c>
      <c r="F2533">
        <v>0</v>
      </c>
      <c r="G2533" t="s">
        <v>32946</v>
      </c>
      <c r="H2533" t="s">
        <v>32956</v>
      </c>
      <c r="I2533" s="1" t="str">
        <f t="shared" si="118"/>
        <v>November</v>
      </c>
      <c r="J2533" t="str">
        <f t="shared" si="117"/>
        <v>Q4</v>
      </c>
      <c r="K2533" s="1">
        <v>45255</v>
      </c>
      <c r="L2533" t="s">
        <v>32966</v>
      </c>
      <c r="M2533">
        <v>1</v>
      </c>
      <c r="N2533">
        <v>452</v>
      </c>
      <c r="O2533">
        <v>1111.92</v>
      </c>
      <c r="P2533">
        <v>659.92000000000007</v>
      </c>
      <c r="Q2533" t="s">
        <v>32977</v>
      </c>
      <c r="R2533" t="str">
        <f t="shared" si="119"/>
        <v>G3</v>
      </c>
    </row>
    <row r="2534" spans="1:18" x14ac:dyDescent="0.35">
      <c r="A2534" t="s">
        <v>18533</v>
      </c>
      <c r="B2534" t="s">
        <v>32981</v>
      </c>
      <c r="C2534" t="s">
        <v>2402</v>
      </c>
      <c r="D2534" t="s">
        <v>22</v>
      </c>
      <c r="E2534">
        <v>0</v>
      </c>
      <c r="F2534">
        <v>0</v>
      </c>
      <c r="G2534" t="s">
        <v>32948</v>
      </c>
      <c r="H2534" t="s">
        <v>32958</v>
      </c>
      <c r="I2534" s="1" t="str">
        <f t="shared" si="118"/>
        <v>January</v>
      </c>
      <c r="J2534" t="str">
        <f t="shared" si="117"/>
        <v>Q1</v>
      </c>
      <c r="K2534" s="1">
        <v>44934</v>
      </c>
      <c r="L2534" t="s">
        <v>32966</v>
      </c>
      <c r="M2534">
        <v>1</v>
      </c>
      <c r="N2534">
        <v>1297</v>
      </c>
      <c r="O2534">
        <v>2490.2399999999998</v>
      </c>
      <c r="P2534">
        <v>1193.2399999999998</v>
      </c>
      <c r="Q2534" t="s">
        <v>32976</v>
      </c>
      <c r="R2534" t="str">
        <f t="shared" si="119"/>
        <v>G1</v>
      </c>
    </row>
    <row r="2535" spans="1:18" x14ac:dyDescent="0.35">
      <c r="A2535" t="s">
        <v>18534</v>
      </c>
      <c r="B2535" t="s">
        <v>32980</v>
      </c>
      <c r="C2535" t="s">
        <v>2403</v>
      </c>
      <c r="D2535" t="s">
        <v>1283</v>
      </c>
      <c r="E2535">
        <v>0</v>
      </c>
      <c r="F2535">
        <v>0</v>
      </c>
      <c r="G2535" t="s">
        <v>32947</v>
      </c>
      <c r="H2535" t="s">
        <v>32957</v>
      </c>
      <c r="I2535" s="1" t="str">
        <f t="shared" si="118"/>
        <v>March</v>
      </c>
      <c r="J2535" t="str">
        <f t="shared" si="117"/>
        <v>Q1</v>
      </c>
      <c r="K2535" s="1">
        <v>44999</v>
      </c>
      <c r="L2535" t="s">
        <v>32966</v>
      </c>
      <c r="M2535">
        <v>1</v>
      </c>
      <c r="N2535">
        <v>736</v>
      </c>
      <c r="O2535">
        <v>1332.16</v>
      </c>
      <c r="P2535">
        <v>596.16000000000008</v>
      </c>
      <c r="Q2535" t="s">
        <v>32976</v>
      </c>
      <c r="R2535" t="str">
        <f t="shared" si="119"/>
        <v>G1</v>
      </c>
    </row>
    <row r="2536" spans="1:18" x14ac:dyDescent="0.35">
      <c r="A2536" t="s">
        <v>18535</v>
      </c>
      <c r="B2536" t="s">
        <v>32981</v>
      </c>
      <c r="C2536" t="s">
        <v>2404</v>
      </c>
      <c r="D2536" t="s">
        <v>29</v>
      </c>
      <c r="E2536">
        <v>0</v>
      </c>
      <c r="F2536">
        <v>0</v>
      </c>
      <c r="G2536" t="s">
        <v>32946</v>
      </c>
      <c r="H2536" t="s">
        <v>32956</v>
      </c>
      <c r="I2536" s="1" t="str">
        <f t="shared" si="118"/>
        <v>October</v>
      </c>
      <c r="J2536" t="str">
        <f t="shared" si="117"/>
        <v>Q4</v>
      </c>
      <c r="K2536" s="1">
        <v>45213</v>
      </c>
      <c r="L2536" t="s">
        <v>32967</v>
      </c>
      <c r="M2536">
        <v>4</v>
      </c>
      <c r="N2536">
        <v>1032</v>
      </c>
      <c r="O2536">
        <v>1991.76</v>
      </c>
      <c r="P2536">
        <v>959.76</v>
      </c>
      <c r="Q2536" t="s">
        <v>32978</v>
      </c>
      <c r="R2536" t="str">
        <f t="shared" si="119"/>
        <v>G3</v>
      </c>
    </row>
    <row r="2537" spans="1:18" x14ac:dyDescent="0.35">
      <c r="A2537" t="s">
        <v>18536</v>
      </c>
      <c r="B2537" t="s">
        <v>32981</v>
      </c>
      <c r="C2537" t="s">
        <v>2405</v>
      </c>
      <c r="D2537" t="s">
        <v>228</v>
      </c>
      <c r="E2537">
        <v>0</v>
      </c>
      <c r="F2537">
        <v>0</v>
      </c>
      <c r="G2537" t="s">
        <v>32948</v>
      </c>
      <c r="H2537" t="s">
        <v>32963</v>
      </c>
      <c r="I2537" s="1" t="str">
        <f t="shared" si="118"/>
        <v>June</v>
      </c>
      <c r="J2537" t="str">
        <f t="shared" si="117"/>
        <v>Q2</v>
      </c>
      <c r="K2537" s="1">
        <v>45082</v>
      </c>
      <c r="L2537" t="s">
        <v>32966</v>
      </c>
      <c r="M2537">
        <v>1</v>
      </c>
      <c r="N2537">
        <v>639</v>
      </c>
      <c r="O2537">
        <v>1565.55</v>
      </c>
      <c r="P2537">
        <v>926.55</v>
      </c>
      <c r="Q2537" t="s">
        <v>32976</v>
      </c>
      <c r="R2537" t="str">
        <f t="shared" si="119"/>
        <v>G2</v>
      </c>
    </row>
    <row r="2538" spans="1:18" x14ac:dyDescent="0.35">
      <c r="A2538" t="s">
        <v>18537</v>
      </c>
      <c r="B2538" t="s">
        <v>32980</v>
      </c>
      <c r="C2538" t="s">
        <v>2406</v>
      </c>
      <c r="D2538" t="s">
        <v>29</v>
      </c>
      <c r="E2538">
        <v>0</v>
      </c>
      <c r="F2538">
        <v>0</v>
      </c>
      <c r="G2538" t="s">
        <v>32946</v>
      </c>
      <c r="H2538" t="s">
        <v>32950</v>
      </c>
      <c r="I2538" s="1" t="str">
        <f t="shared" si="118"/>
        <v>May</v>
      </c>
      <c r="J2538" t="str">
        <f t="shared" si="117"/>
        <v>Q2</v>
      </c>
      <c r="K2538" s="1">
        <v>45061</v>
      </c>
      <c r="L2538" t="s">
        <v>32966</v>
      </c>
      <c r="M2538">
        <v>1</v>
      </c>
      <c r="N2538">
        <v>722</v>
      </c>
      <c r="O2538">
        <v>1444</v>
      </c>
      <c r="P2538">
        <v>722</v>
      </c>
      <c r="Q2538" t="s">
        <v>32976</v>
      </c>
      <c r="R2538" t="str">
        <f t="shared" si="119"/>
        <v>G2</v>
      </c>
    </row>
    <row r="2539" spans="1:18" x14ac:dyDescent="0.35">
      <c r="A2539" t="s">
        <v>18538</v>
      </c>
      <c r="B2539" t="s">
        <v>32980</v>
      </c>
      <c r="C2539" t="s">
        <v>2407</v>
      </c>
      <c r="D2539" t="s">
        <v>110</v>
      </c>
      <c r="E2539">
        <v>0</v>
      </c>
      <c r="F2539">
        <v>0</v>
      </c>
      <c r="G2539" t="s">
        <v>32946</v>
      </c>
      <c r="H2539" t="s">
        <v>32961</v>
      </c>
      <c r="I2539" s="1" t="str">
        <f t="shared" si="118"/>
        <v>January</v>
      </c>
      <c r="J2539" t="str">
        <f t="shared" si="117"/>
        <v>Q1</v>
      </c>
      <c r="K2539" s="1">
        <v>44950</v>
      </c>
      <c r="L2539" t="s">
        <v>32966</v>
      </c>
      <c r="M2539">
        <v>1</v>
      </c>
      <c r="N2539">
        <v>1289</v>
      </c>
      <c r="O2539">
        <v>2719.79</v>
      </c>
      <c r="P2539">
        <v>1430.79</v>
      </c>
      <c r="Q2539" t="s">
        <v>32978</v>
      </c>
      <c r="R2539" t="str">
        <f t="shared" si="119"/>
        <v>G1</v>
      </c>
    </row>
    <row r="2540" spans="1:18" x14ac:dyDescent="0.35">
      <c r="A2540" t="s">
        <v>18539</v>
      </c>
      <c r="B2540" t="s">
        <v>32981</v>
      </c>
      <c r="C2540" t="s">
        <v>2408</v>
      </c>
      <c r="D2540" t="s">
        <v>29</v>
      </c>
      <c r="E2540">
        <v>0</v>
      </c>
      <c r="F2540">
        <v>0</v>
      </c>
      <c r="G2540" t="s">
        <v>32946</v>
      </c>
      <c r="H2540" t="s">
        <v>32956</v>
      </c>
      <c r="I2540" s="1" t="str">
        <f t="shared" si="118"/>
        <v>February</v>
      </c>
      <c r="J2540" t="str">
        <f t="shared" si="117"/>
        <v>Q1</v>
      </c>
      <c r="K2540" s="1">
        <v>44960</v>
      </c>
      <c r="L2540" t="s">
        <v>32966</v>
      </c>
      <c r="M2540">
        <v>1</v>
      </c>
      <c r="N2540">
        <v>374</v>
      </c>
      <c r="O2540">
        <v>710.6</v>
      </c>
      <c r="P2540">
        <v>336.6</v>
      </c>
      <c r="Q2540" t="s">
        <v>32976</v>
      </c>
      <c r="R2540" t="str">
        <f t="shared" si="119"/>
        <v>G1</v>
      </c>
    </row>
    <row r="2541" spans="1:18" x14ac:dyDescent="0.35">
      <c r="A2541" t="s">
        <v>18540</v>
      </c>
      <c r="B2541" t="s">
        <v>32980</v>
      </c>
      <c r="C2541" t="s">
        <v>2409</v>
      </c>
      <c r="D2541" t="s">
        <v>108</v>
      </c>
      <c r="E2541">
        <v>0</v>
      </c>
      <c r="F2541">
        <v>0</v>
      </c>
      <c r="G2541" t="s">
        <v>32946</v>
      </c>
      <c r="H2541" t="s">
        <v>32959</v>
      </c>
      <c r="I2541" s="1" t="str">
        <f t="shared" si="118"/>
        <v>May</v>
      </c>
      <c r="J2541" t="str">
        <f t="shared" si="117"/>
        <v>Q2</v>
      </c>
      <c r="K2541" s="1">
        <v>45048</v>
      </c>
      <c r="L2541" t="s">
        <v>32966</v>
      </c>
      <c r="M2541">
        <v>1</v>
      </c>
      <c r="N2541">
        <v>578</v>
      </c>
      <c r="O2541">
        <v>1115.54</v>
      </c>
      <c r="P2541">
        <v>537.54</v>
      </c>
      <c r="Q2541" t="s">
        <v>32977</v>
      </c>
      <c r="R2541" t="str">
        <f t="shared" si="119"/>
        <v>G2</v>
      </c>
    </row>
    <row r="2542" spans="1:18" x14ac:dyDescent="0.35">
      <c r="A2542" t="s">
        <v>18541</v>
      </c>
      <c r="B2542" t="s">
        <v>32981</v>
      </c>
      <c r="C2542" t="s">
        <v>2410</v>
      </c>
      <c r="D2542" t="s">
        <v>20</v>
      </c>
      <c r="E2542">
        <v>0</v>
      </c>
      <c r="F2542">
        <v>0</v>
      </c>
      <c r="G2542" t="s">
        <v>32946</v>
      </c>
      <c r="H2542" t="s">
        <v>32956</v>
      </c>
      <c r="I2542" s="1" t="str">
        <f t="shared" si="118"/>
        <v>January</v>
      </c>
      <c r="J2542" t="str">
        <f t="shared" si="117"/>
        <v>Q1</v>
      </c>
      <c r="K2542" s="1">
        <v>44937</v>
      </c>
      <c r="L2542" t="s">
        <v>32966</v>
      </c>
      <c r="M2542">
        <v>1</v>
      </c>
      <c r="N2542">
        <v>350</v>
      </c>
      <c r="O2542">
        <v>815.5</v>
      </c>
      <c r="P2542">
        <v>465.5</v>
      </c>
      <c r="Q2542" t="s">
        <v>32978</v>
      </c>
      <c r="R2542" t="str">
        <f t="shared" si="119"/>
        <v>G1</v>
      </c>
    </row>
    <row r="2543" spans="1:18" x14ac:dyDescent="0.35">
      <c r="A2543" t="s">
        <v>18542</v>
      </c>
      <c r="B2543" t="s">
        <v>32981</v>
      </c>
      <c r="C2543" t="s">
        <v>2411</v>
      </c>
      <c r="D2543" t="s">
        <v>29</v>
      </c>
      <c r="E2543">
        <v>0</v>
      </c>
      <c r="F2543">
        <v>0</v>
      </c>
      <c r="G2543" t="s">
        <v>32946</v>
      </c>
      <c r="H2543" t="s">
        <v>32961</v>
      </c>
      <c r="I2543" s="1" t="str">
        <f t="shared" si="118"/>
        <v>July</v>
      </c>
      <c r="J2543" t="str">
        <f t="shared" si="117"/>
        <v>Q3</v>
      </c>
      <c r="K2543" s="1">
        <v>45118</v>
      </c>
      <c r="L2543" t="s">
        <v>32967</v>
      </c>
      <c r="M2543">
        <v>2</v>
      </c>
      <c r="N2543">
        <v>1021</v>
      </c>
      <c r="O2543">
        <v>2552.5</v>
      </c>
      <c r="P2543">
        <v>1531.5</v>
      </c>
      <c r="Q2543" t="s">
        <v>32978</v>
      </c>
      <c r="R2543" t="str">
        <f t="shared" si="119"/>
        <v>G2</v>
      </c>
    </row>
    <row r="2544" spans="1:18" x14ac:dyDescent="0.35">
      <c r="A2544" t="s">
        <v>18543</v>
      </c>
      <c r="B2544" t="s">
        <v>32980</v>
      </c>
      <c r="C2544" t="s">
        <v>2412</v>
      </c>
      <c r="D2544" t="s">
        <v>55</v>
      </c>
      <c r="E2544">
        <v>0</v>
      </c>
      <c r="F2544">
        <v>0</v>
      </c>
      <c r="G2544" t="s">
        <v>32947</v>
      </c>
      <c r="H2544" t="s">
        <v>32951</v>
      </c>
      <c r="I2544" s="1" t="str">
        <f t="shared" si="118"/>
        <v>February</v>
      </c>
      <c r="J2544" t="str">
        <f t="shared" si="117"/>
        <v>Q1</v>
      </c>
      <c r="K2544" s="1">
        <v>44963</v>
      </c>
      <c r="L2544" t="s">
        <v>32967</v>
      </c>
      <c r="M2544">
        <v>4</v>
      </c>
      <c r="N2544">
        <v>767</v>
      </c>
      <c r="O2544">
        <v>1557.01</v>
      </c>
      <c r="P2544">
        <v>790.01</v>
      </c>
      <c r="Q2544" t="s">
        <v>32976</v>
      </c>
      <c r="R2544" t="str">
        <f t="shared" si="119"/>
        <v>G1</v>
      </c>
    </row>
    <row r="2545" spans="1:18" x14ac:dyDescent="0.35">
      <c r="A2545" t="s">
        <v>18544</v>
      </c>
      <c r="B2545" t="s">
        <v>32981</v>
      </c>
      <c r="C2545" t="s">
        <v>2413</v>
      </c>
      <c r="D2545" t="s">
        <v>20</v>
      </c>
      <c r="E2545">
        <v>0</v>
      </c>
      <c r="F2545">
        <v>0</v>
      </c>
      <c r="G2545" t="s">
        <v>32947</v>
      </c>
      <c r="H2545" t="s">
        <v>32964</v>
      </c>
      <c r="I2545" s="1" t="str">
        <f t="shared" si="118"/>
        <v>May</v>
      </c>
      <c r="J2545" t="str">
        <f t="shared" si="117"/>
        <v>Q2</v>
      </c>
      <c r="K2545" s="1">
        <v>45055</v>
      </c>
      <c r="L2545" t="s">
        <v>32966</v>
      </c>
      <c r="M2545">
        <v>1</v>
      </c>
      <c r="N2545">
        <v>649</v>
      </c>
      <c r="O2545">
        <v>1265.55</v>
      </c>
      <c r="P2545">
        <v>616.54999999999995</v>
      </c>
      <c r="Q2545" t="s">
        <v>32977</v>
      </c>
      <c r="R2545" t="str">
        <f t="shared" si="119"/>
        <v>G2</v>
      </c>
    </row>
    <row r="2546" spans="1:18" x14ac:dyDescent="0.35">
      <c r="A2546" t="s">
        <v>18545</v>
      </c>
      <c r="B2546" t="s">
        <v>32981</v>
      </c>
      <c r="C2546" t="s">
        <v>2414</v>
      </c>
      <c r="D2546" t="s">
        <v>2415</v>
      </c>
      <c r="E2546">
        <v>0</v>
      </c>
      <c r="F2546">
        <v>0</v>
      </c>
      <c r="G2546" t="s">
        <v>32947</v>
      </c>
      <c r="H2546" t="s">
        <v>32957</v>
      </c>
      <c r="I2546" s="1" t="str">
        <f t="shared" si="118"/>
        <v>November</v>
      </c>
      <c r="J2546" t="str">
        <f t="shared" si="117"/>
        <v>Q4</v>
      </c>
      <c r="K2546" s="1">
        <v>45235</v>
      </c>
      <c r="L2546" t="s">
        <v>32966</v>
      </c>
      <c r="M2546">
        <v>1</v>
      </c>
      <c r="N2546">
        <v>527</v>
      </c>
      <c r="O2546">
        <v>1317.5</v>
      </c>
      <c r="P2546">
        <v>790.5</v>
      </c>
      <c r="Q2546" t="s">
        <v>32977</v>
      </c>
      <c r="R2546" t="str">
        <f t="shared" si="119"/>
        <v>G3</v>
      </c>
    </row>
    <row r="2547" spans="1:18" x14ac:dyDescent="0.35">
      <c r="A2547" t="s">
        <v>18546</v>
      </c>
      <c r="B2547" t="s">
        <v>32981</v>
      </c>
      <c r="C2547" t="s">
        <v>2416</v>
      </c>
      <c r="D2547" t="s">
        <v>414</v>
      </c>
      <c r="E2547">
        <v>0</v>
      </c>
      <c r="F2547">
        <v>0</v>
      </c>
      <c r="G2547" t="s">
        <v>32946</v>
      </c>
      <c r="H2547" t="s">
        <v>32959</v>
      </c>
      <c r="I2547" s="1" t="str">
        <f t="shared" si="118"/>
        <v>July</v>
      </c>
      <c r="J2547" t="str">
        <f t="shared" si="117"/>
        <v>Q3</v>
      </c>
      <c r="K2547" s="1">
        <v>45119</v>
      </c>
      <c r="L2547" t="s">
        <v>32966</v>
      </c>
      <c r="M2547">
        <v>1</v>
      </c>
      <c r="N2547">
        <v>689</v>
      </c>
      <c r="O2547">
        <v>1295.32</v>
      </c>
      <c r="P2547">
        <v>606.31999999999994</v>
      </c>
      <c r="Q2547" t="s">
        <v>32977</v>
      </c>
      <c r="R2547" t="str">
        <f t="shared" si="119"/>
        <v>G2</v>
      </c>
    </row>
    <row r="2548" spans="1:18" x14ac:dyDescent="0.35">
      <c r="A2548" t="s">
        <v>18547</v>
      </c>
      <c r="B2548" t="s">
        <v>32980</v>
      </c>
      <c r="C2548" t="s">
        <v>2417</v>
      </c>
      <c r="D2548" t="s">
        <v>4</v>
      </c>
      <c r="E2548">
        <v>0</v>
      </c>
      <c r="F2548">
        <v>0</v>
      </c>
      <c r="G2548" t="s">
        <v>32946</v>
      </c>
      <c r="H2548" t="s">
        <v>32956</v>
      </c>
      <c r="I2548" s="1" t="str">
        <f t="shared" si="118"/>
        <v>February</v>
      </c>
      <c r="J2548" t="str">
        <f t="shared" si="117"/>
        <v>Q1</v>
      </c>
      <c r="K2548" s="1">
        <v>44973</v>
      </c>
      <c r="L2548" t="s">
        <v>32966</v>
      </c>
      <c r="M2548">
        <v>1</v>
      </c>
      <c r="N2548">
        <v>641</v>
      </c>
      <c r="O2548">
        <v>1506.35</v>
      </c>
      <c r="P2548">
        <v>865.34999999999991</v>
      </c>
      <c r="Q2548" t="s">
        <v>32976</v>
      </c>
      <c r="R2548" t="str">
        <f t="shared" si="119"/>
        <v>G1</v>
      </c>
    </row>
    <row r="2549" spans="1:18" x14ac:dyDescent="0.35">
      <c r="A2549" t="s">
        <v>18548</v>
      </c>
      <c r="B2549" t="s">
        <v>32981</v>
      </c>
      <c r="C2549" t="s">
        <v>2418</v>
      </c>
      <c r="D2549" t="s">
        <v>269</v>
      </c>
      <c r="E2549">
        <v>0</v>
      </c>
      <c r="F2549">
        <v>0</v>
      </c>
      <c r="G2549" t="s">
        <v>32946</v>
      </c>
      <c r="H2549" t="s">
        <v>32956</v>
      </c>
      <c r="I2549" s="1" t="str">
        <f t="shared" si="118"/>
        <v>December</v>
      </c>
      <c r="J2549" t="str">
        <f t="shared" si="117"/>
        <v>Q4</v>
      </c>
      <c r="K2549" s="1">
        <v>45271</v>
      </c>
      <c r="L2549" t="s">
        <v>32966</v>
      </c>
      <c r="M2549">
        <v>1</v>
      </c>
      <c r="N2549">
        <v>834</v>
      </c>
      <c r="O2549">
        <v>2059.98</v>
      </c>
      <c r="P2549">
        <v>1225.98</v>
      </c>
      <c r="Q2549" t="s">
        <v>32978</v>
      </c>
      <c r="R2549" t="str">
        <f t="shared" si="119"/>
        <v>G3</v>
      </c>
    </row>
    <row r="2550" spans="1:18" x14ac:dyDescent="0.35">
      <c r="A2550" t="s">
        <v>18549</v>
      </c>
      <c r="B2550" t="s">
        <v>32981</v>
      </c>
      <c r="C2550" t="s">
        <v>2419</v>
      </c>
      <c r="D2550" t="s">
        <v>27</v>
      </c>
      <c r="E2550">
        <v>0</v>
      </c>
      <c r="F2550">
        <v>0</v>
      </c>
      <c r="G2550" t="s">
        <v>32948</v>
      </c>
      <c r="H2550" t="s">
        <v>32955</v>
      </c>
      <c r="I2550" s="1" t="str">
        <f t="shared" si="118"/>
        <v>October</v>
      </c>
      <c r="J2550" t="str">
        <f t="shared" si="117"/>
        <v>Q4</v>
      </c>
      <c r="K2550" s="1">
        <v>45212</v>
      </c>
      <c r="L2550" t="s">
        <v>32966</v>
      </c>
      <c r="M2550">
        <v>1</v>
      </c>
      <c r="N2550">
        <v>1264</v>
      </c>
      <c r="O2550">
        <v>3122.08</v>
      </c>
      <c r="P2550">
        <v>1858.08</v>
      </c>
      <c r="Q2550" t="s">
        <v>32978</v>
      </c>
      <c r="R2550" t="str">
        <f t="shared" si="119"/>
        <v>G3</v>
      </c>
    </row>
    <row r="2551" spans="1:18" x14ac:dyDescent="0.35">
      <c r="A2551" t="s">
        <v>18550</v>
      </c>
      <c r="B2551" t="s">
        <v>32981</v>
      </c>
      <c r="C2551" t="s">
        <v>2420</v>
      </c>
      <c r="D2551" t="s">
        <v>7</v>
      </c>
      <c r="E2551">
        <v>0</v>
      </c>
      <c r="F2551">
        <v>0</v>
      </c>
      <c r="G2551" t="s">
        <v>32946</v>
      </c>
      <c r="H2551" t="s">
        <v>32959</v>
      </c>
      <c r="I2551" s="1" t="str">
        <f t="shared" si="118"/>
        <v>October</v>
      </c>
      <c r="J2551" t="str">
        <f t="shared" si="117"/>
        <v>Q4</v>
      </c>
      <c r="K2551" s="1">
        <v>45205</v>
      </c>
      <c r="L2551" t="s">
        <v>32967</v>
      </c>
      <c r="M2551">
        <v>4</v>
      </c>
      <c r="N2551">
        <v>629</v>
      </c>
      <c r="O2551">
        <v>1478.15</v>
      </c>
      <c r="P2551">
        <v>849.15000000000009</v>
      </c>
      <c r="Q2551" t="s">
        <v>32978</v>
      </c>
      <c r="R2551" t="str">
        <f t="shared" si="119"/>
        <v>G3</v>
      </c>
    </row>
    <row r="2552" spans="1:18" x14ac:dyDescent="0.35">
      <c r="A2552" t="s">
        <v>18551</v>
      </c>
      <c r="B2552" t="s">
        <v>32980</v>
      </c>
      <c r="C2552" t="s">
        <v>2421</v>
      </c>
      <c r="D2552" t="s">
        <v>414</v>
      </c>
      <c r="E2552">
        <v>0</v>
      </c>
      <c r="F2552">
        <v>0</v>
      </c>
      <c r="G2552" t="s">
        <v>32946</v>
      </c>
      <c r="H2552" t="s">
        <v>32950</v>
      </c>
      <c r="I2552" s="1" t="str">
        <f t="shared" si="118"/>
        <v>November</v>
      </c>
      <c r="J2552" t="str">
        <f t="shared" si="117"/>
        <v>Q4</v>
      </c>
      <c r="K2552" s="1">
        <v>45257</v>
      </c>
      <c r="L2552" t="s">
        <v>32966</v>
      </c>
      <c r="M2552">
        <v>1</v>
      </c>
      <c r="N2552">
        <v>650</v>
      </c>
      <c r="O2552">
        <v>1332.5</v>
      </c>
      <c r="P2552">
        <v>682.5</v>
      </c>
      <c r="Q2552" t="s">
        <v>32976</v>
      </c>
      <c r="R2552" t="str">
        <f t="shared" si="119"/>
        <v>G3</v>
      </c>
    </row>
    <row r="2553" spans="1:18" x14ac:dyDescent="0.35">
      <c r="A2553" t="s">
        <v>18552</v>
      </c>
      <c r="B2553" t="s">
        <v>32980</v>
      </c>
      <c r="C2553" t="s">
        <v>77</v>
      </c>
      <c r="D2553" t="s">
        <v>78</v>
      </c>
      <c r="E2553">
        <v>8</v>
      </c>
      <c r="F2553">
        <v>4.5999999999999996</v>
      </c>
      <c r="G2553" t="s">
        <v>32946</v>
      </c>
      <c r="H2553" t="s">
        <v>32952</v>
      </c>
      <c r="I2553" s="1" t="str">
        <f t="shared" si="118"/>
        <v>August</v>
      </c>
      <c r="J2553" t="str">
        <f t="shared" si="117"/>
        <v>Q3</v>
      </c>
      <c r="K2553" s="1">
        <v>45165</v>
      </c>
      <c r="L2553" t="s">
        <v>32966</v>
      </c>
      <c r="M2553">
        <v>1</v>
      </c>
      <c r="N2553">
        <v>1122</v>
      </c>
      <c r="O2553">
        <v>2513.2800000000002</v>
      </c>
      <c r="P2553">
        <v>1391.2800000000002</v>
      </c>
      <c r="Q2553" t="s">
        <v>32977</v>
      </c>
      <c r="R2553" t="str">
        <f t="shared" si="119"/>
        <v>G2</v>
      </c>
    </row>
    <row r="2554" spans="1:18" x14ac:dyDescent="0.35">
      <c r="A2554" t="s">
        <v>18553</v>
      </c>
      <c r="B2554" t="s">
        <v>32980</v>
      </c>
      <c r="C2554" t="s">
        <v>2422</v>
      </c>
      <c r="D2554" t="s">
        <v>110</v>
      </c>
      <c r="E2554">
        <v>0</v>
      </c>
      <c r="F2554">
        <v>0</v>
      </c>
      <c r="G2554" t="s">
        <v>32946</v>
      </c>
      <c r="H2554" t="s">
        <v>32952</v>
      </c>
      <c r="I2554" s="1" t="str">
        <f t="shared" si="118"/>
        <v>March</v>
      </c>
      <c r="J2554" t="str">
        <f t="shared" si="117"/>
        <v>Q1</v>
      </c>
      <c r="K2554" s="1">
        <v>44988</v>
      </c>
      <c r="L2554" t="s">
        <v>32966</v>
      </c>
      <c r="M2554">
        <v>1</v>
      </c>
      <c r="N2554">
        <v>1206</v>
      </c>
      <c r="O2554">
        <v>2243.16</v>
      </c>
      <c r="P2554">
        <v>1037.1599999999999</v>
      </c>
      <c r="Q2554" t="s">
        <v>32976</v>
      </c>
      <c r="R2554" t="str">
        <f t="shared" si="119"/>
        <v>G1</v>
      </c>
    </row>
    <row r="2555" spans="1:18" x14ac:dyDescent="0.35">
      <c r="A2555" t="s">
        <v>18554</v>
      </c>
      <c r="B2555" t="s">
        <v>32981</v>
      </c>
      <c r="C2555" t="s">
        <v>1711</v>
      </c>
      <c r="D2555" t="s">
        <v>2423</v>
      </c>
      <c r="E2555">
        <v>0</v>
      </c>
      <c r="F2555">
        <v>0</v>
      </c>
      <c r="G2555" t="s">
        <v>32946</v>
      </c>
      <c r="H2555" t="s">
        <v>32952</v>
      </c>
      <c r="I2555" s="1" t="str">
        <f t="shared" si="118"/>
        <v>November</v>
      </c>
      <c r="J2555" t="str">
        <f t="shared" si="117"/>
        <v>Q4</v>
      </c>
      <c r="K2555" s="1">
        <v>45236</v>
      </c>
      <c r="L2555" t="s">
        <v>32966</v>
      </c>
      <c r="M2555">
        <v>1</v>
      </c>
      <c r="N2555">
        <v>1018</v>
      </c>
      <c r="O2555">
        <v>2341.4</v>
      </c>
      <c r="P2555">
        <v>1323.4</v>
      </c>
      <c r="Q2555" t="s">
        <v>32976</v>
      </c>
      <c r="R2555" t="str">
        <f t="shared" si="119"/>
        <v>G3</v>
      </c>
    </row>
    <row r="2556" spans="1:18" x14ac:dyDescent="0.35">
      <c r="A2556" t="s">
        <v>18555</v>
      </c>
      <c r="B2556" t="s">
        <v>32981</v>
      </c>
      <c r="C2556" t="s">
        <v>2424</v>
      </c>
      <c r="D2556" t="s">
        <v>108</v>
      </c>
      <c r="E2556">
        <v>0</v>
      </c>
      <c r="F2556">
        <v>0</v>
      </c>
      <c r="G2556" t="s">
        <v>32947</v>
      </c>
      <c r="H2556" t="s">
        <v>32957</v>
      </c>
      <c r="I2556" s="1" t="str">
        <f t="shared" si="118"/>
        <v>November</v>
      </c>
      <c r="J2556" t="str">
        <f t="shared" si="117"/>
        <v>Q4</v>
      </c>
      <c r="K2556" s="1">
        <v>45254</v>
      </c>
      <c r="L2556" t="s">
        <v>32967</v>
      </c>
      <c r="M2556">
        <v>3</v>
      </c>
      <c r="N2556">
        <v>340</v>
      </c>
      <c r="O2556">
        <v>673.2</v>
      </c>
      <c r="P2556">
        <v>333.20000000000005</v>
      </c>
      <c r="Q2556" t="s">
        <v>32978</v>
      </c>
      <c r="R2556" t="str">
        <f t="shared" si="119"/>
        <v>G3</v>
      </c>
    </row>
    <row r="2557" spans="1:18" x14ac:dyDescent="0.35">
      <c r="A2557" t="s">
        <v>18556</v>
      </c>
      <c r="B2557" t="s">
        <v>32981</v>
      </c>
      <c r="C2557" t="s">
        <v>81</v>
      </c>
      <c r="D2557" t="s">
        <v>78</v>
      </c>
      <c r="E2557">
        <v>6</v>
      </c>
      <c r="F2557">
        <v>3.8</v>
      </c>
      <c r="G2557" t="s">
        <v>32948</v>
      </c>
      <c r="H2557" t="s">
        <v>32958</v>
      </c>
      <c r="I2557" s="1" t="str">
        <f t="shared" si="118"/>
        <v>May</v>
      </c>
      <c r="J2557" t="str">
        <f t="shared" si="117"/>
        <v>Q2</v>
      </c>
      <c r="K2557" s="1">
        <v>45054</v>
      </c>
      <c r="L2557" t="s">
        <v>32966</v>
      </c>
      <c r="M2557">
        <v>1</v>
      </c>
      <c r="N2557">
        <v>417</v>
      </c>
      <c r="O2557">
        <v>1029.99</v>
      </c>
      <c r="P2557">
        <v>612.99</v>
      </c>
      <c r="Q2557" t="s">
        <v>32976</v>
      </c>
      <c r="R2557" t="str">
        <f t="shared" si="119"/>
        <v>G2</v>
      </c>
    </row>
    <row r="2558" spans="1:18" x14ac:dyDescent="0.35">
      <c r="A2558" t="s">
        <v>18557</v>
      </c>
      <c r="B2558" t="s">
        <v>32981</v>
      </c>
      <c r="C2558" t="s">
        <v>2425</v>
      </c>
      <c r="D2558" t="s">
        <v>794</v>
      </c>
      <c r="E2558">
        <v>0</v>
      </c>
      <c r="F2558">
        <v>0</v>
      </c>
      <c r="G2558" t="s">
        <v>32948</v>
      </c>
      <c r="H2558" t="s">
        <v>32955</v>
      </c>
      <c r="I2558" s="1" t="str">
        <f t="shared" si="118"/>
        <v>December</v>
      </c>
      <c r="J2558" t="str">
        <f t="shared" si="117"/>
        <v>Q4</v>
      </c>
      <c r="K2558" s="1">
        <v>45267</v>
      </c>
      <c r="L2558" t="s">
        <v>32967</v>
      </c>
      <c r="M2558">
        <v>2</v>
      </c>
      <c r="N2558">
        <v>1034</v>
      </c>
      <c r="O2558">
        <v>2481.6</v>
      </c>
      <c r="P2558">
        <v>1447.6</v>
      </c>
      <c r="Q2558" t="s">
        <v>32977</v>
      </c>
      <c r="R2558" t="str">
        <f t="shared" si="119"/>
        <v>G3</v>
      </c>
    </row>
    <row r="2559" spans="1:18" x14ac:dyDescent="0.35">
      <c r="A2559" t="s">
        <v>18558</v>
      </c>
      <c r="B2559" t="s">
        <v>32981</v>
      </c>
      <c r="C2559" t="s">
        <v>2426</v>
      </c>
      <c r="D2559" t="s">
        <v>29</v>
      </c>
      <c r="E2559">
        <v>0</v>
      </c>
      <c r="F2559">
        <v>0</v>
      </c>
      <c r="G2559" t="s">
        <v>32946</v>
      </c>
      <c r="H2559" t="s">
        <v>32961</v>
      </c>
      <c r="I2559" s="1" t="str">
        <f t="shared" si="118"/>
        <v>May</v>
      </c>
      <c r="J2559" t="str">
        <f t="shared" si="117"/>
        <v>Q2</v>
      </c>
      <c r="K2559" s="1">
        <v>45058</v>
      </c>
      <c r="L2559" t="s">
        <v>32967</v>
      </c>
      <c r="M2559">
        <v>4</v>
      </c>
      <c r="N2559">
        <v>526</v>
      </c>
      <c r="O2559">
        <v>1278.18</v>
      </c>
      <c r="P2559">
        <v>752.18000000000006</v>
      </c>
      <c r="Q2559" t="s">
        <v>32978</v>
      </c>
      <c r="R2559" t="str">
        <f t="shared" si="119"/>
        <v>G2</v>
      </c>
    </row>
    <row r="2560" spans="1:18" x14ac:dyDescent="0.35">
      <c r="A2560" t="s">
        <v>18559</v>
      </c>
      <c r="B2560" t="s">
        <v>32980</v>
      </c>
      <c r="C2560" t="s">
        <v>2427</v>
      </c>
      <c r="D2560" t="s">
        <v>1579</v>
      </c>
      <c r="E2560">
        <v>0</v>
      </c>
      <c r="F2560">
        <v>0</v>
      </c>
      <c r="G2560" t="s">
        <v>32946</v>
      </c>
      <c r="H2560" t="s">
        <v>32959</v>
      </c>
      <c r="I2560" s="1" t="str">
        <f t="shared" si="118"/>
        <v>June</v>
      </c>
      <c r="J2560" t="str">
        <f t="shared" si="117"/>
        <v>Q2</v>
      </c>
      <c r="K2560" s="1">
        <v>45089</v>
      </c>
      <c r="L2560" t="s">
        <v>32966</v>
      </c>
      <c r="M2560">
        <v>1</v>
      </c>
      <c r="N2560">
        <v>718</v>
      </c>
      <c r="O2560">
        <v>1479.08</v>
      </c>
      <c r="P2560">
        <v>761.07999999999993</v>
      </c>
      <c r="Q2560" t="s">
        <v>32977</v>
      </c>
      <c r="R2560" t="str">
        <f t="shared" si="119"/>
        <v>G2</v>
      </c>
    </row>
    <row r="2561" spans="1:18" x14ac:dyDescent="0.35">
      <c r="A2561" t="s">
        <v>18560</v>
      </c>
      <c r="B2561" t="s">
        <v>32980</v>
      </c>
      <c r="C2561" t="s">
        <v>87</v>
      </c>
      <c r="D2561" t="s">
        <v>2</v>
      </c>
      <c r="E2561">
        <v>51</v>
      </c>
      <c r="F2561">
        <v>4</v>
      </c>
      <c r="G2561" t="s">
        <v>32946</v>
      </c>
      <c r="H2561" t="s">
        <v>32952</v>
      </c>
      <c r="I2561" s="1" t="str">
        <f t="shared" si="118"/>
        <v>September</v>
      </c>
      <c r="J2561" t="str">
        <f t="shared" si="117"/>
        <v>Q3</v>
      </c>
      <c r="K2561" s="1">
        <v>45179</v>
      </c>
      <c r="L2561" t="s">
        <v>32966</v>
      </c>
      <c r="M2561">
        <v>1</v>
      </c>
      <c r="N2561">
        <v>968</v>
      </c>
      <c r="O2561">
        <v>1781.12</v>
      </c>
      <c r="P2561">
        <v>813.11999999999989</v>
      </c>
      <c r="Q2561" t="s">
        <v>32977</v>
      </c>
      <c r="R2561" t="str">
        <f t="shared" si="119"/>
        <v>G3</v>
      </c>
    </row>
    <row r="2562" spans="1:18" x14ac:dyDescent="0.35">
      <c r="A2562" t="s">
        <v>18561</v>
      </c>
      <c r="B2562" t="s">
        <v>32981</v>
      </c>
      <c r="C2562" t="s">
        <v>2428</v>
      </c>
      <c r="D2562" t="s">
        <v>7</v>
      </c>
      <c r="E2562">
        <v>0</v>
      </c>
      <c r="F2562">
        <v>0</v>
      </c>
      <c r="G2562" t="s">
        <v>32946</v>
      </c>
      <c r="H2562" t="s">
        <v>32952</v>
      </c>
      <c r="I2562" s="1" t="str">
        <f t="shared" si="118"/>
        <v>January</v>
      </c>
      <c r="J2562" t="str">
        <f t="shared" ref="J2562:J2625" si="120">IF(OR(I2562="January", I2562="February", I2562="March"), "Q1",
IF(OR(I2562="April", I2562="May", I2562="June"), "Q2",
IF(OR(I2562="July", I2562="August", I2562="September"), "Q3", "Q4")))</f>
        <v>Q1</v>
      </c>
      <c r="K2562" s="1">
        <v>44943</v>
      </c>
      <c r="L2562" t="s">
        <v>32967</v>
      </c>
      <c r="M2562">
        <v>4</v>
      </c>
      <c r="N2562">
        <v>520</v>
      </c>
      <c r="O2562">
        <v>1076.4000000000001</v>
      </c>
      <c r="P2562">
        <v>556.40000000000009</v>
      </c>
      <c r="Q2562" t="s">
        <v>32977</v>
      </c>
      <c r="R2562" t="str">
        <f t="shared" si="119"/>
        <v>G1</v>
      </c>
    </row>
    <row r="2563" spans="1:18" x14ac:dyDescent="0.35">
      <c r="A2563" t="s">
        <v>18562</v>
      </c>
      <c r="B2563" t="s">
        <v>32981</v>
      </c>
      <c r="C2563" t="s">
        <v>2429</v>
      </c>
      <c r="D2563" t="s">
        <v>414</v>
      </c>
      <c r="E2563">
        <v>0</v>
      </c>
      <c r="F2563">
        <v>0</v>
      </c>
      <c r="G2563" t="s">
        <v>32946</v>
      </c>
      <c r="H2563" t="s">
        <v>32959</v>
      </c>
      <c r="I2563" s="1" t="str">
        <f t="shared" ref="I2563:I2626" si="121">TEXT(K2563, "mmmm")</f>
        <v>February</v>
      </c>
      <c r="J2563" t="str">
        <f t="shared" si="120"/>
        <v>Q1</v>
      </c>
      <c r="K2563" s="1">
        <v>44985</v>
      </c>
      <c r="L2563" t="s">
        <v>32966</v>
      </c>
      <c r="M2563">
        <v>1</v>
      </c>
      <c r="N2563">
        <v>532</v>
      </c>
      <c r="O2563">
        <v>1319.36</v>
      </c>
      <c r="P2563">
        <v>787.3599999999999</v>
      </c>
      <c r="Q2563" t="s">
        <v>32976</v>
      </c>
      <c r="R2563" t="str">
        <f t="shared" ref="R2563:R2626" si="122">IF(OR(I2563="January",I2563="February",I2563="March",I2563="April"),"G1",IF(OR(I2563="May",I2563="June",I2563="July",I2563="August"),"G2","G3"))</f>
        <v>G1</v>
      </c>
    </row>
    <row r="2564" spans="1:18" x14ac:dyDescent="0.35">
      <c r="A2564" t="s">
        <v>18563</v>
      </c>
      <c r="B2564" t="s">
        <v>32981</v>
      </c>
      <c r="C2564" t="s">
        <v>2430</v>
      </c>
      <c r="D2564" t="s">
        <v>29</v>
      </c>
      <c r="E2564">
        <v>0</v>
      </c>
      <c r="F2564">
        <v>0</v>
      </c>
      <c r="G2564" t="s">
        <v>32946</v>
      </c>
      <c r="H2564" t="s">
        <v>32961</v>
      </c>
      <c r="I2564" s="1" t="str">
        <f t="shared" si="121"/>
        <v>September</v>
      </c>
      <c r="J2564" t="str">
        <f t="shared" si="120"/>
        <v>Q3</v>
      </c>
      <c r="K2564" s="1">
        <v>45188</v>
      </c>
      <c r="L2564" t="s">
        <v>32967</v>
      </c>
      <c r="M2564">
        <v>3</v>
      </c>
      <c r="N2564">
        <v>391</v>
      </c>
      <c r="O2564">
        <v>950.13</v>
      </c>
      <c r="P2564">
        <v>559.13</v>
      </c>
      <c r="Q2564" t="s">
        <v>32976</v>
      </c>
      <c r="R2564" t="str">
        <f t="shared" si="122"/>
        <v>G3</v>
      </c>
    </row>
    <row r="2565" spans="1:18" x14ac:dyDescent="0.35">
      <c r="A2565" t="s">
        <v>18564</v>
      </c>
      <c r="B2565" t="s">
        <v>32981</v>
      </c>
      <c r="C2565" t="s">
        <v>91</v>
      </c>
      <c r="D2565" t="s">
        <v>4</v>
      </c>
      <c r="E2565">
        <v>0</v>
      </c>
      <c r="F2565">
        <v>0</v>
      </c>
      <c r="G2565" t="s">
        <v>32947</v>
      </c>
      <c r="H2565" t="s">
        <v>32954</v>
      </c>
      <c r="I2565" s="1" t="str">
        <f t="shared" si="121"/>
        <v>February</v>
      </c>
      <c r="J2565" t="str">
        <f t="shared" si="120"/>
        <v>Q1</v>
      </c>
      <c r="K2565" s="1">
        <v>44964</v>
      </c>
      <c r="L2565" t="s">
        <v>32966</v>
      </c>
      <c r="M2565">
        <v>1</v>
      </c>
      <c r="N2565">
        <v>1138</v>
      </c>
      <c r="O2565">
        <v>2071.16</v>
      </c>
      <c r="P2565">
        <v>933.15999999999985</v>
      </c>
      <c r="Q2565" t="s">
        <v>32976</v>
      </c>
      <c r="R2565" t="str">
        <f t="shared" si="122"/>
        <v>G1</v>
      </c>
    </row>
    <row r="2566" spans="1:18" x14ac:dyDescent="0.35">
      <c r="A2566" t="s">
        <v>18565</v>
      </c>
      <c r="B2566" t="s">
        <v>32981</v>
      </c>
      <c r="C2566" t="s">
        <v>2431</v>
      </c>
      <c r="D2566" t="s">
        <v>2</v>
      </c>
      <c r="E2566">
        <v>0</v>
      </c>
      <c r="F2566">
        <v>0</v>
      </c>
      <c r="G2566" t="s">
        <v>32947</v>
      </c>
      <c r="H2566" t="s">
        <v>32954</v>
      </c>
      <c r="I2566" s="1" t="str">
        <f t="shared" si="121"/>
        <v>September</v>
      </c>
      <c r="J2566" t="str">
        <f t="shared" si="120"/>
        <v>Q3</v>
      </c>
      <c r="K2566" s="1">
        <v>45190</v>
      </c>
      <c r="L2566" t="s">
        <v>32967</v>
      </c>
      <c r="M2566">
        <v>3</v>
      </c>
      <c r="N2566">
        <v>935</v>
      </c>
      <c r="O2566">
        <v>2300.1</v>
      </c>
      <c r="P2566">
        <v>1365.1</v>
      </c>
      <c r="Q2566" t="s">
        <v>32976</v>
      </c>
      <c r="R2566" t="str">
        <f t="shared" si="122"/>
        <v>G3</v>
      </c>
    </row>
    <row r="2567" spans="1:18" x14ac:dyDescent="0.35">
      <c r="A2567" t="s">
        <v>18566</v>
      </c>
      <c r="B2567" t="s">
        <v>32981</v>
      </c>
      <c r="C2567" t="s">
        <v>2432</v>
      </c>
      <c r="D2567" t="s">
        <v>2433</v>
      </c>
      <c r="E2567">
        <v>0</v>
      </c>
      <c r="F2567">
        <v>0</v>
      </c>
      <c r="G2567" t="s">
        <v>32947</v>
      </c>
      <c r="H2567" t="s">
        <v>32964</v>
      </c>
      <c r="I2567" s="1" t="str">
        <f t="shared" si="121"/>
        <v>July</v>
      </c>
      <c r="J2567" t="str">
        <f t="shared" si="120"/>
        <v>Q3</v>
      </c>
      <c r="K2567" s="1">
        <v>45129</v>
      </c>
      <c r="L2567" t="s">
        <v>32967</v>
      </c>
      <c r="M2567">
        <v>3</v>
      </c>
      <c r="N2567">
        <v>1164</v>
      </c>
      <c r="O2567">
        <v>2409.48</v>
      </c>
      <c r="P2567">
        <v>1245.48</v>
      </c>
      <c r="Q2567" t="s">
        <v>32977</v>
      </c>
      <c r="R2567" t="str">
        <f t="shared" si="122"/>
        <v>G2</v>
      </c>
    </row>
    <row r="2568" spans="1:18" x14ac:dyDescent="0.35">
      <c r="A2568" t="s">
        <v>18567</v>
      </c>
      <c r="B2568" t="s">
        <v>32980</v>
      </c>
      <c r="C2568" t="s">
        <v>783</v>
      </c>
      <c r="D2568" t="s">
        <v>2434</v>
      </c>
      <c r="E2568">
        <v>0</v>
      </c>
      <c r="F2568">
        <v>0</v>
      </c>
      <c r="G2568" t="s">
        <v>32948</v>
      </c>
      <c r="H2568" t="s">
        <v>32955</v>
      </c>
      <c r="I2568" s="1" t="str">
        <f t="shared" si="121"/>
        <v>August</v>
      </c>
      <c r="J2568" t="str">
        <f t="shared" si="120"/>
        <v>Q3</v>
      </c>
      <c r="K2568" s="1">
        <v>45149</v>
      </c>
      <c r="L2568" t="s">
        <v>32966</v>
      </c>
      <c r="M2568">
        <v>1</v>
      </c>
      <c r="N2568">
        <v>449</v>
      </c>
      <c r="O2568">
        <v>866.57</v>
      </c>
      <c r="P2568">
        <v>417.57000000000005</v>
      </c>
      <c r="Q2568" t="s">
        <v>32976</v>
      </c>
      <c r="R2568" t="str">
        <f t="shared" si="122"/>
        <v>G2</v>
      </c>
    </row>
    <row r="2569" spans="1:18" x14ac:dyDescent="0.35">
      <c r="A2569" t="s">
        <v>18568</v>
      </c>
      <c r="B2569" t="s">
        <v>32981</v>
      </c>
      <c r="C2569" t="s">
        <v>97</v>
      </c>
      <c r="D2569" t="s">
        <v>4</v>
      </c>
      <c r="E2569">
        <v>5</v>
      </c>
      <c r="F2569">
        <v>4.4000000000000004</v>
      </c>
      <c r="G2569" t="s">
        <v>32948</v>
      </c>
      <c r="H2569" t="s">
        <v>32963</v>
      </c>
      <c r="I2569" s="1" t="str">
        <f t="shared" si="121"/>
        <v>April</v>
      </c>
      <c r="J2569" t="str">
        <f t="shared" si="120"/>
        <v>Q2</v>
      </c>
      <c r="K2569" s="1">
        <v>45032</v>
      </c>
      <c r="L2569" t="s">
        <v>32967</v>
      </c>
      <c r="M2569">
        <v>4</v>
      </c>
      <c r="N2569">
        <v>459</v>
      </c>
      <c r="O2569">
        <v>1051.1099999999999</v>
      </c>
      <c r="P2569">
        <v>592.1099999999999</v>
      </c>
      <c r="Q2569" t="s">
        <v>32976</v>
      </c>
      <c r="R2569" t="str">
        <f t="shared" si="122"/>
        <v>G1</v>
      </c>
    </row>
    <row r="2570" spans="1:18" x14ac:dyDescent="0.35">
      <c r="A2570" t="s">
        <v>18569</v>
      </c>
      <c r="B2570" t="s">
        <v>32981</v>
      </c>
      <c r="C2570" t="s">
        <v>2435</v>
      </c>
      <c r="D2570" t="s">
        <v>108</v>
      </c>
      <c r="E2570">
        <v>0</v>
      </c>
      <c r="F2570">
        <v>0</v>
      </c>
      <c r="G2570" t="s">
        <v>32946</v>
      </c>
      <c r="H2570" t="s">
        <v>32956</v>
      </c>
      <c r="I2570" s="1" t="str">
        <f t="shared" si="121"/>
        <v>September</v>
      </c>
      <c r="J2570" t="str">
        <f t="shared" si="120"/>
        <v>Q3</v>
      </c>
      <c r="K2570" s="1">
        <v>45187</v>
      </c>
      <c r="L2570" t="s">
        <v>32966</v>
      </c>
      <c r="M2570">
        <v>1</v>
      </c>
      <c r="N2570">
        <v>342</v>
      </c>
      <c r="O2570">
        <v>660.06</v>
      </c>
      <c r="P2570">
        <v>318.05999999999995</v>
      </c>
      <c r="Q2570" t="s">
        <v>32978</v>
      </c>
      <c r="R2570" t="str">
        <f t="shared" si="122"/>
        <v>G3</v>
      </c>
    </row>
    <row r="2571" spans="1:18" x14ac:dyDescent="0.35">
      <c r="A2571" t="s">
        <v>18570</v>
      </c>
      <c r="B2571" t="s">
        <v>32980</v>
      </c>
      <c r="C2571" t="s">
        <v>2436</v>
      </c>
      <c r="D2571" t="s">
        <v>973</v>
      </c>
      <c r="E2571">
        <v>0</v>
      </c>
      <c r="F2571">
        <v>0</v>
      </c>
      <c r="G2571" t="s">
        <v>32946</v>
      </c>
      <c r="H2571" t="s">
        <v>32952</v>
      </c>
      <c r="I2571" s="1" t="str">
        <f t="shared" si="121"/>
        <v>October</v>
      </c>
      <c r="J2571" t="str">
        <f t="shared" si="120"/>
        <v>Q4</v>
      </c>
      <c r="K2571" s="1">
        <v>45220</v>
      </c>
      <c r="L2571" t="s">
        <v>32966</v>
      </c>
      <c r="M2571">
        <v>1</v>
      </c>
      <c r="N2571">
        <v>1271</v>
      </c>
      <c r="O2571">
        <v>3088.53</v>
      </c>
      <c r="P2571">
        <v>1817.5300000000002</v>
      </c>
      <c r="Q2571" t="s">
        <v>32976</v>
      </c>
      <c r="R2571" t="str">
        <f t="shared" si="122"/>
        <v>G3</v>
      </c>
    </row>
    <row r="2572" spans="1:18" x14ac:dyDescent="0.35">
      <c r="A2572" t="s">
        <v>18571</v>
      </c>
      <c r="B2572" t="s">
        <v>32981</v>
      </c>
      <c r="C2572" t="s">
        <v>2437</v>
      </c>
      <c r="D2572" t="s">
        <v>29</v>
      </c>
      <c r="E2572">
        <v>0</v>
      </c>
      <c r="F2572">
        <v>0</v>
      </c>
      <c r="G2572" t="s">
        <v>32948</v>
      </c>
      <c r="H2572" t="s">
        <v>32958</v>
      </c>
      <c r="I2572" s="1" t="str">
        <f t="shared" si="121"/>
        <v>September</v>
      </c>
      <c r="J2572" t="str">
        <f t="shared" si="120"/>
        <v>Q3</v>
      </c>
      <c r="K2572" s="1">
        <v>45186</v>
      </c>
      <c r="L2572" t="s">
        <v>32967</v>
      </c>
      <c r="M2572">
        <v>4</v>
      </c>
      <c r="N2572">
        <v>857</v>
      </c>
      <c r="O2572">
        <v>1756.85</v>
      </c>
      <c r="P2572">
        <v>899.84999999999991</v>
      </c>
      <c r="Q2572" t="s">
        <v>32976</v>
      </c>
      <c r="R2572" t="str">
        <f t="shared" si="122"/>
        <v>G3</v>
      </c>
    </row>
    <row r="2573" spans="1:18" x14ac:dyDescent="0.35">
      <c r="A2573" t="s">
        <v>18572</v>
      </c>
      <c r="B2573" t="s">
        <v>32981</v>
      </c>
      <c r="C2573" t="s">
        <v>101</v>
      </c>
      <c r="D2573" t="s">
        <v>102</v>
      </c>
      <c r="E2573">
        <v>0</v>
      </c>
      <c r="F2573">
        <v>0</v>
      </c>
      <c r="G2573" t="s">
        <v>32948</v>
      </c>
      <c r="H2573" t="s">
        <v>32955</v>
      </c>
      <c r="I2573" s="1" t="str">
        <f t="shared" si="121"/>
        <v>October</v>
      </c>
      <c r="J2573" t="str">
        <f t="shared" si="120"/>
        <v>Q4</v>
      </c>
      <c r="K2573" s="1">
        <v>45208</v>
      </c>
      <c r="L2573" t="s">
        <v>32966</v>
      </c>
      <c r="M2573">
        <v>1</v>
      </c>
      <c r="N2573">
        <v>903</v>
      </c>
      <c r="O2573">
        <v>1995.63</v>
      </c>
      <c r="P2573">
        <v>1092.6300000000001</v>
      </c>
      <c r="Q2573" t="s">
        <v>32978</v>
      </c>
      <c r="R2573" t="str">
        <f t="shared" si="122"/>
        <v>G3</v>
      </c>
    </row>
    <row r="2574" spans="1:18" x14ac:dyDescent="0.35">
      <c r="A2574" t="s">
        <v>18573</v>
      </c>
      <c r="B2574" t="s">
        <v>32980</v>
      </c>
      <c r="C2574" t="s">
        <v>2438</v>
      </c>
      <c r="D2574" t="s">
        <v>29</v>
      </c>
      <c r="E2574">
        <v>0</v>
      </c>
      <c r="F2574">
        <v>0</v>
      </c>
      <c r="G2574" t="s">
        <v>32946</v>
      </c>
      <c r="H2574" t="s">
        <v>32950</v>
      </c>
      <c r="I2574" s="1" t="str">
        <f t="shared" si="121"/>
        <v>May</v>
      </c>
      <c r="J2574" t="str">
        <f t="shared" si="120"/>
        <v>Q2</v>
      </c>
      <c r="K2574" s="1">
        <v>45058</v>
      </c>
      <c r="L2574" t="s">
        <v>32967</v>
      </c>
      <c r="M2574">
        <v>4</v>
      </c>
      <c r="N2574">
        <v>764</v>
      </c>
      <c r="O2574">
        <v>1573.84</v>
      </c>
      <c r="P2574">
        <v>809.83999999999992</v>
      </c>
      <c r="Q2574" t="s">
        <v>32977</v>
      </c>
      <c r="R2574" t="str">
        <f t="shared" si="122"/>
        <v>G2</v>
      </c>
    </row>
    <row r="2575" spans="1:18" x14ac:dyDescent="0.35">
      <c r="A2575" t="s">
        <v>18574</v>
      </c>
      <c r="B2575" t="s">
        <v>32980</v>
      </c>
      <c r="C2575" t="s">
        <v>2439</v>
      </c>
      <c r="D2575" t="s">
        <v>2</v>
      </c>
      <c r="E2575">
        <v>0</v>
      </c>
      <c r="F2575">
        <v>0</v>
      </c>
      <c r="G2575" t="s">
        <v>32948</v>
      </c>
      <c r="H2575" t="s">
        <v>32963</v>
      </c>
      <c r="I2575" s="1" t="str">
        <f t="shared" si="121"/>
        <v>February</v>
      </c>
      <c r="J2575" t="str">
        <f t="shared" si="120"/>
        <v>Q1</v>
      </c>
      <c r="K2575" s="1">
        <v>44967</v>
      </c>
      <c r="L2575" t="s">
        <v>32966</v>
      </c>
      <c r="M2575">
        <v>1</v>
      </c>
      <c r="N2575">
        <v>704</v>
      </c>
      <c r="O2575">
        <v>1689.6</v>
      </c>
      <c r="P2575">
        <v>985.59999999999991</v>
      </c>
      <c r="Q2575" t="s">
        <v>32977</v>
      </c>
      <c r="R2575" t="str">
        <f t="shared" si="122"/>
        <v>G1</v>
      </c>
    </row>
    <row r="2576" spans="1:18" x14ac:dyDescent="0.35">
      <c r="A2576" t="s">
        <v>18575</v>
      </c>
      <c r="B2576" t="s">
        <v>32981</v>
      </c>
      <c r="C2576" t="s">
        <v>2440</v>
      </c>
      <c r="D2576" t="s">
        <v>108</v>
      </c>
      <c r="E2576">
        <v>0</v>
      </c>
      <c r="F2576">
        <v>0</v>
      </c>
      <c r="G2576" t="s">
        <v>32948</v>
      </c>
      <c r="H2576" t="s">
        <v>32960</v>
      </c>
      <c r="I2576" s="1" t="str">
        <f t="shared" si="121"/>
        <v>March</v>
      </c>
      <c r="J2576" t="str">
        <f t="shared" si="120"/>
        <v>Q1</v>
      </c>
      <c r="K2576" s="1">
        <v>45011</v>
      </c>
      <c r="L2576" t="s">
        <v>32966</v>
      </c>
      <c r="M2576">
        <v>1</v>
      </c>
      <c r="N2576">
        <v>734</v>
      </c>
      <c r="O2576">
        <v>1835</v>
      </c>
      <c r="P2576">
        <v>1101</v>
      </c>
      <c r="Q2576" t="s">
        <v>32976</v>
      </c>
      <c r="R2576" t="str">
        <f t="shared" si="122"/>
        <v>G1</v>
      </c>
    </row>
    <row r="2577" spans="1:18" x14ac:dyDescent="0.35">
      <c r="A2577" t="s">
        <v>18576</v>
      </c>
      <c r="B2577" t="s">
        <v>32980</v>
      </c>
      <c r="C2577" t="s">
        <v>106</v>
      </c>
      <c r="D2577" t="s">
        <v>2</v>
      </c>
      <c r="E2577">
        <v>204</v>
      </c>
      <c r="F2577">
        <v>3.8</v>
      </c>
      <c r="G2577" t="s">
        <v>32946</v>
      </c>
      <c r="H2577" t="s">
        <v>32950</v>
      </c>
      <c r="I2577" s="1" t="str">
        <f t="shared" si="121"/>
        <v>September</v>
      </c>
      <c r="J2577" t="str">
        <f t="shared" si="120"/>
        <v>Q3</v>
      </c>
      <c r="K2577" s="1">
        <v>45190</v>
      </c>
      <c r="L2577" t="s">
        <v>32967</v>
      </c>
      <c r="M2577">
        <v>3</v>
      </c>
      <c r="N2577">
        <v>1159</v>
      </c>
      <c r="O2577">
        <v>2283.23</v>
      </c>
      <c r="P2577">
        <v>1124.23</v>
      </c>
      <c r="Q2577" t="s">
        <v>32976</v>
      </c>
      <c r="R2577" t="str">
        <f t="shared" si="122"/>
        <v>G3</v>
      </c>
    </row>
    <row r="2578" spans="1:18" x14ac:dyDescent="0.35">
      <c r="A2578" t="s">
        <v>18577</v>
      </c>
      <c r="B2578" t="s">
        <v>32981</v>
      </c>
      <c r="C2578" t="s">
        <v>2441</v>
      </c>
      <c r="D2578" t="s">
        <v>29</v>
      </c>
      <c r="E2578">
        <v>0</v>
      </c>
      <c r="F2578">
        <v>0</v>
      </c>
      <c r="G2578" t="s">
        <v>32948</v>
      </c>
      <c r="H2578" t="s">
        <v>32953</v>
      </c>
      <c r="I2578" s="1" t="str">
        <f t="shared" si="121"/>
        <v>January</v>
      </c>
      <c r="J2578" t="str">
        <f t="shared" si="120"/>
        <v>Q1</v>
      </c>
      <c r="K2578" s="1">
        <v>44949</v>
      </c>
      <c r="L2578" t="s">
        <v>32966</v>
      </c>
      <c r="M2578">
        <v>1</v>
      </c>
      <c r="N2578">
        <v>605</v>
      </c>
      <c r="O2578">
        <v>1427.8</v>
      </c>
      <c r="P2578">
        <v>822.8</v>
      </c>
      <c r="Q2578" t="s">
        <v>32978</v>
      </c>
      <c r="R2578" t="str">
        <f t="shared" si="122"/>
        <v>G1</v>
      </c>
    </row>
    <row r="2579" spans="1:18" x14ac:dyDescent="0.35">
      <c r="A2579" t="s">
        <v>18578</v>
      </c>
      <c r="B2579" t="s">
        <v>32980</v>
      </c>
      <c r="C2579" t="s">
        <v>2442</v>
      </c>
      <c r="D2579" t="s">
        <v>948</v>
      </c>
      <c r="E2579">
        <v>0</v>
      </c>
      <c r="F2579">
        <v>0</v>
      </c>
      <c r="G2579" t="s">
        <v>32947</v>
      </c>
      <c r="H2579" t="s">
        <v>32964</v>
      </c>
      <c r="I2579" s="1" t="str">
        <f t="shared" si="121"/>
        <v>December</v>
      </c>
      <c r="J2579" t="str">
        <f t="shared" si="120"/>
        <v>Q4</v>
      </c>
      <c r="K2579" s="1">
        <v>45282</v>
      </c>
      <c r="L2579" t="s">
        <v>32967</v>
      </c>
      <c r="M2579">
        <v>3</v>
      </c>
      <c r="N2579">
        <v>981</v>
      </c>
      <c r="O2579">
        <v>2285.73</v>
      </c>
      <c r="P2579">
        <v>1304.73</v>
      </c>
      <c r="Q2579" t="s">
        <v>32976</v>
      </c>
      <c r="R2579" t="str">
        <f t="shared" si="122"/>
        <v>G3</v>
      </c>
    </row>
    <row r="2580" spans="1:18" x14ac:dyDescent="0.35">
      <c r="A2580" t="s">
        <v>18579</v>
      </c>
      <c r="B2580" t="s">
        <v>32981</v>
      </c>
      <c r="C2580" t="s">
        <v>2443</v>
      </c>
      <c r="D2580" t="s">
        <v>1542</v>
      </c>
      <c r="E2580">
        <v>0</v>
      </c>
      <c r="F2580">
        <v>0</v>
      </c>
      <c r="G2580" t="s">
        <v>32946</v>
      </c>
      <c r="H2580" t="s">
        <v>32961</v>
      </c>
      <c r="I2580" s="1" t="str">
        <f t="shared" si="121"/>
        <v>April</v>
      </c>
      <c r="J2580" t="str">
        <f t="shared" si="120"/>
        <v>Q2</v>
      </c>
      <c r="K2580" s="1">
        <v>45017</v>
      </c>
      <c r="L2580" t="s">
        <v>32966</v>
      </c>
      <c r="M2580">
        <v>1</v>
      </c>
      <c r="N2580">
        <v>712</v>
      </c>
      <c r="O2580">
        <v>1545.04</v>
      </c>
      <c r="P2580">
        <v>833.04</v>
      </c>
      <c r="Q2580" t="s">
        <v>32976</v>
      </c>
      <c r="R2580" t="str">
        <f t="shared" si="122"/>
        <v>G1</v>
      </c>
    </row>
    <row r="2581" spans="1:18" x14ac:dyDescent="0.35">
      <c r="A2581" t="s">
        <v>18580</v>
      </c>
      <c r="B2581" t="s">
        <v>32981</v>
      </c>
      <c r="C2581" t="s">
        <v>2444</v>
      </c>
      <c r="D2581" t="s">
        <v>7</v>
      </c>
      <c r="E2581">
        <v>0</v>
      </c>
      <c r="F2581">
        <v>0</v>
      </c>
      <c r="G2581" t="s">
        <v>32946</v>
      </c>
      <c r="H2581" t="s">
        <v>32961</v>
      </c>
      <c r="I2581" s="1" t="str">
        <f t="shared" si="121"/>
        <v>May</v>
      </c>
      <c r="J2581" t="str">
        <f t="shared" si="120"/>
        <v>Q2</v>
      </c>
      <c r="K2581" s="1">
        <v>45050</v>
      </c>
      <c r="L2581" t="s">
        <v>32966</v>
      </c>
      <c r="M2581">
        <v>1</v>
      </c>
      <c r="N2581">
        <v>797</v>
      </c>
      <c r="O2581">
        <v>1673.7</v>
      </c>
      <c r="P2581">
        <v>876.7</v>
      </c>
      <c r="Q2581" t="s">
        <v>32976</v>
      </c>
      <c r="R2581" t="str">
        <f t="shared" si="122"/>
        <v>G2</v>
      </c>
    </row>
    <row r="2582" spans="1:18" x14ac:dyDescent="0.35">
      <c r="A2582" t="s">
        <v>18581</v>
      </c>
      <c r="B2582" t="s">
        <v>32981</v>
      </c>
      <c r="C2582" t="s">
        <v>2445</v>
      </c>
      <c r="D2582" t="s">
        <v>29</v>
      </c>
      <c r="E2582">
        <v>0</v>
      </c>
      <c r="F2582">
        <v>0</v>
      </c>
      <c r="G2582" t="s">
        <v>32948</v>
      </c>
      <c r="H2582" t="s">
        <v>32963</v>
      </c>
      <c r="I2582" s="1" t="str">
        <f t="shared" si="121"/>
        <v>January</v>
      </c>
      <c r="J2582" t="str">
        <f t="shared" si="120"/>
        <v>Q1</v>
      </c>
      <c r="K2582" s="1">
        <v>44929</v>
      </c>
      <c r="L2582" t="s">
        <v>32966</v>
      </c>
      <c r="M2582">
        <v>1</v>
      </c>
      <c r="N2582">
        <v>1269</v>
      </c>
      <c r="O2582">
        <v>2525.31</v>
      </c>
      <c r="P2582">
        <v>1256.31</v>
      </c>
      <c r="Q2582" t="s">
        <v>32976</v>
      </c>
      <c r="R2582" t="str">
        <f t="shared" si="122"/>
        <v>G1</v>
      </c>
    </row>
    <row r="2583" spans="1:18" x14ac:dyDescent="0.35">
      <c r="A2583" t="s">
        <v>18582</v>
      </c>
      <c r="B2583" t="s">
        <v>32980</v>
      </c>
      <c r="C2583" t="s">
        <v>2446</v>
      </c>
      <c r="D2583" t="s">
        <v>787</v>
      </c>
      <c r="E2583">
        <v>0</v>
      </c>
      <c r="F2583">
        <v>0</v>
      </c>
      <c r="G2583" t="s">
        <v>32946</v>
      </c>
      <c r="H2583" t="s">
        <v>32956</v>
      </c>
      <c r="I2583" s="1" t="str">
        <f t="shared" si="121"/>
        <v>November</v>
      </c>
      <c r="J2583" t="str">
        <f t="shared" si="120"/>
        <v>Q4</v>
      </c>
      <c r="K2583" s="1">
        <v>45252</v>
      </c>
      <c r="L2583" t="s">
        <v>32966</v>
      </c>
      <c r="M2583">
        <v>1</v>
      </c>
      <c r="N2583">
        <v>1255</v>
      </c>
      <c r="O2583">
        <v>2497.4499999999998</v>
      </c>
      <c r="P2583">
        <v>1242.4499999999998</v>
      </c>
      <c r="Q2583" t="s">
        <v>32977</v>
      </c>
      <c r="R2583" t="str">
        <f t="shared" si="122"/>
        <v>G3</v>
      </c>
    </row>
    <row r="2584" spans="1:18" x14ac:dyDescent="0.35">
      <c r="A2584" t="s">
        <v>18583</v>
      </c>
      <c r="B2584" t="s">
        <v>32981</v>
      </c>
      <c r="C2584" t="s">
        <v>2447</v>
      </c>
      <c r="D2584" t="s">
        <v>1968</v>
      </c>
      <c r="E2584">
        <v>0</v>
      </c>
      <c r="F2584">
        <v>0</v>
      </c>
      <c r="G2584" t="s">
        <v>32946</v>
      </c>
      <c r="H2584" t="s">
        <v>32956</v>
      </c>
      <c r="I2584" s="1" t="str">
        <f t="shared" si="121"/>
        <v>May</v>
      </c>
      <c r="J2584" t="str">
        <f t="shared" si="120"/>
        <v>Q2</v>
      </c>
      <c r="K2584" s="1">
        <v>45054</v>
      </c>
      <c r="L2584" t="s">
        <v>32967</v>
      </c>
      <c r="M2584">
        <v>3</v>
      </c>
      <c r="N2584">
        <v>515</v>
      </c>
      <c r="O2584">
        <v>1091.8</v>
      </c>
      <c r="P2584">
        <v>576.79999999999995</v>
      </c>
      <c r="Q2584" t="s">
        <v>32977</v>
      </c>
      <c r="R2584" t="str">
        <f t="shared" si="122"/>
        <v>G2</v>
      </c>
    </row>
    <row r="2585" spans="1:18" x14ac:dyDescent="0.35">
      <c r="A2585" t="s">
        <v>18584</v>
      </c>
      <c r="B2585" t="s">
        <v>32980</v>
      </c>
      <c r="C2585" t="s">
        <v>2448</v>
      </c>
      <c r="D2585" t="s">
        <v>20</v>
      </c>
      <c r="E2585">
        <v>0</v>
      </c>
      <c r="F2585">
        <v>0</v>
      </c>
      <c r="G2585" t="s">
        <v>32947</v>
      </c>
      <c r="H2585" t="s">
        <v>32957</v>
      </c>
      <c r="I2585" s="1" t="str">
        <f t="shared" si="121"/>
        <v>September</v>
      </c>
      <c r="J2585" t="str">
        <f t="shared" si="120"/>
        <v>Q3</v>
      </c>
      <c r="K2585" s="1">
        <v>45180</v>
      </c>
      <c r="L2585" t="s">
        <v>32966</v>
      </c>
      <c r="M2585">
        <v>1</v>
      </c>
      <c r="N2585">
        <v>816</v>
      </c>
      <c r="O2585">
        <v>1787.04</v>
      </c>
      <c r="P2585">
        <v>971.04</v>
      </c>
      <c r="Q2585" t="s">
        <v>32976</v>
      </c>
      <c r="R2585" t="str">
        <f t="shared" si="122"/>
        <v>G3</v>
      </c>
    </row>
    <row r="2586" spans="1:18" x14ac:dyDescent="0.35">
      <c r="A2586" t="s">
        <v>18585</v>
      </c>
      <c r="B2586" t="s">
        <v>32981</v>
      </c>
      <c r="C2586" t="s">
        <v>2449</v>
      </c>
      <c r="D2586" t="s">
        <v>71</v>
      </c>
      <c r="E2586">
        <v>0</v>
      </c>
      <c r="F2586">
        <v>0</v>
      </c>
      <c r="G2586" t="s">
        <v>32947</v>
      </c>
      <c r="H2586" t="s">
        <v>32957</v>
      </c>
      <c r="I2586" s="1" t="str">
        <f t="shared" si="121"/>
        <v>September</v>
      </c>
      <c r="J2586" t="str">
        <f t="shared" si="120"/>
        <v>Q3</v>
      </c>
      <c r="K2586" s="1">
        <v>45185</v>
      </c>
      <c r="L2586" t="s">
        <v>32966</v>
      </c>
      <c r="M2586">
        <v>1</v>
      </c>
      <c r="N2586">
        <v>764</v>
      </c>
      <c r="O2586">
        <v>1871.8</v>
      </c>
      <c r="P2586">
        <v>1107.8</v>
      </c>
      <c r="Q2586" t="s">
        <v>32977</v>
      </c>
      <c r="R2586" t="str">
        <f t="shared" si="122"/>
        <v>G3</v>
      </c>
    </row>
    <row r="2587" spans="1:18" x14ac:dyDescent="0.35">
      <c r="A2587" t="s">
        <v>18586</v>
      </c>
      <c r="B2587" t="s">
        <v>32981</v>
      </c>
      <c r="C2587" t="s">
        <v>2450</v>
      </c>
      <c r="D2587" t="s">
        <v>168</v>
      </c>
      <c r="E2587">
        <v>0</v>
      </c>
      <c r="F2587">
        <v>0</v>
      </c>
      <c r="G2587" t="s">
        <v>32946</v>
      </c>
      <c r="H2587" t="s">
        <v>32959</v>
      </c>
      <c r="I2587" s="1" t="str">
        <f t="shared" si="121"/>
        <v>August</v>
      </c>
      <c r="J2587" t="str">
        <f t="shared" si="120"/>
        <v>Q3</v>
      </c>
      <c r="K2587" s="1">
        <v>45144</v>
      </c>
      <c r="L2587" t="s">
        <v>32967</v>
      </c>
      <c r="M2587">
        <v>3</v>
      </c>
      <c r="N2587">
        <v>658</v>
      </c>
      <c r="O2587">
        <v>1302.8399999999999</v>
      </c>
      <c r="P2587">
        <v>644.83999999999992</v>
      </c>
      <c r="Q2587" t="s">
        <v>32976</v>
      </c>
      <c r="R2587" t="str">
        <f t="shared" si="122"/>
        <v>G2</v>
      </c>
    </row>
    <row r="2588" spans="1:18" x14ac:dyDescent="0.35">
      <c r="A2588" t="s">
        <v>18587</v>
      </c>
      <c r="B2588" t="s">
        <v>32981</v>
      </c>
      <c r="C2588" t="s">
        <v>2451</v>
      </c>
      <c r="D2588" t="s">
        <v>110</v>
      </c>
      <c r="E2588">
        <v>0</v>
      </c>
      <c r="F2588">
        <v>0</v>
      </c>
      <c r="G2588" t="s">
        <v>32946</v>
      </c>
      <c r="H2588" t="s">
        <v>32950</v>
      </c>
      <c r="I2588" s="1" t="str">
        <f t="shared" si="121"/>
        <v>May</v>
      </c>
      <c r="J2588" t="str">
        <f t="shared" si="120"/>
        <v>Q2</v>
      </c>
      <c r="K2588" s="1">
        <v>45071</v>
      </c>
      <c r="L2588" t="s">
        <v>32967</v>
      </c>
      <c r="M2588">
        <v>3</v>
      </c>
      <c r="N2588">
        <v>1289</v>
      </c>
      <c r="O2588">
        <v>2578</v>
      </c>
      <c r="P2588">
        <v>1289</v>
      </c>
      <c r="Q2588" t="s">
        <v>32977</v>
      </c>
      <c r="R2588" t="str">
        <f t="shared" si="122"/>
        <v>G2</v>
      </c>
    </row>
    <row r="2589" spans="1:18" x14ac:dyDescent="0.35">
      <c r="A2589" t="s">
        <v>18588</v>
      </c>
      <c r="B2589" t="s">
        <v>32980</v>
      </c>
      <c r="C2589" t="s">
        <v>2452</v>
      </c>
      <c r="D2589" t="s">
        <v>2</v>
      </c>
      <c r="E2589">
        <v>0</v>
      </c>
      <c r="F2589">
        <v>0</v>
      </c>
      <c r="G2589" t="s">
        <v>32947</v>
      </c>
      <c r="H2589" t="s">
        <v>32957</v>
      </c>
      <c r="I2589" s="1" t="str">
        <f t="shared" si="121"/>
        <v>August</v>
      </c>
      <c r="J2589" t="str">
        <f t="shared" si="120"/>
        <v>Q3</v>
      </c>
      <c r="K2589" s="1">
        <v>45161</v>
      </c>
      <c r="L2589" t="s">
        <v>32966</v>
      </c>
      <c r="M2589">
        <v>1</v>
      </c>
      <c r="N2589">
        <v>1251</v>
      </c>
      <c r="O2589">
        <v>2964.87</v>
      </c>
      <c r="P2589">
        <v>1713.87</v>
      </c>
      <c r="Q2589" t="s">
        <v>32977</v>
      </c>
      <c r="R2589" t="str">
        <f t="shared" si="122"/>
        <v>G2</v>
      </c>
    </row>
    <row r="2590" spans="1:18" x14ac:dyDescent="0.35">
      <c r="A2590" t="s">
        <v>18589</v>
      </c>
      <c r="B2590" t="s">
        <v>32981</v>
      </c>
      <c r="C2590" t="s">
        <v>2453</v>
      </c>
      <c r="D2590" t="s">
        <v>127</v>
      </c>
      <c r="E2590">
        <v>0</v>
      </c>
      <c r="F2590">
        <v>0</v>
      </c>
      <c r="G2590" t="s">
        <v>32947</v>
      </c>
      <c r="H2590" t="s">
        <v>32951</v>
      </c>
      <c r="I2590" s="1" t="str">
        <f t="shared" si="121"/>
        <v>November</v>
      </c>
      <c r="J2590" t="str">
        <f t="shared" si="120"/>
        <v>Q4</v>
      </c>
      <c r="K2590" s="1">
        <v>45256</v>
      </c>
      <c r="L2590" t="s">
        <v>32966</v>
      </c>
      <c r="M2590">
        <v>1</v>
      </c>
      <c r="N2590">
        <v>524</v>
      </c>
      <c r="O2590">
        <v>1116.1199999999999</v>
      </c>
      <c r="P2590">
        <v>592.11999999999989</v>
      </c>
      <c r="Q2590" t="s">
        <v>32976</v>
      </c>
      <c r="R2590" t="str">
        <f t="shared" si="122"/>
        <v>G3</v>
      </c>
    </row>
    <row r="2591" spans="1:18" x14ac:dyDescent="0.35">
      <c r="A2591" t="s">
        <v>18590</v>
      </c>
      <c r="B2591" t="s">
        <v>32981</v>
      </c>
      <c r="C2591" t="s">
        <v>2454</v>
      </c>
      <c r="D2591" t="s">
        <v>4</v>
      </c>
      <c r="E2591">
        <v>0</v>
      </c>
      <c r="F2591">
        <v>0</v>
      </c>
      <c r="G2591" t="s">
        <v>32946</v>
      </c>
      <c r="H2591" t="s">
        <v>32952</v>
      </c>
      <c r="I2591" s="1" t="str">
        <f t="shared" si="121"/>
        <v>October</v>
      </c>
      <c r="J2591" t="str">
        <f t="shared" si="120"/>
        <v>Q4</v>
      </c>
      <c r="K2591" s="1">
        <v>45208</v>
      </c>
      <c r="L2591" t="s">
        <v>32966</v>
      </c>
      <c r="M2591">
        <v>1</v>
      </c>
      <c r="N2591">
        <v>1140</v>
      </c>
      <c r="O2591">
        <v>2679</v>
      </c>
      <c r="P2591">
        <v>1539</v>
      </c>
      <c r="Q2591" t="s">
        <v>32977</v>
      </c>
      <c r="R2591" t="str">
        <f t="shared" si="122"/>
        <v>G3</v>
      </c>
    </row>
    <row r="2592" spans="1:18" x14ac:dyDescent="0.35">
      <c r="A2592" t="s">
        <v>18591</v>
      </c>
      <c r="B2592" t="s">
        <v>32981</v>
      </c>
      <c r="C2592" t="s">
        <v>2455</v>
      </c>
      <c r="D2592" t="s">
        <v>948</v>
      </c>
      <c r="E2592">
        <v>0</v>
      </c>
      <c r="F2592">
        <v>0</v>
      </c>
      <c r="G2592" t="s">
        <v>32946</v>
      </c>
      <c r="H2592" t="s">
        <v>32961</v>
      </c>
      <c r="I2592" s="1" t="str">
        <f t="shared" si="121"/>
        <v>March</v>
      </c>
      <c r="J2592" t="str">
        <f t="shared" si="120"/>
        <v>Q1</v>
      </c>
      <c r="K2592" s="1">
        <v>44996</v>
      </c>
      <c r="L2592" t="s">
        <v>32967</v>
      </c>
      <c r="M2592">
        <v>2</v>
      </c>
      <c r="N2592">
        <v>723</v>
      </c>
      <c r="O2592">
        <v>1735.2</v>
      </c>
      <c r="P2592">
        <v>1012.2</v>
      </c>
      <c r="Q2592" t="s">
        <v>32976</v>
      </c>
      <c r="R2592" t="str">
        <f t="shared" si="122"/>
        <v>G1</v>
      </c>
    </row>
    <row r="2593" spans="1:18" x14ac:dyDescent="0.35">
      <c r="A2593" t="s">
        <v>18592</v>
      </c>
      <c r="B2593" t="s">
        <v>32980</v>
      </c>
      <c r="C2593" t="s">
        <v>2456</v>
      </c>
      <c r="D2593" t="s">
        <v>22</v>
      </c>
      <c r="E2593">
        <v>0</v>
      </c>
      <c r="F2593">
        <v>0</v>
      </c>
      <c r="G2593" t="s">
        <v>32946</v>
      </c>
      <c r="H2593" t="s">
        <v>32950</v>
      </c>
      <c r="I2593" s="1" t="str">
        <f t="shared" si="121"/>
        <v>August</v>
      </c>
      <c r="J2593" t="str">
        <f t="shared" si="120"/>
        <v>Q3</v>
      </c>
      <c r="K2593" s="1">
        <v>45155</v>
      </c>
      <c r="L2593" t="s">
        <v>32967</v>
      </c>
      <c r="M2593">
        <v>2</v>
      </c>
      <c r="N2593">
        <v>568</v>
      </c>
      <c r="O2593">
        <v>1295.04</v>
      </c>
      <c r="P2593">
        <v>727.04</v>
      </c>
      <c r="Q2593" t="s">
        <v>32978</v>
      </c>
      <c r="R2593" t="str">
        <f t="shared" si="122"/>
        <v>G2</v>
      </c>
    </row>
    <row r="2594" spans="1:18" x14ac:dyDescent="0.35">
      <c r="A2594" t="s">
        <v>18593</v>
      </c>
      <c r="B2594" t="s">
        <v>32981</v>
      </c>
      <c r="C2594" t="s">
        <v>2457</v>
      </c>
      <c r="D2594" t="s">
        <v>1629</v>
      </c>
      <c r="E2594">
        <v>0</v>
      </c>
      <c r="F2594">
        <v>0</v>
      </c>
      <c r="G2594" t="s">
        <v>32948</v>
      </c>
      <c r="H2594" t="s">
        <v>32962</v>
      </c>
      <c r="I2594" s="1" t="str">
        <f t="shared" si="121"/>
        <v>May</v>
      </c>
      <c r="J2594" t="str">
        <f t="shared" si="120"/>
        <v>Q2</v>
      </c>
      <c r="K2594" s="1">
        <v>45074</v>
      </c>
      <c r="L2594" t="s">
        <v>32966</v>
      </c>
      <c r="M2594">
        <v>1</v>
      </c>
      <c r="N2594">
        <v>366</v>
      </c>
      <c r="O2594">
        <v>706.38</v>
      </c>
      <c r="P2594">
        <v>340.38</v>
      </c>
      <c r="Q2594" t="s">
        <v>32976</v>
      </c>
      <c r="R2594" t="str">
        <f t="shared" si="122"/>
        <v>G2</v>
      </c>
    </row>
    <row r="2595" spans="1:18" x14ac:dyDescent="0.35">
      <c r="A2595" t="s">
        <v>18594</v>
      </c>
      <c r="B2595" t="s">
        <v>32980</v>
      </c>
      <c r="C2595" t="s">
        <v>2458</v>
      </c>
      <c r="D2595" t="s">
        <v>110</v>
      </c>
      <c r="E2595">
        <v>0</v>
      </c>
      <c r="F2595">
        <v>0</v>
      </c>
      <c r="G2595" t="s">
        <v>32946</v>
      </c>
      <c r="H2595" t="s">
        <v>32961</v>
      </c>
      <c r="I2595" s="1" t="str">
        <f t="shared" si="121"/>
        <v>September</v>
      </c>
      <c r="J2595" t="str">
        <f t="shared" si="120"/>
        <v>Q3</v>
      </c>
      <c r="K2595" s="1">
        <v>45171</v>
      </c>
      <c r="L2595" t="s">
        <v>32967</v>
      </c>
      <c r="M2595">
        <v>3</v>
      </c>
      <c r="N2595">
        <v>626</v>
      </c>
      <c r="O2595">
        <v>1558.74</v>
      </c>
      <c r="P2595">
        <v>932.74</v>
      </c>
      <c r="Q2595" t="s">
        <v>32978</v>
      </c>
      <c r="R2595" t="str">
        <f t="shared" si="122"/>
        <v>G3</v>
      </c>
    </row>
    <row r="2596" spans="1:18" x14ac:dyDescent="0.35">
      <c r="A2596" t="s">
        <v>18595</v>
      </c>
      <c r="B2596" t="s">
        <v>32980</v>
      </c>
      <c r="C2596" t="s">
        <v>2459</v>
      </c>
      <c r="D2596" t="s">
        <v>76</v>
      </c>
      <c r="E2596">
        <v>0</v>
      </c>
      <c r="F2596">
        <v>0</v>
      </c>
      <c r="G2596" t="s">
        <v>32946</v>
      </c>
      <c r="H2596" t="s">
        <v>32950</v>
      </c>
      <c r="I2596" s="1" t="str">
        <f t="shared" si="121"/>
        <v>January</v>
      </c>
      <c r="J2596" t="str">
        <f t="shared" si="120"/>
        <v>Q1</v>
      </c>
      <c r="K2596" s="1">
        <v>44927</v>
      </c>
      <c r="L2596" t="s">
        <v>32966</v>
      </c>
      <c r="M2596">
        <v>1</v>
      </c>
      <c r="N2596">
        <v>454</v>
      </c>
      <c r="O2596">
        <v>1071.44</v>
      </c>
      <c r="P2596">
        <v>617.44000000000005</v>
      </c>
      <c r="Q2596" t="s">
        <v>32976</v>
      </c>
      <c r="R2596" t="str">
        <f t="shared" si="122"/>
        <v>G1</v>
      </c>
    </row>
    <row r="2597" spans="1:18" x14ac:dyDescent="0.35">
      <c r="A2597" t="s">
        <v>18596</v>
      </c>
      <c r="B2597" t="s">
        <v>32981</v>
      </c>
      <c r="C2597" t="s">
        <v>2460</v>
      </c>
      <c r="D2597" t="s">
        <v>794</v>
      </c>
      <c r="E2597">
        <v>0</v>
      </c>
      <c r="F2597">
        <v>0</v>
      </c>
      <c r="G2597" t="s">
        <v>32946</v>
      </c>
      <c r="H2597" t="s">
        <v>32952</v>
      </c>
      <c r="I2597" s="1" t="str">
        <f t="shared" si="121"/>
        <v>July</v>
      </c>
      <c r="J2597" t="str">
        <f t="shared" si="120"/>
        <v>Q3</v>
      </c>
      <c r="K2597" s="1">
        <v>45124</v>
      </c>
      <c r="L2597" t="s">
        <v>32966</v>
      </c>
      <c r="M2597">
        <v>1</v>
      </c>
      <c r="N2597">
        <v>306</v>
      </c>
      <c r="O2597">
        <v>584.46</v>
      </c>
      <c r="P2597">
        <v>278.46000000000004</v>
      </c>
      <c r="Q2597" t="s">
        <v>32978</v>
      </c>
      <c r="R2597" t="str">
        <f t="shared" si="122"/>
        <v>G2</v>
      </c>
    </row>
    <row r="2598" spans="1:18" x14ac:dyDescent="0.35">
      <c r="A2598" t="s">
        <v>18597</v>
      </c>
      <c r="B2598" t="s">
        <v>32980</v>
      </c>
      <c r="C2598" t="s">
        <v>2461</v>
      </c>
      <c r="D2598" t="s">
        <v>29</v>
      </c>
      <c r="E2598">
        <v>0</v>
      </c>
      <c r="F2598">
        <v>0</v>
      </c>
      <c r="G2598" t="s">
        <v>32946</v>
      </c>
      <c r="H2598" t="s">
        <v>32956</v>
      </c>
      <c r="I2598" s="1" t="str">
        <f t="shared" si="121"/>
        <v>July</v>
      </c>
      <c r="J2598" t="str">
        <f t="shared" si="120"/>
        <v>Q3</v>
      </c>
      <c r="K2598" s="1">
        <v>45113</v>
      </c>
      <c r="L2598" t="s">
        <v>32966</v>
      </c>
      <c r="M2598">
        <v>1</v>
      </c>
      <c r="N2598">
        <v>471</v>
      </c>
      <c r="O2598">
        <v>1139.82</v>
      </c>
      <c r="P2598">
        <v>668.81999999999994</v>
      </c>
      <c r="Q2598" t="s">
        <v>32978</v>
      </c>
      <c r="R2598" t="str">
        <f t="shared" si="122"/>
        <v>G2</v>
      </c>
    </row>
    <row r="2599" spans="1:18" x14ac:dyDescent="0.35">
      <c r="A2599" t="s">
        <v>18598</v>
      </c>
      <c r="B2599" t="s">
        <v>32981</v>
      </c>
      <c r="C2599" t="s">
        <v>2462</v>
      </c>
      <c r="D2599" t="s">
        <v>1016</v>
      </c>
      <c r="E2599">
        <v>23</v>
      </c>
      <c r="F2599">
        <v>4.5</v>
      </c>
      <c r="G2599" t="s">
        <v>32947</v>
      </c>
      <c r="H2599" t="s">
        <v>32954</v>
      </c>
      <c r="I2599" s="1" t="str">
        <f t="shared" si="121"/>
        <v>September</v>
      </c>
      <c r="J2599" t="str">
        <f t="shared" si="120"/>
        <v>Q3</v>
      </c>
      <c r="K2599" s="1">
        <v>45190</v>
      </c>
      <c r="L2599" t="s">
        <v>32966</v>
      </c>
      <c r="M2599">
        <v>1</v>
      </c>
      <c r="N2599">
        <v>1107</v>
      </c>
      <c r="O2599">
        <v>1992.6</v>
      </c>
      <c r="P2599">
        <v>885.59999999999991</v>
      </c>
      <c r="Q2599" t="s">
        <v>32977</v>
      </c>
      <c r="R2599" t="str">
        <f t="shared" si="122"/>
        <v>G3</v>
      </c>
    </row>
    <row r="2600" spans="1:18" x14ac:dyDescent="0.35">
      <c r="A2600" t="s">
        <v>18599</v>
      </c>
      <c r="B2600" t="s">
        <v>32981</v>
      </c>
      <c r="C2600" t="s">
        <v>77</v>
      </c>
      <c r="D2600" t="s">
        <v>78</v>
      </c>
      <c r="E2600">
        <v>8</v>
      </c>
      <c r="F2600">
        <v>4.5999999999999996</v>
      </c>
      <c r="G2600" t="s">
        <v>32946</v>
      </c>
      <c r="H2600" t="s">
        <v>32956</v>
      </c>
      <c r="I2600" s="1" t="str">
        <f t="shared" si="121"/>
        <v>March</v>
      </c>
      <c r="J2600" t="str">
        <f t="shared" si="120"/>
        <v>Q1</v>
      </c>
      <c r="K2600" s="1">
        <v>45003</v>
      </c>
      <c r="L2600" t="s">
        <v>32966</v>
      </c>
      <c r="M2600">
        <v>1</v>
      </c>
      <c r="N2600">
        <v>704</v>
      </c>
      <c r="O2600">
        <v>1288.32</v>
      </c>
      <c r="P2600">
        <v>584.31999999999994</v>
      </c>
      <c r="Q2600" t="s">
        <v>32976</v>
      </c>
      <c r="R2600" t="str">
        <f t="shared" si="122"/>
        <v>G1</v>
      </c>
    </row>
    <row r="2601" spans="1:18" x14ac:dyDescent="0.35">
      <c r="A2601" t="s">
        <v>18600</v>
      </c>
      <c r="B2601" t="s">
        <v>32981</v>
      </c>
      <c r="C2601" t="s">
        <v>2463</v>
      </c>
      <c r="D2601" t="s">
        <v>29</v>
      </c>
      <c r="E2601">
        <v>0</v>
      </c>
      <c r="F2601">
        <v>0</v>
      </c>
      <c r="G2601" t="s">
        <v>32946</v>
      </c>
      <c r="H2601" t="s">
        <v>32950</v>
      </c>
      <c r="I2601" s="1" t="str">
        <f t="shared" si="121"/>
        <v>February</v>
      </c>
      <c r="J2601" t="str">
        <f t="shared" si="120"/>
        <v>Q1</v>
      </c>
      <c r="K2601" s="1">
        <v>44975</v>
      </c>
      <c r="L2601" t="s">
        <v>32967</v>
      </c>
      <c r="M2601">
        <v>3</v>
      </c>
      <c r="N2601">
        <v>591</v>
      </c>
      <c r="O2601">
        <v>1229.28</v>
      </c>
      <c r="P2601">
        <v>638.28</v>
      </c>
      <c r="Q2601" t="s">
        <v>32976</v>
      </c>
      <c r="R2601" t="str">
        <f t="shared" si="122"/>
        <v>G1</v>
      </c>
    </row>
    <row r="2602" spans="1:18" x14ac:dyDescent="0.35">
      <c r="A2602" t="s">
        <v>18601</v>
      </c>
      <c r="B2602" t="s">
        <v>32981</v>
      </c>
      <c r="C2602" t="s">
        <v>2464</v>
      </c>
      <c r="D2602" t="s">
        <v>948</v>
      </c>
      <c r="E2602">
        <v>14</v>
      </c>
      <c r="F2602">
        <v>3.7</v>
      </c>
      <c r="G2602" t="s">
        <v>32947</v>
      </c>
      <c r="H2602" t="s">
        <v>32954</v>
      </c>
      <c r="I2602" s="1" t="str">
        <f t="shared" si="121"/>
        <v>June</v>
      </c>
      <c r="J2602" t="str">
        <f t="shared" si="120"/>
        <v>Q2</v>
      </c>
      <c r="K2602" s="1">
        <v>45083</v>
      </c>
      <c r="L2602" t="s">
        <v>32966</v>
      </c>
      <c r="M2602">
        <v>1</v>
      </c>
      <c r="N2602">
        <v>1043</v>
      </c>
      <c r="O2602">
        <v>2586.64</v>
      </c>
      <c r="P2602">
        <v>1543.6399999999999</v>
      </c>
      <c r="Q2602" t="s">
        <v>32977</v>
      </c>
      <c r="R2602" t="str">
        <f t="shared" si="122"/>
        <v>G2</v>
      </c>
    </row>
    <row r="2603" spans="1:18" x14ac:dyDescent="0.35">
      <c r="A2603" t="s">
        <v>18602</v>
      </c>
      <c r="B2603" t="s">
        <v>32981</v>
      </c>
      <c r="C2603" t="s">
        <v>2465</v>
      </c>
      <c r="D2603" t="s">
        <v>228</v>
      </c>
      <c r="E2603">
        <v>0</v>
      </c>
      <c r="F2603">
        <v>0</v>
      </c>
      <c r="G2603" t="s">
        <v>32946</v>
      </c>
      <c r="H2603" t="s">
        <v>32961</v>
      </c>
      <c r="I2603" s="1" t="str">
        <f t="shared" si="121"/>
        <v>December</v>
      </c>
      <c r="J2603" t="str">
        <f t="shared" si="120"/>
        <v>Q4</v>
      </c>
      <c r="K2603" s="1">
        <v>45287</v>
      </c>
      <c r="L2603" t="s">
        <v>32967</v>
      </c>
      <c r="M2603">
        <v>4</v>
      </c>
      <c r="N2603">
        <v>881</v>
      </c>
      <c r="O2603">
        <v>1876.53</v>
      </c>
      <c r="P2603">
        <v>995.53</v>
      </c>
      <c r="Q2603" t="s">
        <v>32976</v>
      </c>
      <c r="R2603" t="str">
        <f t="shared" si="122"/>
        <v>G3</v>
      </c>
    </row>
    <row r="2604" spans="1:18" x14ac:dyDescent="0.35">
      <c r="A2604" t="s">
        <v>18603</v>
      </c>
      <c r="B2604" t="s">
        <v>32980</v>
      </c>
      <c r="C2604" t="s">
        <v>81</v>
      </c>
      <c r="D2604" t="s">
        <v>78</v>
      </c>
      <c r="E2604">
        <v>6</v>
      </c>
      <c r="F2604">
        <v>3.8</v>
      </c>
      <c r="G2604" t="s">
        <v>32946</v>
      </c>
      <c r="H2604" t="s">
        <v>32950</v>
      </c>
      <c r="I2604" s="1" t="str">
        <f t="shared" si="121"/>
        <v>May</v>
      </c>
      <c r="J2604" t="str">
        <f t="shared" si="120"/>
        <v>Q2</v>
      </c>
      <c r="K2604" s="1">
        <v>45068</v>
      </c>
      <c r="L2604" t="s">
        <v>32967</v>
      </c>
      <c r="M2604">
        <v>3</v>
      </c>
      <c r="N2604">
        <v>585</v>
      </c>
      <c r="O2604">
        <v>1228.5</v>
      </c>
      <c r="P2604">
        <v>643.5</v>
      </c>
      <c r="Q2604" t="s">
        <v>32977</v>
      </c>
      <c r="R2604" t="str">
        <f t="shared" si="122"/>
        <v>G2</v>
      </c>
    </row>
    <row r="2605" spans="1:18" x14ac:dyDescent="0.35">
      <c r="A2605" t="s">
        <v>18604</v>
      </c>
      <c r="B2605" t="s">
        <v>32981</v>
      </c>
      <c r="C2605" t="s">
        <v>2466</v>
      </c>
      <c r="D2605" t="s">
        <v>241</v>
      </c>
      <c r="E2605">
        <v>0</v>
      </c>
      <c r="F2605">
        <v>0</v>
      </c>
      <c r="G2605" t="s">
        <v>32947</v>
      </c>
      <c r="H2605" t="s">
        <v>32964</v>
      </c>
      <c r="I2605" s="1" t="str">
        <f t="shared" si="121"/>
        <v>February</v>
      </c>
      <c r="J2605" t="str">
        <f t="shared" si="120"/>
        <v>Q1</v>
      </c>
      <c r="K2605" s="1">
        <v>44982</v>
      </c>
      <c r="L2605" t="s">
        <v>32966</v>
      </c>
      <c r="M2605">
        <v>1</v>
      </c>
      <c r="N2605">
        <v>406</v>
      </c>
      <c r="O2605">
        <v>921.62</v>
      </c>
      <c r="P2605">
        <v>515.62</v>
      </c>
      <c r="Q2605" t="s">
        <v>32976</v>
      </c>
      <c r="R2605" t="str">
        <f t="shared" si="122"/>
        <v>G1</v>
      </c>
    </row>
    <row r="2606" spans="1:18" x14ac:dyDescent="0.35">
      <c r="A2606" t="s">
        <v>18605</v>
      </c>
      <c r="B2606" t="s">
        <v>32980</v>
      </c>
      <c r="C2606" t="s">
        <v>2467</v>
      </c>
      <c r="D2606" t="s">
        <v>29</v>
      </c>
      <c r="E2606">
        <v>0</v>
      </c>
      <c r="F2606">
        <v>0</v>
      </c>
      <c r="G2606" t="s">
        <v>32947</v>
      </c>
      <c r="H2606" t="s">
        <v>32951</v>
      </c>
      <c r="I2606" s="1" t="str">
        <f t="shared" si="121"/>
        <v>December</v>
      </c>
      <c r="J2606" t="str">
        <f t="shared" si="120"/>
        <v>Q4</v>
      </c>
      <c r="K2606" s="1">
        <v>45266</v>
      </c>
      <c r="L2606" t="s">
        <v>32967</v>
      </c>
      <c r="M2606">
        <v>2</v>
      </c>
      <c r="N2606">
        <v>835</v>
      </c>
      <c r="O2606">
        <v>1987.3</v>
      </c>
      <c r="P2606">
        <v>1152.3</v>
      </c>
      <c r="Q2606" t="s">
        <v>32977</v>
      </c>
      <c r="R2606" t="str">
        <f t="shared" si="122"/>
        <v>G3</v>
      </c>
    </row>
    <row r="2607" spans="1:18" x14ac:dyDescent="0.35">
      <c r="A2607" t="s">
        <v>18606</v>
      </c>
      <c r="B2607" t="s">
        <v>32980</v>
      </c>
      <c r="C2607" t="s">
        <v>2468</v>
      </c>
      <c r="D2607" t="s">
        <v>20</v>
      </c>
      <c r="E2607">
        <v>0</v>
      </c>
      <c r="F2607">
        <v>0</v>
      </c>
      <c r="G2607" t="s">
        <v>32946</v>
      </c>
      <c r="H2607" t="s">
        <v>32961</v>
      </c>
      <c r="I2607" s="1" t="str">
        <f t="shared" si="121"/>
        <v>February</v>
      </c>
      <c r="J2607" t="str">
        <f t="shared" si="120"/>
        <v>Q1</v>
      </c>
      <c r="K2607" s="1">
        <v>44975</v>
      </c>
      <c r="L2607" t="s">
        <v>32967</v>
      </c>
      <c r="M2607">
        <v>4</v>
      </c>
      <c r="N2607">
        <v>443</v>
      </c>
      <c r="O2607">
        <v>1085.3499999999999</v>
      </c>
      <c r="P2607">
        <v>642.34999999999991</v>
      </c>
      <c r="Q2607" t="s">
        <v>32976</v>
      </c>
      <c r="R2607" t="str">
        <f t="shared" si="122"/>
        <v>G1</v>
      </c>
    </row>
    <row r="2608" spans="1:18" x14ac:dyDescent="0.35">
      <c r="A2608" t="s">
        <v>18607</v>
      </c>
      <c r="B2608" t="s">
        <v>32980</v>
      </c>
      <c r="C2608" t="s">
        <v>87</v>
      </c>
      <c r="D2608" t="s">
        <v>2</v>
      </c>
      <c r="E2608">
        <v>51</v>
      </c>
      <c r="F2608">
        <v>4</v>
      </c>
      <c r="G2608" t="s">
        <v>32948</v>
      </c>
      <c r="H2608" t="s">
        <v>32963</v>
      </c>
      <c r="I2608" s="1" t="str">
        <f t="shared" si="121"/>
        <v>March</v>
      </c>
      <c r="J2608" t="str">
        <f t="shared" si="120"/>
        <v>Q1</v>
      </c>
      <c r="K2608" s="1">
        <v>44995</v>
      </c>
      <c r="L2608" t="s">
        <v>32966</v>
      </c>
      <c r="M2608">
        <v>1</v>
      </c>
      <c r="N2608">
        <v>636</v>
      </c>
      <c r="O2608">
        <v>1189.32</v>
      </c>
      <c r="P2608">
        <v>553.31999999999994</v>
      </c>
      <c r="Q2608" t="s">
        <v>32976</v>
      </c>
      <c r="R2608" t="str">
        <f t="shared" si="122"/>
        <v>G1</v>
      </c>
    </row>
    <row r="2609" spans="1:18" x14ac:dyDescent="0.35">
      <c r="A2609" t="s">
        <v>18608</v>
      </c>
      <c r="B2609" t="s">
        <v>32981</v>
      </c>
      <c r="C2609" t="s">
        <v>2469</v>
      </c>
      <c r="D2609" t="s">
        <v>607</v>
      </c>
      <c r="E2609">
        <v>0</v>
      </c>
      <c r="F2609">
        <v>0</v>
      </c>
      <c r="G2609" t="s">
        <v>32947</v>
      </c>
      <c r="H2609" t="s">
        <v>32957</v>
      </c>
      <c r="I2609" s="1" t="str">
        <f t="shared" si="121"/>
        <v>June</v>
      </c>
      <c r="J2609" t="str">
        <f t="shared" si="120"/>
        <v>Q2</v>
      </c>
      <c r="K2609" s="1">
        <v>45083</v>
      </c>
      <c r="L2609" t="s">
        <v>32966</v>
      </c>
      <c r="M2609">
        <v>1</v>
      </c>
      <c r="N2609">
        <v>333</v>
      </c>
      <c r="O2609">
        <v>602.73</v>
      </c>
      <c r="P2609">
        <v>269.73</v>
      </c>
      <c r="Q2609" t="s">
        <v>32977</v>
      </c>
      <c r="R2609" t="str">
        <f t="shared" si="122"/>
        <v>G2</v>
      </c>
    </row>
    <row r="2610" spans="1:18" x14ac:dyDescent="0.35">
      <c r="A2610" t="s">
        <v>18609</v>
      </c>
      <c r="B2610" t="s">
        <v>32981</v>
      </c>
      <c r="C2610" t="s">
        <v>2470</v>
      </c>
      <c r="D2610" t="s">
        <v>29</v>
      </c>
      <c r="E2610">
        <v>0</v>
      </c>
      <c r="F2610">
        <v>0</v>
      </c>
      <c r="G2610" t="s">
        <v>32946</v>
      </c>
      <c r="H2610" t="s">
        <v>32952</v>
      </c>
      <c r="I2610" s="1" t="str">
        <f t="shared" si="121"/>
        <v>December</v>
      </c>
      <c r="J2610" t="str">
        <f t="shared" si="120"/>
        <v>Q4</v>
      </c>
      <c r="K2610" s="1">
        <v>45281</v>
      </c>
      <c r="L2610" t="s">
        <v>32966</v>
      </c>
      <c r="M2610">
        <v>1</v>
      </c>
      <c r="N2610">
        <v>447</v>
      </c>
      <c r="O2610">
        <v>853.77</v>
      </c>
      <c r="P2610">
        <v>406.77</v>
      </c>
      <c r="Q2610" t="s">
        <v>32976</v>
      </c>
      <c r="R2610" t="str">
        <f t="shared" si="122"/>
        <v>G3</v>
      </c>
    </row>
    <row r="2611" spans="1:18" x14ac:dyDescent="0.35">
      <c r="A2611" t="s">
        <v>18610</v>
      </c>
      <c r="B2611" t="s">
        <v>32981</v>
      </c>
      <c r="C2611" t="s">
        <v>2471</v>
      </c>
      <c r="D2611" t="s">
        <v>110</v>
      </c>
      <c r="E2611">
        <v>0</v>
      </c>
      <c r="F2611">
        <v>0</v>
      </c>
      <c r="G2611" t="s">
        <v>32946</v>
      </c>
      <c r="H2611" t="s">
        <v>32952</v>
      </c>
      <c r="I2611" s="1" t="str">
        <f t="shared" si="121"/>
        <v>February</v>
      </c>
      <c r="J2611" t="str">
        <f t="shared" si="120"/>
        <v>Q1</v>
      </c>
      <c r="K2611" s="1">
        <v>44975</v>
      </c>
      <c r="L2611" t="s">
        <v>32966</v>
      </c>
      <c r="M2611">
        <v>1</v>
      </c>
      <c r="N2611">
        <v>1158</v>
      </c>
      <c r="O2611">
        <v>2651.82</v>
      </c>
      <c r="P2611">
        <v>1493.8200000000002</v>
      </c>
      <c r="Q2611" t="s">
        <v>32976</v>
      </c>
      <c r="R2611" t="str">
        <f t="shared" si="122"/>
        <v>G1</v>
      </c>
    </row>
    <row r="2612" spans="1:18" x14ac:dyDescent="0.35">
      <c r="A2612" t="s">
        <v>18611</v>
      </c>
      <c r="B2612" t="s">
        <v>32980</v>
      </c>
      <c r="C2612" t="s">
        <v>91</v>
      </c>
      <c r="D2612" t="s">
        <v>4</v>
      </c>
      <c r="E2612">
        <v>0</v>
      </c>
      <c r="F2612">
        <v>0</v>
      </c>
      <c r="G2612" t="s">
        <v>32946</v>
      </c>
      <c r="H2612" t="s">
        <v>32952</v>
      </c>
      <c r="I2612" s="1" t="str">
        <f t="shared" si="121"/>
        <v>October</v>
      </c>
      <c r="J2612" t="str">
        <f t="shared" si="120"/>
        <v>Q4</v>
      </c>
      <c r="K2612" s="1">
        <v>45217</v>
      </c>
      <c r="L2612" t="s">
        <v>32966</v>
      </c>
      <c r="M2612">
        <v>1</v>
      </c>
      <c r="N2612">
        <v>418</v>
      </c>
      <c r="O2612">
        <v>764.94</v>
      </c>
      <c r="P2612">
        <v>346.94000000000005</v>
      </c>
      <c r="Q2612" t="s">
        <v>32978</v>
      </c>
      <c r="R2612" t="str">
        <f t="shared" si="122"/>
        <v>G3</v>
      </c>
    </row>
    <row r="2613" spans="1:18" x14ac:dyDescent="0.35">
      <c r="A2613" t="s">
        <v>18612</v>
      </c>
      <c r="B2613" t="s">
        <v>32981</v>
      </c>
      <c r="C2613" t="s">
        <v>2472</v>
      </c>
      <c r="D2613" t="s">
        <v>529</v>
      </c>
      <c r="E2613">
        <v>0</v>
      </c>
      <c r="F2613">
        <v>0</v>
      </c>
      <c r="G2613" t="s">
        <v>32948</v>
      </c>
      <c r="H2613" t="s">
        <v>32963</v>
      </c>
      <c r="I2613" s="1" t="str">
        <f t="shared" si="121"/>
        <v>April</v>
      </c>
      <c r="J2613" t="str">
        <f t="shared" si="120"/>
        <v>Q2</v>
      </c>
      <c r="K2613" s="1">
        <v>45020</v>
      </c>
      <c r="L2613" t="s">
        <v>32966</v>
      </c>
      <c r="M2613">
        <v>1</v>
      </c>
      <c r="N2613">
        <v>1115</v>
      </c>
      <c r="O2613">
        <v>2542.1999999999998</v>
      </c>
      <c r="P2613">
        <v>1427.1999999999998</v>
      </c>
      <c r="Q2613" t="s">
        <v>32977</v>
      </c>
      <c r="R2613" t="str">
        <f t="shared" si="122"/>
        <v>G1</v>
      </c>
    </row>
    <row r="2614" spans="1:18" x14ac:dyDescent="0.35">
      <c r="A2614" t="s">
        <v>18613</v>
      </c>
      <c r="B2614" t="s">
        <v>32981</v>
      </c>
      <c r="C2614" t="s">
        <v>2473</v>
      </c>
      <c r="D2614" t="s">
        <v>29</v>
      </c>
      <c r="E2614">
        <v>0</v>
      </c>
      <c r="F2614">
        <v>0</v>
      </c>
      <c r="G2614" t="s">
        <v>32946</v>
      </c>
      <c r="H2614" t="s">
        <v>32959</v>
      </c>
      <c r="I2614" s="1" t="str">
        <f t="shared" si="121"/>
        <v>November</v>
      </c>
      <c r="J2614" t="str">
        <f t="shared" si="120"/>
        <v>Q4</v>
      </c>
      <c r="K2614" s="1">
        <v>45251</v>
      </c>
      <c r="L2614" t="s">
        <v>32967</v>
      </c>
      <c r="M2614">
        <v>3</v>
      </c>
      <c r="N2614">
        <v>1112</v>
      </c>
      <c r="O2614">
        <v>2346.3200000000002</v>
      </c>
      <c r="P2614">
        <v>1234.3200000000002</v>
      </c>
      <c r="Q2614" t="s">
        <v>32976</v>
      </c>
      <c r="R2614" t="str">
        <f t="shared" si="122"/>
        <v>G3</v>
      </c>
    </row>
    <row r="2615" spans="1:18" x14ac:dyDescent="0.35">
      <c r="A2615" t="s">
        <v>18614</v>
      </c>
      <c r="B2615" t="s">
        <v>32980</v>
      </c>
      <c r="C2615" t="s">
        <v>2474</v>
      </c>
      <c r="D2615" t="s">
        <v>948</v>
      </c>
      <c r="E2615">
        <v>0</v>
      </c>
      <c r="F2615">
        <v>0</v>
      </c>
      <c r="G2615" t="s">
        <v>32946</v>
      </c>
      <c r="H2615" t="s">
        <v>32956</v>
      </c>
      <c r="I2615" s="1" t="str">
        <f t="shared" si="121"/>
        <v>September</v>
      </c>
      <c r="J2615" t="str">
        <f t="shared" si="120"/>
        <v>Q3</v>
      </c>
      <c r="K2615" s="1">
        <v>45191</v>
      </c>
      <c r="L2615" t="s">
        <v>32966</v>
      </c>
      <c r="M2615">
        <v>1</v>
      </c>
      <c r="N2615">
        <v>1233</v>
      </c>
      <c r="O2615">
        <v>3020.85</v>
      </c>
      <c r="P2615">
        <v>1787.85</v>
      </c>
      <c r="Q2615" t="s">
        <v>32977</v>
      </c>
      <c r="R2615" t="str">
        <f t="shared" si="122"/>
        <v>G3</v>
      </c>
    </row>
    <row r="2616" spans="1:18" x14ac:dyDescent="0.35">
      <c r="A2616" t="s">
        <v>18615</v>
      </c>
      <c r="B2616" t="s">
        <v>32981</v>
      </c>
      <c r="C2616" t="s">
        <v>97</v>
      </c>
      <c r="D2616" t="s">
        <v>4</v>
      </c>
      <c r="E2616">
        <v>5</v>
      </c>
      <c r="F2616">
        <v>4.4000000000000004</v>
      </c>
      <c r="G2616" t="s">
        <v>32948</v>
      </c>
      <c r="H2616" t="s">
        <v>32963</v>
      </c>
      <c r="I2616" s="1" t="str">
        <f t="shared" si="121"/>
        <v>November</v>
      </c>
      <c r="J2616" t="str">
        <f t="shared" si="120"/>
        <v>Q4</v>
      </c>
      <c r="K2616" s="1">
        <v>45236</v>
      </c>
      <c r="L2616" t="s">
        <v>32966</v>
      </c>
      <c r="M2616">
        <v>1</v>
      </c>
      <c r="N2616">
        <v>357</v>
      </c>
      <c r="O2616">
        <v>778.26</v>
      </c>
      <c r="P2616">
        <v>421.26</v>
      </c>
      <c r="Q2616" t="s">
        <v>32977</v>
      </c>
      <c r="R2616" t="str">
        <f t="shared" si="122"/>
        <v>G3</v>
      </c>
    </row>
    <row r="2617" spans="1:18" x14ac:dyDescent="0.35">
      <c r="A2617" t="s">
        <v>18616</v>
      </c>
      <c r="B2617" t="s">
        <v>32981</v>
      </c>
      <c r="C2617" t="s">
        <v>2475</v>
      </c>
      <c r="D2617" t="s">
        <v>4</v>
      </c>
      <c r="E2617">
        <v>5</v>
      </c>
      <c r="F2617">
        <v>5</v>
      </c>
      <c r="G2617" t="s">
        <v>32947</v>
      </c>
      <c r="H2617" t="s">
        <v>32957</v>
      </c>
      <c r="I2617" s="1" t="str">
        <f t="shared" si="121"/>
        <v>April</v>
      </c>
      <c r="J2617" t="str">
        <f t="shared" si="120"/>
        <v>Q2</v>
      </c>
      <c r="K2617" s="1">
        <v>45018</v>
      </c>
      <c r="L2617" t="s">
        <v>32966</v>
      </c>
      <c r="M2617">
        <v>1</v>
      </c>
      <c r="N2617">
        <v>985</v>
      </c>
      <c r="O2617">
        <v>2275.35</v>
      </c>
      <c r="P2617">
        <v>1290.3499999999999</v>
      </c>
      <c r="Q2617" t="s">
        <v>32977</v>
      </c>
      <c r="R2617" t="str">
        <f t="shared" si="122"/>
        <v>G1</v>
      </c>
    </row>
    <row r="2618" spans="1:18" x14ac:dyDescent="0.35">
      <c r="A2618" t="s">
        <v>18617</v>
      </c>
      <c r="B2618" t="s">
        <v>32981</v>
      </c>
      <c r="C2618" t="s">
        <v>2476</v>
      </c>
      <c r="D2618" t="s">
        <v>2</v>
      </c>
      <c r="E2618">
        <v>0</v>
      </c>
      <c r="F2618">
        <v>0</v>
      </c>
      <c r="G2618" t="s">
        <v>32948</v>
      </c>
      <c r="H2618" t="s">
        <v>32955</v>
      </c>
      <c r="I2618" s="1" t="str">
        <f t="shared" si="121"/>
        <v>July</v>
      </c>
      <c r="J2618" t="str">
        <f t="shared" si="120"/>
        <v>Q3</v>
      </c>
      <c r="K2618" s="1">
        <v>45117</v>
      </c>
      <c r="L2618" t="s">
        <v>32967</v>
      </c>
      <c r="M2618">
        <v>2</v>
      </c>
      <c r="N2618">
        <v>368</v>
      </c>
      <c r="O2618">
        <v>736</v>
      </c>
      <c r="P2618">
        <v>368</v>
      </c>
      <c r="Q2618" t="s">
        <v>32977</v>
      </c>
      <c r="R2618" t="str">
        <f t="shared" si="122"/>
        <v>G2</v>
      </c>
    </row>
    <row r="2619" spans="1:18" x14ac:dyDescent="0.35">
      <c r="A2619" t="s">
        <v>18618</v>
      </c>
      <c r="B2619" t="s">
        <v>32981</v>
      </c>
      <c r="C2619" t="s">
        <v>2477</v>
      </c>
      <c r="D2619" t="s">
        <v>228</v>
      </c>
      <c r="E2619">
        <v>0</v>
      </c>
      <c r="F2619">
        <v>0</v>
      </c>
      <c r="G2619" t="s">
        <v>32947</v>
      </c>
      <c r="H2619" t="s">
        <v>32951</v>
      </c>
      <c r="I2619" s="1" t="str">
        <f t="shared" si="121"/>
        <v>April</v>
      </c>
      <c r="J2619" t="str">
        <f t="shared" si="120"/>
        <v>Q2</v>
      </c>
      <c r="K2619" s="1">
        <v>45026</v>
      </c>
      <c r="L2619" t="s">
        <v>32966</v>
      </c>
      <c r="M2619">
        <v>1</v>
      </c>
      <c r="N2619">
        <v>1102</v>
      </c>
      <c r="O2619">
        <v>2512.56</v>
      </c>
      <c r="P2619">
        <v>1410.56</v>
      </c>
      <c r="Q2619" t="s">
        <v>32976</v>
      </c>
      <c r="R2619" t="str">
        <f t="shared" si="122"/>
        <v>G1</v>
      </c>
    </row>
    <row r="2620" spans="1:18" x14ac:dyDescent="0.35">
      <c r="A2620" t="s">
        <v>18619</v>
      </c>
      <c r="B2620" t="s">
        <v>32981</v>
      </c>
      <c r="C2620" t="s">
        <v>101</v>
      </c>
      <c r="D2620" t="s">
        <v>102</v>
      </c>
      <c r="E2620">
        <v>0</v>
      </c>
      <c r="F2620">
        <v>0</v>
      </c>
      <c r="G2620" t="s">
        <v>32946</v>
      </c>
      <c r="H2620" t="s">
        <v>32950</v>
      </c>
      <c r="I2620" s="1" t="str">
        <f t="shared" si="121"/>
        <v>July</v>
      </c>
      <c r="J2620" t="str">
        <f t="shared" si="120"/>
        <v>Q3</v>
      </c>
      <c r="K2620" s="1">
        <v>45112</v>
      </c>
      <c r="L2620" t="s">
        <v>32967</v>
      </c>
      <c r="M2620">
        <v>2</v>
      </c>
      <c r="N2620">
        <v>954</v>
      </c>
      <c r="O2620">
        <v>2318.2199999999998</v>
      </c>
      <c r="P2620">
        <v>1364.2199999999998</v>
      </c>
      <c r="Q2620" t="s">
        <v>32977</v>
      </c>
      <c r="R2620" t="str">
        <f t="shared" si="122"/>
        <v>G2</v>
      </c>
    </row>
    <row r="2621" spans="1:18" x14ac:dyDescent="0.35">
      <c r="A2621" t="s">
        <v>18620</v>
      </c>
      <c r="B2621" t="s">
        <v>32981</v>
      </c>
      <c r="C2621" t="s">
        <v>2478</v>
      </c>
      <c r="D2621" t="s">
        <v>308</v>
      </c>
      <c r="E2621">
        <v>0</v>
      </c>
      <c r="F2621">
        <v>0</v>
      </c>
      <c r="G2621" t="s">
        <v>32948</v>
      </c>
      <c r="H2621" t="s">
        <v>32962</v>
      </c>
      <c r="I2621" s="1" t="str">
        <f t="shared" si="121"/>
        <v>October</v>
      </c>
      <c r="J2621" t="str">
        <f t="shared" si="120"/>
        <v>Q4</v>
      </c>
      <c r="K2621" s="1">
        <v>45224</v>
      </c>
      <c r="L2621" t="s">
        <v>32966</v>
      </c>
      <c r="M2621">
        <v>1</v>
      </c>
      <c r="N2621">
        <v>1240</v>
      </c>
      <c r="O2621">
        <v>2914</v>
      </c>
      <c r="P2621">
        <v>1674</v>
      </c>
      <c r="Q2621" t="s">
        <v>32976</v>
      </c>
      <c r="R2621" t="str">
        <f t="shared" si="122"/>
        <v>G3</v>
      </c>
    </row>
    <row r="2622" spans="1:18" x14ac:dyDescent="0.35">
      <c r="A2622" t="s">
        <v>18621</v>
      </c>
      <c r="B2622" t="s">
        <v>32980</v>
      </c>
      <c r="C2622" t="s">
        <v>2479</v>
      </c>
      <c r="D2622" t="s">
        <v>2480</v>
      </c>
      <c r="E2622">
        <v>0</v>
      </c>
      <c r="F2622">
        <v>0</v>
      </c>
      <c r="G2622" t="s">
        <v>32946</v>
      </c>
      <c r="H2622" t="s">
        <v>32950</v>
      </c>
      <c r="I2622" s="1" t="str">
        <f t="shared" si="121"/>
        <v>December</v>
      </c>
      <c r="J2622" t="str">
        <f t="shared" si="120"/>
        <v>Q4</v>
      </c>
      <c r="K2622" s="1">
        <v>45285</v>
      </c>
      <c r="L2622" t="s">
        <v>32966</v>
      </c>
      <c r="M2622">
        <v>1</v>
      </c>
      <c r="N2622">
        <v>722</v>
      </c>
      <c r="O2622">
        <v>1328.48</v>
      </c>
      <c r="P2622">
        <v>606.48</v>
      </c>
      <c r="Q2622" t="s">
        <v>32976</v>
      </c>
      <c r="R2622" t="str">
        <f t="shared" si="122"/>
        <v>G3</v>
      </c>
    </row>
    <row r="2623" spans="1:18" x14ac:dyDescent="0.35">
      <c r="A2623" t="s">
        <v>18622</v>
      </c>
      <c r="B2623" t="s">
        <v>32981</v>
      </c>
      <c r="C2623" t="s">
        <v>2481</v>
      </c>
      <c r="D2623" t="s">
        <v>2482</v>
      </c>
      <c r="E2623">
        <v>0</v>
      </c>
      <c r="F2623">
        <v>0</v>
      </c>
      <c r="G2623" t="s">
        <v>32947</v>
      </c>
      <c r="H2623" t="s">
        <v>32951</v>
      </c>
      <c r="I2623" s="1" t="str">
        <f t="shared" si="121"/>
        <v>November</v>
      </c>
      <c r="J2623" t="str">
        <f t="shared" si="120"/>
        <v>Q4</v>
      </c>
      <c r="K2623" s="1">
        <v>45249</v>
      </c>
      <c r="L2623" t="s">
        <v>32966</v>
      </c>
      <c r="M2623">
        <v>1</v>
      </c>
      <c r="N2623">
        <v>1154</v>
      </c>
      <c r="O2623">
        <v>2088.7399999999998</v>
      </c>
      <c r="P2623">
        <v>934.73999999999978</v>
      </c>
      <c r="Q2623" t="s">
        <v>32976</v>
      </c>
      <c r="R2623" t="str">
        <f t="shared" si="122"/>
        <v>G3</v>
      </c>
    </row>
    <row r="2624" spans="1:18" x14ac:dyDescent="0.35">
      <c r="A2624" t="s">
        <v>18623</v>
      </c>
      <c r="B2624" t="s">
        <v>32980</v>
      </c>
      <c r="C2624" t="s">
        <v>106</v>
      </c>
      <c r="D2624" t="s">
        <v>2</v>
      </c>
      <c r="E2624">
        <v>204</v>
      </c>
      <c r="F2624">
        <v>3.8</v>
      </c>
      <c r="G2624" t="s">
        <v>32948</v>
      </c>
      <c r="H2624" t="s">
        <v>32963</v>
      </c>
      <c r="I2624" s="1" t="str">
        <f t="shared" si="121"/>
        <v>April</v>
      </c>
      <c r="J2624" t="str">
        <f t="shared" si="120"/>
        <v>Q2</v>
      </c>
      <c r="K2624" s="1">
        <v>45037</v>
      </c>
      <c r="L2624" t="s">
        <v>32966</v>
      </c>
      <c r="M2624">
        <v>1</v>
      </c>
      <c r="N2624">
        <v>500</v>
      </c>
      <c r="O2624">
        <v>1070</v>
      </c>
      <c r="P2624">
        <v>570</v>
      </c>
      <c r="Q2624" t="s">
        <v>32977</v>
      </c>
      <c r="R2624" t="str">
        <f t="shared" si="122"/>
        <v>G1</v>
      </c>
    </row>
    <row r="2625" spans="1:18" x14ac:dyDescent="0.35">
      <c r="A2625" t="s">
        <v>18624</v>
      </c>
      <c r="B2625" t="s">
        <v>32980</v>
      </c>
      <c r="C2625" t="s">
        <v>2483</v>
      </c>
      <c r="D2625" t="s">
        <v>29</v>
      </c>
      <c r="E2625">
        <v>0</v>
      </c>
      <c r="F2625">
        <v>0</v>
      </c>
      <c r="G2625" t="s">
        <v>32946</v>
      </c>
      <c r="H2625" t="s">
        <v>32961</v>
      </c>
      <c r="I2625" s="1" t="str">
        <f t="shared" si="121"/>
        <v>April</v>
      </c>
      <c r="J2625" t="str">
        <f t="shared" si="120"/>
        <v>Q2</v>
      </c>
      <c r="K2625" s="1">
        <v>45025</v>
      </c>
      <c r="L2625" t="s">
        <v>32966</v>
      </c>
      <c r="M2625">
        <v>1</v>
      </c>
      <c r="N2625">
        <v>1267</v>
      </c>
      <c r="O2625">
        <v>2660.7</v>
      </c>
      <c r="P2625">
        <v>1393.6999999999998</v>
      </c>
      <c r="Q2625" t="s">
        <v>32977</v>
      </c>
      <c r="R2625" t="str">
        <f t="shared" si="122"/>
        <v>G1</v>
      </c>
    </row>
    <row r="2626" spans="1:18" x14ac:dyDescent="0.35">
      <c r="A2626" t="s">
        <v>18625</v>
      </c>
      <c r="B2626" t="s">
        <v>32980</v>
      </c>
      <c r="C2626" t="s">
        <v>2484</v>
      </c>
      <c r="D2626" t="s">
        <v>31</v>
      </c>
      <c r="E2626">
        <v>0</v>
      </c>
      <c r="F2626">
        <v>0</v>
      </c>
      <c r="G2626" t="s">
        <v>32946</v>
      </c>
      <c r="H2626" t="s">
        <v>32961</v>
      </c>
      <c r="I2626" s="1" t="str">
        <f t="shared" si="121"/>
        <v>July</v>
      </c>
      <c r="J2626" t="str">
        <f t="shared" ref="J2626:J2689" si="123">IF(OR(I2626="January", I2626="February", I2626="March"), "Q1",
IF(OR(I2626="April", I2626="May", I2626="June"), "Q2",
IF(OR(I2626="July", I2626="August", I2626="September"), "Q3", "Q4")))</f>
        <v>Q3</v>
      </c>
      <c r="K2626" s="1">
        <v>45109</v>
      </c>
      <c r="L2626" t="s">
        <v>32966</v>
      </c>
      <c r="M2626">
        <v>1</v>
      </c>
      <c r="N2626">
        <v>381</v>
      </c>
      <c r="O2626">
        <v>948.69</v>
      </c>
      <c r="P2626">
        <v>567.69000000000005</v>
      </c>
      <c r="Q2626" t="s">
        <v>32977</v>
      </c>
      <c r="R2626" t="str">
        <f t="shared" si="122"/>
        <v>G2</v>
      </c>
    </row>
    <row r="2627" spans="1:18" x14ac:dyDescent="0.35">
      <c r="A2627" t="s">
        <v>18626</v>
      </c>
      <c r="B2627" t="s">
        <v>32981</v>
      </c>
      <c r="C2627" t="s">
        <v>2485</v>
      </c>
      <c r="D2627" t="s">
        <v>948</v>
      </c>
      <c r="E2627">
        <v>0</v>
      </c>
      <c r="F2627">
        <v>0</v>
      </c>
      <c r="G2627" t="s">
        <v>32948</v>
      </c>
      <c r="H2627" t="s">
        <v>32953</v>
      </c>
      <c r="I2627" s="1" t="str">
        <f t="shared" ref="I2627:I2690" si="124">TEXT(K2627, "mmmm")</f>
        <v>January</v>
      </c>
      <c r="J2627" t="str">
        <f t="shared" si="123"/>
        <v>Q1</v>
      </c>
      <c r="K2627" s="1">
        <v>44927</v>
      </c>
      <c r="L2627" t="s">
        <v>32966</v>
      </c>
      <c r="M2627">
        <v>1</v>
      </c>
      <c r="N2627">
        <v>437</v>
      </c>
      <c r="O2627">
        <v>1005.1</v>
      </c>
      <c r="P2627">
        <v>568.1</v>
      </c>
      <c r="Q2627" t="s">
        <v>32976</v>
      </c>
      <c r="R2627" t="str">
        <f t="shared" ref="R2627:R2690" si="125">IF(OR(I2627="January",I2627="February",I2627="March",I2627="April"),"G1",IF(OR(I2627="May",I2627="June",I2627="July",I2627="August"),"G2","G3"))</f>
        <v>G1</v>
      </c>
    </row>
    <row r="2628" spans="1:18" x14ac:dyDescent="0.35">
      <c r="A2628" t="s">
        <v>18627</v>
      </c>
      <c r="B2628" t="s">
        <v>32981</v>
      </c>
      <c r="C2628" t="s">
        <v>2486</v>
      </c>
      <c r="D2628" t="s">
        <v>108</v>
      </c>
      <c r="E2628">
        <v>0</v>
      </c>
      <c r="F2628">
        <v>0</v>
      </c>
      <c r="G2628" t="s">
        <v>32946</v>
      </c>
      <c r="H2628" t="s">
        <v>32961</v>
      </c>
      <c r="I2628" s="1" t="str">
        <f t="shared" si="124"/>
        <v>March</v>
      </c>
      <c r="J2628" t="str">
        <f t="shared" si="123"/>
        <v>Q1</v>
      </c>
      <c r="K2628" s="1">
        <v>44989</v>
      </c>
      <c r="L2628" t="s">
        <v>32966</v>
      </c>
      <c r="M2628">
        <v>1</v>
      </c>
      <c r="N2628">
        <v>348</v>
      </c>
      <c r="O2628">
        <v>866.52</v>
      </c>
      <c r="P2628">
        <v>518.52</v>
      </c>
      <c r="Q2628" t="s">
        <v>32977</v>
      </c>
      <c r="R2628" t="str">
        <f t="shared" si="125"/>
        <v>G1</v>
      </c>
    </row>
    <row r="2629" spans="1:18" x14ac:dyDescent="0.35">
      <c r="A2629" t="s">
        <v>18628</v>
      </c>
      <c r="B2629" t="s">
        <v>32981</v>
      </c>
      <c r="C2629" t="s">
        <v>2487</v>
      </c>
      <c r="D2629" t="s">
        <v>4</v>
      </c>
      <c r="E2629">
        <v>0</v>
      </c>
      <c r="F2629">
        <v>0</v>
      </c>
      <c r="G2629" t="s">
        <v>32946</v>
      </c>
      <c r="H2629" t="s">
        <v>32956</v>
      </c>
      <c r="I2629" s="1" t="str">
        <f t="shared" si="124"/>
        <v>May</v>
      </c>
      <c r="J2629" t="str">
        <f t="shared" si="123"/>
        <v>Q2</v>
      </c>
      <c r="K2629" s="1">
        <v>45060</v>
      </c>
      <c r="L2629" t="s">
        <v>32967</v>
      </c>
      <c r="M2629">
        <v>2</v>
      </c>
      <c r="N2629">
        <v>950</v>
      </c>
      <c r="O2629">
        <v>2375</v>
      </c>
      <c r="P2629">
        <v>1425</v>
      </c>
      <c r="Q2629" t="s">
        <v>32976</v>
      </c>
      <c r="R2629" t="str">
        <f t="shared" si="125"/>
        <v>G2</v>
      </c>
    </row>
    <row r="2630" spans="1:18" x14ac:dyDescent="0.35">
      <c r="A2630" t="s">
        <v>18629</v>
      </c>
      <c r="B2630" t="s">
        <v>32980</v>
      </c>
      <c r="C2630" t="s">
        <v>2488</v>
      </c>
      <c r="D2630" t="s">
        <v>4</v>
      </c>
      <c r="E2630">
        <v>0</v>
      </c>
      <c r="F2630">
        <v>0</v>
      </c>
      <c r="G2630" t="s">
        <v>32948</v>
      </c>
      <c r="H2630" t="s">
        <v>32958</v>
      </c>
      <c r="I2630" s="1" t="str">
        <f t="shared" si="124"/>
        <v>January</v>
      </c>
      <c r="J2630" t="str">
        <f t="shared" si="123"/>
        <v>Q1</v>
      </c>
      <c r="K2630" s="1">
        <v>44950</v>
      </c>
      <c r="L2630" t="s">
        <v>32966</v>
      </c>
      <c r="M2630">
        <v>1</v>
      </c>
      <c r="N2630">
        <v>1008</v>
      </c>
      <c r="O2630">
        <v>2207.52</v>
      </c>
      <c r="P2630">
        <v>1199.52</v>
      </c>
      <c r="Q2630" t="s">
        <v>32977</v>
      </c>
      <c r="R2630" t="str">
        <f t="shared" si="125"/>
        <v>G1</v>
      </c>
    </row>
    <row r="2631" spans="1:18" x14ac:dyDescent="0.35">
      <c r="A2631" t="s">
        <v>18630</v>
      </c>
      <c r="B2631" t="s">
        <v>32981</v>
      </c>
      <c r="C2631" t="s">
        <v>2489</v>
      </c>
      <c r="D2631" t="s">
        <v>1283</v>
      </c>
      <c r="E2631">
        <v>0</v>
      </c>
      <c r="F2631">
        <v>0</v>
      </c>
      <c r="G2631" t="s">
        <v>32947</v>
      </c>
      <c r="H2631" t="s">
        <v>32957</v>
      </c>
      <c r="I2631" s="1" t="str">
        <f t="shared" si="124"/>
        <v>September</v>
      </c>
      <c r="J2631" t="str">
        <f t="shared" si="123"/>
        <v>Q3</v>
      </c>
      <c r="K2631" s="1">
        <v>45197</v>
      </c>
      <c r="L2631" t="s">
        <v>32966</v>
      </c>
      <c r="M2631">
        <v>1</v>
      </c>
      <c r="N2631">
        <v>941</v>
      </c>
      <c r="O2631">
        <v>1693.8</v>
      </c>
      <c r="P2631">
        <v>752.8</v>
      </c>
      <c r="Q2631" t="s">
        <v>32977</v>
      </c>
      <c r="R2631" t="str">
        <f t="shared" si="125"/>
        <v>G3</v>
      </c>
    </row>
    <row r="2632" spans="1:18" x14ac:dyDescent="0.35">
      <c r="A2632" t="s">
        <v>18631</v>
      </c>
      <c r="B2632" t="s">
        <v>32981</v>
      </c>
      <c r="C2632" t="s">
        <v>2490</v>
      </c>
      <c r="D2632" t="s">
        <v>1492</v>
      </c>
      <c r="E2632">
        <v>0</v>
      </c>
      <c r="F2632">
        <v>0</v>
      </c>
      <c r="G2632" t="s">
        <v>32948</v>
      </c>
      <c r="H2632" t="s">
        <v>32963</v>
      </c>
      <c r="I2632" s="1" t="str">
        <f t="shared" si="124"/>
        <v>May</v>
      </c>
      <c r="J2632" t="str">
        <f t="shared" si="123"/>
        <v>Q2</v>
      </c>
      <c r="K2632" s="1">
        <v>45057</v>
      </c>
      <c r="L2632" t="s">
        <v>32966</v>
      </c>
      <c r="M2632">
        <v>1</v>
      </c>
      <c r="N2632">
        <v>984</v>
      </c>
      <c r="O2632">
        <v>1948.32</v>
      </c>
      <c r="P2632">
        <v>964.31999999999994</v>
      </c>
      <c r="Q2632" t="s">
        <v>32976</v>
      </c>
      <c r="R2632" t="str">
        <f t="shared" si="125"/>
        <v>G2</v>
      </c>
    </row>
    <row r="2633" spans="1:18" x14ac:dyDescent="0.35">
      <c r="A2633" t="s">
        <v>18632</v>
      </c>
      <c r="B2633" t="s">
        <v>32981</v>
      </c>
      <c r="C2633" t="s">
        <v>2491</v>
      </c>
      <c r="D2633" t="s">
        <v>110</v>
      </c>
      <c r="E2633">
        <v>0</v>
      </c>
      <c r="F2633">
        <v>0</v>
      </c>
      <c r="G2633" t="s">
        <v>32946</v>
      </c>
      <c r="H2633" t="s">
        <v>32961</v>
      </c>
      <c r="I2633" s="1" t="str">
        <f t="shared" si="124"/>
        <v>September</v>
      </c>
      <c r="J2633" t="str">
        <f t="shared" si="123"/>
        <v>Q3</v>
      </c>
      <c r="K2633" s="1">
        <v>45173</v>
      </c>
      <c r="L2633" t="s">
        <v>32966</v>
      </c>
      <c r="M2633">
        <v>1</v>
      </c>
      <c r="N2633">
        <v>1176</v>
      </c>
      <c r="O2633">
        <v>2399.04</v>
      </c>
      <c r="P2633">
        <v>1223.04</v>
      </c>
      <c r="Q2633" t="s">
        <v>32977</v>
      </c>
      <c r="R2633" t="str">
        <f t="shared" si="125"/>
        <v>G3</v>
      </c>
    </row>
    <row r="2634" spans="1:18" x14ac:dyDescent="0.35">
      <c r="A2634" t="s">
        <v>18633</v>
      </c>
      <c r="B2634" t="s">
        <v>32981</v>
      </c>
      <c r="C2634" t="s">
        <v>2492</v>
      </c>
      <c r="D2634" t="s">
        <v>1477</v>
      </c>
      <c r="E2634">
        <v>0</v>
      </c>
      <c r="F2634">
        <v>0</v>
      </c>
      <c r="G2634" t="s">
        <v>32946</v>
      </c>
      <c r="H2634" t="s">
        <v>32959</v>
      </c>
      <c r="I2634" s="1" t="str">
        <f t="shared" si="124"/>
        <v>September</v>
      </c>
      <c r="J2634" t="str">
        <f t="shared" si="123"/>
        <v>Q3</v>
      </c>
      <c r="K2634" s="1">
        <v>45191</v>
      </c>
      <c r="L2634" t="s">
        <v>32966</v>
      </c>
      <c r="M2634">
        <v>1</v>
      </c>
      <c r="N2634">
        <v>992</v>
      </c>
      <c r="O2634">
        <v>2450.2399999999998</v>
      </c>
      <c r="P2634">
        <v>1458.2399999999998</v>
      </c>
      <c r="Q2634" t="s">
        <v>32977</v>
      </c>
      <c r="R2634" t="str">
        <f t="shared" si="125"/>
        <v>G3</v>
      </c>
    </row>
    <row r="2635" spans="1:18" x14ac:dyDescent="0.35">
      <c r="A2635" t="s">
        <v>18634</v>
      </c>
      <c r="B2635" t="s">
        <v>32980</v>
      </c>
      <c r="C2635" t="s">
        <v>2215</v>
      </c>
      <c r="D2635" t="s">
        <v>1695</v>
      </c>
      <c r="E2635">
        <v>13</v>
      </c>
      <c r="F2635">
        <v>4.5</v>
      </c>
      <c r="G2635" t="s">
        <v>32946</v>
      </c>
      <c r="H2635" t="s">
        <v>32961</v>
      </c>
      <c r="I2635" s="1" t="str">
        <f t="shared" si="124"/>
        <v>October</v>
      </c>
      <c r="J2635" t="str">
        <f t="shared" si="123"/>
        <v>Q4</v>
      </c>
      <c r="K2635" s="1">
        <v>45218</v>
      </c>
      <c r="L2635" t="s">
        <v>32966</v>
      </c>
      <c r="M2635">
        <v>1</v>
      </c>
      <c r="N2635">
        <v>1110</v>
      </c>
      <c r="O2635">
        <v>2541.9</v>
      </c>
      <c r="P2635">
        <v>1431.9</v>
      </c>
      <c r="Q2635" t="s">
        <v>32977</v>
      </c>
      <c r="R2635" t="str">
        <f t="shared" si="125"/>
        <v>G3</v>
      </c>
    </row>
    <row r="2636" spans="1:18" x14ac:dyDescent="0.35">
      <c r="A2636" t="s">
        <v>18635</v>
      </c>
      <c r="B2636" t="s">
        <v>32981</v>
      </c>
      <c r="C2636" t="s">
        <v>2493</v>
      </c>
      <c r="D2636" t="s">
        <v>29</v>
      </c>
      <c r="E2636">
        <v>0</v>
      </c>
      <c r="F2636">
        <v>0</v>
      </c>
      <c r="G2636" t="s">
        <v>32947</v>
      </c>
      <c r="H2636" t="s">
        <v>32964</v>
      </c>
      <c r="I2636" s="1" t="str">
        <f t="shared" si="124"/>
        <v>February</v>
      </c>
      <c r="J2636" t="str">
        <f t="shared" si="123"/>
        <v>Q1</v>
      </c>
      <c r="K2636" s="1">
        <v>44977</v>
      </c>
      <c r="L2636" t="s">
        <v>32966</v>
      </c>
      <c r="M2636">
        <v>1</v>
      </c>
      <c r="N2636">
        <v>1145</v>
      </c>
      <c r="O2636">
        <v>2610.6</v>
      </c>
      <c r="P2636">
        <v>1465.6</v>
      </c>
      <c r="Q2636" t="s">
        <v>32976</v>
      </c>
      <c r="R2636" t="str">
        <f t="shared" si="125"/>
        <v>G1</v>
      </c>
    </row>
    <row r="2637" spans="1:18" x14ac:dyDescent="0.35">
      <c r="A2637" t="s">
        <v>18636</v>
      </c>
      <c r="B2637" t="s">
        <v>32980</v>
      </c>
      <c r="C2637" t="s">
        <v>2494</v>
      </c>
      <c r="D2637" t="s">
        <v>29</v>
      </c>
      <c r="E2637">
        <v>0</v>
      </c>
      <c r="F2637">
        <v>0</v>
      </c>
      <c r="G2637" t="s">
        <v>32946</v>
      </c>
      <c r="H2637" t="s">
        <v>32959</v>
      </c>
      <c r="I2637" s="1" t="str">
        <f t="shared" si="124"/>
        <v>December</v>
      </c>
      <c r="J2637" t="str">
        <f t="shared" si="123"/>
        <v>Q4</v>
      </c>
      <c r="K2637" s="1">
        <v>45281</v>
      </c>
      <c r="L2637" t="s">
        <v>32967</v>
      </c>
      <c r="M2637">
        <v>2</v>
      </c>
      <c r="N2637">
        <v>1122</v>
      </c>
      <c r="O2637">
        <v>2681.58</v>
      </c>
      <c r="P2637">
        <v>1559.58</v>
      </c>
      <c r="Q2637" t="s">
        <v>32978</v>
      </c>
      <c r="R2637" t="str">
        <f t="shared" si="125"/>
        <v>G3</v>
      </c>
    </row>
    <row r="2638" spans="1:18" x14ac:dyDescent="0.35">
      <c r="A2638" t="s">
        <v>18637</v>
      </c>
      <c r="B2638" t="s">
        <v>32980</v>
      </c>
      <c r="C2638" t="s">
        <v>2495</v>
      </c>
      <c r="D2638" t="s">
        <v>29</v>
      </c>
      <c r="E2638">
        <v>0</v>
      </c>
      <c r="F2638">
        <v>0</v>
      </c>
      <c r="G2638" t="s">
        <v>32947</v>
      </c>
      <c r="H2638" t="s">
        <v>32954</v>
      </c>
      <c r="I2638" s="1" t="str">
        <f t="shared" si="124"/>
        <v>April</v>
      </c>
      <c r="J2638" t="str">
        <f t="shared" si="123"/>
        <v>Q2</v>
      </c>
      <c r="K2638" s="1">
        <v>45028</v>
      </c>
      <c r="L2638" t="s">
        <v>32966</v>
      </c>
      <c r="M2638">
        <v>1</v>
      </c>
      <c r="N2638">
        <v>1126</v>
      </c>
      <c r="O2638">
        <v>2094.36</v>
      </c>
      <c r="P2638">
        <v>968.36000000000013</v>
      </c>
      <c r="Q2638" t="s">
        <v>32976</v>
      </c>
      <c r="R2638" t="str">
        <f t="shared" si="125"/>
        <v>G1</v>
      </c>
    </row>
    <row r="2639" spans="1:18" x14ac:dyDescent="0.35">
      <c r="A2639" t="s">
        <v>18638</v>
      </c>
      <c r="B2639" t="s">
        <v>32981</v>
      </c>
      <c r="C2639" t="s">
        <v>2496</v>
      </c>
      <c r="D2639" t="s">
        <v>29</v>
      </c>
      <c r="E2639">
        <v>0</v>
      </c>
      <c r="F2639">
        <v>0</v>
      </c>
      <c r="G2639" t="s">
        <v>32948</v>
      </c>
      <c r="H2639" t="s">
        <v>32953</v>
      </c>
      <c r="I2639" s="1" t="str">
        <f t="shared" si="124"/>
        <v>December</v>
      </c>
      <c r="J2639" t="str">
        <f t="shared" si="123"/>
        <v>Q4</v>
      </c>
      <c r="K2639" s="1">
        <v>45261</v>
      </c>
      <c r="L2639" t="s">
        <v>32967</v>
      </c>
      <c r="M2639">
        <v>3</v>
      </c>
      <c r="N2639">
        <v>1188</v>
      </c>
      <c r="O2639">
        <v>2518.56</v>
      </c>
      <c r="P2639">
        <v>1330.56</v>
      </c>
      <c r="Q2639" t="s">
        <v>32978</v>
      </c>
      <c r="R2639" t="str">
        <f t="shared" si="125"/>
        <v>G3</v>
      </c>
    </row>
    <row r="2640" spans="1:18" x14ac:dyDescent="0.35">
      <c r="A2640" t="s">
        <v>18639</v>
      </c>
      <c r="B2640" t="s">
        <v>32981</v>
      </c>
      <c r="C2640" t="s">
        <v>2497</v>
      </c>
      <c r="D2640" t="s">
        <v>948</v>
      </c>
      <c r="E2640">
        <v>14</v>
      </c>
      <c r="F2640">
        <v>3.7</v>
      </c>
      <c r="G2640" t="s">
        <v>32946</v>
      </c>
      <c r="H2640" t="s">
        <v>32961</v>
      </c>
      <c r="I2640" s="1" t="str">
        <f t="shared" si="124"/>
        <v>April</v>
      </c>
      <c r="J2640" t="str">
        <f t="shared" si="123"/>
        <v>Q2</v>
      </c>
      <c r="K2640" s="1">
        <v>45025</v>
      </c>
      <c r="L2640" t="s">
        <v>32966</v>
      </c>
      <c r="M2640">
        <v>1</v>
      </c>
      <c r="N2640">
        <v>1248</v>
      </c>
      <c r="O2640">
        <v>3045.12</v>
      </c>
      <c r="P2640">
        <v>1797.12</v>
      </c>
      <c r="Q2640" t="s">
        <v>32977</v>
      </c>
      <c r="R2640" t="str">
        <f t="shared" si="125"/>
        <v>G1</v>
      </c>
    </row>
    <row r="2641" spans="1:18" x14ac:dyDescent="0.35">
      <c r="A2641" t="s">
        <v>18640</v>
      </c>
      <c r="B2641" t="s">
        <v>32980</v>
      </c>
      <c r="C2641" t="s">
        <v>2498</v>
      </c>
      <c r="D2641" t="s">
        <v>110</v>
      </c>
      <c r="E2641">
        <v>0</v>
      </c>
      <c r="F2641">
        <v>0</v>
      </c>
      <c r="G2641" t="s">
        <v>32948</v>
      </c>
      <c r="H2641" t="s">
        <v>32955</v>
      </c>
      <c r="I2641" s="1" t="str">
        <f t="shared" si="124"/>
        <v>May</v>
      </c>
      <c r="J2641" t="str">
        <f t="shared" si="123"/>
        <v>Q2</v>
      </c>
      <c r="K2641" s="1">
        <v>45062</v>
      </c>
      <c r="L2641" t="s">
        <v>32967</v>
      </c>
      <c r="M2641">
        <v>4</v>
      </c>
      <c r="N2641">
        <v>814</v>
      </c>
      <c r="O2641">
        <v>1937.32</v>
      </c>
      <c r="P2641">
        <v>1123.32</v>
      </c>
      <c r="Q2641" t="s">
        <v>32976</v>
      </c>
      <c r="R2641" t="str">
        <f t="shared" si="125"/>
        <v>G2</v>
      </c>
    </row>
    <row r="2642" spans="1:18" x14ac:dyDescent="0.35">
      <c r="A2642" t="s">
        <v>18641</v>
      </c>
      <c r="B2642" t="s">
        <v>32981</v>
      </c>
      <c r="C2642" t="s">
        <v>2499</v>
      </c>
      <c r="D2642" t="s">
        <v>29</v>
      </c>
      <c r="E2642">
        <v>0</v>
      </c>
      <c r="F2642">
        <v>0</v>
      </c>
      <c r="G2642" t="s">
        <v>32946</v>
      </c>
      <c r="H2642" t="s">
        <v>32961</v>
      </c>
      <c r="I2642" s="1" t="str">
        <f t="shared" si="124"/>
        <v>April</v>
      </c>
      <c r="J2642" t="str">
        <f t="shared" si="123"/>
        <v>Q2</v>
      </c>
      <c r="K2642" s="1">
        <v>45029</v>
      </c>
      <c r="L2642" t="s">
        <v>32966</v>
      </c>
      <c r="M2642">
        <v>1</v>
      </c>
      <c r="N2642">
        <v>641</v>
      </c>
      <c r="O2642">
        <v>1198.67</v>
      </c>
      <c r="P2642">
        <v>557.67000000000007</v>
      </c>
      <c r="Q2642" t="s">
        <v>32977</v>
      </c>
      <c r="R2642" t="str">
        <f t="shared" si="125"/>
        <v>G1</v>
      </c>
    </row>
    <row r="2643" spans="1:18" x14ac:dyDescent="0.35">
      <c r="A2643" t="s">
        <v>18642</v>
      </c>
      <c r="B2643" t="s">
        <v>32981</v>
      </c>
      <c r="C2643" t="s">
        <v>2500</v>
      </c>
      <c r="D2643" t="s">
        <v>1525</v>
      </c>
      <c r="E2643">
        <v>0</v>
      </c>
      <c r="F2643">
        <v>0</v>
      </c>
      <c r="G2643" t="s">
        <v>32947</v>
      </c>
      <c r="H2643" t="s">
        <v>32964</v>
      </c>
      <c r="I2643" s="1" t="str">
        <f t="shared" si="124"/>
        <v>April</v>
      </c>
      <c r="J2643" t="str">
        <f t="shared" si="123"/>
        <v>Q2</v>
      </c>
      <c r="K2643" s="1">
        <v>45035</v>
      </c>
      <c r="L2643" t="s">
        <v>32966</v>
      </c>
      <c r="M2643">
        <v>1</v>
      </c>
      <c r="N2643">
        <v>773</v>
      </c>
      <c r="O2643">
        <v>1491.89</v>
      </c>
      <c r="P2643">
        <v>718.8900000000001</v>
      </c>
      <c r="Q2643" t="s">
        <v>32976</v>
      </c>
      <c r="R2643" t="str">
        <f t="shared" si="125"/>
        <v>G1</v>
      </c>
    </row>
    <row r="2644" spans="1:18" x14ac:dyDescent="0.35">
      <c r="A2644" t="s">
        <v>18643</v>
      </c>
      <c r="B2644" t="s">
        <v>32981</v>
      </c>
      <c r="C2644" t="s">
        <v>2501</v>
      </c>
      <c r="D2644" t="s">
        <v>29</v>
      </c>
      <c r="E2644">
        <v>0</v>
      </c>
      <c r="F2644">
        <v>0</v>
      </c>
      <c r="G2644" t="s">
        <v>32947</v>
      </c>
      <c r="H2644" t="s">
        <v>32951</v>
      </c>
      <c r="I2644" s="1" t="str">
        <f t="shared" si="124"/>
        <v>February</v>
      </c>
      <c r="J2644" t="str">
        <f t="shared" si="123"/>
        <v>Q1</v>
      </c>
      <c r="K2644" s="1">
        <v>44979</v>
      </c>
      <c r="L2644" t="s">
        <v>32966</v>
      </c>
      <c r="M2644">
        <v>1</v>
      </c>
      <c r="N2644">
        <v>594</v>
      </c>
      <c r="O2644">
        <v>1407.78</v>
      </c>
      <c r="P2644">
        <v>813.78</v>
      </c>
      <c r="Q2644" t="s">
        <v>32977</v>
      </c>
      <c r="R2644" t="str">
        <f t="shared" si="125"/>
        <v>G1</v>
      </c>
    </row>
    <row r="2645" spans="1:18" x14ac:dyDescent="0.35">
      <c r="A2645" t="s">
        <v>18644</v>
      </c>
      <c r="B2645" t="s">
        <v>32981</v>
      </c>
      <c r="C2645" t="s">
        <v>2502</v>
      </c>
      <c r="D2645" t="s">
        <v>563</v>
      </c>
      <c r="E2645">
        <v>0</v>
      </c>
      <c r="F2645">
        <v>0</v>
      </c>
      <c r="G2645" t="s">
        <v>32948</v>
      </c>
      <c r="H2645" t="s">
        <v>32955</v>
      </c>
      <c r="I2645" s="1" t="str">
        <f t="shared" si="124"/>
        <v>November</v>
      </c>
      <c r="J2645" t="str">
        <f t="shared" si="123"/>
        <v>Q4</v>
      </c>
      <c r="K2645" s="1">
        <v>45237</v>
      </c>
      <c r="L2645" t="s">
        <v>32966</v>
      </c>
      <c r="M2645">
        <v>1</v>
      </c>
      <c r="N2645">
        <v>1177</v>
      </c>
      <c r="O2645">
        <v>2683.56</v>
      </c>
      <c r="P2645">
        <v>1506.56</v>
      </c>
      <c r="Q2645" t="s">
        <v>32977</v>
      </c>
      <c r="R2645" t="str">
        <f t="shared" si="125"/>
        <v>G3</v>
      </c>
    </row>
    <row r="2646" spans="1:18" x14ac:dyDescent="0.35">
      <c r="A2646" t="s">
        <v>18645</v>
      </c>
      <c r="B2646" t="s">
        <v>32981</v>
      </c>
      <c r="C2646" t="s">
        <v>2503</v>
      </c>
      <c r="D2646" t="s">
        <v>789</v>
      </c>
      <c r="E2646">
        <v>0</v>
      </c>
      <c r="F2646">
        <v>0</v>
      </c>
      <c r="G2646" t="s">
        <v>32947</v>
      </c>
      <c r="H2646" t="s">
        <v>32957</v>
      </c>
      <c r="I2646" s="1" t="str">
        <f t="shared" si="124"/>
        <v>March</v>
      </c>
      <c r="J2646" t="str">
        <f t="shared" si="123"/>
        <v>Q1</v>
      </c>
      <c r="K2646" s="1">
        <v>45002</v>
      </c>
      <c r="L2646" t="s">
        <v>32967</v>
      </c>
      <c r="M2646">
        <v>3</v>
      </c>
      <c r="N2646">
        <v>304</v>
      </c>
      <c r="O2646">
        <v>662.72</v>
      </c>
      <c r="P2646">
        <v>358.72</v>
      </c>
      <c r="Q2646" t="s">
        <v>32977</v>
      </c>
      <c r="R2646" t="str">
        <f t="shared" si="125"/>
        <v>G1</v>
      </c>
    </row>
    <row r="2647" spans="1:18" x14ac:dyDescent="0.35">
      <c r="A2647" t="s">
        <v>18646</v>
      </c>
      <c r="B2647" t="s">
        <v>32981</v>
      </c>
      <c r="C2647" t="s">
        <v>2504</v>
      </c>
      <c r="D2647" t="s">
        <v>546</v>
      </c>
      <c r="E2647">
        <v>0</v>
      </c>
      <c r="F2647">
        <v>0</v>
      </c>
      <c r="G2647" t="s">
        <v>32946</v>
      </c>
      <c r="H2647" t="s">
        <v>32956</v>
      </c>
      <c r="I2647" s="1" t="str">
        <f t="shared" si="124"/>
        <v>December</v>
      </c>
      <c r="J2647" t="str">
        <f t="shared" si="123"/>
        <v>Q4</v>
      </c>
      <c r="K2647" s="1">
        <v>45277</v>
      </c>
      <c r="L2647" t="s">
        <v>32966</v>
      </c>
      <c r="M2647">
        <v>1</v>
      </c>
      <c r="N2647">
        <v>1247</v>
      </c>
      <c r="O2647">
        <v>3055.15</v>
      </c>
      <c r="P2647">
        <v>1808.15</v>
      </c>
      <c r="Q2647" t="s">
        <v>32976</v>
      </c>
      <c r="R2647" t="str">
        <f t="shared" si="125"/>
        <v>G3</v>
      </c>
    </row>
    <row r="2648" spans="1:18" x14ac:dyDescent="0.35">
      <c r="A2648" t="s">
        <v>18647</v>
      </c>
      <c r="B2648" t="s">
        <v>32980</v>
      </c>
      <c r="C2648" t="s">
        <v>2505</v>
      </c>
      <c r="D2648" t="s">
        <v>7</v>
      </c>
      <c r="E2648">
        <v>0</v>
      </c>
      <c r="F2648">
        <v>0</v>
      </c>
      <c r="G2648" t="s">
        <v>32948</v>
      </c>
      <c r="H2648" t="s">
        <v>32963</v>
      </c>
      <c r="I2648" s="1" t="str">
        <f t="shared" si="124"/>
        <v>February</v>
      </c>
      <c r="J2648" t="str">
        <f t="shared" si="123"/>
        <v>Q1</v>
      </c>
      <c r="K2648" s="1">
        <v>44967</v>
      </c>
      <c r="L2648" t="s">
        <v>32966</v>
      </c>
      <c r="M2648">
        <v>1</v>
      </c>
      <c r="N2648">
        <v>486</v>
      </c>
      <c r="O2648">
        <v>937.98</v>
      </c>
      <c r="P2648">
        <v>451.98</v>
      </c>
      <c r="Q2648" t="s">
        <v>32976</v>
      </c>
      <c r="R2648" t="str">
        <f t="shared" si="125"/>
        <v>G1</v>
      </c>
    </row>
    <row r="2649" spans="1:18" x14ac:dyDescent="0.35">
      <c r="A2649" t="s">
        <v>18648</v>
      </c>
      <c r="B2649" t="s">
        <v>32980</v>
      </c>
      <c r="C2649" t="s">
        <v>2506</v>
      </c>
      <c r="D2649" t="s">
        <v>1283</v>
      </c>
      <c r="E2649">
        <v>0</v>
      </c>
      <c r="F2649">
        <v>0</v>
      </c>
      <c r="G2649" t="s">
        <v>32946</v>
      </c>
      <c r="H2649" t="s">
        <v>32961</v>
      </c>
      <c r="I2649" s="1" t="str">
        <f t="shared" si="124"/>
        <v>December</v>
      </c>
      <c r="J2649" t="str">
        <f t="shared" si="123"/>
        <v>Q4</v>
      </c>
      <c r="K2649" s="1">
        <v>45282</v>
      </c>
      <c r="L2649" t="s">
        <v>32966</v>
      </c>
      <c r="M2649">
        <v>1</v>
      </c>
      <c r="N2649">
        <v>761</v>
      </c>
      <c r="O2649">
        <v>1757.91</v>
      </c>
      <c r="P2649">
        <v>996.91000000000008</v>
      </c>
      <c r="Q2649" t="s">
        <v>32977</v>
      </c>
      <c r="R2649" t="str">
        <f t="shared" si="125"/>
        <v>G3</v>
      </c>
    </row>
    <row r="2650" spans="1:18" x14ac:dyDescent="0.35">
      <c r="A2650" t="s">
        <v>18649</v>
      </c>
      <c r="B2650" t="s">
        <v>32980</v>
      </c>
      <c r="C2650" t="s">
        <v>2507</v>
      </c>
      <c r="D2650" t="s">
        <v>2</v>
      </c>
      <c r="E2650">
        <v>0</v>
      </c>
      <c r="F2650">
        <v>0</v>
      </c>
      <c r="G2650" t="s">
        <v>32946</v>
      </c>
      <c r="H2650" t="s">
        <v>32956</v>
      </c>
      <c r="I2650" s="1" t="str">
        <f t="shared" si="124"/>
        <v>March</v>
      </c>
      <c r="J2650" t="str">
        <f t="shared" si="123"/>
        <v>Q1</v>
      </c>
      <c r="K2650" s="1">
        <v>45009</v>
      </c>
      <c r="L2650" t="s">
        <v>32967</v>
      </c>
      <c r="M2650">
        <v>4</v>
      </c>
      <c r="N2650">
        <v>876</v>
      </c>
      <c r="O2650">
        <v>2172.48</v>
      </c>
      <c r="P2650">
        <v>1296.48</v>
      </c>
      <c r="Q2650" t="s">
        <v>32978</v>
      </c>
      <c r="R2650" t="str">
        <f t="shared" si="125"/>
        <v>G1</v>
      </c>
    </row>
    <row r="2651" spans="1:18" x14ac:dyDescent="0.35">
      <c r="A2651" t="s">
        <v>18650</v>
      </c>
      <c r="B2651" t="s">
        <v>32981</v>
      </c>
      <c r="C2651" t="s">
        <v>2508</v>
      </c>
      <c r="D2651" t="s">
        <v>108</v>
      </c>
      <c r="E2651">
        <v>0</v>
      </c>
      <c r="F2651">
        <v>0</v>
      </c>
      <c r="G2651" t="s">
        <v>32946</v>
      </c>
      <c r="H2651" t="s">
        <v>32959</v>
      </c>
      <c r="I2651" s="1" t="str">
        <f t="shared" si="124"/>
        <v>February</v>
      </c>
      <c r="J2651" t="str">
        <f t="shared" si="123"/>
        <v>Q1</v>
      </c>
      <c r="K2651" s="1">
        <v>44979</v>
      </c>
      <c r="L2651" t="s">
        <v>32966</v>
      </c>
      <c r="M2651">
        <v>1</v>
      </c>
      <c r="N2651">
        <v>648</v>
      </c>
      <c r="O2651">
        <v>1380.24</v>
      </c>
      <c r="P2651">
        <v>732.24</v>
      </c>
      <c r="Q2651" t="s">
        <v>32976</v>
      </c>
      <c r="R2651" t="str">
        <f t="shared" si="125"/>
        <v>G1</v>
      </c>
    </row>
    <row r="2652" spans="1:18" x14ac:dyDescent="0.35">
      <c r="A2652" t="s">
        <v>18651</v>
      </c>
      <c r="B2652" t="s">
        <v>32980</v>
      </c>
      <c r="C2652" t="s">
        <v>2509</v>
      </c>
      <c r="D2652" t="s">
        <v>387</v>
      </c>
      <c r="E2652">
        <v>0</v>
      </c>
      <c r="F2652">
        <v>0</v>
      </c>
      <c r="G2652" t="s">
        <v>32947</v>
      </c>
      <c r="H2652" t="s">
        <v>32951</v>
      </c>
      <c r="I2652" s="1" t="str">
        <f t="shared" si="124"/>
        <v>February</v>
      </c>
      <c r="J2652" t="str">
        <f t="shared" si="123"/>
        <v>Q1</v>
      </c>
      <c r="K2652" s="1">
        <v>44973</v>
      </c>
      <c r="L2652" t="s">
        <v>32966</v>
      </c>
      <c r="M2652">
        <v>1</v>
      </c>
      <c r="N2652">
        <v>321</v>
      </c>
      <c r="O2652">
        <v>757.56</v>
      </c>
      <c r="P2652">
        <v>436.55999999999995</v>
      </c>
      <c r="Q2652" t="s">
        <v>32977</v>
      </c>
      <c r="R2652" t="str">
        <f t="shared" si="125"/>
        <v>G1</v>
      </c>
    </row>
    <row r="2653" spans="1:18" x14ac:dyDescent="0.35">
      <c r="A2653" t="s">
        <v>18652</v>
      </c>
      <c r="B2653" t="s">
        <v>32981</v>
      </c>
      <c r="C2653" t="s">
        <v>2510</v>
      </c>
      <c r="D2653" t="s">
        <v>29</v>
      </c>
      <c r="E2653">
        <v>0</v>
      </c>
      <c r="F2653">
        <v>0</v>
      </c>
      <c r="G2653" t="s">
        <v>32947</v>
      </c>
      <c r="H2653" t="s">
        <v>32964</v>
      </c>
      <c r="I2653" s="1" t="str">
        <f t="shared" si="124"/>
        <v>May</v>
      </c>
      <c r="J2653" t="str">
        <f t="shared" si="123"/>
        <v>Q2</v>
      </c>
      <c r="K2653" s="1">
        <v>45057</v>
      </c>
      <c r="L2653" t="s">
        <v>32966</v>
      </c>
      <c r="M2653">
        <v>1</v>
      </c>
      <c r="N2653">
        <v>869</v>
      </c>
      <c r="O2653">
        <v>2129.0500000000002</v>
      </c>
      <c r="P2653">
        <v>1260.0500000000002</v>
      </c>
      <c r="Q2653" t="s">
        <v>32976</v>
      </c>
      <c r="R2653" t="str">
        <f t="shared" si="125"/>
        <v>G2</v>
      </c>
    </row>
    <row r="2654" spans="1:18" x14ac:dyDescent="0.35">
      <c r="A2654" t="s">
        <v>18653</v>
      </c>
      <c r="B2654" t="s">
        <v>32981</v>
      </c>
      <c r="C2654" t="s">
        <v>2511</v>
      </c>
      <c r="D2654" t="s">
        <v>2512</v>
      </c>
      <c r="E2654">
        <v>0</v>
      </c>
      <c r="F2654">
        <v>0</v>
      </c>
      <c r="G2654" t="s">
        <v>32948</v>
      </c>
      <c r="H2654" t="s">
        <v>32958</v>
      </c>
      <c r="I2654" s="1" t="str">
        <f t="shared" si="124"/>
        <v>February</v>
      </c>
      <c r="J2654" t="str">
        <f t="shared" si="123"/>
        <v>Q1</v>
      </c>
      <c r="K2654" s="1">
        <v>44982</v>
      </c>
      <c r="L2654" t="s">
        <v>32966</v>
      </c>
      <c r="M2654">
        <v>1</v>
      </c>
      <c r="N2654">
        <v>987</v>
      </c>
      <c r="O2654">
        <v>1974</v>
      </c>
      <c r="P2654">
        <v>987</v>
      </c>
      <c r="Q2654" t="s">
        <v>32978</v>
      </c>
      <c r="R2654" t="str">
        <f t="shared" si="125"/>
        <v>G1</v>
      </c>
    </row>
    <row r="2655" spans="1:18" x14ac:dyDescent="0.35">
      <c r="A2655" t="s">
        <v>18654</v>
      </c>
      <c r="B2655" t="s">
        <v>32980</v>
      </c>
      <c r="C2655" t="s">
        <v>2513</v>
      </c>
      <c r="D2655" t="s">
        <v>7</v>
      </c>
      <c r="E2655">
        <v>0</v>
      </c>
      <c r="F2655">
        <v>0</v>
      </c>
      <c r="G2655" t="s">
        <v>32946</v>
      </c>
      <c r="H2655" t="s">
        <v>32952</v>
      </c>
      <c r="I2655" s="1" t="str">
        <f t="shared" si="124"/>
        <v>May</v>
      </c>
      <c r="J2655" t="str">
        <f t="shared" si="123"/>
        <v>Q2</v>
      </c>
      <c r="K2655" s="1">
        <v>45072</v>
      </c>
      <c r="L2655" t="s">
        <v>32966</v>
      </c>
      <c r="M2655">
        <v>1</v>
      </c>
      <c r="N2655">
        <v>483</v>
      </c>
      <c r="O2655">
        <v>970.83</v>
      </c>
      <c r="P2655">
        <v>487.83000000000004</v>
      </c>
      <c r="Q2655" t="s">
        <v>32977</v>
      </c>
      <c r="R2655" t="str">
        <f t="shared" si="125"/>
        <v>G2</v>
      </c>
    </row>
    <row r="2656" spans="1:18" x14ac:dyDescent="0.35">
      <c r="A2656" t="s">
        <v>18655</v>
      </c>
      <c r="B2656" t="s">
        <v>32981</v>
      </c>
      <c r="C2656" t="s">
        <v>2514</v>
      </c>
      <c r="D2656" t="s">
        <v>7</v>
      </c>
      <c r="E2656">
        <v>0</v>
      </c>
      <c r="F2656">
        <v>0</v>
      </c>
      <c r="G2656" t="s">
        <v>32946</v>
      </c>
      <c r="H2656" t="s">
        <v>32961</v>
      </c>
      <c r="I2656" s="1" t="str">
        <f t="shared" si="124"/>
        <v>September</v>
      </c>
      <c r="J2656" t="str">
        <f t="shared" si="123"/>
        <v>Q3</v>
      </c>
      <c r="K2656" s="1">
        <v>45190</v>
      </c>
      <c r="L2656" t="s">
        <v>32967</v>
      </c>
      <c r="M2656">
        <v>3</v>
      </c>
      <c r="N2656">
        <v>884</v>
      </c>
      <c r="O2656">
        <v>2156.96</v>
      </c>
      <c r="P2656">
        <v>1272.96</v>
      </c>
      <c r="Q2656" t="s">
        <v>32977</v>
      </c>
      <c r="R2656" t="str">
        <f t="shared" si="125"/>
        <v>G3</v>
      </c>
    </row>
    <row r="2657" spans="1:18" x14ac:dyDescent="0.35">
      <c r="A2657" t="s">
        <v>18656</v>
      </c>
      <c r="B2657" t="s">
        <v>32981</v>
      </c>
      <c r="C2657" t="s">
        <v>2515</v>
      </c>
      <c r="D2657" t="s">
        <v>512</v>
      </c>
      <c r="E2657">
        <v>0</v>
      </c>
      <c r="F2657">
        <v>0</v>
      </c>
      <c r="G2657" t="s">
        <v>32946</v>
      </c>
      <c r="H2657" t="s">
        <v>32950</v>
      </c>
      <c r="I2657" s="1" t="str">
        <f t="shared" si="124"/>
        <v>November</v>
      </c>
      <c r="J2657" t="str">
        <f t="shared" si="123"/>
        <v>Q4</v>
      </c>
      <c r="K2657" s="1">
        <v>45240</v>
      </c>
      <c r="L2657" t="s">
        <v>32967</v>
      </c>
      <c r="M2657">
        <v>3</v>
      </c>
      <c r="N2657">
        <v>1151</v>
      </c>
      <c r="O2657">
        <v>2117.84</v>
      </c>
      <c r="P2657">
        <v>966.84000000000015</v>
      </c>
      <c r="Q2657" t="s">
        <v>32977</v>
      </c>
      <c r="R2657" t="str">
        <f t="shared" si="125"/>
        <v>G3</v>
      </c>
    </row>
    <row r="2658" spans="1:18" x14ac:dyDescent="0.35">
      <c r="A2658" t="s">
        <v>18657</v>
      </c>
      <c r="B2658" t="s">
        <v>32981</v>
      </c>
      <c r="C2658" t="s">
        <v>2516</v>
      </c>
      <c r="D2658" t="s">
        <v>2517</v>
      </c>
      <c r="E2658">
        <v>0</v>
      </c>
      <c r="F2658">
        <v>0</v>
      </c>
      <c r="G2658" t="s">
        <v>32948</v>
      </c>
      <c r="H2658" t="s">
        <v>32953</v>
      </c>
      <c r="I2658" s="1" t="str">
        <f t="shared" si="124"/>
        <v>January</v>
      </c>
      <c r="J2658" t="str">
        <f t="shared" si="123"/>
        <v>Q1</v>
      </c>
      <c r="K2658" s="1">
        <v>44947</v>
      </c>
      <c r="L2658" t="s">
        <v>32966</v>
      </c>
      <c r="M2658">
        <v>1</v>
      </c>
      <c r="N2658">
        <v>731</v>
      </c>
      <c r="O2658">
        <v>1388.9</v>
      </c>
      <c r="P2658">
        <v>657.90000000000009</v>
      </c>
      <c r="Q2658" t="s">
        <v>32977</v>
      </c>
      <c r="R2658" t="str">
        <f t="shared" si="125"/>
        <v>G1</v>
      </c>
    </row>
    <row r="2659" spans="1:18" x14ac:dyDescent="0.35">
      <c r="A2659" t="s">
        <v>18658</v>
      </c>
      <c r="B2659" t="s">
        <v>32980</v>
      </c>
      <c r="C2659" t="s">
        <v>2518</v>
      </c>
      <c r="D2659" t="s">
        <v>29</v>
      </c>
      <c r="E2659">
        <v>0</v>
      </c>
      <c r="F2659">
        <v>0</v>
      </c>
      <c r="G2659" t="s">
        <v>32948</v>
      </c>
      <c r="H2659" t="s">
        <v>32960</v>
      </c>
      <c r="I2659" s="1" t="str">
        <f t="shared" si="124"/>
        <v>September</v>
      </c>
      <c r="J2659" t="str">
        <f t="shared" si="123"/>
        <v>Q3</v>
      </c>
      <c r="K2659" s="1">
        <v>45177</v>
      </c>
      <c r="L2659" t="s">
        <v>32967</v>
      </c>
      <c r="M2659">
        <v>3</v>
      </c>
      <c r="N2659">
        <v>515</v>
      </c>
      <c r="O2659">
        <v>1066.05</v>
      </c>
      <c r="P2659">
        <v>551.04999999999995</v>
      </c>
      <c r="Q2659" t="s">
        <v>32978</v>
      </c>
      <c r="R2659" t="str">
        <f t="shared" si="125"/>
        <v>G3</v>
      </c>
    </row>
    <row r="2660" spans="1:18" x14ac:dyDescent="0.35">
      <c r="A2660" t="s">
        <v>18659</v>
      </c>
      <c r="B2660" t="s">
        <v>32980</v>
      </c>
      <c r="C2660" t="s">
        <v>2519</v>
      </c>
      <c r="D2660" t="s">
        <v>546</v>
      </c>
      <c r="E2660">
        <v>0</v>
      </c>
      <c r="F2660">
        <v>0</v>
      </c>
      <c r="G2660" t="s">
        <v>32946</v>
      </c>
      <c r="H2660" t="s">
        <v>32956</v>
      </c>
      <c r="I2660" s="1" t="str">
        <f t="shared" si="124"/>
        <v>June</v>
      </c>
      <c r="J2660" t="str">
        <f t="shared" si="123"/>
        <v>Q2</v>
      </c>
      <c r="K2660" s="1">
        <v>45087</v>
      </c>
      <c r="L2660" t="s">
        <v>32966</v>
      </c>
      <c r="M2660">
        <v>1</v>
      </c>
      <c r="N2660">
        <v>1231</v>
      </c>
      <c r="O2660">
        <v>2905.16</v>
      </c>
      <c r="P2660">
        <v>1674.1599999999999</v>
      </c>
      <c r="Q2660" t="s">
        <v>32977</v>
      </c>
      <c r="R2660" t="str">
        <f t="shared" si="125"/>
        <v>G2</v>
      </c>
    </row>
    <row r="2661" spans="1:18" x14ac:dyDescent="0.35">
      <c r="A2661" t="s">
        <v>18660</v>
      </c>
      <c r="B2661" t="s">
        <v>32981</v>
      </c>
      <c r="C2661" t="s">
        <v>2520</v>
      </c>
      <c r="D2661" t="s">
        <v>29</v>
      </c>
      <c r="E2661">
        <v>0</v>
      </c>
      <c r="F2661">
        <v>0</v>
      </c>
      <c r="G2661" t="s">
        <v>32946</v>
      </c>
      <c r="H2661" t="s">
        <v>32952</v>
      </c>
      <c r="I2661" s="1" t="str">
        <f t="shared" si="124"/>
        <v>March</v>
      </c>
      <c r="J2661" t="str">
        <f t="shared" si="123"/>
        <v>Q1</v>
      </c>
      <c r="K2661" s="1">
        <v>45009</v>
      </c>
      <c r="L2661" t="s">
        <v>32966</v>
      </c>
      <c r="M2661">
        <v>1</v>
      </c>
      <c r="N2661">
        <v>1129</v>
      </c>
      <c r="O2661">
        <v>2698.31</v>
      </c>
      <c r="P2661">
        <v>1569.31</v>
      </c>
      <c r="Q2661" t="s">
        <v>32977</v>
      </c>
      <c r="R2661" t="str">
        <f t="shared" si="125"/>
        <v>G1</v>
      </c>
    </row>
    <row r="2662" spans="1:18" x14ac:dyDescent="0.35">
      <c r="A2662" t="s">
        <v>18661</v>
      </c>
      <c r="B2662" t="s">
        <v>32980</v>
      </c>
      <c r="C2662" t="s">
        <v>2521</v>
      </c>
      <c r="D2662" t="s">
        <v>563</v>
      </c>
      <c r="E2662">
        <v>0</v>
      </c>
      <c r="F2662">
        <v>0</v>
      </c>
      <c r="G2662" t="s">
        <v>32948</v>
      </c>
      <c r="H2662" t="s">
        <v>32963</v>
      </c>
      <c r="I2662" s="1" t="str">
        <f t="shared" si="124"/>
        <v>April</v>
      </c>
      <c r="J2662" t="str">
        <f t="shared" si="123"/>
        <v>Q2</v>
      </c>
      <c r="K2662" s="1">
        <v>45031</v>
      </c>
      <c r="L2662" t="s">
        <v>32966</v>
      </c>
      <c r="M2662">
        <v>1</v>
      </c>
      <c r="N2662">
        <v>1127</v>
      </c>
      <c r="O2662">
        <v>2096.2199999999998</v>
      </c>
      <c r="P2662">
        <v>969.2199999999998</v>
      </c>
      <c r="Q2662" t="s">
        <v>32976</v>
      </c>
      <c r="R2662" t="str">
        <f t="shared" si="125"/>
        <v>G1</v>
      </c>
    </row>
    <row r="2663" spans="1:18" x14ac:dyDescent="0.35">
      <c r="A2663" t="s">
        <v>18662</v>
      </c>
      <c r="B2663" t="s">
        <v>32980</v>
      </c>
      <c r="C2663" t="s">
        <v>2522</v>
      </c>
      <c r="D2663" t="s">
        <v>29</v>
      </c>
      <c r="E2663">
        <v>0</v>
      </c>
      <c r="F2663">
        <v>0</v>
      </c>
      <c r="G2663" t="s">
        <v>32947</v>
      </c>
      <c r="H2663" t="s">
        <v>32964</v>
      </c>
      <c r="I2663" s="1" t="str">
        <f t="shared" si="124"/>
        <v>March</v>
      </c>
      <c r="J2663" t="str">
        <f t="shared" si="123"/>
        <v>Q1</v>
      </c>
      <c r="K2663" s="1">
        <v>45009</v>
      </c>
      <c r="L2663" t="s">
        <v>32966</v>
      </c>
      <c r="M2663">
        <v>1</v>
      </c>
      <c r="N2663">
        <v>834</v>
      </c>
      <c r="O2663">
        <v>1509.54</v>
      </c>
      <c r="P2663">
        <v>675.54</v>
      </c>
      <c r="Q2663" t="s">
        <v>32976</v>
      </c>
      <c r="R2663" t="str">
        <f t="shared" si="125"/>
        <v>G1</v>
      </c>
    </row>
    <row r="2664" spans="1:18" x14ac:dyDescent="0.35">
      <c r="A2664" t="s">
        <v>18663</v>
      </c>
      <c r="B2664" t="s">
        <v>32980</v>
      </c>
      <c r="C2664" t="s">
        <v>2523</v>
      </c>
      <c r="D2664" t="s">
        <v>29</v>
      </c>
      <c r="E2664">
        <v>0</v>
      </c>
      <c r="F2664">
        <v>0</v>
      </c>
      <c r="G2664" t="s">
        <v>32946</v>
      </c>
      <c r="H2664" t="s">
        <v>32959</v>
      </c>
      <c r="I2664" s="1" t="str">
        <f t="shared" si="124"/>
        <v>June</v>
      </c>
      <c r="J2664" t="str">
        <f t="shared" si="123"/>
        <v>Q2</v>
      </c>
      <c r="K2664" s="1">
        <v>45082</v>
      </c>
      <c r="L2664" t="s">
        <v>32966</v>
      </c>
      <c r="M2664">
        <v>1</v>
      </c>
      <c r="N2664">
        <v>1270</v>
      </c>
      <c r="O2664">
        <v>2463.8000000000002</v>
      </c>
      <c r="P2664">
        <v>1193.8000000000002</v>
      </c>
      <c r="Q2664" t="s">
        <v>32976</v>
      </c>
      <c r="R2664" t="str">
        <f t="shared" si="125"/>
        <v>G2</v>
      </c>
    </row>
    <row r="2665" spans="1:18" x14ac:dyDescent="0.35">
      <c r="A2665" t="s">
        <v>18664</v>
      </c>
      <c r="B2665" t="s">
        <v>32980</v>
      </c>
      <c r="C2665" t="s">
        <v>2524</v>
      </c>
      <c r="D2665" t="s">
        <v>2525</v>
      </c>
      <c r="E2665">
        <v>0</v>
      </c>
      <c r="F2665">
        <v>0</v>
      </c>
      <c r="G2665" t="s">
        <v>32947</v>
      </c>
      <c r="H2665" t="s">
        <v>32964</v>
      </c>
      <c r="I2665" s="1" t="str">
        <f t="shared" si="124"/>
        <v>April</v>
      </c>
      <c r="J2665" t="str">
        <f t="shared" si="123"/>
        <v>Q2</v>
      </c>
      <c r="K2665" s="1">
        <v>45040</v>
      </c>
      <c r="L2665" t="s">
        <v>32967</v>
      </c>
      <c r="M2665">
        <v>4</v>
      </c>
      <c r="N2665">
        <v>1024</v>
      </c>
      <c r="O2665">
        <v>2222.08</v>
      </c>
      <c r="P2665">
        <v>1198.08</v>
      </c>
      <c r="Q2665" t="s">
        <v>32977</v>
      </c>
      <c r="R2665" t="str">
        <f t="shared" si="125"/>
        <v>G1</v>
      </c>
    </row>
    <row r="2666" spans="1:18" x14ac:dyDescent="0.35">
      <c r="A2666" t="s">
        <v>18665</v>
      </c>
      <c r="B2666" t="s">
        <v>32981</v>
      </c>
      <c r="C2666" t="s">
        <v>2526</v>
      </c>
      <c r="D2666" t="s">
        <v>2527</v>
      </c>
      <c r="E2666">
        <v>0</v>
      </c>
      <c r="F2666">
        <v>0</v>
      </c>
      <c r="G2666" t="s">
        <v>32948</v>
      </c>
      <c r="H2666" t="s">
        <v>32962</v>
      </c>
      <c r="I2666" s="1" t="str">
        <f t="shared" si="124"/>
        <v>March</v>
      </c>
      <c r="J2666" t="str">
        <f t="shared" si="123"/>
        <v>Q1</v>
      </c>
      <c r="K2666" s="1">
        <v>45007</v>
      </c>
      <c r="L2666" t="s">
        <v>32966</v>
      </c>
      <c r="M2666">
        <v>1</v>
      </c>
      <c r="N2666">
        <v>1274</v>
      </c>
      <c r="O2666">
        <v>3006.64</v>
      </c>
      <c r="P2666">
        <v>1732.6399999999999</v>
      </c>
      <c r="Q2666" t="s">
        <v>32976</v>
      </c>
      <c r="R2666" t="str">
        <f t="shared" si="125"/>
        <v>G1</v>
      </c>
    </row>
    <row r="2667" spans="1:18" x14ac:dyDescent="0.35">
      <c r="A2667" t="s">
        <v>18666</v>
      </c>
      <c r="B2667" t="s">
        <v>32981</v>
      </c>
      <c r="C2667" t="s">
        <v>2528</v>
      </c>
      <c r="D2667" t="s">
        <v>2529</v>
      </c>
      <c r="E2667">
        <v>0</v>
      </c>
      <c r="F2667">
        <v>0</v>
      </c>
      <c r="G2667" t="s">
        <v>32946</v>
      </c>
      <c r="H2667" t="s">
        <v>32959</v>
      </c>
      <c r="I2667" s="1" t="str">
        <f t="shared" si="124"/>
        <v>March</v>
      </c>
      <c r="J2667" t="str">
        <f t="shared" si="123"/>
        <v>Q1</v>
      </c>
      <c r="K2667" s="1">
        <v>45010</v>
      </c>
      <c r="L2667" t="s">
        <v>32967</v>
      </c>
      <c r="M2667">
        <v>2</v>
      </c>
      <c r="N2667">
        <v>748</v>
      </c>
      <c r="O2667">
        <v>1630.64</v>
      </c>
      <c r="P2667">
        <v>882.6400000000001</v>
      </c>
      <c r="Q2667" t="s">
        <v>32977</v>
      </c>
      <c r="R2667" t="str">
        <f t="shared" si="125"/>
        <v>G1</v>
      </c>
    </row>
    <row r="2668" spans="1:18" x14ac:dyDescent="0.35">
      <c r="A2668" t="s">
        <v>18667</v>
      </c>
      <c r="B2668" t="s">
        <v>32981</v>
      </c>
      <c r="C2668" t="s">
        <v>2530</v>
      </c>
      <c r="D2668" t="s">
        <v>29</v>
      </c>
      <c r="E2668">
        <v>0</v>
      </c>
      <c r="F2668">
        <v>0</v>
      </c>
      <c r="G2668" t="s">
        <v>32948</v>
      </c>
      <c r="H2668" t="s">
        <v>32962</v>
      </c>
      <c r="I2668" s="1" t="str">
        <f t="shared" si="124"/>
        <v>December</v>
      </c>
      <c r="J2668" t="str">
        <f t="shared" si="123"/>
        <v>Q4</v>
      </c>
      <c r="K2668" s="1">
        <v>45280</v>
      </c>
      <c r="L2668" t="s">
        <v>32966</v>
      </c>
      <c r="M2668">
        <v>1</v>
      </c>
      <c r="N2668">
        <v>1044</v>
      </c>
      <c r="O2668">
        <v>2108.88</v>
      </c>
      <c r="P2668">
        <v>1064.8800000000001</v>
      </c>
      <c r="Q2668" t="s">
        <v>32976</v>
      </c>
      <c r="R2668" t="str">
        <f t="shared" si="125"/>
        <v>G3</v>
      </c>
    </row>
    <row r="2669" spans="1:18" x14ac:dyDescent="0.35">
      <c r="A2669" t="s">
        <v>18668</v>
      </c>
      <c r="B2669" t="s">
        <v>32980</v>
      </c>
      <c r="C2669" t="s">
        <v>2531</v>
      </c>
      <c r="D2669" t="s">
        <v>2532</v>
      </c>
      <c r="E2669">
        <v>0</v>
      </c>
      <c r="F2669">
        <v>0</v>
      </c>
      <c r="G2669" t="s">
        <v>32947</v>
      </c>
      <c r="H2669" t="s">
        <v>32957</v>
      </c>
      <c r="I2669" s="1" t="str">
        <f t="shared" si="124"/>
        <v>November</v>
      </c>
      <c r="J2669" t="str">
        <f t="shared" si="123"/>
        <v>Q4</v>
      </c>
      <c r="K2669" s="1">
        <v>45258</v>
      </c>
      <c r="L2669" t="s">
        <v>32966</v>
      </c>
      <c r="M2669">
        <v>1</v>
      </c>
      <c r="N2669">
        <v>401</v>
      </c>
      <c r="O2669">
        <v>998.49</v>
      </c>
      <c r="P2669">
        <v>597.49</v>
      </c>
      <c r="Q2669" t="s">
        <v>32977</v>
      </c>
      <c r="R2669" t="str">
        <f t="shared" si="125"/>
        <v>G3</v>
      </c>
    </row>
    <row r="2670" spans="1:18" x14ac:dyDescent="0.35">
      <c r="A2670" t="s">
        <v>18669</v>
      </c>
      <c r="B2670" t="s">
        <v>32981</v>
      </c>
      <c r="C2670" t="s">
        <v>2228</v>
      </c>
      <c r="D2670" t="s">
        <v>2533</v>
      </c>
      <c r="E2670">
        <v>0</v>
      </c>
      <c r="F2670">
        <v>0</v>
      </c>
      <c r="G2670" t="s">
        <v>32948</v>
      </c>
      <c r="H2670" t="s">
        <v>32955</v>
      </c>
      <c r="I2670" s="1" t="str">
        <f t="shared" si="124"/>
        <v>September</v>
      </c>
      <c r="J2670" t="str">
        <f t="shared" si="123"/>
        <v>Q3</v>
      </c>
      <c r="K2670" s="1">
        <v>45173</v>
      </c>
      <c r="L2670" t="s">
        <v>32966</v>
      </c>
      <c r="M2670">
        <v>1</v>
      </c>
      <c r="N2670">
        <v>750</v>
      </c>
      <c r="O2670">
        <v>1395</v>
      </c>
      <c r="P2670">
        <v>645</v>
      </c>
      <c r="Q2670" t="s">
        <v>32978</v>
      </c>
      <c r="R2670" t="str">
        <f t="shared" si="125"/>
        <v>G3</v>
      </c>
    </row>
    <row r="2671" spans="1:18" x14ac:dyDescent="0.35">
      <c r="A2671" t="s">
        <v>18670</v>
      </c>
      <c r="B2671" t="s">
        <v>32981</v>
      </c>
      <c r="C2671" t="s">
        <v>2534</v>
      </c>
      <c r="D2671" t="s">
        <v>29</v>
      </c>
      <c r="E2671">
        <v>0</v>
      </c>
      <c r="F2671">
        <v>0</v>
      </c>
      <c r="G2671" t="s">
        <v>32946</v>
      </c>
      <c r="H2671" t="s">
        <v>32961</v>
      </c>
      <c r="I2671" s="1" t="str">
        <f t="shared" si="124"/>
        <v>October</v>
      </c>
      <c r="J2671" t="str">
        <f t="shared" si="123"/>
        <v>Q4</v>
      </c>
      <c r="K2671" s="1">
        <v>45224</v>
      </c>
      <c r="L2671" t="s">
        <v>32966</v>
      </c>
      <c r="M2671">
        <v>1</v>
      </c>
      <c r="N2671">
        <v>1075</v>
      </c>
      <c r="O2671">
        <v>2494</v>
      </c>
      <c r="P2671">
        <v>1419</v>
      </c>
      <c r="Q2671" t="s">
        <v>32977</v>
      </c>
      <c r="R2671" t="str">
        <f t="shared" si="125"/>
        <v>G3</v>
      </c>
    </row>
    <row r="2672" spans="1:18" x14ac:dyDescent="0.35">
      <c r="A2672" t="s">
        <v>18671</v>
      </c>
      <c r="B2672" t="s">
        <v>32981</v>
      </c>
      <c r="C2672" t="s">
        <v>2535</v>
      </c>
      <c r="D2672" t="s">
        <v>29</v>
      </c>
      <c r="E2672">
        <v>0</v>
      </c>
      <c r="F2672">
        <v>0</v>
      </c>
      <c r="G2672" t="s">
        <v>32948</v>
      </c>
      <c r="H2672" t="s">
        <v>32960</v>
      </c>
      <c r="I2672" s="1" t="str">
        <f t="shared" si="124"/>
        <v>June</v>
      </c>
      <c r="J2672" t="str">
        <f t="shared" si="123"/>
        <v>Q2</v>
      </c>
      <c r="K2672" s="1">
        <v>45095</v>
      </c>
      <c r="L2672" t="s">
        <v>32966</v>
      </c>
      <c r="M2672">
        <v>1</v>
      </c>
      <c r="N2672">
        <v>1124</v>
      </c>
      <c r="O2672">
        <v>2652.64</v>
      </c>
      <c r="P2672">
        <v>1528.6399999999999</v>
      </c>
      <c r="Q2672" t="s">
        <v>32977</v>
      </c>
      <c r="R2672" t="str">
        <f t="shared" si="125"/>
        <v>G2</v>
      </c>
    </row>
    <row r="2673" spans="1:18" x14ac:dyDescent="0.35">
      <c r="A2673" t="s">
        <v>18672</v>
      </c>
      <c r="B2673" t="s">
        <v>32981</v>
      </c>
      <c r="C2673" t="s">
        <v>2536</v>
      </c>
      <c r="D2673" t="s">
        <v>1016</v>
      </c>
      <c r="E2673">
        <v>0</v>
      </c>
      <c r="F2673">
        <v>0</v>
      </c>
      <c r="G2673" t="s">
        <v>32948</v>
      </c>
      <c r="H2673" t="s">
        <v>32955</v>
      </c>
      <c r="I2673" s="1" t="str">
        <f t="shared" si="124"/>
        <v>November</v>
      </c>
      <c r="J2673" t="str">
        <f t="shared" si="123"/>
        <v>Q4</v>
      </c>
      <c r="K2673" s="1">
        <v>45250</v>
      </c>
      <c r="L2673" t="s">
        <v>32966</v>
      </c>
      <c r="M2673">
        <v>1</v>
      </c>
      <c r="N2673">
        <v>760</v>
      </c>
      <c r="O2673">
        <v>1626.4</v>
      </c>
      <c r="P2673">
        <v>866.40000000000009</v>
      </c>
      <c r="Q2673" t="s">
        <v>32977</v>
      </c>
      <c r="R2673" t="str">
        <f t="shared" si="125"/>
        <v>G3</v>
      </c>
    </row>
    <row r="2674" spans="1:18" x14ac:dyDescent="0.35">
      <c r="A2674" t="s">
        <v>18673</v>
      </c>
      <c r="B2674" t="s">
        <v>32981</v>
      </c>
      <c r="C2674" t="s">
        <v>2537</v>
      </c>
      <c r="D2674" t="s">
        <v>7</v>
      </c>
      <c r="E2674">
        <v>0</v>
      </c>
      <c r="F2674">
        <v>0</v>
      </c>
      <c r="G2674" t="s">
        <v>32946</v>
      </c>
      <c r="H2674" t="s">
        <v>32956</v>
      </c>
      <c r="I2674" s="1" t="str">
        <f t="shared" si="124"/>
        <v>February</v>
      </c>
      <c r="J2674" t="str">
        <f t="shared" si="123"/>
        <v>Q1</v>
      </c>
      <c r="K2674" s="1">
        <v>44984</v>
      </c>
      <c r="L2674" t="s">
        <v>32966</v>
      </c>
      <c r="M2674">
        <v>1</v>
      </c>
      <c r="N2674">
        <v>1002</v>
      </c>
      <c r="O2674">
        <v>2224.44</v>
      </c>
      <c r="P2674">
        <v>1222.44</v>
      </c>
      <c r="Q2674" t="s">
        <v>32976</v>
      </c>
      <c r="R2674" t="str">
        <f t="shared" si="125"/>
        <v>G1</v>
      </c>
    </row>
    <row r="2675" spans="1:18" x14ac:dyDescent="0.35">
      <c r="A2675" t="s">
        <v>18674</v>
      </c>
      <c r="B2675" t="s">
        <v>32980</v>
      </c>
      <c r="C2675" t="s">
        <v>2538</v>
      </c>
      <c r="D2675" t="s">
        <v>110</v>
      </c>
      <c r="E2675">
        <v>0</v>
      </c>
      <c r="F2675">
        <v>0</v>
      </c>
      <c r="G2675" t="s">
        <v>32946</v>
      </c>
      <c r="H2675" t="s">
        <v>32952</v>
      </c>
      <c r="I2675" s="1" t="str">
        <f t="shared" si="124"/>
        <v>October</v>
      </c>
      <c r="J2675" t="str">
        <f t="shared" si="123"/>
        <v>Q4</v>
      </c>
      <c r="K2675" s="1">
        <v>45211</v>
      </c>
      <c r="L2675" t="s">
        <v>32967</v>
      </c>
      <c r="M2675">
        <v>4</v>
      </c>
      <c r="N2675">
        <v>1190</v>
      </c>
      <c r="O2675">
        <v>2415.6999999999998</v>
      </c>
      <c r="P2675">
        <v>1225.6999999999998</v>
      </c>
      <c r="Q2675" t="s">
        <v>32976</v>
      </c>
      <c r="R2675" t="str">
        <f t="shared" si="125"/>
        <v>G3</v>
      </c>
    </row>
    <row r="2676" spans="1:18" x14ac:dyDescent="0.35">
      <c r="A2676" t="s">
        <v>18675</v>
      </c>
      <c r="B2676" t="s">
        <v>32981</v>
      </c>
      <c r="C2676" t="s">
        <v>2539</v>
      </c>
      <c r="D2676" t="s">
        <v>1016</v>
      </c>
      <c r="E2676">
        <v>0</v>
      </c>
      <c r="F2676">
        <v>0</v>
      </c>
      <c r="G2676" t="s">
        <v>32948</v>
      </c>
      <c r="H2676" t="s">
        <v>32955</v>
      </c>
      <c r="I2676" s="1" t="str">
        <f t="shared" si="124"/>
        <v>October</v>
      </c>
      <c r="J2676" t="str">
        <f t="shared" si="123"/>
        <v>Q4</v>
      </c>
      <c r="K2676" s="1">
        <v>45208</v>
      </c>
      <c r="L2676" t="s">
        <v>32966</v>
      </c>
      <c r="M2676">
        <v>1</v>
      </c>
      <c r="N2676">
        <v>414</v>
      </c>
      <c r="O2676">
        <v>910.8</v>
      </c>
      <c r="P2676">
        <v>496.79999999999995</v>
      </c>
      <c r="Q2676" t="s">
        <v>32977</v>
      </c>
      <c r="R2676" t="str">
        <f t="shared" si="125"/>
        <v>G3</v>
      </c>
    </row>
    <row r="2677" spans="1:18" x14ac:dyDescent="0.35">
      <c r="A2677" t="s">
        <v>18676</v>
      </c>
      <c r="B2677" t="s">
        <v>32980</v>
      </c>
      <c r="C2677" t="s">
        <v>2540</v>
      </c>
      <c r="D2677" t="s">
        <v>2362</v>
      </c>
      <c r="E2677">
        <v>0</v>
      </c>
      <c r="F2677">
        <v>0</v>
      </c>
      <c r="G2677" t="s">
        <v>32946</v>
      </c>
      <c r="H2677" t="s">
        <v>32950</v>
      </c>
      <c r="I2677" s="1" t="str">
        <f t="shared" si="124"/>
        <v>November</v>
      </c>
      <c r="J2677" t="str">
        <f t="shared" si="123"/>
        <v>Q4</v>
      </c>
      <c r="K2677" s="1">
        <v>45238</v>
      </c>
      <c r="L2677" t="s">
        <v>32967</v>
      </c>
      <c r="M2677">
        <v>3</v>
      </c>
      <c r="N2677">
        <v>427</v>
      </c>
      <c r="O2677">
        <v>1024.8</v>
      </c>
      <c r="P2677">
        <v>597.79999999999995</v>
      </c>
      <c r="Q2677" t="s">
        <v>32976</v>
      </c>
      <c r="R2677" t="str">
        <f t="shared" si="125"/>
        <v>G3</v>
      </c>
    </row>
    <row r="2678" spans="1:18" x14ac:dyDescent="0.35">
      <c r="A2678" t="s">
        <v>18677</v>
      </c>
      <c r="B2678" t="s">
        <v>32980</v>
      </c>
      <c r="C2678" t="s">
        <v>2541</v>
      </c>
      <c r="D2678" t="s">
        <v>29</v>
      </c>
      <c r="E2678">
        <v>0</v>
      </c>
      <c r="F2678">
        <v>0</v>
      </c>
      <c r="G2678" t="s">
        <v>32947</v>
      </c>
      <c r="H2678" t="s">
        <v>32951</v>
      </c>
      <c r="I2678" s="1" t="str">
        <f t="shared" si="124"/>
        <v>November</v>
      </c>
      <c r="J2678" t="str">
        <f t="shared" si="123"/>
        <v>Q4</v>
      </c>
      <c r="K2678" s="1">
        <v>45245</v>
      </c>
      <c r="L2678" t="s">
        <v>32967</v>
      </c>
      <c r="M2678">
        <v>2</v>
      </c>
      <c r="N2678">
        <v>1162</v>
      </c>
      <c r="O2678">
        <v>2382.1</v>
      </c>
      <c r="P2678">
        <v>1220.0999999999999</v>
      </c>
      <c r="Q2678" t="s">
        <v>32976</v>
      </c>
      <c r="R2678" t="str">
        <f t="shared" si="125"/>
        <v>G3</v>
      </c>
    </row>
    <row r="2679" spans="1:18" x14ac:dyDescent="0.35">
      <c r="A2679" t="s">
        <v>18678</v>
      </c>
      <c r="B2679" t="s">
        <v>32981</v>
      </c>
      <c r="C2679" t="s">
        <v>2542</v>
      </c>
      <c r="D2679" t="s">
        <v>7</v>
      </c>
      <c r="E2679">
        <v>0</v>
      </c>
      <c r="F2679">
        <v>0</v>
      </c>
      <c r="G2679" t="s">
        <v>32946</v>
      </c>
      <c r="H2679" t="s">
        <v>32961</v>
      </c>
      <c r="I2679" s="1" t="str">
        <f t="shared" si="124"/>
        <v>February</v>
      </c>
      <c r="J2679" t="str">
        <f t="shared" si="123"/>
        <v>Q1</v>
      </c>
      <c r="K2679" s="1">
        <v>44962</v>
      </c>
      <c r="L2679" t="s">
        <v>32966</v>
      </c>
      <c r="M2679">
        <v>1</v>
      </c>
      <c r="N2679">
        <v>475</v>
      </c>
      <c r="O2679">
        <v>1121</v>
      </c>
      <c r="P2679">
        <v>646</v>
      </c>
      <c r="Q2679" t="s">
        <v>32977</v>
      </c>
      <c r="R2679" t="str">
        <f t="shared" si="125"/>
        <v>G1</v>
      </c>
    </row>
    <row r="2680" spans="1:18" x14ac:dyDescent="0.35">
      <c r="A2680" t="s">
        <v>18679</v>
      </c>
      <c r="B2680" t="s">
        <v>32981</v>
      </c>
      <c r="C2680" t="s">
        <v>2543</v>
      </c>
      <c r="D2680" t="s">
        <v>29</v>
      </c>
      <c r="E2680">
        <v>0</v>
      </c>
      <c r="F2680">
        <v>0</v>
      </c>
      <c r="G2680" t="s">
        <v>32948</v>
      </c>
      <c r="H2680" t="s">
        <v>32960</v>
      </c>
      <c r="I2680" s="1" t="str">
        <f t="shared" si="124"/>
        <v>March</v>
      </c>
      <c r="J2680" t="str">
        <f t="shared" si="123"/>
        <v>Q1</v>
      </c>
      <c r="K2680" s="1">
        <v>45001</v>
      </c>
      <c r="L2680" t="s">
        <v>32966</v>
      </c>
      <c r="M2680">
        <v>1</v>
      </c>
      <c r="N2680">
        <v>1204</v>
      </c>
      <c r="O2680">
        <v>2299.64</v>
      </c>
      <c r="P2680">
        <v>1095.6399999999999</v>
      </c>
      <c r="Q2680" t="s">
        <v>32978</v>
      </c>
      <c r="R2680" t="str">
        <f t="shared" si="125"/>
        <v>G1</v>
      </c>
    </row>
    <row r="2681" spans="1:18" x14ac:dyDescent="0.35">
      <c r="A2681" t="s">
        <v>18680</v>
      </c>
      <c r="B2681" t="s">
        <v>32981</v>
      </c>
      <c r="C2681" t="s">
        <v>2544</v>
      </c>
      <c r="D2681" t="s">
        <v>1915</v>
      </c>
      <c r="E2681">
        <v>0</v>
      </c>
      <c r="F2681">
        <v>0</v>
      </c>
      <c r="G2681" t="s">
        <v>32946</v>
      </c>
      <c r="H2681" t="s">
        <v>32961</v>
      </c>
      <c r="I2681" s="1" t="str">
        <f t="shared" si="124"/>
        <v>March</v>
      </c>
      <c r="J2681" t="str">
        <f t="shared" si="123"/>
        <v>Q1</v>
      </c>
      <c r="K2681" s="1">
        <v>45008</v>
      </c>
      <c r="L2681" t="s">
        <v>32967</v>
      </c>
      <c r="M2681">
        <v>3</v>
      </c>
      <c r="N2681">
        <v>442</v>
      </c>
      <c r="O2681">
        <v>875.16</v>
      </c>
      <c r="P2681">
        <v>433.15999999999997</v>
      </c>
      <c r="Q2681" t="s">
        <v>32977</v>
      </c>
      <c r="R2681" t="str">
        <f t="shared" si="125"/>
        <v>G1</v>
      </c>
    </row>
    <row r="2682" spans="1:18" x14ac:dyDescent="0.35">
      <c r="A2682" t="s">
        <v>18681</v>
      </c>
      <c r="B2682" t="s">
        <v>32981</v>
      </c>
      <c r="C2682" t="s">
        <v>2545</v>
      </c>
      <c r="D2682" t="s">
        <v>110</v>
      </c>
      <c r="E2682">
        <v>0</v>
      </c>
      <c r="F2682">
        <v>0</v>
      </c>
      <c r="G2682" t="s">
        <v>32946</v>
      </c>
      <c r="H2682" t="s">
        <v>32959</v>
      </c>
      <c r="I2682" s="1" t="str">
        <f t="shared" si="124"/>
        <v>November</v>
      </c>
      <c r="J2682" t="str">
        <f t="shared" si="123"/>
        <v>Q4</v>
      </c>
      <c r="K2682" s="1">
        <v>45232</v>
      </c>
      <c r="L2682" t="s">
        <v>32967</v>
      </c>
      <c r="M2682">
        <v>2</v>
      </c>
      <c r="N2682">
        <v>671</v>
      </c>
      <c r="O2682">
        <v>1623.82</v>
      </c>
      <c r="P2682">
        <v>952.81999999999994</v>
      </c>
      <c r="Q2682" t="s">
        <v>32976</v>
      </c>
      <c r="R2682" t="str">
        <f t="shared" si="125"/>
        <v>G3</v>
      </c>
    </row>
    <row r="2683" spans="1:18" x14ac:dyDescent="0.35">
      <c r="A2683" t="s">
        <v>18682</v>
      </c>
      <c r="B2683" t="s">
        <v>32981</v>
      </c>
      <c r="C2683" t="s">
        <v>2546</v>
      </c>
      <c r="D2683" t="s">
        <v>4</v>
      </c>
      <c r="E2683">
        <v>0</v>
      </c>
      <c r="F2683">
        <v>0</v>
      </c>
      <c r="G2683" t="s">
        <v>32947</v>
      </c>
      <c r="H2683" t="s">
        <v>32954</v>
      </c>
      <c r="I2683" s="1" t="str">
        <f t="shared" si="124"/>
        <v>August</v>
      </c>
      <c r="J2683" t="str">
        <f t="shared" si="123"/>
        <v>Q3</v>
      </c>
      <c r="K2683" s="1">
        <v>45152</v>
      </c>
      <c r="L2683" t="s">
        <v>32966</v>
      </c>
      <c r="M2683">
        <v>1</v>
      </c>
      <c r="N2683">
        <v>1296</v>
      </c>
      <c r="O2683">
        <v>2851.2</v>
      </c>
      <c r="P2683">
        <v>1555.1999999999998</v>
      </c>
      <c r="Q2683" t="s">
        <v>32978</v>
      </c>
      <c r="R2683" t="str">
        <f t="shared" si="125"/>
        <v>G2</v>
      </c>
    </row>
    <row r="2684" spans="1:18" x14ac:dyDescent="0.35">
      <c r="A2684" t="s">
        <v>18683</v>
      </c>
      <c r="B2684" t="s">
        <v>32981</v>
      </c>
      <c r="C2684" t="s">
        <v>2547</v>
      </c>
      <c r="D2684" t="s">
        <v>20</v>
      </c>
      <c r="E2684">
        <v>0</v>
      </c>
      <c r="F2684">
        <v>0</v>
      </c>
      <c r="G2684" t="s">
        <v>32948</v>
      </c>
      <c r="H2684" t="s">
        <v>32960</v>
      </c>
      <c r="I2684" s="1" t="str">
        <f t="shared" si="124"/>
        <v>September</v>
      </c>
      <c r="J2684" t="str">
        <f t="shared" si="123"/>
        <v>Q3</v>
      </c>
      <c r="K2684" s="1">
        <v>45171</v>
      </c>
      <c r="L2684" t="s">
        <v>32966</v>
      </c>
      <c r="M2684">
        <v>1</v>
      </c>
      <c r="N2684">
        <v>687</v>
      </c>
      <c r="O2684">
        <v>1463.31</v>
      </c>
      <c r="P2684">
        <v>776.31</v>
      </c>
      <c r="Q2684" t="s">
        <v>32978</v>
      </c>
      <c r="R2684" t="str">
        <f t="shared" si="125"/>
        <v>G3</v>
      </c>
    </row>
    <row r="2685" spans="1:18" x14ac:dyDescent="0.35">
      <c r="A2685" t="s">
        <v>18684</v>
      </c>
      <c r="B2685" t="s">
        <v>32981</v>
      </c>
      <c r="C2685" t="s">
        <v>2548</v>
      </c>
      <c r="D2685" t="s">
        <v>29</v>
      </c>
      <c r="E2685">
        <v>0</v>
      </c>
      <c r="F2685">
        <v>0</v>
      </c>
      <c r="G2685" t="s">
        <v>32946</v>
      </c>
      <c r="H2685" t="s">
        <v>32952</v>
      </c>
      <c r="I2685" s="1" t="str">
        <f t="shared" si="124"/>
        <v>January</v>
      </c>
      <c r="J2685" t="str">
        <f t="shared" si="123"/>
        <v>Q1</v>
      </c>
      <c r="K2685" s="1">
        <v>44951</v>
      </c>
      <c r="L2685" t="s">
        <v>32967</v>
      </c>
      <c r="M2685">
        <v>4</v>
      </c>
      <c r="N2685">
        <v>441</v>
      </c>
      <c r="O2685">
        <v>1062.81</v>
      </c>
      <c r="P2685">
        <v>621.80999999999995</v>
      </c>
      <c r="Q2685" t="s">
        <v>32977</v>
      </c>
      <c r="R2685" t="str">
        <f t="shared" si="125"/>
        <v>G1</v>
      </c>
    </row>
    <row r="2686" spans="1:18" x14ac:dyDescent="0.35">
      <c r="A2686" t="s">
        <v>18685</v>
      </c>
      <c r="B2686" t="s">
        <v>32981</v>
      </c>
      <c r="C2686" t="s">
        <v>2549</v>
      </c>
      <c r="D2686" t="s">
        <v>7</v>
      </c>
      <c r="E2686">
        <v>9</v>
      </c>
      <c r="F2686">
        <v>4.4000000000000004</v>
      </c>
      <c r="G2686" t="s">
        <v>32946</v>
      </c>
      <c r="H2686" t="s">
        <v>32950</v>
      </c>
      <c r="I2686" s="1" t="str">
        <f t="shared" si="124"/>
        <v>October</v>
      </c>
      <c r="J2686" t="str">
        <f t="shared" si="123"/>
        <v>Q4</v>
      </c>
      <c r="K2686" s="1">
        <v>45202</v>
      </c>
      <c r="L2686" t="s">
        <v>32966</v>
      </c>
      <c r="M2686">
        <v>1</v>
      </c>
      <c r="N2686">
        <v>643</v>
      </c>
      <c r="O2686">
        <v>1292.43</v>
      </c>
      <c r="P2686">
        <v>649.43000000000006</v>
      </c>
      <c r="Q2686" t="s">
        <v>32977</v>
      </c>
      <c r="R2686" t="str">
        <f t="shared" si="125"/>
        <v>G3</v>
      </c>
    </row>
    <row r="2687" spans="1:18" x14ac:dyDescent="0.35">
      <c r="A2687" t="s">
        <v>18686</v>
      </c>
      <c r="B2687" t="s">
        <v>32981</v>
      </c>
      <c r="C2687" t="s">
        <v>5</v>
      </c>
      <c r="D2687" t="s">
        <v>4</v>
      </c>
      <c r="E2687">
        <v>0</v>
      </c>
      <c r="F2687">
        <v>0</v>
      </c>
      <c r="G2687" t="s">
        <v>32946</v>
      </c>
      <c r="H2687" t="s">
        <v>32956</v>
      </c>
      <c r="I2687" s="1" t="str">
        <f t="shared" si="124"/>
        <v>July</v>
      </c>
      <c r="J2687" t="str">
        <f t="shared" si="123"/>
        <v>Q3</v>
      </c>
      <c r="K2687" s="1">
        <v>45120</v>
      </c>
      <c r="L2687" t="s">
        <v>32966</v>
      </c>
      <c r="M2687">
        <v>1</v>
      </c>
      <c r="N2687">
        <v>546</v>
      </c>
      <c r="O2687">
        <v>1359.54</v>
      </c>
      <c r="P2687">
        <v>813.54</v>
      </c>
      <c r="Q2687" t="s">
        <v>32977</v>
      </c>
      <c r="R2687" t="str">
        <f t="shared" si="125"/>
        <v>G2</v>
      </c>
    </row>
    <row r="2688" spans="1:18" x14ac:dyDescent="0.35">
      <c r="A2688" t="s">
        <v>18687</v>
      </c>
      <c r="B2688" t="s">
        <v>32981</v>
      </c>
      <c r="C2688" t="s">
        <v>2550</v>
      </c>
      <c r="D2688" t="s">
        <v>110</v>
      </c>
      <c r="E2688">
        <v>0</v>
      </c>
      <c r="F2688">
        <v>0</v>
      </c>
      <c r="G2688" t="s">
        <v>32947</v>
      </c>
      <c r="H2688" t="s">
        <v>32957</v>
      </c>
      <c r="I2688" s="1" t="str">
        <f t="shared" si="124"/>
        <v>July</v>
      </c>
      <c r="J2688" t="str">
        <f t="shared" si="123"/>
        <v>Q3</v>
      </c>
      <c r="K2688" s="1">
        <v>45122</v>
      </c>
      <c r="L2688" t="s">
        <v>32966</v>
      </c>
      <c r="M2688">
        <v>1</v>
      </c>
      <c r="N2688">
        <v>540</v>
      </c>
      <c r="O2688">
        <v>1053</v>
      </c>
      <c r="P2688">
        <v>513</v>
      </c>
      <c r="Q2688" t="s">
        <v>32977</v>
      </c>
      <c r="R2688" t="str">
        <f t="shared" si="125"/>
        <v>G2</v>
      </c>
    </row>
    <row r="2689" spans="1:18" x14ac:dyDescent="0.35">
      <c r="A2689" t="s">
        <v>18688</v>
      </c>
      <c r="B2689" t="s">
        <v>32981</v>
      </c>
      <c r="C2689" t="s">
        <v>2551</v>
      </c>
      <c r="D2689" t="s">
        <v>69</v>
      </c>
      <c r="E2689">
        <v>0</v>
      </c>
      <c r="F2689">
        <v>0</v>
      </c>
      <c r="G2689" t="s">
        <v>32948</v>
      </c>
      <c r="H2689" t="s">
        <v>32955</v>
      </c>
      <c r="I2689" s="1" t="str">
        <f t="shared" si="124"/>
        <v>September</v>
      </c>
      <c r="J2689" t="str">
        <f t="shared" si="123"/>
        <v>Q3</v>
      </c>
      <c r="K2689" s="1">
        <v>45192</v>
      </c>
      <c r="L2689" t="s">
        <v>32967</v>
      </c>
      <c r="M2689">
        <v>3</v>
      </c>
      <c r="N2689">
        <v>300</v>
      </c>
      <c r="O2689">
        <v>543</v>
      </c>
      <c r="P2689">
        <v>243</v>
      </c>
      <c r="Q2689" t="s">
        <v>32978</v>
      </c>
      <c r="R2689" t="str">
        <f t="shared" si="125"/>
        <v>G3</v>
      </c>
    </row>
    <row r="2690" spans="1:18" x14ac:dyDescent="0.35">
      <c r="A2690" t="s">
        <v>18689</v>
      </c>
      <c r="B2690" t="s">
        <v>32980</v>
      </c>
      <c r="C2690" t="s">
        <v>2552</v>
      </c>
      <c r="D2690" t="s">
        <v>29</v>
      </c>
      <c r="E2690">
        <v>0</v>
      </c>
      <c r="F2690">
        <v>0</v>
      </c>
      <c r="G2690" t="s">
        <v>32946</v>
      </c>
      <c r="H2690" t="s">
        <v>32952</v>
      </c>
      <c r="I2690" s="1" t="str">
        <f t="shared" si="124"/>
        <v>May</v>
      </c>
      <c r="J2690" t="str">
        <f t="shared" ref="J2690:J2753" si="126">IF(OR(I2690="January", I2690="February", I2690="March"), "Q1",
IF(OR(I2690="April", I2690="May", I2690="June"), "Q2",
IF(OR(I2690="July", I2690="August", I2690="September"), "Q3", "Q4")))</f>
        <v>Q2</v>
      </c>
      <c r="K2690" s="1">
        <v>45073</v>
      </c>
      <c r="L2690" t="s">
        <v>32966</v>
      </c>
      <c r="M2690">
        <v>1</v>
      </c>
      <c r="N2690">
        <v>395</v>
      </c>
      <c r="O2690">
        <v>841.35</v>
      </c>
      <c r="P2690">
        <v>446.35</v>
      </c>
      <c r="Q2690" t="s">
        <v>32977</v>
      </c>
      <c r="R2690" t="str">
        <f t="shared" si="125"/>
        <v>G2</v>
      </c>
    </row>
    <row r="2691" spans="1:18" x14ac:dyDescent="0.35">
      <c r="A2691" t="s">
        <v>18690</v>
      </c>
      <c r="B2691" t="s">
        <v>32980</v>
      </c>
      <c r="C2691" t="s">
        <v>10</v>
      </c>
      <c r="D2691" t="s">
        <v>11</v>
      </c>
      <c r="E2691">
        <v>0</v>
      </c>
      <c r="F2691">
        <v>0</v>
      </c>
      <c r="G2691" t="s">
        <v>32948</v>
      </c>
      <c r="H2691" t="s">
        <v>32958</v>
      </c>
      <c r="I2691" s="1" t="str">
        <f t="shared" ref="I2691:I2754" si="127">TEXT(K2691, "mmmm")</f>
        <v>March</v>
      </c>
      <c r="J2691" t="str">
        <f t="shared" si="126"/>
        <v>Q1</v>
      </c>
      <c r="K2691" s="1">
        <v>44986</v>
      </c>
      <c r="L2691" t="s">
        <v>32966</v>
      </c>
      <c r="M2691">
        <v>1</v>
      </c>
      <c r="N2691">
        <v>1148</v>
      </c>
      <c r="O2691">
        <v>2502.64</v>
      </c>
      <c r="P2691">
        <v>1354.6399999999999</v>
      </c>
      <c r="Q2691" t="s">
        <v>32976</v>
      </c>
      <c r="R2691" t="str">
        <f t="shared" ref="R2691:R2754" si="128">IF(OR(I2691="January",I2691="February",I2691="March",I2691="April"),"G1",IF(OR(I2691="May",I2691="June",I2691="July",I2691="August"),"G2","G3"))</f>
        <v>G1</v>
      </c>
    </row>
    <row r="2692" spans="1:18" x14ac:dyDescent="0.35">
      <c r="A2692" t="s">
        <v>18691</v>
      </c>
      <c r="B2692" t="s">
        <v>32980</v>
      </c>
      <c r="C2692" t="s">
        <v>2553</v>
      </c>
      <c r="D2692" t="s">
        <v>18</v>
      </c>
      <c r="E2692">
        <v>0</v>
      </c>
      <c r="F2692">
        <v>0</v>
      </c>
      <c r="G2692" t="s">
        <v>32946</v>
      </c>
      <c r="H2692" t="s">
        <v>32961</v>
      </c>
      <c r="I2692" s="1" t="str">
        <f t="shared" si="127"/>
        <v>July</v>
      </c>
      <c r="J2692" t="str">
        <f t="shared" si="126"/>
        <v>Q3</v>
      </c>
      <c r="K2692" s="1">
        <v>45135</v>
      </c>
      <c r="L2692" t="s">
        <v>32966</v>
      </c>
      <c r="M2692">
        <v>1</v>
      </c>
      <c r="N2692">
        <v>1087</v>
      </c>
      <c r="O2692">
        <v>2521.84</v>
      </c>
      <c r="P2692">
        <v>1434.8400000000001</v>
      </c>
      <c r="Q2692" t="s">
        <v>32977</v>
      </c>
      <c r="R2692" t="str">
        <f t="shared" si="128"/>
        <v>G2</v>
      </c>
    </row>
    <row r="2693" spans="1:18" x14ac:dyDescent="0.35">
      <c r="A2693" t="s">
        <v>18692</v>
      </c>
      <c r="B2693" t="s">
        <v>32981</v>
      </c>
      <c r="C2693" t="s">
        <v>2554</v>
      </c>
      <c r="D2693" t="s">
        <v>29</v>
      </c>
      <c r="E2693">
        <v>0</v>
      </c>
      <c r="F2693">
        <v>0</v>
      </c>
      <c r="G2693" t="s">
        <v>32946</v>
      </c>
      <c r="H2693" t="s">
        <v>32961</v>
      </c>
      <c r="I2693" s="1" t="str">
        <f t="shared" si="127"/>
        <v>March</v>
      </c>
      <c r="J2693" t="str">
        <f t="shared" si="126"/>
        <v>Q1</v>
      </c>
      <c r="K2693" s="1">
        <v>45010</v>
      </c>
      <c r="L2693" t="s">
        <v>32966</v>
      </c>
      <c r="M2693">
        <v>1</v>
      </c>
      <c r="N2693">
        <v>697</v>
      </c>
      <c r="O2693">
        <v>1540.37</v>
      </c>
      <c r="P2693">
        <v>843.36999999999989</v>
      </c>
      <c r="Q2693" t="s">
        <v>32976</v>
      </c>
      <c r="R2693" t="str">
        <f t="shared" si="128"/>
        <v>G1</v>
      </c>
    </row>
    <row r="2694" spans="1:18" x14ac:dyDescent="0.35">
      <c r="A2694" t="s">
        <v>18693</v>
      </c>
      <c r="B2694" t="s">
        <v>32981</v>
      </c>
      <c r="C2694" t="s">
        <v>2555</v>
      </c>
      <c r="D2694" t="s">
        <v>29</v>
      </c>
      <c r="E2694">
        <v>0</v>
      </c>
      <c r="F2694">
        <v>0</v>
      </c>
      <c r="G2694" t="s">
        <v>32946</v>
      </c>
      <c r="H2694" t="s">
        <v>32956</v>
      </c>
      <c r="I2694" s="1" t="str">
        <f t="shared" si="127"/>
        <v>May</v>
      </c>
      <c r="J2694" t="str">
        <f t="shared" si="126"/>
        <v>Q2</v>
      </c>
      <c r="K2694" s="1">
        <v>45055</v>
      </c>
      <c r="L2694" t="s">
        <v>32967</v>
      </c>
      <c r="M2694">
        <v>4</v>
      </c>
      <c r="N2694">
        <v>634</v>
      </c>
      <c r="O2694">
        <v>1268</v>
      </c>
      <c r="P2694">
        <v>634</v>
      </c>
      <c r="Q2694" t="s">
        <v>32976</v>
      </c>
      <c r="R2694" t="str">
        <f t="shared" si="128"/>
        <v>G2</v>
      </c>
    </row>
    <row r="2695" spans="1:18" x14ac:dyDescent="0.35">
      <c r="A2695" t="s">
        <v>18694</v>
      </c>
      <c r="B2695" t="s">
        <v>32981</v>
      </c>
      <c r="C2695" t="s">
        <v>16</v>
      </c>
      <c r="D2695" t="s">
        <v>4</v>
      </c>
      <c r="E2695">
        <v>0</v>
      </c>
      <c r="F2695">
        <v>0</v>
      </c>
      <c r="G2695" t="s">
        <v>32946</v>
      </c>
      <c r="H2695" t="s">
        <v>32952</v>
      </c>
      <c r="I2695" s="1" t="str">
        <f t="shared" si="127"/>
        <v>September</v>
      </c>
      <c r="J2695" t="str">
        <f t="shared" si="126"/>
        <v>Q3</v>
      </c>
      <c r="K2695" s="1">
        <v>45178</v>
      </c>
      <c r="L2695" t="s">
        <v>32967</v>
      </c>
      <c r="M2695">
        <v>4</v>
      </c>
      <c r="N2695">
        <v>414</v>
      </c>
      <c r="O2695">
        <v>1010.16</v>
      </c>
      <c r="P2695">
        <v>596.16</v>
      </c>
      <c r="Q2695" t="s">
        <v>32976</v>
      </c>
      <c r="R2695" t="str">
        <f t="shared" si="128"/>
        <v>G3</v>
      </c>
    </row>
    <row r="2696" spans="1:18" x14ac:dyDescent="0.35">
      <c r="A2696" t="s">
        <v>18695</v>
      </c>
      <c r="B2696" t="s">
        <v>32981</v>
      </c>
      <c r="C2696" t="s">
        <v>2556</v>
      </c>
      <c r="D2696" t="s">
        <v>7</v>
      </c>
      <c r="E2696">
        <v>0</v>
      </c>
      <c r="F2696">
        <v>0</v>
      </c>
      <c r="G2696" t="s">
        <v>32946</v>
      </c>
      <c r="H2696" t="s">
        <v>32956</v>
      </c>
      <c r="I2696" s="1" t="str">
        <f t="shared" si="127"/>
        <v>March</v>
      </c>
      <c r="J2696" t="str">
        <f t="shared" si="126"/>
        <v>Q1</v>
      </c>
      <c r="K2696" s="1">
        <v>45006</v>
      </c>
      <c r="L2696" t="s">
        <v>32967</v>
      </c>
      <c r="M2696">
        <v>4</v>
      </c>
      <c r="N2696">
        <v>842</v>
      </c>
      <c r="O2696">
        <v>1675.58</v>
      </c>
      <c r="P2696">
        <v>833.57999999999993</v>
      </c>
      <c r="Q2696" t="s">
        <v>32978</v>
      </c>
      <c r="R2696" t="str">
        <f t="shared" si="128"/>
        <v>G1</v>
      </c>
    </row>
    <row r="2697" spans="1:18" x14ac:dyDescent="0.35">
      <c r="A2697" t="s">
        <v>18696</v>
      </c>
      <c r="B2697" t="s">
        <v>32981</v>
      </c>
      <c r="C2697" t="s">
        <v>2557</v>
      </c>
      <c r="D2697" t="s">
        <v>2558</v>
      </c>
      <c r="E2697">
        <v>0</v>
      </c>
      <c r="F2697">
        <v>0</v>
      </c>
      <c r="G2697" t="s">
        <v>32946</v>
      </c>
      <c r="H2697" t="s">
        <v>32956</v>
      </c>
      <c r="I2697" s="1" t="str">
        <f t="shared" si="127"/>
        <v>August</v>
      </c>
      <c r="J2697" t="str">
        <f t="shared" si="126"/>
        <v>Q3</v>
      </c>
      <c r="K2697" s="1">
        <v>45140</v>
      </c>
      <c r="L2697" t="s">
        <v>32967</v>
      </c>
      <c r="M2697">
        <v>3</v>
      </c>
      <c r="N2697">
        <v>613</v>
      </c>
      <c r="O2697">
        <v>1379.25</v>
      </c>
      <c r="P2697">
        <v>766.25</v>
      </c>
      <c r="Q2697" t="s">
        <v>32976</v>
      </c>
      <c r="R2697" t="str">
        <f t="shared" si="128"/>
        <v>G2</v>
      </c>
    </row>
    <row r="2698" spans="1:18" x14ac:dyDescent="0.35">
      <c r="A2698" t="s">
        <v>18697</v>
      </c>
      <c r="B2698" t="s">
        <v>32981</v>
      </c>
      <c r="C2698" t="s">
        <v>2559</v>
      </c>
      <c r="D2698" t="s">
        <v>110</v>
      </c>
      <c r="E2698">
        <v>0</v>
      </c>
      <c r="F2698">
        <v>0</v>
      </c>
      <c r="G2698" t="s">
        <v>32946</v>
      </c>
      <c r="H2698" t="s">
        <v>32952</v>
      </c>
      <c r="I2698" s="1" t="str">
        <f t="shared" si="127"/>
        <v>January</v>
      </c>
      <c r="J2698" t="str">
        <f t="shared" si="126"/>
        <v>Q1</v>
      </c>
      <c r="K2698" s="1">
        <v>44944</v>
      </c>
      <c r="L2698" t="s">
        <v>32966</v>
      </c>
      <c r="M2698">
        <v>1</v>
      </c>
      <c r="N2698">
        <v>1082</v>
      </c>
      <c r="O2698">
        <v>2337.12</v>
      </c>
      <c r="P2698">
        <v>1255.1199999999999</v>
      </c>
      <c r="Q2698" t="s">
        <v>32978</v>
      </c>
      <c r="R2698" t="str">
        <f t="shared" si="128"/>
        <v>G1</v>
      </c>
    </row>
    <row r="2699" spans="1:18" x14ac:dyDescent="0.35">
      <c r="A2699" t="s">
        <v>18698</v>
      </c>
      <c r="B2699" t="s">
        <v>32981</v>
      </c>
      <c r="C2699" t="s">
        <v>23</v>
      </c>
      <c r="D2699" t="s">
        <v>4</v>
      </c>
      <c r="E2699">
        <v>17</v>
      </c>
      <c r="F2699">
        <v>3.2</v>
      </c>
      <c r="G2699" t="s">
        <v>32946</v>
      </c>
      <c r="H2699" t="s">
        <v>32959</v>
      </c>
      <c r="I2699" s="1" t="str">
        <f t="shared" si="127"/>
        <v>May</v>
      </c>
      <c r="J2699" t="str">
        <f t="shared" si="126"/>
        <v>Q2</v>
      </c>
      <c r="K2699" s="1">
        <v>45065</v>
      </c>
      <c r="L2699" t="s">
        <v>32966</v>
      </c>
      <c r="M2699">
        <v>1</v>
      </c>
      <c r="N2699">
        <v>725</v>
      </c>
      <c r="O2699">
        <v>1544.25</v>
      </c>
      <c r="P2699">
        <v>819.25</v>
      </c>
      <c r="Q2699" t="s">
        <v>32976</v>
      </c>
      <c r="R2699" t="str">
        <f t="shared" si="128"/>
        <v>G2</v>
      </c>
    </row>
    <row r="2700" spans="1:18" x14ac:dyDescent="0.35">
      <c r="A2700" t="s">
        <v>18699</v>
      </c>
      <c r="B2700" t="s">
        <v>32980</v>
      </c>
      <c r="C2700" t="s">
        <v>2560</v>
      </c>
      <c r="D2700" t="s">
        <v>4</v>
      </c>
      <c r="E2700">
        <v>0</v>
      </c>
      <c r="F2700">
        <v>0</v>
      </c>
      <c r="G2700" t="s">
        <v>32946</v>
      </c>
      <c r="H2700" t="s">
        <v>32950</v>
      </c>
      <c r="I2700" s="1" t="str">
        <f t="shared" si="127"/>
        <v>November</v>
      </c>
      <c r="J2700" t="str">
        <f t="shared" si="126"/>
        <v>Q4</v>
      </c>
      <c r="K2700" s="1">
        <v>45236</v>
      </c>
      <c r="L2700" t="s">
        <v>32966</v>
      </c>
      <c r="M2700">
        <v>1</v>
      </c>
      <c r="N2700">
        <v>1043</v>
      </c>
      <c r="O2700">
        <v>2169.44</v>
      </c>
      <c r="P2700">
        <v>1126.44</v>
      </c>
      <c r="Q2700" t="s">
        <v>32976</v>
      </c>
      <c r="R2700" t="str">
        <f t="shared" si="128"/>
        <v>G3</v>
      </c>
    </row>
    <row r="2701" spans="1:18" x14ac:dyDescent="0.35">
      <c r="A2701" t="s">
        <v>18700</v>
      </c>
      <c r="B2701" t="s">
        <v>32981</v>
      </c>
      <c r="C2701" t="s">
        <v>2561</v>
      </c>
      <c r="D2701" t="s">
        <v>20</v>
      </c>
      <c r="E2701">
        <v>0</v>
      </c>
      <c r="F2701">
        <v>0</v>
      </c>
      <c r="G2701" t="s">
        <v>32946</v>
      </c>
      <c r="H2701" t="s">
        <v>32959</v>
      </c>
      <c r="I2701" s="1" t="str">
        <f t="shared" si="127"/>
        <v>August</v>
      </c>
      <c r="J2701" t="str">
        <f t="shared" si="126"/>
        <v>Q3</v>
      </c>
      <c r="K2701" s="1">
        <v>45140</v>
      </c>
      <c r="L2701" t="s">
        <v>32967</v>
      </c>
      <c r="M2701">
        <v>2</v>
      </c>
      <c r="N2701">
        <v>456</v>
      </c>
      <c r="O2701">
        <v>1053.3599999999999</v>
      </c>
      <c r="P2701">
        <v>597.3599999999999</v>
      </c>
      <c r="Q2701" t="s">
        <v>32976</v>
      </c>
      <c r="R2701" t="str">
        <f t="shared" si="128"/>
        <v>G2</v>
      </c>
    </row>
    <row r="2702" spans="1:18" x14ac:dyDescent="0.35">
      <c r="A2702" t="s">
        <v>18701</v>
      </c>
      <c r="B2702" t="s">
        <v>32980</v>
      </c>
      <c r="C2702" t="s">
        <v>1965</v>
      </c>
      <c r="D2702" t="s">
        <v>1529</v>
      </c>
      <c r="E2702">
        <v>0</v>
      </c>
      <c r="F2702">
        <v>0</v>
      </c>
      <c r="G2702" t="s">
        <v>32946</v>
      </c>
      <c r="H2702" t="s">
        <v>32956</v>
      </c>
      <c r="I2702" s="1" t="str">
        <f t="shared" si="127"/>
        <v>July</v>
      </c>
      <c r="J2702" t="str">
        <f t="shared" si="126"/>
        <v>Q3</v>
      </c>
      <c r="K2702" s="1">
        <v>45110</v>
      </c>
      <c r="L2702" t="s">
        <v>32967</v>
      </c>
      <c r="M2702">
        <v>3</v>
      </c>
      <c r="N2702">
        <v>373</v>
      </c>
      <c r="O2702">
        <v>704.97</v>
      </c>
      <c r="P2702">
        <v>331.97</v>
      </c>
      <c r="Q2702" t="s">
        <v>32977</v>
      </c>
      <c r="R2702" t="str">
        <f t="shared" si="128"/>
        <v>G2</v>
      </c>
    </row>
    <row r="2703" spans="1:18" x14ac:dyDescent="0.35">
      <c r="A2703" t="s">
        <v>18702</v>
      </c>
      <c r="B2703" t="s">
        <v>32981</v>
      </c>
      <c r="C2703" t="s">
        <v>28</v>
      </c>
      <c r="D2703" t="s">
        <v>29</v>
      </c>
      <c r="E2703">
        <v>0</v>
      </c>
      <c r="F2703">
        <v>0</v>
      </c>
      <c r="G2703" t="s">
        <v>32946</v>
      </c>
      <c r="H2703" t="s">
        <v>32950</v>
      </c>
      <c r="I2703" s="1" t="str">
        <f t="shared" si="127"/>
        <v>February</v>
      </c>
      <c r="J2703" t="str">
        <f t="shared" si="126"/>
        <v>Q1</v>
      </c>
      <c r="K2703" s="1">
        <v>44970</v>
      </c>
      <c r="L2703" t="s">
        <v>32966</v>
      </c>
      <c r="M2703">
        <v>1</v>
      </c>
      <c r="N2703">
        <v>470</v>
      </c>
      <c r="O2703">
        <v>968.2</v>
      </c>
      <c r="P2703">
        <v>498.20000000000005</v>
      </c>
      <c r="Q2703" t="s">
        <v>32976</v>
      </c>
      <c r="R2703" t="str">
        <f t="shared" si="128"/>
        <v>G1</v>
      </c>
    </row>
    <row r="2704" spans="1:18" x14ac:dyDescent="0.35">
      <c r="A2704" t="s">
        <v>18703</v>
      </c>
      <c r="B2704" t="s">
        <v>32980</v>
      </c>
      <c r="C2704" t="s">
        <v>2562</v>
      </c>
      <c r="D2704" t="s">
        <v>7</v>
      </c>
      <c r="E2704">
        <v>0</v>
      </c>
      <c r="F2704">
        <v>0</v>
      </c>
      <c r="G2704" t="s">
        <v>32948</v>
      </c>
      <c r="H2704" t="s">
        <v>32955</v>
      </c>
      <c r="I2704" s="1" t="str">
        <f t="shared" si="127"/>
        <v>June</v>
      </c>
      <c r="J2704" t="str">
        <f t="shared" si="126"/>
        <v>Q2</v>
      </c>
      <c r="K2704" s="1">
        <v>45090</v>
      </c>
      <c r="L2704" t="s">
        <v>32966</v>
      </c>
      <c r="M2704">
        <v>1</v>
      </c>
      <c r="N2704">
        <v>500</v>
      </c>
      <c r="O2704">
        <v>1175</v>
      </c>
      <c r="P2704">
        <v>675</v>
      </c>
      <c r="Q2704" t="s">
        <v>32977</v>
      </c>
      <c r="R2704" t="str">
        <f t="shared" si="128"/>
        <v>G2</v>
      </c>
    </row>
    <row r="2705" spans="1:18" x14ac:dyDescent="0.35">
      <c r="A2705" t="s">
        <v>18704</v>
      </c>
      <c r="B2705" t="s">
        <v>32980</v>
      </c>
      <c r="C2705" t="s">
        <v>2563</v>
      </c>
      <c r="D2705" t="s">
        <v>29</v>
      </c>
      <c r="E2705">
        <v>0</v>
      </c>
      <c r="F2705">
        <v>0</v>
      </c>
      <c r="G2705" t="s">
        <v>32948</v>
      </c>
      <c r="H2705" t="s">
        <v>32955</v>
      </c>
      <c r="I2705" s="1" t="str">
        <f t="shared" si="127"/>
        <v>September</v>
      </c>
      <c r="J2705" t="str">
        <f t="shared" si="126"/>
        <v>Q3</v>
      </c>
      <c r="K2705" s="1">
        <v>45178</v>
      </c>
      <c r="L2705" t="s">
        <v>32966</v>
      </c>
      <c r="M2705">
        <v>1</v>
      </c>
      <c r="N2705">
        <v>664</v>
      </c>
      <c r="O2705">
        <v>1540.48</v>
      </c>
      <c r="P2705">
        <v>876.48</v>
      </c>
      <c r="Q2705" t="s">
        <v>32977</v>
      </c>
      <c r="R2705" t="str">
        <f t="shared" si="128"/>
        <v>G3</v>
      </c>
    </row>
    <row r="2706" spans="1:18" x14ac:dyDescent="0.35">
      <c r="A2706" t="s">
        <v>18705</v>
      </c>
      <c r="B2706" t="s">
        <v>32980</v>
      </c>
      <c r="C2706" t="s">
        <v>2564</v>
      </c>
      <c r="D2706" t="s">
        <v>607</v>
      </c>
      <c r="E2706">
        <v>0</v>
      </c>
      <c r="F2706">
        <v>0</v>
      </c>
      <c r="G2706" t="s">
        <v>32948</v>
      </c>
      <c r="H2706" t="s">
        <v>32958</v>
      </c>
      <c r="I2706" s="1" t="str">
        <f t="shared" si="127"/>
        <v>August</v>
      </c>
      <c r="J2706" t="str">
        <f t="shared" si="126"/>
        <v>Q3</v>
      </c>
      <c r="K2706" s="1">
        <v>45157</v>
      </c>
      <c r="L2706" t="s">
        <v>32966</v>
      </c>
      <c r="M2706">
        <v>1</v>
      </c>
      <c r="N2706">
        <v>1044</v>
      </c>
      <c r="O2706">
        <v>2244.6</v>
      </c>
      <c r="P2706">
        <v>1200.5999999999999</v>
      </c>
      <c r="Q2706" t="s">
        <v>32976</v>
      </c>
      <c r="R2706" t="str">
        <f t="shared" si="128"/>
        <v>G2</v>
      </c>
    </row>
    <row r="2707" spans="1:18" x14ac:dyDescent="0.35">
      <c r="A2707" t="s">
        <v>18706</v>
      </c>
      <c r="B2707" t="s">
        <v>32980</v>
      </c>
      <c r="C2707" t="s">
        <v>35</v>
      </c>
      <c r="D2707" t="s">
        <v>36</v>
      </c>
      <c r="E2707">
        <v>0</v>
      </c>
      <c r="F2707">
        <v>0</v>
      </c>
      <c r="G2707" t="s">
        <v>32947</v>
      </c>
      <c r="H2707" t="s">
        <v>32954</v>
      </c>
      <c r="I2707" s="1" t="str">
        <f t="shared" si="127"/>
        <v>November</v>
      </c>
      <c r="J2707" t="str">
        <f t="shared" si="126"/>
        <v>Q4</v>
      </c>
      <c r="K2707" s="1">
        <v>45234</v>
      </c>
      <c r="L2707" t="s">
        <v>32966</v>
      </c>
      <c r="M2707">
        <v>1</v>
      </c>
      <c r="N2707">
        <v>490</v>
      </c>
      <c r="O2707">
        <v>999.6</v>
      </c>
      <c r="P2707">
        <v>509.6</v>
      </c>
      <c r="Q2707" t="s">
        <v>32976</v>
      </c>
      <c r="R2707" t="str">
        <f t="shared" si="128"/>
        <v>G3</v>
      </c>
    </row>
    <row r="2708" spans="1:18" x14ac:dyDescent="0.35">
      <c r="A2708" t="s">
        <v>18707</v>
      </c>
      <c r="B2708" t="s">
        <v>32981</v>
      </c>
      <c r="C2708" t="s">
        <v>2565</v>
      </c>
      <c r="D2708" t="s">
        <v>4</v>
      </c>
      <c r="E2708">
        <v>0</v>
      </c>
      <c r="F2708">
        <v>0</v>
      </c>
      <c r="G2708" t="s">
        <v>32946</v>
      </c>
      <c r="H2708" t="s">
        <v>32959</v>
      </c>
      <c r="I2708" s="1" t="str">
        <f t="shared" si="127"/>
        <v>May</v>
      </c>
      <c r="J2708" t="str">
        <f t="shared" si="126"/>
        <v>Q2</v>
      </c>
      <c r="K2708" s="1">
        <v>45064</v>
      </c>
      <c r="L2708" t="s">
        <v>32967</v>
      </c>
      <c r="M2708">
        <v>3</v>
      </c>
      <c r="N2708">
        <v>1008</v>
      </c>
      <c r="O2708">
        <v>2086.56</v>
      </c>
      <c r="P2708">
        <v>1078.56</v>
      </c>
      <c r="Q2708" t="s">
        <v>32977</v>
      </c>
      <c r="R2708" t="str">
        <f t="shared" si="128"/>
        <v>G2</v>
      </c>
    </row>
    <row r="2709" spans="1:18" x14ac:dyDescent="0.35">
      <c r="A2709" t="s">
        <v>18708</v>
      </c>
      <c r="B2709" t="s">
        <v>32981</v>
      </c>
      <c r="C2709" t="s">
        <v>2566</v>
      </c>
      <c r="D2709" t="s">
        <v>2567</v>
      </c>
      <c r="E2709">
        <v>0</v>
      </c>
      <c r="F2709">
        <v>0</v>
      </c>
      <c r="G2709" t="s">
        <v>32948</v>
      </c>
      <c r="H2709" t="s">
        <v>32963</v>
      </c>
      <c r="I2709" s="1" t="str">
        <f t="shared" si="127"/>
        <v>January</v>
      </c>
      <c r="J2709" t="str">
        <f t="shared" si="126"/>
        <v>Q1</v>
      </c>
      <c r="K2709" s="1">
        <v>44929</v>
      </c>
      <c r="L2709" t="s">
        <v>32966</v>
      </c>
      <c r="M2709">
        <v>1</v>
      </c>
      <c r="N2709">
        <v>468</v>
      </c>
      <c r="O2709">
        <v>954.72</v>
      </c>
      <c r="P2709">
        <v>486.72</v>
      </c>
      <c r="Q2709" t="s">
        <v>32977</v>
      </c>
      <c r="R2709" t="str">
        <f t="shared" si="128"/>
        <v>G1</v>
      </c>
    </row>
    <row r="2710" spans="1:18" x14ac:dyDescent="0.35">
      <c r="A2710" t="s">
        <v>18709</v>
      </c>
      <c r="B2710" t="s">
        <v>32981</v>
      </c>
      <c r="C2710" t="s">
        <v>2568</v>
      </c>
      <c r="D2710" t="s">
        <v>20</v>
      </c>
      <c r="E2710">
        <v>7</v>
      </c>
      <c r="F2710">
        <v>4.0999999999999996</v>
      </c>
      <c r="G2710" t="s">
        <v>32946</v>
      </c>
      <c r="H2710" t="s">
        <v>32950</v>
      </c>
      <c r="I2710" s="1" t="str">
        <f t="shared" si="127"/>
        <v>September</v>
      </c>
      <c r="J2710" t="str">
        <f t="shared" si="126"/>
        <v>Q3</v>
      </c>
      <c r="K2710" s="1">
        <v>45194</v>
      </c>
      <c r="L2710" t="s">
        <v>32966</v>
      </c>
      <c r="M2710">
        <v>1</v>
      </c>
      <c r="N2710">
        <v>392</v>
      </c>
      <c r="O2710">
        <v>905.52</v>
      </c>
      <c r="P2710">
        <v>513.52</v>
      </c>
      <c r="Q2710" t="s">
        <v>32977</v>
      </c>
      <c r="R2710" t="str">
        <f t="shared" si="128"/>
        <v>G3</v>
      </c>
    </row>
    <row r="2711" spans="1:18" x14ac:dyDescent="0.35">
      <c r="A2711" t="s">
        <v>18710</v>
      </c>
      <c r="B2711" t="s">
        <v>32981</v>
      </c>
      <c r="C2711" t="s">
        <v>42</v>
      </c>
      <c r="D2711" t="s">
        <v>43</v>
      </c>
      <c r="E2711">
        <v>0</v>
      </c>
      <c r="F2711">
        <v>0</v>
      </c>
      <c r="G2711" t="s">
        <v>32947</v>
      </c>
      <c r="H2711" t="s">
        <v>32954</v>
      </c>
      <c r="I2711" s="1" t="str">
        <f t="shared" si="127"/>
        <v>May</v>
      </c>
      <c r="J2711" t="str">
        <f t="shared" si="126"/>
        <v>Q2</v>
      </c>
      <c r="K2711" s="1">
        <v>45058</v>
      </c>
      <c r="L2711" t="s">
        <v>32967</v>
      </c>
      <c r="M2711">
        <v>2</v>
      </c>
      <c r="N2711">
        <v>427</v>
      </c>
      <c r="O2711">
        <v>960.75</v>
      </c>
      <c r="P2711">
        <v>533.75</v>
      </c>
      <c r="Q2711" t="s">
        <v>32976</v>
      </c>
      <c r="R2711" t="str">
        <f t="shared" si="128"/>
        <v>G2</v>
      </c>
    </row>
    <row r="2712" spans="1:18" x14ac:dyDescent="0.35">
      <c r="A2712" t="s">
        <v>18711</v>
      </c>
      <c r="B2712" t="s">
        <v>32981</v>
      </c>
      <c r="C2712" t="s">
        <v>2569</v>
      </c>
      <c r="D2712" t="s">
        <v>2570</v>
      </c>
      <c r="E2712">
        <v>0</v>
      </c>
      <c r="F2712">
        <v>0</v>
      </c>
      <c r="G2712" t="s">
        <v>32946</v>
      </c>
      <c r="H2712" t="s">
        <v>32961</v>
      </c>
      <c r="I2712" s="1" t="str">
        <f t="shared" si="127"/>
        <v>December</v>
      </c>
      <c r="J2712" t="str">
        <f t="shared" si="126"/>
        <v>Q4</v>
      </c>
      <c r="K2712" s="1">
        <v>45278</v>
      </c>
      <c r="L2712" t="s">
        <v>32966</v>
      </c>
      <c r="M2712">
        <v>1</v>
      </c>
      <c r="N2712">
        <v>482</v>
      </c>
      <c r="O2712">
        <v>872.42</v>
      </c>
      <c r="P2712">
        <v>390.41999999999996</v>
      </c>
      <c r="Q2712" t="s">
        <v>32977</v>
      </c>
      <c r="R2712" t="str">
        <f t="shared" si="128"/>
        <v>G3</v>
      </c>
    </row>
    <row r="2713" spans="1:18" x14ac:dyDescent="0.35">
      <c r="A2713" t="s">
        <v>18712</v>
      </c>
      <c r="B2713" t="s">
        <v>32981</v>
      </c>
      <c r="C2713" t="s">
        <v>2571</v>
      </c>
      <c r="D2713" t="s">
        <v>108</v>
      </c>
      <c r="E2713">
        <v>0</v>
      </c>
      <c r="F2713">
        <v>0</v>
      </c>
      <c r="G2713" t="s">
        <v>32946</v>
      </c>
      <c r="H2713" t="s">
        <v>32952</v>
      </c>
      <c r="I2713" s="1" t="str">
        <f t="shared" si="127"/>
        <v>June</v>
      </c>
      <c r="J2713" t="str">
        <f t="shared" si="126"/>
        <v>Q2</v>
      </c>
      <c r="K2713" s="1">
        <v>45092</v>
      </c>
      <c r="L2713" t="s">
        <v>32966</v>
      </c>
      <c r="M2713">
        <v>1</v>
      </c>
      <c r="N2713">
        <v>657</v>
      </c>
      <c r="O2713">
        <v>1432.26</v>
      </c>
      <c r="P2713">
        <v>775.26</v>
      </c>
      <c r="Q2713" t="s">
        <v>32977</v>
      </c>
      <c r="R2713" t="str">
        <f t="shared" si="128"/>
        <v>G2</v>
      </c>
    </row>
    <row r="2714" spans="1:18" x14ac:dyDescent="0.35">
      <c r="A2714" t="s">
        <v>18713</v>
      </c>
      <c r="B2714" t="s">
        <v>32981</v>
      </c>
      <c r="C2714" t="s">
        <v>2572</v>
      </c>
      <c r="D2714" t="s">
        <v>20</v>
      </c>
      <c r="E2714">
        <v>0</v>
      </c>
      <c r="F2714">
        <v>0</v>
      </c>
      <c r="G2714" t="s">
        <v>32948</v>
      </c>
      <c r="H2714" t="s">
        <v>32962</v>
      </c>
      <c r="I2714" s="1" t="str">
        <f t="shared" si="127"/>
        <v>January</v>
      </c>
      <c r="J2714" t="str">
        <f t="shared" si="126"/>
        <v>Q1</v>
      </c>
      <c r="K2714" s="1">
        <v>44942</v>
      </c>
      <c r="L2714" t="s">
        <v>32967</v>
      </c>
      <c r="M2714">
        <v>2</v>
      </c>
      <c r="N2714">
        <v>364</v>
      </c>
      <c r="O2714">
        <v>877.24</v>
      </c>
      <c r="P2714">
        <v>513.24</v>
      </c>
      <c r="Q2714" t="s">
        <v>32976</v>
      </c>
      <c r="R2714" t="str">
        <f t="shared" si="128"/>
        <v>G1</v>
      </c>
    </row>
    <row r="2715" spans="1:18" x14ac:dyDescent="0.35">
      <c r="A2715" t="s">
        <v>18714</v>
      </c>
      <c r="B2715" t="s">
        <v>32981</v>
      </c>
      <c r="C2715" t="s">
        <v>2573</v>
      </c>
      <c r="D2715" t="s">
        <v>71</v>
      </c>
      <c r="E2715">
        <v>0</v>
      </c>
      <c r="F2715">
        <v>0</v>
      </c>
      <c r="G2715" t="s">
        <v>32948</v>
      </c>
      <c r="H2715" t="s">
        <v>32953</v>
      </c>
      <c r="I2715" s="1" t="str">
        <f t="shared" si="127"/>
        <v>July</v>
      </c>
      <c r="J2715" t="str">
        <f t="shared" si="126"/>
        <v>Q3</v>
      </c>
      <c r="K2715" s="1">
        <v>45122</v>
      </c>
      <c r="L2715" t="s">
        <v>32967</v>
      </c>
      <c r="M2715">
        <v>3</v>
      </c>
      <c r="N2715">
        <v>852</v>
      </c>
      <c r="O2715">
        <v>1899.96</v>
      </c>
      <c r="P2715">
        <v>1047.96</v>
      </c>
      <c r="Q2715" t="s">
        <v>32978</v>
      </c>
      <c r="R2715" t="str">
        <f t="shared" si="128"/>
        <v>G2</v>
      </c>
    </row>
    <row r="2716" spans="1:18" x14ac:dyDescent="0.35">
      <c r="A2716" t="s">
        <v>18715</v>
      </c>
      <c r="B2716" t="s">
        <v>32981</v>
      </c>
      <c r="C2716" t="s">
        <v>2574</v>
      </c>
      <c r="D2716" t="s">
        <v>2</v>
      </c>
      <c r="E2716">
        <v>0</v>
      </c>
      <c r="F2716">
        <v>0</v>
      </c>
      <c r="G2716" t="s">
        <v>32946</v>
      </c>
      <c r="H2716" t="s">
        <v>32959</v>
      </c>
      <c r="I2716" s="1" t="str">
        <f t="shared" si="127"/>
        <v>February</v>
      </c>
      <c r="J2716" t="str">
        <f t="shared" si="126"/>
        <v>Q1</v>
      </c>
      <c r="K2716" s="1">
        <v>44984</v>
      </c>
      <c r="L2716" t="s">
        <v>32966</v>
      </c>
      <c r="M2716">
        <v>1</v>
      </c>
      <c r="N2716">
        <v>630</v>
      </c>
      <c r="O2716">
        <v>1556.1</v>
      </c>
      <c r="P2716">
        <v>926.09999999999991</v>
      </c>
      <c r="Q2716" t="s">
        <v>32977</v>
      </c>
      <c r="R2716" t="str">
        <f t="shared" si="128"/>
        <v>G1</v>
      </c>
    </row>
    <row r="2717" spans="1:18" x14ac:dyDescent="0.35">
      <c r="A2717" t="s">
        <v>18716</v>
      </c>
      <c r="B2717" t="s">
        <v>32980</v>
      </c>
      <c r="C2717" t="s">
        <v>2575</v>
      </c>
      <c r="D2717" t="s">
        <v>7</v>
      </c>
      <c r="E2717">
        <v>0</v>
      </c>
      <c r="F2717">
        <v>0</v>
      </c>
      <c r="G2717" t="s">
        <v>32946</v>
      </c>
      <c r="H2717" t="s">
        <v>32961</v>
      </c>
      <c r="I2717" s="1" t="str">
        <f t="shared" si="127"/>
        <v>January</v>
      </c>
      <c r="J2717" t="str">
        <f t="shared" si="126"/>
        <v>Q1</v>
      </c>
      <c r="K2717" s="1">
        <v>44952</v>
      </c>
      <c r="L2717" t="s">
        <v>32966</v>
      </c>
      <c r="M2717">
        <v>1</v>
      </c>
      <c r="N2717">
        <v>725</v>
      </c>
      <c r="O2717">
        <v>1740</v>
      </c>
      <c r="P2717">
        <v>1015</v>
      </c>
      <c r="Q2717" t="s">
        <v>32976</v>
      </c>
      <c r="R2717" t="str">
        <f t="shared" si="128"/>
        <v>G1</v>
      </c>
    </row>
    <row r="2718" spans="1:18" x14ac:dyDescent="0.35">
      <c r="A2718" t="s">
        <v>18717</v>
      </c>
      <c r="B2718" t="s">
        <v>32981</v>
      </c>
      <c r="C2718" t="s">
        <v>2576</v>
      </c>
      <c r="D2718" t="s">
        <v>1283</v>
      </c>
      <c r="E2718">
        <v>0</v>
      </c>
      <c r="F2718">
        <v>0</v>
      </c>
      <c r="G2718" t="s">
        <v>32948</v>
      </c>
      <c r="H2718" t="s">
        <v>32953</v>
      </c>
      <c r="I2718" s="1" t="str">
        <f t="shared" si="127"/>
        <v>September</v>
      </c>
      <c r="J2718" t="str">
        <f t="shared" si="126"/>
        <v>Q3</v>
      </c>
      <c r="K2718" s="1">
        <v>45189</v>
      </c>
      <c r="L2718" t="s">
        <v>32966</v>
      </c>
      <c r="M2718">
        <v>1</v>
      </c>
      <c r="N2718">
        <v>679</v>
      </c>
      <c r="O2718">
        <v>1290.0999999999999</v>
      </c>
      <c r="P2718">
        <v>611.09999999999991</v>
      </c>
      <c r="Q2718" t="s">
        <v>32976</v>
      </c>
      <c r="R2718" t="str">
        <f t="shared" si="128"/>
        <v>G3</v>
      </c>
    </row>
    <row r="2719" spans="1:18" x14ac:dyDescent="0.35">
      <c r="A2719" t="s">
        <v>18718</v>
      </c>
      <c r="B2719" t="s">
        <v>32981</v>
      </c>
      <c r="C2719" t="s">
        <v>2577</v>
      </c>
      <c r="D2719" t="s">
        <v>29</v>
      </c>
      <c r="E2719">
        <v>0</v>
      </c>
      <c r="F2719">
        <v>0</v>
      </c>
      <c r="G2719" t="s">
        <v>32946</v>
      </c>
      <c r="H2719" t="s">
        <v>32961</v>
      </c>
      <c r="I2719" s="1" t="str">
        <f t="shared" si="127"/>
        <v>December</v>
      </c>
      <c r="J2719" t="str">
        <f t="shared" si="126"/>
        <v>Q4</v>
      </c>
      <c r="K2719" s="1">
        <v>45278</v>
      </c>
      <c r="L2719" t="s">
        <v>32967</v>
      </c>
      <c r="M2719">
        <v>3</v>
      </c>
      <c r="N2719">
        <v>1080</v>
      </c>
      <c r="O2719">
        <v>1987.2</v>
      </c>
      <c r="P2719">
        <v>907.2</v>
      </c>
      <c r="Q2719" t="s">
        <v>32976</v>
      </c>
      <c r="R2719" t="str">
        <f t="shared" si="128"/>
        <v>G3</v>
      </c>
    </row>
    <row r="2720" spans="1:18" x14ac:dyDescent="0.35">
      <c r="A2720" t="s">
        <v>18719</v>
      </c>
      <c r="B2720" t="s">
        <v>32980</v>
      </c>
      <c r="C2720" t="s">
        <v>2578</v>
      </c>
      <c r="D2720" t="s">
        <v>29</v>
      </c>
      <c r="E2720">
        <v>0</v>
      </c>
      <c r="F2720">
        <v>0</v>
      </c>
      <c r="G2720" t="s">
        <v>32946</v>
      </c>
      <c r="H2720" t="s">
        <v>32952</v>
      </c>
      <c r="I2720" s="1" t="str">
        <f t="shared" si="127"/>
        <v>November</v>
      </c>
      <c r="J2720" t="str">
        <f t="shared" si="126"/>
        <v>Q4</v>
      </c>
      <c r="K2720" s="1">
        <v>45234</v>
      </c>
      <c r="L2720" t="s">
        <v>32967</v>
      </c>
      <c r="M2720">
        <v>2</v>
      </c>
      <c r="N2720">
        <v>559</v>
      </c>
      <c r="O2720">
        <v>1028.56</v>
      </c>
      <c r="P2720">
        <v>469.55999999999995</v>
      </c>
      <c r="Q2720" t="s">
        <v>32976</v>
      </c>
      <c r="R2720" t="str">
        <f t="shared" si="128"/>
        <v>G3</v>
      </c>
    </row>
    <row r="2721" spans="1:18" x14ac:dyDescent="0.35">
      <c r="A2721" t="s">
        <v>18720</v>
      </c>
      <c r="B2721" t="s">
        <v>32981</v>
      </c>
      <c r="C2721" t="s">
        <v>2579</v>
      </c>
      <c r="D2721" t="s">
        <v>108</v>
      </c>
      <c r="E2721">
        <v>0</v>
      </c>
      <c r="F2721">
        <v>0</v>
      </c>
      <c r="G2721" t="s">
        <v>32948</v>
      </c>
      <c r="H2721" t="s">
        <v>32963</v>
      </c>
      <c r="I2721" s="1" t="str">
        <f t="shared" si="127"/>
        <v>September</v>
      </c>
      <c r="J2721" t="str">
        <f t="shared" si="126"/>
        <v>Q3</v>
      </c>
      <c r="K2721" s="1">
        <v>45174</v>
      </c>
      <c r="L2721" t="s">
        <v>32967</v>
      </c>
      <c r="M2721">
        <v>4</v>
      </c>
      <c r="N2721">
        <v>868</v>
      </c>
      <c r="O2721">
        <v>2013.76</v>
      </c>
      <c r="P2721">
        <v>1145.76</v>
      </c>
      <c r="Q2721" t="s">
        <v>32977</v>
      </c>
      <c r="R2721" t="str">
        <f t="shared" si="128"/>
        <v>G3</v>
      </c>
    </row>
    <row r="2722" spans="1:18" x14ac:dyDescent="0.35">
      <c r="A2722" t="s">
        <v>18721</v>
      </c>
      <c r="B2722" t="s">
        <v>32980</v>
      </c>
      <c r="C2722" t="s">
        <v>2580</v>
      </c>
      <c r="D2722" t="s">
        <v>29</v>
      </c>
      <c r="E2722">
        <v>0</v>
      </c>
      <c r="F2722">
        <v>0</v>
      </c>
      <c r="G2722" t="s">
        <v>32946</v>
      </c>
      <c r="H2722" t="s">
        <v>32950</v>
      </c>
      <c r="I2722" s="1" t="str">
        <f t="shared" si="127"/>
        <v>September</v>
      </c>
      <c r="J2722" t="str">
        <f t="shared" si="126"/>
        <v>Q3</v>
      </c>
      <c r="K2722" s="1">
        <v>45173</v>
      </c>
      <c r="L2722" t="s">
        <v>32967</v>
      </c>
      <c r="M2722">
        <v>3</v>
      </c>
      <c r="N2722">
        <v>618</v>
      </c>
      <c r="O2722">
        <v>1341.06</v>
      </c>
      <c r="P2722">
        <v>723.06</v>
      </c>
      <c r="Q2722" t="s">
        <v>32976</v>
      </c>
      <c r="R2722" t="str">
        <f t="shared" si="128"/>
        <v>G3</v>
      </c>
    </row>
    <row r="2723" spans="1:18" x14ac:dyDescent="0.35">
      <c r="A2723" t="s">
        <v>18722</v>
      </c>
      <c r="B2723" t="s">
        <v>32981</v>
      </c>
      <c r="C2723" t="s">
        <v>2581</v>
      </c>
      <c r="D2723" t="s">
        <v>110</v>
      </c>
      <c r="E2723">
        <v>0</v>
      </c>
      <c r="F2723">
        <v>0</v>
      </c>
      <c r="G2723" t="s">
        <v>32946</v>
      </c>
      <c r="H2723" t="s">
        <v>32959</v>
      </c>
      <c r="I2723" s="1" t="str">
        <f t="shared" si="127"/>
        <v>June</v>
      </c>
      <c r="J2723" t="str">
        <f t="shared" si="126"/>
        <v>Q2</v>
      </c>
      <c r="K2723" s="1">
        <v>45079</v>
      </c>
      <c r="L2723" t="s">
        <v>32966</v>
      </c>
      <c r="M2723">
        <v>1</v>
      </c>
      <c r="N2723">
        <v>1109</v>
      </c>
      <c r="O2723">
        <v>2683.78</v>
      </c>
      <c r="P2723">
        <v>1574.7800000000002</v>
      </c>
      <c r="Q2723" t="s">
        <v>32977</v>
      </c>
      <c r="R2723" t="str">
        <f t="shared" si="128"/>
        <v>G2</v>
      </c>
    </row>
    <row r="2724" spans="1:18" x14ac:dyDescent="0.35">
      <c r="A2724" t="s">
        <v>18723</v>
      </c>
      <c r="B2724" t="s">
        <v>32981</v>
      </c>
      <c r="C2724" t="s">
        <v>2582</v>
      </c>
      <c r="D2724" t="s">
        <v>1732</v>
      </c>
      <c r="E2724">
        <v>0</v>
      </c>
      <c r="F2724">
        <v>0</v>
      </c>
      <c r="G2724" t="s">
        <v>32947</v>
      </c>
      <c r="H2724" t="s">
        <v>32951</v>
      </c>
      <c r="I2724" s="1" t="str">
        <f t="shared" si="127"/>
        <v>August</v>
      </c>
      <c r="J2724" t="str">
        <f t="shared" si="126"/>
        <v>Q3</v>
      </c>
      <c r="K2724" s="1">
        <v>45165</v>
      </c>
      <c r="L2724" t="s">
        <v>32966</v>
      </c>
      <c r="M2724">
        <v>1</v>
      </c>
      <c r="N2724">
        <v>480</v>
      </c>
      <c r="O2724">
        <v>1036.8</v>
      </c>
      <c r="P2724">
        <v>556.79999999999995</v>
      </c>
      <c r="Q2724" t="s">
        <v>32976</v>
      </c>
      <c r="R2724" t="str">
        <f t="shared" si="128"/>
        <v>G2</v>
      </c>
    </row>
    <row r="2725" spans="1:18" x14ac:dyDescent="0.35">
      <c r="A2725" t="s">
        <v>18724</v>
      </c>
      <c r="B2725" t="s">
        <v>32980</v>
      </c>
      <c r="C2725" t="s">
        <v>2583</v>
      </c>
      <c r="D2725" t="s">
        <v>4</v>
      </c>
      <c r="E2725">
        <v>0</v>
      </c>
      <c r="F2725">
        <v>0</v>
      </c>
      <c r="G2725" t="s">
        <v>32948</v>
      </c>
      <c r="H2725" t="s">
        <v>32963</v>
      </c>
      <c r="I2725" s="1" t="str">
        <f t="shared" si="127"/>
        <v>January</v>
      </c>
      <c r="J2725" t="str">
        <f t="shared" si="126"/>
        <v>Q1</v>
      </c>
      <c r="K2725" s="1">
        <v>44941</v>
      </c>
      <c r="L2725" t="s">
        <v>32967</v>
      </c>
      <c r="M2725">
        <v>4</v>
      </c>
      <c r="N2725">
        <v>1012</v>
      </c>
      <c r="O2725">
        <v>2185.92</v>
      </c>
      <c r="P2725">
        <v>1173.92</v>
      </c>
      <c r="Q2725" t="s">
        <v>32976</v>
      </c>
      <c r="R2725" t="str">
        <f t="shared" si="128"/>
        <v>G1</v>
      </c>
    </row>
    <row r="2726" spans="1:18" x14ac:dyDescent="0.35">
      <c r="A2726" t="s">
        <v>18725</v>
      </c>
      <c r="B2726" t="s">
        <v>32981</v>
      </c>
      <c r="C2726" t="s">
        <v>2584</v>
      </c>
      <c r="D2726" t="s">
        <v>22</v>
      </c>
      <c r="E2726">
        <v>0</v>
      </c>
      <c r="F2726">
        <v>0</v>
      </c>
      <c r="G2726" t="s">
        <v>32946</v>
      </c>
      <c r="H2726" t="s">
        <v>32956</v>
      </c>
      <c r="I2726" s="1" t="str">
        <f t="shared" si="127"/>
        <v>May</v>
      </c>
      <c r="J2726" t="str">
        <f t="shared" si="126"/>
        <v>Q2</v>
      </c>
      <c r="K2726" s="1">
        <v>45064</v>
      </c>
      <c r="L2726" t="s">
        <v>32966</v>
      </c>
      <c r="M2726">
        <v>1</v>
      </c>
      <c r="N2726">
        <v>449</v>
      </c>
      <c r="O2726">
        <v>1041.68</v>
      </c>
      <c r="P2726">
        <v>592.68000000000006</v>
      </c>
      <c r="Q2726" t="s">
        <v>32976</v>
      </c>
      <c r="R2726" t="str">
        <f t="shared" si="128"/>
        <v>G2</v>
      </c>
    </row>
    <row r="2727" spans="1:18" x14ac:dyDescent="0.35">
      <c r="A2727" t="s">
        <v>18726</v>
      </c>
      <c r="B2727" t="s">
        <v>32981</v>
      </c>
      <c r="C2727" t="s">
        <v>2092</v>
      </c>
      <c r="D2727" t="s">
        <v>2</v>
      </c>
      <c r="E2727">
        <v>0</v>
      </c>
      <c r="F2727">
        <v>0</v>
      </c>
      <c r="G2727" t="s">
        <v>32948</v>
      </c>
      <c r="H2727" t="s">
        <v>32960</v>
      </c>
      <c r="I2727" s="1" t="str">
        <f t="shared" si="127"/>
        <v>November</v>
      </c>
      <c r="J2727" t="str">
        <f t="shared" si="126"/>
        <v>Q4</v>
      </c>
      <c r="K2727" s="1">
        <v>45242</v>
      </c>
      <c r="L2727" t="s">
        <v>32966</v>
      </c>
      <c r="M2727">
        <v>1</v>
      </c>
      <c r="N2727">
        <v>1066</v>
      </c>
      <c r="O2727">
        <v>2345.1999999999998</v>
      </c>
      <c r="P2727">
        <v>1279.1999999999998</v>
      </c>
      <c r="Q2727" t="s">
        <v>32976</v>
      </c>
      <c r="R2727" t="str">
        <f t="shared" si="128"/>
        <v>G3</v>
      </c>
    </row>
    <row r="2728" spans="1:18" x14ac:dyDescent="0.35">
      <c r="A2728" t="s">
        <v>18727</v>
      </c>
      <c r="B2728" t="s">
        <v>32981</v>
      </c>
      <c r="C2728" t="s">
        <v>2585</v>
      </c>
      <c r="D2728" t="s">
        <v>29</v>
      </c>
      <c r="E2728">
        <v>0</v>
      </c>
      <c r="F2728">
        <v>0</v>
      </c>
      <c r="G2728" t="s">
        <v>32948</v>
      </c>
      <c r="H2728" t="s">
        <v>32963</v>
      </c>
      <c r="I2728" s="1" t="str">
        <f t="shared" si="127"/>
        <v>June</v>
      </c>
      <c r="J2728" t="str">
        <f t="shared" si="126"/>
        <v>Q2</v>
      </c>
      <c r="K2728" s="1">
        <v>45079</v>
      </c>
      <c r="L2728" t="s">
        <v>32967</v>
      </c>
      <c r="M2728">
        <v>3</v>
      </c>
      <c r="N2728">
        <v>1230</v>
      </c>
      <c r="O2728">
        <v>2263.1999999999998</v>
      </c>
      <c r="P2728">
        <v>1033.1999999999998</v>
      </c>
      <c r="Q2728" t="s">
        <v>32977</v>
      </c>
      <c r="R2728" t="str">
        <f t="shared" si="128"/>
        <v>G2</v>
      </c>
    </row>
    <row r="2729" spans="1:18" x14ac:dyDescent="0.35">
      <c r="A2729" t="s">
        <v>18728</v>
      </c>
      <c r="B2729" t="s">
        <v>32980</v>
      </c>
      <c r="C2729" t="s">
        <v>2586</v>
      </c>
      <c r="D2729" t="s">
        <v>108</v>
      </c>
      <c r="E2729">
        <v>0</v>
      </c>
      <c r="F2729">
        <v>0</v>
      </c>
      <c r="G2729" t="s">
        <v>32948</v>
      </c>
      <c r="H2729" t="s">
        <v>32953</v>
      </c>
      <c r="I2729" s="1" t="str">
        <f t="shared" si="127"/>
        <v>November</v>
      </c>
      <c r="J2729" t="str">
        <f t="shared" si="126"/>
        <v>Q4</v>
      </c>
      <c r="K2729" s="1">
        <v>45239</v>
      </c>
      <c r="L2729" t="s">
        <v>32966</v>
      </c>
      <c r="M2729">
        <v>1</v>
      </c>
      <c r="N2729">
        <v>988</v>
      </c>
      <c r="O2729">
        <v>1906.84</v>
      </c>
      <c r="P2729">
        <v>918.83999999999992</v>
      </c>
      <c r="Q2729" t="s">
        <v>32977</v>
      </c>
      <c r="R2729" t="str">
        <f t="shared" si="128"/>
        <v>G3</v>
      </c>
    </row>
    <row r="2730" spans="1:18" x14ac:dyDescent="0.35">
      <c r="A2730" t="s">
        <v>18729</v>
      </c>
      <c r="B2730" t="s">
        <v>32980</v>
      </c>
      <c r="C2730" t="s">
        <v>2587</v>
      </c>
      <c r="D2730" t="s">
        <v>29</v>
      </c>
      <c r="E2730">
        <v>0</v>
      </c>
      <c r="F2730">
        <v>0</v>
      </c>
      <c r="G2730" t="s">
        <v>32947</v>
      </c>
      <c r="H2730" t="s">
        <v>32954</v>
      </c>
      <c r="I2730" s="1" t="str">
        <f t="shared" si="127"/>
        <v>April</v>
      </c>
      <c r="J2730" t="str">
        <f t="shared" si="126"/>
        <v>Q2</v>
      </c>
      <c r="K2730" s="1">
        <v>45034</v>
      </c>
      <c r="L2730" t="s">
        <v>32966</v>
      </c>
      <c r="M2730">
        <v>1</v>
      </c>
      <c r="N2730">
        <v>614</v>
      </c>
      <c r="O2730">
        <v>1228</v>
      </c>
      <c r="P2730">
        <v>614</v>
      </c>
      <c r="Q2730" t="s">
        <v>32976</v>
      </c>
      <c r="R2730" t="str">
        <f t="shared" si="128"/>
        <v>G1</v>
      </c>
    </row>
    <row r="2731" spans="1:18" x14ac:dyDescent="0.35">
      <c r="A2731" t="s">
        <v>18730</v>
      </c>
      <c r="B2731" t="s">
        <v>32981</v>
      </c>
      <c r="C2731" t="s">
        <v>2588</v>
      </c>
      <c r="D2731" t="s">
        <v>2</v>
      </c>
      <c r="E2731">
        <v>0</v>
      </c>
      <c r="F2731">
        <v>0</v>
      </c>
      <c r="G2731" t="s">
        <v>32948</v>
      </c>
      <c r="H2731" t="s">
        <v>32960</v>
      </c>
      <c r="I2731" s="1" t="str">
        <f t="shared" si="127"/>
        <v>April</v>
      </c>
      <c r="J2731" t="str">
        <f t="shared" si="126"/>
        <v>Q2</v>
      </c>
      <c r="K2731" s="1">
        <v>45028</v>
      </c>
      <c r="L2731" t="s">
        <v>32966</v>
      </c>
      <c r="M2731">
        <v>1</v>
      </c>
      <c r="N2731">
        <v>741</v>
      </c>
      <c r="O2731">
        <v>1815.45</v>
      </c>
      <c r="P2731">
        <v>1074.45</v>
      </c>
      <c r="Q2731" t="s">
        <v>32978</v>
      </c>
      <c r="R2731" t="str">
        <f t="shared" si="128"/>
        <v>G1</v>
      </c>
    </row>
    <row r="2732" spans="1:18" x14ac:dyDescent="0.35">
      <c r="A2732" t="s">
        <v>18731</v>
      </c>
      <c r="B2732" t="s">
        <v>32980</v>
      </c>
      <c r="C2732" t="s">
        <v>2589</v>
      </c>
      <c r="D2732" t="s">
        <v>20</v>
      </c>
      <c r="E2732">
        <v>0</v>
      </c>
      <c r="F2732">
        <v>0</v>
      </c>
      <c r="G2732" t="s">
        <v>32946</v>
      </c>
      <c r="H2732" t="s">
        <v>32956</v>
      </c>
      <c r="I2732" s="1" t="str">
        <f t="shared" si="127"/>
        <v>August</v>
      </c>
      <c r="J2732" t="str">
        <f t="shared" si="126"/>
        <v>Q3</v>
      </c>
      <c r="K2732" s="1">
        <v>45157</v>
      </c>
      <c r="L2732" t="s">
        <v>32966</v>
      </c>
      <c r="M2732">
        <v>1</v>
      </c>
      <c r="N2732">
        <v>983</v>
      </c>
      <c r="O2732">
        <v>2074.13</v>
      </c>
      <c r="P2732">
        <v>1091.1300000000001</v>
      </c>
      <c r="Q2732" t="s">
        <v>32977</v>
      </c>
      <c r="R2732" t="str">
        <f t="shared" si="128"/>
        <v>G2</v>
      </c>
    </row>
    <row r="2733" spans="1:18" x14ac:dyDescent="0.35">
      <c r="A2733" t="s">
        <v>18732</v>
      </c>
      <c r="B2733" t="s">
        <v>32980</v>
      </c>
      <c r="C2733" t="s">
        <v>2590</v>
      </c>
      <c r="D2733" t="s">
        <v>474</v>
      </c>
      <c r="E2733">
        <v>0</v>
      </c>
      <c r="F2733">
        <v>0</v>
      </c>
      <c r="G2733" t="s">
        <v>32946</v>
      </c>
      <c r="H2733" t="s">
        <v>32950</v>
      </c>
      <c r="I2733" s="1" t="str">
        <f t="shared" si="127"/>
        <v>October</v>
      </c>
      <c r="J2733" t="str">
        <f t="shared" si="126"/>
        <v>Q4</v>
      </c>
      <c r="K2733" s="1">
        <v>45216</v>
      </c>
      <c r="L2733" t="s">
        <v>32966</v>
      </c>
      <c r="M2733">
        <v>1</v>
      </c>
      <c r="N2733">
        <v>448</v>
      </c>
      <c r="O2733">
        <v>922.88</v>
      </c>
      <c r="P2733">
        <v>474.88</v>
      </c>
      <c r="Q2733" t="s">
        <v>32976</v>
      </c>
      <c r="R2733" t="str">
        <f t="shared" si="128"/>
        <v>G3</v>
      </c>
    </row>
    <row r="2734" spans="1:18" x14ac:dyDescent="0.35">
      <c r="A2734" t="s">
        <v>18733</v>
      </c>
      <c r="B2734" t="s">
        <v>32980</v>
      </c>
      <c r="C2734" t="s">
        <v>77</v>
      </c>
      <c r="D2734" t="s">
        <v>78</v>
      </c>
      <c r="E2734">
        <v>8</v>
      </c>
      <c r="F2734">
        <v>4.5999999999999996</v>
      </c>
      <c r="G2734" t="s">
        <v>32946</v>
      </c>
      <c r="H2734" t="s">
        <v>32956</v>
      </c>
      <c r="I2734" s="1" t="str">
        <f t="shared" si="127"/>
        <v>October</v>
      </c>
      <c r="J2734" t="str">
        <f t="shared" si="126"/>
        <v>Q4</v>
      </c>
      <c r="K2734" s="1">
        <v>45225</v>
      </c>
      <c r="L2734" t="s">
        <v>32967</v>
      </c>
      <c r="M2734">
        <v>4</v>
      </c>
      <c r="N2734">
        <v>1269</v>
      </c>
      <c r="O2734">
        <v>2867.94</v>
      </c>
      <c r="P2734">
        <v>1598.94</v>
      </c>
      <c r="Q2734" t="s">
        <v>32978</v>
      </c>
      <c r="R2734" t="str">
        <f t="shared" si="128"/>
        <v>G3</v>
      </c>
    </row>
    <row r="2735" spans="1:18" x14ac:dyDescent="0.35">
      <c r="A2735" t="s">
        <v>18734</v>
      </c>
      <c r="B2735" t="s">
        <v>32980</v>
      </c>
      <c r="C2735" t="s">
        <v>2591</v>
      </c>
      <c r="D2735" t="s">
        <v>20</v>
      </c>
      <c r="E2735">
        <v>0</v>
      </c>
      <c r="F2735">
        <v>0</v>
      </c>
      <c r="G2735" t="s">
        <v>32948</v>
      </c>
      <c r="H2735" t="s">
        <v>32955</v>
      </c>
      <c r="I2735" s="1" t="str">
        <f t="shared" si="127"/>
        <v>August</v>
      </c>
      <c r="J2735" t="str">
        <f t="shared" si="126"/>
        <v>Q3</v>
      </c>
      <c r="K2735" s="1">
        <v>45145</v>
      </c>
      <c r="L2735" t="s">
        <v>32966</v>
      </c>
      <c r="M2735">
        <v>1</v>
      </c>
      <c r="N2735">
        <v>1212</v>
      </c>
      <c r="O2735">
        <v>2654.28</v>
      </c>
      <c r="P2735">
        <v>1442.2800000000002</v>
      </c>
      <c r="Q2735" t="s">
        <v>32978</v>
      </c>
      <c r="R2735" t="str">
        <f t="shared" si="128"/>
        <v>G2</v>
      </c>
    </row>
    <row r="2736" spans="1:18" x14ac:dyDescent="0.35">
      <c r="A2736" t="s">
        <v>18735</v>
      </c>
      <c r="B2736" t="s">
        <v>32981</v>
      </c>
      <c r="C2736" t="s">
        <v>2592</v>
      </c>
      <c r="D2736" t="s">
        <v>108</v>
      </c>
      <c r="E2736">
        <v>0</v>
      </c>
      <c r="F2736">
        <v>0</v>
      </c>
      <c r="G2736" t="s">
        <v>32946</v>
      </c>
      <c r="H2736" t="s">
        <v>32952</v>
      </c>
      <c r="I2736" s="1" t="str">
        <f t="shared" si="127"/>
        <v>August</v>
      </c>
      <c r="J2736" t="str">
        <f t="shared" si="126"/>
        <v>Q3</v>
      </c>
      <c r="K2736" s="1">
        <v>45166</v>
      </c>
      <c r="L2736" t="s">
        <v>32967</v>
      </c>
      <c r="M2736">
        <v>2</v>
      </c>
      <c r="N2736">
        <v>350</v>
      </c>
      <c r="O2736">
        <v>798</v>
      </c>
      <c r="P2736">
        <v>448</v>
      </c>
      <c r="Q2736" t="s">
        <v>32977</v>
      </c>
      <c r="R2736" t="str">
        <f t="shared" si="128"/>
        <v>G2</v>
      </c>
    </row>
    <row r="2737" spans="1:18" x14ac:dyDescent="0.35">
      <c r="A2737" t="s">
        <v>18736</v>
      </c>
      <c r="B2737" t="s">
        <v>32981</v>
      </c>
      <c r="C2737" t="s">
        <v>2593</v>
      </c>
      <c r="D2737" t="s">
        <v>414</v>
      </c>
      <c r="E2737">
        <v>0</v>
      </c>
      <c r="F2737">
        <v>0</v>
      </c>
      <c r="G2737" t="s">
        <v>32947</v>
      </c>
      <c r="H2737" t="s">
        <v>32951</v>
      </c>
      <c r="I2737" s="1" t="str">
        <f t="shared" si="127"/>
        <v>October</v>
      </c>
      <c r="J2737" t="str">
        <f t="shared" si="126"/>
        <v>Q4</v>
      </c>
      <c r="K2737" s="1">
        <v>45221</v>
      </c>
      <c r="L2737" t="s">
        <v>32967</v>
      </c>
      <c r="M2737">
        <v>3</v>
      </c>
      <c r="N2737">
        <v>1234</v>
      </c>
      <c r="O2737">
        <v>2702.46</v>
      </c>
      <c r="P2737">
        <v>1468.46</v>
      </c>
      <c r="Q2737" t="s">
        <v>32976</v>
      </c>
      <c r="R2737" t="str">
        <f t="shared" si="128"/>
        <v>G3</v>
      </c>
    </row>
    <row r="2738" spans="1:18" x14ac:dyDescent="0.35">
      <c r="A2738" t="s">
        <v>18737</v>
      </c>
      <c r="B2738" t="s">
        <v>32981</v>
      </c>
      <c r="C2738" t="s">
        <v>81</v>
      </c>
      <c r="D2738" t="s">
        <v>78</v>
      </c>
      <c r="E2738">
        <v>6</v>
      </c>
      <c r="F2738">
        <v>3.8</v>
      </c>
      <c r="G2738" t="s">
        <v>32948</v>
      </c>
      <c r="H2738" t="s">
        <v>32953</v>
      </c>
      <c r="I2738" s="1" t="str">
        <f t="shared" si="127"/>
        <v>October</v>
      </c>
      <c r="J2738" t="str">
        <f t="shared" si="126"/>
        <v>Q4</v>
      </c>
      <c r="K2738" s="1">
        <v>45213</v>
      </c>
      <c r="L2738" t="s">
        <v>32966</v>
      </c>
      <c r="M2738">
        <v>1</v>
      </c>
      <c r="N2738">
        <v>740</v>
      </c>
      <c r="O2738">
        <v>1339.4</v>
      </c>
      <c r="P2738">
        <v>599.40000000000009</v>
      </c>
      <c r="Q2738" t="s">
        <v>32978</v>
      </c>
      <c r="R2738" t="str">
        <f t="shared" si="128"/>
        <v>G3</v>
      </c>
    </row>
    <row r="2739" spans="1:18" x14ac:dyDescent="0.35">
      <c r="A2739" t="s">
        <v>18738</v>
      </c>
      <c r="B2739" t="s">
        <v>32981</v>
      </c>
      <c r="C2739" t="s">
        <v>2594</v>
      </c>
      <c r="D2739" t="s">
        <v>20</v>
      </c>
      <c r="E2739">
        <v>0</v>
      </c>
      <c r="F2739">
        <v>0</v>
      </c>
      <c r="G2739" t="s">
        <v>32946</v>
      </c>
      <c r="H2739" t="s">
        <v>32959</v>
      </c>
      <c r="I2739" s="1" t="str">
        <f t="shared" si="127"/>
        <v>May</v>
      </c>
      <c r="J2739" t="str">
        <f t="shared" si="126"/>
        <v>Q2</v>
      </c>
      <c r="K2739" s="1">
        <v>45055</v>
      </c>
      <c r="L2739" t="s">
        <v>32966</v>
      </c>
      <c r="M2739">
        <v>1</v>
      </c>
      <c r="N2739">
        <v>559</v>
      </c>
      <c r="O2739">
        <v>1045.33</v>
      </c>
      <c r="P2739">
        <v>486.32999999999993</v>
      </c>
      <c r="Q2739" t="s">
        <v>32976</v>
      </c>
      <c r="R2739" t="str">
        <f t="shared" si="128"/>
        <v>G2</v>
      </c>
    </row>
    <row r="2740" spans="1:18" x14ac:dyDescent="0.35">
      <c r="A2740" t="s">
        <v>18739</v>
      </c>
      <c r="B2740" t="s">
        <v>32981</v>
      </c>
      <c r="C2740" t="s">
        <v>2595</v>
      </c>
      <c r="D2740" t="s">
        <v>2596</v>
      </c>
      <c r="E2740">
        <v>0</v>
      </c>
      <c r="F2740">
        <v>0</v>
      </c>
      <c r="G2740" t="s">
        <v>32948</v>
      </c>
      <c r="H2740" t="s">
        <v>32963</v>
      </c>
      <c r="I2740" s="1" t="str">
        <f t="shared" si="127"/>
        <v>June</v>
      </c>
      <c r="J2740" t="str">
        <f t="shared" si="126"/>
        <v>Q2</v>
      </c>
      <c r="K2740" s="1">
        <v>45104</v>
      </c>
      <c r="L2740" t="s">
        <v>32966</v>
      </c>
      <c r="M2740">
        <v>1</v>
      </c>
      <c r="N2740">
        <v>1205</v>
      </c>
      <c r="O2740">
        <v>2831.75</v>
      </c>
      <c r="P2740">
        <v>1626.75</v>
      </c>
      <c r="Q2740" t="s">
        <v>32976</v>
      </c>
      <c r="R2740" t="str">
        <f t="shared" si="128"/>
        <v>G2</v>
      </c>
    </row>
    <row r="2741" spans="1:18" x14ac:dyDescent="0.35">
      <c r="A2741" t="s">
        <v>18740</v>
      </c>
      <c r="B2741" t="s">
        <v>32980</v>
      </c>
      <c r="C2741" t="s">
        <v>2597</v>
      </c>
      <c r="D2741" t="s">
        <v>108</v>
      </c>
      <c r="E2741">
        <v>0</v>
      </c>
      <c r="F2741">
        <v>0</v>
      </c>
      <c r="G2741" t="s">
        <v>32946</v>
      </c>
      <c r="H2741" t="s">
        <v>32959</v>
      </c>
      <c r="I2741" s="1" t="str">
        <f t="shared" si="127"/>
        <v>August</v>
      </c>
      <c r="J2741" t="str">
        <f t="shared" si="126"/>
        <v>Q3</v>
      </c>
      <c r="K2741" s="1">
        <v>45147</v>
      </c>
      <c r="L2741" t="s">
        <v>32967</v>
      </c>
      <c r="M2741">
        <v>4</v>
      </c>
      <c r="N2741">
        <v>1076</v>
      </c>
      <c r="O2741">
        <v>2625.44</v>
      </c>
      <c r="P2741">
        <v>1549.44</v>
      </c>
      <c r="Q2741" t="s">
        <v>32976</v>
      </c>
      <c r="R2741" t="str">
        <f t="shared" si="128"/>
        <v>G2</v>
      </c>
    </row>
    <row r="2742" spans="1:18" x14ac:dyDescent="0.35">
      <c r="A2742" t="s">
        <v>18741</v>
      </c>
      <c r="B2742" t="s">
        <v>32981</v>
      </c>
      <c r="C2742" t="s">
        <v>87</v>
      </c>
      <c r="D2742" t="s">
        <v>2</v>
      </c>
      <c r="E2742">
        <v>51</v>
      </c>
      <c r="F2742">
        <v>4</v>
      </c>
      <c r="G2742" t="s">
        <v>32946</v>
      </c>
      <c r="H2742" t="s">
        <v>32959</v>
      </c>
      <c r="I2742" s="1" t="str">
        <f t="shared" si="127"/>
        <v>May</v>
      </c>
      <c r="J2742" t="str">
        <f t="shared" si="126"/>
        <v>Q2</v>
      </c>
      <c r="K2742" s="1">
        <v>45060</v>
      </c>
      <c r="L2742" t="s">
        <v>32966</v>
      </c>
      <c r="M2742">
        <v>1</v>
      </c>
      <c r="N2742">
        <v>648</v>
      </c>
      <c r="O2742">
        <v>1600.56</v>
      </c>
      <c r="P2742">
        <v>952.56</v>
      </c>
      <c r="Q2742" t="s">
        <v>32978</v>
      </c>
      <c r="R2742" t="str">
        <f t="shared" si="128"/>
        <v>G2</v>
      </c>
    </row>
    <row r="2743" spans="1:18" x14ac:dyDescent="0.35">
      <c r="A2743" t="s">
        <v>18742</v>
      </c>
      <c r="B2743" t="s">
        <v>32980</v>
      </c>
      <c r="C2743" t="s">
        <v>2598</v>
      </c>
      <c r="D2743" t="s">
        <v>7</v>
      </c>
      <c r="E2743">
        <v>0</v>
      </c>
      <c r="F2743">
        <v>0</v>
      </c>
      <c r="G2743" t="s">
        <v>32946</v>
      </c>
      <c r="H2743" t="s">
        <v>32950</v>
      </c>
      <c r="I2743" s="1" t="str">
        <f t="shared" si="127"/>
        <v>June</v>
      </c>
      <c r="J2743" t="str">
        <f t="shared" si="126"/>
        <v>Q2</v>
      </c>
      <c r="K2743" s="1">
        <v>45095</v>
      </c>
      <c r="L2743" t="s">
        <v>32966</v>
      </c>
      <c r="M2743">
        <v>1</v>
      </c>
      <c r="N2743">
        <v>418</v>
      </c>
      <c r="O2743">
        <v>773.3</v>
      </c>
      <c r="P2743">
        <v>355.29999999999995</v>
      </c>
      <c r="Q2743" t="s">
        <v>32977</v>
      </c>
      <c r="R2743" t="str">
        <f t="shared" si="128"/>
        <v>G2</v>
      </c>
    </row>
    <row r="2744" spans="1:18" x14ac:dyDescent="0.35">
      <c r="A2744" t="s">
        <v>18743</v>
      </c>
      <c r="B2744" t="s">
        <v>32980</v>
      </c>
      <c r="C2744" t="s">
        <v>2599</v>
      </c>
      <c r="D2744" t="s">
        <v>7</v>
      </c>
      <c r="E2744">
        <v>0</v>
      </c>
      <c r="F2744">
        <v>0</v>
      </c>
      <c r="G2744" t="s">
        <v>32948</v>
      </c>
      <c r="H2744" t="s">
        <v>32963</v>
      </c>
      <c r="I2744" s="1" t="str">
        <f t="shared" si="127"/>
        <v>April</v>
      </c>
      <c r="J2744" t="str">
        <f t="shared" si="126"/>
        <v>Q2</v>
      </c>
      <c r="K2744" s="1">
        <v>45043</v>
      </c>
      <c r="L2744" t="s">
        <v>32966</v>
      </c>
      <c r="M2744">
        <v>1</v>
      </c>
      <c r="N2744">
        <v>1181</v>
      </c>
      <c r="O2744">
        <v>2480.1</v>
      </c>
      <c r="P2744">
        <v>1299.0999999999999</v>
      </c>
      <c r="Q2744" t="s">
        <v>32978</v>
      </c>
      <c r="R2744" t="str">
        <f t="shared" si="128"/>
        <v>G1</v>
      </c>
    </row>
    <row r="2745" spans="1:18" x14ac:dyDescent="0.35">
      <c r="A2745" t="s">
        <v>18744</v>
      </c>
      <c r="B2745" t="s">
        <v>32980</v>
      </c>
      <c r="C2745" t="s">
        <v>2600</v>
      </c>
      <c r="D2745" t="s">
        <v>29</v>
      </c>
      <c r="E2745">
        <v>0</v>
      </c>
      <c r="F2745">
        <v>0</v>
      </c>
      <c r="G2745" t="s">
        <v>32948</v>
      </c>
      <c r="H2745" t="s">
        <v>32962</v>
      </c>
      <c r="I2745" s="1" t="str">
        <f t="shared" si="127"/>
        <v>July</v>
      </c>
      <c r="J2745" t="str">
        <f t="shared" si="126"/>
        <v>Q3</v>
      </c>
      <c r="K2745" s="1">
        <v>45120</v>
      </c>
      <c r="L2745" t="s">
        <v>32966</v>
      </c>
      <c r="M2745">
        <v>1</v>
      </c>
      <c r="N2745">
        <v>1194</v>
      </c>
      <c r="O2745">
        <v>2364.12</v>
      </c>
      <c r="P2745">
        <v>1170.1199999999999</v>
      </c>
      <c r="Q2745" t="s">
        <v>32977</v>
      </c>
      <c r="R2745" t="str">
        <f t="shared" si="128"/>
        <v>G2</v>
      </c>
    </row>
    <row r="2746" spans="1:18" x14ac:dyDescent="0.35">
      <c r="A2746" t="s">
        <v>18745</v>
      </c>
      <c r="B2746" t="s">
        <v>32981</v>
      </c>
      <c r="C2746" t="s">
        <v>91</v>
      </c>
      <c r="D2746" t="s">
        <v>4</v>
      </c>
      <c r="E2746">
        <v>0</v>
      </c>
      <c r="F2746">
        <v>0</v>
      </c>
      <c r="G2746" t="s">
        <v>32946</v>
      </c>
      <c r="H2746" t="s">
        <v>32952</v>
      </c>
      <c r="I2746" s="1" t="str">
        <f t="shared" si="127"/>
        <v>February</v>
      </c>
      <c r="J2746" t="str">
        <f t="shared" si="126"/>
        <v>Q1</v>
      </c>
      <c r="K2746" s="1">
        <v>44983</v>
      </c>
      <c r="L2746" t="s">
        <v>32966</v>
      </c>
      <c r="M2746">
        <v>1</v>
      </c>
      <c r="N2746">
        <v>478</v>
      </c>
      <c r="O2746">
        <v>1075.5</v>
      </c>
      <c r="P2746">
        <v>597.5</v>
      </c>
      <c r="Q2746" t="s">
        <v>32976</v>
      </c>
      <c r="R2746" t="str">
        <f t="shared" si="128"/>
        <v>G1</v>
      </c>
    </row>
    <row r="2747" spans="1:18" x14ac:dyDescent="0.35">
      <c r="A2747" t="s">
        <v>18746</v>
      </c>
      <c r="B2747" t="s">
        <v>32981</v>
      </c>
      <c r="C2747" t="s">
        <v>2601</v>
      </c>
      <c r="D2747" t="s">
        <v>108</v>
      </c>
      <c r="E2747">
        <v>0</v>
      </c>
      <c r="F2747">
        <v>0</v>
      </c>
      <c r="G2747" t="s">
        <v>32948</v>
      </c>
      <c r="H2747" t="s">
        <v>32963</v>
      </c>
      <c r="I2747" s="1" t="str">
        <f t="shared" si="127"/>
        <v>March</v>
      </c>
      <c r="J2747" t="str">
        <f t="shared" si="126"/>
        <v>Q1</v>
      </c>
      <c r="K2747" s="1">
        <v>44996</v>
      </c>
      <c r="L2747" t="s">
        <v>32966</v>
      </c>
      <c r="M2747">
        <v>1</v>
      </c>
      <c r="N2747">
        <v>870</v>
      </c>
      <c r="O2747">
        <v>1983.6</v>
      </c>
      <c r="P2747">
        <v>1113.5999999999999</v>
      </c>
      <c r="Q2747" t="s">
        <v>32977</v>
      </c>
      <c r="R2747" t="str">
        <f t="shared" si="128"/>
        <v>G1</v>
      </c>
    </row>
    <row r="2748" spans="1:18" x14ac:dyDescent="0.35">
      <c r="A2748" t="s">
        <v>18747</v>
      </c>
      <c r="B2748" t="s">
        <v>32980</v>
      </c>
      <c r="C2748" t="s">
        <v>2602</v>
      </c>
      <c r="D2748" t="s">
        <v>29</v>
      </c>
      <c r="E2748">
        <v>0</v>
      </c>
      <c r="F2748">
        <v>0</v>
      </c>
      <c r="G2748" t="s">
        <v>32946</v>
      </c>
      <c r="H2748" t="s">
        <v>32956</v>
      </c>
      <c r="I2748" s="1" t="str">
        <f t="shared" si="127"/>
        <v>September</v>
      </c>
      <c r="J2748" t="str">
        <f t="shared" si="126"/>
        <v>Q3</v>
      </c>
      <c r="K2748" s="1">
        <v>45175</v>
      </c>
      <c r="L2748" t="s">
        <v>32966</v>
      </c>
      <c r="M2748">
        <v>1</v>
      </c>
      <c r="N2748">
        <v>638</v>
      </c>
      <c r="O2748">
        <v>1237.72</v>
      </c>
      <c r="P2748">
        <v>599.72</v>
      </c>
      <c r="Q2748" t="s">
        <v>32977</v>
      </c>
      <c r="R2748" t="str">
        <f t="shared" si="128"/>
        <v>G3</v>
      </c>
    </row>
    <row r="2749" spans="1:18" x14ac:dyDescent="0.35">
      <c r="A2749" t="s">
        <v>18748</v>
      </c>
      <c r="B2749" t="s">
        <v>32981</v>
      </c>
      <c r="C2749" t="s">
        <v>2603</v>
      </c>
      <c r="D2749" t="s">
        <v>1339</v>
      </c>
      <c r="E2749">
        <v>13</v>
      </c>
      <c r="F2749">
        <v>4.5</v>
      </c>
      <c r="G2749" t="s">
        <v>32946</v>
      </c>
      <c r="H2749" t="s">
        <v>32950</v>
      </c>
      <c r="I2749" s="1" t="str">
        <f t="shared" si="127"/>
        <v>October</v>
      </c>
      <c r="J2749" t="str">
        <f t="shared" si="126"/>
        <v>Q4</v>
      </c>
      <c r="K2749" s="1">
        <v>45204</v>
      </c>
      <c r="L2749" t="s">
        <v>32966</v>
      </c>
      <c r="M2749">
        <v>1</v>
      </c>
      <c r="N2749">
        <v>836</v>
      </c>
      <c r="O2749">
        <v>1697.08</v>
      </c>
      <c r="P2749">
        <v>861.07999999999993</v>
      </c>
      <c r="Q2749" t="s">
        <v>32977</v>
      </c>
      <c r="R2749" t="str">
        <f t="shared" si="128"/>
        <v>G3</v>
      </c>
    </row>
    <row r="2750" spans="1:18" x14ac:dyDescent="0.35">
      <c r="A2750" t="s">
        <v>18749</v>
      </c>
      <c r="B2750" t="s">
        <v>32980</v>
      </c>
      <c r="C2750" t="s">
        <v>97</v>
      </c>
      <c r="D2750" t="s">
        <v>4</v>
      </c>
      <c r="E2750">
        <v>5</v>
      </c>
      <c r="F2750">
        <v>4.4000000000000004</v>
      </c>
      <c r="G2750" t="s">
        <v>32948</v>
      </c>
      <c r="H2750" t="s">
        <v>32953</v>
      </c>
      <c r="I2750" s="1" t="str">
        <f t="shared" si="127"/>
        <v>March</v>
      </c>
      <c r="J2750" t="str">
        <f t="shared" si="126"/>
        <v>Q1</v>
      </c>
      <c r="K2750" s="1">
        <v>45004</v>
      </c>
      <c r="L2750" t="s">
        <v>32966</v>
      </c>
      <c r="M2750">
        <v>1</v>
      </c>
      <c r="N2750">
        <v>849</v>
      </c>
      <c r="O2750">
        <v>1808.37</v>
      </c>
      <c r="P2750">
        <v>959.36999999999989</v>
      </c>
      <c r="Q2750" t="s">
        <v>32977</v>
      </c>
      <c r="R2750" t="str">
        <f t="shared" si="128"/>
        <v>G1</v>
      </c>
    </row>
    <row r="2751" spans="1:18" x14ac:dyDescent="0.35">
      <c r="A2751" t="s">
        <v>18750</v>
      </c>
      <c r="B2751" t="s">
        <v>32981</v>
      </c>
      <c r="C2751" t="s">
        <v>2604</v>
      </c>
      <c r="D2751" t="s">
        <v>2</v>
      </c>
      <c r="E2751">
        <v>0</v>
      </c>
      <c r="F2751">
        <v>0</v>
      </c>
      <c r="G2751" t="s">
        <v>32946</v>
      </c>
      <c r="H2751" t="s">
        <v>32959</v>
      </c>
      <c r="I2751" s="1" t="str">
        <f t="shared" si="127"/>
        <v>July</v>
      </c>
      <c r="J2751" t="str">
        <f t="shared" si="126"/>
        <v>Q3</v>
      </c>
      <c r="K2751" s="1">
        <v>45111</v>
      </c>
      <c r="L2751" t="s">
        <v>32967</v>
      </c>
      <c r="M2751">
        <v>3</v>
      </c>
      <c r="N2751">
        <v>488</v>
      </c>
      <c r="O2751">
        <v>917.44</v>
      </c>
      <c r="P2751">
        <v>429.44000000000005</v>
      </c>
      <c r="Q2751" t="s">
        <v>32978</v>
      </c>
      <c r="R2751" t="str">
        <f t="shared" si="128"/>
        <v>G2</v>
      </c>
    </row>
    <row r="2752" spans="1:18" x14ac:dyDescent="0.35">
      <c r="A2752" t="s">
        <v>18751</v>
      </c>
      <c r="B2752" t="s">
        <v>32981</v>
      </c>
      <c r="C2752" t="s">
        <v>2605</v>
      </c>
      <c r="D2752" t="s">
        <v>2606</v>
      </c>
      <c r="E2752">
        <v>0</v>
      </c>
      <c r="F2752">
        <v>0</v>
      </c>
      <c r="G2752" t="s">
        <v>32948</v>
      </c>
      <c r="H2752" t="s">
        <v>32958</v>
      </c>
      <c r="I2752" s="1" t="str">
        <f t="shared" si="127"/>
        <v>December</v>
      </c>
      <c r="J2752" t="str">
        <f t="shared" si="126"/>
        <v>Q4</v>
      </c>
      <c r="K2752" s="1">
        <v>45276</v>
      </c>
      <c r="L2752" t="s">
        <v>32967</v>
      </c>
      <c r="M2752">
        <v>3</v>
      </c>
      <c r="N2752">
        <v>739</v>
      </c>
      <c r="O2752">
        <v>1677.53</v>
      </c>
      <c r="P2752">
        <v>938.53</v>
      </c>
      <c r="Q2752" t="s">
        <v>32977</v>
      </c>
      <c r="R2752" t="str">
        <f t="shared" si="128"/>
        <v>G3</v>
      </c>
    </row>
    <row r="2753" spans="1:18" x14ac:dyDescent="0.35">
      <c r="A2753" t="s">
        <v>18752</v>
      </c>
      <c r="B2753" t="s">
        <v>32981</v>
      </c>
      <c r="C2753" t="s">
        <v>2607</v>
      </c>
      <c r="D2753" t="s">
        <v>607</v>
      </c>
      <c r="E2753">
        <v>0</v>
      </c>
      <c r="F2753">
        <v>0</v>
      </c>
      <c r="G2753" t="s">
        <v>32946</v>
      </c>
      <c r="H2753" t="s">
        <v>32952</v>
      </c>
      <c r="I2753" s="1" t="str">
        <f t="shared" si="127"/>
        <v>February</v>
      </c>
      <c r="J2753" t="str">
        <f t="shared" si="126"/>
        <v>Q1</v>
      </c>
      <c r="K2753" s="1">
        <v>44976</v>
      </c>
      <c r="L2753" t="s">
        <v>32966</v>
      </c>
      <c r="M2753">
        <v>1</v>
      </c>
      <c r="N2753">
        <v>778</v>
      </c>
      <c r="O2753">
        <v>1556</v>
      </c>
      <c r="P2753">
        <v>778</v>
      </c>
      <c r="Q2753" t="s">
        <v>32976</v>
      </c>
      <c r="R2753" t="str">
        <f t="shared" si="128"/>
        <v>G1</v>
      </c>
    </row>
    <row r="2754" spans="1:18" x14ac:dyDescent="0.35">
      <c r="A2754" t="s">
        <v>18753</v>
      </c>
      <c r="B2754" t="s">
        <v>32980</v>
      </c>
      <c r="C2754" t="s">
        <v>101</v>
      </c>
      <c r="D2754" t="s">
        <v>102</v>
      </c>
      <c r="E2754">
        <v>0</v>
      </c>
      <c r="F2754">
        <v>0</v>
      </c>
      <c r="G2754" t="s">
        <v>32948</v>
      </c>
      <c r="H2754" t="s">
        <v>32962</v>
      </c>
      <c r="I2754" s="1" t="str">
        <f t="shared" si="127"/>
        <v>March</v>
      </c>
      <c r="J2754" t="str">
        <f t="shared" ref="J2754:J2817" si="129">IF(OR(I2754="January", I2754="February", I2754="March"), "Q1",
IF(OR(I2754="April", I2754="May", I2754="June"), "Q2",
IF(OR(I2754="July", I2754="August", I2754="September"), "Q3", "Q4")))</f>
        <v>Q1</v>
      </c>
      <c r="K2754" s="1">
        <v>45003</v>
      </c>
      <c r="L2754" t="s">
        <v>32967</v>
      </c>
      <c r="M2754">
        <v>2</v>
      </c>
      <c r="N2754">
        <v>831</v>
      </c>
      <c r="O2754">
        <v>2011.02</v>
      </c>
      <c r="P2754">
        <v>1180.02</v>
      </c>
      <c r="Q2754" t="s">
        <v>32978</v>
      </c>
      <c r="R2754" t="str">
        <f t="shared" si="128"/>
        <v>G1</v>
      </c>
    </row>
    <row r="2755" spans="1:18" x14ac:dyDescent="0.35">
      <c r="A2755" t="s">
        <v>18754</v>
      </c>
      <c r="B2755" t="s">
        <v>32981</v>
      </c>
      <c r="C2755" t="s">
        <v>2608</v>
      </c>
      <c r="D2755" t="s">
        <v>29</v>
      </c>
      <c r="E2755">
        <v>0</v>
      </c>
      <c r="F2755">
        <v>0</v>
      </c>
      <c r="G2755" t="s">
        <v>32946</v>
      </c>
      <c r="H2755" t="s">
        <v>32961</v>
      </c>
      <c r="I2755" s="1" t="str">
        <f t="shared" ref="I2755:I2818" si="130">TEXT(K2755, "mmmm")</f>
        <v>October</v>
      </c>
      <c r="J2755" t="str">
        <f t="shared" si="129"/>
        <v>Q4</v>
      </c>
      <c r="K2755" s="1">
        <v>45225</v>
      </c>
      <c r="L2755" t="s">
        <v>32966</v>
      </c>
      <c r="M2755">
        <v>1</v>
      </c>
      <c r="N2755">
        <v>1102</v>
      </c>
      <c r="O2755">
        <v>2347.2600000000002</v>
      </c>
      <c r="P2755">
        <v>1245.2600000000002</v>
      </c>
      <c r="Q2755" t="s">
        <v>32978</v>
      </c>
      <c r="R2755" t="str">
        <f t="shared" ref="R2755:R2818" si="131">IF(OR(I2755="January",I2755="February",I2755="March",I2755="April"),"G1",IF(OR(I2755="May",I2755="June",I2755="July",I2755="August"),"G2","G3"))</f>
        <v>G3</v>
      </c>
    </row>
    <row r="2756" spans="1:18" x14ac:dyDescent="0.35">
      <c r="A2756" t="s">
        <v>18755</v>
      </c>
      <c r="B2756" t="s">
        <v>32981</v>
      </c>
      <c r="C2756" t="s">
        <v>2609</v>
      </c>
      <c r="D2756" t="s">
        <v>29</v>
      </c>
      <c r="E2756">
        <v>0</v>
      </c>
      <c r="F2756">
        <v>0</v>
      </c>
      <c r="G2756" t="s">
        <v>32946</v>
      </c>
      <c r="H2756" t="s">
        <v>32959</v>
      </c>
      <c r="I2756" s="1" t="str">
        <f t="shared" si="130"/>
        <v>December</v>
      </c>
      <c r="J2756" t="str">
        <f t="shared" si="129"/>
        <v>Q4</v>
      </c>
      <c r="K2756" s="1">
        <v>45275</v>
      </c>
      <c r="L2756" t="s">
        <v>32966</v>
      </c>
      <c r="M2756">
        <v>1</v>
      </c>
      <c r="N2756">
        <v>368</v>
      </c>
      <c r="O2756">
        <v>890.56</v>
      </c>
      <c r="P2756">
        <v>522.55999999999995</v>
      </c>
      <c r="Q2756" t="s">
        <v>32976</v>
      </c>
      <c r="R2756" t="str">
        <f t="shared" si="131"/>
        <v>G3</v>
      </c>
    </row>
    <row r="2757" spans="1:18" x14ac:dyDescent="0.35">
      <c r="A2757" t="s">
        <v>18756</v>
      </c>
      <c r="B2757" t="s">
        <v>32980</v>
      </c>
      <c r="C2757" t="s">
        <v>2610</v>
      </c>
      <c r="D2757" t="s">
        <v>29</v>
      </c>
      <c r="E2757">
        <v>0</v>
      </c>
      <c r="F2757">
        <v>0</v>
      </c>
      <c r="G2757" t="s">
        <v>32946</v>
      </c>
      <c r="H2757" t="s">
        <v>32950</v>
      </c>
      <c r="I2757" s="1" t="str">
        <f t="shared" si="130"/>
        <v>February</v>
      </c>
      <c r="J2757" t="str">
        <f t="shared" si="129"/>
        <v>Q1</v>
      </c>
      <c r="K2757" s="1">
        <v>44972</v>
      </c>
      <c r="L2757" t="s">
        <v>32966</v>
      </c>
      <c r="M2757">
        <v>1</v>
      </c>
      <c r="N2757">
        <v>550</v>
      </c>
      <c r="O2757">
        <v>1358.5</v>
      </c>
      <c r="P2757">
        <v>808.5</v>
      </c>
      <c r="Q2757" t="s">
        <v>32977</v>
      </c>
      <c r="R2757" t="str">
        <f t="shared" si="131"/>
        <v>G1</v>
      </c>
    </row>
    <row r="2758" spans="1:18" x14ac:dyDescent="0.35">
      <c r="A2758" t="s">
        <v>18757</v>
      </c>
      <c r="B2758" t="s">
        <v>32980</v>
      </c>
      <c r="C2758" t="s">
        <v>106</v>
      </c>
      <c r="D2758" t="s">
        <v>2</v>
      </c>
      <c r="E2758">
        <v>204</v>
      </c>
      <c r="F2758">
        <v>3.8</v>
      </c>
      <c r="G2758" t="s">
        <v>32946</v>
      </c>
      <c r="H2758" t="s">
        <v>32959</v>
      </c>
      <c r="I2758" s="1" t="str">
        <f t="shared" si="130"/>
        <v>November</v>
      </c>
      <c r="J2758" t="str">
        <f t="shared" si="129"/>
        <v>Q4</v>
      </c>
      <c r="K2758" s="1">
        <v>45245</v>
      </c>
      <c r="L2758" t="s">
        <v>32966</v>
      </c>
      <c r="M2758">
        <v>1</v>
      </c>
      <c r="N2758">
        <v>1131</v>
      </c>
      <c r="O2758">
        <v>2081.04</v>
      </c>
      <c r="P2758">
        <v>950.04</v>
      </c>
      <c r="Q2758" t="s">
        <v>32977</v>
      </c>
      <c r="R2758" t="str">
        <f t="shared" si="131"/>
        <v>G3</v>
      </c>
    </row>
    <row r="2759" spans="1:18" x14ac:dyDescent="0.35">
      <c r="A2759" t="s">
        <v>18758</v>
      </c>
      <c r="B2759" t="s">
        <v>32981</v>
      </c>
      <c r="C2759" t="s">
        <v>2611</v>
      </c>
      <c r="D2759" t="s">
        <v>29</v>
      </c>
      <c r="E2759">
        <v>0</v>
      </c>
      <c r="F2759">
        <v>0</v>
      </c>
      <c r="G2759" t="s">
        <v>32948</v>
      </c>
      <c r="H2759" t="s">
        <v>32960</v>
      </c>
      <c r="I2759" s="1" t="str">
        <f t="shared" si="130"/>
        <v>November</v>
      </c>
      <c r="J2759" t="str">
        <f t="shared" si="129"/>
        <v>Q4</v>
      </c>
      <c r="K2759" s="1">
        <v>45258</v>
      </c>
      <c r="L2759" t="s">
        <v>32967</v>
      </c>
      <c r="M2759">
        <v>2</v>
      </c>
      <c r="N2759">
        <v>1279</v>
      </c>
      <c r="O2759">
        <v>3159.13</v>
      </c>
      <c r="P2759">
        <v>1880.13</v>
      </c>
      <c r="Q2759" t="s">
        <v>32976</v>
      </c>
      <c r="R2759" t="str">
        <f t="shared" si="131"/>
        <v>G3</v>
      </c>
    </row>
    <row r="2760" spans="1:18" x14ac:dyDescent="0.35">
      <c r="A2760" t="s">
        <v>18759</v>
      </c>
      <c r="B2760" t="s">
        <v>32980</v>
      </c>
      <c r="C2760" t="s">
        <v>2612</v>
      </c>
      <c r="D2760" t="s">
        <v>29</v>
      </c>
      <c r="E2760">
        <v>0</v>
      </c>
      <c r="F2760">
        <v>0</v>
      </c>
      <c r="G2760" t="s">
        <v>32947</v>
      </c>
      <c r="H2760" t="s">
        <v>32957</v>
      </c>
      <c r="I2760" s="1" t="str">
        <f t="shared" si="130"/>
        <v>March</v>
      </c>
      <c r="J2760" t="str">
        <f t="shared" si="129"/>
        <v>Q1</v>
      </c>
      <c r="K2760" s="1">
        <v>44994</v>
      </c>
      <c r="L2760" t="s">
        <v>32966</v>
      </c>
      <c r="M2760">
        <v>1</v>
      </c>
      <c r="N2760">
        <v>329</v>
      </c>
      <c r="O2760">
        <v>717.22</v>
      </c>
      <c r="P2760">
        <v>388.22</v>
      </c>
      <c r="Q2760" t="s">
        <v>32976</v>
      </c>
      <c r="R2760" t="str">
        <f t="shared" si="131"/>
        <v>G1</v>
      </c>
    </row>
    <row r="2761" spans="1:18" x14ac:dyDescent="0.35">
      <c r="A2761" t="s">
        <v>18760</v>
      </c>
      <c r="B2761" t="s">
        <v>32981</v>
      </c>
      <c r="C2761" t="s">
        <v>2613</v>
      </c>
      <c r="D2761" t="s">
        <v>29</v>
      </c>
      <c r="E2761">
        <v>0</v>
      </c>
      <c r="F2761">
        <v>0</v>
      </c>
      <c r="G2761" t="s">
        <v>32946</v>
      </c>
      <c r="H2761" t="s">
        <v>32956</v>
      </c>
      <c r="I2761" s="1" t="str">
        <f t="shared" si="130"/>
        <v>November</v>
      </c>
      <c r="J2761" t="str">
        <f t="shared" si="129"/>
        <v>Q4</v>
      </c>
      <c r="K2761" s="1">
        <v>45231</v>
      </c>
      <c r="L2761" t="s">
        <v>32966</v>
      </c>
      <c r="M2761">
        <v>1</v>
      </c>
      <c r="N2761">
        <v>821</v>
      </c>
      <c r="O2761">
        <v>1477.8</v>
      </c>
      <c r="P2761">
        <v>656.8</v>
      </c>
      <c r="Q2761" t="s">
        <v>32976</v>
      </c>
      <c r="R2761" t="str">
        <f t="shared" si="131"/>
        <v>G3</v>
      </c>
    </row>
    <row r="2762" spans="1:18" x14ac:dyDescent="0.35">
      <c r="A2762" t="s">
        <v>18761</v>
      </c>
      <c r="B2762" t="s">
        <v>32980</v>
      </c>
      <c r="C2762" t="s">
        <v>2614</v>
      </c>
      <c r="D2762" t="s">
        <v>29</v>
      </c>
      <c r="E2762">
        <v>0</v>
      </c>
      <c r="F2762">
        <v>0</v>
      </c>
      <c r="G2762" t="s">
        <v>32946</v>
      </c>
      <c r="H2762" t="s">
        <v>32956</v>
      </c>
      <c r="I2762" s="1" t="str">
        <f t="shared" si="130"/>
        <v>February</v>
      </c>
      <c r="J2762" t="str">
        <f t="shared" si="129"/>
        <v>Q1</v>
      </c>
      <c r="K2762" s="1">
        <v>44966</v>
      </c>
      <c r="L2762" t="s">
        <v>32967</v>
      </c>
      <c r="M2762">
        <v>2</v>
      </c>
      <c r="N2762">
        <v>1171</v>
      </c>
      <c r="O2762">
        <v>2107.8000000000002</v>
      </c>
      <c r="P2762">
        <v>936.80000000000018</v>
      </c>
      <c r="Q2762" t="s">
        <v>32976</v>
      </c>
      <c r="R2762" t="str">
        <f t="shared" si="131"/>
        <v>G1</v>
      </c>
    </row>
    <row r="2763" spans="1:18" x14ac:dyDescent="0.35">
      <c r="A2763" t="s">
        <v>18762</v>
      </c>
      <c r="B2763" t="s">
        <v>32981</v>
      </c>
      <c r="C2763" t="s">
        <v>2615</v>
      </c>
      <c r="D2763" t="s">
        <v>20</v>
      </c>
      <c r="E2763">
        <v>0</v>
      </c>
      <c r="F2763">
        <v>0</v>
      </c>
      <c r="G2763" t="s">
        <v>32946</v>
      </c>
      <c r="H2763" t="s">
        <v>32961</v>
      </c>
      <c r="I2763" s="1" t="str">
        <f t="shared" si="130"/>
        <v>November</v>
      </c>
      <c r="J2763" t="str">
        <f t="shared" si="129"/>
        <v>Q4</v>
      </c>
      <c r="K2763" s="1">
        <v>45240</v>
      </c>
      <c r="L2763" t="s">
        <v>32967</v>
      </c>
      <c r="M2763">
        <v>2</v>
      </c>
      <c r="N2763">
        <v>894</v>
      </c>
      <c r="O2763">
        <v>2020.44</v>
      </c>
      <c r="P2763">
        <v>1126.44</v>
      </c>
      <c r="Q2763" t="s">
        <v>32976</v>
      </c>
      <c r="R2763" t="str">
        <f t="shared" si="131"/>
        <v>G3</v>
      </c>
    </row>
    <row r="2764" spans="1:18" x14ac:dyDescent="0.35">
      <c r="A2764" t="s">
        <v>18763</v>
      </c>
      <c r="B2764" t="s">
        <v>32980</v>
      </c>
      <c r="C2764" t="s">
        <v>2616</v>
      </c>
      <c r="D2764" t="s">
        <v>110</v>
      </c>
      <c r="E2764">
        <v>0</v>
      </c>
      <c r="F2764">
        <v>0</v>
      </c>
      <c r="G2764" t="s">
        <v>32946</v>
      </c>
      <c r="H2764" t="s">
        <v>32961</v>
      </c>
      <c r="I2764" s="1" t="str">
        <f t="shared" si="130"/>
        <v>November</v>
      </c>
      <c r="J2764" t="str">
        <f t="shared" si="129"/>
        <v>Q4</v>
      </c>
      <c r="K2764" s="1">
        <v>45244</v>
      </c>
      <c r="L2764" t="s">
        <v>32967</v>
      </c>
      <c r="M2764">
        <v>3</v>
      </c>
      <c r="N2764">
        <v>449</v>
      </c>
      <c r="O2764">
        <v>924.94</v>
      </c>
      <c r="P2764">
        <v>475.94000000000005</v>
      </c>
      <c r="Q2764" t="s">
        <v>32976</v>
      </c>
      <c r="R2764" t="str">
        <f t="shared" si="131"/>
        <v>G3</v>
      </c>
    </row>
    <row r="2765" spans="1:18" x14ac:dyDescent="0.35">
      <c r="A2765" t="s">
        <v>18764</v>
      </c>
      <c r="B2765" t="s">
        <v>32981</v>
      </c>
      <c r="C2765" t="s">
        <v>2617</v>
      </c>
      <c r="D2765" t="s">
        <v>1549</v>
      </c>
      <c r="E2765">
        <v>0</v>
      </c>
      <c r="F2765">
        <v>0</v>
      </c>
      <c r="G2765" t="s">
        <v>32946</v>
      </c>
      <c r="H2765" t="s">
        <v>32961</v>
      </c>
      <c r="I2765" s="1" t="str">
        <f t="shared" si="130"/>
        <v>December</v>
      </c>
      <c r="J2765" t="str">
        <f t="shared" si="129"/>
        <v>Q4</v>
      </c>
      <c r="K2765" s="1">
        <v>45288</v>
      </c>
      <c r="L2765" t="s">
        <v>32966</v>
      </c>
      <c r="M2765">
        <v>1</v>
      </c>
      <c r="N2765">
        <v>947</v>
      </c>
      <c r="O2765">
        <v>2244.39</v>
      </c>
      <c r="P2765">
        <v>1297.3899999999999</v>
      </c>
      <c r="Q2765" t="s">
        <v>32976</v>
      </c>
      <c r="R2765" t="str">
        <f t="shared" si="131"/>
        <v>G3</v>
      </c>
    </row>
    <row r="2766" spans="1:18" x14ac:dyDescent="0.35">
      <c r="A2766" t="s">
        <v>18765</v>
      </c>
      <c r="B2766" t="s">
        <v>32981</v>
      </c>
      <c r="C2766" t="s">
        <v>2618</v>
      </c>
      <c r="D2766" t="s">
        <v>2619</v>
      </c>
      <c r="E2766">
        <v>0</v>
      </c>
      <c r="F2766">
        <v>0</v>
      </c>
      <c r="G2766" t="s">
        <v>32948</v>
      </c>
      <c r="H2766" t="s">
        <v>32958</v>
      </c>
      <c r="I2766" s="1" t="str">
        <f t="shared" si="130"/>
        <v>November</v>
      </c>
      <c r="J2766" t="str">
        <f t="shared" si="129"/>
        <v>Q4</v>
      </c>
      <c r="K2766" s="1">
        <v>45255</v>
      </c>
      <c r="L2766" t="s">
        <v>32966</v>
      </c>
      <c r="M2766">
        <v>1</v>
      </c>
      <c r="N2766">
        <v>358</v>
      </c>
      <c r="O2766">
        <v>884.26</v>
      </c>
      <c r="P2766">
        <v>526.26</v>
      </c>
      <c r="Q2766" t="s">
        <v>32977</v>
      </c>
      <c r="R2766" t="str">
        <f t="shared" si="131"/>
        <v>G3</v>
      </c>
    </row>
    <row r="2767" spans="1:18" x14ac:dyDescent="0.35">
      <c r="A2767" t="s">
        <v>18766</v>
      </c>
      <c r="B2767" t="s">
        <v>32981</v>
      </c>
      <c r="C2767" t="s">
        <v>2620</v>
      </c>
      <c r="D2767" t="s">
        <v>526</v>
      </c>
      <c r="E2767">
        <v>0</v>
      </c>
      <c r="F2767">
        <v>0</v>
      </c>
      <c r="G2767" t="s">
        <v>32948</v>
      </c>
      <c r="H2767" t="s">
        <v>32962</v>
      </c>
      <c r="I2767" s="1" t="str">
        <f t="shared" si="130"/>
        <v>February</v>
      </c>
      <c r="J2767" t="str">
        <f t="shared" si="129"/>
        <v>Q1</v>
      </c>
      <c r="K2767" s="1">
        <v>44977</v>
      </c>
      <c r="L2767" t="s">
        <v>32966</v>
      </c>
      <c r="M2767">
        <v>1</v>
      </c>
      <c r="N2767">
        <v>580</v>
      </c>
      <c r="O2767">
        <v>1148.4000000000001</v>
      </c>
      <c r="P2767">
        <v>568.40000000000009</v>
      </c>
      <c r="Q2767" t="s">
        <v>32976</v>
      </c>
      <c r="R2767" t="str">
        <f t="shared" si="131"/>
        <v>G1</v>
      </c>
    </row>
    <row r="2768" spans="1:18" x14ac:dyDescent="0.35">
      <c r="A2768" t="s">
        <v>18767</v>
      </c>
      <c r="B2768" t="s">
        <v>32981</v>
      </c>
      <c r="C2768" t="s">
        <v>2621</v>
      </c>
      <c r="D2768" t="s">
        <v>2</v>
      </c>
      <c r="E2768">
        <v>0</v>
      </c>
      <c r="F2768">
        <v>0</v>
      </c>
      <c r="G2768" t="s">
        <v>32946</v>
      </c>
      <c r="H2768" t="s">
        <v>32952</v>
      </c>
      <c r="I2768" s="1" t="str">
        <f t="shared" si="130"/>
        <v>February</v>
      </c>
      <c r="J2768" t="str">
        <f t="shared" si="129"/>
        <v>Q1</v>
      </c>
      <c r="K2768" s="1">
        <v>44983</v>
      </c>
      <c r="L2768" t="s">
        <v>32966</v>
      </c>
      <c r="M2768">
        <v>1</v>
      </c>
      <c r="N2768">
        <v>562</v>
      </c>
      <c r="O2768">
        <v>1079.04</v>
      </c>
      <c r="P2768">
        <v>517.04</v>
      </c>
      <c r="Q2768" t="s">
        <v>32977</v>
      </c>
      <c r="R2768" t="str">
        <f t="shared" si="131"/>
        <v>G1</v>
      </c>
    </row>
    <row r="2769" spans="1:18" x14ac:dyDescent="0.35">
      <c r="A2769" t="s">
        <v>18768</v>
      </c>
      <c r="B2769" t="s">
        <v>32981</v>
      </c>
      <c r="C2769" t="s">
        <v>2622</v>
      </c>
      <c r="D2769" t="s">
        <v>29</v>
      </c>
      <c r="E2769">
        <v>0</v>
      </c>
      <c r="F2769">
        <v>0</v>
      </c>
      <c r="G2769" t="s">
        <v>32947</v>
      </c>
      <c r="H2769" t="s">
        <v>32957</v>
      </c>
      <c r="I2769" s="1" t="str">
        <f t="shared" si="130"/>
        <v>August</v>
      </c>
      <c r="J2769" t="str">
        <f t="shared" si="129"/>
        <v>Q3</v>
      </c>
      <c r="K2769" s="1">
        <v>45156</v>
      </c>
      <c r="L2769" t="s">
        <v>32967</v>
      </c>
      <c r="M2769">
        <v>2</v>
      </c>
      <c r="N2769">
        <v>624</v>
      </c>
      <c r="O2769">
        <v>1379.04</v>
      </c>
      <c r="P2769">
        <v>755.04</v>
      </c>
      <c r="Q2769" t="s">
        <v>32976</v>
      </c>
      <c r="R2769" t="str">
        <f t="shared" si="131"/>
        <v>G2</v>
      </c>
    </row>
    <row r="2770" spans="1:18" x14ac:dyDescent="0.35">
      <c r="A2770" t="s">
        <v>18769</v>
      </c>
      <c r="B2770" t="s">
        <v>32981</v>
      </c>
      <c r="C2770" t="s">
        <v>2623</v>
      </c>
      <c r="D2770" t="s">
        <v>108</v>
      </c>
      <c r="E2770">
        <v>0</v>
      </c>
      <c r="F2770">
        <v>0</v>
      </c>
      <c r="G2770" t="s">
        <v>32948</v>
      </c>
      <c r="H2770" t="s">
        <v>32958</v>
      </c>
      <c r="I2770" s="1" t="str">
        <f t="shared" si="130"/>
        <v>September</v>
      </c>
      <c r="J2770" t="str">
        <f t="shared" si="129"/>
        <v>Q3</v>
      </c>
      <c r="K2770" s="1">
        <v>45192</v>
      </c>
      <c r="L2770" t="s">
        <v>32966</v>
      </c>
      <c r="M2770">
        <v>1</v>
      </c>
      <c r="N2770">
        <v>730</v>
      </c>
      <c r="O2770">
        <v>1708.2</v>
      </c>
      <c r="P2770">
        <v>978.2</v>
      </c>
      <c r="Q2770" t="s">
        <v>32976</v>
      </c>
      <c r="R2770" t="str">
        <f t="shared" si="131"/>
        <v>G3</v>
      </c>
    </row>
    <row r="2771" spans="1:18" x14ac:dyDescent="0.35">
      <c r="A2771" t="s">
        <v>18770</v>
      </c>
      <c r="B2771" t="s">
        <v>32981</v>
      </c>
      <c r="C2771" t="s">
        <v>2624</v>
      </c>
      <c r="D2771" t="s">
        <v>1045</v>
      </c>
      <c r="E2771">
        <v>0</v>
      </c>
      <c r="F2771">
        <v>0</v>
      </c>
      <c r="G2771" t="s">
        <v>32948</v>
      </c>
      <c r="H2771" t="s">
        <v>32960</v>
      </c>
      <c r="I2771" s="1" t="str">
        <f t="shared" si="130"/>
        <v>March</v>
      </c>
      <c r="J2771" t="str">
        <f t="shared" si="129"/>
        <v>Q1</v>
      </c>
      <c r="K2771" s="1">
        <v>44987</v>
      </c>
      <c r="L2771" t="s">
        <v>32967</v>
      </c>
      <c r="M2771">
        <v>2</v>
      </c>
      <c r="N2771">
        <v>982</v>
      </c>
      <c r="O2771">
        <v>2072.02</v>
      </c>
      <c r="P2771">
        <v>1090.02</v>
      </c>
      <c r="Q2771" t="s">
        <v>32977</v>
      </c>
      <c r="R2771" t="str">
        <f t="shared" si="131"/>
        <v>G1</v>
      </c>
    </row>
    <row r="2772" spans="1:18" x14ac:dyDescent="0.35">
      <c r="A2772" t="s">
        <v>18771</v>
      </c>
      <c r="B2772" t="s">
        <v>32981</v>
      </c>
      <c r="C2772" t="s">
        <v>2625</v>
      </c>
      <c r="D2772" t="s">
        <v>1016</v>
      </c>
      <c r="E2772">
        <v>0</v>
      </c>
      <c r="F2772">
        <v>0</v>
      </c>
      <c r="G2772" t="s">
        <v>32948</v>
      </c>
      <c r="H2772" t="s">
        <v>32955</v>
      </c>
      <c r="I2772" s="1" t="str">
        <f t="shared" si="130"/>
        <v>October</v>
      </c>
      <c r="J2772" t="str">
        <f t="shared" si="129"/>
        <v>Q4</v>
      </c>
      <c r="K2772" s="1">
        <v>45203</v>
      </c>
      <c r="L2772" t="s">
        <v>32966</v>
      </c>
      <c r="M2772">
        <v>1</v>
      </c>
      <c r="N2772">
        <v>619</v>
      </c>
      <c r="O2772">
        <v>1405.13</v>
      </c>
      <c r="P2772">
        <v>786.13000000000011</v>
      </c>
      <c r="Q2772" t="s">
        <v>32977</v>
      </c>
      <c r="R2772" t="str">
        <f t="shared" si="131"/>
        <v>G3</v>
      </c>
    </row>
    <row r="2773" spans="1:18" x14ac:dyDescent="0.35">
      <c r="A2773" t="s">
        <v>18772</v>
      </c>
      <c r="B2773" t="s">
        <v>32981</v>
      </c>
      <c r="C2773" t="s">
        <v>2626</v>
      </c>
      <c r="D2773" t="s">
        <v>2627</v>
      </c>
      <c r="E2773">
        <v>0</v>
      </c>
      <c r="F2773">
        <v>0</v>
      </c>
      <c r="G2773" t="s">
        <v>32946</v>
      </c>
      <c r="H2773" t="s">
        <v>32952</v>
      </c>
      <c r="I2773" s="1" t="str">
        <f t="shared" si="130"/>
        <v>May</v>
      </c>
      <c r="J2773" t="str">
        <f t="shared" si="129"/>
        <v>Q2</v>
      </c>
      <c r="K2773" s="1">
        <v>45056</v>
      </c>
      <c r="L2773" t="s">
        <v>32967</v>
      </c>
      <c r="M2773">
        <v>4</v>
      </c>
      <c r="N2773">
        <v>941</v>
      </c>
      <c r="O2773">
        <v>2013.74</v>
      </c>
      <c r="P2773">
        <v>1072.74</v>
      </c>
      <c r="Q2773" t="s">
        <v>32977</v>
      </c>
      <c r="R2773" t="str">
        <f t="shared" si="131"/>
        <v>G2</v>
      </c>
    </row>
    <row r="2774" spans="1:18" x14ac:dyDescent="0.35">
      <c r="A2774" t="s">
        <v>18773</v>
      </c>
      <c r="B2774" t="s">
        <v>32981</v>
      </c>
      <c r="C2774" t="s">
        <v>2628</v>
      </c>
      <c r="D2774" t="s">
        <v>110</v>
      </c>
      <c r="E2774">
        <v>0</v>
      </c>
      <c r="F2774">
        <v>0</v>
      </c>
      <c r="G2774" t="s">
        <v>32948</v>
      </c>
      <c r="H2774" t="s">
        <v>32955</v>
      </c>
      <c r="I2774" s="1" t="str">
        <f t="shared" si="130"/>
        <v>November</v>
      </c>
      <c r="J2774" t="str">
        <f t="shared" si="129"/>
        <v>Q4</v>
      </c>
      <c r="K2774" s="1">
        <v>45243</v>
      </c>
      <c r="L2774" t="s">
        <v>32966</v>
      </c>
      <c r="M2774">
        <v>1</v>
      </c>
      <c r="N2774">
        <v>489</v>
      </c>
      <c r="O2774">
        <v>963.33</v>
      </c>
      <c r="P2774">
        <v>474.33000000000004</v>
      </c>
      <c r="Q2774" t="s">
        <v>32976</v>
      </c>
      <c r="R2774" t="str">
        <f t="shared" si="131"/>
        <v>G3</v>
      </c>
    </row>
    <row r="2775" spans="1:18" x14ac:dyDescent="0.35">
      <c r="A2775" t="s">
        <v>18774</v>
      </c>
      <c r="B2775" t="s">
        <v>32980</v>
      </c>
      <c r="C2775" t="s">
        <v>2629</v>
      </c>
      <c r="D2775" t="s">
        <v>110</v>
      </c>
      <c r="E2775">
        <v>0</v>
      </c>
      <c r="F2775">
        <v>0</v>
      </c>
      <c r="G2775" t="s">
        <v>32947</v>
      </c>
      <c r="H2775" t="s">
        <v>32957</v>
      </c>
      <c r="I2775" s="1" t="str">
        <f t="shared" si="130"/>
        <v>October</v>
      </c>
      <c r="J2775" t="str">
        <f t="shared" si="129"/>
        <v>Q4</v>
      </c>
      <c r="K2775" s="1">
        <v>45205</v>
      </c>
      <c r="L2775" t="s">
        <v>32967</v>
      </c>
      <c r="M2775">
        <v>3</v>
      </c>
      <c r="N2775">
        <v>1007</v>
      </c>
      <c r="O2775">
        <v>2165.0500000000002</v>
      </c>
      <c r="P2775">
        <v>1158.0500000000002</v>
      </c>
      <c r="Q2775" t="s">
        <v>32976</v>
      </c>
      <c r="R2775" t="str">
        <f t="shared" si="131"/>
        <v>G3</v>
      </c>
    </row>
    <row r="2776" spans="1:18" x14ac:dyDescent="0.35">
      <c r="A2776" t="s">
        <v>18775</v>
      </c>
      <c r="B2776" t="s">
        <v>32981</v>
      </c>
      <c r="C2776" t="s">
        <v>2630</v>
      </c>
      <c r="D2776" t="s">
        <v>29</v>
      </c>
      <c r="E2776">
        <v>0</v>
      </c>
      <c r="F2776">
        <v>0</v>
      </c>
      <c r="G2776" t="s">
        <v>32946</v>
      </c>
      <c r="H2776" t="s">
        <v>32959</v>
      </c>
      <c r="I2776" s="1" t="str">
        <f t="shared" si="130"/>
        <v>August</v>
      </c>
      <c r="J2776" t="str">
        <f t="shared" si="129"/>
        <v>Q3</v>
      </c>
      <c r="K2776" s="1">
        <v>45155</v>
      </c>
      <c r="L2776" t="s">
        <v>32967</v>
      </c>
      <c r="M2776">
        <v>2</v>
      </c>
      <c r="N2776">
        <v>1021</v>
      </c>
      <c r="O2776">
        <v>2287.04</v>
      </c>
      <c r="P2776">
        <v>1266.04</v>
      </c>
      <c r="Q2776" t="s">
        <v>32976</v>
      </c>
      <c r="R2776" t="str">
        <f t="shared" si="131"/>
        <v>G2</v>
      </c>
    </row>
    <row r="2777" spans="1:18" x14ac:dyDescent="0.35">
      <c r="A2777" t="s">
        <v>18776</v>
      </c>
      <c r="B2777" t="s">
        <v>32981</v>
      </c>
      <c r="C2777" t="s">
        <v>2631</v>
      </c>
      <c r="D2777" t="s">
        <v>2</v>
      </c>
      <c r="E2777">
        <v>0</v>
      </c>
      <c r="F2777">
        <v>0</v>
      </c>
      <c r="G2777" t="s">
        <v>32947</v>
      </c>
      <c r="H2777" t="s">
        <v>32954</v>
      </c>
      <c r="I2777" s="1" t="str">
        <f t="shared" si="130"/>
        <v>November</v>
      </c>
      <c r="J2777" t="str">
        <f t="shared" si="129"/>
        <v>Q4</v>
      </c>
      <c r="K2777" s="1">
        <v>45239</v>
      </c>
      <c r="L2777" t="s">
        <v>32966</v>
      </c>
      <c r="M2777">
        <v>1</v>
      </c>
      <c r="N2777">
        <v>1130</v>
      </c>
      <c r="O2777">
        <v>2406.9</v>
      </c>
      <c r="P2777">
        <v>1276.9000000000001</v>
      </c>
      <c r="Q2777" t="s">
        <v>32976</v>
      </c>
      <c r="R2777" t="str">
        <f t="shared" si="131"/>
        <v>G3</v>
      </c>
    </row>
    <row r="2778" spans="1:18" x14ac:dyDescent="0.35">
      <c r="A2778" t="s">
        <v>18777</v>
      </c>
      <c r="B2778" t="s">
        <v>32981</v>
      </c>
      <c r="C2778" t="s">
        <v>2632</v>
      </c>
      <c r="D2778" t="s">
        <v>948</v>
      </c>
      <c r="E2778">
        <v>0</v>
      </c>
      <c r="F2778">
        <v>0</v>
      </c>
      <c r="G2778" t="s">
        <v>32946</v>
      </c>
      <c r="H2778" t="s">
        <v>32952</v>
      </c>
      <c r="I2778" s="1" t="str">
        <f t="shared" si="130"/>
        <v>May</v>
      </c>
      <c r="J2778" t="str">
        <f t="shared" si="129"/>
        <v>Q2</v>
      </c>
      <c r="K2778" s="1">
        <v>45063</v>
      </c>
      <c r="L2778" t="s">
        <v>32966</v>
      </c>
      <c r="M2778">
        <v>1</v>
      </c>
      <c r="N2778">
        <v>568</v>
      </c>
      <c r="O2778">
        <v>1107.5999999999999</v>
      </c>
      <c r="P2778">
        <v>539.59999999999991</v>
      </c>
      <c r="Q2778" t="s">
        <v>32977</v>
      </c>
      <c r="R2778" t="str">
        <f t="shared" si="131"/>
        <v>G2</v>
      </c>
    </row>
    <row r="2779" spans="1:18" x14ac:dyDescent="0.35">
      <c r="A2779" t="s">
        <v>18778</v>
      </c>
      <c r="B2779" t="s">
        <v>32981</v>
      </c>
      <c r="C2779" t="s">
        <v>2633</v>
      </c>
      <c r="D2779" t="s">
        <v>108</v>
      </c>
      <c r="E2779">
        <v>0</v>
      </c>
      <c r="F2779">
        <v>0</v>
      </c>
      <c r="G2779" t="s">
        <v>32948</v>
      </c>
      <c r="H2779" t="s">
        <v>32963</v>
      </c>
      <c r="I2779" s="1" t="str">
        <f t="shared" si="130"/>
        <v>December</v>
      </c>
      <c r="J2779" t="str">
        <f t="shared" si="129"/>
        <v>Q4</v>
      </c>
      <c r="K2779" s="1">
        <v>45284</v>
      </c>
      <c r="L2779" t="s">
        <v>32966</v>
      </c>
      <c r="M2779">
        <v>1</v>
      </c>
      <c r="N2779">
        <v>1095</v>
      </c>
      <c r="O2779">
        <v>2485.65</v>
      </c>
      <c r="P2779">
        <v>1390.65</v>
      </c>
      <c r="Q2779" t="s">
        <v>32977</v>
      </c>
      <c r="R2779" t="str">
        <f t="shared" si="131"/>
        <v>G3</v>
      </c>
    </row>
    <row r="2780" spans="1:18" x14ac:dyDescent="0.35">
      <c r="A2780" t="s">
        <v>18779</v>
      </c>
      <c r="B2780" t="s">
        <v>32980</v>
      </c>
      <c r="C2780" t="s">
        <v>2634</v>
      </c>
      <c r="D2780" t="s">
        <v>2362</v>
      </c>
      <c r="E2780">
        <v>0</v>
      </c>
      <c r="F2780">
        <v>0</v>
      </c>
      <c r="G2780" t="s">
        <v>32948</v>
      </c>
      <c r="H2780" t="s">
        <v>32963</v>
      </c>
      <c r="I2780" s="1" t="str">
        <f t="shared" si="130"/>
        <v>March</v>
      </c>
      <c r="J2780" t="str">
        <f t="shared" si="129"/>
        <v>Q1</v>
      </c>
      <c r="K2780" s="1">
        <v>45001</v>
      </c>
      <c r="L2780" t="s">
        <v>32966</v>
      </c>
      <c r="M2780">
        <v>1</v>
      </c>
      <c r="N2780">
        <v>1284</v>
      </c>
      <c r="O2780">
        <v>2529.48</v>
      </c>
      <c r="P2780">
        <v>1245.48</v>
      </c>
      <c r="Q2780" t="s">
        <v>32976</v>
      </c>
      <c r="R2780" t="str">
        <f t="shared" si="131"/>
        <v>G1</v>
      </c>
    </row>
    <row r="2781" spans="1:18" x14ac:dyDescent="0.35">
      <c r="A2781" t="s">
        <v>18780</v>
      </c>
      <c r="B2781" t="s">
        <v>32981</v>
      </c>
      <c r="C2781" t="s">
        <v>131</v>
      </c>
      <c r="D2781" t="s">
        <v>132</v>
      </c>
      <c r="E2781">
        <v>8</v>
      </c>
      <c r="F2781">
        <v>4.3</v>
      </c>
      <c r="G2781" t="s">
        <v>32948</v>
      </c>
      <c r="H2781" t="s">
        <v>32953</v>
      </c>
      <c r="I2781" s="1" t="str">
        <f t="shared" si="130"/>
        <v>February</v>
      </c>
      <c r="J2781" t="str">
        <f t="shared" si="129"/>
        <v>Q1</v>
      </c>
      <c r="K2781" s="1">
        <v>44980</v>
      </c>
      <c r="L2781" t="s">
        <v>32967</v>
      </c>
      <c r="M2781">
        <v>3</v>
      </c>
      <c r="N2781">
        <v>517</v>
      </c>
      <c r="O2781">
        <v>1204.6099999999999</v>
      </c>
      <c r="P2781">
        <v>687.6099999999999</v>
      </c>
      <c r="Q2781" t="s">
        <v>32976</v>
      </c>
      <c r="R2781" t="str">
        <f t="shared" si="131"/>
        <v>G1</v>
      </c>
    </row>
    <row r="2782" spans="1:18" x14ac:dyDescent="0.35">
      <c r="A2782" t="s">
        <v>18781</v>
      </c>
      <c r="B2782" t="s">
        <v>32981</v>
      </c>
      <c r="C2782" t="s">
        <v>2635</v>
      </c>
      <c r="D2782" t="s">
        <v>108</v>
      </c>
      <c r="E2782">
        <v>0</v>
      </c>
      <c r="F2782">
        <v>0</v>
      </c>
      <c r="G2782" t="s">
        <v>32947</v>
      </c>
      <c r="H2782" t="s">
        <v>32964</v>
      </c>
      <c r="I2782" s="1" t="str">
        <f t="shared" si="130"/>
        <v>December</v>
      </c>
      <c r="J2782" t="str">
        <f t="shared" si="129"/>
        <v>Q4</v>
      </c>
      <c r="K2782" s="1">
        <v>45278</v>
      </c>
      <c r="L2782" t="s">
        <v>32966</v>
      </c>
      <c r="M2782">
        <v>1</v>
      </c>
      <c r="N2782">
        <v>440</v>
      </c>
      <c r="O2782">
        <v>994.4</v>
      </c>
      <c r="P2782">
        <v>554.4</v>
      </c>
      <c r="Q2782" t="s">
        <v>32977</v>
      </c>
      <c r="R2782" t="str">
        <f t="shared" si="131"/>
        <v>G3</v>
      </c>
    </row>
    <row r="2783" spans="1:18" x14ac:dyDescent="0.35">
      <c r="A2783" t="s">
        <v>18782</v>
      </c>
      <c r="B2783" t="s">
        <v>32980</v>
      </c>
      <c r="C2783" t="s">
        <v>2636</v>
      </c>
      <c r="D2783" t="s">
        <v>22</v>
      </c>
      <c r="E2783">
        <v>0</v>
      </c>
      <c r="F2783">
        <v>0</v>
      </c>
      <c r="G2783" t="s">
        <v>32946</v>
      </c>
      <c r="H2783" t="s">
        <v>32956</v>
      </c>
      <c r="I2783" s="1" t="str">
        <f t="shared" si="130"/>
        <v>March</v>
      </c>
      <c r="J2783" t="str">
        <f t="shared" si="129"/>
        <v>Q1</v>
      </c>
      <c r="K2783" s="1">
        <v>44998</v>
      </c>
      <c r="L2783" t="s">
        <v>32966</v>
      </c>
      <c r="M2783">
        <v>1</v>
      </c>
      <c r="N2783">
        <v>770</v>
      </c>
      <c r="O2783">
        <v>1547.7</v>
      </c>
      <c r="P2783">
        <v>777.7</v>
      </c>
      <c r="Q2783" t="s">
        <v>32976</v>
      </c>
      <c r="R2783" t="str">
        <f t="shared" si="131"/>
        <v>G1</v>
      </c>
    </row>
    <row r="2784" spans="1:18" x14ac:dyDescent="0.35">
      <c r="A2784" t="s">
        <v>18783</v>
      </c>
      <c r="B2784" t="s">
        <v>32981</v>
      </c>
      <c r="C2784" t="s">
        <v>2637</v>
      </c>
      <c r="D2784" t="s">
        <v>29</v>
      </c>
      <c r="E2784">
        <v>0</v>
      </c>
      <c r="F2784">
        <v>0</v>
      </c>
      <c r="G2784" t="s">
        <v>32948</v>
      </c>
      <c r="H2784" t="s">
        <v>32963</v>
      </c>
      <c r="I2784" s="1" t="str">
        <f t="shared" si="130"/>
        <v>December</v>
      </c>
      <c r="J2784" t="str">
        <f t="shared" si="129"/>
        <v>Q4</v>
      </c>
      <c r="K2784" s="1">
        <v>45272</v>
      </c>
      <c r="L2784" t="s">
        <v>32966</v>
      </c>
      <c r="M2784">
        <v>1</v>
      </c>
      <c r="N2784">
        <v>1290</v>
      </c>
      <c r="O2784">
        <v>3031.5</v>
      </c>
      <c r="P2784">
        <v>1741.5</v>
      </c>
      <c r="Q2784" t="s">
        <v>32976</v>
      </c>
      <c r="R2784" t="str">
        <f t="shared" si="131"/>
        <v>G3</v>
      </c>
    </row>
    <row r="2785" spans="1:18" x14ac:dyDescent="0.35">
      <c r="A2785" t="s">
        <v>18784</v>
      </c>
      <c r="B2785" t="s">
        <v>32980</v>
      </c>
      <c r="C2785" t="s">
        <v>137</v>
      </c>
      <c r="D2785" t="s">
        <v>2</v>
      </c>
      <c r="E2785">
        <v>45</v>
      </c>
      <c r="F2785">
        <v>4</v>
      </c>
      <c r="G2785" t="s">
        <v>32947</v>
      </c>
      <c r="H2785" t="s">
        <v>32957</v>
      </c>
      <c r="I2785" s="1" t="str">
        <f t="shared" si="130"/>
        <v>December</v>
      </c>
      <c r="J2785" t="str">
        <f t="shared" si="129"/>
        <v>Q4</v>
      </c>
      <c r="K2785" s="1">
        <v>45283</v>
      </c>
      <c r="L2785" t="s">
        <v>32966</v>
      </c>
      <c r="M2785">
        <v>1</v>
      </c>
      <c r="N2785">
        <v>672</v>
      </c>
      <c r="O2785">
        <v>1646.4</v>
      </c>
      <c r="P2785">
        <v>974.40000000000009</v>
      </c>
      <c r="Q2785" t="s">
        <v>32977</v>
      </c>
      <c r="R2785" t="str">
        <f t="shared" si="131"/>
        <v>G3</v>
      </c>
    </row>
    <row r="2786" spans="1:18" x14ac:dyDescent="0.35">
      <c r="A2786" t="s">
        <v>18785</v>
      </c>
      <c r="B2786" t="s">
        <v>32981</v>
      </c>
      <c r="C2786" t="s">
        <v>2638</v>
      </c>
      <c r="D2786" t="s">
        <v>546</v>
      </c>
      <c r="E2786">
        <v>0</v>
      </c>
      <c r="F2786">
        <v>0</v>
      </c>
      <c r="G2786" t="s">
        <v>32946</v>
      </c>
      <c r="H2786" t="s">
        <v>32950</v>
      </c>
      <c r="I2786" s="1" t="str">
        <f t="shared" si="130"/>
        <v>August</v>
      </c>
      <c r="J2786" t="str">
        <f t="shared" si="129"/>
        <v>Q3</v>
      </c>
      <c r="K2786" s="1">
        <v>45152</v>
      </c>
      <c r="L2786" t="s">
        <v>32966</v>
      </c>
      <c r="M2786">
        <v>1</v>
      </c>
      <c r="N2786">
        <v>469</v>
      </c>
      <c r="O2786">
        <v>1059.94</v>
      </c>
      <c r="P2786">
        <v>590.94000000000005</v>
      </c>
      <c r="Q2786" t="s">
        <v>32977</v>
      </c>
      <c r="R2786" t="str">
        <f t="shared" si="131"/>
        <v>G2</v>
      </c>
    </row>
    <row r="2787" spans="1:18" x14ac:dyDescent="0.35">
      <c r="A2787" t="s">
        <v>18786</v>
      </c>
      <c r="B2787" t="s">
        <v>32981</v>
      </c>
      <c r="C2787" t="s">
        <v>2639</v>
      </c>
      <c r="D2787" t="s">
        <v>22</v>
      </c>
      <c r="E2787">
        <v>0</v>
      </c>
      <c r="F2787">
        <v>0</v>
      </c>
      <c r="G2787" t="s">
        <v>32946</v>
      </c>
      <c r="H2787" t="s">
        <v>32950</v>
      </c>
      <c r="I2787" s="1" t="str">
        <f t="shared" si="130"/>
        <v>June</v>
      </c>
      <c r="J2787" t="str">
        <f t="shared" si="129"/>
        <v>Q2</v>
      </c>
      <c r="K2787" s="1">
        <v>45086</v>
      </c>
      <c r="L2787" t="s">
        <v>32966</v>
      </c>
      <c r="M2787">
        <v>1</v>
      </c>
      <c r="N2787">
        <v>417</v>
      </c>
      <c r="O2787">
        <v>938.25</v>
      </c>
      <c r="P2787">
        <v>521.25</v>
      </c>
      <c r="Q2787" t="s">
        <v>32977</v>
      </c>
      <c r="R2787" t="str">
        <f t="shared" si="131"/>
        <v>G2</v>
      </c>
    </row>
    <row r="2788" spans="1:18" x14ac:dyDescent="0.35">
      <c r="A2788" t="s">
        <v>18787</v>
      </c>
      <c r="B2788" t="s">
        <v>32980</v>
      </c>
      <c r="C2788" t="s">
        <v>2640</v>
      </c>
      <c r="D2788" t="s">
        <v>29</v>
      </c>
      <c r="E2788">
        <v>0</v>
      </c>
      <c r="F2788">
        <v>0</v>
      </c>
      <c r="G2788" t="s">
        <v>32947</v>
      </c>
      <c r="H2788" t="s">
        <v>32951</v>
      </c>
      <c r="I2788" s="1" t="str">
        <f t="shared" si="130"/>
        <v>October</v>
      </c>
      <c r="J2788" t="str">
        <f t="shared" si="129"/>
        <v>Q4</v>
      </c>
      <c r="K2788" s="1">
        <v>45206</v>
      </c>
      <c r="L2788" t="s">
        <v>32967</v>
      </c>
      <c r="M2788">
        <v>2</v>
      </c>
      <c r="N2788">
        <v>954</v>
      </c>
      <c r="O2788">
        <v>2299.14</v>
      </c>
      <c r="P2788">
        <v>1345.1399999999999</v>
      </c>
      <c r="Q2788" t="s">
        <v>32976</v>
      </c>
      <c r="R2788" t="str">
        <f t="shared" si="131"/>
        <v>G3</v>
      </c>
    </row>
    <row r="2789" spans="1:18" x14ac:dyDescent="0.35">
      <c r="A2789" t="s">
        <v>18788</v>
      </c>
      <c r="B2789" t="s">
        <v>32981</v>
      </c>
      <c r="C2789" t="s">
        <v>142</v>
      </c>
      <c r="D2789" t="s">
        <v>2</v>
      </c>
      <c r="E2789">
        <v>40</v>
      </c>
      <c r="F2789">
        <v>4.4000000000000004</v>
      </c>
      <c r="G2789" t="s">
        <v>32946</v>
      </c>
      <c r="H2789" t="s">
        <v>32959</v>
      </c>
      <c r="I2789" s="1" t="str">
        <f t="shared" si="130"/>
        <v>April</v>
      </c>
      <c r="J2789" t="str">
        <f t="shared" si="129"/>
        <v>Q2</v>
      </c>
      <c r="K2789" s="1">
        <v>45025</v>
      </c>
      <c r="L2789" t="s">
        <v>32966</v>
      </c>
      <c r="M2789">
        <v>1</v>
      </c>
      <c r="N2789">
        <v>902</v>
      </c>
      <c r="O2789">
        <v>1885.18</v>
      </c>
      <c r="P2789">
        <v>983.18000000000006</v>
      </c>
      <c r="Q2789" t="s">
        <v>32976</v>
      </c>
      <c r="R2789" t="str">
        <f t="shared" si="131"/>
        <v>G1</v>
      </c>
    </row>
    <row r="2790" spans="1:18" x14ac:dyDescent="0.35">
      <c r="A2790" t="s">
        <v>18789</v>
      </c>
      <c r="B2790" t="s">
        <v>32981</v>
      </c>
      <c r="C2790" t="s">
        <v>2641</v>
      </c>
      <c r="D2790" t="s">
        <v>1839</v>
      </c>
      <c r="E2790">
        <v>0</v>
      </c>
      <c r="F2790">
        <v>0</v>
      </c>
      <c r="G2790" t="s">
        <v>32948</v>
      </c>
      <c r="H2790" t="s">
        <v>32963</v>
      </c>
      <c r="I2790" s="1" t="str">
        <f t="shared" si="130"/>
        <v>November</v>
      </c>
      <c r="J2790" t="str">
        <f t="shared" si="129"/>
        <v>Q4</v>
      </c>
      <c r="K2790" s="1">
        <v>45258</v>
      </c>
      <c r="L2790" t="s">
        <v>32966</v>
      </c>
      <c r="M2790">
        <v>1</v>
      </c>
      <c r="N2790">
        <v>897</v>
      </c>
      <c r="O2790">
        <v>2125.89</v>
      </c>
      <c r="P2790">
        <v>1228.8899999999999</v>
      </c>
      <c r="Q2790" t="s">
        <v>32977</v>
      </c>
      <c r="R2790" t="str">
        <f t="shared" si="131"/>
        <v>G3</v>
      </c>
    </row>
    <row r="2791" spans="1:18" x14ac:dyDescent="0.35">
      <c r="A2791" t="s">
        <v>18790</v>
      </c>
      <c r="B2791" t="s">
        <v>32980</v>
      </c>
      <c r="C2791" t="s">
        <v>2642</v>
      </c>
      <c r="D2791" t="s">
        <v>110</v>
      </c>
      <c r="E2791">
        <v>0</v>
      </c>
      <c r="F2791">
        <v>0</v>
      </c>
      <c r="G2791" t="s">
        <v>32946</v>
      </c>
      <c r="H2791" t="s">
        <v>32959</v>
      </c>
      <c r="I2791" s="1" t="str">
        <f t="shared" si="130"/>
        <v>February</v>
      </c>
      <c r="J2791" t="str">
        <f t="shared" si="129"/>
        <v>Q1</v>
      </c>
      <c r="K2791" s="1">
        <v>44966</v>
      </c>
      <c r="L2791" t="s">
        <v>32966</v>
      </c>
      <c r="M2791">
        <v>1</v>
      </c>
      <c r="N2791">
        <v>1135</v>
      </c>
      <c r="O2791">
        <v>2485.65</v>
      </c>
      <c r="P2791">
        <v>1350.65</v>
      </c>
      <c r="Q2791" t="s">
        <v>32977</v>
      </c>
      <c r="R2791" t="str">
        <f t="shared" si="131"/>
        <v>G1</v>
      </c>
    </row>
    <row r="2792" spans="1:18" x14ac:dyDescent="0.35">
      <c r="A2792" t="s">
        <v>18791</v>
      </c>
      <c r="B2792" t="s">
        <v>32980</v>
      </c>
      <c r="C2792" t="s">
        <v>2643</v>
      </c>
      <c r="D2792" t="s">
        <v>110</v>
      </c>
      <c r="E2792">
        <v>0</v>
      </c>
      <c r="F2792">
        <v>0</v>
      </c>
      <c r="G2792" t="s">
        <v>32946</v>
      </c>
      <c r="H2792" t="s">
        <v>32959</v>
      </c>
      <c r="I2792" s="1" t="str">
        <f t="shared" si="130"/>
        <v>March</v>
      </c>
      <c r="J2792" t="str">
        <f t="shared" si="129"/>
        <v>Q1</v>
      </c>
      <c r="K2792" s="1">
        <v>45013</v>
      </c>
      <c r="L2792" t="s">
        <v>32966</v>
      </c>
      <c r="M2792">
        <v>1</v>
      </c>
      <c r="N2792">
        <v>1178</v>
      </c>
      <c r="O2792">
        <v>2556.2600000000002</v>
      </c>
      <c r="P2792">
        <v>1378.2600000000002</v>
      </c>
      <c r="Q2792" t="s">
        <v>32976</v>
      </c>
      <c r="R2792" t="str">
        <f t="shared" si="131"/>
        <v>G1</v>
      </c>
    </row>
    <row r="2793" spans="1:18" x14ac:dyDescent="0.35">
      <c r="A2793" t="s">
        <v>18792</v>
      </c>
      <c r="B2793" t="s">
        <v>32981</v>
      </c>
      <c r="C2793" t="s">
        <v>147</v>
      </c>
      <c r="D2793" t="s">
        <v>4</v>
      </c>
      <c r="E2793">
        <v>11</v>
      </c>
      <c r="F2793">
        <v>4.5999999999999996</v>
      </c>
      <c r="G2793" t="s">
        <v>32948</v>
      </c>
      <c r="H2793" t="s">
        <v>32958</v>
      </c>
      <c r="I2793" s="1" t="str">
        <f t="shared" si="130"/>
        <v>February</v>
      </c>
      <c r="J2793" t="str">
        <f t="shared" si="129"/>
        <v>Q1</v>
      </c>
      <c r="K2793" s="1">
        <v>44974</v>
      </c>
      <c r="L2793" t="s">
        <v>32967</v>
      </c>
      <c r="M2793">
        <v>3</v>
      </c>
      <c r="N2793">
        <v>868</v>
      </c>
      <c r="O2793">
        <v>2135.2800000000002</v>
      </c>
      <c r="P2793">
        <v>1267.2800000000002</v>
      </c>
      <c r="Q2793" t="s">
        <v>32978</v>
      </c>
      <c r="R2793" t="str">
        <f t="shared" si="131"/>
        <v>G1</v>
      </c>
    </row>
    <row r="2794" spans="1:18" x14ac:dyDescent="0.35">
      <c r="A2794" t="s">
        <v>18793</v>
      </c>
      <c r="B2794" t="s">
        <v>32980</v>
      </c>
      <c r="C2794" t="s">
        <v>2644</v>
      </c>
      <c r="D2794" t="s">
        <v>102</v>
      </c>
      <c r="E2794">
        <v>0</v>
      </c>
      <c r="F2794">
        <v>0</v>
      </c>
      <c r="G2794" t="s">
        <v>32948</v>
      </c>
      <c r="H2794" t="s">
        <v>32958</v>
      </c>
      <c r="I2794" s="1" t="str">
        <f t="shared" si="130"/>
        <v>June</v>
      </c>
      <c r="J2794" t="str">
        <f t="shared" si="129"/>
        <v>Q2</v>
      </c>
      <c r="K2794" s="1">
        <v>45104</v>
      </c>
      <c r="L2794" t="s">
        <v>32966</v>
      </c>
      <c r="M2794">
        <v>1</v>
      </c>
      <c r="N2794">
        <v>1288</v>
      </c>
      <c r="O2794">
        <v>2717.68</v>
      </c>
      <c r="P2794">
        <v>1429.6799999999998</v>
      </c>
      <c r="Q2794" t="s">
        <v>32976</v>
      </c>
      <c r="R2794" t="str">
        <f t="shared" si="131"/>
        <v>G2</v>
      </c>
    </row>
    <row r="2795" spans="1:18" x14ac:dyDescent="0.35">
      <c r="A2795" t="s">
        <v>18794</v>
      </c>
      <c r="B2795" t="s">
        <v>32981</v>
      </c>
      <c r="C2795" t="s">
        <v>2645</v>
      </c>
      <c r="D2795" t="s">
        <v>214</v>
      </c>
      <c r="E2795">
        <v>0</v>
      </c>
      <c r="F2795">
        <v>0</v>
      </c>
      <c r="G2795" t="s">
        <v>32946</v>
      </c>
      <c r="H2795" t="s">
        <v>32952</v>
      </c>
      <c r="I2795" s="1" t="str">
        <f t="shared" si="130"/>
        <v>December</v>
      </c>
      <c r="J2795" t="str">
        <f t="shared" si="129"/>
        <v>Q4</v>
      </c>
      <c r="K2795" s="1">
        <v>45265</v>
      </c>
      <c r="L2795" t="s">
        <v>32966</v>
      </c>
      <c r="M2795">
        <v>1</v>
      </c>
      <c r="N2795">
        <v>860</v>
      </c>
      <c r="O2795">
        <v>2021</v>
      </c>
      <c r="P2795">
        <v>1161</v>
      </c>
      <c r="Q2795" t="s">
        <v>32977</v>
      </c>
      <c r="R2795" t="str">
        <f t="shared" si="131"/>
        <v>G3</v>
      </c>
    </row>
    <row r="2796" spans="1:18" x14ac:dyDescent="0.35">
      <c r="A2796" t="s">
        <v>18795</v>
      </c>
      <c r="B2796" t="s">
        <v>32980</v>
      </c>
      <c r="C2796" t="s">
        <v>5</v>
      </c>
      <c r="D2796" t="s">
        <v>4</v>
      </c>
      <c r="E2796">
        <v>0</v>
      </c>
      <c r="F2796">
        <v>0</v>
      </c>
      <c r="G2796" t="s">
        <v>32946</v>
      </c>
      <c r="H2796" t="s">
        <v>32956</v>
      </c>
      <c r="I2796" s="1" t="str">
        <f t="shared" si="130"/>
        <v>August</v>
      </c>
      <c r="J2796" t="str">
        <f t="shared" si="129"/>
        <v>Q3</v>
      </c>
      <c r="K2796" s="1">
        <v>45166</v>
      </c>
      <c r="L2796" t="s">
        <v>32966</v>
      </c>
      <c r="M2796">
        <v>1</v>
      </c>
      <c r="N2796">
        <v>977</v>
      </c>
      <c r="O2796">
        <v>2344.8000000000002</v>
      </c>
      <c r="P2796">
        <v>1367.8000000000002</v>
      </c>
      <c r="Q2796" t="s">
        <v>32976</v>
      </c>
      <c r="R2796" t="str">
        <f t="shared" si="131"/>
        <v>G2</v>
      </c>
    </row>
    <row r="2797" spans="1:18" x14ac:dyDescent="0.35">
      <c r="A2797" t="s">
        <v>18796</v>
      </c>
      <c r="B2797" t="s">
        <v>32980</v>
      </c>
      <c r="C2797" t="s">
        <v>151</v>
      </c>
      <c r="D2797" t="s">
        <v>2</v>
      </c>
      <c r="E2797">
        <v>16</v>
      </c>
      <c r="F2797">
        <v>4.3</v>
      </c>
      <c r="G2797" t="s">
        <v>32946</v>
      </c>
      <c r="H2797" t="s">
        <v>32952</v>
      </c>
      <c r="I2797" s="1" t="str">
        <f t="shared" si="130"/>
        <v>October</v>
      </c>
      <c r="J2797" t="str">
        <f t="shared" si="129"/>
        <v>Q4</v>
      </c>
      <c r="K2797" s="1">
        <v>45223</v>
      </c>
      <c r="L2797" t="s">
        <v>32966</v>
      </c>
      <c r="M2797">
        <v>1</v>
      </c>
      <c r="N2797">
        <v>937</v>
      </c>
      <c r="O2797">
        <v>1705.34</v>
      </c>
      <c r="P2797">
        <v>768.33999999999992</v>
      </c>
      <c r="Q2797" t="s">
        <v>32976</v>
      </c>
      <c r="R2797" t="str">
        <f t="shared" si="131"/>
        <v>G3</v>
      </c>
    </row>
    <row r="2798" spans="1:18" x14ac:dyDescent="0.35">
      <c r="A2798" t="s">
        <v>18797</v>
      </c>
      <c r="B2798" t="s">
        <v>32981</v>
      </c>
      <c r="C2798" t="s">
        <v>2646</v>
      </c>
      <c r="D2798" t="s">
        <v>29</v>
      </c>
      <c r="E2798">
        <v>0</v>
      </c>
      <c r="F2798">
        <v>0</v>
      </c>
      <c r="G2798" t="s">
        <v>32946</v>
      </c>
      <c r="H2798" t="s">
        <v>32952</v>
      </c>
      <c r="I2798" s="1" t="str">
        <f t="shared" si="130"/>
        <v>November</v>
      </c>
      <c r="J2798" t="str">
        <f t="shared" si="129"/>
        <v>Q4</v>
      </c>
      <c r="K2798" s="1">
        <v>45244</v>
      </c>
      <c r="L2798" t="s">
        <v>32966</v>
      </c>
      <c r="M2798">
        <v>1</v>
      </c>
      <c r="N2798">
        <v>1057</v>
      </c>
      <c r="O2798">
        <v>1987.16</v>
      </c>
      <c r="P2798">
        <v>930.16000000000008</v>
      </c>
      <c r="Q2798" t="s">
        <v>32977</v>
      </c>
      <c r="R2798" t="str">
        <f t="shared" si="131"/>
        <v>G3</v>
      </c>
    </row>
    <row r="2799" spans="1:18" x14ac:dyDescent="0.35">
      <c r="A2799" t="s">
        <v>18798</v>
      </c>
      <c r="B2799" t="s">
        <v>32980</v>
      </c>
      <c r="C2799" t="s">
        <v>2647</v>
      </c>
      <c r="D2799" t="s">
        <v>102</v>
      </c>
      <c r="E2799">
        <v>0</v>
      </c>
      <c r="F2799">
        <v>0</v>
      </c>
      <c r="G2799" t="s">
        <v>32948</v>
      </c>
      <c r="H2799" t="s">
        <v>32962</v>
      </c>
      <c r="I2799" s="1" t="str">
        <f t="shared" si="130"/>
        <v>June</v>
      </c>
      <c r="J2799" t="str">
        <f t="shared" si="129"/>
        <v>Q2</v>
      </c>
      <c r="K2799" s="1">
        <v>45086</v>
      </c>
      <c r="L2799" t="s">
        <v>32966</v>
      </c>
      <c r="M2799">
        <v>1</v>
      </c>
      <c r="N2799">
        <v>1213</v>
      </c>
      <c r="O2799">
        <v>2474.52</v>
      </c>
      <c r="P2799">
        <v>1261.52</v>
      </c>
      <c r="Q2799" t="s">
        <v>32976</v>
      </c>
      <c r="R2799" t="str">
        <f t="shared" si="131"/>
        <v>G2</v>
      </c>
    </row>
    <row r="2800" spans="1:18" x14ac:dyDescent="0.35">
      <c r="A2800" t="s">
        <v>18799</v>
      </c>
      <c r="B2800" t="s">
        <v>32981</v>
      </c>
      <c r="C2800" t="s">
        <v>2648</v>
      </c>
      <c r="D2800" t="s">
        <v>2</v>
      </c>
      <c r="E2800">
        <v>0</v>
      </c>
      <c r="F2800">
        <v>0</v>
      </c>
      <c r="G2800" t="s">
        <v>32946</v>
      </c>
      <c r="H2800" t="s">
        <v>32956</v>
      </c>
      <c r="I2800" s="1" t="str">
        <f t="shared" si="130"/>
        <v>February</v>
      </c>
      <c r="J2800" t="str">
        <f t="shared" si="129"/>
        <v>Q1</v>
      </c>
      <c r="K2800" s="1">
        <v>44978</v>
      </c>
      <c r="L2800" t="s">
        <v>32966</v>
      </c>
      <c r="M2800">
        <v>1</v>
      </c>
      <c r="N2800">
        <v>555</v>
      </c>
      <c r="O2800">
        <v>1337.55</v>
      </c>
      <c r="P2800">
        <v>782.55</v>
      </c>
      <c r="Q2800" t="s">
        <v>32976</v>
      </c>
      <c r="R2800" t="str">
        <f t="shared" si="131"/>
        <v>G1</v>
      </c>
    </row>
    <row r="2801" spans="1:18" x14ac:dyDescent="0.35">
      <c r="A2801" t="s">
        <v>18800</v>
      </c>
      <c r="B2801" t="s">
        <v>32980</v>
      </c>
      <c r="C2801" t="s">
        <v>156</v>
      </c>
      <c r="D2801" t="s">
        <v>78</v>
      </c>
      <c r="E2801">
        <v>0</v>
      </c>
      <c r="F2801">
        <v>0</v>
      </c>
      <c r="G2801" t="s">
        <v>32948</v>
      </c>
      <c r="H2801" t="s">
        <v>32958</v>
      </c>
      <c r="I2801" s="1" t="str">
        <f t="shared" si="130"/>
        <v>July</v>
      </c>
      <c r="J2801" t="str">
        <f t="shared" si="129"/>
        <v>Q3</v>
      </c>
      <c r="K2801" s="1">
        <v>45122</v>
      </c>
      <c r="L2801" t="s">
        <v>32966</v>
      </c>
      <c r="M2801">
        <v>1</v>
      </c>
      <c r="N2801">
        <v>1005</v>
      </c>
      <c r="O2801">
        <v>1909.5</v>
      </c>
      <c r="P2801">
        <v>904.5</v>
      </c>
      <c r="Q2801" t="s">
        <v>32977</v>
      </c>
      <c r="R2801" t="str">
        <f t="shared" si="131"/>
        <v>G2</v>
      </c>
    </row>
    <row r="2802" spans="1:18" x14ac:dyDescent="0.35">
      <c r="A2802" t="s">
        <v>18801</v>
      </c>
      <c r="B2802" t="s">
        <v>32981</v>
      </c>
      <c r="C2802" t="s">
        <v>2649</v>
      </c>
      <c r="D2802" t="s">
        <v>29</v>
      </c>
      <c r="E2802">
        <v>0</v>
      </c>
      <c r="F2802">
        <v>0</v>
      </c>
      <c r="G2802" t="s">
        <v>32946</v>
      </c>
      <c r="H2802" t="s">
        <v>32959</v>
      </c>
      <c r="I2802" s="1" t="str">
        <f t="shared" si="130"/>
        <v>February</v>
      </c>
      <c r="J2802" t="str">
        <f t="shared" si="129"/>
        <v>Q1</v>
      </c>
      <c r="K2802" s="1">
        <v>44961</v>
      </c>
      <c r="L2802" t="s">
        <v>32966</v>
      </c>
      <c r="M2802">
        <v>1</v>
      </c>
      <c r="N2802">
        <v>1060</v>
      </c>
      <c r="O2802">
        <v>2035.2</v>
      </c>
      <c r="P2802">
        <v>975.2</v>
      </c>
      <c r="Q2802" t="s">
        <v>32976</v>
      </c>
      <c r="R2802" t="str">
        <f t="shared" si="131"/>
        <v>G1</v>
      </c>
    </row>
    <row r="2803" spans="1:18" x14ac:dyDescent="0.35">
      <c r="A2803" t="s">
        <v>18802</v>
      </c>
      <c r="B2803" t="s">
        <v>32980</v>
      </c>
      <c r="C2803" t="s">
        <v>2650</v>
      </c>
      <c r="D2803" t="s">
        <v>27</v>
      </c>
      <c r="E2803">
        <v>0</v>
      </c>
      <c r="F2803">
        <v>0</v>
      </c>
      <c r="G2803" t="s">
        <v>32948</v>
      </c>
      <c r="H2803" t="s">
        <v>32953</v>
      </c>
      <c r="I2803" s="1" t="str">
        <f t="shared" si="130"/>
        <v>November</v>
      </c>
      <c r="J2803" t="str">
        <f t="shared" si="129"/>
        <v>Q4</v>
      </c>
      <c r="K2803" s="1">
        <v>45231</v>
      </c>
      <c r="L2803" t="s">
        <v>32966</v>
      </c>
      <c r="M2803">
        <v>1</v>
      </c>
      <c r="N2803">
        <v>1259</v>
      </c>
      <c r="O2803">
        <v>2341.7399999999998</v>
      </c>
      <c r="P2803">
        <v>1082.7399999999998</v>
      </c>
      <c r="Q2803" t="s">
        <v>32976</v>
      </c>
      <c r="R2803" t="str">
        <f t="shared" si="131"/>
        <v>G3</v>
      </c>
    </row>
    <row r="2804" spans="1:18" x14ac:dyDescent="0.35">
      <c r="A2804" t="s">
        <v>18803</v>
      </c>
      <c r="B2804" t="s">
        <v>32980</v>
      </c>
      <c r="C2804" t="s">
        <v>1965</v>
      </c>
      <c r="D2804" t="s">
        <v>2533</v>
      </c>
      <c r="E2804">
        <v>0</v>
      </c>
      <c r="F2804">
        <v>0</v>
      </c>
      <c r="G2804" t="s">
        <v>32946</v>
      </c>
      <c r="H2804" t="s">
        <v>32956</v>
      </c>
      <c r="I2804" s="1" t="str">
        <f t="shared" si="130"/>
        <v>January</v>
      </c>
      <c r="J2804" t="str">
        <f t="shared" si="129"/>
        <v>Q1</v>
      </c>
      <c r="K2804" s="1">
        <v>44948</v>
      </c>
      <c r="L2804" t="s">
        <v>32966</v>
      </c>
      <c r="M2804">
        <v>1</v>
      </c>
      <c r="N2804">
        <v>594</v>
      </c>
      <c r="O2804">
        <v>1479.06</v>
      </c>
      <c r="P2804">
        <v>885.06</v>
      </c>
      <c r="Q2804" t="s">
        <v>32976</v>
      </c>
      <c r="R2804" t="str">
        <f t="shared" si="131"/>
        <v>G1</v>
      </c>
    </row>
    <row r="2805" spans="1:18" x14ac:dyDescent="0.35">
      <c r="A2805" t="s">
        <v>18804</v>
      </c>
      <c r="B2805" t="s">
        <v>32980</v>
      </c>
      <c r="C2805" t="s">
        <v>160</v>
      </c>
      <c r="D2805" t="s">
        <v>2</v>
      </c>
      <c r="E2805">
        <v>131</v>
      </c>
      <c r="F2805">
        <v>3.8</v>
      </c>
      <c r="G2805" t="s">
        <v>32948</v>
      </c>
      <c r="H2805" t="s">
        <v>32958</v>
      </c>
      <c r="I2805" s="1" t="str">
        <f t="shared" si="130"/>
        <v>April</v>
      </c>
      <c r="J2805" t="str">
        <f t="shared" si="129"/>
        <v>Q2</v>
      </c>
      <c r="K2805" s="1">
        <v>45017</v>
      </c>
      <c r="L2805" t="s">
        <v>32966</v>
      </c>
      <c r="M2805">
        <v>1</v>
      </c>
      <c r="N2805">
        <v>878</v>
      </c>
      <c r="O2805">
        <v>1878.92</v>
      </c>
      <c r="P2805">
        <v>1000.9200000000001</v>
      </c>
      <c r="Q2805" t="s">
        <v>32977</v>
      </c>
      <c r="R2805" t="str">
        <f t="shared" si="131"/>
        <v>G1</v>
      </c>
    </row>
    <row r="2806" spans="1:18" x14ac:dyDescent="0.35">
      <c r="A2806" t="s">
        <v>18805</v>
      </c>
      <c r="B2806" t="s">
        <v>32981</v>
      </c>
      <c r="C2806" t="s">
        <v>2651</v>
      </c>
      <c r="D2806" t="s">
        <v>4</v>
      </c>
      <c r="E2806">
        <v>0</v>
      </c>
      <c r="F2806">
        <v>0</v>
      </c>
      <c r="G2806" t="s">
        <v>32946</v>
      </c>
      <c r="H2806" t="s">
        <v>32956</v>
      </c>
      <c r="I2806" s="1" t="str">
        <f t="shared" si="130"/>
        <v>August</v>
      </c>
      <c r="J2806" t="str">
        <f t="shared" si="129"/>
        <v>Q3</v>
      </c>
      <c r="K2806" s="1">
        <v>45150</v>
      </c>
      <c r="L2806" t="s">
        <v>32966</v>
      </c>
      <c r="M2806">
        <v>1</v>
      </c>
      <c r="N2806">
        <v>842</v>
      </c>
      <c r="O2806">
        <v>1700.84</v>
      </c>
      <c r="P2806">
        <v>858.83999999999992</v>
      </c>
      <c r="Q2806" t="s">
        <v>32976</v>
      </c>
      <c r="R2806" t="str">
        <f t="shared" si="131"/>
        <v>G2</v>
      </c>
    </row>
    <row r="2807" spans="1:18" x14ac:dyDescent="0.35">
      <c r="A2807" t="s">
        <v>18806</v>
      </c>
      <c r="B2807" t="s">
        <v>32981</v>
      </c>
      <c r="C2807" t="s">
        <v>2652</v>
      </c>
      <c r="D2807" t="s">
        <v>102</v>
      </c>
      <c r="E2807">
        <v>0</v>
      </c>
      <c r="F2807">
        <v>0</v>
      </c>
      <c r="G2807" t="s">
        <v>32948</v>
      </c>
      <c r="H2807" t="s">
        <v>32962</v>
      </c>
      <c r="I2807" s="1" t="str">
        <f t="shared" si="130"/>
        <v>November</v>
      </c>
      <c r="J2807" t="str">
        <f t="shared" si="129"/>
        <v>Q4</v>
      </c>
      <c r="K2807" s="1">
        <v>45253</v>
      </c>
      <c r="L2807" t="s">
        <v>32966</v>
      </c>
      <c r="M2807">
        <v>1</v>
      </c>
      <c r="N2807">
        <v>1290</v>
      </c>
      <c r="O2807">
        <v>2967</v>
      </c>
      <c r="P2807">
        <v>1677</v>
      </c>
      <c r="Q2807" t="s">
        <v>32976</v>
      </c>
      <c r="R2807" t="str">
        <f t="shared" si="131"/>
        <v>G3</v>
      </c>
    </row>
    <row r="2808" spans="1:18" x14ac:dyDescent="0.35">
      <c r="A2808" t="s">
        <v>18807</v>
      </c>
      <c r="B2808" t="s">
        <v>32981</v>
      </c>
      <c r="C2808" t="s">
        <v>2653</v>
      </c>
      <c r="D2808" t="s">
        <v>2654</v>
      </c>
      <c r="E2808">
        <v>0</v>
      </c>
      <c r="F2808">
        <v>0</v>
      </c>
      <c r="G2808" t="s">
        <v>32946</v>
      </c>
      <c r="H2808" t="s">
        <v>32956</v>
      </c>
      <c r="I2808" s="1" t="str">
        <f t="shared" si="130"/>
        <v>September</v>
      </c>
      <c r="J2808" t="str">
        <f t="shared" si="129"/>
        <v>Q3</v>
      </c>
      <c r="K2808" s="1">
        <v>45182</v>
      </c>
      <c r="L2808" t="s">
        <v>32966</v>
      </c>
      <c r="M2808">
        <v>1</v>
      </c>
      <c r="N2808">
        <v>876</v>
      </c>
      <c r="O2808">
        <v>1778.28</v>
      </c>
      <c r="P2808">
        <v>902.28</v>
      </c>
      <c r="Q2808" t="s">
        <v>32976</v>
      </c>
      <c r="R2808" t="str">
        <f t="shared" si="131"/>
        <v>G3</v>
      </c>
    </row>
    <row r="2809" spans="1:18" x14ac:dyDescent="0.35">
      <c r="A2809" t="s">
        <v>18808</v>
      </c>
      <c r="B2809" t="s">
        <v>32981</v>
      </c>
      <c r="C2809" t="s">
        <v>2655</v>
      </c>
      <c r="D2809" t="s">
        <v>108</v>
      </c>
      <c r="E2809">
        <v>0</v>
      </c>
      <c r="F2809">
        <v>0</v>
      </c>
      <c r="G2809" t="s">
        <v>32948</v>
      </c>
      <c r="H2809" t="s">
        <v>32958</v>
      </c>
      <c r="I2809" s="1" t="str">
        <f t="shared" si="130"/>
        <v>December</v>
      </c>
      <c r="J2809" t="str">
        <f t="shared" si="129"/>
        <v>Q4</v>
      </c>
      <c r="K2809" s="1">
        <v>45280</v>
      </c>
      <c r="L2809" t="s">
        <v>32966</v>
      </c>
      <c r="M2809">
        <v>1</v>
      </c>
      <c r="N2809">
        <v>1012</v>
      </c>
      <c r="O2809">
        <v>2449.04</v>
      </c>
      <c r="P2809">
        <v>1437.04</v>
      </c>
      <c r="Q2809" t="s">
        <v>32977</v>
      </c>
      <c r="R2809" t="str">
        <f t="shared" si="131"/>
        <v>G3</v>
      </c>
    </row>
    <row r="2810" spans="1:18" x14ac:dyDescent="0.35">
      <c r="A2810" t="s">
        <v>18809</v>
      </c>
      <c r="B2810" t="s">
        <v>32981</v>
      </c>
      <c r="C2810" t="s">
        <v>2656</v>
      </c>
      <c r="D2810" t="s">
        <v>110</v>
      </c>
      <c r="E2810">
        <v>0</v>
      </c>
      <c r="F2810">
        <v>0</v>
      </c>
      <c r="G2810" t="s">
        <v>32946</v>
      </c>
      <c r="H2810" t="s">
        <v>32950</v>
      </c>
      <c r="I2810" s="1" t="str">
        <f t="shared" si="130"/>
        <v>September</v>
      </c>
      <c r="J2810" t="str">
        <f t="shared" si="129"/>
        <v>Q3</v>
      </c>
      <c r="K2810" s="1">
        <v>45186</v>
      </c>
      <c r="L2810" t="s">
        <v>32967</v>
      </c>
      <c r="M2810">
        <v>3</v>
      </c>
      <c r="N2810">
        <v>502</v>
      </c>
      <c r="O2810">
        <v>1169.6600000000001</v>
      </c>
      <c r="P2810">
        <v>667.66000000000008</v>
      </c>
      <c r="Q2810" t="s">
        <v>32977</v>
      </c>
      <c r="R2810" t="str">
        <f t="shared" si="131"/>
        <v>G3</v>
      </c>
    </row>
    <row r="2811" spans="1:18" x14ac:dyDescent="0.35">
      <c r="A2811" t="s">
        <v>18810</v>
      </c>
      <c r="B2811" t="s">
        <v>32980</v>
      </c>
      <c r="C2811" t="s">
        <v>2657</v>
      </c>
      <c r="D2811" t="s">
        <v>7</v>
      </c>
      <c r="E2811">
        <v>0</v>
      </c>
      <c r="F2811">
        <v>0</v>
      </c>
      <c r="G2811" t="s">
        <v>32946</v>
      </c>
      <c r="H2811" t="s">
        <v>32950</v>
      </c>
      <c r="I2811" s="1" t="str">
        <f t="shared" si="130"/>
        <v>September</v>
      </c>
      <c r="J2811" t="str">
        <f t="shared" si="129"/>
        <v>Q3</v>
      </c>
      <c r="K2811" s="1">
        <v>45178</v>
      </c>
      <c r="L2811" t="s">
        <v>32966</v>
      </c>
      <c r="M2811">
        <v>1</v>
      </c>
      <c r="N2811">
        <v>776</v>
      </c>
      <c r="O2811">
        <v>1590.8</v>
      </c>
      <c r="P2811">
        <v>814.8</v>
      </c>
      <c r="Q2811" t="s">
        <v>32976</v>
      </c>
      <c r="R2811" t="str">
        <f t="shared" si="131"/>
        <v>G3</v>
      </c>
    </row>
    <row r="2812" spans="1:18" x14ac:dyDescent="0.35">
      <c r="A2812" t="s">
        <v>18811</v>
      </c>
      <c r="B2812" t="s">
        <v>32980</v>
      </c>
      <c r="C2812" t="s">
        <v>2658</v>
      </c>
      <c r="D2812" t="s">
        <v>1236</v>
      </c>
      <c r="E2812">
        <v>0</v>
      </c>
      <c r="F2812">
        <v>0</v>
      </c>
      <c r="G2812" t="s">
        <v>32946</v>
      </c>
      <c r="H2812" t="s">
        <v>32952</v>
      </c>
      <c r="I2812" s="1" t="str">
        <f t="shared" si="130"/>
        <v>April</v>
      </c>
      <c r="J2812" t="str">
        <f t="shared" si="129"/>
        <v>Q2</v>
      </c>
      <c r="K2812" s="1">
        <v>45041</v>
      </c>
      <c r="L2812" t="s">
        <v>32966</v>
      </c>
      <c r="M2812">
        <v>1</v>
      </c>
      <c r="N2812">
        <v>1200</v>
      </c>
      <c r="O2812">
        <v>2748</v>
      </c>
      <c r="P2812">
        <v>1548</v>
      </c>
      <c r="Q2812" t="s">
        <v>32976</v>
      </c>
      <c r="R2812" t="str">
        <f t="shared" si="131"/>
        <v>G1</v>
      </c>
    </row>
    <row r="2813" spans="1:18" x14ac:dyDescent="0.35">
      <c r="A2813" t="s">
        <v>18812</v>
      </c>
      <c r="B2813" t="s">
        <v>32981</v>
      </c>
      <c r="C2813" t="s">
        <v>2659</v>
      </c>
      <c r="D2813" t="s">
        <v>2</v>
      </c>
      <c r="E2813">
        <v>0</v>
      </c>
      <c r="F2813">
        <v>0</v>
      </c>
      <c r="G2813" t="s">
        <v>32946</v>
      </c>
      <c r="H2813" t="s">
        <v>32950</v>
      </c>
      <c r="I2813" s="1" t="str">
        <f t="shared" si="130"/>
        <v>December</v>
      </c>
      <c r="J2813" t="str">
        <f t="shared" si="129"/>
        <v>Q4</v>
      </c>
      <c r="K2813" s="1">
        <v>45273</v>
      </c>
      <c r="L2813" t="s">
        <v>32966</v>
      </c>
      <c r="M2813">
        <v>1</v>
      </c>
      <c r="N2813">
        <v>1115</v>
      </c>
      <c r="O2813">
        <v>2765.2</v>
      </c>
      <c r="P2813">
        <v>1650.1999999999998</v>
      </c>
      <c r="Q2813" t="s">
        <v>32978</v>
      </c>
      <c r="R2813" t="str">
        <f t="shared" si="131"/>
        <v>G3</v>
      </c>
    </row>
    <row r="2814" spans="1:18" x14ac:dyDescent="0.35">
      <c r="A2814" t="s">
        <v>18813</v>
      </c>
      <c r="B2814" t="s">
        <v>32981</v>
      </c>
      <c r="C2814" t="s">
        <v>2660</v>
      </c>
      <c r="D2814" t="s">
        <v>526</v>
      </c>
      <c r="E2814">
        <v>0</v>
      </c>
      <c r="F2814">
        <v>0</v>
      </c>
      <c r="G2814" t="s">
        <v>32948</v>
      </c>
      <c r="H2814" t="s">
        <v>32963</v>
      </c>
      <c r="I2814" s="1" t="str">
        <f t="shared" si="130"/>
        <v>March</v>
      </c>
      <c r="J2814" t="str">
        <f t="shared" si="129"/>
        <v>Q1</v>
      </c>
      <c r="K2814" s="1">
        <v>44995</v>
      </c>
      <c r="L2814" t="s">
        <v>32966</v>
      </c>
      <c r="M2814">
        <v>1</v>
      </c>
      <c r="N2814">
        <v>1091</v>
      </c>
      <c r="O2814">
        <v>2214.73</v>
      </c>
      <c r="P2814">
        <v>1123.73</v>
      </c>
      <c r="Q2814" t="s">
        <v>32976</v>
      </c>
      <c r="R2814" t="str">
        <f t="shared" si="131"/>
        <v>G1</v>
      </c>
    </row>
    <row r="2815" spans="1:18" x14ac:dyDescent="0.35">
      <c r="A2815" t="s">
        <v>18814</v>
      </c>
      <c r="B2815" t="s">
        <v>32980</v>
      </c>
      <c r="C2815" t="s">
        <v>2661</v>
      </c>
      <c r="D2815" t="s">
        <v>2</v>
      </c>
      <c r="E2815">
        <v>0</v>
      </c>
      <c r="F2815">
        <v>0</v>
      </c>
      <c r="G2815" t="s">
        <v>32946</v>
      </c>
      <c r="H2815" t="s">
        <v>32952</v>
      </c>
      <c r="I2815" s="1" t="str">
        <f t="shared" si="130"/>
        <v>October</v>
      </c>
      <c r="J2815" t="str">
        <f t="shared" si="129"/>
        <v>Q4</v>
      </c>
      <c r="K2815" s="1">
        <v>45216</v>
      </c>
      <c r="L2815" t="s">
        <v>32966</v>
      </c>
      <c r="M2815">
        <v>1</v>
      </c>
      <c r="N2815">
        <v>951</v>
      </c>
      <c r="O2815">
        <v>1768.86</v>
      </c>
      <c r="P2815">
        <v>817.8599999999999</v>
      </c>
      <c r="Q2815" t="s">
        <v>32976</v>
      </c>
      <c r="R2815" t="str">
        <f t="shared" si="131"/>
        <v>G3</v>
      </c>
    </row>
    <row r="2816" spans="1:18" x14ac:dyDescent="0.35">
      <c r="A2816" t="s">
        <v>18815</v>
      </c>
      <c r="B2816" t="s">
        <v>32980</v>
      </c>
      <c r="C2816" t="s">
        <v>2662</v>
      </c>
      <c r="D2816" t="s">
        <v>108</v>
      </c>
      <c r="E2816">
        <v>0</v>
      </c>
      <c r="F2816">
        <v>0</v>
      </c>
      <c r="G2816" t="s">
        <v>32946</v>
      </c>
      <c r="H2816" t="s">
        <v>32961</v>
      </c>
      <c r="I2816" s="1" t="str">
        <f t="shared" si="130"/>
        <v>May</v>
      </c>
      <c r="J2816" t="str">
        <f t="shared" si="129"/>
        <v>Q2</v>
      </c>
      <c r="K2816" s="1">
        <v>45057</v>
      </c>
      <c r="L2816" t="s">
        <v>32967</v>
      </c>
      <c r="M2816">
        <v>3</v>
      </c>
      <c r="N2816">
        <v>469</v>
      </c>
      <c r="O2816">
        <v>1149.05</v>
      </c>
      <c r="P2816">
        <v>680.05</v>
      </c>
      <c r="Q2816" t="s">
        <v>32976</v>
      </c>
      <c r="R2816" t="str">
        <f t="shared" si="131"/>
        <v>G2</v>
      </c>
    </row>
    <row r="2817" spans="1:18" x14ac:dyDescent="0.35">
      <c r="A2817" t="s">
        <v>18816</v>
      </c>
      <c r="B2817" t="s">
        <v>32981</v>
      </c>
      <c r="C2817" t="s">
        <v>2663</v>
      </c>
      <c r="D2817" t="s">
        <v>29</v>
      </c>
      <c r="E2817">
        <v>0</v>
      </c>
      <c r="F2817">
        <v>0</v>
      </c>
      <c r="G2817" t="s">
        <v>32947</v>
      </c>
      <c r="H2817" t="s">
        <v>32964</v>
      </c>
      <c r="I2817" s="1" t="str">
        <f t="shared" si="130"/>
        <v>October</v>
      </c>
      <c r="J2817" t="str">
        <f t="shared" si="129"/>
        <v>Q4</v>
      </c>
      <c r="K2817" s="1">
        <v>45212</v>
      </c>
      <c r="L2817" t="s">
        <v>32966</v>
      </c>
      <c r="M2817">
        <v>1</v>
      </c>
      <c r="N2817">
        <v>520</v>
      </c>
      <c r="O2817">
        <v>1263.5999999999999</v>
      </c>
      <c r="P2817">
        <v>743.59999999999991</v>
      </c>
      <c r="Q2817" t="s">
        <v>32978</v>
      </c>
      <c r="R2817" t="str">
        <f t="shared" si="131"/>
        <v>G3</v>
      </c>
    </row>
    <row r="2818" spans="1:18" x14ac:dyDescent="0.35">
      <c r="A2818" t="s">
        <v>18817</v>
      </c>
      <c r="B2818" t="s">
        <v>32980</v>
      </c>
      <c r="C2818" t="s">
        <v>2664</v>
      </c>
      <c r="D2818" t="s">
        <v>108</v>
      </c>
      <c r="E2818">
        <v>0</v>
      </c>
      <c r="F2818">
        <v>0</v>
      </c>
      <c r="G2818" t="s">
        <v>32948</v>
      </c>
      <c r="H2818" t="s">
        <v>32962</v>
      </c>
      <c r="I2818" s="1" t="str">
        <f t="shared" si="130"/>
        <v>July</v>
      </c>
      <c r="J2818" t="str">
        <f t="shared" ref="J2818:J2881" si="132">IF(OR(I2818="January", I2818="February", I2818="March"), "Q1",
IF(OR(I2818="April", I2818="May", I2818="June"), "Q2",
IF(OR(I2818="July", I2818="August", I2818="September"), "Q3", "Q4")))</f>
        <v>Q3</v>
      </c>
      <c r="K2818" s="1">
        <v>45133</v>
      </c>
      <c r="L2818" t="s">
        <v>32966</v>
      </c>
      <c r="M2818">
        <v>1</v>
      </c>
      <c r="N2818">
        <v>321</v>
      </c>
      <c r="O2818">
        <v>587.42999999999995</v>
      </c>
      <c r="P2818">
        <v>266.42999999999995</v>
      </c>
      <c r="Q2818" t="s">
        <v>32977</v>
      </c>
      <c r="R2818" t="str">
        <f t="shared" si="131"/>
        <v>G2</v>
      </c>
    </row>
    <row r="2819" spans="1:18" x14ac:dyDescent="0.35">
      <c r="A2819" t="s">
        <v>18818</v>
      </c>
      <c r="B2819" t="s">
        <v>32980</v>
      </c>
      <c r="C2819" t="s">
        <v>2665</v>
      </c>
      <c r="D2819" t="s">
        <v>29</v>
      </c>
      <c r="E2819">
        <v>0</v>
      </c>
      <c r="F2819">
        <v>0</v>
      </c>
      <c r="G2819" t="s">
        <v>32946</v>
      </c>
      <c r="H2819" t="s">
        <v>32956</v>
      </c>
      <c r="I2819" s="1" t="str">
        <f t="shared" ref="I2819:I2882" si="133">TEXT(K2819, "mmmm")</f>
        <v>August</v>
      </c>
      <c r="J2819" t="str">
        <f t="shared" si="132"/>
        <v>Q3</v>
      </c>
      <c r="K2819" s="1">
        <v>45149</v>
      </c>
      <c r="L2819" t="s">
        <v>32967</v>
      </c>
      <c r="M2819">
        <v>3</v>
      </c>
      <c r="N2819">
        <v>951</v>
      </c>
      <c r="O2819">
        <v>1778.37</v>
      </c>
      <c r="P2819">
        <v>827.36999999999989</v>
      </c>
      <c r="Q2819" t="s">
        <v>32977</v>
      </c>
      <c r="R2819" t="str">
        <f t="shared" ref="R2819:R2882" si="134">IF(OR(I2819="January",I2819="February",I2819="March",I2819="April"),"G1",IF(OR(I2819="May",I2819="June",I2819="July",I2819="August"),"G2","G3"))</f>
        <v>G2</v>
      </c>
    </row>
    <row r="2820" spans="1:18" x14ac:dyDescent="0.35">
      <c r="A2820" t="s">
        <v>18819</v>
      </c>
      <c r="B2820" t="s">
        <v>32981</v>
      </c>
      <c r="C2820" t="s">
        <v>2666</v>
      </c>
      <c r="D2820" t="s">
        <v>546</v>
      </c>
      <c r="E2820">
        <v>0</v>
      </c>
      <c r="F2820">
        <v>0</v>
      </c>
      <c r="G2820" t="s">
        <v>32946</v>
      </c>
      <c r="H2820" t="s">
        <v>32956</v>
      </c>
      <c r="I2820" s="1" t="str">
        <f t="shared" si="133"/>
        <v>October</v>
      </c>
      <c r="J2820" t="str">
        <f t="shared" si="132"/>
        <v>Q4</v>
      </c>
      <c r="K2820" s="1">
        <v>45222</v>
      </c>
      <c r="L2820" t="s">
        <v>32967</v>
      </c>
      <c r="M2820">
        <v>4</v>
      </c>
      <c r="N2820">
        <v>1000</v>
      </c>
      <c r="O2820">
        <v>1890</v>
      </c>
      <c r="P2820">
        <v>890</v>
      </c>
      <c r="Q2820" t="s">
        <v>32976</v>
      </c>
      <c r="R2820" t="str">
        <f t="shared" si="134"/>
        <v>G3</v>
      </c>
    </row>
    <row r="2821" spans="1:18" x14ac:dyDescent="0.35">
      <c r="A2821" t="s">
        <v>18820</v>
      </c>
      <c r="B2821" t="s">
        <v>32980</v>
      </c>
      <c r="C2821" t="s">
        <v>2667</v>
      </c>
      <c r="D2821" t="s">
        <v>108</v>
      </c>
      <c r="E2821">
        <v>0</v>
      </c>
      <c r="F2821">
        <v>0</v>
      </c>
      <c r="G2821" t="s">
        <v>32948</v>
      </c>
      <c r="H2821" t="s">
        <v>32958</v>
      </c>
      <c r="I2821" s="1" t="str">
        <f t="shared" si="133"/>
        <v>December</v>
      </c>
      <c r="J2821" t="str">
        <f t="shared" si="132"/>
        <v>Q4</v>
      </c>
      <c r="K2821" s="1">
        <v>45265</v>
      </c>
      <c r="L2821" t="s">
        <v>32966</v>
      </c>
      <c r="M2821">
        <v>1</v>
      </c>
      <c r="N2821">
        <v>798</v>
      </c>
      <c r="O2821">
        <v>1811.46</v>
      </c>
      <c r="P2821">
        <v>1013.46</v>
      </c>
      <c r="Q2821" t="s">
        <v>32976</v>
      </c>
      <c r="R2821" t="str">
        <f t="shared" si="134"/>
        <v>G3</v>
      </c>
    </row>
    <row r="2822" spans="1:18" x14ac:dyDescent="0.35">
      <c r="A2822" t="s">
        <v>18821</v>
      </c>
      <c r="B2822" t="s">
        <v>32980</v>
      </c>
      <c r="C2822" t="s">
        <v>2668</v>
      </c>
      <c r="D2822" t="s">
        <v>228</v>
      </c>
      <c r="E2822">
        <v>0</v>
      </c>
      <c r="F2822">
        <v>0</v>
      </c>
      <c r="G2822" t="s">
        <v>32948</v>
      </c>
      <c r="H2822" t="s">
        <v>32960</v>
      </c>
      <c r="I2822" s="1" t="str">
        <f t="shared" si="133"/>
        <v>September</v>
      </c>
      <c r="J2822" t="str">
        <f t="shared" si="132"/>
        <v>Q3</v>
      </c>
      <c r="K2822" s="1">
        <v>45180</v>
      </c>
      <c r="L2822" t="s">
        <v>32966</v>
      </c>
      <c r="M2822">
        <v>1</v>
      </c>
      <c r="N2822">
        <v>1080</v>
      </c>
      <c r="O2822">
        <v>2548.8000000000002</v>
      </c>
      <c r="P2822">
        <v>1468.8000000000002</v>
      </c>
      <c r="Q2822" t="s">
        <v>32978</v>
      </c>
      <c r="R2822" t="str">
        <f t="shared" si="134"/>
        <v>G3</v>
      </c>
    </row>
    <row r="2823" spans="1:18" x14ac:dyDescent="0.35">
      <c r="A2823" t="s">
        <v>18822</v>
      </c>
      <c r="B2823" t="s">
        <v>32980</v>
      </c>
      <c r="C2823" t="s">
        <v>2669</v>
      </c>
      <c r="D2823" t="s">
        <v>1653</v>
      </c>
      <c r="E2823">
        <v>0</v>
      </c>
      <c r="F2823">
        <v>0</v>
      </c>
      <c r="G2823" t="s">
        <v>32946</v>
      </c>
      <c r="H2823" t="s">
        <v>32952</v>
      </c>
      <c r="I2823" s="1" t="str">
        <f t="shared" si="133"/>
        <v>May</v>
      </c>
      <c r="J2823" t="str">
        <f t="shared" si="132"/>
        <v>Q2</v>
      </c>
      <c r="K2823" s="1">
        <v>45055</v>
      </c>
      <c r="L2823" t="s">
        <v>32967</v>
      </c>
      <c r="M2823">
        <v>4</v>
      </c>
      <c r="N2823">
        <v>555</v>
      </c>
      <c r="O2823">
        <v>1087.8</v>
      </c>
      <c r="P2823">
        <v>532.79999999999995</v>
      </c>
      <c r="Q2823" t="s">
        <v>32978</v>
      </c>
      <c r="R2823" t="str">
        <f t="shared" si="134"/>
        <v>G2</v>
      </c>
    </row>
    <row r="2824" spans="1:18" x14ac:dyDescent="0.35">
      <c r="A2824" t="s">
        <v>18823</v>
      </c>
      <c r="B2824" t="s">
        <v>32980</v>
      </c>
      <c r="C2824" t="s">
        <v>2670</v>
      </c>
      <c r="D2824" t="s">
        <v>4</v>
      </c>
      <c r="E2824">
        <v>0</v>
      </c>
      <c r="F2824">
        <v>0</v>
      </c>
      <c r="G2824" t="s">
        <v>32946</v>
      </c>
      <c r="H2824" t="s">
        <v>32959</v>
      </c>
      <c r="I2824" s="1" t="str">
        <f t="shared" si="133"/>
        <v>May</v>
      </c>
      <c r="J2824" t="str">
        <f t="shared" si="132"/>
        <v>Q2</v>
      </c>
      <c r="K2824" s="1">
        <v>45055</v>
      </c>
      <c r="L2824" t="s">
        <v>32966</v>
      </c>
      <c r="M2824">
        <v>1</v>
      </c>
      <c r="N2824">
        <v>1140</v>
      </c>
      <c r="O2824">
        <v>2622</v>
      </c>
      <c r="P2824">
        <v>1482</v>
      </c>
      <c r="Q2824" t="s">
        <v>32976</v>
      </c>
      <c r="R2824" t="str">
        <f t="shared" si="134"/>
        <v>G2</v>
      </c>
    </row>
    <row r="2825" spans="1:18" x14ac:dyDescent="0.35">
      <c r="A2825" t="s">
        <v>18824</v>
      </c>
      <c r="B2825" t="s">
        <v>32981</v>
      </c>
      <c r="C2825" t="s">
        <v>2671</v>
      </c>
      <c r="D2825" t="s">
        <v>923</v>
      </c>
      <c r="E2825">
        <v>0</v>
      </c>
      <c r="F2825">
        <v>0</v>
      </c>
      <c r="G2825" t="s">
        <v>32946</v>
      </c>
      <c r="H2825" t="s">
        <v>32956</v>
      </c>
      <c r="I2825" s="1" t="str">
        <f t="shared" si="133"/>
        <v>August</v>
      </c>
      <c r="J2825" t="str">
        <f t="shared" si="132"/>
        <v>Q3</v>
      </c>
      <c r="K2825" s="1">
        <v>45155</v>
      </c>
      <c r="L2825" t="s">
        <v>32966</v>
      </c>
      <c r="M2825">
        <v>1</v>
      </c>
      <c r="N2825">
        <v>1030</v>
      </c>
      <c r="O2825">
        <v>2492.6</v>
      </c>
      <c r="P2825">
        <v>1462.6</v>
      </c>
      <c r="Q2825" t="s">
        <v>32977</v>
      </c>
      <c r="R2825" t="str">
        <f t="shared" si="134"/>
        <v>G2</v>
      </c>
    </row>
    <row r="2826" spans="1:18" x14ac:dyDescent="0.35">
      <c r="A2826" t="s">
        <v>18825</v>
      </c>
      <c r="B2826" t="s">
        <v>32981</v>
      </c>
      <c r="C2826" t="s">
        <v>2672</v>
      </c>
      <c r="D2826" t="s">
        <v>1815</v>
      </c>
      <c r="E2826">
        <v>0</v>
      </c>
      <c r="F2826">
        <v>0</v>
      </c>
      <c r="G2826" t="s">
        <v>32948</v>
      </c>
      <c r="H2826" t="s">
        <v>32955</v>
      </c>
      <c r="I2826" s="1" t="str">
        <f t="shared" si="133"/>
        <v>December</v>
      </c>
      <c r="J2826" t="str">
        <f t="shared" si="132"/>
        <v>Q4</v>
      </c>
      <c r="K2826" s="1">
        <v>45278</v>
      </c>
      <c r="L2826" t="s">
        <v>32966</v>
      </c>
      <c r="M2826">
        <v>1</v>
      </c>
      <c r="N2826">
        <v>319</v>
      </c>
      <c r="O2826">
        <v>606.1</v>
      </c>
      <c r="P2826">
        <v>287.10000000000002</v>
      </c>
      <c r="Q2826" t="s">
        <v>32977</v>
      </c>
      <c r="R2826" t="str">
        <f t="shared" si="134"/>
        <v>G3</v>
      </c>
    </row>
    <row r="2827" spans="1:18" x14ac:dyDescent="0.35">
      <c r="A2827" t="s">
        <v>18826</v>
      </c>
      <c r="B2827" t="s">
        <v>32981</v>
      </c>
      <c r="C2827" t="s">
        <v>2673</v>
      </c>
      <c r="D2827" t="s">
        <v>658</v>
      </c>
      <c r="E2827">
        <v>0</v>
      </c>
      <c r="F2827">
        <v>0</v>
      </c>
      <c r="G2827" t="s">
        <v>32946</v>
      </c>
      <c r="H2827" t="s">
        <v>32952</v>
      </c>
      <c r="I2827" s="1" t="str">
        <f t="shared" si="133"/>
        <v>October</v>
      </c>
      <c r="J2827" t="str">
        <f t="shared" si="132"/>
        <v>Q4</v>
      </c>
      <c r="K2827" s="1">
        <v>45225</v>
      </c>
      <c r="L2827" t="s">
        <v>32966</v>
      </c>
      <c r="M2827">
        <v>1</v>
      </c>
      <c r="N2827">
        <v>920</v>
      </c>
      <c r="O2827">
        <v>2033.2</v>
      </c>
      <c r="P2827">
        <v>1113.2</v>
      </c>
      <c r="Q2827" t="s">
        <v>32978</v>
      </c>
      <c r="R2827" t="str">
        <f t="shared" si="134"/>
        <v>G3</v>
      </c>
    </row>
    <row r="2828" spans="1:18" x14ac:dyDescent="0.35">
      <c r="A2828" t="s">
        <v>18827</v>
      </c>
      <c r="B2828" t="s">
        <v>32981</v>
      </c>
      <c r="C2828" t="s">
        <v>131</v>
      </c>
      <c r="D2828" t="s">
        <v>132</v>
      </c>
      <c r="E2828">
        <v>8</v>
      </c>
      <c r="F2828">
        <v>4.3</v>
      </c>
      <c r="G2828" t="s">
        <v>32946</v>
      </c>
      <c r="H2828" t="s">
        <v>32950</v>
      </c>
      <c r="I2828" s="1" t="str">
        <f t="shared" si="133"/>
        <v>February</v>
      </c>
      <c r="J2828" t="str">
        <f t="shared" si="132"/>
        <v>Q1</v>
      </c>
      <c r="K2828" s="1">
        <v>44963</v>
      </c>
      <c r="L2828" t="s">
        <v>32966</v>
      </c>
      <c r="M2828">
        <v>1</v>
      </c>
      <c r="N2828">
        <v>1105</v>
      </c>
      <c r="O2828">
        <v>2353.65</v>
      </c>
      <c r="P2828">
        <v>1248.6500000000001</v>
      </c>
      <c r="Q2828" t="s">
        <v>32976</v>
      </c>
      <c r="R2828" t="str">
        <f t="shared" si="134"/>
        <v>G1</v>
      </c>
    </row>
    <row r="2829" spans="1:18" x14ac:dyDescent="0.35">
      <c r="A2829" t="s">
        <v>18828</v>
      </c>
      <c r="B2829" t="s">
        <v>32981</v>
      </c>
      <c r="C2829" t="s">
        <v>2674</v>
      </c>
      <c r="D2829" t="s">
        <v>108</v>
      </c>
      <c r="E2829">
        <v>0</v>
      </c>
      <c r="F2829">
        <v>0</v>
      </c>
      <c r="G2829" t="s">
        <v>32948</v>
      </c>
      <c r="H2829" t="s">
        <v>32953</v>
      </c>
      <c r="I2829" s="1" t="str">
        <f t="shared" si="133"/>
        <v>April</v>
      </c>
      <c r="J2829" t="str">
        <f t="shared" si="132"/>
        <v>Q2</v>
      </c>
      <c r="K2829" s="1">
        <v>45028</v>
      </c>
      <c r="L2829" t="s">
        <v>32966</v>
      </c>
      <c r="M2829">
        <v>1</v>
      </c>
      <c r="N2829">
        <v>1153</v>
      </c>
      <c r="O2829">
        <v>2836.38</v>
      </c>
      <c r="P2829">
        <v>1683.38</v>
      </c>
      <c r="Q2829" t="s">
        <v>32977</v>
      </c>
      <c r="R2829" t="str">
        <f t="shared" si="134"/>
        <v>G1</v>
      </c>
    </row>
    <row r="2830" spans="1:18" x14ac:dyDescent="0.35">
      <c r="A2830" t="s">
        <v>18829</v>
      </c>
      <c r="B2830" t="s">
        <v>32980</v>
      </c>
      <c r="C2830" t="s">
        <v>2675</v>
      </c>
      <c r="D2830" t="s">
        <v>20</v>
      </c>
      <c r="E2830">
        <v>0</v>
      </c>
      <c r="F2830">
        <v>0</v>
      </c>
      <c r="G2830" t="s">
        <v>32946</v>
      </c>
      <c r="H2830" t="s">
        <v>32956</v>
      </c>
      <c r="I2830" s="1" t="str">
        <f t="shared" si="133"/>
        <v>June</v>
      </c>
      <c r="J2830" t="str">
        <f t="shared" si="132"/>
        <v>Q2</v>
      </c>
      <c r="K2830" s="1">
        <v>45090</v>
      </c>
      <c r="L2830" t="s">
        <v>32966</v>
      </c>
      <c r="M2830">
        <v>1</v>
      </c>
      <c r="N2830">
        <v>806</v>
      </c>
      <c r="O2830">
        <v>1466.92</v>
      </c>
      <c r="P2830">
        <v>660.92000000000007</v>
      </c>
      <c r="Q2830" t="s">
        <v>32977</v>
      </c>
      <c r="R2830" t="str">
        <f t="shared" si="134"/>
        <v>G2</v>
      </c>
    </row>
    <row r="2831" spans="1:18" x14ac:dyDescent="0.35">
      <c r="A2831" t="s">
        <v>18830</v>
      </c>
      <c r="B2831" t="s">
        <v>32980</v>
      </c>
      <c r="C2831" t="s">
        <v>2676</v>
      </c>
      <c r="D2831" t="s">
        <v>1283</v>
      </c>
      <c r="E2831">
        <v>0</v>
      </c>
      <c r="F2831">
        <v>0</v>
      </c>
      <c r="G2831" t="s">
        <v>32947</v>
      </c>
      <c r="H2831" t="s">
        <v>32957</v>
      </c>
      <c r="I2831" s="1" t="str">
        <f t="shared" si="133"/>
        <v>March</v>
      </c>
      <c r="J2831" t="str">
        <f t="shared" si="132"/>
        <v>Q1</v>
      </c>
      <c r="K2831" s="1">
        <v>44998</v>
      </c>
      <c r="L2831" t="s">
        <v>32966</v>
      </c>
      <c r="M2831">
        <v>1</v>
      </c>
      <c r="N2831">
        <v>949</v>
      </c>
      <c r="O2831">
        <v>1812.59</v>
      </c>
      <c r="P2831">
        <v>863.58999999999992</v>
      </c>
      <c r="Q2831" t="s">
        <v>32977</v>
      </c>
      <c r="R2831" t="str">
        <f t="shared" si="134"/>
        <v>G1</v>
      </c>
    </row>
    <row r="2832" spans="1:18" x14ac:dyDescent="0.35">
      <c r="A2832" t="s">
        <v>18831</v>
      </c>
      <c r="B2832" t="s">
        <v>32981</v>
      </c>
      <c r="C2832" t="s">
        <v>137</v>
      </c>
      <c r="D2832" t="s">
        <v>2</v>
      </c>
      <c r="E2832">
        <v>45</v>
      </c>
      <c r="F2832">
        <v>4</v>
      </c>
      <c r="G2832" t="s">
        <v>32948</v>
      </c>
      <c r="H2832" t="s">
        <v>32958</v>
      </c>
      <c r="I2832" s="1" t="str">
        <f t="shared" si="133"/>
        <v>December</v>
      </c>
      <c r="J2832" t="str">
        <f t="shared" si="132"/>
        <v>Q4</v>
      </c>
      <c r="K2832" s="1">
        <v>45277</v>
      </c>
      <c r="L2832" t="s">
        <v>32966</v>
      </c>
      <c r="M2832">
        <v>1</v>
      </c>
      <c r="N2832">
        <v>406</v>
      </c>
      <c r="O2832">
        <v>734.86</v>
      </c>
      <c r="P2832">
        <v>328.86</v>
      </c>
      <c r="Q2832" t="s">
        <v>32977</v>
      </c>
      <c r="R2832" t="str">
        <f t="shared" si="134"/>
        <v>G3</v>
      </c>
    </row>
    <row r="2833" spans="1:18" x14ac:dyDescent="0.35">
      <c r="A2833" t="s">
        <v>18832</v>
      </c>
      <c r="B2833" t="s">
        <v>32980</v>
      </c>
      <c r="C2833" t="s">
        <v>2677</v>
      </c>
      <c r="D2833" t="s">
        <v>29</v>
      </c>
      <c r="E2833">
        <v>0</v>
      </c>
      <c r="F2833">
        <v>0</v>
      </c>
      <c r="G2833" t="s">
        <v>32947</v>
      </c>
      <c r="H2833" t="s">
        <v>32951</v>
      </c>
      <c r="I2833" s="1" t="str">
        <f t="shared" si="133"/>
        <v>October</v>
      </c>
      <c r="J2833" t="str">
        <f t="shared" si="132"/>
        <v>Q4</v>
      </c>
      <c r="K2833" s="1">
        <v>45218</v>
      </c>
      <c r="L2833" t="s">
        <v>32966</v>
      </c>
      <c r="M2833">
        <v>1</v>
      </c>
      <c r="N2833">
        <v>792</v>
      </c>
      <c r="O2833">
        <v>1552.32</v>
      </c>
      <c r="P2833">
        <v>760.31999999999994</v>
      </c>
      <c r="Q2833" t="s">
        <v>32977</v>
      </c>
      <c r="R2833" t="str">
        <f t="shared" si="134"/>
        <v>G3</v>
      </c>
    </row>
    <row r="2834" spans="1:18" x14ac:dyDescent="0.35">
      <c r="A2834" t="s">
        <v>18833</v>
      </c>
      <c r="B2834" t="s">
        <v>32980</v>
      </c>
      <c r="C2834" t="s">
        <v>2678</v>
      </c>
      <c r="D2834" t="s">
        <v>776</v>
      </c>
      <c r="E2834">
        <v>0</v>
      </c>
      <c r="F2834">
        <v>0</v>
      </c>
      <c r="G2834" t="s">
        <v>32948</v>
      </c>
      <c r="H2834" t="s">
        <v>32958</v>
      </c>
      <c r="I2834" s="1" t="str">
        <f t="shared" si="133"/>
        <v>August</v>
      </c>
      <c r="J2834" t="str">
        <f t="shared" si="132"/>
        <v>Q3</v>
      </c>
      <c r="K2834" s="1">
        <v>45145</v>
      </c>
      <c r="L2834" t="s">
        <v>32967</v>
      </c>
      <c r="M2834">
        <v>2</v>
      </c>
      <c r="N2834">
        <v>417</v>
      </c>
      <c r="O2834">
        <v>750.6</v>
      </c>
      <c r="P2834">
        <v>333.6</v>
      </c>
      <c r="Q2834" t="s">
        <v>32978</v>
      </c>
      <c r="R2834" t="str">
        <f t="shared" si="134"/>
        <v>G2</v>
      </c>
    </row>
    <row r="2835" spans="1:18" x14ac:dyDescent="0.35">
      <c r="A2835" t="s">
        <v>18834</v>
      </c>
      <c r="B2835" t="s">
        <v>32980</v>
      </c>
      <c r="C2835" t="s">
        <v>2679</v>
      </c>
      <c r="D2835" t="s">
        <v>31</v>
      </c>
      <c r="E2835">
        <v>0</v>
      </c>
      <c r="F2835">
        <v>0</v>
      </c>
      <c r="G2835" t="s">
        <v>32948</v>
      </c>
      <c r="H2835" t="s">
        <v>32960</v>
      </c>
      <c r="I2835" s="1" t="str">
        <f t="shared" si="133"/>
        <v>April</v>
      </c>
      <c r="J2835" t="str">
        <f t="shared" si="132"/>
        <v>Q2</v>
      </c>
      <c r="K2835" s="1">
        <v>45022</v>
      </c>
      <c r="L2835" t="s">
        <v>32966</v>
      </c>
      <c r="M2835">
        <v>1</v>
      </c>
      <c r="N2835">
        <v>773</v>
      </c>
      <c r="O2835">
        <v>1399.13</v>
      </c>
      <c r="P2835">
        <v>626.13000000000011</v>
      </c>
      <c r="Q2835" t="s">
        <v>32976</v>
      </c>
      <c r="R2835" t="str">
        <f t="shared" si="134"/>
        <v>G1</v>
      </c>
    </row>
    <row r="2836" spans="1:18" x14ac:dyDescent="0.35">
      <c r="A2836" t="s">
        <v>18835</v>
      </c>
      <c r="B2836" t="s">
        <v>32980</v>
      </c>
      <c r="C2836" t="s">
        <v>142</v>
      </c>
      <c r="D2836" t="s">
        <v>2</v>
      </c>
      <c r="E2836">
        <v>40</v>
      </c>
      <c r="F2836">
        <v>4.4000000000000004</v>
      </c>
      <c r="G2836" t="s">
        <v>32948</v>
      </c>
      <c r="H2836" t="s">
        <v>32955</v>
      </c>
      <c r="I2836" s="1" t="str">
        <f t="shared" si="133"/>
        <v>June</v>
      </c>
      <c r="J2836" t="str">
        <f t="shared" si="132"/>
        <v>Q2</v>
      </c>
      <c r="K2836" s="1">
        <v>45099</v>
      </c>
      <c r="L2836" t="s">
        <v>32967</v>
      </c>
      <c r="M2836">
        <v>4</v>
      </c>
      <c r="N2836">
        <v>525</v>
      </c>
      <c r="O2836">
        <v>1291.5</v>
      </c>
      <c r="P2836">
        <v>766.5</v>
      </c>
      <c r="Q2836" t="s">
        <v>32976</v>
      </c>
      <c r="R2836" t="str">
        <f t="shared" si="134"/>
        <v>G2</v>
      </c>
    </row>
    <row r="2837" spans="1:18" x14ac:dyDescent="0.35">
      <c r="A2837" t="s">
        <v>18836</v>
      </c>
      <c r="B2837" t="s">
        <v>32981</v>
      </c>
      <c r="C2837" t="s">
        <v>2680</v>
      </c>
      <c r="D2837" t="s">
        <v>29</v>
      </c>
      <c r="E2837">
        <v>0</v>
      </c>
      <c r="F2837">
        <v>0</v>
      </c>
      <c r="G2837" t="s">
        <v>32946</v>
      </c>
      <c r="H2837" t="s">
        <v>32950</v>
      </c>
      <c r="I2837" s="1" t="str">
        <f t="shared" si="133"/>
        <v>March</v>
      </c>
      <c r="J2837" t="str">
        <f t="shared" si="132"/>
        <v>Q1</v>
      </c>
      <c r="K2837" s="1">
        <v>45002</v>
      </c>
      <c r="L2837" t="s">
        <v>32966</v>
      </c>
      <c r="M2837">
        <v>1</v>
      </c>
      <c r="N2837">
        <v>480</v>
      </c>
      <c r="O2837">
        <v>1070.4000000000001</v>
      </c>
      <c r="P2837">
        <v>590.40000000000009</v>
      </c>
      <c r="Q2837" t="s">
        <v>32976</v>
      </c>
      <c r="R2837" t="str">
        <f t="shared" si="134"/>
        <v>G1</v>
      </c>
    </row>
    <row r="2838" spans="1:18" x14ac:dyDescent="0.35">
      <c r="A2838" t="s">
        <v>18837</v>
      </c>
      <c r="B2838" t="s">
        <v>32980</v>
      </c>
      <c r="C2838" t="s">
        <v>2681</v>
      </c>
      <c r="D2838" t="s">
        <v>29</v>
      </c>
      <c r="E2838">
        <v>0</v>
      </c>
      <c r="F2838">
        <v>0</v>
      </c>
      <c r="G2838" t="s">
        <v>32946</v>
      </c>
      <c r="H2838" t="s">
        <v>32959</v>
      </c>
      <c r="I2838" s="1" t="str">
        <f t="shared" si="133"/>
        <v>February</v>
      </c>
      <c r="J2838" t="str">
        <f t="shared" si="132"/>
        <v>Q1</v>
      </c>
      <c r="K2838" s="1">
        <v>44978</v>
      </c>
      <c r="L2838" t="s">
        <v>32967</v>
      </c>
      <c r="M2838">
        <v>3</v>
      </c>
      <c r="N2838">
        <v>919</v>
      </c>
      <c r="O2838">
        <v>1736.91</v>
      </c>
      <c r="P2838">
        <v>817.91000000000008</v>
      </c>
      <c r="Q2838" t="s">
        <v>32976</v>
      </c>
      <c r="R2838" t="str">
        <f t="shared" si="134"/>
        <v>G1</v>
      </c>
    </row>
    <row r="2839" spans="1:18" x14ac:dyDescent="0.35">
      <c r="A2839" t="s">
        <v>18838</v>
      </c>
      <c r="B2839" t="s">
        <v>32980</v>
      </c>
      <c r="C2839" t="s">
        <v>2682</v>
      </c>
      <c r="D2839" t="s">
        <v>1815</v>
      </c>
      <c r="E2839">
        <v>0</v>
      </c>
      <c r="F2839">
        <v>0</v>
      </c>
      <c r="G2839" t="s">
        <v>32948</v>
      </c>
      <c r="H2839" t="s">
        <v>32955</v>
      </c>
      <c r="I2839" s="1" t="str">
        <f t="shared" si="133"/>
        <v>July</v>
      </c>
      <c r="J2839" t="str">
        <f t="shared" si="132"/>
        <v>Q3</v>
      </c>
      <c r="K2839" s="1">
        <v>45123</v>
      </c>
      <c r="L2839" t="s">
        <v>32966</v>
      </c>
      <c r="M2839">
        <v>1</v>
      </c>
      <c r="N2839">
        <v>1178</v>
      </c>
      <c r="O2839">
        <v>2815.42</v>
      </c>
      <c r="P2839">
        <v>1637.42</v>
      </c>
      <c r="Q2839" t="s">
        <v>32976</v>
      </c>
      <c r="R2839" t="str">
        <f t="shared" si="134"/>
        <v>G2</v>
      </c>
    </row>
    <row r="2840" spans="1:18" x14ac:dyDescent="0.35">
      <c r="A2840" t="s">
        <v>18839</v>
      </c>
      <c r="B2840" t="s">
        <v>32981</v>
      </c>
      <c r="C2840" t="s">
        <v>147</v>
      </c>
      <c r="D2840" t="s">
        <v>4</v>
      </c>
      <c r="E2840">
        <v>11</v>
      </c>
      <c r="F2840">
        <v>4.5999999999999996</v>
      </c>
      <c r="G2840" t="s">
        <v>32948</v>
      </c>
      <c r="H2840" t="s">
        <v>32963</v>
      </c>
      <c r="I2840" s="1" t="str">
        <f t="shared" si="133"/>
        <v>January</v>
      </c>
      <c r="J2840" t="str">
        <f t="shared" si="132"/>
        <v>Q1</v>
      </c>
      <c r="K2840" s="1">
        <v>44933</v>
      </c>
      <c r="L2840" t="s">
        <v>32966</v>
      </c>
      <c r="M2840">
        <v>1</v>
      </c>
      <c r="N2840">
        <v>1040</v>
      </c>
      <c r="O2840">
        <v>2308.8000000000002</v>
      </c>
      <c r="P2840">
        <v>1268.8000000000002</v>
      </c>
      <c r="Q2840" t="s">
        <v>32977</v>
      </c>
      <c r="R2840" t="str">
        <f t="shared" si="134"/>
        <v>G1</v>
      </c>
    </row>
    <row r="2841" spans="1:18" x14ac:dyDescent="0.35">
      <c r="A2841" t="s">
        <v>18840</v>
      </c>
      <c r="B2841" t="s">
        <v>32980</v>
      </c>
      <c r="C2841" t="s">
        <v>2683</v>
      </c>
      <c r="D2841" t="s">
        <v>20</v>
      </c>
      <c r="E2841">
        <v>0</v>
      </c>
      <c r="F2841">
        <v>0</v>
      </c>
      <c r="G2841" t="s">
        <v>32946</v>
      </c>
      <c r="H2841" t="s">
        <v>32959</v>
      </c>
      <c r="I2841" s="1" t="str">
        <f t="shared" si="133"/>
        <v>November</v>
      </c>
      <c r="J2841" t="str">
        <f t="shared" si="132"/>
        <v>Q4</v>
      </c>
      <c r="K2841" s="1">
        <v>45252</v>
      </c>
      <c r="L2841" t="s">
        <v>32966</v>
      </c>
      <c r="M2841">
        <v>1</v>
      </c>
      <c r="N2841">
        <v>794</v>
      </c>
      <c r="O2841">
        <v>1476.84</v>
      </c>
      <c r="P2841">
        <v>682.83999999999992</v>
      </c>
      <c r="Q2841" t="s">
        <v>32978</v>
      </c>
      <c r="R2841" t="str">
        <f t="shared" si="134"/>
        <v>G3</v>
      </c>
    </row>
    <row r="2842" spans="1:18" x14ac:dyDescent="0.35">
      <c r="A2842" t="s">
        <v>18841</v>
      </c>
      <c r="B2842" t="s">
        <v>32981</v>
      </c>
      <c r="C2842" t="s">
        <v>2684</v>
      </c>
      <c r="D2842" t="s">
        <v>108</v>
      </c>
      <c r="E2842">
        <v>0</v>
      </c>
      <c r="F2842">
        <v>0</v>
      </c>
      <c r="G2842" t="s">
        <v>32948</v>
      </c>
      <c r="H2842" t="s">
        <v>32960</v>
      </c>
      <c r="I2842" s="1" t="str">
        <f t="shared" si="133"/>
        <v>January</v>
      </c>
      <c r="J2842" t="str">
        <f t="shared" si="132"/>
        <v>Q1</v>
      </c>
      <c r="K2842" s="1">
        <v>44943</v>
      </c>
      <c r="L2842" t="s">
        <v>32966</v>
      </c>
      <c r="M2842">
        <v>1</v>
      </c>
      <c r="N2842">
        <v>474</v>
      </c>
      <c r="O2842">
        <v>886.38</v>
      </c>
      <c r="P2842">
        <v>412.38</v>
      </c>
      <c r="Q2842" t="s">
        <v>32977</v>
      </c>
      <c r="R2842" t="str">
        <f t="shared" si="134"/>
        <v>G1</v>
      </c>
    </row>
    <row r="2843" spans="1:18" x14ac:dyDescent="0.35">
      <c r="A2843" t="s">
        <v>18842</v>
      </c>
      <c r="B2843" t="s">
        <v>32980</v>
      </c>
      <c r="C2843" t="s">
        <v>2685</v>
      </c>
      <c r="D2843" t="s">
        <v>414</v>
      </c>
      <c r="E2843">
        <v>0</v>
      </c>
      <c r="F2843">
        <v>0</v>
      </c>
      <c r="G2843" t="s">
        <v>32946</v>
      </c>
      <c r="H2843" t="s">
        <v>32959</v>
      </c>
      <c r="I2843" s="1" t="str">
        <f t="shared" si="133"/>
        <v>October</v>
      </c>
      <c r="J2843" t="str">
        <f t="shared" si="132"/>
        <v>Q4</v>
      </c>
      <c r="K2843" s="1">
        <v>45205</v>
      </c>
      <c r="L2843" t="s">
        <v>32967</v>
      </c>
      <c r="M2843">
        <v>2</v>
      </c>
      <c r="N2843">
        <v>684</v>
      </c>
      <c r="O2843">
        <v>1621.08</v>
      </c>
      <c r="P2843">
        <v>937.07999999999993</v>
      </c>
      <c r="Q2843" t="s">
        <v>32977</v>
      </c>
      <c r="R2843" t="str">
        <f t="shared" si="134"/>
        <v>G3</v>
      </c>
    </row>
    <row r="2844" spans="1:18" x14ac:dyDescent="0.35">
      <c r="A2844" t="s">
        <v>18843</v>
      </c>
      <c r="B2844" t="s">
        <v>32980</v>
      </c>
      <c r="C2844" t="s">
        <v>151</v>
      </c>
      <c r="D2844" t="s">
        <v>2</v>
      </c>
      <c r="E2844">
        <v>16</v>
      </c>
      <c r="F2844">
        <v>4.3</v>
      </c>
      <c r="G2844" t="s">
        <v>32947</v>
      </c>
      <c r="H2844" t="s">
        <v>32951</v>
      </c>
      <c r="I2844" s="1" t="str">
        <f t="shared" si="133"/>
        <v>October</v>
      </c>
      <c r="J2844" t="str">
        <f t="shared" si="132"/>
        <v>Q4</v>
      </c>
      <c r="K2844" s="1">
        <v>45205</v>
      </c>
      <c r="L2844" t="s">
        <v>32966</v>
      </c>
      <c r="M2844">
        <v>1</v>
      </c>
      <c r="N2844">
        <v>1264</v>
      </c>
      <c r="O2844">
        <v>2692.32</v>
      </c>
      <c r="P2844">
        <v>1428.3200000000002</v>
      </c>
      <c r="Q2844" t="s">
        <v>32976</v>
      </c>
      <c r="R2844" t="str">
        <f t="shared" si="134"/>
        <v>G3</v>
      </c>
    </row>
    <row r="2845" spans="1:18" x14ac:dyDescent="0.35">
      <c r="A2845" t="s">
        <v>18844</v>
      </c>
      <c r="B2845" t="s">
        <v>32981</v>
      </c>
      <c r="C2845" t="s">
        <v>2686</v>
      </c>
      <c r="D2845" t="s">
        <v>29</v>
      </c>
      <c r="E2845">
        <v>0</v>
      </c>
      <c r="F2845">
        <v>0</v>
      </c>
      <c r="G2845" t="s">
        <v>32946</v>
      </c>
      <c r="H2845" t="s">
        <v>32961</v>
      </c>
      <c r="I2845" s="1" t="str">
        <f t="shared" si="133"/>
        <v>December</v>
      </c>
      <c r="J2845" t="str">
        <f t="shared" si="132"/>
        <v>Q4</v>
      </c>
      <c r="K2845" s="1">
        <v>45281</v>
      </c>
      <c r="L2845" t="s">
        <v>32966</v>
      </c>
      <c r="M2845">
        <v>1</v>
      </c>
      <c r="N2845">
        <v>766</v>
      </c>
      <c r="O2845">
        <v>1516.68</v>
      </c>
      <c r="P2845">
        <v>750.68000000000006</v>
      </c>
      <c r="Q2845" t="s">
        <v>32977</v>
      </c>
      <c r="R2845" t="str">
        <f t="shared" si="134"/>
        <v>G3</v>
      </c>
    </row>
    <row r="2846" spans="1:18" x14ac:dyDescent="0.35">
      <c r="A2846" t="s">
        <v>18845</v>
      </c>
      <c r="B2846" t="s">
        <v>32981</v>
      </c>
      <c r="C2846" t="s">
        <v>2687</v>
      </c>
      <c r="D2846" t="s">
        <v>2688</v>
      </c>
      <c r="E2846">
        <v>0</v>
      </c>
      <c r="F2846">
        <v>0</v>
      </c>
      <c r="G2846" t="s">
        <v>32946</v>
      </c>
      <c r="H2846" t="s">
        <v>32952</v>
      </c>
      <c r="I2846" s="1" t="str">
        <f t="shared" si="133"/>
        <v>October</v>
      </c>
      <c r="J2846" t="str">
        <f t="shared" si="132"/>
        <v>Q4</v>
      </c>
      <c r="K2846" s="1">
        <v>45221</v>
      </c>
      <c r="L2846" t="s">
        <v>32967</v>
      </c>
      <c r="M2846">
        <v>2</v>
      </c>
      <c r="N2846">
        <v>552</v>
      </c>
      <c r="O2846">
        <v>1275.1199999999999</v>
      </c>
      <c r="P2846">
        <v>723.11999999999989</v>
      </c>
      <c r="Q2846" t="s">
        <v>32977</v>
      </c>
      <c r="R2846" t="str">
        <f t="shared" si="134"/>
        <v>G3</v>
      </c>
    </row>
    <row r="2847" spans="1:18" x14ac:dyDescent="0.35">
      <c r="A2847" t="s">
        <v>18846</v>
      </c>
      <c r="B2847" t="s">
        <v>32981</v>
      </c>
      <c r="C2847" t="s">
        <v>2689</v>
      </c>
      <c r="D2847" t="s">
        <v>102</v>
      </c>
      <c r="E2847">
        <v>18</v>
      </c>
      <c r="F2847">
        <v>4.7</v>
      </c>
      <c r="G2847" t="s">
        <v>32947</v>
      </c>
      <c r="H2847" t="s">
        <v>32951</v>
      </c>
      <c r="I2847" s="1" t="str">
        <f t="shared" si="133"/>
        <v>May</v>
      </c>
      <c r="J2847" t="str">
        <f t="shared" si="132"/>
        <v>Q2</v>
      </c>
      <c r="K2847" s="1">
        <v>45053</v>
      </c>
      <c r="L2847" t="s">
        <v>32967</v>
      </c>
      <c r="M2847">
        <v>4</v>
      </c>
      <c r="N2847">
        <v>665</v>
      </c>
      <c r="O2847">
        <v>1323.35</v>
      </c>
      <c r="P2847">
        <v>658.34999999999991</v>
      </c>
      <c r="Q2847" t="s">
        <v>32977</v>
      </c>
      <c r="R2847" t="str">
        <f t="shared" si="134"/>
        <v>G2</v>
      </c>
    </row>
    <row r="2848" spans="1:18" x14ac:dyDescent="0.35">
      <c r="A2848" t="s">
        <v>18847</v>
      </c>
      <c r="B2848" t="s">
        <v>32981</v>
      </c>
      <c r="C2848" t="s">
        <v>156</v>
      </c>
      <c r="D2848" t="s">
        <v>78</v>
      </c>
      <c r="E2848">
        <v>0</v>
      </c>
      <c r="F2848">
        <v>0</v>
      </c>
      <c r="G2848" t="s">
        <v>32946</v>
      </c>
      <c r="H2848" t="s">
        <v>32952</v>
      </c>
      <c r="I2848" s="1" t="str">
        <f t="shared" si="133"/>
        <v>July</v>
      </c>
      <c r="J2848" t="str">
        <f t="shared" si="132"/>
        <v>Q3</v>
      </c>
      <c r="K2848" s="1">
        <v>45108</v>
      </c>
      <c r="L2848" t="s">
        <v>32966</v>
      </c>
      <c r="M2848">
        <v>1</v>
      </c>
      <c r="N2848">
        <v>917</v>
      </c>
      <c r="O2848">
        <v>1788.15</v>
      </c>
      <c r="P2848">
        <v>871.15000000000009</v>
      </c>
      <c r="Q2848" t="s">
        <v>32977</v>
      </c>
      <c r="R2848" t="str">
        <f t="shared" si="134"/>
        <v>G2</v>
      </c>
    </row>
    <row r="2849" spans="1:18" x14ac:dyDescent="0.35">
      <c r="A2849" t="s">
        <v>18848</v>
      </c>
      <c r="B2849" t="s">
        <v>32981</v>
      </c>
      <c r="C2849" t="s">
        <v>2690</v>
      </c>
      <c r="D2849" t="s">
        <v>29</v>
      </c>
      <c r="E2849">
        <v>0</v>
      </c>
      <c r="F2849">
        <v>0</v>
      </c>
      <c r="G2849" t="s">
        <v>32947</v>
      </c>
      <c r="H2849" t="s">
        <v>32954</v>
      </c>
      <c r="I2849" s="1" t="str">
        <f t="shared" si="133"/>
        <v>April</v>
      </c>
      <c r="J2849" t="str">
        <f t="shared" si="132"/>
        <v>Q2</v>
      </c>
      <c r="K2849" s="1">
        <v>45035</v>
      </c>
      <c r="L2849" t="s">
        <v>32967</v>
      </c>
      <c r="M2849">
        <v>3</v>
      </c>
      <c r="N2849">
        <v>755</v>
      </c>
      <c r="O2849">
        <v>1426.95</v>
      </c>
      <c r="P2849">
        <v>671.95</v>
      </c>
      <c r="Q2849" t="s">
        <v>32976</v>
      </c>
      <c r="R2849" t="str">
        <f t="shared" si="134"/>
        <v>G1</v>
      </c>
    </row>
    <row r="2850" spans="1:18" x14ac:dyDescent="0.35">
      <c r="A2850" t="s">
        <v>18849</v>
      </c>
      <c r="B2850" t="s">
        <v>32981</v>
      </c>
      <c r="C2850" t="s">
        <v>2691</v>
      </c>
      <c r="D2850" t="s">
        <v>20</v>
      </c>
      <c r="E2850">
        <v>0</v>
      </c>
      <c r="F2850">
        <v>0</v>
      </c>
      <c r="G2850" t="s">
        <v>32946</v>
      </c>
      <c r="H2850" t="s">
        <v>32959</v>
      </c>
      <c r="I2850" s="1" t="str">
        <f t="shared" si="133"/>
        <v>April</v>
      </c>
      <c r="J2850" t="str">
        <f t="shared" si="132"/>
        <v>Q2</v>
      </c>
      <c r="K2850" s="1">
        <v>45023</v>
      </c>
      <c r="L2850" t="s">
        <v>32967</v>
      </c>
      <c r="M2850">
        <v>4</v>
      </c>
      <c r="N2850">
        <v>653</v>
      </c>
      <c r="O2850">
        <v>1312.53</v>
      </c>
      <c r="P2850">
        <v>659.53</v>
      </c>
      <c r="Q2850" t="s">
        <v>32977</v>
      </c>
      <c r="R2850" t="str">
        <f t="shared" si="134"/>
        <v>G1</v>
      </c>
    </row>
    <row r="2851" spans="1:18" x14ac:dyDescent="0.35">
      <c r="A2851" t="s">
        <v>18850</v>
      </c>
      <c r="B2851" t="s">
        <v>32981</v>
      </c>
      <c r="C2851" t="s">
        <v>2692</v>
      </c>
      <c r="D2851" t="s">
        <v>4</v>
      </c>
      <c r="E2851">
        <v>0</v>
      </c>
      <c r="F2851">
        <v>0</v>
      </c>
      <c r="G2851" t="s">
        <v>32946</v>
      </c>
      <c r="H2851" t="s">
        <v>32961</v>
      </c>
      <c r="I2851" s="1" t="str">
        <f t="shared" si="133"/>
        <v>January</v>
      </c>
      <c r="J2851" t="str">
        <f t="shared" si="132"/>
        <v>Q1</v>
      </c>
      <c r="K2851" s="1">
        <v>44932</v>
      </c>
      <c r="L2851" t="s">
        <v>32966</v>
      </c>
      <c r="M2851">
        <v>1</v>
      </c>
      <c r="N2851">
        <v>454</v>
      </c>
      <c r="O2851">
        <v>1116.8399999999999</v>
      </c>
      <c r="P2851">
        <v>662.83999999999992</v>
      </c>
      <c r="Q2851" t="s">
        <v>32977</v>
      </c>
      <c r="R2851" t="str">
        <f t="shared" si="134"/>
        <v>G1</v>
      </c>
    </row>
    <row r="2852" spans="1:18" x14ac:dyDescent="0.35">
      <c r="A2852" t="s">
        <v>18851</v>
      </c>
      <c r="B2852" t="s">
        <v>32980</v>
      </c>
      <c r="C2852" t="s">
        <v>160</v>
      </c>
      <c r="D2852" t="s">
        <v>2</v>
      </c>
      <c r="E2852">
        <v>131</v>
      </c>
      <c r="F2852">
        <v>3.8</v>
      </c>
      <c r="G2852" t="s">
        <v>32947</v>
      </c>
      <c r="H2852" t="s">
        <v>32964</v>
      </c>
      <c r="I2852" s="1" t="str">
        <f t="shared" si="133"/>
        <v>June</v>
      </c>
      <c r="J2852" t="str">
        <f t="shared" si="132"/>
        <v>Q2</v>
      </c>
      <c r="K2852" s="1">
        <v>45086</v>
      </c>
      <c r="L2852" t="s">
        <v>32967</v>
      </c>
      <c r="M2852">
        <v>2</v>
      </c>
      <c r="N2852">
        <v>840</v>
      </c>
      <c r="O2852">
        <v>2083.1999999999998</v>
      </c>
      <c r="P2852">
        <v>1243.1999999999998</v>
      </c>
      <c r="Q2852" t="s">
        <v>32976</v>
      </c>
      <c r="R2852" t="str">
        <f t="shared" si="134"/>
        <v>G2</v>
      </c>
    </row>
    <row r="2853" spans="1:18" x14ac:dyDescent="0.35">
      <c r="A2853" t="s">
        <v>18852</v>
      </c>
      <c r="B2853" t="s">
        <v>32980</v>
      </c>
      <c r="C2853" t="s">
        <v>2693</v>
      </c>
      <c r="D2853" t="s">
        <v>135</v>
      </c>
      <c r="E2853">
        <v>0</v>
      </c>
      <c r="F2853">
        <v>0</v>
      </c>
      <c r="G2853" t="s">
        <v>32948</v>
      </c>
      <c r="H2853" t="s">
        <v>32962</v>
      </c>
      <c r="I2853" s="1" t="str">
        <f t="shared" si="133"/>
        <v>July</v>
      </c>
      <c r="J2853" t="str">
        <f t="shared" si="132"/>
        <v>Q3</v>
      </c>
      <c r="K2853" s="1">
        <v>45132</v>
      </c>
      <c r="L2853" t="s">
        <v>32966</v>
      </c>
      <c r="M2853">
        <v>1</v>
      </c>
      <c r="N2853">
        <v>1122</v>
      </c>
      <c r="O2853">
        <v>2793.78</v>
      </c>
      <c r="P2853">
        <v>1671.7800000000002</v>
      </c>
      <c r="Q2853" t="s">
        <v>32978</v>
      </c>
      <c r="R2853" t="str">
        <f t="shared" si="134"/>
        <v>G2</v>
      </c>
    </row>
    <row r="2854" spans="1:18" x14ac:dyDescent="0.35">
      <c r="A2854" t="s">
        <v>18853</v>
      </c>
      <c r="B2854" t="s">
        <v>32980</v>
      </c>
      <c r="C2854" t="s">
        <v>2694</v>
      </c>
      <c r="D2854" t="s">
        <v>4</v>
      </c>
      <c r="E2854">
        <v>0</v>
      </c>
      <c r="F2854">
        <v>0</v>
      </c>
      <c r="G2854" t="s">
        <v>32948</v>
      </c>
      <c r="H2854" t="s">
        <v>32960</v>
      </c>
      <c r="I2854" s="1" t="str">
        <f t="shared" si="133"/>
        <v>December</v>
      </c>
      <c r="J2854" t="str">
        <f t="shared" si="132"/>
        <v>Q4</v>
      </c>
      <c r="K2854" s="1">
        <v>45264</v>
      </c>
      <c r="L2854" t="s">
        <v>32966</v>
      </c>
      <c r="M2854">
        <v>1</v>
      </c>
      <c r="N2854">
        <v>914</v>
      </c>
      <c r="O2854">
        <v>2239.3000000000002</v>
      </c>
      <c r="P2854">
        <v>1325.3000000000002</v>
      </c>
      <c r="Q2854" t="s">
        <v>32978</v>
      </c>
      <c r="R2854" t="str">
        <f t="shared" si="134"/>
        <v>G3</v>
      </c>
    </row>
    <row r="2855" spans="1:18" x14ac:dyDescent="0.35">
      <c r="A2855" t="s">
        <v>18854</v>
      </c>
      <c r="B2855" t="s">
        <v>32980</v>
      </c>
      <c r="C2855" t="s">
        <v>2695</v>
      </c>
      <c r="D2855" t="s">
        <v>4</v>
      </c>
      <c r="E2855">
        <v>0</v>
      </c>
      <c r="F2855">
        <v>0</v>
      </c>
      <c r="G2855" t="s">
        <v>32947</v>
      </c>
      <c r="H2855" t="s">
        <v>32957</v>
      </c>
      <c r="I2855" s="1" t="str">
        <f t="shared" si="133"/>
        <v>July</v>
      </c>
      <c r="J2855" t="str">
        <f t="shared" si="132"/>
        <v>Q3</v>
      </c>
      <c r="K2855" s="1">
        <v>45117</v>
      </c>
      <c r="L2855" t="s">
        <v>32967</v>
      </c>
      <c r="M2855">
        <v>3</v>
      </c>
      <c r="N2855">
        <v>847</v>
      </c>
      <c r="O2855">
        <v>1626.24</v>
      </c>
      <c r="P2855">
        <v>779.24</v>
      </c>
      <c r="Q2855" t="s">
        <v>32978</v>
      </c>
      <c r="R2855" t="str">
        <f t="shared" si="134"/>
        <v>G2</v>
      </c>
    </row>
    <row r="2856" spans="1:18" x14ac:dyDescent="0.35">
      <c r="A2856" t="s">
        <v>18855</v>
      </c>
      <c r="B2856" t="s">
        <v>32980</v>
      </c>
      <c r="C2856" t="s">
        <v>2696</v>
      </c>
      <c r="D2856" t="s">
        <v>2</v>
      </c>
      <c r="E2856">
        <v>0</v>
      </c>
      <c r="F2856">
        <v>0</v>
      </c>
      <c r="G2856" t="s">
        <v>32948</v>
      </c>
      <c r="H2856" t="s">
        <v>32958</v>
      </c>
      <c r="I2856" s="1" t="str">
        <f t="shared" si="133"/>
        <v>April</v>
      </c>
      <c r="J2856" t="str">
        <f t="shared" si="132"/>
        <v>Q2</v>
      </c>
      <c r="K2856" s="1">
        <v>45041</v>
      </c>
      <c r="L2856" t="s">
        <v>32966</v>
      </c>
      <c r="M2856">
        <v>1</v>
      </c>
      <c r="N2856">
        <v>380</v>
      </c>
      <c r="O2856">
        <v>881.6</v>
      </c>
      <c r="P2856">
        <v>501.6</v>
      </c>
      <c r="Q2856" t="s">
        <v>32977</v>
      </c>
      <c r="R2856" t="str">
        <f t="shared" si="134"/>
        <v>G1</v>
      </c>
    </row>
    <row r="2857" spans="1:18" x14ac:dyDescent="0.35">
      <c r="A2857" t="s">
        <v>18856</v>
      </c>
      <c r="B2857" t="s">
        <v>32981</v>
      </c>
      <c r="C2857" t="s">
        <v>2650</v>
      </c>
      <c r="D2857" t="s">
        <v>2</v>
      </c>
      <c r="E2857">
        <v>0</v>
      </c>
      <c r="F2857">
        <v>0</v>
      </c>
      <c r="G2857" t="s">
        <v>32946</v>
      </c>
      <c r="H2857" t="s">
        <v>32952</v>
      </c>
      <c r="I2857" s="1" t="str">
        <f t="shared" si="133"/>
        <v>November</v>
      </c>
      <c r="J2857" t="str">
        <f t="shared" si="132"/>
        <v>Q4</v>
      </c>
      <c r="K2857" s="1">
        <v>45238</v>
      </c>
      <c r="L2857" t="s">
        <v>32966</v>
      </c>
      <c r="M2857">
        <v>1</v>
      </c>
      <c r="N2857">
        <v>1152</v>
      </c>
      <c r="O2857">
        <v>2280.96</v>
      </c>
      <c r="P2857">
        <v>1128.96</v>
      </c>
      <c r="Q2857" t="s">
        <v>32976</v>
      </c>
      <c r="R2857" t="str">
        <f t="shared" si="134"/>
        <v>G3</v>
      </c>
    </row>
    <row r="2858" spans="1:18" x14ac:dyDescent="0.35">
      <c r="A2858" t="s">
        <v>18857</v>
      </c>
      <c r="B2858" t="s">
        <v>32981</v>
      </c>
      <c r="C2858" t="s">
        <v>2697</v>
      </c>
      <c r="D2858" t="s">
        <v>29</v>
      </c>
      <c r="E2858">
        <v>0</v>
      </c>
      <c r="F2858">
        <v>0</v>
      </c>
      <c r="G2858" t="s">
        <v>32947</v>
      </c>
      <c r="H2858" t="s">
        <v>32964</v>
      </c>
      <c r="I2858" s="1" t="str">
        <f t="shared" si="133"/>
        <v>March</v>
      </c>
      <c r="J2858" t="str">
        <f t="shared" si="132"/>
        <v>Q1</v>
      </c>
      <c r="K2858" s="1">
        <v>44998</v>
      </c>
      <c r="L2858" t="s">
        <v>32966</v>
      </c>
      <c r="M2858">
        <v>1</v>
      </c>
      <c r="N2858">
        <v>531</v>
      </c>
      <c r="O2858">
        <v>1178.82</v>
      </c>
      <c r="P2858">
        <v>647.81999999999994</v>
      </c>
      <c r="Q2858" t="s">
        <v>32976</v>
      </c>
      <c r="R2858" t="str">
        <f t="shared" si="134"/>
        <v>G1</v>
      </c>
    </row>
    <row r="2859" spans="1:18" x14ac:dyDescent="0.35">
      <c r="A2859" t="s">
        <v>18858</v>
      </c>
      <c r="B2859" t="s">
        <v>32981</v>
      </c>
      <c r="C2859" t="s">
        <v>2698</v>
      </c>
      <c r="D2859" t="s">
        <v>29</v>
      </c>
      <c r="E2859">
        <v>0</v>
      </c>
      <c r="F2859">
        <v>0</v>
      </c>
      <c r="G2859" t="s">
        <v>32946</v>
      </c>
      <c r="H2859" t="s">
        <v>32961</v>
      </c>
      <c r="I2859" s="1" t="str">
        <f t="shared" si="133"/>
        <v>October</v>
      </c>
      <c r="J2859" t="str">
        <f t="shared" si="132"/>
        <v>Q4</v>
      </c>
      <c r="K2859" s="1">
        <v>45213</v>
      </c>
      <c r="L2859" t="s">
        <v>32966</v>
      </c>
      <c r="M2859">
        <v>1</v>
      </c>
      <c r="N2859">
        <v>487</v>
      </c>
      <c r="O2859">
        <v>1198.02</v>
      </c>
      <c r="P2859">
        <v>711.02</v>
      </c>
      <c r="Q2859" t="s">
        <v>32978</v>
      </c>
      <c r="R2859" t="str">
        <f t="shared" si="134"/>
        <v>G3</v>
      </c>
    </row>
    <row r="2860" spans="1:18" x14ac:dyDescent="0.35">
      <c r="A2860" t="s">
        <v>18859</v>
      </c>
      <c r="B2860" t="s">
        <v>32980</v>
      </c>
      <c r="C2860" t="s">
        <v>2699</v>
      </c>
      <c r="D2860" t="s">
        <v>127</v>
      </c>
      <c r="E2860">
        <v>0</v>
      </c>
      <c r="F2860">
        <v>0</v>
      </c>
      <c r="G2860" t="s">
        <v>32946</v>
      </c>
      <c r="H2860" t="s">
        <v>32961</v>
      </c>
      <c r="I2860" s="1" t="str">
        <f t="shared" si="133"/>
        <v>June</v>
      </c>
      <c r="J2860" t="str">
        <f t="shared" si="132"/>
        <v>Q2</v>
      </c>
      <c r="K2860" s="1">
        <v>45078</v>
      </c>
      <c r="L2860" t="s">
        <v>32966</v>
      </c>
      <c r="M2860">
        <v>1</v>
      </c>
      <c r="N2860">
        <v>1205</v>
      </c>
      <c r="O2860">
        <v>2434.1</v>
      </c>
      <c r="P2860">
        <v>1229.0999999999999</v>
      </c>
      <c r="Q2860" t="s">
        <v>32978</v>
      </c>
      <c r="R2860" t="str">
        <f t="shared" si="134"/>
        <v>G2</v>
      </c>
    </row>
    <row r="2861" spans="1:18" x14ac:dyDescent="0.35">
      <c r="A2861" t="s">
        <v>18860</v>
      </c>
      <c r="B2861" t="s">
        <v>32981</v>
      </c>
      <c r="C2861" t="s">
        <v>2700</v>
      </c>
      <c r="D2861" t="s">
        <v>2362</v>
      </c>
      <c r="E2861">
        <v>0</v>
      </c>
      <c r="F2861">
        <v>0</v>
      </c>
      <c r="G2861" t="s">
        <v>32946</v>
      </c>
      <c r="H2861" t="s">
        <v>32952</v>
      </c>
      <c r="I2861" s="1" t="str">
        <f t="shared" si="133"/>
        <v>October</v>
      </c>
      <c r="J2861" t="str">
        <f t="shared" si="132"/>
        <v>Q4</v>
      </c>
      <c r="K2861" s="1">
        <v>45204</v>
      </c>
      <c r="L2861" t="s">
        <v>32966</v>
      </c>
      <c r="M2861">
        <v>1</v>
      </c>
      <c r="N2861">
        <v>483</v>
      </c>
      <c r="O2861">
        <v>883.89</v>
      </c>
      <c r="P2861">
        <v>400.89</v>
      </c>
      <c r="Q2861" t="s">
        <v>32978</v>
      </c>
      <c r="R2861" t="str">
        <f t="shared" si="134"/>
        <v>G3</v>
      </c>
    </row>
    <row r="2862" spans="1:18" x14ac:dyDescent="0.35">
      <c r="A2862" t="s">
        <v>18861</v>
      </c>
      <c r="B2862" t="s">
        <v>32981</v>
      </c>
      <c r="C2862" t="s">
        <v>2701</v>
      </c>
      <c r="D2862" t="s">
        <v>108</v>
      </c>
      <c r="E2862">
        <v>0</v>
      </c>
      <c r="F2862">
        <v>0</v>
      </c>
      <c r="G2862" t="s">
        <v>32948</v>
      </c>
      <c r="H2862" t="s">
        <v>32962</v>
      </c>
      <c r="I2862" s="1" t="str">
        <f t="shared" si="133"/>
        <v>April</v>
      </c>
      <c r="J2862" t="str">
        <f t="shared" si="132"/>
        <v>Q2</v>
      </c>
      <c r="K2862" s="1">
        <v>45042</v>
      </c>
      <c r="L2862" t="s">
        <v>32966</v>
      </c>
      <c r="M2862">
        <v>1</v>
      </c>
      <c r="N2862">
        <v>691</v>
      </c>
      <c r="O2862">
        <v>1340.54</v>
      </c>
      <c r="P2862">
        <v>649.54</v>
      </c>
      <c r="Q2862" t="s">
        <v>32976</v>
      </c>
      <c r="R2862" t="str">
        <f t="shared" si="134"/>
        <v>G1</v>
      </c>
    </row>
    <row r="2863" spans="1:18" x14ac:dyDescent="0.35">
      <c r="A2863" t="s">
        <v>18862</v>
      </c>
      <c r="B2863" t="s">
        <v>32981</v>
      </c>
      <c r="C2863" t="s">
        <v>2702</v>
      </c>
      <c r="D2863" t="s">
        <v>2122</v>
      </c>
      <c r="E2863">
        <v>0</v>
      </c>
      <c r="F2863">
        <v>0</v>
      </c>
      <c r="G2863" t="s">
        <v>32948</v>
      </c>
      <c r="H2863" t="s">
        <v>32958</v>
      </c>
      <c r="I2863" s="1" t="str">
        <f t="shared" si="133"/>
        <v>January</v>
      </c>
      <c r="J2863" t="str">
        <f t="shared" si="132"/>
        <v>Q1</v>
      </c>
      <c r="K2863" s="1">
        <v>44950</v>
      </c>
      <c r="L2863" t="s">
        <v>32966</v>
      </c>
      <c r="M2863">
        <v>1</v>
      </c>
      <c r="N2863">
        <v>482</v>
      </c>
      <c r="O2863">
        <v>1094.1400000000001</v>
      </c>
      <c r="P2863">
        <v>612.1400000000001</v>
      </c>
      <c r="Q2863" t="s">
        <v>32977</v>
      </c>
      <c r="R2863" t="str">
        <f t="shared" si="134"/>
        <v>G1</v>
      </c>
    </row>
    <row r="2864" spans="1:18" x14ac:dyDescent="0.35">
      <c r="A2864" t="s">
        <v>18863</v>
      </c>
      <c r="B2864" t="s">
        <v>32980</v>
      </c>
      <c r="C2864" t="s">
        <v>2703</v>
      </c>
      <c r="D2864" t="s">
        <v>948</v>
      </c>
      <c r="E2864">
        <v>0</v>
      </c>
      <c r="F2864">
        <v>0</v>
      </c>
      <c r="G2864" t="s">
        <v>32948</v>
      </c>
      <c r="H2864" t="s">
        <v>32955</v>
      </c>
      <c r="I2864" s="1" t="str">
        <f t="shared" si="133"/>
        <v>October</v>
      </c>
      <c r="J2864" t="str">
        <f t="shared" si="132"/>
        <v>Q4</v>
      </c>
      <c r="K2864" s="1">
        <v>45214</v>
      </c>
      <c r="L2864" t="s">
        <v>32966</v>
      </c>
      <c r="M2864">
        <v>1</v>
      </c>
      <c r="N2864">
        <v>1122</v>
      </c>
      <c r="O2864">
        <v>2423.52</v>
      </c>
      <c r="P2864">
        <v>1301.52</v>
      </c>
      <c r="Q2864" t="s">
        <v>32978</v>
      </c>
      <c r="R2864" t="str">
        <f t="shared" si="134"/>
        <v>G3</v>
      </c>
    </row>
    <row r="2865" spans="1:18" x14ac:dyDescent="0.35">
      <c r="A2865" t="s">
        <v>18864</v>
      </c>
      <c r="B2865" t="s">
        <v>32980</v>
      </c>
      <c r="C2865" t="s">
        <v>2704</v>
      </c>
      <c r="D2865" t="s">
        <v>2</v>
      </c>
      <c r="E2865">
        <v>0</v>
      </c>
      <c r="F2865">
        <v>0</v>
      </c>
      <c r="G2865" t="s">
        <v>32946</v>
      </c>
      <c r="H2865" t="s">
        <v>32950</v>
      </c>
      <c r="I2865" s="1" t="str">
        <f t="shared" si="133"/>
        <v>May</v>
      </c>
      <c r="J2865" t="str">
        <f t="shared" si="132"/>
        <v>Q2</v>
      </c>
      <c r="K2865" s="1">
        <v>45047</v>
      </c>
      <c r="L2865" t="s">
        <v>32967</v>
      </c>
      <c r="M2865">
        <v>3</v>
      </c>
      <c r="N2865">
        <v>963</v>
      </c>
      <c r="O2865">
        <v>2368.98</v>
      </c>
      <c r="P2865">
        <v>1405.98</v>
      </c>
      <c r="Q2865" t="s">
        <v>32977</v>
      </c>
      <c r="R2865" t="str">
        <f t="shared" si="134"/>
        <v>G2</v>
      </c>
    </row>
    <row r="2866" spans="1:18" x14ac:dyDescent="0.35">
      <c r="A2866" t="s">
        <v>18865</v>
      </c>
      <c r="B2866" t="s">
        <v>32980</v>
      </c>
      <c r="C2866" t="s">
        <v>2705</v>
      </c>
      <c r="D2866" t="s">
        <v>69</v>
      </c>
      <c r="E2866">
        <v>0</v>
      </c>
      <c r="F2866">
        <v>0</v>
      </c>
      <c r="G2866" t="s">
        <v>32946</v>
      </c>
      <c r="H2866" t="s">
        <v>32950</v>
      </c>
      <c r="I2866" s="1" t="str">
        <f t="shared" si="133"/>
        <v>June</v>
      </c>
      <c r="J2866" t="str">
        <f t="shared" si="132"/>
        <v>Q2</v>
      </c>
      <c r="K2866" s="1">
        <v>45098</v>
      </c>
      <c r="L2866" t="s">
        <v>32966</v>
      </c>
      <c r="M2866">
        <v>1</v>
      </c>
      <c r="N2866">
        <v>659</v>
      </c>
      <c r="O2866">
        <v>1370.72</v>
      </c>
      <c r="P2866">
        <v>711.72</v>
      </c>
      <c r="Q2866" t="s">
        <v>32976</v>
      </c>
      <c r="R2866" t="str">
        <f t="shared" si="134"/>
        <v>G2</v>
      </c>
    </row>
    <row r="2867" spans="1:18" x14ac:dyDescent="0.35">
      <c r="A2867" t="s">
        <v>18866</v>
      </c>
      <c r="B2867" t="s">
        <v>32981</v>
      </c>
      <c r="C2867" t="s">
        <v>2706</v>
      </c>
      <c r="D2867" t="s">
        <v>69</v>
      </c>
      <c r="E2867">
        <v>0</v>
      </c>
      <c r="F2867">
        <v>0</v>
      </c>
      <c r="G2867" t="s">
        <v>32948</v>
      </c>
      <c r="H2867" t="s">
        <v>32955</v>
      </c>
      <c r="I2867" s="1" t="str">
        <f t="shared" si="133"/>
        <v>June</v>
      </c>
      <c r="J2867" t="str">
        <f t="shared" si="132"/>
        <v>Q2</v>
      </c>
      <c r="K2867" s="1">
        <v>45091</v>
      </c>
      <c r="L2867" t="s">
        <v>32967</v>
      </c>
      <c r="M2867">
        <v>4</v>
      </c>
      <c r="N2867">
        <v>1083</v>
      </c>
      <c r="O2867">
        <v>1971.06</v>
      </c>
      <c r="P2867">
        <v>888.06</v>
      </c>
      <c r="Q2867" t="s">
        <v>32977</v>
      </c>
      <c r="R2867" t="str">
        <f t="shared" si="134"/>
        <v>G2</v>
      </c>
    </row>
    <row r="2868" spans="1:18" x14ac:dyDescent="0.35">
      <c r="A2868" t="s">
        <v>18867</v>
      </c>
      <c r="B2868" t="s">
        <v>32981</v>
      </c>
      <c r="C2868" t="s">
        <v>2707</v>
      </c>
      <c r="D2868" t="s">
        <v>29</v>
      </c>
      <c r="E2868">
        <v>0</v>
      </c>
      <c r="F2868">
        <v>0</v>
      </c>
      <c r="G2868" t="s">
        <v>32947</v>
      </c>
      <c r="H2868" t="s">
        <v>32954</v>
      </c>
      <c r="I2868" s="1" t="str">
        <f t="shared" si="133"/>
        <v>July</v>
      </c>
      <c r="J2868" t="str">
        <f t="shared" si="132"/>
        <v>Q3</v>
      </c>
      <c r="K2868" s="1">
        <v>45127</v>
      </c>
      <c r="L2868" t="s">
        <v>32966</v>
      </c>
      <c r="M2868">
        <v>1</v>
      </c>
      <c r="N2868">
        <v>1243</v>
      </c>
      <c r="O2868">
        <v>2933.48</v>
      </c>
      <c r="P2868">
        <v>1690.48</v>
      </c>
      <c r="Q2868" t="s">
        <v>32977</v>
      </c>
      <c r="R2868" t="str">
        <f t="shared" si="134"/>
        <v>G2</v>
      </c>
    </row>
    <row r="2869" spans="1:18" x14ac:dyDescent="0.35">
      <c r="A2869" t="s">
        <v>18868</v>
      </c>
      <c r="B2869" t="s">
        <v>32981</v>
      </c>
      <c r="C2869" t="s">
        <v>2708</v>
      </c>
      <c r="D2869" t="s">
        <v>1236</v>
      </c>
      <c r="E2869">
        <v>0</v>
      </c>
      <c r="F2869">
        <v>0</v>
      </c>
      <c r="G2869" t="s">
        <v>32946</v>
      </c>
      <c r="H2869" t="s">
        <v>32952</v>
      </c>
      <c r="I2869" s="1" t="str">
        <f t="shared" si="133"/>
        <v>September</v>
      </c>
      <c r="J2869" t="str">
        <f t="shared" si="132"/>
        <v>Q3</v>
      </c>
      <c r="K2869" s="1">
        <v>45186</v>
      </c>
      <c r="L2869" t="s">
        <v>32966</v>
      </c>
      <c r="M2869">
        <v>1</v>
      </c>
      <c r="N2869">
        <v>349</v>
      </c>
      <c r="O2869">
        <v>746.86</v>
      </c>
      <c r="P2869">
        <v>397.86</v>
      </c>
      <c r="Q2869" t="s">
        <v>32976</v>
      </c>
      <c r="R2869" t="str">
        <f t="shared" si="134"/>
        <v>G3</v>
      </c>
    </row>
    <row r="2870" spans="1:18" x14ac:dyDescent="0.35">
      <c r="A2870" t="s">
        <v>18869</v>
      </c>
      <c r="B2870" t="s">
        <v>32980</v>
      </c>
      <c r="C2870" t="s">
        <v>2709</v>
      </c>
      <c r="D2870" t="s">
        <v>29</v>
      </c>
      <c r="E2870">
        <v>0</v>
      </c>
      <c r="F2870">
        <v>0</v>
      </c>
      <c r="G2870" t="s">
        <v>32947</v>
      </c>
      <c r="H2870" t="s">
        <v>32957</v>
      </c>
      <c r="I2870" s="1" t="str">
        <f t="shared" si="133"/>
        <v>December</v>
      </c>
      <c r="J2870" t="str">
        <f t="shared" si="132"/>
        <v>Q4</v>
      </c>
      <c r="K2870" s="1">
        <v>45269</v>
      </c>
      <c r="L2870" t="s">
        <v>32967</v>
      </c>
      <c r="M2870">
        <v>2</v>
      </c>
      <c r="N2870">
        <v>935</v>
      </c>
      <c r="O2870">
        <v>1963.5</v>
      </c>
      <c r="P2870">
        <v>1028.5</v>
      </c>
      <c r="Q2870" t="s">
        <v>32977</v>
      </c>
      <c r="R2870" t="str">
        <f t="shared" si="134"/>
        <v>G3</v>
      </c>
    </row>
    <row r="2871" spans="1:18" x14ac:dyDescent="0.35">
      <c r="A2871" t="s">
        <v>18870</v>
      </c>
      <c r="B2871" t="s">
        <v>32981</v>
      </c>
      <c r="C2871" t="s">
        <v>2710</v>
      </c>
      <c r="D2871" t="s">
        <v>7</v>
      </c>
      <c r="E2871">
        <v>0</v>
      </c>
      <c r="F2871">
        <v>0</v>
      </c>
      <c r="G2871" t="s">
        <v>32948</v>
      </c>
      <c r="H2871" t="s">
        <v>32963</v>
      </c>
      <c r="I2871" s="1" t="str">
        <f t="shared" si="133"/>
        <v>December</v>
      </c>
      <c r="J2871" t="str">
        <f t="shared" si="132"/>
        <v>Q4</v>
      </c>
      <c r="K2871" s="1">
        <v>45274</v>
      </c>
      <c r="L2871" t="s">
        <v>32967</v>
      </c>
      <c r="M2871">
        <v>2</v>
      </c>
      <c r="N2871">
        <v>864</v>
      </c>
      <c r="O2871">
        <v>2151.36</v>
      </c>
      <c r="P2871">
        <v>1287.3600000000001</v>
      </c>
      <c r="Q2871" t="s">
        <v>32976</v>
      </c>
      <c r="R2871" t="str">
        <f t="shared" si="134"/>
        <v>G3</v>
      </c>
    </row>
    <row r="2872" spans="1:18" x14ac:dyDescent="0.35">
      <c r="A2872" t="s">
        <v>18871</v>
      </c>
      <c r="B2872" t="s">
        <v>32980</v>
      </c>
      <c r="C2872" t="s">
        <v>2711</v>
      </c>
      <c r="D2872" t="s">
        <v>2712</v>
      </c>
      <c r="E2872">
        <v>0</v>
      </c>
      <c r="F2872">
        <v>0</v>
      </c>
      <c r="G2872" t="s">
        <v>32948</v>
      </c>
      <c r="H2872" t="s">
        <v>32962</v>
      </c>
      <c r="I2872" s="1" t="str">
        <f t="shared" si="133"/>
        <v>January</v>
      </c>
      <c r="J2872" t="str">
        <f t="shared" si="132"/>
        <v>Q1</v>
      </c>
      <c r="K2872" s="1">
        <v>44942</v>
      </c>
      <c r="L2872" t="s">
        <v>32966</v>
      </c>
      <c r="M2872">
        <v>1</v>
      </c>
      <c r="N2872">
        <v>1010</v>
      </c>
      <c r="O2872">
        <v>2282.6</v>
      </c>
      <c r="P2872">
        <v>1272.5999999999999</v>
      </c>
      <c r="Q2872" t="s">
        <v>32976</v>
      </c>
      <c r="R2872" t="str">
        <f t="shared" si="134"/>
        <v>G1</v>
      </c>
    </row>
    <row r="2873" spans="1:18" x14ac:dyDescent="0.35">
      <c r="A2873" t="s">
        <v>18872</v>
      </c>
      <c r="B2873" t="s">
        <v>32981</v>
      </c>
      <c r="C2873" t="s">
        <v>2713</v>
      </c>
      <c r="D2873" t="s">
        <v>110</v>
      </c>
      <c r="E2873">
        <v>0</v>
      </c>
      <c r="F2873">
        <v>0</v>
      </c>
      <c r="G2873" t="s">
        <v>32948</v>
      </c>
      <c r="H2873" t="s">
        <v>32963</v>
      </c>
      <c r="I2873" s="1" t="str">
        <f t="shared" si="133"/>
        <v>September</v>
      </c>
      <c r="J2873" t="str">
        <f t="shared" si="132"/>
        <v>Q3</v>
      </c>
      <c r="K2873" s="1">
        <v>45176</v>
      </c>
      <c r="L2873" t="s">
        <v>32966</v>
      </c>
      <c r="M2873">
        <v>1</v>
      </c>
      <c r="N2873">
        <v>403</v>
      </c>
      <c r="O2873">
        <v>918.84</v>
      </c>
      <c r="P2873">
        <v>515.84</v>
      </c>
      <c r="Q2873" t="s">
        <v>32977</v>
      </c>
      <c r="R2873" t="str">
        <f t="shared" si="134"/>
        <v>G3</v>
      </c>
    </row>
    <row r="2874" spans="1:18" x14ac:dyDescent="0.35">
      <c r="A2874" t="s">
        <v>18873</v>
      </c>
      <c r="B2874" t="s">
        <v>32981</v>
      </c>
      <c r="C2874" t="s">
        <v>2714</v>
      </c>
      <c r="D2874" t="s">
        <v>2715</v>
      </c>
      <c r="E2874">
        <v>0</v>
      </c>
      <c r="F2874">
        <v>0</v>
      </c>
      <c r="G2874" t="s">
        <v>32948</v>
      </c>
      <c r="H2874" t="s">
        <v>32958</v>
      </c>
      <c r="I2874" s="1" t="str">
        <f t="shared" si="133"/>
        <v>July</v>
      </c>
      <c r="J2874" t="str">
        <f t="shared" si="132"/>
        <v>Q3</v>
      </c>
      <c r="K2874" s="1">
        <v>45121</v>
      </c>
      <c r="L2874" t="s">
        <v>32966</v>
      </c>
      <c r="M2874">
        <v>1</v>
      </c>
      <c r="N2874">
        <v>1094</v>
      </c>
      <c r="O2874">
        <v>1991.08</v>
      </c>
      <c r="P2874">
        <v>897.07999999999993</v>
      </c>
      <c r="Q2874" t="s">
        <v>32977</v>
      </c>
      <c r="R2874" t="str">
        <f t="shared" si="134"/>
        <v>G2</v>
      </c>
    </row>
    <row r="2875" spans="1:18" x14ac:dyDescent="0.35">
      <c r="A2875" t="s">
        <v>18874</v>
      </c>
      <c r="B2875" t="s">
        <v>32980</v>
      </c>
      <c r="C2875" t="s">
        <v>77</v>
      </c>
      <c r="D2875" t="s">
        <v>78</v>
      </c>
      <c r="E2875">
        <v>8</v>
      </c>
      <c r="F2875">
        <v>4.5999999999999996</v>
      </c>
      <c r="G2875" t="s">
        <v>32946</v>
      </c>
      <c r="H2875" t="s">
        <v>32952</v>
      </c>
      <c r="I2875" s="1" t="str">
        <f t="shared" si="133"/>
        <v>January</v>
      </c>
      <c r="J2875" t="str">
        <f t="shared" si="132"/>
        <v>Q1</v>
      </c>
      <c r="K2875" s="1">
        <v>44954</v>
      </c>
      <c r="L2875" t="s">
        <v>32966</v>
      </c>
      <c r="M2875">
        <v>1</v>
      </c>
      <c r="N2875">
        <v>1156</v>
      </c>
      <c r="O2875">
        <v>2577.88</v>
      </c>
      <c r="P2875">
        <v>1421.88</v>
      </c>
      <c r="Q2875" t="s">
        <v>32976</v>
      </c>
      <c r="R2875" t="str">
        <f t="shared" si="134"/>
        <v>G1</v>
      </c>
    </row>
    <row r="2876" spans="1:18" x14ac:dyDescent="0.35">
      <c r="A2876" t="s">
        <v>18875</v>
      </c>
      <c r="B2876" t="s">
        <v>32980</v>
      </c>
      <c r="C2876" t="s">
        <v>2716</v>
      </c>
      <c r="D2876" t="s">
        <v>108</v>
      </c>
      <c r="E2876">
        <v>0</v>
      </c>
      <c r="F2876">
        <v>0</v>
      </c>
      <c r="G2876" t="s">
        <v>32948</v>
      </c>
      <c r="H2876" t="s">
        <v>32963</v>
      </c>
      <c r="I2876" s="1" t="str">
        <f t="shared" si="133"/>
        <v>November</v>
      </c>
      <c r="J2876" t="str">
        <f t="shared" si="132"/>
        <v>Q4</v>
      </c>
      <c r="K2876" s="1">
        <v>45256</v>
      </c>
      <c r="L2876" t="s">
        <v>32967</v>
      </c>
      <c r="M2876">
        <v>2</v>
      </c>
      <c r="N2876">
        <v>1063</v>
      </c>
      <c r="O2876">
        <v>2296.08</v>
      </c>
      <c r="P2876">
        <v>1233.08</v>
      </c>
      <c r="Q2876" t="s">
        <v>32977</v>
      </c>
      <c r="R2876" t="str">
        <f t="shared" si="134"/>
        <v>G3</v>
      </c>
    </row>
    <row r="2877" spans="1:18" x14ac:dyDescent="0.35">
      <c r="A2877" t="s">
        <v>18876</v>
      </c>
      <c r="B2877" t="s">
        <v>32980</v>
      </c>
      <c r="C2877" t="s">
        <v>2717</v>
      </c>
      <c r="D2877" t="s">
        <v>29</v>
      </c>
      <c r="E2877">
        <v>0</v>
      </c>
      <c r="F2877">
        <v>0</v>
      </c>
      <c r="G2877" t="s">
        <v>32946</v>
      </c>
      <c r="H2877" t="s">
        <v>32956</v>
      </c>
      <c r="I2877" s="1" t="str">
        <f t="shared" si="133"/>
        <v>April</v>
      </c>
      <c r="J2877" t="str">
        <f t="shared" si="132"/>
        <v>Q2</v>
      </c>
      <c r="K2877" s="1">
        <v>45039</v>
      </c>
      <c r="L2877" t="s">
        <v>32966</v>
      </c>
      <c r="M2877">
        <v>1</v>
      </c>
      <c r="N2877">
        <v>1239</v>
      </c>
      <c r="O2877">
        <v>2354.1</v>
      </c>
      <c r="P2877">
        <v>1115.0999999999999</v>
      </c>
      <c r="Q2877" t="s">
        <v>32978</v>
      </c>
      <c r="R2877" t="str">
        <f t="shared" si="134"/>
        <v>G1</v>
      </c>
    </row>
    <row r="2878" spans="1:18" x14ac:dyDescent="0.35">
      <c r="A2878" t="s">
        <v>18877</v>
      </c>
      <c r="B2878" t="s">
        <v>32980</v>
      </c>
      <c r="C2878" t="s">
        <v>2718</v>
      </c>
      <c r="D2878" t="s">
        <v>546</v>
      </c>
      <c r="E2878">
        <v>0</v>
      </c>
      <c r="F2878">
        <v>0</v>
      </c>
      <c r="G2878" t="s">
        <v>32947</v>
      </c>
      <c r="H2878" t="s">
        <v>32954</v>
      </c>
      <c r="I2878" s="1" t="str">
        <f t="shared" si="133"/>
        <v>October</v>
      </c>
      <c r="J2878" t="str">
        <f t="shared" si="132"/>
        <v>Q4</v>
      </c>
      <c r="K2878" s="1">
        <v>45206</v>
      </c>
      <c r="L2878" t="s">
        <v>32966</v>
      </c>
      <c r="M2878">
        <v>1</v>
      </c>
      <c r="N2878">
        <v>688</v>
      </c>
      <c r="O2878">
        <v>1403.52</v>
      </c>
      <c r="P2878">
        <v>715.52</v>
      </c>
      <c r="Q2878" t="s">
        <v>32977</v>
      </c>
      <c r="R2878" t="str">
        <f t="shared" si="134"/>
        <v>G3</v>
      </c>
    </row>
    <row r="2879" spans="1:18" x14ac:dyDescent="0.35">
      <c r="A2879" t="s">
        <v>18878</v>
      </c>
      <c r="B2879" t="s">
        <v>32981</v>
      </c>
      <c r="C2879" t="s">
        <v>81</v>
      </c>
      <c r="D2879" t="s">
        <v>78</v>
      </c>
      <c r="E2879">
        <v>6</v>
      </c>
      <c r="F2879">
        <v>3.8</v>
      </c>
      <c r="G2879" t="s">
        <v>32947</v>
      </c>
      <c r="H2879" t="s">
        <v>32954</v>
      </c>
      <c r="I2879" s="1" t="str">
        <f t="shared" si="133"/>
        <v>March</v>
      </c>
      <c r="J2879" t="str">
        <f t="shared" si="132"/>
        <v>Q1</v>
      </c>
      <c r="K2879" s="1">
        <v>44995</v>
      </c>
      <c r="L2879" t="s">
        <v>32966</v>
      </c>
      <c r="M2879">
        <v>1</v>
      </c>
      <c r="N2879">
        <v>452</v>
      </c>
      <c r="O2879">
        <v>1080.28</v>
      </c>
      <c r="P2879">
        <v>628.28</v>
      </c>
      <c r="Q2879" t="s">
        <v>32976</v>
      </c>
      <c r="R2879" t="str">
        <f t="shared" si="134"/>
        <v>G1</v>
      </c>
    </row>
    <row r="2880" spans="1:18" x14ac:dyDescent="0.35">
      <c r="A2880" t="s">
        <v>18879</v>
      </c>
      <c r="B2880" t="s">
        <v>32981</v>
      </c>
      <c r="C2880" t="s">
        <v>2719</v>
      </c>
      <c r="D2880" t="s">
        <v>2</v>
      </c>
      <c r="E2880">
        <v>0</v>
      </c>
      <c r="F2880">
        <v>0</v>
      </c>
      <c r="G2880" t="s">
        <v>32948</v>
      </c>
      <c r="H2880" t="s">
        <v>32953</v>
      </c>
      <c r="I2880" s="1" t="str">
        <f t="shared" si="133"/>
        <v>May</v>
      </c>
      <c r="J2880" t="str">
        <f t="shared" si="132"/>
        <v>Q2</v>
      </c>
      <c r="K2880" s="1">
        <v>45058</v>
      </c>
      <c r="L2880" t="s">
        <v>32966</v>
      </c>
      <c r="M2880">
        <v>1</v>
      </c>
      <c r="N2880">
        <v>568</v>
      </c>
      <c r="O2880">
        <v>1187.1199999999999</v>
      </c>
      <c r="P2880">
        <v>619.11999999999989</v>
      </c>
      <c r="Q2880" t="s">
        <v>32978</v>
      </c>
      <c r="R2880" t="str">
        <f t="shared" si="134"/>
        <v>G2</v>
      </c>
    </row>
    <row r="2881" spans="1:18" x14ac:dyDescent="0.35">
      <c r="A2881" t="s">
        <v>18880</v>
      </c>
      <c r="B2881" t="s">
        <v>32981</v>
      </c>
      <c r="C2881" t="s">
        <v>2720</v>
      </c>
      <c r="D2881" t="s">
        <v>2</v>
      </c>
      <c r="E2881">
        <v>0</v>
      </c>
      <c r="F2881">
        <v>0</v>
      </c>
      <c r="G2881" t="s">
        <v>32946</v>
      </c>
      <c r="H2881" t="s">
        <v>32952</v>
      </c>
      <c r="I2881" s="1" t="str">
        <f t="shared" si="133"/>
        <v>June</v>
      </c>
      <c r="J2881" t="str">
        <f t="shared" si="132"/>
        <v>Q2</v>
      </c>
      <c r="K2881" s="1">
        <v>45095</v>
      </c>
      <c r="L2881" t="s">
        <v>32966</v>
      </c>
      <c r="M2881">
        <v>1</v>
      </c>
      <c r="N2881">
        <v>319</v>
      </c>
      <c r="O2881">
        <v>647.57000000000005</v>
      </c>
      <c r="P2881">
        <v>328.57000000000005</v>
      </c>
      <c r="Q2881" t="s">
        <v>32978</v>
      </c>
      <c r="R2881" t="str">
        <f t="shared" si="134"/>
        <v>G2</v>
      </c>
    </row>
    <row r="2882" spans="1:18" x14ac:dyDescent="0.35">
      <c r="A2882" t="s">
        <v>18881</v>
      </c>
      <c r="B2882" t="s">
        <v>32980</v>
      </c>
      <c r="C2882" t="s">
        <v>2721</v>
      </c>
      <c r="D2882" t="s">
        <v>29</v>
      </c>
      <c r="E2882">
        <v>0</v>
      </c>
      <c r="F2882">
        <v>0</v>
      </c>
      <c r="G2882" t="s">
        <v>32946</v>
      </c>
      <c r="H2882" t="s">
        <v>32952</v>
      </c>
      <c r="I2882" s="1" t="str">
        <f t="shared" si="133"/>
        <v>February</v>
      </c>
      <c r="J2882" t="str">
        <f t="shared" ref="J2882:J2945" si="135">IF(OR(I2882="January", I2882="February", I2882="March"), "Q1",
IF(OR(I2882="April", I2882="May", I2882="June"), "Q2",
IF(OR(I2882="July", I2882="August", I2882="September"), "Q3", "Q4")))</f>
        <v>Q1</v>
      </c>
      <c r="K2882" s="1">
        <v>44962</v>
      </c>
      <c r="L2882" t="s">
        <v>32966</v>
      </c>
      <c r="M2882">
        <v>1</v>
      </c>
      <c r="N2882">
        <v>894</v>
      </c>
      <c r="O2882">
        <v>2038.32</v>
      </c>
      <c r="P2882">
        <v>1144.32</v>
      </c>
      <c r="Q2882" t="s">
        <v>32976</v>
      </c>
      <c r="R2882" t="str">
        <f t="shared" si="134"/>
        <v>G1</v>
      </c>
    </row>
    <row r="2883" spans="1:18" x14ac:dyDescent="0.35">
      <c r="A2883" t="s">
        <v>18882</v>
      </c>
      <c r="B2883" t="s">
        <v>32981</v>
      </c>
      <c r="C2883" t="s">
        <v>87</v>
      </c>
      <c r="D2883" t="s">
        <v>2</v>
      </c>
      <c r="E2883">
        <v>51</v>
      </c>
      <c r="F2883">
        <v>4</v>
      </c>
      <c r="G2883" t="s">
        <v>32946</v>
      </c>
      <c r="H2883" t="s">
        <v>32950</v>
      </c>
      <c r="I2883" s="1" t="str">
        <f t="shared" ref="I2883:I2946" si="136">TEXT(K2883, "mmmm")</f>
        <v>May</v>
      </c>
      <c r="J2883" t="str">
        <f t="shared" si="135"/>
        <v>Q2</v>
      </c>
      <c r="K2883" s="1">
        <v>45066</v>
      </c>
      <c r="L2883" t="s">
        <v>32967</v>
      </c>
      <c r="M2883">
        <v>2</v>
      </c>
      <c r="N2883">
        <v>861</v>
      </c>
      <c r="O2883">
        <v>1911.42</v>
      </c>
      <c r="P2883">
        <v>1050.42</v>
      </c>
      <c r="Q2883" t="s">
        <v>32977</v>
      </c>
      <c r="R2883" t="str">
        <f t="shared" ref="R2883:R2946" si="137">IF(OR(I2883="January",I2883="February",I2883="March",I2883="April"),"G1",IF(OR(I2883="May",I2883="June",I2883="July",I2883="August"),"G2","G3"))</f>
        <v>G2</v>
      </c>
    </row>
    <row r="2884" spans="1:18" x14ac:dyDescent="0.35">
      <c r="A2884" t="s">
        <v>18883</v>
      </c>
      <c r="B2884" t="s">
        <v>32981</v>
      </c>
      <c r="C2884" t="s">
        <v>2722</v>
      </c>
      <c r="D2884" t="s">
        <v>29</v>
      </c>
      <c r="E2884">
        <v>0</v>
      </c>
      <c r="F2884">
        <v>0</v>
      </c>
      <c r="G2884" t="s">
        <v>32946</v>
      </c>
      <c r="H2884" t="s">
        <v>32952</v>
      </c>
      <c r="I2884" s="1" t="str">
        <f t="shared" si="136"/>
        <v>January</v>
      </c>
      <c r="J2884" t="str">
        <f t="shared" si="135"/>
        <v>Q1</v>
      </c>
      <c r="K2884" s="1">
        <v>44940</v>
      </c>
      <c r="L2884" t="s">
        <v>32966</v>
      </c>
      <c r="M2884">
        <v>1</v>
      </c>
      <c r="N2884">
        <v>868</v>
      </c>
      <c r="O2884">
        <v>1814.12</v>
      </c>
      <c r="P2884">
        <v>946.11999999999989</v>
      </c>
      <c r="Q2884" t="s">
        <v>32976</v>
      </c>
      <c r="R2884" t="str">
        <f t="shared" si="137"/>
        <v>G1</v>
      </c>
    </row>
    <row r="2885" spans="1:18" x14ac:dyDescent="0.35">
      <c r="A2885" t="s">
        <v>18884</v>
      </c>
      <c r="B2885" t="s">
        <v>32980</v>
      </c>
      <c r="C2885" t="s">
        <v>2256</v>
      </c>
      <c r="D2885" t="s">
        <v>27</v>
      </c>
      <c r="E2885">
        <v>0</v>
      </c>
      <c r="F2885">
        <v>0</v>
      </c>
      <c r="G2885" t="s">
        <v>32946</v>
      </c>
      <c r="H2885" t="s">
        <v>32950</v>
      </c>
      <c r="I2885" s="1" t="str">
        <f t="shared" si="136"/>
        <v>March</v>
      </c>
      <c r="J2885" t="str">
        <f t="shared" si="135"/>
        <v>Q1</v>
      </c>
      <c r="K2885" s="1">
        <v>44992</v>
      </c>
      <c r="L2885" t="s">
        <v>32966</v>
      </c>
      <c r="M2885">
        <v>1</v>
      </c>
      <c r="N2885">
        <v>453</v>
      </c>
      <c r="O2885">
        <v>924.12</v>
      </c>
      <c r="P2885">
        <v>471.12</v>
      </c>
      <c r="Q2885" t="s">
        <v>32976</v>
      </c>
      <c r="R2885" t="str">
        <f t="shared" si="137"/>
        <v>G1</v>
      </c>
    </row>
    <row r="2886" spans="1:18" x14ac:dyDescent="0.35">
      <c r="A2886" t="s">
        <v>18885</v>
      </c>
      <c r="B2886" t="s">
        <v>32981</v>
      </c>
      <c r="C2886" t="s">
        <v>2723</v>
      </c>
      <c r="D2886" t="s">
        <v>108</v>
      </c>
      <c r="E2886">
        <v>0</v>
      </c>
      <c r="F2886">
        <v>0</v>
      </c>
      <c r="G2886" t="s">
        <v>32946</v>
      </c>
      <c r="H2886" t="s">
        <v>32952</v>
      </c>
      <c r="I2886" s="1" t="str">
        <f t="shared" si="136"/>
        <v>May</v>
      </c>
      <c r="J2886" t="str">
        <f t="shared" si="135"/>
        <v>Q2</v>
      </c>
      <c r="K2886" s="1">
        <v>45062</v>
      </c>
      <c r="L2886" t="s">
        <v>32966</v>
      </c>
      <c r="M2886">
        <v>1</v>
      </c>
      <c r="N2886">
        <v>526</v>
      </c>
      <c r="O2886">
        <v>973.1</v>
      </c>
      <c r="P2886">
        <v>447.1</v>
      </c>
      <c r="Q2886" t="s">
        <v>32978</v>
      </c>
      <c r="R2886" t="str">
        <f t="shared" si="137"/>
        <v>G2</v>
      </c>
    </row>
    <row r="2887" spans="1:18" x14ac:dyDescent="0.35">
      <c r="A2887" t="s">
        <v>18886</v>
      </c>
      <c r="B2887" t="s">
        <v>32981</v>
      </c>
      <c r="C2887" t="s">
        <v>91</v>
      </c>
      <c r="D2887" t="s">
        <v>4</v>
      </c>
      <c r="E2887">
        <v>0</v>
      </c>
      <c r="F2887">
        <v>0</v>
      </c>
      <c r="G2887" t="s">
        <v>32948</v>
      </c>
      <c r="H2887" t="s">
        <v>32960</v>
      </c>
      <c r="I2887" s="1" t="str">
        <f t="shared" si="136"/>
        <v>September</v>
      </c>
      <c r="J2887" t="str">
        <f t="shared" si="135"/>
        <v>Q3</v>
      </c>
      <c r="K2887" s="1">
        <v>45192</v>
      </c>
      <c r="L2887" t="s">
        <v>32967</v>
      </c>
      <c r="M2887">
        <v>3</v>
      </c>
      <c r="N2887">
        <v>1172</v>
      </c>
      <c r="O2887">
        <v>2590.12</v>
      </c>
      <c r="P2887">
        <v>1418.12</v>
      </c>
      <c r="Q2887" t="s">
        <v>32976</v>
      </c>
      <c r="R2887" t="str">
        <f t="shared" si="137"/>
        <v>G3</v>
      </c>
    </row>
    <row r="2888" spans="1:18" x14ac:dyDescent="0.35">
      <c r="A2888" t="s">
        <v>18887</v>
      </c>
      <c r="B2888" t="s">
        <v>32981</v>
      </c>
      <c r="C2888" t="s">
        <v>2724</v>
      </c>
      <c r="D2888" t="s">
        <v>108</v>
      </c>
      <c r="E2888">
        <v>0</v>
      </c>
      <c r="F2888">
        <v>0</v>
      </c>
      <c r="G2888" t="s">
        <v>32946</v>
      </c>
      <c r="H2888" t="s">
        <v>32952</v>
      </c>
      <c r="I2888" s="1" t="str">
        <f t="shared" si="136"/>
        <v>February</v>
      </c>
      <c r="J2888" t="str">
        <f t="shared" si="135"/>
        <v>Q1</v>
      </c>
      <c r="K2888" s="1">
        <v>44968</v>
      </c>
      <c r="L2888" t="s">
        <v>32966</v>
      </c>
      <c r="M2888">
        <v>1</v>
      </c>
      <c r="N2888">
        <v>843</v>
      </c>
      <c r="O2888">
        <v>2006.34</v>
      </c>
      <c r="P2888">
        <v>1163.3399999999999</v>
      </c>
      <c r="Q2888" t="s">
        <v>32976</v>
      </c>
      <c r="R2888" t="str">
        <f t="shared" si="137"/>
        <v>G1</v>
      </c>
    </row>
    <row r="2889" spans="1:18" x14ac:dyDescent="0.35">
      <c r="A2889" t="s">
        <v>18888</v>
      </c>
      <c r="B2889" t="s">
        <v>32981</v>
      </c>
      <c r="C2889" t="s">
        <v>2725</v>
      </c>
      <c r="D2889" t="s">
        <v>108</v>
      </c>
      <c r="E2889">
        <v>0</v>
      </c>
      <c r="F2889">
        <v>0</v>
      </c>
      <c r="G2889" t="s">
        <v>32948</v>
      </c>
      <c r="H2889" t="s">
        <v>32960</v>
      </c>
      <c r="I2889" s="1" t="str">
        <f t="shared" si="136"/>
        <v>October</v>
      </c>
      <c r="J2889" t="str">
        <f t="shared" si="135"/>
        <v>Q4</v>
      </c>
      <c r="K2889" s="1">
        <v>45202</v>
      </c>
      <c r="L2889" t="s">
        <v>32967</v>
      </c>
      <c r="M2889">
        <v>4</v>
      </c>
      <c r="N2889">
        <v>1069</v>
      </c>
      <c r="O2889">
        <v>2394.56</v>
      </c>
      <c r="P2889">
        <v>1325.56</v>
      </c>
      <c r="Q2889" t="s">
        <v>32978</v>
      </c>
      <c r="R2889" t="str">
        <f t="shared" si="137"/>
        <v>G3</v>
      </c>
    </row>
    <row r="2890" spans="1:18" x14ac:dyDescent="0.35">
      <c r="A2890" t="s">
        <v>18889</v>
      </c>
      <c r="B2890" t="s">
        <v>32981</v>
      </c>
      <c r="C2890" t="s">
        <v>2726</v>
      </c>
      <c r="D2890" t="s">
        <v>168</v>
      </c>
      <c r="E2890">
        <v>0</v>
      </c>
      <c r="F2890">
        <v>0</v>
      </c>
      <c r="G2890" t="s">
        <v>32947</v>
      </c>
      <c r="H2890" t="s">
        <v>32951</v>
      </c>
      <c r="I2890" s="1" t="str">
        <f t="shared" si="136"/>
        <v>April</v>
      </c>
      <c r="J2890" t="str">
        <f t="shared" si="135"/>
        <v>Q2</v>
      </c>
      <c r="K2890" s="1">
        <v>45041</v>
      </c>
      <c r="L2890" t="s">
        <v>32966</v>
      </c>
      <c r="M2890">
        <v>1</v>
      </c>
      <c r="N2890">
        <v>1141</v>
      </c>
      <c r="O2890">
        <v>2829.68</v>
      </c>
      <c r="P2890">
        <v>1688.6799999999998</v>
      </c>
      <c r="Q2890" t="s">
        <v>32976</v>
      </c>
      <c r="R2890" t="str">
        <f t="shared" si="137"/>
        <v>G1</v>
      </c>
    </row>
    <row r="2891" spans="1:18" x14ac:dyDescent="0.35">
      <c r="A2891" t="s">
        <v>18890</v>
      </c>
      <c r="B2891" t="s">
        <v>32980</v>
      </c>
      <c r="C2891" t="s">
        <v>97</v>
      </c>
      <c r="D2891" t="s">
        <v>4</v>
      </c>
      <c r="E2891">
        <v>5</v>
      </c>
      <c r="F2891">
        <v>4.4000000000000004</v>
      </c>
      <c r="G2891" t="s">
        <v>32947</v>
      </c>
      <c r="H2891" t="s">
        <v>32964</v>
      </c>
      <c r="I2891" s="1" t="str">
        <f t="shared" si="136"/>
        <v>April</v>
      </c>
      <c r="J2891" t="str">
        <f t="shared" si="135"/>
        <v>Q2</v>
      </c>
      <c r="K2891" s="1">
        <v>45028</v>
      </c>
      <c r="L2891" t="s">
        <v>32967</v>
      </c>
      <c r="M2891">
        <v>2</v>
      </c>
      <c r="N2891">
        <v>598</v>
      </c>
      <c r="O2891">
        <v>1309.6199999999999</v>
      </c>
      <c r="P2891">
        <v>711.61999999999989</v>
      </c>
      <c r="Q2891" t="s">
        <v>32977</v>
      </c>
      <c r="R2891" t="str">
        <f t="shared" si="137"/>
        <v>G1</v>
      </c>
    </row>
    <row r="2892" spans="1:18" x14ac:dyDescent="0.35">
      <c r="A2892" t="s">
        <v>18891</v>
      </c>
      <c r="B2892" t="s">
        <v>32981</v>
      </c>
      <c r="C2892" t="s">
        <v>2727</v>
      </c>
      <c r="D2892" t="s">
        <v>555</v>
      </c>
      <c r="E2892">
        <v>0</v>
      </c>
      <c r="F2892">
        <v>0</v>
      </c>
      <c r="G2892" t="s">
        <v>32946</v>
      </c>
      <c r="H2892" t="s">
        <v>32950</v>
      </c>
      <c r="I2892" s="1" t="str">
        <f t="shared" si="136"/>
        <v>September</v>
      </c>
      <c r="J2892" t="str">
        <f t="shared" si="135"/>
        <v>Q3</v>
      </c>
      <c r="K2892" s="1">
        <v>45192</v>
      </c>
      <c r="L2892" t="s">
        <v>32966</v>
      </c>
      <c r="M2892">
        <v>1</v>
      </c>
      <c r="N2892">
        <v>1063</v>
      </c>
      <c r="O2892">
        <v>2625.61</v>
      </c>
      <c r="P2892">
        <v>1562.6100000000001</v>
      </c>
      <c r="Q2892" t="s">
        <v>32978</v>
      </c>
      <c r="R2892" t="str">
        <f t="shared" si="137"/>
        <v>G3</v>
      </c>
    </row>
    <row r="2893" spans="1:18" x14ac:dyDescent="0.35">
      <c r="A2893" t="s">
        <v>18892</v>
      </c>
      <c r="B2893" t="s">
        <v>32980</v>
      </c>
      <c r="C2893" t="s">
        <v>2728</v>
      </c>
      <c r="D2893" t="s">
        <v>2729</v>
      </c>
      <c r="E2893">
        <v>0</v>
      </c>
      <c r="F2893">
        <v>0</v>
      </c>
      <c r="G2893" t="s">
        <v>32948</v>
      </c>
      <c r="H2893" t="s">
        <v>32955</v>
      </c>
      <c r="I2893" s="1" t="str">
        <f t="shared" si="136"/>
        <v>September</v>
      </c>
      <c r="J2893" t="str">
        <f t="shared" si="135"/>
        <v>Q3</v>
      </c>
      <c r="K2893" s="1">
        <v>45173</v>
      </c>
      <c r="L2893" t="s">
        <v>32966</v>
      </c>
      <c r="M2893">
        <v>1</v>
      </c>
      <c r="N2893">
        <v>775</v>
      </c>
      <c r="O2893">
        <v>1604.25</v>
      </c>
      <c r="P2893">
        <v>829.25</v>
      </c>
      <c r="Q2893" t="s">
        <v>32976</v>
      </c>
      <c r="R2893" t="str">
        <f t="shared" si="137"/>
        <v>G3</v>
      </c>
    </row>
    <row r="2894" spans="1:18" x14ac:dyDescent="0.35">
      <c r="A2894" t="s">
        <v>18893</v>
      </c>
      <c r="B2894" t="s">
        <v>32981</v>
      </c>
      <c r="C2894" t="s">
        <v>2730</v>
      </c>
      <c r="D2894" t="s">
        <v>1236</v>
      </c>
      <c r="E2894">
        <v>0</v>
      </c>
      <c r="F2894">
        <v>0</v>
      </c>
      <c r="G2894" t="s">
        <v>32948</v>
      </c>
      <c r="H2894" t="s">
        <v>32960</v>
      </c>
      <c r="I2894" s="1" t="str">
        <f t="shared" si="136"/>
        <v>December</v>
      </c>
      <c r="J2894" t="str">
        <f t="shared" si="135"/>
        <v>Q4</v>
      </c>
      <c r="K2894" s="1">
        <v>45276</v>
      </c>
      <c r="L2894" t="s">
        <v>32966</v>
      </c>
      <c r="M2894">
        <v>1</v>
      </c>
      <c r="N2894">
        <v>1285</v>
      </c>
      <c r="O2894">
        <v>2788.45</v>
      </c>
      <c r="P2894">
        <v>1503.4499999999998</v>
      </c>
      <c r="Q2894" t="s">
        <v>32976</v>
      </c>
      <c r="R2894" t="str">
        <f t="shared" si="137"/>
        <v>G3</v>
      </c>
    </row>
    <row r="2895" spans="1:18" x14ac:dyDescent="0.35">
      <c r="A2895" t="s">
        <v>18894</v>
      </c>
      <c r="B2895" t="s">
        <v>32980</v>
      </c>
      <c r="C2895" t="s">
        <v>101</v>
      </c>
      <c r="D2895" t="s">
        <v>102</v>
      </c>
      <c r="E2895">
        <v>0</v>
      </c>
      <c r="F2895">
        <v>0</v>
      </c>
      <c r="G2895" t="s">
        <v>32946</v>
      </c>
      <c r="H2895" t="s">
        <v>32959</v>
      </c>
      <c r="I2895" s="1" t="str">
        <f t="shared" si="136"/>
        <v>March</v>
      </c>
      <c r="J2895" t="str">
        <f t="shared" si="135"/>
        <v>Q1</v>
      </c>
      <c r="K2895" s="1">
        <v>45009</v>
      </c>
      <c r="L2895" t="s">
        <v>32966</v>
      </c>
      <c r="M2895">
        <v>1</v>
      </c>
      <c r="N2895">
        <v>662</v>
      </c>
      <c r="O2895">
        <v>1608.66</v>
      </c>
      <c r="P2895">
        <v>946.66000000000008</v>
      </c>
      <c r="Q2895" t="s">
        <v>32977</v>
      </c>
      <c r="R2895" t="str">
        <f t="shared" si="137"/>
        <v>G1</v>
      </c>
    </row>
    <row r="2896" spans="1:18" x14ac:dyDescent="0.35">
      <c r="A2896" t="s">
        <v>18895</v>
      </c>
      <c r="B2896" t="s">
        <v>32980</v>
      </c>
      <c r="C2896" t="s">
        <v>2731</v>
      </c>
      <c r="D2896" t="s">
        <v>29</v>
      </c>
      <c r="E2896">
        <v>0</v>
      </c>
      <c r="F2896">
        <v>0</v>
      </c>
      <c r="G2896" t="s">
        <v>32947</v>
      </c>
      <c r="H2896" t="s">
        <v>32964</v>
      </c>
      <c r="I2896" s="1" t="str">
        <f t="shared" si="136"/>
        <v>January</v>
      </c>
      <c r="J2896" t="str">
        <f t="shared" si="135"/>
        <v>Q1</v>
      </c>
      <c r="K2896" s="1">
        <v>44929</v>
      </c>
      <c r="L2896" t="s">
        <v>32966</v>
      </c>
      <c r="M2896">
        <v>1</v>
      </c>
      <c r="N2896">
        <v>770</v>
      </c>
      <c r="O2896">
        <v>1609.3</v>
      </c>
      <c r="P2896">
        <v>839.3</v>
      </c>
      <c r="Q2896" t="s">
        <v>32976</v>
      </c>
      <c r="R2896" t="str">
        <f t="shared" si="137"/>
        <v>G1</v>
      </c>
    </row>
    <row r="2897" spans="1:18" x14ac:dyDescent="0.35">
      <c r="A2897" t="s">
        <v>18896</v>
      </c>
      <c r="B2897" t="s">
        <v>32980</v>
      </c>
      <c r="C2897" t="s">
        <v>2732</v>
      </c>
      <c r="D2897" t="s">
        <v>29</v>
      </c>
      <c r="E2897">
        <v>0</v>
      </c>
      <c r="F2897">
        <v>0</v>
      </c>
      <c r="G2897" t="s">
        <v>32946</v>
      </c>
      <c r="H2897" t="s">
        <v>32950</v>
      </c>
      <c r="I2897" s="1" t="str">
        <f t="shared" si="136"/>
        <v>May</v>
      </c>
      <c r="J2897" t="str">
        <f t="shared" si="135"/>
        <v>Q2</v>
      </c>
      <c r="K2897" s="1">
        <v>45071</v>
      </c>
      <c r="L2897" t="s">
        <v>32966</v>
      </c>
      <c r="M2897">
        <v>1</v>
      </c>
      <c r="N2897">
        <v>1162</v>
      </c>
      <c r="O2897">
        <v>2835.28</v>
      </c>
      <c r="P2897">
        <v>1673.2800000000002</v>
      </c>
      <c r="Q2897" t="s">
        <v>32976</v>
      </c>
      <c r="R2897" t="str">
        <f t="shared" si="137"/>
        <v>G2</v>
      </c>
    </row>
    <row r="2898" spans="1:18" x14ac:dyDescent="0.35">
      <c r="A2898" t="s">
        <v>18897</v>
      </c>
      <c r="B2898" t="s">
        <v>32980</v>
      </c>
      <c r="C2898" t="s">
        <v>2733</v>
      </c>
      <c r="D2898" t="s">
        <v>1260</v>
      </c>
      <c r="E2898">
        <v>0</v>
      </c>
      <c r="F2898">
        <v>0</v>
      </c>
      <c r="G2898" t="s">
        <v>32948</v>
      </c>
      <c r="H2898" t="s">
        <v>32955</v>
      </c>
      <c r="I2898" s="1" t="str">
        <f t="shared" si="136"/>
        <v>May</v>
      </c>
      <c r="J2898" t="str">
        <f t="shared" si="135"/>
        <v>Q2</v>
      </c>
      <c r="K2898" s="1">
        <v>45050</v>
      </c>
      <c r="L2898" t="s">
        <v>32966</v>
      </c>
      <c r="M2898">
        <v>1</v>
      </c>
      <c r="N2898">
        <v>1079</v>
      </c>
      <c r="O2898">
        <v>2503.2800000000002</v>
      </c>
      <c r="P2898">
        <v>1424.2800000000002</v>
      </c>
      <c r="Q2898" t="s">
        <v>32977</v>
      </c>
      <c r="R2898" t="str">
        <f t="shared" si="137"/>
        <v>G2</v>
      </c>
    </row>
    <row r="2899" spans="1:18" x14ac:dyDescent="0.35">
      <c r="A2899" t="s">
        <v>18898</v>
      </c>
      <c r="B2899" t="s">
        <v>32981</v>
      </c>
      <c r="C2899" t="s">
        <v>106</v>
      </c>
      <c r="D2899" t="s">
        <v>2</v>
      </c>
      <c r="E2899">
        <v>204</v>
      </c>
      <c r="F2899">
        <v>3.8</v>
      </c>
      <c r="G2899" t="s">
        <v>32947</v>
      </c>
      <c r="H2899" t="s">
        <v>32964</v>
      </c>
      <c r="I2899" s="1" t="str">
        <f t="shared" si="136"/>
        <v>April</v>
      </c>
      <c r="J2899" t="str">
        <f t="shared" si="135"/>
        <v>Q2</v>
      </c>
      <c r="K2899" s="1">
        <v>45043</v>
      </c>
      <c r="L2899" t="s">
        <v>32966</v>
      </c>
      <c r="M2899">
        <v>1</v>
      </c>
      <c r="N2899">
        <v>578</v>
      </c>
      <c r="O2899">
        <v>1098.2</v>
      </c>
      <c r="P2899">
        <v>520.20000000000005</v>
      </c>
      <c r="Q2899" t="s">
        <v>32976</v>
      </c>
      <c r="R2899" t="str">
        <f t="shared" si="137"/>
        <v>G1</v>
      </c>
    </row>
    <row r="2900" spans="1:18" x14ac:dyDescent="0.35">
      <c r="A2900" t="s">
        <v>18899</v>
      </c>
      <c r="B2900" t="s">
        <v>32981</v>
      </c>
      <c r="C2900" t="s">
        <v>2734</v>
      </c>
      <c r="D2900" t="s">
        <v>110</v>
      </c>
      <c r="E2900">
        <v>0</v>
      </c>
      <c r="F2900">
        <v>0</v>
      </c>
      <c r="G2900" t="s">
        <v>32946</v>
      </c>
      <c r="H2900" t="s">
        <v>32956</v>
      </c>
      <c r="I2900" s="1" t="str">
        <f t="shared" si="136"/>
        <v>December</v>
      </c>
      <c r="J2900" t="str">
        <f t="shared" si="135"/>
        <v>Q4</v>
      </c>
      <c r="K2900" s="1">
        <v>45265</v>
      </c>
      <c r="L2900" t="s">
        <v>32966</v>
      </c>
      <c r="M2900">
        <v>1</v>
      </c>
      <c r="N2900">
        <v>1250</v>
      </c>
      <c r="O2900">
        <v>2925</v>
      </c>
      <c r="P2900">
        <v>1675</v>
      </c>
      <c r="Q2900" t="s">
        <v>32976</v>
      </c>
      <c r="R2900" t="str">
        <f t="shared" si="137"/>
        <v>G3</v>
      </c>
    </row>
    <row r="2901" spans="1:18" x14ac:dyDescent="0.35">
      <c r="A2901" t="s">
        <v>18900</v>
      </c>
      <c r="B2901" t="s">
        <v>32980</v>
      </c>
      <c r="C2901" t="s">
        <v>2735</v>
      </c>
      <c r="D2901" t="s">
        <v>228</v>
      </c>
      <c r="E2901">
        <v>0</v>
      </c>
      <c r="F2901">
        <v>0</v>
      </c>
      <c r="G2901" t="s">
        <v>32947</v>
      </c>
      <c r="H2901" t="s">
        <v>32964</v>
      </c>
      <c r="I2901" s="1" t="str">
        <f t="shared" si="136"/>
        <v>January</v>
      </c>
      <c r="J2901" t="str">
        <f t="shared" si="135"/>
        <v>Q1</v>
      </c>
      <c r="K2901" s="1">
        <v>44954</v>
      </c>
      <c r="L2901" t="s">
        <v>32967</v>
      </c>
      <c r="M2901">
        <v>3</v>
      </c>
      <c r="N2901">
        <v>548</v>
      </c>
      <c r="O2901">
        <v>1156.28</v>
      </c>
      <c r="P2901">
        <v>608.28</v>
      </c>
      <c r="Q2901" t="s">
        <v>32977</v>
      </c>
      <c r="R2901" t="str">
        <f t="shared" si="137"/>
        <v>G1</v>
      </c>
    </row>
    <row r="2902" spans="1:18" x14ac:dyDescent="0.35">
      <c r="A2902" t="s">
        <v>18901</v>
      </c>
      <c r="B2902" t="s">
        <v>32981</v>
      </c>
      <c r="C2902" t="s">
        <v>2736</v>
      </c>
      <c r="D2902" t="s">
        <v>113</v>
      </c>
      <c r="E2902">
        <v>0</v>
      </c>
      <c r="F2902">
        <v>0</v>
      </c>
      <c r="G2902" t="s">
        <v>32946</v>
      </c>
      <c r="H2902" t="s">
        <v>32950</v>
      </c>
      <c r="I2902" s="1" t="str">
        <f t="shared" si="136"/>
        <v>April</v>
      </c>
      <c r="J2902" t="str">
        <f t="shared" si="135"/>
        <v>Q2</v>
      </c>
      <c r="K2902" s="1">
        <v>45041</v>
      </c>
      <c r="L2902" t="s">
        <v>32967</v>
      </c>
      <c r="M2902">
        <v>4</v>
      </c>
      <c r="N2902">
        <v>1201</v>
      </c>
      <c r="O2902">
        <v>2690.24</v>
      </c>
      <c r="P2902">
        <v>1489.2399999999998</v>
      </c>
      <c r="Q2902" t="s">
        <v>32977</v>
      </c>
      <c r="R2902" t="str">
        <f t="shared" si="137"/>
        <v>G1</v>
      </c>
    </row>
    <row r="2903" spans="1:18" x14ac:dyDescent="0.35">
      <c r="A2903" t="s">
        <v>18902</v>
      </c>
      <c r="B2903" t="s">
        <v>32981</v>
      </c>
      <c r="C2903" t="s">
        <v>2737</v>
      </c>
      <c r="D2903" t="s">
        <v>29</v>
      </c>
      <c r="E2903">
        <v>0</v>
      </c>
      <c r="F2903">
        <v>0</v>
      </c>
      <c r="G2903" t="s">
        <v>32946</v>
      </c>
      <c r="H2903" t="s">
        <v>32952</v>
      </c>
      <c r="I2903" s="1" t="str">
        <f t="shared" si="136"/>
        <v>May</v>
      </c>
      <c r="J2903" t="str">
        <f t="shared" si="135"/>
        <v>Q2</v>
      </c>
      <c r="K2903" s="1">
        <v>45055</v>
      </c>
      <c r="L2903" t="s">
        <v>32967</v>
      </c>
      <c r="M2903">
        <v>3</v>
      </c>
      <c r="N2903">
        <v>992</v>
      </c>
      <c r="O2903">
        <v>2301.44</v>
      </c>
      <c r="P2903">
        <v>1309.44</v>
      </c>
      <c r="Q2903" t="s">
        <v>32976</v>
      </c>
      <c r="R2903" t="str">
        <f t="shared" si="137"/>
        <v>G2</v>
      </c>
    </row>
    <row r="2904" spans="1:18" x14ac:dyDescent="0.35">
      <c r="A2904" t="s">
        <v>18903</v>
      </c>
      <c r="B2904" t="s">
        <v>32981</v>
      </c>
      <c r="C2904" t="s">
        <v>2738</v>
      </c>
      <c r="D2904" t="s">
        <v>29</v>
      </c>
      <c r="E2904">
        <v>0</v>
      </c>
      <c r="F2904">
        <v>0</v>
      </c>
      <c r="G2904" t="s">
        <v>32946</v>
      </c>
      <c r="H2904" t="s">
        <v>32952</v>
      </c>
      <c r="I2904" s="1" t="str">
        <f t="shared" si="136"/>
        <v>December</v>
      </c>
      <c r="J2904" t="str">
        <f t="shared" si="135"/>
        <v>Q4</v>
      </c>
      <c r="K2904" s="1">
        <v>45273</v>
      </c>
      <c r="L2904" t="s">
        <v>32967</v>
      </c>
      <c r="M2904">
        <v>4</v>
      </c>
      <c r="N2904">
        <v>313</v>
      </c>
      <c r="O2904">
        <v>604.09</v>
      </c>
      <c r="P2904">
        <v>291.09000000000003</v>
      </c>
      <c r="Q2904" t="s">
        <v>32976</v>
      </c>
      <c r="R2904" t="str">
        <f t="shared" si="137"/>
        <v>G3</v>
      </c>
    </row>
    <row r="2905" spans="1:18" x14ac:dyDescent="0.35">
      <c r="A2905" t="s">
        <v>18904</v>
      </c>
      <c r="B2905" t="s">
        <v>32981</v>
      </c>
      <c r="C2905" t="s">
        <v>2739</v>
      </c>
      <c r="D2905" t="s">
        <v>108</v>
      </c>
      <c r="E2905">
        <v>0</v>
      </c>
      <c r="F2905">
        <v>0</v>
      </c>
      <c r="G2905" t="s">
        <v>32946</v>
      </c>
      <c r="H2905" t="s">
        <v>32961</v>
      </c>
      <c r="I2905" s="1" t="str">
        <f t="shared" si="136"/>
        <v>September</v>
      </c>
      <c r="J2905" t="str">
        <f t="shared" si="135"/>
        <v>Q3</v>
      </c>
      <c r="K2905" s="1">
        <v>45185</v>
      </c>
      <c r="L2905" t="s">
        <v>32966</v>
      </c>
      <c r="M2905">
        <v>1</v>
      </c>
      <c r="N2905">
        <v>1040</v>
      </c>
      <c r="O2905">
        <v>1944.8</v>
      </c>
      <c r="P2905">
        <v>904.8</v>
      </c>
      <c r="Q2905" t="s">
        <v>32977</v>
      </c>
      <c r="R2905" t="str">
        <f t="shared" si="137"/>
        <v>G3</v>
      </c>
    </row>
    <row r="2906" spans="1:18" x14ac:dyDescent="0.35">
      <c r="A2906" t="s">
        <v>18905</v>
      </c>
      <c r="B2906" t="s">
        <v>32980</v>
      </c>
      <c r="C2906" t="s">
        <v>2740</v>
      </c>
      <c r="D2906" t="s">
        <v>546</v>
      </c>
      <c r="E2906">
        <v>0</v>
      </c>
      <c r="F2906">
        <v>0</v>
      </c>
      <c r="G2906" t="s">
        <v>32947</v>
      </c>
      <c r="H2906" t="s">
        <v>32964</v>
      </c>
      <c r="I2906" s="1" t="str">
        <f t="shared" si="136"/>
        <v>January</v>
      </c>
      <c r="J2906" t="str">
        <f t="shared" si="135"/>
        <v>Q1</v>
      </c>
      <c r="K2906" s="1">
        <v>44947</v>
      </c>
      <c r="L2906" t="s">
        <v>32967</v>
      </c>
      <c r="M2906">
        <v>3</v>
      </c>
      <c r="N2906">
        <v>996</v>
      </c>
      <c r="O2906">
        <v>2161.3200000000002</v>
      </c>
      <c r="P2906">
        <v>1165.3200000000002</v>
      </c>
      <c r="Q2906" t="s">
        <v>32978</v>
      </c>
      <c r="R2906" t="str">
        <f t="shared" si="137"/>
        <v>G1</v>
      </c>
    </row>
    <row r="2907" spans="1:18" x14ac:dyDescent="0.35">
      <c r="A2907" t="s">
        <v>18906</v>
      </c>
      <c r="B2907" t="s">
        <v>32980</v>
      </c>
      <c r="C2907" t="s">
        <v>2741</v>
      </c>
      <c r="D2907" t="s">
        <v>2</v>
      </c>
      <c r="E2907">
        <v>0</v>
      </c>
      <c r="F2907">
        <v>0</v>
      </c>
      <c r="G2907" t="s">
        <v>32948</v>
      </c>
      <c r="H2907" t="s">
        <v>32963</v>
      </c>
      <c r="I2907" s="1" t="str">
        <f t="shared" si="136"/>
        <v>September</v>
      </c>
      <c r="J2907" t="str">
        <f t="shared" si="135"/>
        <v>Q3</v>
      </c>
      <c r="K2907" s="1">
        <v>45183</v>
      </c>
      <c r="L2907" t="s">
        <v>32966</v>
      </c>
      <c r="M2907">
        <v>1</v>
      </c>
      <c r="N2907">
        <v>363</v>
      </c>
      <c r="O2907">
        <v>682.44</v>
      </c>
      <c r="P2907">
        <v>319.44000000000005</v>
      </c>
      <c r="Q2907" t="s">
        <v>32977</v>
      </c>
      <c r="R2907" t="str">
        <f t="shared" si="137"/>
        <v>G3</v>
      </c>
    </row>
    <row r="2908" spans="1:18" x14ac:dyDescent="0.35">
      <c r="A2908" t="s">
        <v>18907</v>
      </c>
      <c r="B2908" t="s">
        <v>32980</v>
      </c>
      <c r="C2908" t="s">
        <v>2742</v>
      </c>
      <c r="D2908" t="s">
        <v>241</v>
      </c>
      <c r="E2908">
        <v>0</v>
      </c>
      <c r="F2908">
        <v>0</v>
      </c>
      <c r="G2908" t="s">
        <v>32948</v>
      </c>
      <c r="H2908" t="s">
        <v>32958</v>
      </c>
      <c r="I2908" s="1" t="str">
        <f t="shared" si="136"/>
        <v>July</v>
      </c>
      <c r="J2908" t="str">
        <f t="shared" si="135"/>
        <v>Q3</v>
      </c>
      <c r="K2908" s="1">
        <v>45134</v>
      </c>
      <c r="L2908" t="s">
        <v>32967</v>
      </c>
      <c r="M2908">
        <v>3</v>
      </c>
      <c r="N2908">
        <v>918</v>
      </c>
      <c r="O2908">
        <v>1955.34</v>
      </c>
      <c r="P2908">
        <v>1037.3399999999999</v>
      </c>
      <c r="Q2908" t="s">
        <v>32976</v>
      </c>
      <c r="R2908" t="str">
        <f t="shared" si="137"/>
        <v>G2</v>
      </c>
    </row>
    <row r="2909" spans="1:18" x14ac:dyDescent="0.35">
      <c r="A2909" t="s">
        <v>18908</v>
      </c>
      <c r="B2909" t="s">
        <v>32980</v>
      </c>
      <c r="C2909" t="s">
        <v>2743</v>
      </c>
      <c r="D2909" t="s">
        <v>2226</v>
      </c>
      <c r="E2909">
        <v>26</v>
      </c>
      <c r="F2909">
        <v>4.3</v>
      </c>
      <c r="G2909" t="s">
        <v>32946</v>
      </c>
      <c r="H2909" t="s">
        <v>32956</v>
      </c>
      <c r="I2909" s="1" t="str">
        <f t="shared" si="136"/>
        <v>October</v>
      </c>
      <c r="J2909" t="str">
        <f t="shared" si="135"/>
        <v>Q4</v>
      </c>
      <c r="K2909" s="1">
        <v>45207</v>
      </c>
      <c r="L2909" t="s">
        <v>32966</v>
      </c>
      <c r="M2909">
        <v>1</v>
      </c>
      <c r="N2909">
        <v>880</v>
      </c>
      <c r="O2909">
        <v>1988.8</v>
      </c>
      <c r="P2909">
        <v>1108.8</v>
      </c>
      <c r="Q2909" t="s">
        <v>32976</v>
      </c>
      <c r="R2909" t="str">
        <f t="shared" si="137"/>
        <v>G3</v>
      </c>
    </row>
    <row r="2910" spans="1:18" x14ac:dyDescent="0.35">
      <c r="A2910" t="s">
        <v>18909</v>
      </c>
      <c r="B2910" t="s">
        <v>32980</v>
      </c>
      <c r="C2910" t="s">
        <v>2744</v>
      </c>
      <c r="D2910" t="s">
        <v>78</v>
      </c>
      <c r="E2910">
        <v>0</v>
      </c>
      <c r="F2910">
        <v>0</v>
      </c>
      <c r="G2910" t="s">
        <v>32946</v>
      </c>
      <c r="H2910" t="s">
        <v>32950</v>
      </c>
      <c r="I2910" s="1" t="str">
        <f t="shared" si="136"/>
        <v>May</v>
      </c>
      <c r="J2910" t="str">
        <f t="shared" si="135"/>
        <v>Q2</v>
      </c>
      <c r="K2910" s="1">
        <v>45072</v>
      </c>
      <c r="L2910" t="s">
        <v>32966</v>
      </c>
      <c r="M2910">
        <v>1</v>
      </c>
      <c r="N2910">
        <v>1211</v>
      </c>
      <c r="O2910">
        <v>2276.6799999999998</v>
      </c>
      <c r="P2910">
        <v>1065.6799999999998</v>
      </c>
      <c r="Q2910" t="s">
        <v>32976</v>
      </c>
      <c r="R2910" t="str">
        <f t="shared" si="137"/>
        <v>G2</v>
      </c>
    </row>
    <row r="2911" spans="1:18" x14ac:dyDescent="0.35">
      <c r="A2911" t="s">
        <v>18910</v>
      </c>
      <c r="B2911" t="s">
        <v>32981</v>
      </c>
      <c r="C2911" t="s">
        <v>2745</v>
      </c>
      <c r="D2911" t="s">
        <v>110</v>
      </c>
      <c r="E2911">
        <v>0</v>
      </c>
      <c r="F2911">
        <v>0</v>
      </c>
      <c r="G2911" t="s">
        <v>32948</v>
      </c>
      <c r="H2911" t="s">
        <v>32955</v>
      </c>
      <c r="I2911" s="1" t="str">
        <f t="shared" si="136"/>
        <v>February</v>
      </c>
      <c r="J2911" t="str">
        <f t="shared" si="135"/>
        <v>Q1</v>
      </c>
      <c r="K2911" s="1">
        <v>44976</v>
      </c>
      <c r="L2911" t="s">
        <v>32966</v>
      </c>
      <c r="M2911">
        <v>1</v>
      </c>
      <c r="N2911">
        <v>855</v>
      </c>
      <c r="O2911">
        <v>2120.4</v>
      </c>
      <c r="P2911">
        <v>1265.4000000000001</v>
      </c>
      <c r="Q2911" t="s">
        <v>32977</v>
      </c>
      <c r="R2911" t="str">
        <f t="shared" si="137"/>
        <v>G1</v>
      </c>
    </row>
    <row r="2912" spans="1:18" x14ac:dyDescent="0.35">
      <c r="A2912" t="s">
        <v>18911</v>
      </c>
      <c r="B2912" t="s">
        <v>32981</v>
      </c>
      <c r="C2912" t="s">
        <v>2746</v>
      </c>
      <c r="D2912" t="s">
        <v>29</v>
      </c>
      <c r="E2912">
        <v>0</v>
      </c>
      <c r="F2912">
        <v>0</v>
      </c>
      <c r="G2912" t="s">
        <v>32947</v>
      </c>
      <c r="H2912" t="s">
        <v>32954</v>
      </c>
      <c r="I2912" s="1" t="str">
        <f t="shared" si="136"/>
        <v>November</v>
      </c>
      <c r="J2912" t="str">
        <f t="shared" si="135"/>
        <v>Q4</v>
      </c>
      <c r="K2912" s="1">
        <v>45244</v>
      </c>
      <c r="L2912" t="s">
        <v>32966</v>
      </c>
      <c r="M2912">
        <v>1</v>
      </c>
      <c r="N2912">
        <v>1028</v>
      </c>
      <c r="O2912">
        <v>2436.36</v>
      </c>
      <c r="P2912">
        <v>1408.3600000000001</v>
      </c>
      <c r="Q2912" t="s">
        <v>32978</v>
      </c>
      <c r="R2912" t="str">
        <f t="shared" si="137"/>
        <v>G3</v>
      </c>
    </row>
    <row r="2913" spans="1:18" x14ac:dyDescent="0.35">
      <c r="A2913" t="s">
        <v>18912</v>
      </c>
      <c r="B2913" t="s">
        <v>32980</v>
      </c>
      <c r="C2913" t="s">
        <v>2747</v>
      </c>
      <c r="D2913" t="s">
        <v>108</v>
      </c>
      <c r="E2913">
        <v>0</v>
      </c>
      <c r="F2913">
        <v>0</v>
      </c>
      <c r="G2913" t="s">
        <v>32946</v>
      </c>
      <c r="H2913" t="s">
        <v>32952</v>
      </c>
      <c r="I2913" s="1" t="str">
        <f t="shared" si="136"/>
        <v>April</v>
      </c>
      <c r="J2913" t="str">
        <f t="shared" si="135"/>
        <v>Q2</v>
      </c>
      <c r="K2913" s="1">
        <v>45033</v>
      </c>
      <c r="L2913" t="s">
        <v>32966</v>
      </c>
      <c r="M2913">
        <v>1</v>
      </c>
      <c r="N2913">
        <v>1220</v>
      </c>
      <c r="O2913">
        <v>2574.1999999999998</v>
      </c>
      <c r="P2913">
        <v>1354.1999999999998</v>
      </c>
      <c r="Q2913" t="s">
        <v>32977</v>
      </c>
      <c r="R2913" t="str">
        <f t="shared" si="137"/>
        <v>G1</v>
      </c>
    </row>
    <row r="2914" spans="1:18" x14ac:dyDescent="0.35">
      <c r="A2914" t="s">
        <v>18913</v>
      </c>
      <c r="B2914" t="s">
        <v>32981</v>
      </c>
      <c r="C2914" t="s">
        <v>2748</v>
      </c>
      <c r="D2914" t="s">
        <v>110</v>
      </c>
      <c r="E2914">
        <v>0</v>
      </c>
      <c r="F2914">
        <v>0</v>
      </c>
      <c r="G2914" t="s">
        <v>32948</v>
      </c>
      <c r="H2914" t="s">
        <v>32963</v>
      </c>
      <c r="I2914" s="1" t="str">
        <f t="shared" si="136"/>
        <v>May</v>
      </c>
      <c r="J2914" t="str">
        <f t="shared" si="135"/>
        <v>Q2</v>
      </c>
      <c r="K2914" s="1">
        <v>45053</v>
      </c>
      <c r="L2914" t="s">
        <v>32967</v>
      </c>
      <c r="M2914">
        <v>4</v>
      </c>
      <c r="N2914">
        <v>1097</v>
      </c>
      <c r="O2914">
        <v>1985.57</v>
      </c>
      <c r="P2914">
        <v>888.56999999999994</v>
      </c>
      <c r="Q2914" t="s">
        <v>32976</v>
      </c>
      <c r="R2914" t="str">
        <f t="shared" si="137"/>
        <v>G2</v>
      </c>
    </row>
    <row r="2915" spans="1:18" x14ac:dyDescent="0.35">
      <c r="A2915" t="s">
        <v>18914</v>
      </c>
      <c r="B2915" t="s">
        <v>32981</v>
      </c>
      <c r="C2915" t="s">
        <v>2749</v>
      </c>
      <c r="D2915" t="s">
        <v>29</v>
      </c>
      <c r="E2915">
        <v>0</v>
      </c>
      <c r="F2915">
        <v>0</v>
      </c>
      <c r="G2915" t="s">
        <v>32947</v>
      </c>
      <c r="H2915" t="s">
        <v>32957</v>
      </c>
      <c r="I2915" s="1" t="str">
        <f t="shared" si="136"/>
        <v>November</v>
      </c>
      <c r="J2915" t="str">
        <f t="shared" si="135"/>
        <v>Q4</v>
      </c>
      <c r="K2915" s="1">
        <v>45241</v>
      </c>
      <c r="L2915" t="s">
        <v>32967</v>
      </c>
      <c r="M2915">
        <v>3</v>
      </c>
      <c r="N2915">
        <v>455</v>
      </c>
      <c r="O2915">
        <v>1010.1</v>
      </c>
      <c r="P2915">
        <v>555.1</v>
      </c>
      <c r="Q2915" t="s">
        <v>32977</v>
      </c>
      <c r="R2915" t="str">
        <f t="shared" si="137"/>
        <v>G3</v>
      </c>
    </row>
    <row r="2916" spans="1:18" x14ac:dyDescent="0.35">
      <c r="A2916" t="s">
        <v>18915</v>
      </c>
      <c r="B2916" t="s">
        <v>32981</v>
      </c>
      <c r="C2916" t="s">
        <v>2750</v>
      </c>
      <c r="D2916" t="s">
        <v>29</v>
      </c>
      <c r="E2916">
        <v>0</v>
      </c>
      <c r="F2916">
        <v>0</v>
      </c>
      <c r="G2916" t="s">
        <v>32947</v>
      </c>
      <c r="H2916" t="s">
        <v>32957</v>
      </c>
      <c r="I2916" s="1" t="str">
        <f t="shared" si="136"/>
        <v>February</v>
      </c>
      <c r="J2916" t="str">
        <f t="shared" si="135"/>
        <v>Q1</v>
      </c>
      <c r="K2916" s="1">
        <v>44985</v>
      </c>
      <c r="L2916" t="s">
        <v>32967</v>
      </c>
      <c r="M2916">
        <v>2</v>
      </c>
      <c r="N2916">
        <v>380</v>
      </c>
      <c r="O2916">
        <v>946.2</v>
      </c>
      <c r="P2916">
        <v>566.20000000000005</v>
      </c>
      <c r="Q2916" t="s">
        <v>32976</v>
      </c>
      <c r="R2916" t="str">
        <f t="shared" si="137"/>
        <v>G1</v>
      </c>
    </row>
    <row r="2917" spans="1:18" x14ac:dyDescent="0.35">
      <c r="A2917" t="s">
        <v>18916</v>
      </c>
      <c r="B2917" t="s">
        <v>32980</v>
      </c>
      <c r="C2917" t="s">
        <v>2751</v>
      </c>
      <c r="D2917" t="s">
        <v>2</v>
      </c>
      <c r="E2917">
        <v>0</v>
      </c>
      <c r="F2917">
        <v>0</v>
      </c>
      <c r="G2917" t="s">
        <v>32946</v>
      </c>
      <c r="H2917" t="s">
        <v>32952</v>
      </c>
      <c r="I2917" s="1" t="str">
        <f t="shared" si="136"/>
        <v>September</v>
      </c>
      <c r="J2917" t="str">
        <f t="shared" si="135"/>
        <v>Q3</v>
      </c>
      <c r="K2917" s="1">
        <v>45180</v>
      </c>
      <c r="L2917" t="s">
        <v>32966</v>
      </c>
      <c r="M2917">
        <v>1</v>
      </c>
      <c r="N2917">
        <v>591</v>
      </c>
      <c r="O2917">
        <v>1312.02</v>
      </c>
      <c r="P2917">
        <v>721.02</v>
      </c>
      <c r="Q2917" t="s">
        <v>32977</v>
      </c>
      <c r="R2917" t="str">
        <f t="shared" si="137"/>
        <v>G3</v>
      </c>
    </row>
    <row r="2918" spans="1:18" x14ac:dyDescent="0.35">
      <c r="A2918" t="s">
        <v>18917</v>
      </c>
      <c r="B2918" t="s">
        <v>32981</v>
      </c>
      <c r="C2918" t="s">
        <v>2752</v>
      </c>
      <c r="D2918" t="s">
        <v>29</v>
      </c>
      <c r="E2918">
        <v>0</v>
      </c>
      <c r="F2918">
        <v>0</v>
      </c>
      <c r="G2918" t="s">
        <v>32946</v>
      </c>
      <c r="H2918" t="s">
        <v>32956</v>
      </c>
      <c r="I2918" s="1" t="str">
        <f t="shared" si="136"/>
        <v>May</v>
      </c>
      <c r="J2918" t="str">
        <f t="shared" si="135"/>
        <v>Q2</v>
      </c>
      <c r="K2918" s="1">
        <v>45073</v>
      </c>
      <c r="L2918" t="s">
        <v>32966</v>
      </c>
      <c r="M2918">
        <v>1</v>
      </c>
      <c r="N2918">
        <v>301</v>
      </c>
      <c r="O2918">
        <v>562.87</v>
      </c>
      <c r="P2918">
        <v>261.87</v>
      </c>
      <c r="Q2918" t="s">
        <v>32977</v>
      </c>
      <c r="R2918" t="str">
        <f t="shared" si="137"/>
        <v>G2</v>
      </c>
    </row>
    <row r="2919" spans="1:18" x14ac:dyDescent="0.35">
      <c r="A2919" t="s">
        <v>18918</v>
      </c>
      <c r="B2919" t="s">
        <v>32980</v>
      </c>
      <c r="C2919" t="s">
        <v>2753</v>
      </c>
      <c r="D2919" t="s">
        <v>20</v>
      </c>
      <c r="E2919">
        <v>0</v>
      </c>
      <c r="F2919">
        <v>0</v>
      </c>
      <c r="G2919" t="s">
        <v>32947</v>
      </c>
      <c r="H2919" t="s">
        <v>32954</v>
      </c>
      <c r="I2919" s="1" t="str">
        <f t="shared" si="136"/>
        <v>August</v>
      </c>
      <c r="J2919" t="str">
        <f t="shared" si="135"/>
        <v>Q3</v>
      </c>
      <c r="K2919" s="1">
        <v>45161</v>
      </c>
      <c r="L2919" t="s">
        <v>32966</v>
      </c>
      <c r="M2919">
        <v>1</v>
      </c>
      <c r="N2919">
        <v>822</v>
      </c>
      <c r="O2919">
        <v>1504.26</v>
      </c>
      <c r="P2919">
        <v>682.26</v>
      </c>
      <c r="Q2919" t="s">
        <v>32977</v>
      </c>
      <c r="R2919" t="str">
        <f t="shared" si="137"/>
        <v>G2</v>
      </c>
    </row>
    <row r="2920" spans="1:18" x14ac:dyDescent="0.35">
      <c r="A2920" t="s">
        <v>18919</v>
      </c>
      <c r="B2920" t="s">
        <v>32981</v>
      </c>
      <c r="C2920" t="s">
        <v>2702</v>
      </c>
      <c r="D2920" t="s">
        <v>2386</v>
      </c>
      <c r="E2920">
        <v>0</v>
      </c>
      <c r="F2920">
        <v>0</v>
      </c>
      <c r="G2920" t="s">
        <v>32946</v>
      </c>
      <c r="H2920" t="s">
        <v>32952</v>
      </c>
      <c r="I2920" s="1" t="str">
        <f t="shared" si="136"/>
        <v>December</v>
      </c>
      <c r="J2920" t="str">
        <f t="shared" si="135"/>
        <v>Q4</v>
      </c>
      <c r="K2920" s="1">
        <v>45280</v>
      </c>
      <c r="L2920" t="s">
        <v>32966</v>
      </c>
      <c r="M2920">
        <v>1</v>
      </c>
      <c r="N2920">
        <v>470</v>
      </c>
      <c r="O2920">
        <v>874.2</v>
      </c>
      <c r="P2920">
        <v>404.20000000000005</v>
      </c>
      <c r="Q2920" t="s">
        <v>32976</v>
      </c>
      <c r="R2920" t="str">
        <f t="shared" si="137"/>
        <v>G3</v>
      </c>
    </row>
    <row r="2921" spans="1:18" x14ac:dyDescent="0.35">
      <c r="A2921" t="s">
        <v>18920</v>
      </c>
      <c r="B2921" t="s">
        <v>32980</v>
      </c>
      <c r="C2921" t="s">
        <v>2754</v>
      </c>
      <c r="D2921" t="s">
        <v>1549</v>
      </c>
      <c r="E2921">
        <v>0</v>
      </c>
      <c r="F2921">
        <v>0</v>
      </c>
      <c r="G2921" t="s">
        <v>32946</v>
      </c>
      <c r="H2921" t="s">
        <v>32950</v>
      </c>
      <c r="I2921" s="1" t="str">
        <f t="shared" si="136"/>
        <v>January</v>
      </c>
      <c r="J2921" t="str">
        <f t="shared" si="135"/>
        <v>Q1</v>
      </c>
      <c r="K2921" s="1">
        <v>44940</v>
      </c>
      <c r="L2921" t="s">
        <v>32966</v>
      </c>
      <c r="M2921">
        <v>1</v>
      </c>
      <c r="N2921">
        <v>692</v>
      </c>
      <c r="O2921">
        <v>1563.92</v>
      </c>
      <c r="P2921">
        <v>871.92000000000007</v>
      </c>
      <c r="Q2921" t="s">
        <v>32976</v>
      </c>
      <c r="R2921" t="str">
        <f t="shared" si="137"/>
        <v>G1</v>
      </c>
    </row>
    <row r="2922" spans="1:18" x14ac:dyDescent="0.35">
      <c r="A2922" t="s">
        <v>18921</v>
      </c>
      <c r="B2922" t="s">
        <v>32980</v>
      </c>
      <c r="C2922" t="s">
        <v>77</v>
      </c>
      <c r="D2922" t="s">
        <v>78</v>
      </c>
      <c r="E2922">
        <v>8</v>
      </c>
      <c r="F2922">
        <v>4.5999999999999996</v>
      </c>
      <c r="G2922" t="s">
        <v>32946</v>
      </c>
      <c r="H2922" t="s">
        <v>32961</v>
      </c>
      <c r="I2922" s="1" t="str">
        <f t="shared" si="136"/>
        <v>December</v>
      </c>
      <c r="J2922" t="str">
        <f t="shared" si="135"/>
        <v>Q4</v>
      </c>
      <c r="K2922" s="1">
        <v>45280</v>
      </c>
      <c r="L2922" t="s">
        <v>32966</v>
      </c>
      <c r="M2922">
        <v>1</v>
      </c>
      <c r="N2922">
        <v>1269</v>
      </c>
      <c r="O2922">
        <v>2563.38</v>
      </c>
      <c r="P2922">
        <v>1294.3800000000001</v>
      </c>
      <c r="Q2922" t="s">
        <v>32976</v>
      </c>
      <c r="R2922" t="str">
        <f t="shared" si="137"/>
        <v>G3</v>
      </c>
    </row>
    <row r="2923" spans="1:18" x14ac:dyDescent="0.35">
      <c r="A2923" t="s">
        <v>18922</v>
      </c>
      <c r="B2923" t="s">
        <v>32980</v>
      </c>
      <c r="C2923" t="s">
        <v>2755</v>
      </c>
      <c r="D2923" t="s">
        <v>20</v>
      </c>
      <c r="E2923">
        <v>0</v>
      </c>
      <c r="F2923">
        <v>0</v>
      </c>
      <c r="G2923" t="s">
        <v>32946</v>
      </c>
      <c r="H2923" t="s">
        <v>32950</v>
      </c>
      <c r="I2923" s="1" t="str">
        <f t="shared" si="136"/>
        <v>April</v>
      </c>
      <c r="J2923" t="str">
        <f t="shared" si="135"/>
        <v>Q2</v>
      </c>
      <c r="K2923" s="1">
        <v>45034</v>
      </c>
      <c r="L2923" t="s">
        <v>32967</v>
      </c>
      <c r="M2923">
        <v>4</v>
      </c>
      <c r="N2923">
        <v>1249</v>
      </c>
      <c r="O2923">
        <v>2922.66</v>
      </c>
      <c r="P2923">
        <v>1673.6599999999999</v>
      </c>
      <c r="Q2923" t="s">
        <v>32977</v>
      </c>
      <c r="R2923" t="str">
        <f t="shared" si="137"/>
        <v>G1</v>
      </c>
    </row>
    <row r="2924" spans="1:18" x14ac:dyDescent="0.35">
      <c r="A2924" t="s">
        <v>18923</v>
      </c>
      <c r="B2924" t="s">
        <v>32981</v>
      </c>
      <c r="C2924" t="s">
        <v>2756</v>
      </c>
      <c r="D2924" t="s">
        <v>29</v>
      </c>
      <c r="E2924">
        <v>0</v>
      </c>
      <c r="F2924">
        <v>0</v>
      </c>
      <c r="G2924" t="s">
        <v>32948</v>
      </c>
      <c r="H2924" t="s">
        <v>32963</v>
      </c>
      <c r="I2924" s="1" t="str">
        <f t="shared" si="136"/>
        <v>January</v>
      </c>
      <c r="J2924" t="str">
        <f t="shared" si="135"/>
        <v>Q1</v>
      </c>
      <c r="K2924" s="1">
        <v>44936</v>
      </c>
      <c r="L2924" t="s">
        <v>32966</v>
      </c>
      <c r="M2924">
        <v>1</v>
      </c>
      <c r="N2924">
        <v>923</v>
      </c>
      <c r="O2924">
        <v>1772.16</v>
      </c>
      <c r="P2924">
        <v>849.16000000000008</v>
      </c>
      <c r="Q2924" t="s">
        <v>32976</v>
      </c>
      <c r="R2924" t="str">
        <f t="shared" si="137"/>
        <v>G1</v>
      </c>
    </row>
    <row r="2925" spans="1:18" x14ac:dyDescent="0.35">
      <c r="A2925" t="s">
        <v>18924</v>
      </c>
      <c r="B2925" t="s">
        <v>32981</v>
      </c>
      <c r="C2925" t="s">
        <v>2757</v>
      </c>
      <c r="D2925" t="s">
        <v>110</v>
      </c>
      <c r="E2925">
        <v>0</v>
      </c>
      <c r="F2925">
        <v>0</v>
      </c>
      <c r="G2925" t="s">
        <v>32948</v>
      </c>
      <c r="H2925" t="s">
        <v>32958</v>
      </c>
      <c r="I2925" s="1" t="str">
        <f t="shared" si="136"/>
        <v>July</v>
      </c>
      <c r="J2925" t="str">
        <f t="shared" si="135"/>
        <v>Q3</v>
      </c>
      <c r="K2925" s="1">
        <v>45123</v>
      </c>
      <c r="L2925" t="s">
        <v>32966</v>
      </c>
      <c r="M2925">
        <v>1</v>
      </c>
      <c r="N2925">
        <v>863</v>
      </c>
      <c r="O2925">
        <v>1812.3</v>
      </c>
      <c r="P2925">
        <v>949.3</v>
      </c>
      <c r="Q2925" t="s">
        <v>32976</v>
      </c>
      <c r="R2925" t="str">
        <f t="shared" si="137"/>
        <v>G2</v>
      </c>
    </row>
    <row r="2926" spans="1:18" x14ac:dyDescent="0.35">
      <c r="A2926" t="s">
        <v>18925</v>
      </c>
      <c r="B2926" t="s">
        <v>32981</v>
      </c>
      <c r="C2926" t="s">
        <v>81</v>
      </c>
      <c r="D2926" t="s">
        <v>78</v>
      </c>
      <c r="E2926">
        <v>6</v>
      </c>
      <c r="F2926">
        <v>3.8</v>
      </c>
      <c r="G2926" t="s">
        <v>32946</v>
      </c>
      <c r="H2926" t="s">
        <v>32950</v>
      </c>
      <c r="I2926" s="1" t="str">
        <f t="shared" si="136"/>
        <v>October</v>
      </c>
      <c r="J2926" t="str">
        <f t="shared" si="135"/>
        <v>Q4</v>
      </c>
      <c r="K2926" s="1">
        <v>45221</v>
      </c>
      <c r="L2926" t="s">
        <v>32967</v>
      </c>
      <c r="M2926">
        <v>2</v>
      </c>
      <c r="N2926">
        <v>491</v>
      </c>
      <c r="O2926">
        <v>1227.5</v>
      </c>
      <c r="P2926">
        <v>736.5</v>
      </c>
      <c r="Q2926" t="s">
        <v>32976</v>
      </c>
      <c r="R2926" t="str">
        <f t="shared" si="137"/>
        <v>G3</v>
      </c>
    </row>
    <row r="2927" spans="1:18" x14ac:dyDescent="0.35">
      <c r="A2927" t="s">
        <v>18926</v>
      </c>
      <c r="B2927" t="s">
        <v>32981</v>
      </c>
      <c r="C2927" t="s">
        <v>2758</v>
      </c>
      <c r="D2927" t="s">
        <v>110</v>
      </c>
      <c r="E2927">
        <v>0</v>
      </c>
      <c r="F2927">
        <v>0</v>
      </c>
      <c r="G2927" t="s">
        <v>32948</v>
      </c>
      <c r="H2927" t="s">
        <v>32960</v>
      </c>
      <c r="I2927" s="1" t="str">
        <f t="shared" si="136"/>
        <v>April</v>
      </c>
      <c r="J2927" t="str">
        <f t="shared" si="135"/>
        <v>Q2</v>
      </c>
      <c r="K2927" s="1">
        <v>45030</v>
      </c>
      <c r="L2927" t="s">
        <v>32966</v>
      </c>
      <c r="M2927">
        <v>1</v>
      </c>
      <c r="N2927">
        <v>562</v>
      </c>
      <c r="O2927">
        <v>1191.44</v>
      </c>
      <c r="P2927">
        <v>629.44000000000005</v>
      </c>
      <c r="Q2927" t="s">
        <v>32976</v>
      </c>
      <c r="R2927" t="str">
        <f t="shared" si="137"/>
        <v>G1</v>
      </c>
    </row>
    <row r="2928" spans="1:18" x14ac:dyDescent="0.35">
      <c r="A2928" t="s">
        <v>18927</v>
      </c>
      <c r="B2928" t="s">
        <v>32981</v>
      </c>
      <c r="C2928" t="s">
        <v>2759</v>
      </c>
      <c r="D2928" t="s">
        <v>20</v>
      </c>
      <c r="E2928">
        <v>0</v>
      </c>
      <c r="F2928">
        <v>0</v>
      </c>
      <c r="G2928" t="s">
        <v>32946</v>
      </c>
      <c r="H2928" t="s">
        <v>32952</v>
      </c>
      <c r="I2928" s="1" t="str">
        <f t="shared" si="136"/>
        <v>July</v>
      </c>
      <c r="J2928" t="str">
        <f t="shared" si="135"/>
        <v>Q3</v>
      </c>
      <c r="K2928" s="1">
        <v>45129</v>
      </c>
      <c r="L2928" t="s">
        <v>32967</v>
      </c>
      <c r="M2928">
        <v>3</v>
      </c>
      <c r="N2928">
        <v>664</v>
      </c>
      <c r="O2928">
        <v>1394.4</v>
      </c>
      <c r="P2928">
        <v>730.40000000000009</v>
      </c>
      <c r="Q2928" t="s">
        <v>32977</v>
      </c>
      <c r="R2928" t="str">
        <f t="shared" si="137"/>
        <v>G2</v>
      </c>
    </row>
    <row r="2929" spans="1:18" x14ac:dyDescent="0.35">
      <c r="A2929" t="s">
        <v>18928</v>
      </c>
      <c r="B2929" t="s">
        <v>32981</v>
      </c>
      <c r="C2929" t="s">
        <v>2485</v>
      </c>
      <c r="D2929" t="s">
        <v>1915</v>
      </c>
      <c r="E2929">
        <v>0</v>
      </c>
      <c r="F2929">
        <v>0</v>
      </c>
      <c r="G2929" t="s">
        <v>32948</v>
      </c>
      <c r="H2929" t="s">
        <v>32953</v>
      </c>
      <c r="I2929" s="1" t="str">
        <f t="shared" si="136"/>
        <v>November</v>
      </c>
      <c r="J2929" t="str">
        <f t="shared" si="135"/>
        <v>Q4</v>
      </c>
      <c r="K2929" s="1">
        <v>45237</v>
      </c>
      <c r="L2929" t="s">
        <v>32966</v>
      </c>
      <c r="M2929">
        <v>1</v>
      </c>
      <c r="N2929">
        <v>927</v>
      </c>
      <c r="O2929">
        <v>2011.59</v>
      </c>
      <c r="P2929">
        <v>1084.5899999999999</v>
      </c>
      <c r="Q2929" t="s">
        <v>32977</v>
      </c>
      <c r="R2929" t="str">
        <f t="shared" si="137"/>
        <v>G3</v>
      </c>
    </row>
    <row r="2930" spans="1:18" x14ac:dyDescent="0.35">
      <c r="A2930" t="s">
        <v>18929</v>
      </c>
      <c r="B2930" t="s">
        <v>32981</v>
      </c>
      <c r="C2930" t="s">
        <v>87</v>
      </c>
      <c r="D2930" t="s">
        <v>2</v>
      </c>
      <c r="E2930">
        <v>51</v>
      </c>
      <c r="F2930">
        <v>4</v>
      </c>
      <c r="G2930" t="s">
        <v>32947</v>
      </c>
      <c r="H2930" t="s">
        <v>32951</v>
      </c>
      <c r="I2930" s="1" t="str">
        <f t="shared" si="136"/>
        <v>February</v>
      </c>
      <c r="J2930" t="str">
        <f t="shared" si="135"/>
        <v>Q1</v>
      </c>
      <c r="K2930" s="1">
        <v>44982</v>
      </c>
      <c r="L2930" t="s">
        <v>32966</v>
      </c>
      <c r="M2930">
        <v>1</v>
      </c>
      <c r="N2930">
        <v>843</v>
      </c>
      <c r="O2930">
        <v>2031.63</v>
      </c>
      <c r="P2930">
        <v>1188.6300000000001</v>
      </c>
      <c r="Q2930" t="s">
        <v>32976</v>
      </c>
      <c r="R2930" t="str">
        <f t="shared" si="137"/>
        <v>G1</v>
      </c>
    </row>
    <row r="2931" spans="1:18" x14ac:dyDescent="0.35">
      <c r="A2931" t="s">
        <v>18930</v>
      </c>
      <c r="B2931" t="s">
        <v>32981</v>
      </c>
      <c r="C2931" t="s">
        <v>2760</v>
      </c>
      <c r="D2931" t="s">
        <v>607</v>
      </c>
      <c r="E2931">
        <v>0</v>
      </c>
      <c r="F2931">
        <v>0</v>
      </c>
      <c r="G2931" t="s">
        <v>32948</v>
      </c>
      <c r="H2931" t="s">
        <v>32962</v>
      </c>
      <c r="I2931" s="1" t="str">
        <f t="shared" si="136"/>
        <v>August</v>
      </c>
      <c r="J2931" t="str">
        <f t="shared" si="135"/>
        <v>Q3</v>
      </c>
      <c r="K2931" s="1">
        <v>45146</v>
      </c>
      <c r="L2931" t="s">
        <v>32966</v>
      </c>
      <c r="M2931">
        <v>1</v>
      </c>
      <c r="N2931">
        <v>512</v>
      </c>
      <c r="O2931">
        <v>926.72</v>
      </c>
      <c r="P2931">
        <v>414.72</v>
      </c>
      <c r="Q2931" t="s">
        <v>32977</v>
      </c>
      <c r="R2931" t="str">
        <f t="shared" si="137"/>
        <v>G2</v>
      </c>
    </row>
    <row r="2932" spans="1:18" x14ac:dyDescent="0.35">
      <c r="A2932" t="s">
        <v>18931</v>
      </c>
      <c r="B2932" t="s">
        <v>32980</v>
      </c>
      <c r="C2932" t="s">
        <v>2761</v>
      </c>
      <c r="D2932" t="s">
        <v>359</v>
      </c>
      <c r="E2932">
        <v>0</v>
      </c>
      <c r="F2932">
        <v>0</v>
      </c>
      <c r="G2932" t="s">
        <v>32946</v>
      </c>
      <c r="H2932" t="s">
        <v>32950</v>
      </c>
      <c r="I2932" s="1" t="str">
        <f t="shared" si="136"/>
        <v>May</v>
      </c>
      <c r="J2932" t="str">
        <f t="shared" si="135"/>
        <v>Q2</v>
      </c>
      <c r="K2932" s="1">
        <v>45073</v>
      </c>
      <c r="L2932" t="s">
        <v>32966</v>
      </c>
      <c r="M2932">
        <v>1</v>
      </c>
      <c r="N2932">
        <v>1178</v>
      </c>
      <c r="O2932">
        <v>2945</v>
      </c>
      <c r="P2932">
        <v>1767</v>
      </c>
      <c r="Q2932" t="s">
        <v>32976</v>
      </c>
      <c r="R2932" t="str">
        <f t="shared" si="137"/>
        <v>G2</v>
      </c>
    </row>
    <row r="2933" spans="1:18" x14ac:dyDescent="0.35">
      <c r="A2933" t="s">
        <v>18932</v>
      </c>
      <c r="B2933" t="s">
        <v>32980</v>
      </c>
      <c r="C2933" t="s">
        <v>2762</v>
      </c>
      <c r="D2933" t="s">
        <v>2</v>
      </c>
      <c r="E2933">
        <v>0</v>
      </c>
      <c r="F2933">
        <v>0</v>
      </c>
      <c r="G2933" t="s">
        <v>32948</v>
      </c>
      <c r="H2933" t="s">
        <v>32958</v>
      </c>
      <c r="I2933" s="1" t="str">
        <f t="shared" si="136"/>
        <v>November</v>
      </c>
      <c r="J2933" t="str">
        <f t="shared" si="135"/>
        <v>Q4</v>
      </c>
      <c r="K2933" s="1">
        <v>45232</v>
      </c>
      <c r="L2933" t="s">
        <v>32967</v>
      </c>
      <c r="M2933">
        <v>4</v>
      </c>
      <c r="N2933">
        <v>520</v>
      </c>
      <c r="O2933">
        <v>1190.8</v>
      </c>
      <c r="P2933">
        <v>670.8</v>
      </c>
      <c r="Q2933" t="s">
        <v>32976</v>
      </c>
      <c r="R2933" t="str">
        <f t="shared" si="137"/>
        <v>G3</v>
      </c>
    </row>
    <row r="2934" spans="1:18" x14ac:dyDescent="0.35">
      <c r="A2934" t="s">
        <v>18933</v>
      </c>
      <c r="B2934" t="s">
        <v>32981</v>
      </c>
      <c r="C2934" t="s">
        <v>91</v>
      </c>
      <c r="D2934" t="s">
        <v>4</v>
      </c>
      <c r="E2934">
        <v>0</v>
      </c>
      <c r="F2934">
        <v>0</v>
      </c>
      <c r="G2934" t="s">
        <v>32946</v>
      </c>
      <c r="H2934" t="s">
        <v>32950</v>
      </c>
      <c r="I2934" s="1" t="str">
        <f t="shared" si="136"/>
        <v>August</v>
      </c>
      <c r="J2934" t="str">
        <f t="shared" si="135"/>
        <v>Q3</v>
      </c>
      <c r="K2934" s="1">
        <v>45144</v>
      </c>
      <c r="L2934" t="s">
        <v>32967</v>
      </c>
      <c r="M2934">
        <v>4</v>
      </c>
      <c r="N2934">
        <v>616</v>
      </c>
      <c r="O2934">
        <v>1158.08</v>
      </c>
      <c r="P2934">
        <v>542.07999999999993</v>
      </c>
      <c r="Q2934" t="s">
        <v>32976</v>
      </c>
      <c r="R2934" t="str">
        <f t="shared" si="137"/>
        <v>G2</v>
      </c>
    </row>
    <row r="2935" spans="1:18" x14ac:dyDescent="0.35">
      <c r="A2935" t="s">
        <v>18934</v>
      </c>
      <c r="B2935" t="s">
        <v>32980</v>
      </c>
      <c r="C2935" t="s">
        <v>2763</v>
      </c>
      <c r="D2935" t="s">
        <v>29</v>
      </c>
      <c r="E2935">
        <v>0</v>
      </c>
      <c r="F2935">
        <v>0</v>
      </c>
      <c r="G2935" t="s">
        <v>32947</v>
      </c>
      <c r="H2935" t="s">
        <v>32951</v>
      </c>
      <c r="I2935" s="1" t="str">
        <f t="shared" si="136"/>
        <v>August</v>
      </c>
      <c r="J2935" t="str">
        <f t="shared" si="135"/>
        <v>Q3</v>
      </c>
      <c r="K2935" s="1">
        <v>45147</v>
      </c>
      <c r="L2935" t="s">
        <v>32966</v>
      </c>
      <c r="M2935">
        <v>1</v>
      </c>
      <c r="N2935">
        <v>1064</v>
      </c>
      <c r="O2935">
        <v>2245.04</v>
      </c>
      <c r="P2935">
        <v>1181.04</v>
      </c>
      <c r="Q2935" t="s">
        <v>32976</v>
      </c>
      <c r="R2935" t="str">
        <f t="shared" si="137"/>
        <v>G2</v>
      </c>
    </row>
    <row r="2936" spans="1:18" x14ac:dyDescent="0.35">
      <c r="A2936" t="s">
        <v>18935</v>
      </c>
      <c r="B2936" t="s">
        <v>32981</v>
      </c>
      <c r="C2936" t="s">
        <v>2764</v>
      </c>
      <c r="D2936" t="s">
        <v>110</v>
      </c>
      <c r="E2936">
        <v>0</v>
      </c>
      <c r="F2936">
        <v>0</v>
      </c>
      <c r="G2936" t="s">
        <v>32947</v>
      </c>
      <c r="H2936" t="s">
        <v>32951</v>
      </c>
      <c r="I2936" s="1" t="str">
        <f t="shared" si="136"/>
        <v>May</v>
      </c>
      <c r="J2936" t="str">
        <f t="shared" si="135"/>
        <v>Q2</v>
      </c>
      <c r="K2936" s="1">
        <v>45074</v>
      </c>
      <c r="L2936" t="s">
        <v>32966</v>
      </c>
      <c r="M2936">
        <v>1</v>
      </c>
      <c r="N2936">
        <v>1105</v>
      </c>
      <c r="O2936">
        <v>2464.15</v>
      </c>
      <c r="P2936">
        <v>1359.15</v>
      </c>
      <c r="Q2936" t="s">
        <v>32977</v>
      </c>
      <c r="R2936" t="str">
        <f t="shared" si="137"/>
        <v>G2</v>
      </c>
    </row>
    <row r="2937" spans="1:18" x14ac:dyDescent="0.35">
      <c r="A2937" t="s">
        <v>18936</v>
      </c>
      <c r="B2937" t="s">
        <v>32981</v>
      </c>
      <c r="C2937" t="s">
        <v>2765</v>
      </c>
      <c r="D2937" t="s">
        <v>923</v>
      </c>
      <c r="E2937">
        <v>0</v>
      </c>
      <c r="F2937">
        <v>0</v>
      </c>
      <c r="G2937" t="s">
        <v>32948</v>
      </c>
      <c r="H2937" t="s">
        <v>32963</v>
      </c>
      <c r="I2937" s="1" t="str">
        <f t="shared" si="136"/>
        <v>March</v>
      </c>
      <c r="J2937" t="str">
        <f t="shared" si="135"/>
        <v>Q1</v>
      </c>
      <c r="K2937" s="1">
        <v>45003</v>
      </c>
      <c r="L2937" t="s">
        <v>32966</v>
      </c>
      <c r="M2937">
        <v>1</v>
      </c>
      <c r="N2937">
        <v>321</v>
      </c>
      <c r="O2937">
        <v>773.61</v>
      </c>
      <c r="P2937">
        <v>452.61</v>
      </c>
      <c r="Q2937" t="s">
        <v>32978</v>
      </c>
      <c r="R2937" t="str">
        <f t="shared" si="137"/>
        <v>G1</v>
      </c>
    </row>
    <row r="2938" spans="1:18" x14ac:dyDescent="0.35">
      <c r="A2938" t="s">
        <v>18937</v>
      </c>
      <c r="B2938" t="s">
        <v>32981</v>
      </c>
      <c r="C2938" t="s">
        <v>97</v>
      </c>
      <c r="D2938" t="s">
        <v>4</v>
      </c>
      <c r="E2938">
        <v>5</v>
      </c>
      <c r="F2938">
        <v>4.4000000000000004</v>
      </c>
      <c r="G2938" t="s">
        <v>32947</v>
      </c>
      <c r="H2938" t="s">
        <v>32964</v>
      </c>
      <c r="I2938" s="1" t="str">
        <f t="shared" si="136"/>
        <v>July</v>
      </c>
      <c r="J2938" t="str">
        <f t="shared" si="135"/>
        <v>Q3</v>
      </c>
      <c r="K2938" s="1">
        <v>45129</v>
      </c>
      <c r="L2938" t="s">
        <v>32967</v>
      </c>
      <c r="M2938">
        <v>4</v>
      </c>
      <c r="N2938">
        <v>1019</v>
      </c>
      <c r="O2938">
        <v>1956.48</v>
      </c>
      <c r="P2938">
        <v>937.48</v>
      </c>
      <c r="Q2938" t="s">
        <v>32976</v>
      </c>
      <c r="R2938" t="str">
        <f t="shared" si="137"/>
        <v>G2</v>
      </c>
    </row>
    <row r="2939" spans="1:18" x14ac:dyDescent="0.35">
      <c r="A2939" t="s">
        <v>18938</v>
      </c>
      <c r="B2939" t="s">
        <v>32980</v>
      </c>
      <c r="C2939" t="s">
        <v>2766</v>
      </c>
      <c r="D2939" t="s">
        <v>29</v>
      </c>
      <c r="E2939">
        <v>0</v>
      </c>
      <c r="F2939">
        <v>0</v>
      </c>
      <c r="G2939" t="s">
        <v>32946</v>
      </c>
      <c r="H2939" t="s">
        <v>32959</v>
      </c>
      <c r="I2939" s="1" t="str">
        <f t="shared" si="136"/>
        <v>January</v>
      </c>
      <c r="J2939" t="str">
        <f t="shared" si="135"/>
        <v>Q1</v>
      </c>
      <c r="K2939" s="1">
        <v>44946</v>
      </c>
      <c r="L2939" t="s">
        <v>32966</v>
      </c>
      <c r="M2939">
        <v>1</v>
      </c>
      <c r="N2939">
        <v>1190</v>
      </c>
      <c r="O2939">
        <v>2380</v>
      </c>
      <c r="P2939">
        <v>1190</v>
      </c>
      <c r="Q2939" t="s">
        <v>32976</v>
      </c>
      <c r="R2939" t="str">
        <f t="shared" si="137"/>
        <v>G1</v>
      </c>
    </row>
    <row r="2940" spans="1:18" x14ac:dyDescent="0.35">
      <c r="A2940" t="s">
        <v>18939</v>
      </c>
      <c r="B2940" t="s">
        <v>32981</v>
      </c>
      <c r="C2940" t="s">
        <v>2767</v>
      </c>
      <c r="D2940" t="s">
        <v>29</v>
      </c>
      <c r="E2940">
        <v>0</v>
      </c>
      <c r="F2940">
        <v>0</v>
      </c>
      <c r="G2940" t="s">
        <v>32946</v>
      </c>
      <c r="H2940" t="s">
        <v>32950</v>
      </c>
      <c r="I2940" s="1" t="str">
        <f t="shared" si="136"/>
        <v>July</v>
      </c>
      <c r="J2940" t="str">
        <f t="shared" si="135"/>
        <v>Q3</v>
      </c>
      <c r="K2940" s="1">
        <v>45114</v>
      </c>
      <c r="L2940" t="s">
        <v>32966</v>
      </c>
      <c r="M2940">
        <v>1</v>
      </c>
      <c r="N2940">
        <v>399</v>
      </c>
      <c r="O2940">
        <v>961.59</v>
      </c>
      <c r="P2940">
        <v>562.59</v>
      </c>
      <c r="Q2940" t="s">
        <v>32978</v>
      </c>
      <c r="R2940" t="str">
        <f t="shared" si="137"/>
        <v>G2</v>
      </c>
    </row>
    <row r="2941" spans="1:18" x14ac:dyDescent="0.35">
      <c r="A2941" t="s">
        <v>18940</v>
      </c>
      <c r="B2941" t="s">
        <v>32980</v>
      </c>
      <c r="C2941" t="s">
        <v>2768</v>
      </c>
      <c r="D2941" t="s">
        <v>4</v>
      </c>
      <c r="E2941">
        <v>0</v>
      </c>
      <c r="F2941">
        <v>0</v>
      </c>
      <c r="G2941" t="s">
        <v>32946</v>
      </c>
      <c r="H2941" t="s">
        <v>32956</v>
      </c>
      <c r="I2941" s="1" t="str">
        <f t="shared" si="136"/>
        <v>September</v>
      </c>
      <c r="J2941" t="str">
        <f t="shared" si="135"/>
        <v>Q3</v>
      </c>
      <c r="K2941" s="1">
        <v>45189</v>
      </c>
      <c r="L2941" t="s">
        <v>32967</v>
      </c>
      <c r="M2941">
        <v>3</v>
      </c>
      <c r="N2941">
        <v>509</v>
      </c>
      <c r="O2941">
        <v>916.2</v>
      </c>
      <c r="P2941">
        <v>407.20000000000005</v>
      </c>
      <c r="Q2941" t="s">
        <v>32978</v>
      </c>
      <c r="R2941" t="str">
        <f t="shared" si="137"/>
        <v>G3</v>
      </c>
    </row>
    <row r="2942" spans="1:18" x14ac:dyDescent="0.35">
      <c r="A2942" t="s">
        <v>18941</v>
      </c>
      <c r="B2942" t="s">
        <v>32981</v>
      </c>
      <c r="C2942" t="s">
        <v>101</v>
      </c>
      <c r="D2942" t="s">
        <v>102</v>
      </c>
      <c r="E2942">
        <v>0</v>
      </c>
      <c r="F2942">
        <v>0</v>
      </c>
      <c r="G2942" t="s">
        <v>32948</v>
      </c>
      <c r="H2942" t="s">
        <v>32960</v>
      </c>
      <c r="I2942" s="1" t="str">
        <f t="shared" si="136"/>
        <v>May</v>
      </c>
      <c r="J2942" t="str">
        <f t="shared" si="135"/>
        <v>Q2</v>
      </c>
      <c r="K2942" s="1">
        <v>45051</v>
      </c>
      <c r="L2942" t="s">
        <v>32967</v>
      </c>
      <c r="M2942">
        <v>3</v>
      </c>
      <c r="N2942">
        <v>616</v>
      </c>
      <c r="O2942">
        <v>1244.32</v>
      </c>
      <c r="P2942">
        <v>628.31999999999994</v>
      </c>
      <c r="Q2942" t="s">
        <v>32978</v>
      </c>
      <c r="R2942" t="str">
        <f t="shared" si="137"/>
        <v>G2</v>
      </c>
    </row>
    <row r="2943" spans="1:18" x14ac:dyDescent="0.35">
      <c r="A2943" t="s">
        <v>18942</v>
      </c>
      <c r="B2943" t="s">
        <v>32981</v>
      </c>
      <c r="C2943" t="s">
        <v>2769</v>
      </c>
      <c r="D2943" t="s">
        <v>102</v>
      </c>
      <c r="E2943">
        <v>0</v>
      </c>
      <c r="F2943">
        <v>0</v>
      </c>
      <c r="G2943" t="s">
        <v>32946</v>
      </c>
      <c r="H2943" t="s">
        <v>32952</v>
      </c>
      <c r="I2943" s="1" t="str">
        <f t="shared" si="136"/>
        <v>October</v>
      </c>
      <c r="J2943" t="str">
        <f t="shared" si="135"/>
        <v>Q4</v>
      </c>
      <c r="K2943" s="1">
        <v>45200</v>
      </c>
      <c r="L2943" t="s">
        <v>32966</v>
      </c>
      <c r="M2943">
        <v>1</v>
      </c>
      <c r="N2943">
        <v>1254</v>
      </c>
      <c r="O2943">
        <v>2558.16</v>
      </c>
      <c r="P2943">
        <v>1304.1599999999999</v>
      </c>
      <c r="Q2943" t="s">
        <v>32976</v>
      </c>
      <c r="R2943" t="str">
        <f t="shared" si="137"/>
        <v>G3</v>
      </c>
    </row>
    <row r="2944" spans="1:18" x14ac:dyDescent="0.35">
      <c r="A2944" t="s">
        <v>18943</v>
      </c>
      <c r="B2944" t="s">
        <v>32980</v>
      </c>
      <c r="C2944" t="s">
        <v>2770</v>
      </c>
      <c r="D2944" t="s">
        <v>71</v>
      </c>
      <c r="E2944">
        <v>0</v>
      </c>
      <c r="F2944">
        <v>0</v>
      </c>
      <c r="G2944" t="s">
        <v>32948</v>
      </c>
      <c r="H2944" t="s">
        <v>32960</v>
      </c>
      <c r="I2944" s="1" t="str">
        <f t="shared" si="136"/>
        <v>March</v>
      </c>
      <c r="J2944" t="str">
        <f t="shared" si="135"/>
        <v>Q1</v>
      </c>
      <c r="K2944" s="1">
        <v>45011</v>
      </c>
      <c r="L2944" t="s">
        <v>32966</v>
      </c>
      <c r="M2944">
        <v>1</v>
      </c>
      <c r="N2944">
        <v>980</v>
      </c>
      <c r="O2944">
        <v>1822.8</v>
      </c>
      <c r="P2944">
        <v>842.8</v>
      </c>
      <c r="Q2944" t="s">
        <v>32977</v>
      </c>
      <c r="R2944" t="str">
        <f t="shared" si="137"/>
        <v>G1</v>
      </c>
    </row>
    <row r="2945" spans="1:18" x14ac:dyDescent="0.35">
      <c r="A2945" t="s">
        <v>18944</v>
      </c>
      <c r="B2945" t="s">
        <v>32980</v>
      </c>
      <c r="C2945" t="s">
        <v>2771</v>
      </c>
      <c r="D2945" t="s">
        <v>20</v>
      </c>
      <c r="E2945">
        <v>0</v>
      </c>
      <c r="F2945">
        <v>0</v>
      </c>
      <c r="G2945" t="s">
        <v>32948</v>
      </c>
      <c r="H2945" t="s">
        <v>32960</v>
      </c>
      <c r="I2945" s="1" t="str">
        <f t="shared" si="136"/>
        <v>July</v>
      </c>
      <c r="J2945" t="str">
        <f t="shared" si="135"/>
        <v>Q3</v>
      </c>
      <c r="K2945" s="1">
        <v>45121</v>
      </c>
      <c r="L2945" t="s">
        <v>32967</v>
      </c>
      <c r="M2945">
        <v>4</v>
      </c>
      <c r="N2945">
        <v>1137</v>
      </c>
      <c r="O2945">
        <v>2558.25</v>
      </c>
      <c r="P2945">
        <v>1421.25</v>
      </c>
      <c r="Q2945" t="s">
        <v>32977</v>
      </c>
      <c r="R2945" t="str">
        <f t="shared" si="137"/>
        <v>G2</v>
      </c>
    </row>
    <row r="2946" spans="1:18" x14ac:dyDescent="0.35">
      <c r="A2946" t="s">
        <v>18945</v>
      </c>
      <c r="B2946" t="s">
        <v>32980</v>
      </c>
      <c r="C2946" t="s">
        <v>106</v>
      </c>
      <c r="D2946" t="s">
        <v>2</v>
      </c>
      <c r="E2946">
        <v>204</v>
      </c>
      <c r="F2946">
        <v>3.8</v>
      </c>
      <c r="G2946" t="s">
        <v>32946</v>
      </c>
      <c r="H2946" t="s">
        <v>32959</v>
      </c>
      <c r="I2946" s="1" t="str">
        <f t="shared" si="136"/>
        <v>November</v>
      </c>
      <c r="J2946" t="str">
        <f t="shared" ref="J2946:J3009" si="138">IF(OR(I2946="January", I2946="February", I2946="March"), "Q1",
IF(OR(I2946="April", I2946="May", I2946="June"), "Q2",
IF(OR(I2946="July", I2946="August", I2946="September"), "Q3", "Q4")))</f>
        <v>Q4</v>
      </c>
      <c r="K2946" s="1">
        <v>45237</v>
      </c>
      <c r="L2946" t="s">
        <v>32966</v>
      </c>
      <c r="M2946">
        <v>1</v>
      </c>
      <c r="N2946">
        <v>425</v>
      </c>
      <c r="O2946">
        <v>858.5</v>
      </c>
      <c r="P2946">
        <v>433.5</v>
      </c>
      <c r="Q2946" t="s">
        <v>32977</v>
      </c>
      <c r="R2946" t="str">
        <f t="shared" si="137"/>
        <v>G3</v>
      </c>
    </row>
    <row r="2947" spans="1:18" x14ac:dyDescent="0.35">
      <c r="A2947" t="s">
        <v>18946</v>
      </c>
      <c r="B2947" t="s">
        <v>32980</v>
      </c>
      <c r="C2947" t="s">
        <v>2772</v>
      </c>
      <c r="D2947" t="s">
        <v>29</v>
      </c>
      <c r="E2947">
        <v>0</v>
      </c>
      <c r="F2947">
        <v>0</v>
      </c>
      <c r="G2947" t="s">
        <v>32946</v>
      </c>
      <c r="H2947" t="s">
        <v>32961</v>
      </c>
      <c r="I2947" s="1" t="str">
        <f t="shared" ref="I2947:I3010" si="139">TEXT(K2947, "mmmm")</f>
        <v>April</v>
      </c>
      <c r="J2947" t="str">
        <f t="shared" si="138"/>
        <v>Q2</v>
      </c>
      <c r="K2947" s="1">
        <v>45025</v>
      </c>
      <c r="L2947" t="s">
        <v>32967</v>
      </c>
      <c r="M2947">
        <v>4</v>
      </c>
      <c r="N2947">
        <v>920</v>
      </c>
      <c r="O2947">
        <v>2189.6</v>
      </c>
      <c r="P2947">
        <v>1269.5999999999999</v>
      </c>
      <c r="Q2947" t="s">
        <v>32978</v>
      </c>
      <c r="R2947" t="str">
        <f t="shared" ref="R2947:R3010" si="140">IF(OR(I2947="January",I2947="February",I2947="March",I2947="April"),"G1",IF(OR(I2947="May",I2947="June",I2947="July",I2947="August"),"G2","G3"))</f>
        <v>G1</v>
      </c>
    </row>
    <row r="2948" spans="1:18" x14ac:dyDescent="0.35">
      <c r="A2948" t="s">
        <v>18947</v>
      </c>
      <c r="B2948" t="s">
        <v>32981</v>
      </c>
      <c r="C2948" t="s">
        <v>2773</v>
      </c>
      <c r="D2948" t="s">
        <v>7</v>
      </c>
      <c r="E2948">
        <v>0</v>
      </c>
      <c r="F2948">
        <v>0</v>
      </c>
      <c r="G2948" t="s">
        <v>32946</v>
      </c>
      <c r="H2948" t="s">
        <v>32959</v>
      </c>
      <c r="I2948" s="1" t="str">
        <f t="shared" si="139"/>
        <v>November</v>
      </c>
      <c r="J2948" t="str">
        <f t="shared" si="138"/>
        <v>Q4</v>
      </c>
      <c r="K2948" s="1">
        <v>45237</v>
      </c>
      <c r="L2948" t="s">
        <v>32966</v>
      </c>
      <c r="M2948">
        <v>1</v>
      </c>
      <c r="N2948">
        <v>464</v>
      </c>
      <c r="O2948">
        <v>951.2</v>
      </c>
      <c r="P2948">
        <v>487.20000000000005</v>
      </c>
      <c r="Q2948" t="s">
        <v>32977</v>
      </c>
      <c r="R2948" t="str">
        <f t="shared" si="140"/>
        <v>G3</v>
      </c>
    </row>
    <row r="2949" spans="1:18" x14ac:dyDescent="0.35">
      <c r="A2949" t="s">
        <v>18948</v>
      </c>
      <c r="B2949" t="s">
        <v>32981</v>
      </c>
      <c r="C2949" t="s">
        <v>2774</v>
      </c>
      <c r="D2949" t="s">
        <v>71</v>
      </c>
      <c r="E2949">
        <v>0</v>
      </c>
      <c r="F2949">
        <v>0</v>
      </c>
      <c r="G2949" t="s">
        <v>32948</v>
      </c>
      <c r="H2949" t="s">
        <v>32958</v>
      </c>
      <c r="I2949" s="1" t="str">
        <f t="shared" si="139"/>
        <v>June</v>
      </c>
      <c r="J2949" t="str">
        <f t="shared" si="138"/>
        <v>Q2</v>
      </c>
      <c r="K2949" s="1">
        <v>45089</v>
      </c>
      <c r="L2949" t="s">
        <v>32967</v>
      </c>
      <c r="M2949">
        <v>4</v>
      </c>
      <c r="N2949">
        <v>510</v>
      </c>
      <c r="O2949">
        <v>1203.5999999999999</v>
      </c>
      <c r="P2949">
        <v>693.59999999999991</v>
      </c>
      <c r="Q2949" t="s">
        <v>32977</v>
      </c>
      <c r="R2949" t="str">
        <f t="shared" si="140"/>
        <v>G2</v>
      </c>
    </row>
    <row r="2950" spans="1:18" x14ac:dyDescent="0.35">
      <c r="A2950" t="s">
        <v>18949</v>
      </c>
      <c r="B2950" t="s">
        <v>32980</v>
      </c>
      <c r="C2950" t="s">
        <v>2775</v>
      </c>
      <c r="D2950" t="s">
        <v>20</v>
      </c>
      <c r="E2950">
        <v>0</v>
      </c>
      <c r="F2950">
        <v>0</v>
      </c>
      <c r="G2950" t="s">
        <v>32947</v>
      </c>
      <c r="H2950" t="s">
        <v>32957</v>
      </c>
      <c r="I2950" s="1" t="str">
        <f t="shared" si="139"/>
        <v>April</v>
      </c>
      <c r="J2950" t="str">
        <f t="shared" si="138"/>
        <v>Q2</v>
      </c>
      <c r="K2950" s="1">
        <v>45043</v>
      </c>
      <c r="L2950" t="s">
        <v>32967</v>
      </c>
      <c r="M2950">
        <v>3</v>
      </c>
      <c r="N2950">
        <v>407</v>
      </c>
      <c r="O2950">
        <v>899.47</v>
      </c>
      <c r="P2950">
        <v>492.47</v>
      </c>
      <c r="Q2950" t="s">
        <v>32977</v>
      </c>
      <c r="R2950" t="str">
        <f t="shared" si="140"/>
        <v>G1</v>
      </c>
    </row>
    <row r="2951" spans="1:18" x14ac:dyDescent="0.35">
      <c r="A2951" t="s">
        <v>18950</v>
      </c>
      <c r="B2951" t="s">
        <v>32981</v>
      </c>
      <c r="C2951" t="s">
        <v>2776</v>
      </c>
      <c r="D2951" t="s">
        <v>2</v>
      </c>
      <c r="E2951">
        <v>0</v>
      </c>
      <c r="F2951">
        <v>0</v>
      </c>
      <c r="G2951" t="s">
        <v>32946</v>
      </c>
      <c r="H2951" t="s">
        <v>32956</v>
      </c>
      <c r="I2951" s="1" t="str">
        <f t="shared" si="139"/>
        <v>December</v>
      </c>
      <c r="J2951" t="str">
        <f t="shared" si="138"/>
        <v>Q4</v>
      </c>
      <c r="K2951" s="1">
        <v>45273</v>
      </c>
      <c r="L2951" t="s">
        <v>32967</v>
      </c>
      <c r="M2951">
        <v>2</v>
      </c>
      <c r="N2951">
        <v>514</v>
      </c>
      <c r="O2951">
        <v>1130.8</v>
      </c>
      <c r="P2951">
        <v>616.79999999999995</v>
      </c>
      <c r="Q2951" t="s">
        <v>32976</v>
      </c>
      <c r="R2951" t="str">
        <f t="shared" si="140"/>
        <v>G3</v>
      </c>
    </row>
    <row r="2952" spans="1:18" x14ac:dyDescent="0.35">
      <c r="A2952" t="s">
        <v>18951</v>
      </c>
      <c r="B2952" t="s">
        <v>32981</v>
      </c>
      <c r="C2952" t="s">
        <v>2777</v>
      </c>
      <c r="D2952" t="s">
        <v>526</v>
      </c>
      <c r="E2952">
        <v>0</v>
      </c>
      <c r="F2952">
        <v>0</v>
      </c>
      <c r="G2952" t="s">
        <v>32948</v>
      </c>
      <c r="H2952" t="s">
        <v>32953</v>
      </c>
      <c r="I2952" s="1" t="str">
        <f t="shared" si="139"/>
        <v>February</v>
      </c>
      <c r="J2952" t="str">
        <f t="shared" si="138"/>
        <v>Q1</v>
      </c>
      <c r="K2952" s="1">
        <v>44981</v>
      </c>
      <c r="L2952" t="s">
        <v>32967</v>
      </c>
      <c r="M2952">
        <v>3</v>
      </c>
      <c r="N2952">
        <v>788</v>
      </c>
      <c r="O2952">
        <v>1914.84</v>
      </c>
      <c r="P2952">
        <v>1126.8399999999999</v>
      </c>
      <c r="Q2952" t="s">
        <v>32976</v>
      </c>
      <c r="R2952" t="str">
        <f t="shared" si="140"/>
        <v>G1</v>
      </c>
    </row>
    <row r="2953" spans="1:18" x14ac:dyDescent="0.35">
      <c r="A2953" t="s">
        <v>18952</v>
      </c>
      <c r="B2953" t="s">
        <v>32981</v>
      </c>
      <c r="C2953" t="s">
        <v>2778</v>
      </c>
      <c r="D2953" t="s">
        <v>20</v>
      </c>
      <c r="E2953">
        <v>0</v>
      </c>
      <c r="F2953">
        <v>0</v>
      </c>
      <c r="G2953" t="s">
        <v>32948</v>
      </c>
      <c r="H2953" t="s">
        <v>32955</v>
      </c>
      <c r="I2953" s="1" t="str">
        <f t="shared" si="139"/>
        <v>January</v>
      </c>
      <c r="J2953" t="str">
        <f t="shared" si="138"/>
        <v>Q1</v>
      </c>
      <c r="K2953" s="1">
        <v>44946</v>
      </c>
      <c r="L2953" t="s">
        <v>32967</v>
      </c>
      <c r="M2953">
        <v>4</v>
      </c>
      <c r="N2953">
        <v>1043</v>
      </c>
      <c r="O2953">
        <v>2012.99</v>
      </c>
      <c r="P2953">
        <v>969.99</v>
      </c>
      <c r="Q2953" t="s">
        <v>32976</v>
      </c>
      <c r="R2953" t="str">
        <f t="shared" si="140"/>
        <v>G1</v>
      </c>
    </row>
    <row r="2954" spans="1:18" x14ac:dyDescent="0.35">
      <c r="A2954" t="s">
        <v>18953</v>
      </c>
      <c r="B2954" t="s">
        <v>32980</v>
      </c>
      <c r="C2954" t="s">
        <v>2779</v>
      </c>
      <c r="D2954" t="s">
        <v>20</v>
      </c>
      <c r="E2954">
        <v>0</v>
      </c>
      <c r="F2954">
        <v>0</v>
      </c>
      <c r="G2954" t="s">
        <v>32946</v>
      </c>
      <c r="H2954" t="s">
        <v>32950</v>
      </c>
      <c r="I2954" s="1" t="str">
        <f t="shared" si="139"/>
        <v>December</v>
      </c>
      <c r="J2954" t="str">
        <f t="shared" si="138"/>
        <v>Q4</v>
      </c>
      <c r="K2954" s="1">
        <v>45279</v>
      </c>
      <c r="L2954" t="s">
        <v>32966</v>
      </c>
      <c r="M2954">
        <v>1</v>
      </c>
      <c r="N2954">
        <v>1089</v>
      </c>
      <c r="O2954">
        <v>2374.02</v>
      </c>
      <c r="P2954">
        <v>1285.02</v>
      </c>
      <c r="Q2954" t="s">
        <v>32976</v>
      </c>
      <c r="R2954" t="str">
        <f t="shared" si="140"/>
        <v>G3</v>
      </c>
    </row>
    <row r="2955" spans="1:18" x14ac:dyDescent="0.35">
      <c r="A2955" t="s">
        <v>18954</v>
      </c>
      <c r="B2955" t="s">
        <v>32980</v>
      </c>
      <c r="C2955" t="s">
        <v>2780</v>
      </c>
      <c r="D2955" t="s">
        <v>2781</v>
      </c>
      <c r="E2955">
        <v>0</v>
      </c>
      <c r="F2955">
        <v>0</v>
      </c>
      <c r="G2955" t="s">
        <v>32948</v>
      </c>
      <c r="H2955" t="s">
        <v>32962</v>
      </c>
      <c r="I2955" s="1" t="str">
        <f t="shared" si="139"/>
        <v>December</v>
      </c>
      <c r="J2955" t="str">
        <f t="shared" si="138"/>
        <v>Q4</v>
      </c>
      <c r="K2955" s="1">
        <v>45285</v>
      </c>
      <c r="L2955" t="s">
        <v>32966</v>
      </c>
      <c r="M2955">
        <v>1</v>
      </c>
      <c r="N2955">
        <v>1075</v>
      </c>
      <c r="O2955">
        <v>2687.5</v>
      </c>
      <c r="P2955">
        <v>1612.5</v>
      </c>
      <c r="Q2955" t="s">
        <v>32976</v>
      </c>
      <c r="R2955" t="str">
        <f t="shared" si="140"/>
        <v>G3</v>
      </c>
    </row>
    <row r="2956" spans="1:18" x14ac:dyDescent="0.35">
      <c r="A2956" t="s">
        <v>18955</v>
      </c>
      <c r="B2956" t="s">
        <v>32980</v>
      </c>
      <c r="C2956" t="s">
        <v>2782</v>
      </c>
      <c r="D2956" t="s">
        <v>1045</v>
      </c>
      <c r="E2956">
        <v>0</v>
      </c>
      <c r="F2956">
        <v>0</v>
      </c>
      <c r="G2956" t="s">
        <v>32947</v>
      </c>
      <c r="H2956" t="s">
        <v>32964</v>
      </c>
      <c r="I2956" s="1" t="str">
        <f t="shared" si="139"/>
        <v>August</v>
      </c>
      <c r="J2956" t="str">
        <f t="shared" si="138"/>
        <v>Q3</v>
      </c>
      <c r="K2956" s="1">
        <v>45165</v>
      </c>
      <c r="L2956" t="s">
        <v>32967</v>
      </c>
      <c r="M2956">
        <v>2</v>
      </c>
      <c r="N2956">
        <v>1133</v>
      </c>
      <c r="O2956">
        <v>2435.9499999999998</v>
      </c>
      <c r="P2956">
        <v>1302.9499999999998</v>
      </c>
      <c r="Q2956" t="s">
        <v>32976</v>
      </c>
      <c r="R2956" t="str">
        <f t="shared" si="140"/>
        <v>G2</v>
      </c>
    </row>
    <row r="2957" spans="1:18" x14ac:dyDescent="0.35">
      <c r="A2957" t="s">
        <v>18956</v>
      </c>
      <c r="B2957" t="s">
        <v>32981</v>
      </c>
      <c r="C2957" t="s">
        <v>2783</v>
      </c>
      <c r="D2957" t="s">
        <v>29</v>
      </c>
      <c r="E2957">
        <v>0</v>
      </c>
      <c r="F2957">
        <v>0</v>
      </c>
      <c r="G2957" t="s">
        <v>32946</v>
      </c>
      <c r="H2957" t="s">
        <v>32961</v>
      </c>
      <c r="I2957" s="1" t="str">
        <f t="shared" si="139"/>
        <v>November</v>
      </c>
      <c r="J2957" t="str">
        <f t="shared" si="138"/>
        <v>Q4</v>
      </c>
      <c r="K2957" s="1">
        <v>45235</v>
      </c>
      <c r="L2957" t="s">
        <v>32966</v>
      </c>
      <c r="M2957">
        <v>1</v>
      </c>
      <c r="N2957">
        <v>1278</v>
      </c>
      <c r="O2957">
        <v>2543.2199999999998</v>
      </c>
      <c r="P2957">
        <v>1265.2199999999998</v>
      </c>
      <c r="Q2957" t="s">
        <v>32977</v>
      </c>
      <c r="R2957" t="str">
        <f t="shared" si="140"/>
        <v>G3</v>
      </c>
    </row>
    <row r="2958" spans="1:18" x14ac:dyDescent="0.35">
      <c r="A2958" t="s">
        <v>18957</v>
      </c>
      <c r="B2958" t="s">
        <v>32981</v>
      </c>
      <c r="C2958" t="s">
        <v>2784</v>
      </c>
      <c r="D2958" t="s">
        <v>414</v>
      </c>
      <c r="E2958">
        <v>0</v>
      </c>
      <c r="F2958">
        <v>0</v>
      </c>
      <c r="G2958" t="s">
        <v>32946</v>
      </c>
      <c r="H2958" t="s">
        <v>32952</v>
      </c>
      <c r="I2958" s="1" t="str">
        <f t="shared" si="139"/>
        <v>February</v>
      </c>
      <c r="J2958" t="str">
        <f t="shared" si="138"/>
        <v>Q1</v>
      </c>
      <c r="K2958" s="1">
        <v>44971</v>
      </c>
      <c r="L2958" t="s">
        <v>32966</v>
      </c>
      <c r="M2958">
        <v>1</v>
      </c>
      <c r="N2958">
        <v>399</v>
      </c>
      <c r="O2958">
        <v>873.81</v>
      </c>
      <c r="P2958">
        <v>474.80999999999995</v>
      </c>
      <c r="Q2958" t="s">
        <v>32976</v>
      </c>
      <c r="R2958" t="str">
        <f t="shared" si="140"/>
        <v>G1</v>
      </c>
    </row>
    <row r="2959" spans="1:18" x14ac:dyDescent="0.35">
      <c r="A2959" t="s">
        <v>18958</v>
      </c>
      <c r="B2959" t="s">
        <v>32981</v>
      </c>
      <c r="C2959" t="s">
        <v>2785</v>
      </c>
      <c r="D2959" t="s">
        <v>7</v>
      </c>
      <c r="E2959">
        <v>0</v>
      </c>
      <c r="F2959">
        <v>0</v>
      </c>
      <c r="G2959" t="s">
        <v>32947</v>
      </c>
      <c r="H2959" t="s">
        <v>32964</v>
      </c>
      <c r="I2959" s="1" t="str">
        <f t="shared" si="139"/>
        <v>September</v>
      </c>
      <c r="J2959" t="str">
        <f t="shared" si="138"/>
        <v>Q3</v>
      </c>
      <c r="K2959" s="1">
        <v>45179</v>
      </c>
      <c r="L2959" t="s">
        <v>32966</v>
      </c>
      <c r="M2959">
        <v>1</v>
      </c>
      <c r="N2959">
        <v>886</v>
      </c>
      <c r="O2959">
        <v>1709.98</v>
      </c>
      <c r="P2959">
        <v>823.98</v>
      </c>
      <c r="Q2959" t="s">
        <v>32976</v>
      </c>
      <c r="R2959" t="str">
        <f t="shared" si="140"/>
        <v>G3</v>
      </c>
    </row>
    <row r="2960" spans="1:18" x14ac:dyDescent="0.35">
      <c r="A2960" t="s">
        <v>18959</v>
      </c>
      <c r="B2960" t="s">
        <v>32981</v>
      </c>
      <c r="C2960" t="s">
        <v>2786</v>
      </c>
      <c r="D2960" t="s">
        <v>20</v>
      </c>
      <c r="E2960">
        <v>0</v>
      </c>
      <c r="F2960">
        <v>0</v>
      </c>
      <c r="G2960" t="s">
        <v>32948</v>
      </c>
      <c r="H2960" t="s">
        <v>32953</v>
      </c>
      <c r="I2960" s="1" t="str">
        <f t="shared" si="139"/>
        <v>September</v>
      </c>
      <c r="J2960" t="str">
        <f t="shared" si="138"/>
        <v>Q3</v>
      </c>
      <c r="K2960" s="1">
        <v>45173</v>
      </c>
      <c r="L2960" t="s">
        <v>32967</v>
      </c>
      <c r="M2960">
        <v>2</v>
      </c>
      <c r="N2960">
        <v>1101</v>
      </c>
      <c r="O2960">
        <v>2466.2399999999998</v>
      </c>
      <c r="P2960">
        <v>1365.2399999999998</v>
      </c>
      <c r="Q2960" t="s">
        <v>32976</v>
      </c>
      <c r="R2960" t="str">
        <f t="shared" si="140"/>
        <v>G3</v>
      </c>
    </row>
    <row r="2961" spans="1:18" x14ac:dyDescent="0.35">
      <c r="A2961" t="s">
        <v>18960</v>
      </c>
      <c r="B2961" t="s">
        <v>32980</v>
      </c>
      <c r="C2961" t="s">
        <v>2787</v>
      </c>
      <c r="D2961" t="s">
        <v>2297</v>
      </c>
      <c r="E2961">
        <v>21</v>
      </c>
      <c r="F2961">
        <v>4.7</v>
      </c>
      <c r="G2961" t="s">
        <v>32948</v>
      </c>
      <c r="H2961" t="s">
        <v>32955</v>
      </c>
      <c r="I2961" s="1" t="str">
        <f t="shared" si="139"/>
        <v>July</v>
      </c>
      <c r="J2961" t="str">
        <f t="shared" si="138"/>
        <v>Q3</v>
      </c>
      <c r="K2961" s="1">
        <v>45124</v>
      </c>
      <c r="L2961" t="s">
        <v>32966</v>
      </c>
      <c r="M2961">
        <v>1</v>
      </c>
      <c r="N2961">
        <v>300</v>
      </c>
      <c r="O2961">
        <v>564</v>
      </c>
      <c r="P2961">
        <v>264</v>
      </c>
      <c r="Q2961" t="s">
        <v>32976</v>
      </c>
      <c r="R2961" t="str">
        <f t="shared" si="140"/>
        <v>G2</v>
      </c>
    </row>
    <row r="2962" spans="1:18" x14ac:dyDescent="0.35">
      <c r="A2962" t="s">
        <v>18961</v>
      </c>
      <c r="B2962" t="s">
        <v>32981</v>
      </c>
      <c r="C2962" t="s">
        <v>2788</v>
      </c>
      <c r="D2962" t="s">
        <v>428</v>
      </c>
      <c r="E2962">
        <v>0</v>
      </c>
      <c r="F2962">
        <v>0</v>
      </c>
      <c r="G2962" t="s">
        <v>32947</v>
      </c>
      <c r="H2962" t="s">
        <v>32954</v>
      </c>
      <c r="I2962" s="1" t="str">
        <f t="shared" si="139"/>
        <v>May</v>
      </c>
      <c r="J2962" t="str">
        <f t="shared" si="138"/>
        <v>Q2</v>
      </c>
      <c r="K2962" s="1">
        <v>45055</v>
      </c>
      <c r="L2962" t="s">
        <v>32966</v>
      </c>
      <c r="M2962">
        <v>1</v>
      </c>
      <c r="N2962">
        <v>381</v>
      </c>
      <c r="O2962">
        <v>708.66</v>
      </c>
      <c r="P2962">
        <v>327.65999999999997</v>
      </c>
      <c r="Q2962" t="s">
        <v>32977</v>
      </c>
      <c r="R2962" t="str">
        <f t="shared" si="140"/>
        <v>G2</v>
      </c>
    </row>
    <row r="2963" spans="1:18" x14ac:dyDescent="0.35">
      <c r="A2963" t="s">
        <v>18962</v>
      </c>
      <c r="B2963" t="s">
        <v>32981</v>
      </c>
      <c r="C2963" t="s">
        <v>2789</v>
      </c>
      <c r="D2963" t="s">
        <v>7</v>
      </c>
      <c r="E2963">
        <v>0</v>
      </c>
      <c r="F2963">
        <v>0</v>
      </c>
      <c r="G2963" t="s">
        <v>32946</v>
      </c>
      <c r="H2963" t="s">
        <v>32950</v>
      </c>
      <c r="I2963" s="1" t="str">
        <f t="shared" si="139"/>
        <v>November</v>
      </c>
      <c r="J2963" t="str">
        <f t="shared" si="138"/>
        <v>Q4</v>
      </c>
      <c r="K2963" s="1">
        <v>45248</v>
      </c>
      <c r="L2963" t="s">
        <v>32967</v>
      </c>
      <c r="M2963">
        <v>3</v>
      </c>
      <c r="N2963">
        <v>561</v>
      </c>
      <c r="O2963">
        <v>1312.74</v>
      </c>
      <c r="P2963">
        <v>751.74</v>
      </c>
      <c r="Q2963" t="s">
        <v>32976</v>
      </c>
      <c r="R2963" t="str">
        <f t="shared" si="140"/>
        <v>G3</v>
      </c>
    </row>
    <row r="2964" spans="1:18" x14ac:dyDescent="0.35">
      <c r="A2964" t="s">
        <v>18963</v>
      </c>
      <c r="B2964" t="s">
        <v>32981</v>
      </c>
      <c r="C2964" t="s">
        <v>2790</v>
      </c>
      <c r="D2964" t="s">
        <v>2</v>
      </c>
      <c r="E2964">
        <v>0</v>
      </c>
      <c r="F2964">
        <v>0</v>
      </c>
      <c r="G2964" t="s">
        <v>32947</v>
      </c>
      <c r="H2964" t="s">
        <v>32951</v>
      </c>
      <c r="I2964" s="1" t="str">
        <f t="shared" si="139"/>
        <v>July</v>
      </c>
      <c r="J2964" t="str">
        <f t="shared" si="138"/>
        <v>Q3</v>
      </c>
      <c r="K2964" s="1">
        <v>45113</v>
      </c>
      <c r="L2964" t="s">
        <v>32966</v>
      </c>
      <c r="M2964">
        <v>1</v>
      </c>
      <c r="N2964">
        <v>1210</v>
      </c>
      <c r="O2964">
        <v>2286.9</v>
      </c>
      <c r="P2964">
        <v>1076.9000000000001</v>
      </c>
      <c r="Q2964" t="s">
        <v>32976</v>
      </c>
      <c r="R2964" t="str">
        <f t="shared" si="140"/>
        <v>G2</v>
      </c>
    </row>
    <row r="2965" spans="1:18" x14ac:dyDescent="0.35">
      <c r="A2965" t="s">
        <v>18964</v>
      </c>
      <c r="B2965" t="s">
        <v>32980</v>
      </c>
      <c r="C2965" t="s">
        <v>2791</v>
      </c>
      <c r="D2965" t="s">
        <v>20</v>
      </c>
      <c r="E2965">
        <v>0</v>
      </c>
      <c r="F2965">
        <v>0</v>
      </c>
      <c r="G2965" t="s">
        <v>32948</v>
      </c>
      <c r="H2965" t="s">
        <v>32953</v>
      </c>
      <c r="I2965" s="1" t="str">
        <f t="shared" si="139"/>
        <v>February</v>
      </c>
      <c r="J2965" t="str">
        <f t="shared" si="138"/>
        <v>Q1</v>
      </c>
      <c r="K2965" s="1">
        <v>44982</v>
      </c>
      <c r="L2965" t="s">
        <v>32966</v>
      </c>
      <c r="M2965">
        <v>1</v>
      </c>
      <c r="N2965">
        <v>901</v>
      </c>
      <c r="O2965">
        <v>1982.2</v>
      </c>
      <c r="P2965">
        <v>1081.2</v>
      </c>
      <c r="Q2965" t="s">
        <v>32978</v>
      </c>
      <c r="R2965" t="str">
        <f t="shared" si="140"/>
        <v>G1</v>
      </c>
    </row>
    <row r="2966" spans="1:18" x14ac:dyDescent="0.35">
      <c r="A2966" t="s">
        <v>18965</v>
      </c>
      <c r="B2966" t="s">
        <v>32980</v>
      </c>
      <c r="C2966" t="s">
        <v>2792</v>
      </c>
      <c r="D2966" t="s">
        <v>108</v>
      </c>
      <c r="E2966">
        <v>0</v>
      </c>
      <c r="F2966">
        <v>0</v>
      </c>
      <c r="G2966" t="s">
        <v>32946</v>
      </c>
      <c r="H2966" t="s">
        <v>32952</v>
      </c>
      <c r="I2966" s="1" t="str">
        <f t="shared" si="139"/>
        <v>October</v>
      </c>
      <c r="J2966" t="str">
        <f t="shared" si="138"/>
        <v>Q4</v>
      </c>
      <c r="K2966" s="1">
        <v>45206</v>
      </c>
      <c r="L2966" t="s">
        <v>32966</v>
      </c>
      <c r="M2966">
        <v>1</v>
      </c>
      <c r="N2966">
        <v>509</v>
      </c>
      <c r="O2966">
        <v>982.37</v>
      </c>
      <c r="P2966">
        <v>473.37</v>
      </c>
      <c r="Q2966" t="s">
        <v>32976</v>
      </c>
      <c r="R2966" t="str">
        <f t="shared" si="140"/>
        <v>G3</v>
      </c>
    </row>
    <row r="2967" spans="1:18" x14ac:dyDescent="0.35">
      <c r="A2967" t="s">
        <v>18966</v>
      </c>
      <c r="B2967" t="s">
        <v>32981</v>
      </c>
      <c r="C2967" t="s">
        <v>2793</v>
      </c>
      <c r="D2967" t="s">
        <v>428</v>
      </c>
      <c r="E2967">
        <v>0</v>
      </c>
      <c r="F2967">
        <v>0</v>
      </c>
      <c r="G2967" t="s">
        <v>32946</v>
      </c>
      <c r="H2967" t="s">
        <v>32959</v>
      </c>
      <c r="I2967" s="1" t="str">
        <f t="shared" si="139"/>
        <v>February</v>
      </c>
      <c r="J2967" t="str">
        <f t="shared" si="138"/>
        <v>Q1</v>
      </c>
      <c r="K2967" s="1">
        <v>44979</v>
      </c>
      <c r="L2967" t="s">
        <v>32966</v>
      </c>
      <c r="M2967">
        <v>1</v>
      </c>
      <c r="N2967">
        <v>536</v>
      </c>
      <c r="O2967">
        <v>1264.96</v>
      </c>
      <c r="P2967">
        <v>728.96</v>
      </c>
      <c r="Q2967" t="s">
        <v>32976</v>
      </c>
      <c r="R2967" t="str">
        <f t="shared" si="140"/>
        <v>G1</v>
      </c>
    </row>
    <row r="2968" spans="1:18" x14ac:dyDescent="0.35">
      <c r="A2968" t="s">
        <v>18967</v>
      </c>
      <c r="B2968" t="s">
        <v>32981</v>
      </c>
      <c r="C2968" t="s">
        <v>2794</v>
      </c>
      <c r="D2968" t="s">
        <v>108</v>
      </c>
      <c r="E2968">
        <v>0</v>
      </c>
      <c r="F2968">
        <v>0</v>
      </c>
      <c r="G2968" t="s">
        <v>32946</v>
      </c>
      <c r="H2968" t="s">
        <v>32959</v>
      </c>
      <c r="I2968" s="1" t="str">
        <f t="shared" si="139"/>
        <v>July</v>
      </c>
      <c r="J2968" t="str">
        <f t="shared" si="138"/>
        <v>Q3</v>
      </c>
      <c r="K2968" s="1">
        <v>45109</v>
      </c>
      <c r="L2968" t="s">
        <v>32966</v>
      </c>
      <c r="M2968">
        <v>1</v>
      </c>
      <c r="N2968">
        <v>300</v>
      </c>
      <c r="O2968">
        <v>609</v>
      </c>
      <c r="P2968">
        <v>309</v>
      </c>
      <c r="Q2968" t="s">
        <v>32976</v>
      </c>
      <c r="R2968" t="str">
        <f t="shared" si="140"/>
        <v>G2</v>
      </c>
    </row>
    <row r="2969" spans="1:18" x14ac:dyDescent="0.35">
      <c r="A2969" t="s">
        <v>18968</v>
      </c>
      <c r="B2969" t="s">
        <v>32980</v>
      </c>
      <c r="C2969" t="s">
        <v>77</v>
      </c>
      <c r="D2969" t="s">
        <v>78</v>
      </c>
      <c r="E2969">
        <v>8</v>
      </c>
      <c r="F2969">
        <v>4.5999999999999996</v>
      </c>
      <c r="G2969" t="s">
        <v>32946</v>
      </c>
      <c r="H2969" t="s">
        <v>32952</v>
      </c>
      <c r="I2969" s="1" t="str">
        <f t="shared" si="139"/>
        <v>March</v>
      </c>
      <c r="J2969" t="str">
        <f t="shared" si="138"/>
        <v>Q1</v>
      </c>
      <c r="K2969" s="1">
        <v>45006</v>
      </c>
      <c r="L2969" t="s">
        <v>32966</v>
      </c>
      <c r="M2969">
        <v>1</v>
      </c>
      <c r="N2969">
        <v>1026</v>
      </c>
      <c r="O2969">
        <v>1918.62</v>
      </c>
      <c r="P2969">
        <v>892.61999999999989</v>
      </c>
      <c r="Q2969" t="s">
        <v>32976</v>
      </c>
      <c r="R2969" t="str">
        <f t="shared" si="140"/>
        <v>G1</v>
      </c>
    </row>
    <row r="2970" spans="1:18" x14ac:dyDescent="0.35">
      <c r="A2970" t="s">
        <v>18969</v>
      </c>
      <c r="B2970" t="s">
        <v>32980</v>
      </c>
      <c r="C2970" t="s">
        <v>2795</v>
      </c>
      <c r="D2970" t="s">
        <v>69</v>
      </c>
      <c r="E2970">
        <v>0</v>
      </c>
      <c r="F2970">
        <v>0</v>
      </c>
      <c r="G2970" t="s">
        <v>32948</v>
      </c>
      <c r="H2970" t="s">
        <v>32955</v>
      </c>
      <c r="I2970" s="1" t="str">
        <f t="shared" si="139"/>
        <v>January</v>
      </c>
      <c r="J2970" t="str">
        <f t="shared" si="138"/>
        <v>Q1</v>
      </c>
      <c r="K2970" s="1">
        <v>44941</v>
      </c>
      <c r="L2970" t="s">
        <v>32966</v>
      </c>
      <c r="M2970">
        <v>1</v>
      </c>
      <c r="N2970">
        <v>1161</v>
      </c>
      <c r="O2970">
        <v>2101.41</v>
      </c>
      <c r="P2970">
        <v>940.40999999999985</v>
      </c>
      <c r="Q2970" t="s">
        <v>32976</v>
      </c>
      <c r="R2970" t="str">
        <f t="shared" si="140"/>
        <v>G1</v>
      </c>
    </row>
    <row r="2971" spans="1:18" x14ac:dyDescent="0.35">
      <c r="A2971" t="s">
        <v>18970</v>
      </c>
      <c r="B2971" t="s">
        <v>32981</v>
      </c>
      <c r="C2971" t="s">
        <v>2796</v>
      </c>
      <c r="D2971" t="s">
        <v>567</v>
      </c>
      <c r="E2971">
        <v>0</v>
      </c>
      <c r="F2971">
        <v>0</v>
      </c>
      <c r="G2971" t="s">
        <v>32947</v>
      </c>
      <c r="H2971" t="s">
        <v>32954</v>
      </c>
      <c r="I2971" s="1" t="str">
        <f t="shared" si="139"/>
        <v>January</v>
      </c>
      <c r="J2971" t="str">
        <f t="shared" si="138"/>
        <v>Q1</v>
      </c>
      <c r="K2971" s="1">
        <v>44938</v>
      </c>
      <c r="L2971" t="s">
        <v>32966</v>
      </c>
      <c r="M2971">
        <v>1</v>
      </c>
      <c r="N2971">
        <v>363</v>
      </c>
      <c r="O2971">
        <v>744.15</v>
      </c>
      <c r="P2971">
        <v>381.15</v>
      </c>
      <c r="Q2971" t="s">
        <v>32976</v>
      </c>
      <c r="R2971" t="str">
        <f t="shared" si="140"/>
        <v>G1</v>
      </c>
    </row>
    <row r="2972" spans="1:18" x14ac:dyDescent="0.35">
      <c r="A2972" t="s">
        <v>18971</v>
      </c>
      <c r="B2972" t="s">
        <v>32981</v>
      </c>
      <c r="C2972" t="s">
        <v>2797</v>
      </c>
      <c r="D2972" t="s">
        <v>108</v>
      </c>
      <c r="E2972">
        <v>0</v>
      </c>
      <c r="F2972">
        <v>0</v>
      </c>
      <c r="G2972" t="s">
        <v>32948</v>
      </c>
      <c r="H2972" t="s">
        <v>32962</v>
      </c>
      <c r="I2972" s="1" t="str">
        <f t="shared" si="139"/>
        <v>October</v>
      </c>
      <c r="J2972" t="str">
        <f t="shared" si="138"/>
        <v>Q4</v>
      </c>
      <c r="K2972" s="1">
        <v>45219</v>
      </c>
      <c r="L2972" t="s">
        <v>32966</v>
      </c>
      <c r="M2972">
        <v>1</v>
      </c>
      <c r="N2972">
        <v>835</v>
      </c>
      <c r="O2972">
        <v>1536.4</v>
      </c>
      <c r="P2972">
        <v>701.40000000000009</v>
      </c>
      <c r="Q2972" t="s">
        <v>32977</v>
      </c>
      <c r="R2972" t="str">
        <f t="shared" si="140"/>
        <v>G3</v>
      </c>
    </row>
    <row r="2973" spans="1:18" x14ac:dyDescent="0.35">
      <c r="A2973" t="s">
        <v>18972</v>
      </c>
      <c r="B2973" t="s">
        <v>32981</v>
      </c>
      <c r="C2973" t="s">
        <v>81</v>
      </c>
      <c r="D2973" t="s">
        <v>78</v>
      </c>
      <c r="E2973">
        <v>6</v>
      </c>
      <c r="F2973">
        <v>3.8</v>
      </c>
      <c r="G2973" t="s">
        <v>32946</v>
      </c>
      <c r="H2973" t="s">
        <v>32952</v>
      </c>
      <c r="I2973" s="1" t="str">
        <f t="shared" si="139"/>
        <v>July</v>
      </c>
      <c r="J2973" t="str">
        <f t="shared" si="138"/>
        <v>Q3</v>
      </c>
      <c r="K2973" s="1">
        <v>45134</v>
      </c>
      <c r="L2973" t="s">
        <v>32967</v>
      </c>
      <c r="M2973">
        <v>3</v>
      </c>
      <c r="N2973">
        <v>1253</v>
      </c>
      <c r="O2973">
        <v>2643.83</v>
      </c>
      <c r="P2973">
        <v>1390.83</v>
      </c>
      <c r="Q2973" t="s">
        <v>32976</v>
      </c>
      <c r="R2973" t="str">
        <f t="shared" si="140"/>
        <v>G2</v>
      </c>
    </row>
    <row r="2974" spans="1:18" x14ac:dyDescent="0.35">
      <c r="A2974" t="s">
        <v>18973</v>
      </c>
      <c r="B2974" t="s">
        <v>32981</v>
      </c>
      <c r="C2974" t="s">
        <v>2798</v>
      </c>
      <c r="D2974" t="s">
        <v>29</v>
      </c>
      <c r="E2974">
        <v>0</v>
      </c>
      <c r="F2974">
        <v>0</v>
      </c>
      <c r="G2974" t="s">
        <v>32946</v>
      </c>
      <c r="H2974" t="s">
        <v>32952</v>
      </c>
      <c r="I2974" s="1" t="str">
        <f t="shared" si="139"/>
        <v>July</v>
      </c>
      <c r="J2974" t="str">
        <f t="shared" si="138"/>
        <v>Q3</v>
      </c>
      <c r="K2974" s="1">
        <v>45111</v>
      </c>
      <c r="L2974" t="s">
        <v>32966</v>
      </c>
      <c r="M2974">
        <v>1</v>
      </c>
      <c r="N2974">
        <v>677</v>
      </c>
      <c r="O2974">
        <v>1408.16</v>
      </c>
      <c r="P2974">
        <v>731.16000000000008</v>
      </c>
      <c r="Q2974" t="s">
        <v>32977</v>
      </c>
      <c r="R2974" t="str">
        <f t="shared" si="140"/>
        <v>G2</v>
      </c>
    </row>
    <row r="2975" spans="1:18" x14ac:dyDescent="0.35">
      <c r="A2975" t="s">
        <v>18974</v>
      </c>
      <c r="B2975" t="s">
        <v>32980</v>
      </c>
      <c r="C2975" t="s">
        <v>2799</v>
      </c>
      <c r="D2975" t="s">
        <v>603</v>
      </c>
      <c r="E2975">
        <v>0</v>
      </c>
      <c r="F2975">
        <v>0</v>
      </c>
      <c r="G2975" t="s">
        <v>32948</v>
      </c>
      <c r="H2975" t="s">
        <v>32953</v>
      </c>
      <c r="I2975" s="1" t="str">
        <f t="shared" si="139"/>
        <v>June</v>
      </c>
      <c r="J2975" t="str">
        <f t="shared" si="138"/>
        <v>Q2</v>
      </c>
      <c r="K2975" s="1">
        <v>45098</v>
      </c>
      <c r="L2975" t="s">
        <v>32966</v>
      </c>
      <c r="M2975">
        <v>1</v>
      </c>
      <c r="N2975">
        <v>807</v>
      </c>
      <c r="O2975">
        <v>1678.56</v>
      </c>
      <c r="P2975">
        <v>871.56</v>
      </c>
      <c r="Q2975" t="s">
        <v>32976</v>
      </c>
      <c r="R2975" t="str">
        <f t="shared" si="140"/>
        <v>G2</v>
      </c>
    </row>
    <row r="2976" spans="1:18" x14ac:dyDescent="0.35">
      <c r="A2976" t="s">
        <v>18975</v>
      </c>
      <c r="B2976" t="s">
        <v>32980</v>
      </c>
      <c r="C2976" t="s">
        <v>2800</v>
      </c>
      <c r="D2976" t="s">
        <v>29</v>
      </c>
      <c r="E2976">
        <v>0</v>
      </c>
      <c r="F2976">
        <v>0</v>
      </c>
      <c r="G2976" t="s">
        <v>32948</v>
      </c>
      <c r="H2976" t="s">
        <v>32963</v>
      </c>
      <c r="I2976" s="1" t="str">
        <f t="shared" si="139"/>
        <v>July</v>
      </c>
      <c r="J2976" t="str">
        <f t="shared" si="138"/>
        <v>Q3</v>
      </c>
      <c r="K2976" s="1">
        <v>45130</v>
      </c>
      <c r="L2976" t="s">
        <v>32966</v>
      </c>
      <c r="M2976">
        <v>1</v>
      </c>
      <c r="N2976">
        <v>1141</v>
      </c>
      <c r="O2976">
        <v>2715.58</v>
      </c>
      <c r="P2976">
        <v>1574.58</v>
      </c>
      <c r="Q2976" t="s">
        <v>32977</v>
      </c>
      <c r="R2976" t="str">
        <f t="shared" si="140"/>
        <v>G2</v>
      </c>
    </row>
    <row r="2977" spans="1:18" x14ac:dyDescent="0.35">
      <c r="A2977" t="s">
        <v>18976</v>
      </c>
      <c r="B2977" t="s">
        <v>32980</v>
      </c>
      <c r="C2977" t="s">
        <v>87</v>
      </c>
      <c r="D2977" t="s">
        <v>2</v>
      </c>
      <c r="E2977">
        <v>51</v>
      </c>
      <c r="F2977">
        <v>4</v>
      </c>
      <c r="G2977" t="s">
        <v>32947</v>
      </c>
      <c r="H2977" t="s">
        <v>32954</v>
      </c>
      <c r="I2977" s="1" t="str">
        <f t="shared" si="139"/>
        <v>May</v>
      </c>
      <c r="J2977" t="str">
        <f t="shared" si="138"/>
        <v>Q2</v>
      </c>
      <c r="K2977" s="1">
        <v>45073</v>
      </c>
      <c r="L2977" t="s">
        <v>32966</v>
      </c>
      <c r="M2977">
        <v>1</v>
      </c>
      <c r="N2977">
        <v>1136</v>
      </c>
      <c r="O2977">
        <v>2590.08</v>
      </c>
      <c r="P2977">
        <v>1454.08</v>
      </c>
      <c r="Q2977" t="s">
        <v>32977</v>
      </c>
      <c r="R2977" t="str">
        <f t="shared" si="140"/>
        <v>G2</v>
      </c>
    </row>
    <row r="2978" spans="1:18" x14ac:dyDescent="0.35">
      <c r="A2978" t="s">
        <v>18977</v>
      </c>
      <c r="B2978" t="s">
        <v>32980</v>
      </c>
      <c r="C2978" t="s">
        <v>2801</v>
      </c>
      <c r="D2978" t="s">
        <v>29</v>
      </c>
      <c r="E2978">
        <v>0</v>
      </c>
      <c r="F2978">
        <v>0</v>
      </c>
      <c r="G2978" t="s">
        <v>32948</v>
      </c>
      <c r="H2978" t="s">
        <v>32953</v>
      </c>
      <c r="I2978" s="1" t="str">
        <f t="shared" si="139"/>
        <v>April</v>
      </c>
      <c r="J2978" t="str">
        <f t="shared" si="138"/>
        <v>Q2</v>
      </c>
      <c r="K2978" s="1">
        <v>45032</v>
      </c>
      <c r="L2978" t="s">
        <v>32966</v>
      </c>
      <c r="M2978">
        <v>1</v>
      </c>
      <c r="N2978">
        <v>390</v>
      </c>
      <c r="O2978">
        <v>939.9</v>
      </c>
      <c r="P2978">
        <v>549.9</v>
      </c>
      <c r="Q2978" t="s">
        <v>32977</v>
      </c>
      <c r="R2978" t="str">
        <f t="shared" si="140"/>
        <v>G1</v>
      </c>
    </row>
    <row r="2979" spans="1:18" x14ac:dyDescent="0.35">
      <c r="A2979" t="s">
        <v>18978</v>
      </c>
      <c r="B2979" t="s">
        <v>32980</v>
      </c>
      <c r="C2979" t="s">
        <v>2802</v>
      </c>
      <c r="D2979" t="s">
        <v>428</v>
      </c>
      <c r="E2979">
        <v>0</v>
      </c>
      <c r="F2979">
        <v>0</v>
      </c>
      <c r="G2979" t="s">
        <v>32948</v>
      </c>
      <c r="H2979" t="s">
        <v>32958</v>
      </c>
      <c r="I2979" s="1" t="str">
        <f t="shared" si="139"/>
        <v>June</v>
      </c>
      <c r="J2979" t="str">
        <f t="shared" si="138"/>
        <v>Q2</v>
      </c>
      <c r="K2979" s="1">
        <v>45087</v>
      </c>
      <c r="L2979" t="s">
        <v>32966</v>
      </c>
      <c r="M2979">
        <v>1</v>
      </c>
      <c r="N2979">
        <v>397</v>
      </c>
      <c r="O2979">
        <v>778.12</v>
      </c>
      <c r="P2979">
        <v>381.12</v>
      </c>
      <c r="Q2979" t="s">
        <v>32977</v>
      </c>
      <c r="R2979" t="str">
        <f t="shared" si="140"/>
        <v>G2</v>
      </c>
    </row>
    <row r="2980" spans="1:18" x14ac:dyDescent="0.35">
      <c r="A2980" t="s">
        <v>18979</v>
      </c>
      <c r="B2980" t="s">
        <v>32981</v>
      </c>
      <c r="C2980" t="s">
        <v>2803</v>
      </c>
      <c r="D2980" t="s">
        <v>108</v>
      </c>
      <c r="E2980">
        <v>0</v>
      </c>
      <c r="F2980">
        <v>0</v>
      </c>
      <c r="G2980" t="s">
        <v>32948</v>
      </c>
      <c r="H2980" t="s">
        <v>32962</v>
      </c>
      <c r="I2980" s="1" t="str">
        <f t="shared" si="139"/>
        <v>December</v>
      </c>
      <c r="J2980" t="str">
        <f t="shared" si="138"/>
        <v>Q4</v>
      </c>
      <c r="K2980" s="1">
        <v>45268</v>
      </c>
      <c r="L2980" t="s">
        <v>32966</v>
      </c>
      <c r="M2980">
        <v>1</v>
      </c>
      <c r="N2980">
        <v>391</v>
      </c>
      <c r="O2980">
        <v>738.99</v>
      </c>
      <c r="P2980">
        <v>347.99</v>
      </c>
      <c r="Q2980" t="s">
        <v>32976</v>
      </c>
      <c r="R2980" t="str">
        <f t="shared" si="140"/>
        <v>G3</v>
      </c>
    </row>
    <row r="2981" spans="1:18" x14ac:dyDescent="0.35">
      <c r="A2981" t="s">
        <v>18980</v>
      </c>
      <c r="B2981" t="s">
        <v>32981</v>
      </c>
      <c r="C2981" t="s">
        <v>91</v>
      </c>
      <c r="D2981" t="s">
        <v>4</v>
      </c>
      <c r="E2981">
        <v>0</v>
      </c>
      <c r="F2981">
        <v>0</v>
      </c>
      <c r="G2981" t="s">
        <v>32948</v>
      </c>
      <c r="H2981" t="s">
        <v>32955</v>
      </c>
      <c r="I2981" s="1" t="str">
        <f t="shared" si="139"/>
        <v>November</v>
      </c>
      <c r="J2981" t="str">
        <f t="shared" si="138"/>
        <v>Q4</v>
      </c>
      <c r="K2981" s="1">
        <v>45256</v>
      </c>
      <c r="L2981" t="s">
        <v>32967</v>
      </c>
      <c r="M2981">
        <v>2</v>
      </c>
      <c r="N2981">
        <v>591</v>
      </c>
      <c r="O2981">
        <v>1258.83</v>
      </c>
      <c r="P2981">
        <v>667.82999999999993</v>
      </c>
      <c r="Q2981" t="s">
        <v>32976</v>
      </c>
      <c r="R2981" t="str">
        <f t="shared" si="140"/>
        <v>G3</v>
      </c>
    </row>
    <row r="2982" spans="1:18" x14ac:dyDescent="0.35">
      <c r="A2982" t="s">
        <v>18981</v>
      </c>
      <c r="B2982" t="s">
        <v>32981</v>
      </c>
      <c r="C2982" t="s">
        <v>2804</v>
      </c>
      <c r="D2982" t="s">
        <v>110</v>
      </c>
      <c r="E2982">
        <v>0</v>
      </c>
      <c r="F2982">
        <v>0</v>
      </c>
      <c r="G2982" t="s">
        <v>32948</v>
      </c>
      <c r="H2982" t="s">
        <v>32953</v>
      </c>
      <c r="I2982" s="1" t="str">
        <f t="shared" si="139"/>
        <v>October</v>
      </c>
      <c r="J2982" t="str">
        <f t="shared" si="138"/>
        <v>Q4</v>
      </c>
      <c r="K2982" s="1">
        <v>45221</v>
      </c>
      <c r="L2982" t="s">
        <v>32966</v>
      </c>
      <c r="M2982">
        <v>1</v>
      </c>
      <c r="N2982">
        <v>1068</v>
      </c>
      <c r="O2982">
        <v>2541.84</v>
      </c>
      <c r="P2982">
        <v>1473.8400000000001</v>
      </c>
      <c r="Q2982" t="s">
        <v>32976</v>
      </c>
      <c r="R2982" t="str">
        <f t="shared" si="140"/>
        <v>G3</v>
      </c>
    </row>
    <row r="2983" spans="1:18" x14ac:dyDescent="0.35">
      <c r="A2983" t="s">
        <v>18982</v>
      </c>
      <c r="B2983" t="s">
        <v>32981</v>
      </c>
      <c r="C2983" t="s">
        <v>2805</v>
      </c>
      <c r="D2983" t="s">
        <v>2806</v>
      </c>
      <c r="E2983">
        <v>0</v>
      </c>
      <c r="F2983">
        <v>0</v>
      </c>
      <c r="G2983" t="s">
        <v>32946</v>
      </c>
      <c r="H2983" t="s">
        <v>32961</v>
      </c>
      <c r="I2983" s="1" t="str">
        <f t="shared" si="139"/>
        <v>December</v>
      </c>
      <c r="J2983" t="str">
        <f t="shared" si="138"/>
        <v>Q4</v>
      </c>
      <c r="K2983" s="1">
        <v>45280</v>
      </c>
      <c r="L2983" t="s">
        <v>32966</v>
      </c>
      <c r="M2983">
        <v>1</v>
      </c>
      <c r="N2983">
        <v>365</v>
      </c>
      <c r="O2983">
        <v>817.6</v>
      </c>
      <c r="P2983">
        <v>452.6</v>
      </c>
      <c r="Q2983" t="s">
        <v>32978</v>
      </c>
      <c r="R2983" t="str">
        <f t="shared" si="140"/>
        <v>G3</v>
      </c>
    </row>
    <row r="2984" spans="1:18" x14ac:dyDescent="0.35">
      <c r="A2984" t="s">
        <v>18983</v>
      </c>
      <c r="B2984" t="s">
        <v>32981</v>
      </c>
      <c r="C2984" t="s">
        <v>2807</v>
      </c>
      <c r="D2984" t="s">
        <v>29</v>
      </c>
      <c r="E2984">
        <v>0</v>
      </c>
      <c r="F2984">
        <v>0</v>
      </c>
      <c r="G2984" t="s">
        <v>32946</v>
      </c>
      <c r="H2984" t="s">
        <v>32961</v>
      </c>
      <c r="I2984" s="1" t="str">
        <f t="shared" si="139"/>
        <v>September</v>
      </c>
      <c r="J2984" t="str">
        <f t="shared" si="138"/>
        <v>Q3</v>
      </c>
      <c r="K2984" s="1">
        <v>45195</v>
      </c>
      <c r="L2984" t="s">
        <v>32967</v>
      </c>
      <c r="M2984">
        <v>4</v>
      </c>
      <c r="N2984">
        <v>923</v>
      </c>
      <c r="O2984">
        <v>2132.13</v>
      </c>
      <c r="P2984">
        <v>1209.1300000000001</v>
      </c>
      <c r="Q2984" t="s">
        <v>32977</v>
      </c>
      <c r="R2984" t="str">
        <f t="shared" si="140"/>
        <v>G3</v>
      </c>
    </row>
    <row r="2985" spans="1:18" x14ac:dyDescent="0.35">
      <c r="A2985" t="s">
        <v>18984</v>
      </c>
      <c r="B2985" t="s">
        <v>32981</v>
      </c>
      <c r="C2985" t="s">
        <v>97</v>
      </c>
      <c r="D2985" t="s">
        <v>4</v>
      </c>
      <c r="E2985">
        <v>5</v>
      </c>
      <c r="F2985">
        <v>4.4000000000000004</v>
      </c>
      <c r="G2985" t="s">
        <v>32948</v>
      </c>
      <c r="H2985" t="s">
        <v>32953</v>
      </c>
      <c r="I2985" s="1" t="str">
        <f t="shared" si="139"/>
        <v>July</v>
      </c>
      <c r="J2985" t="str">
        <f t="shared" si="138"/>
        <v>Q3</v>
      </c>
      <c r="K2985" s="1">
        <v>45128</v>
      </c>
      <c r="L2985" t="s">
        <v>32967</v>
      </c>
      <c r="M2985">
        <v>2</v>
      </c>
      <c r="N2985">
        <v>337</v>
      </c>
      <c r="O2985">
        <v>694.22</v>
      </c>
      <c r="P2985">
        <v>357.22</v>
      </c>
      <c r="Q2985" t="s">
        <v>32976</v>
      </c>
      <c r="R2985" t="str">
        <f t="shared" si="140"/>
        <v>G2</v>
      </c>
    </row>
    <row r="2986" spans="1:18" x14ac:dyDescent="0.35">
      <c r="A2986" t="s">
        <v>18985</v>
      </c>
      <c r="B2986" t="s">
        <v>32981</v>
      </c>
      <c r="C2986" t="s">
        <v>1838</v>
      </c>
      <c r="D2986" t="s">
        <v>2205</v>
      </c>
      <c r="E2986">
        <v>0</v>
      </c>
      <c r="F2986">
        <v>0</v>
      </c>
      <c r="G2986" t="s">
        <v>32948</v>
      </c>
      <c r="H2986" t="s">
        <v>32953</v>
      </c>
      <c r="I2986" s="1" t="str">
        <f t="shared" si="139"/>
        <v>August</v>
      </c>
      <c r="J2986" t="str">
        <f t="shared" si="138"/>
        <v>Q3</v>
      </c>
      <c r="K2986" s="1">
        <v>45140</v>
      </c>
      <c r="L2986" t="s">
        <v>32966</v>
      </c>
      <c r="M2986">
        <v>1</v>
      </c>
      <c r="N2986">
        <v>326</v>
      </c>
      <c r="O2986">
        <v>762.84</v>
      </c>
      <c r="P2986">
        <v>436.84000000000003</v>
      </c>
      <c r="Q2986" t="s">
        <v>32976</v>
      </c>
      <c r="R2986" t="str">
        <f t="shared" si="140"/>
        <v>G2</v>
      </c>
    </row>
    <row r="2987" spans="1:18" x14ac:dyDescent="0.35">
      <c r="A2987" t="s">
        <v>18986</v>
      </c>
      <c r="B2987" t="s">
        <v>32981</v>
      </c>
      <c r="C2987" t="s">
        <v>2808</v>
      </c>
      <c r="D2987" t="s">
        <v>108</v>
      </c>
      <c r="E2987">
        <v>0</v>
      </c>
      <c r="F2987">
        <v>0</v>
      </c>
      <c r="G2987" t="s">
        <v>32948</v>
      </c>
      <c r="H2987" t="s">
        <v>32963</v>
      </c>
      <c r="I2987" s="1" t="str">
        <f t="shared" si="139"/>
        <v>April</v>
      </c>
      <c r="J2987" t="str">
        <f t="shared" si="138"/>
        <v>Q2</v>
      </c>
      <c r="K2987" s="1">
        <v>45036</v>
      </c>
      <c r="L2987" t="s">
        <v>32967</v>
      </c>
      <c r="M2987">
        <v>2</v>
      </c>
      <c r="N2987">
        <v>539</v>
      </c>
      <c r="O2987">
        <v>1002.54</v>
      </c>
      <c r="P2987">
        <v>463.53999999999996</v>
      </c>
      <c r="Q2987" t="s">
        <v>32977</v>
      </c>
      <c r="R2987" t="str">
        <f t="shared" si="140"/>
        <v>G1</v>
      </c>
    </row>
    <row r="2988" spans="1:18" x14ac:dyDescent="0.35">
      <c r="A2988" t="s">
        <v>18987</v>
      </c>
      <c r="B2988" t="s">
        <v>32981</v>
      </c>
      <c r="C2988" t="s">
        <v>2809</v>
      </c>
      <c r="D2988" t="s">
        <v>607</v>
      </c>
      <c r="E2988">
        <v>0</v>
      </c>
      <c r="F2988">
        <v>0</v>
      </c>
      <c r="G2988" t="s">
        <v>32948</v>
      </c>
      <c r="H2988" t="s">
        <v>32955</v>
      </c>
      <c r="I2988" s="1" t="str">
        <f t="shared" si="139"/>
        <v>June</v>
      </c>
      <c r="J2988" t="str">
        <f t="shared" si="138"/>
        <v>Q2</v>
      </c>
      <c r="K2988" s="1">
        <v>45102</v>
      </c>
      <c r="L2988" t="s">
        <v>32967</v>
      </c>
      <c r="M2988">
        <v>3</v>
      </c>
      <c r="N2988">
        <v>1138</v>
      </c>
      <c r="O2988">
        <v>2139.44</v>
      </c>
      <c r="P2988">
        <v>1001.44</v>
      </c>
      <c r="Q2988" t="s">
        <v>32977</v>
      </c>
      <c r="R2988" t="str">
        <f t="shared" si="140"/>
        <v>G2</v>
      </c>
    </row>
    <row r="2989" spans="1:18" x14ac:dyDescent="0.35">
      <c r="A2989" t="s">
        <v>18988</v>
      </c>
      <c r="B2989" t="s">
        <v>32981</v>
      </c>
      <c r="C2989" t="s">
        <v>101</v>
      </c>
      <c r="D2989" t="s">
        <v>102</v>
      </c>
      <c r="E2989">
        <v>0</v>
      </c>
      <c r="F2989">
        <v>0</v>
      </c>
      <c r="G2989" t="s">
        <v>32948</v>
      </c>
      <c r="H2989" t="s">
        <v>32960</v>
      </c>
      <c r="I2989" s="1" t="str">
        <f t="shared" si="139"/>
        <v>November</v>
      </c>
      <c r="J2989" t="str">
        <f t="shared" si="138"/>
        <v>Q4</v>
      </c>
      <c r="K2989" s="1">
        <v>45254</v>
      </c>
      <c r="L2989" t="s">
        <v>32967</v>
      </c>
      <c r="M2989">
        <v>2</v>
      </c>
      <c r="N2989">
        <v>389</v>
      </c>
      <c r="O2989">
        <v>707.98</v>
      </c>
      <c r="P2989">
        <v>318.98</v>
      </c>
      <c r="Q2989" t="s">
        <v>32976</v>
      </c>
      <c r="R2989" t="str">
        <f t="shared" si="140"/>
        <v>G3</v>
      </c>
    </row>
    <row r="2990" spans="1:18" x14ac:dyDescent="0.35">
      <c r="A2990" t="s">
        <v>18989</v>
      </c>
      <c r="B2990" t="s">
        <v>32980</v>
      </c>
      <c r="C2990" t="s">
        <v>2810</v>
      </c>
      <c r="D2990" t="s">
        <v>110</v>
      </c>
      <c r="E2990">
        <v>0</v>
      </c>
      <c r="F2990">
        <v>0</v>
      </c>
      <c r="G2990" t="s">
        <v>32948</v>
      </c>
      <c r="H2990" t="s">
        <v>32963</v>
      </c>
      <c r="I2990" s="1" t="str">
        <f t="shared" si="139"/>
        <v>February</v>
      </c>
      <c r="J2990" t="str">
        <f t="shared" si="138"/>
        <v>Q1</v>
      </c>
      <c r="K2990" s="1">
        <v>44977</v>
      </c>
      <c r="L2990" t="s">
        <v>32967</v>
      </c>
      <c r="M2990">
        <v>3</v>
      </c>
      <c r="N2990">
        <v>1289</v>
      </c>
      <c r="O2990">
        <v>2951.81</v>
      </c>
      <c r="P2990">
        <v>1662.81</v>
      </c>
      <c r="Q2990" t="s">
        <v>32976</v>
      </c>
      <c r="R2990" t="str">
        <f t="shared" si="140"/>
        <v>G1</v>
      </c>
    </row>
    <row r="2991" spans="1:18" x14ac:dyDescent="0.35">
      <c r="A2991" t="s">
        <v>18990</v>
      </c>
      <c r="B2991" t="s">
        <v>32981</v>
      </c>
      <c r="C2991" t="s">
        <v>2811</v>
      </c>
      <c r="D2991" t="s">
        <v>7</v>
      </c>
      <c r="E2991">
        <v>0</v>
      </c>
      <c r="F2991">
        <v>0</v>
      </c>
      <c r="G2991" t="s">
        <v>32948</v>
      </c>
      <c r="H2991" t="s">
        <v>32962</v>
      </c>
      <c r="I2991" s="1" t="str">
        <f t="shared" si="139"/>
        <v>June</v>
      </c>
      <c r="J2991" t="str">
        <f t="shared" si="138"/>
        <v>Q2</v>
      </c>
      <c r="K2991" s="1">
        <v>45104</v>
      </c>
      <c r="L2991" t="s">
        <v>32966</v>
      </c>
      <c r="M2991">
        <v>1</v>
      </c>
      <c r="N2991">
        <v>1146</v>
      </c>
      <c r="O2991">
        <v>2773.32</v>
      </c>
      <c r="P2991">
        <v>1627.3200000000002</v>
      </c>
      <c r="Q2991" t="s">
        <v>32977</v>
      </c>
      <c r="R2991" t="str">
        <f t="shared" si="140"/>
        <v>G2</v>
      </c>
    </row>
    <row r="2992" spans="1:18" x14ac:dyDescent="0.35">
      <c r="A2992" t="s">
        <v>18991</v>
      </c>
      <c r="B2992" t="s">
        <v>32981</v>
      </c>
      <c r="C2992" t="s">
        <v>2812</v>
      </c>
      <c r="D2992" t="s">
        <v>7</v>
      </c>
      <c r="E2992">
        <v>0</v>
      </c>
      <c r="F2992">
        <v>0</v>
      </c>
      <c r="G2992" t="s">
        <v>32946</v>
      </c>
      <c r="H2992" t="s">
        <v>32950</v>
      </c>
      <c r="I2992" s="1" t="str">
        <f t="shared" si="139"/>
        <v>November</v>
      </c>
      <c r="J2992" t="str">
        <f t="shared" si="138"/>
        <v>Q4</v>
      </c>
      <c r="K2992" s="1">
        <v>45235</v>
      </c>
      <c r="L2992" t="s">
        <v>32967</v>
      </c>
      <c r="M2992">
        <v>2</v>
      </c>
      <c r="N2992">
        <v>1179</v>
      </c>
      <c r="O2992">
        <v>2228.31</v>
      </c>
      <c r="P2992">
        <v>1049.31</v>
      </c>
      <c r="Q2992" t="s">
        <v>32977</v>
      </c>
      <c r="R2992" t="str">
        <f t="shared" si="140"/>
        <v>G3</v>
      </c>
    </row>
    <row r="2993" spans="1:18" x14ac:dyDescent="0.35">
      <c r="A2993" t="s">
        <v>18992</v>
      </c>
      <c r="B2993" t="s">
        <v>32981</v>
      </c>
      <c r="C2993" t="s">
        <v>106</v>
      </c>
      <c r="D2993" t="s">
        <v>2</v>
      </c>
      <c r="E2993">
        <v>204</v>
      </c>
      <c r="F2993">
        <v>3.8</v>
      </c>
      <c r="G2993" t="s">
        <v>32948</v>
      </c>
      <c r="H2993" t="s">
        <v>32963</v>
      </c>
      <c r="I2993" s="1" t="str">
        <f t="shared" si="139"/>
        <v>September</v>
      </c>
      <c r="J2993" t="str">
        <f t="shared" si="138"/>
        <v>Q3</v>
      </c>
      <c r="K2993" s="1">
        <v>45175</v>
      </c>
      <c r="L2993" t="s">
        <v>32966</v>
      </c>
      <c r="M2993">
        <v>1</v>
      </c>
      <c r="N2993">
        <v>325</v>
      </c>
      <c r="O2993">
        <v>734.5</v>
      </c>
      <c r="P2993">
        <v>409.5</v>
      </c>
      <c r="Q2993" t="s">
        <v>32977</v>
      </c>
      <c r="R2993" t="str">
        <f t="shared" si="140"/>
        <v>G3</v>
      </c>
    </row>
    <row r="2994" spans="1:18" x14ac:dyDescent="0.35">
      <c r="A2994" t="s">
        <v>18993</v>
      </c>
      <c r="B2994" t="s">
        <v>32981</v>
      </c>
      <c r="C2994" t="s">
        <v>2813</v>
      </c>
      <c r="D2994" t="s">
        <v>29</v>
      </c>
      <c r="E2994">
        <v>0</v>
      </c>
      <c r="F2994">
        <v>0</v>
      </c>
      <c r="G2994" t="s">
        <v>32946</v>
      </c>
      <c r="H2994" t="s">
        <v>32952</v>
      </c>
      <c r="I2994" s="1" t="str">
        <f t="shared" si="139"/>
        <v>September</v>
      </c>
      <c r="J2994" t="str">
        <f t="shared" si="138"/>
        <v>Q3</v>
      </c>
      <c r="K2994" s="1">
        <v>45178</v>
      </c>
      <c r="L2994" t="s">
        <v>32966</v>
      </c>
      <c r="M2994">
        <v>1</v>
      </c>
      <c r="N2994">
        <v>482</v>
      </c>
      <c r="O2994">
        <v>935.08</v>
      </c>
      <c r="P2994">
        <v>453.08000000000004</v>
      </c>
      <c r="Q2994" t="s">
        <v>32977</v>
      </c>
      <c r="R2994" t="str">
        <f t="shared" si="140"/>
        <v>G3</v>
      </c>
    </row>
    <row r="2995" spans="1:18" x14ac:dyDescent="0.35">
      <c r="A2995" t="s">
        <v>18994</v>
      </c>
      <c r="B2995" t="s">
        <v>32981</v>
      </c>
      <c r="C2995" t="s">
        <v>2814</v>
      </c>
      <c r="D2995" t="s">
        <v>428</v>
      </c>
      <c r="E2995">
        <v>0</v>
      </c>
      <c r="F2995">
        <v>0</v>
      </c>
      <c r="G2995" t="s">
        <v>32948</v>
      </c>
      <c r="H2995" t="s">
        <v>32958</v>
      </c>
      <c r="I2995" s="1" t="str">
        <f t="shared" si="139"/>
        <v>May</v>
      </c>
      <c r="J2995" t="str">
        <f t="shared" si="138"/>
        <v>Q2</v>
      </c>
      <c r="K2995" s="1">
        <v>45056</v>
      </c>
      <c r="L2995" t="s">
        <v>32966</v>
      </c>
      <c r="M2995">
        <v>1</v>
      </c>
      <c r="N2995">
        <v>448</v>
      </c>
      <c r="O2995">
        <v>824.32</v>
      </c>
      <c r="P2995">
        <v>376.32000000000005</v>
      </c>
      <c r="Q2995" t="s">
        <v>32977</v>
      </c>
      <c r="R2995" t="str">
        <f t="shared" si="140"/>
        <v>G2</v>
      </c>
    </row>
    <row r="2996" spans="1:18" x14ac:dyDescent="0.35">
      <c r="A2996" t="s">
        <v>18995</v>
      </c>
      <c r="B2996" t="s">
        <v>32981</v>
      </c>
      <c r="C2996" t="s">
        <v>2815</v>
      </c>
      <c r="D2996" t="s">
        <v>29</v>
      </c>
      <c r="E2996">
        <v>0</v>
      </c>
      <c r="F2996">
        <v>0</v>
      </c>
      <c r="G2996" t="s">
        <v>32946</v>
      </c>
      <c r="H2996" t="s">
        <v>32956</v>
      </c>
      <c r="I2996" s="1" t="str">
        <f t="shared" si="139"/>
        <v>September</v>
      </c>
      <c r="J2996" t="str">
        <f t="shared" si="138"/>
        <v>Q3</v>
      </c>
      <c r="K2996" s="1">
        <v>45182</v>
      </c>
      <c r="L2996" t="s">
        <v>32967</v>
      </c>
      <c r="M2996">
        <v>4</v>
      </c>
      <c r="N2996">
        <v>1191</v>
      </c>
      <c r="O2996">
        <v>2798.85</v>
      </c>
      <c r="P2996">
        <v>1607.85</v>
      </c>
      <c r="Q2996" t="s">
        <v>32976</v>
      </c>
      <c r="R2996" t="str">
        <f t="shared" si="140"/>
        <v>G3</v>
      </c>
    </row>
    <row r="2997" spans="1:18" x14ac:dyDescent="0.35">
      <c r="A2997" t="s">
        <v>18996</v>
      </c>
      <c r="B2997" t="s">
        <v>32981</v>
      </c>
      <c r="C2997" t="s">
        <v>2816</v>
      </c>
      <c r="D2997" t="s">
        <v>29</v>
      </c>
      <c r="E2997">
        <v>0</v>
      </c>
      <c r="F2997">
        <v>0</v>
      </c>
      <c r="G2997" t="s">
        <v>32946</v>
      </c>
      <c r="H2997" t="s">
        <v>32961</v>
      </c>
      <c r="I2997" s="1" t="str">
        <f t="shared" si="139"/>
        <v>December</v>
      </c>
      <c r="J2997" t="str">
        <f t="shared" si="138"/>
        <v>Q4</v>
      </c>
      <c r="K2997" s="1">
        <v>45282</v>
      </c>
      <c r="L2997" t="s">
        <v>32967</v>
      </c>
      <c r="M2997">
        <v>4</v>
      </c>
      <c r="N2997">
        <v>333</v>
      </c>
      <c r="O2997">
        <v>612.72</v>
      </c>
      <c r="P2997">
        <v>279.72000000000003</v>
      </c>
      <c r="Q2997" t="s">
        <v>32976</v>
      </c>
      <c r="R2997" t="str">
        <f t="shared" si="140"/>
        <v>G3</v>
      </c>
    </row>
    <row r="2998" spans="1:18" x14ac:dyDescent="0.35">
      <c r="A2998" t="s">
        <v>18997</v>
      </c>
      <c r="B2998" t="s">
        <v>32981</v>
      </c>
      <c r="C2998" t="s">
        <v>2817</v>
      </c>
      <c r="D2998" t="s">
        <v>1283</v>
      </c>
      <c r="E2998">
        <v>0</v>
      </c>
      <c r="F2998">
        <v>0</v>
      </c>
      <c r="G2998" t="s">
        <v>32948</v>
      </c>
      <c r="H2998" t="s">
        <v>32958</v>
      </c>
      <c r="I2998" s="1" t="str">
        <f t="shared" si="139"/>
        <v>June</v>
      </c>
      <c r="J2998" t="str">
        <f t="shared" si="138"/>
        <v>Q2</v>
      </c>
      <c r="K2998" s="1">
        <v>45087</v>
      </c>
      <c r="L2998" t="s">
        <v>32967</v>
      </c>
      <c r="M2998">
        <v>3</v>
      </c>
      <c r="N2998">
        <v>509</v>
      </c>
      <c r="O2998">
        <v>1135.07</v>
      </c>
      <c r="P2998">
        <v>626.06999999999994</v>
      </c>
      <c r="Q2998" t="s">
        <v>32977</v>
      </c>
      <c r="R2998" t="str">
        <f t="shared" si="140"/>
        <v>G2</v>
      </c>
    </row>
    <row r="2999" spans="1:18" x14ac:dyDescent="0.35">
      <c r="A2999" t="s">
        <v>18998</v>
      </c>
      <c r="B2999" t="s">
        <v>32980</v>
      </c>
      <c r="C2999" t="s">
        <v>2818</v>
      </c>
      <c r="D2999" t="s">
        <v>163</v>
      </c>
      <c r="E2999">
        <v>0</v>
      </c>
      <c r="F2999">
        <v>0</v>
      </c>
      <c r="G2999" t="s">
        <v>32947</v>
      </c>
      <c r="H2999" t="s">
        <v>32957</v>
      </c>
      <c r="I2999" s="1" t="str">
        <f t="shared" si="139"/>
        <v>December</v>
      </c>
      <c r="J2999" t="str">
        <f t="shared" si="138"/>
        <v>Q4</v>
      </c>
      <c r="K2999" s="1">
        <v>45268</v>
      </c>
      <c r="L2999" t="s">
        <v>32966</v>
      </c>
      <c r="M2999">
        <v>1</v>
      </c>
      <c r="N2999">
        <v>488</v>
      </c>
      <c r="O2999">
        <v>1146.8</v>
      </c>
      <c r="P2999">
        <v>658.8</v>
      </c>
      <c r="Q2999" t="s">
        <v>32977</v>
      </c>
      <c r="R2999" t="str">
        <f t="shared" si="140"/>
        <v>G3</v>
      </c>
    </row>
    <row r="3000" spans="1:18" x14ac:dyDescent="0.35">
      <c r="A3000" t="s">
        <v>18999</v>
      </c>
      <c r="B3000" t="s">
        <v>32981</v>
      </c>
      <c r="C3000" t="s">
        <v>2819</v>
      </c>
      <c r="D3000" t="s">
        <v>29</v>
      </c>
      <c r="E3000">
        <v>0</v>
      </c>
      <c r="F3000">
        <v>0</v>
      </c>
      <c r="G3000" t="s">
        <v>32946</v>
      </c>
      <c r="H3000" t="s">
        <v>32956</v>
      </c>
      <c r="I3000" s="1" t="str">
        <f t="shared" si="139"/>
        <v>October</v>
      </c>
      <c r="J3000" t="str">
        <f t="shared" si="138"/>
        <v>Q4</v>
      </c>
      <c r="K3000" s="1">
        <v>45214</v>
      </c>
      <c r="L3000" t="s">
        <v>32966</v>
      </c>
      <c r="M3000">
        <v>1</v>
      </c>
      <c r="N3000">
        <v>943</v>
      </c>
      <c r="O3000">
        <v>1791.7</v>
      </c>
      <c r="P3000">
        <v>848.7</v>
      </c>
      <c r="Q3000" t="s">
        <v>32978</v>
      </c>
      <c r="R3000" t="str">
        <f t="shared" si="140"/>
        <v>G3</v>
      </c>
    </row>
    <row r="3001" spans="1:18" x14ac:dyDescent="0.35">
      <c r="A3001" t="s">
        <v>19000</v>
      </c>
      <c r="B3001" t="s">
        <v>32981</v>
      </c>
      <c r="C3001" t="s">
        <v>2820</v>
      </c>
      <c r="D3001" t="s">
        <v>20</v>
      </c>
      <c r="E3001">
        <v>0</v>
      </c>
      <c r="F3001">
        <v>0</v>
      </c>
      <c r="G3001" t="s">
        <v>32948</v>
      </c>
      <c r="H3001" t="s">
        <v>32962</v>
      </c>
      <c r="I3001" s="1" t="str">
        <f t="shared" si="139"/>
        <v>February</v>
      </c>
      <c r="J3001" t="str">
        <f t="shared" si="138"/>
        <v>Q1</v>
      </c>
      <c r="K3001" s="1">
        <v>44970</v>
      </c>
      <c r="L3001" t="s">
        <v>32967</v>
      </c>
      <c r="M3001">
        <v>2</v>
      </c>
      <c r="N3001">
        <v>1126</v>
      </c>
      <c r="O3001">
        <v>2083.1</v>
      </c>
      <c r="P3001">
        <v>957.09999999999991</v>
      </c>
      <c r="Q3001" t="s">
        <v>32977</v>
      </c>
      <c r="R3001" t="str">
        <f t="shared" si="140"/>
        <v>G1</v>
      </c>
    </row>
    <row r="3002" spans="1:18" x14ac:dyDescent="0.35">
      <c r="A3002" t="s">
        <v>19001</v>
      </c>
      <c r="B3002" t="s">
        <v>32981</v>
      </c>
      <c r="C3002" t="s">
        <v>2821</v>
      </c>
      <c r="D3002" t="s">
        <v>108</v>
      </c>
      <c r="E3002">
        <v>0</v>
      </c>
      <c r="F3002">
        <v>0</v>
      </c>
      <c r="G3002" t="s">
        <v>32948</v>
      </c>
      <c r="H3002" t="s">
        <v>32963</v>
      </c>
      <c r="I3002" s="1" t="str">
        <f t="shared" si="139"/>
        <v>May</v>
      </c>
      <c r="J3002" t="str">
        <f t="shared" si="138"/>
        <v>Q2</v>
      </c>
      <c r="K3002" s="1">
        <v>45053</v>
      </c>
      <c r="L3002" t="s">
        <v>32967</v>
      </c>
      <c r="M3002">
        <v>4</v>
      </c>
      <c r="N3002">
        <v>692</v>
      </c>
      <c r="O3002">
        <v>1432.44</v>
      </c>
      <c r="P3002">
        <v>740.44</v>
      </c>
      <c r="Q3002" t="s">
        <v>32977</v>
      </c>
      <c r="R3002" t="str">
        <f t="shared" si="140"/>
        <v>G2</v>
      </c>
    </row>
    <row r="3003" spans="1:18" x14ac:dyDescent="0.35">
      <c r="A3003" t="s">
        <v>19002</v>
      </c>
      <c r="B3003" t="s">
        <v>32981</v>
      </c>
      <c r="C3003" t="s">
        <v>2822</v>
      </c>
      <c r="D3003" t="s">
        <v>20</v>
      </c>
      <c r="E3003">
        <v>0</v>
      </c>
      <c r="F3003">
        <v>0</v>
      </c>
      <c r="G3003" t="s">
        <v>32948</v>
      </c>
      <c r="H3003" t="s">
        <v>32953</v>
      </c>
      <c r="I3003" s="1" t="str">
        <f t="shared" si="139"/>
        <v>April</v>
      </c>
      <c r="J3003" t="str">
        <f t="shared" si="138"/>
        <v>Q2</v>
      </c>
      <c r="K3003" s="1">
        <v>45031</v>
      </c>
      <c r="L3003" t="s">
        <v>32966</v>
      </c>
      <c r="M3003">
        <v>1</v>
      </c>
      <c r="N3003">
        <v>312</v>
      </c>
      <c r="O3003">
        <v>652.08000000000004</v>
      </c>
      <c r="P3003">
        <v>340.08000000000004</v>
      </c>
      <c r="Q3003" t="s">
        <v>32977</v>
      </c>
      <c r="R3003" t="str">
        <f t="shared" si="140"/>
        <v>G1</v>
      </c>
    </row>
    <row r="3004" spans="1:18" x14ac:dyDescent="0.35">
      <c r="A3004" t="s">
        <v>19003</v>
      </c>
      <c r="B3004" t="s">
        <v>32981</v>
      </c>
      <c r="C3004" t="s">
        <v>2823</v>
      </c>
      <c r="D3004" t="s">
        <v>257</v>
      </c>
      <c r="E3004">
        <v>0</v>
      </c>
      <c r="F3004">
        <v>0</v>
      </c>
      <c r="G3004" t="s">
        <v>32946</v>
      </c>
      <c r="H3004" t="s">
        <v>32952</v>
      </c>
      <c r="I3004" s="1" t="str">
        <f t="shared" si="139"/>
        <v>July</v>
      </c>
      <c r="J3004" t="str">
        <f t="shared" si="138"/>
        <v>Q3</v>
      </c>
      <c r="K3004" s="1">
        <v>45110</v>
      </c>
      <c r="L3004" t="s">
        <v>32966</v>
      </c>
      <c r="M3004">
        <v>1</v>
      </c>
      <c r="N3004">
        <v>681</v>
      </c>
      <c r="O3004">
        <v>1259.8499999999999</v>
      </c>
      <c r="P3004">
        <v>578.84999999999991</v>
      </c>
      <c r="Q3004" t="s">
        <v>32976</v>
      </c>
      <c r="R3004" t="str">
        <f t="shared" si="140"/>
        <v>G2</v>
      </c>
    </row>
    <row r="3005" spans="1:18" x14ac:dyDescent="0.35">
      <c r="A3005" t="s">
        <v>19004</v>
      </c>
      <c r="B3005" t="s">
        <v>32981</v>
      </c>
      <c r="C3005" t="s">
        <v>2824</v>
      </c>
      <c r="D3005" t="s">
        <v>29</v>
      </c>
      <c r="E3005">
        <v>0</v>
      </c>
      <c r="F3005">
        <v>0</v>
      </c>
      <c r="G3005" t="s">
        <v>32946</v>
      </c>
      <c r="H3005" t="s">
        <v>32961</v>
      </c>
      <c r="I3005" s="1" t="str">
        <f t="shared" si="139"/>
        <v>January</v>
      </c>
      <c r="J3005" t="str">
        <f t="shared" si="138"/>
        <v>Q1</v>
      </c>
      <c r="K3005" s="1">
        <v>44930</v>
      </c>
      <c r="L3005" t="s">
        <v>32966</v>
      </c>
      <c r="M3005">
        <v>1</v>
      </c>
      <c r="N3005">
        <v>599</v>
      </c>
      <c r="O3005">
        <v>1215.97</v>
      </c>
      <c r="P3005">
        <v>616.97</v>
      </c>
      <c r="Q3005" t="s">
        <v>32976</v>
      </c>
      <c r="R3005" t="str">
        <f t="shared" si="140"/>
        <v>G1</v>
      </c>
    </row>
    <row r="3006" spans="1:18" x14ac:dyDescent="0.35">
      <c r="A3006" t="s">
        <v>19005</v>
      </c>
      <c r="B3006" t="s">
        <v>32980</v>
      </c>
      <c r="C3006" t="s">
        <v>2825</v>
      </c>
      <c r="D3006" t="s">
        <v>546</v>
      </c>
      <c r="E3006">
        <v>0</v>
      </c>
      <c r="F3006">
        <v>0</v>
      </c>
      <c r="G3006" t="s">
        <v>32946</v>
      </c>
      <c r="H3006" t="s">
        <v>32952</v>
      </c>
      <c r="I3006" s="1" t="str">
        <f t="shared" si="139"/>
        <v>March</v>
      </c>
      <c r="J3006" t="str">
        <f t="shared" si="138"/>
        <v>Q1</v>
      </c>
      <c r="K3006" s="1">
        <v>45011</v>
      </c>
      <c r="L3006" t="s">
        <v>32966</v>
      </c>
      <c r="M3006">
        <v>1</v>
      </c>
      <c r="N3006">
        <v>640</v>
      </c>
      <c r="O3006">
        <v>1452.8</v>
      </c>
      <c r="P3006">
        <v>812.8</v>
      </c>
      <c r="Q3006" t="s">
        <v>32977</v>
      </c>
      <c r="R3006" t="str">
        <f t="shared" si="140"/>
        <v>G1</v>
      </c>
    </row>
    <row r="3007" spans="1:18" x14ac:dyDescent="0.35">
      <c r="A3007" t="s">
        <v>19006</v>
      </c>
      <c r="B3007" t="s">
        <v>32980</v>
      </c>
      <c r="C3007" t="s">
        <v>2826</v>
      </c>
      <c r="D3007" t="s">
        <v>29</v>
      </c>
      <c r="E3007">
        <v>0</v>
      </c>
      <c r="F3007">
        <v>0</v>
      </c>
      <c r="G3007" t="s">
        <v>32946</v>
      </c>
      <c r="H3007" t="s">
        <v>32950</v>
      </c>
      <c r="I3007" s="1" t="str">
        <f t="shared" si="139"/>
        <v>April</v>
      </c>
      <c r="J3007" t="str">
        <f t="shared" si="138"/>
        <v>Q2</v>
      </c>
      <c r="K3007" s="1">
        <v>45020</v>
      </c>
      <c r="L3007" t="s">
        <v>32966</v>
      </c>
      <c r="M3007">
        <v>1</v>
      </c>
      <c r="N3007">
        <v>1272</v>
      </c>
      <c r="O3007">
        <v>2951.04</v>
      </c>
      <c r="P3007">
        <v>1679.04</v>
      </c>
      <c r="Q3007" t="s">
        <v>32976</v>
      </c>
      <c r="R3007" t="str">
        <f t="shared" si="140"/>
        <v>G1</v>
      </c>
    </row>
    <row r="3008" spans="1:18" x14ac:dyDescent="0.35">
      <c r="A3008" t="s">
        <v>19007</v>
      </c>
      <c r="B3008" t="s">
        <v>32980</v>
      </c>
      <c r="C3008" t="s">
        <v>2827</v>
      </c>
      <c r="D3008" t="s">
        <v>2781</v>
      </c>
      <c r="E3008">
        <v>0</v>
      </c>
      <c r="F3008">
        <v>0</v>
      </c>
      <c r="G3008" t="s">
        <v>32946</v>
      </c>
      <c r="H3008" t="s">
        <v>32961</v>
      </c>
      <c r="I3008" s="1" t="str">
        <f t="shared" si="139"/>
        <v>September</v>
      </c>
      <c r="J3008" t="str">
        <f t="shared" si="138"/>
        <v>Q3</v>
      </c>
      <c r="K3008" s="1">
        <v>45184</v>
      </c>
      <c r="L3008" t="s">
        <v>32966</v>
      </c>
      <c r="M3008">
        <v>1</v>
      </c>
      <c r="N3008">
        <v>496</v>
      </c>
      <c r="O3008">
        <v>902.72</v>
      </c>
      <c r="P3008">
        <v>406.72</v>
      </c>
      <c r="Q3008" t="s">
        <v>32977</v>
      </c>
      <c r="R3008" t="str">
        <f t="shared" si="140"/>
        <v>G3</v>
      </c>
    </row>
    <row r="3009" spans="1:18" x14ac:dyDescent="0.35">
      <c r="A3009" t="s">
        <v>19008</v>
      </c>
      <c r="B3009" t="s">
        <v>32981</v>
      </c>
      <c r="C3009" t="s">
        <v>2828</v>
      </c>
      <c r="D3009" t="s">
        <v>526</v>
      </c>
      <c r="E3009">
        <v>0</v>
      </c>
      <c r="F3009">
        <v>0</v>
      </c>
      <c r="G3009" t="s">
        <v>32947</v>
      </c>
      <c r="H3009" t="s">
        <v>32954</v>
      </c>
      <c r="I3009" s="1" t="str">
        <f t="shared" si="139"/>
        <v>September</v>
      </c>
      <c r="J3009" t="str">
        <f t="shared" si="138"/>
        <v>Q3</v>
      </c>
      <c r="K3009" s="1">
        <v>45188</v>
      </c>
      <c r="L3009" t="s">
        <v>32966</v>
      </c>
      <c r="M3009">
        <v>1</v>
      </c>
      <c r="N3009">
        <v>339</v>
      </c>
      <c r="O3009">
        <v>742.41</v>
      </c>
      <c r="P3009">
        <v>403.40999999999997</v>
      </c>
      <c r="Q3009" t="s">
        <v>32977</v>
      </c>
      <c r="R3009" t="str">
        <f t="shared" si="140"/>
        <v>G3</v>
      </c>
    </row>
    <row r="3010" spans="1:18" x14ac:dyDescent="0.35">
      <c r="A3010" t="s">
        <v>19009</v>
      </c>
      <c r="B3010" t="s">
        <v>32981</v>
      </c>
      <c r="C3010" t="s">
        <v>2829</v>
      </c>
      <c r="D3010" t="s">
        <v>55</v>
      </c>
      <c r="E3010">
        <v>0</v>
      </c>
      <c r="F3010">
        <v>0</v>
      </c>
      <c r="G3010" t="s">
        <v>32946</v>
      </c>
      <c r="H3010" t="s">
        <v>32961</v>
      </c>
      <c r="I3010" s="1" t="str">
        <f t="shared" si="139"/>
        <v>January</v>
      </c>
      <c r="J3010" t="str">
        <f t="shared" ref="J3010:J3073" si="141">IF(OR(I3010="January", I3010="February", I3010="March"), "Q1",
IF(OR(I3010="April", I3010="May", I3010="June"), "Q2",
IF(OR(I3010="July", I3010="August", I3010="September"), "Q3", "Q4")))</f>
        <v>Q1</v>
      </c>
      <c r="K3010" s="1">
        <v>44932</v>
      </c>
      <c r="L3010" t="s">
        <v>32966</v>
      </c>
      <c r="M3010">
        <v>1</v>
      </c>
      <c r="N3010">
        <v>639</v>
      </c>
      <c r="O3010">
        <v>1335.51</v>
      </c>
      <c r="P3010">
        <v>696.51</v>
      </c>
      <c r="Q3010" t="s">
        <v>32977</v>
      </c>
      <c r="R3010" t="str">
        <f t="shared" si="140"/>
        <v>G1</v>
      </c>
    </row>
    <row r="3011" spans="1:18" x14ac:dyDescent="0.35">
      <c r="A3011" t="s">
        <v>19010</v>
      </c>
      <c r="B3011" t="s">
        <v>32980</v>
      </c>
      <c r="C3011" t="s">
        <v>2830</v>
      </c>
      <c r="D3011" t="s">
        <v>29</v>
      </c>
      <c r="E3011">
        <v>0</v>
      </c>
      <c r="F3011">
        <v>0</v>
      </c>
      <c r="G3011" t="s">
        <v>32946</v>
      </c>
      <c r="H3011" t="s">
        <v>32956</v>
      </c>
      <c r="I3011" s="1" t="str">
        <f t="shared" ref="I3011:I3074" si="142">TEXT(K3011, "mmmm")</f>
        <v>September</v>
      </c>
      <c r="J3011" t="str">
        <f t="shared" si="141"/>
        <v>Q3</v>
      </c>
      <c r="K3011" s="1">
        <v>45172</v>
      </c>
      <c r="L3011" t="s">
        <v>32966</v>
      </c>
      <c r="M3011">
        <v>1</v>
      </c>
      <c r="N3011">
        <v>993</v>
      </c>
      <c r="O3011">
        <v>1876.77</v>
      </c>
      <c r="P3011">
        <v>883.77</v>
      </c>
      <c r="Q3011" t="s">
        <v>32976</v>
      </c>
      <c r="R3011" t="str">
        <f t="shared" ref="R3011:R3074" si="143">IF(OR(I3011="January",I3011="February",I3011="March",I3011="April"),"G1",IF(OR(I3011="May",I3011="June",I3011="July",I3011="August"),"G2","G3"))</f>
        <v>G3</v>
      </c>
    </row>
    <row r="3012" spans="1:18" x14ac:dyDescent="0.35">
      <c r="A3012" t="s">
        <v>19011</v>
      </c>
      <c r="B3012" t="s">
        <v>32981</v>
      </c>
      <c r="C3012" t="s">
        <v>2831</v>
      </c>
      <c r="D3012" t="s">
        <v>29</v>
      </c>
      <c r="E3012">
        <v>0</v>
      </c>
      <c r="F3012">
        <v>0</v>
      </c>
      <c r="G3012" t="s">
        <v>32946</v>
      </c>
      <c r="H3012" t="s">
        <v>32952</v>
      </c>
      <c r="I3012" s="1" t="str">
        <f t="shared" si="142"/>
        <v>September</v>
      </c>
      <c r="J3012" t="str">
        <f t="shared" si="141"/>
        <v>Q3</v>
      </c>
      <c r="K3012" s="1">
        <v>45176</v>
      </c>
      <c r="L3012" t="s">
        <v>32966</v>
      </c>
      <c r="M3012">
        <v>1</v>
      </c>
      <c r="N3012">
        <v>737</v>
      </c>
      <c r="O3012">
        <v>1510.85</v>
      </c>
      <c r="P3012">
        <v>773.84999999999991</v>
      </c>
      <c r="Q3012" t="s">
        <v>32977</v>
      </c>
      <c r="R3012" t="str">
        <f t="shared" si="143"/>
        <v>G3</v>
      </c>
    </row>
    <row r="3013" spans="1:18" x14ac:dyDescent="0.35">
      <c r="A3013" t="s">
        <v>19012</v>
      </c>
      <c r="B3013" t="s">
        <v>32981</v>
      </c>
      <c r="C3013" t="s">
        <v>2832</v>
      </c>
      <c r="D3013" t="s">
        <v>20</v>
      </c>
      <c r="E3013">
        <v>0</v>
      </c>
      <c r="F3013">
        <v>0</v>
      </c>
      <c r="G3013" t="s">
        <v>32947</v>
      </c>
      <c r="H3013" t="s">
        <v>32951</v>
      </c>
      <c r="I3013" s="1" t="str">
        <f t="shared" si="142"/>
        <v>April</v>
      </c>
      <c r="J3013" t="str">
        <f t="shared" si="141"/>
        <v>Q2</v>
      </c>
      <c r="K3013" s="1">
        <v>45027</v>
      </c>
      <c r="L3013" t="s">
        <v>32966</v>
      </c>
      <c r="M3013">
        <v>1</v>
      </c>
      <c r="N3013">
        <v>964</v>
      </c>
      <c r="O3013">
        <v>2178.64</v>
      </c>
      <c r="P3013">
        <v>1214.6399999999999</v>
      </c>
      <c r="Q3013" t="s">
        <v>32977</v>
      </c>
      <c r="R3013" t="str">
        <f t="shared" si="143"/>
        <v>G1</v>
      </c>
    </row>
    <row r="3014" spans="1:18" x14ac:dyDescent="0.35">
      <c r="A3014" t="s">
        <v>19013</v>
      </c>
      <c r="B3014" t="s">
        <v>32980</v>
      </c>
      <c r="C3014" t="s">
        <v>2833</v>
      </c>
      <c r="D3014" t="s">
        <v>127</v>
      </c>
      <c r="E3014">
        <v>0</v>
      </c>
      <c r="F3014">
        <v>0</v>
      </c>
      <c r="G3014" t="s">
        <v>32947</v>
      </c>
      <c r="H3014" t="s">
        <v>32951</v>
      </c>
      <c r="I3014" s="1" t="str">
        <f t="shared" si="142"/>
        <v>October</v>
      </c>
      <c r="J3014" t="str">
        <f t="shared" si="141"/>
        <v>Q4</v>
      </c>
      <c r="K3014" s="1">
        <v>45212</v>
      </c>
      <c r="L3014" t="s">
        <v>32966</v>
      </c>
      <c r="M3014">
        <v>1</v>
      </c>
      <c r="N3014">
        <v>859</v>
      </c>
      <c r="O3014">
        <v>1992.88</v>
      </c>
      <c r="P3014">
        <v>1133.8800000000001</v>
      </c>
      <c r="Q3014" t="s">
        <v>32976</v>
      </c>
      <c r="R3014" t="str">
        <f t="shared" si="143"/>
        <v>G3</v>
      </c>
    </row>
    <row r="3015" spans="1:18" x14ac:dyDescent="0.35">
      <c r="A3015" t="s">
        <v>19014</v>
      </c>
      <c r="B3015" t="s">
        <v>32981</v>
      </c>
      <c r="C3015" t="s">
        <v>2834</v>
      </c>
      <c r="D3015" t="s">
        <v>29</v>
      </c>
      <c r="E3015">
        <v>0</v>
      </c>
      <c r="F3015">
        <v>0</v>
      </c>
      <c r="G3015" t="s">
        <v>32946</v>
      </c>
      <c r="H3015" t="s">
        <v>32950</v>
      </c>
      <c r="I3015" s="1" t="str">
        <f t="shared" si="142"/>
        <v>February</v>
      </c>
      <c r="J3015" t="str">
        <f t="shared" si="141"/>
        <v>Q1</v>
      </c>
      <c r="K3015" s="1">
        <v>44968</v>
      </c>
      <c r="L3015" t="s">
        <v>32966</v>
      </c>
      <c r="M3015">
        <v>1</v>
      </c>
      <c r="N3015">
        <v>389</v>
      </c>
      <c r="O3015">
        <v>797.45</v>
      </c>
      <c r="P3015">
        <v>408.45000000000005</v>
      </c>
      <c r="Q3015" t="s">
        <v>32976</v>
      </c>
      <c r="R3015" t="str">
        <f t="shared" si="143"/>
        <v>G1</v>
      </c>
    </row>
    <row r="3016" spans="1:18" x14ac:dyDescent="0.35">
      <c r="A3016" t="s">
        <v>19015</v>
      </c>
      <c r="B3016" t="s">
        <v>32981</v>
      </c>
      <c r="C3016" t="s">
        <v>77</v>
      </c>
      <c r="D3016" t="s">
        <v>78</v>
      </c>
      <c r="E3016">
        <v>8</v>
      </c>
      <c r="F3016">
        <v>4.5999999999999996</v>
      </c>
      <c r="G3016" t="s">
        <v>32946</v>
      </c>
      <c r="H3016" t="s">
        <v>32950</v>
      </c>
      <c r="I3016" s="1" t="str">
        <f t="shared" si="142"/>
        <v>January</v>
      </c>
      <c r="J3016" t="str">
        <f t="shared" si="141"/>
        <v>Q1</v>
      </c>
      <c r="K3016" s="1">
        <v>44932</v>
      </c>
      <c r="L3016" t="s">
        <v>32966</v>
      </c>
      <c r="M3016">
        <v>1</v>
      </c>
      <c r="N3016">
        <v>481</v>
      </c>
      <c r="O3016">
        <v>957.19</v>
      </c>
      <c r="P3016">
        <v>476.19000000000005</v>
      </c>
      <c r="Q3016" t="s">
        <v>32976</v>
      </c>
      <c r="R3016" t="str">
        <f t="shared" si="143"/>
        <v>G1</v>
      </c>
    </row>
    <row r="3017" spans="1:18" x14ac:dyDescent="0.35">
      <c r="A3017" t="s">
        <v>19016</v>
      </c>
      <c r="B3017" t="s">
        <v>32980</v>
      </c>
      <c r="C3017" t="s">
        <v>2835</v>
      </c>
      <c r="D3017" t="s">
        <v>658</v>
      </c>
      <c r="E3017">
        <v>0</v>
      </c>
      <c r="F3017">
        <v>0</v>
      </c>
      <c r="G3017" t="s">
        <v>32948</v>
      </c>
      <c r="H3017" t="s">
        <v>32962</v>
      </c>
      <c r="I3017" s="1" t="str">
        <f t="shared" si="142"/>
        <v>December</v>
      </c>
      <c r="J3017" t="str">
        <f t="shared" si="141"/>
        <v>Q4</v>
      </c>
      <c r="K3017" s="1">
        <v>45270</v>
      </c>
      <c r="L3017" t="s">
        <v>32966</v>
      </c>
      <c r="M3017">
        <v>1</v>
      </c>
      <c r="N3017">
        <v>970</v>
      </c>
      <c r="O3017">
        <v>2037</v>
      </c>
      <c r="P3017">
        <v>1067</v>
      </c>
      <c r="Q3017" t="s">
        <v>32976</v>
      </c>
      <c r="R3017" t="str">
        <f t="shared" si="143"/>
        <v>G3</v>
      </c>
    </row>
    <row r="3018" spans="1:18" x14ac:dyDescent="0.35">
      <c r="A3018" t="s">
        <v>19017</v>
      </c>
      <c r="B3018" t="s">
        <v>32980</v>
      </c>
      <c r="C3018" t="s">
        <v>2836</v>
      </c>
      <c r="D3018" t="s">
        <v>168</v>
      </c>
      <c r="E3018">
        <v>0</v>
      </c>
      <c r="F3018">
        <v>0</v>
      </c>
      <c r="G3018" t="s">
        <v>32948</v>
      </c>
      <c r="H3018" t="s">
        <v>32955</v>
      </c>
      <c r="I3018" s="1" t="str">
        <f t="shared" si="142"/>
        <v>February</v>
      </c>
      <c r="J3018" t="str">
        <f t="shared" si="141"/>
        <v>Q1</v>
      </c>
      <c r="K3018" s="1">
        <v>44966</v>
      </c>
      <c r="L3018" t="s">
        <v>32966</v>
      </c>
      <c r="M3018">
        <v>1</v>
      </c>
      <c r="N3018">
        <v>959</v>
      </c>
      <c r="O3018">
        <v>2244.06</v>
      </c>
      <c r="P3018">
        <v>1285.06</v>
      </c>
      <c r="Q3018" t="s">
        <v>32977</v>
      </c>
      <c r="R3018" t="str">
        <f t="shared" si="143"/>
        <v>G1</v>
      </c>
    </row>
    <row r="3019" spans="1:18" x14ac:dyDescent="0.35">
      <c r="A3019" t="s">
        <v>19018</v>
      </c>
      <c r="B3019" t="s">
        <v>32981</v>
      </c>
      <c r="C3019" t="s">
        <v>2837</v>
      </c>
      <c r="D3019" t="s">
        <v>29</v>
      </c>
      <c r="E3019">
        <v>0</v>
      </c>
      <c r="F3019">
        <v>0</v>
      </c>
      <c r="G3019" t="s">
        <v>32948</v>
      </c>
      <c r="H3019" t="s">
        <v>32958</v>
      </c>
      <c r="I3019" s="1" t="str">
        <f t="shared" si="142"/>
        <v>April</v>
      </c>
      <c r="J3019" t="str">
        <f t="shared" si="141"/>
        <v>Q2</v>
      </c>
      <c r="K3019" s="1">
        <v>45041</v>
      </c>
      <c r="L3019" t="s">
        <v>32966</v>
      </c>
      <c r="M3019">
        <v>1</v>
      </c>
      <c r="N3019">
        <v>398</v>
      </c>
      <c r="O3019">
        <v>891.52</v>
      </c>
      <c r="P3019">
        <v>493.52</v>
      </c>
      <c r="Q3019" t="s">
        <v>32977</v>
      </c>
      <c r="R3019" t="str">
        <f t="shared" si="143"/>
        <v>G1</v>
      </c>
    </row>
    <row r="3020" spans="1:18" x14ac:dyDescent="0.35">
      <c r="A3020" t="s">
        <v>19019</v>
      </c>
      <c r="B3020" t="s">
        <v>32980</v>
      </c>
      <c r="C3020" t="s">
        <v>81</v>
      </c>
      <c r="D3020" t="s">
        <v>78</v>
      </c>
      <c r="E3020">
        <v>6</v>
      </c>
      <c r="F3020">
        <v>3.8</v>
      </c>
      <c r="G3020" t="s">
        <v>32947</v>
      </c>
      <c r="H3020" t="s">
        <v>32951</v>
      </c>
      <c r="I3020" s="1" t="str">
        <f t="shared" si="142"/>
        <v>May</v>
      </c>
      <c r="J3020" t="str">
        <f t="shared" si="141"/>
        <v>Q2</v>
      </c>
      <c r="K3020" s="1">
        <v>45066</v>
      </c>
      <c r="L3020" t="s">
        <v>32966</v>
      </c>
      <c r="M3020">
        <v>1</v>
      </c>
      <c r="N3020">
        <v>929</v>
      </c>
      <c r="O3020">
        <v>1867.29</v>
      </c>
      <c r="P3020">
        <v>938.29</v>
      </c>
      <c r="Q3020" t="s">
        <v>32976</v>
      </c>
      <c r="R3020" t="str">
        <f t="shared" si="143"/>
        <v>G2</v>
      </c>
    </row>
    <row r="3021" spans="1:18" x14ac:dyDescent="0.35">
      <c r="A3021" t="s">
        <v>19020</v>
      </c>
      <c r="B3021" t="s">
        <v>32981</v>
      </c>
      <c r="C3021" t="s">
        <v>2838</v>
      </c>
      <c r="D3021" t="s">
        <v>2</v>
      </c>
      <c r="E3021">
        <v>0</v>
      </c>
      <c r="F3021">
        <v>0</v>
      </c>
      <c r="G3021" t="s">
        <v>32947</v>
      </c>
      <c r="H3021" t="s">
        <v>32951</v>
      </c>
      <c r="I3021" s="1" t="str">
        <f t="shared" si="142"/>
        <v>September</v>
      </c>
      <c r="J3021" t="str">
        <f t="shared" si="141"/>
        <v>Q3</v>
      </c>
      <c r="K3021" s="1">
        <v>45190</v>
      </c>
      <c r="L3021" t="s">
        <v>32966</v>
      </c>
      <c r="M3021">
        <v>1</v>
      </c>
      <c r="N3021">
        <v>1015</v>
      </c>
      <c r="O3021">
        <v>1908.2</v>
      </c>
      <c r="P3021">
        <v>893.2</v>
      </c>
      <c r="Q3021" t="s">
        <v>32977</v>
      </c>
      <c r="R3021" t="str">
        <f t="shared" si="143"/>
        <v>G3</v>
      </c>
    </row>
    <row r="3022" spans="1:18" x14ac:dyDescent="0.35">
      <c r="A3022" t="s">
        <v>19021</v>
      </c>
      <c r="B3022" t="s">
        <v>32980</v>
      </c>
      <c r="C3022" t="s">
        <v>2839</v>
      </c>
      <c r="D3022" t="s">
        <v>29</v>
      </c>
      <c r="E3022">
        <v>0</v>
      </c>
      <c r="F3022">
        <v>0</v>
      </c>
      <c r="G3022" t="s">
        <v>32948</v>
      </c>
      <c r="H3022" t="s">
        <v>32962</v>
      </c>
      <c r="I3022" s="1" t="str">
        <f t="shared" si="142"/>
        <v>February</v>
      </c>
      <c r="J3022" t="str">
        <f t="shared" si="141"/>
        <v>Q1</v>
      </c>
      <c r="K3022" s="1">
        <v>44977</v>
      </c>
      <c r="L3022" t="s">
        <v>32966</v>
      </c>
      <c r="M3022">
        <v>1</v>
      </c>
      <c r="N3022">
        <v>994</v>
      </c>
      <c r="O3022">
        <v>2306.08</v>
      </c>
      <c r="P3022">
        <v>1312.08</v>
      </c>
      <c r="Q3022" t="s">
        <v>32976</v>
      </c>
      <c r="R3022" t="str">
        <f t="shared" si="143"/>
        <v>G1</v>
      </c>
    </row>
    <row r="3023" spans="1:18" x14ac:dyDescent="0.35">
      <c r="A3023" t="s">
        <v>19022</v>
      </c>
      <c r="B3023" t="s">
        <v>32981</v>
      </c>
      <c r="C3023" t="s">
        <v>2840</v>
      </c>
      <c r="D3023" t="s">
        <v>29</v>
      </c>
      <c r="E3023">
        <v>0</v>
      </c>
      <c r="F3023">
        <v>0</v>
      </c>
      <c r="G3023" t="s">
        <v>32946</v>
      </c>
      <c r="H3023" t="s">
        <v>32959</v>
      </c>
      <c r="I3023" s="1" t="str">
        <f t="shared" si="142"/>
        <v>December</v>
      </c>
      <c r="J3023" t="str">
        <f t="shared" si="141"/>
        <v>Q4</v>
      </c>
      <c r="K3023" s="1">
        <v>45276</v>
      </c>
      <c r="L3023" t="s">
        <v>32966</v>
      </c>
      <c r="M3023">
        <v>1</v>
      </c>
      <c r="N3023">
        <v>726</v>
      </c>
      <c r="O3023">
        <v>1698.84</v>
      </c>
      <c r="P3023">
        <v>972.83999999999992</v>
      </c>
      <c r="Q3023" t="s">
        <v>32976</v>
      </c>
      <c r="R3023" t="str">
        <f t="shared" si="143"/>
        <v>G3</v>
      </c>
    </row>
    <row r="3024" spans="1:18" x14ac:dyDescent="0.35">
      <c r="A3024" t="s">
        <v>19023</v>
      </c>
      <c r="B3024" t="s">
        <v>32980</v>
      </c>
      <c r="C3024" t="s">
        <v>87</v>
      </c>
      <c r="D3024" t="s">
        <v>2</v>
      </c>
      <c r="E3024">
        <v>51</v>
      </c>
      <c r="F3024">
        <v>4</v>
      </c>
      <c r="G3024" t="s">
        <v>32946</v>
      </c>
      <c r="H3024" t="s">
        <v>32959</v>
      </c>
      <c r="I3024" s="1" t="str">
        <f t="shared" si="142"/>
        <v>October</v>
      </c>
      <c r="J3024" t="str">
        <f t="shared" si="141"/>
        <v>Q4</v>
      </c>
      <c r="K3024" s="1">
        <v>45202</v>
      </c>
      <c r="L3024" t="s">
        <v>32966</v>
      </c>
      <c r="M3024">
        <v>1</v>
      </c>
      <c r="N3024">
        <v>805</v>
      </c>
      <c r="O3024">
        <v>1940.05</v>
      </c>
      <c r="P3024">
        <v>1135.05</v>
      </c>
      <c r="Q3024" t="s">
        <v>32976</v>
      </c>
      <c r="R3024" t="str">
        <f t="shared" si="143"/>
        <v>G3</v>
      </c>
    </row>
    <row r="3025" spans="1:18" x14ac:dyDescent="0.35">
      <c r="A3025" t="s">
        <v>19024</v>
      </c>
      <c r="B3025" t="s">
        <v>32981</v>
      </c>
      <c r="C3025" t="s">
        <v>2841</v>
      </c>
      <c r="D3025" t="s">
        <v>274</v>
      </c>
      <c r="E3025">
        <v>0</v>
      </c>
      <c r="F3025">
        <v>0</v>
      </c>
      <c r="G3025" t="s">
        <v>32947</v>
      </c>
      <c r="H3025" t="s">
        <v>32964</v>
      </c>
      <c r="I3025" s="1" t="str">
        <f t="shared" si="142"/>
        <v>October</v>
      </c>
      <c r="J3025" t="str">
        <f t="shared" si="141"/>
        <v>Q4</v>
      </c>
      <c r="K3025" s="1">
        <v>45222</v>
      </c>
      <c r="L3025" t="s">
        <v>32966</v>
      </c>
      <c r="M3025">
        <v>1</v>
      </c>
      <c r="N3025">
        <v>1223</v>
      </c>
      <c r="O3025">
        <v>2776.21</v>
      </c>
      <c r="P3025">
        <v>1553.21</v>
      </c>
      <c r="Q3025" t="s">
        <v>32977</v>
      </c>
      <c r="R3025" t="str">
        <f t="shared" si="143"/>
        <v>G3</v>
      </c>
    </row>
    <row r="3026" spans="1:18" x14ac:dyDescent="0.35">
      <c r="A3026" t="s">
        <v>19025</v>
      </c>
      <c r="B3026" t="s">
        <v>32981</v>
      </c>
      <c r="C3026" t="s">
        <v>2842</v>
      </c>
      <c r="D3026" t="s">
        <v>108</v>
      </c>
      <c r="E3026">
        <v>0</v>
      </c>
      <c r="F3026">
        <v>0</v>
      </c>
      <c r="G3026" t="s">
        <v>32946</v>
      </c>
      <c r="H3026" t="s">
        <v>32961</v>
      </c>
      <c r="I3026" s="1" t="str">
        <f t="shared" si="142"/>
        <v>May</v>
      </c>
      <c r="J3026" t="str">
        <f t="shared" si="141"/>
        <v>Q2</v>
      </c>
      <c r="K3026" s="1">
        <v>45074</v>
      </c>
      <c r="L3026" t="s">
        <v>32966</v>
      </c>
      <c r="M3026">
        <v>1</v>
      </c>
      <c r="N3026">
        <v>620</v>
      </c>
      <c r="O3026">
        <v>1481.8</v>
      </c>
      <c r="P3026">
        <v>861.8</v>
      </c>
      <c r="Q3026" t="s">
        <v>32976</v>
      </c>
      <c r="R3026" t="str">
        <f t="shared" si="143"/>
        <v>G2</v>
      </c>
    </row>
    <row r="3027" spans="1:18" x14ac:dyDescent="0.35">
      <c r="A3027" t="s">
        <v>19026</v>
      </c>
      <c r="B3027" t="s">
        <v>32981</v>
      </c>
      <c r="C3027" t="s">
        <v>2843</v>
      </c>
      <c r="D3027" t="s">
        <v>1560</v>
      </c>
      <c r="E3027">
        <v>0</v>
      </c>
      <c r="F3027">
        <v>0</v>
      </c>
      <c r="G3027" t="s">
        <v>32946</v>
      </c>
      <c r="H3027" t="s">
        <v>32956</v>
      </c>
      <c r="I3027" s="1" t="str">
        <f t="shared" si="142"/>
        <v>April</v>
      </c>
      <c r="J3027" t="str">
        <f t="shared" si="141"/>
        <v>Q2</v>
      </c>
      <c r="K3027" s="1">
        <v>45027</v>
      </c>
      <c r="L3027" t="s">
        <v>32967</v>
      </c>
      <c r="M3027">
        <v>3</v>
      </c>
      <c r="N3027">
        <v>564</v>
      </c>
      <c r="O3027">
        <v>1398.72</v>
      </c>
      <c r="P3027">
        <v>834.72</v>
      </c>
      <c r="Q3027" t="s">
        <v>32977</v>
      </c>
      <c r="R3027" t="str">
        <f t="shared" si="143"/>
        <v>G1</v>
      </c>
    </row>
    <row r="3028" spans="1:18" x14ac:dyDescent="0.35">
      <c r="A3028" t="s">
        <v>19027</v>
      </c>
      <c r="B3028" t="s">
        <v>32980</v>
      </c>
      <c r="C3028" t="s">
        <v>91</v>
      </c>
      <c r="D3028" t="s">
        <v>4</v>
      </c>
      <c r="E3028">
        <v>0</v>
      </c>
      <c r="F3028">
        <v>0</v>
      </c>
      <c r="G3028" t="s">
        <v>32947</v>
      </c>
      <c r="H3028" t="s">
        <v>32954</v>
      </c>
      <c r="I3028" s="1" t="str">
        <f t="shared" si="142"/>
        <v>August</v>
      </c>
      <c r="J3028" t="str">
        <f t="shared" si="141"/>
        <v>Q3</v>
      </c>
      <c r="K3028" s="1">
        <v>45151</v>
      </c>
      <c r="L3028" t="s">
        <v>32966</v>
      </c>
      <c r="M3028">
        <v>1</v>
      </c>
      <c r="N3028">
        <v>782</v>
      </c>
      <c r="O3028">
        <v>1696.94</v>
      </c>
      <c r="P3028">
        <v>914.94</v>
      </c>
      <c r="Q3028" t="s">
        <v>32977</v>
      </c>
      <c r="R3028" t="str">
        <f t="shared" si="143"/>
        <v>G2</v>
      </c>
    </row>
    <row r="3029" spans="1:18" x14ac:dyDescent="0.35">
      <c r="A3029" t="s">
        <v>19028</v>
      </c>
      <c r="B3029" t="s">
        <v>32980</v>
      </c>
      <c r="C3029" t="s">
        <v>2844</v>
      </c>
      <c r="D3029" t="s">
        <v>110</v>
      </c>
      <c r="E3029">
        <v>0</v>
      </c>
      <c r="F3029">
        <v>0</v>
      </c>
      <c r="G3029" t="s">
        <v>32946</v>
      </c>
      <c r="H3029" t="s">
        <v>32961</v>
      </c>
      <c r="I3029" s="1" t="str">
        <f t="shared" si="142"/>
        <v>September</v>
      </c>
      <c r="J3029" t="str">
        <f t="shared" si="141"/>
        <v>Q3</v>
      </c>
      <c r="K3029" s="1">
        <v>45195</v>
      </c>
      <c r="L3029" t="s">
        <v>32967</v>
      </c>
      <c r="M3029">
        <v>3</v>
      </c>
      <c r="N3029">
        <v>733</v>
      </c>
      <c r="O3029">
        <v>1832.5</v>
      </c>
      <c r="P3029">
        <v>1099.5</v>
      </c>
      <c r="Q3029" t="s">
        <v>32977</v>
      </c>
      <c r="R3029" t="str">
        <f t="shared" si="143"/>
        <v>G3</v>
      </c>
    </row>
    <row r="3030" spans="1:18" x14ac:dyDescent="0.35">
      <c r="A3030" t="s">
        <v>19029</v>
      </c>
      <c r="B3030" t="s">
        <v>32981</v>
      </c>
      <c r="C3030" t="s">
        <v>2845</v>
      </c>
      <c r="D3030" t="s">
        <v>29</v>
      </c>
      <c r="E3030">
        <v>0</v>
      </c>
      <c r="F3030">
        <v>0</v>
      </c>
      <c r="G3030" t="s">
        <v>32946</v>
      </c>
      <c r="H3030" t="s">
        <v>32950</v>
      </c>
      <c r="I3030" s="1" t="str">
        <f t="shared" si="142"/>
        <v>February</v>
      </c>
      <c r="J3030" t="str">
        <f t="shared" si="141"/>
        <v>Q1</v>
      </c>
      <c r="K3030" s="1">
        <v>44977</v>
      </c>
      <c r="L3030" t="s">
        <v>32967</v>
      </c>
      <c r="M3030">
        <v>4</v>
      </c>
      <c r="N3030">
        <v>609</v>
      </c>
      <c r="O3030">
        <v>1218</v>
      </c>
      <c r="P3030">
        <v>609</v>
      </c>
      <c r="Q3030" t="s">
        <v>32977</v>
      </c>
      <c r="R3030" t="str">
        <f t="shared" si="143"/>
        <v>G1</v>
      </c>
    </row>
    <row r="3031" spans="1:18" x14ac:dyDescent="0.35">
      <c r="A3031" t="s">
        <v>19030</v>
      </c>
      <c r="B3031" t="s">
        <v>32981</v>
      </c>
      <c r="C3031" t="s">
        <v>2846</v>
      </c>
      <c r="D3031" t="s">
        <v>22</v>
      </c>
      <c r="E3031">
        <v>0</v>
      </c>
      <c r="F3031">
        <v>0</v>
      </c>
      <c r="G3031" t="s">
        <v>32946</v>
      </c>
      <c r="H3031" t="s">
        <v>32952</v>
      </c>
      <c r="I3031" s="1" t="str">
        <f t="shared" si="142"/>
        <v>April</v>
      </c>
      <c r="J3031" t="str">
        <f t="shared" si="141"/>
        <v>Q2</v>
      </c>
      <c r="K3031" s="1">
        <v>45028</v>
      </c>
      <c r="L3031" t="s">
        <v>32967</v>
      </c>
      <c r="M3031">
        <v>4</v>
      </c>
      <c r="N3031">
        <v>625</v>
      </c>
      <c r="O3031">
        <v>1356.25</v>
      </c>
      <c r="P3031">
        <v>731.25</v>
      </c>
      <c r="Q3031" t="s">
        <v>32976</v>
      </c>
      <c r="R3031" t="str">
        <f t="shared" si="143"/>
        <v>G1</v>
      </c>
    </row>
    <row r="3032" spans="1:18" x14ac:dyDescent="0.35">
      <c r="A3032" t="s">
        <v>19031</v>
      </c>
      <c r="B3032" t="s">
        <v>32980</v>
      </c>
      <c r="C3032" t="s">
        <v>97</v>
      </c>
      <c r="D3032" t="s">
        <v>4</v>
      </c>
      <c r="E3032">
        <v>5</v>
      </c>
      <c r="F3032">
        <v>4.4000000000000004</v>
      </c>
      <c r="G3032" t="s">
        <v>32947</v>
      </c>
      <c r="H3032" t="s">
        <v>32954</v>
      </c>
      <c r="I3032" s="1" t="str">
        <f t="shared" si="142"/>
        <v>April</v>
      </c>
      <c r="J3032" t="str">
        <f t="shared" si="141"/>
        <v>Q2</v>
      </c>
      <c r="K3032" s="1">
        <v>45026</v>
      </c>
      <c r="L3032" t="s">
        <v>32966</v>
      </c>
      <c r="M3032">
        <v>1</v>
      </c>
      <c r="N3032">
        <v>547</v>
      </c>
      <c r="O3032">
        <v>1197.93</v>
      </c>
      <c r="P3032">
        <v>650.93000000000006</v>
      </c>
      <c r="Q3032" t="s">
        <v>32978</v>
      </c>
      <c r="R3032" t="str">
        <f t="shared" si="143"/>
        <v>G1</v>
      </c>
    </row>
    <row r="3033" spans="1:18" x14ac:dyDescent="0.35">
      <c r="A3033" t="s">
        <v>19032</v>
      </c>
      <c r="B3033" t="s">
        <v>32981</v>
      </c>
      <c r="C3033" t="s">
        <v>2847</v>
      </c>
      <c r="D3033" t="s">
        <v>4</v>
      </c>
      <c r="E3033">
        <v>0</v>
      </c>
      <c r="F3033">
        <v>0</v>
      </c>
      <c r="G3033" t="s">
        <v>32947</v>
      </c>
      <c r="H3033" t="s">
        <v>32964</v>
      </c>
      <c r="I3033" s="1" t="str">
        <f t="shared" si="142"/>
        <v>October</v>
      </c>
      <c r="J3033" t="str">
        <f t="shared" si="141"/>
        <v>Q4</v>
      </c>
      <c r="K3033" s="1">
        <v>45224</v>
      </c>
      <c r="L3033" t="s">
        <v>32966</v>
      </c>
      <c r="M3033">
        <v>1</v>
      </c>
      <c r="N3033">
        <v>1240</v>
      </c>
      <c r="O3033">
        <v>2901.6</v>
      </c>
      <c r="P3033">
        <v>1661.6</v>
      </c>
      <c r="Q3033" t="s">
        <v>32976</v>
      </c>
      <c r="R3033" t="str">
        <f t="shared" si="143"/>
        <v>G3</v>
      </c>
    </row>
    <row r="3034" spans="1:18" x14ac:dyDescent="0.35">
      <c r="A3034" t="s">
        <v>19033</v>
      </c>
      <c r="B3034" t="s">
        <v>32981</v>
      </c>
      <c r="C3034" t="s">
        <v>2848</v>
      </c>
      <c r="D3034" t="s">
        <v>1926</v>
      </c>
      <c r="E3034">
        <v>0</v>
      </c>
      <c r="F3034">
        <v>0</v>
      </c>
      <c r="G3034" t="s">
        <v>32948</v>
      </c>
      <c r="H3034" t="s">
        <v>32958</v>
      </c>
      <c r="I3034" s="1" t="str">
        <f t="shared" si="142"/>
        <v>September</v>
      </c>
      <c r="J3034" t="str">
        <f t="shared" si="141"/>
        <v>Q3</v>
      </c>
      <c r="K3034" s="1">
        <v>45185</v>
      </c>
      <c r="L3034" t="s">
        <v>32967</v>
      </c>
      <c r="M3034">
        <v>3</v>
      </c>
      <c r="N3034">
        <v>533</v>
      </c>
      <c r="O3034">
        <v>1273.8699999999999</v>
      </c>
      <c r="P3034">
        <v>740.86999999999989</v>
      </c>
      <c r="Q3034" t="s">
        <v>32976</v>
      </c>
      <c r="R3034" t="str">
        <f t="shared" si="143"/>
        <v>G3</v>
      </c>
    </row>
    <row r="3035" spans="1:18" x14ac:dyDescent="0.35">
      <c r="A3035" t="s">
        <v>19034</v>
      </c>
      <c r="B3035" t="s">
        <v>32981</v>
      </c>
      <c r="C3035" t="s">
        <v>2849</v>
      </c>
      <c r="D3035" t="s">
        <v>110</v>
      </c>
      <c r="E3035">
        <v>0</v>
      </c>
      <c r="F3035">
        <v>0</v>
      </c>
      <c r="G3035" t="s">
        <v>32946</v>
      </c>
      <c r="H3035" t="s">
        <v>32952</v>
      </c>
      <c r="I3035" s="1" t="str">
        <f t="shared" si="142"/>
        <v>January</v>
      </c>
      <c r="J3035" t="str">
        <f t="shared" si="141"/>
        <v>Q1</v>
      </c>
      <c r="K3035" s="1">
        <v>44939</v>
      </c>
      <c r="L3035" t="s">
        <v>32966</v>
      </c>
      <c r="M3035">
        <v>1</v>
      </c>
      <c r="N3035">
        <v>577</v>
      </c>
      <c r="O3035">
        <v>1125.1500000000001</v>
      </c>
      <c r="P3035">
        <v>548.15000000000009</v>
      </c>
      <c r="Q3035" t="s">
        <v>32976</v>
      </c>
      <c r="R3035" t="str">
        <f t="shared" si="143"/>
        <v>G1</v>
      </c>
    </row>
    <row r="3036" spans="1:18" x14ac:dyDescent="0.35">
      <c r="A3036" t="s">
        <v>19035</v>
      </c>
      <c r="B3036" t="s">
        <v>32981</v>
      </c>
      <c r="C3036" t="s">
        <v>101</v>
      </c>
      <c r="D3036" t="s">
        <v>102</v>
      </c>
      <c r="E3036">
        <v>0</v>
      </c>
      <c r="F3036">
        <v>0</v>
      </c>
      <c r="G3036" t="s">
        <v>32946</v>
      </c>
      <c r="H3036" t="s">
        <v>32956</v>
      </c>
      <c r="I3036" s="1" t="str">
        <f t="shared" si="142"/>
        <v>April</v>
      </c>
      <c r="J3036" t="str">
        <f t="shared" si="141"/>
        <v>Q2</v>
      </c>
      <c r="K3036" s="1">
        <v>45041</v>
      </c>
      <c r="L3036" t="s">
        <v>32967</v>
      </c>
      <c r="M3036">
        <v>3</v>
      </c>
      <c r="N3036">
        <v>940</v>
      </c>
      <c r="O3036">
        <v>2265.4</v>
      </c>
      <c r="P3036">
        <v>1325.4</v>
      </c>
      <c r="Q3036" t="s">
        <v>32976</v>
      </c>
      <c r="R3036" t="str">
        <f t="shared" si="143"/>
        <v>G1</v>
      </c>
    </row>
    <row r="3037" spans="1:18" x14ac:dyDescent="0.35">
      <c r="A3037" t="s">
        <v>19036</v>
      </c>
      <c r="B3037" t="s">
        <v>32981</v>
      </c>
      <c r="C3037" t="s">
        <v>2850</v>
      </c>
      <c r="D3037" t="s">
        <v>108</v>
      </c>
      <c r="E3037">
        <v>0</v>
      </c>
      <c r="F3037">
        <v>0</v>
      </c>
      <c r="G3037" t="s">
        <v>32946</v>
      </c>
      <c r="H3037" t="s">
        <v>32956</v>
      </c>
      <c r="I3037" s="1" t="str">
        <f t="shared" si="142"/>
        <v>January</v>
      </c>
      <c r="J3037" t="str">
        <f t="shared" si="141"/>
        <v>Q1</v>
      </c>
      <c r="K3037" s="1">
        <v>44952</v>
      </c>
      <c r="L3037" t="s">
        <v>32966</v>
      </c>
      <c r="M3037">
        <v>1</v>
      </c>
      <c r="N3037">
        <v>731</v>
      </c>
      <c r="O3037">
        <v>1586.27</v>
      </c>
      <c r="P3037">
        <v>855.27</v>
      </c>
      <c r="Q3037" t="s">
        <v>32978</v>
      </c>
      <c r="R3037" t="str">
        <f t="shared" si="143"/>
        <v>G1</v>
      </c>
    </row>
    <row r="3038" spans="1:18" x14ac:dyDescent="0.35">
      <c r="A3038" t="s">
        <v>19037</v>
      </c>
      <c r="B3038" t="s">
        <v>32981</v>
      </c>
      <c r="C3038" t="s">
        <v>2851</v>
      </c>
      <c r="D3038" t="s">
        <v>108</v>
      </c>
      <c r="E3038">
        <v>0</v>
      </c>
      <c r="F3038">
        <v>0</v>
      </c>
      <c r="G3038" t="s">
        <v>32948</v>
      </c>
      <c r="H3038" t="s">
        <v>32958</v>
      </c>
      <c r="I3038" s="1" t="str">
        <f t="shared" si="142"/>
        <v>April</v>
      </c>
      <c r="J3038" t="str">
        <f t="shared" si="141"/>
        <v>Q2</v>
      </c>
      <c r="K3038" s="1">
        <v>45036</v>
      </c>
      <c r="L3038" t="s">
        <v>32966</v>
      </c>
      <c r="M3038">
        <v>1</v>
      </c>
      <c r="N3038">
        <v>1290</v>
      </c>
      <c r="O3038">
        <v>3186.3</v>
      </c>
      <c r="P3038">
        <v>1896.3000000000002</v>
      </c>
      <c r="Q3038" t="s">
        <v>32976</v>
      </c>
      <c r="R3038" t="str">
        <f t="shared" si="143"/>
        <v>G1</v>
      </c>
    </row>
    <row r="3039" spans="1:18" x14ac:dyDescent="0.35">
      <c r="A3039" t="s">
        <v>19038</v>
      </c>
      <c r="B3039" t="s">
        <v>32981</v>
      </c>
      <c r="C3039" t="s">
        <v>2852</v>
      </c>
      <c r="D3039" t="s">
        <v>110</v>
      </c>
      <c r="E3039">
        <v>0</v>
      </c>
      <c r="F3039">
        <v>0</v>
      </c>
      <c r="G3039" t="s">
        <v>32946</v>
      </c>
      <c r="H3039" t="s">
        <v>32959</v>
      </c>
      <c r="I3039" s="1" t="str">
        <f t="shared" si="142"/>
        <v>December</v>
      </c>
      <c r="J3039" t="str">
        <f t="shared" si="141"/>
        <v>Q4</v>
      </c>
      <c r="K3039" s="1">
        <v>45277</v>
      </c>
      <c r="L3039" t="s">
        <v>32966</v>
      </c>
      <c r="M3039">
        <v>1</v>
      </c>
      <c r="N3039">
        <v>1067</v>
      </c>
      <c r="O3039">
        <v>2326.06</v>
      </c>
      <c r="P3039">
        <v>1259.06</v>
      </c>
      <c r="Q3039" t="s">
        <v>32976</v>
      </c>
      <c r="R3039" t="str">
        <f t="shared" si="143"/>
        <v>G3</v>
      </c>
    </row>
    <row r="3040" spans="1:18" x14ac:dyDescent="0.35">
      <c r="A3040" t="s">
        <v>19039</v>
      </c>
      <c r="B3040" t="s">
        <v>32981</v>
      </c>
      <c r="C3040" t="s">
        <v>106</v>
      </c>
      <c r="D3040" t="s">
        <v>2</v>
      </c>
      <c r="E3040">
        <v>204</v>
      </c>
      <c r="F3040">
        <v>3.8</v>
      </c>
      <c r="G3040" t="s">
        <v>32947</v>
      </c>
      <c r="H3040" t="s">
        <v>32957</v>
      </c>
      <c r="I3040" s="1" t="str">
        <f t="shared" si="142"/>
        <v>October</v>
      </c>
      <c r="J3040" t="str">
        <f t="shared" si="141"/>
        <v>Q4</v>
      </c>
      <c r="K3040" s="1">
        <v>45201</v>
      </c>
      <c r="L3040" t="s">
        <v>32967</v>
      </c>
      <c r="M3040">
        <v>3</v>
      </c>
      <c r="N3040">
        <v>392</v>
      </c>
      <c r="O3040">
        <v>846.72</v>
      </c>
      <c r="P3040">
        <v>454.72</v>
      </c>
      <c r="Q3040" t="s">
        <v>32977</v>
      </c>
      <c r="R3040" t="str">
        <f t="shared" si="143"/>
        <v>G3</v>
      </c>
    </row>
    <row r="3041" spans="1:18" x14ac:dyDescent="0.35">
      <c r="A3041" t="s">
        <v>19040</v>
      </c>
      <c r="B3041" t="s">
        <v>32980</v>
      </c>
      <c r="C3041" t="s">
        <v>2853</v>
      </c>
      <c r="D3041" t="s">
        <v>29</v>
      </c>
      <c r="E3041">
        <v>0</v>
      </c>
      <c r="F3041">
        <v>0</v>
      </c>
      <c r="G3041" t="s">
        <v>32946</v>
      </c>
      <c r="H3041" t="s">
        <v>32950</v>
      </c>
      <c r="I3041" s="1" t="str">
        <f t="shared" si="142"/>
        <v>November</v>
      </c>
      <c r="J3041" t="str">
        <f t="shared" si="141"/>
        <v>Q4</v>
      </c>
      <c r="K3041" s="1">
        <v>45233</v>
      </c>
      <c r="L3041" t="s">
        <v>32967</v>
      </c>
      <c r="M3041">
        <v>3</v>
      </c>
      <c r="N3041">
        <v>1155</v>
      </c>
      <c r="O3041">
        <v>2737.35</v>
      </c>
      <c r="P3041">
        <v>1582.35</v>
      </c>
      <c r="Q3041" t="s">
        <v>32976</v>
      </c>
      <c r="R3041" t="str">
        <f t="shared" si="143"/>
        <v>G3</v>
      </c>
    </row>
    <row r="3042" spans="1:18" x14ac:dyDescent="0.35">
      <c r="A3042" t="s">
        <v>19041</v>
      </c>
      <c r="B3042" t="s">
        <v>32981</v>
      </c>
      <c r="C3042" t="s">
        <v>2854</v>
      </c>
      <c r="D3042" t="s">
        <v>20</v>
      </c>
      <c r="E3042">
        <v>0</v>
      </c>
      <c r="F3042">
        <v>0</v>
      </c>
      <c r="G3042" t="s">
        <v>32948</v>
      </c>
      <c r="H3042" t="s">
        <v>32963</v>
      </c>
      <c r="I3042" s="1" t="str">
        <f t="shared" si="142"/>
        <v>January</v>
      </c>
      <c r="J3042" t="str">
        <f t="shared" si="141"/>
        <v>Q1</v>
      </c>
      <c r="K3042" s="1">
        <v>44944</v>
      </c>
      <c r="L3042" t="s">
        <v>32966</v>
      </c>
      <c r="M3042">
        <v>1</v>
      </c>
      <c r="N3042">
        <v>380</v>
      </c>
      <c r="O3042">
        <v>733.4</v>
      </c>
      <c r="P3042">
        <v>353.4</v>
      </c>
      <c r="Q3042" t="s">
        <v>32976</v>
      </c>
      <c r="R3042" t="str">
        <f t="shared" si="143"/>
        <v>G1</v>
      </c>
    </row>
    <row r="3043" spans="1:18" x14ac:dyDescent="0.35">
      <c r="A3043" t="s">
        <v>19042</v>
      </c>
      <c r="B3043" t="s">
        <v>32981</v>
      </c>
      <c r="C3043" t="s">
        <v>2855</v>
      </c>
      <c r="D3043" t="s">
        <v>257</v>
      </c>
      <c r="E3043">
        <v>0</v>
      </c>
      <c r="F3043">
        <v>0</v>
      </c>
      <c r="G3043" t="s">
        <v>32948</v>
      </c>
      <c r="H3043" t="s">
        <v>32962</v>
      </c>
      <c r="I3043" s="1" t="str">
        <f t="shared" si="142"/>
        <v>December</v>
      </c>
      <c r="J3043" t="str">
        <f t="shared" si="141"/>
        <v>Q4</v>
      </c>
      <c r="K3043" s="1">
        <v>45270</v>
      </c>
      <c r="L3043" t="s">
        <v>32967</v>
      </c>
      <c r="M3043">
        <v>2</v>
      </c>
      <c r="N3043">
        <v>772</v>
      </c>
      <c r="O3043">
        <v>1675.24</v>
      </c>
      <c r="P3043">
        <v>903.24</v>
      </c>
      <c r="Q3043" t="s">
        <v>32977</v>
      </c>
      <c r="R3043" t="str">
        <f t="shared" si="143"/>
        <v>G3</v>
      </c>
    </row>
    <row r="3044" spans="1:18" x14ac:dyDescent="0.35">
      <c r="A3044" t="s">
        <v>19043</v>
      </c>
      <c r="B3044" t="s">
        <v>32980</v>
      </c>
      <c r="C3044" t="s">
        <v>2856</v>
      </c>
      <c r="D3044" t="s">
        <v>274</v>
      </c>
      <c r="E3044">
        <v>0</v>
      </c>
      <c r="F3044">
        <v>0</v>
      </c>
      <c r="G3044" t="s">
        <v>32946</v>
      </c>
      <c r="H3044" t="s">
        <v>32950</v>
      </c>
      <c r="I3044" s="1" t="str">
        <f t="shared" si="142"/>
        <v>October</v>
      </c>
      <c r="J3044" t="str">
        <f t="shared" si="141"/>
        <v>Q4</v>
      </c>
      <c r="K3044" s="1">
        <v>45222</v>
      </c>
      <c r="L3044" t="s">
        <v>32966</v>
      </c>
      <c r="M3044">
        <v>1</v>
      </c>
      <c r="N3044">
        <v>1159</v>
      </c>
      <c r="O3044">
        <v>2294.8200000000002</v>
      </c>
      <c r="P3044">
        <v>1135.8200000000002</v>
      </c>
      <c r="Q3044" t="s">
        <v>32976</v>
      </c>
      <c r="R3044" t="str">
        <f t="shared" si="143"/>
        <v>G3</v>
      </c>
    </row>
    <row r="3045" spans="1:18" x14ac:dyDescent="0.35">
      <c r="A3045" t="s">
        <v>19044</v>
      </c>
      <c r="B3045" t="s">
        <v>32981</v>
      </c>
      <c r="C3045" t="s">
        <v>2857</v>
      </c>
      <c r="D3045" t="s">
        <v>20</v>
      </c>
      <c r="E3045">
        <v>0</v>
      </c>
      <c r="F3045">
        <v>0</v>
      </c>
      <c r="G3045" t="s">
        <v>32947</v>
      </c>
      <c r="H3045" t="s">
        <v>32951</v>
      </c>
      <c r="I3045" s="1" t="str">
        <f t="shared" si="142"/>
        <v>October</v>
      </c>
      <c r="J3045" t="str">
        <f t="shared" si="141"/>
        <v>Q4</v>
      </c>
      <c r="K3045" s="1">
        <v>45204</v>
      </c>
      <c r="L3045" t="s">
        <v>32966</v>
      </c>
      <c r="M3045">
        <v>1</v>
      </c>
      <c r="N3045">
        <v>494</v>
      </c>
      <c r="O3045">
        <v>1180.6600000000001</v>
      </c>
      <c r="P3045">
        <v>686.66000000000008</v>
      </c>
      <c r="Q3045" t="s">
        <v>32977</v>
      </c>
      <c r="R3045" t="str">
        <f t="shared" si="143"/>
        <v>G3</v>
      </c>
    </row>
    <row r="3046" spans="1:18" x14ac:dyDescent="0.35">
      <c r="A3046" t="s">
        <v>19045</v>
      </c>
      <c r="B3046" t="s">
        <v>32981</v>
      </c>
      <c r="C3046" t="s">
        <v>2858</v>
      </c>
      <c r="D3046" t="s">
        <v>29</v>
      </c>
      <c r="E3046">
        <v>0</v>
      </c>
      <c r="F3046">
        <v>0</v>
      </c>
      <c r="G3046" t="s">
        <v>32948</v>
      </c>
      <c r="H3046" t="s">
        <v>32963</v>
      </c>
      <c r="I3046" s="1" t="str">
        <f t="shared" si="142"/>
        <v>May</v>
      </c>
      <c r="J3046" t="str">
        <f t="shared" si="141"/>
        <v>Q2</v>
      </c>
      <c r="K3046" s="1">
        <v>45050</v>
      </c>
      <c r="L3046" t="s">
        <v>32966</v>
      </c>
      <c r="M3046">
        <v>1</v>
      </c>
      <c r="N3046">
        <v>579</v>
      </c>
      <c r="O3046">
        <v>1325.91</v>
      </c>
      <c r="P3046">
        <v>746.91000000000008</v>
      </c>
      <c r="Q3046" t="s">
        <v>32976</v>
      </c>
      <c r="R3046" t="str">
        <f t="shared" si="143"/>
        <v>G2</v>
      </c>
    </row>
    <row r="3047" spans="1:18" x14ac:dyDescent="0.35">
      <c r="A3047" t="s">
        <v>19046</v>
      </c>
      <c r="B3047" t="s">
        <v>32981</v>
      </c>
      <c r="C3047" t="s">
        <v>2859</v>
      </c>
      <c r="D3047" t="s">
        <v>512</v>
      </c>
      <c r="E3047">
        <v>0</v>
      </c>
      <c r="F3047">
        <v>0</v>
      </c>
      <c r="G3047" t="s">
        <v>32948</v>
      </c>
      <c r="H3047" t="s">
        <v>32963</v>
      </c>
      <c r="I3047" s="1" t="str">
        <f t="shared" si="142"/>
        <v>June</v>
      </c>
      <c r="J3047" t="str">
        <f t="shared" si="141"/>
        <v>Q2</v>
      </c>
      <c r="K3047" s="1">
        <v>45098</v>
      </c>
      <c r="L3047" t="s">
        <v>32966</v>
      </c>
      <c r="M3047">
        <v>1</v>
      </c>
      <c r="N3047">
        <v>396</v>
      </c>
      <c r="O3047">
        <v>795.96</v>
      </c>
      <c r="P3047">
        <v>399.96000000000004</v>
      </c>
      <c r="Q3047" t="s">
        <v>32977</v>
      </c>
      <c r="R3047" t="str">
        <f t="shared" si="143"/>
        <v>G2</v>
      </c>
    </row>
    <row r="3048" spans="1:18" x14ac:dyDescent="0.35">
      <c r="A3048" t="s">
        <v>19047</v>
      </c>
      <c r="B3048" t="s">
        <v>32981</v>
      </c>
      <c r="C3048" t="s">
        <v>2860</v>
      </c>
      <c r="D3048" t="s">
        <v>29</v>
      </c>
      <c r="E3048">
        <v>0</v>
      </c>
      <c r="F3048">
        <v>0</v>
      </c>
      <c r="G3048" t="s">
        <v>32948</v>
      </c>
      <c r="H3048" t="s">
        <v>32963</v>
      </c>
      <c r="I3048" s="1" t="str">
        <f t="shared" si="142"/>
        <v>January</v>
      </c>
      <c r="J3048" t="str">
        <f t="shared" si="141"/>
        <v>Q1</v>
      </c>
      <c r="K3048" s="1">
        <v>44947</v>
      </c>
      <c r="L3048" t="s">
        <v>32966</v>
      </c>
      <c r="M3048">
        <v>1</v>
      </c>
      <c r="N3048">
        <v>759</v>
      </c>
      <c r="O3048">
        <v>1434.51</v>
      </c>
      <c r="P3048">
        <v>675.51</v>
      </c>
      <c r="Q3048" t="s">
        <v>32978</v>
      </c>
      <c r="R3048" t="str">
        <f t="shared" si="143"/>
        <v>G1</v>
      </c>
    </row>
    <row r="3049" spans="1:18" x14ac:dyDescent="0.35">
      <c r="A3049" t="s">
        <v>19048</v>
      </c>
      <c r="B3049" t="s">
        <v>32980</v>
      </c>
      <c r="C3049" t="s">
        <v>2861</v>
      </c>
      <c r="D3049" t="s">
        <v>110</v>
      </c>
      <c r="E3049">
        <v>0</v>
      </c>
      <c r="F3049">
        <v>0</v>
      </c>
      <c r="G3049" t="s">
        <v>32948</v>
      </c>
      <c r="H3049" t="s">
        <v>32955</v>
      </c>
      <c r="I3049" s="1" t="str">
        <f t="shared" si="142"/>
        <v>November</v>
      </c>
      <c r="J3049" t="str">
        <f t="shared" si="141"/>
        <v>Q4</v>
      </c>
      <c r="K3049" s="1">
        <v>45244</v>
      </c>
      <c r="L3049" t="s">
        <v>32967</v>
      </c>
      <c r="M3049">
        <v>2</v>
      </c>
      <c r="N3049">
        <v>807</v>
      </c>
      <c r="O3049">
        <v>1928.73</v>
      </c>
      <c r="P3049">
        <v>1121.73</v>
      </c>
      <c r="Q3049" t="s">
        <v>32976</v>
      </c>
      <c r="R3049" t="str">
        <f t="shared" si="143"/>
        <v>G3</v>
      </c>
    </row>
    <row r="3050" spans="1:18" x14ac:dyDescent="0.35">
      <c r="A3050" t="s">
        <v>19049</v>
      </c>
      <c r="B3050" t="s">
        <v>32981</v>
      </c>
      <c r="C3050" t="s">
        <v>2862</v>
      </c>
      <c r="D3050" t="s">
        <v>20</v>
      </c>
      <c r="E3050">
        <v>0</v>
      </c>
      <c r="F3050">
        <v>0</v>
      </c>
      <c r="G3050" t="s">
        <v>32948</v>
      </c>
      <c r="H3050" t="s">
        <v>32953</v>
      </c>
      <c r="I3050" s="1" t="str">
        <f t="shared" si="142"/>
        <v>February</v>
      </c>
      <c r="J3050" t="str">
        <f t="shared" si="141"/>
        <v>Q1</v>
      </c>
      <c r="K3050" s="1">
        <v>44981</v>
      </c>
      <c r="L3050" t="s">
        <v>32966</v>
      </c>
      <c r="M3050">
        <v>1</v>
      </c>
      <c r="N3050">
        <v>364</v>
      </c>
      <c r="O3050">
        <v>819</v>
      </c>
      <c r="P3050">
        <v>455</v>
      </c>
      <c r="Q3050" t="s">
        <v>32977</v>
      </c>
      <c r="R3050" t="str">
        <f t="shared" si="143"/>
        <v>G1</v>
      </c>
    </row>
    <row r="3051" spans="1:18" x14ac:dyDescent="0.35">
      <c r="A3051" t="s">
        <v>19050</v>
      </c>
      <c r="B3051" t="s">
        <v>32980</v>
      </c>
      <c r="C3051" t="s">
        <v>2863</v>
      </c>
      <c r="D3051" t="s">
        <v>29</v>
      </c>
      <c r="E3051">
        <v>0</v>
      </c>
      <c r="F3051">
        <v>0</v>
      </c>
      <c r="G3051" t="s">
        <v>32948</v>
      </c>
      <c r="H3051" t="s">
        <v>32955</v>
      </c>
      <c r="I3051" s="1" t="str">
        <f t="shared" si="142"/>
        <v>October</v>
      </c>
      <c r="J3051" t="str">
        <f t="shared" si="141"/>
        <v>Q4</v>
      </c>
      <c r="K3051" s="1">
        <v>45224</v>
      </c>
      <c r="L3051" t="s">
        <v>32966</v>
      </c>
      <c r="M3051">
        <v>1</v>
      </c>
      <c r="N3051">
        <v>760</v>
      </c>
      <c r="O3051">
        <v>1634</v>
      </c>
      <c r="P3051">
        <v>874</v>
      </c>
      <c r="Q3051" t="s">
        <v>32977</v>
      </c>
      <c r="R3051" t="str">
        <f t="shared" si="143"/>
        <v>G3</v>
      </c>
    </row>
    <row r="3052" spans="1:18" x14ac:dyDescent="0.35">
      <c r="A3052" t="s">
        <v>19051</v>
      </c>
      <c r="B3052" t="s">
        <v>32980</v>
      </c>
      <c r="C3052" t="s">
        <v>2864</v>
      </c>
      <c r="D3052" t="s">
        <v>102</v>
      </c>
      <c r="E3052">
        <v>0</v>
      </c>
      <c r="F3052">
        <v>0</v>
      </c>
      <c r="G3052" t="s">
        <v>32946</v>
      </c>
      <c r="H3052" t="s">
        <v>32952</v>
      </c>
      <c r="I3052" s="1" t="str">
        <f t="shared" si="142"/>
        <v>October</v>
      </c>
      <c r="J3052" t="str">
        <f t="shared" si="141"/>
        <v>Q4</v>
      </c>
      <c r="K3052" s="1">
        <v>45204</v>
      </c>
      <c r="L3052" t="s">
        <v>32967</v>
      </c>
      <c r="M3052">
        <v>2</v>
      </c>
      <c r="N3052">
        <v>726</v>
      </c>
      <c r="O3052">
        <v>1582.68</v>
      </c>
      <c r="P3052">
        <v>856.68000000000006</v>
      </c>
      <c r="Q3052" t="s">
        <v>32977</v>
      </c>
      <c r="R3052" t="str">
        <f t="shared" si="143"/>
        <v>G3</v>
      </c>
    </row>
    <row r="3053" spans="1:18" x14ac:dyDescent="0.35">
      <c r="A3053" t="s">
        <v>19052</v>
      </c>
      <c r="B3053" t="s">
        <v>32981</v>
      </c>
      <c r="C3053" t="s">
        <v>2865</v>
      </c>
      <c r="D3053" t="s">
        <v>13</v>
      </c>
      <c r="E3053">
        <v>0</v>
      </c>
      <c r="F3053">
        <v>0</v>
      </c>
      <c r="G3053" t="s">
        <v>32947</v>
      </c>
      <c r="H3053" t="s">
        <v>32951</v>
      </c>
      <c r="I3053" s="1" t="str">
        <f t="shared" si="142"/>
        <v>July</v>
      </c>
      <c r="J3053" t="str">
        <f t="shared" si="141"/>
        <v>Q3</v>
      </c>
      <c r="K3053" s="1">
        <v>45135</v>
      </c>
      <c r="L3053" t="s">
        <v>32966</v>
      </c>
      <c r="M3053">
        <v>1</v>
      </c>
      <c r="N3053">
        <v>366</v>
      </c>
      <c r="O3053">
        <v>706.38</v>
      </c>
      <c r="P3053">
        <v>340.38</v>
      </c>
      <c r="Q3053" t="s">
        <v>32976</v>
      </c>
      <c r="R3053" t="str">
        <f t="shared" si="143"/>
        <v>G2</v>
      </c>
    </row>
    <row r="3054" spans="1:18" x14ac:dyDescent="0.35">
      <c r="A3054" t="s">
        <v>19053</v>
      </c>
      <c r="B3054" t="s">
        <v>32981</v>
      </c>
      <c r="C3054" t="s">
        <v>2866</v>
      </c>
      <c r="D3054" t="s">
        <v>110</v>
      </c>
      <c r="E3054">
        <v>0</v>
      </c>
      <c r="F3054">
        <v>0</v>
      </c>
      <c r="G3054" t="s">
        <v>32948</v>
      </c>
      <c r="H3054" t="s">
        <v>32955</v>
      </c>
      <c r="I3054" s="1" t="str">
        <f t="shared" si="142"/>
        <v>March</v>
      </c>
      <c r="J3054" t="str">
        <f t="shared" si="141"/>
        <v>Q1</v>
      </c>
      <c r="K3054" s="1">
        <v>44987</v>
      </c>
      <c r="L3054" t="s">
        <v>32967</v>
      </c>
      <c r="M3054">
        <v>4</v>
      </c>
      <c r="N3054">
        <v>981</v>
      </c>
      <c r="O3054">
        <v>2295.54</v>
      </c>
      <c r="P3054">
        <v>1314.54</v>
      </c>
      <c r="Q3054" t="s">
        <v>32978</v>
      </c>
      <c r="R3054" t="str">
        <f t="shared" si="143"/>
        <v>G1</v>
      </c>
    </row>
    <row r="3055" spans="1:18" x14ac:dyDescent="0.35">
      <c r="A3055" t="s">
        <v>19054</v>
      </c>
      <c r="B3055" t="s">
        <v>32981</v>
      </c>
      <c r="C3055" t="s">
        <v>2867</v>
      </c>
      <c r="D3055" t="s">
        <v>29</v>
      </c>
      <c r="E3055">
        <v>0</v>
      </c>
      <c r="F3055">
        <v>0</v>
      </c>
      <c r="G3055" t="s">
        <v>32946</v>
      </c>
      <c r="H3055" t="s">
        <v>32950</v>
      </c>
      <c r="I3055" s="1" t="str">
        <f t="shared" si="142"/>
        <v>November</v>
      </c>
      <c r="J3055" t="str">
        <f t="shared" si="141"/>
        <v>Q4</v>
      </c>
      <c r="K3055" s="1">
        <v>45236</v>
      </c>
      <c r="L3055" t="s">
        <v>32967</v>
      </c>
      <c r="M3055">
        <v>3</v>
      </c>
      <c r="N3055">
        <v>697</v>
      </c>
      <c r="O3055">
        <v>1540.37</v>
      </c>
      <c r="P3055">
        <v>843.36999999999989</v>
      </c>
      <c r="Q3055" t="s">
        <v>32976</v>
      </c>
      <c r="R3055" t="str">
        <f t="shared" si="143"/>
        <v>G3</v>
      </c>
    </row>
    <row r="3056" spans="1:18" x14ac:dyDescent="0.35">
      <c r="A3056" t="s">
        <v>19055</v>
      </c>
      <c r="B3056" t="s">
        <v>32980</v>
      </c>
      <c r="C3056" t="s">
        <v>2868</v>
      </c>
      <c r="D3056" t="s">
        <v>29</v>
      </c>
      <c r="E3056">
        <v>0</v>
      </c>
      <c r="F3056">
        <v>0</v>
      </c>
      <c r="G3056" t="s">
        <v>32946</v>
      </c>
      <c r="H3056" t="s">
        <v>32959</v>
      </c>
      <c r="I3056" s="1" t="str">
        <f t="shared" si="142"/>
        <v>November</v>
      </c>
      <c r="J3056" t="str">
        <f t="shared" si="141"/>
        <v>Q4</v>
      </c>
      <c r="K3056" s="1">
        <v>45245</v>
      </c>
      <c r="L3056" t="s">
        <v>32966</v>
      </c>
      <c r="M3056">
        <v>1</v>
      </c>
      <c r="N3056">
        <v>771</v>
      </c>
      <c r="O3056">
        <v>1657.65</v>
      </c>
      <c r="P3056">
        <v>886.65000000000009</v>
      </c>
      <c r="Q3056" t="s">
        <v>32977</v>
      </c>
      <c r="R3056" t="str">
        <f t="shared" si="143"/>
        <v>G3</v>
      </c>
    </row>
    <row r="3057" spans="1:18" x14ac:dyDescent="0.35">
      <c r="A3057" t="s">
        <v>19056</v>
      </c>
      <c r="B3057" t="s">
        <v>32981</v>
      </c>
      <c r="C3057" t="s">
        <v>2869</v>
      </c>
      <c r="D3057" t="s">
        <v>1681</v>
      </c>
      <c r="E3057">
        <v>0</v>
      </c>
      <c r="F3057">
        <v>0</v>
      </c>
      <c r="G3057" t="s">
        <v>32948</v>
      </c>
      <c r="H3057" t="s">
        <v>32963</v>
      </c>
      <c r="I3057" s="1" t="str">
        <f t="shared" si="142"/>
        <v>May</v>
      </c>
      <c r="J3057" t="str">
        <f t="shared" si="141"/>
        <v>Q2</v>
      </c>
      <c r="K3057" s="1">
        <v>45061</v>
      </c>
      <c r="L3057" t="s">
        <v>32966</v>
      </c>
      <c r="M3057">
        <v>1</v>
      </c>
      <c r="N3057">
        <v>834</v>
      </c>
      <c r="O3057">
        <v>1634.64</v>
      </c>
      <c r="P3057">
        <v>800.6400000000001</v>
      </c>
      <c r="Q3057" t="s">
        <v>32976</v>
      </c>
      <c r="R3057" t="str">
        <f t="shared" si="143"/>
        <v>G2</v>
      </c>
    </row>
    <row r="3058" spans="1:18" x14ac:dyDescent="0.35">
      <c r="A3058" t="s">
        <v>19057</v>
      </c>
      <c r="B3058" t="s">
        <v>32981</v>
      </c>
      <c r="C3058" t="s">
        <v>2870</v>
      </c>
      <c r="D3058" t="s">
        <v>20</v>
      </c>
      <c r="E3058">
        <v>0</v>
      </c>
      <c r="F3058">
        <v>0</v>
      </c>
      <c r="G3058" t="s">
        <v>32946</v>
      </c>
      <c r="H3058" t="s">
        <v>32952</v>
      </c>
      <c r="I3058" s="1" t="str">
        <f t="shared" si="142"/>
        <v>October</v>
      </c>
      <c r="J3058" t="str">
        <f t="shared" si="141"/>
        <v>Q4</v>
      </c>
      <c r="K3058" s="1">
        <v>45225</v>
      </c>
      <c r="L3058" t="s">
        <v>32966</v>
      </c>
      <c r="M3058">
        <v>1</v>
      </c>
      <c r="N3058">
        <v>1212</v>
      </c>
      <c r="O3058">
        <v>2472.48</v>
      </c>
      <c r="P3058">
        <v>1260.48</v>
      </c>
      <c r="Q3058" t="s">
        <v>32976</v>
      </c>
      <c r="R3058" t="str">
        <f t="shared" si="143"/>
        <v>G3</v>
      </c>
    </row>
    <row r="3059" spans="1:18" x14ac:dyDescent="0.35">
      <c r="A3059" t="s">
        <v>19058</v>
      </c>
      <c r="B3059" t="s">
        <v>32980</v>
      </c>
      <c r="C3059" t="s">
        <v>2871</v>
      </c>
      <c r="D3059" t="s">
        <v>29</v>
      </c>
      <c r="E3059">
        <v>0</v>
      </c>
      <c r="F3059">
        <v>0</v>
      </c>
      <c r="G3059" t="s">
        <v>32946</v>
      </c>
      <c r="H3059" t="s">
        <v>32959</v>
      </c>
      <c r="I3059" s="1" t="str">
        <f t="shared" si="142"/>
        <v>June</v>
      </c>
      <c r="J3059" t="str">
        <f t="shared" si="141"/>
        <v>Q2</v>
      </c>
      <c r="K3059" s="1">
        <v>45099</v>
      </c>
      <c r="L3059" t="s">
        <v>32966</v>
      </c>
      <c r="M3059">
        <v>1</v>
      </c>
      <c r="N3059">
        <v>584</v>
      </c>
      <c r="O3059">
        <v>1267.28</v>
      </c>
      <c r="P3059">
        <v>683.28</v>
      </c>
      <c r="Q3059" t="s">
        <v>32976</v>
      </c>
      <c r="R3059" t="str">
        <f t="shared" si="143"/>
        <v>G2</v>
      </c>
    </row>
    <row r="3060" spans="1:18" x14ac:dyDescent="0.35">
      <c r="A3060" t="s">
        <v>19059</v>
      </c>
      <c r="B3060" t="s">
        <v>32980</v>
      </c>
      <c r="C3060" t="s">
        <v>2872</v>
      </c>
      <c r="D3060" t="s">
        <v>29</v>
      </c>
      <c r="E3060">
        <v>0</v>
      </c>
      <c r="F3060">
        <v>0</v>
      </c>
      <c r="G3060" t="s">
        <v>32948</v>
      </c>
      <c r="H3060" t="s">
        <v>32962</v>
      </c>
      <c r="I3060" s="1" t="str">
        <f t="shared" si="142"/>
        <v>March</v>
      </c>
      <c r="J3060" t="str">
        <f t="shared" si="141"/>
        <v>Q1</v>
      </c>
      <c r="K3060" s="1">
        <v>44995</v>
      </c>
      <c r="L3060" t="s">
        <v>32966</v>
      </c>
      <c r="M3060">
        <v>1</v>
      </c>
      <c r="N3060">
        <v>790</v>
      </c>
      <c r="O3060">
        <v>1848.6</v>
      </c>
      <c r="P3060">
        <v>1058.5999999999999</v>
      </c>
      <c r="Q3060" t="s">
        <v>32977</v>
      </c>
      <c r="R3060" t="str">
        <f t="shared" si="143"/>
        <v>G1</v>
      </c>
    </row>
    <row r="3061" spans="1:18" x14ac:dyDescent="0.35">
      <c r="A3061" t="s">
        <v>19060</v>
      </c>
      <c r="B3061" t="s">
        <v>32981</v>
      </c>
      <c r="C3061" t="s">
        <v>2873</v>
      </c>
      <c r="D3061" t="s">
        <v>108</v>
      </c>
      <c r="E3061">
        <v>0</v>
      </c>
      <c r="F3061">
        <v>0</v>
      </c>
      <c r="G3061" t="s">
        <v>32946</v>
      </c>
      <c r="H3061" t="s">
        <v>32961</v>
      </c>
      <c r="I3061" s="1" t="str">
        <f t="shared" si="142"/>
        <v>August</v>
      </c>
      <c r="J3061" t="str">
        <f t="shared" si="141"/>
        <v>Q3</v>
      </c>
      <c r="K3061" s="1">
        <v>45148</v>
      </c>
      <c r="L3061" t="s">
        <v>32966</v>
      </c>
      <c r="M3061">
        <v>1</v>
      </c>
      <c r="N3061">
        <v>1136</v>
      </c>
      <c r="O3061">
        <v>2112.96</v>
      </c>
      <c r="P3061">
        <v>976.96</v>
      </c>
      <c r="Q3061" t="s">
        <v>32978</v>
      </c>
      <c r="R3061" t="str">
        <f t="shared" si="143"/>
        <v>G2</v>
      </c>
    </row>
    <row r="3062" spans="1:18" x14ac:dyDescent="0.35">
      <c r="A3062" t="s">
        <v>19061</v>
      </c>
      <c r="B3062" t="s">
        <v>32981</v>
      </c>
      <c r="C3062" t="s">
        <v>2874</v>
      </c>
      <c r="D3062" t="s">
        <v>4</v>
      </c>
      <c r="E3062">
        <v>0</v>
      </c>
      <c r="F3062">
        <v>0</v>
      </c>
      <c r="G3062" t="s">
        <v>32948</v>
      </c>
      <c r="H3062" t="s">
        <v>32953</v>
      </c>
      <c r="I3062" s="1" t="str">
        <f t="shared" si="142"/>
        <v>October</v>
      </c>
      <c r="J3062" t="str">
        <f t="shared" si="141"/>
        <v>Q4</v>
      </c>
      <c r="K3062" s="1">
        <v>45210</v>
      </c>
      <c r="L3062" t="s">
        <v>32967</v>
      </c>
      <c r="M3062">
        <v>4</v>
      </c>
      <c r="N3062">
        <v>1255</v>
      </c>
      <c r="O3062">
        <v>2761</v>
      </c>
      <c r="P3062">
        <v>1506</v>
      </c>
      <c r="Q3062" t="s">
        <v>32977</v>
      </c>
      <c r="R3062" t="str">
        <f t="shared" si="143"/>
        <v>G3</v>
      </c>
    </row>
    <row r="3063" spans="1:18" x14ac:dyDescent="0.35">
      <c r="A3063" t="s">
        <v>19062</v>
      </c>
      <c r="B3063" t="s">
        <v>32981</v>
      </c>
      <c r="C3063" t="s">
        <v>77</v>
      </c>
      <c r="D3063" t="s">
        <v>78</v>
      </c>
      <c r="E3063">
        <v>8</v>
      </c>
      <c r="F3063">
        <v>4.5999999999999996</v>
      </c>
      <c r="G3063" t="s">
        <v>32948</v>
      </c>
      <c r="H3063" t="s">
        <v>32963</v>
      </c>
      <c r="I3063" s="1" t="str">
        <f t="shared" si="142"/>
        <v>January</v>
      </c>
      <c r="J3063" t="str">
        <f t="shared" si="141"/>
        <v>Q1</v>
      </c>
      <c r="K3063" s="1">
        <v>44951</v>
      </c>
      <c r="L3063" t="s">
        <v>32967</v>
      </c>
      <c r="M3063">
        <v>3</v>
      </c>
      <c r="N3063">
        <v>787</v>
      </c>
      <c r="O3063">
        <v>1416.6</v>
      </c>
      <c r="P3063">
        <v>629.59999999999991</v>
      </c>
      <c r="Q3063" t="s">
        <v>32976</v>
      </c>
      <c r="R3063" t="str">
        <f t="shared" si="143"/>
        <v>G1</v>
      </c>
    </row>
    <row r="3064" spans="1:18" x14ac:dyDescent="0.35">
      <c r="A3064" t="s">
        <v>19063</v>
      </c>
      <c r="B3064" t="s">
        <v>32981</v>
      </c>
      <c r="C3064" t="s">
        <v>2875</v>
      </c>
      <c r="D3064" t="s">
        <v>948</v>
      </c>
      <c r="E3064">
        <v>0</v>
      </c>
      <c r="F3064">
        <v>0</v>
      </c>
      <c r="G3064" t="s">
        <v>32947</v>
      </c>
      <c r="H3064" t="s">
        <v>32954</v>
      </c>
      <c r="I3064" s="1" t="str">
        <f t="shared" si="142"/>
        <v>February</v>
      </c>
      <c r="J3064" t="str">
        <f t="shared" si="141"/>
        <v>Q1</v>
      </c>
      <c r="K3064" s="1">
        <v>44982</v>
      </c>
      <c r="L3064" t="s">
        <v>32967</v>
      </c>
      <c r="M3064">
        <v>4</v>
      </c>
      <c r="N3064">
        <v>316</v>
      </c>
      <c r="O3064">
        <v>597.24</v>
      </c>
      <c r="P3064">
        <v>281.24</v>
      </c>
      <c r="Q3064" t="s">
        <v>32977</v>
      </c>
      <c r="R3064" t="str">
        <f t="shared" si="143"/>
        <v>G1</v>
      </c>
    </row>
    <row r="3065" spans="1:18" x14ac:dyDescent="0.35">
      <c r="A3065" t="s">
        <v>19064</v>
      </c>
      <c r="B3065" t="s">
        <v>32981</v>
      </c>
      <c r="C3065" t="s">
        <v>2876</v>
      </c>
      <c r="D3065" t="s">
        <v>428</v>
      </c>
      <c r="E3065">
        <v>0</v>
      </c>
      <c r="F3065">
        <v>0</v>
      </c>
      <c r="G3065" t="s">
        <v>32947</v>
      </c>
      <c r="H3065" t="s">
        <v>32964</v>
      </c>
      <c r="I3065" s="1" t="str">
        <f t="shared" si="142"/>
        <v>November</v>
      </c>
      <c r="J3065" t="str">
        <f t="shared" si="141"/>
        <v>Q4</v>
      </c>
      <c r="K3065" s="1">
        <v>45241</v>
      </c>
      <c r="L3065" t="s">
        <v>32966</v>
      </c>
      <c r="M3065">
        <v>1</v>
      </c>
      <c r="N3065">
        <v>1161</v>
      </c>
      <c r="O3065">
        <v>2589.0300000000002</v>
      </c>
      <c r="P3065">
        <v>1428.0300000000002</v>
      </c>
      <c r="Q3065" t="s">
        <v>32977</v>
      </c>
      <c r="R3065" t="str">
        <f t="shared" si="143"/>
        <v>G3</v>
      </c>
    </row>
    <row r="3066" spans="1:18" x14ac:dyDescent="0.35">
      <c r="A3066" t="s">
        <v>19065</v>
      </c>
      <c r="B3066" t="s">
        <v>32981</v>
      </c>
      <c r="C3066" t="s">
        <v>2877</v>
      </c>
      <c r="D3066" t="s">
        <v>29</v>
      </c>
      <c r="E3066">
        <v>0</v>
      </c>
      <c r="F3066">
        <v>0</v>
      </c>
      <c r="G3066" t="s">
        <v>32947</v>
      </c>
      <c r="H3066" t="s">
        <v>32957</v>
      </c>
      <c r="I3066" s="1" t="str">
        <f t="shared" si="142"/>
        <v>April</v>
      </c>
      <c r="J3066" t="str">
        <f t="shared" si="141"/>
        <v>Q2</v>
      </c>
      <c r="K3066" s="1">
        <v>45030</v>
      </c>
      <c r="L3066" t="s">
        <v>32966</v>
      </c>
      <c r="M3066">
        <v>1</v>
      </c>
      <c r="N3066">
        <v>996</v>
      </c>
      <c r="O3066">
        <v>1832.64</v>
      </c>
      <c r="P3066">
        <v>836.6400000000001</v>
      </c>
      <c r="Q3066" t="s">
        <v>32976</v>
      </c>
      <c r="R3066" t="str">
        <f t="shared" si="143"/>
        <v>G1</v>
      </c>
    </row>
    <row r="3067" spans="1:18" x14ac:dyDescent="0.35">
      <c r="A3067" t="s">
        <v>19066</v>
      </c>
      <c r="B3067" t="s">
        <v>32981</v>
      </c>
      <c r="C3067" t="s">
        <v>81</v>
      </c>
      <c r="D3067" t="s">
        <v>78</v>
      </c>
      <c r="E3067">
        <v>6</v>
      </c>
      <c r="F3067">
        <v>3.8</v>
      </c>
      <c r="G3067" t="s">
        <v>32946</v>
      </c>
      <c r="H3067" t="s">
        <v>32961</v>
      </c>
      <c r="I3067" s="1" t="str">
        <f t="shared" si="142"/>
        <v>December</v>
      </c>
      <c r="J3067" t="str">
        <f t="shared" si="141"/>
        <v>Q4</v>
      </c>
      <c r="K3067" s="1">
        <v>45267</v>
      </c>
      <c r="L3067" t="s">
        <v>32966</v>
      </c>
      <c r="M3067">
        <v>1</v>
      </c>
      <c r="N3067">
        <v>368</v>
      </c>
      <c r="O3067">
        <v>761.76</v>
      </c>
      <c r="P3067">
        <v>393.76</v>
      </c>
      <c r="Q3067" t="s">
        <v>32977</v>
      </c>
      <c r="R3067" t="str">
        <f t="shared" si="143"/>
        <v>G3</v>
      </c>
    </row>
    <row r="3068" spans="1:18" x14ac:dyDescent="0.35">
      <c r="A3068" t="s">
        <v>19067</v>
      </c>
      <c r="B3068" t="s">
        <v>32981</v>
      </c>
      <c r="C3068" t="s">
        <v>2878</v>
      </c>
      <c r="D3068" t="s">
        <v>29</v>
      </c>
      <c r="E3068">
        <v>0</v>
      </c>
      <c r="F3068">
        <v>0</v>
      </c>
      <c r="G3068" t="s">
        <v>32948</v>
      </c>
      <c r="H3068" t="s">
        <v>32958</v>
      </c>
      <c r="I3068" s="1" t="str">
        <f t="shared" si="142"/>
        <v>November</v>
      </c>
      <c r="J3068" t="str">
        <f t="shared" si="141"/>
        <v>Q4</v>
      </c>
      <c r="K3068" s="1">
        <v>45243</v>
      </c>
      <c r="L3068" t="s">
        <v>32967</v>
      </c>
      <c r="M3068">
        <v>3</v>
      </c>
      <c r="N3068">
        <v>894</v>
      </c>
      <c r="O3068">
        <v>2029.38</v>
      </c>
      <c r="P3068">
        <v>1135.3800000000001</v>
      </c>
      <c r="Q3068" t="s">
        <v>32978</v>
      </c>
      <c r="R3068" t="str">
        <f t="shared" si="143"/>
        <v>G3</v>
      </c>
    </row>
    <row r="3069" spans="1:18" x14ac:dyDescent="0.35">
      <c r="A3069" t="s">
        <v>19068</v>
      </c>
      <c r="B3069" t="s">
        <v>32980</v>
      </c>
      <c r="C3069" t="s">
        <v>2879</v>
      </c>
      <c r="D3069" t="s">
        <v>2880</v>
      </c>
      <c r="E3069">
        <v>0</v>
      </c>
      <c r="F3069">
        <v>0</v>
      </c>
      <c r="G3069" t="s">
        <v>32946</v>
      </c>
      <c r="H3069" t="s">
        <v>32961</v>
      </c>
      <c r="I3069" s="1" t="str">
        <f t="shared" si="142"/>
        <v>November</v>
      </c>
      <c r="J3069" t="str">
        <f t="shared" si="141"/>
        <v>Q4</v>
      </c>
      <c r="K3069" s="1">
        <v>45246</v>
      </c>
      <c r="L3069" t="s">
        <v>32966</v>
      </c>
      <c r="M3069">
        <v>1</v>
      </c>
      <c r="N3069">
        <v>508</v>
      </c>
      <c r="O3069">
        <v>929.64</v>
      </c>
      <c r="P3069">
        <v>421.64</v>
      </c>
      <c r="Q3069" t="s">
        <v>32976</v>
      </c>
      <c r="R3069" t="str">
        <f t="shared" si="143"/>
        <v>G3</v>
      </c>
    </row>
    <row r="3070" spans="1:18" x14ac:dyDescent="0.35">
      <c r="A3070" t="s">
        <v>19069</v>
      </c>
      <c r="B3070" t="s">
        <v>32981</v>
      </c>
      <c r="C3070" t="s">
        <v>2881</v>
      </c>
      <c r="D3070" t="s">
        <v>201</v>
      </c>
      <c r="E3070">
        <v>0</v>
      </c>
      <c r="F3070">
        <v>0</v>
      </c>
      <c r="G3070" t="s">
        <v>32946</v>
      </c>
      <c r="H3070" t="s">
        <v>32961</v>
      </c>
      <c r="I3070" s="1" t="str">
        <f t="shared" si="142"/>
        <v>October</v>
      </c>
      <c r="J3070" t="str">
        <f t="shared" si="141"/>
        <v>Q4</v>
      </c>
      <c r="K3070" s="1">
        <v>45205</v>
      </c>
      <c r="L3070" t="s">
        <v>32966</v>
      </c>
      <c r="M3070">
        <v>1</v>
      </c>
      <c r="N3070">
        <v>307</v>
      </c>
      <c r="O3070">
        <v>687.68</v>
      </c>
      <c r="P3070">
        <v>380.67999999999995</v>
      </c>
      <c r="Q3070" t="s">
        <v>32977</v>
      </c>
      <c r="R3070" t="str">
        <f t="shared" si="143"/>
        <v>G3</v>
      </c>
    </row>
    <row r="3071" spans="1:18" x14ac:dyDescent="0.35">
      <c r="A3071" t="s">
        <v>19070</v>
      </c>
      <c r="B3071" t="s">
        <v>32981</v>
      </c>
      <c r="C3071" t="s">
        <v>87</v>
      </c>
      <c r="D3071" t="s">
        <v>2</v>
      </c>
      <c r="E3071">
        <v>51</v>
      </c>
      <c r="F3071">
        <v>4</v>
      </c>
      <c r="G3071" t="s">
        <v>32947</v>
      </c>
      <c r="H3071" t="s">
        <v>32957</v>
      </c>
      <c r="I3071" s="1" t="str">
        <f t="shared" si="142"/>
        <v>May</v>
      </c>
      <c r="J3071" t="str">
        <f t="shared" si="141"/>
        <v>Q2</v>
      </c>
      <c r="K3071" s="1">
        <v>45052</v>
      </c>
      <c r="L3071" t="s">
        <v>32966</v>
      </c>
      <c r="M3071">
        <v>1</v>
      </c>
      <c r="N3071">
        <v>1018</v>
      </c>
      <c r="O3071">
        <v>2209.06</v>
      </c>
      <c r="P3071">
        <v>1191.06</v>
      </c>
      <c r="Q3071" t="s">
        <v>32977</v>
      </c>
      <c r="R3071" t="str">
        <f t="shared" si="143"/>
        <v>G2</v>
      </c>
    </row>
    <row r="3072" spans="1:18" x14ac:dyDescent="0.35">
      <c r="A3072" t="s">
        <v>19071</v>
      </c>
      <c r="B3072" t="s">
        <v>32980</v>
      </c>
      <c r="C3072" t="s">
        <v>2882</v>
      </c>
      <c r="D3072" t="s">
        <v>29</v>
      </c>
      <c r="E3072">
        <v>0</v>
      </c>
      <c r="F3072">
        <v>0</v>
      </c>
      <c r="G3072" t="s">
        <v>32946</v>
      </c>
      <c r="H3072" t="s">
        <v>32956</v>
      </c>
      <c r="I3072" s="1" t="str">
        <f t="shared" si="142"/>
        <v>April</v>
      </c>
      <c r="J3072" t="str">
        <f t="shared" si="141"/>
        <v>Q2</v>
      </c>
      <c r="K3072" s="1">
        <v>45019</v>
      </c>
      <c r="L3072" t="s">
        <v>32967</v>
      </c>
      <c r="M3072">
        <v>4</v>
      </c>
      <c r="N3072">
        <v>1045</v>
      </c>
      <c r="O3072">
        <v>2560.25</v>
      </c>
      <c r="P3072">
        <v>1515.25</v>
      </c>
      <c r="Q3072" t="s">
        <v>32976</v>
      </c>
      <c r="R3072" t="str">
        <f t="shared" si="143"/>
        <v>G1</v>
      </c>
    </row>
    <row r="3073" spans="1:18" x14ac:dyDescent="0.35">
      <c r="A3073" t="s">
        <v>19072</v>
      </c>
      <c r="B3073" t="s">
        <v>32981</v>
      </c>
      <c r="C3073" t="s">
        <v>2883</v>
      </c>
      <c r="D3073" t="s">
        <v>2884</v>
      </c>
      <c r="E3073">
        <v>0</v>
      </c>
      <c r="F3073">
        <v>0</v>
      </c>
      <c r="G3073" t="s">
        <v>32946</v>
      </c>
      <c r="H3073" t="s">
        <v>32952</v>
      </c>
      <c r="I3073" s="1" t="str">
        <f t="shared" si="142"/>
        <v>August</v>
      </c>
      <c r="J3073" t="str">
        <f t="shared" si="141"/>
        <v>Q3</v>
      </c>
      <c r="K3073" s="1">
        <v>45164</v>
      </c>
      <c r="L3073" t="s">
        <v>32966</v>
      </c>
      <c r="M3073">
        <v>1</v>
      </c>
      <c r="N3073">
        <v>351</v>
      </c>
      <c r="O3073">
        <v>831.87</v>
      </c>
      <c r="P3073">
        <v>480.87</v>
      </c>
      <c r="Q3073" t="s">
        <v>32976</v>
      </c>
      <c r="R3073" t="str">
        <f t="shared" si="143"/>
        <v>G2</v>
      </c>
    </row>
    <row r="3074" spans="1:18" x14ac:dyDescent="0.35">
      <c r="A3074" t="s">
        <v>19073</v>
      </c>
      <c r="B3074" t="s">
        <v>32980</v>
      </c>
      <c r="C3074" t="s">
        <v>2885</v>
      </c>
      <c r="D3074" t="s">
        <v>20</v>
      </c>
      <c r="E3074">
        <v>0</v>
      </c>
      <c r="F3074">
        <v>0</v>
      </c>
      <c r="G3074" t="s">
        <v>32948</v>
      </c>
      <c r="H3074" t="s">
        <v>32958</v>
      </c>
      <c r="I3074" s="1" t="str">
        <f t="shared" si="142"/>
        <v>July</v>
      </c>
      <c r="J3074" t="str">
        <f t="shared" ref="J3074:J3137" si="144">IF(OR(I3074="January", I3074="February", I3074="March"), "Q1",
IF(OR(I3074="April", I3074="May", I3074="June"), "Q2",
IF(OR(I3074="July", I3074="August", I3074="September"), "Q3", "Q4")))</f>
        <v>Q3</v>
      </c>
      <c r="K3074" s="1">
        <v>45114</v>
      </c>
      <c r="L3074" t="s">
        <v>32966</v>
      </c>
      <c r="M3074">
        <v>1</v>
      </c>
      <c r="N3074">
        <v>1202</v>
      </c>
      <c r="O3074">
        <v>2932.88</v>
      </c>
      <c r="P3074">
        <v>1730.88</v>
      </c>
      <c r="Q3074" t="s">
        <v>32976</v>
      </c>
      <c r="R3074" t="str">
        <f t="shared" si="143"/>
        <v>G2</v>
      </c>
    </row>
    <row r="3075" spans="1:18" x14ac:dyDescent="0.35">
      <c r="A3075" t="s">
        <v>19074</v>
      </c>
      <c r="B3075" t="s">
        <v>32980</v>
      </c>
      <c r="C3075" t="s">
        <v>91</v>
      </c>
      <c r="D3075" t="s">
        <v>4</v>
      </c>
      <c r="E3075">
        <v>0</v>
      </c>
      <c r="F3075">
        <v>0</v>
      </c>
      <c r="G3075" t="s">
        <v>32947</v>
      </c>
      <c r="H3075" t="s">
        <v>32951</v>
      </c>
      <c r="I3075" s="1" t="str">
        <f t="shared" ref="I3075:I3138" si="145">TEXT(K3075, "mmmm")</f>
        <v>July</v>
      </c>
      <c r="J3075" t="str">
        <f t="shared" si="144"/>
        <v>Q3</v>
      </c>
      <c r="K3075" s="1">
        <v>45120</v>
      </c>
      <c r="L3075" t="s">
        <v>32966</v>
      </c>
      <c r="M3075">
        <v>1</v>
      </c>
      <c r="N3075">
        <v>1235</v>
      </c>
      <c r="O3075">
        <v>2655.25</v>
      </c>
      <c r="P3075">
        <v>1420.25</v>
      </c>
      <c r="Q3075" t="s">
        <v>32977</v>
      </c>
      <c r="R3075" t="str">
        <f t="shared" ref="R3075:R3138" si="146">IF(OR(I3075="January",I3075="February",I3075="March",I3075="April"),"G1",IF(OR(I3075="May",I3075="June",I3075="July",I3075="August"),"G2","G3"))</f>
        <v>G2</v>
      </c>
    </row>
    <row r="3076" spans="1:18" x14ac:dyDescent="0.35">
      <c r="A3076" t="s">
        <v>19075</v>
      </c>
      <c r="B3076" t="s">
        <v>32981</v>
      </c>
      <c r="C3076" t="s">
        <v>2886</v>
      </c>
      <c r="D3076" t="s">
        <v>110</v>
      </c>
      <c r="E3076">
        <v>0</v>
      </c>
      <c r="F3076">
        <v>0</v>
      </c>
      <c r="G3076" t="s">
        <v>32948</v>
      </c>
      <c r="H3076" t="s">
        <v>32953</v>
      </c>
      <c r="I3076" s="1" t="str">
        <f t="shared" si="145"/>
        <v>June</v>
      </c>
      <c r="J3076" t="str">
        <f t="shared" si="144"/>
        <v>Q2</v>
      </c>
      <c r="K3076" s="1">
        <v>45103</v>
      </c>
      <c r="L3076" t="s">
        <v>32967</v>
      </c>
      <c r="M3076">
        <v>2</v>
      </c>
      <c r="N3076">
        <v>1008</v>
      </c>
      <c r="O3076">
        <v>2177.2800000000002</v>
      </c>
      <c r="P3076">
        <v>1169.2800000000002</v>
      </c>
      <c r="Q3076" t="s">
        <v>32976</v>
      </c>
      <c r="R3076" t="str">
        <f t="shared" si="146"/>
        <v>G2</v>
      </c>
    </row>
    <row r="3077" spans="1:18" x14ac:dyDescent="0.35">
      <c r="A3077" t="s">
        <v>19076</v>
      </c>
      <c r="B3077" t="s">
        <v>32980</v>
      </c>
      <c r="C3077" t="s">
        <v>2887</v>
      </c>
      <c r="D3077" t="s">
        <v>20</v>
      </c>
      <c r="E3077">
        <v>0</v>
      </c>
      <c r="F3077">
        <v>0</v>
      </c>
      <c r="G3077" t="s">
        <v>32946</v>
      </c>
      <c r="H3077" t="s">
        <v>32961</v>
      </c>
      <c r="I3077" s="1" t="str">
        <f t="shared" si="145"/>
        <v>November</v>
      </c>
      <c r="J3077" t="str">
        <f t="shared" si="144"/>
        <v>Q4</v>
      </c>
      <c r="K3077" s="1">
        <v>45237</v>
      </c>
      <c r="L3077" t="s">
        <v>32966</v>
      </c>
      <c r="M3077">
        <v>1</v>
      </c>
      <c r="N3077">
        <v>642</v>
      </c>
      <c r="O3077">
        <v>1572.9</v>
      </c>
      <c r="P3077">
        <v>930.90000000000009</v>
      </c>
      <c r="Q3077" t="s">
        <v>32977</v>
      </c>
      <c r="R3077" t="str">
        <f t="shared" si="146"/>
        <v>G3</v>
      </c>
    </row>
    <row r="3078" spans="1:18" x14ac:dyDescent="0.35">
      <c r="A3078" t="s">
        <v>19077</v>
      </c>
      <c r="B3078" t="s">
        <v>32980</v>
      </c>
      <c r="C3078" t="s">
        <v>2888</v>
      </c>
      <c r="D3078" t="s">
        <v>29</v>
      </c>
      <c r="E3078">
        <v>0</v>
      </c>
      <c r="F3078">
        <v>0</v>
      </c>
      <c r="G3078" t="s">
        <v>32948</v>
      </c>
      <c r="H3078" t="s">
        <v>32958</v>
      </c>
      <c r="I3078" s="1" t="str">
        <f t="shared" si="145"/>
        <v>January</v>
      </c>
      <c r="J3078" t="str">
        <f t="shared" si="144"/>
        <v>Q1</v>
      </c>
      <c r="K3078" s="1">
        <v>44928</v>
      </c>
      <c r="L3078" t="s">
        <v>32966</v>
      </c>
      <c r="M3078">
        <v>1</v>
      </c>
      <c r="N3078">
        <v>771</v>
      </c>
      <c r="O3078">
        <v>1572.84</v>
      </c>
      <c r="P3078">
        <v>801.83999999999992</v>
      </c>
      <c r="Q3078" t="s">
        <v>32978</v>
      </c>
      <c r="R3078" t="str">
        <f t="shared" si="146"/>
        <v>G1</v>
      </c>
    </row>
    <row r="3079" spans="1:18" x14ac:dyDescent="0.35">
      <c r="A3079" t="s">
        <v>19078</v>
      </c>
      <c r="B3079" t="s">
        <v>32981</v>
      </c>
      <c r="C3079" t="s">
        <v>97</v>
      </c>
      <c r="D3079" t="s">
        <v>4</v>
      </c>
      <c r="E3079">
        <v>5</v>
      </c>
      <c r="F3079">
        <v>4.4000000000000004</v>
      </c>
      <c r="G3079" t="s">
        <v>32948</v>
      </c>
      <c r="H3079" t="s">
        <v>32960</v>
      </c>
      <c r="I3079" s="1" t="str">
        <f t="shared" si="145"/>
        <v>December</v>
      </c>
      <c r="J3079" t="str">
        <f t="shared" si="144"/>
        <v>Q4</v>
      </c>
      <c r="K3079" s="1">
        <v>45265</v>
      </c>
      <c r="L3079" t="s">
        <v>32967</v>
      </c>
      <c r="M3079">
        <v>2</v>
      </c>
      <c r="N3079">
        <v>1004</v>
      </c>
      <c r="O3079">
        <v>2379.48</v>
      </c>
      <c r="P3079">
        <v>1375.48</v>
      </c>
      <c r="Q3079" t="s">
        <v>32976</v>
      </c>
      <c r="R3079" t="str">
        <f t="shared" si="146"/>
        <v>G3</v>
      </c>
    </row>
    <row r="3080" spans="1:18" x14ac:dyDescent="0.35">
      <c r="A3080" t="s">
        <v>19079</v>
      </c>
      <c r="B3080" t="s">
        <v>32980</v>
      </c>
      <c r="C3080" t="s">
        <v>2889</v>
      </c>
      <c r="D3080" t="s">
        <v>1728</v>
      </c>
      <c r="E3080">
        <v>0</v>
      </c>
      <c r="F3080">
        <v>0</v>
      </c>
      <c r="G3080" t="s">
        <v>32947</v>
      </c>
      <c r="H3080" t="s">
        <v>32957</v>
      </c>
      <c r="I3080" s="1" t="str">
        <f t="shared" si="145"/>
        <v>April</v>
      </c>
      <c r="J3080" t="str">
        <f t="shared" si="144"/>
        <v>Q2</v>
      </c>
      <c r="K3080" s="1">
        <v>45034</v>
      </c>
      <c r="L3080" t="s">
        <v>32966</v>
      </c>
      <c r="M3080">
        <v>1</v>
      </c>
      <c r="N3080">
        <v>778</v>
      </c>
      <c r="O3080">
        <v>1556</v>
      </c>
      <c r="P3080">
        <v>778</v>
      </c>
      <c r="Q3080" t="s">
        <v>32976</v>
      </c>
      <c r="R3080" t="str">
        <f t="shared" si="146"/>
        <v>G1</v>
      </c>
    </row>
    <row r="3081" spans="1:18" x14ac:dyDescent="0.35">
      <c r="A3081" t="s">
        <v>19080</v>
      </c>
      <c r="B3081" t="s">
        <v>32981</v>
      </c>
      <c r="C3081" t="s">
        <v>2890</v>
      </c>
      <c r="D3081" t="s">
        <v>7</v>
      </c>
      <c r="E3081">
        <v>0</v>
      </c>
      <c r="F3081">
        <v>0</v>
      </c>
      <c r="G3081" t="s">
        <v>32948</v>
      </c>
      <c r="H3081" t="s">
        <v>32958</v>
      </c>
      <c r="I3081" s="1" t="str">
        <f t="shared" si="145"/>
        <v>February</v>
      </c>
      <c r="J3081" t="str">
        <f t="shared" si="144"/>
        <v>Q1</v>
      </c>
      <c r="K3081" s="1">
        <v>44973</v>
      </c>
      <c r="L3081" t="s">
        <v>32967</v>
      </c>
      <c r="M3081">
        <v>3</v>
      </c>
      <c r="N3081">
        <v>667</v>
      </c>
      <c r="O3081">
        <v>1414.04</v>
      </c>
      <c r="P3081">
        <v>747.04</v>
      </c>
      <c r="Q3081" t="s">
        <v>32976</v>
      </c>
      <c r="R3081" t="str">
        <f t="shared" si="146"/>
        <v>G1</v>
      </c>
    </row>
    <row r="3082" spans="1:18" x14ac:dyDescent="0.35">
      <c r="A3082" t="s">
        <v>19081</v>
      </c>
      <c r="B3082" t="s">
        <v>32981</v>
      </c>
      <c r="C3082" t="s">
        <v>2891</v>
      </c>
      <c r="D3082" t="s">
        <v>27</v>
      </c>
      <c r="E3082">
        <v>0</v>
      </c>
      <c r="F3082">
        <v>0</v>
      </c>
      <c r="G3082" t="s">
        <v>32946</v>
      </c>
      <c r="H3082" t="s">
        <v>32956</v>
      </c>
      <c r="I3082" s="1" t="str">
        <f t="shared" si="145"/>
        <v>February</v>
      </c>
      <c r="J3082" t="str">
        <f t="shared" si="144"/>
        <v>Q1</v>
      </c>
      <c r="K3082" s="1">
        <v>44969</v>
      </c>
      <c r="L3082" t="s">
        <v>32967</v>
      </c>
      <c r="M3082">
        <v>4</v>
      </c>
      <c r="N3082">
        <v>603</v>
      </c>
      <c r="O3082">
        <v>1157.76</v>
      </c>
      <c r="P3082">
        <v>554.76</v>
      </c>
      <c r="Q3082" t="s">
        <v>32977</v>
      </c>
      <c r="R3082" t="str">
        <f t="shared" si="146"/>
        <v>G1</v>
      </c>
    </row>
    <row r="3083" spans="1:18" x14ac:dyDescent="0.35">
      <c r="A3083" t="s">
        <v>19082</v>
      </c>
      <c r="B3083" t="s">
        <v>32981</v>
      </c>
      <c r="C3083" t="s">
        <v>101</v>
      </c>
      <c r="D3083" t="s">
        <v>102</v>
      </c>
      <c r="E3083">
        <v>0</v>
      </c>
      <c r="F3083">
        <v>0</v>
      </c>
      <c r="G3083" t="s">
        <v>32946</v>
      </c>
      <c r="H3083" t="s">
        <v>32959</v>
      </c>
      <c r="I3083" s="1" t="str">
        <f t="shared" si="145"/>
        <v>December</v>
      </c>
      <c r="J3083" t="str">
        <f t="shared" si="144"/>
        <v>Q4</v>
      </c>
      <c r="K3083" s="1">
        <v>45276</v>
      </c>
      <c r="L3083" t="s">
        <v>32967</v>
      </c>
      <c r="M3083">
        <v>3</v>
      </c>
      <c r="N3083">
        <v>708</v>
      </c>
      <c r="O3083">
        <v>1621.32</v>
      </c>
      <c r="P3083">
        <v>913.31999999999994</v>
      </c>
      <c r="Q3083" t="s">
        <v>32976</v>
      </c>
      <c r="R3083" t="str">
        <f t="shared" si="146"/>
        <v>G3</v>
      </c>
    </row>
    <row r="3084" spans="1:18" x14ac:dyDescent="0.35">
      <c r="A3084" t="s">
        <v>19083</v>
      </c>
      <c r="B3084" t="s">
        <v>32981</v>
      </c>
      <c r="C3084" t="s">
        <v>2892</v>
      </c>
      <c r="D3084" t="s">
        <v>29</v>
      </c>
      <c r="E3084">
        <v>0</v>
      </c>
      <c r="F3084">
        <v>0</v>
      </c>
      <c r="G3084" t="s">
        <v>32948</v>
      </c>
      <c r="H3084" t="s">
        <v>32962</v>
      </c>
      <c r="I3084" s="1" t="str">
        <f t="shared" si="145"/>
        <v>December</v>
      </c>
      <c r="J3084" t="str">
        <f t="shared" si="144"/>
        <v>Q4</v>
      </c>
      <c r="K3084" s="1">
        <v>45269</v>
      </c>
      <c r="L3084" t="s">
        <v>32966</v>
      </c>
      <c r="M3084">
        <v>1</v>
      </c>
      <c r="N3084">
        <v>375</v>
      </c>
      <c r="O3084">
        <v>720</v>
      </c>
      <c r="P3084">
        <v>345</v>
      </c>
      <c r="Q3084" t="s">
        <v>32978</v>
      </c>
      <c r="R3084" t="str">
        <f t="shared" si="146"/>
        <v>G3</v>
      </c>
    </row>
    <row r="3085" spans="1:18" x14ac:dyDescent="0.35">
      <c r="A3085" t="s">
        <v>19084</v>
      </c>
      <c r="B3085" t="s">
        <v>32981</v>
      </c>
      <c r="C3085" t="s">
        <v>2893</v>
      </c>
      <c r="D3085" t="s">
        <v>2894</v>
      </c>
      <c r="E3085">
        <v>0</v>
      </c>
      <c r="F3085">
        <v>0</v>
      </c>
      <c r="G3085" t="s">
        <v>32948</v>
      </c>
      <c r="H3085" t="s">
        <v>32963</v>
      </c>
      <c r="I3085" s="1" t="str">
        <f t="shared" si="145"/>
        <v>October</v>
      </c>
      <c r="J3085" t="str">
        <f t="shared" si="144"/>
        <v>Q4</v>
      </c>
      <c r="K3085" s="1">
        <v>45207</v>
      </c>
      <c r="L3085" t="s">
        <v>32966</v>
      </c>
      <c r="M3085">
        <v>1</v>
      </c>
      <c r="N3085">
        <v>415</v>
      </c>
      <c r="O3085">
        <v>946.2</v>
      </c>
      <c r="P3085">
        <v>531.20000000000005</v>
      </c>
      <c r="Q3085" t="s">
        <v>32977</v>
      </c>
      <c r="R3085" t="str">
        <f t="shared" si="146"/>
        <v>G3</v>
      </c>
    </row>
    <row r="3086" spans="1:18" x14ac:dyDescent="0.35">
      <c r="A3086" t="s">
        <v>19085</v>
      </c>
      <c r="B3086" t="s">
        <v>32981</v>
      </c>
      <c r="C3086" t="s">
        <v>2895</v>
      </c>
      <c r="D3086" t="s">
        <v>7</v>
      </c>
      <c r="E3086">
        <v>0</v>
      </c>
      <c r="F3086">
        <v>0</v>
      </c>
      <c r="G3086" t="s">
        <v>32946</v>
      </c>
      <c r="H3086" t="s">
        <v>32950</v>
      </c>
      <c r="I3086" s="1" t="str">
        <f t="shared" si="145"/>
        <v>October</v>
      </c>
      <c r="J3086" t="str">
        <f t="shared" si="144"/>
        <v>Q4</v>
      </c>
      <c r="K3086" s="1">
        <v>45212</v>
      </c>
      <c r="L3086" t="s">
        <v>32966</v>
      </c>
      <c r="M3086">
        <v>1</v>
      </c>
      <c r="N3086">
        <v>1033</v>
      </c>
      <c r="O3086">
        <v>2210.62</v>
      </c>
      <c r="P3086">
        <v>1177.6199999999999</v>
      </c>
      <c r="Q3086" t="s">
        <v>32976</v>
      </c>
      <c r="R3086" t="str">
        <f t="shared" si="146"/>
        <v>G3</v>
      </c>
    </row>
    <row r="3087" spans="1:18" x14ac:dyDescent="0.35">
      <c r="A3087" t="s">
        <v>19086</v>
      </c>
      <c r="B3087" t="s">
        <v>32981</v>
      </c>
      <c r="C3087" t="s">
        <v>106</v>
      </c>
      <c r="D3087" t="s">
        <v>2</v>
      </c>
      <c r="E3087">
        <v>204</v>
      </c>
      <c r="F3087">
        <v>3.8</v>
      </c>
      <c r="G3087" t="s">
        <v>32947</v>
      </c>
      <c r="H3087" t="s">
        <v>32954</v>
      </c>
      <c r="I3087" s="1" t="str">
        <f t="shared" si="145"/>
        <v>December</v>
      </c>
      <c r="J3087" t="str">
        <f t="shared" si="144"/>
        <v>Q4</v>
      </c>
      <c r="K3087" s="1">
        <v>45279</v>
      </c>
      <c r="L3087" t="s">
        <v>32967</v>
      </c>
      <c r="M3087">
        <v>3</v>
      </c>
      <c r="N3087">
        <v>1164</v>
      </c>
      <c r="O3087">
        <v>2525.88</v>
      </c>
      <c r="P3087">
        <v>1361.88</v>
      </c>
      <c r="Q3087" t="s">
        <v>32976</v>
      </c>
      <c r="R3087" t="str">
        <f t="shared" si="146"/>
        <v>G3</v>
      </c>
    </row>
    <row r="3088" spans="1:18" x14ac:dyDescent="0.35">
      <c r="A3088" t="s">
        <v>19087</v>
      </c>
      <c r="B3088" t="s">
        <v>32981</v>
      </c>
      <c r="C3088" t="s">
        <v>2896</v>
      </c>
      <c r="D3088" t="s">
        <v>7</v>
      </c>
      <c r="E3088">
        <v>0</v>
      </c>
      <c r="F3088">
        <v>0</v>
      </c>
      <c r="G3088" t="s">
        <v>32948</v>
      </c>
      <c r="H3088" t="s">
        <v>32958</v>
      </c>
      <c r="I3088" s="1" t="str">
        <f t="shared" si="145"/>
        <v>March</v>
      </c>
      <c r="J3088" t="str">
        <f t="shared" si="144"/>
        <v>Q1</v>
      </c>
      <c r="K3088" s="1">
        <v>44989</v>
      </c>
      <c r="L3088" t="s">
        <v>32966</v>
      </c>
      <c r="M3088">
        <v>1</v>
      </c>
      <c r="N3088">
        <v>577</v>
      </c>
      <c r="O3088">
        <v>1073.22</v>
      </c>
      <c r="P3088">
        <v>496.22</v>
      </c>
      <c r="Q3088" t="s">
        <v>32976</v>
      </c>
      <c r="R3088" t="str">
        <f t="shared" si="146"/>
        <v>G1</v>
      </c>
    </row>
    <row r="3089" spans="1:18" x14ac:dyDescent="0.35">
      <c r="A3089" t="s">
        <v>19088</v>
      </c>
      <c r="B3089" t="s">
        <v>32980</v>
      </c>
      <c r="C3089" t="s">
        <v>2897</v>
      </c>
      <c r="D3089" t="s">
        <v>954</v>
      </c>
      <c r="E3089">
        <v>0</v>
      </c>
      <c r="F3089">
        <v>0</v>
      </c>
      <c r="G3089" t="s">
        <v>32946</v>
      </c>
      <c r="H3089" t="s">
        <v>32956</v>
      </c>
      <c r="I3089" s="1" t="str">
        <f t="shared" si="145"/>
        <v>May</v>
      </c>
      <c r="J3089" t="str">
        <f t="shared" si="144"/>
        <v>Q2</v>
      </c>
      <c r="K3089" s="1">
        <v>45059</v>
      </c>
      <c r="L3089" t="s">
        <v>32966</v>
      </c>
      <c r="M3089">
        <v>1</v>
      </c>
      <c r="N3089">
        <v>567</v>
      </c>
      <c r="O3089">
        <v>1202.04</v>
      </c>
      <c r="P3089">
        <v>635.04</v>
      </c>
      <c r="Q3089" t="s">
        <v>32977</v>
      </c>
      <c r="R3089" t="str">
        <f t="shared" si="146"/>
        <v>G2</v>
      </c>
    </row>
    <row r="3090" spans="1:18" x14ac:dyDescent="0.35">
      <c r="A3090" t="s">
        <v>19089</v>
      </c>
      <c r="B3090" t="s">
        <v>32980</v>
      </c>
      <c r="C3090" t="s">
        <v>2898</v>
      </c>
      <c r="D3090" t="s">
        <v>110</v>
      </c>
      <c r="E3090">
        <v>0</v>
      </c>
      <c r="F3090">
        <v>0</v>
      </c>
      <c r="G3090" t="s">
        <v>32946</v>
      </c>
      <c r="H3090" t="s">
        <v>32956</v>
      </c>
      <c r="I3090" s="1" t="str">
        <f t="shared" si="145"/>
        <v>January</v>
      </c>
      <c r="J3090" t="str">
        <f t="shared" si="144"/>
        <v>Q1</v>
      </c>
      <c r="K3090" s="1">
        <v>44931</v>
      </c>
      <c r="L3090" t="s">
        <v>32967</v>
      </c>
      <c r="M3090">
        <v>2</v>
      </c>
      <c r="N3090">
        <v>899</v>
      </c>
      <c r="O3090">
        <v>2112.65</v>
      </c>
      <c r="P3090">
        <v>1213.6500000000001</v>
      </c>
      <c r="Q3090" t="s">
        <v>32976</v>
      </c>
      <c r="R3090" t="str">
        <f t="shared" si="146"/>
        <v>G1</v>
      </c>
    </row>
    <row r="3091" spans="1:18" x14ac:dyDescent="0.35">
      <c r="A3091" t="s">
        <v>19090</v>
      </c>
      <c r="B3091" t="s">
        <v>32981</v>
      </c>
      <c r="C3091" t="s">
        <v>2899</v>
      </c>
      <c r="D3091" t="s">
        <v>2088</v>
      </c>
      <c r="E3091">
        <v>0</v>
      </c>
      <c r="F3091">
        <v>0</v>
      </c>
      <c r="G3091" t="s">
        <v>32948</v>
      </c>
      <c r="H3091" t="s">
        <v>32962</v>
      </c>
      <c r="I3091" s="1" t="str">
        <f t="shared" si="145"/>
        <v>January</v>
      </c>
      <c r="J3091" t="str">
        <f t="shared" si="144"/>
        <v>Q1</v>
      </c>
      <c r="K3091" s="1">
        <v>44951</v>
      </c>
      <c r="L3091" t="s">
        <v>32966</v>
      </c>
      <c r="M3091">
        <v>1</v>
      </c>
      <c r="N3091">
        <v>459</v>
      </c>
      <c r="O3091">
        <v>1028.1600000000001</v>
      </c>
      <c r="P3091">
        <v>569.16000000000008</v>
      </c>
      <c r="Q3091" t="s">
        <v>32976</v>
      </c>
      <c r="R3091" t="str">
        <f t="shared" si="146"/>
        <v>G1</v>
      </c>
    </row>
    <row r="3092" spans="1:18" x14ac:dyDescent="0.35">
      <c r="A3092" t="s">
        <v>19091</v>
      </c>
      <c r="B3092" t="s">
        <v>32981</v>
      </c>
      <c r="C3092" t="s">
        <v>2900</v>
      </c>
      <c r="D3092" t="s">
        <v>2901</v>
      </c>
      <c r="E3092">
        <v>0</v>
      </c>
      <c r="F3092">
        <v>0</v>
      </c>
      <c r="G3092" t="s">
        <v>32948</v>
      </c>
      <c r="H3092" t="s">
        <v>32963</v>
      </c>
      <c r="I3092" s="1" t="str">
        <f t="shared" si="145"/>
        <v>November</v>
      </c>
      <c r="J3092" t="str">
        <f t="shared" si="144"/>
        <v>Q4</v>
      </c>
      <c r="K3092" s="1">
        <v>45234</v>
      </c>
      <c r="L3092" t="s">
        <v>32966</v>
      </c>
      <c r="M3092">
        <v>1</v>
      </c>
      <c r="N3092">
        <v>334</v>
      </c>
      <c r="O3092">
        <v>835</v>
      </c>
      <c r="P3092">
        <v>501</v>
      </c>
      <c r="Q3092" t="s">
        <v>32977</v>
      </c>
      <c r="R3092" t="str">
        <f t="shared" si="146"/>
        <v>G3</v>
      </c>
    </row>
    <row r="3093" spans="1:18" x14ac:dyDescent="0.35">
      <c r="A3093" t="s">
        <v>19092</v>
      </c>
      <c r="B3093" t="s">
        <v>32980</v>
      </c>
      <c r="C3093" t="s">
        <v>2902</v>
      </c>
      <c r="D3093" t="s">
        <v>29</v>
      </c>
      <c r="E3093">
        <v>0</v>
      </c>
      <c r="F3093">
        <v>0</v>
      </c>
      <c r="G3093" t="s">
        <v>32946</v>
      </c>
      <c r="H3093" t="s">
        <v>32961</v>
      </c>
      <c r="I3093" s="1" t="str">
        <f t="shared" si="145"/>
        <v>April</v>
      </c>
      <c r="J3093" t="str">
        <f t="shared" si="144"/>
        <v>Q2</v>
      </c>
      <c r="K3093" s="1">
        <v>45038</v>
      </c>
      <c r="L3093" t="s">
        <v>32966</v>
      </c>
      <c r="M3093">
        <v>1</v>
      </c>
      <c r="N3093">
        <v>393</v>
      </c>
      <c r="O3093">
        <v>954.99</v>
      </c>
      <c r="P3093">
        <v>561.99</v>
      </c>
      <c r="Q3093" t="s">
        <v>32976</v>
      </c>
      <c r="R3093" t="str">
        <f t="shared" si="146"/>
        <v>G1</v>
      </c>
    </row>
    <row r="3094" spans="1:18" x14ac:dyDescent="0.35">
      <c r="A3094" t="s">
        <v>19093</v>
      </c>
      <c r="B3094" t="s">
        <v>32981</v>
      </c>
      <c r="C3094" t="s">
        <v>2903</v>
      </c>
      <c r="D3094" t="s">
        <v>29</v>
      </c>
      <c r="E3094">
        <v>0</v>
      </c>
      <c r="F3094">
        <v>0</v>
      </c>
      <c r="G3094" t="s">
        <v>32946</v>
      </c>
      <c r="H3094" t="s">
        <v>32952</v>
      </c>
      <c r="I3094" s="1" t="str">
        <f t="shared" si="145"/>
        <v>July</v>
      </c>
      <c r="J3094" t="str">
        <f t="shared" si="144"/>
        <v>Q3</v>
      </c>
      <c r="K3094" s="1">
        <v>45123</v>
      </c>
      <c r="L3094" t="s">
        <v>32966</v>
      </c>
      <c r="M3094">
        <v>1</v>
      </c>
      <c r="N3094">
        <v>683</v>
      </c>
      <c r="O3094">
        <v>1564.07</v>
      </c>
      <c r="P3094">
        <v>881.06999999999994</v>
      </c>
      <c r="Q3094" t="s">
        <v>32977</v>
      </c>
      <c r="R3094" t="str">
        <f t="shared" si="146"/>
        <v>G2</v>
      </c>
    </row>
    <row r="3095" spans="1:18" x14ac:dyDescent="0.35">
      <c r="A3095" t="s">
        <v>19094</v>
      </c>
      <c r="B3095" t="s">
        <v>32981</v>
      </c>
      <c r="C3095" t="s">
        <v>2904</v>
      </c>
      <c r="D3095" t="s">
        <v>46</v>
      </c>
      <c r="E3095">
        <v>0</v>
      </c>
      <c r="F3095">
        <v>0</v>
      </c>
      <c r="G3095" t="s">
        <v>32946</v>
      </c>
      <c r="H3095" t="s">
        <v>32952</v>
      </c>
      <c r="I3095" s="1" t="str">
        <f t="shared" si="145"/>
        <v>June</v>
      </c>
      <c r="J3095" t="str">
        <f t="shared" si="144"/>
        <v>Q2</v>
      </c>
      <c r="K3095" s="1">
        <v>45095</v>
      </c>
      <c r="L3095" t="s">
        <v>32966</v>
      </c>
      <c r="M3095">
        <v>1</v>
      </c>
      <c r="N3095">
        <v>685</v>
      </c>
      <c r="O3095">
        <v>1349.45</v>
      </c>
      <c r="P3095">
        <v>664.45</v>
      </c>
      <c r="Q3095" t="s">
        <v>32977</v>
      </c>
      <c r="R3095" t="str">
        <f t="shared" si="146"/>
        <v>G2</v>
      </c>
    </row>
    <row r="3096" spans="1:18" x14ac:dyDescent="0.35">
      <c r="A3096" t="s">
        <v>19095</v>
      </c>
      <c r="B3096" t="s">
        <v>32980</v>
      </c>
      <c r="C3096" t="s">
        <v>2905</v>
      </c>
      <c r="D3096" t="s">
        <v>787</v>
      </c>
      <c r="E3096">
        <v>0</v>
      </c>
      <c r="F3096">
        <v>0</v>
      </c>
      <c r="G3096" t="s">
        <v>32946</v>
      </c>
      <c r="H3096" t="s">
        <v>32950</v>
      </c>
      <c r="I3096" s="1" t="str">
        <f t="shared" si="145"/>
        <v>February</v>
      </c>
      <c r="J3096" t="str">
        <f t="shared" si="144"/>
        <v>Q1</v>
      </c>
      <c r="K3096" s="1">
        <v>44978</v>
      </c>
      <c r="L3096" t="s">
        <v>32967</v>
      </c>
      <c r="M3096">
        <v>4</v>
      </c>
      <c r="N3096">
        <v>417</v>
      </c>
      <c r="O3096">
        <v>1021.65</v>
      </c>
      <c r="P3096">
        <v>604.65</v>
      </c>
      <c r="Q3096" t="s">
        <v>32978</v>
      </c>
      <c r="R3096" t="str">
        <f t="shared" si="146"/>
        <v>G1</v>
      </c>
    </row>
    <row r="3097" spans="1:18" x14ac:dyDescent="0.35">
      <c r="A3097" t="s">
        <v>19096</v>
      </c>
      <c r="B3097" t="s">
        <v>32981</v>
      </c>
      <c r="C3097" t="s">
        <v>2906</v>
      </c>
      <c r="D3097" t="s">
        <v>108</v>
      </c>
      <c r="E3097">
        <v>0</v>
      </c>
      <c r="F3097">
        <v>0</v>
      </c>
      <c r="G3097" t="s">
        <v>32947</v>
      </c>
      <c r="H3097" t="s">
        <v>32964</v>
      </c>
      <c r="I3097" s="1" t="str">
        <f t="shared" si="145"/>
        <v>February</v>
      </c>
      <c r="J3097" t="str">
        <f t="shared" si="144"/>
        <v>Q1</v>
      </c>
      <c r="K3097" s="1">
        <v>44968</v>
      </c>
      <c r="L3097" t="s">
        <v>32967</v>
      </c>
      <c r="M3097">
        <v>4</v>
      </c>
      <c r="N3097">
        <v>467</v>
      </c>
      <c r="O3097">
        <v>957.35</v>
      </c>
      <c r="P3097">
        <v>490.35</v>
      </c>
      <c r="Q3097" t="s">
        <v>32976</v>
      </c>
      <c r="R3097" t="str">
        <f t="shared" si="146"/>
        <v>G1</v>
      </c>
    </row>
    <row r="3098" spans="1:18" x14ac:dyDescent="0.35">
      <c r="A3098" t="s">
        <v>19097</v>
      </c>
      <c r="B3098" t="s">
        <v>32981</v>
      </c>
      <c r="C3098" t="s">
        <v>2907</v>
      </c>
      <c r="D3098" t="s">
        <v>7</v>
      </c>
      <c r="E3098">
        <v>0</v>
      </c>
      <c r="F3098">
        <v>0</v>
      </c>
      <c r="G3098" t="s">
        <v>32948</v>
      </c>
      <c r="H3098" t="s">
        <v>32953</v>
      </c>
      <c r="I3098" s="1" t="str">
        <f t="shared" si="145"/>
        <v>June</v>
      </c>
      <c r="J3098" t="str">
        <f t="shared" si="144"/>
        <v>Q2</v>
      </c>
      <c r="K3098" s="1">
        <v>45099</v>
      </c>
      <c r="L3098" t="s">
        <v>32967</v>
      </c>
      <c r="M3098">
        <v>4</v>
      </c>
      <c r="N3098">
        <v>1061</v>
      </c>
      <c r="O3098">
        <v>2005.29</v>
      </c>
      <c r="P3098">
        <v>944.29</v>
      </c>
      <c r="Q3098" t="s">
        <v>32977</v>
      </c>
      <c r="R3098" t="str">
        <f t="shared" si="146"/>
        <v>G2</v>
      </c>
    </row>
    <row r="3099" spans="1:18" x14ac:dyDescent="0.35">
      <c r="A3099" t="s">
        <v>19098</v>
      </c>
      <c r="B3099" t="s">
        <v>32981</v>
      </c>
      <c r="C3099" t="s">
        <v>2908</v>
      </c>
      <c r="D3099" t="s">
        <v>29</v>
      </c>
      <c r="E3099">
        <v>0</v>
      </c>
      <c r="F3099">
        <v>0</v>
      </c>
      <c r="G3099" t="s">
        <v>32946</v>
      </c>
      <c r="H3099" t="s">
        <v>32950</v>
      </c>
      <c r="I3099" s="1" t="str">
        <f t="shared" si="145"/>
        <v>July</v>
      </c>
      <c r="J3099" t="str">
        <f t="shared" si="144"/>
        <v>Q3</v>
      </c>
      <c r="K3099" s="1">
        <v>45109</v>
      </c>
      <c r="L3099" t="s">
        <v>32967</v>
      </c>
      <c r="M3099">
        <v>2</v>
      </c>
      <c r="N3099">
        <v>691</v>
      </c>
      <c r="O3099">
        <v>1285.26</v>
      </c>
      <c r="P3099">
        <v>594.26</v>
      </c>
      <c r="Q3099" t="s">
        <v>32976</v>
      </c>
      <c r="R3099" t="str">
        <f t="shared" si="146"/>
        <v>G2</v>
      </c>
    </row>
    <row r="3100" spans="1:18" x14ac:dyDescent="0.35">
      <c r="A3100" t="s">
        <v>19099</v>
      </c>
      <c r="B3100" t="s">
        <v>32981</v>
      </c>
      <c r="C3100" t="s">
        <v>2909</v>
      </c>
      <c r="D3100" t="s">
        <v>2386</v>
      </c>
      <c r="E3100">
        <v>0</v>
      </c>
      <c r="F3100">
        <v>0</v>
      </c>
      <c r="G3100" t="s">
        <v>32947</v>
      </c>
      <c r="H3100" t="s">
        <v>32954</v>
      </c>
      <c r="I3100" s="1" t="str">
        <f t="shared" si="145"/>
        <v>January</v>
      </c>
      <c r="J3100" t="str">
        <f t="shared" si="144"/>
        <v>Q1</v>
      </c>
      <c r="K3100" s="1">
        <v>44937</v>
      </c>
      <c r="L3100" t="s">
        <v>32967</v>
      </c>
      <c r="M3100">
        <v>4</v>
      </c>
      <c r="N3100">
        <v>911</v>
      </c>
      <c r="O3100">
        <v>1995.09</v>
      </c>
      <c r="P3100">
        <v>1084.0899999999999</v>
      </c>
      <c r="Q3100" t="s">
        <v>32976</v>
      </c>
      <c r="R3100" t="str">
        <f t="shared" si="146"/>
        <v>G1</v>
      </c>
    </row>
    <row r="3101" spans="1:18" x14ac:dyDescent="0.35">
      <c r="A3101" t="s">
        <v>19100</v>
      </c>
      <c r="B3101" t="s">
        <v>32981</v>
      </c>
      <c r="C3101" t="s">
        <v>2910</v>
      </c>
      <c r="D3101" t="s">
        <v>108</v>
      </c>
      <c r="E3101">
        <v>0</v>
      </c>
      <c r="F3101">
        <v>0</v>
      </c>
      <c r="G3101" t="s">
        <v>32947</v>
      </c>
      <c r="H3101" t="s">
        <v>32964</v>
      </c>
      <c r="I3101" s="1" t="str">
        <f t="shared" si="145"/>
        <v>May</v>
      </c>
      <c r="J3101" t="str">
        <f t="shared" si="144"/>
        <v>Q2</v>
      </c>
      <c r="K3101" s="1">
        <v>45056</v>
      </c>
      <c r="L3101" t="s">
        <v>32967</v>
      </c>
      <c r="M3101">
        <v>4</v>
      </c>
      <c r="N3101">
        <v>819</v>
      </c>
      <c r="O3101">
        <v>1621.62</v>
      </c>
      <c r="P3101">
        <v>802.61999999999989</v>
      </c>
      <c r="Q3101" t="s">
        <v>32976</v>
      </c>
      <c r="R3101" t="str">
        <f t="shared" si="146"/>
        <v>G2</v>
      </c>
    </row>
    <row r="3102" spans="1:18" x14ac:dyDescent="0.35">
      <c r="A3102" t="s">
        <v>19101</v>
      </c>
      <c r="B3102" t="s">
        <v>32981</v>
      </c>
      <c r="C3102" t="s">
        <v>2911</v>
      </c>
      <c r="D3102" t="s">
        <v>2527</v>
      </c>
      <c r="E3102">
        <v>0</v>
      </c>
      <c r="F3102">
        <v>0</v>
      </c>
      <c r="G3102" t="s">
        <v>32946</v>
      </c>
      <c r="H3102" t="s">
        <v>32952</v>
      </c>
      <c r="I3102" s="1" t="str">
        <f t="shared" si="145"/>
        <v>December</v>
      </c>
      <c r="J3102" t="str">
        <f t="shared" si="144"/>
        <v>Q4</v>
      </c>
      <c r="K3102" s="1">
        <v>45273</v>
      </c>
      <c r="L3102" t="s">
        <v>32966</v>
      </c>
      <c r="M3102">
        <v>1</v>
      </c>
      <c r="N3102">
        <v>735</v>
      </c>
      <c r="O3102">
        <v>1337.7</v>
      </c>
      <c r="P3102">
        <v>602.70000000000005</v>
      </c>
      <c r="Q3102" t="s">
        <v>32976</v>
      </c>
      <c r="R3102" t="str">
        <f t="shared" si="146"/>
        <v>G3</v>
      </c>
    </row>
    <row r="3103" spans="1:18" x14ac:dyDescent="0.35">
      <c r="A3103" t="s">
        <v>19102</v>
      </c>
      <c r="B3103" t="s">
        <v>32981</v>
      </c>
      <c r="C3103" t="s">
        <v>2912</v>
      </c>
      <c r="D3103" t="s">
        <v>29</v>
      </c>
      <c r="E3103">
        <v>0</v>
      </c>
      <c r="F3103">
        <v>0</v>
      </c>
      <c r="G3103" t="s">
        <v>32948</v>
      </c>
      <c r="H3103" t="s">
        <v>32953</v>
      </c>
      <c r="I3103" s="1" t="str">
        <f t="shared" si="145"/>
        <v>April</v>
      </c>
      <c r="J3103" t="str">
        <f t="shared" si="144"/>
        <v>Q2</v>
      </c>
      <c r="K3103" s="1">
        <v>45023</v>
      </c>
      <c r="L3103" t="s">
        <v>32966</v>
      </c>
      <c r="M3103">
        <v>1</v>
      </c>
      <c r="N3103">
        <v>1184</v>
      </c>
      <c r="O3103">
        <v>2723.2</v>
      </c>
      <c r="P3103">
        <v>1539.1999999999998</v>
      </c>
      <c r="Q3103" t="s">
        <v>32977</v>
      </c>
      <c r="R3103" t="str">
        <f t="shared" si="146"/>
        <v>G1</v>
      </c>
    </row>
    <row r="3104" spans="1:18" x14ac:dyDescent="0.35">
      <c r="A3104" t="s">
        <v>19103</v>
      </c>
      <c r="B3104" t="s">
        <v>32981</v>
      </c>
      <c r="C3104" t="s">
        <v>2913</v>
      </c>
      <c r="D3104" t="s">
        <v>29</v>
      </c>
      <c r="E3104">
        <v>0</v>
      </c>
      <c r="F3104">
        <v>0</v>
      </c>
      <c r="G3104" t="s">
        <v>32946</v>
      </c>
      <c r="H3104" t="s">
        <v>32950</v>
      </c>
      <c r="I3104" s="1" t="str">
        <f t="shared" si="145"/>
        <v>November</v>
      </c>
      <c r="J3104" t="str">
        <f t="shared" si="144"/>
        <v>Q4</v>
      </c>
      <c r="K3104" s="1">
        <v>45254</v>
      </c>
      <c r="L3104" t="s">
        <v>32966</v>
      </c>
      <c r="M3104">
        <v>1</v>
      </c>
      <c r="N3104">
        <v>337</v>
      </c>
      <c r="O3104">
        <v>640.29999999999995</v>
      </c>
      <c r="P3104">
        <v>303.29999999999995</v>
      </c>
      <c r="Q3104" t="s">
        <v>32977</v>
      </c>
      <c r="R3104" t="str">
        <f t="shared" si="146"/>
        <v>G3</v>
      </c>
    </row>
    <row r="3105" spans="1:18" x14ac:dyDescent="0.35">
      <c r="A3105" t="s">
        <v>19104</v>
      </c>
      <c r="B3105" t="s">
        <v>32981</v>
      </c>
      <c r="C3105" t="s">
        <v>2914</v>
      </c>
      <c r="D3105" t="s">
        <v>18</v>
      </c>
      <c r="E3105">
        <v>0</v>
      </c>
      <c r="F3105">
        <v>0</v>
      </c>
      <c r="G3105" t="s">
        <v>32946</v>
      </c>
      <c r="H3105" t="s">
        <v>32959</v>
      </c>
      <c r="I3105" s="1" t="str">
        <f t="shared" si="145"/>
        <v>January</v>
      </c>
      <c r="J3105" t="str">
        <f t="shared" si="144"/>
        <v>Q1</v>
      </c>
      <c r="K3105" s="1">
        <v>44935</v>
      </c>
      <c r="L3105" t="s">
        <v>32966</v>
      </c>
      <c r="M3105">
        <v>1</v>
      </c>
      <c r="N3105">
        <v>446</v>
      </c>
      <c r="O3105">
        <v>865.24</v>
      </c>
      <c r="P3105">
        <v>419.24</v>
      </c>
      <c r="Q3105" t="s">
        <v>32978</v>
      </c>
      <c r="R3105" t="str">
        <f t="shared" si="146"/>
        <v>G1</v>
      </c>
    </row>
    <row r="3106" spans="1:18" x14ac:dyDescent="0.35">
      <c r="A3106" t="s">
        <v>19105</v>
      </c>
      <c r="B3106" t="s">
        <v>32980</v>
      </c>
      <c r="C3106" t="s">
        <v>2915</v>
      </c>
      <c r="D3106" t="s">
        <v>4</v>
      </c>
      <c r="E3106">
        <v>0</v>
      </c>
      <c r="F3106">
        <v>0</v>
      </c>
      <c r="G3106" t="s">
        <v>32946</v>
      </c>
      <c r="H3106" t="s">
        <v>32950</v>
      </c>
      <c r="I3106" s="1" t="str">
        <f t="shared" si="145"/>
        <v>December</v>
      </c>
      <c r="J3106" t="str">
        <f t="shared" si="144"/>
        <v>Q4</v>
      </c>
      <c r="K3106" s="1">
        <v>45286</v>
      </c>
      <c r="L3106" t="s">
        <v>32966</v>
      </c>
      <c r="M3106">
        <v>1</v>
      </c>
      <c r="N3106">
        <v>1134</v>
      </c>
      <c r="O3106">
        <v>2199.96</v>
      </c>
      <c r="P3106">
        <v>1065.96</v>
      </c>
      <c r="Q3106" t="s">
        <v>32978</v>
      </c>
      <c r="R3106" t="str">
        <f t="shared" si="146"/>
        <v>G3</v>
      </c>
    </row>
    <row r="3107" spans="1:18" x14ac:dyDescent="0.35">
      <c r="A3107" t="s">
        <v>19106</v>
      </c>
      <c r="B3107" t="s">
        <v>32981</v>
      </c>
      <c r="C3107" t="s">
        <v>2916</v>
      </c>
      <c r="D3107" t="s">
        <v>108</v>
      </c>
      <c r="E3107">
        <v>0</v>
      </c>
      <c r="F3107">
        <v>0</v>
      </c>
      <c r="G3107" t="s">
        <v>32946</v>
      </c>
      <c r="H3107" t="s">
        <v>32956</v>
      </c>
      <c r="I3107" s="1" t="str">
        <f t="shared" si="145"/>
        <v>February</v>
      </c>
      <c r="J3107" t="str">
        <f t="shared" si="144"/>
        <v>Q1</v>
      </c>
      <c r="K3107" s="1">
        <v>44981</v>
      </c>
      <c r="L3107" t="s">
        <v>32966</v>
      </c>
      <c r="M3107">
        <v>1</v>
      </c>
      <c r="N3107">
        <v>778</v>
      </c>
      <c r="O3107">
        <v>1929.44</v>
      </c>
      <c r="P3107">
        <v>1151.44</v>
      </c>
      <c r="Q3107" t="s">
        <v>32977</v>
      </c>
      <c r="R3107" t="str">
        <f t="shared" si="146"/>
        <v>G1</v>
      </c>
    </row>
    <row r="3108" spans="1:18" x14ac:dyDescent="0.35">
      <c r="A3108" t="s">
        <v>19107</v>
      </c>
      <c r="B3108" t="s">
        <v>32981</v>
      </c>
      <c r="C3108" t="s">
        <v>2917</v>
      </c>
      <c r="D3108" t="s">
        <v>29</v>
      </c>
      <c r="E3108">
        <v>0</v>
      </c>
      <c r="F3108">
        <v>0</v>
      </c>
      <c r="G3108" t="s">
        <v>32946</v>
      </c>
      <c r="H3108" t="s">
        <v>32952</v>
      </c>
      <c r="I3108" s="1" t="str">
        <f t="shared" si="145"/>
        <v>April</v>
      </c>
      <c r="J3108" t="str">
        <f t="shared" si="144"/>
        <v>Q2</v>
      </c>
      <c r="K3108" s="1">
        <v>45021</v>
      </c>
      <c r="L3108" t="s">
        <v>32966</v>
      </c>
      <c r="M3108">
        <v>1</v>
      </c>
      <c r="N3108">
        <v>935</v>
      </c>
      <c r="O3108">
        <v>2066.35</v>
      </c>
      <c r="P3108">
        <v>1131.3499999999999</v>
      </c>
      <c r="Q3108" t="s">
        <v>32978</v>
      </c>
      <c r="R3108" t="str">
        <f t="shared" si="146"/>
        <v>G1</v>
      </c>
    </row>
    <row r="3109" spans="1:18" x14ac:dyDescent="0.35">
      <c r="A3109" t="s">
        <v>19108</v>
      </c>
      <c r="B3109" t="s">
        <v>32981</v>
      </c>
      <c r="C3109" t="s">
        <v>2918</v>
      </c>
      <c r="D3109" t="s">
        <v>29</v>
      </c>
      <c r="E3109">
        <v>0</v>
      </c>
      <c r="F3109">
        <v>0</v>
      </c>
      <c r="G3109" t="s">
        <v>32948</v>
      </c>
      <c r="H3109" t="s">
        <v>32962</v>
      </c>
      <c r="I3109" s="1" t="str">
        <f t="shared" si="145"/>
        <v>February</v>
      </c>
      <c r="J3109" t="str">
        <f t="shared" si="144"/>
        <v>Q1</v>
      </c>
      <c r="K3109" s="1">
        <v>44982</v>
      </c>
      <c r="L3109" t="s">
        <v>32966</v>
      </c>
      <c r="M3109">
        <v>1</v>
      </c>
      <c r="N3109">
        <v>789</v>
      </c>
      <c r="O3109">
        <v>1846.26</v>
      </c>
      <c r="P3109">
        <v>1057.26</v>
      </c>
      <c r="Q3109" t="s">
        <v>32976</v>
      </c>
      <c r="R3109" t="str">
        <f t="shared" si="146"/>
        <v>G1</v>
      </c>
    </row>
    <row r="3110" spans="1:18" x14ac:dyDescent="0.35">
      <c r="A3110" t="s">
        <v>19109</v>
      </c>
      <c r="B3110" t="s">
        <v>32981</v>
      </c>
      <c r="C3110" t="s">
        <v>77</v>
      </c>
      <c r="D3110" t="s">
        <v>78</v>
      </c>
      <c r="E3110">
        <v>8</v>
      </c>
      <c r="F3110">
        <v>4.5999999999999996</v>
      </c>
      <c r="G3110" t="s">
        <v>32948</v>
      </c>
      <c r="H3110" t="s">
        <v>32953</v>
      </c>
      <c r="I3110" s="1" t="str">
        <f t="shared" si="145"/>
        <v>April</v>
      </c>
      <c r="J3110" t="str">
        <f t="shared" si="144"/>
        <v>Q2</v>
      </c>
      <c r="K3110" s="1">
        <v>45038</v>
      </c>
      <c r="L3110" t="s">
        <v>32966</v>
      </c>
      <c r="M3110">
        <v>1</v>
      </c>
      <c r="N3110">
        <v>1074</v>
      </c>
      <c r="O3110">
        <v>2040.6</v>
      </c>
      <c r="P3110">
        <v>966.59999999999991</v>
      </c>
      <c r="Q3110" t="s">
        <v>32978</v>
      </c>
      <c r="R3110" t="str">
        <f t="shared" si="146"/>
        <v>G1</v>
      </c>
    </row>
    <row r="3111" spans="1:18" x14ac:dyDescent="0.35">
      <c r="A3111" t="s">
        <v>19110</v>
      </c>
      <c r="B3111" t="s">
        <v>32980</v>
      </c>
      <c r="C3111" t="s">
        <v>2919</v>
      </c>
      <c r="D3111" t="s">
        <v>29</v>
      </c>
      <c r="E3111">
        <v>0</v>
      </c>
      <c r="F3111">
        <v>0</v>
      </c>
      <c r="G3111" t="s">
        <v>32946</v>
      </c>
      <c r="H3111" t="s">
        <v>32950</v>
      </c>
      <c r="I3111" s="1" t="str">
        <f t="shared" si="145"/>
        <v>July</v>
      </c>
      <c r="J3111" t="str">
        <f t="shared" si="144"/>
        <v>Q3</v>
      </c>
      <c r="K3111" s="1">
        <v>45127</v>
      </c>
      <c r="L3111" t="s">
        <v>32966</v>
      </c>
      <c r="M3111">
        <v>1</v>
      </c>
      <c r="N3111">
        <v>712</v>
      </c>
      <c r="O3111">
        <v>1651.84</v>
      </c>
      <c r="P3111">
        <v>939.83999999999992</v>
      </c>
      <c r="Q3111" t="s">
        <v>32977</v>
      </c>
      <c r="R3111" t="str">
        <f t="shared" si="146"/>
        <v>G2</v>
      </c>
    </row>
    <row r="3112" spans="1:18" x14ac:dyDescent="0.35">
      <c r="A3112" t="s">
        <v>19111</v>
      </c>
      <c r="B3112" t="s">
        <v>32980</v>
      </c>
      <c r="C3112" t="s">
        <v>2920</v>
      </c>
      <c r="D3112" t="s">
        <v>29</v>
      </c>
      <c r="E3112">
        <v>0</v>
      </c>
      <c r="F3112">
        <v>0</v>
      </c>
      <c r="G3112" t="s">
        <v>32946</v>
      </c>
      <c r="H3112" t="s">
        <v>32952</v>
      </c>
      <c r="I3112" s="1" t="str">
        <f t="shared" si="145"/>
        <v>April</v>
      </c>
      <c r="J3112" t="str">
        <f t="shared" si="144"/>
        <v>Q2</v>
      </c>
      <c r="K3112" s="1">
        <v>45025</v>
      </c>
      <c r="L3112" t="s">
        <v>32966</v>
      </c>
      <c r="M3112">
        <v>1</v>
      </c>
      <c r="N3112">
        <v>755</v>
      </c>
      <c r="O3112">
        <v>1849.75</v>
      </c>
      <c r="P3112">
        <v>1094.75</v>
      </c>
      <c r="Q3112" t="s">
        <v>32976</v>
      </c>
      <c r="R3112" t="str">
        <f t="shared" si="146"/>
        <v>G1</v>
      </c>
    </row>
    <row r="3113" spans="1:18" x14ac:dyDescent="0.35">
      <c r="A3113" t="s">
        <v>19112</v>
      </c>
      <c r="B3113" t="s">
        <v>32981</v>
      </c>
      <c r="C3113" t="s">
        <v>2921</v>
      </c>
      <c r="D3113" t="s">
        <v>110</v>
      </c>
      <c r="E3113">
        <v>0</v>
      </c>
      <c r="F3113">
        <v>0</v>
      </c>
      <c r="G3113" t="s">
        <v>32946</v>
      </c>
      <c r="H3113" t="s">
        <v>32959</v>
      </c>
      <c r="I3113" s="1" t="str">
        <f t="shared" si="145"/>
        <v>September</v>
      </c>
      <c r="J3113" t="str">
        <f t="shared" si="144"/>
        <v>Q3</v>
      </c>
      <c r="K3113" s="1">
        <v>45193</v>
      </c>
      <c r="L3113" t="s">
        <v>32966</v>
      </c>
      <c r="M3113">
        <v>1</v>
      </c>
      <c r="N3113">
        <v>886</v>
      </c>
      <c r="O3113">
        <v>1683.4</v>
      </c>
      <c r="P3113">
        <v>797.40000000000009</v>
      </c>
      <c r="Q3113" t="s">
        <v>32977</v>
      </c>
      <c r="R3113" t="str">
        <f t="shared" si="146"/>
        <v>G3</v>
      </c>
    </row>
    <row r="3114" spans="1:18" x14ac:dyDescent="0.35">
      <c r="A3114" t="s">
        <v>19113</v>
      </c>
      <c r="B3114" t="s">
        <v>32980</v>
      </c>
      <c r="C3114" t="s">
        <v>81</v>
      </c>
      <c r="D3114" t="s">
        <v>78</v>
      </c>
      <c r="E3114">
        <v>6</v>
      </c>
      <c r="F3114">
        <v>3.8</v>
      </c>
      <c r="G3114" t="s">
        <v>32947</v>
      </c>
      <c r="H3114" t="s">
        <v>32951</v>
      </c>
      <c r="I3114" s="1" t="str">
        <f t="shared" si="145"/>
        <v>August</v>
      </c>
      <c r="J3114" t="str">
        <f t="shared" si="144"/>
        <v>Q3</v>
      </c>
      <c r="K3114" s="1">
        <v>45152</v>
      </c>
      <c r="L3114" t="s">
        <v>32966</v>
      </c>
      <c r="M3114">
        <v>1</v>
      </c>
      <c r="N3114">
        <v>739</v>
      </c>
      <c r="O3114">
        <v>1537.12</v>
      </c>
      <c r="P3114">
        <v>798.11999999999989</v>
      </c>
      <c r="Q3114" t="s">
        <v>32976</v>
      </c>
      <c r="R3114" t="str">
        <f t="shared" si="146"/>
        <v>G2</v>
      </c>
    </row>
    <row r="3115" spans="1:18" x14ac:dyDescent="0.35">
      <c r="A3115" t="s">
        <v>19114</v>
      </c>
      <c r="B3115" t="s">
        <v>32981</v>
      </c>
      <c r="C3115" t="s">
        <v>2922</v>
      </c>
      <c r="D3115" t="s">
        <v>2</v>
      </c>
      <c r="E3115">
        <v>0</v>
      </c>
      <c r="F3115">
        <v>0</v>
      </c>
      <c r="G3115" t="s">
        <v>32946</v>
      </c>
      <c r="H3115" t="s">
        <v>32952</v>
      </c>
      <c r="I3115" s="1" t="str">
        <f t="shared" si="145"/>
        <v>October</v>
      </c>
      <c r="J3115" t="str">
        <f t="shared" si="144"/>
        <v>Q4</v>
      </c>
      <c r="K3115" s="1">
        <v>45213</v>
      </c>
      <c r="L3115" t="s">
        <v>32966</v>
      </c>
      <c r="M3115">
        <v>1</v>
      </c>
      <c r="N3115">
        <v>831</v>
      </c>
      <c r="O3115">
        <v>1595.52</v>
      </c>
      <c r="P3115">
        <v>764.52</v>
      </c>
      <c r="Q3115" t="s">
        <v>32978</v>
      </c>
      <c r="R3115" t="str">
        <f t="shared" si="146"/>
        <v>G3</v>
      </c>
    </row>
    <row r="3116" spans="1:18" x14ac:dyDescent="0.35">
      <c r="A3116" t="s">
        <v>19115</v>
      </c>
      <c r="B3116" t="s">
        <v>32981</v>
      </c>
      <c r="C3116" t="s">
        <v>2923</v>
      </c>
      <c r="D3116" t="s">
        <v>2570</v>
      </c>
      <c r="E3116">
        <v>0</v>
      </c>
      <c r="F3116">
        <v>0</v>
      </c>
      <c r="G3116" t="s">
        <v>32946</v>
      </c>
      <c r="H3116" t="s">
        <v>32952</v>
      </c>
      <c r="I3116" s="1" t="str">
        <f t="shared" si="145"/>
        <v>February</v>
      </c>
      <c r="J3116" t="str">
        <f t="shared" si="144"/>
        <v>Q1</v>
      </c>
      <c r="K3116" s="1">
        <v>44963</v>
      </c>
      <c r="L3116" t="s">
        <v>32966</v>
      </c>
      <c r="M3116">
        <v>1</v>
      </c>
      <c r="N3116">
        <v>1002</v>
      </c>
      <c r="O3116">
        <v>2264.52</v>
      </c>
      <c r="P3116">
        <v>1262.52</v>
      </c>
      <c r="Q3116" t="s">
        <v>32976</v>
      </c>
      <c r="R3116" t="str">
        <f t="shared" si="146"/>
        <v>G1</v>
      </c>
    </row>
    <row r="3117" spans="1:18" x14ac:dyDescent="0.35">
      <c r="A3117" t="s">
        <v>19116</v>
      </c>
      <c r="B3117" t="s">
        <v>32981</v>
      </c>
      <c r="C3117" t="s">
        <v>2228</v>
      </c>
      <c r="D3117" t="s">
        <v>1529</v>
      </c>
      <c r="E3117">
        <v>0</v>
      </c>
      <c r="F3117">
        <v>0</v>
      </c>
      <c r="G3117" t="s">
        <v>32948</v>
      </c>
      <c r="H3117" t="s">
        <v>32962</v>
      </c>
      <c r="I3117" s="1" t="str">
        <f t="shared" si="145"/>
        <v>April</v>
      </c>
      <c r="J3117" t="str">
        <f t="shared" si="144"/>
        <v>Q2</v>
      </c>
      <c r="K3117" s="1">
        <v>45017</v>
      </c>
      <c r="L3117" t="s">
        <v>32966</v>
      </c>
      <c r="M3117">
        <v>1</v>
      </c>
      <c r="N3117">
        <v>1118</v>
      </c>
      <c r="O3117">
        <v>2370.16</v>
      </c>
      <c r="P3117">
        <v>1252.1599999999999</v>
      </c>
      <c r="Q3117" t="s">
        <v>32976</v>
      </c>
      <c r="R3117" t="str">
        <f t="shared" si="146"/>
        <v>G1</v>
      </c>
    </row>
    <row r="3118" spans="1:18" x14ac:dyDescent="0.35">
      <c r="A3118" t="s">
        <v>19117</v>
      </c>
      <c r="B3118" t="s">
        <v>32980</v>
      </c>
      <c r="C3118" t="s">
        <v>87</v>
      </c>
      <c r="D3118" t="s">
        <v>2</v>
      </c>
      <c r="E3118">
        <v>51</v>
      </c>
      <c r="F3118">
        <v>4</v>
      </c>
      <c r="G3118" t="s">
        <v>32946</v>
      </c>
      <c r="H3118" t="s">
        <v>32956</v>
      </c>
      <c r="I3118" s="1" t="str">
        <f t="shared" si="145"/>
        <v>October</v>
      </c>
      <c r="J3118" t="str">
        <f t="shared" si="144"/>
        <v>Q4</v>
      </c>
      <c r="K3118" s="1">
        <v>45214</v>
      </c>
      <c r="L3118" t="s">
        <v>32966</v>
      </c>
      <c r="M3118">
        <v>1</v>
      </c>
      <c r="N3118">
        <v>1052</v>
      </c>
      <c r="O3118">
        <v>2019.84</v>
      </c>
      <c r="P3118">
        <v>967.83999999999992</v>
      </c>
      <c r="Q3118" t="s">
        <v>32977</v>
      </c>
      <c r="R3118" t="str">
        <f t="shared" si="146"/>
        <v>G3</v>
      </c>
    </row>
    <row r="3119" spans="1:18" x14ac:dyDescent="0.35">
      <c r="A3119" t="s">
        <v>19118</v>
      </c>
      <c r="B3119" t="s">
        <v>32980</v>
      </c>
      <c r="C3119" t="s">
        <v>2924</v>
      </c>
      <c r="D3119" t="s">
        <v>76</v>
      </c>
      <c r="E3119">
        <v>0</v>
      </c>
      <c r="F3119">
        <v>0</v>
      </c>
      <c r="G3119" t="s">
        <v>32946</v>
      </c>
      <c r="H3119" t="s">
        <v>32950</v>
      </c>
      <c r="I3119" s="1" t="str">
        <f t="shared" si="145"/>
        <v>August</v>
      </c>
      <c r="J3119" t="str">
        <f t="shared" si="144"/>
        <v>Q3</v>
      </c>
      <c r="K3119" s="1">
        <v>45162</v>
      </c>
      <c r="L3119" t="s">
        <v>32967</v>
      </c>
      <c r="M3119">
        <v>2</v>
      </c>
      <c r="N3119">
        <v>904</v>
      </c>
      <c r="O3119">
        <v>1979.76</v>
      </c>
      <c r="P3119">
        <v>1075.76</v>
      </c>
      <c r="Q3119" t="s">
        <v>32976</v>
      </c>
      <c r="R3119" t="str">
        <f t="shared" si="146"/>
        <v>G2</v>
      </c>
    </row>
    <row r="3120" spans="1:18" x14ac:dyDescent="0.35">
      <c r="A3120" t="s">
        <v>19119</v>
      </c>
      <c r="B3120" t="s">
        <v>32981</v>
      </c>
      <c r="C3120" t="s">
        <v>2925</v>
      </c>
      <c r="D3120" t="s">
        <v>658</v>
      </c>
      <c r="E3120">
        <v>0</v>
      </c>
      <c r="F3120">
        <v>0</v>
      </c>
      <c r="G3120" t="s">
        <v>32946</v>
      </c>
      <c r="H3120" t="s">
        <v>32950</v>
      </c>
      <c r="I3120" s="1" t="str">
        <f t="shared" si="145"/>
        <v>October</v>
      </c>
      <c r="J3120" t="str">
        <f t="shared" si="144"/>
        <v>Q4</v>
      </c>
      <c r="K3120" s="1">
        <v>45212</v>
      </c>
      <c r="L3120" t="s">
        <v>32966</v>
      </c>
      <c r="M3120">
        <v>1</v>
      </c>
      <c r="N3120">
        <v>878</v>
      </c>
      <c r="O3120">
        <v>1615.52</v>
      </c>
      <c r="P3120">
        <v>737.52</v>
      </c>
      <c r="Q3120" t="s">
        <v>32977</v>
      </c>
      <c r="R3120" t="str">
        <f t="shared" si="146"/>
        <v>G3</v>
      </c>
    </row>
    <row r="3121" spans="1:18" x14ac:dyDescent="0.35">
      <c r="A3121" t="s">
        <v>19120</v>
      </c>
      <c r="B3121" t="s">
        <v>32981</v>
      </c>
      <c r="C3121" t="s">
        <v>2926</v>
      </c>
      <c r="D3121" t="s">
        <v>108</v>
      </c>
      <c r="E3121">
        <v>0</v>
      </c>
      <c r="F3121">
        <v>0</v>
      </c>
      <c r="G3121" t="s">
        <v>32946</v>
      </c>
      <c r="H3121" t="s">
        <v>32956</v>
      </c>
      <c r="I3121" s="1" t="str">
        <f t="shared" si="145"/>
        <v>June</v>
      </c>
      <c r="J3121" t="str">
        <f t="shared" si="144"/>
        <v>Q2</v>
      </c>
      <c r="K3121" s="1">
        <v>45092</v>
      </c>
      <c r="L3121" t="s">
        <v>32966</v>
      </c>
      <c r="M3121">
        <v>1</v>
      </c>
      <c r="N3121">
        <v>1047</v>
      </c>
      <c r="O3121">
        <v>2565.15</v>
      </c>
      <c r="P3121">
        <v>1518.15</v>
      </c>
      <c r="Q3121" t="s">
        <v>32977</v>
      </c>
      <c r="R3121" t="str">
        <f t="shared" si="146"/>
        <v>G2</v>
      </c>
    </row>
    <row r="3122" spans="1:18" x14ac:dyDescent="0.35">
      <c r="A3122" t="s">
        <v>19121</v>
      </c>
      <c r="B3122" t="s">
        <v>32981</v>
      </c>
      <c r="C3122" t="s">
        <v>91</v>
      </c>
      <c r="D3122" t="s">
        <v>4</v>
      </c>
      <c r="E3122">
        <v>0</v>
      </c>
      <c r="F3122">
        <v>0</v>
      </c>
      <c r="G3122" t="s">
        <v>32947</v>
      </c>
      <c r="H3122" t="s">
        <v>32951</v>
      </c>
      <c r="I3122" s="1" t="str">
        <f t="shared" si="145"/>
        <v>February</v>
      </c>
      <c r="J3122" t="str">
        <f t="shared" si="144"/>
        <v>Q1</v>
      </c>
      <c r="K3122" s="1">
        <v>44975</v>
      </c>
      <c r="L3122" t="s">
        <v>32966</v>
      </c>
      <c r="M3122">
        <v>1</v>
      </c>
      <c r="N3122">
        <v>529</v>
      </c>
      <c r="O3122">
        <v>1163.8</v>
      </c>
      <c r="P3122">
        <v>634.79999999999995</v>
      </c>
      <c r="Q3122" t="s">
        <v>32977</v>
      </c>
      <c r="R3122" t="str">
        <f t="shared" si="146"/>
        <v>G1</v>
      </c>
    </row>
    <row r="3123" spans="1:18" x14ac:dyDescent="0.35">
      <c r="A3123" t="s">
        <v>19122</v>
      </c>
      <c r="B3123" t="s">
        <v>32980</v>
      </c>
      <c r="C3123" t="s">
        <v>2927</v>
      </c>
      <c r="D3123" t="s">
        <v>29</v>
      </c>
      <c r="E3123">
        <v>0</v>
      </c>
      <c r="F3123">
        <v>0</v>
      </c>
      <c r="G3123" t="s">
        <v>32948</v>
      </c>
      <c r="H3123" t="s">
        <v>32958</v>
      </c>
      <c r="I3123" s="1" t="str">
        <f t="shared" si="145"/>
        <v>August</v>
      </c>
      <c r="J3123" t="str">
        <f t="shared" si="144"/>
        <v>Q3</v>
      </c>
      <c r="K3123" s="1">
        <v>45145</v>
      </c>
      <c r="L3123" t="s">
        <v>32966</v>
      </c>
      <c r="M3123">
        <v>1</v>
      </c>
      <c r="N3123">
        <v>898</v>
      </c>
      <c r="O3123">
        <v>1939.68</v>
      </c>
      <c r="P3123">
        <v>1041.68</v>
      </c>
      <c r="Q3123" t="s">
        <v>32977</v>
      </c>
      <c r="R3123" t="str">
        <f t="shared" si="146"/>
        <v>G2</v>
      </c>
    </row>
    <row r="3124" spans="1:18" x14ac:dyDescent="0.35">
      <c r="A3124" t="s">
        <v>19123</v>
      </c>
      <c r="B3124" t="s">
        <v>32981</v>
      </c>
      <c r="C3124" t="s">
        <v>2928</v>
      </c>
      <c r="D3124" t="s">
        <v>1283</v>
      </c>
      <c r="E3124">
        <v>0</v>
      </c>
      <c r="F3124">
        <v>0</v>
      </c>
      <c r="G3124" t="s">
        <v>32948</v>
      </c>
      <c r="H3124" t="s">
        <v>32960</v>
      </c>
      <c r="I3124" s="1" t="str">
        <f t="shared" si="145"/>
        <v>June</v>
      </c>
      <c r="J3124" t="str">
        <f t="shared" si="144"/>
        <v>Q2</v>
      </c>
      <c r="K3124" s="1">
        <v>45097</v>
      </c>
      <c r="L3124" t="s">
        <v>32967</v>
      </c>
      <c r="M3124">
        <v>2</v>
      </c>
      <c r="N3124">
        <v>626</v>
      </c>
      <c r="O3124">
        <v>1458.58</v>
      </c>
      <c r="P3124">
        <v>832.57999999999993</v>
      </c>
      <c r="Q3124" t="s">
        <v>32977</v>
      </c>
      <c r="R3124" t="str">
        <f t="shared" si="146"/>
        <v>G2</v>
      </c>
    </row>
    <row r="3125" spans="1:18" x14ac:dyDescent="0.35">
      <c r="A3125" t="s">
        <v>19124</v>
      </c>
      <c r="B3125" t="s">
        <v>32980</v>
      </c>
      <c r="C3125" t="s">
        <v>2929</v>
      </c>
      <c r="D3125" t="s">
        <v>29</v>
      </c>
      <c r="E3125">
        <v>0</v>
      </c>
      <c r="F3125">
        <v>0</v>
      </c>
      <c r="G3125" t="s">
        <v>32946</v>
      </c>
      <c r="H3125" t="s">
        <v>32952</v>
      </c>
      <c r="I3125" s="1" t="str">
        <f t="shared" si="145"/>
        <v>March</v>
      </c>
      <c r="J3125" t="str">
        <f t="shared" si="144"/>
        <v>Q1</v>
      </c>
      <c r="K3125" s="1">
        <v>44994</v>
      </c>
      <c r="L3125" t="s">
        <v>32966</v>
      </c>
      <c r="M3125">
        <v>1</v>
      </c>
      <c r="N3125">
        <v>331</v>
      </c>
      <c r="O3125">
        <v>731.51</v>
      </c>
      <c r="P3125">
        <v>400.51</v>
      </c>
      <c r="Q3125" t="s">
        <v>32977</v>
      </c>
      <c r="R3125" t="str">
        <f t="shared" si="146"/>
        <v>G1</v>
      </c>
    </row>
    <row r="3126" spans="1:18" x14ac:dyDescent="0.35">
      <c r="A3126" t="s">
        <v>19125</v>
      </c>
      <c r="B3126" t="s">
        <v>32981</v>
      </c>
      <c r="C3126" t="s">
        <v>97</v>
      </c>
      <c r="D3126" t="s">
        <v>4</v>
      </c>
      <c r="E3126">
        <v>5</v>
      </c>
      <c r="F3126">
        <v>4.4000000000000004</v>
      </c>
      <c r="G3126" t="s">
        <v>32948</v>
      </c>
      <c r="H3126" t="s">
        <v>32963</v>
      </c>
      <c r="I3126" s="1" t="str">
        <f t="shared" si="145"/>
        <v>January</v>
      </c>
      <c r="J3126" t="str">
        <f t="shared" si="144"/>
        <v>Q1</v>
      </c>
      <c r="K3126" s="1">
        <v>44937</v>
      </c>
      <c r="L3126" t="s">
        <v>32966</v>
      </c>
      <c r="M3126">
        <v>1</v>
      </c>
      <c r="N3126">
        <v>712</v>
      </c>
      <c r="O3126">
        <v>1723.04</v>
      </c>
      <c r="P3126">
        <v>1011.04</v>
      </c>
      <c r="Q3126" t="s">
        <v>32976</v>
      </c>
      <c r="R3126" t="str">
        <f t="shared" si="146"/>
        <v>G1</v>
      </c>
    </row>
    <row r="3127" spans="1:18" x14ac:dyDescent="0.35">
      <c r="A3127" t="s">
        <v>19126</v>
      </c>
      <c r="B3127" t="s">
        <v>32981</v>
      </c>
      <c r="C3127" t="s">
        <v>2930</v>
      </c>
      <c r="D3127" t="s">
        <v>4</v>
      </c>
      <c r="E3127">
        <v>0</v>
      </c>
      <c r="F3127">
        <v>0</v>
      </c>
      <c r="G3127" t="s">
        <v>32946</v>
      </c>
      <c r="H3127" t="s">
        <v>32950</v>
      </c>
      <c r="I3127" s="1" t="str">
        <f t="shared" si="145"/>
        <v>March</v>
      </c>
      <c r="J3127" t="str">
        <f t="shared" si="144"/>
        <v>Q1</v>
      </c>
      <c r="K3127" s="1">
        <v>45011</v>
      </c>
      <c r="L3127" t="s">
        <v>32967</v>
      </c>
      <c r="M3127">
        <v>4</v>
      </c>
      <c r="N3127">
        <v>376</v>
      </c>
      <c r="O3127">
        <v>906.16</v>
      </c>
      <c r="P3127">
        <v>530.16</v>
      </c>
      <c r="Q3127" t="s">
        <v>32977</v>
      </c>
      <c r="R3127" t="str">
        <f t="shared" si="146"/>
        <v>G1</v>
      </c>
    </row>
    <row r="3128" spans="1:18" x14ac:dyDescent="0.35">
      <c r="A3128" t="s">
        <v>19127</v>
      </c>
      <c r="B3128" t="s">
        <v>32980</v>
      </c>
      <c r="C3128" t="s">
        <v>2931</v>
      </c>
      <c r="D3128" t="s">
        <v>1477</v>
      </c>
      <c r="E3128">
        <v>0</v>
      </c>
      <c r="F3128">
        <v>0</v>
      </c>
      <c r="G3128" t="s">
        <v>32948</v>
      </c>
      <c r="H3128" t="s">
        <v>32955</v>
      </c>
      <c r="I3128" s="1" t="str">
        <f t="shared" si="145"/>
        <v>June</v>
      </c>
      <c r="J3128" t="str">
        <f t="shared" si="144"/>
        <v>Q2</v>
      </c>
      <c r="K3128" s="1">
        <v>45086</v>
      </c>
      <c r="L3128" t="s">
        <v>32966</v>
      </c>
      <c r="M3128">
        <v>1</v>
      </c>
      <c r="N3128">
        <v>495</v>
      </c>
      <c r="O3128">
        <v>1143.45</v>
      </c>
      <c r="P3128">
        <v>648.45000000000005</v>
      </c>
      <c r="Q3128" t="s">
        <v>32978</v>
      </c>
      <c r="R3128" t="str">
        <f t="shared" si="146"/>
        <v>G2</v>
      </c>
    </row>
    <row r="3129" spans="1:18" x14ac:dyDescent="0.35">
      <c r="A3129" t="s">
        <v>19128</v>
      </c>
      <c r="B3129" t="s">
        <v>32981</v>
      </c>
      <c r="C3129" t="s">
        <v>2932</v>
      </c>
      <c r="D3129" t="s">
        <v>2933</v>
      </c>
      <c r="E3129">
        <v>0</v>
      </c>
      <c r="F3129">
        <v>0</v>
      </c>
      <c r="G3129" t="s">
        <v>32948</v>
      </c>
      <c r="H3129" t="s">
        <v>32962</v>
      </c>
      <c r="I3129" s="1" t="str">
        <f t="shared" si="145"/>
        <v>June</v>
      </c>
      <c r="J3129" t="str">
        <f t="shared" si="144"/>
        <v>Q2</v>
      </c>
      <c r="K3129" s="1">
        <v>45092</v>
      </c>
      <c r="L3129" t="s">
        <v>32966</v>
      </c>
      <c r="M3129">
        <v>1</v>
      </c>
      <c r="N3129">
        <v>969</v>
      </c>
      <c r="O3129">
        <v>2325.6</v>
      </c>
      <c r="P3129">
        <v>1356.6</v>
      </c>
      <c r="Q3129" t="s">
        <v>32977</v>
      </c>
      <c r="R3129" t="str">
        <f t="shared" si="146"/>
        <v>G2</v>
      </c>
    </row>
    <row r="3130" spans="1:18" x14ac:dyDescent="0.35">
      <c r="A3130" t="s">
        <v>19129</v>
      </c>
      <c r="B3130" t="s">
        <v>32980</v>
      </c>
      <c r="C3130" t="s">
        <v>101</v>
      </c>
      <c r="D3130" t="s">
        <v>102</v>
      </c>
      <c r="E3130">
        <v>0</v>
      </c>
      <c r="F3130">
        <v>0</v>
      </c>
      <c r="G3130" t="s">
        <v>32946</v>
      </c>
      <c r="H3130" t="s">
        <v>32956</v>
      </c>
      <c r="I3130" s="1" t="str">
        <f t="shared" si="145"/>
        <v>March</v>
      </c>
      <c r="J3130" t="str">
        <f t="shared" si="144"/>
        <v>Q1</v>
      </c>
      <c r="K3130" s="1">
        <v>44989</v>
      </c>
      <c r="L3130" t="s">
        <v>32967</v>
      </c>
      <c r="M3130">
        <v>2</v>
      </c>
      <c r="N3130">
        <v>566</v>
      </c>
      <c r="O3130">
        <v>1148.98</v>
      </c>
      <c r="P3130">
        <v>582.98</v>
      </c>
      <c r="Q3130" t="s">
        <v>32977</v>
      </c>
      <c r="R3130" t="str">
        <f t="shared" si="146"/>
        <v>G1</v>
      </c>
    </row>
    <row r="3131" spans="1:18" x14ac:dyDescent="0.35">
      <c r="A3131" t="s">
        <v>19130</v>
      </c>
      <c r="B3131" t="s">
        <v>32981</v>
      </c>
      <c r="C3131" t="s">
        <v>2934</v>
      </c>
      <c r="D3131" t="s">
        <v>2567</v>
      </c>
      <c r="E3131">
        <v>0</v>
      </c>
      <c r="F3131">
        <v>0</v>
      </c>
      <c r="G3131" t="s">
        <v>32946</v>
      </c>
      <c r="H3131" t="s">
        <v>32950</v>
      </c>
      <c r="I3131" s="1" t="str">
        <f t="shared" si="145"/>
        <v>March</v>
      </c>
      <c r="J3131" t="str">
        <f t="shared" si="144"/>
        <v>Q1</v>
      </c>
      <c r="K3131" s="1">
        <v>45012</v>
      </c>
      <c r="L3131" t="s">
        <v>32967</v>
      </c>
      <c r="M3131">
        <v>4</v>
      </c>
      <c r="N3131">
        <v>1113</v>
      </c>
      <c r="O3131">
        <v>2203.7399999999998</v>
      </c>
      <c r="P3131">
        <v>1090.7399999999998</v>
      </c>
      <c r="Q3131" t="s">
        <v>32976</v>
      </c>
      <c r="R3131" t="str">
        <f t="shared" si="146"/>
        <v>G1</v>
      </c>
    </row>
    <row r="3132" spans="1:18" x14ac:dyDescent="0.35">
      <c r="A3132" t="s">
        <v>19131</v>
      </c>
      <c r="B3132" t="s">
        <v>32981</v>
      </c>
      <c r="C3132" t="s">
        <v>2935</v>
      </c>
      <c r="D3132" t="s">
        <v>2289</v>
      </c>
      <c r="E3132">
        <v>0</v>
      </c>
      <c r="F3132">
        <v>0</v>
      </c>
      <c r="G3132" t="s">
        <v>32946</v>
      </c>
      <c r="H3132" t="s">
        <v>32956</v>
      </c>
      <c r="I3132" s="1" t="str">
        <f t="shared" si="145"/>
        <v>October</v>
      </c>
      <c r="J3132" t="str">
        <f t="shared" si="144"/>
        <v>Q4</v>
      </c>
      <c r="K3132" s="1">
        <v>45201</v>
      </c>
      <c r="L3132" t="s">
        <v>32966</v>
      </c>
      <c r="M3132">
        <v>1</v>
      </c>
      <c r="N3132">
        <v>366</v>
      </c>
      <c r="O3132">
        <v>691.74</v>
      </c>
      <c r="P3132">
        <v>325.74</v>
      </c>
      <c r="Q3132" t="s">
        <v>32977</v>
      </c>
      <c r="R3132" t="str">
        <f t="shared" si="146"/>
        <v>G3</v>
      </c>
    </row>
    <row r="3133" spans="1:18" x14ac:dyDescent="0.35">
      <c r="A3133" t="s">
        <v>19132</v>
      </c>
      <c r="B3133" t="s">
        <v>32981</v>
      </c>
      <c r="C3133" t="s">
        <v>2936</v>
      </c>
      <c r="D3133" t="s">
        <v>2937</v>
      </c>
      <c r="E3133">
        <v>0</v>
      </c>
      <c r="F3133">
        <v>0</v>
      </c>
      <c r="G3133" t="s">
        <v>32946</v>
      </c>
      <c r="H3133" t="s">
        <v>32952</v>
      </c>
      <c r="I3133" s="1" t="str">
        <f t="shared" si="145"/>
        <v>December</v>
      </c>
      <c r="J3133" t="str">
        <f t="shared" si="144"/>
        <v>Q4</v>
      </c>
      <c r="K3133" s="1">
        <v>45277</v>
      </c>
      <c r="L3133" t="s">
        <v>32966</v>
      </c>
      <c r="M3133">
        <v>1</v>
      </c>
      <c r="N3133">
        <v>472</v>
      </c>
      <c r="O3133">
        <v>877.92</v>
      </c>
      <c r="P3133">
        <v>405.91999999999996</v>
      </c>
      <c r="Q3133" t="s">
        <v>32977</v>
      </c>
      <c r="R3133" t="str">
        <f t="shared" si="146"/>
        <v>G3</v>
      </c>
    </row>
    <row r="3134" spans="1:18" x14ac:dyDescent="0.35">
      <c r="A3134" t="s">
        <v>19133</v>
      </c>
      <c r="B3134" t="s">
        <v>32981</v>
      </c>
      <c r="C3134" t="s">
        <v>106</v>
      </c>
      <c r="D3134" t="s">
        <v>2</v>
      </c>
      <c r="E3134">
        <v>204</v>
      </c>
      <c r="F3134">
        <v>3.8</v>
      </c>
      <c r="G3134" t="s">
        <v>32948</v>
      </c>
      <c r="H3134" t="s">
        <v>32955</v>
      </c>
      <c r="I3134" s="1" t="str">
        <f t="shared" si="145"/>
        <v>February</v>
      </c>
      <c r="J3134" t="str">
        <f t="shared" si="144"/>
        <v>Q1</v>
      </c>
      <c r="K3134" s="1">
        <v>44964</v>
      </c>
      <c r="L3134" t="s">
        <v>32966</v>
      </c>
      <c r="M3134">
        <v>1</v>
      </c>
      <c r="N3134">
        <v>330</v>
      </c>
      <c r="O3134">
        <v>660</v>
      </c>
      <c r="P3134">
        <v>330</v>
      </c>
      <c r="Q3134" t="s">
        <v>32976</v>
      </c>
      <c r="R3134" t="str">
        <f t="shared" si="146"/>
        <v>G1</v>
      </c>
    </row>
    <row r="3135" spans="1:18" x14ac:dyDescent="0.35">
      <c r="A3135" t="s">
        <v>19134</v>
      </c>
      <c r="B3135" t="s">
        <v>32980</v>
      </c>
      <c r="C3135" t="s">
        <v>2938</v>
      </c>
      <c r="D3135" t="s">
        <v>29</v>
      </c>
      <c r="E3135">
        <v>0</v>
      </c>
      <c r="F3135">
        <v>0</v>
      </c>
      <c r="G3135" t="s">
        <v>32946</v>
      </c>
      <c r="H3135" t="s">
        <v>32961</v>
      </c>
      <c r="I3135" s="1" t="str">
        <f t="shared" si="145"/>
        <v>May</v>
      </c>
      <c r="J3135" t="str">
        <f t="shared" si="144"/>
        <v>Q2</v>
      </c>
      <c r="K3135" s="1">
        <v>45070</v>
      </c>
      <c r="L3135" t="s">
        <v>32967</v>
      </c>
      <c r="M3135">
        <v>4</v>
      </c>
      <c r="N3135">
        <v>478</v>
      </c>
      <c r="O3135">
        <v>893.86</v>
      </c>
      <c r="P3135">
        <v>415.86</v>
      </c>
      <c r="Q3135" t="s">
        <v>32977</v>
      </c>
      <c r="R3135" t="str">
        <f t="shared" si="146"/>
        <v>G2</v>
      </c>
    </row>
    <row r="3136" spans="1:18" x14ac:dyDescent="0.35">
      <c r="A3136" t="s">
        <v>19135</v>
      </c>
      <c r="B3136" t="s">
        <v>32981</v>
      </c>
      <c r="C3136" t="s">
        <v>2939</v>
      </c>
      <c r="D3136" t="s">
        <v>94</v>
      </c>
      <c r="E3136">
        <v>0</v>
      </c>
      <c r="F3136">
        <v>0</v>
      </c>
      <c r="G3136" t="s">
        <v>32946</v>
      </c>
      <c r="H3136" t="s">
        <v>32950</v>
      </c>
      <c r="I3136" s="1" t="str">
        <f t="shared" si="145"/>
        <v>December</v>
      </c>
      <c r="J3136" t="str">
        <f t="shared" si="144"/>
        <v>Q4</v>
      </c>
      <c r="K3136" s="1">
        <v>45277</v>
      </c>
      <c r="L3136" t="s">
        <v>32966</v>
      </c>
      <c r="M3136">
        <v>1</v>
      </c>
      <c r="N3136">
        <v>1168</v>
      </c>
      <c r="O3136">
        <v>2312.64</v>
      </c>
      <c r="P3136">
        <v>1144.6399999999999</v>
      </c>
      <c r="Q3136" t="s">
        <v>32977</v>
      </c>
      <c r="R3136" t="str">
        <f t="shared" si="146"/>
        <v>G3</v>
      </c>
    </row>
    <row r="3137" spans="1:18" x14ac:dyDescent="0.35">
      <c r="A3137" t="s">
        <v>19136</v>
      </c>
      <c r="B3137" t="s">
        <v>32980</v>
      </c>
      <c r="C3137" t="s">
        <v>2940</v>
      </c>
      <c r="D3137" t="s">
        <v>108</v>
      </c>
      <c r="E3137">
        <v>0</v>
      </c>
      <c r="F3137">
        <v>0</v>
      </c>
      <c r="G3137" t="s">
        <v>32946</v>
      </c>
      <c r="H3137" t="s">
        <v>32959</v>
      </c>
      <c r="I3137" s="1" t="str">
        <f t="shared" si="145"/>
        <v>December</v>
      </c>
      <c r="J3137" t="str">
        <f t="shared" si="144"/>
        <v>Q4</v>
      </c>
      <c r="K3137" s="1">
        <v>45288</v>
      </c>
      <c r="L3137" t="s">
        <v>32967</v>
      </c>
      <c r="M3137">
        <v>4</v>
      </c>
      <c r="N3137">
        <v>402</v>
      </c>
      <c r="O3137">
        <v>976.86</v>
      </c>
      <c r="P3137">
        <v>574.86</v>
      </c>
      <c r="Q3137" t="s">
        <v>32976</v>
      </c>
      <c r="R3137" t="str">
        <f t="shared" si="146"/>
        <v>G3</v>
      </c>
    </row>
    <row r="3138" spans="1:18" x14ac:dyDescent="0.35">
      <c r="A3138" t="s">
        <v>19137</v>
      </c>
      <c r="B3138" t="s">
        <v>32981</v>
      </c>
      <c r="C3138" t="s">
        <v>2941</v>
      </c>
      <c r="D3138" t="s">
        <v>650</v>
      </c>
      <c r="E3138">
        <v>0</v>
      </c>
      <c r="F3138">
        <v>0</v>
      </c>
      <c r="G3138" t="s">
        <v>32946</v>
      </c>
      <c r="H3138" t="s">
        <v>32950</v>
      </c>
      <c r="I3138" s="1" t="str">
        <f t="shared" si="145"/>
        <v>September</v>
      </c>
      <c r="J3138" t="str">
        <f t="shared" ref="J3138:J3201" si="147">IF(OR(I3138="January", I3138="February", I3138="March"), "Q1",
IF(OR(I3138="April", I3138="May", I3138="June"), "Q2",
IF(OR(I3138="July", I3138="August", I3138="September"), "Q3", "Q4")))</f>
        <v>Q3</v>
      </c>
      <c r="K3138" s="1">
        <v>45195</v>
      </c>
      <c r="L3138" t="s">
        <v>32966</v>
      </c>
      <c r="M3138">
        <v>1</v>
      </c>
      <c r="N3138">
        <v>822</v>
      </c>
      <c r="O3138">
        <v>1701.54</v>
      </c>
      <c r="P3138">
        <v>879.54</v>
      </c>
      <c r="Q3138" t="s">
        <v>32976</v>
      </c>
      <c r="R3138" t="str">
        <f t="shared" si="146"/>
        <v>G3</v>
      </c>
    </row>
    <row r="3139" spans="1:18" x14ac:dyDescent="0.35">
      <c r="A3139" t="s">
        <v>19138</v>
      </c>
      <c r="B3139" t="s">
        <v>32980</v>
      </c>
      <c r="C3139" t="s">
        <v>2942</v>
      </c>
      <c r="D3139" t="s">
        <v>20</v>
      </c>
      <c r="E3139">
        <v>0</v>
      </c>
      <c r="F3139">
        <v>0</v>
      </c>
      <c r="G3139" t="s">
        <v>32948</v>
      </c>
      <c r="H3139" t="s">
        <v>32958</v>
      </c>
      <c r="I3139" s="1" t="str">
        <f t="shared" ref="I3139:I3202" si="148">TEXT(K3139, "mmmm")</f>
        <v>June</v>
      </c>
      <c r="J3139" t="str">
        <f t="shared" si="147"/>
        <v>Q2</v>
      </c>
      <c r="K3139" s="1">
        <v>45084</v>
      </c>
      <c r="L3139" t="s">
        <v>32966</v>
      </c>
      <c r="M3139">
        <v>1</v>
      </c>
      <c r="N3139">
        <v>1154</v>
      </c>
      <c r="O3139">
        <v>2711.9</v>
      </c>
      <c r="P3139">
        <v>1557.9</v>
      </c>
      <c r="Q3139" t="s">
        <v>32976</v>
      </c>
      <c r="R3139" t="str">
        <f t="shared" ref="R3139:R3202" si="149">IF(OR(I3139="January",I3139="February",I3139="March",I3139="April"),"G1",IF(OR(I3139="May",I3139="June",I3139="July",I3139="August"),"G2","G3"))</f>
        <v>G2</v>
      </c>
    </row>
    <row r="3140" spans="1:18" x14ac:dyDescent="0.35">
      <c r="A3140" t="s">
        <v>19139</v>
      </c>
      <c r="B3140" t="s">
        <v>32980</v>
      </c>
      <c r="C3140" t="s">
        <v>2943</v>
      </c>
      <c r="D3140" t="s">
        <v>55</v>
      </c>
      <c r="E3140">
        <v>0</v>
      </c>
      <c r="F3140">
        <v>0</v>
      </c>
      <c r="G3140" t="s">
        <v>32946</v>
      </c>
      <c r="H3140" t="s">
        <v>32950</v>
      </c>
      <c r="I3140" s="1" t="str">
        <f t="shared" si="148"/>
        <v>May</v>
      </c>
      <c r="J3140" t="str">
        <f t="shared" si="147"/>
        <v>Q2</v>
      </c>
      <c r="K3140" s="1">
        <v>45050</v>
      </c>
      <c r="L3140" t="s">
        <v>32966</v>
      </c>
      <c r="M3140">
        <v>1</v>
      </c>
      <c r="N3140">
        <v>901</v>
      </c>
      <c r="O3140">
        <v>2054.2800000000002</v>
      </c>
      <c r="P3140">
        <v>1153.2800000000002</v>
      </c>
      <c r="Q3140" t="s">
        <v>32978</v>
      </c>
      <c r="R3140" t="str">
        <f t="shared" si="149"/>
        <v>G2</v>
      </c>
    </row>
    <row r="3141" spans="1:18" x14ac:dyDescent="0.35">
      <c r="A3141" t="s">
        <v>19140</v>
      </c>
      <c r="B3141" t="s">
        <v>32980</v>
      </c>
      <c r="C3141" t="s">
        <v>2944</v>
      </c>
      <c r="D3141" t="s">
        <v>108</v>
      </c>
      <c r="E3141">
        <v>0</v>
      </c>
      <c r="F3141">
        <v>0</v>
      </c>
      <c r="G3141" t="s">
        <v>32946</v>
      </c>
      <c r="H3141" t="s">
        <v>32950</v>
      </c>
      <c r="I3141" s="1" t="str">
        <f t="shared" si="148"/>
        <v>April</v>
      </c>
      <c r="J3141" t="str">
        <f t="shared" si="147"/>
        <v>Q2</v>
      </c>
      <c r="K3141" s="1">
        <v>45035</v>
      </c>
      <c r="L3141" t="s">
        <v>32966</v>
      </c>
      <c r="M3141">
        <v>1</v>
      </c>
      <c r="N3141">
        <v>771</v>
      </c>
      <c r="O3141">
        <v>1696.2</v>
      </c>
      <c r="P3141">
        <v>925.2</v>
      </c>
      <c r="Q3141" t="s">
        <v>32977</v>
      </c>
      <c r="R3141" t="str">
        <f t="shared" si="149"/>
        <v>G1</v>
      </c>
    </row>
    <row r="3142" spans="1:18" x14ac:dyDescent="0.35">
      <c r="A3142" t="s">
        <v>19141</v>
      </c>
      <c r="B3142" t="s">
        <v>32980</v>
      </c>
      <c r="C3142" t="s">
        <v>2945</v>
      </c>
      <c r="D3142" t="s">
        <v>29</v>
      </c>
      <c r="E3142">
        <v>0</v>
      </c>
      <c r="F3142">
        <v>0</v>
      </c>
      <c r="G3142" t="s">
        <v>32948</v>
      </c>
      <c r="H3142" t="s">
        <v>32955</v>
      </c>
      <c r="I3142" s="1" t="str">
        <f t="shared" si="148"/>
        <v>January</v>
      </c>
      <c r="J3142" t="str">
        <f t="shared" si="147"/>
        <v>Q1</v>
      </c>
      <c r="K3142" s="1">
        <v>44939</v>
      </c>
      <c r="L3142" t="s">
        <v>32966</v>
      </c>
      <c r="M3142">
        <v>1</v>
      </c>
      <c r="N3142">
        <v>517</v>
      </c>
      <c r="O3142">
        <v>1018.49</v>
      </c>
      <c r="P3142">
        <v>501.49</v>
      </c>
      <c r="Q3142" t="s">
        <v>32976</v>
      </c>
      <c r="R3142" t="str">
        <f t="shared" si="149"/>
        <v>G1</v>
      </c>
    </row>
    <row r="3143" spans="1:18" x14ac:dyDescent="0.35">
      <c r="A3143" t="s">
        <v>19142</v>
      </c>
      <c r="B3143" t="s">
        <v>32981</v>
      </c>
      <c r="C3143" t="s">
        <v>2946</v>
      </c>
      <c r="D3143" t="s">
        <v>29</v>
      </c>
      <c r="E3143">
        <v>0</v>
      </c>
      <c r="F3143">
        <v>0</v>
      </c>
      <c r="G3143" t="s">
        <v>32948</v>
      </c>
      <c r="H3143" t="s">
        <v>32963</v>
      </c>
      <c r="I3143" s="1" t="str">
        <f t="shared" si="148"/>
        <v>August</v>
      </c>
      <c r="J3143" t="str">
        <f t="shared" si="147"/>
        <v>Q3</v>
      </c>
      <c r="K3143" s="1">
        <v>45139</v>
      </c>
      <c r="L3143" t="s">
        <v>32967</v>
      </c>
      <c r="M3143">
        <v>2</v>
      </c>
      <c r="N3143">
        <v>573</v>
      </c>
      <c r="O3143">
        <v>1111.6199999999999</v>
      </c>
      <c r="P3143">
        <v>538.61999999999989</v>
      </c>
      <c r="Q3143" t="s">
        <v>32977</v>
      </c>
      <c r="R3143" t="str">
        <f t="shared" si="149"/>
        <v>G2</v>
      </c>
    </row>
    <row r="3144" spans="1:18" x14ac:dyDescent="0.35">
      <c r="A3144" t="s">
        <v>19143</v>
      </c>
      <c r="B3144" t="s">
        <v>32981</v>
      </c>
      <c r="C3144" t="s">
        <v>2947</v>
      </c>
      <c r="D3144" t="s">
        <v>2948</v>
      </c>
      <c r="E3144">
        <v>0</v>
      </c>
      <c r="F3144">
        <v>0</v>
      </c>
      <c r="G3144" t="s">
        <v>32946</v>
      </c>
      <c r="H3144" t="s">
        <v>32950</v>
      </c>
      <c r="I3144" s="1" t="str">
        <f t="shared" si="148"/>
        <v>February</v>
      </c>
      <c r="J3144" t="str">
        <f t="shared" si="147"/>
        <v>Q1</v>
      </c>
      <c r="K3144" s="1">
        <v>44966</v>
      </c>
      <c r="L3144" t="s">
        <v>32967</v>
      </c>
      <c r="M3144">
        <v>2</v>
      </c>
      <c r="N3144">
        <v>694</v>
      </c>
      <c r="O3144">
        <v>1249.2</v>
      </c>
      <c r="P3144">
        <v>555.20000000000005</v>
      </c>
      <c r="Q3144" t="s">
        <v>32977</v>
      </c>
      <c r="R3144" t="str">
        <f t="shared" si="149"/>
        <v>G1</v>
      </c>
    </row>
    <row r="3145" spans="1:18" x14ac:dyDescent="0.35">
      <c r="A3145" t="s">
        <v>19144</v>
      </c>
      <c r="B3145" t="s">
        <v>32980</v>
      </c>
      <c r="C3145" t="s">
        <v>2949</v>
      </c>
      <c r="D3145" t="s">
        <v>102</v>
      </c>
      <c r="E3145">
        <v>0</v>
      </c>
      <c r="F3145">
        <v>0</v>
      </c>
      <c r="G3145" t="s">
        <v>32948</v>
      </c>
      <c r="H3145" t="s">
        <v>32963</v>
      </c>
      <c r="I3145" s="1" t="str">
        <f t="shared" si="148"/>
        <v>October</v>
      </c>
      <c r="J3145" t="str">
        <f t="shared" si="147"/>
        <v>Q4</v>
      </c>
      <c r="K3145" s="1">
        <v>45222</v>
      </c>
      <c r="L3145" t="s">
        <v>32966</v>
      </c>
      <c r="M3145">
        <v>1</v>
      </c>
      <c r="N3145">
        <v>581</v>
      </c>
      <c r="O3145">
        <v>1330.49</v>
      </c>
      <c r="P3145">
        <v>749.49</v>
      </c>
      <c r="Q3145" t="s">
        <v>32977</v>
      </c>
      <c r="R3145" t="str">
        <f t="shared" si="149"/>
        <v>G3</v>
      </c>
    </row>
    <row r="3146" spans="1:18" x14ac:dyDescent="0.35">
      <c r="A3146" t="s">
        <v>19145</v>
      </c>
      <c r="B3146" t="s">
        <v>32980</v>
      </c>
      <c r="C3146" t="s">
        <v>2950</v>
      </c>
      <c r="D3146" t="s">
        <v>428</v>
      </c>
      <c r="E3146">
        <v>0</v>
      </c>
      <c r="F3146">
        <v>0</v>
      </c>
      <c r="G3146" t="s">
        <v>32946</v>
      </c>
      <c r="H3146" t="s">
        <v>32961</v>
      </c>
      <c r="I3146" s="1" t="str">
        <f t="shared" si="148"/>
        <v>January</v>
      </c>
      <c r="J3146" t="str">
        <f t="shared" si="147"/>
        <v>Q1</v>
      </c>
      <c r="K3146" s="1">
        <v>44945</v>
      </c>
      <c r="L3146" t="s">
        <v>32967</v>
      </c>
      <c r="M3146">
        <v>4</v>
      </c>
      <c r="N3146">
        <v>871</v>
      </c>
      <c r="O3146">
        <v>1602.64</v>
      </c>
      <c r="P3146">
        <v>731.6400000000001</v>
      </c>
      <c r="Q3146" t="s">
        <v>32977</v>
      </c>
      <c r="R3146" t="str">
        <f t="shared" si="149"/>
        <v>G1</v>
      </c>
    </row>
    <row r="3147" spans="1:18" x14ac:dyDescent="0.35">
      <c r="A3147" t="s">
        <v>19146</v>
      </c>
      <c r="B3147" t="s">
        <v>32981</v>
      </c>
      <c r="C3147" t="s">
        <v>2951</v>
      </c>
      <c r="D3147" t="s">
        <v>359</v>
      </c>
      <c r="E3147">
        <v>0</v>
      </c>
      <c r="F3147">
        <v>0</v>
      </c>
      <c r="G3147" t="s">
        <v>32948</v>
      </c>
      <c r="H3147" t="s">
        <v>32958</v>
      </c>
      <c r="I3147" s="1" t="str">
        <f t="shared" si="148"/>
        <v>April</v>
      </c>
      <c r="J3147" t="str">
        <f t="shared" si="147"/>
        <v>Q2</v>
      </c>
      <c r="K3147" s="1">
        <v>45026</v>
      </c>
      <c r="L3147" t="s">
        <v>32966</v>
      </c>
      <c r="M3147">
        <v>1</v>
      </c>
      <c r="N3147">
        <v>1103</v>
      </c>
      <c r="O3147">
        <v>2338.36</v>
      </c>
      <c r="P3147">
        <v>1235.3600000000001</v>
      </c>
      <c r="Q3147" t="s">
        <v>32976</v>
      </c>
      <c r="R3147" t="str">
        <f t="shared" si="149"/>
        <v>G1</v>
      </c>
    </row>
    <row r="3148" spans="1:18" x14ac:dyDescent="0.35">
      <c r="A3148" t="s">
        <v>19147</v>
      </c>
      <c r="B3148" t="s">
        <v>32981</v>
      </c>
      <c r="C3148" t="s">
        <v>2952</v>
      </c>
      <c r="D3148" t="s">
        <v>27</v>
      </c>
      <c r="E3148">
        <v>0</v>
      </c>
      <c r="F3148">
        <v>0</v>
      </c>
      <c r="G3148" t="s">
        <v>32948</v>
      </c>
      <c r="H3148" t="s">
        <v>32962</v>
      </c>
      <c r="I3148" s="1" t="str">
        <f t="shared" si="148"/>
        <v>October</v>
      </c>
      <c r="J3148" t="str">
        <f t="shared" si="147"/>
        <v>Q4</v>
      </c>
      <c r="K3148" s="1">
        <v>45221</v>
      </c>
      <c r="L3148" t="s">
        <v>32966</v>
      </c>
      <c r="M3148">
        <v>1</v>
      </c>
      <c r="N3148">
        <v>442</v>
      </c>
      <c r="O3148">
        <v>870.74</v>
      </c>
      <c r="P3148">
        <v>428.74</v>
      </c>
      <c r="Q3148" t="s">
        <v>32977</v>
      </c>
      <c r="R3148" t="str">
        <f t="shared" si="149"/>
        <v>G3</v>
      </c>
    </row>
    <row r="3149" spans="1:18" x14ac:dyDescent="0.35">
      <c r="A3149" t="s">
        <v>19148</v>
      </c>
      <c r="B3149" t="s">
        <v>32980</v>
      </c>
      <c r="C3149" t="s">
        <v>2953</v>
      </c>
      <c r="D3149" t="s">
        <v>29</v>
      </c>
      <c r="E3149">
        <v>0</v>
      </c>
      <c r="F3149">
        <v>0</v>
      </c>
      <c r="G3149" t="s">
        <v>32946</v>
      </c>
      <c r="H3149" t="s">
        <v>32961</v>
      </c>
      <c r="I3149" s="1" t="str">
        <f t="shared" si="148"/>
        <v>May</v>
      </c>
      <c r="J3149" t="str">
        <f t="shared" si="147"/>
        <v>Q2</v>
      </c>
      <c r="K3149" s="1">
        <v>45062</v>
      </c>
      <c r="L3149" t="s">
        <v>32966</v>
      </c>
      <c r="M3149">
        <v>1</v>
      </c>
      <c r="N3149">
        <v>1010</v>
      </c>
      <c r="O3149">
        <v>2383.6</v>
      </c>
      <c r="P3149">
        <v>1373.6</v>
      </c>
      <c r="Q3149" t="s">
        <v>32976</v>
      </c>
      <c r="R3149" t="str">
        <f t="shared" si="149"/>
        <v>G2</v>
      </c>
    </row>
    <row r="3150" spans="1:18" x14ac:dyDescent="0.35">
      <c r="A3150" t="s">
        <v>19149</v>
      </c>
      <c r="B3150" t="s">
        <v>32981</v>
      </c>
      <c r="C3150" t="s">
        <v>2954</v>
      </c>
      <c r="D3150" t="s">
        <v>20</v>
      </c>
      <c r="E3150">
        <v>0</v>
      </c>
      <c r="F3150">
        <v>0</v>
      </c>
      <c r="G3150" t="s">
        <v>32946</v>
      </c>
      <c r="H3150" t="s">
        <v>32952</v>
      </c>
      <c r="I3150" s="1" t="str">
        <f t="shared" si="148"/>
        <v>November</v>
      </c>
      <c r="J3150" t="str">
        <f t="shared" si="147"/>
        <v>Q4</v>
      </c>
      <c r="K3150" s="1">
        <v>45242</v>
      </c>
      <c r="L3150" t="s">
        <v>32966</v>
      </c>
      <c r="M3150">
        <v>1</v>
      </c>
      <c r="N3150">
        <v>1151</v>
      </c>
      <c r="O3150">
        <v>2405.59</v>
      </c>
      <c r="P3150">
        <v>1254.5900000000001</v>
      </c>
      <c r="Q3150" t="s">
        <v>32977</v>
      </c>
      <c r="R3150" t="str">
        <f t="shared" si="149"/>
        <v>G3</v>
      </c>
    </row>
    <row r="3151" spans="1:18" x14ac:dyDescent="0.35">
      <c r="A3151" t="s">
        <v>19150</v>
      </c>
      <c r="B3151" t="s">
        <v>32980</v>
      </c>
      <c r="C3151" t="s">
        <v>2955</v>
      </c>
      <c r="D3151" t="s">
        <v>7</v>
      </c>
      <c r="E3151">
        <v>0</v>
      </c>
      <c r="F3151">
        <v>0</v>
      </c>
      <c r="G3151" t="s">
        <v>32946</v>
      </c>
      <c r="H3151" t="s">
        <v>32950</v>
      </c>
      <c r="I3151" s="1" t="str">
        <f t="shared" si="148"/>
        <v>March</v>
      </c>
      <c r="J3151" t="str">
        <f t="shared" si="147"/>
        <v>Q1</v>
      </c>
      <c r="K3151" s="1">
        <v>44986</v>
      </c>
      <c r="L3151" t="s">
        <v>32967</v>
      </c>
      <c r="M3151">
        <v>3</v>
      </c>
      <c r="N3151">
        <v>964</v>
      </c>
      <c r="O3151">
        <v>2140.08</v>
      </c>
      <c r="P3151">
        <v>1176.08</v>
      </c>
      <c r="Q3151" t="s">
        <v>32976</v>
      </c>
      <c r="R3151" t="str">
        <f t="shared" si="149"/>
        <v>G1</v>
      </c>
    </row>
    <row r="3152" spans="1:18" x14ac:dyDescent="0.35">
      <c r="A3152" t="s">
        <v>19151</v>
      </c>
      <c r="B3152" t="s">
        <v>32981</v>
      </c>
      <c r="C3152" t="s">
        <v>2956</v>
      </c>
      <c r="D3152" t="s">
        <v>69</v>
      </c>
      <c r="E3152">
        <v>0</v>
      </c>
      <c r="F3152">
        <v>0</v>
      </c>
      <c r="G3152" t="s">
        <v>32948</v>
      </c>
      <c r="H3152" t="s">
        <v>32963</v>
      </c>
      <c r="I3152" s="1" t="str">
        <f t="shared" si="148"/>
        <v>May</v>
      </c>
      <c r="J3152" t="str">
        <f t="shared" si="147"/>
        <v>Q2</v>
      </c>
      <c r="K3152" s="1">
        <v>45050</v>
      </c>
      <c r="L3152" t="s">
        <v>32966</v>
      </c>
      <c r="M3152">
        <v>1</v>
      </c>
      <c r="N3152">
        <v>1295</v>
      </c>
      <c r="O3152">
        <v>3211.6</v>
      </c>
      <c r="P3152">
        <v>1916.6</v>
      </c>
      <c r="Q3152" t="s">
        <v>32977</v>
      </c>
      <c r="R3152" t="str">
        <f t="shared" si="149"/>
        <v>G2</v>
      </c>
    </row>
    <row r="3153" spans="1:18" x14ac:dyDescent="0.35">
      <c r="A3153" t="s">
        <v>19152</v>
      </c>
      <c r="B3153" t="s">
        <v>32981</v>
      </c>
      <c r="C3153" t="s">
        <v>2957</v>
      </c>
      <c r="D3153" t="s">
        <v>29</v>
      </c>
      <c r="E3153">
        <v>0</v>
      </c>
      <c r="F3153">
        <v>0</v>
      </c>
      <c r="G3153" t="s">
        <v>32948</v>
      </c>
      <c r="H3153" t="s">
        <v>32963</v>
      </c>
      <c r="I3153" s="1" t="str">
        <f t="shared" si="148"/>
        <v>March</v>
      </c>
      <c r="J3153" t="str">
        <f t="shared" si="147"/>
        <v>Q1</v>
      </c>
      <c r="K3153" s="1">
        <v>45013</v>
      </c>
      <c r="L3153" t="s">
        <v>32966</v>
      </c>
      <c r="M3153">
        <v>1</v>
      </c>
      <c r="N3153">
        <v>1036</v>
      </c>
      <c r="O3153">
        <v>2434.6</v>
      </c>
      <c r="P3153">
        <v>1398.6</v>
      </c>
      <c r="Q3153" t="s">
        <v>32976</v>
      </c>
      <c r="R3153" t="str">
        <f t="shared" si="149"/>
        <v>G1</v>
      </c>
    </row>
    <row r="3154" spans="1:18" x14ac:dyDescent="0.35">
      <c r="A3154" t="s">
        <v>19153</v>
      </c>
      <c r="B3154" t="s">
        <v>32980</v>
      </c>
      <c r="C3154" t="s">
        <v>2958</v>
      </c>
      <c r="D3154" t="s">
        <v>18</v>
      </c>
      <c r="E3154">
        <v>0</v>
      </c>
      <c r="F3154">
        <v>0</v>
      </c>
      <c r="G3154" t="s">
        <v>32946</v>
      </c>
      <c r="H3154" t="s">
        <v>32956</v>
      </c>
      <c r="I3154" s="1" t="str">
        <f t="shared" si="148"/>
        <v>February</v>
      </c>
      <c r="J3154" t="str">
        <f t="shared" si="147"/>
        <v>Q1</v>
      </c>
      <c r="K3154" s="1">
        <v>44965</v>
      </c>
      <c r="L3154" t="s">
        <v>32967</v>
      </c>
      <c r="M3154">
        <v>2</v>
      </c>
      <c r="N3154">
        <v>1051</v>
      </c>
      <c r="O3154">
        <v>2438.3200000000002</v>
      </c>
      <c r="P3154">
        <v>1387.3200000000002</v>
      </c>
      <c r="Q3154" t="s">
        <v>32976</v>
      </c>
      <c r="R3154" t="str">
        <f t="shared" si="149"/>
        <v>G1</v>
      </c>
    </row>
    <row r="3155" spans="1:18" x14ac:dyDescent="0.35">
      <c r="A3155" t="s">
        <v>19154</v>
      </c>
      <c r="B3155" t="s">
        <v>32981</v>
      </c>
      <c r="C3155" t="s">
        <v>2959</v>
      </c>
      <c r="D3155" t="s">
        <v>228</v>
      </c>
      <c r="E3155">
        <v>0</v>
      </c>
      <c r="F3155">
        <v>0</v>
      </c>
      <c r="G3155" t="s">
        <v>32946</v>
      </c>
      <c r="H3155" t="s">
        <v>32956</v>
      </c>
      <c r="I3155" s="1" t="str">
        <f t="shared" si="148"/>
        <v>January</v>
      </c>
      <c r="J3155" t="str">
        <f t="shared" si="147"/>
        <v>Q1</v>
      </c>
      <c r="K3155" s="1">
        <v>44937</v>
      </c>
      <c r="L3155" t="s">
        <v>32967</v>
      </c>
      <c r="M3155">
        <v>3</v>
      </c>
      <c r="N3155">
        <v>1217</v>
      </c>
      <c r="O3155">
        <v>2884.29</v>
      </c>
      <c r="P3155">
        <v>1667.29</v>
      </c>
      <c r="Q3155" t="s">
        <v>32978</v>
      </c>
      <c r="R3155" t="str">
        <f t="shared" si="149"/>
        <v>G1</v>
      </c>
    </row>
    <row r="3156" spans="1:18" x14ac:dyDescent="0.35">
      <c r="A3156" t="s">
        <v>19155</v>
      </c>
      <c r="B3156" t="s">
        <v>32981</v>
      </c>
      <c r="C3156" t="s">
        <v>2960</v>
      </c>
      <c r="D3156" t="s">
        <v>658</v>
      </c>
      <c r="E3156">
        <v>0</v>
      </c>
      <c r="F3156">
        <v>0</v>
      </c>
      <c r="G3156" t="s">
        <v>32946</v>
      </c>
      <c r="H3156" t="s">
        <v>32956</v>
      </c>
      <c r="I3156" s="1" t="str">
        <f t="shared" si="148"/>
        <v>August</v>
      </c>
      <c r="J3156" t="str">
        <f t="shared" si="147"/>
        <v>Q3</v>
      </c>
      <c r="K3156" s="1">
        <v>45163</v>
      </c>
      <c r="L3156" t="s">
        <v>32966</v>
      </c>
      <c r="M3156">
        <v>1</v>
      </c>
      <c r="N3156">
        <v>571</v>
      </c>
      <c r="O3156">
        <v>1364.69</v>
      </c>
      <c r="P3156">
        <v>793.69</v>
      </c>
      <c r="Q3156" t="s">
        <v>32976</v>
      </c>
      <c r="R3156" t="str">
        <f t="shared" si="149"/>
        <v>G2</v>
      </c>
    </row>
    <row r="3157" spans="1:18" x14ac:dyDescent="0.35">
      <c r="A3157" t="s">
        <v>19156</v>
      </c>
      <c r="B3157" t="s">
        <v>32980</v>
      </c>
      <c r="C3157" t="s">
        <v>77</v>
      </c>
      <c r="D3157" t="s">
        <v>78</v>
      </c>
      <c r="E3157">
        <v>8</v>
      </c>
      <c r="F3157">
        <v>4.5999999999999996</v>
      </c>
      <c r="G3157" t="s">
        <v>32947</v>
      </c>
      <c r="H3157" t="s">
        <v>32964</v>
      </c>
      <c r="I3157" s="1" t="str">
        <f t="shared" si="148"/>
        <v>June</v>
      </c>
      <c r="J3157" t="str">
        <f t="shared" si="147"/>
        <v>Q2</v>
      </c>
      <c r="K3157" s="1">
        <v>45097</v>
      </c>
      <c r="L3157" t="s">
        <v>32966</v>
      </c>
      <c r="M3157">
        <v>1</v>
      </c>
      <c r="N3157">
        <v>1006</v>
      </c>
      <c r="O3157">
        <v>2092.48</v>
      </c>
      <c r="P3157">
        <v>1086.48</v>
      </c>
      <c r="Q3157" t="s">
        <v>32977</v>
      </c>
      <c r="R3157" t="str">
        <f t="shared" si="149"/>
        <v>G2</v>
      </c>
    </row>
    <row r="3158" spans="1:18" x14ac:dyDescent="0.35">
      <c r="A3158" t="s">
        <v>19157</v>
      </c>
      <c r="B3158" t="s">
        <v>32981</v>
      </c>
      <c r="C3158" t="s">
        <v>2961</v>
      </c>
      <c r="D3158" t="s">
        <v>607</v>
      </c>
      <c r="E3158">
        <v>0</v>
      </c>
      <c r="F3158">
        <v>0</v>
      </c>
      <c r="G3158" t="s">
        <v>32946</v>
      </c>
      <c r="H3158" t="s">
        <v>32950</v>
      </c>
      <c r="I3158" s="1" t="str">
        <f t="shared" si="148"/>
        <v>March</v>
      </c>
      <c r="J3158" t="str">
        <f t="shared" si="147"/>
        <v>Q1</v>
      </c>
      <c r="K3158" s="1">
        <v>45000</v>
      </c>
      <c r="L3158" t="s">
        <v>32966</v>
      </c>
      <c r="M3158">
        <v>1</v>
      </c>
      <c r="N3158">
        <v>1126</v>
      </c>
      <c r="O3158">
        <v>2713.66</v>
      </c>
      <c r="P3158">
        <v>1587.6599999999999</v>
      </c>
      <c r="Q3158" t="s">
        <v>32976</v>
      </c>
      <c r="R3158" t="str">
        <f t="shared" si="149"/>
        <v>G1</v>
      </c>
    </row>
    <row r="3159" spans="1:18" x14ac:dyDescent="0.35">
      <c r="A3159" t="s">
        <v>19158</v>
      </c>
      <c r="B3159" t="s">
        <v>32981</v>
      </c>
      <c r="C3159" t="s">
        <v>2962</v>
      </c>
      <c r="D3159" t="s">
        <v>526</v>
      </c>
      <c r="E3159">
        <v>0</v>
      </c>
      <c r="F3159">
        <v>0</v>
      </c>
      <c r="G3159" t="s">
        <v>32946</v>
      </c>
      <c r="H3159" t="s">
        <v>32961</v>
      </c>
      <c r="I3159" s="1" t="str">
        <f t="shared" si="148"/>
        <v>October</v>
      </c>
      <c r="J3159" t="str">
        <f t="shared" si="147"/>
        <v>Q4</v>
      </c>
      <c r="K3159" s="1">
        <v>45213</v>
      </c>
      <c r="L3159" t="s">
        <v>32967</v>
      </c>
      <c r="M3159">
        <v>2</v>
      </c>
      <c r="N3159">
        <v>1024</v>
      </c>
      <c r="O3159">
        <v>2324.48</v>
      </c>
      <c r="P3159">
        <v>1300.48</v>
      </c>
      <c r="Q3159" t="s">
        <v>32977</v>
      </c>
      <c r="R3159" t="str">
        <f t="shared" si="149"/>
        <v>G3</v>
      </c>
    </row>
    <row r="3160" spans="1:18" x14ac:dyDescent="0.35">
      <c r="A3160" t="s">
        <v>19159</v>
      </c>
      <c r="B3160" t="s">
        <v>32981</v>
      </c>
      <c r="C3160" t="s">
        <v>2963</v>
      </c>
      <c r="D3160" t="s">
        <v>20</v>
      </c>
      <c r="E3160">
        <v>0</v>
      </c>
      <c r="F3160">
        <v>0</v>
      </c>
      <c r="G3160" t="s">
        <v>32946</v>
      </c>
      <c r="H3160" t="s">
        <v>32950</v>
      </c>
      <c r="I3160" s="1" t="str">
        <f t="shared" si="148"/>
        <v>August</v>
      </c>
      <c r="J3160" t="str">
        <f t="shared" si="147"/>
        <v>Q3</v>
      </c>
      <c r="K3160" s="1">
        <v>45154</v>
      </c>
      <c r="L3160" t="s">
        <v>32966</v>
      </c>
      <c r="M3160">
        <v>1</v>
      </c>
      <c r="N3160">
        <v>1233</v>
      </c>
      <c r="O3160">
        <v>2922.21</v>
      </c>
      <c r="P3160">
        <v>1689.21</v>
      </c>
      <c r="Q3160" t="s">
        <v>32976</v>
      </c>
      <c r="R3160" t="str">
        <f t="shared" si="149"/>
        <v>G2</v>
      </c>
    </row>
    <row r="3161" spans="1:18" x14ac:dyDescent="0.35">
      <c r="A3161" t="s">
        <v>19160</v>
      </c>
      <c r="B3161" t="s">
        <v>32981</v>
      </c>
      <c r="C3161" t="s">
        <v>81</v>
      </c>
      <c r="D3161" t="s">
        <v>78</v>
      </c>
      <c r="E3161">
        <v>6</v>
      </c>
      <c r="F3161">
        <v>3.8</v>
      </c>
      <c r="G3161" t="s">
        <v>32946</v>
      </c>
      <c r="H3161" t="s">
        <v>32959</v>
      </c>
      <c r="I3161" s="1" t="str">
        <f t="shared" si="148"/>
        <v>November</v>
      </c>
      <c r="J3161" t="str">
        <f t="shared" si="147"/>
        <v>Q4</v>
      </c>
      <c r="K3161" s="1">
        <v>45240</v>
      </c>
      <c r="L3161" t="s">
        <v>32967</v>
      </c>
      <c r="M3161">
        <v>3</v>
      </c>
      <c r="N3161">
        <v>834</v>
      </c>
      <c r="O3161">
        <v>2085</v>
      </c>
      <c r="P3161">
        <v>1251</v>
      </c>
      <c r="Q3161" t="s">
        <v>32976</v>
      </c>
      <c r="R3161" t="str">
        <f t="shared" si="149"/>
        <v>G3</v>
      </c>
    </row>
    <row r="3162" spans="1:18" x14ac:dyDescent="0.35">
      <c r="A3162" t="s">
        <v>19161</v>
      </c>
      <c r="B3162" t="s">
        <v>32980</v>
      </c>
      <c r="C3162" t="s">
        <v>2964</v>
      </c>
      <c r="D3162" t="s">
        <v>2965</v>
      </c>
      <c r="E3162">
        <v>0</v>
      </c>
      <c r="F3162">
        <v>0</v>
      </c>
      <c r="G3162" t="s">
        <v>32947</v>
      </c>
      <c r="H3162" t="s">
        <v>32964</v>
      </c>
      <c r="I3162" s="1" t="str">
        <f t="shared" si="148"/>
        <v>December</v>
      </c>
      <c r="J3162" t="str">
        <f t="shared" si="147"/>
        <v>Q4</v>
      </c>
      <c r="K3162" s="1">
        <v>45278</v>
      </c>
      <c r="L3162" t="s">
        <v>32966</v>
      </c>
      <c r="M3162">
        <v>1</v>
      </c>
      <c r="N3162">
        <v>722</v>
      </c>
      <c r="O3162">
        <v>1682.26</v>
      </c>
      <c r="P3162">
        <v>960.26</v>
      </c>
      <c r="Q3162" t="s">
        <v>32977</v>
      </c>
      <c r="R3162" t="str">
        <f t="shared" si="149"/>
        <v>G3</v>
      </c>
    </row>
    <row r="3163" spans="1:18" x14ac:dyDescent="0.35">
      <c r="A3163" t="s">
        <v>19162</v>
      </c>
      <c r="B3163" t="s">
        <v>32981</v>
      </c>
      <c r="C3163" t="s">
        <v>2966</v>
      </c>
      <c r="D3163" t="s">
        <v>973</v>
      </c>
      <c r="E3163">
        <v>0</v>
      </c>
      <c r="F3163">
        <v>0</v>
      </c>
      <c r="G3163" t="s">
        <v>32948</v>
      </c>
      <c r="H3163" t="s">
        <v>32955</v>
      </c>
      <c r="I3163" s="1" t="str">
        <f t="shared" si="148"/>
        <v>June</v>
      </c>
      <c r="J3163" t="str">
        <f t="shared" si="147"/>
        <v>Q2</v>
      </c>
      <c r="K3163" s="1">
        <v>45082</v>
      </c>
      <c r="L3163" t="s">
        <v>32966</v>
      </c>
      <c r="M3163">
        <v>1</v>
      </c>
      <c r="N3163">
        <v>822</v>
      </c>
      <c r="O3163">
        <v>1487.82</v>
      </c>
      <c r="P3163">
        <v>665.81999999999994</v>
      </c>
      <c r="Q3163" t="s">
        <v>32978</v>
      </c>
      <c r="R3163" t="str">
        <f t="shared" si="149"/>
        <v>G2</v>
      </c>
    </row>
    <row r="3164" spans="1:18" x14ac:dyDescent="0.35">
      <c r="A3164" t="s">
        <v>19163</v>
      </c>
      <c r="B3164" t="s">
        <v>32981</v>
      </c>
      <c r="C3164" t="s">
        <v>2967</v>
      </c>
      <c r="D3164" t="s">
        <v>13</v>
      </c>
      <c r="E3164">
        <v>0</v>
      </c>
      <c r="F3164">
        <v>0</v>
      </c>
      <c r="G3164" t="s">
        <v>32948</v>
      </c>
      <c r="H3164" t="s">
        <v>32953</v>
      </c>
      <c r="I3164" s="1" t="str">
        <f t="shared" si="148"/>
        <v>November</v>
      </c>
      <c r="J3164" t="str">
        <f t="shared" si="147"/>
        <v>Q4</v>
      </c>
      <c r="K3164" s="1">
        <v>45255</v>
      </c>
      <c r="L3164" t="s">
        <v>32966</v>
      </c>
      <c r="M3164">
        <v>1</v>
      </c>
      <c r="N3164">
        <v>897</v>
      </c>
      <c r="O3164">
        <v>1802.97</v>
      </c>
      <c r="P3164">
        <v>905.97</v>
      </c>
      <c r="Q3164" t="s">
        <v>32977</v>
      </c>
      <c r="R3164" t="str">
        <f t="shared" si="149"/>
        <v>G3</v>
      </c>
    </row>
    <row r="3165" spans="1:18" x14ac:dyDescent="0.35">
      <c r="A3165" t="s">
        <v>19164</v>
      </c>
      <c r="B3165" t="s">
        <v>32981</v>
      </c>
      <c r="C3165" t="s">
        <v>87</v>
      </c>
      <c r="D3165" t="s">
        <v>2</v>
      </c>
      <c r="E3165">
        <v>51</v>
      </c>
      <c r="F3165">
        <v>4</v>
      </c>
      <c r="G3165" t="s">
        <v>32946</v>
      </c>
      <c r="H3165" t="s">
        <v>32956</v>
      </c>
      <c r="I3165" s="1" t="str">
        <f t="shared" si="148"/>
        <v>May</v>
      </c>
      <c r="J3165" t="str">
        <f t="shared" si="147"/>
        <v>Q2</v>
      </c>
      <c r="K3165" s="1">
        <v>45058</v>
      </c>
      <c r="L3165" t="s">
        <v>32966</v>
      </c>
      <c r="M3165">
        <v>1</v>
      </c>
      <c r="N3165">
        <v>1136</v>
      </c>
      <c r="O3165">
        <v>2521.92</v>
      </c>
      <c r="P3165">
        <v>1385.92</v>
      </c>
      <c r="Q3165" t="s">
        <v>32977</v>
      </c>
      <c r="R3165" t="str">
        <f t="shared" si="149"/>
        <v>G2</v>
      </c>
    </row>
    <row r="3166" spans="1:18" x14ac:dyDescent="0.35">
      <c r="A3166" t="s">
        <v>19165</v>
      </c>
      <c r="B3166" t="s">
        <v>32980</v>
      </c>
      <c r="C3166" t="s">
        <v>2968</v>
      </c>
      <c r="D3166" t="s">
        <v>29</v>
      </c>
      <c r="E3166">
        <v>0</v>
      </c>
      <c r="F3166">
        <v>0</v>
      </c>
      <c r="G3166" t="s">
        <v>32946</v>
      </c>
      <c r="H3166" t="s">
        <v>32961</v>
      </c>
      <c r="I3166" s="1" t="str">
        <f t="shared" si="148"/>
        <v>June</v>
      </c>
      <c r="J3166" t="str">
        <f t="shared" si="147"/>
        <v>Q2</v>
      </c>
      <c r="K3166" s="1">
        <v>45103</v>
      </c>
      <c r="L3166" t="s">
        <v>32966</v>
      </c>
      <c r="M3166">
        <v>1</v>
      </c>
      <c r="N3166">
        <v>559</v>
      </c>
      <c r="O3166">
        <v>1078.8699999999999</v>
      </c>
      <c r="P3166">
        <v>519.86999999999989</v>
      </c>
      <c r="Q3166" t="s">
        <v>32976</v>
      </c>
      <c r="R3166" t="str">
        <f t="shared" si="149"/>
        <v>G2</v>
      </c>
    </row>
    <row r="3167" spans="1:18" x14ac:dyDescent="0.35">
      <c r="A3167" t="s">
        <v>19166</v>
      </c>
      <c r="B3167" t="s">
        <v>32981</v>
      </c>
      <c r="C3167" t="s">
        <v>2969</v>
      </c>
      <c r="D3167" t="s">
        <v>546</v>
      </c>
      <c r="E3167">
        <v>0</v>
      </c>
      <c r="F3167">
        <v>0</v>
      </c>
      <c r="G3167" t="s">
        <v>32946</v>
      </c>
      <c r="H3167" t="s">
        <v>32952</v>
      </c>
      <c r="I3167" s="1" t="str">
        <f t="shared" si="148"/>
        <v>July</v>
      </c>
      <c r="J3167" t="str">
        <f t="shared" si="147"/>
        <v>Q3</v>
      </c>
      <c r="K3167" s="1">
        <v>45115</v>
      </c>
      <c r="L3167" t="s">
        <v>32967</v>
      </c>
      <c r="M3167">
        <v>2</v>
      </c>
      <c r="N3167">
        <v>394</v>
      </c>
      <c r="O3167">
        <v>985</v>
      </c>
      <c r="P3167">
        <v>591</v>
      </c>
      <c r="Q3167" t="s">
        <v>32976</v>
      </c>
      <c r="R3167" t="str">
        <f t="shared" si="149"/>
        <v>G2</v>
      </c>
    </row>
    <row r="3168" spans="1:18" x14ac:dyDescent="0.35">
      <c r="A3168" t="s">
        <v>19167</v>
      </c>
      <c r="B3168" t="s">
        <v>32981</v>
      </c>
      <c r="C3168" t="s">
        <v>2970</v>
      </c>
      <c r="D3168" t="s">
        <v>650</v>
      </c>
      <c r="E3168">
        <v>0</v>
      </c>
      <c r="F3168">
        <v>0</v>
      </c>
      <c r="G3168" t="s">
        <v>32946</v>
      </c>
      <c r="H3168" t="s">
        <v>32959</v>
      </c>
      <c r="I3168" s="1" t="str">
        <f t="shared" si="148"/>
        <v>June</v>
      </c>
      <c r="J3168" t="str">
        <f t="shared" si="147"/>
        <v>Q2</v>
      </c>
      <c r="K3168" s="1">
        <v>45101</v>
      </c>
      <c r="L3168" t="s">
        <v>32966</v>
      </c>
      <c r="M3168">
        <v>1</v>
      </c>
      <c r="N3168">
        <v>708</v>
      </c>
      <c r="O3168">
        <v>1727.52</v>
      </c>
      <c r="P3168">
        <v>1019.52</v>
      </c>
      <c r="Q3168" t="s">
        <v>32976</v>
      </c>
      <c r="R3168" t="str">
        <f t="shared" si="149"/>
        <v>G2</v>
      </c>
    </row>
    <row r="3169" spans="1:18" x14ac:dyDescent="0.35">
      <c r="A3169" t="s">
        <v>19168</v>
      </c>
      <c r="B3169" t="s">
        <v>32981</v>
      </c>
      <c r="C3169" t="s">
        <v>91</v>
      </c>
      <c r="D3169" t="s">
        <v>4</v>
      </c>
      <c r="E3169">
        <v>0</v>
      </c>
      <c r="F3169">
        <v>0</v>
      </c>
      <c r="G3169" t="s">
        <v>32947</v>
      </c>
      <c r="H3169" t="s">
        <v>32964</v>
      </c>
      <c r="I3169" s="1" t="str">
        <f t="shared" si="148"/>
        <v>January</v>
      </c>
      <c r="J3169" t="str">
        <f t="shared" si="147"/>
        <v>Q1</v>
      </c>
      <c r="K3169" s="1">
        <v>44941</v>
      </c>
      <c r="L3169" t="s">
        <v>32967</v>
      </c>
      <c r="M3169">
        <v>3</v>
      </c>
      <c r="N3169">
        <v>331</v>
      </c>
      <c r="O3169">
        <v>632.21</v>
      </c>
      <c r="P3169">
        <v>301.21000000000004</v>
      </c>
      <c r="Q3169" t="s">
        <v>32978</v>
      </c>
      <c r="R3169" t="str">
        <f t="shared" si="149"/>
        <v>G1</v>
      </c>
    </row>
    <row r="3170" spans="1:18" x14ac:dyDescent="0.35">
      <c r="A3170" t="s">
        <v>19169</v>
      </c>
      <c r="B3170" t="s">
        <v>32981</v>
      </c>
      <c r="C3170" t="s">
        <v>2971</v>
      </c>
      <c r="D3170" t="s">
        <v>29</v>
      </c>
      <c r="E3170">
        <v>0</v>
      </c>
      <c r="F3170">
        <v>0</v>
      </c>
      <c r="G3170" t="s">
        <v>32946</v>
      </c>
      <c r="H3170" t="s">
        <v>32956</v>
      </c>
      <c r="I3170" s="1" t="str">
        <f t="shared" si="148"/>
        <v>June</v>
      </c>
      <c r="J3170" t="str">
        <f t="shared" si="147"/>
        <v>Q2</v>
      </c>
      <c r="K3170" s="1">
        <v>45091</v>
      </c>
      <c r="L3170" t="s">
        <v>32966</v>
      </c>
      <c r="M3170">
        <v>1</v>
      </c>
      <c r="N3170">
        <v>602</v>
      </c>
      <c r="O3170">
        <v>1294.3</v>
      </c>
      <c r="P3170">
        <v>692.3</v>
      </c>
      <c r="Q3170" t="s">
        <v>32976</v>
      </c>
      <c r="R3170" t="str">
        <f t="shared" si="149"/>
        <v>G2</v>
      </c>
    </row>
    <row r="3171" spans="1:18" x14ac:dyDescent="0.35">
      <c r="A3171" t="s">
        <v>19170</v>
      </c>
      <c r="B3171" t="s">
        <v>32981</v>
      </c>
      <c r="C3171" t="s">
        <v>2972</v>
      </c>
      <c r="D3171" t="s">
        <v>96</v>
      </c>
      <c r="E3171">
        <v>0</v>
      </c>
      <c r="F3171">
        <v>0</v>
      </c>
      <c r="G3171" t="s">
        <v>32948</v>
      </c>
      <c r="H3171" t="s">
        <v>32955</v>
      </c>
      <c r="I3171" s="1" t="str">
        <f t="shared" si="148"/>
        <v>November</v>
      </c>
      <c r="J3171" t="str">
        <f t="shared" si="147"/>
        <v>Q4</v>
      </c>
      <c r="K3171" s="1">
        <v>45255</v>
      </c>
      <c r="L3171" t="s">
        <v>32966</v>
      </c>
      <c r="M3171">
        <v>1</v>
      </c>
      <c r="N3171">
        <v>763</v>
      </c>
      <c r="O3171">
        <v>1899.87</v>
      </c>
      <c r="P3171">
        <v>1136.8699999999999</v>
      </c>
      <c r="Q3171" t="s">
        <v>32976</v>
      </c>
      <c r="R3171" t="str">
        <f t="shared" si="149"/>
        <v>G3</v>
      </c>
    </row>
    <row r="3172" spans="1:18" x14ac:dyDescent="0.35">
      <c r="A3172" t="s">
        <v>19171</v>
      </c>
      <c r="B3172" t="s">
        <v>32980</v>
      </c>
      <c r="C3172" t="s">
        <v>2973</v>
      </c>
      <c r="D3172" t="s">
        <v>29</v>
      </c>
      <c r="E3172">
        <v>0</v>
      </c>
      <c r="F3172">
        <v>0</v>
      </c>
      <c r="G3172" t="s">
        <v>32947</v>
      </c>
      <c r="H3172" t="s">
        <v>32954</v>
      </c>
      <c r="I3172" s="1" t="str">
        <f t="shared" si="148"/>
        <v>June</v>
      </c>
      <c r="J3172" t="str">
        <f t="shared" si="147"/>
        <v>Q2</v>
      </c>
      <c r="K3172" s="1">
        <v>45086</v>
      </c>
      <c r="L3172" t="s">
        <v>32967</v>
      </c>
      <c r="M3172">
        <v>3</v>
      </c>
      <c r="N3172">
        <v>601</v>
      </c>
      <c r="O3172">
        <v>1412.35</v>
      </c>
      <c r="P3172">
        <v>811.34999999999991</v>
      </c>
      <c r="Q3172" t="s">
        <v>32976</v>
      </c>
      <c r="R3172" t="str">
        <f t="shared" si="149"/>
        <v>G2</v>
      </c>
    </row>
    <row r="3173" spans="1:18" x14ac:dyDescent="0.35">
      <c r="A3173" t="s">
        <v>19172</v>
      </c>
      <c r="B3173" t="s">
        <v>32981</v>
      </c>
      <c r="C3173" t="s">
        <v>97</v>
      </c>
      <c r="D3173" t="s">
        <v>4</v>
      </c>
      <c r="E3173">
        <v>5</v>
      </c>
      <c r="F3173">
        <v>4.4000000000000004</v>
      </c>
      <c r="G3173" t="s">
        <v>32946</v>
      </c>
      <c r="H3173" t="s">
        <v>32956</v>
      </c>
      <c r="I3173" s="1" t="str">
        <f t="shared" si="148"/>
        <v>November</v>
      </c>
      <c r="J3173" t="str">
        <f t="shared" si="147"/>
        <v>Q4</v>
      </c>
      <c r="K3173" s="1">
        <v>45256</v>
      </c>
      <c r="L3173" t="s">
        <v>32966</v>
      </c>
      <c r="M3173">
        <v>1</v>
      </c>
      <c r="N3173">
        <v>664</v>
      </c>
      <c r="O3173">
        <v>1513.92</v>
      </c>
      <c r="P3173">
        <v>849.92000000000007</v>
      </c>
      <c r="Q3173" t="s">
        <v>32976</v>
      </c>
      <c r="R3173" t="str">
        <f t="shared" si="149"/>
        <v>G3</v>
      </c>
    </row>
    <row r="3174" spans="1:18" x14ac:dyDescent="0.35">
      <c r="A3174" t="s">
        <v>19173</v>
      </c>
      <c r="B3174" t="s">
        <v>32981</v>
      </c>
      <c r="C3174" t="s">
        <v>2974</v>
      </c>
      <c r="D3174" t="s">
        <v>29</v>
      </c>
      <c r="E3174">
        <v>0</v>
      </c>
      <c r="F3174">
        <v>0</v>
      </c>
      <c r="G3174" t="s">
        <v>32948</v>
      </c>
      <c r="H3174" t="s">
        <v>32953</v>
      </c>
      <c r="I3174" s="1" t="str">
        <f t="shared" si="148"/>
        <v>May</v>
      </c>
      <c r="J3174" t="str">
        <f t="shared" si="147"/>
        <v>Q2</v>
      </c>
      <c r="K3174" s="1">
        <v>45064</v>
      </c>
      <c r="L3174" t="s">
        <v>32966</v>
      </c>
      <c r="M3174">
        <v>1</v>
      </c>
      <c r="N3174">
        <v>1228</v>
      </c>
      <c r="O3174">
        <v>2763</v>
      </c>
      <c r="P3174">
        <v>1535</v>
      </c>
      <c r="Q3174" t="s">
        <v>32976</v>
      </c>
      <c r="R3174" t="str">
        <f t="shared" si="149"/>
        <v>G2</v>
      </c>
    </row>
    <row r="3175" spans="1:18" x14ac:dyDescent="0.35">
      <c r="A3175" t="s">
        <v>19174</v>
      </c>
      <c r="B3175" t="s">
        <v>32980</v>
      </c>
      <c r="C3175" t="s">
        <v>2975</v>
      </c>
      <c r="D3175" t="s">
        <v>531</v>
      </c>
      <c r="E3175">
        <v>0</v>
      </c>
      <c r="F3175">
        <v>0</v>
      </c>
      <c r="G3175" t="s">
        <v>32948</v>
      </c>
      <c r="H3175" t="s">
        <v>32962</v>
      </c>
      <c r="I3175" s="1" t="str">
        <f t="shared" si="148"/>
        <v>December</v>
      </c>
      <c r="J3175" t="str">
        <f t="shared" si="147"/>
        <v>Q4</v>
      </c>
      <c r="K3175" s="1">
        <v>45276</v>
      </c>
      <c r="L3175" t="s">
        <v>32966</v>
      </c>
      <c r="M3175">
        <v>1</v>
      </c>
      <c r="N3175">
        <v>1143</v>
      </c>
      <c r="O3175">
        <v>2571.75</v>
      </c>
      <c r="P3175">
        <v>1428.75</v>
      </c>
      <c r="Q3175" t="s">
        <v>32977</v>
      </c>
      <c r="R3175" t="str">
        <f t="shared" si="149"/>
        <v>G3</v>
      </c>
    </row>
    <row r="3176" spans="1:18" x14ac:dyDescent="0.35">
      <c r="A3176" t="s">
        <v>19175</v>
      </c>
      <c r="B3176" t="s">
        <v>32981</v>
      </c>
      <c r="C3176" t="s">
        <v>2976</v>
      </c>
      <c r="D3176" t="s">
        <v>29</v>
      </c>
      <c r="E3176">
        <v>0</v>
      </c>
      <c r="F3176">
        <v>0</v>
      </c>
      <c r="G3176" t="s">
        <v>32948</v>
      </c>
      <c r="H3176" t="s">
        <v>32963</v>
      </c>
      <c r="I3176" s="1" t="str">
        <f t="shared" si="148"/>
        <v>July</v>
      </c>
      <c r="J3176" t="str">
        <f t="shared" si="147"/>
        <v>Q3</v>
      </c>
      <c r="K3176" s="1">
        <v>45116</v>
      </c>
      <c r="L3176" t="s">
        <v>32966</v>
      </c>
      <c r="M3176">
        <v>1</v>
      </c>
      <c r="N3176">
        <v>1175</v>
      </c>
      <c r="O3176">
        <v>2303</v>
      </c>
      <c r="P3176">
        <v>1128</v>
      </c>
      <c r="Q3176" t="s">
        <v>32977</v>
      </c>
      <c r="R3176" t="str">
        <f t="shared" si="149"/>
        <v>G2</v>
      </c>
    </row>
    <row r="3177" spans="1:18" x14ac:dyDescent="0.35">
      <c r="A3177" t="s">
        <v>19176</v>
      </c>
      <c r="B3177" t="s">
        <v>32980</v>
      </c>
      <c r="C3177" t="s">
        <v>101</v>
      </c>
      <c r="D3177" t="s">
        <v>102</v>
      </c>
      <c r="E3177">
        <v>0</v>
      </c>
      <c r="F3177">
        <v>0</v>
      </c>
      <c r="G3177" t="s">
        <v>32946</v>
      </c>
      <c r="H3177" t="s">
        <v>32952</v>
      </c>
      <c r="I3177" s="1" t="str">
        <f t="shared" si="148"/>
        <v>May</v>
      </c>
      <c r="J3177" t="str">
        <f t="shared" si="147"/>
        <v>Q2</v>
      </c>
      <c r="K3177" s="1">
        <v>45060</v>
      </c>
      <c r="L3177" t="s">
        <v>32967</v>
      </c>
      <c r="M3177">
        <v>4</v>
      </c>
      <c r="N3177">
        <v>866</v>
      </c>
      <c r="O3177">
        <v>1714.68</v>
      </c>
      <c r="P3177">
        <v>848.68000000000006</v>
      </c>
      <c r="Q3177" t="s">
        <v>32977</v>
      </c>
      <c r="R3177" t="str">
        <f t="shared" si="149"/>
        <v>G2</v>
      </c>
    </row>
    <row r="3178" spans="1:18" x14ac:dyDescent="0.35">
      <c r="A3178" t="s">
        <v>19177</v>
      </c>
      <c r="B3178" t="s">
        <v>32980</v>
      </c>
      <c r="C3178" t="s">
        <v>2977</v>
      </c>
      <c r="D3178" t="s">
        <v>78</v>
      </c>
      <c r="E3178">
        <v>0</v>
      </c>
      <c r="F3178">
        <v>0</v>
      </c>
      <c r="G3178" t="s">
        <v>32946</v>
      </c>
      <c r="H3178" t="s">
        <v>32961</v>
      </c>
      <c r="I3178" s="1" t="str">
        <f t="shared" si="148"/>
        <v>April</v>
      </c>
      <c r="J3178" t="str">
        <f t="shared" si="147"/>
        <v>Q2</v>
      </c>
      <c r="K3178" s="1">
        <v>45041</v>
      </c>
      <c r="L3178" t="s">
        <v>32966</v>
      </c>
      <c r="M3178">
        <v>1</v>
      </c>
      <c r="N3178">
        <v>1266</v>
      </c>
      <c r="O3178">
        <v>2354.7600000000002</v>
      </c>
      <c r="P3178">
        <v>1088.7600000000002</v>
      </c>
      <c r="Q3178" t="s">
        <v>32976</v>
      </c>
      <c r="R3178" t="str">
        <f t="shared" si="149"/>
        <v>G1</v>
      </c>
    </row>
    <row r="3179" spans="1:18" x14ac:dyDescent="0.35">
      <c r="A3179" t="s">
        <v>19178</v>
      </c>
      <c r="B3179" t="s">
        <v>32981</v>
      </c>
      <c r="C3179" t="s">
        <v>2978</v>
      </c>
      <c r="D3179" t="s">
        <v>1236</v>
      </c>
      <c r="E3179">
        <v>0</v>
      </c>
      <c r="F3179">
        <v>0</v>
      </c>
      <c r="G3179" t="s">
        <v>32948</v>
      </c>
      <c r="H3179" t="s">
        <v>32963</v>
      </c>
      <c r="I3179" s="1" t="str">
        <f t="shared" si="148"/>
        <v>February</v>
      </c>
      <c r="J3179" t="str">
        <f t="shared" si="147"/>
        <v>Q1</v>
      </c>
      <c r="K3179" s="1">
        <v>44967</v>
      </c>
      <c r="L3179" t="s">
        <v>32966</v>
      </c>
      <c r="M3179">
        <v>1</v>
      </c>
      <c r="N3179">
        <v>549</v>
      </c>
      <c r="O3179">
        <v>1213.29</v>
      </c>
      <c r="P3179">
        <v>664.29</v>
      </c>
      <c r="Q3179" t="s">
        <v>32976</v>
      </c>
      <c r="R3179" t="str">
        <f t="shared" si="149"/>
        <v>G1</v>
      </c>
    </row>
    <row r="3180" spans="1:18" x14ac:dyDescent="0.35">
      <c r="A3180" t="s">
        <v>19179</v>
      </c>
      <c r="B3180" t="s">
        <v>32981</v>
      </c>
      <c r="C3180" t="s">
        <v>2979</v>
      </c>
      <c r="D3180" t="s">
        <v>2512</v>
      </c>
      <c r="E3180">
        <v>0</v>
      </c>
      <c r="F3180">
        <v>0</v>
      </c>
      <c r="G3180" t="s">
        <v>32948</v>
      </c>
      <c r="H3180" t="s">
        <v>32960</v>
      </c>
      <c r="I3180" s="1" t="str">
        <f t="shared" si="148"/>
        <v>November</v>
      </c>
      <c r="J3180" t="str">
        <f t="shared" si="147"/>
        <v>Q4</v>
      </c>
      <c r="K3180" s="1">
        <v>45246</v>
      </c>
      <c r="L3180" t="s">
        <v>32966</v>
      </c>
      <c r="M3180">
        <v>1</v>
      </c>
      <c r="N3180">
        <v>869</v>
      </c>
      <c r="O3180">
        <v>1824.9</v>
      </c>
      <c r="P3180">
        <v>955.90000000000009</v>
      </c>
      <c r="Q3180" t="s">
        <v>32977</v>
      </c>
      <c r="R3180" t="str">
        <f t="shared" si="149"/>
        <v>G3</v>
      </c>
    </row>
    <row r="3181" spans="1:18" x14ac:dyDescent="0.35">
      <c r="A3181" t="s">
        <v>19180</v>
      </c>
      <c r="B3181" t="s">
        <v>32980</v>
      </c>
      <c r="C3181" t="s">
        <v>106</v>
      </c>
      <c r="D3181" t="s">
        <v>2</v>
      </c>
      <c r="E3181">
        <v>204</v>
      </c>
      <c r="F3181">
        <v>3.8</v>
      </c>
      <c r="G3181" t="s">
        <v>32948</v>
      </c>
      <c r="H3181" t="s">
        <v>32962</v>
      </c>
      <c r="I3181" s="1" t="str">
        <f t="shared" si="148"/>
        <v>February</v>
      </c>
      <c r="J3181" t="str">
        <f t="shared" si="147"/>
        <v>Q1</v>
      </c>
      <c r="K3181" s="1">
        <v>44968</v>
      </c>
      <c r="L3181" t="s">
        <v>32966</v>
      </c>
      <c r="M3181">
        <v>1</v>
      </c>
      <c r="N3181">
        <v>932</v>
      </c>
      <c r="O3181">
        <v>1798.76</v>
      </c>
      <c r="P3181">
        <v>866.76</v>
      </c>
      <c r="Q3181" t="s">
        <v>32978</v>
      </c>
      <c r="R3181" t="str">
        <f t="shared" si="149"/>
        <v>G1</v>
      </c>
    </row>
    <row r="3182" spans="1:18" x14ac:dyDescent="0.35">
      <c r="A3182" t="s">
        <v>19181</v>
      </c>
      <c r="B3182" t="s">
        <v>32980</v>
      </c>
      <c r="C3182" t="s">
        <v>2980</v>
      </c>
      <c r="D3182" t="s">
        <v>948</v>
      </c>
      <c r="E3182">
        <v>0</v>
      </c>
      <c r="F3182">
        <v>0</v>
      </c>
      <c r="G3182" t="s">
        <v>32946</v>
      </c>
      <c r="H3182" t="s">
        <v>32961</v>
      </c>
      <c r="I3182" s="1" t="str">
        <f t="shared" si="148"/>
        <v>February</v>
      </c>
      <c r="J3182" t="str">
        <f t="shared" si="147"/>
        <v>Q1</v>
      </c>
      <c r="K3182" s="1">
        <v>44969</v>
      </c>
      <c r="L3182" t="s">
        <v>32966</v>
      </c>
      <c r="M3182">
        <v>1</v>
      </c>
      <c r="N3182">
        <v>756</v>
      </c>
      <c r="O3182">
        <v>1360.8</v>
      </c>
      <c r="P3182">
        <v>604.79999999999995</v>
      </c>
      <c r="Q3182" t="s">
        <v>32977</v>
      </c>
      <c r="R3182" t="str">
        <f t="shared" si="149"/>
        <v>G1</v>
      </c>
    </row>
    <row r="3183" spans="1:18" x14ac:dyDescent="0.35">
      <c r="A3183" t="s">
        <v>19182</v>
      </c>
      <c r="B3183" t="s">
        <v>32981</v>
      </c>
      <c r="C3183" t="s">
        <v>2981</v>
      </c>
      <c r="D3183" t="s">
        <v>7</v>
      </c>
      <c r="E3183">
        <v>0</v>
      </c>
      <c r="F3183">
        <v>0</v>
      </c>
      <c r="G3183" t="s">
        <v>32946</v>
      </c>
      <c r="H3183" t="s">
        <v>32959</v>
      </c>
      <c r="I3183" s="1" t="str">
        <f t="shared" si="148"/>
        <v>April</v>
      </c>
      <c r="J3183" t="str">
        <f t="shared" si="147"/>
        <v>Q2</v>
      </c>
      <c r="K3183" s="1">
        <v>45034</v>
      </c>
      <c r="L3183" t="s">
        <v>32966</v>
      </c>
      <c r="M3183">
        <v>1</v>
      </c>
      <c r="N3183">
        <v>711</v>
      </c>
      <c r="O3183">
        <v>1372.23</v>
      </c>
      <c r="P3183">
        <v>661.23</v>
      </c>
      <c r="Q3183" t="s">
        <v>32977</v>
      </c>
      <c r="R3183" t="str">
        <f t="shared" si="149"/>
        <v>G1</v>
      </c>
    </row>
    <row r="3184" spans="1:18" x14ac:dyDescent="0.35">
      <c r="A3184" t="s">
        <v>19183</v>
      </c>
      <c r="B3184" t="s">
        <v>32981</v>
      </c>
      <c r="C3184" t="s">
        <v>2982</v>
      </c>
      <c r="D3184" t="s">
        <v>257</v>
      </c>
      <c r="E3184">
        <v>0</v>
      </c>
      <c r="F3184">
        <v>0</v>
      </c>
      <c r="G3184" t="s">
        <v>32948</v>
      </c>
      <c r="H3184" t="s">
        <v>32960</v>
      </c>
      <c r="I3184" s="1" t="str">
        <f t="shared" si="148"/>
        <v>July</v>
      </c>
      <c r="J3184" t="str">
        <f t="shared" si="147"/>
        <v>Q3</v>
      </c>
      <c r="K3184" s="1">
        <v>45120</v>
      </c>
      <c r="L3184" t="s">
        <v>32967</v>
      </c>
      <c r="M3184">
        <v>4</v>
      </c>
      <c r="N3184">
        <v>520</v>
      </c>
      <c r="O3184">
        <v>1159.5999999999999</v>
      </c>
      <c r="P3184">
        <v>639.59999999999991</v>
      </c>
      <c r="Q3184" t="s">
        <v>32977</v>
      </c>
      <c r="R3184" t="str">
        <f t="shared" si="149"/>
        <v>G2</v>
      </c>
    </row>
    <row r="3185" spans="1:18" x14ac:dyDescent="0.35">
      <c r="A3185" t="s">
        <v>19184</v>
      </c>
      <c r="B3185" t="s">
        <v>32980</v>
      </c>
      <c r="C3185" t="s">
        <v>2983</v>
      </c>
      <c r="D3185" t="s">
        <v>110</v>
      </c>
      <c r="E3185">
        <v>0</v>
      </c>
      <c r="F3185">
        <v>0</v>
      </c>
      <c r="G3185" t="s">
        <v>32946</v>
      </c>
      <c r="H3185" t="s">
        <v>32956</v>
      </c>
      <c r="I3185" s="1" t="str">
        <f t="shared" si="148"/>
        <v>February</v>
      </c>
      <c r="J3185" t="str">
        <f t="shared" si="147"/>
        <v>Q1</v>
      </c>
      <c r="K3185" s="1">
        <v>44976</v>
      </c>
      <c r="L3185" t="s">
        <v>32966</v>
      </c>
      <c r="M3185">
        <v>1</v>
      </c>
      <c r="N3185">
        <v>956</v>
      </c>
      <c r="O3185">
        <v>1959.8</v>
      </c>
      <c r="P3185">
        <v>1003.8</v>
      </c>
      <c r="Q3185" t="s">
        <v>32977</v>
      </c>
      <c r="R3185" t="str">
        <f t="shared" si="149"/>
        <v>G1</v>
      </c>
    </row>
    <row r="3186" spans="1:18" x14ac:dyDescent="0.35">
      <c r="A3186" t="s">
        <v>19185</v>
      </c>
      <c r="B3186" t="s">
        <v>32980</v>
      </c>
      <c r="C3186" t="s">
        <v>2984</v>
      </c>
      <c r="D3186" t="s">
        <v>20</v>
      </c>
      <c r="E3186">
        <v>0</v>
      </c>
      <c r="F3186">
        <v>0</v>
      </c>
      <c r="G3186" t="s">
        <v>32946</v>
      </c>
      <c r="H3186" t="s">
        <v>32952</v>
      </c>
      <c r="I3186" s="1" t="str">
        <f t="shared" si="148"/>
        <v>December</v>
      </c>
      <c r="J3186" t="str">
        <f t="shared" si="147"/>
        <v>Q4</v>
      </c>
      <c r="K3186" s="1">
        <v>45285</v>
      </c>
      <c r="L3186" t="s">
        <v>32966</v>
      </c>
      <c r="M3186">
        <v>1</v>
      </c>
      <c r="N3186">
        <v>481</v>
      </c>
      <c r="O3186">
        <v>1106.3</v>
      </c>
      <c r="P3186">
        <v>625.29999999999995</v>
      </c>
      <c r="Q3186" t="s">
        <v>32976</v>
      </c>
      <c r="R3186" t="str">
        <f t="shared" si="149"/>
        <v>G3</v>
      </c>
    </row>
    <row r="3187" spans="1:18" x14ac:dyDescent="0.35">
      <c r="A3187" t="s">
        <v>19186</v>
      </c>
      <c r="B3187" t="s">
        <v>32980</v>
      </c>
      <c r="C3187" t="s">
        <v>2985</v>
      </c>
      <c r="D3187" t="s">
        <v>20</v>
      </c>
      <c r="E3187">
        <v>0</v>
      </c>
      <c r="F3187">
        <v>0</v>
      </c>
      <c r="G3187" t="s">
        <v>32946</v>
      </c>
      <c r="H3187" t="s">
        <v>32950</v>
      </c>
      <c r="I3187" s="1" t="str">
        <f t="shared" si="148"/>
        <v>September</v>
      </c>
      <c r="J3187" t="str">
        <f t="shared" si="147"/>
        <v>Q3</v>
      </c>
      <c r="K3187" s="1">
        <v>45182</v>
      </c>
      <c r="L3187" t="s">
        <v>32967</v>
      </c>
      <c r="M3187">
        <v>3</v>
      </c>
      <c r="N3187">
        <v>843</v>
      </c>
      <c r="O3187">
        <v>2107.5</v>
      </c>
      <c r="P3187">
        <v>1264.5</v>
      </c>
      <c r="Q3187" t="s">
        <v>32976</v>
      </c>
      <c r="R3187" t="str">
        <f t="shared" si="149"/>
        <v>G3</v>
      </c>
    </row>
    <row r="3188" spans="1:18" x14ac:dyDescent="0.35">
      <c r="A3188" t="s">
        <v>19187</v>
      </c>
      <c r="B3188" t="s">
        <v>32980</v>
      </c>
      <c r="C3188" t="s">
        <v>2986</v>
      </c>
      <c r="D3188" t="s">
        <v>29</v>
      </c>
      <c r="E3188">
        <v>0</v>
      </c>
      <c r="F3188">
        <v>0</v>
      </c>
      <c r="G3188" t="s">
        <v>32946</v>
      </c>
      <c r="H3188" t="s">
        <v>32950</v>
      </c>
      <c r="I3188" s="1" t="str">
        <f t="shared" si="148"/>
        <v>September</v>
      </c>
      <c r="J3188" t="str">
        <f t="shared" si="147"/>
        <v>Q3</v>
      </c>
      <c r="K3188" s="1">
        <v>45192</v>
      </c>
      <c r="L3188" t="s">
        <v>32966</v>
      </c>
      <c r="M3188">
        <v>1</v>
      </c>
      <c r="N3188">
        <v>832</v>
      </c>
      <c r="O3188">
        <v>2063.36</v>
      </c>
      <c r="P3188">
        <v>1231.3600000000001</v>
      </c>
      <c r="Q3188" t="s">
        <v>32977</v>
      </c>
      <c r="R3188" t="str">
        <f t="shared" si="149"/>
        <v>G3</v>
      </c>
    </row>
    <row r="3189" spans="1:18" x14ac:dyDescent="0.35">
      <c r="A3189" t="s">
        <v>19188</v>
      </c>
      <c r="B3189" t="s">
        <v>32980</v>
      </c>
      <c r="C3189" t="s">
        <v>2987</v>
      </c>
      <c r="D3189" t="s">
        <v>414</v>
      </c>
      <c r="E3189">
        <v>0</v>
      </c>
      <c r="F3189">
        <v>0</v>
      </c>
      <c r="G3189" t="s">
        <v>32946</v>
      </c>
      <c r="H3189" t="s">
        <v>32956</v>
      </c>
      <c r="I3189" s="1" t="str">
        <f t="shared" si="148"/>
        <v>December</v>
      </c>
      <c r="J3189" t="str">
        <f t="shared" si="147"/>
        <v>Q4</v>
      </c>
      <c r="K3189" s="1">
        <v>45282</v>
      </c>
      <c r="L3189" t="s">
        <v>32966</v>
      </c>
      <c r="M3189">
        <v>1</v>
      </c>
      <c r="N3189">
        <v>1205</v>
      </c>
      <c r="O3189">
        <v>2181.0500000000002</v>
      </c>
      <c r="P3189">
        <v>976.05000000000018</v>
      </c>
      <c r="Q3189" t="s">
        <v>32978</v>
      </c>
      <c r="R3189" t="str">
        <f t="shared" si="149"/>
        <v>G3</v>
      </c>
    </row>
    <row r="3190" spans="1:18" x14ac:dyDescent="0.35">
      <c r="A3190" t="s">
        <v>19189</v>
      </c>
      <c r="B3190" t="s">
        <v>32980</v>
      </c>
      <c r="C3190" t="s">
        <v>2988</v>
      </c>
      <c r="D3190" t="s">
        <v>78</v>
      </c>
      <c r="E3190">
        <v>0</v>
      </c>
      <c r="F3190">
        <v>0</v>
      </c>
      <c r="G3190" t="s">
        <v>32948</v>
      </c>
      <c r="H3190" t="s">
        <v>32962</v>
      </c>
      <c r="I3190" s="1" t="str">
        <f t="shared" si="148"/>
        <v>March</v>
      </c>
      <c r="J3190" t="str">
        <f t="shared" si="147"/>
        <v>Q1</v>
      </c>
      <c r="K3190" s="1">
        <v>44997</v>
      </c>
      <c r="L3190" t="s">
        <v>32966</v>
      </c>
      <c r="M3190">
        <v>1</v>
      </c>
      <c r="N3190">
        <v>497</v>
      </c>
      <c r="O3190">
        <v>1172.92</v>
      </c>
      <c r="P3190">
        <v>675.92000000000007</v>
      </c>
      <c r="Q3190" t="s">
        <v>32976</v>
      </c>
      <c r="R3190" t="str">
        <f t="shared" si="149"/>
        <v>G1</v>
      </c>
    </row>
    <row r="3191" spans="1:18" x14ac:dyDescent="0.35">
      <c r="A3191" t="s">
        <v>19190</v>
      </c>
      <c r="B3191" t="s">
        <v>32980</v>
      </c>
      <c r="C3191" t="s">
        <v>2989</v>
      </c>
      <c r="D3191" t="s">
        <v>2990</v>
      </c>
      <c r="E3191">
        <v>0</v>
      </c>
      <c r="F3191">
        <v>0</v>
      </c>
      <c r="G3191" t="s">
        <v>32946</v>
      </c>
      <c r="H3191" t="s">
        <v>32961</v>
      </c>
      <c r="I3191" s="1" t="str">
        <f t="shared" si="148"/>
        <v>September</v>
      </c>
      <c r="J3191" t="str">
        <f t="shared" si="147"/>
        <v>Q3</v>
      </c>
      <c r="K3191" s="1">
        <v>45188</v>
      </c>
      <c r="L3191" t="s">
        <v>32966</v>
      </c>
      <c r="M3191">
        <v>1</v>
      </c>
      <c r="N3191">
        <v>979</v>
      </c>
      <c r="O3191">
        <v>2349.6</v>
      </c>
      <c r="P3191">
        <v>1370.6</v>
      </c>
      <c r="Q3191" t="s">
        <v>32977</v>
      </c>
      <c r="R3191" t="str">
        <f t="shared" si="149"/>
        <v>G3</v>
      </c>
    </row>
    <row r="3192" spans="1:18" x14ac:dyDescent="0.35">
      <c r="A3192" t="s">
        <v>19191</v>
      </c>
      <c r="B3192" t="s">
        <v>32981</v>
      </c>
      <c r="C3192" t="s">
        <v>2669</v>
      </c>
      <c r="D3192" t="s">
        <v>102</v>
      </c>
      <c r="E3192">
        <v>0</v>
      </c>
      <c r="F3192">
        <v>0</v>
      </c>
      <c r="G3192" t="s">
        <v>32947</v>
      </c>
      <c r="H3192" t="s">
        <v>32951</v>
      </c>
      <c r="I3192" s="1" t="str">
        <f t="shared" si="148"/>
        <v>November</v>
      </c>
      <c r="J3192" t="str">
        <f t="shared" si="147"/>
        <v>Q4</v>
      </c>
      <c r="K3192" s="1">
        <v>45252</v>
      </c>
      <c r="L3192" t="s">
        <v>32966</v>
      </c>
      <c r="M3192">
        <v>1</v>
      </c>
      <c r="N3192">
        <v>1058</v>
      </c>
      <c r="O3192">
        <v>2158.3200000000002</v>
      </c>
      <c r="P3192">
        <v>1100.3200000000002</v>
      </c>
      <c r="Q3192" t="s">
        <v>32977</v>
      </c>
      <c r="R3192" t="str">
        <f t="shared" si="149"/>
        <v>G3</v>
      </c>
    </row>
    <row r="3193" spans="1:18" x14ac:dyDescent="0.35">
      <c r="A3193" t="s">
        <v>19192</v>
      </c>
      <c r="B3193" t="s">
        <v>32981</v>
      </c>
      <c r="C3193" t="s">
        <v>2991</v>
      </c>
      <c r="D3193" t="s">
        <v>29</v>
      </c>
      <c r="E3193">
        <v>0</v>
      </c>
      <c r="F3193">
        <v>0</v>
      </c>
      <c r="G3193" t="s">
        <v>32946</v>
      </c>
      <c r="H3193" t="s">
        <v>32961</v>
      </c>
      <c r="I3193" s="1" t="str">
        <f t="shared" si="148"/>
        <v>June</v>
      </c>
      <c r="J3193" t="str">
        <f t="shared" si="147"/>
        <v>Q2</v>
      </c>
      <c r="K3193" s="1">
        <v>45103</v>
      </c>
      <c r="L3193" t="s">
        <v>32966</v>
      </c>
      <c r="M3193">
        <v>1</v>
      </c>
      <c r="N3193">
        <v>780</v>
      </c>
      <c r="O3193">
        <v>1669.2</v>
      </c>
      <c r="P3193">
        <v>889.2</v>
      </c>
      <c r="Q3193" t="s">
        <v>32976</v>
      </c>
      <c r="R3193" t="str">
        <f t="shared" si="149"/>
        <v>G2</v>
      </c>
    </row>
    <row r="3194" spans="1:18" x14ac:dyDescent="0.35">
      <c r="A3194" t="s">
        <v>19193</v>
      </c>
      <c r="B3194" t="s">
        <v>32980</v>
      </c>
      <c r="C3194" t="s">
        <v>2992</v>
      </c>
      <c r="D3194" t="s">
        <v>1945</v>
      </c>
      <c r="E3194">
        <v>0</v>
      </c>
      <c r="F3194">
        <v>0</v>
      </c>
      <c r="G3194" t="s">
        <v>32948</v>
      </c>
      <c r="H3194" t="s">
        <v>32955</v>
      </c>
      <c r="I3194" s="1" t="str">
        <f t="shared" si="148"/>
        <v>January</v>
      </c>
      <c r="J3194" t="str">
        <f t="shared" si="147"/>
        <v>Q1</v>
      </c>
      <c r="K3194" s="1">
        <v>44935</v>
      </c>
      <c r="L3194" t="s">
        <v>32966</v>
      </c>
      <c r="M3194">
        <v>1</v>
      </c>
      <c r="N3194">
        <v>519</v>
      </c>
      <c r="O3194">
        <v>1292.31</v>
      </c>
      <c r="P3194">
        <v>773.31</v>
      </c>
      <c r="Q3194" t="s">
        <v>32976</v>
      </c>
      <c r="R3194" t="str">
        <f t="shared" si="149"/>
        <v>G1</v>
      </c>
    </row>
    <row r="3195" spans="1:18" x14ac:dyDescent="0.35">
      <c r="A3195" t="s">
        <v>19194</v>
      </c>
      <c r="B3195" t="s">
        <v>32980</v>
      </c>
      <c r="C3195" t="s">
        <v>2993</v>
      </c>
      <c r="D3195" t="s">
        <v>29</v>
      </c>
      <c r="E3195">
        <v>0</v>
      </c>
      <c r="F3195">
        <v>0</v>
      </c>
      <c r="G3195" t="s">
        <v>32946</v>
      </c>
      <c r="H3195" t="s">
        <v>32950</v>
      </c>
      <c r="I3195" s="1" t="str">
        <f t="shared" si="148"/>
        <v>July</v>
      </c>
      <c r="J3195" t="str">
        <f t="shared" si="147"/>
        <v>Q3</v>
      </c>
      <c r="K3195" s="1">
        <v>45116</v>
      </c>
      <c r="L3195" t="s">
        <v>32967</v>
      </c>
      <c r="M3195">
        <v>2</v>
      </c>
      <c r="N3195">
        <v>611</v>
      </c>
      <c r="O3195">
        <v>1380.86</v>
      </c>
      <c r="P3195">
        <v>769.8599999999999</v>
      </c>
      <c r="Q3195" t="s">
        <v>32976</v>
      </c>
      <c r="R3195" t="str">
        <f t="shared" si="149"/>
        <v>G2</v>
      </c>
    </row>
    <row r="3196" spans="1:18" x14ac:dyDescent="0.35">
      <c r="A3196" t="s">
        <v>19195</v>
      </c>
      <c r="B3196" t="s">
        <v>32981</v>
      </c>
      <c r="C3196" t="s">
        <v>2994</v>
      </c>
      <c r="D3196" t="s">
        <v>359</v>
      </c>
      <c r="E3196">
        <v>0</v>
      </c>
      <c r="F3196">
        <v>0</v>
      </c>
      <c r="G3196" t="s">
        <v>32946</v>
      </c>
      <c r="H3196" t="s">
        <v>32950</v>
      </c>
      <c r="I3196" s="1" t="str">
        <f t="shared" si="148"/>
        <v>June</v>
      </c>
      <c r="J3196" t="str">
        <f t="shared" si="147"/>
        <v>Q2</v>
      </c>
      <c r="K3196" s="1">
        <v>45105</v>
      </c>
      <c r="L3196" t="s">
        <v>32966</v>
      </c>
      <c r="M3196">
        <v>1</v>
      </c>
      <c r="N3196">
        <v>1166</v>
      </c>
      <c r="O3196">
        <v>2740.1</v>
      </c>
      <c r="P3196">
        <v>1574.1</v>
      </c>
      <c r="Q3196" t="s">
        <v>32976</v>
      </c>
      <c r="R3196" t="str">
        <f t="shared" si="149"/>
        <v>G2</v>
      </c>
    </row>
    <row r="3197" spans="1:18" x14ac:dyDescent="0.35">
      <c r="A3197" t="s">
        <v>19196</v>
      </c>
      <c r="B3197" t="s">
        <v>32980</v>
      </c>
      <c r="C3197" t="s">
        <v>2995</v>
      </c>
      <c r="D3197" t="s">
        <v>1728</v>
      </c>
      <c r="E3197">
        <v>0</v>
      </c>
      <c r="F3197">
        <v>0</v>
      </c>
      <c r="G3197" t="s">
        <v>32946</v>
      </c>
      <c r="H3197" t="s">
        <v>32961</v>
      </c>
      <c r="I3197" s="1" t="str">
        <f t="shared" si="148"/>
        <v>March</v>
      </c>
      <c r="J3197" t="str">
        <f t="shared" si="147"/>
        <v>Q1</v>
      </c>
      <c r="K3197" s="1">
        <v>45009</v>
      </c>
      <c r="L3197" t="s">
        <v>32966</v>
      </c>
      <c r="M3197">
        <v>1</v>
      </c>
      <c r="N3197">
        <v>1171</v>
      </c>
      <c r="O3197">
        <v>2552.7800000000002</v>
      </c>
      <c r="P3197">
        <v>1381.7800000000002</v>
      </c>
      <c r="Q3197" t="s">
        <v>32976</v>
      </c>
      <c r="R3197" t="str">
        <f t="shared" si="149"/>
        <v>G1</v>
      </c>
    </row>
    <row r="3198" spans="1:18" x14ac:dyDescent="0.35">
      <c r="A3198" t="s">
        <v>19197</v>
      </c>
      <c r="B3198" t="s">
        <v>32981</v>
      </c>
      <c r="C3198" t="s">
        <v>2996</v>
      </c>
      <c r="D3198" t="s">
        <v>29</v>
      </c>
      <c r="E3198">
        <v>0</v>
      </c>
      <c r="F3198">
        <v>0</v>
      </c>
      <c r="G3198" t="s">
        <v>32946</v>
      </c>
      <c r="H3198" t="s">
        <v>32961</v>
      </c>
      <c r="I3198" s="1" t="str">
        <f t="shared" si="148"/>
        <v>March</v>
      </c>
      <c r="J3198" t="str">
        <f t="shared" si="147"/>
        <v>Q1</v>
      </c>
      <c r="K3198" s="1">
        <v>44992</v>
      </c>
      <c r="L3198" t="s">
        <v>32967</v>
      </c>
      <c r="M3198">
        <v>3</v>
      </c>
      <c r="N3198">
        <v>1050</v>
      </c>
      <c r="O3198">
        <v>2005.5</v>
      </c>
      <c r="P3198">
        <v>955.5</v>
      </c>
      <c r="Q3198" t="s">
        <v>32976</v>
      </c>
      <c r="R3198" t="str">
        <f t="shared" si="149"/>
        <v>G1</v>
      </c>
    </row>
    <row r="3199" spans="1:18" x14ac:dyDescent="0.35">
      <c r="A3199" t="s">
        <v>19198</v>
      </c>
      <c r="B3199" t="s">
        <v>32980</v>
      </c>
      <c r="C3199" t="s">
        <v>2997</v>
      </c>
      <c r="D3199" t="s">
        <v>108</v>
      </c>
      <c r="E3199">
        <v>0</v>
      </c>
      <c r="F3199">
        <v>0</v>
      </c>
      <c r="G3199" t="s">
        <v>32946</v>
      </c>
      <c r="H3199" t="s">
        <v>32950</v>
      </c>
      <c r="I3199" s="1" t="str">
        <f t="shared" si="148"/>
        <v>November</v>
      </c>
      <c r="J3199" t="str">
        <f t="shared" si="147"/>
        <v>Q4</v>
      </c>
      <c r="K3199" s="1">
        <v>45240</v>
      </c>
      <c r="L3199" t="s">
        <v>32966</v>
      </c>
      <c r="M3199">
        <v>1</v>
      </c>
      <c r="N3199">
        <v>1241</v>
      </c>
      <c r="O3199">
        <v>2531.64</v>
      </c>
      <c r="P3199">
        <v>1290.6399999999999</v>
      </c>
      <c r="Q3199" t="s">
        <v>32976</v>
      </c>
      <c r="R3199" t="str">
        <f t="shared" si="149"/>
        <v>G3</v>
      </c>
    </row>
    <row r="3200" spans="1:18" x14ac:dyDescent="0.35">
      <c r="A3200" t="s">
        <v>19199</v>
      </c>
      <c r="B3200" t="s">
        <v>32981</v>
      </c>
      <c r="C3200" t="s">
        <v>2998</v>
      </c>
      <c r="D3200" t="s">
        <v>1815</v>
      </c>
      <c r="E3200">
        <v>0</v>
      </c>
      <c r="F3200">
        <v>0</v>
      </c>
      <c r="G3200" t="s">
        <v>32948</v>
      </c>
      <c r="H3200" t="s">
        <v>32963</v>
      </c>
      <c r="I3200" s="1" t="str">
        <f t="shared" si="148"/>
        <v>September</v>
      </c>
      <c r="J3200" t="str">
        <f t="shared" si="147"/>
        <v>Q3</v>
      </c>
      <c r="K3200" s="1">
        <v>45193</v>
      </c>
      <c r="L3200" t="s">
        <v>32966</v>
      </c>
      <c r="M3200">
        <v>1</v>
      </c>
      <c r="N3200">
        <v>497</v>
      </c>
      <c r="O3200">
        <v>1098.3699999999999</v>
      </c>
      <c r="P3200">
        <v>601.36999999999989</v>
      </c>
      <c r="Q3200" t="s">
        <v>32978</v>
      </c>
      <c r="R3200" t="str">
        <f t="shared" si="149"/>
        <v>G3</v>
      </c>
    </row>
    <row r="3201" spans="1:18" x14ac:dyDescent="0.35">
      <c r="A3201" t="s">
        <v>19200</v>
      </c>
      <c r="B3201" t="s">
        <v>32980</v>
      </c>
      <c r="C3201" t="s">
        <v>2999</v>
      </c>
      <c r="D3201" t="s">
        <v>3000</v>
      </c>
      <c r="E3201">
        <v>0</v>
      </c>
      <c r="F3201">
        <v>0</v>
      </c>
      <c r="G3201" t="s">
        <v>32947</v>
      </c>
      <c r="H3201" t="s">
        <v>32964</v>
      </c>
      <c r="I3201" s="1" t="str">
        <f t="shared" si="148"/>
        <v>November</v>
      </c>
      <c r="J3201" t="str">
        <f t="shared" si="147"/>
        <v>Q4</v>
      </c>
      <c r="K3201" s="1">
        <v>45251</v>
      </c>
      <c r="L3201" t="s">
        <v>32967</v>
      </c>
      <c r="M3201">
        <v>3</v>
      </c>
      <c r="N3201">
        <v>500</v>
      </c>
      <c r="O3201">
        <v>1095</v>
      </c>
      <c r="P3201">
        <v>595</v>
      </c>
      <c r="Q3201" t="s">
        <v>32977</v>
      </c>
      <c r="R3201" t="str">
        <f t="shared" si="149"/>
        <v>G3</v>
      </c>
    </row>
    <row r="3202" spans="1:18" x14ac:dyDescent="0.35">
      <c r="A3202" t="s">
        <v>19201</v>
      </c>
      <c r="B3202" t="s">
        <v>32981</v>
      </c>
      <c r="C3202" t="s">
        <v>3001</v>
      </c>
      <c r="D3202" t="s">
        <v>3002</v>
      </c>
      <c r="E3202">
        <v>0</v>
      </c>
      <c r="F3202">
        <v>0</v>
      </c>
      <c r="G3202" t="s">
        <v>32946</v>
      </c>
      <c r="H3202" t="s">
        <v>32952</v>
      </c>
      <c r="I3202" s="1" t="str">
        <f t="shared" si="148"/>
        <v>February</v>
      </c>
      <c r="J3202" t="str">
        <f t="shared" ref="J3202:J3265" si="150">IF(OR(I3202="January", I3202="February", I3202="March"), "Q1",
IF(OR(I3202="April", I3202="May", I3202="June"), "Q2",
IF(OR(I3202="July", I3202="August", I3202="September"), "Q3", "Q4")))</f>
        <v>Q1</v>
      </c>
      <c r="K3202" s="1">
        <v>44972</v>
      </c>
      <c r="L3202" t="s">
        <v>32967</v>
      </c>
      <c r="M3202">
        <v>2</v>
      </c>
      <c r="N3202">
        <v>1253</v>
      </c>
      <c r="O3202">
        <v>2305.52</v>
      </c>
      <c r="P3202">
        <v>1052.52</v>
      </c>
      <c r="Q3202" t="s">
        <v>32977</v>
      </c>
      <c r="R3202" t="str">
        <f t="shared" si="149"/>
        <v>G1</v>
      </c>
    </row>
    <row r="3203" spans="1:18" x14ac:dyDescent="0.35">
      <c r="A3203" t="s">
        <v>19202</v>
      </c>
      <c r="B3203" t="s">
        <v>32980</v>
      </c>
      <c r="C3203" t="s">
        <v>3003</v>
      </c>
      <c r="D3203" t="s">
        <v>20</v>
      </c>
      <c r="E3203">
        <v>0</v>
      </c>
      <c r="F3203">
        <v>0</v>
      </c>
      <c r="G3203" t="s">
        <v>32948</v>
      </c>
      <c r="H3203" t="s">
        <v>32962</v>
      </c>
      <c r="I3203" s="1" t="str">
        <f t="shared" ref="I3203:I3266" si="151">TEXT(K3203, "mmmm")</f>
        <v>February</v>
      </c>
      <c r="J3203" t="str">
        <f t="shared" si="150"/>
        <v>Q1</v>
      </c>
      <c r="K3203" s="1">
        <v>44961</v>
      </c>
      <c r="L3203" t="s">
        <v>32967</v>
      </c>
      <c r="M3203">
        <v>4</v>
      </c>
      <c r="N3203">
        <v>874</v>
      </c>
      <c r="O3203">
        <v>1861.62</v>
      </c>
      <c r="P3203">
        <v>987.61999999999989</v>
      </c>
      <c r="Q3203" t="s">
        <v>32977</v>
      </c>
      <c r="R3203" t="str">
        <f t="shared" ref="R3203:R3266" si="152">IF(OR(I3203="January",I3203="February",I3203="March",I3203="April"),"G1",IF(OR(I3203="May",I3203="June",I3203="July",I3203="August"),"G2","G3"))</f>
        <v>G1</v>
      </c>
    </row>
    <row r="3204" spans="1:18" x14ac:dyDescent="0.35">
      <c r="A3204" t="s">
        <v>19203</v>
      </c>
      <c r="B3204" t="s">
        <v>32980</v>
      </c>
      <c r="C3204" t="s">
        <v>5</v>
      </c>
      <c r="D3204" t="s">
        <v>4</v>
      </c>
      <c r="E3204">
        <v>0</v>
      </c>
      <c r="F3204">
        <v>0</v>
      </c>
      <c r="G3204" t="s">
        <v>32947</v>
      </c>
      <c r="H3204" t="s">
        <v>32951</v>
      </c>
      <c r="I3204" s="1" t="str">
        <f t="shared" si="151"/>
        <v>November</v>
      </c>
      <c r="J3204" t="str">
        <f t="shared" si="150"/>
        <v>Q4</v>
      </c>
      <c r="K3204" s="1">
        <v>45231</v>
      </c>
      <c r="L3204" t="s">
        <v>32967</v>
      </c>
      <c r="M3204">
        <v>3</v>
      </c>
      <c r="N3204">
        <v>995</v>
      </c>
      <c r="O3204">
        <v>2039.75</v>
      </c>
      <c r="P3204">
        <v>1044.75</v>
      </c>
      <c r="Q3204" t="s">
        <v>32977</v>
      </c>
      <c r="R3204" t="str">
        <f t="shared" si="152"/>
        <v>G3</v>
      </c>
    </row>
    <row r="3205" spans="1:18" x14ac:dyDescent="0.35">
      <c r="A3205" t="s">
        <v>19204</v>
      </c>
      <c r="B3205" t="s">
        <v>32980</v>
      </c>
      <c r="C3205" t="s">
        <v>3004</v>
      </c>
      <c r="D3205" t="s">
        <v>3005</v>
      </c>
      <c r="E3205">
        <v>0</v>
      </c>
      <c r="F3205">
        <v>0</v>
      </c>
      <c r="G3205" t="s">
        <v>32946</v>
      </c>
      <c r="H3205" t="s">
        <v>32961</v>
      </c>
      <c r="I3205" s="1" t="str">
        <f t="shared" si="151"/>
        <v>January</v>
      </c>
      <c r="J3205" t="str">
        <f t="shared" si="150"/>
        <v>Q1</v>
      </c>
      <c r="K3205" s="1">
        <v>44953</v>
      </c>
      <c r="L3205" t="s">
        <v>32966</v>
      </c>
      <c r="M3205">
        <v>1</v>
      </c>
      <c r="N3205">
        <v>1280</v>
      </c>
      <c r="O3205">
        <v>2304</v>
      </c>
      <c r="P3205">
        <v>1024</v>
      </c>
      <c r="Q3205" t="s">
        <v>32976</v>
      </c>
      <c r="R3205" t="str">
        <f t="shared" si="152"/>
        <v>G1</v>
      </c>
    </row>
    <row r="3206" spans="1:18" x14ac:dyDescent="0.35">
      <c r="A3206" t="s">
        <v>19205</v>
      </c>
      <c r="B3206" t="s">
        <v>32980</v>
      </c>
      <c r="C3206" t="s">
        <v>3006</v>
      </c>
      <c r="D3206" t="s">
        <v>2</v>
      </c>
      <c r="E3206">
        <v>0</v>
      </c>
      <c r="F3206">
        <v>0</v>
      </c>
      <c r="G3206" t="s">
        <v>32946</v>
      </c>
      <c r="H3206" t="s">
        <v>32959</v>
      </c>
      <c r="I3206" s="1" t="str">
        <f t="shared" si="151"/>
        <v>August</v>
      </c>
      <c r="J3206" t="str">
        <f t="shared" si="150"/>
        <v>Q3</v>
      </c>
      <c r="K3206" s="1">
        <v>45165</v>
      </c>
      <c r="L3206" t="s">
        <v>32966</v>
      </c>
      <c r="M3206">
        <v>1</v>
      </c>
      <c r="N3206">
        <v>750</v>
      </c>
      <c r="O3206">
        <v>1530</v>
      </c>
      <c r="P3206">
        <v>780</v>
      </c>
      <c r="Q3206" t="s">
        <v>32977</v>
      </c>
      <c r="R3206" t="str">
        <f t="shared" si="152"/>
        <v>G2</v>
      </c>
    </row>
    <row r="3207" spans="1:18" x14ac:dyDescent="0.35">
      <c r="A3207" t="s">
        <v>19206</v>
      </c>
      <c r="B3207" t="s">
        <v>32980</v>
      </c>
      <c r="C3207" t="s">
        <v>3007</v>
      </c>
      <c r="D3207" t="s">
        <v>29</v>
      </c>
      <c r="E3207">
        <v>0</v>
      </c>
      <c r="F3207">
        <v>0</v>
      </c>
      <c r="G3207" t="s">
        <v>32946</v>
      </c>
      <c r="H3207" t="s">
        <v>32961</v>
      </c>
      <c r="I3207" s="1" t="str">
        <f t="shared" si="151"/>
        <v>July</v>
      </c>
      <c r="J3207" t="str">
        <f t="shared" si="150"/>
        <v>Q3</v>
      </c>
      <c r="K3207" s="1">
        <v>45131</v>
      </c>
      <c r="L3207" t="s">
        <v>32966</v>
      </c>
      <c r="M3207">
        <v>1</v>
      </c>
      <c r="N3207">
        <v>843</v>
      </c>
      <c r="O3207">
        <v>1576.41</v>
      </c>
      <c r="P3207">
        <v>733.41000000000008</v>
      </c>
      <c r="Q3207" t="s">
        <v>32976</v>
      </c>
      <c r="R3207" t="str">
        <f t="shared" si="152"/>
        <v>G2</v>
      </c>
    </row>
    <row r="3208" spans="1:18" x14ac:dyDescent="0.35">
      <c r="A3208" t="s">
        <v>19207</v>
      </c>
      <c r="B3208" t="s">
        <v>32981</v>
      </c>
      <c r="C3208" t="s">
        <v>10</v>
      </c>
      <c r="D3208" t="s">
        <v>11</v>
      </c>
      <c r="E3208">
        <v>0</v>
      </c>
      <c r="F3208">
        <v>0</v>
      </c>
      <c r="G3208" t="s">
        <v>32946</v>
      </c>
      <c r="H3208" t="s">
        <v>32959</v>
      </c>
      <c r="I3208" s="1" t="str">
        <f t="shared" si="151"/>
        <v>August</v>
      </c>
      <c r="J3208" t="str">
        <f t="shared" si="150"/>
        <v>Q3</v>
      </c>
      <c r="K3208" s="1">
        <v>45139</v>
      </c>
      <c r="L3208" t="s">
        <v>32966</v>
      </c>
      <c r="M3208">
        <v>1</v>
      </c>
      <c r="N3208">
        <v>792</v>
      </c>
      <c r="O3208">
        <v>1568.16</v>
      </c>
      <c r="P3208">
        <v>776.16000000000008</v>
      </c>
      <c r="Q3208" t="s">
        <v>32976</v>
      </c>
      <c r="R3208" t="str">
        <f t="shared" si="152"/>
        <v>G2</v>
      </c>
    </row>
    <row r="3209" spans="1:18" x14ac:dyDescent="0.35">
      <c r="A3209" t="s">
        <v>19208</v>
      </c>
      <c r="B3209" t="s">
        <v>32980</v>
      </c>
      <c r="C3209" t="s">
        <v>3008</v>
      </c>
      <c r="D3209" t="s">
        <v>31</v>
      </c>
      <c r="E3209">
        <v>0</v>
      </c>
      <c r="F3209">
        <v>0</v>
      </c>
      <c r="G3209" t="s">
        <v>32947</v>
      </c>
      <c r="H3209" t="s">
        <v>32957</v>
      </c>
      <c r="I3209" s="1" t="str">
        <f t="shared" si="151"/>
        <v>April</v>
      </c>
      <c r="J3209" t="str">
        <f t="shared" si="150"/>
        <v>Q2</v>
      </c>
      <c r="K3209" s="1">
        <v>45042</v>
      </c>
      <c r="L3209" t="s">
        <v>32967</v>
      </c>
      <c r="M3209">
        <v>4</v>
      </c>
      <c r="N3209">
        <v>792</v>
      </c>
      <c r="O3209">
        <v>1734.48</v>
      </c>
      <c r="P3209">
        <v>942.48</v>
      </c>
      <c r="Q3209" t="s">
        <v>32977</v>
      </c>
      <c r="R3209" t="str">
        <f t="shared" si="152"/>
        <v>G1</v>
      </c>
    </row>
    <row r="3210" spans="1:18" x14ac:dyDescent="0.35">
      <c r="A3210" t="s">
        <v>19209</v>
      </c>
      <c r="B3210" t="s">
        <v>32981</v>
      </c>
      <c r="C3210" t="s">
        <v>3009</v>
      </c>
      <c r="D3210" t="s">
        <v>20</v>
      </c>
      <c r="E3210">
        <v>0</v>
      </c>
      <c r="F3210">
        <v>0</v>
      </c>
      <c r="G3210" t="s">
        <v>32948</v>
      </c>
      <c r="H3210" t="s">
        <v>32960</v>
      </c>
      <c r="I3210" s="1" t="str">
        <f t="shared" si="151"/>
        <v>January</v>
      </c>
      <c r="J3210" t="str">
        <f t="shared" si="150"/>
        <v>Q1</v>
      </c>
      <c r="K3210" s="1">
        <v>44953</v>
      </c>
      <c r="L3210" t="s">
        <v>32966</v>
      </c>
      <c r="M3210">
        <v>1</v>
      </c>
      <c r="N3210">
        <v>527</v>
      </c>
      <c r="O3210">
        <v>1259.53</v>
      </c>
      <c r="P3210">
        <v>732.53</v>
      </c>
      <c r="Q3210" t="s">
        <v>32976</v>
      </c>
      <c r="R3210" t="str">
        <f t="shared" si="152"/>
        <v>G1</v>
      </c>
    </row>
    <row r="3211" spans="1:18" x14ac:dyDescent="0.35">
      <c r="A3211" t="s">
        <v>19210</v>
      </c>
      <c r="B3211" t="s">
        <v>32980</v>
      </c>
      <c r="C3211" t="s">
        <v>3010</v>
      </c>
      <c r="D3211" t="s">
        <v>108</v>
      </c>
      <c r="E3211">
        <v>0</v>
      </c>
      <c r="F3211">
        <v>0</v>
      </c>
      <c r="G3211" t="s">
        <v>32946</v>
      </c>
      <c r="H3211" t="s">
        <v>32952</v>
      </c>
      <c r="I3211" s="1" t="str">
        <f t="shared" si="151"/>
        <v>December</v>
      </c>
      <c r="J3211" t="str">
        <f t="shared" si="150"/>
        <v>Q4</v>
      </c>
      <c r="K3211" s="1">
        <v>45272</v>
      </c>
      <c r="L3211" t="s">
        <v>32966</v>
      </c>
      <c r="M3211">
        <v>1</v>
      </c>
      <c r="N3211">
        <v>961</v>
      </c>
      <c r="O3211">
        <v>2104.59</v>
      </c>
      <c r="P3211">
        <v>1143.5900000000001</v>
      </c>
      <c r="Q3211" t="s">
        <v>32977</v>
      </c>
      <c r="R3211" t="str">
        <f t="shared" si="152"/>
        <v>G3</v>
      </c>
    </row>
    <row r="3212" spans="1:18" x14ac:dyDescent="0.35">
      <c r="A3212" t="s">
        <v>19211</v>
      </c>
      <c r="B3212" t="s">
        <v>32981</v>
      </c>
      <c r="C3212" t="s">
        <v>16</v>
      </c>
      <c r="D3212" t="s">
        <v>4</v>
      </c>
      <c r="E3212">
        <v>0</v>
      </c>
      <c r="F3212">
        <v>0</v>
      </c>
      <c r="G3212" t="s">
        <v>32946</v>
      </c>
      <c r="H3212" t="s">
        <v>32959</v>
      </c>
      <c r="I3212" s="1" t="str">
        <f t="shared" si="151"/>
        <v>October</v>
      </c>
      <c r="J3212" t="str">
        <f t="shared" si="150"/>
        <v>Q4</v>
      </c>
      <c r="K3212" s="1">
        <v>45204</v>
      </c>
      <c r="L3212" t="s">
        <v>32967</v>
      </c>
      <c r="M3212">
        <v>4</v>
      </c>
      <c r="N3212">
        <v>758</v>
      </c>
      <c r="O3212">
        <v>1705.5</v>
      </c>
      <c r="P3212">
        <v>947.5</v>
      </c>
      <c r="Q3212" t="s">
        <v>32977</v>
      </c>
      <c r="R3212" t="str">
        <f t="shared" si="152"/>
        <v>G3</v>
      </c>
    </row>
    <row r="3213" spans="1:18" x14ac:dyDescent="0.35">
      <c r="A3213" t="s">
        <v>19212</v>
      </c>
      <c r="B3213" t="s">
        <v>32981</v>
      </c>
      <c r="C3213" t="s">
        <v>3011</v>
      </c>
      <c r="D3213" t="s">
        <v>526</v>
      </c>
      <c r="E3213">
        <v>0</v>
      </c>
      <c r="F3213">
        <v>0</v>
      </c>
      <c r="G3213" t="s">
        <v>32946</v>
      </c>
      <c r="H3213" t="s">
        <v>32961</v>
      </c>
      <c r="I3213" s="1" t="str">
        <f t="shared" si="151"/>
        <v>January</v>
      </c>
      <c r="J3213" t="str">
        <f t="shared" si="150"/>
        <v>Q1</v>
      </c>
      <c r="K3213" s="1">
        <v>44938</v>
      </c>
      <c r="L3213" t="s">
        <v>32966</v>
      </c>
      <c r="M3213">
        <v>1</v>
      </c>
      <c r="N3213">
        <v>963</v>
      </c>
      <c r="O3213">
        <v>2099.34</v>
      </c>
      <c r="P3213">
        <v>1136.3400000000001</v>
      </c>
      <c r="Q3213" t="s">
        <v>32976</v>
      </c>
      <c r="R3213" t="str">
        <f t="shared" si="152"/>
        <v>G1</v>
      </c>
    </row>
    <row r="3214" spans="1:18" x14ac:dyDescent="0.35">
      <c r="A3214" t="s">
        <v>19213</v>
      </c>
      <c r="B3214" t="s">
        <v>32981</v>
      </c>
      <c r="C3214" t="s">
        <v>3012</v>
      </c>
      <c r="D3214" t="s">
        <v>4</v>
      </c>
      <c r="E3214">
        <v>0</v>
      </c>
      <c r="F3214">
        <v>0</v>
      </c>
      <c r="G3214" t="s">
        <v>32946</v>
      </c>
      <c r="H3214" t="s">
        <v>32959</v>
      </c>
      <c r="I3214" s="1" t="str">
        <f t="shared" si="151"/>
        <v>June</v>
      </c>
      <c r="J3214" t="str">
        <f t="shared" si="150"/>
        <v>Q2</v>
      </c>
      <c r="K3214" s="1">
        <v>45082</v>
      </c>
      <c r="L3214" t="s">
        <v>32967</v>
      </c>
      <c r="M3214">
        <v>4</v>
      </c>
      <c r="N3214">
        <v>459</v>
      </c>
      <c r="O3214">
        <v>1009.8</v>
      </c>
      <c r="P3214">
        <v>550.79999999999995</v>
      </c>
      <c r="Q3214" t="s">
        <v>32977</v>
      </c>
      <c r="R3214" t="str">
        <f t="shared" si="152"/>
        <v>G2</v>
      </c>
    </row>
    <row r="3215" spans="1:18" x14ac:dyDescent="0.35">
      <c r="A3215" t="s">
        <v>19214</v>
      </c>
      <c r="B3215" t="s">
        <v>32980</v>
      </c>
      <c r="C3215" t="s">
        <v>3013</v>
      </c>
      <c r="D3215" t="s">
        <v>108</v>
      </c>
      <c r="E3215">
        <v>0</v>
      </c>
      <c r="F3215">
        <v>0</v>
      </c>
      <c r="G3215" t="s">
        <v>32946</v>
      </c>
      <c r="H3215" t="s">
        <v>32956</v>
      </c>
      <c r="I3215" s="1" t="str">
        <f t="shared" si="151"/>
        <v>November</v>
      </c>
      <c r="J3215" t="str">
        <f t="shared" si="150"/>
        <v>Q4</v>
      </c>
      <c r="K3215" s="1">
        <v>45233</v>
      </c>
      <c r="L3215" t="s">
        <v>32966</v>
      </c>
      <c r="M3215">
        <v>1</v>
      </c>
      <c r="N3215">
        <v>1130</v>
      </c>
      <c r="O3215">
        <v>2034</v>
      </c>
      <c r="P3215">
        <v>904</v>
      </c>
      <c r="Q3215" t="s">
        <v>32977</v>
      </c>
      <c r="R3215" t="str">
        <f t="shared" si="152"/>
        <v>G3</v>
      </c>
    </row>
    <row r="3216" spans="1:18" x14ac:dyDescent="0.35">
      <c r="A3216" t="s">
        <v>19215</v>
      </c>
      <c r="B3216" t="s">
        <v>32980</v>
      </c>
      <c r="C3216" t="s">
        <v>23</v>
      </c>
      <c r="D3216" t="s">
        <v>4</v>
      </c>
      <c r="E3216">
        <v>17</v>
      </c>
      <c r="F3216">
        <v>3.2</v>
      </c>
      <c r="G3216" t="s">
        <v>32946</v>
      </c>
      <c r="H3216" t="s">
        <v>32959</v>
      </c>
      <c r="I3216" s="1" t="str">
        <f t="shared" si="151"/>
        <v>April</v>
      </c>
      <c r="J3216" t="str">
        <f t="shared" si="150"/>
        <v>Q2</v>
      </c>
      <c r="K3216" s="1">
        <v>45040</v>
      </c>
      <c r="L3216" t="s">
        <v>32967</v>
      </c>
      <c r="M3216">
        <v>4</v>
      </c>
      <c r="N3216">
        <v>475</v>
      </c>
      <c r="O3216">
        <v>1002.25</v>
      </c>
      <c r="P3216">
        <v>527.25</v>
      </c>
      <c r="Q3216" t="s">
        <v>32978</v>
      </c>
      <c r="R3216" t="str">
        <f t="shared" si="152"/>
        <v>G1</v>
      </c>
    </row>
    <row r="3217" spans="1:18" x14ac:dyDescent="0.35">
      <c r="A3217" t="s">
        <v>19216</v>
      </c>
      <c r="B3217" t="s">
        <v>32980</v>
      </c>
      <c r="C3217" t="s">
        <v>3014</v>
      </c>
      <c r="D3217" t="s">
        <v>3015</v>
      </c>
      <c r="E3217">
        <v>0</v>
      </c>
      <c r="F3217">
        <v>0</v>
      </c>
      <c r="G3217" t="s">
        <v>32948</v>
      </c>
      <c r="H3217" t="s">
        <v>32953</v>
      </c>
      <c r="I3217" s="1" t="str">
        <f t="shared" si="151"/>
        <v>June</v>
      </c>
      <c r="J3217" t="str">
        <f t="shared" si="150"/>
        <v>Q2</v>
      </c>
      <c r="K3217" s="1">
        <v>45088</v>
      </c>
      <c r="L3217" t="s">
        <v>32966</v>
      </c>
      <c r="M3217">
        <v>1</v>
      </c>
      <c r="N3217">
        <v>1274</v>
      </c>
      <c r="O3217">
        <v>2560.7399999999998</v>
      </c>
      <c r="P3217">
        <v>1286.7399999999998</v>
      </c>
      <c r="Q3217" t="s">
        <v>32977</v>
      </c>
      <c r="R3217" t="str">
        <f t="shared" si="152"/>
        <v>G2</v>
      </c>
    </row>
    <row r="3218" spans="1:18" x14ac:dyDescent="0.35">
      <c r="A3218" t="s">
        <v>19217</v>
      </c>
      <c r="B3218" t="s">
        <v>32981</v>
      </c>
      <c r="C3218" t="s">
        <v>3016</v>
      </c>
      <c r="D3218" t="s">
        <v>1579</v>
      </c>
      <c r="E3218">
        <v>0</v>
      </c>
      <c r="F3218">
        <v>0</v>
      </c>
      <c r="G3218" t="s">
        <v>32948</v>
      </c>
      <c r="H3218" t="s">
        <v>32958</v>
      </c>
      <c r="I3218" s="1" t="str">
        <f t="shared" si="151"/>
        <v>September</v>
      </c>
      <c r="J3218" t="str">
        <f t="shared" si="150"/>
        <v>Q3</v>
      </c>
      <c r="K3218" s="1">
        <v>45194</v>
      </c>
      <c r="L3218" t="s">
        <v>32966</v>
      </c>
      <c r="M3218">
        <v>1</v>
      </c>
      <c r="N3218">
        <v>719</v>
      </c>
      <c r="O3218">
        <v>1581.8</v>
      </c>
      <c r="P3218">
        <v>862.8</v>
      </c>
      <c r="Q3218" t="s">
        <v>32977</v>
      </c>
      <c r="R3218" t="str">
        <f t="shared" si="152"/>
        <v>G3</v>
      </c>
    </row>
    <row r="3219" spans="1:18" x14ac:dyDescent="0.35">
      <c r="A3219" t="s">
        <v>19218</v>
      </c>
      <c r="B3219" t="s">
        <v>32980</v>
      </c>
      <c r="C3219" t="s">
        <v>3017</v>
      </c>
      <c r="D3219" t="s">
        <v>1303</v>
      </c>
      <c r="E3219">
        <v>0</v>
      </c>
      <c r="F3219">
        <v>0</v>
      </c>
      <c r="G3219" t="s">
        <v>32946</v>
      </c>
      <c r="H3219" t="s">
        <v>32961</v>
      </c>
      <c r="I3219" s="1" t="str">
        <f t="shared" si="151"/>
        <v>September</v>
      </c>
      <c r="J3219" t="str">
        <f t="shared" si="150"/>
        <v>Q3</v>
      </c>
      <c r="K3219" s="1">
        <v>45184</v>
      </c>
      <c r="L3219" t="s">
        <v>32966</v>
      </c>
      <c r="M3219">
        <v>1</v>
      </c>
      <c r="N3219">
        <v>639</v>
      </c>
      <c r="O3219">
        <v>1361.07</v>
      </c>
      <c r="P3219">
        <v>722.06999999999994</v>
      </c>
      <c r="Q3219" t="s">
        <v>32977</v>
      </c>
      <c r="R3219" t="str">
        <f t="shared" si="152"/>
        <v>G3</v>
      </c>
    </row>
    <row r="3220" spans="1:18" x14ac:dyDescent="0.35">
      <c r="A3220" t="s">
        <v>19219</v>
      </c>
      <c r="B3220" t="s">
        <v>32980</v>
      </c>
      <c r="C3220" t="s">
        <v>28</v>
      </c>
      <c r="D3220" t="s">
        <v>29</v>
      </c>
      <c r="E3220">
        <v>0</v>
      </c>
      <c r="F3220">
        <v>0</v>
      </c>
      <c r="G3220" t="s">
        <v>32946</v>
      </c>
      <c r="H3220" t="s">
        <v>32950</v>
      </c>
      <c r="I3220" s="1" t="str">
        <f t="shared" si="151"/>
        <v>June</v>
      </c>
      <c r="J3220" t="str">
        <f t="shared" si="150"/>
        <v>Q2</v>
      </c>
      <c r="K3220" s="1">
        <v>45083</v>
      </c>
      <c r="L3220" t="s">
        <v>32966</v>
      </c>
      <c r="M3220">
        <v>1</v>
      </c>
      <c r="N3220">
        <v>1203</v>
      </c>
      <c r="O3220">
        <v>2454.12</v>
      </c>
      <c r="P3220">
        <v>1251.1199999999999</v>
      </c>
      <c r="Q3220" t="s">
        <v>32976</v>
      </c>
      <c r="R3220" t="str">
        <f t="shared" si="152"/>
        <v>G2</v>
      </c>
    </row>
    <row r="3221" spans="1:18" x14ac:dyDescent="0.35">
      <c r="A3221" t="s">
        <v>19220</v>
      </c>
      <c r="B3221" t="s">
        <v>32981</v>
      </c>
      <c r="C3221" t="s">
        <v>3018</v>
      </c>
      <c r="D3221" t="s">
        <v>1070</v>
      </c>
      <c r="E3221">
        <v>0</v>
      </c>
      <c r="F3221">
        <v>0</v>
      </c>
      <c r="G3221" t="s">
        <v>32948</v>
      </c>
      <c r="H3221" t="s">
        <v>32963</v>
      </c>
      <c r="I3221" s="1" t="str">
        <f t="shared" si="151"/>
        <v>May</v>
      </c>
      <c r="J3221" t="str">
        <f t="shared" si="150"/>
        <v>Q2</v>
      </c>
      <c r="K3221" s="1">
        <v>45072</v>
      </c>
      <c r="L3221" t="s">
        <v>32966</v>
      </c>
      <c r="M3221">
        <v>1</v>
      </c>
      <c r="N3221">
        <v>967</v>
      </c>
      <c r="O3221">
        <v>2311.13</v>
      </c>
      <c r="P3221">
        <v>1344.13</v>
      </c>
      <c r="Q3221" t="s">
        <v>32977</v>
      </c>
      <c r="R3221" t="str">
        <f t="shared" si="152"/>
        <v>G2</v>
      </c>
    </row>
    <row r="3222" spans="1:18" x14ac:dyDescent="0.35">
      <c r="A3222" t="s">
        <v>19221</v>
      </c>
      <c r="B3222" t="s">
        <v>32981</v>
      </c>
      <c r="C3222" t="s">
        <v>3019</v>
      </c>
      <c r="D3222" t="s">
        <v>29</v>
      </c>
      <c r="E3222">
        <v>0</v>
      </c>
      <c r="F3222">
        <v>0</v>
      </c>
      <c r="G3222" t="s">
        <v>32946</v>
      </c>
      <c r="H3222" t="s">
        <v>32950</v>
      </c>
      <c r="I3222" s="1" t="str">
        <f t="shared" si="151"/>
        <v>August</v>
      </c>
      <c r="J3222" t="str">
        <f t="shared" si="150"/>
        <v>Q3</v>
      </c>
      <c r="K3222" s="1">
        <v>45143</v>
      </c>
      <c r="L3222" t="s">
        <v>32966</v>
      </c>
      <c r="M3222">
        <v>1</v>
      </c>
      <c r="N3222">
        <v>583</v>
      </c>
      <c r="O3222">
        <v>1247.6199999999999</v>
      </c>
      <c r="P3222">
        <v>664.61999999999989</v>
      </c>
      <c r="Q3222" t="s">
        <v>32976</v>
      </c>
      <c r="R3222" t="str">
        <f t="shared" si="152"/>
        <v>G2</v>
      </c>
    </row>
    <row r="3223" spans="1:18" x14ac:dyDescent="0.35">
      <c r="A3223" t="s">
        <v>19222</v>
      </c>
      <c r="B3223" t="s">
        <v>32980</v>
      </c>
      <c r="C3223" t="s">
        <v>3020</v>
      </c>
      <c r="D3223" t="s">
        <v>1728</v>
      </c>
      <c r="E3223">
        <v>0</v>
      </c>
      <c r="F3223">
        <v>0</v>
      </c>
      <c r="G3223" t="s">
        <v>32946</v>
      </c>
      <c r="H3223" t="s">
        <v>32956</v>
      </c>
      <c r="I3223" s="1" t="str">
        <f t="shared" si="151"/>
        <v>February</v>
      </c>
      <c r="J3223" t="str">
        <f t="shared" si="150"/>
        <v>Q1</v>
      </c>
      <c r="K3223" s="1">
        <v>44974</v>
      </c>
      <c r="L3223" t="s">
        <v>32966</v>
      </c>
      <c r="M3223">
        <v>1</v>
      </c>
      <c r="N3223">
        <v>603</v>
      </c>
      <c r="O3223">
        <v>1224.0899999999999</v>
      </c>
      <c r="P3223">
        <v>621.08999999999992</v>
      </c>
      <c r="Q3223" t="s">
        <v>32977</v>
      </c>
      <c r="R3223" t="str">
        <f t="shared" si="152"/>
        <v>G1</v>
      </c>
    </row>
    <row r="3224" spans="1:18" x14ac:dyDescent="0.35">
      <c r="A3224" t="s">
        <v>19223</v>
      </c>
      <c r="B3224" t="s">
        <v>32980</v>
      </c>
      <c r="C3224" t="s">
        <v>35</v>
      </c>
      <c r="D3224" t="s">
        <v>36</v>
      </c>
      <c r="E3224">
        <v>0</v>
      </c>
      <c r="F3224">
        <v>0</v>
      </c>
      <c r="G3224" t="s">
        <v>32946</v>
      </c>
      <c r="H3224" t="s">
        <v>32961</v>
      </c>
      <c r="I3224" s="1" t="str">
        <f t="shared" si="151"/>
        <v>October</v>
      </c>
      <c r="J3224" t="str">
        <f t="shared" si="150"/>
        <v>Q4</v>
      </c>
      <c r="K3224" s="1">
        <v>45227</v>
      </c>
      <c r="L3224" t="s">
        <v>32966</v>
      </c>
      <c r="M3224">
        <v>1</v>
      </c>
      <c r="N3224">
        <v>923</v>
      </c>
      <c r="O3224">
        <v>1882.92</v>
      </c>
      <c r="P3224">
        <v>959.92000000000007</v>
      </c>
      <c r="Q3224" t="s">
        <v>32978</v>
      </c>
      <c r="R3224" t="str">
        <f t="shared" si="152"/>
        <v>G3</v>
      </c>
    </row>
    <row r="3225" spans="1:18" x14ac:dyDescent="0.35">
      <c r="A3225" t="s">
        <v>19224</v>
      </c>
      <c r="B3225" t="s">
        <v>32981</v>
      </c>
      <c r="C3225" t="s">
        <v>3021</v>
      </c>
      <c r="D3225" t="s">
        <v>4</v>
      </c>
      <c r="E3225">
        <v>0</v>
      </c>
      <c r="F3225">
        <v>0</v>
      </c>
      <c r="G3225" t="s">
        <v>32946</v>
      </c>
      <c r="H3225" t="s">
        <v>32950</v>
      </c>
      <c r="I3225" s="1" t="str">
        <f t="shared" si="151"/>
        <v>December</v>
      </c>
      <c r="J3225" t="str">
        <f t="shared" si="150"/>
        <v>Q4</v>
      </c>
      <c r="K3225" s="1">
        <v>45263</v>
      </c>
      <c r="L3225" t="s">
        <v>32966</v>
      </c>
      <c r="M3225">
        <v>1</v>
      </c>
      <c r="N3225">
        <v>431</v>
      </c>
      <c r="O3225">
        <v>969.75</v>
      </c>
      <c r="P3225">
        <v>538.75</v>
      </c>
      <c r="Q3225" t="s">
        <v>32976</v>
      </c>
      <c r="R3225" t="str">
        <f t="shared" si="152"/>
        <v>G3</v>
      </c>
    </row>
    <row r="3226" spans="1:18" x14ac:dyDescent="0.35">
      <c r="A3226" t="s">
        <v>19225</v>
      </c>
      <c r="B3226" t="s">
        <v>32981</v>
      </c>
      <c r="C3226" t="s">
        <v>3022</v>
      </c>
      <c r="D3226" t="s">
        <v>3023</v>
      </c>
      <c r="E3226">
        <v>0</v>
      </c>
      <c r="F3226">
        <v>0</v>
      </c>
      <c r="G3226" t="s">
        <v>32948</v>
      </c>
      <c r="H3226" t="s">
        <v>32953</v>
      </c>
      <c r="I3226" s="1" t="str">
        <f t="shared" si="151"/>
        <v>November</v>
      </c>
      <c r="J3226" t="str">
        <f t="shared" si="150"/>
        <v>Q4</v>
      </c>
      <c r="K3226" s="1">
        <v>45250</v>
      </c>
      <c r="L3226" t="s">
        <v>32966</v>
      </c>
      <c r="M3226">
        <v>1</v>
      </c>
      <c r="N3226">
        <v>391</v>
      </c>
      <c r="O3226">
        <v>868.02</v>
      </c>
      <c r="P3226">
        <v>477.02</v>
      </c>
      <c r="Q3226" t="s">
        <v>32976</v>
      </c>
      <c r="R3226" t="str">
        <f t="shared" si="152"/>
        <v>G3</v>
      </c>
    </row>
    <row r="3227" spans="1:18" x14ac:dyDescent="0.35">
      <c r="A3227" t="s">
        <v>19226</v>
      </c>
      <c r="B3227" t="s">
        <v>32980</v>
      </c>
      <c r="C3227" t="s">
        <v>3024</v>
      </c>
      <c r="D3227" t="s">
        <v>4</v>
      </c>
      <c r="E3227">
        <v>0</v>
      </c>
      <c r="F3227">
        <v>0</v>
      </c>
      <c r="G3227" t="s">
        <v>32946</v>
      </c>
      <c r="H3227" t="s">
        <v>32956</v>
      </c>
      <c r="I3227" s="1" t="str">
        <f t="shared" si="151"/>
        <v>August</v>
      </c>
      <c r="J3227" t="str">
        <f t="shared" si="150"/>
        <v>Q3</v>
      </c>
      <c r="K3227" s="1">
        <v>45159</v>
      </c>
      <c r="L3227" t="s">
        <v>32967</v>
      </c>
      <c r="M3227">
        <v>4</v>
      </c>
      <c r="N3227">
        <v>875</v>
      </c>
      <c r="O3227">
        <v>2135</v>
      </c>
      <c r="P3227">
        <v>1260</v>
      </c>
      <c r="Q3227" t="s">
        <v>32976</v>
      </c>
      <c r="R3227" t="str">
        <f t="shared" si="152"/>
        <v>G2</v>
      </c>
    </row>
    <row r="3228" spans="1:18" x14ac:dyDescent="0.35">
      <c r="A3228" t="s">
        <v>19227</v>
      </c>
      <c r="B3228" t="s">
        <v>32981</v>
      </c>
      <c r="C3228" t="s">
        <v>42</v>
      </c>
      <c r="D3228" t="s">
        <v>43</v>
      </c>
      <c r="E3228">
        <v>0</v>
      </c>
      <c r="F3228">
        <v>0</v>
      </c>
      <c r="G3228" t="s">
        <v>32946</v>
      </c>
      <c r="H3228" t="s">
        <v>32950</v>
      </c>
      <c r="I3228" s="1" t="str">
        <f t="shared" si="151"/>
        <v>July</v>
      </c>
      <c r="J3228" t="str">
        <f t="shared" si="150"/>
        <v>Q3</v>
      </c>
      <c r="K3228" s="1">
        <v>45132</v>
      </c>
      <c r="L3228" t="s">
        <v>32966</v>
      </c>
      <c r="M3228">
        <v>1</v>
      </c>
      <c r="N3228">
        <v>1172</v>
      </c>
      <c r="O3228">
        <v>2308.84</v>
      </c>
      <c r="P3228">
        <v>1136.8400000000001</v>
      </c>
      <c r="Q3228" t="s">
        <v>32976</v>
      </c>
      <c r="R3228" t="str">
        <f t="shared" si="152"/>
        <v>G2</v>
      </c>
    </row>
    <row r="3229" spans="1:18" x14ac:dyDescent="0.35">
      <c r="A3229" t="s">
        <v>19228</v>
      </c>
      <c r="B3229" t="s">
        <v>32981</v>
      </c>
      <c r="C3229" t="s">
        <v>3025</v>
      </c>
      <c r="D3229" t="s">
        <v>4</v>
      </c>
      <c r="E3229">
        <v>0</v>
      </c>
      <c r="F3229">
        <v>0</v>
      </c>
      <c r="G3229" t="s">
        <v>32947</v>
      </c>
      <c r="H3229" t="s">
        <v>32951</v>
      </c>
      <c r="I3229" s="1" t="str">
        <f t="shared" si="151"/>
        <v>December</v>
      </c>
      <c r="J3229" t="str">
        <f t="shared" si="150"/>
        <v>Q4</v>
      </c>
      <c r="K3229" s="1">
        <v>45273</v>
      </c>
      <c r="L3229" t="s">
        <v>32967</v>
      </c>
      <c r="M3229">
        <v>4</v>
      </c>
      <c r="N3229">
        <v>841</v>
      </c>
      <c r="O3229">
        <v>1909.07</v>
      </c>
      <c r="P3229">
        <v>1068.07</v>
      </c>
      <c r="Q3229" t="s">
        <v>32976</v>
      </c>
      <c r="R3229" t="str">
        <f t="shared" si="152"/>
        <v>G3</v>
      </c>
    </row>
    <row r="3230" spans="1:18" x14ac:dyDescent="0.35">
      <c r="A3230" t="s">
        <v>19229</v>
      </c>
      <c r="B3230" t="s">
        <v>32980</v>
      </c>
      <c r="C3230" t="s">
        <v>3026</v>
      </c>
      <c r="D3230" t="s">
        <v>607</v>
      </c>
      <c r="E3230">
        <v>0</v>
      </c>
      <c r="F3230">
        <v>0</v>
      </c>
      <c r="G3230" t="s">
        <v>32947</v>
      </c>
      <c r="H3230" t="s">
        <v>32964</v>
      </c>
      <c r="I3230" s="1" t="str">
        <f t="shared" si="151"/>
        <v>August</v>
      </c>
      <c r="J3230" t="str">
        <f t="shared" si="150"/>
        <v>Q3</v>
      </c>
      <c r="K3230" s="1">
        <v>45151</v>
      </c>
      <c r="L3230" t="s">
        <v>32966</v>
      </c>
      <c r="M3230">
        <v>1</v>
      </c>
      <c r="N3230">
        <v>1235</v>
      </c>
      <c r="O3230">
        <v>2605.85</v>
      </c>
      <c r="P3230">
        <v>1370.85</v>
      </c>
      <c r="Q3230" t="s">
        <v>32978</v>
      </c>
      <c r="R3230" t="str">
        <f t="shared" si="152"/>
        <v>G2</v>
      </c>
    </row>
    <row r="3231" spans="1:18" x14ac:dyDescent="0.35">
      <c r="A3231" t="s">
        <v>19230</v>
      </c>
      <c r="B3231" t="s">
        <v>32980</v>
      </c>
      <c r="C3231" t="s">
        <v>3027</v>
      </c>
      <c r="D3231" t="s">
        <v>110</v>
      </c>
      <c r="E3231">
        <v>0</v>
      </c>
      <c r="F3231">
        <v>0</v>
      </c>
      <c r="G3231" t="s">
        <v>32946</v>
      </c>
      <c r="H3231" t="s">
        <v>32959</v>
      </c>
      <c r="I3231" s="1" t="str">
        <f t="shared" si="151"/>
        <v>October</v>
      </c>
      <c r="J3231" t="str">
        <f t="shared" si="150"/>
        <v>Q4</v>
      </c>
      <c r="K3231" s="1">
        <v>45214</v>
      </c>
      <c r="L3231" t="s">
        <v>32967</v>
      </c>
      <c r="M3231">
        <v>3</v>
      </c>
      <c r="N3231">
        <v>570</v>
      </c>
      <c r="O3231">
        <v>1362.3</v>
      </c>
      <c r="P3231">
        <v>792.3</v>
      </c>
      <c r="Q3231" t="s">
        <v>32977</v>
      </c>
      <c r="R3231" t="str">
        <f t="shared" si="152"/>
        <v>G3</v>
      </c>
    </row>
    <row r="3232" spans="1:18" x14ac:dyDescent="0.35">
      <c r="A3232" t="s">
        <v>19231</v>
      </c>
      <c r="B3232" t="s">
        <v>32981</v>
      </c>
      <c r="C3232" t="s">
        <v>988</v>
      </c>
      <c r="D3232" t="s">
        <v>4</v>
      </c>
      <c r="E3232">
        <v>0</v>
      </c>
      <c r="F3232">
        <v>0</v>
      </c>
      <c r="G3232" t="s">
        <v>32946</v>
      </c>
      <c r="H3232" t="s">
        <v>32959</v>
      </c>
      <c r="I3232" s="1" t="str">
        <f t="shared" si="151"/>
        <v>April</v>
      </c>
      <c r="J3232" t="str">
        <f t="shared" si="150"/>
        <v>Q2</v>
      </c>
      <c r="K3232" s="1">
        <v>45019</v>
      </c>
      <c r="L3232" t="s">
        <v>32966</v>
      </c>
      <c r="M3232">
        <v>1</v>
      </c>
      <c r="N3232">
        <v>648</v>
      </c>
      <c r="O3232">
        <v>1166.4000000000001</v>
      </c>
      <c r="P3232">
        <v>518.40000000000009</v>
      </c>
      <c r="Q3232" t="s">
        <v>32976</v>
      </c>
      <c r="R3232" t="str">
        <f t="shared" si="152"/>
        <v>G1</v>
      </c>
    </row>
    <row r="3233" spans="1:18" x14ac:dyDescent="0.35">
      <c r="A3233" t="s">
        <v>19232</v>
      </c>
      <c r="B3233" t="s">
        <v>32981</v>
      </c>
      <c r="C3233" t="s">
        <v>3028</v>
      </c>
      <c r="D3233" t="s">
        <v>108</v>
      </c>
      <c r="E3233">
        <v>0</v>
      </c>
      <c r="F3233">
        <v>0</v>
      </c>
      <c r="G3233" t="s">
        <v>32948</v>
      </c>
      <c r="H3233" t="s">
        <v>32953</v>
      </c>
      <c r="I3233" s="1" t="str">
        <f t="shared" si="151"/>
        <v>May</v>
      </c>
      <c r="J3233" t="str">
        <f t="shared" si="150"/>
        <v>Q2</v>
      </c>
      <c r="K3233" s="1">
        <v>45065</v>
      </c>
      <c r="L3233" t="s">
        <v>32966</v>
      </c>
      <c r="M3233">
        <v>1</v>
      </c>
      <c r="N3233">
        <v>839</v>
      </c>
      <c r="O3233">
        <v>1719.95</v>
      </c>
      <c r="P3233">
        <v>880.95</v>
      </c>
      <c r="Q3233" t="s">
        <v>32976</v>
      </c>
      <c r="R3233" t="str">
        <f t="shared" si="152"/>
        <v>G2</v>
      </c>
    </row>
    <row r="3234" spans="1:18" x14ac:dyDescent="0.35">
      <c r="A3234" t="s">
        <v>19233</v>
      </c>
      <c r="B3234" t="s">
        <v>32980</v>
      </c>
      <c r="C3234" t="s">
        <v>3029</v>
      </c>
      <c r="D3234" t="s">
        <v>61</v>
      </c>
      <c r="E3234">
        <v>0</v>
      </c>
      <c r="F3234">
        <v>0</v>
      </c>
      <c r="G3234" t="s">
        <v>32948</v>
      </c>
      <c r="H3234" t="s">
        <v>32953</v>
      </c>
      <c r="I3234" s="1" t="str">
        <f t="shared" si="151"/>
        <v>May</v>
      </c>
      <c r="J3234" t="str">
        <f t="shared" si="150"/>
        <v>Q2</v>
      </c>
      <c r="K3234" s="1">
        <v>45068</v>
      </c>
      <c r="L3234" t="s">
        <v>32967</v>
      </c>
      <c r="M3234">
        <v>2</v>
      </c>
      <c r="N3234">
        <v>774</v>
      </c>
      <c r="O3234">
        <v>1904.04</v>
      </c>
      <c r="P3234">
        <v>1130.04</v>
      </c>
      <c r="Q3234" t="s">
        <v>32977</v>
      </c>
      <c r="R3234" t="str">
        <f t="shared" si="152"/>
        <v>G2</v>
      </c>
    </row>
    <row r="3235" spans="1:18" x14ac:dyDescent="0.35">
      <c r="A3235" t="s">
        <v>19234</v>
      </c>
      <c r="B3235" t="s">
        <v>32980</v>
      </c>
      <c r="C3235" t="s">
        <v>3030</v>
      </c>
      <c r="D3235" t="s">
        <v>3031</v>
      </c>
      <c r="E3235">
        <v>0</v>
      </c>
      <c r="F3235">
        <v>0</v>
      </c>
      <c r="G3235" t="s">
        <v>32946</v>
      </c>
      <c r="H3235" t="s">
        <v>32952</v>
      </c>
      <c r="I3235" s="1" t="str">
        <f t="shared" si="151"/>
        <v>June</v>
      </c>
      <c r="J3235" t="str">
        <f t="shared" si="150"/>
        <v>Q2</v>
      </c>
      <c r="K3235" s="1">
        <v>45098</v>
      </c>
      <c r="L3235" t="s">
        <v>32966</v>
      </c>
      <c r="M3235">
        <v>1</v>
      </c>
      <c r="N3235">
        <v>325</v>
      </c>
      <c r="O3235">
        <v>617.5</v>
      </c>
      <c r="P3235">
        <v>292.5</v>
      </c>
      <c r="Q3235" t="s">
        <v>32976</v>
      </c>
      <c r="R3235" t="str">
        <f t="shared" si="152"/>
        <v>G2</v>
      </c>
    </row>
    <row r="3236" spans="1:18" x14ac:dyDescent="0.35">
      <c r="A3236" t="s">
        <v>19235</v>
      </c>
      <c r="B3236" t="s">
        <v>32980</v>
      </c>
      <c r="C3236" t="s">
        <v>3032</v>
      </c>
      <c r="D3236" t="s">
        <v>2</v>
      </c>
      <c r="E3236">
        <v>0</v>
      </c>
      <c r="F3236">
        <v>0</v>
      </c>
      <c r="G3236" t="s">
        <v>32948</v>
      </c>
      <c r="H3236" t="s">
        <v>32958</v>
      </c>
      <c r="I3236" s="1" t="str">
        <f t="shared" si="151"/>
        <v>March</v>
      </c>
      <c r="J3236" t="str">
        <f t="shared" si="150"/>
        <v>Q1</v>
      </c>
      <c r="K3236" s="1">
        <v>45002</v>
      </c>
      <c r="L3236" t="s">
        <v>32966</v>
      </c>
      <c r="M3236">
        <v>1</v>
      </c>
      <c r="N3236">
        <v>1081</v>
      </c>
      <c r="O3236">
        <v>2075.52</v>
      </c>
      <c r="P3236">
        <v>994.52</v>
      </c>
      <c r="Q3236" t="s">
        <v>32976</v>
      </c>
      <c r="R3236" t="str">
        <f t="shared" si="152"/>
        <v>G1</v>
      </c>
    </row>
    <row r="3237" spans="1:18" x14ac:dyDescent="0.35">
      <c r="A3237" t="s">
        <v>19236</v>
      </c>
      <c r="B3237" t="s">
        <v>32981</v>
      </c>
      <c r="C3237" t="s">
        <v>2207</v>
      </c>
      <c r="D3237" t="s">
        <v>3033</v>
      </c>
      <c r="E3237">
        <v>0</v>
      </c>
      <c r="F3237">
        <v>0</v>
      </c>
      <c r="G3237" t="s">
        <v>32947</v>
      </c>
      <c r="H3237" t="s">
        <v>32951</v>
      </c>
      <c r="I3237" s="1" t="str">
        <f t="shared" si="151"/>
        <v>December</v>
      </c>
      <c r="J3237" t="str">
        <f t="shared" si="150"/>
        <v>Q4</v>
      </c>
      <c r="K3237" s="1">
        <v>45264</v>
      </c>
      <c r="L3237" t="s">
        <v>32966</v>
      </c>
      <c r="M3237">
        <v>1</v>
      </c>
      <c r="N3237">
        <v>594</v>
      </c>
      <c r="O3237">
        <v>1336.5</v>
      </c>
      <c r="P3237">
        <v>742.5</v>
      </c>
      <c r="Q3237" t="s">
        <v>32977</v>
      </c>
      <c r="R3237" t="str">
        <f t="shared" si="152"/>
        <v>G3</v>
      </c>
    </row>
    <row r="3238" spans="1:18" x14ac:dyDescent="0.35">
      <c r="A3238" t="s">
        <v>19237</v>
      </c>
      <c r="B3238" t="s">
        <v>32980</v>
      </c>
      <c r="C3238" t="s">
        <v>3034</v>
      </c>
      <c r="D3238" t="s">
        <v>29</v>
      </c>
      <c r="E3238">
        <v>0</v>
      </c>
      <c r="F3238">
        <v>0</v>
      </c>
      <c r="G3238" t="s">
        <v>32946</v>
      </c>
      <c r="H3238" t="s">
        <v>32956</v>
      </c>
      <c r="I3238" s="1" t="str">
        <f t="shared" si="151"/>
        <v>February</v>
      </c>
      <c r="J3238" t="str">
        <f t="shared" si="150"/>
        <v>Q1</v>
      </c>
      <c r="K3238" s="1">
        <v>44978</v>
      </c>
      <c r="L3238" t="s">
        <v>32966</v>
      </c>
      <c r="M3238">
        <v>1</v>
      </c>
      <c r="N3238">
        <v>881</v>
      </c>
      <c r="O3238">
        <v>2026.3</v>
      </c>
      <c r="P3238">
        <v>1145.3</v>
      </c>
      <c r="Q3238" t="s">
        <v>32977</v>
      </c>
      <c r="R3238" t="str">
        <f t="shared" si="152"/>
        <v>G1</v>
      </c>
    </row>
    <row r="3239" spans="1:18" x14ac:dyDescent="0.35">
      <c r="A3239" t="s">
        <v>19238</v>
      </c>
      <c r="B3239" t="s">
        <v>32980</v>
      </c>
      <c r="C3239" t="s">
        <v>278</v>
      </c>
      <c r="D3239" t="s">
        <v>69</v>
      </c>
      <c r="E3239">
        <v>0</v>
      </c>
      <c r="F3239">
        <v>0</v>
      </c>
      <c r="G3239" t="s">
        <v>32946</v>
      </c>
      <c r="H3239" t="s">
        <v>32959</v>
      </c>
      <c r="I3239" s="1" t="str">
        <f t="shared" si="151"/>
        <v>August</v>
      </c>
      <c r="J3239" t="str">
        <f t="shared" si="150"/>
        <v>Q3</v>
      </c>
      <c r="K3239" s="1">
        <v>45163</v>
      </c>
      <c r="L3239" t="s">
        <v>32966</v>
      </c>
      <c r="M3239">
        <v>1</v>
      </c>
      <c r="N3239">
        <v>523</v>
      </c>
      <c r="O3239">
        <v>1098.3</v>
      </c>
      <c r="P3239">
        <v>575.29999999999995</v>
      </c>
      <c r="Q3239" t="s">
        <v>32978</v>
      </c>
      <c r="R3239" t="str">
        <f t="shared" si="152"/>
        <v>G2</v>
      </c>
    </row>
    <row r="3240" spans="1:18" x14ac:dyDescent="0.35">
      <c r="A3240" t="s">
        <v>19239</v>
      </c>
      <c r="B3240" t="s">
        <v>32980</v>
      </c>
      <c r="C3240" t="s">
        <v>3035</v>
      </c>
      <c r="D3240" t="s">
        <v>29</v>
      </c>
      <c r="E3240">
        <v>0</v>
      </c>
      <c r="F3240">
        <v>0</v>
      </c>
      <c r="G3240" t="s">
        <v>32946</v>
      </c>
      <c r="H3240" t="s">
        <v>32961</v>
      </c>
      <c r="I3240" s="1" t="str">
        <f t="shared" si="151"/>
        <v>December</v>
      </c>
      <c r="J3240" t="str">
        <f t="shared" si="150"/>
        <v>Q4</v>
      </c>
      <c r="K3240" s="1">
        <v>45263</v>
      </c>
      <c r="L3240" t="s">
        <v>32966</v>
      </c>
      <c r="M3240">
        <v>1</v>
      </c>
      <c r="N3240">
        <v>842</v>
      </c>
      <c r="O3240">
        <v>1566.12</v>
      </c>
      <c r="P3240">
        <v>724.11999999999989</v>
      </c>
      <c r="Q3240" t="s">
        <v>32976</v>
      </c>
      <c r="R3240" t="str">
        <f t="shared" si="152"/>
        <v>G3</v>
      </c>
    </row>
    <row r="3241" spans="1:18" x14ac:dyDescent="0.35">
      <c r="A3241" t="s">
        <v>19240</v>
      </c>
      <c r="B3241" t="s">
        <v>32981</v>
      </c>
      <c r="C3241" t="s">
        <v>3036</v>
      </c>
      <c r="D3241" t="s">
        <v>29</v>
      </c>
      <c r="E3241">
        <v>0</v>
      </c>
      <c r="F3241">
        <v>0</v>
      </c>
      <c r="G3241" t="s">
        <v>32946</v>
      </c>
      <c r="H3241" t="s">
        <v>32959</v>
      </c>
      <c r="I3241" s="1" t="str">
        <f t="shared" si="151"/>
        <v>September</v>
      </c>
      <c r="J3241" t="str">
        <f t="shared" si="150"/>
        <v>Q3</v>
      </c>
      <c r="K3241" s="1">
        <v>45187</v>
      </c>
      <c r="L3241" t="s">
        <v>32966</v>
      </c>
      <c r="M3241">
        <v>1</v>
      </c>
      <c r="N3241">
        <v>344</v>
      </c>
      <c r="O3241">
        <v>636.4</v>
      </c>
      <c r="P3241">
        <v>292.39999999999998</v>
      </c>
      <c r="Q3241" t="s">
        <v>32978</v>
      </c>
      <c r="R3241" t="str">
        <f t="shared" si="152"/>
        <v>G3</v>
      </c>
    </row>
    <row r="3242" spans="1:18" x14ac:dyDescent="0.35">
      <c r="A3242" t="s">
        <v>19241</v>
      </c>
      <c r="B3242" t="s">
        <v>32980</v>
      </c>
      <c r="C3242" t="s">
        <v>3037</v>
      </c>
      <c r="D3242" t="s">
        <v>108</v>
      </c>
      <c r="E3242">
        <v>0</v>
      </c>
      <c r="F3242">
        <v>0</v>
      </c>
      <c r="G3242" t="s">
        <v>32948</v>
      </c>
      <c r="H3242" t="s">
        <v>32953</v>
      </c>
      <c r="I3242" s="1" t="str">
        <f t="shared" si="151"/>
        <v>September</v>
      </c>
      <c r="J3242" t="str">
        <f t="shared" si="150"/>
        <v>Q3</v>
      </c>
      <c r="K3242" s="1">
        <v>45184</v>
      </c>
      <c r="L3242" t="s">
        <v>32966</v>
      </c>
      <c r="M3242">
        <v>1</v>
      </c>
      <c r="N3242">
        <v>1212</v>
      </c>
      <c r="O3242">
        <v>2969.4</v>
      </c>
      <c r="P3242">
        <v>1757.4</v>
      </c>
      <c r="Q3242" t="s">
        <v>32977</v>
      </c>
      <c r="R3242" t="str">
        <f t="shared" si="152"/>
        <v>G3</v>
      </c>
    </row>
    <row r="3243" spans="1:18" x14ac:dyDescent="0.35">
      <c r="A3243" t="s">
        <v>19242</v>
      </c>
      <c r="B3243" t="s">
        <v>32981</v>
      </c>
      <c r="C3243" t="s">
        <v>3038</v>
      </c>
      <c r="D3243" t="s">
        <v>29</v>
      </c>
      <c r="E3243">
        <v>0</v>
      </c>
      <c r="F3243">
        <v>0</v>
      </c>
      <c r="G3243" t="s">
        <v>32948</v>
      </c>
      <c r="H3243" t="s">
        <v>32958</v>
      </c>
      <c r="I3243" s="1" t="str">
        <f t="shared" si="151"/>
        <v>August</v>
      </c>
      <c r="J3243" t="str">
        <f t="shared" si="150"/>
        <v>Q3</v>
      </c>
      <c r="K3243" s="1">
        <v>45165</v>
      </c>
      <c r="L3243" t="s">
        <v>32966</v>
      </c>
      <c r="M3243">
        <v>1</v>
      </c>
      <c r="N3243">
        <v>902</v>
      </c>
      <c r="O3243">
        <v>1632.62</v>
      </c>
      <c r="P3243">
        <v>730.61999999999989</v>
      </c>
      <c r="Q3243" t="s">
        <v>32977</v>
      </c>
      <c r="R3243" t="str">
        <f t="shared" si="152"/>
        <v>G2</v>
      </c>
    </row>
    <row r="3244" spans="1:18" x14ac:dyDescent="0.35">
      <c r="A3244" t="s">
        <v>19243</v>
      </c>
      <c r="B3244" t="s">
        <v>32980</v>
      </c>
      <c r="C3244" t="s">
        <v>3039</v>
      </c>
      <c r="D3244" t="s">
        <v>359</v>
      </c>
      <c r="E3244">
        <v>0</v>
      </c>
      <c r="F3244">
        <v>0</v>
      </c>
      <c r="G3244" t="s">
        <v>32946</v>
      </c>
      <c r="H3244" t="s">
        <v>32952</v>
      </c>
      <c r="I3244" s="1" t="str">
        <f t="shared" si="151"/>
        <v>November</v>
      </c>
      <c r="J3244" t="str">
        <f t="shared" si="150"/>
        <v>Q4</v>
      </c>
      <c r="K3244" s="1">
        <v>45247</v>
      </c>
      <c r="L3244" t="s">
        <v>32966</v>
      </c>
      <c r="M3244">
        <v>1</v>
      </c>
      <c r="N3244">
        <v>372</v>
      </c>
      <c r="O3244">
        <v>773.76</v>
      </c>
      <c r="P3244">
        <v>401.76</v>
      </c>
      <c r="Q3244" t="s">
        <v>32977</v>
      </c>
      <c r="R3244" t="str">
        <f t="shared" si="152"/>
        <v>G3</v>
      </c>
    </row>
    <row r="3245" spans="1:18" x14ac:dyDescent="0.35">
      <c r="A3245" t="s">
        <v>19244</v>
      </c>
      <c r="B3245" t="s">
        <v>32980</v>
      </c>
      <c r="C3245" t="s">
        <v>3040</v>
      </c>
      <c r="D3245" t="s">
        <v>1045</v>
      </c>
      <c r="E3245">
        <v>0</v>
      </c>
      <c r="F3245">
        <v>0</v>
      </c>
      <c r="G3245" t="s">
        <v>32946</v>
      </c>
      <c r="H3245" t="s">
        <v>32950</v>
      </c>
      <c r="I3245" s="1" t="str">
        <f t="shared" si="151"/>
        <v>November</v>
      </c>
      <c r="J3245" t="str">
        <f t="shared" si="150"/>
        <v>Q4</v>
      </c>
      <c r="K3245" s="1">
        <v>45248</v>
      </c>
      <c r="L3245" t="s">
        <v>32966</v>
      </c>
      <c r="M3245">
        <v>1</v>
      </c>
      <c r="N3245">
        <v>1125</v>
      </c>
      <c r="O3245">
        <v>2070</v>
      </c>
      <c r="P3245">
        <v>945</v>
      </c>
      <c r="Q3245" t="s">
        <v>32976</v>
      </c>
      <c r="R3245" t="str">
        <f t="shared" si="152"/>
        <v>G3</v>
      </c>
    </row>
    <row r="3246" spans="1:18" x14ac:dyDescent="0.35">
      <c r="A3246" t="s">
        <v>19245</v>
      </c>
      <c r="B3246" t="s">
        <v>32980</v>
      </c>
      <c r="C3246" t="s">
        <v>3041</v>
      </c>
      <c r="D3246" t="s">
        <v>214</v>
      </c>
      <c r="E3246">
        <v>0</v>
      </c>
      <c r="F3246">
        <v>0</v>
      </c>
      <c r="G3246" t="s">
        <v>32948</v>
      </c>
      <c r="H3246" t="s">
        <v>32958</v>
      </c>
      <c r="I3246" s="1" t="str">
        <f t="shared" si="151"/>
        <v>March</v>
      </c>
      <c r="J3246" t="str">
        <f t="shared" si="150"/>
        <v>Q1</v>
      </c>
      <c r="K3246" s="1">
        <v>45008</v>
      </c>
      <c r="L3246" t="s">
        <v>32966</v>
      </c>
      <c r="M3246">
        <v>1</v>
      </c>
      <c r="N3246">
        <v>537</v>
      </c>
      <c r="O3246">
        <v>1213.6199999999999</v>
      </c>
      <c r="P3246">
        <v>676.61999999999989</v>
      </c>
      <c r="Q3246" t="s">
        <v>32976</v>
      </c>
      <c r="R3246" t="str">
        <f t="shared" si="152"/>
        <v>G1</v>
      </c>
    </row>
    <row r="3247" spans="1:18" x14ac:dyDescent="0.35">
      <c r="A3247" t="s">
        <v>19246</v>
      </c>
      <c r="B3247" t="s">
        <v>32981</v>
      </c>
      <c r="C3247" t="s">
        <v>3042</v>
      </c>
      <c r="D3247" t="s">
        <v>20</v>
      </c>
      <c r="E3247">
        <v>0</v>
      </c>
      <c r="F3247">
        <v>0</v>
      </c>
      <c r="G3247" t="s">
        <v>32946</v>
      </c>
      <c r="H3247" t="s">
        <v>32950</v>
      </c>
      <c r="I3247" s="1" t="str">
        <f t="shared" si="151"/>
        <v>September</v>
      </c>
      <c r="J3247" t="str">
        <f t="shared" si="150"/>
        <v>Q3</v>
      </c>
      <c r="K3247" s="1">
        <v>45181</v>
      </c>
      <c r="L3247" t="s">
        <v>32967</v>
      </c>
      <c r="M3247">
        <v>4</v>
      </c>
      <c r="N3247">
        <v>415</v>
      </c>
      <c r="O3247">
        <v>979.4</v>
      </c>
      <c r="P3247">
        <v>564.4</v>
      </c>
      <c r="Q3247" t="s">
        <v>32977</v>
      </c>
      <c r="R3247" t="str">
        <f t="shared" si="152"/>
        <v>G3</v>
      </c>
    </row>
    <row r="3248" spans="1:18" x14ac:dyDescent="0.35">
      <c r="A3248" t="s">
        <v>19247</v>
      </c>
      <c r="B3248" t="s">
        <v>32981</v>
      </c>
      <c r="C3248" t="s">
        <v>3043</v>
      </c>
      <c r="D3248" t="s">
        <v>108</v>
      </c>
      <c r="E3248">
        <v>0</v>
      </c>
      <c r="F3248">
        <v>0</v>
      </c>
      <c r="G3248" t="s">
        <v>32948</v>
      </c>
      <c r="H3248" t="s">
        <v>32958</v>
      </c>
      <c r="I3248" s="1" t="str">
        <f t="shared" si="151"/>
        <v>September</v>
      </c>
      <c r="J3248" t="str">
        <f t="shared" si="150"/>
        <v>Q3</v>
      </c>
      <c r="K3248" s="1">
        <v>45195</v>
      </c>
      <c r="L3248" t="s">
        <v>32967</v>
      </c>
      <c r="M3248">
        <v>2</v>
      </c>
      <c r="N3248">
        <v>324</v>
      </c>
      <c r="O3248">
        <v>680.4</v>
      </c>
      <c r="P3248">
        <v>356.4</v>
      </c>
      <c r="Q3248" t="s">
        <v>32977</v>
      </c>
      <c r="R3248" t="str">
        <f t="shared" si="152"/>
        <v>G3</v>
      </c>
    </row>
    <row r="3249" spans="1:18" x14ac:dyDescent="0.35">
      <c r="A3249" t="s">
        <v>19248</v>
      </c>
      <c r="B3249" t="s">
        <v>32981</v>
      </c>
      <c r="C3249" t="s">
        <v>3044</v>
      </c>
      <c r="D3249" t="s">
        <v>563</v>
      </c>
      <c r="E3249">
        <v>0</v>
      </c>
      <c r="F3249">
        <v>0</v>
      </c>
      <c r="G3249" t="s">
        <v>32946</v>
      </c>
      <c r="H3249" t="s">
        <v>32952</v>
      </c>
      <c r="I3249" s="1" t="str">
        <f t="shared" si="151"/>
        <v>February</v>
      </c>
      <c r="J3249" t="str">
        <f t="shared" si="150"/>
        <v>Q1</v>
      </c>
      <c r="K3249" s="1">
        <v>44965</v>
      </c>
      <c r="L3249" t="s">
        <v>32966</v>
      </c>
      <c r="M3249">
        <v>1</v>
      </c>
      <c r="N3249">
        <v>641</v>
      </c>
      <c r="O3249">
        <v>1602.5</v>
      </c>
      <c r="P3249">
        <v>961.5</v>
      </c>
      <c r="Q3249" t="s">
        <v>32976</v>
      </c>
      <c r="R3249" t="str">
        <f t="shared" si="152"/>
        <v>G1</v>
      </c>
    </row>
    <row r="3250" spans="1:18" x14ac:dyDescent="0.35">
      <c r="A3250" t="s">
        <v>19249</v>
      </c>
      <c r="B3250" t="s">
        <v>32981</v>
      </c>
      <c r="C3250" t="s">
        <v>3045</v>
      </c>
      <c r="D3250" t="s">
        <v>257</v>
      </c>
      <c r="E3250">
        <v>0</v>
      </c>
      <c r="F3250">
        <v>0</v>
      </c>
      <c r="G3250" t="s">
        <v>32948</v>
      </c>
      <c r="H3250" t="s">
        <v>32955</v>
      </c>
      <c r="I3250" s="1" t="str">
        <f t="shared" si="151"/>
        <v>May</v>
      </c>
      <c r="J3250" t="str">
        <f t="shared" si="150"/>
        <v>Q2</v>
      </c>
      <c r="K3250" s="1">
        <v>45048</v>
      </c>
      <c r="L3250" t="s">
        <v>32966</v>
      </c>
      <c r="M3250">
        <v>1</v>
      </c>
      <c r="N3250">
        <v>904</v>
      </c>
      <c r="O3250">
        <v>2142.48</v>
      </c>
      <c r="P3250">
        <v>1238.48</v>
      </c>
      <c r="Q3250" t="s">
        <v>32976</v>
      </c>
      <c r="R3250" t="str">
        <f t="shared" si="152"/>
        <v>G2</v>
      </c>
    </row>
    <row r="3251" spans="1:18" x14ac:dyDescent="0.35">
      <c r="A3251" t="s">
        <v>19250</v>
      </c>
      <c r="B3251" t="s">
        <v>32981</v>
      </c>
      <c r="C3251" t="s">
        <v>131</v>
      </c>
      <c r="D3251" t="s">
        <v>132</v>
      </c>
      <c r="E3251">
        <v>8</v>
      </c>
      <c r="F3251">
        <v>4.3</v>
      </c>
      <c r="G3251" t="s">
        <v>32946</v>
      </c>
      <c r="H3251" t="s">
        <v>32956</v>
      </c>
      <c r="I3251" s="1" t="str">
        <f t="shared" si="151"/>
        <v>March</v>
      </c>
      <c r="J3251" t="str">
        <f t="shared" si="150"/>
        <v>Q1</v>
      </c>
      <c r="K3251" s="1">
        <v>44992</v>
      </c>
      <c r="L3251" t="s">
        <v>32966</v>
      </c>
      <c r="M3251">
        <v>1</v>
      </c>
      <c r="N3251">
        <v>663</v>
      </c>
      <c r="O3251">
        <v>1465.23</v>
      </c>
      <c r="P3251">
        <v>802.23</v>
      </c>
      <c r="Q3251" t="s">
        <v>32977</v>
      </c>
      <c r="R3251" t="str">
        <f t="shared" si="152"/>
        <v>G1</v>
      </c>
    </row>
    <row r="3252" spans="1:18" x14ac:dyDescent="0.35">
      <c r="A3252" t="s">
        <v>19251</v>
      </c>
      <c r="B3252" t="s">
        <v>32980</v>
      </c>
      <c r="C3252" t="s">
        <v>3046</v>
      </c>
      <c r="D3252" t="s">
        <v>1346</v>
      </c>
      <c r="E3252">
        <v>0</v>
      </c>
      <c r="F3252">
        <v>0</v>
      </c>
      <c r="G3252" t="s">
        <v>32948</v>
      </c>
      <c r="H3252" t="s">
        <v>32962</v>
      </c>
      <c r="I3252" s="1" t="str">
        <f t="shared" si="151"/>
        <v>October</v>
      </c>
      <c r="J3252" t="str">
        <f t="shared" si="150"/>
        <v>Q4</v>
      </c>
      <c r="K3252" s="1">
        <v>45226</v>
      </c>
      <c r="L3252" t="s">
        <v>32967</v>
      </c>
      <c r="M3252">
        <v>2</v>
      </c>
      <c r="N3252">
        <v>1231</v>
      </c>
      <c r="O3252">
        <v>2782.06</v>
      </c>
      <c r="P3252">
        <v>1551.06</v>
      </c>
      <c r="Q3252" t="s">
        <v>32977</v>
      </c>
      <c r="R3252" t="str">
        <f t="shared" si="152"/>
        <v>G3</v>
      </c>
    </row>
    <row r="3253" spans="1:18" x14ac:dyDescent="0.35">
      <c r="A3253" t="s">
        <v>19252</v>
      </c>
      <c r="B3253" t="s">
        <v>32981</v>
      </c>
      <c r="C3253" t="s">
        <v>3047</v>
      </c>
      <c r="D3253" t="s">
        <v>2174</v>
      </c>
      <c r="E3253">
        <v>0</v>
      </c>
      <c r="F3253">
        <v>0</v>
      </c>
      <c r="G3253" t="s">
        <v>32946</v>
      </c>
      <c r="H3253" t="s">
        <v>32961</v>
      </c>
      <c r="I3253" s="1" t="str">
        <f t="shared" si="151"/>
        <v>December</v>
      </c>
      <c r="J3253" t="str">
        <f t="shared" si="150"/>
        <v>Q4</v>
      </c>
      <c r="K3253" s="1">
        <v>45285</v>
      </c>
      <c r="L3253" t="s">
        <v>32967</v>
      </c>
      <c r="M3253">
        <v>4</v>
      </c>
      <c r="N3253">
        <v>397</v>
      </c>
      <c r="O3253">
        <v>778.12</v>
      </c>
      <c r="P3253">
        <v>381.12</v>
      </c>
      <c r="Q3253" t="s">
        <v>32976</v>
      </c>
      <c r="R3253" t="str">
        <f t="shared" si="152"/>
        <v>G3</v>
      </c>
    </row>
    <row r="3254" spans="1:18" x14ac:dyDescent="0.35">
      <c r="A3254" t="s">
        <v>19253</v>
      </c>
      <c r="B3254" t="s">
        <v>32981</v>
      </c>
      <c r="C3254" t="s">
        <v>3048</v>
      </c>
      <c r="D3254" t="s">
        <v>29</v>
      </c>
      <c r="E3254">
        <v>0</v>
      </c>
      <c r="F3254">
        <v>0</v>
      </c>
      <c r="G3254" t="s">
        <v>32947</v>
      </c>
      <c r="H3254" t="s">
        <v>32954</v>
      </c>
      <c r="I3254" s="1" t="str">
        <f t="shared" si="151"/>
        <v>February</v>
      </c>
      <c r="J3254" t="str">
        <f t="shared" si="150"/>
        <v>Q1</v>
      </c>
      <c r="K3254" s="1">
        <v>44969</v>
      </c>
      <c r="L3254" t="s">
        <v>32966</v>
      </c>
      <c r="M3254">
        <v>1</v>
      </c>
      <c r="N3254">
        <v>924</v>
      </c>
      <c r="O3254">
        <v>1718.64</v>
      </c>
      <c r="P3254">
        <v>794.6400000000001</v>
      </c>
      <c r="Q3254" t="s">
        <v>32976</v>
      </c>
      <c r="R3254" t="str">
        <f t="shared" si="152"/>
        <v>G1</v>
      </c>
    </row>
    <row r="3255" spans="1:18" x14ac:dyDescent="0.35">
      <c r="A3255" t="s">
        <v>19254</v>
      </c>
      <c r="B3255" t="s">
        <v>32981</v>
      </c>
      <c r="C3255" t="s">
        <v>137</v>
      </c>
      <c r="D3255" t="s">
        <v>2</v>
      </c>
      <c r="E3255">
        <v>45</v>
      </c>
      <c r="F3255">
        <v>4</v>
      </c>
      <c r="G3255" t="s">
        <v>32946</v>
      </c>
      <c r="H3255" t="s">
        <v>32956</v>
      </c>
      <c r="I3255" s="1" t="str">
        <f t="shared" si="151"/>
        <v>May</v>
      </c>
      <c r="J3255" t="str">
        <f t="shared" si="150"/>
        <v>Q2</v>
      </c>
      <c r="K3255" s="1">
        <v>45047</v>
      </c>
      <c r="L3255" t="s">
        <v>32967</v>
      </c>
      <c r="M3255">
        <v>3</v>
      </c>
      <c r="N3255">
        <v>1299</v>
      </c>
      <c r="O3255">
        <v>2675.94</v>
      </c>
      <c r="P3255">
        <v>1376.94</v>
      </c>
      <c r="Q3255" t="s">
        <v>32977</v>
      </c>
      <c r="R3255" t="str">
        <f t="shared" si="152"/>
        <v>G2</v>
      </c>
    </row>
    <row r="3256" spans="1:18" x14ac:dyDescent="0.35">
      <c r="A3256" t="s">
        <v>19255</v>
      </c>
      <c r="B3256" t="s">
        <v>32981</v>
      </c>
      <c r="C3256" t="s">
        <v>3049</v>
      </c>
      <c r="D3256" t="s">
        <v>2</v>
      </c>
      <c r="E3256">
        <v>0</v>
      </c>
      <c r="F3256">
        <v>0</v>
      </c>
      <c r="G3256" t="s">
        <v>32947</v>
      </c>
      <c r="H3256" t="s">
        <v>32951</v>
      </c>
      <c r="I3256" s="1" t="str">
        <f t="shared" si="151"/>
        <v>July</v>
      </c>
      <c r="J3256" t="str">
        <f t="shared" si="150"/>
        <v>Q3</v>
      </c>
      <c r="K3256" s="1">
        <v>45125</v>
      </c>
      <c r="L3256" t="s">
        <v>32966</v>
      </c>
      <c r="M3256">
        <v>1</v>
      </c>
      <c r="N3256">
        <v>886</v>
      </c>
      <c r="O3256">
        <v>2206.14</v>
      </c>
      <c r="P3256">
        <v>1320.1399999999999</v>
      </c>
      <c r="Q3256" t="s">
        <v>32976</v>
      </c>
      <c r="R3256" t="str">
        <f t="shared" si="152"/>
        <v>G2</v>
      </c>
    </row>
    <row r="3257" spans="1:18" x14ac:dyDescent="0.35">
      <c r="A3257" t="s">
        <v>19256</v>
      </c>
      <c r="B3257" t="s">
        <v>32980</v>
      </c>
      <c r="C3257" t="s">
        <v>3050</v>
      </c>
      <c r="D3257" t="s">
        <v>546</v>
      </c>
      <c r="E3257">
        <v>0</v>
      </c>
      <c r="F3257">
        <v>0</v>
      </c>
      <c r="G3257" t="s">
        <v>32947</v>
      </c>
      <c r="H3257" t="s">
        <v>32954</v>
      </c>
      <c r="I3257" s="1" t="str">
        <f t="shared" si="151"/>
        <v>December</v>
      </c>
      <c r="J3257" t="str">
        <f t="shared" si="150"/>
        <v>Q4</v>
      </c>
      <c r="K3257" s="1">
        <v>45266</v>
      </c>
      <c r="L3257" t="s">
        <v>32966</v>
      </c>
      <c r="M3257">
        <v>1</v>
      </c>
      <c r="N3257">
        <v>594</v>
      </c>
      <c r="O3257">
        <v>1253.3399999999999</v>
      </c>
      <c r="P3257">
        <v>659.33999999999992</v>
      </c>
      <c r="Q3257" t="s">
        <v>32976</v>
      </c>
      <c r="R3257" t="str">
        <f t="shared" si="152"/>
        <v>G3</v>
      </c>
    </row>
    <row r="3258" spans="1:18" x14ac:dyDescent="0.35">
      <c r="A3258" t="s">
        <v>19257</v>
      </c>
      <c r="B3258" t="s">
        <v>32981</v>
      </c>
      <c r="C3258" t="s">
        <v>3051</v>
      </c>
      <c r="D3258" t="s">
        <v>29</v>
      </c>
      <c r="E3258">
        <v>0</v>
      </c>
      <c r="F3258">
        <v>0</v>
      </c>
      <c r="G3258" t="s">
        <v>32948</v>
      </c>
      <c r="H3258" t="s">
        <v>32962</v>
      </c>
      <c r="I3258" s="1" t="str">
        <f t="shared" si="151"/>
        <v>March</v>
      </c>
      <c r="J3258" t="str">
        <f t="shared" si="150"/>
        <v>Q1</v>
      </c>
      <c r="K3258" s="1">
        <v>44987</v>
      </c>
      <c r="L3258" t="s">
        <v>32967</v>
      </c>
      <c r="M3258">
        <v>3</v>
      </c>
      <c r="N3258">
        <v>620</v>
      </c>
      <c r="O3258">
        <v>1140.8</v>
      </c>
      <c r="P3258">
        <v>520.79999999999995</v>
      </c>
      <c r="Q3258" t="s">
        <v>32976</v>
      </c>
      <c r="R3258" t="str">
        <f t="shared" si="152"/>
        <v>G1</v>
      </c>
    </row>
    <row r="3259" spans="1:18" x14ac:dyDescent="0.35">
      <c r="A3259" t="s">
        <v>19258</v>
      </c>
      <c r="B3259" t="s">
        <v>32980</v>
      </c>
      <c r="C3259" t="s">
        <v>142</v>
      </c>
      <c r="D3259" t="s">
        <v>2</v>
      </c>
      <c r="E3259">
        <v>40</v>
      </c>
      <c r="F3259">
        <v>4.4000000000000004</v>
      </c>
      <c r="G3259" t="s">
        <v>32946</v>
      </c>
      <c r="H3259" t="s">
        <v>32959</v>
      </c>
      <c r="I3259" s="1" t="str">
        <f t="shared" si="151"/>
        <v>June</v>
      </c>
      <c r="J3259" t="str">
        <f t="shared" si="150"/>
        <v>Q2</v>
      </c>
      <c r="K3259" s="1">
        <v>45100</v>
      </c>
      <c r="L3259" t="s">
        <v>32966</v>
      </c>
      <c r="M3259">
        <v>1</v>
      </c>
      <c r="N3259">
        <v>937</v>
      </c>
      <c r="O3259">
        <v>2258.17</v>
      </c>
      <c r="P3259">
        <v>1321.17</v>
      </c>
      <c r="Q3259" t="s">
        <v>32978</v>
      </c>
      <c r="R3259" t="str">
        <f t="shared" si="152"/>
        <v>G2</v>
      </c>
    </row>
    <row r="3260" spans="1:18" x14ac:dyDescent="0.35">
      <c r="A3260" t="s">
        <v>19259</v>
      </c>
      <c r="B3260" t="s">
        <v>32980</v>
      </c>
      <c r="C3260" t="s">
        <v>3052</v>
      </c>
      <c r="D3260" t="s">
        <v>7</v>
      </c>
      <c r="E3260">
        <v>0</v>
      </c>
      <c r="F3260">
        <v>0</v>
      </c>
      <c r="G3260" t="s">
        <v>32948</v>
      </c>
      <c r="H3260" t="s">
        <v>32958</v>
      </c>
      <c r="I3260" s="1" t="str">
        <f t="shared" si="151"/>
        <v>November</v>
      </c>
      <c r="J3260" t="str">
        <f t="shared" si="150"/>
        <v>Q4</v>
      </c>
      <c r="K3260" s="1">
        <v>45244</v>
      </c>
      <c r="L3260" t="s">
        <v>32967</v>
      </c>
      <c r="M3260">
        <v>3</v>
      </c>
      <c r="N3260">
        <v>394</v>
      </c>
      <c r="O3260">
        <v>902.26</v>
      </c>
      <c r="P3260">
        <v>508.26</v>
      </c>
      <c r="Q3260" t="s">
        <v>32978</v>
      </c>
      <c r="R3260" t="str">
        <f t="shared" si="152"/>
        <v>G3</v>
      </c>
    </row>
    <row r="3261" spans="1:18" x14ac:dyDescent="0.35">
      <c r="A3261" t="s">
        <v>19260</v>
      </c>
      <c r="B3261" t="s">
        <v>32980</v>
      </c>
      <c r="C3261" t="s">
        <v>3053</v>
      </c>
      <c r="D3261" t="s">
        <v>108</v>
      </c>
      <c r="E3261">
        <v>0</v>
      </c>
      <c r="F3261">
        <v>0</v>
      </c>
      <c r="G3261" t="s">
        <v>32947</v>
      </c>
      <c r="H3261" t="s">
        <v>32964</v>
      </c>
      <c r="I3261" s="1" t="str">
        <f t="shared" si="151"/>
        <v>April</v>
      </c>
      <c r="J3261" t="str">
        <f t="shared" si="150"/>
        <v>Q2</v>
      </c>
      <c r="K3261" s="1">
        <v>45038</v>
      </c>
      <c r="L3261" t="s">
        <v>32966</v>
      </c>
      <c r="M3261">
        <v>1</v>
      </c>
      <c r="N3261">
        <v>932</v>
      </c>
      <c r="O3261">
        <v>2069.04</v>
      </c>
      <c r="P3261">
        <v>1137.04</v>
      </c>
      <c r="Q3261" t="s">
        <v>32976</v>
      </c>
      <c r="R3261" t="str">
        <f t="shared" si="152"/>
        <v>G1</v>
      </c>
    </row>
    <row r="3262" spans="1:18" x14ac:dyDescent="0.35">
      <c r="A3262" t="s">
        <v>19261</v>
      </c>
      <c r="B3262" t="s">
        <v>32980</v>
      </c>
      <c r="C3262" t="s">
        <v>3054</v>
      </c>
      <c r="D3262" t="s">
        <v>7</v>
      </c>
      <c r="E3262">
        <v>0</v>
      </c>
      <c r="F3262">
        <v>0</v>
      </c>
      <c r="G3262" t="s">
        <v>32946</v>
      </c>
      <c r="H3262" t="s">
        <v>32959</v>
      </c>
      <c r="I3262" s="1" t="str">
        <f t="shared" si="151"/>
        <v>February</v>
      </c>
      <c r="J3262" t="str">
        <f t="shared" si="150"/>
        <v>Q1</v>
      </c>
      <c r="K3262" s="1">
        <v>44965</v>
      </c>
      <c r="L3262" t="s">
        <v>32966</v>
      </c>
      <c r="M3262">
        <v>1</v>
      </c>
      <c r="N3262">
        <v>1057</v>
      </c>
      <c r="O3262">
        <v>2230.27</v>
      </c>
      <c r="P3262">
        <v>1173.27</v>
      </c>
      <c r="Q3262" t="s">
        <v>32977</v>
      </c>
      <c r="R3262" t="str">
        <f t="shared" si="152"/>
        <v>G1</v>
      </c>
    </row>
    <row r="3263" spans="1:18" x14ac:dyDescent="0.35">
      <c r="A3263" t="s">
        <v>19262</v>
      </c>
      <c r="B3263" t="s">
        <v>32980</v>
      </c>
      <c r="C3263" t="s">
        <v>147</v>
      </c>
      <c r="D3263" t="s">
        <v>4</v>
      </c>
      <c r="E3263">
        <v>11</v>
      </c>
      <c r="F3263">
        <v>4.5999999999999996</v>
      </c>
      <c r="G3263" t="s">
        <v>32947</v>
      </c>
      <c r="H3263" t="s">
        <v>32951</v>
      </c>
      <c r="I3263" s="1" t="str">
        <f t="shared" si="151"/>
        <v>December</v>
      </c>
      <c r="J3263" t="str">
        <f t="shared" si="150"/>
        <v>Q4</v>
      </c>
      <c r="K3263" s="1">
        <v>45269</v>
      </c>
      <c r="L3263" t="s">
        <v>32966</v>
      </c>
      <c r="M3263">
        <v>1</v>
      </c>
      <c r="N3263">
        <v>694</v>
      </c>
      <c r="O3263">
        <v>1637.84</v>
      </c>
      <c r="P3263">
        <v>943.83999999999992</v>
      </c>
      <c r="Q3263" t="s">
        <v>32976</v>
      </c>
      <c r="R3263" t="str">
        <f t="shared" si="152"/>
        <v>G3</v>
      </c>
    </row>
    <row r="3264" spans="1:18" x14ac:dyDescent="0.35">
      <c r="A3264" t="s">
        <v>19263</v>
      </c>
      <c r="B3264" t="s">
        <v>32980</v>
      </c>
      <c r="C3264" t="s">
        <v>3055</v>
      </c>
      <c r="D3264" t="s">
        <v>29</v>
      </c>
      <c r="E3264">
        <v>0</v>
      </c>
      <c r="F3264">
        <v>0</v>
      </c>
      <c r="G3264" t="s">
        <v>32948</v>
      </c>
      <c r="H3264" t="s">
        <v>32955</v>
      </c>
      <c r="I3264" s="1" t="str">
        <f t="shared" si="151"/>
        <v>January</v>
      </c>
      <c r="J3264" t="str">
        <f t="shared" si="150"/>
        <v>Q1</v>
      </c>
      <c r="K3264" s="1">
        <v>44954</v>
      </c>
      <c r="L3264" t="s">
        <v>32966</v>
      </c>
      <c r="M3264">
        <v>1</v>
      </c>
      <c r="N3264">
        <v>384</v>
      </c>
      <c r="O3264">
        <v>794.88</v>
      </c>
      <c r="P3264">
        <v>410.88</v>
      </c>
      <c r="Q3264" t="s">
        <v>32976</v>
      </c>
      <c r="R3264" t="str">
        <f t="shared" si="152"/>
        <v>G1</v>
      </c>
    </row>
    <row r="3265" spans="1:18" x14ac:dyDescent="0.35">
      <c r="A3265" t="s">
        <v>19264</v>
      </c>
      <c r="B3265" t="s">
        <v>32981</v>
      </c>
      <c r="C3265" t="s">
        <v>3056</v>
      </c>
      <c r="D3265" t="s">
        <v>4</v>
      </c>
      <c r="E3265">
        <v>0</v>
      </c>
      <c r="F3265">
        <v>0</v>
      </c>
      <c r="G3265" t="s">
        <v>32947</v>
      </c>
      <c r="H3265" t="s">
        <v>32951</v>
      </c>
      <c r="I3265" s="1" t="str">
        <f t="shared" si="151"/>
        <v>January</v>
      </c>
      <c r="J3265" t="str">
        <f t="shared" si="150"/>
        <v>Q1</v>
      </c>
      <c r="K3265" s="1">
        <v>44954</v>
      </c>
      <c r="L3265" t="s">
        <v>32967</v>
      </c>
      <c r="M3265">
        <v>2</v>
      </c>
      <c r="N3265">
        <v>567</v>
      </c>
      <c r="O3265">
        <v>1020.6</v>
      </c>
      <c r="P3265">
        <v>453.6</v>
      </c>
      <c r="Q3265" t="s">
        <v>32977</v>
      </c>
      <c r="R3265" t="str">
        <f t="shared" si="152"/>
        <v>G1</v>
      </c>
    </row>
    <row r="3266" spans="1:18" x14ac:dyDescent="0.35">
      <c r="A3266" t="s">
        <v>19265</v>
      </c>
      <c r="B3266" t="s">
        <v>32980</v>
      </c>
      <c r="C3266" t="s">
        <v>3057</v>
      </c>
      <c r="D3266" t="s">
        <v>108</v>
      </c>
      <c r="E3266">
        <v>0</v>
      </c>
      <c r="F3266">
        <v>0</v>
      </c>
      <c r="G3266" t="s">
        <v>32948</v>
      </c>
      <c r="H3266" t="s">
        <v>32962</v>
      </c>
      <c r="I3266" s="1" t="str">
        <f t="shared" si="151"/>
        <v>June</v>
      </c>
      <c r="J3266" t="str">
        <f t="shared" ref="J3266:J3329" si="153">IF(OR(I3266="January", I3266="February", I3266="March"), "Q1",
IF(OR(I3266="April", I3266="May", I3266="June"), "Q2",
IF(OR(I3266="July", I3266="August", I3266="September"), "Q3", "Q4")))</f>
        <v>Q2</v>
      </c>
      <c r="K3266" s="1">
        <v>45103</v>
      </c>
      <c r="L3266" t="s">
        <v>32966</v>
      </c>
      <c r="M3266">
        <v>1</v>
      </c>
      <c r="N3266">
        <v>1089</v>
      </c>
      <c r="O3266">
        <v>2482.92</v>
      </c>
      <c r="P3266">
        <v>1393.92</v>
      </c>
      <c r="Q3266" t="s">
        <v>32977</v>
      </c>
      <c r="R3266" t="str">
        <f t="shared" si="152"/>
        <v>G2</v>
      </c>
    </row>
    <row r="3267" spans="1:18" x14ac:dyDescent="0.35">
      <c r="A3267" t="s">
        <v>19266</v>
      </c>
      <c r="B3267" t="s">
        <v>32981</v>
      </c>
      <c r="C3267" t="s">
        <v>151</v>
      </c>
      <c r="D3267" t="s">
        <v>2</v>
      </c>
      <c r="E3267">
        <v>16</v>
      </c>
      <c r="F3267">
        <v>4.3</v>
      </c>
      <c r="G3267" t="s">
        <v>32948</v>
      </c>
      <c r="H3267" t="s">
        <v>32953</v>
      </c>
      <c r="I3267" s="1" t="str">
        <f t="shared" ref="I3267:I3330" si="154">TEXT(K3267, "mmmm")</f>
        <v>July</v>
      </c>
      <c r="J3267" t="str">
        <f t="shared" si="153"/>
        <v>Q3</v>
      </c>
      <c r="K3267" s="1">
        <v>45133</v>
      </c>
      <c r="L3267" t="s">
        <v>32967</v>
      </c>
      <c r="M3267">
        <v>2</v>
      </c>
      <c r="N3267">
        <v>726</v>
      </c>
      <c r="O3267">
        <v>1815</v>
      </c>
      <c r="P3267">
        <v>1089</v>
      </c>
      <c r="Q3267" t="s">
        <v>32977</v>
      </c>
      <c r="R3267" t="str">
        <f t="shared" ref="R3267:R3330" si="155">IF(OR(I3267="January",I3267="February",I3267="March",I3267="April"),"G1",IF(OR(I3267="May",I3267="June",I3267="July",I3267="August"),"G2","G3"))</f>
        <v>G2</v>
      </c>
    </row>
    <row r="3268" spans="1:18" x14ac:dyDescent="0.35">
      <c r="A3268" t="s">
        <v>19267</v>
      </c>
      <c r="B3268" t="s">
        <v>32981</v>
      </c>
      <c r="C3268" t="s">
        <v>3058</v>
      </c>
      <c r="D3268" t="s">
        <v>3059</v>
      </c>
      <c r="E3268">
        <v>0</v>
      </c>
      <c r="F3268">
        <v>0</v>
      </c>
      <c r="G3268" t="s">
        <v>32948</v>
      </c>
      <c r="H3268" t="s">
        <v>32962</v>
      </c>
      <c r="I3268" s="1" t="str">
        <f t="shared" si="154"/>
        <v>December</v>
      </c>
      <c r="J3268" t="str">
        <f t="shared" si="153"/>
        <v>Q4</v>
      </c>
      <c r="K3268" s="1">
        <v>45275</v>
      </c>
      <c r="L3268" t="s">
        <v>32966</v>
      </c>
      <c r="M3268">
        <v>1</v>
      </c>
      <c r="N3268">
        <v>1157</v>
      </c>
      <c r="O3268">
        <v>2198.3000000000002</v>
      </c>
      <c r="P3268">
        <v>1041.3000000000002</v>
      </c>
      <c r="Q3268" t="s">
        <v>32977</v>
      </c>
      <c r="R3268" t="str">
        <f t="shared" si="155"/>
        <v>G3</v>
      </c>
    </row>
    <row r="3269" spans="1:18" x14ac:dyDescent="0.35">
      <c r="A3269" t="s">
        <v>19268</v>
      </c>
      <c r="B3269" t="s">
        <v>32981</v>
      </c>
      <c r="C3269" t="s">
        <v>3060</v>
      </c>
      <c r="D3269" t="s">
        <v>7</v>
      </c>
      <c r="E3269">
        <v>0</v>
      </c>
      <c r="F3269">
        <v>0</v>
      </c>
      <c r="G3269" t="s">
        <v>32946</v>
      </c>
      <c r="H3269" t="s">
        <v>32959</v>
      </c>
      <c r="I3269" s="1" t="str">
        <f t="shared" si="154"/>
        <v>December</v>
      </c>
      <c r="J3269" t="str">
        <f t="shared" si="153"/>
        <v>Q4</v>
      </c>
      <c r="K3269" s="1">
        <v>45274</v>
      </c>
      <c r="L3269" t="s">
        <v>32966</v>
      </c>
      <c r="M3269">
        <v>1</v>
      </c>
      <c r="N3269">
        <v>784</v>
      </c>
      <c r="O3269">
        <v>1560.16</v>
      </c>
      <c r="P3269">
        <v>776.16000000000008</v>
      </c>
      <c r="Q3269" t="s">
        <v>32977</v>
      </c>
      <c r="R3269" t="str">
        <f t="shared" si="155"/>
        <v>G3</v>
      </c>
    </row>
    <row r="3270" spans="1:18" x14ac:dyDescent="0.35">
      <c r="A3270" t="s">
        <v>19269</v>
      </c>
      <c r="B3270" t="s">
        <v>32981</v>
      </c>
      <c r="C3270" t="s">
        <v>3061</v>
      </c>
      <c r="D3270" t="s">
        <v>18</v>
      </c>
      <c r="E3270">
        <v>0</v>
      </c>
      <c r="F3270">
        <v>0</v>
      </c>
      <c r="G3270" t="s">
        <v>32947</v>
      </c>
      <c r="H3270" t="s">
        <v>32951</v>
      </c>
      <c r="I3270" s="1" t="str">
        <f t="shared" si="154"/>
        <v>April</v>
      </c>
      <c r="J3270" t="str">
        <f t="shared" si="153"/>
        <v>Q2</v>
      </c>
      <c r="K3270" s="1">
        <v>45030</v>
      </c>
      <c r="L3270" t="s">
        <v>32967</v>
      </c>
      <c r="M3270">
        <v>2</v>
      </c>
      <c r="N3270">
        <v>1066</v>
      </c>
      <c r="O3270">
        <v>1950.78</v>
      </c>
      <c r="P3270">
        <v>884.78</v>
      </c>
      <c r="Q3270" t="s">
        <v>32978</v>
      </c>
      <c r="R3270" t="str">
        <f t="shared" si="155"/>
        <v>G1</v>
      </c>
    </row>
    <row r="3271" spans="1:18" x14ac:dyDescent="0.35">
      <c r="A3271" t="s">
        <v>19270</v>
      </c>
      <c r="B3271" t="s">
        <v>32980</v>
      </c>
      <c r="C3271" t="s">
        <v>156</v>
      </c>
      <c r="D3271" t="s">
        <v>78</v>
      </c>
      <c r="E3271">
        <v>0</v>
      </c>
      <c r="F3271">
        <v>0</v>
      </c>
      <c r="G3271" t="s">
        <v>32946</v>
      </c>
      <c r="H3271" t="s">
        <v>32961</v>
      </c>
      <c r="I3271" s="1" t="str">
        <f t="shared" si="154"/>
        <v>September</v>
      </c>
      <c r="J3271" t="str">
        <f t="shared" si="153"/>
        <v>Q3</v>
      </c>
      <c r="K3271" s="1">
        <v>45195</v>
      </c>
      <c r="L3271" t="s">
        <v>32966</v>
      </c>
      <c r="M3271">
        <v>1</v>
      </c>
      <c r="N3271">
        <v>1090</v>
      </c>
      <c r="O3271">
        <v>2016.5</v>
      </c>
      <c r="P3271">
        <v>926.5</v>
      </c>
      <c r="Q3271" t="s">
        <v>32978</v>
      </c>
      <c r="R3271" t="str">
        <f t="shared" si="155"/>
        <v>G3</v>
      </c>
    </row>
    <row r="3272" spans="1:18" x14ac:dyDescent="0.35">
      <c r="A3272" t="s">
        <v>19271</v>
      </c>
      <c r="B3272" t="s">
        <v>32980</v>
      </c>
      <c r="C3272" t="s">
        <v>3062</v>
      </c>
      <c r="D3272" t="s">
        <v>7</v>
      </c>
      <c r="E3272">
        <v>0</v>
      </c>
      <c r="F3272">
        <v>0</v>
      </c>
      <c r="G3272" t="s">
        <v>32946</v>
      </c>
      <c r="H3272" t="s">
        <v>32952</v>
      </c>
      <c r="I3272" s="1" t="str">
        <f t="shared" si="154"/>
        <v>March</v>
      </c>
      <c r="J3272" t="str">
        <f t="shared" si="153"/>
        <v>Q1</v>
      </c>
      <c r="K3272" s="1">
        <v>44999</v>
      </c>
      <c r="L3272" t="s">
        <v>32966</v>
      </c>
      <c r="M3272">
        <v>1</v>
      </c>
      <c r="N3272">
        <v>860</v>
      </c>
      <c r="O3272">
        <v>1909.2</v>
      </c>
      <c r="P3272">
        <v>1049.2</v>
      </c>
      <c r="Q3272" t="s">
        <v>32977</v>
      </c>
      <c r="R3272" t="str">
        <f t="shared" si="155"/>
        <v>G1</v>
      </c>
    </row>
    <row r="3273" spans="1:18" x14ac:dyDescent="0.35">
      <c r="A3273" t="s">
        <v>19272</v>
      </c>
      <c r="B3273" t="s">
        <v>32981</v>
      </c>
      <c r="C3273" t="s">
        <v>3063</v>
      </c>
      <c r="D3273" t="s">
        <v>2627</v>
      </c>
      <c r="E3273">
        <v>0</v>
      </c>
      <c r="F3273">
        <v>0</v>
      </c>
      <c r="G3273" t="s">
        <v>32948</v>
      </c>
      <c r="H3273" t="s">
        <v>32963</v>
      </c>
      <c r="I3273" s="1" t="str">
        <f t="shared" si="154"/>
        <v>January</v>
      </c>
      <c r="J3273" t="str">
        <f t="shared" si="153"/>
        <v>Q1</v>
      </c>
      <c r="K3273" s="1">
        <v>44949</v>
      </c>
      <c r="L3273" t="s">
        <v>32966</v>
      </c>
      <c r="M3273">
        <v>1</v>
      </c>
      <c r="N3273">
        <v>363</v>
      </c>
      <c r="O3273">
        <v>715.11</v>
      </c>
      <c r="P3273">
        <v>352.11</v>
      </c>
      <c r="Q3273" t="s">
        <v>32976</v>
      </c>
      <c r="R3273" t="str">
        <f t="shared" si="155"/>
        <v>G1</v>
      </c>
    </row>
    <row r="3274" spans="1:18" x14ac:dyDescent="0.35">
      <c r="A3274" t="s">
        <v>19273</v>
      </c>
      <c r="B3274" t="s">
        <v>32981</v>
      </c>
      <c r="C3274" t="s">
        <v>3064</v>
      </c>
      <c r="D3274" t="s">
        <v>34</v>
      </c>
      <c r="E3274">
        <v>0</v>
      </c>
      <c r="F3274">
        <v>0</v>
      </c>
      <c r="G3274" t="s">
        <v>32947</v>
      </c>
      <c r="H3274" t="s">
        <v>32957</v>
      </c>
      <c r="I3274" s="1" t="str">
        <f t="shared" si="154"/>
        <v>November</v>
      </c>
      <c r="J3274" t="str">
        <f t="shared" si="153"/>
        <v>Q4</v>
      </c>
      <c r="K3274" s="1">
        <v>45241</v>
      </c>
      <c r="L3274" t="s">
        <v>32966</v>
      </c>
      <c r="M3274">
        <v>1</v>
      </c>
      <c r="N3274">
        <v>553</v>
      </c>
      <c r="O3274">
        <v>1249.78</v>
      </c>
      <c r="P3274">
        <v>696.78</v>
      </c>
      <c r="Q3274" t="s">
        <v>32978</v>
      </c>
      <c r="R3274" t="str">
        <f t="shared" si="155"/>
        <v>G3</v>
      </c>
    </row>
    <row r="3275" spans="1:18" x14ac:dyDescent="0.35">
      <c r="A3275" t="s">
        <v>19274</v>
      </c>
      <c r="B3275" t="s">
        <v>32980</v>
      </c>
      <c r="C3275" t="s">
        <v>160</v>
      </c>
      <c r="D3275" t="s">
        <v>2</v>
      </c>
      <c r="E3275">
        <v>131</v>
      </c>
      <c r="F3275">
        <v>3.8</v>
      </c>
      <c r="G3275" t="s">
        <v>32947</v>
      </c>
      <c r="H3275" t="s">
        <v>32964</v>
      </c>
      <c r="I3275" s="1" t="str">
        <f t="shared" si="154"/>
        <v>September</v>
      </c>
      <c r="J3275" t="str">
        <f t="shared" si="153"/>
        <v>Q3</v>
      </c>
      <c r="K3275" s="1">
        <v>45196</v>
      </c>
      <c r="L3275" t="s">
        <v>32966</v>
      </c>
      <c r="M3275">
        <v>1</v>
      </c>
      <c r="N3275">
        <v>622</v>
      </c>
      <c r="O3275">
        <v>1499.02</v>
      </c>
      <c r="P3275">
        <v>877.02</v>
      </c>
      <c r="Q3275" t="s">
        <v>32977</v>
      </c>
      <c r="R3275" t="str">
        <f t="shared" si="155"/>
        <v>G3</v>
      </c>
    </row>
    <row r="3276" spans="1:18" x14ac:dyDescent="0.35">
      <c r="A3276" t="s">
        <v>19275</v>
      </c>
      <c r="B3276" t="s">
        <v>32980</v>
      </c>
      <c r="C3276" t="s">
        <v>3065</v>
      </c>
      <c r="D3276" t="s">
        <v>29</v>
      </c>
      <c r="E3276">
        <v>0</v>
      </c>
      <c r="F3276">
        <v>0</v>
      </c>
      <c r="G3276" t="s">
        <v>32947</v>
      </c>
      <c r="H3276" t="s">
        <v>32957</v>
      </c>
      <c r="I3276" s="1" t="str">
        <f t="shared" si="154"/>
        <v>May</v>
      </c>
      <c r="J3276" t="str">
        <f t="shared" si="153"/>
        <v>Q2</v>
      </c>
      <c r="K3276" s="1">
        <v>45069</v>
      </c>
      <c r="L3276" t="s">
        <v>32966</v>
      </c>
      <c r="M3276">
        <v>1</v>
      </c>
      <c r="N3276">
        <v>366</v>
      </c>
      <c r="O3276">
        <v>761.28</v>
      </c>
      <c r="P3276">
        <v>395.28</v>
      </c>
      <c r="Q3276" t="s">
        <v>32977</v>
      </c>
      <c r="R3276" t="str">
        <f t="shared" si="155"/>
        <v>G2</v>
      </c>
    </row>
    <row r="3277" spans="1:18" x14ac:dyDescent="0.35">
      <c r="A3277" t="s">
        <v>19276</v>
      </c>
      <c r="B3277" t="s">
        <v>32981</v>
      </c>
      <c r="C3277" t="s">
        <v>3066</v>
      </c>
      <c r="D3277" t="s">
        <v>29</v>
      </c>
      <c r="E3277">
        <v>0</v>
      </c>
      <c r="F3277">
        <v>0</v>
      </c>
      <c r="G3277" t="s">
        <v>32946</v>
      </c>
      <c r="H3277" t="s">
        <v>32959</v>
      </c>
      <c r="I3277" s="1" t="str">
        <f t="shared" si="154"/>
        <v>September</v>
      </c>
      <c r="J3277" t="str">
        <f t="shared" si="153"/>
        <v>Q3</v>
      </c>
      <c r="K3277" s="1">
        <v>45175</v>
      </c>
      <c r="L3277" t="s">
        <v>32966</v>
      </c>
      <c r="M3277">
        <v>1</v>
      </c>
      <c r="N3277">
        <v>343</v>
      </c>
      <c r="O3277">
        <v>785.47</v>
      </c>
      <c r="P3277">
        <v>442.47</v>
      </c>
      <c r="Q3277" t="s">
        <v>32977</v>
      </c>
      <c r="R3277" t="str">
        <f t="shared" si="155"/>
        <v>G3</v>
      </c>
    </row>
    <row r="3278" spans="1:18" x14ac:dyDescent="0.35">
      <c r="A3278" t="s">
        <v>19277</v>
      </c>
      <c r="B3278" t="s">
        <v>32980</v>
      </c>
      <c r="C3278" t="s">
        <v>3067</v>
      </c>
      <c r="D3278" t="s">
        <v>546</v>
      </c>
      <c r="E3278">
        <v>0</v>
      </c>
      <c r="F3278">
        <v>0</v>
      </c>
      <c r="G3278" t="s">
        <v>32946</v>
      </c>
      <c r="H3278" t="s">
        <v>32950</v>
      </c>
      <c r="I3278" s="1" t="str">
        <f t="shared" si="154"/>
        <v>October</v>
      </c>
      <c r="J3278" t="str">
        <f t="shared" si="153"/>
        <v>Q4</v>
      </c>
      <c r="K3278" s="1">
        <v>45221</v>
      </c>
      <c r="L3278" t="s">
        <v>32966</v>
      </c>
      <c r="M3278">
        <v>1</v>
      </c>
      <c r="N3278">
        <v>1139</v>
      </c>
      <c r="O3278">
        <v>2118.54</v>
      </c>
      <c r="P3278">
        <v>979.54</v>
      </c>
      <c r="Q3278" t="s">
        <v>32977</v>
      </c>
      <c r="R3278" t="str">
        <f t="shared" si="155"/>
        <v>G3</v>
      </c>
    </row>
    <row r="3279" spans="1:18" x14ac:dyDescent="0.35">
      <c r="A3279" t="s">
        <v>19278</v>
      </c>
      <c r="B3279" t="s">
        <v>32981</v>
      </c>
      <c r="C3279" t="s">
        <v>3068</v>
      </c>
      <c r="D3279" t="s">
        <v>3069</v>
      </c>
      <c r="E3279">
        <v>0</v>
      </c>
      <c r="F3279">
        <v>0</v>
      </c>
      <c r="G3279" t="s">
        <v>32946</v>
      </c>
      <c r="H3279" t="s">
        <v>32961</v>
      </c>
      <c r="I3279" s="1" t="str">
        <f t="shared" si="154"/>
        <v>September</v>
      </c>
      <c r="J3279" t="str">
        <f t="shared" si="153"/>
        <v>Q3</v>
      </c>
      <c r="K3279" s="1">
        <v>45194</v>
      </c>
      <c r="L3279" t="s">
        <v>32966</v>
      </c>
      <c r="M3279">
        <v>1</v>
      </c>
      <c r="N3279">
        <v>507</v>
      </c>
      <c r="O3279">
        <v>958.23</v>
      </c>
      <c r="P3279">
        <v>451.23</v>
      </c>
      <c r="Q3279" t="s">
        <v>32978</v>
      </c>
      <c r="R3279" t="str">
        <f t="shared" si="155"/>
        <v>G3</v>
      </c>
    </row>
    <row r="3280" spans="1:18" x14ac:dyDescent="0.35">
      <c r="A3280" t="s">
        <v>19279</v>
      </c>
      <c r="B3280" t="s">
        <v>32981</v>
      </c>
      <c r="C3280" t="s">
        <v>3070</v>
      </c>
      <c r="D3280" t="s">
        <v>29</v>
      </c>
      <c r="E3280">
        <v>0</v>
      </c>
      <c r="F3280">
        <v>0</v>
      </c>
      <c r="G3280" t="s">
        <v>32946</v>
      </c>
      <c r="H3280" t="s">
        <v>32950</v>
      </c>
      <c r="I3280" s="1" t="str">
        <f t="shared" si="154"/>
        <v>December</v>
      </c>
      <c r="J3280" t="str">
        <f t="shared" si="153"/>
        <v>Q4</v>
      </c>
      <c r="K3280" s="1">
        <v>45286</v>
      </c>
      <c r="L3280" t="s">
        <v>32966</v>
      </c>
      <c r="M3280">
        <v>1</v>
      </c>
      <c r="N3280">
        <v>945</v>
      </c>
      <c r="O3280">
        <v>2031.75</v>
      </c>
      <c r="P3280">
        <v>1086.75</v>
      </c>
      <c r="Q3280" t="s">
        <v>32976</v>
      </c>
      <c r="R3280" t="str">
        <f t="shared" si="155"/>
        <v>G3</v>
      </c>
    </row>
    <row r="3281" spans="1:18" x14ac:dyDescent="0.35">
      <c r="A3281" t="s">
        <v>19280</v>
      </c>
      <c r="B3281" t="s">
        <v>32981</v>
      </c>
      <c r="C3281" t="s">
        <v>3071</v>
      </c>
      <c r="D3281" t="s">
        <v>29</v>
      </c>
      <c r="E3281">
        <v>0</v>
      </c>
      <c r="F3281">
        <v>0</v>
      </c>
      <c r="G3281" t="s">
        <v>32948</v>
      </c>
      <c r="H3281" t="s">
        <v>32962</v>
      </c>
      <c r="I3281" s="1" t="str">
        <f t="shared" si="154"/>
        <v>October</v>
      </c>
      <c r="J3281" t="str">
        <f t="shared" si="153"/>
        <v>Q4</v>
      </c>
      <c r="K3281" s="1">
        <v>45207</v>
      </c>
      <c r="L3281" t="s">
        <v>32967</v>
      </c>
      <c r="M3281">
        <v>4</v>
      </c>
      <c r="N3281">
        <v>524</v>
      </c>
      <c r="O3281">
        <v>1247.1199999999999</v>
      </c>
      <c r="P3281">
        <v>723.11999999999989</v>
      </c>
      <c r="Q3281" t="s">
        <v>32977</v>
      </c>
      <c r="R3281" t="str">
        <f t="shared" si="155"/>
        <v>G3</v>
      </c>
    </row>
    <row r="3282" spans="1:18" x14ac:dyDescent="0.35">
      <c r="A3282" t="s">
        <v>19281</v>
      </c>
      <c r="B3282" t="s">
        <v>32980</v>
      </c>
      <c r="C3282" t="s">
        <v>3072</v>
      </c>
      <c r="D3282" t="s">
        <v>1579</v>
      </c>
      <c r="E3282">
        <v>0</v>
      </c>
      <c r="F3282">
        <v>0</v>
      </c>
      <c r="G3282" t="s">
        <v>32946</v>
      </c>
      <c r="H3282" t="s">
        <v>32950</v>
      </c>
      <c r="I3282" s="1" t="str">
        <f t="shared" si="154"/>
        <v>November</v>
      </c>
      <c r="J3282" t="str">
        <f t="shared" si="153"/>
        <v>Q4</v>
      </c>
      <c r="K3282" s="1">
        <v>45243</v>
      </c>
      <c r="L3282" t="s">
        <v>32966</v>
      </c>
      <c r="M3282">
        <v>1</v>
      </c>
      <c r="N3282">
        <v>1099</v>
      </c>
      <c r="O3282">
        <v>2670.57</v>
      </c>
      <c r="P3282">
        <v>1571.5700000000002</v>
      </c>
      <c r="Q3282" t="s">
        <v>32976</v>
      </c>
      <c r="R3282" t="str">
        <f t="shared" si="155"/>
        <v>G3</v>
      </c>
    </row>
    <row r="3283" spans="1:18" x14ac:dyDescent="0.35">
      <c r="A3283" t="s">
        <v>19282</v>
      </c>
      <c r="B3283" t="s">
        <v>32980</v>
      </c>
      <c r="C3283" t="s">
        <v>3073</v>
      </c>
      <c r="D3283" t="s">
        <v>29</v>
      </c>
      <c r="E3283">
        <v>0</v>
      </c>
      <c r="F3283">
        <v>0</v>
      </c>
      <c r="G3283" t="s">
        <v>32948</v>
      </c>
      <c r="H3283" t="s">
        <v>32958</v>
      </c>
      <c r="I3283" s="1" t="str">
        <f t="shared" si="154"/>
        <v>November</v>
      </c>
      <c r="J3283" t="str">
        <f t="shared" si="153"/>
        <v>Q4</v>
      </c>
      <c r="K3283" s="1">
        <v>45242</v>
      </c>
      <c r="L3283" t="s">
        <v>32966</v>
      </c>
      <c r="M3283">
        <v>1</v>
      </c>
      <c r="N3283">
        <v>855</v>
      </c>
      <c r="O3283">
        <v>1675.8</v>
      </c>
      <c r="P3283">
        <v>820.8</v>
      </c>
      <c r="Q3283" t="s">
        <v>32976</v>
      </c>
      <c r="R3283" t="str">
        <f t="shared" si="155"/>
        <v>G3</v>
      </c>
    </row>
    <row r="3284" spans="1:18" x14ac:dyDescent="0.35">
      <c r="A3284" t="s">
        <v>19283</v>
      </c>
      <c r="B3284" t="s">
        <v>32981</v>
      </c>
      <c r="C3284" t="s">
        <v>2107</v>
      </c>
      <c r="D3284" t="s">
        <v>2046</v>
      </c>
      <c r="E3284">
        <v>16</v>
      </c>
      <c r="F3284">
        <v>4.5</v>
      </c>
      <c r="G3284" t="s">
        <v>32946</v>
      </c>
      <c r="H3284" t="s">
        <v>32956</v>
      </c>
      <c r="I3284" s="1" t="str">
        <f t="shared" si="154"/>
        <v>September</v>
      </c>
      <c r="J3284" t="str">
        <f t="shared" si="153"/>
        <v>Q3</v>
      </c>
      <c r="K3284" s="1">
        <v>45189</v>
      </c>
      <c r="L3284" t="s">
        <v>32967</v>
      </c>
      <c r="M3284">
        <v>2</v>
      </c>
      <c r="N3284">
        <v>435</v>
      </c>
      <c r="O3284">
        <v>817.8</v>
      </c>
      <c r="P3284">
        <v>382.79999999999995</v>
      </c>
      <c r="Q3284" t="s">
        <v>32977</v>
      </c>
      <c r="R3284" t="str">
        <f t="shared" si="155"/>
        <v>G3</v>
      </c>
    </row>
    <row r="3285" spans="1:18" x14ac:dyDescent="0.35">
      <c r="A3285" t="s">
        <v>19284</v>
      </c>
      <c r="B3285" t="s">
        <v>32980</v>
      </c>
      <c r="C3285" t="s">
        <v>3074</v>
      </c>
      <c r="D3285" t="s">
        <v>228</v>
      </c>
      <c r="E3285">
        <v>0</v>
      </c>
      <c r="F3285">
        <v>0</v>
      </c>
      <c r="G3285" t="s">
        <v>32946</v>
      </c>
      <c r="H3285" t="s">
        <v>32961</v>
      </c>
      <c r="I3285" s="1" t="str">
        <f t="shared" si="154"/>
        <v>August</v>
      </c>
      <c r="J3285" t="str">
        <f t="shared" si="153"/>
        <v>Q3</v>
      </c>
      <c r="K3285" s="1">
        <v>45139</v>
      </c>
      <c r="L3285" t="s">
        <v>32967</v>
      </c>
      <c r="M3285">
        <v>4</v>
      </c>
      <c r="N3285">
        <v>1081</v>
      </c>
      <c r="O3285">
        <v>2551.16</v>
      </c>
      <c r="P3285">
        <v>1470.1599999999999</v>
      </c>
      <c r="Q3285" t="s">
        <v>32976</v>
      </c>
      <c r="R3285" t="str">
        <f t="shared" si="155"/>
        <v>G2</v>
      </c>
    </row>
    <row r="3286" spans="1:18" x14ac:dyDescent="0.35">
      <c r="A3286" t="s">
        <v>19285</v>
      </c>
      <c r="B3286" t="s">
        <v>32980</v>
      </c>
      <c r="C3286" t="s">
        <v>3075</v>
      </c>
      <c r="D3286" t="s">
        <v>634</v>
      </c>
      <c r="E3286">
        <v>0</v>
      </c>
      <c r="F3286">
        <v>0</v>
      </c>
      <c r="G3286" t="s">
        <v>32947</v>
      </c>
      <c r="H3286" t="s">
        <v>32954</v>
      </c>
      <c r="I3286" s="1" t="str">
        <f t="shared" si="154"/>
        <v>December</v>
      </c>
      <c r="J3286" t="str">
        <f t="shared" si="153"/>
        <v>Q4</v>
      </c>
      <c r="K3286" s="1">
        <v>45265</v>
      </c>
      <c r="L3286" t="s">
        <v>32966</v>
      </c>
      <c r="M3286">
        <v>1</v>
      </c>
      <c r="N3286">
        <v>615</v>
      </c>
      <c r="O3286">
        <v>1131.5999999999999</v>
      </c>
      <c r="P3286">
        <v>516.59999999999991</v>
      </c>
      <c r="Q3286" t="s">
        <v>32977</v>
      </c>
      <c r="R3286" t="str">
        <f t="shared" si="155"/>
        <v>G3</v>
      </c>
    </row>
    <row r="3287" spans="1:18" x14ac:dyDescent="0.35">
      <c r="A3287" t="s">
        <v>19286</v>
      </c>
      <c r="B3287" t="s">
        <v>32981</v>
      </c>
      <c r="C3287" t="s">
        <v>3076</v>
      </c>
      <c r="D3287" t="s">
        <v>108</v>
      </c>
      <c r="E3287">
        <v>0</v>
      </c>
      <c r="F3287">
        <v>0</v>
      </c>
      <c r="G3287" t="s">
        <v>32946</v>
      </c>
      <c r="H3287" t="s">
        <v>32961</v>
      </c>
      <c r="I3287" s="1" t="str">
        <f t="shared" si="154"/>
        <v>June</v>
      </c>
      <c r="J3287" t="str">
        <f t="shared" si="153"/>
        <v>Q2</v>
      </c>
      <c r="K3287" s="1">
        <v>45098</v>
      </c>
      <c r="L3287" t="s">
        <v>32966</v>
      </c>
      <c r="M3287">
        <v>1</v>
      </c>
      <c r="N3287">
        <v>949</v>
      </c>
      <c r="O3287">
        <v>2002.39</v>
      </c>
      <c r="P3287">
        <v>1053.3900000000001</v>
      </c>
      <c r="Q3287" t="s">
        <v>32977</v>
      </c>
      <c r="R3287" t="str">
        <f t="shared" si="155"/>
        <v>G2</v>
      </c>
    </row>
    <row r="3288" spans="1:18" x14ac:dyDescent="0.35">
      <c r="A3288" t="s">
        <v>19287</v>
      </c>
      <c r="B3288" t="s">
        <v>32981</v>
      </c>
      <c r="C3288" t="s">
        <v>3077</v>
      </c>
      <c r="D3288" t="s">
        <v>1525</v>
      </c>
      <c r="E3288">
        <v>0</v>
      </c>
      <c r="F3288">
        <v>0</v>
      </c>
      <c r="G3288" t="s">
        <v>32946</v>
      </c>
      <c r="H3288" t="s">
        <v>32952</v>
      </c>
      <c r="I3288" s="1" t="str">
        <f t="shared" si="154"/>
        <v>July</v>
      </c>
      <c r="J3288" t="str">
        <f t="shared" si="153"/>
        <v>Q3</v>
      </c>
      <c r="K3288" s="1">
        <v>45134</v>
      </c>
      <c r="L3288" t="s">
        <v>32967</v>
      </c>
      <c r="M3288">
        <v>2</v>
      </c>
      <c r="N3288">
        <v>1136</v>
      </c>
      <c r="O3288">
        <v>2487.84</v>
      </c>
      <c r="P3288">
        <v>1351.8400000000001</v>
      </c>
      <c r="Q3288" t="s">
        <v>32976</v>
      </c>
      <c r="R3288" t="str">
        <f t="shared" si="155"/>
        <v>G2</v>
      </c>
    </row>
    <row r="3289" spans="1:18" x14ac:dyDescent="0.35">
      <c r="A3289" t="s">
        <v>19288</v>
      </c>
      <c r="B3289" t="s">
        <v>32981</v>
      </c>
      <c r="C3289" t="s">
        <v>3078</v>
      </c>
      <c r="D3289" t="s">
        <v>428</v>
      </c>
      <c r="E3289">
        <v>0</v>
      </c>
      <c r="F3289">
        <v>0</v>
      </c>
      <c r="G3289" t="s">
        <v>32946</v>
      </c>
      <c r="H3289" t="s">
        <v>32961</v>
      </c>
      <c r="I3289" s="1" t="str">
        <f t="shared" si="154"/>
        <v>December</v>
      </c>
      <c r="J3289" t="str">
        <f t="shared" si="153"/>
        <v>Q4</v>
      </c>
      <c r="K3289" s="1">
        <v>45268</v>
      </c>
      <c r="L3289" t="s">
        <v>32967</v>
      </c>
      <c r="M3289">
        <v>2</v>
      </c>
      <c r="N3289">
        <v>415</v>
      </c>
      <c r="O3289">
        <v>1016.75</v>
      </c>
      <c r="P3289">
        <v>601.75</v>
      </c>
      <c r="Q3289" t="s">
        <v>32977</v>
      </c>
      <c r="R3289" t="str">
        <f t="shared" si="155"/>
        <v>G3</v>
      </c>
    </row>
    <row r="3290" spans="1:18" x14ac:dyDescent="0.35">
      <c r="A3290" t="s">
        <v>19289</v>
      </c>
      <c r="B3290" t="s">
        <v>32981</v>
      </c>
      <c r="C3290" t="s">
        <v>3079</v>
      </c>
      <c r="D3290" t="s">
        <v>29</v>
      </c>
      <c r="E3290">
        <v>0</v>
      </c>
      <c r="F3290">
        <v>0</v>
      </c>
      <c r="G3290" t="s">
        <v>32948</v>
      </c>
      <c r="H3290" t="s">
        <v>32958</v>
      </c>
      <c r="I3290" s="1" t="str">
        <f t="shared" si="154"/>
        <v>January</v>
      </c>
      <c r="J3290" t="str">
        <f t="shared" si="153"/>
        <v>Q1</v>
      </c>
      <c r="K3290" s="1">
        <v>44950</v>
      </c>
      <c r="L3290" t="s">
        <v>32966</v>
      </c>
      <c r="M3290">
        <v>1</v>
      </c>
      <c r="N3290">
        <v>1244</v>
      </c>
      <c r="O3290">
        <v>2836.32</v>
      </c>
      <c r="P3290">
        <v>1592.3200000000002</v>
      </c>
      <c r="Q3290" t="s">
        <v>32977</v>
      </c>
      <c r="R3290" t="str">
        <f t="shared" si="155"/>
        <v>G1</v>
      </c>
    </row>
    <row r="3291" spans="1:18" x14ac:dyDescent="0.35">
      <c r="A3291" t="s">
        <v>19290</v>
      </c>
      <c r="B3291" t="s">
        <v>32980</v>
      </c>
      <c r="C3291" t="s">
        <v>3080</v>
      </c>
      <c r="D3291" t="s">
        <v>20</v>
      </c>
      <c r="E3291">
        <v>0</v>
      </c>
      <c r="F3291">
        <v>0</v>
      </c>
      <c r="G3291" t="s">
        <v>32947</v>
      </c>
      <c r="H3291" t="s">
        <v>32951</v>
      </c>
      <c r="I3291" s="1" t="str">
        <f t="shared" si="154"/>
        <v>September</v>
      </c>
      <c r="J3291" t="str">
        <f t="shared" si="153"/>
        <v>Q3</v>
      </c>
      <c r="K3291" s="1">
        <v>45183</v>
      </c>
      <c r="L3291" t="s">
        <v>32966</v>
      </c>
      <c r="M3291">
        <v>1</v>
      </c>
      <c r="N3291">
        <v>992</v>
      </c>
      <c r="O3291">
        <v>2480</v>
      </c>
      <c r="P3291">
        <v>1488</v>
      </c>
      <c r="Q3291" t="s">
        <v>32976</v>
      </c>
      <c r="R3291" t="str">
        <f t="shared" si="155"/>
        <v>G3</v>
      </c>
    </row>
    <row r="3292" spans="1:18" x14ac:dyDescent="0.35">
      <c r="A3292" t="s">
        <v>19291</v>
      </c>
      <c r="B3292" t="s">
        <v>32981</v>
      </c>
      <c r="C3292" t="s">
        <v>3081</v>
      </c>
      <c r="D3292" t="s">
        <v>20</v>
      </c>
      <c r="E3292">
        <v>0</v>
      </c>
      <c r="F3292">
        <v>0</v>
      </c>
      <c r="G3292" t="s">
        <v>32948</v>
      </c>
      <c r="H3292" t="s">
        <v>32963</v>
      </c>
      <c r="I3292" s="1" t="str">
        <f t="shared" si="154"/>
        <v>October</v>
      </c>
      <c r="J3292" t="str">
        <f t="shared" si="153"/>
        <v>Q4</v>
      </c>
      <c r="K3292" s="1">
        <v>45223</v>
      </c>
      <c r="L3292" t="s">
        <v>32967</v>
      </c>
      <c r="M3292">
        <v>2</v>
      </c>
      <c r="N3292">
        <v>975</v>
      </c>
      <c r="O3292">
        <v>2398.5</v>
      </c>
      <c r="P3292">
        <v>1423.5</v>
      </c>
      <c r="Q3292" t="s">
        <v>32978</v>
      </c>
      <c r="R3292" t="str">
        <f t="shared" si="155"/>
        <v>G3</v>
      </c>
    </row>
    <row r="3293" spans="1:18" x14ac:dyDescent="0.35">
      <c r="A3293" t="s">
        <v>19292</v>
      </c>
      <c r="B3293" t="s">
        <v>32981</v>
      </c>
      <c r="C3293" t="s">
        <v>3082</v>
      </c>
      <c r="D3293" t="s">
        <v>2965</v>
      </c>
      <c r="E3293">
        <v>0</v>
      </c>
      <c r="F3293">
        <v>0</v>
      </c>
      <c r="G3293" t="s">
        <v>32946</v>
      </c>
      <c r="H3293" t="s">
        <v>32961</v>
      </c>
      <c r="I3293" s="1" t="str">
        <f t="shared" si="154"/>
        <v>February</v>
      </c>
      <c r="J3293" t="str">
        <f t="shared" si="153"/>
        <v>Q1</v>
      </c>
      <c r="K3293" s="1">
        <v>44978</v>
      </c>
      <c r="L3293" t="s">
        <v>32966</v>
      </c>
      <c r="M3293">
        <v>1</v>
      </c>
      <c r="N3293">
        <v>797</v>
      </c>
      <c r="O3293">
        <v>1992.5</v>
      </c>
      <c r="P3293">
        <v>1195.5</v>
      </c>
      <c r="Q3293" t="s">
        <v>32976</v>
      </c>
      <c r="R3293" t="str">
        <f t="shared" si="155"/>
        <v>G1</v>
      </c>
    </row>
    <row r="3294" spans="1:18" x14ac:dyDescent="0.35">
      <c r="A3294" t="s">
        <v>19293</v>
      </c>
      <c r="B3294" t="s">
        <v>32981</v>
      </c>
      <c r="C3294" t="s">
        <v>3083</v>
      </c>
      <c r="D3294" t="s">
        <v>110</v>
      </c>
      <c r="E3294">
        <v>0</v>
      </c>
      <c r="F3294">
        <v>0</v>
      </c>
      <c r="G3294" t="s">
        <v>32947</v>
      </c>
      <c r="H3294" t="s">
        <v>32954</v>
      </c>
      <c r="I3294" s="1" t="str">
        <f t="shared" si="154"/>
        <v>March</v>
      </c>
      <c r="J3294" t="str">
        <f t="shared" si="153"/>
        <v>Q1</v>
      </c>
      <c r="K3294" s="1">
        <v>44996</v>
      </c>
      <c r="L3294" t="s">
        <v>32966</v>
      </c>
      <c r="M3294">
        <v>1</v>
      </c>
      <c r="N3294">
        <v>1078</v>
      </c>
      <c r="O3294">
        <v>2091.3200000000002</v>
      </c>
      <c r="P3294">
        <v>1013.3200000000002</v>
      </c>
      <c r="Q3294" t="s">
        <v>32976</v>
      </c>
      <c r="R3294" t="str">
        <f t="shared" si="155"/>
        <v>G1</v>
      </c>
    </row>
    <row r="3295" spans="1:18" x14ac:dyDescent="0.35">
      <c r="A3295" t="s">
        <v>19294</v>
      </c>
      <c r="B3295" t="s">
        <v>32980</v>
      </c>
      <c r="C3295" t="s">
        <v>2660</v>
      </c>
      <c r="D3295" t="s">
        <v>108</v>
      </c>
      <c r="E3295">
        <v>0</v>
      </c>
      <c r="F3295">
        <v>0</v>
      </c>
      <c r="G3295" t="s">
        <v>32946</v>
      </c>
      <c r="H3295" t="s">
        <v>32952</v>
      </c>
      <c r="I3295" s="1" t="str">
        <f t="shared" si="154"/>
        <v>April</v>
      </c>
      <c r="J3295" t="str">
        <f t="shared" si="153"/>
        <v>Q2</v>
      </c>
      <c r="K3295" s="1">
        <v>45038</v>
      </c>
      <c r="L3295" t="s">
        <v>32967</v>
      </c>
      <c r="M3295">
        <v>2</v>
      </c>
      <c r="N3295">
        <v>957</v>
      </c>
      <c r="O3295">
        <v>2239.38</v>
      </c>
      <c r="P3295">
        <v>1282.3800000000001</v>
      </c>
      <c r="Q3295" t="s">
        <v>32976</v>
      </c>
      <c r="R3295" t="str">
        <f t="shared" si="155"/>
        <v>G1</v>
      </c>
    </row>
    <row r="3296" spans="1:18" x14ac:dyDescent="0.35">
      <c r="A3296" t="s">
        <v>19295</v>
      </c>
      <c r="B3296" t="s">
        <v>32981</v>
      </c>
      <c r="C3296" t="s">
        <v>3084</v>
      </c>
      <c r="D3296" t="s">
        <v>546</v>
      </c>
      <c r="E3296">
        <v>0</v>
      </c>
      <c r="F3296">
        <v>0</v>
      </c>
      <c r="G3296" t="s">
        <v>32947</v>
      </c>
      <c r="H3296" t="s">
        <v>32964</v>
      </c>
      <c r="I3296" s="1" t="str">
        <f t="shared" si="154"/>
        <v>October</v>
      </c>
      <c r="J3296" t="str">
        <f t="shared" si="153"/>
        <v>Q4</v>
      </c>
      <c r="K3296" s="1">
        <v>45203</v>
      </c>
      <c r="L3296" t="s">
        <v>32966</v>
      </c>
      <c r="M3296">
        <v>1</v>
      </c>
      <c r="N3296">
        <v>497</v>
      </c>
      <c r="O3296">
        <v>914.48</v>
      </c>
      <c r="P3296">
        <v>417.48</v>
      </c>
      <c r="Q3296" t="s">
        <v>32976</v>
      </c>
      <c r="R3296" t="str">
        <f t="shared" si="155"/>
        <v>G3</v>
      </c>
    </row>
    <row r="3297" spans="1:18" x14ac:dyDescent="0.35">
      <c r="A3297" t="s">
        <v>19296</v>
      </c>
      <c r="B3297" t="s">
        <v>32981</v>
      </c>
      <c r="C3297" t="s">
        <v>3085</v>
      </c>
      <c r="D3297" t="s">
        <v>546</v>
      </c>
      <c r="E3297">
        <v>0</v>
      </c>
      <c r="F3297">
        <v>0</v>
      </c>
      <c r="G3297" t="s">
        <v>32946</v>
      </c>
      <c r="H3297" t="s">
        <v>32956</v>
      </c>
      <c r="I3297" s="1" t="str">
        <f t="shared" si="154"/>
        <v>September</v>
      </c>
      <c r="J3297" t="str">
        <f t="shared" si="153"/>
        <v>Q3</v>
      </c>
      <c r="K3297" s="1">
        <v>45189</v>
      </c>
      <c r="L3297" t="s">
        <v>32966</v>
      </c>
      <c r="M3297">
        <v>1</v>
      </c>
      <c r="N3297">
        <v>369</v>
      </c>
      <c r="O3297">
        <v>686.34</v>
      </c>
      <c r="P3297">
        <v>317.34000000000003</v>
      </c>
      <c r="Q3297" t="s">
        <v>32976</v>
      </c>
      <c r="R3297" t="str">
        <f t="shared" si="155"/>
        <v>G3</v>
      </c>
    </row>
    <row r="3298" spans="1:18" x14ac:dyDescent="0.35">
      <c r="A3298" t="s">
        <v>19297</v>
      </c>
      <c r="B3298" t="s">
        <v>32980</v>
      </c>
      <c r="C3298" t="s">
        <v>131</v>
      </c>
      <c r="D3298" t="s">
        <v>132</v>
      </c>
      <c r="E3298">
        <v>8</v>
      </c>
      <c r="F3298">
        <v>4.3</v>
      </c>
      <c r="G3298" t="s">
        <v>32946</v>
      </c>
      <c r="H3298" t="s">
        <v>32950</v>
      </c>
      <c r="I3298" s="1" t="str">
        <f t="shared" si="154"/>
        <v>February</v>
      </c>
      <c r="J3298" t="str">
        <f t="shared" si="153"/>
        <v>Q1</v>
      </c>
      <c r="K3298" s="1">
        <v>44968</v>
      </c>
      <c r="L3298" t="s">
        <v>32966</v>
      </c>
      <c r="M3298">
        <v>1</v>
      </c>
      <c r="N3298">
        <v>866</v>
      </c>
      <c r="O3298">
        <v>1783.96</v>
      </c>
      <c r="P3298">
        <v>917.96</v>
      </c>
      <c r="Q3298" t="s">
        <v>32977</v>
      </c>
      <c r="R3298" t="str">
        <f t="shared" si="155"/>
        <v>G1</v>
      </c>
    </row>
    <row r="3299" spans="1:18" x14ac:dyDescent="0.35">
      <c r="A3299" t="s">
        <v>19298</v>
      </c>
      <c r="B3299" t="s">
        <v>32981</v>
      </c>
      <c r="C3299" t="s">
        <v>3086</v>
      </c>
      <c r="D3299" t="s">
        <v>29</v>
      </c>
      <c r="E3299">
        <v>0</v>
      </c>
      <c r="F3299">
        <v>0</v>
      </c>
      <c r="G3299" t="s">
        <v>32946</v>
      </c>
      <c r="H3299" t="s">
        <v>32952</v>
      </c>
      <c r="I3299" s="1" t="str">
        <f t="shared" si="154"/>
        <v>January</v>
      </c>
      <c r="J3299" t="str">
        <f t="shared" si="153"/>
        <v>Q1</v>
      </c>
      <c r="K3299" s="1">
        <v>44935</v>
      </c>
      <c r="L3299" t="s">
        <v>32967</v>
      </c>
      <c r="M3299">
        <v>2</v>
      </c>
      <c r="N3299">
        <v>881</v>
      </c>
      <c r="O3299">
        <v>1612.23</v>
      </c>
      <c r="P3299">
        <v>731.23</v>
      </c>
      <c r="Q3299" t="s">
        <v>32976</v>
      </c>
      <c r="R3299" t="str">
        <f t="shared" si="155"/>
        <v>G1</v>
      </c>
    </row>
    <row r="3300" spans="1:18" x14ac:dyDescent="0.35">
      <c r="A3300" t="s">
        <v>19299</v>
      </c>
      <c r="B3300" t="s">
        <v>32981</v>
      </c>
      <c r="C3300" t="s">
        <v>3087</v>
      </c>
      <c r="D3300" t="s">
        <v>29</v>
      </c>
      <c r="E3300">
        <v>0</v>
      </c>
      <c r="F3300">
        <v>0</v>
      </c>
      <c r="G3300" t="s">
        <v>32948</v>
      </c>
      <c r="H3300" t="s">
        <v>32963</v>
      </c>
      <c r="I3300" s="1" t="str">
        <f t="shared" si="154"/>
        <v>June</v>
      </c>
      <c r="J3300" t="str">
        <f t="shared" si="153"/>
        <v>Q2</v>
      </c>
      <c r="K3300" s="1">
        <v>45082</v>
      </c>
      <c r="L3300" t="s">
        <v>32966</v>
      </c>
      <c r="M3300">
        <v>1</v>
      </c>
      <c r="N3300">
        <v>621</v>
      </c>
      <c r="O3300">
        <v>1428.3</v>
      </c>
      <c r="P3300">
        <v>807.3</v>
      </c>
      <c r="Q3300" t="s">
        <v>32976</v>
      </c>
      <c r="R3300" t="str">
        <f t="shared" si="155"/>
        <v>G2</v>
      </c>
    </row>
    <row r="3301" spans="1:18" x14ac:dyDescent="0.35">
      <c r="A3301" t="s">
        <v>19300</v>
      </c>
      <c r="B3301" t="s">
        <v>32981</v>
      </c>
      <c r="C3301" t="s">
        <v>3088</v>
      </c>
      <c r="D3301" t="s">
        <v>2297</v>
      </c>
      <c r="E3301">
        <v>21</v>
      </c>
      <c r="F3301">
        <v>4.7</v>
      </c>
      <c r="G3301" t="s">
        <v>32946</v>
      </c>
      <c r="H3301" t="s">
        <v>32961</v>
      </c>
      <c r="I3301" s="1" t="str">
        <f t="shared" si="154"/>
        <v>November</v>
      </c>
      <c r="J3301" t="str">
        <f t="shared" si="153"/>
        <v>Q4</v>
      </c>
      <c r="K3301" s="1">
        <v>45253</v>
      </c>
      <c r="L3301" t="s">
        <v>32966</v>
      </c>
      <c r="M3301">
        <v>1</v>
      </c>
      <c r="N3301">
        <v>330</v>
      </c>
      <c r="O3301">
        <v>636.9</v>
      </c>
      <c r="P3301">
        <v>306.89999999999998</v>
      </c>
      <c r="Q3301" t="s">
        <v>32976</v>
      </c>
      <c r="R3301" t="str">
        <f t="shared" si="155"/>
        <v>G3</v>
      </c>
    </row>
    <row r="3302" spans="1:18" x14ac:dyDescent="0.35">
      <c r="A3302" t="s">
        <v>19301</v>
      </c>
      <c r="B3302" t="s">
        <v>32981</v>
      </c>
      <c r="C3302" t="s">
        <v>137</v>
      </c>
      <c r="D3302" t="s">
        <v>2</v>
      </c>
      <c r="E3302">
        <v>45</v>
      </c>
      <c r="F3302">
        <v>4</v>
      </c>
      <c r="G3302" t="s">
        <v>32947</v>
      </c>
      <c r="H3302" t="s">
        <v>32951</v>
      </c>
      <c r="I3302" s="1" t="str">
        <f t="shared" si="154"/>
        <v>May</v>
      </c>
      <c r="J3302" t="str">
        <f t="shared" si="153"/>
        <v>Q2</v>
      </c>
      <c r="K3302" s="1">
        <v>45061</v>
      </c>
      <c r="L3302" t="s">
        <v>32966</v>
      </c>
      <c r="M3302">
        <v>1</v>
      </c>
      <c r="N3302">
        <v>1010</v>
      </c>
      <c r="O3302">
        <v>2312.9</v>
      </c>
      <c r="P3302">
        <v>1302.9000000000001</v>
      </c>
      <c r="Q3302" t="s">
        <v>32978</v>
      </c>
      <c r="R3302" t="str">
        <f t="shared" si="155"/>
        <v>G2</v>
      </c>
    </row>
    <row r="3303" spans="1:18" x14ac:dyDescent="0.35">
      <c r="A3303" t="s">
        <v>19302</v>
      </c>
      <c r="B3303" t="s">
        <v>32981</v>
      </c>
      <c r="C3303" t="s">
        <v>3089</v>
      </c>
      <c r="D3303" t="s">
        <v>1045</v>
      </c>
      <c r="E3303">
        <v>0</v>
      </c>
      <c r="F3303">
        <v>0</v>
      </c>
      <c r="G3303" t="s">
        <v>32946</v>
      </c>
      <c r="H3303" t="s">
        <v>32950</v>
      </c>
      <c r="I3303" s="1" t="str">
        <f t="shared" si="154"/>
        <v>March</v>
      </c>
      <c r="J3303" t="str">
        <f t="shared" si="153"/>
        <v>Q1</v>
      </c>
      <c r="K3303" s="1">
        <v>45010</v>
      </c>
      <c r="L3303" t="s">
        <v>32967</v>
      </c>
      <c r="M3303">
        <v>2</v>
      </c>
      <c r="N3303">
        <v>1290</v>
      </c>
      <c r="O3303">
        <v>3057.3</v>
      </c>
      <c r="P3303">
        <v>1767.3000000000002</v>
      </c>
      <c r="Q3303" t="s">
        <v>32976</v>
      </c>
      <c r="R3303" t="str">
        <f t="shared" si="155"/>
        <v>G1</v>
      </c>
    </row>
    <row r="3304" spans="1:18" x14ac:dyDescent="0.35">
      <c r="A3304" t="s">
        <v>19303</v>
      </c>
      <c r="B3304" t="s">
        <v>32980</v>
      </c>
      <c r="C3304" t="s">
        <v>3090</v>
      </c>
      <c r="D3304" t="s">
        <v>108</v>
      </c>
      <c r="E3304">
        <v>0</v>
      </c>
      <c r="F3304">
        <v>0</v>
      </c>
      <c r="G3304" t="s">
        <v>32948</v>
      </c>
      <c r="H3304" t="s">
        <v>32953</v>
      </c>
      <c r="I3304" s="1" t="str">
        <f t="shared" si="154"/>
        <v>December</v>
      </c>
      <c r="J3304" t="str">
        <f t="shared" si="153"/>
        <v>Q4</v>
      </c>
      <c r="K3304" s="1">
        <v>45284</v>
      </c>
      <c r="L3304" t="s">
        <v>32967</v>
      </c>
      <c r="M3304">
        <v>2</v>
      </c>
      <c r="N3304">
        <v>586</v>
      </c>
      <c r="O3304">
        <v>1201.3</v>
      </c>
      <c r="P3304">
        <v>615.29999999999995</v>
      </c>
      <c r="Q3304" t="s">
        <v>32978</v>
      </c>
      <c r="R3304" t="str">
        <f t="shared" si="155"/>
        <v>G3</v>
      </c>
    </row>
    <row r="3305" spans="1:18" x14ac:dyDescent="0.35">
      <c r="A3305" t="s">
        <v>19304</v>
      </c>
      <c r="B3305" t="s">
        <v>32980</v>
      </c>
      <c r="C3305" t="s">
        <v>3091</v>
      </c>
      <c r="D3305" t="s">
        <v>29</v>
      </c>
      <c r="E3305">
        <v>0</v>
      </c>
      <c r="F3305">
        <v>0</v>
      </c>
      <c r="G3305" t="s">
        <v>32948</v>
      </c>
      <c r="H3305" t="s">
        <v>32963</v>
      </c>
      <c r="I3305" s="1" t="str">
        <f t="shared" si="154"/>
        <v>April</v>
      </c>
      <c r="J3305" t="str">
        <f t="shared" si="153"/>
        <v>Q2</v>
      </c>
      <c r="K3305" s="1">
        <v>45024</v>
      </c>
      <c r="L3305" t="s">
        <v>32966</v>
      </c>
      <c r="M3305">
        <v>1</v>
      </c>
      <c r="N3305">
        <v>637</v>
      </c>
      <c r="O3305">
        <v>1344.07</v>
      </c>
      <c r="P3305">
        <v>707.06999999999994</v>
      </c>
      <c r="Q3305" t="s">
        <v>32976</v>
      </c>
      <c r="R3305" t="str">
        <f t="shared" si="155"/>
        <v>G1</v>
      </c>
    </row>
    <row r="3306" spans="1:18" x14ac:dyDescent="0.35">
      <c r="A3306" t="s">
        <v>19305</v>
      </c>
      <c r="B3306" t="s">
        <v>32981</v>
      </c>
      <c r="C3306" t="s">
        <v>142</v>
      </c>
      <c r="D3306" t="s">
        <v>2</v>
      </c>
      <c r="E3306">
        <v>40</v>
      </c>
      <c r="F3306">
        <v>4.4000000000000004</v>
      </c>
      <c r="G3306" t="s">
        <v>32947</v>
      </c>
      <c r="H3306" t="s">
        <v>32951</v>
      </c>
      <c r="I3306" s="1" t="str">
        <f t="shared" si="154"/>
        <v>September</v>
      </c>
      <c r="J3306" t="str">
        <f t="shared" si="153"/>
        <v>Q3</v>
      </c>
      <c r="K3306" s="1">
        <v>45171</v>
      </c>
      <c r="L3306" t="s">
        <v>32966</v>
      </c>
      <c r="M3306">
        <v>1</v>
      </c>
      <c r="N3306">
        <v>983</v>
      </c>
      <c r="O3306">
        <v>1975.83</v>
      </c>
      <c r="P3306">
        <v>992.82999999999993</v>
      </c>
      <c r="Q3306" t="s">
        <v>32977</v>
      </c>
      <c r="R3306" t="str">
        <f t="shared" si="155"/>
        <v>G3</v>
      </c>
    </row>
    <row r="3307" spans="1:18" x14ac:dyDescent="0.35">
      <c r="A3307" t="s">
        <v>19306</v>
      </c>
      <c r="B3307" t="s">
        <v>32981</v>
      </c>
      <c r="C3307" t="s">
        <v>3092</v>
      </c>
      <c r="D3307" t="s">
        <v>29</v>
      </c>
      <c r="E3307">
        <v>0</v>
      </c>
      <c r="F3307">
        <v>0</v>
      </c>
      <c r="G3307" t="s">
        <v>32946</v>
      </c>
      <c r="H3307" t="s">
        <v>32956</v>
      </c>
      <c r="I3307" s="1" t="str">
        <f t="shared" si="154"/>
        <v>April</v>
      </c>
      <c r="J3307" t="str">
        <f t="shared" si="153"/>
        <v>Q2</v>
      </c>
      <c r="K3307" s="1">
        <v>45032</v>
      </c>
      <c r="L3307" t="s">
        <v>32966</v>
      </c>
      <c r="M3307">
        <v>1</v>
      </c>
      <c r="N3307">
        <v>447</v>
      </c>
      <c r="O3307">
        <v>880.59</v>
      </c>
      <c r="P3307">
        <v>433.59000000000003</v>
      </c>
      <c r="Q3307" t="s">
        <v>32977</v>
      </c>
      <c r="R3307" t="str">
        <f t="shared" si="155"/>
        <v>G1</v>
      </c>
    </row>
    <row r="3308" spans="1:18" x14ac:dyDescent="0.35">
      <c r="A3308" t="s">
        <v>19307</v>
      </c>
      <c r="B3308" t="s">
        <v>32980</v>
      </c>
      <c r="C3308" t="s">
        <v>3093</v>
      </c>
      <c r="D3308" t="s">
        <v>29</v>
      </c>
      <c r="E3308">
        <v>0</v>
      </c>
      <c r="F3308">
        <v>0</v>
      </c>
      <c r="G3308" t="s">
        <v>32946</v>
      </c>
      <c r="H3308" t="s">
        <v>32952</v>
      </c>
      <c r="I3308" s="1" t="str">
        <f t="shared" si="154"/>
        <v>December</v>
      </c>
      <c r="J3308" t="str">
        <f t="shared" si="153"/>
        <v>Q4</v>
      </c>
      <c r="K3308" s="1">
        <v>45282</v>
      </c>
      <c r="L3308" t="s">
        <v>32966</v>
      </c>
      <c r="M3308">
        <v>1</v>
      </c>
      <c r="N3308">
        <v>313</v>
      </c>
      <c r="O3308">
        <v>654.16999999999996</v>
      </c>
      <c r="P3308">
        <v>341.16999999999996</v>
      </c>
      <c r="Q3308" t="s">
        <v>32976</v>
      </c>
      <c r="R3308" t="str">
        <f t="shared" si="155"/>
        <v>G3</v>
      </c>
    </row>
    <row r="3309" spans="1:18" x14ac:dyDescent="0.35">
      <c r="A3309" t="s">
        <v>19308</v>
      </c>
      <c r="B3309" t="s">
        <v>32981</v>
      </c>
      <c r="C3309" t="s">
        <v>3094</v>
      </c>
      <c r="D3309" t="s">
        <v>29</v>
      </c>
      <c r="E3309">
        <v>0</v>
      </c>
      <c r="F3309">
        <v>0</v>
      </c>
      <c r="G3309" t="s">
        <v>32948</v>
      </c>
      <c r="H3309" t="s">
        <v>32955</v>
      </c>
      <c r="I3309" s="1" t="str">
        <f t="shared" si="154"/>
        <v>May</v>
      </c>
      <c r="J3309" t="str">
        <f t="shared" si="153"/>
        <v>Q2</v>
      </c>
      <c r="K3309" s="1">
        <v>45055</v>
      </c>
      <c r="L3309" t="s">
        <v>32966</v>
      </c>
      <c r="M3309">
        <v>1</v>
      </c>
      <c r="N3309">
        <v>802</v>
      </c>
      <c r="O3309">
        <v>1988.96</v>
      </c>
      <c r="P3309">
        <v>1186.96</v>
      </c>
      <c r="Q3309" t="s">
        <v>32976</v>
      </c>
      <c r="R3309" t="str">
        <f t="shared" si="155"/>
        <v>G2</v>
      </c>
    </row>
    <row r="3310" spans="1:18" x14ac:dyDescent="0.35">
      <c r="A3310" t="s">
        <v>19309</v>
      </c>
      <c r="B3310" t="s">
        <v>32981</v>
      </c>
      <c r="C3310" t="s">
        <v>147</v>
      </c>
      <c r="D3310" t="s">
        <v>4</v>
      </c>
      <c r="E3310">
        <v>11</v>
      </c>
      <c r="F3310">
        <v>4.5999999999999996</v>
      </c>
      <c r="G3310" t="s">
        <v>32946</v>
      </c>
      <c r="H3310" t="s">
        <v>32952</v>
      </c>
      <c r="I3310" s="1" t="str">
        <f t="shared" si="154"/>
        <v>September</v>
      </c>
      <c r="J3310" t="str">
        <f t="shared" si="153"/>
        <v>Q3</v>
      </c>
      <c r="K3310" s="1">
        <v>45176</v>
      </c>
      <c r="L3310" t="s">
        <v>32966</v>
      </c>
      <c r="M3310">
        <v>1</v>
      </c>
      <c r="N3310">
        <v>1272</v>
      </c>
      <c r="O3310">
        <v>2569.44</v>
      </c>
      <c r="P3310">
        <v>1297.44</v>
      </c>
      <c r="Q3310" t="s">
        <v>32978</v>
      </c>
      <c r="R3310" t="str">
        <f t="shared" si="155"/>
        <v>G3</v>
      </c>
    </row>
    <row r="3311" spans="1:18" x14ac:dyDescent="0.35">
      <c r="A3311" t="s">
        <v>19310</v>
      </c>
      <c r="B3311" t="s">
        <v>32981</v>
      </c>
      <c r="C3311" t="s">
        <v>3095</v>
      </c>
      <c r="D3311" t="s">
        <v>3096</v>
      </c>
      <c r="E3311">
        <v>0</v>
      </c>
      <c r="F3311">
        <v>0</v>
      </c>
      <c r="G3311" t="s">
        <v>32946</v>
      </c>
      <c r="H3311" t="s">
        <v>32952</v>
      </c>
      <c r="I3311" s="1" t="str">
        <f t="shared" si="154"/>
        <v>January</v>
      </c>
      <c r="J3311" t="str">
        <f t="shared" si="153"/>
        <v>Q1</v>
      </c>
      <c r="K3311" s="1">
        <v>44930</v>
      </c>
      <c r="L3311" t="s">
        <v>32966</v>
      </c>
      <c r="M3311">
        <v>1</v>
      </c>
      <c r="N3311">
        <v>527</v>
      </c>
      <c r="O3311">
        <v>1201.56</v>
      </c>
      <c r="P3311">
        <v>674.56</v>
      </c>
      <c r="Q3311" t="s">
        <v>32976</v>
      </c>
      <c r="R3311" t="str">
        <f t="shared" si="155"/>
        <v>G1</v>
      </c>
    </row>
    <row r="3312" spans="1:18" x14ac:dyDescent="0.35">
      <c r="A3312" t="s">
        <v>19311</v>
      </c>
      <c r="B3312" t="s">
        <v>32980</v>
      </c>
      <c r="C3312" t="s">
        <v>3097</v>
      </c>
      <c r="D3312" t="s">
        <v>567</v>
      </c>
      <c r="E3312">
        <v>0</v>
      </c>
      <c r="F3312">
        <v>0</v>
      </c>
      <c r="G3312" t="s">
        <v>32948</v>
      </c>
      <c r="H3312" t="s">
        <v>32953</v>
      </c>
      <c r="I3312" s="1" t="str">
        <f t="shared" si="154"/>
        <v>March</v>
      </c>
      <c r="J3312" t="str">
        <f t="shared" si="153"/>
        <v>Q1</v>
      </c>
      <c r="K3312" s="1">
        <v>45008</v>
      </c>
      <c r="L3312" t="s">
        <v>32966</v>
      </c>
      <c r="M3312">
        <v>1</v>
      </c>
      <c r="N3312">
        <v>1232</v>
      </c>
      <c r="O3312">
        <v>2562.56</v>
      </c>
      <c r="P3312">
        <v>1330.56</v>
      </c>
      <c r="Q3312" t="s">
        <v>32977</v>
      </c>
      <c r="R3312" t="str">
        <f t="shared" si="155"/>
        <v>G1</v>
      </c>
    </row>
    <row r="3313" spans="1:18" x14ac:dyDescent="0.35">
      <c r="A3313" t="s">
        <v>19312</v>
      </c>
      <c r="B3313" t="s">
        <v>32980</v>
      </c>
      <c r="C3313" t="s">
        <v>3098</v>
      </c>
      <c r="D3313" t="s">
        <v>3099</v>
      </c>
      <c r="E3313">
        <v>0</v>
      </c>
      <c r="F3313">
        <v>0</v>
      </c>
      <c r="G3313" t="s">
        <v>32946</v>
      </c>
      <c r="H3313" t="s">
        <v>32956</v>
      </c>
      <c r="I3313" s="1" t="str">
        <f t="shared" si="154"/>
        <v>August</v>
      </c>
      <c r="J3313" t="str">
        <f t="shared" si="153"/>
        <v>Q3</v>
      </c>
      <c r="K3313" s="1">
        <v>45150</v>
      </c>
      <c r="L3313" t="s">
        <v>32966</v>
      </c>
      <c r="M3313">
        <v>1</v>
      </c>
      <c r="N3313">
        <v>974</v>
      </c>
      <c r="O3313">
        <v>2181.7600000000002</v>
      </c>
      <c r="P3313">
        <v>1207.7600000000002</v>
      </c>
      <c r="Q3313" t="s">
        <v>32976</v>
      </c>
      <c r="R3313" t="str">
        <f t="shared" si="155"/>
        <v>G2</v>
      </c>
    </row>
    <row r="3314" spans="1:18" x14ac:dyDescent="0.35">
      <c r="A3314" t="s">
        <v>19313</v>
      </c>
      <c r="B3314" t="s">
        <v>32980</v>
      </c>
      <c r="C3314" t="s">
        <v>151</v>
      </c>
      <c r="D3314" t="s">
        <v>2</v>
      </c>
      <c r="E3314">
        <v>16</v>
      </c>
      <c r="F3314">
        <v>4.3</v>
      </c>
      <c r="G3314" t="s">
        <v>32948</v>
      </c>
      <c r="H3314" t="s">
        <v>32960</v>
      </c>
      <c r="I3314" s="1" t="str">
        <f t="shared" si="154"/>
        <v>March</v>
      </c>
      <c r="J3314" t="str">
        <f t="shared" si="153"/>
        <v>Q1</v>
      </c>
      <c r="K3314" s="1">
        <v>44987</v>
      </c>
      <c r="L3314" t="s">
        <v>32967</v>
      </c>
      <c r="M3314">
        <v>3</v>
      </c>
      <c r="N3314">
        <v>1048</v>
      </c>
      <c r="O3314">
        <v>2043.6</v>
      </c>
      <c r="P3314">
        <v>995.59999999999991</v>
      </c>
      <c r="Q3314" t="s">
        <v>32977</v>
      </c>
      <c r="R3314" t="str">
        <f t="shared" si="155"/>
        <v>G1</v>
      </c>
    </row>
    <row r="3315" spans="1:18" x14ac:dyDescent="0.35">
      <c r="A3315" t="s">
        <v>19314</v>
      </c>
      <c r="B3315" t="s">
        <v>32981</v>
      </c>
      <c r="C3315" t="s">
        <v>3100</v>
      </c>
      <c r="D3315" t="s">
        <v>546</v>
      </c>
      <c r="E3315">
        <v>0</v>
      </c>
      <c r="F3315">
        <v>0</v>
      </c>
      <c r="G3315" t="s">
        <v>32946</v>
      </c>
      <c r="H3315" t="s">
        <v>32952</v>
      </c>
      <c r="I3315" s="1" t="str">
        <f t="shared" si="154"/>
        <v>December</v>
      </c>
      <c r="J3315" t="str">
        <f t="shared" si="153"/>
        <v>Q4</v>
      </c>
      <c r="K3315" s="1">
        <v>45266</v>
      </c>
      <c r="L3315" t="s">
        <v>32966</v>
      </c>
      <c r="M3315">
        <v>1</v>
      </c>
      <c r="N3315">
        <v>483</v>
      </c>
      <c r="O3315">
        <v>932.19</v>
      </c>
      <c r="P3315">
        <v>449.19000000000005</v>
      </c>
      <c r="Q3315" t="s">
        <v>32976</v>
      </c>
      <c r="R3315" t="str">
        <f t="shared" si="155"/>
        <v>G3</v>
      </c>
    </row>
    <row r="3316" spans="1:18" x14ac:dyDescent="0.35">
      <c r="A3316" t="s">
        <v>19315</v>
      </c>
      <c r="B3316" t="s">
        <v>32981</v>
      </c>
      <c r="C3316" t="s">
        <v>3101</v>
      </c>
      <c r="D3316" t="s">
        <v>69</v>
      </c>
      <c r="E3316">
        <v>0</v>
      </c>
      <c r="F3316">
        <v>0</v>
      </c>
      <c r="G3316" t="s">
        <v>32946</v>
      </c>
      <c r="H3316" t="s">
        <v>32961</v>
      </c>
      <c r="I3316" s="1" t="str">
        <f t="shared" si="154"/>
        <v>January</v>
      </c>
      <c r="J3316" t="str">
        <f t="shared" si="153"/>
        <v>Q1</v>
      </c>
      <c r="K3316" s="1">
        <v>44931</v>
      </c>
      <c r="L3316" t="s">
        <v>32966</v>
      </c>
      <c r="M3316">
        <v>1</v>
      </c>
      <c r="N3316">
        <v>758</v>
      </c>
      <c r="O3316">
        <v>1614.54</v>
      </c>
      <c r="P3316">
        <v>856.54</v>
      </c>
      <c r="Q3316" t="s">
        <v>32977</v>
      </c>
      <c r="R3316" t="str">
        <f t="shared" si="155"/>
        <v>G1</v>
      </c>
    </row>
    <row r="3317" spans="1:18" x14ac:dyDescent="0.35">
      <c r="A3317" t="s">
        <v>19316</v>
      </c>
      <c r="B3317" t="s">
        <v>32981</v>
      </c>
      <c r="C3317" t="s">
        <v>3102</v>
      </c>
      <c r="D3317" t="s">
        <v>110</v>
      </c>
      <c r="E3317">
        <v>0</v>
      </c>
      <c r="F3317">
        <v>0</v>
      </c>
      <c r="G3317" t="s">
        <v>32948</v>
      </c>
      <c r="H3317" t="s">
        <v>32955</v>
      </c>
      <c r="I3317" s="1" t="str">
        <f t="shared" si="154"/>
        <v>September</v>
      </c>
      <c r="J3317" t="str">
        <f t="shared" si="153"/>
        <v>Q3</v>
      </c>
      <c r="K3317" s="1">
        <v>45179</v>
      </c>
      <c r="L3317" t="s">
        <v>32967</v>
      </c>
      <c r="M3317">
        <v>4</v>
      </c>
      <c r="N3317">
        <v>1040</v>
      </c>
      <c r="O3317">
        <v>2516.8000000000002</v>
      </c>
      <c r="P3317">
        <v>1476.8000000000002</v>
      </c>
      <c r="Q3317" t="s">
        <v>32977</v>
      </c>
      <c r="R3317" t="str">
        <f t="shared" si="155"/>
        <v>G3</v>
      </c>
    </row>
    <row r="3318" spans="1:18" x14ac:dyDescent="0.35">
      <c r="A3318" t="s">
        <v>19317</v>
      </c>
      <c r="B3318" t="s">
        <v>32980</v>
      </c>
      <c r="C3318" t="s">
        <v>156</v>
      </c>
      <c r="D3318" t="s">
        <v>78</v>
      </c>
      <c r="E3318">
        <v>0</v>
      </c>
      <c r="F3318">
        <v>0</v>
      </c>
      <c r="G3318" t="s">
        <v>32946</v>
      </c>
      <c r="H3318" t="s">
        <v>32956</v>
      </c>
      <c r="I3318" s="1" t="str">
        <f t="shared" si="154"/>
        <v>September</v>
      </c>
      <c r="J3318" t="str">
        <f t="shared" si="153"/>
        <v>Q3</v>
      </c>
      <c r="K3318" s="1">
        <v>45186</v>
      </c>
      <c r="L3318" t="s">
        <v>32966</v>
      </c>
      <c r="M3318">
        <v>1</v>
      </c>
      <c r="N3318">
        <v>1245</v>
      </c>
      <c r="O3318">
        <v>3037.8</v>
      </c>
      <c r="P3318">
        <v>1792.8000000000002</v>
      </c>
      <c r="Q3318" t="s">
        <v>32978</v>
      </c>
      <c r="R3318" t="str">
        <f t="shared" si="155"/>
        <v>G3</v>
      </c>
    </row>
    <row r="3319" spans="1:18" x14ac:dyDescent="0.35">
      <c r="A3319" t="s">
        <v>19318</v>
      </c>
      <c r="B3319" t="s">
        <v>32981</v>
      </c>
      <c r="C3319" t="s">
        <v>1747</v>
      </c>
      <c r="D3319" t="s">
        <v>2482</v>
      </c>
      <c r="E3319">
        <v>0</v>
      </c>
      <c r="F3319">
        <v>0</v>
      </c>
      <c r="G3319" t="s">
        <v>32948</v>
      </c>
      <c r="H3319" t="s">
        <v>32962</v>
      </c>
      <c r="I3319" s="1" t="str">
        <f t="shared" si="154"/>
        <v>May</v>
      </c>
      <c r="J3319" t="str">
        <f t="shared" si="153"/>
        <v>Q2</v>
      </c>
      <c r="K3319" s="1">
        <v>45048</v>
      </c>
      <c r="L3319" t="s">
        <v>32966</v>
      </c>
      <c r="M3319">
        <v>1</v>
      </c>
      <c r="N3319">
        <v>307</v>
      </c>
      <c r="O3319">
        <v>592.51</v>
      </c>
      <c r="P3319">
        <v>285.51</v>
      </c>
      <c r="Q3319" t="s">
        <v>32976</v>
      </c>
      <c r="R3319" t="str">
        <f t="shared" si="155"/>
        <v>G2</v>
      </c>
    </row>
    <row r="3320" spans="1:18" x14ac:dyDescent="0.35">
      <c r="A3320" t="s">
        <v>19319</v>
      </c>
      <c r="B3320" t="s">
        <v>32981</v>
      </c>
      <c r="C3320" t="s">
        <v>3103</v>
      </c>
      <c r="D3320" t="s">
        <v>110</v>
      </c>
      <c r="E3320">
        <v>0</v>
      </c>
      <c r="F3320">
        <v>0</v>
      </c>
      <c r="G3320" t="s">
        <v>32946</v>
      </c>
      <c r="H3320" t="s">
        <v>32961</v>
      </c>
      <c r="I3320" s="1" t="str">
        <f t="shared" si="154"/>
        <v>June</v>
      </c>
      <c r="J3320" t="str">
        <f t="shared" si="153"/>
        <v>Q2</v>
      </c>
      <c r="K3320" s="1">
        <v>45078</v>
      </c>
      <c r="L3320" t="s">
        <v>32967</v>
      </c>
      <c r="M3320">
        <v>2</v>
      </c>
      <c r="N3320">
        <v>962</v>
      </c>
      <c r="O3320">
        <v>2174.12</v>
      </c>
      <c r="P3320">
        <v>1212.1199999999999</v>
      </c>
      <c r="Q3320" t="s">
        <v>32977</v>
      </c>
      <c r="R3320" t="str">
        <f t="shared" si="155"/>
        <v>G2</v>
      </c>
    </row>
    <row r="3321" spans="1:18" x14ac:dyDescent="0.35">
      <c r="A3321" t="s">
        <v>19320</v>
      </c>
      <c r="B3321" t="s">
        <v>32981</v>
      </c>
      <c r="C3321" t="s">
        <v>3104</v>
      </c>
      <c r="D3321" t="s">
        <v>108</v>
      </c>
      <c r="E3321">
        <v>0</v>
      </c>
      <c r="F3321">
        <v>0</v>
      </c>
      <c r="G3321" t="s">
        <v>32948</v>
      </c>
      <c r="H3321" t="s">
        <v>32963</v>
      </c>
      <c r="I3321" s="1" t="str">
        <f t="shared" si="154"/>
        <v>May</v>
      </c>
      <c r="J3321" t="str">
        <f t="shared" si="153"/>
        <v>Q2</v>
      </c>
      <c r="K3321" s="1">
        <v>45069</v>
      </c>
      <c r="L3321" t="s">
        <v>32967</v>
      </c>
      <c r="M3321">
        <v>4</v>
      </c>
      <c r="N3321">
        <v>1165</v>
      </c>
      <c r="O3321">
        <v>2341.65</v>
      </c>
      <c r="P3321">
        <v>1176.6500000000001</v>
      </c>
      <c r="Q3321" t="s">
        <v>32977</v>
      </c>
      <c r="R3321" t="str">
        <f t="shared" si="155"/>
        <v>G2</v>
      </c>
    </row>
    <row r="3322" spans="1:18" x14ac:dyDescent="0.35">
      <c r="A3322" t="s">
        <v>19321</v>
      </c>
      <c r="B3322" t="s">
        <v>32980</v>
      </c>
      <c r="C3322" t="s">
        <v>160</v>
      </c>
      <c r="D3322" t="s">
        <v>2</v>
      </c>
      <c r="E3322">
        <v>131</v>
      </c>
      <c r="F3322">
        <v>3.8</v>
      </c>
      <c r="G3322" t="s">
        <v>32946</v>
      </c>
      <c r="H3322" t="s">
        <v>32959</v>
      </c>
      <c r="I3322" s="1" t="str">
        <f t="shared" si="154"/>
        <v>February</v>
      </c>
      <c r="J3322" t="str">
        <f t="shared" si="153"/>
        <v>Q1</v>
      </c>
      <c r="K3322" s="1">
        <v>44982</v>
      </c>
      <c r="L3322" t="s">
        <v>32966</v>
      </c>
      <c r="M3322">
        <v>1</v>
      </c>
      <c r="N3322">
        <v>328</v>
      </c>
      <c r="O3322">
        <v>711.76</v>
      </c>
      <c r="P3322">
        <v>383.76</v>
      </c>
      <c r="Q3322" t="s">
        <v>32976</v>
      </c>
      <c r="R3322" t="str">
        <f t="shared" si="155"/>
        <v>G1</v>
      </c>
    </row>
    <row r="3323" spans="1:18" x14ac:dyDescent="0.35">
      <c r="A3323" t="s">
        <v>19322</v>
      </c>
      <c r="B3323" t="s">
        <v>32981</v>
      </c>
      <c r="C3323" t="s">
        <v>3105</v>
      </c>
      <c r="D3323" t="s">
        <v>108</v>
      </c>
      <c r="E3323">
        <v>0</v>
      </c>
      <c r="F3323">
        <v>0</v>
      </c>
      <c r="G3323" t="s">
        <v>32946</v>
      </c>
      <c r="H3323" t="s">
        <v>32956</v>
      </c>
      <c r="I3323" s="1" t="str">
        <f t="shared" si="154"/>
        <v>September</v>
      </c>
      <c r="J3323" t="str">
        <f t="shared" si="153"/>
        <v>Q3</v>
      </c>
      <c r="K3323" s="1">
        <v>45193</v>
      </c>
      <c r="L3323" t="s">
        <v>32966</v>
      </c>
      <c r="M3323">
        <v>1</v>
      </c>
      <c r="N3323">
        <v>522</v>
      </c>
      <c r="O3323">
        <v>1132.74</v>
      </c>
      <c r="P3323">
        <v>610.74</v>
      </c>
      <c r="Q3323" t="s">
        <v>32978</v>
      </c>
      <c r="R3323" t="str">
        <f t="shared" si="155"/>
        <v>G3</v>
      </c>
    </row>
    <row r="3324" spans="1:18" x14ac:dyDescent="0.35">
      <c r="A3324" t="s">
        <v>19323</v>
      </c>
      <c r="B3324" t="s">
        <v>32980</v>
      </c>
      <c r="C3324" t="s">
        <v>3106</v>
      </c>
      <c r="D3324" t="s">
        <v>546</v>
      </c>
      <c r="E3324">
        <v>0</v>
      </c>
      <c r="F3324">
        <v>0</v>
      </c>
      <c r="G3324" t="s">
        <v>32946</v>
      </c>
      <c r="H3324" t="s">
        <v>32950</v>
      </c>
      <c r="I3324" s="1" t="str">
        <f t="shared" si="154"/>
        <v>March</v>
      </c>
      <c r="J3324" t="str">
        <f t="shared" si="153"/>
        <v>Q1</v>
      </c>
      <c r="K3324" s="1">
        <v>44987</v>
      </c>
      <c r="L3324" t="s">
        <v>32966</v>
      </c>
      <c r="M3324">
        <v>1</v>
      </c>
      <c r="N3324">
        <v>705</v>
      </c>
      <c r="O3324">
        <v>1748.4</v>
      </c>
      <c r="P3324">
        <v>1043.4000000000001</v>
      </c>
      <c r="Q3324" t="s">
        <v>32977</v>
      </c>
      <c r="R3324" t="str">
        <f t="shared" si="155"/>
        <v>G1</v>
      </c>
    </row>
    <row r="3325" spans="1:18" x14ac:dyDescent="0.35">
      <c r="A3325" t="s">
        <v>19324</v>
      </c>
      <c r="B3325" t="s">
        <v>32981</v>
      </c>
      <c r="C3325" t="s">
        <v>3107</v>
      </c>
      <c r="D3325" t="s">
        <v>29</v>
      </c>
      <c r="E3325">
        <v>0</v>
      </c>
      <c r="F3325">
        <v>0</v>
      </c>
      <c r="G3325" t="s">
        <v>32946</v>
      </c>
      <c r="H3325" t="s">
        <v>32950</v>
      </c>
      <c r="I3325" s="1" t="str">
        <f t="shared" si="154"/>
        <v>March</v>
      </c>
      <c r="J3325" t="str">
        <f t="shared" si="153"/>
        <v>Q1</v>
      </c>
      <c r="K3325" s="1">
        <v>44994</v>
      </c>
      <c r="L3325" t="s">
        <v>32967</v>
      </c>
      <c r="M3325">
        <v>4</v>
      </c>
      <c r="N3325">
        <v>590</v>
      </c>
      <c r="O3325">
        <v>1203.5999999999999</v>
      </c>
      <c r="P3325">
        <v>613.59999999999991</v>
      </c>
      <c r="Q3325" t="s">
        <v>32977</v>
      </c>
      <c r="R3325" t="str">
        <f t="shared" si="155"/>
        <v>G1</v>
      </c>
    </row>
    <row r="3326" spans="1:18" x14ac:dyDescent="0.35">
      <c r="A3326" t="s">
        <v>19325</v>
      </c>
      <c r="B3326" t="s">
        <v>32980</v>
      </c>
      <c r="C3326" t="s">
        <v>3108</v>
      </c>
      <c r="D3326" t="s">
        <v>18</v>
      </c>
      <c r="E3326">
        <v>0</v>
      </c>
      <c r="F3326">
        <v>0</v>
      </c>
      <c r="G3326" t="s">
        <v>32946</v>
      </c>
      <c r="H3326" t="s">
        <v>32961</v>
      </c>
      <c r="I3326" s="1" t="str">
        <f t="shared" si="154"/>
        <v>April</v>
      </c>
      <c r="J3326" t="str">
        <f t="shared" si="153"/>
        <v>Q2</v>
      </c>
      <c r="K3326" s="1">
        <v>45024</v>
      </c>
      <c r="L3326" t="s">
        <v>32967</v>
      </c>
      <c r="M3326">
        <v>4</v>
      </c>
      <c r="N3326">
        <v>621</v>
      </c>
      <c r="O3326">
        <v>1372.41</v>
      </c>
      <c r="P3326">
        <v>751.41000000000008</v>
      </c>
      <c r="Q3326" t="s">
        <v>32976</v>
      </c>
      <c r="R3326" t="str">
        <f t="shared" si="155"/>
        <v>G1</v>
      </c>
    </row>
    <row r="3327" spans="1:18" x14ac:dyDescent="0.35">
      <c r="A3327" t="s">
        <v>19326</v>
      </c>
      <c r="B3327" t="s">
        <v>32981</v>
      </c>
      <c r="C3327" t="s">
        <v>3109</v>
      </c>
      <c r="D3327" t="s">
        <v>108</v>
      </c>
      <c r="E3327">
        <v>0</v>
      </c>
      <c r="F3327">
        <v>0</v>
      </c>
      <c r="G3327" t="s">
        <v>32946</v>
      </c>
      <c r="H3327" t="s">
        <v>32950</v>
      </c>
      <c r="I3327" s="1" t="str">
        <f t="shared" si="154"/>
        <v>October</v>
      </c>
      <c r="J3327" t="str">
        <f t="shared" si="153"/>
        <v>Q4</v>
      </c>
      <c r="K3327" s="1">
        <v>45210</v>
      </c>
      <c r="L3327" t="s">
        <v>32967</v>
      </c>
      <c r="M3327">
        <v>4</v>
      </c>
      <c r="N3327">
        <v>850</v>
      </c>
      <c r="O3327">
        <v>1530</v>
      </c>
      <c r="P3327">
        <v>680</v>
      </c>
      <c r="Q3327" t="s">
        <v>32976</v>
      </c>
      <c r="R3327" t="str">
        <f t="shared" si="155"/>
        <v>G3</v>
      </c>
    </row>
    <row r="3328" spans="1:18" x14ac:dyDescent="0.35">
      <c r="A3328" t="s">
        <v>19327</v>
      </c>
      <c r="B3328" t="s">
        <v>32981</v>
      </c>
      <c r="C3328" t="s">
        <v>3110</v>
      </c>
      <c r="D3328" t="s">
        <v>345</v>
      </c>
      <c r="E3328">
        <v>0</v>
      </c>
      <c r="F3328">
        <v>0</v>
      </c>
      <c r="G3328" t="s">
        <v>32947</v>
      </c>
      <c r="H3328" t="s">
        <v>32951</v>
      </c>
      <c r="I3328" s="1" t="str">
        <f t="shared" si="154"/>
        <v>March</v>
      </c>
      <c r="J3328" t="str">
        <f t="shared" si="153"/>
        <v>Q1</v>
      </c>
      <c r="K3328" s="1">
        <v>45001</v>
      </c>
      <c r="L3328" t="s">
        <v>32967</v>
      </c>
      <c r="M3328">
        <v>2</v>
      </c>
      <c r="N3328">
        <v>1183</v>
      </c>
      <c r="O3328">
        <v>2862.86</v>
      </c>
      <c r="P3328">
        <v>1679.8600000000001</v>
      </c>
      <c r="Q3328" t="s">
        <v>32976</v>
      </c>
      <c r="R3328" t="str">
        <f t="shared" si="155"/>
        <v>G1</v>
      </c>
    </row>
    <row r="3329" spans="1:18" x14ac:dyDescent="0.35">
      <c r="A3329" t="s">
        <v>19328</v>
      </c>
      <c r="B3329" t="s">
        <v>32981</v>
      </c>
      <c r="C3329" t="s">
        <v>3111</v>
      </c>
      <c r="D3329" t="s">
        <v>3099</v>
      </c>
      <c r="E3329">
        <v>0</v>
      </c>
      <c r="F3329">
        <v>0</v>
      </c>
      <c r="G3329" t="s">
        <v>32946</v>
      </c>
      <c r="H3329" t="s">
        <v>32952</v>
      </c>
      <c r="I3329" s="1" t="str">
        <f t="shared" si="154"/>
        <v>February</v>
      </c>
      <c r="J3329" t="str">
        <f t="shared" si="153"/>
        <v>Q1</v>
      </c>
      <c r="K3329" s="1">
        <v>44970</v>
      </c>
      <c r="L3329" t="s">
        <v>32966</v>
      </c>
      <c r="M3329">
        <v>1</v>
      </c>
      <c r="N3329">
        <v>952</v>
      </c>
      <c r="O3329">
        <v>1970.64</v>
      </c>
      <c r="P3329">
        <v>1018.6400000000001</v>
      </c>
      <c r="Q3329" t="s">
        <v>32977</v>
      </c>
      <c r="R3329" t="str">
        <f t="shared" si="155"/>
        <v>G1</v>
      </c>
    </row>
    <row r="3330" spans="1:18" x14ac:dyDescent="0.35">
      <c r="A3330" t="s">
        <v>19329</v>
      </c>
      <c r="B3330" t="s">
        <v>32981</v>
      </c>
      <c r="C3330" t="s">
        <v>3112</v>
      </c>
      <c r="D3330" t="s">
        <v>29</v>
      </c>
      <c r="E3330">
        <v>0</v>
      </c>
      <c r="F3330">
        <v>0</v>
      </c>
      <c r="G3330" t="s">
        <v>32948</v>
      </c>
      <c r="H3330" t="s">
        <v>32960</v>
      </c>
      <c r="I3330" s="1" t="str">
        <f t="shared" si="154"/>
        <v>June</v>
      </c>
      <c r="J3330" t="str">
        <f t="shared" ref="J3330:J3393" si="156">IF(OR(I3330="January", I3330="February", I3330="March"), "Q1",
IF(OR(I3330="April", I3330="May", I3330="June"), "Q2",
IF(OR(I3330="July", I3330="August", I3330="September"), "Q3", "Q4")))</f>
        <v>Q2</v>
      </c>
      <c r="K3330" s="1">
        <v>45081</v>
      </c>
      <c r="L3330" t="s">
        <v>32966</v>
      </c>
      <c r="M3330">
        <v>1</v>
      </c>
      <c r="N3330">
        <v>1299</v>
      </c>
      <c r="O3330">
        <v>2533.0500000000002</v>
      </c>
      <c r="P3330">
        <v>1234.0500000000002</v>
      </c>
      <c r="Q3330" t="s">
        <v>32977</v>
      </c>
      <c r="R3330" t="str">
        <f t="shared" si="155"/>
        <v>G2</v>
      </c>
    </row>
    <row r="3331" spans="1:18" x14ac:dyDescent="0.35">
      <c r="A3331" t="s">
        <v>19330</v>
      </c>
      <c r="B3331" t="s">
        <v>32980</v>
      </c>
      <c r="C3331" t="s">
        <v>3113</v>
      </c>
      <c r="D3331" t="s">
        <v>108</v>
      </c>
      <c r="E3331">
        <v>0</v>
      </c>
      <c r="F3331">
        <v>0</v>
      </c>
      <c r="G3331" t="s">
        <v>32948</v>
      </c>
      <c r="H3331" t="s">
        <v>32958</v>
      </c>
      <c r="I3331" s="1" t="str">
        <f t="shared" ref="I3331:I3394" si="157">TEXT(K3331, "mmmm")</f>
        <v>May</v>
      </c>
      <c r="J3331" t="str">
        <f t="shared" si="156"/>
        <v>Q2</v>
      </c>
      <c r="K3331" s="1">
        <v>45059</v>
      </c>
      <c r="L3331" t="s">
        <v>32966</v>
      </c>
      <c r="M3331">
        <v>1</v>
      </c>
      <c r="N3331">
        <v>909</v>
      </c>
      <c r="O3331">
        <v>2190.69</v>
      </c>
      <c r="P3331">
        <v>1281.69</v>
      </c>
      <c r="Q3331" t="s">
        <v>32976</v>
      </c>
      <c r="R3331" t="str">
        <f t="shared" ref="R3331:R3394" si="158">IF(OR(I3331="January",I3331="February",I3331="March",I3331="April"),"G1",IF(OR(I3331="May",I3331="June",I3331="July",I3331="August"),"G2","G3"))</f>
        <v>G2</v>
      </c>
    </row>
    <row r="3332" spans="1:18" x14ac:dyDescent="0.35">
      <c r="A3332" t="s">
        <v>19331</v>
      </c>
      <c r="B3332" t="s">
        <v>32980</v>
      </c>
      <c r="C3332" t="s">
        <v>3114</v>
      </c>
      <c r="D3332" t="s">
        <v>108</v>
      </c>
      <c r="E3332">
        <v>0</v>
      </c>
      <c r="F3332">
        <v>0</v>
      </c>
      <c r="G3332" t="s">
        <v>32947</v>
      </c>
      <c r="H3332" t="s">
        <v>32951</v>
      </c>
      <c r="I3332" s="1" t="str">
        <f t="shared" si="157"/>
        <v>March</v>
      </c>
      <c r="J3332" t="str">
        <f t="shared" si="156"/>
        <v>Q1</v>
      </c>
      <c r="K3332" s="1">
        <v>45003</v>
      </c>
      <c r="L3332" t="s">
        <v>32966</v>
      </c>
      <c r="M3332">
        <v>1</v>
      </c>
      <c r="N3332">
        <v>483</v>
      </c>
      <c r="O3332">
        <v>1091.58</v>
      </c>
      <c r="P3332">
        <v>608.57999999999993</v>
      </c>
      <c r="Q3332" t="s">
        <v>32977</v>
      </c>
      <c r="R3332" t="str">
        <f t="shared" si="158"/>
        <v>G1</v>
      </c>
    </row>
    <row r="3333" spans="1:18" x14ac:dyDescent="0.35">
      <c r="A3333" t="s">
        <v>19332</v>
      </c>
      <c r="B3333" t="s">
        <v>32981</v>
      </c>
      <c r="C3333" t="s">
        <v>3115</v>
      </c>
      <c r="D3333" t="s">
        <v>973</v>
      </c>
      <c r="E3333">
        <v>0</v>
      </c>
      <c r="F3333">
        <v>0</v>
      </c>
      <c r="G3333" t="s">
        <v>32946</v>
      </c>
      <c r="H3333" t="s">
        <v>32956</v>
      </c>
      <c r="I3333" s="1" t="str">
        <f t="shared" si="157"/>
        <v>December</v>
      </c>
      <c r="J3333" t="str">
        <f t="shared" si="156"/>
        <v>Q4</v>
      </c>
      <c r="K3333" s="1">
        <v>45285</v>
      </c>
      <c r="L3333" t="s">
        <v>32966</v>
      </c>
      <c r="M3333">
        <v>1</v>
      </c>
      <c r="N3333">
        <v>522</v>
      </c>
      <c r="O3333">
        <v>1012.68</v>
      </c>
      <c r="P3333">
        <v>490.67999999999995</v>
      </c>
      <c r="Q3333" t="s">
        <v>32977</v>
      </c>
      <c r="R3333" t="str">
        <f t="shared" si="158"/>
        <v>G3</v>
      </c>
    </row>
    <row r="3334" spans="1:18" x14ac:dyDescent="0.35">
      <c r="A3334" t="s">
        <v>19333</v>
      </c>
      <c r="B3334" t="s">
        <v>32980</v>
      </c>
      <c r="C3334" t="s">
        <v>3116</v>
      </c>
      <c r="D3334" t="s">
        <v>29</v>
      </c>
      <c r="E3334">
        <v>0</v>
      </c>
      <c r="F3334">
        <v>0</v>
      </c>
      <c r="G3334" t="s">
        <v>32946</v>
      </c>
      <c r="H3334" t="s">
        <v>32952</v>
      </c>
      <c r="I3334" s="1" t="str">
        <f t="shared" si="157"/>
        <v>September</v>
      </c>
      <c r="J3334" t="str">
        <f t="shared" si="156"/>
        <v>Q3</v>
      </c>
      <c r="K3334" s="1">
        <v>45186</v>
      </c>
      <c r="L3334" t="s">
        <v>32966</v>
      </c>
      <c r="M3334">
        <v>1</v>
      </c>
      <c r="N3334">
        <v>845</v>
      </c>
      <c r="O3334">
        <v>1546.35</v>
      </c>
      <c r="P3334">
        <v>701.34999999999991</v>
      </c>
      <c r="Q3334" t="s">
        <v>32976</v>
      </c>
      <c r="R3334" t="str">
        <f t="shared" si="158"/>
        <v>G3</v>
      </c>
    </row>
    <row r="3335" spans="1:18" x14ac:dyDescent="0.35">
      <c r="A3335" t="s">
        <v>19334</v>
      </c>
      <c r="B3335" t="s">
        <v>32981</v>
      </c>
      <c r="C3335" t="s">
        <v>3117</v>
      </c>
      <c r="D3335" t="s">
        <v>1549</v>
      </c>
      <c r="E3335">
        <v>0</v>
      </c>
      <c r="F3335">
        <v>0</v>
      </c>
      <c r="G3335" t="s">
        <v>32947</v>
      </c>
      <c r="H3335" t="s">
        <v>32954</v>
      </c>
      <c r="I3335" s="1" t="str">
        <f t="shared" si="157"/>
        <v>October</v>
      </c>
      <c r="J3335" t="str">
        <f t="shared" si="156"/>
        <v>Q4</v>
      </c>
      <c r="K3335" s="1">
        <v>45219</v>
      </c>
      <c r="L3335" t="s">
        <v>32967</v>
      </c>
      <c r="M3335">
        <v>4</v>
      </c>
      <c r="N3335">
        <v>587</v>
      </c>
      <c r="O3335">
        <v>1373.58</v>
      </c>
      <c r="P3335">
        <v>786.57999999999993</v>
      </c>
      <c r="Q3335" t="s">
        <v>32976</v>
      </c>
      <c r="R3335" t="str">
        <f t="shared" si="158"/>
        <v>G3</v>
      </c>
    </row>
    <row r="3336" spans="1:18" x14ac:dyDescent="0.35">
      <c r="A3336" t="s">
        <v>19335</v>
      </c>
      <c r="B3336" t="s">
        <v>32981</v>
      </c>
      <c r="C3336" t="s">
        <v>3118</v>
      </c>
      <c r="D3336" t="s">
        <v>20</v>
      </c>
      <c r="E3336">
        <v>0</v>
      </c>
      <c r="F3336">
        <v>0</v>
      </c>
      <c r="G3336" t="s">
        <v>32946</v>
      </c>
      <c r="H3336" t="s">
        <v>32959</v>
      </c>
      <c r="I3336" s="1" t="str">
        <f t="shared" si="157"/>
        <v>November</v>
      </c>
      <c r="J3336" t="str">
        <f t="shared" si="156"/>
        <v>Q4</v>
      </c>
      <c r="K3336" s="1">
        <v>45254</v>
      </c>
      <c r="L3336" t="s">
        <v>32966</v>
      </c>
      <c r="M3336">
        <v>1</v>
      </c>
      <c r="N3336">
        <v>382</v>
      </c>
      <c r="O3336">
        <v>882.42</v>
      </c>
      <c r="P3336">
        <v>500.41999999999996</v>
      </c>
      <c r="Q3336" t="s">
        <v>32977</v>
      </c>
      <c r="R3336" t="str">
        <f t="shared" si="158"/>
        <v>G3</v>
      </c>
    </row>
    <row r="3337" spans="1:18" x14ac:dyDescent="0.35">
      <c r="A3337" t="s">
        <v>19336</v>
      </c>
      <c r="B3337" t="s">
        <v>32981</v>
      </c>
      <c r="C3337" t="s">
        <v>3119</v>
      </c>
      <c r="D3337" t="s">
        <v>1486</v>
      </c>
      <c r="E3337">
        <v>0</v>
      </c>
      <c r="F3337">
        <v>0</v>
      </c>
      <c r="G3337" t="s">
        <v>32947</v>
      </c>
      <c r="H3337" t="s">
        <v>32957</v>
      </c>
      <c r="I3337" s="1" t="str">
        <f t="shared" si="157"/>
        <v>April</v>
      </c>
      <c r="J3337" t="str">
        <f t="shared" si="156"/>
        <v>Q2</v>
      </c>
      <c r="K3337" s="1">
        <v>45019</v>
      </c>
      <c r="L3337" t="s">
        <v>32966</v>
      </c>
      <c r="M3337">
        <v>1</v>
      </c>
      <c r="N3337">
        <v>1089</v>
      </c>
      <c r="O3337">
        <v>2112.66</v>
      </c>
      <c r="P3337">
        <v>1023.6599999999999</v>
      </c>
      <c r="Q3337" t="s">
        <v>32976</v>
      </c>
      <c r="R3337" t="str">
        <f t="shared" si="158"/>
        <v>G1</v>
      </c>
    </row>
    <row r="3338" spans="1:18" x14ac:dyDescent="0.35">
      <c r="A3338" t="s">
        <v>19337</v>
      </c>
      <c r="B3338" t="s">
        <v>32981</v>
      </c>
      <c r="C3338" t="s">
        <v>3120</v>
      </c>
      <c r="D3338" t="s">
        <v>20</v>
      </c>
      <c r="E3338">
        <v>0</v>
      </c>
      <c r="F3338">
        <v>0</v>
      </c>
      <c r="G3338" t="s">
        <v>32946</v>
      </c>
      <c r="H3338" t="s">
        <v>32961</v>
      </c>
      <c r="I3338" s="1" t="str">
        <f t="shared" si="157"/>
        <v>September</v>
      </c>
      <c r="J3338" t="str">
        <f t="shared" si="156"/>
        <v>Q3</v>
      </c>
      <c r="K3338" s="1">
        <v>45178</v>
      </c>
      <c r="L3338" t="s">
        <v>32966</v>
      </c>
      <c r="M3338">
        <v>1</v>
      </c>
      <c r="N3338">
        <v>844</v>
      </c>
      <c r="O3338">
        <v>2034.04</v>
      </c>
      <c r="P3338">
        <v>1190.04</v>
      </c>
      <c r="Q3338" t="s">
        <v>32977</v>
      </c>
      <c r="R3338" t="str">
        <f t="shared" si="158"/>
        <v>G3</v>
      </c>
    </row>
    <row r="3339" spans="1:18" x14ac:dyDescent="0.35">
      <c r="A3339" t="s">
        <v>19338</v>
      </c>
      <c r="B3339" t="s">
        <v>32981</v>
      </c>
      <c r="C3339" t="s">
        <v>3121</v>
      </c>
      <c r="D3339" t="s">
        <v>3122</v>
      </c>
      <c r="E3339">
        <v>0</v>
      </c>
      <c r="F3339">
        <v>0</v>
      </c>
      <c r="G3339" t="s">
        <v>32947</v>
      </c>
      <c r="H3339" t="s">
        <v>32951</v>
      </c>
      <c r="I3339" s="1" t="str">
        <f t="shared" si="157"/>
        <v>June</v>
      </c>
      <c r="J3339" t="str">
        <f t="shared" si="156"/>
        <v>Q2</v>
      </c>
      <c r="K3339" s="1">
        <v>45084</v>
      </c>
      <c r="L3339" t="s">
        <v>32967</v>
      </c>
      <c r="M3339">
        <v>2</v>
      </c>
      <c r="N3339">
        <v>1261</v>
      </c>
      <c r="O3339">
        <v>3064.23</v>
      </c>
      <c r="P3339">
        <v>1803.23</v>
      </c>
      <c r="Q3339" t="s">
        <v>32976</v>
      </c>
      <c r="R3339" t="str">
        <f t="shared" si="158"/>
        <v>G2</v>
      </c>
    </row>
    <row r="3340" spans="1:18" x14ac:dyDescent="0.35">
      <c r="A3340" t="s">
        <v>19339</v>
      </c>
      <c r="B3340" t="s">
        <v>32980</v>
      </c>
      <c r="C3340" t="s">
        <v>3123</v>
      </c>
      <c r="D3340" t="s">
        <v>36</v>
      </c>
      <c r="E3340">
        <v>0</v>
      </c>
      <c r="F3340">
        <v>0</v>
      </c>
      <c r="G3340" t="s">
        <v>32948</v>
      </c>
      <c r="H3340" t="s">
        <v>32955</v>
      </c>
      <c r="I3340" s="1" t="str">
        <f t="shared" si="157"/>
        <v>June</v>
      </c>
      <c r="J3340" t="str">
        <f t="shared" si="156"/>
        <v>Q2</v>
      </c>
      <c r="K3340" s="1">
        <v>45096</v>
      </c>
      <c r="L3340" t="s">
        <v>32966</v>
      </c>
      <c r="M3340">
        <v>1</v>
      </c>
      <c r="N3340">
        <v>468</v>
      </c>
      <c r="O3340">
        <v>861.12</v>
      </c>
      <c r="P3340">
        <v>393.12</v>
      </c>
      <c r="Q3340" t="s">
        <v>32976</v>
      </c>
      <c r="R3340" t="str">
        <f t="shared" si="158"/>
        <v>G2</v>
      </c>
    </row>
    <row r="3341" spans="1:18" x14ac:dyDescent="0.35">
      <c r="A3341" t="s">
        <v>19340</v>
      </c>
      <c r="B3341" t="s">
        <v>32981</v>
      </c>
      <c r="C3341" t="s">
        <v>3124</v>
      </c>
      <c r="D3341" t="s">
        <v>3125</v>
      </c>
      <c r="E3341">
        <v>0</v>
      </c>
      <c r="F3341">
        <v>0</v>
      </c>
      <c r="G3341" t="s">
        <v>32946</v>
      </c>
      <c r="H3341" t="s">
        <v>32959</v>
      </c>
      <c r="I3341" s="1" t="str">
        <f t="shared" si="157"/>
        <v>March</v>
      </c>
      <c r="J3341" t="str">
        <f t="shared" si="156"/>
        <v>Q1</v>
      </c>
      <c r="K3341" s="1">
        <v>45008</v>
      </c>
      <c r="L3341" t="s">
        <v>32967</v>
      </c>
      <c r="M3341">
        <v>4</v>
      </c>
      <c r="N3341">
        <v>1239</v>
      </c>
      <c r="O3341">
        <v>2465.61</v>
      </c>
      <c r="P3341">
        <v>1226.6100000000001</v>
      </c>
      <c r="Q3341" t="s">
        <v>32978</v>
      </c>
      <c r="R3341" t="str">
        <f t="shared" si="158"/>
        <v>G1</v>
      </c>
    </row>
    <row r="3342" spans="1:18" x14ac:dyDescent="0.35">
      <c r="A3342" t="s">
        <v>19341</v>
      </c>
      <c r="B3342" t="s">
        <v>32980</v>
      </c>
      <c r="C3342" t="s">
        <v>3126</v>
      </c>
      <c r="D3342" t="s">
        <v>428</v>
      </c>
      <c r="E3342">
        <v>0</v>
      </c>
      <c r="F3342">
        <v>0</v>
      </c>
      <c r="G3342" t="s">
        <v>32947</v>
      </c>
      <c r="H3342" t="s">
        <v>32954</v>
      </c>
      <c r="I3342" s="1" t="str">
        <f t="shared" si="157"/>
        <v>April</v>
      </c>
      <c r="J3342" t="str">
        <f t="shared" si="156"/>
        <v>Q2</v>
      </c>
      <c r="K3342" s="1">
        <v>45017</v>
      </c>
      <c r="L3342" t="s">
        <v>32966</v>
      </c>
      <c r="M3342">
        <v>1</v>
      </c>
      <c r="N3342">
        <v>920</v>
      </c>
      <c r="O3342">
        <v>2024</v>
      </c>
      <c r="P3342">
        <v>1104</v>
      </c>
      <c r="Q3342" t="s">
        <v>32976</v>
      </c>
      <c r="R3342" t="str">
        <f t="shared" si="158"/>
        <v>G1</v>
      </c>
    </row>
    <row r="3343" spans="1:18" x14ac:dyDescent="0.35">
      <c r="A3343" t="s">
        <v>19342</v>
      </c>
      <c r="B3343" t="s">
        <v>32981</v>
      </c>
      <c r="C3343" t="s">
        <v>3127</v>
      </c>
      <c r="D3343" t="s">
        <v>108</v>
      </c>
      <c r="E3343">
        <v>0</v>
      </c>
      <c r="F3343">
        <v>0</v>
      </c>
      <c r="G3343" t="s">
        <v>32947</v>
      </c>
      <c r="H3343" t="s">
        <v>32951</v>
      </c>
      <c r="I3343" s="1" t="str">
        <f t="shared" si="157"/>
        <v>February</v>
      </c>
      <c r="J3343" t="str">
        <f t="shared" si="156"/>
        <v>Q1</v>
      </c>
      <c r="K3343" s="1">
        <v>44983</v>
      </c>
      <c r="L3343" t="s">
        <v>32966</v>
      </c>
      <c r="M3343">
        <v>1</v>
      </c>
      <c r="N3343">
        <v>341</v>
      </c>
      <c r="O3343">
        <v>647.9</v>
      </c>
      <c r="P3343">
        <v>306.89999999999998</v>
      </c>
      <c r="Q3343" t="s">
        <v>32976</v>
      </c>
      <c r="R3343" t="str">
        <f t="shared" si="158"/>
        <v>G1</v>
      </c>
    </row>
    <row r="3344" spans="1:18" x14ac:dyDescent="0.35">
      <c r="A3344" t="s">
        <v>19343</v>
      </c>
      <c r="B3344" t="s">
        <v>32981</v>
      </c>
      <c r="C3344" t="s">
        <v>3128</v>
      </c>
      <c r="D3344" t="s">
        <v>428</v>
      </c>
      <c r="E3344">
        <v>0</v>
      </c>
      <c r="F3344">
        <v>0</v>
      </c>
      <c r="G3344" t="s">
        <v>32947</v>
      </c>
      <c r="H3344" t="s">
        <v>32951</v>
      </c>
      <c r="I3344" s="1" t="str">
        <f t="shared" si="157"/>
        <v>November</v>
      </c>
      <c r="J3344" t="str">
        <f t="shared" si="156"/>
        <v>Q4</v>
      </c>
      <c r="K3344" s="1">
        <v>45247</v>
      </c>
      <c r="L3344" t="s">
        <v>32966</v>
      </c>
      <c r="M3344">
        <v>1</v>
      </c>
      <c r="N3344">
        <v>382</v>
      </c>
      <c r="O3344">
        <v>912.98</v>
      </c>
      <c r="P3344">
        <v>530.98</v>
      </c>
      <c r="Q3344" t="s">
        <v>32976</v>
      </c>
      <c r="R3344" t="str">
        <f t="shared" si="158"/>
        <v>G3</v>
      </c>
    </row>
    <row r="3345" spans="1:18" x14ac:dyDescent="0.35">
      <c r="A3345" t="s">
        <v>19344</v>
      </c>
      <c r="B3345" t="s">
        <v>32981</v>
      </c>
      <c r="C3345" t="s">
        <v>77</v>
      </c>
      <c r="D3345" t="s">
        <v>78</v>
      </c>
      <c r="E3345">
        <v>8</v>
      </c>
      <c r="F3345">
        <v>4.5999999999999996</v>
      </c>
      <c r="G3345" t="s">
        <v>32946</v>
      </c>
      <c r="H3345" t="s">
        <v>32956</v>
      </c>
      <c r="I3345" s="1" t="str">
        <f t="shared" si="157"/>
        <v>February</v>
      </c>
      <c r="J3345" t="str">
        <f t="shared" si="156"/>
        <v>Q1</v>
      </c>
      <c r="K3345" s="1">
        <v>44982</v>
      </c>
      <c r="L3345" t="s">
        <v>32967</v>
      </c>
      <c r="M3345">
        <v>3</v>
      </c>
      <c r="N3345">
        <v>697</v>
      </c>
      <c r="O3345">
        <v>1742.5</v>
      </c>
      <c r="P3345">
        <v>1045.5</v>
      </c>
      <c r="Q3345" t="s">
        <v>32977</v>
      </c>
      <c r="R3345" t="str">
        <f t="shared" si="158"/>
        <v>G1</v>
      </c>
    </row>
    <row r="3346" spans="1:18" x14ac:dyDescent="0.35">
      <c r="A3346" t="s">
        <v>19345</v>
      </c>
      <c r="B3346" t="s">
        <v>32980</v>
      </c>
      <c r="C3346" t="s">
        <v>2381</v>
      </c>
      <c r="D3346" t="s">
        <v>948</v>
      </c>
      <c r="E3346">
        <v>0</v>
      </c>
      <c r="F3346">
        <v>0</v>
      </c>
      <c r="G3346" t="s">
        <v>32946</v>
      </c>
      <c r="H3346" t="s">
        <v>32959</v>
      </c>
      <c r="I3346" s="1" t="str">
        <f t="shared" si="157"/>
        <v>April</v>
      </c>
      <c r="J3346" t="str">
        <f t="shared" si="156"/>
        <v>Q2</v>
      </c>
      <c r="K3346" s="1">
        <v>45031</v>
      </c>
      <c r="L3346" t="s">
        <v>32966</v>
      </c>
      <c r="M3346">
        <v>1</v>
      </c>
      <c r="N3346">
        <v>589</v>
      </c>
      <c r="O3346">
        <v>1077.8699999999999</v>
      </c>
      <c r="P3346">
        <v>488.86999999999989</v>
      </c>
      <c r="Q3346" t="s">
        <v>32976</v>
      </c>
      <c r="R3346" t="str">
        <f t="shared" si="158"/>
        <v>G1</v>
      </c>
    </row>
    <row r="3347" spans="1:18" x14ac:dyDescent="0.35">
      <c r="A3347" t="s">
        <v>19346</v>
      </c>
      <c r="B3347" t="s">
        <v>32981</v>
      </c>
      <c r="C3347" t="s">
        <v>3129</v>
      </c>
      <c r="D3347" t="s">
        <v>29</v>
      </c>
      <c r="E3347">
        <v>0</v>
      </c>
      <c r="F3347">
        <v>0</v>
      </c>
      <c r="G3347" t="s">
        <v>32946</v>
      </c>
      <c r="H3347" t="s">
        <v>32956</v>
      </c>
      <c r="I3347" s="1" t="str">
        <f t="shared" si="157"/>
        <v>September</v>
      </c>
      <c r="J3347" t="str">
        <f t="shared" si="156"/>
        <v>Q3</v>
      </c>
      <c r="K3347" s="1">
        <v>45174</v>
      </c>
      <c r="L3347" t="s">
        <v>32966</v>
      </c>
      <c r="M3347">
        <v>1</v>
      </c>
      <c r="N3347">
        <v>547</v>
      </c>
      <c r="O3347">
        <v>1208.8699999999999</v>
      </c>
      <c r="P3347">
        <v>661.86999999999989</v>
      </c>
      <c r="Q3347" t="s">
        <v>32976</v>
      </c>
      <c r="R3347" t="str">
        <f t="shared" si="158"/>
        <v>G3</v>
      </c>
    </row>
    <row r="3348" spans="1:18" x14ac:dyDescent="0.35">
      <c r="A3348" t="s">
        <v>19347</v>
      </c>
      <c r="B3348" t="s">
        <v>32981</v>
      </c>
      <c r="C3348" t="s">
        <v>3130</v>
      </c>
      <c r="D3348" t="s">
        <v>414</v>
      </c>
      <c r="E3348">
        <v>0</v>
      </c>
      <c r="F3348">
        <v>0</v>
      </c>
      <c r="G3348" t="s">
        <v>32947</v>
      </c>
      <c r="H3348" t="s">
        <v>32951</v>
      </c>
      <c r="I3348" s="1" t="str">
        <f t="shared" si="157"/>
        <v>August</v>
      </c>
      <c r="J3348" t="str">
        <f t="shared" si="156"/>
        <v>Q3</v>
      </c>
      <c r="K3348" s="1">
        <v>45156</v>
      </c>
      <c r="L3348" t="s">
        <v>32966</v>
      </c>
      <c r="M3348">
        <v>1</v>
      </c>
      <c r="N3348">
        <v>992</v>
      </c>
      <c r="O3348">
        <v>2380.8000000000002</v>
      </c>
      <c r="P3348">
        <v>1388.8000000000002</v>
      </c>
      <c r="Q3348" t="s">
        <v>32977</v>
      </c>
      <c r="R3348" t="str">
        <f t="shared" si="158"/>
        <v>G2</v>
      </c>
    </row>
    <row r="3349" spans="1:18" x14ac:dyDescent="0.35">
      <c r="A3349" t="s">
        <v>19348</v>
      </c>
      <c r="B3349" t="s">
        <v>32980</v>
      </c>
      <c r="C3349" t="s">
        <v>81</v>
      </c>
      <c r="D3349" t="s">
        <v>78</v>
      </c>
      <c r="E3349">
        <v>6</v>
      </c>
      <c r="F3349">
        <v>3.8</v>
      </c>
      <c r="G3349" t="s">
        <v>32946</v>
      </c>
      <c r="H3349" t="s">
        <v>32950</v>
      </c>
      <c r="I3349" s="1" t="str">
        <f t="shared" si="157"/>
        <v>January</v>
      </c>
      <c r="J3349" t="str">
        <f t="shared" si="156"/>
        <v>Q1</v>
      </c>
      <c r="K3349" s="1">
        <v>44949</v>
      </c>
      <c r="L3349" t="s">
        <v>32966</v>
      </c>
      <c r="M3349">
        <v>1</v>
      </c>
      <c r="N3349">
        <v>384</v>
      </c>
      <c r="O3349">
        <v>806.4</v>
      </c>
      <c r="P3349">
        <v>422.4</v>
      </c>
      <c r="Q3349" t="s">
        <v>32977</v>
      </c>
      <c r="R3349" t="str">
        <f t="shared" si="158"/>
        <v>G1</v>
      </c>
    </row>
    <row r="3350" spans="1:18" x14ac:dyDescent="0.35">
      <c r="A3350" t="s">
        <v>19349</v>
      </c>
      <c r="B3350" t="s">
        <v>32981</v>
      </c>
      <c r="C3350" t="s">
        <v>3131</v>
      </c>
      <c r="D3350" t="s">
        <v>2386</v>
      </c>
      <c r="E3350">
        <v>0</v>
      </c>
      <c r="F3350">
        <v>0</v>
      </c>
      <c r="G3350" t="s">
        <v>32948</v>
      </c>
      <c r="H3350" t="s">
        <v>32963</v>
      </c>
      <c r="I3350" s="1" t="str">
        <f t="shared" si="157"/>
        <v>July</v>
      </c>
      <c r="J3350" t="str">
        <f t="shared" si="156"/>
        <v>Q3</v>
      </c>
      <c r="K3350" s="1">
        <v>45132</v>
      </c>
      <c r="L3350" t="s">
        <v>32967</v>
      </c>
      <c r="M3350">
        <v>4</v>
      </c>
      <c r="N3350">
        <v>609</v>
      </c>
      <c r="O3350">
        <v>1126.6500000000001</v>
      </c>
      <c r="P3350">
        <v>517.65000000000009</v>
      </c>
      <c r="Q3350" t="s">
        <v>32976</v>
      </c>
      <c r="R3350" t="str">
        <f t="shared" si="158"/>
        <v>G2</v>
      </c>
    </row>
    <row r="3351" spans="1:18" x14ac:dyDescent="0.35">
      <c r="A3351" t="s">
        <v>19350</v>
      </c>
      <c r="B3351" t="s">
        <v>32980</v>
      </c>
      <c r="C3351" t="s">
        <v>3132</v>
      </c>
      <c r="D3351" t="s">
        <v>1477</v>
      </c>
      <c r="E3351">
        <v>0</v>
      </c>
      <c r="F3351">
        <v>0</v>
      </c>
      <c r="G3351" t="s">
        <v>32946</v>
      </c>
      <c r="H3351" t="s">
        <v>32961</v>
      </c>
      <c r="I3351" s="1" t="str">
        <f t="shared" si="157"/>
        <v>May</v>
      </c>
      <c r="J3351" t="str">
        <f t="shared" si="156"/>
        <v>Q2</v>
      </c>
      <c r="K3351" s="1">
        <v>45074</v>
      </c>
      <c r="L3351" t="s">
        <v>32967</v>
      </c>
      <c r="M3351">
        <v>2</v>
      </c>
      <c r="N3351">
        <v>741</v>
      </c>
      <c r="O3351">
        <v>1837.68</v>
      </c>
      <c r="P3351">
        <v>1096.68</v>
      </c>
      <c r="Q3351" t="s">
        <v>32976</v>
      </c>
      <c r="R3351" t="str">
        <f t="shared" si="158"/>
        <v>G2</v>
      </c>
    </row>
    <row r="3352" spans="1:18" x14ac:dyDescent="0.35">
      <c r="A3352" t="s">
        <v>19351</v>
      </c>
      <c r="B3352" t="s">
        <v>32981</v>
      </c>
      <c r="C3352" t="s">
        <v>2989</v>
      </c>
      <c r="D3352" t="s">
        <v>2948</v>
      </c>
      <c r="E3352">
        <v>0</v>
      </c>
      <c r="F3352">
        <v>0</v>
      </c>
      <c r="G3352" t="s">
        <v>32948</v>
      </c>
      <c r="H3352" t="s">
        <v>32960</v>
      </c>
      <c r="I3352" s="1" t="str">
        <f t="shared" si="157"/>
        <v>January</v>
      </c>
      <c r="J3352" t="str">
        <f t="shared" si="156"/>
        <v>Q1</v>
      </c>
      <c r="K3352" s="1">
        <v>44935</v>
      </c>
      <c r="L3352" t="s">
        <v>32966</v>
      </c>
      <c r="M3352">
        <v>1</v>
      </c>
      <c r="N3352">
        <v>1175</v>
      </c>
      <c r="O3352">
        <v>2467.5</v>
      </c>
      <c r="P3352">
        <v>1292.5</v>
      </c>
      <c r="Q3352" t="s">
        <v>32977</v>
      </c>
      <c r="R3352" t="str">
        <f t="shared" si="158"/>
        <v>G1</v>
      </c>
    </row>
    <row r="3353" spans="1:18" x14ac:dyDescent="0.35">
      <c r="A3353" t="s">
        <v>19352</v>
      </c>
      <c r="B3353" t="s">
        <v>32981</v>
      </c>
      <c r="C3353" t="s">
        <v>87</v>
      </c>
      <c r="D3353" t="s">
        <v>2</v>
      </c>
      <c r="E3353">
        <v>51</v>
      </c>
      <c r="F3353">
        <v>4</v>
      </c>
      <c r="G3353" t="s">
        <v>32947</v>
      </c>
      <c r="H3353" t="s">
        <v>32951</v>
      </c>
      <c r="I3353" s="1" t="str">
        <f t="shared" si="157"/>
        <v>February</v>
      </c>
      <c r="J3353" t="str">
        <f t="shared" si="156"/>
        <v>Q1</v>
      </c>
      <c r="K3353" s="1">
        <v>44975</v>
      </c>
      <c r="L3353" t="s">
        <v>32967</v>
      </c>
      <c r="M3353">
        <v>2</v>
      </c>
      <c r="N3353">
        <v>655</v>
      </c>
      <c r="O3353">
        <v>1310</v>
      </c>
      <c r="P3353">
        <v>655</v>
      </c>
      <c r="Q3353" t="s">
        <v>32976</v>
      </c>
      <c r="R3353" t="str">
        <f t="shared" si="158"/>
        <v>G1</v>
      </c>
    </row>
    <row r="3354" spans="1:18" x14ac:dyDescent="0.35">
      <c r="A3354" t="s">
        <v>19353</v>
      </c>
      <c r="B3354" t="s">
        <v>32981</v>
      </c>
      <c r="C3354" t="s">
        <v>3133</v>
      </c>
      <c r="D3354" t="s">
        <v>102</v>
      </c>
      <c r="E3354">
        <v>0</v>
      </c>
      <c r="F3354">
        <v>0</v>
      </c>
      <c r="G3354" t="s">
        <v>32946</v>
      </c>
      <c r="H3354" t="s">
        <v>32959</v>
      </c>
      <c r="I3354" s="1" t="str">
        <f t="shared" si="157"/>
        <v>January</v>
      </c>
      <c r="J3354" t="str">
        <f t="shared" si="156"/>
        <v>Q1</v>
      </c>
      <c r="K3354" s="1">
        <v>44947</v>
      </c>
      <c r="L3354" t="s">
        <v>32966</v>
      </c>
      <c r="M3354">
        <v>1</v>
      </c>
      <c r="N3354">
        <v>1199</v>
      </c>
      <c r="O3354">
        <v>2961.53</v>
      </c>
      <c r="P3354">
        <v>1762.5300000000002</v>
      </c>
      <c r="Q3354" t="s">
        <v>32977</v>
      </c>
      <c r="R3354" t="str">
        <f t="shared" si="158"/>
        <v>G1</v>
      </c>
    </row>
    <row r="3355" spans="1:18" x14ac:dyDescent="0.35">
      <c r="A3355" t="s">
        <v>19354</v>
      </c>
      <c r="B3355" t="s">
        <v>32980</v>
      </c>
      <c r="C3355" t="s">
        <v>3134</v>
      </c>
      <c r="D3355" t="s">
        <v>29</v>
      </c>
      <c r="E3355">
        <v>0</v>
      </c>
      <c r="F3355">
        <v>0</v>
      </c>
      <c r="G3355" t="s">
        <v>32947</v>
      </c>
      <c r="H3355" t="s">
        <v>32964</v>
      </c>
      <c r="I3355" s="1" t="str">
        <f t="shared" si="157"/>
        <v>January</v>
      </c>
      <c r="J3355" t="str">
        <f t="shared" si="156"/>
        <v>Q1</v>
      </c>
      <c r="K3355" s="1">
        <v>44934</v>
      </c>
      <c r="L3355" t="s">
        <v>32966</v>
      </c>
      <c r="M3355">
        <v>1</v>
      </c>
      <c r="N3355">
        <v>764</v>
      </c>
      <c r="O3355">
        <v>1711.36</v>
      </c>
      <c r="P3355">
        <v>947.3599999999999</v>
      </c>
      <c r="Q3355" t="s">
        <v>32976</v>
      </c>
      <c r="R3355" t="str">
        <f t="shared" si="158"/>
        <v>G1</v>
      </c>
    </row>
    <row r="3356" spans="1:18" x14ac:dyDescent="0.35">
      <c r="A3356" t="s">
        <v>19355</v>
      </c>
      <c r="B3356" t="s">
        <v>32980</v>
      </c>
      <c r="C3356" t="s">
        <v>3135</v>
      </c>
      <c r="D3356" t="s">
        <v>546</v>
      </c>
      <c r="E3356">
        <v>0</v>
      </c>
      <c r="F3356">
        <v>0</v>
      </c>
      <c r="G3356" t="s">
        <v>32946</v>
      </c>
      <c r="H3356" t="s">
        <v>32961</v>
      </c>
      <c r="I3356" s="1" t="str">
        <f t="shared" si="157"/>
        <v>April</v>
      </c>
      <c r="J3356" t="str">
        <f t="shared" si="156"/>
        <v>Q2</v>
      </c>
      <c r="K3356" s="1">
        <v>45027</v>
      </c>
      <c r="L3356" t="s">
        <v>32966</v>
      </c>
      <c r="M3356">
        <v>1</v>
      </c>
      <c r="N3356">
        <v>1065</v>
      </c>
      <c r="O3356">
        <v>2385.6</v>
      </c>
      <c r="P3356">
        <v>1320.6</v>
      </c>
      <c r="Q3356" t="s">
        <v>32977</v>
      </c>
      <c r="R3356" t="str">
        <f t="shared" si="158"/>
        <v>G1</v>
      </c>
    </row>
    <row r="3357" spans="1:18" x14ac:dyDescent="0.35">
      <c r="A3357" t="s">
        <v>19356</v>
      </c>
      <c r="B3357" t="s">
        <v>32980</v>
      </c>
      <c r="C3357" t="s">
        <v>91</v>
      </c>
      <c r="D3357" t="s">
        <v>4</v>
      </c>
      <c r="E3357">
        <v>0</v>
      </c>
      <c r="F3357">
        <v>0</v>
      </c>
      <c r="G3357" t="s">
        <v>32946</v>
      </c>
      <c r="H3357" t="s">
        <v>32959</v>
      </c>
      <c r="I3357" s="1" t="str">
        <f t="shared" si="157"/>
        <v>July</v>
      </c>
      <c r="J3357" t="str">
        <f t="shared" si="156"/>
        <v>Q3</v>
      </c>
      <c r="K3357" s="1">
        <v>45122</v>
      </c>
      <c r="L3357" t="s">
        <v>32967</v>
      </c>
      <c r="M3357">
        <v>2</v>
      </c>
      <c r="N3357">
        <v>779</v>
      </c>
      <c r="O3357">
        <v>1674.85</v>
      </c>
      <c r="P3357">
        <v>895.84999999999991</v>
      </c>
      <c r="Q3357" t="s">
        <v>32977</v>
      </c>
      <c r="R3357" t="str">
        <f t="shared" si="158"/>
        <v>G2</v>
      </c>
    </row>
    <row r="3358" spans="1:18" x14ac:dyDescent="0.35">
      <c r="A3358" t="s">
        <v>19357</v>
      </c>
      <c r="B3358" t="s">
        <v>32980</v>
      </c>
      <c r="C3358" t="s">
        <v>3136</v>
      </c>
      <c r="D3358" t="s">
        <v>257</v>
      </c>
      <c r="E3358">
        <v>0</v>
      </c>
      <c r="F3358">
        <v>0</v>
      </c>
      <c r="G3358" t="s">
        <v>32947</v>
      </c>
      <c r="H3358" t="s">
        <v>32964</v>
      </c>
      <c r="I3358" s="1" t="str">
        <f t="shared" si="157"/>
        <v>June</v>
      </c>
      <c r="J3358" t="str">
        <f t="shared" si="156"/>
        <v>Q2</v>
      </c>
      <c r="K3358" s="1">
        <v>45087</v>
      </c>
      <c r="L3358" t="s">
        <v>32966</v>
      </c>
      <c r="M3358">
        <v>1</v>
      </c>
      <c r="N3358">
        <v>576</v>
      </c>
      <c r="O3358">
        <v>1152</v>
      </c>
      <c r="P3358">
        <v>576</v>
      </c>
      <c r="Q3358" t="s">
        <v>32978</v>
      </c>
      <c r="R3358" t="str">
        <f t="shared" si="158"/>
        <v>G2</v>
      </c>
    </row>
    <row r="3359" spans="1:18" x14ac:dyDescent="0.35">
      <c r="A3359" t="s">
        <v>19358</v>
      </c>
      <c r="B3359" t="s">
        <v>32981</v>
      </c>
      <c r="C3359" t="s">
        <v>3137</v>
      </c>
      <c r="D3359" t="s">
        <v>29</v>
      </c>
      <c r="E3359">
        <v>0</v>
      </c>
      <c r="F3359">
        <v>0</v>
      </c>
      <c r="G3359" t="s">
        <v>32947</v>
      </c>
      <c r="H3359" t="s">
        <v>32951</v>
      </c>
      <c r="I3359" s="1" t="str">
        <f t="shared" si="157"/>
        <v>April</v>
      </c>
      <c r="J3359" t="str">
        <f t="shared" si="156"/>
        <v>Q2</v>
      </c>
      <c r="K3359" s="1">
        <v>45026</v>
      </c>
      <c r="L3359" t="s">
        <v>32966</v>
      </c>
      <c r="M3359">
        <v>1</v>
      </c>
      <c r="N3359">
        <v>784</v>
      </c>
      <c r="O3359">
        <v>1764</v>
      </c>
      <c r="P3359">
        <v>980</v>
      </c>
      <c r="Q3359" t="s">
        <v>32976</v>
      </c>
      <c r="R3359" t="str">
        <f t="shared" si="158"/>
        <v>G1</v>
      </c>
    </row>
    <row r="3360" spans="1:18" x14ac:dyDescent="0.35">
      <c r="A3360" t="s">
        <v>19359</v>
      </c>
      <c r="B3360" t="s">
        <v>32981</v>
      </c>
      <c r="C3360" t="s">
        <v>3138</v>
      </c>
      <c r="D3360" t="s">
        <v>1525</v>
      </c>
      <c r="E3360">
        <v>0</v>
      </c>
      <c r="F3360">
        <v>0</v>
      </c>
      <c r="G3360" t="s">
        <v>32946</v>
      </c>
      <c r="H3360" t="s">
        <v>32959</v>
      </c>
      <c r="I3360" s="1" t="str">
        <f t="shared" si="157"/>
        <v>May</v>
      </c>
      <c r="J3360" t="str">
        <f t="shared" si="156"/>
        <v>Q2</v>
      </c>
      <c r="K3360" s="1">
        <v>45063</v>
      </c>
      <c r="L3360" t="s">
        <v>32966</v>
      </c>
      <c r="M3360">
        <v>1</v>
      </c>
      <c r="N3360">
        <v>610</v>
      </c>
      <c r="O3360">
        <v>1238.3</v>
      </c>
      <c r="P3360">
        <v>628.29999999999995</v>
      </c>
      <c r="Q3360" t="s">
        <v>32977</v>
      </c>
      <c r="R3360" t="str">
        <f t="shared" si="158"/>
        <v>G2</v>
      </c>
    </row>
    <row r="3361" spans="1:18" x14ac:dyDescent="0.35">
      <c r="A3361" t="s">
        <v>19360</v>
      </c>
      <c r="B3361" t="s">
        <v>32980</v>
      </c>
      <c r="C3361" t="s">
        <v>97</v>
      </c>
      <c r="D3361" t="s">
        <v>4</v>
      </c>
      <c r="E3361">
        <v>5</v>
      </c>
      <c r="F3361">
        <v>4.4000000000000004</v>
      </c>
      <c r="G3361" t="s">
        <v>32948</v>
      </c>
      <c r="H3361" t="s">
        <v>32958</v>
      </c>
      <c r="I3361" s="1" t="str">
        <f t="shared" si="157"/>
        <v>August</v>
      </c>
      <c r="J3361" t="str">
        <f t="shared" si="156"/>
        <v>Q3</v>
      </c>
      <c r="K3361" s="1">
        <v>45153</v>
      </c>
      <c r="L3361" t="s">
        <v>32967</v>
      </c>
      <c r="M3361">
        <v>3</v>
      </c>
      <c r="N3361">
        <v>385</v>
      </c>
      <c r="O3361">
        <v>750.75</v>
      </c>
      <c r="P3361">
        <v>365.75</v>
      </c>
      <c r="Q3361" t="s">
        <v>32976</v>
      </c>
      <c r="R3361" t="str">
        <f t="shared" si="158"/>
        <v>G2</v>
      </c>
    </row>
    <row r="3362" spans="1:18" x14ac:dyDescent="0.35">
      <c r="A3362" t="s">
        <v>19361</v>
      </c>
      <c r="B3362" t="s">
        <v>32981</v>
      </c>
      <c r="C3362" t="s">
        <v>3139</v>
      </c>
      <c r="D3362" t="s">
        <v>29</v>
      </c>
      <c r="E3362">
        <v>0</v>
      </c>
      <c r="F3362">
        <v>0</v>
      </c>
      <c r="G3362" t="s">
        <v>32946</v>
      </c>
      <c r="H3362" t="s">
        <v>32961</v>
      </c>
      <c r="I3362" s="1" t="str">
        <f t="shared" si="157"/>
        <v>August</v>
      </c>
      <c r="J3362" t="str">
        <f t="shared" si="156"/>
        <v>Q3</v>
      </c>
      <c r="K3362" s="1">
        <v>45160</v>
      </c>
      <c r="L3362" t="s">
        <v>32966</v>
      </c>
      <c r="M3362">
        <v>1</v>
      </c>
      <c r="N3362">
        <v>1012</v>
      </c>
      <c r="O3362">
        <v>2216.2800000000002</v>
      </c>
      <c r="P3362">
        <v>1204.2800000000002</v>
      </c>
      <c r="Q3362" t="s">
        <v>32977</v>
      </c>
      <c r="R3362" t="str">
        <f t="shared" si="158"/>
        <v>G2</v>
      </c>
    </row>
    <row r="3363" spans="1:18" x14ac:dyDescent="0.35">
      <c r="A3363" t="s">
        <v>19362</v>
      </c>
      <c r="B3363" t="s">
        <v>32980</v>
      </c>
      <c r="C3363" t="s">
        <v>278</v>
      </c>
      <c r="D3363" t="s">
        <v>49</v>
      </c>
      <c r="E3363">
        <v>0</v>
      </c>
      <c r="F3363">
        <v>0</v>
      </c>
      <c r="G3363" t="s">
        <v>32946</v>
      </c>
      <c r="H3363" t="s">
        <v>32961</v>
      </c>
      <c r="I3363" s="1" t="str">
        <f t="shared" si="157"/>
        <v>March</v>
      </c>
      <c r="J3363" t="str">
        <f t="shared" si="156"/>
        <v>Q1</v>
      </c>
      <c r="K3363" s="1">
        <v>45003</v>
      </c>
      <c r="L3363" t="s">
        <v>32966</v>
      </c>
      <c r="M3363">
        <v>1</v>
      </c>
      <c r="N3363">
        <v>488</v>
      </c>
      <c r="O3363">
        <v>936.96</v>
      </c>
      <c r="P3363">
        <v>448.96000000000004</v>
      </c>
      <c r="Q3363" t="s">
        <v>32976</v>
      </c>
      <c r="R3363" t="str">
        <f t="shared" si="158"/>
        <v>G1</v>
      </c>
    </row>
    <row r="3364" spans="1:18" x14ac:dyDescent="0.35">
      <c r="A3364" t="s">
        <v>19363</v>
      </c>
      <c r="B3364" t="s">
        <v>32981</v>
      </c>
      <c r="C3364" t="s">
        <v>3140</v>
      </c>
      <c r="D3364" t="s">
        <v>526</v>
      </c>
      <c r="E3364">
        <v>0</v>
      </c>
      <c r="F3364">
        <v>0</v>
      </c>
      <c r="G3364" t="s">
        <v>32946</v>
      </c>
      <c r="H3364" t="s">
        <v>32956</v>
      </c>
      <c r="I3364" s="1" t="str">
        <f t="shared" si="157"/>
        <v>April</v>
      </c>
      <c r="J3364" t="str">
        <f t="shared" si="156"/>
        <v>Q2</v>
      </c>
      <c r="K3364" s="1">
        <v>45022</v>
      </c>
      <c r="L3364" t="s">
        <v>32966</v>
      </c>
      <c r="M3364">
        <v>1</v>
      </c>
      <c r="N3364">
        <v>1008</v>
      </c>
      <c r="O3364">
        <v>2026.08</v>
      </c>
      <c r="P3364">
        <v>1018.0799999999999</v>
      </c>
      <c r="Q3364" t="s">
        <v>32977</v>
      </c>
      <c r="R3364" t="str">
        <f t="shared" si="158"/>
        <v>G1</v>
      </c>
    </row>
    <row r="3365" spans="1:18" x14ac:dyDescent="0.35">
      <c r="A3365" t="s">
        <v>19364</v>
      </c>
      <c r="B3365" t="s">
        <v>32981</v>
      </c>
      <c r="C3365" t="s">
        <v>101</v>
      </c>
      <c r="D3365" t="s">
        <v>102</v>
      </c>
      <c r="E3365">
        <v>0</v>
      </c>
      <c r="F3365">
        <v>0</v>
      </c>
      <c r="G3365" t="s">
        <v>32946</v>
      </c>
      <c r="H3365" t="s">
        <v>32950</v>
      </c>
      <c r="I3365" s="1" t="str">
        <f t="shared" si="157"/>
        <v>August</v>
      </c>
      <c r="J3365" t="str">
        <f t="shared" si="156"/>
        <v>Q3</v>
      </c>
      <c r="K3365" s="1">
        <v>45142</v>
      </c>
      <c r="L3365" t="s">
        <v>32966</v>
      </c>
      <c r="M3365">
        <v>1</v>
      </c>
      <c r="N3365">
        <v>1200</v>
      </c>
      <c r="O3365">
        <v>2808</v>
      </c>
      <c r="P3365">
        <v>1608</v>
      </c>
      <c r="Q3365" t="s">
        <v>32978</v>
      </c>
      <c r="R3365" t="str">
        <f t="shared" si="158"/>
        <v>G2</v>
      </c>
    </row>
    <row r="3366" spans="1:18" x14ac:dyDescent="0.35">
      <c r="A3366" t="s">
        <v>19365</v>
      </c>
      <c r="B3366" t="s">
        <v>32981</v>
      </c>
      <c r="C3366" t="s">
        <v>3141</v>
      </c>
      <c r="D3366" t="s">
        <v>55</v>
      </c>
      <c r="E3366">
        <v>0</v>
      </c>
      <c r="F3366">
        <v>0</v>
      </c>
      <c r="G3366" t="s">
        <v>32946</v>
      </c>
      <c r="H3366" t="s">
        <v>32952</v>
      </c>
      <c r="I3366" s="1" t="str">
        <f t="shared" si="157"/>
        <v>April</v>
      </c>
      <c r="J3366" t="str">
        <f t="shared" si="156"/>
        <v>Q2</v>
      </c>
      <c r="K3366" s="1">
        <v>45040</v>
      </c>
      <c r="L3366" t="s">
        <v>32966</v>
      </c>
      <c r="M3366">
        <v>1</v>
      </c>
      <c r="N3366">
        <v>968</v>
      </c>
      <c r="O3366">
        <v>2390.96</v>
      </c>
      <c r="P3366">
        <v>1422.96</v>
      </c>
      <c r="Q3366" t="s">
        <v>32977</v>
      </c>
      <c r="R3366" t="str">
        <f t="shared" si="158"/>
        <v>G1</v>
      </c>
    </row>
    <row r="3367" spans="1:18" x14ac:dyDescent="0.35">
      <c r="A3367" t="s">
        <v>19366</v>
      </c>
      <c r="B3367" t="s">
        <v>32981</v>
      </c>
      <c r="C3367" t="s">
        <v>3142</v>
      </c>
      <c r="D3367" t="s">
        <v>29</v>
      </c>
      <c r="E3367">
        <v>0</v>
      </c>
      <c r="F3367">
        <v>0</v>
      </c>
      <c r="G3367" t="s">
        <v>32946</v>
      </c>
      <c r="H3367" t="s">
        <v>32961</v>
      </c>
      <c r="I3367" s="1" t="str">
        <f t="shared" si="157"/>
        <v>March</v>
      </c>
      <c r="J3367" t="str">
        <f t="shared" si="156"/>
        <v>Q1</v>
      </c>
      <c r="K3367" s="1">
        <v>44992</v>
      </c>
      <c r="L3367" t="s">
        <v>32966</v>
      </c>
      <c r="M3367">
        <v>1</v>
      </c>
      <c r="N3367">
        <v>434</v>
      </c>
      <c r="O3367">
        <v>1054.6199999999999</v>
      </c>
      <c r="P3367">
        <v>620.61999999999989</v>
      </c>
      <c r="Q3367" t="s">
        <v>32976</v>
      </c>
      <c r="R3367" t="str">
        <f t="shared" si="158"/>
        <v>G1</v>
      </c>
    </row>
    <row r="3368" spans="1:18" x14ac:dyDescent="0.35">
      <c r="A3368" t="s">
        <v>19367</v>
      </c>
      <c r="B3368" t="s">
        <v>32981</v>
      </c>
      <c r="C3368" t="s">
        <v>3143</v>
      </c>
      <c r="D3368" t="s">
        <v>1839</v>
      </c>
      <c r="E3368">
        <v>0</v>
      </c>
      <c r="F3368">
        <v>0</v>
      </c>
      <c r="G3368" t="s">
        <v>32946</v>
      </c>
      <c r="H3368" t="s">
        <v>32950</v>
      </c>
      <c r="I3368" s="1" t="str">
        <f t="shared" si="157"/>
        <v>January</v>
      </c>
      <c r="J3368" t="str">
        <f t="shared" si="156"/>
        <v>Q1</v>
      </c>
      <c r="K3368" s="1">
        <v>44947</v>
      </c>
      <c r="L3368" t="s">
        <v>32967</v>
      </c>
      <c r="M3368">
        <v>3</v>
      </c>
      <c r="N3368">
        <v>452</v>
      </c>
      <c r="O3368">
        <v>971.8</v>
      </c>
      <c r="P3368">
        <v>519.79999999999995</v>
      </c>
      <c r="Q3368" t="s">
        <v>32976</v>
      </c>
      <c r="R3368" t="str">
        <f t="shared" si="158"/>
        <v>G1</v>
      </c>
    </row>
    <row r="3369" spans="1:18" x14ac:dyDescent="0.35">
      <c r="A3369" t="s">
        <v>19368</v>
      </c>
      <c r="B3369" t="s">
        <v>32981</v>
      </c>
      <c r="C3369" t="s">
        <v>106</v>
      </c>
      <c r="D3369" t="s">
        <v>2</v>
      </c>
      <c r="E3369">
        <v>204</v>
      </c>
      <c r="F3369">
        <v>3.8</v>
      </c>
      <c r="G3369" t="s">
        <v>32947</v>
      </c>
      <c r="H3369" t="s">
        <v>32954</v>
      </c>
      <c r="I3369" s="1" t="str">
        <f t="shared" si="157"/>
        <v>June</v>
      </c>
      <c r="J3369" t="str">
        <f t="shared" si="156"/>
        <v>Q2</v>
      </c>
      <c r="K3369" s="1">
        <v>45092</v>
      </c>
      <c r="L3369" t="s">
        <v>32966</v>
      </c>
      <c r="M3369">
        <v>1</v>
      </c>
      <c r="N3369">
        <v>863</v>
      </c>
      <c r="O3369">
        <v>1846.82</v>
      </c>
      <c r="P3369">
        <v>983.81999999999994</v>
      </c>
      <c r="Q3369" t="s">
        <v>32977</v>
      </c>
      <c r="R3369" t="str">
        <f t="shared" si="158"/>
        <v>G2</v>
      </c>
    </row>
    <row r="3370" spans="1:18" x14ac:dyDescent="0.35">
      <c r="A3370" t="s">
        <v>19369</v>
      </c>
      <c r="B3370" t="s">
        <v>32981</v>
      </c>
      <c r="C3370" t="s">
        <v>3140</v>
      </c>
      <c r="D3370" t="s">
        <v>108</v>
      </c>
      <c r="E3370">
        <v>0</v>
      </c>
      <c r="F3370">
        <v>0</v>
      </c>
      <c r="G3370" t="s">
        <v>32946</v>
      </c>
      <c r="H3370" t="s">
        <v>32961</v>
      </c>
      <c r="I3370" s="1" t="str">
        <f t="shared" si="157"/>
        <v>April</v>
      </c>
      <c r="J3370" t="str">
        <f t="shared" si="156"/>
        <v>Q2</v>
      </c>
      <c r="K3370" s="1">
        <v>45037</v>
      </c>
      <c r="L3370" t="s">
        <v>32967</v>
      </c>
      <c r="M3370">
        <v>3</v>
      </c>
      <c r="N3370">
        <v>385</v>
      </c>
      <c r="O3370">
        <v>743.05</v>
      </c>
      <c r="P3370">
        <v>358.04999999999995</v>
      </c>
      <c r="Q3370" t="s">
        <v>32977</v>
      </c>
      <c r="R3370" t="str">
        <f t="shared" si="158"/>
        <v>G1</v>
      </c>
    </row>
    <row r="3371" spans="1:18" x14ac:dyDescent="0.35">
      <c r="A3371" t="s">
        <v>19370</v>
      </c>
      <c r="B3371" t="s">
        <v>32980</v>
      </c>
      <c r="C3371" t="s">
        <v>3144</v>
      </c>
      <c r="D3371" t="s">
        <v>29</v>
      </c>
      <c r="E3371">
        <v>0</v>
      </c>
      <c r="F3371">
        <v>0</v>
      </c>
      <c r="G3371" t="s">
        <v>32946</v>
      </c>
      <c r="H3371" t="s">
        <v>32956</v>
      </c>
      <c r="I3371" s="1" t="str">
        <f t="shared" si="157"/>
        <v>April</v>
      </c>
      <c r="J3371" t="str">
        <f t="shared" si="156"/>
        <v>Q2</v>
      </c>
      <c r="K3371" s="1">
        <v>45035</v>
      </c>
      <c r="L3371" t="s">
        <v>32966</v>
      </c>
      <c r="M3371">
        <v>1</v>
      </c>
      <c r="N3371">
        <v>1289</v>
      </c>
      <c r="O3371">
        <v>2539.33</v>
      </c>
      <c r="P3371">
        <v>1250.33</v>
      </c>
      <c r="Q3371" t="s">
        <v>32976</v>
      </c>
      <c r="R3371" t="str">
        <f t="shared" si="158"/>
        <v>G1</v>
      </c>
    </row>
    <row r="3372" spans="1:18" x14ac:dyDescent="0.35">
      <c r="A3372" t="s">
        <v>19371</v>
      </c>
      <c r="B3372" t="s">
        <v>32980</v>
      </c>
      <c r="C3372" t="s">
        <v>3145</v>
      </c>
      <c r="D3372" t="s">
        <v>110</v>
      </c>
      <c r="E3372">
        <v>0</v>
      </c>
      <c r="F3372">
        <v>0</v>
      </c>
      <c r="G3372" t="s">
        <v>32946</v>
      </c>
      <c r="H3372" t="s">
        <v>32959</v>
      </c>
      <c r="I3372" s="1" t="str">
        <f t="shared" si="157"/>
        <v>September</v>
      </c>
      <c r="J3372" t="str">
        <f t="shared" si="156"/>
        <v>Q3</v>
      </c>
      <c r="K3372" s="1">
        <v>45178</v>
      </c>
      <c r="L3372" t="s">
        <v>32966</v>
      </c>
      <c r="M3372">
        <v>1</v>
      </c>
      <c r="N3372">
        <v>649</v>
      </c>
      <c r="O3372">
        <v>1596.54</v>
      </c>
      <c r="P3372">
        <v>947.54</v>
      </c>
      <c r="Q3372" t="s">
        <v>32976</v>
      </c>
      <c r="R3372" t="str">
        <f t="shared" si="158"/>
        <v>G3</v>
      </c>
    </row>
    <row r="3373" spans="1:18" x14ac:dyDescent="0.35">
      <c r="A3373" t="s">
        <v>19372</v>
      </c>
      <c r="B3373" t="s">
        <v>32981</v>
      </c>
      <c r="C3373" t="s">
        <v>3146</v>
      </c>
      <c r="D3373" t="s">
        <v>3002</v>
      </c>
      <c r="E3373">
        <v>0</v>
      </c>
      <c r="F3373">
        <v>0</v>
      </c>
      <c r="G3373" t="s">
        <v>32948</v>
      </c>
      <c r="H3373" t="s">
        <v>32953</v>
      </c>
      <c r="I3373" s="1" t="str">
        <f t="shared" si="157"/>
        <v>October</v>
      </c>
      <c r="J3373" t="str">
        <f t="shared" si="156"/>
        <v>Q4</v>
      </c>
      <c r="K3373" s="1">
        <v>45225</v>
      </c>
      <c r="L3373" t="s">
        <v>32967</v>
      </c>
      <c r="M3373">
        <v>3</v>
      </c>
      <c r="N3373">
        <v>1251</v>
      </c>
      <c r="O3373">
        <v>2802.24</v>
      </c>
      <c r="P3373">
        <v>1551.2399999999998</v>
      </c>
      <c r="Q3373" t="s">
        <v>32976</v>
      </c>
      <c r="R3373" t="str">
        <f t="shared" si="158"/>
        <v>G3</v>
      </c>
    </row>
    <row r="3374" spans="1:18" x14ac:dyDescent="0.35">
      <c r="A3374" t="s">
        <v>19373</v>
      </c>
      <c r="B3374" t="s">
        <v>32980</v>
      </c>
      <c r="C3374" t="s">
        <v>3147</v>
      </c>
      <c r="D3374" t="s">
        <v>20</v>
      </c>
      <c r="E3374">
        <v>0</v>
      </c>
      <c r="F3374">
        <v>0</v>
      </c>
      <c r="G3374" t="s">
        <v>32947</v>
      </c>
      <c r="H3374" t="s">
        <v>32964</v>
      </c>
      <c r="I3374" s="1" t="str">
        <f t="shared" si="157"/>
        <v>December</v>
      </c>
      <c r="J3374" t="str">
        <f t="shared" si="156"/>
        <v>Q4</v>
      </c>
      <c r="K3374" s="1">
        <v>45284</v>
      </c>
      <c r="L3374" t="s">
        <v>32966</v>
      </c>
      <c r="M3374">
        <v>1</v>
      </c>
      <c r="N3374">
        <v>799</v>
      </c>
      <c r="O3374">
        <v>1518.1</v>
      </c>
      <c r="P3374">
        <v>719.09999999999991</v>
      </c>
      <c r="Q3374" t="s">
        <v>32976</v>
      </c>
      <c r="R3374" t="str">
        <f t="shared" si="158"/>
        <v>G3</v>
      </c>
    </row>
    <row r="3375" spans="1:18" x14ac:dyDescent="0.35">
      <c r="A3375" t="s">
        <v>19374</v>
      </c>
      <c r="B3375" t="s">
        <v>32981</v>
      </c>
      <c r="C3375" t="s">
        <v>3148</v>
      </c>
      <c r="D3375" t="s">
        <v>29</v>
      </c>
      <c r="E3375">
        <v>0</v>
      </c>
      <c r="F3375">
        <v>0</v>
      </c>
      <c r="G3375" t="s">
        <v>32947</v>
      </c>
      <c r="H3375" t="s">
        <v>32964</v>
      </c>
      <c r="I3375" s="1" t="str">
        <f t="shared" si="157"/>
        <v>November</v>
      </c>
      <c r="J3375" t="str">
        <f t="shared" si="156"/>
        <v>Q4</v>
      </c>
      <c r="K3375" s="1">
        <v>45245</v>
      </c>
      <c r="L3375" t="s">
        <v>32966</v>
      </c>
      <c r="M3375">
        <v>1</v>
      </c>
      <c r="N3375">
        <v>700</v>
      </c>
      <c r="O3375">
        <v>1351</v>
      </c>
      <c r="P3375">
        <v>651</v>
      </c>
      <c r="Q3375" t="s">
        <v>32978</v>
      </c>
      <c r="R3375" t="str">
        <f t="shared" si="158"/>
        <v>G3</v>
      </c>
    </row>
    <row r="3376" spans="1:18" x14ac:dyDescent="0.35">
      <c r="A3376" t="s">
        <v>19375</v>
      </c>
      <c r="B3376" t="s">
        <v>32980</v>
      </c>
      <c r="C3376" t="s">
        <v>3149</v>
      </c>
      <c r="D3376" t="s">
        <v>3150</v>
      </c>
      <c r="E3376">
        <v>0</v>
      </c>
      <c r="F3376">
        <v>0</v>
      </c>
      <c r="G3376" t="s">
        <v>32948</v>
      </c>
      <c r="H3376" t="s">
        <v>32953</v>
      </c>
      <c r="I3376" s="1" t="str">
        <f t="shared" si="157"/>
        <v>May</v>
      </c>
      <c r="J3376" t="str">
        <f t="shared" si="156"/>
        <v>Q2</v>
      </c>
      <c r="K3376" s="1">
        <v>45063</v>
      </c>
      <c r="L3376" t="s">
        <v>32966</v>
      </c>
      <c r="M3376">
        <v>1</v>
      </c>
      <c r="N3376">
        <v>511</v>
      </c>
      <c r="O3376">
        <v>1011.78</v>
      </c>
      <c r="P3376">
        <v>500.78</v>
      </c>
      <c r="Q3376" t="s">
        <v>32976</v>
      </c>
      <c r="R3376" t="str">
        <f t="shared" si="158"/>
        <v>G2</v>
      </c>
    </row>
    <row r="3377" spans="1:18" x14ac:dyDescent="0.35">
      <c r="A3377" t="s">
        <v>19376</v>
      </c>
      <c r="B3377" t="s">
        <v>32981</v>
      </c>
      <c r="C3377" t="s">
        <v>2566</v>
      </c>
      <c r="D3377" t="s">
        <v>2209</v>
      </c>
      <c r="E3377">
        <v>0</v>
      </c>
      <c r="F3377">
        <v>0</v>
      </c>
      <c r="G3377" t="s">
        <v>32946</v>
      </c>
      <c r="H3377" t="s">
        <v>32959</v>
      </c>
      <c r="I3377" s="1" t="str">
        <f t="shared" si="157"/>
        <v>April</v>
      </c>
      <c r="J3377" t="str">
        <f t="shared" si="156"/>
        <v>Q2</v>
      </c>
      <c r="K3377" s="1">
        <v>45017</v>
      </c>
      <c r="L3377" t="s">
        <v>32967</v>
      </c>
      <c r="M3377">
        <v>2</v>
      </c>
      <c r="N3377">
        <v>980</v>
      </c>
      <c r="O3377">
        <v>2097.1999999999998</v>
      </c>
      <c r="P3377">
        <v>1117.1999999999998</v>
      </c>
      <c r="Q3377" t="s">
        <v>32976</v>
      </c>
      <c r="R3377" t="str">
        <f t="shared" si="158"/>
        <v>G1</v>
      </c>
    </row>
    <row r="3378" spans="1:18" x14ac:dyDescent="0.35">
      <c r="A3378" t="s">
        <v>19377</v>
      </c>
      <c r="B3378" t="s">
        <v>32980</v>
      </c>
      <c r="C3378" t="s">
        <v>3151</v>
      </c>
      <c r="D3378" t="s">
        <v>18</v>
      </c>
      <c r="E3378">
        <v>0</v>
      </c>
      <c r="F3378">
        <v>0</v>
      </c>
      <c r="G3378" t="s">
        <v>32946</v>
      </c>
      <c r="H3378" t="s">
        <v>32950</v>
      </c>
      <c r="I3378" s="1" t="str">
        <f t="shared" si="157"/>
        <v>May</v>
      </c>
      <c r="J3378" t="str">
        <f t="shared" si="156"/>
        <v>Q2</v>
      </c>
      <c r="K3378" s="1">
        <v>45064</v>
      </c>
      <c r="L3378" t="s">
        <v>32966</v>
      </c>
      <c r="M3378">
        <v>1</v>
      </c>
      <c r="N3378">
        <v>1120</v>
      </c>
      <c r="O3378">
        <v>2139.1999999999998</v>
      </c>
      <c r="P3378">
        <v>1019.1999999999998</v>
      </c>
      <c r="Q3378" t="s">
        <v>32976</v>
      </c>
      <c r="R3378" t="str">
        <f t="shared" si="158"/>
        <v>G2</v>
      </c>
    </row>
    <row r="3379" spans="1:18" x14ac:dyDescent="0.35">
      <c r="A3379" t="s">
        <v>19378</v>
      </c>
      <c r="B3379" t="s">
        <v>32980</v>
      </c>
      <c r="C3379" t="s">
        <v>3152</v>
      </c>
      <c r="D3379" t="s">
        <v>20</v>
      </c>
      <c r="E3379">
        <v>0</v>
      </c>
      <c r="F3379">
        <v>0</v>
      </c>
      <c r="G3379" t="s">
        <v>32948</v>
      </c>
      <c r="H3379" t="s">
        <v>32958</v>
      </c>
      <c r="I3379" s="1" t="str">
        <f t="shared" si="157"/>
        <v>December</v>
      </c>
      <c r="J3379" t="str">
        <f t="shared" si="156"/>
        <v>Q4</v>
      </c>
      <c r="K3379" s="1">
        <v>45261</v>
      </c>
      <c r="L3379" t="s">
        <v>32966</v>
      </c>
      <c r="M3379">
        <v>1</v>
      </c>
      <c r="N3379">
        <v>372</v>
      </c>
      <c r="O3379">
        <v>777.48</v>
      </c>
      <c r="P3379">
        <v>405.48</v>
      </c>
      <c r="Q3379" t="s">
        <v>32977</v>
      </c>
      <c r="R3379" t="str">
        <f t="shared" si="158"/>
        <v>G3</v>
      </c>
    </row>
    <row r="3380" spans="1:18" x14ac:dyDescent="0.35">
      <c r="A3380" t="s">
        <v>19379</v>
      </c>
      <c r="B3380" t="s">
        <v>32981</v>
      </c>
      <c r="C3380" t="s">
        <v>3153</v>
      </c>
      <c r="D3380" t="s">
        <v>274</v>
      </c>
      <c r="E3380">
        <v>0</v>
      </c>
      <c r="F3380">
        <v>0</v>
      </c>
      <c r="G3380" t="s">
        <v>32946</v>
      </c>
      <c r="H3380" t="s">
        <v>32961</v>
      </c>
      <c r="I3380" s="1" t="str">
        <f t="shared" si="157"/>
        <v>March</v>
      </c>
      <c r="J3380" t="str">
        <f t="shared" si="156"/>
        <v>Q1</v>
      </c>
      <c r="K3380" s="1">
        <v>44989</v>
      </c>
      <c r="L3380" t="s">
        <v>32966</v>
      </c>
      <c r="M3380">
        <v>1</v>
      </c>
      <c r="N3380">
        <v>680</v>
      </c>
      <c r="O3380">
        <v>1482.4</v>
      </c>
      <c r="P3380">
        <v>802.40000000000009</v>
      </c>
      <c r="Q3380" t="s">
        <v>32977</v>
      </c>
      <c r="R3380" t="str">
        <f t="shared" si="158"/>
        <v>G1</v>
      </c>
    </row>
    <row r="3381" spans="1:18" x14ac:dyDescent="0.35">
      <c r="A3381" t="s">
        <v>19380</v>
      </c>
      <c r="B3381" t="s">
        <v>32980</v>
      </c>
      <c r="C3381" t="s">
        <v>3154</v>
      </c>
      <c r="D3381" t="s">
        <v>29</v>
      </c>
      <c r="E3381">
        <v>0</v>
      </c>
      <c r="F3381">
        <v>0</v>
      </c>
      <c r="G3381" t="s">
        <v>32946</v>
      </c>
      <c r="H3381" t="s">
        <v>32952</v>
      </c>
      <c r="I3381" s="1" t="str">
        <f t="shared" si="157"/>
        <v>January</v>
      </c>
      <c r="J3381" t="str">
        <f t="shared" si="156"/>
        <v>Q1</v>
      </c>
      <c r="K3381" s="1">
        <v>44942</v>
      </c>
      <c r="L3381" t="s">
        <v>32967</v>
      </c>
      <c r="M3381">
        <v>2</v>
      </c>
      <c r="N3381">
        <v>945</v>
      </c>
      <c r="O3381">
        <v>1823.85</v>
      </c>
      <c r="P3381">
        <v>878.84999999999991</v>
      </c>
      <c r="Q3381" t="s">
        <v>32977</v>
      </c>
      <c r="R3381" t="str">
        <f t="shared" si="158"/>
        <v>G1</v>
      </c>
    </row>
    <row r="3382" spans="1:18" x14ac:dyDescent="0.35">
      <c r="A3382" t="s">
        <v>19381</v>
      </c>
      <c r="B3382" t="s">
        <v>32980</v>
      </c>
      <c r="C3382" t="s">
        <v>3155</v>
      </c>
      <c r="D3382" t="s">
        <v>27</v>
      </c>
      <c r="E3382">
        <v>0</v>
      </c>
      <c r="F3382">
        <v>0</v>
      </c>
      <c r="G3382" t="s">
        <v>32948</v>
      </c>
      <c r="H3382" t="s">
        <v>32955</v>
      </c>
      <c r="I3382" s="1" t="str">
        <f t="shared" si="157"/>
        <v>November</v>
      </c>
      <c r="J3382" t="str">
        <f t="shared" si="156"/>
        <v>Q4</v>
      </c>
      <c r="K3382" s="1">
        <v>45243</v>
      </c>
      <c r="L3382" t="s">
        <v>32967</v>
      </c>
      <c r="M3382">
        <v>2</v>
      </c>
      <c r="N3382">
        <v>1160</v>
      </c>
      <c r="O3382">
        <v>2146</v>
      </c>
      <c r="P3382">
        <v>986</v>
      </c>
      <c r="Q3382" t="s">
        <v>32977</v>
      </c>
      <c r="R3382" t="str">
        <f t="shared" si="158"/>
        <v>G3</v>
      </c>
    </row>
    <row r="3383" spans="1:18" x14ac:dyDescent="0.35">
      <c r="A3383" t="s">
        <v>19382</v>
      </c>
      <c r="B3383" t="s">
        <v>32981</v>
      </c>
      <c r="C3383" t="s">
        <v>2702</v>
      </c>
      <c r="D3383" t="s">
        <v>2567</v>
      </c>
      <c r="E3383">
        <v>0</v>
      </c>
      <c r="F3383">
        <v>0</v>
      </c>
      <c r="G3383" t="s">
        <v>32948</v>
      </c>
      <c r="H3383" t="s">
        <v>32953</v>
      </c>
      <c r="I3383" s="1" t="str">
        <f t="shared" si="157"/>
        <v>November</v>
      </c>
      <c r="J3383" t="str">
        <f t="shared" si="156"/>
        <v>Q4</v>
      </c>
      <c r="K3383" s="1">
        <v>45247</v>
      </c>
      <c r="L3383" t="s">
        <v>32966</v>
      </c>
      <c r="M3383">
        <v>1</v>
      </c>
      <c r="N3383">
        <v>1035</v>
      </c>
      <c r="O3383">
        <v>2535.75</v>
      </c>
      <c r="P3383">
        <v>1500.75</v>
      </c>
      <c r="Q3383" t="s">
        <v>32976</v>
      </c>
      <c r="R3383" t="str">
        <f t="shared" si="158"/>
        <v>G3</v>
      </c>
    </row>
    <row r="3384" spans="1:18" x14ac:dyDescent="0.35">
      <c r="A3384" t="s">
        <v>19383</v>
      </c>
      <c r="B3384" t="s">
        <v>32980</v>
      </c>
      <c r="C3384" t="s">
        <v>3156</v>
      </c>
      <c r="D3384" t="s">
        <v>29</v>
      </c>
      <c r="E3384">
        <v>0</v>
      </c>
      <c r="F3384">
        <v>0</v>
      </c>
      <c r="G3384" t="s">
        <v>32946</v>
      </c>
      <c r="H3384" t="s">
        <v>32956</v>
      </c>
      <c r="I3384" s="1" t="str">
        <f t="shared" si="157"/>
        <v>October</v>
      </c>
      <c r="J3384" t="str">
        <f t="shared" si="156"/>
        <v>Q4</v>
      </c>
      <c r="K3384" s="1">
        <v>45220</v>
      </c>
      <c r="L3384" t="s">
        <v>32966</v>
      </c>
      <c r="M3384">
        <v>1</v>
      </c>
      <c r="N3384">
        <v>796</v>
      </c>
      <c r="O3384">
        <v>1783.04</v>
      </c>
      <c r="P3384">
        <v>987.04</v>
      </c>
      <c r="Q3384" t="s">
        <v>32976</v>
      </c>
      <c r="R3384" t="str">
        <f t="shared" si="158"/>
        <v>G3</v>
      </c>
    </row>
    <row r="3385" spans="1:18" x14ac:dyDescent="0.35">
      <c r="A3385" t="s">
        <v>19384</v>
      </c>
      <c r="B3385" t="s">
        <v>32980</v>
      </c>
      <c r="C3385" t="s">
        <v>3157</v>
      </c>
      <c r="D3385" t="s">
        <v>108</v>
      </c>
      <c r="E3385">
        <v>0</v>
      </c>
      <c r="F3385">
        <v>0</v>
      </c>
      <c r="G3385" t="s">
        <v>32946</v>
      </c>
      <c r="H3385" t="s">
        <v>32956</v>
      </c>
      <c r="I3385" s="1" t="str">
        <f t="shared" si="157"/>
        <v>August</v>
      </c>
      <c r="J3385" t="str">
        <f t="shared" si="156"/>
        <v>Q3</v>
      </c>
      <c r="K3385" s="1">
        <v>45147</v>
      </c>
      <c r="L3385" t="s">
        <v>32966</v>
      </c>
      <c r="M3385">
        <v>1</v>
      </c>
      <c r="N3385">
        <v>1119</v>
      </c>
      <c r="O3385">
        <v>2596.08</v>
      </c>
      <c r="P3385">
        <v>1477.08</v>
      </c>
      <c r="Q3385" t="s">
        <v>32976</v>
      </c>
      <c r="R3385" t="str">
        <f t="shared" si="158"/>
        <v>G2</v>
      </c>
    </row>
    <row r="3386" spans="1:18" x14ac:dyDescent="0.35">
      <c r="A3386" t="s">
        <v>19385</v>
      </c>
      <c r="B3386" t="s">
        <v>32981</v>
      </c>
      <c r="C3386" t="s">
        <v>3158</v>
      </c>
      <c r="D3386" t="s">
        <v>414</v>
      </c>
      <c r="E3386">
        <v>0</v>
      </c>
      <c r="F3386">
        <v>0</v>
      </c>
      <c r="G3386" t="s">
        <v>32948</v>
      </c>
      <c r="H3386" t="s">
        <v>32958</v>
      </c>
      <c r="I3386" s="1" t="str">
        <f t="shared" si="157"/>
        <v>August</v>
      </c>
      <c r="J3386" t="str">
        <f t="shared" si="156"/>
        <v>Q3</v>
      </c>
      <c r="K3386" s="1">
        <v>45162</v>
      </c>
      <c r="L3386" t="s">
        <v>32966</v>
      </c>
      <c r="M3386">
        <v>1</v>
      </c>
      <c r="N3386">
        <v>756</v>
      </c>
      <c r="O3386">
        <v>1632.96</v>
      </c>
      <c r="P3386">
        <v>876.96</v>
      </c>
      <c r="Q3386" t="s">
        <v>32976</v>
      </c>
      <c r="R3386" t="str">
        <f t="shared" si="158"/>
        <v>G2</v>
      </c>
    </row>
    <row r="3387" spans="1:18" x14ac:dyDescent="0.35">
      <c r="A3387" t="s">
        <v>19386</v>
      </c>
      <c r="B3387" t="s">
        <v>32981</v>
      </c>
      <c r="C3387" t="s">
        <v>3159</v>
      </c>
      <c r="D3387" t="s">
        <v>2122</v>
      </c>
      <c r="E3387">
        <v>0</v>
      </c>
      <c r="F3387">
        <v>0</v>
      </c>
      <c r="G3387" t="s">
        <v>32948</v>
      </c>
      <c r="H3387" t="s">
        <v>32960</v>
      </c>
      <c r="I3387" s="1" t="str">
        <f t="shared" si="157"/>
        <v>July</v>
      </c>
      <c r="J3387" t="str">
        <f t="shared" si="156"/>
        <v>Q3</v>
      </c>
      <c r="K3387" s="1">
        <v>45120</v>
      </c>
      <c r="L3387" t="s">
        <v>32967</v>
      </c>
      <c r="M3387">
        <v>3</v>
      </c>
      <c r="N3387">
        <v>672</v>
      </c>
      <c r="O3387">
        <v>1666.56</v>
      </c>
      <c r="P3387">
        <v>994.56</v>
      </c>
      <c r="Q3387" t="s">
        <v>32976</v>
      </c>
      <c r="R3387" t="str">
        <f t="shared" si="158"/>
        <v>G2</v>
      </c>
    </row>
    <row r="3388" spans="1:18" x14ac:dyDescent="0.35">
      <c r="A3388" t="s">
        <v>19387</v>
      </c>
      <c r="B3388" t="s">
        <v>32981</v>
      </c>
      <c r="C3388" t="s">
        <v>3160</v>
      </c>
      <c r="D3388" t="s">
        <v>3161</v>
      </c>
      <c r="E3388">
        <v>0</v>
      </c>
      <c r="F3388">
        <v>0</v>
      </c>
      <c r="G3388" t="s">
        <v>32946</v>
      </c>
      <c r="H3388" t="s">
        <v>32950</v>
      </c>
      <c r="I3388" s="1" t="str">
        <f t="shared" si="157"/>
        <v>September</v>
      </c>
      <c r="J3388" t="str">
        <f t="shared" si="156"/>
        <v>Q3</v>
      </c>
      <c r="K3388" s="1">
        <v>45195</v>
      </c>
      <c r="L3388" t="s">
        <v>32967</v>
      </c>
      <c r="M3388">
        <v>4</v>
      </c>
      <c r="N3388">
        <v>1259</v>
      </c>
      <c r="O3388">
        <v>3097.14</v>
      </c>
      <c r="P3388">
        <v>1838.1399999999999</v>
      </c>
      <c r="Q3388" t="s">
        <v>32976</v>
      </c>
      <c r="R3388" t="str">
        <f t="shared" si="158"/>
        <v>G3</v>
      </c>
    </row>
    <row r="3389" spans="1:18" x14ac:dyDescent="0.35">
      <c r="A3389" t="s">
        <v>19388</v>
      </c>
      <c r="B3389" t="s">
        <v>32980</v>
      </c>
      <c r="C3389" t="s">
        <v>3162</v>
      </c>
      <c r="D3389" t="s">
        <v>108</v>
      </c>
      <c r="E3389">
        <v>0</v>
      </c>
      <c r="F3389">
        <v>0</v>
      </c>
      <c r="G3389" t="s">
        <v>32948</v>
      </c>
      <c r="H3389" t="s">
        <v>32958</v>
      </c>
      <c r="I3389" s="1" t="str">
        <f t="shared" si="157"/>
        <v>April</v>
      </c>
      <c r="J3389" t="str">
        <f t="shared" si="156"/>
        <v>Q2</v>
      </c>
      <c r="K3389" s="1">
        <v>45034</v>
      </c>
      <c r="L3389" t="s">
        <v>32966</v>
      </c>
      <c r="M3389">
        <v>1</v>
      </c>
      <c r="N3389">
        <v>406</v>
      </c>
      <c r="O3389">
        <v>990.64</v>
      </c>
      <c r="P3389">
        <v>584.64</v>
      </c>
      <c r="Q3389" t="s">
        <v>32976</v>
      </c>
      <c r="R3389" t="str">
        <f t="shared" si="158"/>
        <v>G1</v>
      </c>
    </row>
    <row r="3390" spans="1:18" x14ac:dyDescent="0.35">
      <c r="A3390" t="s">
        <v>19389</v>
      </c>
      <c r="B3390" t="s">
        <v>32980</v>
      </c>
      <c r="C3390" t="s">
        <v>3163</v>
      </c>
      <c r="D3390" t="s">
        <v>257</v>
      </c>
      <c r="E3390">
        <v>0</v>
      </c>
      <c r="F3390">
        <v>0</v>
      </c>
      <c r="G3390" t="s">
        <v>32946</v>
      </c>
      <c r="H3390" t="s">
        <v>32950</v>
      </c>
      <c r="I3390" s="1" t="str">
        <f t="shared" si="157"/>
        <v>March</v>
      </c>
      <c r="J3390" t="str">
        <f t="shared" si="156"/>
        <v>Q1</v>
      </c>
      <c r="K3390" s="1">
        <v>45008</v>
      </c>
      <c r="L3390" t="s">
        <v>32967</v>
      </c>
      <c r="M3390">
        <v>2</v>
      </c>
      <c r="N3390">
        <v>756</v>
      </c>
      <c r="O3390">
        <v>1557.36</v>
      </c>
      <c r="P3390">
        <v>801.3599999999999</v>
      </c>
      <c r="Q3390" t="s">
        <v>32976</v>
      </c>
      <c r="R3390" t="str">
        <f t="shared" si="158"/>
        <v>G1</v>
      </c>
    </row>
    <row r="3391" spans="1:18" x14ac:dyDescent="0.35">
      <c r="A3391" t="s">
        <v>19390</v>
      </c>
      <c r="B3391" t="s">
        <v>32980</v>
      </c>
      <c r="C3391" t="s">
        <v>3164</v>
      </c>
      <c r="D3391" t="s">
        <v>108</v>
      </c>
      <c r="E3391">
        <v>0</v>
      </c>
      <c r="F3391">
        <v>0</v>
      </c>
      <c r="G3391" t="s">
        <v>32948</v>
      </c>
      <c r="H3391" t="s">
        <v>32960</v>
      </c>
      <c r="I3391" s="1" t="str">
        <f t="shared" si="157"/>
        <v>January</v>
      </c>
      <c r="J3391" t="str">
        <f t="shared" si="156"/>
        <v>Q1</v>
      </c>
      <c r="K3391" s="1">
        <v>44935</v>
      </c>
      <c r="L3391" t="s">
        <v>32966</v>
      </c>
      <c r="M3391">
        <v>1</v>
      </c>
      <c r="N3391">
        <v>324</v>
      </c>
      <c r="O3391">
        <v>703.08</v>
      </c>
      <c r="P3391">
        <v>379.08000000000004</v>
      </c>
      <c r="Q3391" t="s">
        <v>32977</v>
      </c>
      <c r="R3391" t="str">
        <f t="shared" si="158"/>
        <v>G1</v>
      </c>
    </row>
    <row r="3392" spans="1:18" x14ac:dyDescent="0.35">
      <c r="A3392" t="s">
        <v>19391</v>
      </c>
      <c r="B3392" t="s">
        <v>32980</v>
      </c>
      <c r="C3392" t="s">
        <v>1459</v>
      </c>
      <c r="D3392" t="s">
        <v>414</v>
      </c>
      <c r="E3392">
        <v>0</v>
      </c>
      <c r="F3392">
        <v>0</v>
      </c>
      <c r="G3392" t="s">
        <v>32948</v>
      </c>
      <c r="H3392" t="s">
        <v>32960</v>
      </c>
      <c r="I3392" s="1" t="str">
        <f t="shared" si="157"/>
        <v>June</v>
      </c>
      <c r="J3392" t="str">
        <f t="shared" si="156"/>
        <v>Q2</v>
      </c>
      <c r="K3392" s="1">
        <v>45104</v>
      </c>
      <c r="L3392" t="s">
        <v>32966</v>
      </c>
      <c r="M3392">
        <v>1</v>
      </c>
      <c r="N3392">
        <v>685</v>
      </c>
      <c r="O3392">
        <v>1233</v>
      </c>
      <c r="P3392">
        <v>548</v>
      </c>
      <c r="Q3392" t="s">
        <v>32978</v>
      </c>
      <c r="R3392" t="str">
        <f t="shared" si="158"/>
        <v>G2</v>
      </c>
    </row>
    <row r="3393" spans="1:18" x14ac:dyDescent="0.35">
      <c r="A3393" t="s">
        <v>19392</v>
      </c>
      <c r="B3393" t="s">
        <v>32980</v>
      </c>
      <c r="C3393" t="s">
        <v>3165</v>
      </c>
      <c r="D3393" t="s">
        <v>546</v>
      </c>
      <c r="E3393">
        <v>0</v>
      </c>
      <c r="F3393">
        <v>0</v>
      </c>
      <c r="G3393" t="s">
        <v>32948</v>
      </c>
      <c r="H3393" t="s">
        <v>32953</v>
      </c>
      <c r="I3393" s="1" t="str">
        <f t="shared" si="157"/>
        <v>May</v>
      </c>
      <c r="J3393" t="str">
        <f t="shared" si="156"/>
        <v>Q2</v>
      </c>
      <c r="K3393" s="1">
        <v>45063</v>
      </c>
      <c r="L3393" t="s">
        <v>32966</v>
      </c>
      <c r="M3393">
        <v>1</v>
      </c>
      <c r="N3393">
        <v>1153</v>
      </c>
      <c r="O3393">
        <v>2202.23</v>
      </c>
      <c r="P3393">
        <v>1049.23</v>
      </c>
      <c r="Q3393" t="s">
        <v>32977</v>
      </c>
      <c r="R3393" t="str">
        <f t="shared" si="158"/>
        <v>G2</v>
      </c>
    </row>
    <row r="3394" spans="1:18" x14ac:dyDescent="0.35">
      <c r="A3394" t="s">
        <v>19393</v>
      </c>
      <c r="B3394" t="s">
        <v>32981</v>
      </c>
      <c r="C3394" t="s">
        <v>3166</v>
      </c>
      <c r="D3394" t="s">
        <v>20</v>
      </c>
      <c r="E3394">
        <v>0</v>
      </c>
      <c r="F3394">
        <v>0</v>
      </c>
      <c r="G3394" t="s">
        <v>32948</v>
      </c>
      <c r="H3394" t="s">
        <v>32963</v>
      </c>
      <c r="I3394" s="1" t="str">
        <f t="shared" si="157"/>
        <v>September</v>
      </c>
      <c r="J3394" t="str">
        <f t="shared" ref="J3394:J3457" si="159">IF(OR(I3394="January", I3394="February", I3394="March"), "Q1",
IF(OR(I3394="April", I3394="May", I3394="June"), "Q2",
IF(OR(I3394="July", I3394="August", I3394="September"), "Q3", "Q4")))</f>
        <v>Q3</v>
      </c>
      <c r="K3394" s="1">
        <v>45186</v>
      </c>
      <c r="L3394" t="s">
        <v>32966</v>
      </c>
      <c r="M3394">
        <v>1</v>
      </c>
      <c r="N3394">
        <v>1091</v>
      </c>
      <c r="O3394">
        <v>2422.02</v>
      </c>
      <c r="P3394">
        <v>1331.02</v>
      </c>
      <c r="Q3394" t="s">
        <v>32976</v>
      </c>
      <c r="R3394" t="str">
        <f t="shared" si="158"/>
        <v>G3</v>
      </c>
    </row>
    <row r="3395" spans="1:18" x14ac:dyDescent="0.35">
      <c r="A3395" t="s">
        <v>19394</v>
      </c>
      <c r="B3395" t="s">
        <v>32981</v>
      </c>
      <c r="C3395" t="s">
        <v>3167</v>
      </c>
      <c r="D3395" t="s">
        <v>108</v>
      </c>
      <c r="E3395">
        <v>0</v>
      </c>
      <c r="F3395">
        <v>0</v>
      </c>
      <c r="G3395" t="s">
        <v>32948</v>
      </c>
      <c r="H3395" t="s">
        <v>32955</v>
      </c>
      <c r="I3395" s="1" t="str">
        <f t="shared" ref="I3395:I3458" si="160">TEXT(K3395, "mmmm")</f>
        <v>October</v>
      </c>
      <c r="J3395" t="str">
        <f t="shared" si="159"/>
        <v>Q4</v>
      </c>
      <c r="K3395" s="1">
        <v>45206</v>
      </c>
      <c r="L3395" t="s">
        <v>32966</v>
      </c>
      <c r="M3395">
        <v>1</v>
      </c>
      <c r="N3395">
        <v>406</v>
      </c>
      <c r="O3395">
        <v>742.98</v>
      </c>
      <c r="P3395">
        <v>336.98</v>
      </c>
      <c r="Q3395" t="s">
        <v>32978</v>
      </c>
      <c r="R3395" t="str">
        <f t="shared" ref="R3395:R3458" si="161">IF(OR(I3395="January",I3395="February",I3395="March",I3395="April"),"G1",IF(OR(I3395="May",I3395="June",I3395="July",I3395="August"),"G2","G3"))</f>
        <v>G3</v>
      </c>
    </row>
    <row r="3396" spans="1:18" x14ac:dyDescent="0.35">
      <c r="A3396" t="s">
        <v>19395</v>
      </c>
      <c r="B3396" t="s">
        <v>32981</v>
      </c>
      <c r="C3396" t="s">
        <v>1465</v>
      </c>
      <c r="D3396" t="s">
        <v>990</v>
      </c>
      <c r="E3396">
        <v>0</v>
      </c>
      <c r="F3396">
        <v>0</v>
      </c>
      <c r="G3396" t="s">
        <v>32947</v>
      </c>
      <c r="H3396" t="s">
        <v>32954</v>
      </c>
      <c r="I3396" s="1" t="str">
        <f t="shared" si="160"/>
        <v>July</v>
      </c>
      <c r="J3396" t="str">
        <f t="shared" si="159"/>
        <v>Q3</v>
      </c>
      <c r="K3396" s="1">
        <v>45115</v>
      </c>
      <c r="L3396" t="s">
        <v>32967</v>
      </c>
      <c r="M3396">
        <v>2</v>
      </c>
      <c r="N3396">
        <v>645</v>
      </c>
      <c r="O3396">
        <v>1277.0999999999999</v>
      </c>
      <c r="P3396">
        <v>632.09999999999991</v>
      </c>
      <c r="Q3396" t="s">
        <v>32978</v>
      </c>
      <c r="R3396" t="str">
        <f t="shared" si="161"/>
        <v>G2</v>
      </c>
    </row>
    <row r="3397" spans="1:18" x14ac:dyDescent="0.35">
      <c r="A3397" t="s">
        <v>19396</v>
      </c>
      <c r="B3397" t="s">
        <v>32980</v>
      </c>
      <c r="C3397" t="s">
        <v>3168</v>
      </c>
      <c r="D3397" t="s">
        <v>29</v>
      </c>
      <c r="E3397">
        <v>0</v>
      </c>
      <c r="F3397">
        <v>0</v>
      </c>
      <c r="G3397" t="s">
        <v>32948</v>
      </c>
      <c r="H3397" t="s">
        <v>32955</v>
      </c>
      <c r="I3397" s="1" t="str">
        <f t="shared" si="160"/>
        <v>August</v>
      </c>
      <c r="J3397" t="str">
        <f t="shared" si="159"/>
        <v>Q3</v>
      </c>
      <c r="K3397" s="1">
        <v>45145</v>
      </c>
      <c r="L3397" t="s">
        <v>32966</v>
      </c>
      <c r="M3397">
        <v>1</v>
      </c>
      <c r="N3397">
        <v>1080</v>
      </c>
      <c r="O3397">
        <v>2365.1999999999998</v>
      </c>
      <c r="P3397">
        <v>1285.1999999999998</v>
      </c>
      <c r="Q3397" t="s">
        <v>32977</v>
      </c>
      <c r="R3397" t="str">
        <f t="shared" si="161"/>
        <v>G2</v>
      </c>
    </row>
    <row r="3398" spans="1:18" x14ac:dyDescent="0.35">
      <c r="A3398" t="s">
        <v>19397</v>
      </c>
      <c r="B3398" t="s">
        <v>32980</v>
      </c>
      <c r="C3398" t="s">
        <v>3169</v>
      </c>
      <c r="D3398" t="s">
        <v>414</v>
      </c>
      <c r="E3398">
        <v>0</v>
      </c>
      <c r="F3398">
        <v>0</v>
      </c>
      <c r="G3398" t="s">
        <v>32948</v>
      </c>
      <c r="H3398" t="s">
        <v>32960</v>
      </c>
      <c r="I3398" s="1" t="str">
        <f t="shared" si="160"/>
        <v>September</v>
      </c>
      <c r="J3398" t="str">
        <f t="shared" si="159"/>
        <v>Q3</v>
      </c>
      <c r="K3398" s="1">
        <v>45194</v>
      </c>
      <c r="L3398" t="s">
        <v>32966</v>
      </c>
      <c r="M3398">
        <v>1</v>
      </c>
      <c r="N3398">
        <v>358</v>
      </c>
      <c r="O3398">
        <v>798.34</v>
      </c>
      <c r="P3398">
        <v>440.34000000000003</v>
      </c>
      <c r="Q3398" t="s">
        <v>32976</v>
      </c>
      <c r="R3398" t="str">
        <f t="shared" si="161"/>
        <v>G3</v>
      </c>
    </row>
    <row r="3399" spans="1:18" x14ac:dyDescent="0.35">
      <c r="A3399" t="s">
        <v>19398</v>
      </c>
      <c r="B3399" t="s">
        <v>32981</v>
      </c>
      <c r="C3399" t="s">
        <v>3170</v>
      </c>
      <c r="D3399" t="s">
        <v>20</v>
      </c>
      <c r="E3399">
        <v>0</v>
      </c>
      <c r="F3399">
        <v>0</v>
      </c>
      <c r="G3399" t="s">
        <v>32948</v>
      </c>
      <c r="H3399" t="s">
        <v>32960</v>
      </c>
      <c r="I3399" s="1" t="str">
        <f t="shared" si="160"/>
        <v>January</v>
      </c>
      <c r="J3399" t="str">
        <f t="shared" si="159"/>
        <v>Q1</v>
      </c>
      <c r="K3399" s="1">
        <v>44936</v>
      </c>
      <c r="L3399" t="s">
        <v>32967</v>
      </c>
      <c r="M3399">
        <v>4</v>
      </c>
      <c r="N3399">
        <v>822</v>
      </c>
      <c r="O3399">
        <v>1931.7</v>
      </c>
      <c r="P3399">
        <v>1109.7</v>
      </c>
      <c r="Q3399" t="s">
        <v>32976</v>
      </c>
      <c r="R3399" t="str">
        <f t="shared" si="161"/>
        <v>G1</v>
      </c>
    </row>
    <row r="3400" spans="1:18" x14ac:dyDescent="0.35">
      <c r="A3400" t="s">
        <v>19399</v>
      </c>
      <c r="B3400" t="s">
        <v>32980</v>
      </c>
      <c r="C3400" t="s">
        <v>1454</v>
      </c>
      <c r="D3400" t="s">
        <v>414</v>
      </c>
      <c r="E3400">
        <v>0</v>
      </c>
      <c r="F3400">
        <v>0</v>
      </c>
      <c r="G3400" t="s">
        <v>32948</v>
      </c>
      <c r="H3400" t="s">
        <v>32963</v>
      </c>
      <c r="I3400" s="1" t="str">
        <f t="shared" si="160"/>
        <v>June</v>
      </c>
      <c r="J3400" t="str">
        <f t="shared" si="159"/>
        <v>Q2</v>
      </c>
      <c r="K3400" s="1">
        <v>45086</v>
      </c>
      <c r="L3400" t="s">
        <v>32966</v>
      </c>
      <c r="M3400">
        <v>1</v>
      </c>
      <c r="N3400">
        <v>313</v>
      </c>
      <c r="O3400">
        <v>585.30999999999995</v>
      </c>
      <c r="P3400">
        <v>272.30999999999995</v>
      </c>
      <c r="Q3400" t="s">
        <v>32977</v>
      </c>
      <c r="R3400" t="str">
        <f t="shared" si="161"/>
        <v>G2</v>
      </c>
    </row>
    <row r="3401" spans="1:18" x14ac:dyDescent="0.35">
      <c r="A3401" t="s">
        <v>19400</v>
      </c>
      <c r="B3401" t="s">
        <v>32981</v>
      </c>
      <c r="C3401" t="s">
        <v>3171</v>
      </c>
      <c r="D3401" t="s">
        <v>3172</v>
      </c>
      <c r="E3401">
        <v>0</v>
      </c>
      <c r="F3401">
        <v>0</v>
      </c>
      <c r="G3401" t="s">
        <v>32946</v>
      </c>
      <c r="H3401" t="s">
        <v>32952</v>
      </c>
      <c r="I3401" s="1" t="str">
        <f t="shared" si="160"/>
        <v>March</v>
      </c>
      <c r="J3401" t="str">
        <f t="shared" si="159"/>
        <v>Q1</v>
      </c>
      <c r="K3401" s="1">
        <v>44996</v>
      </c>
      <c r="L3401" t="s">
        <v>32967</v>
      </c>
      <c r="M3401">
        <v>2</v>
      </c>
      <c r="N3401">
        <v>1163</v>
      </c>
      <c r="O3401">
        <v>2209.6999999999998</v>
      </c>
      <c r="P3401">
        <v>1046.6999999999998</v>
      </c>
      <c r="Q3401" t="s">
        <v>32976</v>
      </c>
      <c r="R3401" t="str">
        <f t="shared" si="161"/>
        <v>G1</v>
      </c>
    </row>
    <row r="3402" spans="1:18" x14ac:dyDescent="0.35">
      <c r="A3402" t="s">
        <v>19401</v>
      </c>
      <c r="B3402" t="s">
        <v>32981</v>
      </c>
      <c r="C3402" t="s">
        <v>3173</v>
      </c>
      <c r="D3402" t="s">
        <v>776</v>
      </c>
      <c r="E3402">
        <v>0</v>
      </c>
      <c r="F3402">
        <v>0</v>
      </c>
      <c r="G3402" t="s">
        <v>32947</v>
      </c>
      <c r="H3402" t="s">
        <v>32957</v>
      </c>
      <c r="I3402" s="1" t="str">
        <f t="shared" si="160"/>
        <v>August</v>
      </c>
      <c r="J3402" t="str">
        <f t="shared" si="159"/>
        <v>Q3</v>
      </c>
      <c r="K3402" s="1">
        <v>45157</v>
      </c>
      <c r="L3402" t="s">
        <v>32967</v>
      </c>
      <c r="M3402">
        <v>4</v>
      </c>
      <c r="N3402">
        <v>459</v>
      </c>
      <c r="O3402">
        <v>867.51</v>
      </c>
      <c r="P3402">
        <v>408.51</v>
      </c>
      <c r="Q3402" t="s">
        <v>32976</v>
      </c>
      <c r="R3402" t="str">
        <f t="shared" si="161"/>
        <v>G2</v>
      </c>
    </row>
    <row r="3403" spans="1:18" x14ac:dyDescent="0.35">
      <c r="A3403" t="s">
        <v>19402</v>
      </c>
      <c r="B3403" t="s">
        <v>32981</v>
      </c>
      <c r="C3403" t="s">
        <v>3174</v>
      </c>
      <c r="D3403" t="s">
        <v>78</v>
      </c>
      <c r="E3403">
        <v>0</v>
      </c>
      <c r="F3403">
        <v>0</v>
      </c>
      <c r="G3403" t="s">
        <v>32946</v>
      </c>
      <c r="H3403" t="s">
        <v>32950</v>
      </c>
      <c r="I3403" s="1" t="str">
        <f t="shared" si="160"/>
        <v>December</v>
      </c>
      <c r="J3403" t="str">
        <f t="shared" si="159"/>
        <v>Q4</v>
      </c>
      <c r="K3403" s="1">
        <v>45278</v>
      </c>
      <c r="L3403" t="s">
        <v>32966</v>
      </c>
      <c r="M3403">
        <v>1</v>
      </c>
      <c r="N3403">
        <v>803</v>
      </c>
      <c r="O3403">
        <v>1935.23</v>
      </c>
      <c r="P3403">
        <v>1132.23</v>
      </c>
      <c r="Q3403" t="s">
        <v>32976</v>
      </c>
      <c r="R3403" t="str">
        <f t="shared" si="161"/>
        <v>G3</v>
      </c>
    </row>
    <row r="3404" spans="1:18" x14ac:dyDescent="0.35">
      <c r="A3404" t="s">
        <v>19403</v>
      </c>
      <c r="B3404" t="s">
        <v>32980</v>
      </c>
      <c r="C3404" t="s">
        <v>3175</v>
      </c>
      <c r="D3404" t="s">
        <v>20</v>
      </c>
      <c r="E3404">
        <v>0</v>
      </c>
      <c r="F3404">
        <v>0</v>
      </c>
      <c r="G3404" t="s">
        <v>32946</v>
      </c>
      <c r="H3404" t="s">
        <v>32959</v>
      </c>
      <c r="I3404" s="1" t="str">
        <f t="shared" si="160"/>
        <v>October</v>
      </c>
      <c r="J3404" t="str">
        <f t="shared" si="159"/>
        <v>Q4</v>
      </c>
      <c r="K3404" s="1">
        <v>45208</v>
      </c>
      <c r="L3404" t="s">
        <v>32966</v>
      </c>
      <c r="M3404">
        <v>1</v>
      </c>
      <c r="N3404">
        <v>846</v>
      </c>
      <c r="O3404">
        <v>1539.72</v>
      </c>
      <c r="P3404">
        <v>693.72</v>
      </c>
      <c r="Q3404" t="s">
        <v>32978</v>
      </c>
      <c r="R3404" t="str">
        <f t="shared" si="161"/>
        <v>G3</v>
      </c>
    </row>
    <row r="3405" spans="1:18" x14ac:dyDescent="0.35">
      <c r="A3405" t="s">
        <v>19404</v>
      </c>
      <c r="B3405" t="s">
        <v>32980</v>
      </c>
      <c r="C3405" t="s">
        <v>3176</v>
      </c>
      <c r="D3405" t="s">
        <v>29</v>
      </c>
      <c r="E3405">
        <v>0</v>
      </c>
      <c r="F3405">
        <v>0</v>
      </c>
      <c r="G3405" t="s">
        <v>32948</v>
      </c>
      <c r="H3405" t="s">
        <v>32963</v>
      </c>
      <c r="I3405" s="1" t="str">
        <f t="shared" si="160"/>
        <v>September</v>
      </c>
      <c r="J3405" t="str">
        <f t="shared" si="159"/>
        <v>Q3</v>
      </c>
      <c r="K3405" s="1">
        <v>45172</v>
      </c>
      <c r="L3405" t="s">
        <v>32966</v>
      </c>
      <c r="M3405">
        <v>1</v>
      </c>
      <c r="N3405">
        <v>1163</v>
      </c>
      <c r="O3405">
        <v>2779.57</v>
      </c>
      <c r="P3405">
        <v>1616.5700000000002</v>
      </c>
      <c r="Q3405" t="s">
        <v>32977</v>
      </c>
      <c r="R3405" t="str">
        <f t="shared" si="161"/>
        <v>G3</v>
      </c>
    </row>
    <row r="3406" spans="1:18" x14ac:dyDescent="0.35">
      <c r="A3406" t="s">
        <v>19405</v>
      </c>
      <c r="B3406" t="s">
        <v>32980</v>
      </c>
      <c r="C3406" t="s">
        <v>3177</v>
      </c>
      <c r="D3406" t="s">
        <v>3178</v>
      </c>
      <c r="E3406">
        <v>26</v>
      </c>
      <c r="F3406">
        <v>4.3</v>
      </c>
      <c r="G3406" t="s">
        <v>32947</v>
      </c>
      <c r="H3406" t="s">
        <v>32954</v>
      </c>
      <c r="I3406" s="1" t="str">
        <f t="shared" si="160"/>
        <v>July</v>
      </c>
      <c r="J3406" t="str">
        <f t="shared" si="159"/>
        <v>Q3</v>
      </c>
      <c r="K3406" s="1">
        <v>45116</v>
      </c>
      <c r="L3406" t="s">
        <v>32966</v>
      </c>
      <c r="M3406">
        <v>1</v>
      </c>
      <c r="N3406">
        <v>1004</v>
      </c>
      <c r="O3406">
        <v>2148.56</v>
      </c>
      <c r="P3406">
        <v>1144.56</v>
      </c>
      <c r="Q3406" t="s">
        <v>32976</v>
      </c>
      <c r="R3406" t="str">
        <f t="shared" si="161"/>
        <v>G2</v>
      </c>
    </row>
    <row r="3407" spans="1:18" x14ac:dyDescent="0.35">
      <c r="A3407" t="s">
        <v>19406</v>
      </c>
      <c r="B3407" t="s">
        <v>32981</v>
      </c>
      <c r="C3407" t="s">
        <v>3179</v>
      </c>
      <c r="D3407" t="s">
        <v>29</v>
      </c>
      <c r="E3407">
        <v>0</v>
      </c>
      <c r="F3407">
        <v>0</v>
      </c>
      <c r="G3407" t="s">
        <v>32946</v>
      </c>
      <c r="H3407" t="s">
        <v>32959</v>
      </c>
      <c r="I3407" s="1" t="str">
        <f t="shared" si="160"/>
        <v>December</v>
      </c>
      <c r="J3407" t="str">
        <f t="shared" si="159"/>
        <v>Q4</v>
      </c>
      <c r="K3407" s="1">
        <v>45281</v>
      </c>
      <c r="L3407" t="s">
        <v>32966</v>
      </c>
      <c r="M3407">
        <v>1</v>
      </c>
      <c r="N3407">
        <v>1002</v>
      </c>
      <c r="O3407">
        <v>2304.6</v>
      </c>
      <c r="P3407">
        <v>1302.5999999999999</v>
      </c>
      <c r="Q3407" t="s">
        <v>32978</v>
      </c>
      <c r="R3407" t="str">
        <f t="shared" si="161"/>
        <v>G3</v>
      </c>
    </row>
    <row r="3408" spans="1:18" x14ac:dyDescent="0.35">
      <c r="A3408" t="s">
        <v>19407</v>
      </c>
      <c r="B3408" t="s">
        <v>32981</v>
      </c>
      <c r="C3408" t="s">
        <v>3180</v>
      </c>
      <c r="D3408" t="s">
        <v>102</v>
      </c>
      <c r="E3408">
        <v>18</v>
      </c>
      <c r="F3408">
        <v>4.7</v>
      </c>
      <c r="G3408" t="s">
        <v>32948</v>
      </c>
      <c r="H3408" t="s">
        <v>32955</v>
      </c>
      <c r="I3408" s="1" t="str">
        <f t="shared" si="160"/>
        <v>September</v>
      </c>
      <c r="J3408" t="str">
        <f t="shared" si="159"/>
        <v>Q3</v>
      </c>
      <c r="K3408" s="1">
        <v>45190</v>
      </c>
      <c r="L3408" t="s">
        <v>32967</v>
      </c>
      <c r="M3408">
        <v>3</v>
      </c>
      <c r="N3408">
        <v>428</v>
      </c>
      <c r="O3408">
        <v>950.16</v>
      </c>
      <c r="P3408">
        <v>522.16</v>
      </c>
      <c r="Q3408" t="s">
        <v>32977</v>
      </c>
      <c r="R3408" t="str">
        <f t="shared" si="161"/>
        <v>G3</v>
      </c>
    </row>
    <row r="3409" spans="1:18" x14ac:dyDescent="0.35">
      <c r="A3409" t="s">
        <v>19408</v>
      </c>
      <c r="B3409" t="s">
        <v>32981</v>
      </c>
      <c r="C3409" t="s">
        <v>3181</v>
      </c>
      <c r="D3409" t="s">
        <v>241</v>
      </c>
      <c r="E3409">
        <v>0</v>
      </c>
      <c r="F3409">
        <v>0</v>
      </c>
      <c r="G3409" t="s">
        <v>32947</v>
      </c>
      <c r="H3409" t="s">
        <v>32957</v>
      </c>
      <c r="I3409" s="1" t="str">
        <f t="shared" si="160"/>
        <v>April</v>
      </c>
      <c r="J3409" t="str">
        <f t="shared" si="159"/>
        <v>Q2</v>
      </c>
      <c r="K3409" s="1">
        <v>45022</v>
      </c>
      <c r="L3409" t="s">
        <v>32966</v>
      </c>
      <c r="M3409">
        <v>1</v>
      </c>
      <c r="N3409">
        <v>580</v>
      </c>
      <c r="O3409">
        <v>1270.2</v>
      </c>
      <c r="P3409">
        <v>690.2</v>
      </c>
      <c r="Q3409" t="s">
        <v>32977</v>
      </c>
      <c r="R3409" t="str">
        <f t="shared" si="161"/>
        <v>G1</v>
      </c>
    </row>
    <row r="3410" spans="1:18" x14ac:dyDescent="0.35">
      <c r="A3410" t="s">
        <v>19409</v>
      </c>
      <c r="B3410" t="s">
        <v>32981</v>
      </c>
      <c r="C3410" t="s">
        <v>3182</v>
      </c>
      <c r="D3410" t="s">
        <v>20</v>
      </c>
      <c r="E3410">
        <v>0</v>
      </c>
      <c r="F3410">
        <v>0</v>
      </c>
      <c r="G3410" t="s">
        <v>32946</v>
      </c>
      <c r="H3410" t="s">
        <v>32959</v>
      </c>
      <c r="I3410" s="1" t="str">
        <f t="shared" si="160"/>
        <v>March</v>
      </c>
      <c r="J3410" t="str">
        <f t="shared" si="159"/>
        <v>Q1</v>
      </c>
      <c r="K3410" s="1">
        <v>44999</v>
      </c>
      <c r="L3410" t="s">
        <v>32966</v>
      </c>
      <c r="M3410">
        <v>1</v>
      </c>
      <c r="N3410">
        <v>752</v>
      </c>
      <c r="O3410">
        <v>1428.8</v>
      </c>
      <c r="P3410">
        <v>676.8</v>
      </c>
      <c r="Q3410" t="s">
        <v>32977</v>
      </c>
      <c r="R3410" t="str">
        <f t="shared" si="161"/>
        <v>G1</v>
      </c>
    </row>
    <row r="3411" spans="1:18" x14ac:dyDescent="0.35">
      <c r="A3411" t="s">
        <v>19410</v>
      </c>
      <c r="B3411" t="s">
        <v>32981</v>
      </c>
      <c r="C3411" t="s">
        <v>2934</v>
      </c>
      <c r="D3411" t="s">
        <v>2386</v>
      </c>
      <c r="E3411">
        <v>0</v>
      </c>
      <c r="F3411">
        <v>0</v>
      </c>
      <c r="G3411" t="s">
        <v>32946</v>
      </c>
      <c r="H3411" t="s">
        <v>32956</v>
      </c>
      <c r="I3411" s="1" t="str">
        <f t="shared" si="160"/>
        <v>April</v>
      </c>
      <c r="J3411" t="str">
        <f t="shared" si="159"/>
        <v>Q2</v>
      </c>
      <c r="K3411" s="1">
        <v>45030</v>
      </c>
      <c r="L3411" t="s">
        <v>32967</v>
      </c>
      <c r="M3411">
        <v>2</v>
      </c>
      <c r="N3411">
        <v>627</v>
      </c>
      <c r="O3411">
        <v>1197.57</v>
      </c>
      <c r="P3411">
        <v>570.56999999999994</v>
      </c>
      <c r="Q3411" t="s">
        <v>32976</v>
      </c>
      <c r="R3411" t="str">
        <f t="shared" si="161"/>
        <v>G1</v>
      </c>
    </row>
    <row r="3412" spans="1:18" x14ac:dyDescent="0.35">
      <c r="A3412" t="s">
        <v>19411</v>
      </c>
      <c r="B3412" t="s">
        <v>32980</v>
      </c>
      <c r="C3412" t="s">
        <v>3183</v>
      </c>
      <c r="D3412" t="s">
        <v>20</v>
      </c>
      <c r="E3412">
        <v>0</v>
      </c>
      <c r="F3412">
        <v>0</v>
      </c>
      <c r="G3412" t="s">
        <v>32947</v>
      </c>
      <c r="H3412" t="s">
        <v>32957</v>
      </c>
      <c r="I3412" s="1" t="str">
        <f t="shared" si="160"/>
        <v>May</v>
      </c>
      <c r="J3412" t="str">
        <f t="shared" si="159"/>
        <v>Q2</v>
      </c>
      <c r="K3412" s="1">
        <v>45071</v>
      </c>
      <c r="L3412" t="s">
        <v>32966</v>
      </c>
      <c r="M3412">
        <v>1</v>
      </c>
      <c r="N3412">
        <v>364</v>
      </c>
      <c r="O3412">
        <v>910</v>
      </c>
      <c r="P3412">
        <v>546</v>
      </c>
      <c r="Q3412" t="s">
        <v>32976</v>
      </c>
      <c r="R3412" t="str">
        <f t="shared" si="161"/>
        <v>G2</v>
      </c>
    </row>
    <row r="3413" spans="1:18" x14ac:dyDescent="0.35">
      <c r="A3413" t="s">
        <v>19412</v>
      </c>
      <c r="B3413" t="s">
        <v>32981</v>
      </c>
      <c r="C3413" t="s">
        <v>2244</v>
      </c>
      <c r="D3413" t="s">
        <v>2122</v>
      </c>
      <c r="E3413">
        <v>0</v>
      </c>
      <c r="F3413">
        <v>0</v>
      </c>
      <c r="G3413" t="s">
        <v>32946</v>
      </c>
      <c r="H3413" t="s">
        <v>32961</v>
      </c>
      <c r="I3413" s="1" t="str">
        <f t="shared" si="160"/>
        <v>January</v>
      </c>
      <c r="J3413" t="str">
        <f t="shared" si="159"/>
        <v>Q1</v>
      </c>
      <c r="K3413" s="1">
        <v>44952</v>
      </c>
      <c r="L3413" t="s">
        <v>32966</v>
      </c>
      <c r="M3413">
        <v>1</v>
      </c>
      <c r="N3413">
        <v>960</v>
      </c>
      <c r="O3413">
        <v>1814.4</v>
      </c>
      <c r="P3413">
        <v>854.40000000000009</v>
      </c>
      <c r="Q3413" t="s">
        <v>32977</v>
      </c>
      <c r="R3413" t="str">
        <f t="shared" si="161"/>
        <v>G1</v>
      </c>
    </row>
    <row r="3414" spans="1:18" x14ac:dyDescent="0.35">
      <c r="A3414" t="s">
        <v>19413</v>
      </c>
      <c r="B3414" t="s">
        <v>32981</v>
      </c>
      <c r="C3414" t="s">
        <v>3184</v>
      </c>
      <c r="D3414" t="s">
        <v>29</v>
      </c>
      <c r="E3414">
        <v>0</v>
      </c>
      <c r="F3414">
        <v>0</v>
      </c>
      <c r="G3414" t="s">
        <v>32946</v>
      </c>
      <c r="H3414" t="s">
        <v>32956</v>
      </c>
      <c r="I3414" s="1" t="str">
        <f t="shared" si="160"/>
        <v>July</v>
      </c>
      <c r="J3414" t="str">
        <f t="shared" si="159"/>
        <v>Q3</v>
      </c>
      <c r="K3414" s="1">
        <v>45121</v>
      </c>
      <c r="L3414" t="s">
        <v>32966</v>
      </c>
      <c r="M3414">
        <v>1</v>
      </c>
      <c r="N3414">
        <v>353</v>
      </c>
      <c r="O3414">
        <v>758.95</v>
      </c>
      <c r="P3414">
        <v>405.95000000000005</v>
      </c>
      <c r="Q3414" t="s">
        <v>32976</v>
      </c>
      <c r="R3414" t="str">
        <f t="shared" si="161"/>
        <v>G2</v>
      </c>
    </row>
    <row r="3415" spans="1:18" x14ac:dyDescent="0.35">
      <c r="A3415" t="s">
        <v>19414</v>
      </c>
      <c r="B3415" t="s">
        <v>32981</v>
      </c>
      <c r="C3415" t="s">
        <v>3185</v>
      </c>
      <c r="D3415" t="s">
        <v>108</v>
      </c>
      <c r="E3415">
        <v>0</v>
      </c>
      <c r="F3415">
        <v>0</v>
      </c>
      <c r="G3415" t="s">
        <v>32948</v>
      </c>
      <c r="H3415" t="s">
        <v>32953</v>
      </c>
      <c r="I3415" s="1" t="str">
        <f t="shared" si="160"/>
        <v>August</v>
      </c>
      <c r="J3415" t="str">
        <f t="shared" si="159"/>
        <v>Q3</v>
      </c>
      <c r="K3415" s="1">
        <v>45166</v>
      </c>
      <c r="L3415" t="s">
        <v>32966</v>
      </c>
      <c r="M3415">
        <v>1</v>
      </c>
      <c r="N3415">
        <v>608</v>
      </c>
      <c r="O3415">
        <v>1428.8</v>
      </c>
      <c r="P3415">
        <v>820.8</v>
      </c>
      <c r="Q3415" t="s">
        <v>32977</v>
      </c>
      <c r="R3415" t="str">
        <f t="shared" si="161"/>
        <v>G2</v>
      </c>
    </row>
    <row r="3416" spans="1:18" x14ac:dyDescent="0.35">
      <c r="A3416" t="s">
        <v>19415</v>
      </c>
      <c r="B3416" t="s">
        <v>32981</v>
      </c>
      <c r="C3416" t="s">
        <v>3186</v>
      </c>
      <c r="D3416" t="s">
        <v>546</v>
      </c>
      <c r="E3416">
        <v>0</v>
      </c>
      <c r="F3416">
        <v>0</v>
      </c>
      <c r="G3416" t="s">
        <v>32947</v>
      </c>
      <c r="H3416" t="s">
        <v>32951</v>
      </c>
      <c r="I3416" s="1" t="str">
        <f t="shared" si="160"/>
        <v>January</v>
      </c>
      <c r="J3416" t="str">
        <f t="shared" si="159"/>
        <v>Q1</v>
      </c>
      <c r="K3416" s="1">
        <v>44932</v>
      </c>
      <c r="L3416" t="s">
        <v>32967</v>
      </c>
      <c r="M3416">
        <v>4</v>
      </c>
      <c r="N3416">
        <v>794</v>
      </c>
      <c r="O3416">
        <v>1500.66</v>
      </c>
      <c r="P3416">
        <v>706.66000000000008</v>
      </c>
      <c r="Q3416" t="s">
        <v>32977</v>
      </c>
      <c r="R3416" t="str">
        <f t="shared" si="161"/>
        <v>G1</v>
      </c>
    </row>
    <row r="3417" spans="1:18" x14ac:dyDescent="0.35">
      <c r="A3417" t="s">
        <v>19416</v>
      </c>
      <c r="B3417" t="s">
        <v>32981</v>
      </c>
      <c r="C3417" t="s">
        <v>3187</v>
      </c>
      <c r="D3417" t="s">
        <v>78</v>
      </c>
      <c r="E3417">
        <v>0</v>
      </c>
      <c r="F3417">
        <v>0</v>
      </c>
      <c r="G3417" t="s">
        <v>32946</v>
      </c>
      <c r="H3417" t="s">
        <v>32950</v>
      </c>
      <c r="I3417" s="1" t="str">
        <f t="shared" si="160"/>
        <v>September</v>
      </c>
      <c r="J3417" t="str">
        <f t="shared" si="159"/>
        <v>Q3</v>
      </c>
      <c r="K3417" s="1">
        <v>45173</v>
      </c>
      <c r="L3417" t="s">
        <v>32967</v>
      </c>
      <c r="M3417">
        <v>3</v>
      </c>
      <c r="N3417">
        <v>354</v>
      </c>
      <c r="O3417">
        <v>690.3</v>
      </c>
      <c r="P3417">
        <v>336.29999999999995</v>
      </c>
      <c r="Q3417" t="s">
        <v>32976</v>
      </c>
      <c r="R3417" t="str">
        <f t="shared" si="161"/>
        <v>G3</v>
      </c>
    </row>
    <row r="3418" spans="1:18" x14ac:dyDescent="0.35">
      <c r="A3418" t="s">
        <v>19417</v>
      </c>
      <c r="B3418" t="s">
        <v>32980</v>
      </c>
      <c r="C3418" t="s">
        <v>3188</v>
      </c>
      <c r="D3418" t="s">
        <v>428</v>
      </c>
      <c r="E3418">
        <v>0</v>
      </c>
      <c r="F3418">
        <v>0</v>
      </c>
      <c r="G3418" t="s">
        <v>32947</v>
      </c>
      <c r="H3418" t="s">
        <v>32957</v>
      </c>
      <c r="I3418" s="1" t="str">
        <f t="shared" si="160"/>
        <v>September</v>
      </c>
      <c r="J3418" t="str">
        <f t="shared" si="159"/>
        <v>Q3</v>
      </c>
      <c r="K3418" s="1">
        <v>45185</v>
      </c>
      <c r="L3418" t="s">
        <v>32967</v>
      </c>
      <c r="M3418">
        <v>2</v>
      </c>
      <c r="N3418">
        <v>1180</v>
      </c>
      <c r="O3418">
        <v>2938.2</v>
      </c>
      <c r="P3418">
        <v>1758.1999999999998</v>
      </c>
      <c r="Q3418" t="s">
        <v>32976</v>
      </c>
      <c r="R3418" t="str">
        <f t="shared" si="161"/>
        <v>G3</v>
      </c>
    </row>
    <row r="3419" spans="1:18" x14ac:dyDescent="0.35">
      <c r="A3419" t="s">
        <v>19418</v>
      </c>
      <c r="B3419" t="s">
        <v>32980</v>
      </c>
      <c r="C3419" t="s">
        <v>3189</v>
      </c>
      <c r="D3419" t="s">
        <v>3190</v>
      </c>
      <c r="E3419">
        <v>0</v>
      </c>
      <c r="F3419">
        <v>0</v>
      </c>
      <c r="G3419" t="s">
        <v>32947</v>
      </c>
      <c r="H3419" t="s">
        <v>32957</v>
      </c>
      <c r="I3419" s="1" t="str">
        <f t="shared" si="160"/>
        <v>June</v>
      </c>
      <c r="J3419" t="str">
        <f t="shared" si="159"/>
        <v>Q2</v>
      </c>
      <c r="K3419" s="1">
        <v>45105</v>
      </c>
      <c r="L3419" t="s">
        <v>32966</v>
      </c>
      <c r="M3419">
        <v>1</v>
      </c>
      <c r="N3419">
        <v>900</v>
      </c>
      <c r="O3419">
        <v>1980</v>
      </c>
      <c r="P3419">
        <v>1080</v>
      </c>
      <c r="Q3419" t="s">
        <v>32978</v>
      </c>
      <c r="R3419" t="str">
        <f t="shared" si="161"/>
        <v>G2</v>
      </c>
    </row>
    <row r="3420" spans="1:18" x14ac:dyDescent="0.35">
      <c r="A3420" t="s">
        <v>19419</v>
      </c>
      <c r="B3420" t="s">
        <v>32981</v>
      </c>
      <c r="C3420" t="s">
        <v>3191</v>
      </c>
      <c r="D3420" t="s">
        <v>607</v>
      </c>
      <c r="E3420">
        <v>0</v>
      </c>
      <c r="F3420">
        <v>0</v>
      </c>
      <c r="G3420" t="s">
        <v>32947</v>
      </c>
      <c r="H3420" t="s">
        <v>32964</v>
      </c>
      <c r="I3420" s="1" t="str">
        <f t="shared" si="160"/>
        <v>October</v>
      </c>
      <c r="J3420" t="str">
        <f t="shared" si="159"/>
        <v>Q4</v>
      </c>
      <c r="K3420" s="1">
        <v>45203</v>
      </c>
      <c r="L3420" t="s">
        <v>32966</v>
      </c>
      <c r="M3420">
        <v>1</v>
      </c>
      <c r="N3420">
        <v>967</v>
      </c>
      <c r="O3420">
        <v>2204.7600000000002</v>
      </c>
      <c r="P3420">
        <v>1237.7600000000002</v>
      </c>
      <c r="Q3420" t="s">
        <v>32977</v>
      </c>
      <c r="R3420" t="str">
        <f t="shared" si="161"/>
        <v>G3</v>
      </c>
    </row>
    <row r="3421" spans="1:18" x14ac:dyDescent="0.35">
      <c r="A3421" t="s">
        <v>19420</v>
      </c>
      <c r="B3421" t="s">
        <v>32981</v>
      </c>
      <c r="C3421" t="s">
        <v>3192</v>
      </c>
      <c r="D3421" t="s">
        <v>1283</v>
      </c>
      <c r="E3421">
        <v>0</v>
      </c>
      <c r="F3421">
        <v>0</v>
      </c>
      <c r="G3421" t="s">
        <v>32948</v>
      </c>
      <c r="H3421" t="s">
        <v>32960</v>
      </c>
      <c r="I3421" s="1" t="str">
        <f t="shared" si="160"/>
        <v>May</v>
      </c>
      <c r="J3421" t="str">
        <f t="shared" si="159"/>
        <v>Q2</v>
      </c>
      <c r="K3421" s="1">
        <v>45073</v>
      </c>
      <c r="L3421" t="s">
        <v>32966</v>
      </c>
      <c r="M3421">
        <v>1</v>
      </c>
      <c r="N3421">
        <v>1136</v>
      </c>
      <c r="O3421">
        <v>2147.04</v>
      </c>
      <c r="P3421">
        <v>1011.04</v>
      </c>
      <c r="Q3421" t="s">
        <v>32976</v>
      </c>
      <c r="R3421" t="str">
        <f t="shared" si="161"/>
        <v>G2</v>
      </c>
    </row>
    <row r="3422" spans="1:18" x14ac:dyDescent="0.35">
      <c r="A3422" t="s">
        <v>19421</v>
      </c>
      <c r="B3422" t="s">
        <v>32981</v>
      </c>
      <c r="C3422" t="s">
        <v>3193</v>
      </c>
      <c r="D3422" t="s">
        <v>20</v>
      </c>
      <c r="E3422">
        <v>0</v>
      </c>
      <c r="F3422">
        <v>0</v>
      </c>
      <c r="G3422" t="s">
        <v>32948</v>
      </c>
      <c r="H3422" t="s">
        <v>32960</v>
      </c>
      <c r="I3422" s="1" t="str">
        <f t="shared" si="160"/>
        <v>March</v>
      </c>
      <c r="J3422" t="str">
        <f t="shared" si="159"/>
        <v>Q1</v>
      </c>
      <c r="K3422" s="1">
        <v>44996</v>
      </c>
      <c r="L3422" t="s">
        <v>32967</v>
      </c>
      <c r="M3422">
        <v>4</v>
      </c>
      <c r="N3422">
        <v>384</v>
      </c>
      <c r="O3422">
        <v>960</v>
      </c>
      <c r="P3422">
        <v>576</v>
      </c>
      <c r="Q3422" t="s">
        <v>32976</v>
      </c>
      <c r="R3422" t="str">
        <f t="shared" si="161"/>
        <v>G1</v>
      </c>
    </row>
    <row r="3423" spans="1:18" x14ac:dyDescent="0.35">
      <c r="A3423" t="s">
        <v>19422</v>
      </c>
      <c r="B3423" t="s">
        <v>32980</v>
      </c>
      <c r="C3423" t="s">
        <v>3194</v>
      </c>
      <c r="D3423" t="s">
        <v>127</v>
      </c>
      <c r="E3423">
        <v>0</v>
      </c>
      <c r="F3423">
        <v>0</v>
      </c>
      <c r="G3423" t="s">
        <v>32946</v>
      </c>
      <c r="H3423" t="s">
        <v>32950</v>
      </c>
      <c r="I3423" s="1" t="str">
        <f t="shared" si="160"/>
        <v>May</v>
      </c>
      <c r="J3423" t="str">
        <f t="shared" si="159"/>
        <v>Q2</v>
      </c>
      <c r="K3423" s="1">
        <v>45070</v>
      </c>
      <c r="L3423" t="s">
        <v>32966</v>
      </c>
      <c r="M3423">
        <v>1</v>
      </c>
      <c r="N3423">
        <v>402</v>
      </c>
      <c r="O3423">
        <v>836.16</v>
      </c>
      <c r="P3423">
        <v>434.15999999999997</v>
      </c>
      <c r="Q3423" t="s">
        <v>32976</v>
      </c>
      <c r="R3423" t="str">
        <f t="shared" si="161"/>
        <v>G2</v>
      </c>
    </row>
    <row r="3424" spans="1:18" x14ac:dyDescent="0.35">
      <c r="A3424" t="s">
        <v>19423</v>
      </c>
      <c r="B3424" t="s">
        <v>32980</v>
      </c>
      <c r="C3424" t="s">
        <v>2566</v>
      </c>
      <c r="D3424" t="s">
        <v>2152</v>
      </c>
      <c r="E3424">
        <v>0</v>
      </c>
      <c r="F3424">
        <v>0</v>
      </c>
      <c r="G3424" t="s">
        <v>32946</v>
      </c>
      <c r="H3424" t="s">
        <v>32956</v>
      </c>
      <c r="I3424" s="1" t="str">
        <f t="shared" si="160"/>
        <v>July</v>
      </c>
      <c r="J3424" t="str">
        <f t="shared" si="159"/>
        <v>Q3</v>
      </c>
      <c r="K3424" s="1">
        <v>45127</v>
      </c>
      <c r="L3424" t="s">
        <v>32966</v>
      </c>
      <c r="M3424">
        <v>1</v>
      </c>
      <c r="N3424">
        <v>717</v>
      </c>
      <c r="O3424">
        <v>1505.7</v>
      </c>
      <c r="P3424">
        <v>788.7</v>
      </c>
      <c r="Q3424" t="s">
        <v>32976</v>
      </c>
      <c r="R3424" t="str">
        <f t="shared" si="161"/>
        <v>G2</v>
      </c>
    </row>
    <row r="3425" spans="1:18" x14ac:dyDescent="0.35">
      <c r="A3425" t="s">
        <v>19424</v>
      </c>
      <c r="B3425" t="s">
        <v>32980</v>
      </c>
      <c r="C3425" t="s">
        <v>3195</v>
      </c>
      <c r="D3425" t="s">
        <v>2102</v>
      </c>
      <c r="E3425">
        <v>0</v>
      </c>
      <c r="F3425">
        <v>0</v>
      </c>
      <c r="G3425" t="s">
        <v>32948</v>
      </c>
      <c r="H3425" t="s">
        <v>32953</v>
      </c>
      <c r="I3425" s="1" t="str">
        <f t="shared" si="160"/>
        <v>January</v>
      </c>
      <c r="J3425" t="str">
        <f t="shared" si="159"/>
        <v>Q1</v>
      </c>
      <c r="K3425" s="1">
        <v>44940</v>
      </c>
      <c r="L3425" t="s">
        <v>32966</v>
      </c>
      <c r="M3425">
        <v>1</v>
      </c>
      <c r="N3425">
        <v>492</v>
      </c>
      <c r="O3425">
        <v>1077.48</v>
      </c>
      <c r="P3425">
        <v>585.48</v>
      </c>
      <c r="Q3425" t="s">
        <v>32977</v>
      </c>
      <c r="R3425" t="str">
        <f t="shared" si="161"/>
        <v>G1</v>
      </c>
    </row>
    <row r="3426" spans="1:18" x14ac:dyDescent="0.35">
      <c r="A3426" t="s">
        <v>19425</v>
      </c>
      <c r="B3426" t="s">
        <v>32980</v>
      </c>
      <c r="C3426" t="s">
        <v>3196</v>
      </c>
      <c r="D3426" t="s">
        <v>428</v>
      </c>
      <c r="E3426">
        <v>0</v>
      </c>
      <c r="F3426">
        <v>0</v>
      </c>
      <c r="G3426" t="s">
        <v>32946</v>
      </c>
      <c r="H3426" t="s">
        <v>32959</v>
      </c>
      <c r="I3426" s="1" t="str">
        <f t="shared" si="160"/>
        <v>June</v>
      </c>
      <c r="J3426" t="str">
        <f t="shared" si="159"/>
        <v>Q2</v>
      </c>
      <c r="K3426" s="1">
        <v>45082</v>
      </c>
      <c r="L3426" t="s">
        <v>32966</v>
      </c>
      <c r="M3426">
        <v>1</v>
      </c>
      <c r="N3426">
        <v>314</v>
      </c>
      <c r="O3426">
        <v>668.82</v>
      </c>
      <c r="P3426">
        <v>354.82000000000005</v>
      </c>
      <c r="Q3426" t="s">
        <v>32976</v>
      </c>
      <c r="R3426" t="str">
        <f t="shared" si="161"/>
        <v>G2</v>
      </c>
    </row>
    <row r="3427" spans="1:18" x14ac:dyDescent="0.35">
      <c r="A3427" t="s">
        <v>19426</v>
      </c>
      <c r="B3427" t="s">
        <v>32981</v>
      </c>
      <c r="C3427" t="s">
        <v>3197</v>
      </c>
      <c r="D3427" t="s">
        <v>108</v>
      </c>
      <c r="E3427">
        <v>0</v>
      </c>
      <c r="F3427">
        <v>0</v>
      </c>
      <c r="G3427" t="s">
        <v>32948</v>
      </c>
      <c r="H3427" t="s">
        <v>32953</v>
      </c>
      <c r="I3427" s="1" t="str">
        <f t="shared" si="160"/>
        <v>January</v>
      </c>
      <c r="J3427" t="str">
        <f t="shared" si="159"/>
        <v>Q1</v>
      </c>
      <c r="K3427" s="1">
        <v>44929</v>
      </c>
      <c r="L3427" t="s">
        <v>32967</v>
      </c>
      <c r="M3427">
        <v>4</v>
      </c>
      <c r="N3427">
        <v>1005</v>
      </c>
      <c r="O3427">
        <v>1849.2</v>
      </c>
      <c r="P3427">
        <v>844.2</v>
      </c>
      <c r="Q3427" t="s">
        <v>32976</v>
      </c>
      <c r="R3427" t="str">
        <f t="shared" si="161"/>
        <v>G1</v>
      </c>
    </row>
    <row r="3428" spans="1:18" x14ac:dyDescent="0.35">
      <c r="A3428" t="s">
        <v>19427</v>
      </c>
      <c r="B3428" t="s">
        <v>32980</v>
      </c>
      <c r="C3428" t="s">
        <v>3198</v>
      </c>
      <c r="D3428" t="s">
        <v>55</v>
      </c>
      <c r="E3428">
        <v>0</v>
      </c>
      <c r="F3428">
        <v>0</v>
      </c>
      <c r="G3428" t="s">
        <v>32947</v>
      </c>
      <c r="H3428" t="s">
        <v>32957</v>
      </c>
      <c r="I3428" s="1" t="str">
        <f t="shared" si="160"/>
        <v>May</v>
      </c>
      <c r="J3428" t="str">
        <f t="shared" si="159"/>
        <v>Q2</v>
      </c>
      <c r="K3428" s="1">
        <v>45072</v>
      </c>
      <c r="L3428" t="s">
        <v>32966</v>
      </c>
      <c r="M3428">
        <v>1</v>
      </c>
      <c r="N3428">
        <v>326</v>
      </c>
      <c r="O3428">
        <v>762.84</v>
      </c>
      <c r="P3428">
        <v>436.84000000000003</v>
      </c>
      <c r="Q3428" t="s">
        <v>32976</v>
      </c>
      <c r="R3428" t="str">
        <f t="shared" si="161"/>
        <v>G2</v>
      </c>
    </row>
    <row r="3429" spans="1:18" x14ac:dyDescent="0.35">
      <c r="A3429" t="s">
        <v>19428</v>
      </c>
      <c r="B3429" t="s">
        <v>32981</v>
      </c>
      <c r="C3429" t="s">
        <v>3199</v>
      </c>
      <c r="D3429" t="s">
        <v>948</v>
      </c>
      <c r="E3429">
        <v>0</v>
      </c>
      <c r="F3429">
        <v>0</v>
      </c>
      <c r="G3429" t="s">
        <v>32947</v>
      </c>
      <c r="H3429" t="s">
        <v>32964</v>
      </c>
      <c r="I3429" s="1" t="str">
        <f t="shared" si="160"/>
        <v>February</v>
      </c>
      <c r="J3429" t="str">
        <f t="shared" si="159"/>
        <v>Q1</v>
      </c>
      <c r="K3429" s="1">
        <v>44970</v>
      </c>
      <c r="L3429" t="s">
        <v>32966</v>
      </c>
      <c r="M3429">
        <v>1</v>
      </c>
      <c r="N3429">
        <v>546</v>
      </c>
      <c r="O3429">
        <v>1365</v>
      </c>
      <c r="P3429">
        <v>819</v>
      </c>
      <c r="Q3429" t="s">
        <v>32976</v>
      </c>
      <c r="R3429" t="str">
        <f t="shared" si="161"/>
        <v>G1</v>
      </c>
    </row>
    <row r="3430" spans="1:18" x14ac:dyDescent="0.35">
      <c r="A3430" t="s">
        <v>19429</v>
      </c>
      <c r="B3430" t="s">
        <v>32981</v>
      </c>
      <c r="C3430" t="s">
        <v>3200</v>
      </c>
      <c r="D3430" t="s">
        <v>414</v>
      </c>
      <c r="E3430">
        <v>0</v>
      </c>
      <c r="F3430">
        <v>0</v>
      </c>
      <c r="G3430" t="s">
        <v>32947</v>
      </c>
      <c r="H3430" t="s">
        <v>32964</v>
      </c>
      <c r="I3430" s="1" t="str">
        <f t="shared" si="160"/>
        <v>July</v>
      </c>
      <c r="J3430" t="str">
        <f t="shared" si="159"/>
        <v>Q3</v>
      </c>
      <c r="K3430" s="1">
        <v>45117</v>
      </c>
      <c r="L3430" t="s">
        <v>32966</v>
      </c>
      <c r="M3430">
        <v>1</v>
      </c>
      <c r="N3430">
        <v>1036</v>
      </c>
      <c r="O3430">
        <v>2558.92</v>
      </c>
      <c r="P3430">
        <v>1522.92</v>
      </c>
      <c r="Q3430" t="s">
        <v>32977</v>
      </c>
      <c r="R3430" t="str">
        <f t="shared" si="161"/>
        <v>G2</v>
      </c>
    </row>
    <row r="3431" spans="1:18" x14ac:dyDescent="0.35">
      <c r="A3431" t="s">
        <v>19430</v>
      </c>
      <c r="B3431" t="s">
        <v>32981</v>
      </c>
      <c r="C3431" t="s">
        <v>3201</v>
      </c>
      <c r="D3431" t="s">
        <v>110</v>
      </c>
      <c r="E3431">
        <v>0</v>
      </c>
      <c r="F3431">
        <v>0</v>
      </c>
      <c r="G3431" t="s">
        <v>32946</v>
      </c>
      <c r="H3431" t="s">
        <v>32961</v>
      </c>
      <c r="I3431" s="1" t="str">
        <f t="shared" si="160"/>
        <v>June</v>
      </c>
      <c r="J3431" t="str">
        <f t="shared" si="159"/>
        <v>Q2</v>
      </c>
      <c r="K3431" s="1">
        <v>45099</v>
      </c>
      <c r="L3431" t="s">
        <v>32967</v>
      </c>
      <c r="M3431">
        <v>3</v>
      </c>
      <c r="N3431">
        <v>423</v>
      </c>
      <c r="O3431">
        <v>884.07</v>
      </c>
      <c r="P3431">
        <v>461.07000000000005</v>
      </c>
      <c r="Q3431" t="s">
        <v>32976</v>
      </c>
      <c r="R3431" t="str">
        <f t="shared" si="161"/>
        <v>G2</v>
      </c>
    </row>
    <row r="3432" spans="1:18" x14ac:dyDescent="0.35">
      <c r="A3432" t="s">
        <v>19431</v>
      </c>
      <c r="B3432" t="s">
        <v>32981</v>
      </c>
      <c r="C3432" t="s">
        <v>3202</v>
      </c>
      <c r="D3432" t="s">
        <v>27</v>
      </c>
      <c r="E3432">
        <v>0</v>
      </c>
      <c r="F3432">
        <v>0</v>
      </c>
      <c r="G3432" t="s">
        <v>32946</v>
      </c>
      <c r="H3432" t="s">
        <v>32959</v>
      </c>
      <c r="I3432" s="1" t="str">
        <f t="shared" si="160"/>
        <v>May</v>
      </c>
      <c r="J3432" t="str">
        <f t="shared" si="159"/>
        <v>Q2</v>
      </c>
      <c r="K3432" s="1">
        <v>45069</v>
      </c>
      <c r="L3432" t="s">
        <v>32966</v>
      </c>
      <c r="M3432">
        <v>1</v>
      </c>
      <c r="N3432">
        <v>1205</v>
      </c>
      <c r="O3432">
        <v>2892</v>
      </c>
      <c r="P3432">
        <v>1687</v>
      </c>
      <c r="Q3432" t="s">
        <v>32977</v>
      </c>
      <c r="R3432" t="str">
        <f t="shared" si="161"/>
        <v>G2</v>
      </c>
    </row>
    <row r="3433" spans="1:18" x14ac:dyDescent="0.35">
      <c r="A3433" t="s">
        <v>19432</v>
      </c>
      <c r="B3433" t="s">
        <v>32980</v>
      </c>
      <c r="C3433" t="s">
        <v>3203</v>
      </c>
      <c r="D3433" t="s">
        <v>1283</v>
      </c>
      <c r="E3433">
        <v>0</v>
      </c>
      <c r="F3433">
        <v>0</v>
      </c>
      <c r="G3433" t="s">
        <v>32946</v>
      </c>
      <c r="H3433" t="s">
        <v>32952</v>
      </c>
      <c r="I3433" s="1" t="str">
        <f t="shared" si="160"/>
        <v>April</v>
      </c>
      <c r="J3433" t="str">
        <f t="shared" si="159"/>
        <v>Q2</v>
      </c>
      <c r="K3433" s="1">
        <v>45017</v>
      </c>
      <c r="L3433" t="s">
        <v>32966</v>
      </c>
      <c r="M3433">
        <v>1</v>
      </c>
      <c r="N3433">
        <v>871</v>
      </c>
      <c r="O3433">
        <v>2003.3</v>
      </c>
      <c r="P3433">
        <v>1132.3</v>
      </c>
      <c r="Q3433" t="s">
        <v>32976</v>
      </c>
      <c r="R3433" t="str">
        <f t="shared" si="161"/>
        <v>G1</v>
      </c>
    </row>
    <row r="3434" spans="1:18" x14ac:dyDescent="0.35">
      <c r="A3434" t="s">
        <v>19433</v>
      </c>
      <c r="B3434" t="s">
        <v>32980</v>
      </c>
      <c r="C3434" t="s">
        <v>2190</v>
      </c>
      <c r="D3434" t="s">
        <v>3204</v>
      </c>
      <c r="E3434">
        <v>0</v>
      </c>
      <c r="F3434">
        <v>0</v>
      </c>
      <c r="G3434" t="s">
        <v>32946</v>
      </c>
      <c r="H3434" t="s">
        <v>32950</v>
      </c>
      <c r="I3434" s="1" t="str">
        <f t="shared" si="160"/>
        <v>May</v>
      </c>
      <c r="J3434" t="str">
        <f t="shared" si="159"/>
        <v>Q2</v>
      </c>
      <c r="K3434" s="1">
        <v>45063</v>
      </c>
      <c r="L3434" t="s">
        <v>32967</v>
      </c>
      <c r="M3434">
        <v>3</v>
      </c>
      <c r="N3434">
        <v>950</v>
      </c>
      <c r="O3434">
        <v>2071</v>
      </c>
      <c r="P3434">
        <v>1121</v>
      </c>
      <c r="Q3434" t="s">
        <v>32977</v>
      </c>
      <c r="R3434" t="str">
        <f t="shared" si="161"/>
        <v>G2</v>
      </c>
    </row>
    <row r="3435" spans="1:18" x14ac:dyDescent="0.35">
      <c r="A3435" t="s">
        <v>19434</v>
      </c>
      <c r="B3435" t="s">
        <v>32981</v>
      </c>
      <c r="C3435" t="s">
        <v>5</v>
      </c>
      <c r="D3435" t="s">
        <v>4</v>
      </c>
      <c r="E3435">
        <v>0</v>
      </c>
      <c r="F3435">
        <v>0</v>
      </c>
      <c r="G3435" t="s">
        <v>32948</v>
      </c>
      <c r="H3435" t="s">
        <v>32962</v>
      </c>
      <c r="I3435" s="1" t="str">
        <f t="shared" si="160"/>
        <v>October</v>
      </c>
      <c r="J3435" t="str">
        <f t="shared" si="159"/>
        <v>Q4</v>
      </c>
      <c r="K3435" s="1">
        <v>45220</v>
      </c>
      <c r="L3435" t="s">
        <v>32966</v>
      </c>
      <c r="M3435">
        <v>1</v>
      </c>
      <c r="N3435">
        <v>562</v>
      </c>
      <c r="O3435">
        <v>1376.9</v>
      </c>
      <c r="P3435">
        <v>814.90000000000009</v>
      </c>
      <c r="Q3435" t="s">
        <v>32978</v>
      </c>
      <c r="R3435" t="str">
        <f t="shared" si="161"/>
        <v>G3</v>
      </c>
    </row>
    <row r="3436" spans="1:18" x14ac:dyDescent="0.35">
      <c r="A3436" t="s">
        <v>19435</v>
      </c>
      <c r="B3436" t="s">
        <v>32981</v>
      </c>
      <c r="C3436" t="s">
        <v>3205</v>
      </c>
      <c r="D3436" t="s">
        <v>1477</v>
      </c>
      <c r="E3436">
        <v>0</v>
      </c>
      <c r="F3436">
        <v>0</v>
      </c>
      <c r="G3436" t="s">
        <v>32946</v>
      </c>
      <c r="H3436" t="s">
        <v>32961</v>
      </c>
      <c r="I3436" s="1" t="str">
        <f t="shared" si="160"/>
        <v>May</v>
      </c>
      <c r="J3436" t="str">
        <f t="shared" si="159"/>
        <v>Q2</v>
      </c>
      <c r="K3436" s="1">
        <v>45058</v>
      </c>
      <c r="L3436" t="s">
        <v>32966</v>
      </c>
      <c r="M3436">
        <v>1</v>
      </c>
      <c r="N3436">
        <v>717</v>
      </c>
      <c r="O3436">
        <v>1563.06</v>
      </c>
      <c r="P3436">
        <v>846.06</v>
      </c>
      <c r="Q3436" t="s">
        <v>32977</v>
      </c>
      <c r="R3436" t="str">
        <f t="shared" si="161"/>
        <v>G2</v>
      </c>
    </row>
    <row r="3437" spans="1:18" x14ac:dyDescent="0.35">
      <c r="A3437" t="s">
        <v>19436</v>
      </c>
      <c r="B3437" t="s">
        <v>32981</v>
      </c>
      <c r="C3437" t="s">
        <v>3206</v>
      </c>
      <c r="D3437" t="s">
        <v>546</v>
      </c>
      <c r="E3437">
        <v>0</v>
      </c>
      <c r="F3437">
        <v>0</v>
      </c>
      <c r="G3437" t="s">
        <v>32948</v>
      </c>
      <c r="H3437" t="s">
        <v>32955</v>
      </c>
      <c r="I3437" s="1" t="str">
        <f t="shared" si="160"/>
        <v>April</v>
      </c>
      <c r="J3437" t="str">
        <f t="shared" si="159"/>
        <v>Q2</v>
      </c>
      <c r="K3437" s="1">
        <v>45033</v>
      </c>
      <c r="L3437" t="s">
        <v>32966</v>
      </c>
      <c r="M3437">
        <v>1</v>
      </c>
      <c r="N3437">
        <v>815</v>
      </c>
      <c r="O3437">
        <v>1841.9</v>
      </c>
      <c r="P3437">
        <v>1026.9000000000001</v>
      </c>
      <c r="Q3437" t="s">
        <v>32977</v>
      </c>
      <c r="R3437" t="str">
        <f t="shared" si="161"/>
        <v>G1</v>
      </c>
    </row>
    <row r="3438" spans="1:18" x14ac:dyDescent="0.35">
      <c r="A3438" t="s">
        <v>19437</v>
      </c>
      <c r="B3438" t="s">
        <v>32981</v>
      </c>
      <c r="C3438" t="s">
        <v>3207</v>
      </c>
      <c r="D3438" t="s">
        <v>31</v>
      </c>
      <c r="E3438">
        <v>0</v>
      </c>
      <c r="F3438">
        <v>0</v>
      </c>
      <c r="G3438" t="s">
        <v>32947</v>
      </c>
      <c r="H3438" t="s">
        <v>32957</v>
      </c>
      <c r="I3438" s="1" t="str">
        <f t="shared" si="160"/>
        <v>April</v>
      </c>
      <c r="J3438" t="str">
        <f t="shared" si="159"/>
        <v>Q2</v>
      </c>
      <c r="K3438" s="1">
        <v>45036</v>
      </c>
      <c r="L3438" t="s">
        <v>32966</v>
      </c>
      <c r="M3438">
        <v>1</v>
      </c>
      <c r="N3438">
        <v>1066</v>
      </c>
      <c r="O3438">
        <v>2547.7399999999998</v>
      </c>
      <c r="P3438">
        <v>1481.7399999999998</v>
      </c>
      <c r="Q3438" t="s">
        <v>32976</v>
      </c>
      <c r="R3438" t="str">
        <f t="shared" si="161"/>
        <v>G1</v>
      </c>
    </row>
    <row r="3439" spans="1:18" x14ac:dyDescent="0.35">
      <c r="A3439" t="s">
        <v>19438</v>
      </c>
      <c r="B3439" t="s">
        <v>32980</v>
      </c>
      <c r="C3439" t="s">
        <v>10</v>
      </c>
      <c r="D3439" t="s">
        <v>11</v>
      </c>
      <c r="E3439">
        <v>0</v>
      </c>
      <c r="F3439">
        <v>0</v>
      </c>
      <c r="G3439" t="s">
        <v>32948</v>
      </c>
      <c r="H3439" t="s">
        <v>32962</v>
      </c>
      <c r="I3439" s="1" t="str">
        <f t="shared" si="160"/>
        <v>November</v>
      </c>
      <c r="J3439" t="str">
        <f t="shared" si="159"/>
        <v>Q4</v>
      </c>
      <c r="K3439" s="1">
        <v>45251</v>
      </c>
      <c r="L3439" t="s">
        <v>32966</v>
      </c>
      <c r="M3439">
        <v>1</v>
      </c>
      <c r="N3439">
        <v>486</v>
      </c>
      <c r="O3439">
        <v>962.28</v>
      </c>
      <c r="P3439">
        <v>476.28</v>
      </c>
      <c r="Q3439" t="s">
        <v>32977</v>
      </c>
      <c r="R3439" t="str">
        <f t="shared" si="161"/>
        <v>G3</v>
      </c>
    </row>
    <row r="3440" spans="1:18" x14ac:dyDescent="0.35">
      <c r="A3440" t="s">
        <v>19439</v>
      </c>
      <c r="B3440" t="s">
        <v>32981</v>
      </c>
      <c r="C3440" t="s">
        <v>3208</v>
      </c>
      <c r="D3440" t="s">
        <v>29</v>
      </c>
      <c r="E3440">
        <v>0</v>
      </c>
      <c r="F3440">
        <v>0</v>
      </c>
      <c r="G3440" t="s">
        <v>32946</v>
      </c>
      <c r="H3440" t="s">
        <v>32959</v>
      </c>
      <c r="I3440" s="1" t="str">
        <f t="shared" si="160"/>
        <v>March</v>
      </c>
      <c r="J3440" t="str">
        <f t="shared" si="159"/>
        <v>Q1</v>
      </c>
      <c r="K3440" s="1">
        <v>44990</v>
      </c>
      <c r="L3440" t="s">
        <v>32966</v>
      </c>
      <c r="M3440">
        <v>1</v>
      </c>
      <c r="N3440">
        <v>620</v>
      </c>
      <c r="O3440">
        <v>1543.8</v>
      </c>
      <c r="P3440">
        <v>923.8</v>
      </c>
      <c r="Q3440" t="s">
        <v>32976</v>
      </c>
      <c r="R3440" t="str">
        <f t="shared" si="161"/>
        <v>G1</v>
      </c>
    </row>
    <row r="3441" spans="1:18" x14ac:dyDescent="0.35">
      <c r="A3441" t="s">
        <v>19440</v>
      </c>
      <c r="B3441" t="s">
        <v>32981</v>
      </c>
      <c r="C3441" t="s">
        <v>3209</v>
      </c>
      <c r="D3441" t="s">
        <v>3059</v>
      </c>
      <c r="E3441">
        <v>0</v>
      </c>
      <c r="F3441">
        <v>0</v>
      </c>
      <c r="G3441" t="s">
        <v>32947</v>
      </c>
      <c r="H3441" t="s">
        <v>32954</v>
      </c>
      <c r="I3441" s="1" t="str">
        <f t="shared" si="160"/>
        <v>January</v>
      </c>
      <c r="J3441" t="str">
        <f t="shared" si="159"/>
        <v>Q1</v>
      </c>
      <c r="K3441" s="1">
        <v>44950</v>
      </c>
      <c r="L3441" t="s">
        <v>32967</v>
      </c>
      <c r="M3441">
        <v>2</v>
      </c>
      <c r="N3441">
        <v>847</v>
      </c>
      <c r="O3441">
        <v>2092.09</v>
      </c>
      <c r="P3441">
        <v>1245.0900000000001</v>
      </c>
      <c r="Q3441" t="s">
        <v>32976</v>
      </c>
      <c r="R3441" t="str">
        <f t="shared" si="161"/>
        <v>G1</v>
      </c>
    </row>
    <row r="3442" spans="1:18" x14ac:dyDescent="0.35">
      <c r="A3442" t="s">
        <v>19441</v>
      </c>
      <c r="B3442" t="s">
        <v>32980</v>
      </c>
      <c r="C3442" t="s">
        <v>3210</v>
      </c>
      <c r="D3442" t="s">
        <v>1728</v>
      </c>
      <c r="E3442">
        <v>0</v>
      </c>
      <c r="F3442">
        <v>0</v>
      </c>
      <c r="G3442" t="s">
        <v>32946</v>
      </c>
      <c r="H3442" t="s">
        <v>32956</v>
      </c>
      <c r="I3442" s="1" t="str">
        <f t="shared" si="160"/>
        <v>May</v>
      </c>
      <c r="J3442" t="str">
        <f t="shared" si="159"/>
        <v>Q2</v>
      </c>
      <c r="K3442" s="1">
        <v>45070</v>
      </c>
      <c r="L3442" t="s">
        <v>32967</v>
      </c>
      <c r="M3442">
        <v>2</v>
      </c>
      <c r="N3442">
        <v>552</v>
      </c>
      <c r="O3442">
        <v>1346.88</v>
      </c>
      <c r="P3442">
        <v>794.88000000000011</v>
      </c>
      <c r="Q3442" t="s">
        <v>32978</v>
      </c>
      <c r="R3442" t="str">
        <f t="shared" si="161"/>
        <v>G2</v>
      </c>
    </row>
    <row r="3443" spans="1:18" x14ac:dyDescent="0.35">
      <c r="A3443" t="s">
        <v>19442</v>
      </c>
      <c r="B3443" t="s">
        <v>32981</v>
      </c>
      <c r="C3443" t="s">
        <v>16</v>
      </c>
      <c r="D3443" t="s">
        <v>4</v>
      </c>
      <c r="E3443">
        <v>0</v>
      </c>
      <c r="F3443">
        <v>0</v>
      </c>
      <c r="G3443" t="s">
        <v>32947</v>
      </c>
      <c r="H3443" t="s">
        <v>32951</v>
      </c>
      <c r="I3443" s="1" t="str">
        <f t="shared" si="160"/>
        <v>June</v>
      </c>
      <c r="J3443" t="str">
        <f t="shared" si="159"/>
        <v>Q2</v>
      </c>
      <c r="K3443" s="1">
        <v>45083</v>
      </c>
      <c r="L3443" t="s">
        <v>32966</v>
      </c>
      <c r="M3443">
        <v>1</v>
      </c>
      <c r="N3443">
        <v>810</v>
      </c>
      <c r="O3443">
        <v>1822.5</v>
      </c>
      <c r="P3443">
        <v>1012.5</v>
      </c>
      <c r="Q3443" t="s">
        <v>32976</v>
      </c>
      <c r="R3443" t="str">
        <f t="shared" si="161"/>
        <v>G2</v>
      </c>
    </row>
    <row r="3444" spans="1:18" x14ac:dyDescent="0.35">
      <c r="A3444" t="s">
        <v>19443</v>
      </c>
      <c r="B3444" t="s">
        <v>32980</v>
      </c>
      <c r="C3444" t="s">
        <v>3211</v>
      </c>
      <c r="D3444" t="s">
        <v>102</v>
      </c>
      <c r="E3444">
        <v>0</v>
      </c>
      <c r="F3444">
        <v>0</v>
      </c>
      <c r="G3444" t="s">
        <v>32948</v>
      </c>
      <c r="H3444" t="s">
        <v>32960</v>
      </c>
      <c r="I3444" s="1" t="str">
        <f t="shared" si="160"/>
        <v>September</v>
      </c>
      <c r="J3444" t="str">
        <f t="shared" si="159"/>
        <v>Q3</v>
      </c>
      <c r="K3444" s="1">
        <v>45186</v>
      </c>
      <c r="L3444" t="s">
        <v>32966</v>
      </c>
      <c r="M3444">
        <v>1</v>
      </c>
      <c r="N3444">
        <v>391</v>
      </c>
      <c r="O3444">
        <v>836.74</v>
      </c>
      <c r="P3444">
        <v>445.74</v>
      </c>
      <c r="Q3444" t="s">
        <v>32976</v>
      </c>
      <c r="R3444" t="str">
        <f t="shared" si="161"/>
        <v>G3</v>
      </c>
    </row>
    <row r="3445" spans="1:18" x14ac:dyDescent="0.35">
      <c r="A3445" t="s">
        <v>19444</v>
      </c>
      <c r="B3445" t="s">
        <v>32981</v>
      </c>
      <c r="C3445" t="s">
        <v>3212</v>
      </c>
      <c r="D3445" t="s">
        <v>1283</v>
      </c>
      <c r="E3445">
        <v>0</v>
      </c>
      <c r="F3445">
        <v>0</v>
      </c>
      <c r="G3445" t="s">
        <v>32947</v>
      </c>
      <c r="H3445" t="s">
        <v>32957</v>
      </c>
      <c r="I3445" s="1" t="str">
        <f t="shared" si="160"/>
        <v>June</v>
      </c>
      <c r="J3445" t="str">
        <f t="shared" si="159"/>
        <v>Q2</v>
      </c>
      <c r="K3445" s="1">
        <v>45098</v>
      </c>
      <c r="L3445" t="s">
        <v>32966</v>
      </c>
      <c r="M3445">
        <v>1</v>
      </c>
      <c r="N3445">
        <v>686</v>
      </c>
      <c r="O3445">
        <v>1344.56</v>
      </c>
      <c r="P3445">
        <v>658.56</v>
      </c>
      <c r="Q3445" t="s">
        <v>32976</v>
      </c>
      <c r="R3445" t="str">
        <f t="shared" si="161"/>
        <v>G2</v>
      </c>
    </row>
    <row r="3446" spans="1:18" x14ac:dyDescent="0.35">
      <c r="A3446" t="s">
        <v>19445</v>
      </c>
      <c r="B3446" t="s">
        <v>32981</v>
      </c>
      <c r="C3446" t="s">
        <v>3213</v>
      </c>
      <c r="D3446" t="s">
        <v>3214</v>
      </c>
      <c r="E3446">
        <v>0</v>
      </c>
      <c r="F3446">
        <v>0</v>
      </c>
      <c r="G3446" t="s">
        <v>32948</v>
      </c>
      <c r="H3446" t="s">
        <v>32962</v>
      </c>
      <c r="I3446" s="1" t="str">
        <f t="shared" si="160"/>
        <v>May</v>
      </c>
      <c r="J3446" t="str">
        <f t="shared" si="159"/>
        <v>Q2</v>
      </c>
      <c r="K3446" s="1">
        <v>45051</v>
      </c>
      <c r="L3446" t="s">
        <v>32966</v>
      </c>
      <c r="M3446">
        <v>1</v>
      </c>
      <c r="N3446">
        <v>1071</v>
      </c>
      <c r="O3446">
        <v>1981.35</v>
      </c>
      <c r="P3446">
        <v>910.34999999999991</v>
      </c>
      <c r="Q3446" t="s">
        <v>32976</v>
      </c>
      <c r="R3446" t="str">
        <f t="shared" si="161"/>
        <v>G2</v>
      </c>
    </row>
    <row r="3447" spans="1:18" x14ac:dyDescent="0.35">
      <c r="A3447" t="s">
        <v>19446</v>
      </c>
      <c r="B3447" t="s">
        <v>32981</v>
      </c>
      <c r="C3447" t="s">
        <v>23</v>
      </c>
      <c r="D3447" t="s">
        <v>4</v>
      </c>
      <c r="E3447">
        <v>17</v>
      </c>
      <c r="F3447">
        <v>3.2</v>
      </c>
      <c r="G3447" t="s">
        <v>32946</v>
      </c>
      <c r="H3447" t="s">
        <v>32950</v>
      </c>
      <c r="I3447" s="1" t="str">
        <f t="shared" si="160"/>
        <v>December</v>
      </c>
      <c r="J3447" t="str">
        <f t="shared" si="159"/>
        <v>Q4</v>
      </c>
      <c r="K3447" s="1">
        <v>45278</v>
      </c>
      <c r="L3447" t="s">
        <v>32967</v>
      </c>
      <c r="M3447">
        <v>4</v>
      </c>
      <c r="N3447">
        <v>584</v>
      </c>
      <c r="O3447">
        <v>1168</v>
      </c>
      <c r="P3447">
        <v>584</v>
      </c>
      <c r="Q3447" t="s">
        <v>32977</v>
      </c>
      <c r="R3447" t="str">
        <f t="shared" si="161"/>
        <v>G3</v>
      </c>
    </row>
    <row r="3448" spans="1:18" x14ac:dyDescent="0.35">
      <c r="A3448" t="s">
        <v>19447</v>
      </c>
      <c r="B3448" t="s">
        <v>32981</v>
      </c>
      <c r="C3448" t="s">
        <v>3215</v>
      </c>
      <c r="D3448" t="s">
        <v>22</v>
      </c>
      <c r="E3448">
        <v>0</v>
      </c>
      <c r="F3448">
        <v>0</v>
      </c>
      <c r="G3448" t="s">
        <v>32948</v>
      </c>
      <c r="H3448" t="s">
        <v>32955</v>
      </c>
      <c r="I3448" s="1" t="str">
        <f t="shared" si="160"/>
        <v>September</v>
      </c>
      <c r="J3448" t="str">
        <f t="shared" si="159"/>
        <v>Q3</v>
      </c>
      <c r="K3448" s="1">
        <v>45188</v>
      </c>
      <c r="L3448" t="s">
        <v>32966</v>
      </c>
      <c r="M3448">
        <v>1</v>
      </c>
      <c r="N3448">
        <v>777</v>
      </c>
      <c r="O3448">
        <v>1554</v>
      </c>
      <c r="P3448">
        <v>777</v>
      </c>
      <c r="Q3448" t="s">
        <v>32977</v>
      </c>
      <c r="R3448" t="str">
        <f t="shared" si="161"/>
        <v>G3</v>
      </c>
    </row>
    <row r="3449" spans="1:18" x14ac:dyDescent="0.35">
      <c r="A3449" t="s">
        <v>19448</v>
      </c>
      <c r="B3449" t="s">
        <v>32980</v>
      </c>
      <c r="C3449" t="s">
        <v>3216</v>
      </c>
      <c r="D3449" t="s">
        <v>1815</v>
      </c>
      <c r="E3449">
        <v>0</v>
      </c>
      <c r="F3449">
        <v>0</v>
      </c>
      <c r="G3449" t="s">
        <v>32946</v>
      </c>
      <c r="H3449" t="s">
        <v>32959</v>
      </c>
      <c r="I3449" s="1" t="str">
        <f t="shared" si="160"/>
        <v>November</v>
      </c>
      <c r="J3449" t="str">
        <f t="shared" si="159"/>
        <v>Q4</v>
      </c>
      <c r="K3449" s="1">
        <v>45238</v>
      </c>
      <c r="L3449" t="s">
        <v>32966</v>
      </c>
      <c r="M3449">
        <v>1</v>
      </c>
      <c r="N3449">
        <v>1187</v>
      </c>
      <c r="O3449">
        <v>2421.48</v>
      </c>
      <c r="P3449">
        <v>1234.48</v>
      </c>
      <c r="Q3449" t="s">
        <v>32977</v>
      </c>
      <c r="R3449" t="str">
        <f t="shared" si="161"/>
        <v>G3</v>
      </c>
    </row>
    <row r="3450" spans="1:18" x14ac:dyDescent="0.35">
      <c r="A3450" t="s">
        <v>19449</v>
      </c>
      <c r="B3450" t="s">
        <v>32980</v>
      </c>
      <c r="C3450" t="s">
        <v>3217</v>
      </c>
      <c r="D3450" t="s">
        <v>3218</v>
      </c>
      <c r="E3450">
        <v>0</v>
      </c>
      <c r="F3450">
        <v>0</v>
      </c>
      <c r="G3450" t="s">
        <v>32946</v>
      </c>
      <c r="H3450" t="s">
        <v>32952</v>
      </c>
      <c r="I3450" s="1" t="str">
        <f t="shared" si="160"/>
        <v>April</v>
      </c>
      <c r="J3450" t="str">
        <f t="shared" si="159"/>
        <v>Q2</v>
      </c>
      <c r="K3450" s="1">
        <v>45018</v>
      </c>
      <c r="L3450" t="s">
        <v>32966</v>
      </c>
      <c r="M3450">
        <v>1</v>
      </c>
      <c r="N3450">
        <v>527</v>
      </c>
      <c r="O3450">
        <v>1159.4000000000001</v>
      </c>
      <c r="P3450">
        <v>632.40000000000009</v>
      </c>
      <c r="Q3450" t="s">
        <v>32976</v>
      </c>
      <c r="R3450" t="str">
        <f t="shared" si="161"/>
        <v>G1</v>
      </c>
    </row>
    <row r="3451" spans="1:18" x14ac:dyDescent="0.35">
      <c r="A3451" t="s">
        <v>19450</v>
      </c>
      <c r="B3451" t="s">
        <v>32980</v>
      </c>
      <c r="C3451" t="s">
        <v>28</v>
      </c>
      <c r="D3451" t="s">
        <v>29</v>
      </c>
      <c r="E3451">
        <v>0</v>
      </c>
      <c r="F3451">
        <v>0</v>
      </c>
      <c r="G3451" t="s">
        <v>32946</v>
      </c>
      <c r="H3451" t="s">
        <v>32952</v>
      </c>
      <c r="I3451" s="1" t="str">
        <f t="shared" si="160"/>
        <v>June</v>
      </c>
      <c r="J3451" t="str">
        <f t="shared" si="159"/>
        <v>Q2</v>
      </c>
      <c r="K3451" s="1">
        <v>45092</v>
      </c>
      <c r="L3451" t="s">
        <v>32966</v>
      </c>
      <c r="M3451">
        <v>1</v>
      </c>
      <c r="N3451">
        <v>1060</v>
      </c>
      <c r="O3451">
        <v>2650</v>
      </c>
      <c r="P3451">
        <v>1590</v>
      </c>
      <c r="Q3451" t="s">
        <v>32978</v>
      </c>
      <c r="R3451" t="str">
        <f t="shared" si="161"/>
        <v>G2</v>
      </c>
    </row>
    <row r="3452" spans="1:18" x14ac:dyDescent="0.35">
      <c r="A3452" t="s">
        <v>19451</v>
      </c>
      <c r="B3452" t="s">
        <v>32981</v>
      </c>
      <c r="C3452" t="s">
        <v>3219</v>
      </c>
      <c r="D3452" t="s">
        <v>20</v>
      </c>
      <c r="E3452">
        <v>0</v>
      </c>
      <c r="F3452">
        <v>0</v>
      </c>
      <c r="G3452" t="s">
        <v>32946</v>
      </c>
      <c r="H3452" t="s">
        <v>32959</v>
      </c>
      <c r="I3452" s="1" t="str">
        <f t="shared" si="160"/>
        <v>January</v>
      </c>
      <c r="J3452" t="str">
        <f t="shared" si="159"/>
        <v>Q1</v>
      </c>
      <c r="K3452" s="1">
        <v>44949</v>
      </c>
      <c r="L3452" t="s">
        <v>32967</v>
      </c>
      <c r="M3452">
        <v>2</v>
      </c>
      <c r="N3452">
        <v>480</v>
      </c>
      <c r="O3452">
        <v>1099.2</v>
      </c>
      <c r="P3452">
        <v>619.20000000000005</v>
      </c>
      <c r="Q3452" t="s">
        <v>32976</v>
      </c>
      <c r="R3452" t="str">
        <f t="shared" si="161"/>
        <v>G1</v>
      </c>
    </row>
    <row r="3453" spans="1:18" x14ac:dyDescent="0.35">
      <c r="A3453" t="s">
        <v>19452</v>
      </c>
      <c r="B3453" t="s">
        <v>32981</v>
      </c>
      <c r="C3453" t="s">
        <v>3220</v>
      </c>
      <c r="D3453" t="s">
        <v>1815</v>
      </c>
      <c r="E3453">
        <v>0</v>
      </c>
      <c r="F3453">
        <v>0</v>
      </c>
      <c r="G3453" t="s">
        <v>32948</v>
      </c>
      <c r="H3453" t="s">
        <v>32960</v>
      </c>
      <c r="I3453" s="1" t="str">
        <f t="shared" si="160"/>
        <v>April</v>
      </c>
      <c r="J3453" t="str">
        <f t="shared" si="159"/>
        <v>Q2</v>
      </c>
      <c r="K3453" s="1">
        <v>45025</v>
      </c>
      <c r="L3453" t="s">
        <v>32967</v>
      </c>
      <c r="M3453">
        <v>3</v>
      </c>
      <c r="N3453">
        <v>971</v>
      </c>
      <c r="O3453">
        <v>2310.98</v>
      </c>
      <c r="P3453">
        <v>1339.98</v>
      </c>
      <c r="Q3453" t="s">
        <v>32976</v>
      </c>
      <c r="R3453" t="str">
        <f t="shared" si="161"/>
        <v>G1</v>
      </c>
    </row>
    <row r="3454" spans="1:18" x14ac:dyDescent="0.35">
      <c r="A3454" t="s">
        <v>19453</v>
      </c>
      <c r="B3454" t="s">
        <v>32980</v>
      </c>
      <c r="C3454" t="s">
        <v>3221</v>
      </c>
      <c r="D3454" t="s">
        <v>2208</v>
      </c>
      <c r="E3454">
        <v>0</v>
      </c>
      <c r="F3454">
        <v>0</v>
      </c>
      <c r="G3454" t="s">
        <v>32947</v>
      </c>
      <c r="H3454" t="s">
        <v>32957</v>
      </c>
      <c r="I3454" s="1" t="str">
        <f t="shared" si="160"/>
        <v>January</v>
      </c>
      <c r="J3454" t="str">
        <f t="shared" si="159"/>
        <v>Q1</v>
      </c>
      <c r="K3454" s="1">
        <v>44937</v>
      </c>
      <c r="L3454" t="s">
        <v>32966</v>
      </c>
      <c r="M3454">
        <v>1</v>
      </c>
      <c r="N3454">
        <v>737</v>
      </c>
      <c r="O3454">
        <v>1496.11</v>
      </c>
      <c r="P3454">
        <v>759.1099999999999</v>
      </c>
      <c r="Q3454" t="s">
        <v>32976</v>
      </c>
      <c r="R3454" t="str">
        <f t="shared" si="161"/>
        <v>G1</v>
      </c>
    </row>
    <row r="3455" spans="1:18" x14ac:dyDescent="0.35">
      <c r="A3455" t="s">
        <v>19454</v>
      </c>
      <c r="B3455" t="s">
        <v>32981</v>
      </c>
      <c r="C3455" t="s">
        <v>35</v>
      </c>
      <c r="D3455" t="s">
        <v>36</v>
      </c>
      <c r="E3455">
        <v>0</v>
      </c>
      <c r="F3455">
        <v>0</v>
      </c>
      <c r="G3455" t="s">
        <v>32948</v>
      </c>
      <c r="H3455" t="s">
        <v>32958</v>
      </c>
      <c r="I3455" s="1" t="str">
        <f t="shared" si="160"/>
        <v>August</v>
      </c>
      <c r="J3455" t="str">
        <f t="shared" si="159"/>
        <v>Q3</v>
      </c>
      <c r="K3455" s="1">
        <v>45161</v>
      </c>
      <c r="L3455" t="s">
        <v>32966</v>
      </c>
      <c r="M3455">
        <v>1</v>
      </c>
      <c r="N3455">
        <v>386</v>
      </c>
      <c r="O3455">
        <v>733.4</v>
      </c>
      <c r="P3455">
        <v>347.4</v>
      </c>
      <c r="Q3455" t="s">
        <v>32976</v>
      </c>
      <c r="R3455" t="str">
        <f t="shared" si="161"/>
        <v>G2</v>
      </c>
    </row>
    <row r="3456" spans="1:18" x14ac:dyDescent="0.35">
      <c r="A3456" t="s">
        <v>19455</v>
      </c>
      <c r="B3456" t="s">
        <v>32981</v>
      </c>
      <c r="C3456" t="s">
        <v>2446</v>
      </c>
      <c r="D3456" t="s">
        <v>2297</v>
      </c>
      <c r="E3456">
        <v>0</v>
      </c>
      <c r="F3456">
        <v>0</v>
      </c>
      <c r="G3456" t="s">
        <v>32946</v>
      </c>
      <c r="H3456" t="s">
        <v>32956</v>
      </c>
      <c r="I3456" s="1" t="str">
        <f t="shared" si="160"/>
        <v>July</v>
      </c>
      <c r="J3456" t="str">
        <f t="shared" si="159"/>
        <v>Q3</v>
      </c>
      <c r="K3456" s="1">
        <v>45135</v>
      </c>
      <c r="L3456" t="s">
        <v>32966</v>
      </c>
      <c r="M3456">
        <v>1</v>
      </c>
      <c r="N3456">
        <v>1011</v>
      </c>
      <c r="O3456">
        <v>1941.12</v>
      </c>
      <c r="P3456">
        <v>930.11999999999989</v>
      </c>
      <c r="Q3456" t="s">
        <v>32977</v>
      </c>
      <c r="R3456" t="str">
        <f t="shared" si="161"/>
        <v>G2</v>
      </c>
    </row>
    <row r="3457" spans="1:18" x14ac:dyDescent="0.35">
      <c r="A3457" t="s">
        <v>19456</v>
      </c>
      <c r="B3457" t="s">
        <v>32981</v>
      </c>
      <c r="C3457" t="s">
        <v>3222</v>
      </c>
      <c r="D3457" t="s">
        <v>108</v>
      </c>
      <c r="E3457">
        <v>0</v>
      </c>
      <c r="F3457">
        <v>0</v>
      </c>
      <c r="G3457" t="s">
        <v>32946</v>
      </c>
      <c r="H3457" t="s">
        <v>32950</v>
      </c>
      <c r="I3457" s="1" t="str">
        <f t="shared" si="160"/>
        <v>January</v>
      </c>
      <c r="J3457" t="str">
        <f t="shared" si="159"/>
        <v>Q1</v>
      </c>
      <c r="K3457" s="1">
        <v>44937</v>
      </c>
      <c r="L3457" t="s">
        <v>32966</v>
      </c>
      <c r="M3457">
        <v>1</v>
      </c>
      <c r="N3457">
        <v>1035</v>
      </c>
      <c r="O3457">
        <v>1863</v>
      </c>
      <c r="P3457">
        <v>828</v>
      </c>
      <c r="Q3457" t="s">
        <v>32976</v>
      </c>
      <c r="R3457" t="str">
        <f t="shared" si="161"/>
        <v>G1</v>
      </c>
    </row>
    <row r="3458" spans="1:18" x14ac:dyDescent="0.35">
      <c r="A3458" t="s">
        <v>19457</v>
      </c>
      <c r="B3458" t="s">
        <v>32981</v>
      </c>
      <c r="C3458" t="s">
        <v>3223</v>
      </c>
      <c r="D3458" t="s">
        <v>110</v>
      </c>
      <c r="E3458">
        <v>0</v>
      </c>
      <c r="F3458">
        <v>0</v>
      </c>
      <c r="G3458" t="s">
        <v>32946</v>
      </c>
      <c r="H3458" t="s">
        <v>32956</v>
      </c>
      <c r="I3458" s="1" t="str">
        <f t="shared" si="160"/>
        <v>December</v>
      </c>
      <c r="J3458" t="str">
        <f t="shared" ref="J3458:J3521" si="162">IF(OR(I3458="January", I3458="February", I3458="March"), "Q1",
IF(OR(I3458="April", I3458="May", I3458="June"), "Q2",
IF(OR(I3458="July", I3458="August", I3458="September"), "Q3", "Q4")))</f>
        <v>Q4</v>
      </c>
      <c r="K3458" s="1">
        <v>45278</v>
      </c>
      <c r="L3458" t="s">
        <v>32966</v>
      </c>
      <c r="M3458">
        <v>1</v>
      </c>
      <c r="N3458">
        <v>448</v>
      </c>
      <c r="O3458">
        <v>837.76</v>
      </c>
      <c r="P3458">
        <v>389.76</v>
      </c>
      <c r="Q3458" t="s">
        <v>32977</v>
      </c>
      <c r="R3458" t="str">
        <f t="shared" si="161"/>
        <v>G3</v>
      </c>
    </row>
    <row r="3459" spans="1:18" x14ac:dyDescent="0.35">
      <c r="A3459" t="s">
        <v>19458</v>
      </c>
      <c r="B3459" t="s">
        <v>32981</v>
      </c>
      <c r="C3459" t="s">
        <v>42</v>
      </c>
      <c r="D3459" t="s">
        <v>43</v>
      </c>
      <c r="E3459">
        <v>0</v>
      </c>
      <c r="F3459">
        <v>0</v>
      </c>
      <c r="G3459" t="s">
        <v>32948</v>
      </c>
      <c r="H3459" t="s">
        <v>32953</v>
      </c>
      <c r="I3459" s="1" t="str">
        <f t="shared" ref="I3459:I3522" si="163">TEXT(K3459, "mmmm")</f>
        <v>April</v>
      </c>
      <c r="J3459" t="str">
        <f t="shared" si="162"/>
        <v>Q2</v>
      </c>
      <c r="K3459" s="1">
        <v>45044</v>
      </c>
      <c r="L3459" t="s">
        <v>32967</v>
      </c>
      <c r="M3459">
        <v>4</v>
      </c>
      <c r="N3459">
        <v>956</v>
      </c>
      <c r="O3459">
        <v>1720.8</v>
      </c>
      <c r="P3459">
        <v>764.8</v>
      </c>
      <c r="Q3459" t="s">
        <v>32978</v>
      </c>
      <c r="R3459" t="str">
        <f t="shared" ref="R3459:R3522" si="164">IF(OR(I3459="January",I3459="February",I3459="March",I3459="April"),"G1",IF(OR(I3459="May",I3459="June",I3459="July",I3459="August"),"G2","G3"))</f>
        <v>G1</v>
      </c>
    </row>
    <row r="3460" spans="1:18" x14ac:dyDescent="0.35">
      <c r="A3460" t="s">
        <v>19459</v>
      </c>
      <c r="B3460" t="s">
        <v>32981</v>
      </c>
      <c r="C3460" t="s">
        <v>3224</v>
      </c>
      <c r="D3460" t="s">
        <v>108</v>
      </c>
      <c r="E3460">
        <v>0</v>
      </c>
      <c r="F3460">
        <v>0</v>
      </c>
      <c r="G3460" t="s">
        <v>32946</v>
      </c>
      <c r="H3460" t="s">
        <v>32961</v>
      </c>
      <c r="I3460" s="1" t="str">
        <f t="shared" si="163"/>
        <v>March</v>
      </c>
      <c r="J3460" t="str">
        <f t="shared" si="162"/>
        <v>Q1</v>
      </c>
      <c r="K3460" s="1">
        <v>45009</v>
      </c>
      <c r="L3460" t="s">
        <v>32966</v>
      </c>
      <c r="M3460">
        <v>1</v>
      </c>
      <c r="N3460">
        <v>895</v>
      </c>
      <c r="O3460">
        <v>1861.6</v>
      </c>
      <c r="P3460">
        <v>966.59999999999991</v>
      </c>
      <c r="Q3460" t="s">
        <v>32977</v>
      </c>
      <c r="R3460" t="str">
        <f t="shared" si="164"/>
        <v>G1</v>
      </c>
    </row>
    <row r="3461" spans="1:18" x14ac:dyDescent="0.35">
      <c r="A3461" t="s">
        <v>19460</v>
      </c>
      <c r="B3461" t="s">
        <v>32981</v>
      </c>
      <c r="C3461" t="s">
        <v>3159</v>
      </c>
      <c r="D3461" t="s">
        <v>2386</v>
      </c>
      <c r="E3461">
        <v>0</v>
      </c>
      <c r="F3461">
        <v>0</v>
      </c>
      <c r="G3461" t="s">
        <v>32946</v>
      </c>
      <c r="H3461" t="s">
        <v>32956</v>
      </c>
      <c r="I3461" s="1" t="str">
        <f t="shared" si="163"/>
        <v>April</v>
      </c>
      <c r="J3461" t="str">
        <f t="shared" si="162"/>
        <v>Q2</v>
      </c>
      <c r="K3461" s="1">
        <v>45017</v>
      </c>
      <c r="L3461" t="s">
        <v>32967</v>
      </c>
      <c r="M3461">
        <v>2</v>
      </c>
      <c r="N3461">
        <v>1216</v>
      </c>
      <c r="O3461">
        <v>2967.04</v>
      </c>
      <c r="P3461">
        <v>1751.04</v>
      </c>
      <c r="Q3461" t="s">
        <v>32976</v>
      </c>
      <c r="R3461" t="str">
        <f t="shared" si="164"/>
        <v>G1</v>
      </c>
    </row>
    <row r="3462" spans="1:18" x14ac:dyDescent="0.35">
      <c r="A3462" t="s">
        <v>19461</v>
      </c>
      <c r="B3462" t="s">
        <v>32980</v>
      </c>
      <c r="C3462" t="s">
        <v>3225</v>
      </c>
      <c r="D3462" t="s">
        <v>1344</v>
      </c>
      <c r="E3462">
        <v>0</v>
      </c>
      <c r="F3462">
        <v>0</v>
      </c>
      <c r="G3462" t="s">
        <v>32947</v>
      </c>
      <c r="H3462" t="s">
        <v>32951</v>
      </c>
      <c r="I3462" s="1" t="str">
        <f t="shared" si="163"/>
        <v>April</v>
      </c>
      <c r="J3462" t="str">
        <f t="shared" si="162"/>
        <v>Q2</v>
      </c>
      <c r="K3462" s="1">
        <v>45037</v>
      </c>
      <c r="L3462" t="s">
        <v>32967</v>
      </c>
      <c r="M3462">
        <v>2</v>
      </c>
      <c r="N3462">
        <v>609</v>
      </c>
      <c r="O3462">
        <v>1102.29</v>
      </c>
      <c r="P3462">
        <v>493.28999999999996</v>
      </c>
      <c r="Q3462" t="s">
        <v>32976</v>
      </c>
      <c r="R3462" t="str">
        <f t="shared" si="164"/>
        <v>G1</v>
      </c>
    </row>
    <row r="3463" spans="1:18" x14ac:dyDescent="0.35">
      <c r="A3463" t="s">
        <v>19462</v>
      </c>
      <c r="B3463" t="s">
        <v>32980</v>
      </c>
      <c r="C3463" t="s">
        <v>2121</v>
      </c>
      <c r="D3463" t="s">
        <v>2567</v>
      </c>
      <c r="E3463">
        <v>0</v>
      </c>
      <c r="F3463">
        <v>0</v>
      </c>
      <c r="G3463" t="s">
        <v>32948</v>
      </c>
      <c r="H3463" t="s">
        <v>32955</v>
      </c>
      <c r="I3463" s="1" t="str">
        <f t="shared" si="163"/>
        <v>October</v>
      </c>
      <c r="J3463" t="str">
        <f t="shared" si="162"/>
        <v>Q4</v>
      </c>
      <c r="K3463" s="1">
        <v>45203</v>
      </c>
      <c r="L3463" t="s">
        <v>32966</v>
      </c>
      <c r="M3463">
        <v>1</v>
      </c>
      <c r="N3463">
        <v>662</v>
      </c>
      <c r="O3463">
        <v>1211.46</v>
      </c>
      <c r="P3463">
        <v>549.46</v>
      </c>
      <c r="Q3463" t="s">
        <v>32976</v>
      </c>
      <c r="R3463" t="str">
        <f t="shared" si="164"/>
        <v>G3</v>
      </c>
    </row>
    <row r="3464" spans="1:18" x14ac:dyDescent="0.35">
      <c r="A3464" t="s">
        <v>19463</v>
      </c>
      <c r="B3464" t="s">
        <v>32980</v>
      </c>
      <c r="C3464" t="s">
        <v>3226</v>
      </c>
      <c r="D3464" t="s">
        <v>108</v>
      </c>
      <c r="E3464">
        <v>0</v>
      </c>
      <c r="F3464">
        <v>0</v>
      </c>
      <c r="G3464" t="s">
        <v>32948</v>
      </c>
      <c r="H3464" t="s">
        <v>32962</v>
      </c>
      <c r="I3464" s="1" t="str">
        <f t="shared" si="163"/>
        <v>April</v>
      </c>
      <c r="J3464" t="str">
        <f t="shared" si="162"/>
        <v>Q2</v>
      </c>
      <c r="K3464" s="1">
        <v>45024</v>
      </c>
      <c r="L3464" t="s">
        <v>32966</v>
      </c>
      <c r="M3464">
        <v>1</v>
      </c>
      <c r="N3464">
        <v>570</v>
      </c>
      <c r="O3464">
        <v>1140</v>
      </c>
      <c r="P3464">
        <v>570</v>
      </c>
      <c r="Q3464" t="s">
        <v>32976</v>
      </c>
      <c r="R3464" t="str">
        <f t="shared" si="164"/>
        <v>G1</v>
      </c>
    </row>
    <row r="3465" spans="1:18" x14ac:dyDescent="0.35">
      <c r="A3465" t="s">
        <v>19464</v>
      </c>
      <c r="B3465" t="s">
        <v>32981</v>
      </c>
      <c r="C3465" t="s">
        <v>3227</v>
      </c>
      <c r="D3465" t="s">
        <v>4</v>
      </c>
      <c r="E3465">
        <v>0</v>
      </c>
      <c r="F3465">
        <v>0</v>
      </c>
      <c r="G3465" t="s">
        <v>32947</v>
      </c>
      <c r="H3465" t="s">
        <v>32951</v>
      </c>
      <c r="I3465" s="1" t="str">
        <f t="shared" si="163"/>
        <v>March</v>
      </c>
      <c r="J3465" t="str">
        <f t="shared" si="162"/>
        <v>Q1</v>
      </c>
      <c r="K3465" s="1">
        <v>44997</v>
      </c>
      <c r="L3465" t="s">
        <v>32966</v>
      </c>
      <c r="M3465">
        <v>1</v>
      </c>
      <c r="N3465">
        <v>1214</v>
      </c>
      <c r="O3465">
        <v>2634.38</v>
      </c>
      <c r="P3465">
        <v>1420.38</v>
      </c>
      <c r="Q3465" t="s">
        <v>32976</v>
      </c>
      <c r="R3465" t="str">
        <f t="shared" si="164"/>
        <v>G1</v>
      </c>
    </row>
    <row r="3466" spans="1:18" x14ac:dyDescent="0.35">
      <c r="A3466" t="s">
        <v>19465</v>
      </c>
      <c r="B3466" t="s">
        <v>32981</v>
      </c>
      <c r="C3466" t="s">
        <v>2244</v>
      </c>
      <c r="D3466" t="s">
        <v>2567</v>
      </c>
      <c r="E3466">
        <v>0</v>
      </c>
      <c r="F3466">
        <v>0</v>
      </c>
      <c r="G3466" t="s">
        <v>32946</v>
      </c>
      <c r="H3466" t="s">
        <v>32959</v>
      </c>
      <c r="I3466" s="1" t="str">
        <f t="shared" si="163"/>
        <v>April</v>
      </c>
      <c r="J3466" t="str">
        <f t="shared" si="162"/>
        <v>Q2</v>
      </c>
      <c r="K3466" s="1">
        <v>45023</v>
      </c>
      <c r="L3466" t="s">
        <v>32966</v>
      </c>
      <c r="M3466">
        <v>1</v>
      </c>
      <c r="N3466">
        <v>1284</v>
      </c>
      <c r="O3466">
        <v>2555.16</v>
      </c>
      <c r="P3466">
        <v>1271.1599999999999</v>
      </c>
      <c r="Q3466" t="s">
        <v>32976</v>
      </c>
      <c r="R3466" t="str">
        <f t="shared" si="164"/>
        <v>G1</v>
      </c>
    </row>
    <row r="3467" spans="1:18" x14ac:dyDescent="0.35">
      <c r="A3467" t="s">
        <v>19466</v>
      </c>
      <c r="B3467" t="s">
        <v>32981</v>
      </c>
      <c r="C3467" t="s">
        <v>3228</v>
      </c>
      <c r="D3467" t="s">
        <v>3190</v>
      </c>
      <c r="E3467">
        <v>0</v>
      </c>
      <c r="F3467">
        <v>0</v>
      </c>
      <c r="G3467" t="s">
        <v>32946</v>
      </c>
      <c r="H3467" t="s">
        <v>32956</v>
      </c>
      <c r="I3467" s="1" t="str">
        <f t="shared" si="163"/>
        <v>March</v>
      </c>
      <c r="J3467" t="str">
        <f t="shared" si="162"/>
        <v>Q1</v>
      </c>
      <c r="K3467" s="1">
        <v>45007</v>
      </c>
      <c r="L3467" t="s">
        <v>32967</v>
      </c>
      <c r="M3467">
        <v>2</v>
      </c>
      <c r="N3467">
        <v>871</v>
      </c>
      <c r="O3467">
        <v>2151.37</v>
      </c>
      <c r="P3467">
        <v>1280.3699999999999</v>
      </c>
      <c r="Q3467" t="s">
        <v>32978</v>
      </c>
      <c r="R3467" t="str">
        <f t="shared" si="164"/>
        <v>G1</v>
      </c>
    </row>
    <row r="3468" spans="1:18" x14ac:dyDescent="0.35">
      <c r="A3468" t="s">
        <v>19467</v>
      </c>
      <c r="B3468" t="s">
        <v>32981</v>
      </c>
      <c r="C3468" t="s">
        <v>3229</v>
      </c>
      <c r="D3468" t="s">
        <v>108</v>
      </c>
      <c r="E3468">
        <v>0</v>
      </c>
      <c r="F3468">
        <v>0</v>
      </c>
      <c r="G3468" t="s">
        <v>32946</v>
      </c>
      <c r="H3468" t="s">
        <v>32950</v>
      </c>
      <c r="I3468" s="1" t="str">
        <f t="shared" si="163"/>
        <v>September</v>
      </c>
      <c r="J3468" t="str">
        <f t="shared" si="162"/>
        <v>Q3</v>
      </c>
      <c r="K3468" s="1">
        <v>45184</v>
      </c>
      <c r="L3468" t="s">
        <v>32966</v>
      </c>
      <c r="M3468">
        <v>1</v>
      </c>
      <c r="N3468">
        <v>782</v>
      </c>
      <c r="O3468">
        <v>1736.04</v>
      </c>
      <c r="P3468">
        <v>954.04</v>
      </c>
      <c r="Q3468" t="s">
        <v>32976</v>
      </c>
      <c r="R3468" t="str">
        <f t="shared" si="164"/>
        <v>G3</v>
      </c>
    </row>
    <row r="3469" spans="1:18" x14ac:dyDescent="0.35">
      <c r="A3469" t="s">
        <v>19468</v>
      </c>
      <c r="B3469" t="s">
        <v>32980</v>
      </c>
      <c r="C3469" t="s">
        <v>3230</v>
      </c>
      <c r="D3469" t="s">
        <v>29</v>
      </c>
      <c r="E3469">
        <v>0</v>
      </c>
      <c r="F3469">
        <v>0</v>
      </c>
      <c r="G3469" t="s">
        <v>32948</v>
      </c>
      <c r="H3469" t="s">
        <v>32958</v>
      </c>
      <c r="I3469" s="1" t="str">
        <f t="shared" si="163"/>
        <v>January</v>
      </c>
      <c r="J3469" t="str">
        <f t="shared" si="162"/>
        <v>Q1</v>
      </c>
      <c r="K3469" s="1">
        <v>44951</v>
      </c>
      <c r="L3469" t="s">
        <v>32966</v>
      </c>
      <c r="M3469">
        <v>1</v>
      </c>
      <c r="N3469">
        <v>1266</v>
      </c>
      <c r="O3469">
        <v>2987.76</v>
      </c>
      <c r="P3469">
        <v>1721.7600000000002</v>
      </c>
      <c r="Q3469" t="s">
        <v>32978</v>
      </c>
      <c r="R3469" t="str">
        <f t="shared" si="164"/>
        <v>G1</v>
      </c>
    </row>
    <row r="3470" spans="1:18" x14ac:dyDescent="0.35">
      <c r="A3470" t="s">
        <v>19469</v>
      </c>
      <c r="B3470" t="s">
        <v>32980</v>
      </c>
      <c r="C3470" t="s">
        <v>3231</v>
      </c>
      <c r="D3470" t="s">
        <v>2570</v>
      </c>
      <c r="E3470">
        <v>0</v>
      </c>
      <c r="F3470">
        <v>0</v>
      </c>
      <c r="G3470" t="s">
        <v>32948</v>
      </c>
      <c r="H3470" t="s">
        <v>32955</v>
      </c>
      <c r="I3470" s="1" t="str">
        <f t="shared" si="163"/>
        <v>May</v>
      </c>
      <c r="J3470" t="str">
        <f t="shared" si="162"/>
        <v>Q2</v>
      </c>
      <c r="K3470" s="1">
        <v>45072</v>
      </c>
      <c r="L3470" t="s">
        <v>32966</v>
      </c>
      <c r="M3470">
        <v>1</v>
      </c>
      <c r="N3470">
        <v>734</v>
      </c>
      <c r="O3470">
        <v>1350.56</v>
      </c>
      <c r="P3470">
        <v>616.55999999999995</v>
      </c>
      <c r="Q3470" t="s">
        <v>32978</v>
      </c>
      <c r="R3470" t="str">
        <f t="shared" si="164"/>
        <v>G2</v>
      </c>
    </row>
    <row r="3471" spans="1:18" x14ac:dyDescent="0.35">
      <c r="A3471" t="s">
        <v>19470</v>
      </c>
      <c r="B3471" t="s">
        <v>32981</v>
      </c>
      <c r="C3471" t="s">
        <v>3232</v>
      </c>
      <c r="D3471" t="s">
        <v>973</v>
      </c>
      <c r="E3471">
        <v>0</v>
      </c>
      <c r="F3471">
        <v>0</v>
      </c>
      <c r="G3471" t="s">
        <v>32946</v>
      </c>
      <c r="H3471" t="s">
        <v>32956</v>
      </c>
      <c r="I3471" s="1" t="str">
        <f t="shared" si="163"/>
        <v>December</v>
      </c>
      <c r="J3471" t="str">
        <f t="shared" si="162"/>
        <v>Q4</v>
      </c>
      <c r="K3471" s="1">
        <v>45262</v>
      </c>
      <c r="L3471" t="s">
        <v>32966</v>
      </c>
      <c r="M3471">
        <v>1</v>
      </c>
      <c r="N3471">
        <v>380</v>
      </c>
      <c r="O3471">
        <v>760</v>
      </c>
      <c r="P3471">
        <v>380</v>
      </c>
      <c r="Q3471" t="s">
        <v>32976</v>
      </c>
      <c r="R3471" t="str">
        <f t="shared" si="164"/>
        <v>G3</v>
      </c>
    </row>
    <row r="3472" spans="1:18" x14ac:dyDescent="0.35">
      <c r="A3472" t="s">
        <v>19471</v>
      </c>
      <c r="B3472" t="s">
        <v>32981</v>
      </c>
      <c r="C3472" t="s">
        <v>3133</v>
      </c>
      <c r="D3472" t="s">
        <v>787</v>
      </c>
      <c r="E3472">
        <v>0</v>
      </c>
      <c r="F3472">
        <v>0</v>
      </c>
      <c r="G3472" t="s">
        <v>32947</v>
      </c>
      <c r="H3472" t="s">
        <v>32951</v>
      </c>
      <c r="I3472" s="1" t="str">
        <f t="shared" si="163"/>
        <v>May</v>
      </c>
      <c r="J3472" t="str">
        <f t="shared" si="162"/>
        <v>Q2</v>
      </c>
      <c r="K3472" s="1">
        <v>45054</v>
      </c>
      <c r="L3472" t="s">
        <v>32966</v>
      </c>
      <c r="M3472">
        <v>1</v>
      </c>
      <c r="N3472">
        <v>1087</v>
      </c>
      <c r="O3472">
        <v>2065.3000000000002</v>
      </c>
      <c r="P3472">
        <v>978.30000000000018</v>
      </c>
      <c r="Q3472" t="s">
        <v>32976</v>
      </c>
      <c r="R3472" t="str">
        <f t="shared" si="164"/>
        <v>G2</v>
      </c>
    </row>
    <row r="3473" spans="1:18" x14ac:dyDescent="0.35">
      <c r="A3473" t="s">
        <v>19472</v>
      </c>
      <c r="B3473" t="s">
        <v>32980</v>
      </c>
      <c r="C3473" t="s">
        <v>3131</v>
      </c>
      <c r="D3473" t="s">
        <v>2567</v>
      </c>
      <c r="E3473">
        <v>0</v>
      </c>
      <c r="F3473">
        <v>0</v>
      </c>
      <c r="G3473" t="s">
        <v>32947</v>
      </c>
      <c r="H3473" t="s">
        <v>32954</v>
      </c>
      <c r="I3473" s="1" t="str">
        <f t="shared" si="163"/>
        <v>September</v>
      </c>
      <c r="J3473" t="str">
        <f t="shared" si="162"/>
        <v>Q3</v>
      </c>
      <c r="K3473" s="1">
        <v>45190</v>
      </c>
      <c r="L3473" t="s">
        <v>32966</v>
      </c>
      <c r="M3473">
        <v>1</v>
      </c>
      <c r="N3473">
        <v>596</v>
      </c>
      <c r="O3473">
        <v>1454.24</v>
      </c>
      <c r="P3473">
        <v>858.24</v>
      </c>
      <c r="Q3473" t="s">
        <v>32976</v>
      </c>
      <c r="R3473" t="str">
        <f t="shared" si="164"/>
        <v>G3</v>
      </c>
    </row>
    <row r="3474" spans="1:18" x14ac:dyDescent="0.35">
      <c r="A3474" t="s">
        <v>19473</v>
      </c>
      <c r="B3474" t="s">
        <v>32981</v>
      </c>
      <c r="C3474" t="s">
        <v>3233</v>
      </c>
      <c r="D3474" t="s">
        <v>2165</v>
      </c>
      <c r="E3474">
        <v>0</v>
      </c>
      <c r="F3474">
        <v>0</v>
      </c>
      <c r="G3474" t="s">
        <v>32948</v>
      </c>
      <c r="H3474" t="s">
        <v>32960</v>
      </c>
      <c r="I3474" s="1" t="str">
        <f t="shared" si="163"/>
        <v>March</v>
      </c>
      <c r="J3474" t="str">
        <f t="shared" si="162"/>
        <v>Q1</v>
      </c>
      <c r="K3474" s="1">
        <v>44992</v>
      </c>
      <c r="L3474" t="s">
        <v>32966</v>
      </c>
      <c r="M3474">
        <v>1</v>
      </c>
      <c r="N3474">
        <v>1221</v>
      </c>
      <c r="O3474">
        <v>2564.1</v>
      </c>
      <c r="P3474">
        <v>1343.1</v>
      </c>
      <c r="Q3474" t="s">
        <v>32976</v>
      </c>
      <c r="R3474" t="str">
        <f t="shared" si="164"/>
        <v>G1</v>
      </c>
    </row>
    <row r="3475" spans="1:18" x14ac:dyDescent="0.35">
      <c r="A3475" t="s">
        <v>19474</v>
      </c>
      <c r="B3475" t="s">
        <v>32980</v>
      </c>
      <c r="C3475" t="s">
        <v>3234</v>
      </c>
      <c r="D3475" t="s">
        <v>108</v>
      </c>
      <c r="E3475">
        <v>0</v>
      </c>
      <c r="F3475">
        <v>0</v>
      </c>
      <c r="G3475" t="s">
        <v>32947</v>
      </c>
      <c r="H3475" t="s">
        <v>32957</v>
      </c>
      <c r="I3475" s="1" t="str">
        <f t="shared" si="163"/>
        <v>November</v>
      </c>
      <c r="J3475" t="str">
        <f t="shared" si="162"/>
        <v>Q4</v>
      </c>
      <c r="K3475" s="1">
        <v>45252</v>
      </c>
      <c r="L3475" t="s">
        <v>32966</v>
      </c>
      <c r="M3475">
        <v>1</v>
      </c>
      <c r="N3475">
        <v>759</v>
      </c>
      <c r="O3475">
        <v>1404.15</v>
      </c>
      <c r="P3475">
        <v>645.15000000000009</v>
      </c>
      <c r="Q3475" t="s">
        <v>32976</v>
      </c>
      <c r="R3475" t="str">
        <f t="shared" si="164"/>
        <v>G3</v>
      </c>
    </row>
    <row r="3476" spans="1:18" x14ac:dyDescent="0.35">
      <c r="A3476" t="s">
        <v>19475</v>
      </c>
      <c r="B3476" t="s">
        <v>32981</v>
      </c>
      <c r="C3476" t="s">
        <v>3235</v>
      </c>
      <c r="D3476" t="s">
        <v>2122</v>
      </c>
      <c r="E3476">
        <v>0</v>
      </c>
      <c r="F3476">
        <v>0</v>
      </c>
      <c r="G3476" t="s">
        <v>32946</v>
      </c>
      <c r="H3476" t="s">
        <v>32950</v>
      </c>
      <c r="I3476" s="1" t="str">
        <f t="shared" si="163"/>
        <v>July</v>
      </c>
      <c r="J3476" t="str">
        <f t="shared" si="162"/>
        <v>Q3</v>
      </c>
      <c r="K3476" s="1">
        <v>45118</v>
      </c>
      <c r="L3476" t="s">
        <v>32966</v>
      </c>
      <c r="M3476">
        <v>1</v>
      </c>
      <c r="N3476">
        <v>308</v>
      </c>
      <c r="O3476">
        <v>766.92</v>
      </c>
      <c r="P3476">
        <v>458.91999999999996</v>
      </c>
      <c r="Q3476" t="s">
        <v>32976</v>
      </c>
      <c r="R3476" t="str">
        <f t="shared" si="164"/>
        <v>G2</v>
      </c>
    </row>
    <row r="3477" spans="1:18" x14ac:dyDescent="0.35">
      <c r="A3477" t="s">
        <v>19476</v>
      </c>
      <c r="B3477" t="s">
        <v>32980</v>
      </c>
      <c r="C3477" t="s">
        <v>3236</v>
      </c>
      <c r="D3477" t="s">
        <v>29</v>
      </c>
      <c r="E3477">
        <v>0</v>
      </c>
      <c r="F3477">
        <v>0</v>
      </c>
      <c r="G3477" t="s">
        <v>32947</v>
      </c>
      <c r="H3477" t="s">
        <v>32957</v>
      </c>
      <c r="I3477" s="1" t="str">
        <f t="shared" si="163"/>
        <v>December</v>
      </c>
      <c r="J3477" t="str">
        <f t="shared" si="162"/>
        <v>Q4</v>
      </c>
      <c r="K3477" s="1">
        <v>45280</v>
      </c>
      <c r="L3477" t="s">
        <v>32966</v>
      </c>
      <c r="M3477">
        <v>1</v>
      </c>
      <c r="N3477">
        <v>1107</v>
      </c>
      <c r="O3477">
        <v>2092.23</v>
      </c>
      <c r="P3477">
        <v>985.23</v>
      </c>
      <c r="Q3477" t="s">
        <v>32977</v>
      </c>
      <c r="R3477" t="str">
        <f t="shared" si="164"/>
        <v>G3</v>
      </c>
    </row>
    <row r="3478" spans="1:18" x14ac:dyDescent="0.35">
      <c r="A3478" t="s">
        <v>19477</v>
      </c>
      <c r="B3478" t="s">
        <v>32981</v>
      </c>
      <c r="C3478" t="s">
        <v>3237</v>
      </c>
      <c r="D3478" t="s">
        <v>257</v>
      </c>
      <c r="E3478">
        <v>0</v>
      </c>
      <c r="F3478">
        <v>0</v>
      </c>
      <c r="G3478" t="s">
        <v>32946</v>
      </c>
      <c r="H3478" t="s">
        <v>32950</v>
      </c>
      <c r="I3478" s="1" t="str">
        <f t="shared" si="163"/>
        <v>November</v>
      </c>
      <c r="J3478" t="str">
        <f t="shared" si="162"/>
        <v>Q4</v>
      </c>
      <c r="K3478" s="1">
        <v>45245</v>
      </c>
      <c r="L3478" t="s">
        <v>32966</v>
      </c>
      <c r="M3478">
        <v>1</v>
      </c>
      <c r="N3478">
        <v>877</v>
      </c>
      <c r="O3478">
        <v>2017.1</v>
      </c>
      <c r="P3478">
        <v>1140.0999999999999</v>
      </c>
      <c r="Q3478" t="s">
        <v>32977</v>
      </c>
      <c r="R3478" t="str">
        <f t="shared" si="164"/>
        <v>G3</v>
      </c>
    </row>
    <row r="3479" spans="1:18" x14ac:dyDescent="0.35">
      <c r="A3479" t="s">
        <v>19478</v>
      </c>
      <c r="B3479" t="s">
        <v>32980</v>
      </c>
      <c r="C3479" t="s">
        <v>3238</v>
      </c>
      <c r="D3479" t="s">
        <v>1016</v>
      </c>
      <c r="E3479">
        <v>0</v>
      </c>
      <c r="F3479">
        <v>0</v>
      </c>
      <c r="G3479" t="s">
        <v>32947</v>
      </c>
      <c r="H3479" t="s">
        <v>32957</v>
      </c>
      <c r="I3479" s="1" t="str">
        <f t="shared" si="163"/>
        <v>February</v>
      </c>
      <c r="J3479" t="str">
        <f t="shared" si="162"/>
        <v>Q1</v>
      </c>
      <c r="K3479" s="1">
        <v>44960</v>
      </c>
      <c r="L3479" t="s">
        <v>32966</v>
      </c>
      <c r="M3479">
        <v>1</v>
      </c>
      <c r="N3479">
        <v>748</v>
      </c>
      <c r="O3479">
        <v>1488.52</v>
      </c>
      <c r="P3479">
        <v>740.52</v>
      </c>
      <c r="Q3479" t="s">
        <v>32977</v>
      </c>
      <c r="R3479" t="str">
        <f t="shared" si="164"/>
        <v>G1</v>
      </c>
    </row>
    <row r="3480" spans="1:18" x14ac:dyDescent="0.35">
      <c r="A3480" t="s">
        <v>19479</v>
      </c>
      <c r="B3480" t="s">
        <v>32981</v>
      </c>
      <c r="C3480" t="s">
        <v>3239</v>
      </c>
      <c r="D3480" t="s">
        <v>1462</v>
      </c>
      <c r="E3480">
        <v>0</v>
      </c>
      <c r="F3480">
        <v>0</v>
      </c>
      <c r="G3480" t="s">
        <v>32946</v>
      </c>
      <c r="H3480" t="s">
        <v>32952</v>
      </c>
      <c r="I3480" s="1" t="str">
        <f t="shared" si="163"/>
        <v>April</v>
      </c>
      <c r="J3480" t="str">
        <f t="shared" si="162"/>
        <v>Q2</v>
      </c>
      <c r="K3480" s="1">
        <v>45022</v>
      </c>
      <c r="L3480" t="s">
        <v>32967</v>
      </c>
      <c r="M3480">
        <v>2</v>
      </c>
      <c r="N3480">
        <v>795</v>
      </c>
      <c r="O3480">
        <v>1677.45</v>
      </c>
      <c r="P3480">
        <v>882.45</v>
      </c>
      <c r="Q3480" t="s">
        <v>32978</v>
      </c>
      <c r="R3480" t="str">
        <f t="shared" si="164"/>
        <v>G1</v>
      </c>
    </row>
    <row r="3481" spans="1:18" x14ac:dyDescent="0.35">
      <c r="A3481" t="s">
        <v>19480</v>
      </c>
      <c r="B3481" t="s">
        <v>32980</v>
      </c>
      <c r="C3481" t="s">
        <v>3240</v>
      </c>
      <c r="D3481" t="s">
        <v>108</v>
      </c>
      <c r="E3481">
        <v>0</v>
      </c>
      <c r="F3481">
        <v>0</v>
      </c>
      <c r="G3481" t="s">
        <v>32948</v>
      </c>
      <c r="H3481" t="s">
        <v>32963</v>
      </c>
      <c r="I3481" s="1" t="str">
        <f t="shared" si="163"/>
        <v>May</v>
      </c>
      <c r="J3481" t="str">
        <f t="shared" si="162"/>
        <v>Q2</v>
      </c>
      <c r="K3481" s="1">
        <v>45052</v>
      </c>
      <c r="L3481" t="s">
        <v>32966</v>
      </c>
      <c r="M3481">
        <v>1</v>
      </c>
      <c r="N3481">
        <v>617</v>
      </c>
      <c r="O3481">
        <v>1536.33</v>
      </c>
      <c r="P3481">
        <v>919.32999999999993</v>
      </c>
      <c r="Q3481" t="s">
        <v>32976</v>
      </c>
      <c r="R3481" t="str">
        <f t="shared" si="164"/>
        <v>G2</v>
      </c>
    </row>
    <row r="3482" spans="1:18" x14ac:dyDescent="0.35">
      <c r="A3482" t="s">
        <v>19481</v>
      </c>
      <c r="B3482" t="s">
        <v>32981</v>
      </c>
      <c r="C3482" t="s">
        <v>77</v>
      </c>
      <c r="D3482" t="s">
        <v>78</v>
      </c>
      <c r="E3482">
        <v>8</v>
      </c>
      <c r="F3482">
        <v>4.5999999999999996</v>
      </c>
      <c r="G3482" t="s">
        <v>32946</v>
      </c>
      <c r="H3482" t="s">
        <v>32950</v>
      </c>
      <c r="I3482" s="1" t="str">
        <f t="shared" si="163"/>
        <v>December</v>
      </c>
      <c r="J3482" t="str">
        <f t="shared" si="162"/>
        <v>Q4</v>
      </c>
      <c r="K3482" s="1">
        <v>45276</v>
      </c>
      <c r="L3482" t="s">
        <v>32967</v>
      </c>
      <c r="M3482">
        <v>4</v>
      </c>
      <c r="N3482">
        <v>1076</v>
      </c>
      <c r="O3482">
        <v>2679.24</v>
      </c>
      <c r="P3482">
        <v>1603.2399999999998</v>
      </c>
      <c r="Q3482" t="s">
        <v>32976</v>
      </c>
      <c r="R3482" t="str">
        <f t="shared" si="164"/>
        <v>G3</v>
      </c>
    </row>
    <row r="3483" spans="1:18" x14ac:dyDescent="0.35">
      <c r="A3483" t="s">
        <v>19482</v>
      </c>
      <c r="B3483" t="s">
        <v>32980</v>
      </c>
      <c r="C3483" t="s">
        <v>3241</v>
      </c>
      <c r="D3483" t="s">
        <v>108</v>
      </c>
      <c r="E3483">
        <v>0</v>
      </c>
      <c r="F3483">
        <v>0</v>
      </c>
      <c r="G3483" t="s">
        <v>32947</v>
      </c>
      <c r="H3483" t="s">
        <v>32951</v>
      </c>
      <c r="I3483" s="1" t="str">
        <f t="shared" si="163"/>
        <v>September</v>
      </c>
      <c r="J3483" t="str">
        <f t="shared" si="162"/>
        <v>Q3</v>
      </c>
      <c r="K3483" s="1">
        <v>45194</v>
      </c>
      <c r="L3483" t="s">
        <v>32966</v>
      </c>
      <c r="M3483">
        <v>1</v>
      </c>
      <c r="N3483">
        <v>1217</v>
      </c>
      <c r="O3483">
        <v>2884.29</v>
      </c>
      <c r="P3483">
        <v>1667.29</v>
      </c>
      <c r="Q3483" t="s">
        <v>32976</v>
      </c>
      <c r="R3483" t="str">
        <f t="shared" si="164"/>
        <v>G3</v>
      </c>
    </row>
    <row r="3484" spans="1:18" x14ac:dyDescent="0.35">
      <c r="A3484" t="s">
        <v>19483</v>
      </c>
      <c r="B3484" t="s">
        <v>32981</v>
      </c>
      <c r="C3484" t="s">
        <v>3242</v>
      </c>
      <c r="D3484" t="s">
        <v>29</v>
      </c>
      <c r="E3484">
        <v>0</v>
      </c>
      <c r="F3484">
        <v>0</v>
      </c>
      <c r="G3484" t="s">
        <v>32947</v>
      </c>
      <c r="H3484" t="s">
        <v>32964</v>
      </c>
      <c r="I3484" s="1" t="str">
        <f t="shared" si="163"/>
        <v>October</v>
      </c>
      <c r="J3484" t="str">
        <f t="shared" si="162"/>
        <v>Q4</v>
      </c>
      <c r="K3484" s="1">
        <v>45224</v>
      </c>
      <c r="L3484" t="s">
        <v>32967</v>
      </c>
      <c r="M3484">
        <v>3</v>
      </c>
      <c r="N3484">
        <v>373</v>
      </c>
      <c r="O3484">
        <v>906.39</v>
      </c>
      <c r="P3484">
        <v>533.39</v>
      </c>
      <c r="Q3484" t="s">
        <v>32976</v>
      </c>
      <c r="R3484" t="str">
        <f t="shared" si="164"/>
        <v>G3</v>
      </c>
    </row>
    <row r="3485" spans="1:18" x14ac:dyDescent="0.35">
      <c r="A3485" t="s">
        <v>19484</v>
      </c>
      <c r="B3485" t="s">
        <v>32981</v>
      </c>
      <c r="C3485" t="s">
        <v>3243</v>
      </c>
      <c r="D3485" t="s">
        <v>108</v>
      </c>
      <c r="E3485">
        <v>0</v>
      </c>
      <c r="F3485">
        <v>0</v>
      </c>
      <c r="G3485" t="s">
        <v>32946</v>
      </c>
      <c r="H3485" t="s">
        <v>32956</v>
      </c>
      <c r="I3485" s="1" t="str">
        <f t="shared" si="163"/>
        <v>June</v>
      </c>
      <c r="J3485" t="str">
        <f t="shared" si="162"/>
        <v>Q2</v>
      </c>
      <c r="K3485" s="1">
        <v>45078</v>
      </c>
      <c r="L3485" t="s">
        <v>32967</v>
      </c>
      <c r="M3485">
        <v>4</v>
      </c>
      <c r="N3485">
        <v>434</v>
      </c>
      <c r="O3485">
        <v>1085</v>
      </c>
      <c r="P3485">
        <v>651</v>
      </c>
      <c r="Q3485" t="s">
        <v>32976</v>
      </c>
      <c r="R3485" t="str">
        <f t="shared" si="164"/>
        <v>G2</v>
      </c>
    </row>
    <row r="3486" spans="1:18" x14ac:dyDescent="0.35">
      <c r="A3486" t="s">
        <v>19485</v>
      </c>
      <c r="B3486" t="s">
        <v>32980</v>
      </c>
      <c r="C3486" t="s">
        <v>81</v>
      </c>
      <c r="D3486" t="s">
        <v>78</v>
      </c>
      <c r="E3486">
        <v>6</v>
      </c>
      <c r="F3486">
        <v>3.8</v>
      </c>
      <c r="G3486" t="s">
        <v>32946</v>
      </c>
      <c r="H3486" t="s">
        <v>32961</v>
      </c>
      <c r="I3486" s="1" t="str">
        <f t="shared" si="163"/>
        <v>October</v>
      </c>
      <c r="J3486" t="str">
        <f t="shared" si="162"/>
        <v>Q4</v>
      </c>
      <c r="K3486" s="1">
        <v>45202</v>
      </c>
      <c r="L3486" t="s">
        <v>32966</v>
      </c>
      <c r="M3486">
        <v>1</v>
      </c>
      <c r="N3486">
        <v>607</v>
      </c>
      <c r="O3486">
        <v>1110.81</v>
      </c>
      <c r="P3486">
        <v>503.80999999999995</v>
      </c>
      <c r="Q3486" t="s">
        <v>32977</v>
      </c>
      <c r="R3486" t="str">
        <f t="shared" si="164"/>
        <v>G3</v>
      </c>
    </row>
    <row r="3487" spans="1:18" x14ac:dyDescent="0.35">
      <c r="A3487" t="s">
        <v>19486</v>
      </c>
      <c r="B3487" t="s">
        <v>32981</v>
      </c>
      <c r="C3487" t="s">
        <v>3235</v>
      </c>
      <c r="D3487" t="s">
        <v>2567</v>
      </c>
      <c r="E3487">
        <v>0</v>
      </c>
      <c r="F3487">
        <v>0</v>
      </c>
      <c r="G3487" t="s">
        <v>32946</v>
      </c>
      <c r="H3487" t="s">
        <v>32959</v>
      </c>
      <c r="I3487" s="1" t="str">
        <f t="shared" si="163"/>
        <v>June</v>
      </c>
      <c r="J3487" t="str">
        <f t="shared" si="162"/>
        <v>Q2</v>
      </c>
      <c r="K3487" s="1">
        <v>45091</v>
      </c>
      <c r="L3487" t="s">
        <v>32967</v>
      </c>
      <c r="M3487">
        <v>4</v>
      </c>
      <c r="N3487">
        <v>922</v>
      </c>
      <c r="O3487">
        <v>1779.46</v>
      </c>
      <c r="P3487">
        <v>857.46</v>
      </c>
      <c r="Q3487" t="s">
        <v>32977</v>
      </c>
      <c r="R3487" t="str">
        <f t="shared" si="164"/>
        <v>G2</v>
      </c>
    </row>
    <row r="3488" spans="1:18" x14ac:dyDescent="0.35">
      <c r="A3488" t="s">
        <v>19487</v>
      </c>
      <c r="B3488" t="s">
        <v>32980</v>
      </c>
      <c r="C3488" t="s">
        <v>3244</v>
      </c>
      <c r="D3488" t="s">
        <v>29</v>
      </c>
      <c r="E3488">
        <v>0</v>
      </c>
      <c r="F3488">
        <v>0</v>
      </c>
      <c r="G3488" t="s">
        <v>32948</v>
      </c>
      <c r="H3488" t="s">
        <v>32962</v>
      </c>
      <c r="I3488" s="1" t="str">
        <f t="shared" si="163"/>
        <v>August</v>
      </c>
      <c r="J3488" t="str">
        <f t="shared" si="162"/>
        <v>Q3</v>
      </c>
      <c r="K3488" s="1">
        <v>45153</v>
      </c>
      <c r="L3488" t="s">
        <v>32967</v>
      </c>
      <c r="M3488">
        <v>4</v>
      </c>
      <c r="N3488">
        <v>570</v>
      </c>
      <c r="O3488">
        <v>1065.9000000000001</v>
      </c>
      <c r="P3488">
        <v>495.90000000000009</v>
      </c>
      <c r="Q3488" t="s">
        <v>32977</v>
      </c>
      <c r="R3488" t="str">
        <f t="shared" si="164"/>
        <v>G2</v>
      </c>
    </row>
    <row r="3489" spans="1:18" x14ac:dyDescent="0.35">
      <c r="A3489" t="s">
        <v>19488</v>
      </c>
      <c r="B3489" t="s">
        <v>32981</v>
      </c>
      <c r="C3489" t="s">
        <v>3245</v>
      </c>
      <c r="D3489" t="s">
        <v>883</v>
      </c>
      <c r="E3489">
        <v>0</v>
      </c>
      <c r="F3489">
        <v>0</v>
      </c>
      <c r="G3489" t="s">
        <v>32948</v>
      </c>
      <c r="H3489" t="s">
        <v>32962</v>
      </c>
      <c r="I3489" s="1" t="str">
        <f t="shared" si="163"/>
        <v>April</v>
      </c>
      <c r="J3489" t="str">
        <f t="shared" si="162"/>
        <v>Q2</v>
      </c>
      <c r="K3489" s="1">
        <v>45043</v>
      </c>
      <c r="L3489" t="s">
        <v>32967</v>
      </c>
      <c r="M3489">
        <v>2</v>
      </c>
      <c r="N3489">
        <v>425</v>
      </c>
      <c r="O3489">
        <v>879.75</v>
      </c>
      <c r="P3489">
        <v>454.75</v>
      </c>
      <c r="Q3489" t="s">
        <v>32977</v>
      </c>
      <c r="R3489" t="str">
        <f t="shared" si="164"/>
        <v>G1</v>
      </c>
    </row>
    <row r="3490" spans="1:18" x14ac:dyDescent="0.35">
      <c r="A3490" t="s">
        <v>19489</v>
      </c>
      <c r="B3490" t="s">
        <v>32981</v>
      </c>
      <c r="C3490" t="s">
        <v>87</v>
      </c>
      <c r="D3490" t="s">
        <v>2</v>
      </c>
      <c r="E3490">
        <v>51</v>
      </c>
      <c r="F3490">
        <v>4</v>
      </c>
      <c r="G3490" t="s">
        <v>32946</v>
      </c>
      <c r="H3490" t="s">
        <v>32952</v>
      </c>
      <c r="I3490" s="1" t="str">
        <f t="shared" si="163"/>
        <v>January</v>
      </c>
      <c r="J3490" t="str">
        <f t="shared" si="162"/>
        <v>Q1</v>
      </c>
      <c r="K3490" s="1">
        <v>44943</v>
      </c>
      <c r="L3490" t="s">
        <v>32967</v>
      </c>
      <c r="M3490">
        <v>4</v>
      </c>
      <c r="N3490">
        <v>1268</v>
      </c>
      <c r="O3490">
        <v>2409.1999999999998</v>
      </c>
      <c r="P3490">
        <v>1141.1999999999998</v>
      </c>
      <c r="Q3490" t="s">
        <v>32978</v>
      </c>
      <c r="R3490" t="str">
        <f t="shared" si="164"/>
        <v>G1</v>
      </c>
    </row>
    <row r="3491" spans="1:18" x14ac:dyDescent="0.35">
      <c r="A3491" t="s">
        <v>19490</v>
      </c>
      <c r="B3491" t="s">
        <v>32981</v>
      </c>
      <c r="C3491" t="s">
        <v>3246</v>
      </c>
      <c r="D3491" t="s">
        <v>29</v>
      </c>
      <c r="E3491">
        <v>0</v>
      </c>
      <c r="F3491">
        <v>0</v>
      </c>
      <c r="G3491" t="s">
        <v>32948</v>
      </c>
      <c r="H3491" t="s">
        <v>32953</v>
      </c>
      <c r="I3491" s="1" t="str">
        <f t="shared" si="163"/>
        <v>March</v>
      </c>
      <c r="J3491" t="str">
        <f t="shared" si="162"/>
        <v>Q1</v>
      </c>
      <c r="K3491" s="1">
        <v>45001</v>
      </c>
      <c r="L3491" t="s">
        <v>32966</v>
      </c>
      <c r="M3491">
        <v>1</v>
      </c>
      <c r="N3491">
        <v>1126</v>
      </c>
      <c r="O3491">
        <v>2342.08</v>
      </c>
      <c r="P3491">
        <v>1216.08</v>
      </c>
      <c r="Q3491" t="s">
        <v>32977</v>
      </c>
      <c r="R3491" t="str">
        <f t="shared" si="164"/>
        <v>G1</v>
      </c>
    </row>
    <row r="3492" spans="1:18" x14ac:dyDescent="0.35">
      <c r="A3492" t="s">
        <v>19491</v>
      </c>
      <c r="B3492" t="s">
        <v>32980</v>
      </c>
      <c r="C3492" t="s">
        <v>3247</v>
      </c>
      <c r="D3492" t="s">
        <v>108</v>
      </c>
      <c r="E3492">
        <v>0</v>
      </c>
      <c r="F3492">
        <v>0</v>
      </c>
      <c r="G3492" t="s">
        <v>32946</v>
      </c>
      <c r="H3492" t="s">
        <v>32956</v>
      </c>
      <c r="I3492" s="1" t="str">
        <f t="shared" si="163"/>
        <v>December</v>
      </c>
      <c r="J3492" t="str">
        <f t="shared" si="162"/>
        <v>Q4</v>
      </c>
      <c r="K3492" s="1">
        <v>45288</v>
      </c>
      <c r="L3492" t="s">
        <v>32966</v>
      </c>
      <c r="M3492">
        <v>1</v>
      </c>
      <c r="N3492">
        <v>453</v>
      </c>
      <c r="O3492">
        <v>933.18</v>
      </c>
      <c r="P3492">
        <v>480.17999999999995</v>
      </c>
      <c r="Q3492" t="s">
        <v>32976</v>
      </c>
      <c r="R3492" t="str">
        <f t="shared" si="164"/>
        <v>G3</v>
      </c>
    </row>
    <row r="3493" spans="1:18" x14ac:dyDescent="0.35">
      <c r="A3493" t="s">
        <v>19492</v>
      </c>
      <c r="B3493" t="s">
        <v>32981</v>
      </c>
      <c r="C3493" t="s">
        <v>3248</v>
      </c>
      <c r="D3493" t="s">
        <v>69</v>
      </c>
      <c r="E3493">
        <v>0</v>
      </c>
      <c r="F3493">
        <v>0</v>
      </c>
      <c r="G3493" t="s">
        <v>32948</v>
      </c>
      <c r="H3493" t="s">
        <v>32955</v>
      </c>
      <c r="I3493" s="1" t="str">
        <f t="shared" si="163"/>
        <v>May</v>
      </c>
      <c r="J3493" t="str">
        <f t="shared" si="162"/>
        <v>Q2</v>
      </c>
      <c r="K3493" s="1">
        <v>45063</v>
      </c>
      <c r="L3493" t="s">
        <v>32967</v>
      </c>
      <c r="M3493">
        <v>3</v>
      </c>
      <c r="N3493">
        <v>401</v>
      </c>
      <c r="O3493">
        <v>741.85</v>
      </c>
      <c r="P3493">
        <v>340.85</v>
      </c>
      <c r="Q3493" t="s">
        <v>32978</v>
      </c>
      <c r="R3493" t="str">
        <f t="shared" si="164"/>
        <v>G2</v>
      </c>
    </row>
    <row r="3494" spans="1:18" x14ac:dyDescent="0.35">
      <c r="A3494" t="s">
        <v>19493</v>
      </c>
      <c r="B3494" t="s">
        <v>32981</v>
      </c>
      <c r="C3494" t="s">
        <v>91</v>
      </c>
      <c r="D3494" t="s">
        <v>4</v>
      </c>
      <c r="E3494">
        <v>0</v>
      </c>
      <c r="F3494">
        <v>0</v>
      </c>
      <c r="G3494" t="s">
        <v>32946</v>
      </c>
      <c r="H3494" t="s">
        <v>32961</v>
      </c>
      <c r="I3494" s="1" t="str">
        <f t="shared" si="163"/>
        <v>January</v>
      </c>
      <c r="J3494" t="str">
        <f t="shared" si="162"/>
        <v>Q1</v>
      </c>
      <c r="K3494" s="1">
        <v>44947</v>
      </c>
      <c r="L3494" t="s">
        <v>32967</v>
      </c>
      <c r="M3494">
        <v>3</v>
      </c>
      <c r="N3494">
        <v>559</v>
      </c>
      <c r="O3494">
        <v>1045.33</v>
      </c>
      <c r="P3494">
        <v>486.32999999999993</v>
      </c>
      <c r="Q3494" t="s">
        <v>32977</v>
      </c>
      <c r="R3494" t="str">
        <f t="shared" si="164"/>
        <v>G1</v>
      </c>
    </row>
    <row r="3495" spans="1:18" x14ac:dyDescent="0.35">
      <c r="A3495" t="s">
        <v>19494</v>
      </c>
      <c r="B3495" t="s">
        <v>32980</v>
      </c>
      <c r="C3495" t="s">
        <v>3249</v>
      </c>
      <c r="D3495" t="s">
        <v>29</v>
      </c>
      <c r="E3495">
        <v>0</v>
      </c>
      <c r="F3495">
        <v>0</v>
      </c>
      <c r="G3495" t="s">
        <v>32946</v>
      </c>
      <c r="H3495" t="s">
        <v>32950</v>
      </c>
      <c r="I3495" s="1" t="str">
        <f t="shared" si="163"/>
        <v>October</v>
      </c>
      <c r="J3495" t="str">
        <f t="shared" si="162"/>
        <v>Q4</v>
      </c>
      <c r="K3495" s="1">
        <v>45214</v>
      </c>
      <c r="L3495" t="s">
        <v>32966</v>
      </c>
      <c r="M3495">
        <v>1</v>
      </c>
      <c r="N3495">
        <v>1260</v>
      </c>
      <c r="O3495">
        <v>3112.2</v>
      </c>
      <c r="P3495">
        <v>1852.1999999999998</v>
      </c>
      <c r="Q3495" t="s">
        <v>32977</v>
      </c>
      <c r="R3495" t="str">
        <f t="shared" si="164"/>
        <v>G3</v>
      </c>
    </row>
    <row r="3496" spans="1:18" x14ac:dyDescent="0.35">
      <c r="A3496" t="s">
        <v>19495</v>
      </c>
      <c r="B3496" t="s">
        <v>32981</v>
      </c>
      <c r="C3496" t="s">
        <v>3250</v>
      </c>
      <c r="D3496" t="s">
        <v>3251</v>
      </c>
      <c r="E3496">
        <v>0</v>
      </c>
      <c r="F3496">
        <v>0</v>
      </c>
      <c r="G3496" t="s">
        <v>32946</v>
      </c>
      <c r="H3496" t="s">
        <v>32956</v>
      </c>
      <c r="I3496" s="1" t="str">
        <f t="shared" si="163"/>
        <v>November</v>
      </c>
      <c r="J3496" t="str">
        <f t="shared" si="162"/>
        <v>Q4</v>
      </c>
      <c r="K3496" s="1">
        <v>45237</v>
      </c>
      <c r="L3496" t="s">
        <v>32966</v>
      </c>
      <c r="M3496">
        <v>1</v>
      </c>
      <c r="N3496">
        <v>478</v>
      </c>
      <c r="O3496">
        <v>1022.92</v>
      </c>
      <c r="P3496">
        <v>544.91999999999996</v>
      </c>
      <c r="Q3496" t="s">
        <v>32977</v>
      </c>
      <c r="R3496" t="str">
        <f t="shared" si="164"/>
        <v>G3</v>
      </c>
    </row>
    <row r="3497" spans="1:18" x14ac:dyDescent="0.35">
      <c r="A3497" t="s">
        <v>19496</v>
      </c>
      <c r="B3497" t="s">
        <v>32981</v>
      </c>
      <c r="C3497" t="s">
        <v>3252</v>
      </c>
      <c r="D3497" t="s">
        <v>948</v>
      </c>
      <c r="E3497">
        <v>0</v>
      </c>
      <c r="F3497">
        <v>0</v>
      </c>
      <c r="G3497" t="s">
        <v>32946</v>
      </c>
      <c r="H3497" t="s">
        <v>32956</v>
      </c>
      <c r="I3497" s="1" t="str">
        <f t="shared" si="163"/>
        <v>July</v>
      </c>
      <c r="J3497" t="str">
        <f t="shared" si="162"/>
        <v>Q3</v>
      </c>
      <c r="K3497" s="1">
        <v>45120</v>
      </c>
      <c r="L3497" t="s">
        <v>32966</v>
      </c>
      <c r="M3497">
        <v>1</v>
      </c>
      <c r="N3497">
        <v>710</v>
      </c>
      <c r="O3497">
        <v>1327.7</v>
      </c>
      <c r="P3497">
        <v>617.70000000000005</v>
      </c>
      <c r="Q3497" t="s">
        <v>32976</v>
      </c>
      <c r="R3497" t="str">
        <f t="shared" si="164"/>
        <v>G2</v>
      </c>
    </row>
    <row r="3498" spans="1:18" x14ac:dyDescent="0.35">
      <c r="A3498" t="s">
        <v>19497</v>
      </c>
      <c r="B3498" t="s">
        <v>32980</v>
      </c>
      <c r="C3498" t="s">
        <v>97</v>
      </c>
      <c r="D3498" t="s">
        <v>4</v>
      </c>
      <c r="E3498">
        <v>5</v>
      </c>
      <c r="F3498">
        <v>4.4000000000000004</v>
      </c>
      <c r="G3498" t="s">
        <v>32946</v>
      </c>
      <c r="H3498" t="s">
        <v>32956</v>
      </c>
      <c r="I3498" s="1" t="str">
        <f t="shared" si="163"/>
        <v>December</v>
      </c>
      <c r="J3498" t="str">
        <f t="shared" si="162"/>
        <v>Q4</v>
      </c>
      <c r="K3498" s="1">
        <v>45265</v>
      </c>
      <c r="L3498" t="s">
        <v>32967</v>
      </c>
      <c r="M3498">
        <v>2</v>
      </c>
      <c r="N3498">
        <v>824</v>
      </c>
      <c r="O3498">
        <v>1639.76</v>
      </c>
      <c r="P3498">
        <v>815.76</v>
      </c>
      <c r="Q3498" t="s">
        <v>32978</v>
      </c>
      <c r="R3498" t="str">
        <f t="shared" si="164"/>
        <v>G3</v>
      </c>
    </row>
    <row r="3499" spans="1:18" x14ac:dyDescent="0.35">
      <c r="A3499" t="s">
        <v>19498</v>
      </c>
      <c r="B3499" t="s">
        <v>32981</v>
      </c>
      <c r="C3499" t="s">
        <v>3253</v>
      </c>
      <c r="D3499" t="s">
        <v>29</v>
      </c>
      <c r="E3499">
        <v>0</v>
      </c>
      <c r="F3499">
        <v>0</v>
      </c>
      <c r="G3499" t="s">
        <v>32946</v>
      </c>
      <c r="H3499" t="s">
        <v>32956</v>
      </c>
      <c r="I3499" s="1" t="str">
        <f t="shared" si="163"/>
        <v>November</v>
      </c>
      <c r="J3499" t="str">
        <f t="shared" si="162"/>
        <v>Q4</v>
      </c>
      <c r="K3499" s="1">
        <v>45231</v>
      </c>
      <c r="L3499" t="s">
        <v>32966</v>
      </c>
      <c r="M3499">
        <v>1</v>
      </c>
      <c r="N3499">
        <v>648</v>
      </c>
      <c r="O3499">
        <v>1166.4000000000001</v>
      </c>
      <c r="P3499">
        <v>518.40000000000009</v>
      </c>
      <c r="Q3499" t="s">
        <v>32977</v>
      </c>
      <c r="R3499" t="str">
        <f t="shared" si="164"/>
        <v>G3</v>
      </c>
    </row>
    <row r="3500" spans="1:18" x14ac:dyDescent="0.35">
      <c r="A3500" t="s">
        <v>19499</v>
      </c>
      <c r="B3500" t="s">
        <v>32981</v>
      </c>
      <c r="C3500" t="s">
        <v>3254</v>
      </c>
      <c r="D3500" t="s">
        <v>108</v>
      </c>
      <c r="E3500">
        <v>0</v>
      </c>
      <c r="F3500">
        <v>0</v>
      </c>
      <c r="G3500" t="s">
        <v>32946</v>
      </c>
      <c r="H3500" t="s">
        <v>32950</v>
      </c>
      <c r="I3500" s="1" t="str">
        <f t="shared" si="163"/>
        <v>June</v>
      </c>
      <c r="J3500" t="str">
        <f t="shared" si="162"/>
        <v>Q2</v>
      </c>
      <c r="K3500" s="1">
        <v>45102</v>
      </c>
      <c r="L3500" t="s">
        <v>32966</v>
      </c>
      <c r="M3500">
        <v>1</v>
      </c>
      <c r="N3500">
        <v>844</v>
      </c>
      <c r="O3500">
        <v>1679.56</v>
      </c>
      <c r="P3500">
        <v>835.56</v>
      </c>
      <c r="Q3500" t="s">
        <v>32977</v>
      </c>
      <c r="R3500" t="str">
        <f t="shared" si="164"/>
        <v>G2</v>
      </c>
    </row>
    <row r="3501" spans="1:18" x14ac:dyDescent="0.35">
      <c r="A3501" t="s">
        <v>19500</v>
      </c>
      <c r="B3501" t="s">
        <v>32981</v>
      </c>
      <c r="C3501" t="s">
        <v>3255</v>
      </c>
      <c r="D3501" t="s">
        <v>4</v>
      </c>
      <c r="E3501">
        <v>0</v>
      </c>
      <c r="F3501">
        <v>0</v>
      </c>
      <c r="G3501" t="s">
        <v>32948</v>
      </c>
      <c r="H3501" t="s">
        <v>32960</v>
      </c>
      <c r="I3501" s="1" t="str">
        <f t="shared" si="163"/>
        <v>July</v>
      </c>
      <c r="J3501" t="str">
        <f t="shared" si="162"/>
        <v>Q3</v>
      </c>
      <c r="K3501" s="1">
        <v>45132</v>
      </c>
      <c r="L3501" t="s">
        <v>32966</v>
      </c>
      <c r="M3501">
        <v>1</v>
      </c>
      <c r="N3501">
        <v>383</v>
      </c>
      <c r="O3501">
        <v>811.96</v>
      </c>
      <c r="P3501">
        <v>428.96000000000004</v>
      </c>
      <c r="Q3501" t="s">
        <v>32977</v>
      </c>
      <c r="R3501" t="str">
        <f t="shared" si="164"/>
        <v>G2</v>
      </c>
    </row>
    <row r="3502" spans="1:18" x14ac:dyDescent="0.35">
      <c r="A3502" t="s">
        <v>19501</v>
      </c>
      <c r="B3502" t="s">
        <v>32980</v>
      </c>
      <c r="C3502" t="s">
        <v>101</v>
      </c>
      <c r="D3502" t="s">
        <v>102</v>
      </c>
      <c r="E3502">
        <v>0</v>
      </c>
      <c r="F3502">
        <v>0</v>
      </c>
      <c r="G3502" t="s">
        <v>32946</v>
      </c>
      <c r="H3502" t="s">
        <v>32959</v>
      </c>
      <c r="I3502" s="1" t="str">
        <f t="shared" si="163"/>
        <v>September</v>
      </c>
      <c r="J3502" t="str">
        <f t="shared" si="162"/>
        <v>Q3</v>
      </c>
      <c r="K3502" s="1">
        <v>45182</v>
      </c>
      <c r="L3502" t="s">
        <v>32967</v>
      </c>
      <c r="M3502">
        <v>3</v>
      </c>
      <c r="N3502">
        <v>463</v>
      </c>
      <c r="O3502">
        <v>967.67</v>
      </c>
      <c r="P3502">
        <v>504.66999999999996</v>
      </c>
      <c r="Q3502" t="s">
        <v>32976</v>
      </c>
      <c r="R3502" t="str">
        <f t="shared" si="164"/>
        <v>G3</v>
      </c>
    </row>
    <row r="3503" spans="1:18" x14ac:dyDescent="0.35">
      <c r="A3503" t="s">
        <v>19502</v>
      </c>
      <c r="B3503" t="s">
        <v>32980</v>
      </c>
      <c r="C3503" t="s">
        <v>3256</v>
      </c>
      <c r="D3503" t="s">
        <v>29</v>
      </c>
      <c r="E3503">
        <v>0</v>
      </c>
      <c r="F3503">
        <v>0</v>
      </c>
      <c r="G3503" t="s">
        <v>32947</v>
      </c>
      <c r="H3503" t="s">
        <v>32964</v>
      </c>
      <c r="I3503" s="1" t="str">
        <f t="shared" si="163"/>
        <v>February</v>
      </c>
      <c r="J3503" t="str">
        <f t="shared" si="162"/>
        <v>Q1</v>
      </c>
      <c r="K3503" s="1">
        <v>44962</v>
      </c>
      <c r="L3503" t="s">
        <v>32966</v>
      </c>
      <c r="M3503">
        <v>1</v>
      </c>
      <c r="N3503">
        <v>958</v>
      </c>
      <c r="O3503">
        <v>1733.98</v>
      </c>
      <c r="P3503">
        <v>775.98</v>
      </c>
      <c r="Q3503" t="s">
        <v>32976</v>
      </c>
      <c r="R3503" t="str">
        <f t="shared" si="164"/>
        <v>G1</v>
      </c>
    </row>
    <row r="3504" spans="1:18" x14ac:dyDescent="0.35">
      <c r="A3504" t="s">
        <v>19503</v>
      </c>
      <c r="B3504" t="s">
        <v>32981</v>
      </c>
      <c r="C3504" t="s">
        <v>3257</v>
      </c>
      <c r="D3504" t="s">
        <v>1283</v>
      </c>
      <c r="E3504">
        <v>0</v>
      </c>
      <c r="F3504">
        <v>0</v>
      </c>
      <c r="G3504" t="s">
        <v>32946</v>
      </c>
      <c r="H3504" t="s">
        <v>32952</v>
      </c>
      <c r="I3504" s="1" t="str">
        <f t="shared" si="163"/>
        <v>September</v>
      </c>
      <c r="J3504" t="str">
        <f t="shared" si="162"/>
        <v>Q3</v>
      </c>
      <c r="K3504" s="1">
        <v>45196</v>
      </c>
      <c r="L3504" t="s">
        <v>32967</v>
      </c>
      <c r="M3504">
        <v>3</v>
      </c>
      <c r="N3504">
        <v>579</v>
      </c>
      <c r="O3504">
        <v>1123.26</v>
      </c>
      <c r="P3504">
        <v>544.26</v>
      </c>
      <c r="Q3504" t="s">
        <v>32977</v>
      </c>
      <c r="R3504" t="str">
        <f t="shared" si="164"/>
        <v>G3</v>
      </c>
    </row>
    <row r="3505" spans="1:18" x14ac:dyDescent="0.35">
      <c r="A3505" t="s">
        <v>19504</v>
      </c>
      <c r="B3505" t="s">
        <v>32981</v>
      </c>
      <c r="C3505" t="s">
        <v>3258</v>
      </c>
      <c r="D3505" t="s">
        <v>7</v>
      </c>
      <c r="E3505">
        <v>0</v>
      </c>
      <c r="F3505">
        <v>0</v>
      </c>
      <c r="G3505" t="s">
        <v>32947</v>
      </c>
      <c r="H3505" t="s">
        <v>32951</v>
      </c>
      <c r="I3505" s="1" t="str">
        <f t="shared" si="163"/>
        <v>April</v>
      </c>
      <c r="J3505" t="str">
        <f t="shared" si="162"/>
        <v>Q2</v>
      </c>
      <c r="K3505" s="1">
        <v>45034</v>
      </c>
      <c r="L3505" t="s">
        <v>32966</v>
      </c>
      <c r="M3505">
        <v>1</v>
      </c>
      <c r="N3505">
        <v>891</v>
      </c>
      <c r="O3505">
        <v>2093.85</v>
      </c>
      <c r="P3505">
        <v>1202.8499999999999</v>
      </c>
      <c r="Q3505" t="s">
        <v>32976</v>
      </c>
      <c r="R3505" t="str">
        <f t="shared" si="164"/>
        <v>G1</v>
      </c>
    </row>
    <row r="3506" spans="1:18" x14ac:dyDescent="0.35">
      <c r="A3506" t="s">
        <v>19505</v>
      </c>
      <c r="B3506" t="s">
        <v>32981</v>
      </c>
      <c r="C3506" t="s">
        <v>106</v>
      </c>
      <c r="D3506" t="s">
        <v>2</v>
      </c>
      <c r="E3506">
        <v>204</v>
      </c>
      <c r="F3506">
        <v>3.8</v>
      </c>
      <c r="G3506" t="s">
        <v>32947</v>
      </c>
      <c r="H3506" t="s">
        <v>32951</v>
      </c>
      <c r="I3506" s="1" t="str">
        <f t="shared" si="163"/>
        <v>July</v>
      </c>
      <c r="J3506" t="str">
        <f t="shared" si="162"/>
        <v>Q3</v>
      </c>
      <c r="K3506" s="1">
        <v>45121</v>
      </c>
      <c r="L3506" t="s">
        <v>32966</v>
      </c>
      <c r="M3506">
        <v>1</v>
      </c>
      <c r="N3506">
        <v>705</v>
      </c>
      <c r="O3506">
        <v>1318.35</v>
      </c>
      <c r="P3506">
        <v>613.34999999999991</v>
      </c>
      <c r="Q3506" t="s">
        <v>32976</v>
      </c>
      <c r="R3506" t="str">
        <f t="shared" si="164"/>
        <v>G2</v>
      </c>
    </row>
    <row r="3507" spans="1:18" x14ac:dyDescent="0.35">
      <c r="A3507" t="s">
        <v>19506</v>
      </c>
      <c r="B3507" t="s">
        <v>32981</v>
      </c>
      <c r="C3507" t="s">
        <v>3259</v>
      </c>
      <c r="D3507" t="s">
        <v>20</v>
      </c>
      <c r="E3507">
        <v>0</v>
      </c>
      <c r="F3507">
        <v>0</v>
      </c>
      <c r="G3507" t="s">
        <v>32946</v>
      </c>
      <c r="H3507" t="s">
        <v>32952</v>
      </c>
      <c r="I3507" s="1" t="str">
        <f t="shared" si="163"/>
        <v>January</v>
      </c>
      <c r="J3507" t="str">
        <f t="shared" si="162"/>
        <v>Q1</v>
      </c>
      <c r="K3507" s="1">
        <v>44950</v>
      </c>
      <c r="L3507" t="s">
        <v>32966</v>
      </c>
      <c r="M3507">
        <v>1</v>
      </c>
      <c r="N3507">
        <v>754</v>
      </c>
      <c r="O3507">
        <v>1643.72</v>
      </c>
      <c r="P3507">
        <v>889.72</v>
      </c>
      <c r="Q3507" t="s">
        <v>32977</v>
      </c>
      <c r="R3507" t="str">
        <f t="shared" si="164"/>
        <v>G1</v>
      </c>
    </row>
    <row r="3508" spans="1:18" x14ac:dyDescent="0.35">
      <c r="A3508" t="s">
        <v>19507</v>
      </c>
      <c r="B3508" t="s">
        <v>32981</v>
      </c>
      <c r="C3508" t="s">
        <v>3260</v>
      </c>
      <c r="D3508" t="s">
        <v>1037</v>
      </c>
      <c r="E3508">
        <v>0</v>
      </c>
      <c r="F3508">
        <v>0</v>
      </c>
      <c r="G3508" t="s">
        <v>32948</v>
      </c>
      <c r="H3508" t="s">
        <v>32960</v>
      </c>
      <c r="I3508" s="1" t="str">
        <f t="shared" si="163"/>
        <v>September</v>
      </c>
      <c r="J3508" t="str">
        <f t="shared" si="162"/>
        <v>Q3</v>
      </c>
      <c r="K3508" s="1">
        <v>45172</v>
      </c>
      <c r="L3508" t="s">
        <v>32967</v>
      </c>
      <c r="M3508">
        <v>3</v>
      </c>
      <c r="N3508">
        <v>743</v>
      </c>
      <c r="O3508">
        <v>1783.2</v>
      </c>
      <c r="P3508">
        <v>1040.2</v>
      </c>
      <c r="Q3508" t="s">
        <v>32976</v>
      </c>
      <c r="R3508" t="str">
        <f t="shared" si="164"/>
        <v>G3</v>
      </c>
    </row>
    <row r="3509" spans="1:18" x14ac:dyDescent="0.35">
      <c r="A3509" t="s">
        <v>19508</v>
      </c>
      <c r="B3509" t="s">
        <v>32980</v>
      </c>
      <c r="C3509" t="s">
        <v>3261</v>
      </c>
      <c r="D3509" t="s">
        <v>3262</v>
      </c>
      <c r="E3509">
        <v>0</v>
      </c>
      <c r="F3509">
        <v>0</v>
      </c>
      <c r="G3509" t="s">
        <v>32946</v>
      </c>
      <c r="H3509" t="s">
        <v>32950</v>
      </c>
      <c r="I3509" s="1" t="str">
        <f t="shared" si="163"/>
        <v>March</v>
      </c>
      <c r="J3509" t="str">
        <f t="shared" si="162"/>
        <v>Q1</v>
      </c>
      <c r="K3509" s="1">
        <v>44987</v>
      </c>
      <c r="L3509" t="s">
        <v>32967</v>
      </c>
      <c r="M3509">
        <v>3</v>
      </c>
      <c r="N3509">
        <v>432</v>
      </c>
      <c r="O3509">
        <v>799.2</v>
      </c>
      <c r="P3509">
        <v>367.20000000000005</v>
      </c>
      <c r="Q3509" t="s">
        <v>32976</v>
      </c>
      <c r="R3509" t="str">
        <f t="shared" si="164"/>
        <v>G1</v>
      </c>
    </row>
    <row r="3510" spans="1:18" x14ac:dyDescent="0.35">
      <c r="A3510" t="s">
        <v>19509</v>
      </c>
      <c r="B3510" t="s">
        <v>32980</v>
      </c>
      <c r="C3510" t="s">
        <v>3263</v>
      </c>
      <c r="D3510" t="s">
        <v>71</v>
      </c>
      <c r="E3510">
        <v>0</v>
      </c>
      <c r="F3510">
        <v>0</v>
      </c>
      <c r="G3510" t="s">
        <v>32948</v>
      </c>
      <c r="H3510" t="s">
        <v>32958</v>
      </c>
      <c r="I3510" s="1" t="str">
        <f t="shared" si="163"/>
        <v>October</v>
      </c>
      <c r="J3510" t="str">
        <f t="shared" si="162"/>
        <v>Q4</v>
      </c>
      <c r="K3510" s="1">
        <v>45224</v>
      </c>
      <c r="L3510" t="s">
        <v>32966</v>
      </c>
      <c r="M3510">
        <v>1</v>
      </c>
      <c r="N3510">
        <v>629</v>
      </c>
      <c r="O3510">
        <v>1327.19</v>
      </c>
      <c r="P3510">
        <v>698.19</v>
      </c>
      <c r="Q3510" t="s">
        <v>32976</v>
      </c>
      <c r="R3510" t="str">
        <f t="shared" si="164"/>
        <v>G3</v>
      </c>
    </row>
    <row r="3511" spans="1:18" x14ac:dyDescent="0.35">
      <c r="A3511" t="s">
        <v>19510</v>
      </c>
      <c r="B3511" t="s">
        <v>32981</v>
      </c>
      <c r="C3511" t="s">
        <v>3264</v>
      </c>
      <c r="D3511" t="s">
        <v>973</v>
      </c>
      <c r="E3511">
        <v>0</v>
      </c>
      <c r="F3511">
        <v>0</v>
      </c>
      <c r="G3511" t="s">
        <v>32947</v>
      </c>
      <c r="H3511" t="s">
        <v>32964</v>
      </c>
      <c r="I3511" s="1" t="str">
        <f t="shared" si="163"/>
        <v>June</v>
      </c>
      <c r="J3511" t="str">
        <f t="shared" si="162"/>
        <v>Q2</v>
      </c>
      <c r="K3511" s="1">
        <v>45089</v>
      </c>
      <c r="L3511" t="s">
        <v>32966</v>
      </c>
      <c r="M3511">
        <v>1</v>
      </c>
      <c r="N3511">
        <v>593</v>
      </c>
      <c r="O3511">
        <v>1405.41</v>
      </c>
      <c r="P3511">
        <v>812.41000000000008</v>
      </c>
      <c r="Q3511" t="s">
        <v>32976</v>
      </c>
      <c r="R3511" t="str">
        <f t="shared" si="164"/>
        <v>G2</v>
      </c>
    </row>
    <row r="3512" spans="1:18" x14ac:dyDescent="0.35">
      <c r="A3512" t="s">
        <v>19511</v>
      </c>
      <c r="B3512" t="s">
        <v>32981</v>
      </c>
      <c r="C3512" t="s">
        <v>3265</v>
      </c>
      <c r="D3512" t="s">
        <v>1045</v>
      </c>
      <c r="E3512">
        <v>0</v>
      </c>
      <c r="F3512">
        <v>0</v>
      </c>
      <c r="G3512" t="s">
        <v>32946</v>
      </c>
      <c r="H3512" t="s">
        <v>32952</v>
      </c>
      <c r="I3512" s="1" t="str">
        <f t="shared" si="163"/>
        <v>August</v>
      </c>
      <c r="J3512" t="str">
        <f t="shared" si="162"/>
        <v>Q3</v>
      </c>
      <c r="K3512" s="1">
        <v>45154</v>
      </c>
      <c r="L3512" t="s">
        <v>32966</v>
      </c>
      <c r="M3512">
        <v>1</v>
      </c>
      <c r="N3512">
        <v>1177</v>
      </c>
      <c r="O3512">
        <v>2424.62</v>
      </c>
      <c r="P3512">
        <v>1247.6199999999999</v>
      </c>
      <c r="Q3512" t="s">
        <v>32977</v>
      </c>
      <c r="R3512" t="str">
        <f t="shared" si="164"/>
        <v>G2</v>
      </c>
    </row>
    <row r="3513" spans="1:18" x14ac:dyDescent="0.35">
      <c r="A3513" t="s">
        <v>19512</v>
      </c>
      <c r="B3513" t="s">
        <v>32980</v>
      </c>
      <c r="C3513" t="s">
        <v>3266</v>
      </c>
      <c r="D3513" t="s">
        <v>69</v>
      </c>
      <c r="E3513">
        <v>0</v>
      </c>
      <c r="F3513">
        <v>0</v>
      </c>
      <c r="G3513" t="s">
        <v>32948</v>
      </c>
      <c r="H3513" t="s">
        <v>32960</v>
      </c>
      <c r="I3513" s="1" t="str">
        <f t="shared" si="163"/>
        <v>March</v>
      </c>
      <c r="J3513" t="str">
        <f t="shared" si="162"/>
        <v>Q1</v>
      </c>
      <c r="K3513" s="1">
        <v>44996</v>
      </c>
      <c r="L3513" t="s">
        <v>32966</v>
      </c>
      <c r="M3513">
        <v>1</v>
      </c>
      <c r="N3513">
        <v>390</v>
      </c>
      <c r="O3513">
        <v>780</v>
      </c>
      <c r="P3513">
        <v>390</v>
      </c>
      <c r="Q3513" t="s">
        <v>32976</v>
      </c>
      <c r="R3513" t="str">
        <f t="shared" si="164"/>
        <v>G1</v>
      </c>
    </row>
    <row r="3514" spans="1:18" x14ac:dyDescent="0.35">
      <c r="A3514" t="s">
        <v>19513</v>
      </c>
      <c r="B3514" t="s">
        <v>32981</v>
      </c>
      <c r="C3514" t="s">
        <v>3267</v>
      </c>
      <c r="D3514" t="s">
        <v>3268</v>
      </c>
      <c r="E3514">
        <v>0</v>
      </c>
      <c r="F3514">
        <v>0</v>
      </c>
      <c r="G3514" t="s">
        <v>32947</v>
      </c>
      <c r="H3514" t="s">
        <v>32964</v>
      </c>
      <c r="I3514" s="1" t="str">
        <f t="shared" si="163"/>
        <v>May</v>
      </c>
      <c r="J3514" t="str">
        <f t="shared" si="162"/>
        <v>Q2</v>
      </c>
      <c r="K3514" s="1">
        <v>45051</v>
      </c>
      <c r="L3514" t="s">
        <v>32966</v>
      </c>
      <c r="M3514">
        <v>1</v>
      </c>
      <c r="N3514">
        <v>1175</v>
      </c>
      <c r="O3514">
        <v>2714.25</v>
      </c>
      <c r="P3514">
        <v>1539.25</v>
      </c>
      <c r="Q3514" t="s">
        <v>32976</v>
      </c>
      <c r="R3514" t="str">
        <f t="shared" si="164"/>
        <v>G2</v>
      </c>
    </row>
    <row r="3515" spans="1:18" x14ac:dyDescent="0.35">
      <c r="A3515" t="s">
        <v>19514</v>
      </c>
      <c r="B3515" t="s">
        <v>32981</v>
      </c>
      <c r="C3515" t="s">
        <v>3269</v>
      </c>
      <c r="D3515" t="s">
        <v>3270</v>
      </c>
      <c r="E3515">
        <v>0</v>
      </c>
      <c r="F3515">
        <v>0</v>
      </c>
      <c r="G3515" t="s">
        <v>32946</v>
      </c>
      <c r="H3515" t="s">
        <v>32961</v>
      </c>
      <c r="I3515" s="1" t="str">
        <f t="shared" si="163"/>
        <v>November</v>
      </c>
      <c r="J3515" t="str">
        <f t="shared" si="162"/>
        <v>Q4</v>
      </c>
      <c r="K3515" s="1">
        <v>45248</v>
      </c>
      <c r="L3515" t="s">
        <v>32966</v>
      </c>
      <c r="M3515">
        <v>1</v>
      </c>
      <c r="N3515">
        <v>1042</v>
      </c>
      <c r="O3515">
        <v>2115.2600000000002</v>
      </c>
      <c r="P3515">
        <v>1073.2600000000002</v>
      </c>
      <c r="Q3515" t="s">
        <v>32977</v>
      </c>
      <c r="R3515" t="str">
        <f t="shared" si="164"/>
        <v>G3</v>
      </c>
    </row>
    <row r="3516" spans="1:18" x14ac:dyDescent="0.35">
      <c r="A3516" t="s">
        <v>19515</v>
      </c>
      <c r="B3516" t="s">
        <v>32981</v>
      </c>
      <c r="C3516" t="s">
        <v>3271</v>
      </c>
      <c r="D3516" t="s">
        <v>1613</v>
      </c>
      <c r="E3516">
        <v>0</v>
      </c>
      <c r="F3516">
        <v>0</v>
      </c>
      <c r="G3516" t="s">
        <v>32948</v>
      </c>
      <c r="H3516" t="s">
        <v>32953</v>
      </c>
      <c r="I3516" s="1" t="str">
        <f t="shared" si="163"/>
        <v>April</v>
      </c>
      <c r="J3516" t="str">
        <f t="shared" si="162"/>
        <v>Q2</v>
      </c>
      <c r="K3516" s="1">
        <v>45034</v>
      </c>
      <c r="L3516" t="s">
        <v>32967</v>
      </c>
      <c r="M3516">
        <v>4</v>
      </c>
      <c r="N3516">
        <v>1287</v>
      </c>
      <c r="O3516">
        <v>2638.35</v>
      </c>
      <c r="P3516">
        <v>1351.35</v>
      </c>
      <c r="Q3516" t="s">
        <v>32976</v>
      </c>
      <c r="R3516" t="str">
        <f t="shared" si="164"/>
        <v>G1</v>
      </c>
    </row>
    <row r="3517" spans="1:18" x14ac:dyDescent="0.35">
      <c r="A3517" t="s">
        <v>19516</v>
      </c>
      <c r="B3517" t="s">
        <v>32980</v>
      </c>
      <c r="C3517" t="s">
        <v>3272</v>
      </c>
      <c r="D3517" t="s">
        <v>7</v>
      </c>
      <c r="E3517">
        <v>0</v>
      </c>
      <c r="F3517">
        <v>0</v>
      </c>
      <c r="G3517" t="s">
        <v>32948</v>
      </c>
      <c r="H3517" t="s">
        <v>32958</v>
      </c>
      <c r="I3517" s="1" t="str">
        <f t="shared" si="163"/>
        <v>August</v>
      </c>
      <c r="J3517" t="str">
        <f t="shared" si="162"/>
        <v>Q3</v>
      </c>
      <c r="K3517" s="1">
        <v>45163</v>
      </c>
      <c r="L3517" t="s">
        <v>32966</v>
      </c>
      <c r="M3517">
        <v>1</v>
      </c>
      <c r="N3517">
        <v>993</v>
      </c>
      <c r="O3517">
        <v>1966.14</v>
      </c>
      <c r="P3517">
        <v>973.1400000000001</v>
      </c>
      <c r="Q3517" t="s">
        <v>32977</v>
      </c>
      <c r="R3517" t="str">
        <f t="shared" si="164"/>
        <v>G2</v>
      </c>
    </row>
    <row r="3518" spans="1:18" x14ac:dyDescent="0.35">
      <c r="A3518" t="s">
        <v>19517</v>
      </c>
      <c r="B3518" t="s">
        <v>32980</v>
      </c>
      <c r="C3518" t="s">
        <v>3273</v>
      </c>
      <c r="D3518" t="s">
        <v>108</v>
      </c>
      <c r="E3518">
        <v>0</v>
      </c>
      <c r="F3518">
        <v>0</v>
      </c>
      <c r="G3518" t="s">
        <v>32946</v>
      </c>
      <c r="H3518" t="s">
        <v>32956</v>
      </c>
      <c r="I3518" s="1" t="str">
        <f t="shared" si="163"/>
        <v>September</v>
      </c>
      <c r="J3518" t="str">
        <f t="shared" si="162"/>
        <v>Q3</v>
      </c>
      <c r="K3518" s="1">
        <v>45170</v>
      </c>
      <c r="L3518" t="s">
        <v>32966</v>
      </c>
      <c r="M3518">
        <v>1</v>
      </c>
      <c r="N3518">
        <v>347</v>
      </c>
      <c r="O3518">
        <v>697.47</v>
      </c>
      <c r="P3518">
        <v>350.47</v>
      </c>
      <c r="Q3518" t="s">
        <v>32976</v>
      </c>
      <c r="R3518" t="str">
        <f t="shared" si="164"/>
        <v>G3</v>
      </c>
    </row>
    <row r="3519" spans="1:18" x14ac:dyDescent="0.35">
      <c r="A3519" t="s">
        <v>19518</v>
      </c>
      <c r="B3519" t="s">
        <v>32981</v>
      </c>
      <c r="C3519" t="s">
        <v>3274</v>
      </c>
      <c r="D3519" t="s">
        <v>428</v>
      </c>
      <c r="E3519">
        <v>0</v>
      </c>
      <c r="F3519">
        <v>0</v>
      </c>
      <c r="G3519" t="s">
        <v>32946</v>
      </c>
      <c r="H3519" t="s">
        <v>32961</v>
      </c>
      <c r="I3519" s="1" t="str">
        <f t="shared" si="163"/>
        <v>July</v>
      </c>
      <c r="J3519" t="str">
        <f t="shared" si="162"/>
        <v>Q3</v>
      </c>
      <c r="K3519" s="1">
        <v>45132</v>
      </c>
      <c r="L3519" t="s">
        <v>32966</v>
      </c>
      <c r="M3519">
        <v>1</v>
      </c>
      <c r="N3519">
        <v>633</v>
      </c>
      <c r="O3519">
        <v>1196.3699999999999</v>
      </c>
      <c r="P3519">
        <v>563.36999999999989</v>
      </c>
      <c r="Q3519" t="s">
        <v>32977</v>
      </c>
      <c r="R3519" t="str">
        <f t="shared" si="164"/>
        <v>G2</v>
      </c>
    </row>
    <row r="3520" spans="1:18" x14ac:dyDescent="0.35">
      <c r="A3520" t="s">
        <v>19519</v>
      </c>
      <c r="B3520" t="s">
        <v>32981</v>
      </c>
      <c r="C3520" t="s">
        <v>3275</v>
      </c>
      <c r="D3520" t="s">
        <v>2</v>
      </c>
      <c r="E3520">
        <v>0</v>
      </c>
      <c r="F3520">
        <v>0</v>
      </c>
      <c r="G3520" t="s">
        <v>32946</v>
      </c>
      <c r="H3520" t="s">
        <v>32950</v>
      </c>
      <c r="I3520" s="1" t="str">
        <f t="shared" si="163"/>
        <v>November</v>
      </c>
      <c r="J3520" t="str">
        <f t="shared" si="162"/>
        <v>Q4</v>
      </c>
      <c r="K3520" s="1">
        <v>45244</v>
      </c>
      <c r="L3520" t="s">
        <v>32966</v>
      </c>
      <c r="M3520">
        <v>1</v>
      </c>
      <c r="N3520">
        <v>591</v>
      </c>
      <c r="O3520">
        <v>1459.77</v>
      </c>
      <c r="P3520">
        <v>868.77</v>
      </c>
      <c r="Q3520" t="s">
        <v>32977</v>
      </c>
      <c r="R3520" t="str">
        <f t="shared" si="164"/>
        <v>G3</v>
      </c>
    </row>
    <row r="3521" spans="1:18" x14ac:dyDescent="0.35">
      <c r="A3521" t="s">
        <v>19520</v>
      </c>
      <c r="B3521" t="s">
        <v>32981</v>
      </c>
      <c r="C3521" t="s">
        <v>2934</v>
      </c>
      <c r="D3521" t="s">
        <v>2122</v>
      </c>
      <c r="E3521">
        <v>0</v>
      </c>
      <c r="F3521">
        <v>0</v>
      </c>
      <c r="G3521" t="s">
        <v>32946</v>
      </c>
      <c r="H3521" t="s">
        <v>32950</v>
      </c>
      <c r="I3521" s="1" t="str">
        <f t="shared" si="163"/>
        <v>December</v>
      </c>
      <c r="J3521" t="str">
        <f t="shared" si="162"/>
        <v>Q4</v>
      </c>
      <c r="K3521" s="1">
        <v>45268</v>
      </c>
      <c r="L3521" t="s">
        <v>32966</v>
      </c>
      <c r="M3521">
        <v>1</v>
      </c>
      <c r="N3521">
        <v>710</v>
      </c>
      <c r="O3521">
        <v>1462.6</v>
      </c>
      <c r="P3521">
        <v>752.59999999999991</v>
      </c>
      <c r="Q3521" t="s">
        <v>32976</v>
      </c>
      <c r="R3521" t="str">
        <f t="shared" si="164"/>
        <v>G3</v>
      </c>
    </row>
    <row r="3522" spans="1:18" x14ac:dyDescent="0.35">
      <c r="A3522" t="s">
        <v>19521</v>
      </c>
      <c r="B3522" t="s">
        <v>32981</v>
      </c>
      <c r="C3522" t="s">
        <v>3276</v>
      </c>
      <c r="D3522" t="s">
        <v>7</v>
      </c>
      <c r="E3522">
        <v>0</v>
      </c>
      <c r="F3522">
        <v>0</v>
      </c>
      <c r="G3522" t="s">
        <v>32946</v>
      </c>
      <c r="H3522" t="s">
        <v>32950</v>
      </c>
      <c r="I3522" s="1" t="str">
        <f t="shared" si="163"/>
        <v>July</v>
      </c>
      <c r="J3522" t="str">
        <f t="shared" ref="J3522:J3585" si="165">IF(OR(I3522="January", I3522="February", I3522="March"), "Q1",
IF(OR(I3522="April", I3522="May", I3522="June"), "Q2",
IF(OR(I3522="July", I3522="August", I3522="September"), "Q3", "Q4")))</f>
        <v>Q3</v>
      </c>
      <c r="K3522" s="1">
        <v>45122</v>
      </c>
      <c r="L3522" t="s">
        <v>32967</v>
      </c>
      <c r="M3522">
        <v>4</v>
      </c>
      <c r="N3522">
        <v>558</v>
      </c>
      <c r="O3522">
        <v>1355.94</v>
      </c>
      <c r="P3522">
        <v>797.94</v>
      </c>
      <c r="Q3522" t="s">
        <v>32977</v>
      </c>
      <c r="R3522" t="str">
        <f t="shared" si="164"/>
        <v>G2</v>
      </c>
    </row>
    <row r="3523" spans="1:18" x14ac:dyDescent="0.35">
      <c r="A3523" t="s">
        <v>19522</v>
      </c>
      <c r="B3523" t="s">
        <v>32981</v>
      </c>
      <c r="C3523" t="s">
        <v>3277</v>
      </c>
      <c r="D3523" t="s">
        <v>29</v>
      </c>
      <c r="E3523">
        <v>0</v>
      </c>
      <c r="F3523">
        <v>0</v>
      </c>
      <c r="G3523" t="s">
        <v>32946</v>
      </c>
      <c r="H3523" t="s">
        <v>32952</v>
      </c>
      <c r="I3523" s="1" t="str">
        <f t="shared" ref="I3523:I3586" si="166">TEXT(K3523, "mmmm")</f>
        <v>July</v>
      </c>
      <c r="J3523" t="str">
        <f t="shared" si="165"/>
        <v>Q3</v>
      </c>
      <c r="K3523" s="1">
        <v>45126</v>
      </c>
      <c r="L3523" t="s">
        <v>32967</v>
      </c>
      <c r="M3523">
        <v>4</v>
      </c>
      <c r="N3523">
        <v>358</v>
      </c>
      <c r="O3523">
        <v>891.42</v>
      </c>
      <c r="P3523">
        <v>533.41999999999996</v>
      </c>
      <c r="Q3523" t="s">
        <v>32977</v>
      </c>
      <c r="R3523" t="str">
        <f t="shared" ref="R3523:R3586" si="167">IF(OR(I3523="January",I3523="February",I3523="March",I3523="April"),"G1",IF(OR(I3523="May",I3523="June",I3523="July",I3523="August"),"G2","G3"))</f>
        <v>G2</v>
      </c>
    </row>
    <row r="3524" spans="1:18" x14ac:dyDescent="0.35">
      <c r="A3524" t="s">
        <v>19523</v>
      </c>
      <c r="B3524" t="s">
        <v>32981</v>
      </c>
      <c r="C3524" t="s">
        <v>3278</v>
      </c>
      <c r="D3524" t="s">
        <v>108</v>
      </c>
      <c r="E3524">
        <v>0</v>
      </c>
      <c r="F3524">
        <v>0</v>
      </c>
      <c r="G3524" t="s">
        <v>32947</v>
      </c>
      <c r="H3524" t="s">
        <v>32957</v>
      </c>
      <c r="I3524" s="1" t="str">
        <f t="shared" si="166"/>
        <v>November</v>
      </c>
      <c r="J3524" t="str">
        <f t="shared" si="165"/>
        <v>Q4</v>
      </c>
      <c r="K3524" s="1">
        <v>45243</v>
      </c>
      <c r="L3524" t="s">
        <v>32966</v>
      </c>
      <c r="M3524">
        <v>1</v>
      </c>
      <c r="N3524">
        <v>809</v>
      </c>
      <c r="O3524">
        <v>1650.36</v>
      </c>
      <c r="P3524">
        <v>841.3599999999999</v>
      </c>
      <c r="Q3524" t="s">
        <v>32976</v>
      </c>
      <c r="R3524" t="str">
        <f t="shared" si="167"/>
        <v>G3</v>
      </c>
    </row>
    <row r="3525" spans="1:18" x14ac:dyDescent="0.35">
      <c r="A3525" t="s">
        <v>19524</v>
      </c>
      <c r="B3525" t="s">
        <v>32980</v>
      </c>
      <c r="C3525" t="s">
        <v>3279</v>
      </c>
      <c r="D3525" t="s">
        <v>2297</v>
      </c>
      <c r="E3525">
        <v>0</v>
      </c>
      <c r="F3525">
        <v>0</v>
      </c>
      <c r="G3525" t="s">
        <v>32947</v>
      </c>
      <c r="H3525" t="s">
        <v>32954</v>
      </c>
      <c r="I3525" s="1" t="str">
        <f t="shared" si="166"/>
        <v>September</v>
      </c>
      <c r="J3525" t="str">
        <f t="shared" si="165"/>
        <v>Q3</v>
      </c>
      <c r="K3525" s="1">
        <v>45193</v>
      </c>
      <c r="L3525" t="s">
        <v>32966</v>
      </c>
      <c r="M3525">
        <v>1</v>
      </c>
      <c r="N3525">
        <v>914</v>
      </c>
      <c r="O3525">
        <v>2239.3000000000002</v>
      </c>
      <c r="P3525">
        <v>1325.3000000000002</v>
      </c>
      <c r="Q3525" t="s">
        <v>32976</v>
      </c>
      <c r="R3525" t="str">
        <f t="shared" si="167"/>
        <v>G3</v>
      </c>
    </row>
    <row r="3526" spans="1:18" x14ac:dyDescent="0.35">
      <c r="A3526" t="s">
        <v>19525</v>
      </c>
      <c r="B3526" t="s">
        <v>32980</v>
      </c>
      <c r="C3526" t="s">
        <v>3280</v>
      </c>
      <c r="D3526" t="s">
        <v>108</v>
      </c>
      <c r="E3526">
        <v>0</v>
      </c>
      <c r="F3526">
        <v>0</v>
      </c>
      <c r="G3526" t="s">
        <v>32946</v>
      </c>
      <c r="H3526" t="s">
        <v>32959</v>
      </c>
      <c r="I3526" s="1" t="str">
        <f t="shared" si="166"/>
        <v>July</v>
      </c>
      <c r="J3526" t="str">
        <f t="shared" si="165"/>
        <v>Q3</v>
      </c>
      <c r="K3526" s="1">
        <v>45125</v>
      </c>
      <c r="L3526" t="s">
        <v>32966</v>
      </c>
      <c r="M3526">
        <v>1</v>
      </c>
      <c r="N3526">
        <v>973</v>
      </c>
      <c r="O3526">
        <v>1800.05</v>
      </c>
      <c r="P3526">
        <v>827.05</v>
      </c>
      <c r="Q3526" t="s">
        <v>32976</v>
      </c>
      <c r="R3526" t="str">
        <f t="shared" si="167"/>
        <v>G2</v>
      </c>
    </row>
    <row r="3527" spans="1:18" x14ac:dyDescent="0.35">
      <c r="A3527" t="s">
        <v>19526</v>
      </c>
      <c r="B3527" t="s">
        <v>32981</v>
      </c>
      <c r="C3527" t="s">
        <v>3281</v>
      </c>
      <c r="D3527" t="s">
        <v>163</v>
      </c>
      <c r="E3527">
        <v>0</v>
      </c>
      <c r="F3527">
        <v>0</v>
      </c>
      <c r="G3527" t="s">
        <v>32947</v>
      </c>
      <c r="H3527" t="s">
        <v>32951</v>
      </c>
      <c r="I3527" s="1" t="str">
        <f t="shared" si="166"/>
        <v>April</v>
      </c>
      <c r="J3527" t="str">
        <f t="shared" si="165"/>
        <v>Q2</v>
      </c>
      <c r="K3527" s="1">
        <v>45025</v>
      </c>
      <c r="L3527" t="s">
        <v>32966</v>
      </c>
      <c r="M3527">
        <v>1</v>
      </c>
      <c r="N3527">
        <v>1150</v>
      </c>
      <c r="O3527">
        <v>2334.5</v>
      </c>
      <c r="P3527">
        <v>1184.5</v>
      </c>
      <c r="Q3527" t="s">
        <v>32977</v>
      </c>
      <c r="R3527" t="str">
        <f t="shared" si="167"/>
        <v>G1</v>
      </c>
    </row>
    <row r="3528" spans="1:18" x14ac:dyDescent="0.35">
      <c r="A3528" t="s">
        <v>19527</v>
      </c>
      <c r="B3528" t="s">
        <v>32980</v>
      </c>
      <c r="C3528" t="s">
        <v>3282</v>
      </c>
      <c r="D3528" t="s">
        <v>29</v>
      </c>
      <c r="E3528">
        <v>0</v>
      </c>
      <c r="F3528">
        <v>0</v>
      </c>
      <c r="G3528" t="s">
        <v>32946</v>
      </c>
      <c r="H3528" t="s">
        <v>32961</v>
      </c>
      <c r="I3528" s="1" t="str">
        <f t="shared" si="166"/>
        <v>December</v>
      </c>
      <c r="J3528" t="str">
        <f t="shared" si="165"/>
        <v>Q4</v>
      </c>
      <c r="K3528" s="1">
        <v>45269</v>
      </c>
      <c r="L3528" t="s">
        <v>32966</v>
      </c>
      <c r="M3528">
        <v>1</v>
      </c>
      <c r="N3528">
        <v>927</v>
      </c>
      <c r="O3528">
        <v>2113.56</v>
      </c>
      <c r="P3528">
        <v>1186.56</v>
      </c>
      <c r="Q3528" t="s">
        <v>32977</v>
      </c>
      <c r="R3528" t="str">
        <f t="shared" si="167"/>
        <v>G3</v>
      </c>
    </row>
    <row r="3529" spans="1:18" x14ac:dyDescent="0.35">
      <c r="A3529" t="s">
        <v>19528</v>
      </c>
      <c r="B3529" t="s">
        <v>32980</v>
      </c>
      <c r="C3529" t="s">
        <v>1459</v>
      </c>
      <c r="D3529" t="s">
        <v>414</v>
      </c>
      <c r="E3529">
        <v>0</v>
      </c>
      <c r="F3529">
        <v>0</v>
      </c>
      <c r="G3529" t="s">
        <v>32947</v>
      </c>
      <c r="H3529" t="s">
        <v>32964</v>
      </c>
      <c r="I3529" s="1" t="str">
        <f t="shared" si="166"/>
        <v>August</v>
      </c>
      <c r="J3529" t="str">
        <f t="shared" si="165"/>
        <v>Q3</v>
      </c>
      <c r="K3529" s="1">
        <v>45163</v>
      </c>
      <c r="L3529" t="s">
        <v>32966</v>
      </c>
      <c r="M3529">
        <v>1</v>
      </c>
      <c r="N3529">
        <v>1282</v>
      </c>
      <c r="O3529">
        <v>2551.1799999999998</v>
      </c>
      <c r="P3529">
        <v>1269.1799999999998</v>
      </c>
      <c r="Q3529" t="s">
        <v>32977</v>
      </c>
      <c r="R3529" t="str">
        <f t="shared" si="167"/>
        <v>G2</v>
      </c>
    </row>
    <row r="3530" spans="1:18" x14ac:dyDescent="0.35">
      <c r="A3530" t="s">
        <v>19529</v>
      </c>
      <c r="B3530" t="s">
        <v>32980</v>
      </c>
      <c r="C3530" t="s">
        <v>3283</v>
      </c>
      <c r="D3530" t="s">
        <v>29</v>
      </c>
      <c r="E3530">
        <v>0</v>
      </c>
      <c r="F3530">
        <v>0</v>
      </c>
      <c r="G3530" t="s">
        <v>32946</v>
      </c>
      <c r="H3530" t="s">
        <v>32961</v>
      </c>
      <c r="I3530" s="1" t="str">
        <f t="shared" si="166"/>
        <v>December</v>
      </c>
      <c r="J3530" t="str">
        <f t="shared" si="165"/>
        <v>Q4</v>
      </c>
      <c r="K3530" s="1">
        <v>45266</v>
      </c>
      <c r="L3530" t="s">
        <v>32966</v>
      </c>
      <c r="M3530">
        <v>1</v>
      </c>
      <c r="N3530">
        <v>522</v>
      </c>
      <c r="O3530">
        <v>1247.58</v>
      </c>
      <c r="P3530">
        <v>725.57999999999993</v>
      </c>
      <c r="Q3530" t="s">
        <v>32976</v>
      </c>
      <c r="R3530" t="str">
        <f t="shared" si="167"/>
        <v>G3</v>
      </c>
    </row>
    <row r="3531" spans="1:18" x14ac:dyDescent="0.35">
      <c r="A3531" t="s">
        <v>19530</v>
      </c>
      <c r="B3531" t="s">
        <v>32981</v>
      </c>
      <c r="C3531" t="s">
        <v>3284</v>
      </c>
      <c r="D3531" t="s">
        <v>108</v>
      </c>
      <c r="E3531">
        <v>0</v>
      </c>
      <c r="F3531">
        <v>0</v>
      </c>
      <c r="G3531" t="s">
        <v>32946</v>
      </c>
      <c r="H3531" t="s">
        <v>32952</v>
      </c>
      <c r="I3531" s="1" t="str">
        <f t="shared" si="166"/>
        <v>May</v>
      </c>
      <c r="J3531" t="str">
        <f t="shared" si="165"/>
        <v>Q2</v>
      </c>
      <c r="K3531" s="1">
        <v>45064</v>
      </c>
      <c r="L3531" t="s">
        <v>32966</v>
      </c>
      <c r="M3531">
        <v>1</v>
      </c>
      <c r="N3531">
        <v>1137</v>
      </c>
      <c r="O3531">
        <v>2501.4</v>
      </c>
      <c r="P3531">
        <v>1364.4</v>
      </c>
      <c r="Q3531" t="s">
        <v>32977</v>
      </c>
      <c r="R3531" t="str">
        <f t="shared" si="167"/>
        <v>G2</v>
      </c>
    </row>
    <row r="3532" spans="1:18" x14ac:dyDescent="0.35">
      <c r="A3532" t="s">
        <v>19531</v>
      </c>
      <c r="B3532" t="s">
        <v>32980</v>
      </c>
      <c r="C3532" t="s">
        <v>3285</v>
      </c>
      <c r="D3532" t="s">
        <v>3286</v>
      </c>
      <c r="E3532">
        <v>0</v>
      </c>
      <c r="F3532">
        <v>0</v>
      </c>
      <c r="G3532" t="s">
        <v>32946</v>
      </c>
      <c r="H3532" t="s">
        <v>32950</v>
      </c>
      <c r="I3532" s="1" t="str">
        <f t="shared" si="166"/>
        <v>October</v>
      </c>
      <c r="J3532" t="str">
        <f t="shared" si="165"/>
        <v>Q4</v>
      </c>
      <c r="K3532" s="1">
        <v>45224</v>
      </c>
      <c r="L3532" t="s">
        <v>32967</v>
      </c>
      <c r="M3532">
        <v>2</v>
      </c>
      <c r="N3532">
        <v>1028</v>
      </c>
      <c r="O3532">
        <v>2395.2399999999998</v>
      </c>
      <c r="P3532">
        <v>1367.2399999999998</v>
      </c>
      <c r="Q3532" t="s">
        <v>32976</v>
      </c>
      <c r="R3532" t="str">
        <f t="shared" si="167"/>
        <v>G3</v>
      </c>
    </row>
    <row r="3533" spans="1:18" x14ac:dyDescent="0.35">
      <c r="A3533" t="s">
        <v>19532</v>
      </c>
      <c r="B3533" t="s">
        <v>32981</v>
      </c>
      <c r="C3533" t="s">
        <v>1465</v>
      </c>
      <c r="D3533" t="s">
        <v>990</v>
      </c>
      <c r="E3533">
        <v>0</v>
      </c>
      <c r="F3533">
        <v>0</v>
      </c>
      <c r="G3533" t="s">
        <v>32948</v>
      </c>
      <c r="H3533" t="s">
        <v>32962</v>
      </c>
      <c r="I3533" s="1" t="str">
        <f t="shared" si="166"/>
        <v>May</v>
      </c>
      <c r="J3533" t="str">
        <f t="shared" si="165"/>
        <v>Q2</v>
      </c>
      <c r="K3533" s="1">
        <v>45056</v>
      </c>
      <c r="L3533" t="s">
        <v>32966</v>
      </c>
      <c r="M3533">
        <v>1</v>
      </c>
      <c r="N3533">
        <v>1285</v>
      </c>
      <c r="O3533">
        <v>2685.65</v>
      </c>
      <c r="P3533">
        <v>1400.65</v>
      </c>
      <c r="Q3533" t="s">
        <v>32976</v>
      </c>
      <c r="R3533" t="str">
        <f t="shared" si="167"/>
        <v>G2</v>
      </c>
    </row>
    <row r="3534" spans="1:18" x14ac:dyDescent="0.35">
      <c r="A3534" t="s">
        <v>19533</v>
      </c>
      <c r="B3534" t="s">
        <v>32981</v>
      </c>
      <c r="C3534" t="s">
        <v>3287</v>
      </c>
      <c r="D3534" t="s">
        <v>29</v>
      </c>
      <c r="E3534">
        <v>0</v>
      </c>
      <c r="F3534">
        <v>0</v>
      </c>
      <c r="G3534" t="s">
        <v>32948</v>
      </c>
      <c r="H3534" t="s">
        <v>32962</v>
      </c>
      <c r="I3534" s="1" t="str">
        <f t="shared" si="166"/>
        <v>January</v>
      </c>
      <c r="J3534" t="str">
        <f t="shared" si="165"/>
        <v>Q1</v>
      </c>
      <c r="K3534" s="1">
        <v>44937</v>
      </c>
      <c r="L3534" t="s">
        <v>32966</v>
      </c>
      <c r="M3534">
        <v>1</v>
      </c>
      <c r="N3534">
        <v>894</v>
      </c>
      <c r="O3534">
        <v>1814.82</v>
      </c>
      <c r="P3534">
        <v>920.81999999999994</v>
      </c>
      <c r="Q3534" t="s">
        <v>32976</v>
      </c>
      <c r="R3534" t="str">
        <f t="shared" si="167"/>
        <v>G1</v>
      </c>
    </row>
    <row r="3535" spans="1:18" x14ac:dyDescent="0.35">
      <c r="A3535" t="s">
        <v>19534</v>
      </c>
      <c r="B3535" t="s">
        <v>32980</v>
      </c>
      <c r="C3535" t="s">
        <v>3288</v>
      </c>
      <c r="D3535" t="s">
        <v>20</v>
      </c>
      <c r="E3535">
        <v>0</v>
      </c>
      <c r="F3535">
        <v>0</v>
      </c>
      <c r="G3535" t="s">
        <v>32946</v>
      </c>
      <c r="H3535" t="s">
        <v>32959</v>
      </c>
      <c r="I3535" s="1" t="str">
        <f t="shared" si="166"/>
        <v>June</v>
      </c>
      <c r="J3535" t="str">
        <f t="shared" si="165"/>
        <v>Q2</v>
      </c>
      <c r="K3535" s="1">
        <v>45079</v>
      </c>
      <c r="L3535" t="s">
        <v>32966</v>
      </c>
      <c r="M3535">
        <v>1</v>
      </c>
      <c r="N3535">
        <v>886</v>
      </c>
      <c r="O3535">
        <v>1896.04</v>
      </c>
      <c r="P3535">
        <v>1010.04</v>
      </c>
      <c r="Q3535" t="s">
        <v>32978</v>
      </c>
      <c r="R3535" t="str">
        <f t="shared" si="167"/>
        <v>G2</v>
      </c>
    </row>
    <row r="3536" spans="1:18" x14ac:dyDescent="0.35">
      <c r="A3536" t="s">
        <v>19535</v>
      </c>
      <c r="B3536" t="s">
        <v>32981</v>
      </c>
      <c r="C3536" t="s">
        <v>3289</v>
      </c>
      <c r="D3536" t="s">
        <v>108</v>
      </c>
      <c r="E3536">
        <v>0</v>
      </c>
      <c r="F3536">
        <v>0</v>
      </c>
      <c r="G3536" t="s">
        <v>32946</v>
      </c>
      <c r="H3536" t="s">
        <v>32950</v>
      </c>
      <c r="I3536" s="1" t="str">
        <f t="shared" si="166"/>
        <v>November</v>
      </c>
      <c r="J3536" t="str">
        <f t="shared" si="165"/>
        <v>Q4</v>
      </c>
      <c r="K3536" s="1">
        <v>45236</v>
      </c>
      <c r="L3536" t="s">
        <v>32966</v>
      </c>
      <c r="M3536">
        <v>1</v>
      </c>
      <c r="N3536">
        <v>1184</v>
      </c>
      <c r="O3536">
        <v>2166.7199999999998</v>
      </c>
      <c r="P3536">
        <v>982.7199999999998</v>
      </c>
      <c r="Q3536" t="s">
        <v>32976</v>
      </c>
      <c r="R3536" t="str">
        <f t="shared" si="167"/>
        <v>G3</v>
      </c>
    </row>
    <row r="3537" spans="1:18" x14ac:dyDescent="0.35">
      <c r="A3537" t="s">
        <v>19536</v>
      </c>
      <c r="B3537" t="s">
        <v>32980</v>
      </c>
      <c r="C3537" t="s">
        <v>1454</v>
      </c>
      <c r="D3537" t="s">
        <v>414</v>
      </c>
      <c r="E3537">
        <v>0</v>
      </c>
      <c r="F3537">
        <v>0</v>
      </c>
      <c r="G3537" t="s">
        <v>32947</v>
      </c>
      <c r="H3537" t="s">
        <v>32954</v>
      </c>
      <c r="I3537" s="1" t="str">
        <f t="shared" si="166"/>
        <v>August</v>
      </c>
      <c r="J3537" t="str">
        <f t="shared" si="165"/>
        <v>Q3</v>
      </c>
      <c r="K3537" s="1">
        <v>45145</v>
      </c>
      <c r="L3537" t="s">
        <v>32966</v>
      </c>
      <c r="M3537">
        <v>1</v>
      </c>
      <c r="N3537">
        <v>1095</v>
      </c>
      <c r="O3537">
        <v>2398.0500000000002</v>
      </c>
      <c r="P3537">
        <v>1303.0500000000002</v>
      </c>
      <c r="Q3537" t="s">
        <v>32978</v>
      </c>
      <c r="R3537" t="str">
        <f t="shared" si="167"/>
        <v>G2</v>
      </c>
    </row>
    <row r="3538" spans="1:18" x14ac:dyDescent="0.35">
      <c r="A3538" t="s">
        <v>19537</v>
      </c>
      <c r="B3538" t="s">
        <v>32980</v>
      </c>
      <c r="C3538" t="s">
        <v>3290</v>
      </c>
      <c r="D3538" t="s">
        <v>948</v>
      </c>
      <c r="E3538">
        <v>0</v>
      </c>
      <c r="F3538">
        <v>0</v>
      </c>
      <c r="G3538" t="s">
        <v>32948</v>
      </c>
      <c r="H3538" t="s">
        <v>32963</v>
      </c>
      <c r="I3538" s="1" t="str">
        <f t="shared" si="166"/>
        <v>October</v>
      </c>
      <c r="J3538" t="str">
        <f t="shared" si="165"/>
        <v>Q4</v>
      </c>
      <c r="K3538" s="1">
        <v>45216</v>
      </c>
      <c r="L3538" t="s">
        <v>32967</v>
      </c>
      <c r="M3538">
        <v>2</v>
      </c>
      <c r="N3538">
        <v>605</v>
      </c>
      <c r="O3538">
        <v>1331</v>
      </c>
      <c r="P3538">
        <v>726</v>
      </c>
      <c r="Q3538" t="s">
        <v>32976</v>
      </c>
      <c r="R3538" t="str">
        <f t="shared" si="167"/>
        <v>G3</v>
      </c>
    </row>
    <row r="3539" spans="1:18" x14ac:dyDescent="0.35">
      <c r="A3539" t="s">
        <v>19538</v>
      </c>
      <c r="B3539" t="s">
        <v>32981</v>
      </c>
      <c r="C3539" t="s">
        <v>3291</v>
      </c>
      <c r="D3539" t="s">
        <v>94</v>
      </c>
      <c r="E3539">
        <v>0</v>
      </c>
      <c r="F3539">
        <v>0</v>
      </c>
      <c r="G3539" t="s">
        <v>32947</v>
      </c>
      <c r="H3539" t="s">
        <v>32964</v>
      </c>
      <c r="I3539" s="1" t="str">
        <f t="shared" si="166"/>
        <v>September</v>
      </c>
      <c r="J3539" t="str">
        <f t="shared" si="165"/>
        <v>Q3</v>
      </c>
      <c r="K3539" s="1">
        <v>45192</v>
      </c>
      <c r="L3539" t="s">
        <v>32966</v>
      </c>
      <c r="M3539">
        <v>1</v>
      </c>
      <c r="N3539">
        <v>512</v>
      </c>
      <c r="O3539">
        <v>1172.48</v>
      </c>
      <c r="P3539">
        <v>660.48</v>
      </c>
      <c r="Q3539" t="s">
        <v>32977</v>
      </c>
      <c r="R3539" t="str">
        <f t="shared" si="167"/>
        <v>G3</v>
      </c>
    </row>
    <row r="3540" spans="1:18" x14ac:dyDescent="0.35">
      <c r="A3540" t="s">
        <v>19539</v>
      </c>
      <c r="B3540" t="s">
        <v>32980</v>
      </c>
      <c r="C3540" t="s">
        <v>3292</v>
      </c>
      <c r="D3540" t="s">
        <v>29</v>
      </c>
      <c r="E3540">
        <v>0</v>
      </c>
      <c r="F3540">
        <v>0</v>
      </c>
      <c r="G3540" t="s">
        <v>32948</v>
      </c>
      <c r="H3540" t="s">
        <v>32963</v>
      </c>
      <c r="I3540" s="1" t="str">
        <f t="shared" si="166"/>
        <v>July</v>
      </c>
      <c r="J3540" t="str">
        <f t="shared" si="165"/>
        <v>Q3</v>
      </c>
      <c r="K3540" s="1">
        <v>45119</v>
      </c>
      <c r="L3540" t="s">
        <v>32966</v>
      </c>
      <c r="M3540">
        <v>1</v>
      </c>
      <c r="N3540">
        <v>381</v>
      </c>
      <c r="O3540">
        <v>750.57</v>
      </c>
      <c r="P3540">
        <v>369.57000000000005</v>
      </c>
      <c r="Q3540" t="s">
        <v>32977</v>
      </c>
      <c r="R3540" t="str">
        <f t="shared" si="167"/>
        <v>G2</v>
      </c>
    </row>
    <row r="3541" spans="1:18" x14ac:dyDescent="0.35">
      <c r="A3541" t="s">
        <v>19540</v>
      </c>
      <c r="B3541" t="s">
        <v>32981</v>
      </c>
      <c r="C3541" t="s">
        <v>3293</v>
      </c>
      <c r="D3541" t="s">
        <v>3262</v>
      </c>
      <c r="E3541">
        <v>0</v>
      </c>
      <c r="F3541">
        <v>0</v>
      </c>
      <c r="G3541" t="s">
        <v>32946</v>
      </c>
      <c r="H3541" t="s">
        <v>32956</v>
      </c>
      <c r="I3541" s="1" t="str">
        <f t="shared" si="166"/>
        <v>January</v>
      </c>
      <c r="J3541" t="str">
        <f t="shared" si="165"/>
        <v>Q1</v>
      </c>
      <c r="K3541" s="1">
        <v>44934</v>
      </c>
      <c r="L3541" t="s">
        <v>32967</v>
      </c>
      <c r="M3541">
        <v>3</v>
      </c>
      <c r="N3541">
        <v>600</v>
      </c>
      <c r="O3541">
        <v>1224</v>
      </c>
      <c r="P3541">
        <v>624</v>
      </c>
      <c r="Q3541" t="s">
        <v>32976</v>
      </c>
      <c r="R3541" t="str">
        <f t="shared" si="167"/>
        <v>G1</v>
      </c>
    </row>
    <row r="3542" spans="1:18" x14ac:dyDescent="0.35">
      <c r="A3542" t="s">
        <v>19541</v>
      </c>
      <c r="B3542" t="s">
        <v>32981</v>
      </c>
      <c r="C3542" t="s">
        <v>3294</v>
      </c>
      <c r="D3542" t="s">
        <v>29</v>
      </c>
      <c r="E3542">
        <v>0</v>
      </c>
      <c r="F3542">
        <v>0</v>
      </c>
      <c r="G3542" t="s">
        <v>32946</v>
      </c>
      <c r="H3542" t="s">
        <v>32961</v>
      </c>
      <c r="I3542" s="1" t="str">
        <f t="shared" si="166"/>
        <v>October</v>
      </c>
      <c r="J3542" t="str">
        <f t="shared" si="165"/>
        <v>Q4</v>
      </c>
      <c r="K3542" s="1">
        <v>45213</v>
      </c>
      <c r="L3542" t="s">
        <v>32966</v>
      </c>
      <c r="M3542">
        <v>1</v>
      </c>
      <c r="N3542">
        <v>515</v>
      </c>
      <c r="O3542">
        <v>1158.75</v>
      </c>
      <c r="P3542">
        <v>643.75</v>
      </c>
      <c r="Q3542" t="s">
        <v>32978</v>
      </c>
      <c r="R3542" t="str">
        <f t="shared" si="167"/>
        <v>G3</v>
      </c>
    </row>
    <row r="3543" spans="1:18" x14ac:dyDescent="0.35">
      <c r="A3543" t="s">
        <v>19542</v>
      </c>
      <c r="B3543" t="s">
        <v>32980</v>
      </c>
      <c r="C3543" t="s">
        <v>3131</v>
      </c>
      <c r="D3543" t="s">
        <v>2122</v>
      </c>
      <c r="E3543">
        <v>0</v>
      </c>
      <c r="F3543">
        <v>0</v>
      </c>
      <c r="G3543" t="s">
        <v>32948</v>
      </c>
      <c r="H3543" t="s">
        <v>32958</v>
      </c>
      <c r="I3543" s="1" t="str">
        <f t="shared" si="166"/>
        <v>October</v>
      </c>
      <c r="J3543" t="str">
        <f t="shared" si="165"/>
        <v>Q4</v>
      </c>
      <c r="K3543" s="1">
        <v>45202</v>
      </c>
      <c r="L3543" t="s">
        <v>32967</v>
      </c>
      <c r="M3543">
        <v>3</v>
      </c>
      <c r="N3543">
        <v>743</v>
      </c>
      <c r="O3543">
        <v>1686.61</v>
      </c>
      <c r="P3543">
        <v>943.6099999999999</v>
      </c>
      <c r="Q3543" t="s">
        <v>32977</v>
      </c>
      <c r="R3543" t="str">
        <f t="shared" si="167"/>
        <v>G3</v>
      </c>
    </row>
    <row r="3544" spans="1:18" x14ac:dyDescent="0.35">
      <c r="A3544" t="s">
        <v>19543</v>
      </c>
      <c r="B3544" t="s">
        <v>32981</v>
      </c>
      <c r="C3544" t="s">
        <v>3295</v>
      </c>
      <c r="D3544" t="s">
        <v>4</v>
      </c>
      <c r="E3544">
        <v>0</v>
      </c>
      <c r="F3544">
        <v>0</v>
      </c>
      <c r="G3544" t="s">
        <v>32946</v>
      </c>
      <c r="H3544" t="s">
        <v>32952</v>
      </c>
      <c r="I3544" s="1" t="str">
        <f t="shared" si="166"/>
        <v>August</v>
      </c>
      <c r="J3544" t="str">
        <f t="shared" si="165"/>
        <v>Q3</v>
      </c>
      <c r="K3544" s="1">
        <v>45161</v>
      </c>
      <c r="L3544" t="s">
        <v>32966</v>
      </c>
      <c r="M3544">
        <v>1</v>
      </c>
      <c r="N3544">
        <v>1200</v>
      </c>
      <c r="O3544">
        <v>2604</v>
      </c>
      <c r="P3544">
        <v>1404</v>
      </c>
      <c r="Q3544" t="s">
        <v>32976</v>
      </c>
      <c r="R3544" t="str">
        <f t="shared" si="167"/>
        <v>G2</v>
      </c>
    </row>
    <row r="3545" spans="1:18" x14ac:dyDescent="0.35">
      <c r="A3545" t="s">
        <v>19544</v>
      </c>
      <c r="B3545" t="s">
        <v>32980</v>
      </c>
      <c r="C3545" t="s">
        <v>3296</v>
      </c>
      <c r="D3545" t="s">
        <v>29</v>
      </c>
      <c r="E3545">
        <v>0</v>
      </c>
      <c r="F3545">
        <v>0</v>
      </c>
      <c r="G3545" t="s">
        <v>32946</v>
      </c>
      <c r="H3545" t="s">
        <v>32959</v>
      </c>
      <c r="I3545" s="1" t="str">
        <f t="shared" si="166"/>
        <v>April</v>
      </c>
      <c r="J3545" t="str">
        <f t="shared" si="165"/>
        <v>Q2</v>
      </c>
      <c r="K3545" s="1">
        <v>45017</v>
      </c>
      <c r="L3545" t="s">
        <v>32966</v>
      </c>
      <c r="M3545">
        <v>1</v>
      </c>
      <c r="N3545">
        <v>1287</v>
      </c>
      <c r="O3545">
        <v>2509.65</v>
      </c>
      <c r="P3545">
        <v>1222.6500000000001</v>
      </c>
      <c r="Q3545" t="s">
        <v>32976</v>
      </c>
      <c r="R3545" t="str">
        <f t="shared" si="167"/>
        <v>G1</v>
      </c>
    </row>
    <row r="3546" spans="1:18" x14ac:dyDescent="0.35">
      <c r="A3546" t="s">
        <v>19545</v>
      </c>
      <c r="B3546" t="s">
        <v>32980</v>
      </c>
      <c r="C3546" t="s">
        <v>3297</v>
      </c>
      <c r="D3546" t="s">
        <v>29</v>
      </c>
      <c r="E3546">
        <v>0</v>
      </c>
      <c r="F3546">
        <v>0</v>
      </c>
      <c r="G3546" t="s">
        <v>32947</v>
      </c>
      <c r="H3546" t="s">
        <v>32951</v>
      </c>
      <c r="I3546" s="1" t="str">
        <f t="shared" si="166"/>
        <v>August</v>
      </c>
      <c r="J3546" t="str">
        <f t="shared" si="165"/>
        <v>Q3</v>
      </c>
      <c r="K3546" s="1">
        <v>45157</v>
      </c>
      <c r="L3546" t="s">
        <v>32966</v>
      </c>
      <c r="M3546">
        <v>1</v>
      </c>
      <c r="N3546">
        <v>760</v>
      </c>
      <c r="O3546">
        <v>1740.4</v>
      </c>
      <c r="P3546">
        <v>980.40000000000009</v>
      </c>
      <c r="Q3546" t="s">
        <v>32976</v>
      </c>
      <c r="R3546" t="str">
        <f t="shared" si="167"/>
        <v>G2</v>
      </c>
    </row>
    <row r="3547" spans="1:18" x14ac:dyDescent="0.35">
      <c r="A3547" t="s">
        <v>19546</v>
      </c>
      <c r="B3547" t="s">
        <v>32981</v>
      </c>
      <c r="C3547" t="s">
        <v>3298</v>
      </c>
      <c r="D3547" t="s">
        <v>546</v>
      </c>
      <c r="E3547">
        <v>0</v>
      </c>
      <c r="F3547">
        <v>0</v>
      </c>
      <c r="G3547" t="s">
        <v>32947</v>
      </c>
      <c r="H3547" t="s">
        <v>32964</v>
      </c>
      <c r="I3547" s="1" t="str">
        <f t="shared" si="166"/>
        <v>May</v>
      </c>
      <c r="J3547" t="str">
        <f t="shared" si="165"/>
        <v>Q2</v>
      </c>
      <c r="K3547" s="1">
        <v>45051</v>
      </c>
      <c r="L3547" t="s">
        <v>32966</v>
      </c>
      <c r="M3547">
        <v>1</v>
      </c>
      <c r="N3547">
        <v>423</v>
      </c>
      <c r="O3547">
        <v>905.22</v>
      </c>
      <c r="P3547">
        <v>482.22</v>
      </c>
      <c r="Q3547" t="s">
        <v>32977</v>
      </c>
      <c r="R3547" t="str">
        <f t="shared" si="167"/>
        <v>G2</v>
      </c>
    </row>
    <row r="3548" spans="1:18" x14ac:dyDescent="0.35">
      <c r="A3548" t="s">
        <v>19547</v>
      </c>
      <c r="B3548" t="s">
        <v>32981</v>
      </c>
      <c r="C3548" t="s">
        <v>3299</v>
      </c>
      <c r="D3548" t="s">
        <v>607</v>
      </c>
      <c r="E3548">
        <v>0</v>
      </c>
      <c r="F3548">
        <v>0</v>
      </c>
      <c r="G3548" t="s">
        <v>32947</v>
      </c>
      <c r="H3548" t="s">
        <v>32964</v>
      </c>
      <c r="I3548" s="1" t="str">
        <f t="shared" si="166"/>
        <v>February</v>
      </c>
      <c r="J3548" t="str">
        <f t="shared" si="165"/>
        <v>Q1</v>
      </c>
      <c r="K3548" s="1">
        <v>44967</v>
      </c>
      <c r="L3548" t="s">
        <v>32967</v>
      </c>
      <c r="M3548">
        <v>3</v>
      </c>
      <c r="N3548">
        <v>802</v>
      </c>
      <c r="O3548">
        <v>1844.6</v>
      </c>
      <c r="P3548">
        <v>1042.5999999999999</v>
      </c>
      <c r="Q3548" t="s">
        <v>32977</v>
      </c>
      <c r="R3548" t="str">
        <f t="shared" si="167"/>
        <v>G1</v>
      </c>
    </row>
    <row r="3549" spans="1:18" x14ac:dyDescent="0.35">
      <c r="A3549" t="s">
        <v>19548</v>
      </c>
      <c r="B3549" t="s">
        <v>32981</v>
      </c>
      <c r="C3549" t="s">
        <v>3300</v>
      </c>
      <c r="D3549" t="s">
        <v>428</v>
      </c>
      <c r="E3549">
        <v>0</v>
      </c>
      <c r="F3549">
        <v>0</v>
      </c>
      <c r="G3549" t="s">
        <v>32947</v>
      </c>
      <c r="H3549" t="s">
        <v>32957</v>
      </c>
      <c r="I3549" s="1" t="str">
        <f t="shared" si="166"/>
        <v>September</v>
      </c>
      <c r="J3549" t="str">
        <f t="shared" si="165"/>
        <v>Q3</v>
      </c>
      <c r="K3549" s="1">
        <v>45189</v>
      </c>
      <c r="L3549" t="s">
        <v>32966</v>
      </c>
      <c r="M3549">
        <v>1</v>
      </c>
      <c r="N3549">
        <v>1107</v>
      </c>
      <c r="O3549">
        <v>2059.02</v>
      </c>
      <c r="P3549">
        <v>952.02</v>
      </c>
      <c r="Q3549" t="s">
        <v>32976</v>
      </c>
      <c r="R3549" t="str">
        <f t="shared" si="167"/>
        <v>G3</v>
      </c>
    </row>
    <row r="3550" spans="1:18" x14ac:dyDescent="0.35">
      <c r="A3550" t="s">
        <v>19549</v>
      </c>
      <c r="B3550" t="s">
        <v>32981</v>
      </c>
      <c r="C3550" t="s">
        <v>3301</v>
      </c>
      <c r="D3550" t="s">
        <v>948</v>
      </c>
      <c r="E3550">
        <v>0</v>
      </c>
      <c r="F3550">
        <v>0</v>
      </c>
      <c r="G3550" t="s">
        <v>32946</v>
      </c>
      <c r="H3550" t="s">
        <v>32959</v>
      </c>
      <c r="I3550" s="1" t="str">
        <f t="shared" si="166"/>
        <v>June</v>
      </c>
      <c r="J3550" t="str">
        <f t="shared" si="165"/>
        <v>Q2</v>
      </c>
      <c r="K3550" s="1">
        <v>45085</v>
      </c>
      <c r="L3550" t="s">
        <v>32966</v>
      </c>
      <c r="M3550">
        <v>1</v>
      </c>
      <c r="N3550">
        <v>946</v>
      </c>
      <c r="O3550">
        <v>2251.48</v>
      </c>
      <c r="P3550">
        <v>1305.48</v>
      </c>
      <c r="Q3550" t="s">
        <v>32976</v>
      </c>
      <c r="R3550" t="str">
        <f t="shared" si="167"/>
        <v>G2</v>
      </c>
    </row>
    <row r="3551" spans="1:18" x14ac:dyDescent="0.35">
      <c r="A3551" t="s">
        <v>19550</v>
      </c>
      <c r="B3551" t="s">
        <v>32981</v>
      </c>
      <c r="C3551" t="s">
        <v>3302</v>
      </c>
      <c r="D3551" t="s">
        <v>3303</v>
      </c>
      <c r="E3551">
        <v>0</v>
      </c>
      <c r="F3551">
        <v>0</v>
      </c>
      <c r="G3551" t="s">
        <v>32946</v>
      </c>
      <c r="H3551" t="s">
        <v>32961</v>
      </c>
      <c r="I3551" s="1" t="str">
        <f t="shared" si="166"/>
        <v>December</v>
      </c>
      <c r="J3551" t="str">
        <f t="shared" si="165"/>
        <v>Q4</v>
      </c>
      <c r="K3551" s="1">
        <v>45285</v>
      </c>
      <c r="L3551" t="s">
        <v>32966</v>
      </c>
      <c r="M3551">
        <v>1</v>
      </c>
      <c r="N3551">
        <v>436</v>
      </c>
      <c r="O3551">
        <v>828.4</v>
      </c>
      <c r="P3551">
        <v>392.4</v>
      </c>
      <c r="Q3551" t="s">
        <v>32976</v>
      </c>
      <c r="R3551" t="str">
        <f t="shared" si="167"/>
        <v>G3</v>
      </c>
    </row>
    <row r="3552" spans="1:18" x14ac:dyDescent="0.35">
      <c r="A3552" t="s">
        <v>19551</v>
      </c>
      <c r="B3552" t="s">
        <v>32980</v>
      </c>
      <c r="C3552" t="s">
        <v>3304</v>
      </c>
      <c r="D3552" t="s">
        <v>29</v>
      </c>
      <c r="E3552">
        <v>0</v>
      </c>
      <c r="F3552">
        <v>0</v>
      </c>
      <c r="G3552" t="s">
        <v>32948</v>
      </c>
      <c r="H3552" t="s">
        <v>32953</v>
      </c>
      <c r="I3552" s="1" t="str">
        <f t="shared" si="166"/>
        <v>November</v>
      </c>
      <c r="J3552" t="str">
        <f t="shared" si="165"/>
        <v>Q4</v>
      </c>
      <c r="K3552" s="1">
        <v>45231</v>
      </c>
      <c r="L3552" t="s">
        <v>32967</v>
      </c>
      <c r="M3552">
        <v>3</v>
      </c>
      <c r="N3552">
        <v>893</v>
      </c>
      <c r="O3552">
        <v>2009.25</v>
      </c>
      <c r="P3552">
        <v>1116.25</v>
      </c>
      <c r="Q3552" t="s">
        <v>32977</v>
      </c>
      <c r="R3552" t="str">
        <f t="shared" si="167"/>
        <v>G3</v>
      </c>
    </row>
    <row r="3553" spans="1:18" x14ac:dyDescent="0.35">
      <c r="A3553" t="s">
        <v>19552</v>
      </c>
      <c r="B3553" t="s">
        <v>32980</v>
      </c>
      <c r="C3553" t="s">
        <v>3305</v>
      </c>
      <c r="D3553" t="s">
        <v>20</v>
      </c>
      <c r="E3553">
        <v>0</v>
      </c>
      <c r="F3553">
        <v>0</v>
      </c>
      <c r="G3553" t="s">
        <v>32946</v>
      </c>
      <c r="H3553" t="s">
        <v>32956</v>
      </c>
      <c r="I3553" s="1" t="str">
        <f t="shared" si="166"/>
        <v>April</v>
      </c>
      <c r="J3553" t="str">
        <f t="shared" si="165"/>
        <v>Q2</v>
      </c>
      <c r="K3553" s="1">
        <v>45039</v>
      </c>
      <c r="L3553" t="s">
        <v>32966</v>
      </c>
      <c r="M3553">
        <v>1</v>
      </c>
      <c r="N3553">
        <v>907</v>
      </c>
      <c r="O3553">
        <v>1723.3</v>
      </c>
      <c r="P3553">
        <v>816.3</v>
      </c>
      <c r="Q3553" t="s">
        <v>32976</v>
      </c>
      <c r="R3553" t="str">
        <f t="shared" si="167"/>
        <v>G1</v>
      </c>
    </row>
    <row r="3554" spans="1:18" x14ac:dyDescent="0.35">
      <c r="A3554" t="s">
        <v>19553</v>
      </c>
      <c r="B3554" t="s">
        <v>32980</v>
      </c>
      <c r="C3554" t="s">
        <v>3306</v>
      </c>
      <c r="D3554" t="s">
        <v>359</v>
      </c>
      <c r="E3554">
        <v>0</v>
      </c>
      <c r="F3554">
        <v>0</v>
      </c>
      <c r="G3554" t="s">
        <v>32948</v>
      </c>
      <c r="H3554" t="s">
        <v>32962</v>
      </c>
      <c r="I3554" s="1" t="str">
        <f t="shared" si="166"/>
        <v>January</v>
      </c>
      <c r="J3554" t="str">
        <f t="shared" si="165"/>
        <v>Q1</v>
      </c>
      <c r="K3554" s="1">
        <v>44948</v>
      </c>
      <c r="L3554" t="s">
        <v>32966</v>
      </c>
      <c r="M3554">
        <v>1</v>
      </c>
      <c r="N3554">
        <v>384</v>
      </c>
      <c r="O3554">
        <v>768</v>
      </c>
      <c r="P3554">
        <v>384</v>
      </c>
      <c r="Q3554" t="s">
        <v>32976</v>
      </c>
      <c r="R3554" t="str">
        <f t="shared" si="167"/>
        <v>G1</v>
      </c>
    </row>
    <row r="3555" spans="1:18" x14ac:dyDescent="0.35">
      <c r="A3555" t="s">
        <v>19554</v>
      </c>
      <c r="B3555" t="s">
        <v>32980</v>
      </c>
      <c r="C3555" t="s">
        <v>3307</v>
      </c>
      <c r="D3555" t="s">
        <v>20</v>
      </c>
      <c r="E3555">
        <v>0</v>
      </c>
      <c r="F3555">
        <v>0</v>
      </c>
      <c r="G3555" t="s">
        <v>32946</v>
      </c>
      <c r="H3555" t="s">
        <v>32956</v>
      </c>
      <c r="I3555" s="1" t="str">
        <f t="shared" si="166"/>
        <v>January</v>
      </c>
      <c r="J3555" t="str">
        <f t="shared" si="165"/>
        <v>Q1</v>
      </c>
      <c r="K3555" s="1">
        <v>44928</v>
      </c>
      <c r="L3555" t="s">
        <v>32966</v>
      </c>
      <c r="M3555">
        <v>1</v>
      </c>
      <c r="N3555">
        <v>1040</v>
      </c>
      <c r="O3555">
        <v>2360.8000000000002</v>
      </c>
      <c r="P3555">
        <v>1320.8000000000002</v>
      </c>
      <c r="Q3555" t="s">
        <v>32976</v>
      </c>
      <c r="R3555" t="str">
        <f t="shared" si="167"/>
        <v>G1</v>
      </c>
    </row>
    <row r="3556" spans="1:18" x14ac:dyDescent="0.35">
      <c r="A3556" t="s">
        <v>19555</v>
      </c>
      <c r="B3556" t="s">
        <v>32981</v>
      </c>
      <c r="C3556" t="s">
        <v>3308</v>
      </c>
      <c r="D3556" t="s">
        <v>4</v>
      </c>
      <c r="E3556">
        <v>0</v>
      </c>
      <c r="F3556">
        <v>0</v>
      </c>
      <c r="G3556" t="s">
        <v>32948</v>
      </c>
      <c r="H3556" t="s">
        <v>32955</v>
      </c>
      <c r="I3556" s="1" t="str">
        <f t="shared" si="166"/>
        <v>June</v>
      </c>
      <c r="J3556" t="str">
        <f t="shared" si="165"/>
        <v>Q2</v>
      </c>
      <c r="K3556" s="1">
        <v>45087</v>
      </c>
      <c r="L3556" t="s">
        <v>32967</v>
      </c>
      <c r="M3556">
        <v>3</v>
      </c>
      <c r="N3556">
        <v>1107</v>
      </c>
      <c r="O3556">
        <v>2147.58</v>
      </c>
      <c r="P3556">
        <v>1040.58</v>
      </c>
      <c r="Q3556" t="s">
        <v>32976</v>
      </c>
      <c r="R3556" t="str">
        <f t="shared" si="167"/>
        <v>G2</v>
      </c>
    </row>
    <row r="3557" spans="1:18" x14ac:dyDescent="0.35">
      <c r="A3557" t="s">
        <v>19556</v>
      </c>
      <c r="B3557" t="s">
        <v>32980</v>
      </c>
      <c r="C3557" t="s">
        <v>3309</v>
      </c>
      <c r="D3557" t="s">
        <v>108</v>
      </c>
      <c r="E3557">
        <v>0</v>
      </c>
      <c r="F3557">
        <v>0</v>
      </c>
      <c r="G3557" t="s">
        <v>32948</v>
      </c>
      <c r="H3557" t="s">
        <v>32960</v>
      </c>
      <c r="I3557" s="1" t="str">
        <f t="shared" si="166"/>
        <v>October</v>
      </c>
      <c r="J3557" t="str">
        <f t="shared" si="165"/>
        <v>Q4</v>
      </c>
      <c r="K3557" s="1">
        <v>45223</v>
      </c>
      <c r="L3557" t="s">
        <v>32967</v>
      </c>
      <c r="M3557">
        <v>3</v>
      </c>
      <c r="N3557">
        <v>1171</v>
      </c>
      <c r="O3557">
        <v>2634.75</v>
      </c>
      <c r="P3557">
        <v>1463.75</v>
      </c>
      <c r="Q3557" t="s">
        <v>32978</v>
      </c>
      <c r="R3557" t="str">
        <f t="shared" si="167"/>
        <v>G3</v>
      </c>
    </row>
    <row r="3558" spans="1:18" x14ac:dyDescent="0.35">
      <c r="A3558" t="s">
        <v>19557</v>
      </c>
      <c r="B3558" t="s">
        <v>32981</v>
      </c>
      <c r="C3558" t="s">
        <v>3310</v>
      </c>
      <c r="D3558" t="s">
        <v>1236</v>
      </c>
      <c r="E3558">
        <v>0</v>
      </c>
      <c r="F3558">
        <v>0</v>
      </c>
      <c r="G3558" t="s">
        <v>32948</v>
      </c>
      <c r="H3558" t="s">
        <v>32953</v>
      </c>
      <c r="I3558" s="1" t="str">
        <f t="shared" si="166"/>
        <v>March</v>
      </c>
      <c r="J3558" t="str">
        <f t="shared" si="165"/>
        <v>Q1</v>
      </c>
      <c r="K3558" s="1">
        <v>45009</v>
      </c>
      <c r="L3558" t="s">
        <v>32966</v>
      </c>
      <c r="M3558">
        <v>1</v>
      </c>
      <c r="N3558">
        <v>398</v>
      </c>
      <c r="O3558">
        <v>911.42</v>
      </c>
      <c r="P3558">
        <v>513.41999999999996</v>
      </c>
      <c r="Q3558" t="s">
        <v>32978</v>
      </c>
      <c r="R3558" t="str">
        <f t="shared" si="167"/>
        <v>G1</v>
      </c>
    </row>
    <row r="3559" spans="1:18" x14ac:dyDescent="0.35">
      <c r="A3559" t="s">
        <v>19558</v>
      </c>
      <c r="B3559" t="s">
        <v>32981</v>
      </c>
      <c r="C3559" t="s">
        <v>3279</v>
      </c>
      <c r="D3559" t="s">
        <v>102</v>
      </c>
      <c r="E3559">
        <v>0</v>
      </c>
      <c r="F3559">
        <v>0</v>
      </c>
      <c r="G3559" t="s">
        <v>32946</v>
      </c>
      <c r="H3559" t="s">
        <v>32959</v>
      </c>
      <c r="I3559" s="1" t="str">
        <f t="shared" si="166"/>
        <v>December</v>
      </c>
      <c r="J3559" t="str">
        <f t="shared" si="165"/>
        <v>Q4</v>
      </c>
      <c r="K3559" s="1">
        <v>45262</v>
      </c>
      <c r="L3559" t="s">
        <v>32966</v>
      </c>
      <c r="M3559">
        <v>1</v>
      </c>
      <c r="N3559">
        <v>519</v>
      </c>
      <c r="O3559">
        <v>949.77</v>
      </c>
      <c r="P3559">
        <v>430.77</v>
      </c>
      <c r="Q3559" t="s">
        <v>32976</v>
      </c>
      <c r="R3559" t="str">
        <f t="shared" si="167"/>
        <v>G3</v>
      </c>
    </row>
    <row r="3560" spans="1:18" x14ac:dyDescent="0.35">
      <c r="A3560" t="s">
        <v>19559</v>
      </c>
      <c r="B3560" t="s">
        <v>32980</v>
      </c>
      <c r="C3560" t="s">
        <v>3311</v>
      </c>
      <c r="D3560" t="s">
        <v>1839</v>
      </c>
      <c r="E3560">
        <v>0</v>
      </c>
      <c r="F3560">
        <v>0</v>
      </c>
      <c r="G3560" t="s">
        <v>32946</v>
      </c>
      <c r="H3560" t="s">
        <v>32956</v>
      </c>
      <c r="I3560" s="1" t="str">
        <f t="shared" si="166"/>
        <v>September</v>
      </c>
      <c r="J3560" t="str">
        <f t="shared" si="165"/>
        <v>Q3</v>
      </c>
      <c r="K3560" s="1">
        <v>45174</v>
      </c>
      <c r="L3560" t="s">
        <v>32966</v>
      </c>
      <c r="M3560">
        <v>1</v>
      </c>
      <c r="N3560">
        <v>1055</v>
      </c>
      <c r="O3560">
        <v>1962.3</v>
      </c>
      <c r="P3560">
        <v>907.3</v>
      </c>
      <c r="Q3560" t="s">
        <v>32976</v>
      </c>
      <c r="R3560" t="str">
        <f t="shared" si="167"/>
        <v>G3</v>
      </c>
    </row>
    <row r="3561" spans="1:18" x14ac:dyDescent="0.35">
      <c r="A3561" t="s">
        <v>19560</v>
      </c>
      <c r="B3561" t="s">
        <v>32981</v>
      </c>
      <c r="C3561" t="s">
        <v>3312</v>
      </c>
      <c r="D3561" t="s">
        <v>29</v>
      </c>
      <c r="E3561">
        <v>0</v>
      </c>
      <c r="F3561">
        <v>0</v>
      </c>
      <c r="G3561" t="s">
        <v>32947</v>
      </c>
      <c r="H3561" t="s">
        <v>32951</v>
      </c>
      <c r="I3561" s="1" t="str">
        <f t="shared" si="166"/>
        <v>June</v>
      </c>
      <c r="J3561" t="str">
        <f t="shared" si="165"/>
        <v>Q2</v>
      </c>
      <c r="K3561" s="1">
        <v>45094</v>
      </c>
      <c r="L3561" t="s">
        <v>32966</v>
      </c>
      <c r="M3561">
        <v>1</v>
      </c>
      <c r="N3561">
        <v>351</v>
      </c>
      <c r="O3561">
        <v>856.44</v>
      </c>
      <c r="P3561">
        <v>505.44000000000005</v>
      </c>
      <c r="Q3561" t="s">
        <v>32976</v>
      </c>
      <c r="R3561" t="str">
        <f t="shared" si="167"/>
        <v>G2</v>
      </c>
    </row>
    <row r="3562" spans="1:18" x14ac:dyDescent="0.35">
      <c r="A3562" t="s">
        <v>19561</v>
      </c>
      <c r="B3562" t="s">
        <v>32981</v>
      </c>
      <c r="C3562" t="s">
        <v>3313</v>
      </c>
      <c r="D3562" t="s">
        <v>4</v>
      </c>
      <c r="E3562">
        <v>0</v>
      </c>
      <c r="F3562">
        <v>0</v>
      </c>
      <c r="G3562" t="s">
        <v>32946</v>
      </c>
      <c r="H3562" t="s">
        <v>32956</v>
      </c>
      <c r="I3562" s="1" t="str">
        <f t="shared" si="166"/>
        <v>November</v>
      </c>
      <c r="J3562" t="str">
        <f t="shared" si="165"/>
        <v>Q4</v>
      </c>
      <c r="K3562" s="1">
        <v>45236</v>
      </c>
      <c r="L3562" t="s">
        <v>32967</v>
      </c>
      <c r="M3562">
        <v>3</v>
      </c>
      <c r="N3562">
        <v>499</v>
      </c>
      <c r="O3562">
        <v>1132.73</v>
      </c>
      <c r="P3562">
        <v>633.73</v>
      </c>
      <c r="Q3562" t="s">
        <v>32978</v>
      </c>
      <c r="R3562" t="str">
        <f t="shared" si="167"/>
        <v>G3</v>
      </c>
    </row>
    <row r="3563" spans="1:18" x14ac:dyDescent="0.35">
      <c r="A3563" t="s">
        <v>19562</v>
      </c>
      <c r="B3563" t="s">
        <v>32981</v>
      </c>
      <c r="C3563" t="s">
        <v>3314</v>
      </c>
      <c r="D3563" t="s">
        <v>546</v>
      </c>
      <c r="E3563">
        <v>0</v>
      </c>
      <c r="F3563">
        <v>0</v>
      </c>
      <c r="G3563" t="s">
        <v>32946</v>
      </c>
      <c r="H3563" t="s">
        <v>32950</v>
      </c>
      <c r="I3563" s="1" t="str">
        <f t="shared" si="166"/>
        <v>September</v>
      </c>
      <c r="J3563" t="str">
        <f t="shared" si="165"/>
        <v>Q3</v>
      </c>
      <c r="K3563" s="1">
        <v>45176</v>
      </c>
      <c r="L3563" t="s">
        <v>32966</v>
      </c>
      <c r="M3563">
        <v>1</v>
      </c>
      <c r="N3563">
        <v>494</v>
      </c>
      <c r="O3563">
        <v>1190.54</v>
      </c>
      <c r="P3563">
        <v>696.54</v>
      </c>
      <c r="Q3563" t="s">
        <v>32976</v>
      </c>
      <c r="R3563" t="str">
        <f t="shared" si="167"/>
        <v>G3</v>
      </c>
    </row>
    <row r="3564" spans="1:18" x14ac:dyDescent="0.35">
      <c r="A3564" t="s">
        <v>19563</v>
      </c>
      <c r="B3564" t="s">
        <v>32980</v>
      </c>
      <c r="C3564" t="s">
        <v>3315</v>
      </c>
      <c r="D3564" t="s">
        <v>1926</v>
      </c>
      <c r="E3564">
        <v>0</v>
      </c>
      <c r="F3564">
        <v>0</v>
      </c>
      <c r="G3564" t="s">
        <v>32946</v>
      </c>
      <c r="H3564" t="s">
        <v>32956</v>
      </c>
      <c r="I3564" s="1" t="str">
        <f t="shared" si="166"/>
        <v>May</v>
      </c>
      <c r="J3564" t="str">
        <f t="shared" si="165"/>
        <v>Q2</v>
      </c>
      <c r="K3564" s="1">
        <v>45068</v>
      </c>
      <c r="L3564" t="s">
        <v>32966</v>
      </c>
      <c r="M3564">
        <v>1</v>
      </c>
      <c r="N3564">
        <v>1046</v>
      </c>
      <c r="O3564">
        <v>2311.66</v>
      </c>
      <c r="P3564">
        <v>1265.6599999999999</v>
      </c>
      <c r="Q3564" t="s">
        <v>32977</v>
      </c>
      <c r="R3564" t="str">
        <f t="shared" si="167"/>
        <v>G2</v>
      </c>
    </row>
    <row r="3565" spans="1:18" x14ac:dyDescent="0.35">
      <c r="A3565" t="s">
        <v>19564</v>
      </c>
      <c r="B3565" t="s">
        <v>32981</v>
      </c>
      <c r="C3565" t="s">
        <v>3316</v>
      </c>
      <c r="D3565" t="s">
        <v>108</v>
      </c>
      <c r="E3565">
        <v>0</v>
      </c>
      <c r="F3565">
        <v>0</v>
      </c>
      <c r="G3565" t="s">
        <v>32946</v>
      </c>
      <c r="H3565" t="s">
        <v>32952</v>
      </c>
      <c r="I3565" s="1" t="str">
        <f t="shared" si="166"/>
        <v>April</v>
      </c>
      <c r="J3565" t="str">
        <f t="shared" si="165"/>
        <v>Q2</v>
      </c>
      <c r="K3565" s="1">
        <v>45032</v>
      </c>
      <c r="L3565" t="s">
        <v>32966</v>
      </c>
      <c r="M3565">
        <v>1</v>
      </c>
      <c r="N3565">
        <v>675</v>
      </c>
      <c r="O3565">
        <v>1660.5</v>
      </c>
      <c r="P3565">
        <v>985.5</v>
      </c>
      <c r="Q3565" t="s">
        <v>32978</v>
      </c>
      <c r="R3565" t="str">
        <f t="shared" si="167"/>
        <v>G1</v>
      </c>
    </row>
    <row r="3566" spans="1:18" x14ac:dyDescent="0.35">
      <c r="A3566" t="s">
        <v>19565</v>
      </c>
      <c r="B3566" t="s">
        <v>32981</v>
      </c>
      <c r="C3566" t="s">
        <v>3317</v>
      </c>
      <c r="D3566" t="s">
        <v>948</v>
      </c>
      <c r="E3566">
        <v>0</v>
      </c>
      <c r="F3566">
        <v>0</v>
      </c>
      <c r="G3566" t="s">
        <v>32946</v>
      </c>
      <c r="H3566" t="s">
        <v>32952</v>
      </c>
      <c r="I3566" s="1" t="str">
        <f t="shared" si="166"/>
        <v>September</v>
      </c>
      <c r="J3566" t="str">
        <f t="shared" si="165"/>
        <v>Q3</v>
      </c>
      <c r="K3566" s="1">
        <v>45197</v>
      </c>
      <c r="L3566" t="s">
        <v>32966</v>
      </c>
      <c r="M3566">
        <v>1</v>
      </c>
      <c r="N3566">
        <v>571</v>
      </c>
      <c r="O3566">
        <v>1221.94</v>
      </c>
      <c r="P3566">
        <v>650.94000000000005</v>
      </c>
      <c r="Q3566" t="s">
        <v>32977</v>
      </c>
      <c r="R3566" t="str">
        <f t="shared" si="167"/>
        <v>G3</v>
      </c>
    </row>
    <row r="3567" spans="1:18" x14ac:dyDescent="0.35">
      <c r="A3567" t="s">
        <v>19566</v>
      </c>
      <c r="B3567" t="s">
        <v>32981</v>
      </c>
      <c r="C3567" t="s">
        <v>3318</v>
      </c>
      <c r="D3567" t="s">
        <v>3319</v>
      </c>
      <c r="E3567">
        <v>0</v>
      </c>
      <c r="F3567">
        <v>0</v>
      </c>
      <c r="G3567" t="s">
        <v>32948</v>
      </c>
      <c r="H3567" t="s">
        <v>32955</v>
      </c>
      <c r="I3567" s="1" t="str">
        <f t="shared" si="166"/>
        <v>July</v>
      </c>
      <c r="J3567" t="str">
        <f t="shared" si="165"/>
        <v>Q3</v>
      </c>
      <c r="K3567" s="1">
        <v>45128</v>
      </c>
      <c r="L3567" t="s">
        <v>32966</v>
      </c>
      <c r="M3567">
        <v>1</v>
      </c>
      <c r="N3567">
        <v>944</v>
      </c>
      <c r="O3567">
        <v>2095.6799999999998</v>
      </c>
      <c r="P3567">
        <v>1151.6799999999998</v>
      </c>
      <c r="Q3567" t="s">
        <v>32976</v>
      </c>
      <c r="R3567" t="str">
        <f t="shared" si="167"/>
        <v>G2</v>
      </c>
    </row>
    <row r="3568" spans="1:18" x14ac:dyDescent="0.35">
      <c r="A3568" t="s">
        <v>19567</v>
      </c>
      <c r="B3568" t="s">
        <v>32980</v>
      </c>
      <c r="C3568" t="s">
        <v>3320</v>
      </c>
      <c r="D3568" t="s">
        <v>414</v>
      </c>
      <c r="E3568">
        <v>0</v>
      </c>
      <c r="F3568">
        <v>0</v>
      </c>
      <c r="G3568" t="s">
        <v>32946</v>
      </c>
      <c r="H3568" t="s">
        <v>32961</v>
      </c>
      <c r="I3568" s="1" t="str">
        <f t="shared" si="166"/>
        <v>March</v>
      </c>
      <c r="J3568" t="str">
        <f t="shared" si="165"/>
        <v>Q1</v>
      </c>
      <c r="K3568" s="1">
        <v>45008</v>
      </c>
      <c r="L3568" t="s">
        <v>32966</v>
      </c>
      <c r="M3568">
        <v>1</v>
      </c>
      <c r="N3568">
        <v>632</v>
      </c>
      <c r="O3568">
        <v>1390.4</v>
      </c>
      <c r="P3568">
        <v>758.40000000000009</v>
      </c>
      <c r="Q3568" t="s">
        <v>32977</v>
      </c>
      <c r="R3568" t="str">
        <f t="shared" si="167"/>
        <v>G1</v>
      </c>
    </row>
    <row r="3569" spans="1:18" x14ac:dyDescent="0.35">
      <c r="A3569" t="s">
        <v>19568</v>
      </c>
      <c r="B3569" t="s">
        <v>32981</v>
      </c>
      <c r="C3569" t="s">
        <v>3321</v>
      </c>
      <c r="D3569" t="s">
        <v>29</v>
      </c>
      <c r="E3569">
        <v>0</v>
      </c>
      <c r="F3569">
        <v>0</v>
      </c>
      <c r="G3569" t="s">
        <v>32947</v>
      </c>
      <c r="H3569" t="s">
        <v>32951</v>
      </c>
      <c r="I3569" s="1" t="str">
        <f t="shared" si="166"/>
        <v>September</v>
      </c>
      <c r="J3569" t="str">
        <f t="shared" si="165"/>
        <v>Q3</v>
      </c>
      <c r="K3569" s="1">
        <v>45181</v>
      </c>
      <c r="L3569" t="s">
        <v>32967</v>
      </c>
      <c r="M3569">
        <v>3</v>
      </c>
      <c r="N3569">
        <v>447</v>
      </c>
      <c r="O3569">
        <v>1050.45</v>
      </c>
      <c r="P3569">
        <v>603.45000000000005</v>
      </c>
      <c r="Q3569" t="s">
        <v>32976</v>
      </c>
      <c r="R3569" t="str">
        <f t="shared" si="167"/>
        <v>G3</v>
      </c>
    </row>
    <row r="3570" spans="1:18" x14ac:dyDescent="0.35">
      <c r="A3570" t="s">
        <v>19569</v>
      </c>
      <c r="B3570" t="s">
        <v>32980</v>
      </c>
      <c r="C3570" t="s">
        <v>3322</v>
      </c>
      <c r="D3570" t="s">
        <v>2570</v>
      </c>
      <c r="E3570">
        <v>0</v>
      </c>
      <c r="F3570">
        <v>0</v>
      </c>
      <c r="G3570" t="s">
        <v>32946</v>
      </c>
      <c r="H3570" t="s">
        <v>32950</v>
      </c>
      <c r="I3570" s="1" t="str">
        <f t="shared" si="166"/>
        <v>June</v>
      </c>
      <c r="J3570" t="str">
        <f t="shared" si="165"/>
        <v>Q2</v>
      </c>
      <c r="K3570" s="1">
        <v>45089</v>
      </c>
      <c r="L3570" t="s">
        <v>32966</v>
      </c>
      <c r="M3570">
        <v>1</v>
      </c>
      <c r="N3570">
        <v>972</v>
      </c>
      <c r="O3570">
        <v>2099.52</v>
      </c>
      <c r="P3570">
        <v>1127.52</v>
      </c>
      <c r="Q3570" t="s">
        <v>32978</v>
      </c>
      <c r="R3570" t="str">
        <f t="shared" si="167"/>
        <v>G2</v>
      </c>
    </row>
    <row r="3571" spans="1:18" x14ac:dyDescent="0.35">
      <c r="A3571" t="s">
        <v>19570</v>
      </c>
      <c r="B3571" t="s">
        <v>32981</v>
      </c>
      <c r="C3571" t="s">
        <v>3279</v>
      </c>
      <c r="D3571" t="s">
        <v>787</v>
      </c>
      <c r="E3571">
        <v>0</v>
      </c>
      <c r="F3571">
        <v>0</v>
      </c>
      <c r="G3571" t="s">
        <v>32947</v>
      </c>
      <c r="H3571" t="s">
        <v>32951</v>
      </c>
      <c r="I3571" s="1" t="str">
        <f t="shared" si="166"/>
        <v>April</v>
      </c>
      <c r="J3571" t="str">
        <f t="shared" si="165"/>
        <v>Q2</v>
      </c>
      <c r="K3571" s="1">
        <v>45022</v>
      </c>
      <c r="L3571" t="s">
        <v>32967</v>
      </c>
      <c r="M3571">
        <v>3</v>
      </c>
      <c r="N3571">
        <v>994</v>
      </c>
      <c r="O3571">
        <v>1789.2</v>
      </c>
      <c r="P3571">
        <v>795.2</v>
      </c>
      <c r="Q3571" t="s">
        <v>32976</v>
      </c>
      <c r="R3571" t="str">
        <f t="shared" si="167"/>
        <v>G1</v>
      </c>
    </row>
    <row r="3572" spans="1:18" x14ac:dyDescent="0.35">
      <c r="A3572" t="s">
        <v>19571</v>
      </c>
      <c r="B3572" t="s">
        <v>32981</v>
      </c>
      <c r="C3572" t="s">
        <v>3323</v>
      </c>
      <c r="D3572" t="s">
        <v>27</v>
      </c>
      <c r="E3572">
        <v>0</v>
      </c>
      <c r="F3572">
        <v>0</v>
      </c>
      <c r="G3572" t="s">
        <v>32946</v>
      </c>
      <c r="H3572" t="s">
        <v>32950</v>
      </c>
      <c r="I3572" s="1" t="str">
        <f t="shared" si="166"/>
        <v>January</v>
      </c>
      <c r="J3572" t="str">
        <f t="shared" si="165"/>
        <v>Q1</v>
      </c>
      <c r="K3572" s="1">
        <v>44949</v>
      </c>
      <c r="L3572" t="s">
        <v>32966</v>
      </c>
      <c r="M3572">
        <v>1</v>
      </c>
      <c r="N3572">
        <v>585</v>
      </c>
      <c r="O3572">
        <v>1456.65</v>
      </c>
      <c r="P3572">
        <v>871.65000000000009</v>
      </c>
      <c r="Q3572" t="s">
        <v>32976</v>
      </c>
      <c r="R3572" t="str">
        <f t="shared" si="167"/>
        <v>G1</v>
      </c>
    </row>
    <row r="3573" spans="1:18" x14ac:dyDescent="0.35">
      <c r="A3573" t="s">
        <v>19572</v>
      </c>
      <c r="B3573" t="s">
        <v>32980</v>
      </c>
      <c r="C3573" t="s">
        <v>3324</v>
      </c>
      <c r="D3573" t="s">
        <v>110</v>
      </c>
      <c r="E3573">
        <v>0</v>
      </c>
      <c r="F3573">
        <v>0</v>
      </c>
      <c r="G3573" t="s">
        <v>32946</v>
      </c>
      <c r="H3573" t="s">
        <v>32959</v>
      </c>
      <c r="I3573" s="1" t="str">
        <f t="shared" si="166"/>
        <v>June</v>
      </c>
      <c r="J3573" t="str">
        <f t="shared" si="165"/>
        <v>Q2</v>
      </c>
      <c r="K3573" s="1">
        <v>45102</v>
      </c>
      <c r="L3573" t="s">
        <v>32967</v>
      </c>
      <c r="M3573">
        <v>4</v>
      </c>
      <c r="N3573">
        <v>1101</v>
      </c>
      <c r="O3573">
        <v>2642.4</v>
      </c>
      <c r="P3573">
        <v>1541.4</v>
      </c>
      <c r="Q3573" t="s">
        <v>32977</v>
      </c>
      <c r="R3573" t="str">
        <f t="shared" si="167"/>
        <v>G2</v>
      </c>
    </row>
    <row r="3574" spans="1:18" x14ac:dyDescent="0.35">
      <c r="A3574" t="s">
        <v>19573</v>
      </c>
      <c r="B3574" t="s">
        <v>32980</v>
      </c>
      <c r="C3574" t="s">
        <v>2244</v>
      </c>
      <c r="D3574" t="s">
        <v>2209</v>
      </c>
      <c r="E3574">
        <v>0</v>
      </c>
      <c r="F3574">
        <v>0</v>
      </c>
      <c r="G3574" t="s">
        <v>32946</v>
      </c>
      <c r="H3574" t="s">
        <v>32956</v>
      </c>
      <c r="I3574" s="1" t="str">
        <f t="shared" si="166"/>
        <v>May</v>
      </c>
      <c r="J3574" t="str">
        <f t="shared" si="165"/>
        <v>Q2</v>
      </c>
      <c r="K3574" s="1">
        <v>45073</v>
      </c>
      <c r="L3574" t="s">
        <v>32966</v>
      </c>
      <c r="M3574">
        <v>1</v>
      </c>
      <c r="N3574">
        <v>653</v>
      </c>
      <c r="O3574">
        <v>1194.99</v>
      </c>
      <c r="P3574">
        <v>541.99</v>
      </c>
      <c r="Q3574" t="s">
        <v>32976</v>
      </c>
      <c r="R3574" t="str">
        <f t="shared" si="167"/>
        <v>G2</v>
      </c>
    </row>
    <row r="3575" spans="1:18" x14ac:dyDescent="0.35">
      <c r="A3575" t="s">
        <v>19574</v>
      </c>
      <c r="B3575" t="s">
        <v>32981</v>
      </c>
      <c r="C3575" t="s">
        <v>3325</v>
      </c>
      <c r="D3575" t="s">
        <v>163</v>
      </c>
      <c r="E3575">
        <v>0</v>
      </c>
      <c r="F3575">
        <v>0</v>
      </c>
      <c r="G3575" t="s">
        <v>32946</v>
      </c>
      <c r="H3575" t="s">
        <v>32959</v>
      </c>
      <c r="I3575" s="1" t="str">
        <f t="shared" si="166"/>
        <v>March</v>
      </c>
      <c r="J3575" t="str">
        <f t="shared" si="165"/>
        <v>Q1</v>
      </c>
      <c r="K3575" s="1">
        <v>44995</v>
      </c>
      <c r="L3575" t="s">
        <v>32967</v>
      </c>
      <c r="M3575">
        <v>2</v>
      </c>
      <c r="N3575">
        <v>933</v>
      </c>
      <c r="O3575">
        <v>2239.1999999999998</v>
      </c>
      <c r="P3575">
        <v>1306.1999999999998</v>
      </c>
      <c r="Q3575" t="s">
        <v>32976</v>
      </c>
      <c r="R3575" t="str">
        <f t="shared" si="167"/>
        <v>G1</v>
      </c>
    </row>
    <row r="3576" spans="1:18" x14ac:dyDescent="0.35">
      <c r="A3576" t="s">
        <v>19575</v>
      </c>
      <c r="B3576" t="s">
        <v>32981</v>
      </c>
      <c r="C3576" t="s">
        <v>3326</v>
      </c>
      <c r="D3576" t="s">
        <v>108</v>
      </c>
      <c r="E3576">
        <v>0</v>
      </c>
      <c r="F3576">
        <v>0</v>
      </c>
      <c r="G3576" t="s">
        <v>32947</v>
      </c>
      <c r="H3576" t="s">
        <v>32954</v>
      </c>
      <c r="I3576" s="1" t="str">
        <f t="shared" si="166"/>
        <v>June</v>
      </c>
      <c r="J3576" t="str">
        <f t="shared" si="165"/>
        <v>Q2</v>
      </c>
      <c r="K3576" s="1">
        <v>45085</v>
      </c>
      <c r="L3576" t="s">
        <v>32966</v>
      </c>
      <c r="M3576">
        <v>1</v>
      </c>
      <c r="N3576">
        <v>572</v>
      </c>
      <c r="O3576">
        <v>1327.04</v>
      </c>
      <c r="P3576">
        <v>755.04</v>
      </c>
      <c r="Q3576" t="s">
        <v>32977</v>
      </c>
      <c r="R3576" t="str">
        <f t="shared" si="167"/>
        <v>G2</v>
      </c>
    </row>
    <row r="3577" spans="1:18" x14ac:dyDescent="0.35">
      <c r="A3577" t="s">
        <v>19576</v>
      </c>
      <c r="B3577" t="s">
        <v>32981</v>
      </c>
      <c r="C3577" t="s">
        <v>3327</v>
      </c>
      <c r="D3577" t="s">
        <v>428</v>
      </c>
      <c r="E3577">
        <v>0</v>
      </c>
      <c r="F3577">
        <v>0</v>
      </c>
      <c r="G3577" t="s">
        <v>32946</v>
      </c>
      <c r="H3577" t="s">
        <v>32950</v>
      </c>
      <c r="I3577" s="1" t="str">
        <f t="shared" si="166"/>
        <v>November</v>
      </c>
      <c r="J3577" t="str">
        <f t="shared" si="165"/>
        <v>Q4</v>
      </c>
      <c r="K3577" s="1">
        <v>45250</v>
      </c>
      <c r="L3577" t="s">
        <v>32966</v>
      </c>
      <c r="M3577">
        <v>1</v>
      </c>
      <c r="N3577">
        <v>548</v>
      </c>
      <c r="O3577">
        <v>1309.72</v>
      </c>
      <c r="P3577">
        <v>761.72</v>
      </c>
      <c r="Q3577" t="s">
        <v>32976</v>
      </c>
      <c r="R3577" t="str">
        <f t="shared" si="167"/>
        <v>G3</v>
      </c>
    </row>
    <row r="3578" spans="1:18" x14ac:dyDescent="0.35">
      <c r="A3578" t="s">
        <v>19577</v>
      </c>
      <c r="B3578" t="s">
        <v>32980</v>
      </c>
      <c r="C3578" t="s">
        <v>3328</v>
      </c>
      <c r="D3578" t="s">
        <v>546</v>
      </c>
      <c r="E3578">
        <v>0</v>
      </c>
      <c r="F3578">
        <v>0</v>
      </c>
      <c r="G3578" t="s">
        <v>32946</v>
      </c>
      <c r="H3578" t="s">
        <v>32956</v>
      </c>
      <c r="I3578" s="1" t="str">
        <f t="shared" si="166"/>
        <v>April</v>
      </c>
      <c r="J3578" t="str">
        <f t="shared" si="165"/>
        <v>Q2</v>
      </c>
      <c r="K3578" s="1">
        <v>45028</v>
      </c>
      <c r="L3578" t="s">
        <v>32967</v>
      </c>
      <c r="M3578">
        <v>2</v>
      </c>
      <c r="N3578">
        <v>1256</v>
      </c>
      <c r="O3578">
        <v>2386.4</v>
      </c>
      <c r="P3578">
        <v>1130.4000000000001</v>
      </c>
      <c r="Q3578" t="s">
        <v>32976</v>
      </c>
      <c r="R3578" t="str">
        <f t="shared" si="167"/>
        <v>G1</v>
      </c>
    </row>
    <row r="3579" spans="1:18" x14ac:dyDescent="0.35">
      <c r="A3579" t="s">
        <v>19578</v>
      </c>
      <c r="B3579" t="s">
        <v>32980</v>
      </c>
      <c r="C3579" t="s">
        <v>3329</v>
      </c>
      <c r="D3579" t="s">
        <v>163</v>
      </c>
      <c r="E3579">
        <v>0</v>
      </c>
      <c r="F3579">
        <v>0</v>
      </c>
      <c r="G3579" t="s">
        <v>32947</v>
      </c>
      <c r="H3579" t="s">
        <v>32964</v>
      </c>
      <c r="I3579" s="1" t="str">
        <f t="shared" si="166"/>
        <v>April</v>
      </c>
      <c r="J3579" t="str">
        <f t="shared" si="165"/>
        <v>Q2</v>
      </c>
      <c r="K3579" s="1">
        <v>45023</v>
      </c>
      <c r="L3579" t="s">
        <v>32967</v>
      </c>
      <c r="M3579">
        <v>4</v>
      </c>
      <c r="N3579">
        <v>451</v>
      </c>
      <c r="O3579">
        <v>897.49</v>
      </c>
      <c r="P3579">
        <v>446.49</v>
      </c>
      <c r="Q3579" t="s">
        <v>32977</v>
      </c>
      <c r="R3579" t="str">
        <f t="shared" si="167"/>
        <v>G1</v>
      </c>
    </row>
    <row r="3580" spans="1:18" x14ac:dyDescent="0.35">
      <c r="A3580" t="s">
        <v>19579</v>
      </c>
      <c r="B3580" t="s">
        <v>32981</v>
      </c>
      <c r="C3580" t="s">
        <v>3330</v>
      </c>
      <c r="D3580" t="s">
        <v>108</v>
      </c>
      <c r="E3580">
        <v>0</v>
      </c>
      <c r="F3580">
        <v>0</v>
      </c>
      <c r="G3580" t="s">
        <v>32946</v>
      </c>
      <c r="H3580" t="s">
        <v>32961</v>
      </c>
      <c r="I3580" s="1" t="str">
        <f t="shared" si="166"/>
        <v>September</v>
      </c>
      <c r="J3580" t="str">
        <f t="shared" si="165"/>
        <v>Q3</v>
      </c>
      <c r="K3580" s="1">
        <v>45189</v>
      </c>
      <c r="L3580" t="s">
        <v>32966</v>
      </c>
      <c r="M3580">
        <v>1</v>
      </c>
      <c r="N3580">
        <v>498</v>
      </c>
      <c r="O3580">
        <v>1135.44</v>
      </c>
      <c r="P3580">
        <v>637.44000000000005</v>
      </c>
      <c r="Q3580" t="s">
        <v>32976</v>
      </c>
      <c r="R3580" t="str">
        <f t="shared" si="167"/>
        <v>G3</v>
      </c>
    </row>
    <row r="3581" spans="1:18" x14ac:dyDescent="0.35">
      <c r="A3581" t="s">
        <v>19580</v>
      </c>
      <c r="B3581" t="s">
        <v>32980</v>
      </c>
      <c r="C3581" t="s">
        <v>3331</v>
      </c>
      <c r="D3581" t="s">
        <v>607</v>
      </c>
      <c r="E3581">
        <v>0</v>
      </c>
      <c r="F3581">
        <v>0</v>
      </c>
      <c r="G3581" t="s">
        <v>32946</v>
      </c>
      <c r="H3581" t="s">
        <v>32956</v>
      </c>
      <c r="I3581" s="1" t="str">
        <f t="shared" si="166"/>
        <v>October</v>
      </c>
      <c r="J3581" t="str">
        <f t="shared" si="165"/>
        <v>Q4</v>
      </c>
      <c r="K3581" s="1">
        <v>45205</v>
      </c>
      <c r="L3581" t="s">
        <v>32966</v>
      </c>
      <c r="M3581">
        <v>1</v>
      </c>
      <c r="N3581">
        <v>758</v>
      </c>
      <c r="O3581">
        <v>1394.72</v>
      </c>
      <c r="P3581">
        <v>636.72</v>
      </c>
      <c r="Q3581" t="s">
        <v>32977</v>
      </c>
      <c r="R3581" t="str">
        <f t="shared" si="167"/>
        <v>G3</v>
      </c>
    </row>
    <row r="3582" spans="1:18" x14ac:dyDescent="0.35">
      <c r="A3582" t="s">
        <v>19581</v>
      </c>
      <c r="B3582" t="s">
        <v>32981</v>
      </c>
      <c r="C3582" t="s">
        <v>3332</v>
      </c>
      <c r="D3582" t="s">
        <v>29</v>
      </c>
      <c r="E3582">
        <v>0</v>
      </c>
      <c r="F3582">
        <v>0</v>
      </c>
      <c r="G3582" t="s">
        <v>32946</v>
      </c>
      <c r="H3582" t="s">
        <v>32961</v>
      </c>
      <c r="I3582" s="1" t="str">
        <f t="shared" si="166"/>
        <v>December</v>
      </c>
      <c r="J3582" t="str">
        <f t="shared" si="165"/>
        <v>Q4</v>
      </c>
      <c r="K3582" s="1">
        <v>45281</v>
      </c>
      <c r="L3582" t="s">
        <v>32967</v>
      </c>
      <c r="M3582">
        <v>4</v>
      </c>
      <c r="N3582">
        <v>472</v>
      </c>
      <c r="O3582">
        <v>1043.1199999999999</v>
      </c>
      <c r="P3582">
        <v>571.11999999999989</v>
      </c>
      <c r="Q3582" t="s">
        <v>32976</v>
      </c>
      <c r="R3582" t="str">
        <f t="shared" si="167"/>
        <v>G3</v>
      </c>
    </row>
    <row r="3583" spans="1:18" x14ac:dyDescent="0.35">
      <c r="A3583" t="s">
        <v>19582</v>
      </c>
      <c r="B3583" t="s">
        <v>32981</v>
      </c>
      <c r="C3583" t="s">
        <v>3333</v>
      </c>
      <c r="D3583" t="s">
        <v>257</v>
      </c>
      <c r="E3583">
        <v>0</v>
      </c>
      <c r="F3583">
        <v>0</v>
      </c>
      <c r="G3583" t="s">
        <v>32948</v>
      </c>
      <c r="H3583" t="s">
        <v>32953</v>
      </c>
      <c r="I3583" s="1" t="str">
        <f t="shared" si="166"/>
        <v>May</v>
      </c>
      <c r="J3583" t="str">
        <f t="shared" si="165"/>
        <v>Q2</v>
      </c>
      <c r="K3583" s="1">
        <v>45074</v>
      </c>
      <c r="L3583" t="s">
        <v>32966</v>
      </c>
      <c r="M3583">
        <v>1</v>
      </c>
      <c r="N3583">
        <v>593</v>
      </c>
      <c r="O3583">
        <v>1328.32</v>
      </c>
      <c r="P3583">
        <v>735.31999999999994</v>
      </c>
      <c r="Q3583" t="s">
        <v>32976</v>
      </c>
      <c r="R3583" t="str">
        <f t="shared" si="167"/>
        <v>G2</v>
      </c>
    </row>
    <row r="3584" spans="1:18" x14ac:dyDescent="0.35">
      <c r="A3584" t="s">
        <v>19583</v>
      </c>
      <c r="B3584" t="s">
        <v>32981</v>
      </c>
      <c r="C3584" t="s">
        <v>3334</v>
      </c>
      <c r="D3584" t="s">
        <v>948</v>
      </c>
      <c r="E3584">
        <v>0</v>
      </c>
      <c r="F3584">
        <v>0</v>
      </c>
      <c r="G3584" t="s">
        <v>32946</v>
      </c>
      <c r="H3584" t="s">
        <v>32950</v>
      </c>
      <c r="I3584" s="1" t="str">
        <f t="shared" si="166"/>
        <v>March</v>
      </c>
      <c r="J3584" t="str">
        <f t="shared" si="165"/>
        <v>Q1</v>
      </c>
      <c r="K3584" s="1">
        <v>45000</v>
      </c>
      <c r="L3584" t="s">
        <v>32966</v>
      </c>
      <c r="M3584">
        <v>1</v>
      </c>
      <c r="N3584">
        <v>1207</v>
      </c>
      <c r="O3584">
        <v>2848.52</v>
      </c>
      <c r="P3584">
        <v>1641.52</v>
      </c>
      <c r="Q3584" t="s">
        <v>32977</v>
      </c>
      <c r="R3584" t="str">
        <f t="shared" si="167"/>
        <v>G1</v>
      </c>
    </row>
    <row r="3585" spans="1:18" x14ac:dyDescent="0.35">
      <c r="A3585" t="s">
        <v>19584</v>
      </c>
      <c r="B3585" t="s">
        <v>32981</v>
      </c>
      <c r="C3585" t="s">
        <v>3335</v>
      </c>
      <c r="D3585" t="s">
        <v>163</v>
      </c>
      <c r="E3585">
        <v>0</v>
      </c>
      <c r="F3585">
        <v>0</v>
      </c>
      <c r="G3585" t="s">
        <v>32946</v>
      </c>
      <c r="H3585" t="s">
        <v>32956</v>
      </c>
      <c r="I3585" s="1" t="str">
        <f t="shared" si="166"/>
        <v>December</v>
      </c>
      <c r="J3585" t="str">
        <f t="shared" si="165"/>
        <v>Q4</v>
      </c>
      <c r="K3585" s="1">
        <v>45267</v>
      </c>
      <c r="L3585" t="s">
        <v>32966</v>
      </c>
      <c r="M3585">
        <v>1</v>
      </c>
      <c r="N3585">
        <v>1038</v>
      </c>
      <c r="O3585">
        <v>2169.42</v>
      </c>
      <c r="P3585">
        <v>1131.42</v>
      </c>
      <c r="Q3585" t="s">
        <v>32976</v>
      </c>
      <c r="R3585" t="str">
        <f t="shared" si="167"/>
        <v>G3</v>
      </c>
    </row>
    <row r="3586" spans="1:18" x14ac:dyDescent="0.35">
      <c r="A3586" t="s">
        <v>19585</v>
      </c>
      <c r="B3586" t="s">
        <v>32981</v>
      </c>
      <c r="C3586" t="s">
        <v>3336</v>
      </c>
      <c r="D3586" t="s">
        <v>853</v>
      </c>
      <c r="E3586">
        <v>0</v>
      </c>
      <c r="F3586">
        <v>0</v>
      </c>
      <c r="G3586" t="s">
        <v>32946</v>
      </c>
      <c r="H3586" t="s">
        <v>32961</v>
      </c>
      <c r="I3586" s="1" t="str">
        <f t="shared" si="166"/>
        <v>August</v>
      </c>
      <c r="J3586" t="str">
        <f t="shared" ref="J3586:J3649" si="168">IF(OR(I3586="January", I3586="February", I3586="March"), "Q1",
IF(OR(I3586="April", I3586="May", I3586="June"), "Q2",
IF(OR(I3586="July", I3586="August", I3586="September"), "Q3", "Q4")))</f>
        <v>Q3</v>
      </c>
      <c r="K3586" s="1">
        <v>45156</v>
      </c>
      <c r="L3586" t="s">
        <v>32966</v>
      </c>
      <c r="M3586">
        <v>1</v>
      </c>
      <c r="N3586">
        <v>806</v>
      </c>
      <c r="O3586">
        <v>1805.44</v>
      </c>
      <c r="P3586">
        <v>999.44</v>
      </c>
      <c r="Q3586" t="s">
        <v>32977</v>
      </c>
      <c r="R3586" t="str">
        <f t="shared" si="167"/>
        <v>G2</v>
      </c>
    </row>
    <row r="3587" spans="1:18" x14ac:dyDescent="0.35">
      <c r="A3587" t="s">
        <v>19586</v>
      </c>
      <c r="B3587" t="s">
        <v>32981</v>
      </c>
      <c r="C3587" t="s">
        <v>2566</v>
      </c>
      <c r="D3587" t="s">
        <v>2122</v>
      </c>
      <c r="E3587">
        <v>0</v>
      </c>
      <c r="F3587">
        <v>0</v>
      </c>
      <c r="G3587" t="s">
        <v>32946</v>
      </c>
      <c r="H3587" t="s">
        <v>32956</v>
      </c>
      <c r="I3587" s="1" t="str">
        <f t="shared" ref="I3587:I3650" si="169">TEXT(K3587, "mmmm")</f>
        <v>May</v>
      </c>
      <c r="J3587" t="str">
        <f t="shared" si="168"/>
        <v>Q2</v>
      </c>
      <c r="K3587" s="1">
        <v>45069</v>
      </c>
      <c r="L3587" t="s">
        <v>32967</v>
      </c>
      <c r="M3587">
        <v>2</v>
      </c>
      <c r="N3587">
        <v>689</v>
      </c>
      <c r="O3587">
        <v>1674.27</v>
      </c>
      <c r="P3587">
        <v>985.27</v>
      </c>
      <c r="Q3587" t="s">
        <v>32977</v>
      </c>
      <c r="R3587" t="str">
        <f t="shared" ref="R3587:R3650" si="170">IF(OR(I3587="January",I3587="February",I3587="March",I3587="April"),"G1",IF(OR(I3587="May",I3587="June",I3587="July",I3587="August"),"G2","G3"))</f>
        <v>G2</v>
      </c>
    </row>
    <row r="3588" spans="1:18" x14ac:dyDescent="0.35">
      <c r="A3588" t="s">
        <v>19587</v>
      </c>
      <c r="B3588" t="s">
        <v>32981</v>
      </c>
      <c r="C3588" t="s">
        <v>3337</v>
      </c>
      <c r="D3588" t="s">
        <v>29</v>
      </c>
      <c r="E3588">
        <v>0</v>
      </c>
      <c r="F3588">
        <v>0</v>
      </c>
      <c r="G3588" t="s">
        <v>32948</v>
      </c>
      <c r="H3588" t="s">
        <v>32963</v>
      </c>
      <c r="I3588" s="1" t="str">
        <f t="shared" si="169"/>
        <v>June</v>
      </c>
      <c r="J3588" t="str">
        <f t="shared" si="168"/>
        <v>Q2</v>
      </c>
      <c r="K3588" s="1">
        <v>45089</v>
      </c>
      <c r="L3588" t="s">
        <v>32966</v>
      </c>
      <c r="M3588">
        <v>1</v>
      </c>
      <c r="N3588">
        <v>1002</v>
      </c>
      <c r="O3588">
        <v>2074.14</v>
      </c>
      <c r="P3588">
        <v>1072.1399999999999</v>
      </c>
      <c r="Q3588" t="s">
        <v>32976</v>
      </c>
      <c r="R3588" t="str">
        <f t="shared" si="170"/>
        <v>G2</v>
      </c>
    </row>
    <row r="3589" spans="1:18" x14ac:dyDescent="0.35">
      <c r="A3589" t="s">
        <v>19588</v>
      </c>
      <c r="B3589" t="s">
        <v>32980</v>
      </c>
      <c r="C3589" t="s">
        <v>3338</v>
      </c>
      <c r="D3589" t="s">
        <v>2102</v>
      </c>
      <c r="E3589">
        <v>0</v>
      </c>
      <c r="F3589">
        <v>0</v>
      </c>
      <c r="G3589" t="s">
        <v>32948</v>
      </c>
      <c r="H3589" t="s">
        <v>32958</v>
      </c>
      <c r="I3589" s="1" t="str">
        <f t="shared" si="169"/>
        <v>May</v>
      </c>
      <c r="J3589" t="str">
        <f t="shared" si="168"/>
        <v>Q2</v>
      </c>
      <c r="K3589" s="1">
        <v>45070</v>
      </c>
      <c r="L3589" t="s">
        <v>32967</v>
      </c>
      <c r="M3589">
        <v>3</v>
      </c>
      <c r="N3589">
        <v>1239</v>
      </c>
      <c r="O3589">
        <v>2453.2199999999998</v>
      </c>
      <c r="P3589">
        <v>1214.2199999999998</v>
      </c>
      <c r="Q3589" t="s">
        <v>32976</v>
      </c>
      <c r="R3589" t="str">
        <f t="shared" si="170"/>
        <v>G2</v>
      </c>
    </row>
    <row r="3590" spans="1:18" x14ac:dyDescent="0.35">
      <c r="A3590" t="s">
        <v>19589</v>
      </c>
      <c r="B3590" t="s">
        <v>32981</v>
      </c>
      <c r="C3590" t="s">
        <v>3339</v>
      </c>
      <c r="D3590" t="s">
        <v>110</v>
      </c>
      <c r="E3590">
        <v>0</v>
      </c>
      <c r="F3590">
        <v>0</v>
      </c>
      <c r="G3590" t="s">
        <v>32947</v>
      </c>
      <c r="H3590" t="s">
        <v>32954</v>
      </c>
      <c r="I3590" s="1" t="str">
        <f t="shared" si="169"/>
        <v>November</v>
      </c>
      <c r="J3590" t="str">
        <f t="shared" si="168"/>
        <v>Q4</v>
      </c>
      <c r="K3590" s="1">
        <v>45236</v>
      </c>
      <c r="L3590" t="s">
        <v>32966</v>
      </c>
      <c r="M3590">
        <v>1</v>
      </c>
      <c r="N3590">
        <v>567</v>
      </c>
      <c r="O3590">
        <v>1258.74</v>
      </c>
      <c r="P3590">
        <v>691.74</v>
      </c>
      <c r="Q3590" t="s">
        <v>32977</v>
      </c>
      <c r="R3590" t="str">
        <f t="shared" si="170"/>
        <v>G3</v>
      </c>
    </row>
    <row r="3591" spans="1:18" x14ac:dyDescent="0.35">
      <c r="A3591" t="s">
        <v>19590</v>
      </c>
      <c r="B3591" t="s">
        <v>32980</v>
      </c>
      <c r="C3591" t="s">
        <v>3340</v>
      </c>
      <c r="D3591" t="s">
        <v>3262</v>
      </c>
      <c r="E3591">
        <v>0</v>
      </c>
      <c r="F3591">
        <v>0</v>
      </c>
      <c r="G3591" t="s">
        <v>32948</v>
      </c>
      <c r="H3591" t="s">
        <v>32955</v>
      </c>
      <c r="I3591" s="1" t="str">
        <f t="shared" si="169"/>
        <v>December</v>
      </c>
      <c r="J3591" t="str">
        <f t="shared" si="168"/>
        <v>Q4</v>
      </c>
      <c r="K3591" s="1">
        <v>45264</v>
      </c>
      <c r="L3591" t="s">
        <v>32966</v>
      </c>
      <c r="M3591">
        <v>1</v>
      </c>
      <c r="N3591">
        <v>831</v>
      </c>
      <c r="O3591">
        <v>1952.85</v>
      </c>
      <c r="P3591">
        <v>1121.8499999999999</v>
      </c>
      <c r="Q3591" t="s">
        <v>32976</v>
      </c>
      <c r="R3591" t="str">
        <f t="shared" si="170"/>
        <v>G3</v>
      </c>
    </row>
    <row r="3592" spans="1:18" x14ac:dyDescent="0.35">
      <c r="A3592" t="s">
        <v>19591</v>
      </c>
      <c r="B3592" t="s">
        <v>32981</v>
      </c>
      <c r="C3592" t="s">
        <v>3341</v>
      </c>
      <c r="D3592" t="s">
        <v>31</v>
      </c>
      <c r="E3592">
        <v>0</v>
      </c>
      <c r="F3592">
        <v>0</v>
      </c>
      <c r="G3592" t="s">
        <v>32947</v>
      </c>
      <c r="H3592" t="s">
        <v>32954</v>
      </c>
      <c r="I3592" s="1" t="str">
        <f t="shared" si="169"/>
        <v>July</v>
      </c>
      <c r="J3592" t="str">
        <f t="shared" si="168"/>
        <v>Q3</v>
      </c>
      <c r="K3592" s="1">
        <v>45128</v>
      </c>
      <c r="L3592" t="s">
        <v>32966</v>
      </c>
      <c r="M3592">
        <v>1</v>
      </c>
      <c r="N3592">
        <v>399</v>
      </c>
      <c r="O3592">
        <v>778.05</v>
      </c>
      <c r="P3592">
        <v>379.04999999999995</v>
      </c>
      <c r="Q3592" t="s">
        <v>32976</v>
      </c>
      <c r="R3592" t="str">
        <f t="shared" si="170"/>
        <v>G2</v>
      </c>
    </row>
    <row r="3593" spans="1:18" x14ac:dyDescent="0.35">
      <c r="A3593" t="s">
        <v>19592</v>
      </c>
      <c r="B3593" t="s">
        <v>32981</v>
      </c>
      <c r="C3593" t="s">
        <v>3342</v>
      </c>
      <c r="D3593" t="s">
        <v>3343</v>
      </c>
      <c r="E3593">
        <v>0</v>
      </c>
      <c r="F3593">
        <v>0</v>
      </c>
      <c r="G3593" t="s">
        <v>32947</v>
      </c>
      <c r="H3593" t="s">
        <v>32964</v>
      </c>
      <c r="I3593" s="1" t="str">
        <f t="shared" si="169"/>
        <v>November</v>
      </c>
      <c r="J3593" t="str">
        <f t="shared" si="168"/>
        <v>Q4</v>
      </c>
      <c r="K3593" s="1">
        <v>45231</v>
      </c>
      <c r="L3593" t="s">
        <v>32967</v>
      </c>
      <c r="M3593">
        <v>4</v>
      </c>
      <c r="N3593">
        <v>390</v>
      </c>
      <c r="O3593">
        <v>713.7</v>
      </c>
      <c r="P3593">
        <v>323.70000000000005</v>
      </c>
      <c r="Q3593" t="s">
        <v>32977</v>
      </c>
      <c r="R3593" t="str">
        <f t="shared" si="170"/>
        <v>G3</v>
      </c>
    </row>
    <row r="3594" spans="1:18" x14ac:dyDescent="0.35">
      <c r="A3594" t="s">
        <v>19593</v>
      </c>
      <c r="B3594" t="s">
        <v>32980</v>
      </c>
      <c r="C3594" t="s">
        <v>3344</v>
      </c>
      <c r="D3594" t="s">
        <v>607</v>
      </c>
      <c r="E3594">
        <v>0</v>
      </c>
      <c r="F3594">
        <v>0</v>
      </c>
      <c r="G3594" t="s">
        <v>32948</v>
      </c>
      <c r="H3594" t="s">
        <v>32962</v>
      </c>
      <c r="I3594" s="1" t="str">
        <f t="shared" si="169"/>
        <v>December</v>
      </c>
      <c r="J3594" t="str">
        <f t="shared" si="168"/>
        <v>Q4</v>
      </c>
      <c r="K3594" s="1">
        <v>45263</v>
      </c>
      <c r="L3594" t="s">
        <v>32966</v>
      </c>
      <c r="M3594">
        <v>1</v>
      </c>
      <c r="N3594">
        <v>758</v>
      </c>
      <c r="O3594">
        <v>1804.04</v>
      </c>
      <c r="P3594">
        <v>1046.04</v>
      </c>
      <c r="Q3594" t="s">
        <v>32977</v>
      </c>
      <c r="R3594" t="str">
        <f t="shared" si="170"/>
        <v>G3</v>
      </c>
    </row>
    <row r="3595" spans="1:18" x14ac:dyDescent="0.35">
      <c r="A3595" t="s">
        <v>19594</v>
      </c>
      <c r="B3595" t="s">
        <v>32981</v>
      </c>
      <c r="C3595" t="s">
        <v>3345</v>
      </c>
      <c r="D3595" t="s">
        <v>18</v>
      </c>
      <c r="E3595">
        <v>0</v>
      </c>
      <c r="F3595">
        <v>0</v>
      </c>
      <c r="G3595" t="s">
        <v>32947</v>
      </c>
      <c r="H3595" t="s">
        <v>32957</v>
      </c>
      <c r="I3595" s="1" t="str">
        <f t="shared" si="169"/>
        <v>July</v>
      </c>
      <c r="J3595" t="str">
        <f t="shared" si="168"/>
        <v>Q3</v>
      </c>
      <c r="K3595" s="1">
        <v>45128</v>
      </c>
      <c r="L3595" t="s">
        <v>32967</v>
      </c>
      <c r="M3595">
        <v>4</v>
      </c>
      <c r="N3595">
        <v>590</v>
      </c>
      <c r="O3595">
        <v>1191.8</v>
      </c>
      <c r="P3595">
        <v>601.79999999999995</v>
      </c>
      <c r="Q3595" t="s">
        <v>32976</v>
      </c>
      <c r="R3595" t="str">
        <f t="shared" si="170"/>
        <v>G2</v>
      </c>
    </row>
    <row r="3596" spans="1:18" x14ac:dyDescent="0.35">
      <c r="A3596" t="s">
        <v>19595</v>
      </c>
      <c r="B3596" t="s">
        <v>32981</v>
      </c>
      <c r="C3596" t="s">
        <v>3346</v>
      </c>
      <c r="D3596" t="s">
        <v>2894</v>
      </c>
      <c r="E3596">
        <v>0</v>
      </c>
      <c r="F3596">
        <v>0</v>
      </c>
      <c r="G3596" t="s">
        <v>32947</v>
      </c>
      <c r="H3596" t="s">
        <v>32957</v>
      </c>
      <c r="I3596" s="1" t="str">
        <f t="shared" si="169"/>
        <v>March</v>
      </c>
      <c r="J3596" t="str">
        <f t="shared" si="168"/>
        <v>Q1</v>
      </c>
      <c r="K3596" s="1">
        <v>44987</v>
      </c>
      <c r="L3596" t="s">
        <v>32967</v>
      </c>
      <c r="M3596">
        <v>2</v>
      </c>
      <c r="N3596">
        <v>624</v>
      </c>
      <c r="O3596">
        <v>1179.3599999999999</v>
      </c>
      <c r="P3596">
        <v>555.3599999999999</v>
      </c>
      <c r="Q3596" t="s">
        <v>32977</v>
      </c>
      <c r="R3596" t="str">
        <f t="shared" si="170"/>
        <v>G1</v>
      </c>
    </row>
    <row r="3597" spans="1:18" x14ac:dyDescent="0.35">
      <c r="A3597" t="s">
        <v>19596</v>
      </c>
      <c r="B3597" t="s">
        <v>32980</v>
      </c>
      <c r="C3597" t="s">
        <v>3347</v>
      </c>
      <c r="D3597" t="s">
        <v>1283</v>
      </c>
      <c r="E3597">
        <v>0</v>
      </c>
      <c r="F3597">
        <v>0</v>
      </c>
      <c r="G3597" t="s">
        <v>32946</v>
      </c>
      <c r="H3597" t="s">
        <v>32952</v>
      </c>
      <c r="I3597" s="1" t="str">
        <f t="shared" si="169"/>
        <v>June</v>
      </c>
      <c r="J3597" t="str">
        <f t="shared" si="168"/>
        <v>Q2</v>
      </c>
      <c r="K3597" s="1">
        <v>45098</v>
      </c>
      <c r="L3597" t="s">
        <v>32966</v>
      </c>
      <c r="M3597">
        <v>1</v>
      </c>
      <c r="N3597">
        <v>1039</v>
      </c>
      <c r="O3597">
        <v>2285.8000000000002</v>
      </c>
      <c r="P3597">
        <v>1246.8000000000002</v>
      </c>
      <c r="Q3597" t="s">
        <v>32976</v>
      </c>
      <c r="R3597" t="str">
        <f t="shared" si="170"/>
        <v>G2</v>
      </c>
    </row>
    <row r="3598" spans="1:18" x14ac:dyDescent="0.35">
      <c r="A3598" t="s">
        <v>19597</v>
      </c>
      <c r="B3598" t="s">
        <v>32980</v>
      </c>
      <c r="C3598" t="s">
        <v>3159</v>
      </c>
      <c r="D3598" t="s">
        <v>2567</v>
      </c>
      <c r="E3598">
        <v>0</v>
      </c>
      <c r="F3598">
        <v>0</v>
      </c>
      <c r="G3598" t="s">
        <v>32947</v>
      </c>
      <c r="H3598" t="s">
        <v>32951</v>
      </c>
      <c r="I3598" s="1" t="str">
        <f t="shared" si="169"/>
        <v>May</v>
      </c>
      <c r="J3598" t="str">
        <f t="shared" si="168"/>
        <v>Q2</v>
      </c>
      <c r="K3598" s="1">
        <v>45052</v>
      </c>
      <c r="L3598" t="s">
        <v>32967</v>
      </c>
      <c r="M3598">
        <v>2</v>
      </c>
      <c r="N3598">
        <v>350</v>
      </c>
      <c r="O3598">
        <v>766.5</v>
      </c>
      <c r="P3598">
        <v>416.5</v>
      </c>
      <c r="Q3598" t="s">
        <v>32977</v>
      </c>
      <c r="R3598" t="str">
        <f t="shared" si="170"/>
        <v>G2</v>
      </c>
    </row>
    <row r="3599" spans="1:18" x14ac:dyDescent="0.35">
      <c r="A3599" t="s">
        <v>19598</v>
      </c>
      <c r="B3599" t="s">
        <v>32980</v>
      </c>
      <c r="C3599" t="s">
        <v>3348</v>
      </c>
      <c r="D3599" t="s">
        <v>3349</v>
      </c>
      <c r="E3599">
        <v>0</v>
      </c>
      <c r="F3599">
        <v>0</v>
      </c>
      <c r="G3599" t="s">
        <v>32948</v>
      </c>
      <c r="H3599" t="s">
        <v>32960</v>
      </c>
      <c r="I3599" s="1" t="str">
        <f t="shared" si="169"/>
        <v>October</v>
      </c>
      <c r="J3599" t="str">
        <f t="shared" si="168"/>
        <v>Q4</v>
      </c>
      <c r="K3599" s="1">
        <v>45222</v>
      </c>
      <c r="L3599" t="s">
        <v>32966</v>
      </c>
      <c r="M3599">
        <v>1</v>
      </c>
      <c r="N3599">
        <v>1105</v>
      </c>
      <c r="O3599">
        <v>2033.2</v>
      </c>
      <c r="P3599">
        <v>928.2</v>
      </c>
      <c r="Q3599" t="s">
        <v>32977</v>
      </c>
      <c r="R3599" t="str">
        <f t="shared" si="170"/>
        <v>G3</v>
      </c>
    </row>
    <row r="3600" spans="1:18" x14ac:dyDescent="0.35">
      <c r="A3600" t="s">
        <v>19599</v>
      </c>
      <c r="B3600" t="s">
        <v>32980</v>
      </c>
      <c r="C3600" t="s">
        <v>3350</v>
      </c>
      <c r="D3600" t="s">
        <v>546</v>
      </c>
      <c r="E3600">
        <v>0</v>
      </c>
      <c r="F3600">
        <v>0</v>
      </c>
      <c r="G3600" t="s">
        <v>32947</v>
      </c>
      <c r="H3600" t="s">
        <v>32951</v>
      </c>
      <c r="I3600" s="1" t="str">
        <f t="shared" si="169"/>
        <v>December</v>
      </c>
      <c r="J3600" t="str">
        <f t="shared" si="168"/>
        <v>Q4</v>
      </c>
      <c r="K3600" s="1">
        <v>45278</v>
      </c>
      <c r="L3600" t="s">
        <v>32967</v>
      </c>
      <c r="M3600">
        <v>4</v>
      </c>
      <c r="N3600">
        <v>455</v>
      </c>
      <c r="O3600">
        <v>928.2</v>
      </c>
      <c r="P3600">
        <v>473.20000000000005</v>
      </c>
      <c r="Q3600" t="s">
        <v>32978</v>
      </c>
      <c r="R3600" t="str">
        <f t="shared" si="170"/>
        <v>G3</v>
      </c>
    </row>
    <row r="3601" spans="1:18" x14ac:dyDescent="0.35">
      <c r="A3601" t="s">
        <v>19600</v>
      </c>
      <c r="B3601" t="s">
        <v>32981</v>
      </c>
      <c r="C3601" t="s">
        <v>3351</v>
      </c>
      <c r="D3601" t="s">
        <v>163</v>
      </c>
      <c r="E3601">
        <v>0</v>
      </c>
      <c r="F3601">
        <v>0</v>
      </c>
      <c r="G3601" t="s">
        <v>32948</v>
      </c>
      <c r="H3601" t="s">
        <v>32958</v>
      </c>
      <c r="I3601" s="1" t="str">
        <f t="shared" si="169"/>
        <v>February</v>
      </c>
      <c r="J3601" t="str">
        <f t="shared" si="168"/>
        <v>Q1</v>
      </c>
      <c r="K3601" s="1">
        <v>44983</v>
      </c>
      <c r="L3601" t="s">
        <v>32967</v>
      </c>
      <c r="M3601">
        <v>3</v>
      </c>
      <c r="N3601">
        <v>497</v>
      </c>
      <c r="O3601">
        <v>1192.8</v>
      </c>
      <c r="P3601">
        <v>695.8</v>
      </c>
      <c r="Q3601" t="s">
        <v>32977</v>
      </c>
      <c r="R3601" t="str">
        <f t="shared" si="170"/>
        <v>G1</v>
      </c>
    </row>
    <row r="3602" spans="1:18" x14ac:dyDescent="0.35">
      <c r="A3602" t="s">
        <v>19601</v>
      </c>
      <c r="B3602" t="s">
        <v>32981</v>
      </c>
      <c r="C3602" t="s">
        <v>3352</v>
      </c>
      <c r="D3602" t="s">
        <v>1945</v>
      </c>
      <c r="E3602">
        <v>0</v>
      </c>
      <c r="F3602">
        <v>0</v>
      </c>
      <c r="G3602" t="s">
        <v>32946</v>
      </c>
      <c r="H3602" t="s">
        <v>32950</v>
      </c>
      <c r="I3602" s="1" t="str">
        <f t="shared" si="169"/>
        <v>August</v>
      </c>
      <c r="J3602" t="str">
        <f t="shared" si="168"/>
        <v>Q3</v>
      </c>
      <c r="K3602" s="1">
        <v>45147</v>
      </c>
      <c r="L3602" t="s">
        <v>32967</v>
      </c>
      <c r="M3602">
        <v>3</v>
      </c>
      <c r="N3602">
        <v>1232</v>
      </c>
      <c r="O3602">
        <v>2279.1999999999998</v>
      </c>
      <c r="P3602">
        <v>1047.1999999999998</v>
      </c>
      <c r="Q3602" t="s">
        <v>32976</v>
      </c>
      <c r="R3602" t="str">
        <f t="shared" si="170"/>
        <v>G2</v>
      </c>
    </row>
    <row r="3603" spans="1:18" x14ac:dyDescent="0.35">
      <c r="A3603" t="s">
        <v>19602</v>
      </c>
      <c r="B3603" t="s">
        <v>32980</v>
      </c>
      <c r="C3603" t="s">
        <v>3353</v>
      </c>
      <c r="D3603" t="s">
        <v>29</v>
      </c>
      <c r="E3603">
        <v>0</v>
      </c>
      <c r="F3603">
        <v>0</v>
      </c>
      <c r="G3603" t="s">
        <v>32947</v>
      </c>
      <c r="H3603" t="s">
        <v>32954</v>
      </c>
      <c r="I3603" s="1" t="str">
        <f t="shared" si="169"/>
        <v>November</v>
      </c>
      <c r="J3603" t="str">
        <f t="shared" si="168"/>
        <v>Q4</v>
      </c>
      <c r="K3603" s="1">
        <v>45254</v>
      </c>
      <c r="L3603" t="s">
        <v>32966</v>
      </c>
      <c r="M3603">
        <v>1</v>
      </c>
      <c r="N3603">
        <v>1257</v>
      </c>
      <c r="O3603">
        <v>2426.0100000000002</v>
      </c>
      <c r="P3603">
        <v>1169.0100000000002</v>
      </c>
      <c r="Q3603" t="s">
        <v>32977</v>
      </c>
      <c r="R3603" t="str">
        <f t="shared" si="170"/>
        <v>G3</v>
      </c>
    </row>
    <row r="3604" spans="1:18" x14ac:dyDescent="0.35">
      <c r="A3604" t="s">
        <v>19603</v>
      </c>
      <c r="B3604" t="s">
        <v>32981</v>
      </c>
      <c r="C3604" t="s">
        <v>3354</v>
      </c>
      <c r="D3604" t="s">
        <v>20</v>
      </c>
      <c r="E3604">
        <v>0</v>
      </c>
      <c r="F3604">
        <v>0</v>
      </c>
      <c r="G3604" t="s">
        <v>32946</v>
      </c>
      <c r="H3604" t="s">
        <v>32961</v>
      </c>
      <c r="I3604" s="1" t="str">
        <f t="shared" si="169"/>
        <v>October</v>
      </c>
      <c r="J3604" t="str">
        <f t="shared" si="168"/>
        <v>Q4</v>
      </c>
      <c r="K3604" s="1">
        <v>45203</v>
      </c>
      <c r="L3604" t="s">
        <v>32967</v>
      </c>
      <c r="M3604">
        <v>4</v>
      </c>
      <c r="N3604">
        <v>609</v>
      </c>
      <c r="O3604">
        <v>1254.54</v>
      </c>
      <c r="P3604">
        <v>645.54</v>
      </c>
      <c r="Q3604" t="s">
        <v>32977</v>
      </c>
      <c r="R3604" t="str">
        <f t="shared" si="170"/>
        <v>G3</v>
      </c>
    </row>
    <row r="3605" spans="1:18" x14ac:dyDescent="0.35">
      <c r="A3605" t="s">
        <v>19604</v>
      </c>
      <c r="B3605" t="s">
        <v>32981</v>
      </c>
      <c r="C3605" t="s">
        <v>3355</v>
      </c>
      <c r="D3605" t="s">
        <v>948</v>
      </c>
      <c r="E3605">
        <v>0</v>
      </c>
      <c r="F3605">
        <v>0</v>
      </c>
      <c r="G3605" t="s">
        <v>32946</v>
      </c>
      <c r="H3605" t="s">
        <v>32959</v>
      </c>
      <c r="I3605" s="1" t="str">
        <f t="shared" si="169"/>
        <v>May</v>
      </c>
      <c r="J3605" t="str">
        <f t="shared" si="168"/>
        <v>Q2</v>
      </c>
      <c r="K3605" s="1">
        <v>45059</v>
      </c>
      <c r="L3605" t="s">
        <v>32966</v>
      </c>
      <c r="M3605">
        <v>1</v>
      </c>
      <c r="N3605">
        <v>1173</v>
      </c>
      <c r="O3605">
        <v>2639.25</v>
      </c>
      <c r="P3605">
        <v>1466.25</v>
      </c>
      <c r="Q3605" t="s">
        <v>32978</v>
      </c>
      <c r="R3605" t="str">
        <f t="shared" si="170"/>
        <v>G2</v>
      </c>
    </row>
    <row r="3606" spans="1:18" x14ac:dyDescent="0.35">
      <c r="A3606" t="s">
        <v>19605</v>
      </c>
      <c r="B3606" t="s">
        <v>32980</v>
      </c>
      <c r="C3606" t="s">
        <v>3356</v>
      </c>
      <c r="D3606" t="s">
        <v>3357</v>
      </c>
      <c r="E3606">
        <v>0</v>
      </c>
      <c r="F3606">
        <v>0</v>
      </c>
      <c r="G3606" t="s">
        <v>32948</v>
      </c>
      <c r="H3606" t="s">
        <v>32960</v>
      </c>
      <c r="I3606" s="1" t="str">
        <f t="shared" si="169"/>
        <v>March</v>
      </c>
      <c r="J3606" t="str">
        <f t="shared" si="168"/>
        <v>Q1</v>
      </c>
      <c r="K3606" s="1">
        <v>45008</v>
      </c>
      <c r="L3606" t="s">
        <v>32967</v>
      </c>
      <c r="M3606">
        <v>2</v>
      </c>
      <c r="N3606">
        <v>530</v>
      </c>
      <c r="O3606">
        <v>1187.2</v>
      </c>
      <c r="P3606">
        <v>657.2</v>
      </c>
      <c r="Q3606" t="s">
        <v>32976</v>
      </c>
      <c r="R3606" t="str">
        <f t="shared" si="170"/>
        <v>G1</v>
      </c>
    </row>
    <row r="3607" spans="1:18" x14ac:dyDescent="0.35">
      <c r="A3607" t="s">
        <v>19606</v>
      </c>
      <c r="B3607" t="s">
        <v>32981</v>
      </c>
      <c r="C3607" t="s">
        <v>3358</v>
      </c>
      <c r="D3607" t="s">
        <v>228</v>
      </c>
      <c r="E3607">
        <v>0</v>
      </c>
      <c r="F3607">
        <v>0</v>
      </c>
      <c r="G3607" t="s">
        <v>32948</v>
      </c>
      <c r="H3607" t="s">
        <v>32962</v>
      </c>
      <c r="I3607" s="1" t="str">
        <f t="shared" si="169"/>
        <v>December</v>
      </c>
      <c r="J3607" t="str">
        <f t="shared" si="168"/>
        <v>Q4</v>
      </c>
      <c r="K3607" s="1">
        <v>45273</v>
      </c>
      <c r="L3607" t="s">
        <v>32966</v>
      </c>
      <c r="M3607">
        <v>1</v>
      </c>
      <c r="N3607">
        <v>1242</v>
      </c>
      <c r="O3607">
        <v>2260.44</v>
      </c>
      <c r="P3607">
        <v>1018.44</v>
      </c>
      <c r="Q3607" t="s">
        <v>32977</v>
      </c>
      <c r="R3607" t="str">
        <f t="shared" si="170"/>
        <v>G3</v>
      </c>
    </row>
    <row r="3608" spans="1:18" x14ac:dyDescent="0.35">
      <c r="A3608" t="s">
        <v>19607</v>
      </c>
      <c r="B3608" t="s">
        <v>32981</v>
      </c>
      <c r="C3608" t="s">
        <v>3359</v>
      </c>
      <c r="D3608" t="s">
        <v>29</v>
      </c>
      <c r="E3608">
        <v>0</v>
      </c>
      <c r="F3608">
        <v>0</v>
      </c>
      <c r="G3608" t="s">
        <v>32948</v>
      </c>
      <c r="H3608" t="s">
        <v>32962</v>
      </c>
      <c r="I3608" s="1" t="str">
        <f t="shared" si="169"/>
        <v>July</v>
      </c>
      <c r="J3608" t="str">
        <f t="shared" si="168"/>
        <v>Q3</v>
      </c>
      <c r="K3608" s="1">
        <v>45132</v>
      </c>
      <c r="L3608" t="s">
        <v>32967</v>
      </c>
      <c r="M3608">
        <v>4</v>
      </c>
      <c r="N3608">
        <v>570</v>
      </c>
      <c r="O3608">
        <v>1214.0999999999999</v>
      </c>
      <c r="P3608">
        <v>644.09999999999991</v>
      </c>
      <c r="Q3608" t="s">
        <v>32976</v>
      </c>
      <c r="R3608" t="str">
        <f t="shared" si="170"/>
        <v>G2</v>
      </c>
    </row>
    <row r="3609" spans="1:18" x14ac:dyDescent="0.35">
      <c r="A3609" t="s">
        <v>19608</v>
      </c>
      <c r="B3609" t="s">
        <v>32980</v>
      </c>
      <c r="C3609" t="s">
        <v>3360</v>
      </c>
      <c r="D3609" t="s">
        <v>163</v>
      </c>
      <c r="E3609">
        <v>0</v>
      </c>
      <c r="F3609">
        <v>0</v>
      </c>
      <c r="G3609" t="s">
        <v>32946</v>
      </c>
      <c r="H3609" t="s">
        <v>32952</v>
      </c>
      <c r="I3609" s="1" t="str">
        <f t="shared" si="169"/>
        <v>February</v>
      </c>
      <c r="J3609" t="str">
        <f t="shared" si="168"/>
        <v>Q1</v>
      </c>
      <c r="K3609" s="1">
        <v>44967</v>
      </c>
      <c r="L3609" t="s">
        <v>32967</v>
      </c>
      <c r="M3609">
        <v>2</v>
      </c>
      <c r="N3609">
        <v>910</v>
      </c>
      <c r="O3609">
        <v>2247.6999999999998</v>
      </c>
      <c r="P3609">
        <v>1337.6999999999998</v>
      </c>
      <c r="Q3609" t="s">
        <v>32976</v>
      </c>
      <c r="R3609" t="str">
        <f t="shared" si="170"/>
        <v>G1</v>
      </c>
    </row>
    <row r="3610" spans="1:18" x14ac:dyDescent="0.35">
      <c r="A3610" t="s">
        <v>19609</v>
      </c>
      <c r="B3610" t="s">
        <v>32981</v>
      </c>
      <c r="C3610" t="s">
        <v>2164</v>
      </c>
      <c r="D3610" t="s">
        <v>1815</v>
      </c>
      <c r="E3610">
        <v>0</v>
      </c>
      <c r="F3610">
        <v>0</v>
      </c>
      <c r="G3610" t="s">
        <v>32947</v>
      </c>
      <c r="H3610" t="s">
        <v>32964</v>
      </c>
      <c r="I3610" s="1" t="str">
        <f t="shared" si="169"/>
        <v>December</v>
      </c>
      <c r="J3610" t="str">
        <f t="shared" si="168"/>
        <v>Q4</v>
      </c>
      <c r="K3610" s="1">
        <v>45276</v>
      </c>
      <c r="L3610" t="s">
        <v>32966</v>
      </c>
      <c r="M3610">
        <v>1</v>
      </c>
      <c r="N3610">
        <v>483</v>
      </c>
      <c r="O3610">
        <v>1207.5</v>
      </c>
      <c r="P3610">
        <v>724.5</v>
      </c>
      <c r="Q3610" t="s">
        <v>32977</v>
      </c>
      <c r="R3610" t="str">
        <f t="shared" si="170"/>
        <v>G3</v>
      </c>
    </row>
    <row r="3611" spans="1:18" x14ac:dyDescent="0.35">
      <c r="A3611" t="s">
        <v>19610</v>
      </c>
      <c r="B3611" t="s">
        <v>32981</v>
      </c>
      <c r="C3611" t="s">
        <v>3361</v>
      </c>
      <c r="D3611" t="s">
        <v>163</v>
      </c>
      <c r="E3611">
        <v>0</v>
      </c>
      <c r="F3611">
        <v>0</v>
      </c>
      <c r="G3611" t="s">
        <v>32946</v>
      </c>
      <c r="H3611" t="s">
        <v>32950</v>
      </c>
      <c r="I3611" s="1" t="str">
        <f t="shared" si="169"/>
        <v>November</v>
      </c>
      <c r="J3611" t="str">
        <f t="shared" si="168"/>
        <v>Q4</v>
      </c>
      <c r="K3611" s="1">
        <v>45245</v>
      </c>
      <c r="L3611" t="s">
        <v>32966</v>
      </c>
      <c r="M3611">
        <v>1</v>
      </c>
      <c r="N3611">
        <v>971</v>
      </c>
      <c r="O3611">
        <v>1883.74</v>
      </c>
      <c r="P3611">
        <v>912.74</v>
      </c>
      <c r="Q3611" t="s">
        <v>32976</v>
      </c>
      <c r="R3611" t="str">
        <f t="shared" si="170"/>
        <v>G3</v>
      </c>
    </row>
    <row r="3612" spans="1:18" x14ac:dyDescent="0.35">
      <c r="A3612" t="s">
        <v>19611</v>
      </c>
      <c r="B3612" t="s">
        <v>32981</v>
      </c>
      <c r="C3612" t="s">
        <v>131</v>
      </c>
      <c r="D3612" t="s">
        <v>132</v>
      </c>
      <c r="E3612">
        <v>8</v>
      </c>
      <c r="F3612">
        <v>4.3</v>
      </c>
      <c r="G3612" t="s">
        <v>32946</v>
      </c>
      <c r="H3612" t="s">
        <v>32961</v>
      </c>
      <c r="I3612" s="1" t="str">
        <f t="shared" si="169"/>
        <v>January</v>
      </c>
      <c r="J3612" t="str">
        <f t="shared" si="168"/>
        <v>Q1</v>
      </c>
      <c r="K3612" s="1">
        <v>44941</v>
      </c>
      <c r="L3612" t="s">
        <v>32967</v>
      </c>
      <c r="M3612">
        <v>2</v>
      </c>
      <c r="N3612">
        <v>1154</v>
      </c>
      <c r="O3612">
        <v>2619.58</v>
      </c>
      <c r="P3612">
        <v>1465.58</v>
      </c>
      <c r="Q3612" t="s">
        <v>32976</v>
      </c>
      <c r="R3612" t="str">
        <f t="shared" si="170"/>
        <v>G1</v>
      </c>
    </row>
    <row r="3613" spans="1:18" x14ac:dyDescent="0.35">
      <c r="A3613" t="s">
        <v>19612</v>
      </c>
      <c r="B3613" t="s">
        <v>32981</v>
      </c>
      <c r="C3613" t="s">
        <v>2875</v>
      </c>
      <c r="D3613" t="s">
        <v>2289</v>
      </c>
      <c r="E3613">
        <v>0</v>
      </c>
      <c r="F3613">
        <v>0</v>
      </c>
      <c r="G3613" t="s">
        <v>32946</v>
      </c>
      <c r="H3613" t="s">
        <v>32950</v>
      </c>
      <c r="I3613" s="1" t="str">
        <f t="shared" si="169"/>
        <v>November</v>
      </c>
      <c r="J3613" t="str">
        <f t="shared" si="168"/>
        <v>Q4</v>
      </c>
      <c r="K3613" s="1">
        <v>45256</v>
      </c>
      <c r="L3613" t="s">
        <v>32966</v>
      </c>
      <c r="M3613">
        <v>1</v>
      </c>
      <c r="N3613">
        <v>699</v>
      </c>
      <c r="O3613">
        <v>1607.7</v>
      </c>
      <c r="P3613">
        <v>908.7</v>
      </c>
      <c r="Q3613" t="s">
        <v>32976</v>
      </c>
      <c r="R3613" t="str">
        <f t="shared" si="170"/>
        <v>G3</v>
      </c>
    </row>
    <row r="3614" spans="1:18" x14ac:dyDescent="0.35">
      <c r="A3614" t="s">
        <v>19613</v>
      </c>
      <c r="B3614" t="s">
        <v>32981</v>
      </c>
      <c r="C3614" t="s">
        <v>3362</v>
      </c>
      <c r="D3614" t="s">
        <v>20</v>
      </c>
      <c r="E3614">
        <v>0</v>
      </c>
      <c r="F3614">
        <v>0</v>
      </c>
      <c r="G3614" t="s">
        <v>32947</v>
      </c>
      <c r="H3614" t="s">
        <v>32951</v>
      </c>
      <c r="I3614" s="1" t="str">
        <f t="shared" si="169"/>
        <v>June</v>
      </c>
      <c r="J3614" t="str">
        <f t="shared" si="168"/>
        <v>Q2</v>
      </c>
      <c r="K3614" s="1">
        <v>45079</v>
      </c>
      <c r="L3614" t="s">
        <v>32967</v>
      </c>
      <c r="M3614">
        <v>3</v>
      </c>
      <c r="N3614">
        <v>425</v>
      </c>
      <c r="O3614">
        <v>1041.25</v>
      </c>
      <c r="P3614">
        <v>616.25</v>
      </c>
      <c r="Q3614" t="s">
        <v>32976</v>
      </c>
      <c r="R3614" t="str">
        <f t="shared" si="170"/>
        <v>G2</v>
      </c>
    </row>
    <row r="3615" spans="1:18" x14ac:dyDescent="0.35">
      <c r="A3615" t="s">
        <v>19614</v>
      </c>
      <c r="B3615" t="s">
        <v>32980</v>
      </c>
      <c r="C3615" t="s">
        <v>3363</v>
      </c>
      <c r="D3615" t="s">
        <v>108</v>
      </c>
      <c r="E3615">
        <v>0</v>
      </c>
      <c r="F3615">
        <v>0</v>
      </c>
      <c r="G3615" t="s">
        <v>32946</v>
      </c>
      <c r="H3615" t="s">
        <v>32950</v>
      </c>
      <c r="I3615" s="1" t="str">
        <f t="shared" si="169"/>
        <v>December</v>
      </c>
      <c r="J3615" t="str">
        <f t="shared" si="168"/>
        <v>Q4</v>
      </c>
      <c r="K3615" s="1">
        <v>45272</v>
      </c>
      <c r="L3615" t="s">
        <v>32966</v>
      </c>
      <c r="M3615">
        <v>1</v>
      </c>
      <c r="N3615">
        <v>514</v>
      </c>
      <c r="O3615">
        <v>1202.76</v>
      </c>
      <c r="P3615">
        <v>688.76</v>
      </c>
      <c r="Q3615" t="s">
        <v>32976</v>
      </c>
      <c r="R3615" t="str">
        <f t="shared" si="170"/>
        <v>G3</v>
      </c>
    </row>
    <row r="3616" spans="1:18" x14ac:dyDescent="0.35">
      <c r="A3616" t="s">
        <v>19615</v>
      </c>
      <c r="B3616" t="s">
        <v>32981</v>
      </c>
      <c r="C3616" t="s">
        <v>137</v>
      </c>
      <c r="D3616" t="s">
        <v>2</v>
      </c>
      <c r="E3616">
        <v>45</v>
      </c>
      <c r="F3616">
        <v>4</v>
      </c>
      <c r="G3616" t="s">
        <v>32946</v>
      </c>
      <c r="H3616" t="s">
        <v>32961</v>
      </c>
      <c r="I3616" s="1" t="str">
        <f t="shared" si="169"/>
        <v>March</v>
      </c>
      <c r="J3616" t="str">
        <f t="shared" si="168"/>
        <v>Q1</v>
      </c>
      <c r="K3616" s="1">
        <v>45005</v>
      </c>
      <c r="L3616" t="s">
        <v>32966</v>
      </c>
      <c r="M3616">
        <v>1</v>
      </c>
      <c r="N3616">
        <v>383</v>
      </c>
      <c r="O3616">
        <v>773.66</v>
      </c>
      <c r="P3616">
        <v>390.65999999999997</v>
      </c>
      <c r="Q3616" t="s">
        <v>32976</v>
      </c>
      <c r="R3616" t="str">
        <f t="shared" si="170"/>
        <v>G1</v>
      </c>
    </row>
    <row r="3617" spans="1:18" x14ac:dyDescent="0.35">
      <c r="A3617" t="s">
        <v>19616</v>
      </c>
      <c r="B3617" t="s">
        <v>32981</v>
      </c>
      <c r="C3617" t="s">
        <v>3364</v>
      </c>
      <c r="D3617" t="s">
        <v>108</v>
      </c>
      <c r="E3617">
        <v>0</v>
      </c>
      <c r="F3617">
        <v>0</v>
      </c>
      <c r="G3617" t="s">
        <v>32948</v>
      </c>
      <c r="H3617" t="s">
        <v>32955</v>
      </c>
      <c r="I3617" s="1" t="str">
        <f t="shared" si="169"/>
        <v>February</v>
      </c>
      <c r="J3617" t="str">
        <f t="shared" si="168"/>
        <v>Q1</v>
      </c>
      <c r="K3617" s="1">
        <v>44971</v>
      </c>
      <c r="L3617" t="s">
        <v>32967</v>
      </c>
      <c r="M3617">
        <v>2</v>
      </c>
      <c r="N3617">
        <v>358</v>
      </c>
      <c r="O3617">
        <v>812.66</v>
      </c>
      <c r="P3617">
        <v>454.65999999999997</v>
      </c>
      <c r="Q3617" t="s">
        <v>32978</v>
      </c>
      <c r="R3617" t="str">
        <f t="shared" si="170"/>
        <v>G1</v>
      </c>
    </row>
    <row r="3618" spans="1:18" x14ac:dyDescent="0.35">
      <c r="A3618" t="s">
        <v>19617</v>
      </c>
      <c r="B3618" t="s">
        <v>32980</v>
      </c>
      <c r="C3618" t="s">
        <v>3365</v>
      </c>
      <c r="D3618" t="s">
        <v>108</v>
      </c>
      <c r="E3618">
        <v>0</v>
      </c>
      <c r="F3618">
        <v>0</v>
      </c>
      <c r="G3618" t="s">
        <v>32946</v>
      </c>
      <c r="H3618" t="s">
        <v>32956</v>
      </c>
      <c r="I3618" s="1" t="str">
        <f t="shared" si="169"/>
        <v>July</v>
      </c>
      <c r="J3618" t="str">
        <f t="shared" si="168"/>
        <v>Q3</v>
      </c>
      <c r="K3618" s="1">
        <v>45133</v>
      </c>
      <c r="L3618" t="s">
        <v>32966</v>
      </c>
      <c r="M3618">
        <v>1</v>
      </c>
      <c r="N3618">
        <v>496</v>
      </c>
      <c r="O3618">
        <v>1225.1199999999999</v>
      </c>
      <c r="P3618">
        <v>729.11999999999989</v>
      </c>
      <c r="Q3618" t="s">
        <v>32977</v>
      </c>
      <c r="R3618" t="str">
        <f t="shared" si="170"/>
        <v>G2</v>
      </c>
    </row>
    <row r="3619" spans="1:18" x14ac:dyDescent="0.35">
      <c r="A3619" t="s">
        <v>19618</v>
      </c>
      <c r="B3619" t="s">
        <v>32980</v>
      </c>
      <c r="C3619" t="s">
        <v>3302</v>
      </c>
      <c r="D3619" t="s">
        <v>3366</v>
      </c>
      <c r="E3619">
        <v>0</v>
      </c>
      <c r="F3619">
        <v>0</v>
      </c>
      <c r="G3619" t="s">
        <v>32946</v>
      </c>
      <c r="H3619" t="s">
        <v>32952</v>
      </c>
      <c r="I3619" s="1" t="str">
        <f t="shared" si="169"/>
        <v>March</v>
      </c>
      <c r="J3619" t="str">
        <f t="shared" si="168"/>
        <v>Q1</v>
      </c>
      <c r="K3619" s="1">
        <v>45000</v>
      </c>
      <c r="L3619" t="s">
        <v>32966</v>
      </c>
      <c r="M3619">
        <v>1</v>
      </c>
      <c r="N3619">
        <v>1089</v>
      </c>
      <c r="O3619">
        <v>2363.13</v>
      </c>
      <c r="P3619">
        <v>1274.1300000000001</v>
      </c>
      <c r="Q3619" t="s">
        <v>32976</v>
      </c>
      <c r="R3619" t="str">
        <f t="shared" si="170"/>
        <v>G1</v>
      </c>
    </row>
    <row r="3620" spans="1:18" x14ac:dyDescent="0.35">
      <c r="A3620" t="s">
        <v>19619</v>
      </c>
      <c r="B3620" t="s">
        <v>32980</v>
      </c>
      <c r="C3620" t="s">
        <v>142</v>
      </c>
      <c r="D3620" t="s">
        <v>2</v>
      </c>
      <c r="E3620">
        <v>40</v>
      </c>
      <c r="F3620">
        <v>4.4000000000000004</v>
      </c>
      <c r="G3620" t="s">
        <v>32948</v>
      </c>
      <c r="H3620" t="s">
        <v>32958</v>
      </c>
      <c r="I3620" s="1" t="str">
        <f t="shared" si="169"/>
        <v>May</v>
      </c>
      <c r="J3620" t="str">
        <f t="shared" si="168"/>
        <v>Q2</v>
      </c>
      <c r="K3620" s="1">
        <v>45062</v>
      </c>
      <c r="L3620" t="s">
        <v>32966</v>
      </c>
      <c r="M3620">
        <v>1</v>
      </c>
      <c r="N3620">
        <v>403</v>
      </c>
      <c r="O3620">
        <v>979.29</v>
      </c>
      <c r="P3620">
        <v>576.29</v>
      </c>
      <c r="Q3620" t="s">
        <v>32976</v>
      </c>
      <c r="R3620" t="str">
        <f t="shared" si="170"/>
        <v>G2</v>
      </c>
    </row>
    <row r="3621" spans="1:18" x14ac:dyDescent="0.35">
      <c r="A3621" t="s">
        <v>19620</v>
      </c>
      <c r="B3621" t="s">
        <v>32980</v>
      </c>
      <c r="C3621" t="s">
        <v>3302</v>
      </c>
      <c r="D3621" t="s">
        <v>3367</v>
      </c>
      <c r="E3621">
        <v>0</v>
      </c>
      <c r="F3621">
        <v>0</v>
      </c>
      <c r="G3621" t="s">
        <v>32946</v>
      </c>
      <c r="H3621" t="s">
        <v>32956</v>
      </c>
      <c r="I3621" s="1" t="str">
        <f t="shared" si="169"/>
        <v>April</v>
      </c>
      <c r="J3621" t="str">
        <f t="shared" si="168"/>
        <v>Q2</v>
      </c>
      <c r="K3621" s="1">
        <v>45020</v>
      </c>
      <c r="L3621" t="s">
        <v>32966</v>
      </c>
      <c r="M3621">
        <v>1</v>
      </c>
      <c r="N3621">
        <v>755</v>
      </c>
      <c r="O3621">
        <v>1555.3</v>
      </c>
      <c r="P3621">
        <v>800.3</v>
      </c>
      <c r="Q3621" t="s">
        <v>32977</v>
      </c>
      <c r="R3621" t="str">
        <f t="shared" si="170"/>
        <v>G1</v>
      </c>
    </row>
    <row r="3622" spans="1:18" x14ac:dyDescent="0.35">
      <c r="A3622" t="s">
        <v>19621</v>
      </c>
      <c r="B3622" t="s">
        <v>32980</v>
      </c>
      <c r="C3622" t="s">
        <v>3368</v>
      </c>
      <c r="D3622" t="s">
        <v>3122</v>
      </c>
      <c r="E3622">
        <v>0</v>
      </c>
      <c r="F3622">
        <v>0</v>
      </c>
      <c r="G3622" t="s">
        <v>32946</v>
      </c>
      <c r="H3622" t="s">
        <v>32956</v>
      </c>
      <c r="I3622" s="1" t="str">
        <f t="shared" si="169"/>
        <v>April</v>
      </c>
      <c r="J3622" t="str">
        <f t="shared" si="168"/>
        <v>Q2</v>
      </c>
      <c r="K3622" s="1">
        <v>45031</v>
      </c>
      <c r="L3622" t="s">
        <v>32967</v>
      </c>
      <c r="M3622">
        <v>4</v>
      </c>
      <c r="N3622">
        <v>398</v>
      </c>
      <c r="O3622">
        <v>796</v>
      </c>
      <c r="P3622">
        <v>398</v>
      </c>
      <c r="Q3622" t="s">
        <v>32976</v>
      </c>
      <c r="R3622" t="str">
        <f t="shared" si="170"/>
        <v>G1</v>
      </c>
    </row>
    <row r="3623" spans="1:18" x14ac:dyDescent="0.35">
      <c r="A3623" t="s">
        <v>19622</v>
      </c>
      <c r="B3623" t="s">
        <v>32980</v>
      </c>
      <c r="C3623" t="s">
        <v>3369</v>
      </c>
      <c r="D3623" t="s">
        <v>607</v>
      </c>
      <c r="E3623">
        <v>0</v>
      </c>
      <c r="F3623">
        <v>0</v>
      </c>
      <c r="G3623" t="s">
        <v>32946</v>
      </c>
      <c r="H3623" t="s">
        <v>32952</v>
      </c>
      <c r="I3623" s="1" t="str">
        <f t="shared" si="169"/>
        <v>March</v>
      </c>
      <c r="J3623" t="str">
        <f t="shared" si="168"/>
        <v>Q1</v>
      </c>
      <c r="K3623" s="1">
        <v>44994</v>
      </c>
      <c r="L3623" t="s">
        <v>32967</v>
      </c>
      <c r="M3623">
        <v>2</v>
      </c>
      <c r="N3623">
        <v>477</v>
      </c>
      <c r="O3623">
        <v>1159.1099999999999</v>
      </c>
      <c r="P3623">
        <v>682.1099999999999</v>
      </c>
      <c r="Q3623" t="s">
        <v>32976</v>
      </c>
      <c r="R3623" t="str">
        <f t="shared" si="170"/>
        <v>G1</v>
      </c>
    </row>
    <row r="3624" spans="1:18" x14ac:dyDescent="0.35">
      <c r="A3624" t="s">
        <v>19623</v>
      </c>
      <c r="B3624" t="s">
        <v>32980</v>
      </c>
      <c r="C3624" t="s">
        <v>147</v>
      </c>
      <c r="D3624" t="s">
        <v>4</v>
      </c>
      <c r="E3624">
        <v>11</v>
      </c>
      <c r="F3624">
        <v>4.5999999999999996</v>
      </c>
      <c r="G3624" t="s">
        <v>32946</v>
      </c>
      <c r="H3624" t="s">
        <v>32956</v>
      </c>
      <c r="I3624" s="1" t="str">
        <f t="shared" si="169"/>
        <v>May</v>
      </c>
      <c r="J3624" t="str">
        <f t="shared" si="168"/>
        <v>Q2</v>
      </c>
      <c r="K3624" s="1">
        <v>45069</v>
      </c>
      <c r="L3624" t="s">
        <v>32966</v>
      </c>
      <c r="M3624">
        <v>1</v>
      </c>
      <c r="N3624">
        <v>1075</v>
      </c>
      <c r="O3624">
        <v>2504.75</v>
      </c>
      <c r="P3624">
        <v>1429.75</v>
      </c>
      <c r="Q3624" t="s">
        <v>32977</v>
      </c>
      <c r="R3624" t="str">
        <f t="shared" si="170"/>
        <v>G2</v>
      </c>
    </row>
    <row r="3625" spans="1:18" x14ac:dyDescent="0.35">
      <c r="A3625" t="s">
        <v>19624</v>
      </c>
      <c r="B3625" t="s">
        <v>32981</v>
      </c>
      <c r="C3625" t="s">
        <v>3370</v>
      </c>
      <c r="D3625" t="s">
        <v>163</v>
      </c>
      <c r="E3625">
        <v>0</v>
      </c>
      <c r="F3625">
        <v>0</v>
      </c>
      <c r="G3625" t="s">
        <v>32946</v>
      </c>
      <c r="H3625" t="s">
        <v>32956</v>
      </c>
      <c r="I3625" s="1" t="str">
        <f t="shared" si="169"/>
        <v>November</v>
      </c>
      <c r="J3625" t="str">
        <f t="shared" si="168"/>
        <v>Q4</v>
      </c>
      <c r="K3625" s="1">
        <v>45248</v>
      </c>
      <c r="L3625" t="s">
        <v>32967</v>
      </c>
      <c r="M3625">
        <v>2</v>
      </c>
      <c r="N3625">
        <v>369</v>
      </c>
      <c r="O3625">
        <v>845.01</v>
      </c>
      <c r="P3625">
        <v>476.01</v>
      </c>
      <c r="Q3625" t="s">
        <v>32977</v>
      </c>
      <c r="R3625" t="str">
        <f t="shared" si="170"/>
        <v>G3</v>
      </c>
    </row>
    <row r="3626" spans="1:18" x14ac:dyDescent="0.35">
      <c r="A3626" t="s">
        <v>19625</v>
      </c>
      <c r="B3626" t="s">
        <v>32980</v>
      </c>
      <c r="C3626" t="s">
        <v>3371</v>
      </c>
      <c r="D3626" t="s">
        <v>7</v>
      </c>
      <c r="E3626">
        <v>0</v>
      </c>
      <c r="F3626">
        <v>0</v>
      </c>
      <c r="G3626" t="s">
        <v>32946</v>
      </c>
      <c r="H3626" t="s">
        <v>32956</v>
      </c>
      <c r="I3626" s="1" t="str">
        <f t="shared" si="169"/>
        <v>October</v>
      </c>
      <c r="J3626" t="str">
        <f t="shared" si="168"/>
        <v>Q4</v>
      </c>
      <c r="K3626" s="1">
        <v>45221</v>
      </c>
      <c r="L3626" t="s">
        <v>32967</v>
      </c>
      <c r="M3626">
        <v>3</v>
      </c>
      <c r="N3626">
        <v>777</v>
      </c>
      <c r="O3626">
        <v>1445.22</v>
      </c>
      <c r="P3626">
        <v>668.22</v>
      </c>
      <c r="Q3626" t="s">
        <v>32976</v>
      </c>
      <c r="R3626" t="str">
        <f t="shared" si="170"/>
        <v>G3</v>
      </c>
    </row>
    <row r="3627" spans="1:18" x14ac:dyDescent="0.35">
      <c r="A3627" t="s">
        <v>19626</v>
      </c>
      <c r="B3627" t="s">
        <v>32981</v>
      </c>
      <c r="C3627" t="s">
        <v>3372</v>
      </c>
      <c r="D3627" t="s">
        <v>1045</v>
      </c>
      <c r="E3627">
        <v>0</v>
      </c>
      <c r="F3627">
        <v>0</v>
      </c>
      <c r="G3627" t="s">
        <v>32946</v>
      </c>
      <c r="H3627" t="s">
        <v>32950</v>
      </c>
      <c r="I3627" s="1" t="str">
        <f t="shared" si="169"/>
        <v>October</v>
      </c>
      <c r="J3627" t="str">
        <f t="shared" si="168"/>
        <v>Q4</v>
      </c>
      <c r="K3627" s="1">
        <v>45221</v>
      </c>
      <c r="L3627" t="s">
        <v>32966</v>
      </c>
      <c r="M3627">
        <v>1</v>
      </c>
      <c r="N3627">
        <v>1041</v>
      </c>
      <c r="O3627">
        <v>1905.03</v>
      </c>
      <c r="P3627">
        <v>864.03</v>
      </c>
      <c r="Q3627" t="s">
        <v>32976</v>
      </c>
      <c r="R3627" t="str">
        <f t="shared" si="170"/>
        <v>G3</v>
      </c>
    </row>
    <row r="3628" spans="1:18" x14ac:dyDescent="0.35">
      <c r="A3628" t="s">
        <v>19627</v>
      </c>
      <c r="B3628" t="s">
        <v>32980</v>
      </c>
      <c r="C3628" t="s">
        <v>151</v>
      </c>
      <c r="D3628" t="s">
        <v>2</v>
      </c>
      <c r="E3628">
        <v>16</v>
      </c>
      <c r="F3628">
        <v>4.3</v>
      </c>
      <c r="G3628" t="s">
        <v>32948</v>
      </c>
      <c r="H3628" t="s">
        <v>32960</v>
      </c>
      <c r="I3628" s="1" t="str">
        <f t="shared" si="169"/>
        <v>July</v>
      </c>
      <c r="J3628" t="str">
        <f t="shared" si="168"/>
        <v>Q3</v>
      </c>
      <c r="K3628" s="1">
        <v>45115</v>
      </c>
      <c r="L3628" t="s">
        <v>32967</v>
      </c>
      <c r="M3628">
        <v>3</v>
      </c>
      <c r="N3628">
        <v>1128</v>
      </c>
      <c r="O3628">
        <v>2030.4</v>
      </c>
      <c r="P3628">
        <v>902.40000000000009</v>
      </c>
      <c r="Q3628" t="s">
        <v>32977</v>
      </c>
      <c r="R3628" t="str">
        <f t="shared" si="170"/>
        <v>G2</v>
      </c>
    </row>
    <row r="3629" spans="1:18" x14ac:dyDescent="0.35">
      <c r="A3629" t="s">
        <v>19628</v>
      </c>
      <c r="B3629" t="s">
        <v>32981</v>
      </c>
      <c r="C3629" t="s">
        <v>3373</v>
      </c>
      <c r="D3629" t="s">
        <v>29</v>
      </c>
      <c r="E3629">
        <v>0</v>
      </c>
      <c r="F3629">
        <v>0</v>
      </c>
      <c r="G3629" t="s">
        <v>32946</v>
      </c>
      <c r="H3629" t="s">
        <v>32959</v>
      </c>
      <c r="I3629" s="1" t="str">
        <f t="shared" si="169"/>
        <v>October</v>
      </c>
      <c r="J3629" t="str">
        <f t="shared" si="168"/>
        <v>Q4</v>
      </c>
      <c r="K3629" s="1">
        <v>45205</v>
      </c>
      <c r="L3629" t="s">
        <v>32966</v>
      </c>
      <c r="M3629">
        <v>1</v>
      </c>
      <c r="N3629">
        <v>1212</v>
      </c>
      <c r="O3629">
        <v>2278.56</v>
      </c>
      <c r="P3629">
        <v>1066.56</v>
      </c>
      <c r="Q3629" t="s">
        <v>32977</v>
      </c>
      <c r="R3629" t="str">
        <f t="shared" si="170"/>
        <v>G3</v>
      </c>
    </row>
    <row r="3630" spans="1:18" x14ac:dyDescent="0.35">
      <c r="A3630" t="s">
        <v>19629</v>
      </c>
      <c r="B3630" t="s">
        <v>32981</v>
      </c>
      <c r="C3630" t="s">
        <v>3374</v>
      </c>
      <c r="D3630" t="s">
        <v>29</v>
      </c>
      <c r="E3630">
        <v>0</v>
      </c>
      <c r="F3630">
        <v>0</v>
      </c>
      <c r="G3630" t="s">
        <v>32946</v>
      </c>
      <c r="H3630" t="s">
        <v>32950</v>
      </c>
      <c r="I3630" s="1" t="str">
        <f t="shared" si="169"/>
        <v>February</v>
      </c>
      <c r="J3630" t="str">
        <f t="shared" si="168"/>
        <v>Q1</v>
      </c>
      <c r="K3630" s="1">
        <v>44968</v>
      </c>
      <c r="L3630" t="s">
        <v>32966</v>
      </c>
      <c r="M3630">
        <v>1</v>
      </c>
      <c r="N3630">
        <v>714</v>
      </c>
      <c r="O3630">
        <v>1306.6199999999999</v>
      </c>
      <c r="P3630">
        <v>592.61999999999989</v>
      </c>
      <c r="Q3630" t="s">
        <v>32976</v>
      </c>
      <c r="R3630" t="str">
        <f t="shared" si="170"/>
        <v>G1</v>
      </c>
    </row>
    <row r="3631" spans="1:18" x14ac:dyDescent="0.35">
      <c r="A3631" t="s">
        <v>19630</v>
      </c>
      <c r="B3631" t="s">
        <v>32981</v>
      </c>
      <c r="C3631" t="s">
        <v>3375</v>
      </c>
      <c r="D3631" t="s">
        <v>29</v>
      </c>
      <c r="E3631">
        <v>0</v>
      </c>
      <c r="F3631">
        <v>0</v>
      </c>
      <c r="G3631" t="s">
        <v>32948</v>
      </c>
      <c r="H3631" t="s">
        <v>32962</v>
      </c>
      <c r="I3631" s="1" t="str">
        <f t="shared" si="169"/>
        <v>June</v>
      </c>
      <c r="J3631" t="str">
        <f t="shared" si="168"/>
        <v>Q2</v>
      </c>
      <c r="K3631" s="1">
        <v>45094</v>
      </c>
      <c r="L3631" t="s">
        <v>32966</v>
      </c>
      <c r="M3631">
        <v>1</v>
      </c>
      <c r="N3631">
        <v>561</v>
      </c>
      <c r="O3631">
        <v>1071.51</v>
      </c>
      <c r="P3631">
        <v>510.51</v>
      </c>
      <c r="Q3631" t="s">
        <v>32976</v>
      </c>
      <c r="R3631" t="str">
        <f t="shared" si="170"/>
        <v>G2</v>
      </c>
    </row>
    <row r="3632" spans="1:18" x14ac:dyDescent="0.35">
      <c r="A3632" t="s">
        <v>19631</v>
      </c>
      <c r="B3632" t="s">
        <v>32981</v>
      </c>
      <c r="C3632" t="s">
        <v>156</v>
      </c>
      <c r="D3632" t="s">
        <v>78</v>
      </c>
      <c r="E3632">
        <v>0</v>
      </c>
      <c r="F3632">
        <v>0</v>
      </c>
      <c r="G3632" t="s">
        <v>32947</v>
      </c>
      <c r="H3632" t="s">
        <v>32954</v>
      </c>
      <c r="I3632" s="1" t="str">
        <f t="shared" si="169"/>
        <v>November</v>
      </c>
      <c r="J3632" t="str">
        <f t="shared" si="168"/>
        <v>Q4</v>
      </c>
      <c r="K3632" s="1">
        <v>45241</v>
      </c>
      <c r="L3632" t="s">
        <v>32967</v>
      </c>
      <c r="M3632">
        <v>2</v>
      </c>
      <c r="N3632">
        <v>993</v>
      </c>
      <c r="O3632">
        <v>1926.42</v>
      </c>
      <c r="P3632">
        <v>933.42000000000007</v>
      </c>
      <c r="Q3632" t="s">
        <v>32977</v>
      </c>
      <c r="R3632" t="str">
        <f t="shared" si="170"/>
        <v>G3</v>
      </c>
    </row>
    <row r="3633" spans="1:18" x14ac:dyDescent="0.35">
      <c r="A3633" t="s">
        <v>19632</v>
      </c>
      <c r="B3633" t="s">
        <v>32981</v>
      </c>
      <c r="C3633" t="s">
        <v>3376</v>
      </c>
      <c r="D3633" t="s">
        <v>241</v>
      </c>
      <c r="E3633">
        <v>0</v>
      </c>
      <c r="F3633">
        <v>0</v>
      </c>
      <c r="G3633" t="s">
        <v>32946</v>
      </c>
      <c r="H3633" t="s">
        <v>32950</v>
      </c>
      <c r="I3633" s="1" t="str">
        <f t="shared" si="169"/>
        <v>March</v>
      </c>
      <c r="J3633" t="str">
        <f t="shared" si="168"/>
        <v>Q1</v>
      </c>
      <c r="K3633" s="1">
        <v>45010</v>
      </c>
      <c r="L3633" t="s">
        <v>32967</v>
      </c>
      <c r="M3633">
        <v>2</v>
      </c>
      <c r="N3633">
        <v>1036</v>
      </c>
      <c r="O3633">
        <v>2476.04</v>
      </c>
      <c r="P3633">
        <v>1440.04</v>
      </c>
      <c r="Q3633" t="s">
        <v>32976</v>
      </c>
      <c r="R3633" t="str">
        <f t="shared" si="170"/>
        <v>G1</v>
      </c>
    </row>
    <row r="3634" spans="1:18" x14ac:dyDescent="0.35">
      <c r="A3634" t="s">
        <v>19633</v>
      </c>
      <c r="B3634" t="s">
        <v>32981</v>
      </c>
      <c r="C3634" t="s">
        <v>3377</v>
      </c>
      <c r="D3634" t="s">
        <v>29</v>
      </c>
      <c r="E3634">
        <v>0</v>
      </c>
      <c r="F3634">
        <v>0</v>
      </c>
      <c r="G3634" t="s">
        <v>32946</v>
      </c>
      <c r="H3634" t="s">
        <v>32950</v>
      </c>
      <c r="I3634" s="1" t="str">
        <f t="shared" si="169"/>
        <v>August</v>
      </c>
      <c r="J3634" t="str">
        <f t="shared" si="168"/>
        <v>Q3</v>
      </c>
      <c r="K3634" s="1">
        <v>45141</v>
      </c>
      <c r="L3634" t="s">
        <v>32967</v>
      </c>
      <c r="M3634">
        <v>2</v>
      </c>
      <c r="N3634">
        <v>806</v>
      </c>
      <c r="O3634">
        <v>1515.28</v>
      </c>
      <c r="P3634">
        <v>709.28</v>
      </c>
      <c r="Q3634" t="s">
        <v>32977</v>
      </c>
      <c r="R3634" t="str">
        <f t="shared" si="170"/>
        <v>G2</v>
      </c>
    </row>
    <row r="3635" spans="1:18" x14ac:dyDescent="0.35">
      <c r="A3635" t="s">
        <v>19634</v>
      </c>
      <c r="B3635" t="s">
        <v>32980</v>
      </c>
      <c r="C3635" t="s">
        <v>3378</v>
      </c>
      <c r="D3635" t="s">
        <v>110</v>
      </c>
      <c r="E3635">
        <v>0</v>
      </c>
      <c r="F3635">
        <v>0</v>
      </c>
      <c r="G3635" t="s">
        <v>32946</v>
      </c>
      <c r="H3635" t="s">
        <v>32950</v>
      </c>
      <c r="I3635" s="1" t="str">
        <f t="shared" si="169"/>
        <v>March</v>
      </c>
      <c r="J3635" t="str">
        <f t="shared" si="168"/>
        <v>Q1</v>
      </c>
      <c r="K3635" s="1">
        <v>44987</v>
      </c>
      <c r="L3635" t="s">
        <v>32966</v>
      </c>
      <c r="M3635">
        <v>1</v>
      </c>
      <c r="N3635">
        <v>923</v>
      </c>
      <c r="O3635">
        <v>2261.35</v>
      </c>
      <c r="P3635">
        <v>1338.35</v>
      </c>
      <c r="Q3635" t="s">
        <v>32976</v>
      </c>
      <c r="R3635" t="str">
        <f t="shared" si="170"/>
        <v>G1</v>
      </c>
    </row>
    <row r="3636" spans="1:18" x14ac:dyDescent="0.35">
      <c r="A3636" t="s">
        <v>19635</v>
      </c>
      <c r="B3636" t="s">
        <v>32980</v>
      </c>
      <c r="C3636" t="s">
        <v>160</v>
      </c>
      <c r="D3636" t="s">
        <v>2</v>
      </c>
      <c r="E3636">
        <v>131</v>
      </c>
      <c r="F3636">
        <v>3.8</v>
      </c>
      <c r="G3636" t="s">
        <v>32946</v>
      </c>
      <c r="H3636" t="s">
        <v>32952</v>
      </c>
      <c r="I3636" s="1" t="str">
        <f t="shared" si="169"/>
        <v>February</v>
      </c>
      <c r="J3636" t="str">
        <f t="shared" si="168"/>
        <v>Q1</v>
      </c>
      <c r="K3636" s="1">
        <v>44971</v>
      </c>
      <c r="L3636" t="s">
        <v>32966</v>
      </c>
      <c r="M3636">
        <v>1</v>
      </c>
      <c r="N3636">
        <v>719</v>
      </c>
      <c r="O3636">
        <v>1473.95</v>
      </c>
      <c r="P3636">
        <v>754.95</v>
      </c>
      <c r="Q3636" t="s">
        <v>32976</v>
      </c>
      <c r="R3636" t="str">
        <f t="shared" si="170"/>
        <v>G1</v>
      </c>
    </row>
    <row r="3637" spans="1:18" x14ac:dyDescent="0.35">
      <c r="A3637" t="s">
        <v>19636</v>
      </c>
      <c r="B3637" t="s">
        <v>32980</v>
      </c>
      <c r="C3637" t="s">
        <v>3379</v>
      </c>
      <c r="D3637" t="s">
        <v>512</v>
      </c>
      <c r="E3637">
        <v>0</v>
      </c>
      <c r="F3637">
        <v>0</v>
      </c>
      <c r="G3637" t="s">
        <v>32946</v>
      </c>
      <c r="H3637" t="s">
        <v>32950</v>
      </c>
      <c r="I3637" s="1" t="str">
        <f t="shared" si="169"/>
        <v>October</v>
      </c>
      <c r="J3637" t="str">
        <f t="shared" si="168"/>
        <v>Q4</v>
      </c>
      <c r="K3637" s="1">
        <v>45206</v>
      </c>
      <c r="L3637" t="s">
        <v>32967</v>
      </c>
      <c r="M3637">
        <v>2</v>
      </c>
      <c r="N3637">
        <v>326</v>
      </c>
      <c r="O3637">
        <v>697.64</v>
      </c>
      <c r="P3637">
        <v>371.64</v>
      </c>
      <c r="Q3637" t="s">
        <v>32977</v>
      </c>
      <c r="R3637" t="str">
        <f t="shared" si="170"/>
        <v>G3</v>
      </c>
    </row>
    <row r="3638" spans="1:18" x14ac:dyDescent="0.35">
      <c r="A3638" t="s">
        <v>19637</v>
      </c>
      <c r="B3638" t="s">
        <v>32981</v>
      </c>
      <c r="C3638" t="s">
        <v>3380</v>
      </c>
      <c r="D3638" t="s">
        <v>108</v>
      </c>
      <c r="E3638">
        <v>0</v>
      </c>
      <c r="F3638">
        <v>0</v>
      </c>
      <c r="G3638" t="s">
        <v>32946</v>
      </c>
      <c r="H3638" t="s">
        <v>32956</v>
      </c>
      <c r="I3638" s="1" t="str">
        <f t="shared" si="169"/>
        <v>August</v>
      </c>
      <c r="J3638" t="str">
        <f t="shared" si="168"/>
        <v>Q3</v>
      </c>
      <c r="K3638" s="1">
        <v>45159</v>
      </c>
      <c r="L3638" t="s">
        <v>32966</v>
      </c>
      <c r="M3638">
        <v>1</v>
      </c>
      <c r="N3638">
        <v>1092</v>
      </c>
      <c r="O3638">
        <v>1976.52</v>
      </c>
      <c r="P3638">
        <v>884.52</v>
      </c>
      <c r="Q3638" t="s">
        <v>32978</v>
      </c>
      <c r="R3638" t="str">
        <f t="shared" si="170"/>
        <v>G2</v>
      </c>
    </row>
    <row r="3639" spans="1:18" x14ac:dyDescent="0.35">
      <c r="A3639" t="s">
        <v>19638</v>
      </c>
      <c r="B3639" t="s">
        <v>32980</v>
      </c>
      <c r="C3639" t="s">
        <v>3381</v>
      </c>
      <c r="D3639" t="s">
        <v>29</v>
      </c>
      <c r="E3639">
        <v>0</v>
      </c>
      <c r="F3639">
        <v>0</v>
      </c>
      <c r="G3639" t="s">
        <v>32948</v>
      </c>
      <c r="H3639" t="s">
        <v>32962</v>
      </c>
      <c r="I3639" s="1" t="str">
        <f t="shared" si="169"/>
        <v>August</v>
      </c>
      <c r="J3639" t="str">
        <f t="shared" si="168"/>
        <v>Q3</v>
      </c>
      <c r="K3639" s="1">
        <v>45147</v>
      </c>
      <c r="L3639" t="s">
        <v>32967</v>
      </c>
      <c r="M3639">
        <v>4</v>
      </c>
      <c r="N3639">
        <v>1029</v>
      </c>
      <c r="O3639">
        <v>2088.87</v>
      </c>
      <c r="P3639">
        <v>1059.8699999999999</v>
      </c>
      <c r="Q3639" t="s">
        <v>32977</v>
      </c>
      <c r="R3639" t="str">
        <f t="shared" si="170"/>
        <v>G2</v>
      </c>
    </row>
    <row r="3640" spans="1:18" x14ac:dyDescent="0.35">
      <c r="A3640" t="s">
        <v>19639</v>
      </c>
      <c r="B3640" t="s">
        <v>32981</v>
      </c>
      <c r="C3640" t="s">
        <v>3382</v>
      </c>
      <c r="D3640" t="s">
        <v>29</v>
      </c>
      <c r="E3640">
        <v>0</v>
      </c>
      <c r="F3640">
        <v>0</v>
      </c>
      <c r="G3640" t="s">
        <v>32946</v>
      </c>
      <c r="H3640" t="s">
        <v>32950</v>
      </c>
      <c r="I3640" s="1" t="str">
        <f t="shared" si="169"/>
        <v>May</v>
      </c>
      <c r="J3640" t="str">
        <f t="shared" si="168"/>
        <v>Q2</v>
      </c>
      <c r="K3640" s="1">
        <v>45063</v>
      </c>
      <c r="L3640" t="s">
        <v>32966</v>
      </c>
      <c r="M3640">
        <v>1</v>
      </c>
      <c r="N3640">
        <v>976</v>
      </c>
      <c r="O3640">
        <v>2342.4</v>
      </c>
      <c r="P3640">
        <v>1366.4</v>
      </c>
      <c r="Q3640" t="s">
        <v>32976</v>
      </c>
      <c r="R3640" t="str">
        <f t="shared" si="170"/>
        <v>G2</v>
      </c>
    </row>
    <row r="3641" spans="1:18" x14ac:dyDescent="0.35">
      <c r="A3641" t="s">
        <v>19640</v>
      </c>
      <c r="B3641" t="s">
        <v>32981</v>
      </c>
      <c r="C3641" t="s">
        <v>3383</v>
      </c>
      <c r="D3641" t="s">
        <v>7</v>
      </c>
      <c r="E3641">
        <v>0</v>
      </c>
      <c r="F3641">
        <v>0</v>
      </c>
      <c r="G3641" t="s">
        <v>32946</v>
      </c>
      <c r="H3641" t="s">
        <v>32950</v>
      </c>
      <c r="I3641" s="1" t="str">
        <f t="shared" si="169"/>
        <v>October</v>
      </c>
      <c r="J3641" t="str">
        <f t="shared" si="168"/>
        <v>Q4</v>
      </c>
      <c r="K3641" s="1">
        <v>45213</v>
      </c>
      <c r="L3641" t="s">
        <v>32966</v>
      </c>
      <c r="M3641">
        <v>1</v>
      </c>
      <c r="N3641">
        <v>938</v>
      </c>
      <c r="O3641">
        <v>2054.2199999999998</v>
      </c>
      <c r="P3641">
        <v>1116.2199999999998</v>
      </c>
      <c r="Q3641" t="s">
        <v>32976</v>
      </c>
      <c r="R3641" t="str">
        <f t="shared" si="170"/>
        <v>G3</v>
      </c>
    </row>
    <row r="3642" spans="1:18" x14ac:dyDescent="0.35">
      <c r="A3642" t="s">
        <v>19641</v>
      </c>
      <c r="B3642" t="s">
        <v>32981</v>
      </c>
      <c r="C3642" t="s">
        <v>3384</v>
      </c>
      <c r="D3642" t="s">
        <v>7</v>
      </c>
      <c r="E3642">
        <v>0</v>
      </c>
      <c r="F3642">
        <v>0</v>
      </c>
      <c r="G3642" t="s">
        <v>32947</v>
      </c>
      <c r="H3642" t="s">
        <v>32951</v>
      </c>
      <c r="I3642" s="1" t="str">
        <f t="shared" si="169"/>
        <v>November</v>
      </c>
      <c r="J3642" t="str">
        <f t="shared" si="168"/>
        <v>Q4</v>
      </c>
      <c r="K3642" s="1">
        <v>45237</v>
      </c>
      <c r="L3642" t="s">
        <v>32967</v>
      </c>
      <c r="M3642">
        <v>4</v>
      </c>
      <c r="N3642">
        <v>762</v>
      </c>
      <c r="O3642">
        <v>1379.22</v>
      </c>
      <c r="P3642">
        <v>617.22</v>
      </c>
      <c r="Q3642" t="s">
        <v>32977</v>
      </c>
      <c r="R3642" t="str">
        <f t="shared" si="170"/>
        <v>G3</v>
      </c>
    </row>
    <row r="3643" spans="1:18" x14ac:dyDescent="0.35">
      <c r="A3643" t="s">
        <v>19642</v>
      </c>
      <c r="B3643" t="s">
        <v>32981</v>
      </c>
      <c r="C3643" t="s">
        <v>3385</v>
      </c>
      <c r="D3643" t="s">
        <v>29</v>
      </c>
      <c r="E3643">
        <v>0</v>
      </c>
      <c r="F3643">
        <v>0</v>
      </c>
      <c r="G3643" t="s">
        <v>32946</v>
      </c>
      <c r="H3643" t="s">
        <v>32952</v>
      </c>
      <c r="I3643" s="1" t="str">
        <f t="shared" si="169"/>
        <v>September</v>
      </c>
      <c r="J3643" t="str">
        <f t="shared" si="168"/>
        <v>Q3</v>
      </c>
      <c r="K3643" s="1">
        <v>45174</v>
      </c>
      <c r="L3643" t="s">
        <v>32966</v>
      </c>
      <c r="M3643">
        <v>1</v>
      </c>
      <c r="N3643">
        <v>1008</v>
      </c>
      <c r="O3643">
        <v>2509.92</v>
      </c>
      <c r="P3643">
        <v>1501.92</v>
      </c>
      <c r="Q3643" t="s">
        <v>32976</v>
      </c>
      <c r="R3643" t="str">
        <f t="shared" si="170"/>
        <v>G3</v>
      </c>
    </row>
    <row r="3644" spans="1:18" x14ac:dyDescent="0.35">
      <c r="A3644" t="s">
        <v>19643</v>
      </c>
      <c r="B3644" t="s">
        <v>32981</v>
      </c>
      <c r="C3644" t="s">
        <v>3386</v>
      </c>
      <c r="D3644" t="s">
        <v>29</v>
      </c>
      <c r="E3644">
        <v>0</v>
      </c>
      <c r="F3644">
        <v>0</v>
      </c>
      <c r="G3644" t="s">
        <v>32948</v>
      </c>
      <c r="H3644" t="s">
        <v>32953</v>
      </c>
      <c r="I3644" s="1" t="str">
        <f t="shared" si="169"/>
        <v>October</v>
      </c>
      <c r="J3644" t="str">
        <f t="shared" si="168"/>
        <v>Q4</v>
      </c>
      <c r="K3644" s="1">
        <v>45214</v>
      </c>
      <c r="L3644" t="s">
        <v>32966</v>
      </c>
      <c r="M3644">
        <v>1</v>
      </c>
      <c r="N3644">
        <v>798</v>
      </c>
      <c r="O3644">
        <v>1883.28</v>
      </c>
      <c r="P3644">
        <v>1085.28</v>
      </c>
      <c r="Q3644" t="s">
        <v>32976</v>
      </c>
      <c r="R3644" t="str">
        <f t="shared" si="170"/>
        <v>G3</v>
      </c>
    </row>
    <row r="3645" spans="1:18" x14ac:dyDescent="0.35">
      <c r="A3645" t="s">
        <v>19644</v>
      </c>
      <c r="B3645" t="s">
        <v>32981</v>
      </c>
      <c r="C3645" t="s">
        <v>3387</v>
      </c>
      <c r="D3645" t="s">
        <v>29</v>
      </c>
      <c r="E3645">
        <v>0</v>
      </c>
      <c r="F3645">
        <v>0</v>
      </c>
      <c r="G3645" t="s">
        <v>32947</v>
      </c>
      <c r="H3645" t="s">
        <v>32964</v>
      </c>
      <c r="I3645" s="1" t="str">
        <f t="shared" si="169"/>
        <v>November</v>
      </c>
      <c r="J3645" t="str">
        <f t="shared" si="168"/>
        <v>Q4</v>
      </c>
      <c r="K3645" s="1">
        <v>45242</v>
      </c>
      <c r="L3645" t="s">
        <v>32967</v>
      </c>
      <c r="M3645">
        <v>2</v>
      </c>
      <c r="N3645">
        <v>451</v>
      </c>
      <c r="O3645">
        <v>1073.3800000000001</v>
      </c>
      <c r="P3645">
        <v>622.38000000000011</v>
      </c>
      <c r="Q3645" t="s">
        <v>32976</v>
      </c>
      <c r="R3645" t="str">
        <f t="shared" si="170"/>
        <v>G3</v>
      </c>
    </row>
    <row r="3646" spans="1:18" x14ac:dyDescent="0.35">
      <c r="A3646" t="s">
        <v>19645</v>
      </c>
      <c r="B3646" t="s">
        <v>32980</v>
      </c>
      <c r="C3646" t="s">
        <v>3388</v>
      </c>
      <c r="D3646" t="s">
        <v>29</v>
      </c>
      <c r="E3646">
        <v>0</v>
      </c>
      <c r="F3646">
        <v>0</v>
      </c>
      <c r="G3646" t="s">
        <v>32947</v>
      </c>
      <c r="H3646" t="s">
        <v>32954</v>
      </c>
      <c r="I3646" s="1" t="str">
        <f t="shared" si="169"/>
        <v>September</v>
      </c>
      <c r="J3646" t="str">
        <f t="shared" si="168"/>
        <v>Q3</v>
      </c>
      <c r="K3646" s="1">
        <v>45194</v>
      </c>
      <c r="L3646" t="s">
        <v>32966</v>
      </c>
      <c r="M3646">
        <v>1</v>
      </c>
      <c r="N3646">
        <v>1256</v>
      </c>
      <c r="O3646">
        <v>2549.6799999999998</v>
      </c>
      <c r="P3646">
        <v>1293.6799999999998</v>
      </c>
      <c r="Q3646" t="s">
        <v>32977</v>
      </c>
      <c r="R3646" t="str">
        <f t="shared" si="170"/>
        <v>G3</v>
      </c>
    </row>
    <row r="3647" spans="1:18" x14ac:dyDescent="0.35">
      <c r="A3647" t="s">
        <v>19646</v>
      </c>
      <c r="B3647" t="s">
        <v>32980</v>
      </c>
      <c r="C3647" t="s">
        <v>131</v>
      </c>
      <c r="D3647" t="s">
        <v>1732</v>
      </c>
      <c r="E3647">
        <v>49</v>
      </c>
      <c r="F3647">
        <v>4.7</v>
      </c>
      <c r="G3647" t="s">
        <v>32948</v>
      </c>
      <c r="H3647" t="s">
        <v>32963</v>
      </c>
      <c r="I3647" s="1" t="str">
        <f t="shared" si="169"/>
        <v>December</v>
      </c>
      <c r="J3647" t="str">
        <f t="shared" si="168"/>
        <v>Q4</v>
      </c>
      <c r="K3647" s="1">
        <v>45262</v>
      </c>
      <c r="L3647" t="s">
        <v>32966</v>
      </c>
      <c r="M3647">
        <v>1</v>
      </c>
      <c r="N3647">
        <v>424</v>
      </c>
      <c r="O3647">
        <v>928.56</v>
      </c>
      <c r="P3647">
        <v>504.55999999999995</v>
      </c>
      <c r="Q3647" t="s">
        <v>32976</v>
      </c>
      <c r="R3647" t="str">
        <f t="shared" si="170"/>
        <v>G3</v>
      </c>
    </row>
    <row r="3648" spans="1:18" x14ac:dyDescent="0.35">
      <c r="A3648" t="s">
        <v>19647</v>
      </c>
      <c r="B3648" t="s">
        <v>32981</v>
      </c>
      <c r="C3648" t="s">
        <v>3389</v>
      </c>
      <c r="D3648" t="s">
        <v>20</v>
      </c>
      <c r="E3648">
        <v>79</v>
      </c>
      <c r="F3648">
        <v>4.2</v>
      </c>
      <c r="G3648" t="s">
        <v>32947</v>
      </c>
      <c r="H3648" t="s">
        <v>32957</v>
      </c>
      <c r="I3648" s="1" t="str">
        <f t="shared" si="169"/>
        <v>December</v>
      </c>
      <c r="J3648" t="str">
        <f t="shared" si="168"/>
        <v>Q4</v>
      </c>
      <c r="K3648" s="1">
        <v>45276</v>
      </c>
      <c r="L3648" t="s">
        <v>32967</v>
      </c>
      <c r="M3648">
        <v>3</v>
      </c>
      <c r="N3648">
        <v>1213</v>
      </c>
      <c r="O3648">
        <v>2316.83</v>
      </c>
      <c r="P3648">
        <v>1103.83</v>
      </c>
      <c r="Q3648" t="s">
        <v>32977</v>
      </c>
      <c r="R3648" t="str">
        <f t="shared" si="170"/>
        <v>G3</v>
      </c>
    </row>
    <row r="3649" spans="1:18" x14ac:dyDescent="0.35">
      <c r="A3649" t="s">
        <v>19648</v>
      </c>
      <c r="B3649" t="s">
        <v>32980</v>
      </c>
      <c r="C3649" t="s">
        <v>3390</v>
      </c>
      <c r="D3649" t="s">
        <v>2</v>
      </c>
      <c r="E3649">
        <v>13</v>
      </c>
      <c r="F3649">
        <v>4.3</v>
      </c>
      <c r="G3649" t="s">
        <v>32948</v>
      </c>
      <c r="H3649" t="s">
        <v>32955</v>
      </c>
      <c r="I3649" s="1" t="str">
        <f t="shared" si="169"/>
        <v>January</v>
      </c>
      <c r="J3649" t="str">
        <f t="shared" si="168"/>
        <v>Q1</v>
      </c>
      <c r="K3649" s="1">
        <v>44945</v>
      </c>
      <c r="L3649" t="s">
        <v>32966</v>
      </c>
      <c r="M3649">
        <v>1</v>
      </c>
      <c r="N3649">
        <v>367</v>
      </c>
      <c r="O3649">
        <v>722.99</v>
      </c>
      <c r="P3649">
        <v>355.99</v>
      </c>
      <c r="Q3649" t="s">
        <v>32977</v>
      </c>
      <c r="R3649" t="str">
        <f t="shared" si="170"/>
        <v>G1</v>
      </c>
    </row>
    <row r="3650" spans="1:18" x14ac:dyDescent="0.35">
      <c r="A3650" t="s">
        <v>19649</v>
      </c>
      <c r="B3650" t="s">
        <v>32980</v>
      </c>
      <c r="C3650" t="s">
        <v>3391</v>
      </c>
      <c r="D3650" t="s">
        <v>954</v>
      </c>
      <c r="E3650">
        <v>21</v>
      </c>
      <c r="F3650">
        <v>4.3</v>
      </c>
      <c r="G3650" t="s">
        <v>32946</v>
      </c>
      <c r="H3650" t="s">
        <v>32961</v>
      </c>
      <c r="I3650" s="1" t="str">
        <f t="shared" si="169"/>
        <v>September</v>
      </c>
      <c r="J3650" t="str">
        <f t="shared" ref="J3650:J3713" si="171">IF(OR(I3650="January", I3650="February", I3650="March"), "Q1",
IF(OR(I3650="April", I3650="May", I3650="June"), "Q2",
IF(OR(I3650="July", I3650="August", I3650="September"), "Q3", "Q4")))</f>
        <v>Q3</v>
      </c>
      <c r="K3650" s="1">
        <v>45177</v>
      </c>
      <c r="L3650" t="s">
        <v>32967</v>
      </c>
      <c r="M3650">
        <v>2</v>
      </c>
      <c r="N3650">
        <v>961</v>
      </c>
      <c r="O3650">
        <v>1835.51</v>
      </c>
      <c r="P3650">
        <v>874.51</v>
      </c>
      <c r="Q3650" t="s">
        <v>32977</v>
      </c>
      <c r="R3650" t="str">
        <f t="shared" si="170"/>
        <v>G3</v>
      </c>
    </row>
    <row r="3651" spans="1:18" x14ac:dyDescent="0.35">
      <c r="A3651" t="s">
        <v>19650</v>
      </c>
      <c r="B3651" t="s">
        <v>32981</v>
      </c>
      <c r="C3651" t="s">
        <v>3392</v>
      </c>
      <c r="D3651" t="s">
        <v>4</v>
      </c>
      <c r="E3651">
        <v>114</v>
      </c>
      <c r="F3651">
        <v>4.3</v>
      </c>
      <c r="G3651" t="s">
        <v>32946</v>
      </c>
      <c r="H3651" t="s">
        <v>32959</v>
      </c>
      <c r="I3651" s="1" t="str">
        <f t="shared" ref="I3651:I3714" si="172">TEXT(K3651, "mmmm")</f>
        <v>January</v>
      </c>
      <c r="J3651" t="str">
        <f t="shared" si="171"/>
        <v>Q1</v>
      </c>
      <c r="K3651" s="1">
        <v>44947</v>
      </c>
      <c r="L3651" t="s">
        <v>32966</v>
      </c>
      <c r="M3651">
        <v>1</v>
      </c>
      <c r="N3651">
        <v>1188</v>
      </c>
      <c r="O3651">
        <v>2542.3200000000002</v>
      </c>
      <c r="P3651">
        <v>1354.3200000000002</v>
      </c>
      <c r="Q3651" t="s">
        <v>32977</v>
      </c>
      <c r="R3651" t="str">
        <f t="shared" ref="R3651:R3714" si="173">IF(OR(I3651="January",I3651="February",I3651="March",I3651="April"),"G1",IF(OR(I3651="May",I3651="June",I3651="July",I3651="August"),"G2","G3"))</f>
        <v>G1</v>
      </c>
    </row>
    <row r="3652" spans="1:18" x14ac:dyDescent="0.35">
      <c r="A3652" t="s">
        <v>19651</v>
      </c>
      <c r="B3652" t="s">
        <v>32981</v>
      </c>
      <c r="C3652" t="s">
        <v>24</v>
      </c>
      <c r="D3652" t="s">
        <v>27</v>
      </c>
      <c r="E3652">
        <v>935</v>
      </c>
      <c r="F3652">
        <v>4.2</v>
      </c>
      <c r="G3652" t="s">
        <v>32946</v>
      </c>
      <c r="H3652" t="s">
        <v>32961</v>
      </c>
      <c r="I3652" s="1" t="str">
        <f t="shared" si="172"/>
        <v>October</v>
      </c>
      <c r="J3652" t="str">
        <f t="shared" si="171"/>
        <v>Q4</v>
      </c>
      <c r="K3652" s="1">
        <v>45219</v>
      </c>
      <c r="L3652" t="s">
        <v>32966</v>
      </c>
      <c r="M3652">
        <v>1</v>
      </c>
      <c r="N3652">
        <v>656</v>
      </c>
      <c r="O3652">
        <v>1502.24</v>
      </c>
      <c r="P3652">
        <v>846.24</v>
      </c>
      <c r="Q3652" t="s">
        <v>32976</v>
      </c>
      <c r="R3652" t="str">
        <f t="shared" si="173"/>
        <v>G3</v>
      </c>
    </row>
    <row r="3653" spans="1:18" x14ac:dyDescent="0.35">
      <c r="A3653" t="s">
        <v>19652</v>
      </c>
      <c r="B3653" t="s">
        <v>32981</v>
      </c>
      <c r="C3653" t="s">
        <v>3393</v>
      </c>
      <c r="D3653" t="s">
        <v>1283</v>
      </c>
      <c r="E3653">
        <v>0</v>
      </c>
      <c r="F3653">
        <v>0</v>
      </c>
      <c r="G3653" t="s">
        <v>32947</v>
      </c>
      <c r="H3653" t="s">
        <v>32964</v>
      </c>
      <c r="I3653" s="1" t="str">
        <f t="shared" si="172"/>
        <v>December</v>
      </c>
      <c r="J3653" t="str">
        <f t="shared" si="171"/>
        <v>Q4</v>
      </c>
      <c r="K3653" s="1">
        <v>45268</v>
      </c>
      <c r="L3653" t="s">
        <v>32966</v>
      </c>
      <c r="M3653">
        <v>1</v>
      </c>
      <c r="N3653">
        <v>335</v>
      </c>
      <c r="O3653">
        <v>814.05</v>
      </c>
      <c r="P3653">
        <v>479.04999999999995</v>
      </c>
      <c r="Q3653" t="s">
        <v>32977</v>
      </c>
      <c r="R3653" t="str">
        <f t="shared" si="173"/>
        <v>G3</v>
      </c>
    </row>
    <row r="3654" spans="1:18" x14ac:dyDescent="0.35">
      <c r="A3654" t="s">
        <v>19653</v>
      </c>
      <c r="B3654" t="s">
        <v>32980</v>
      </c>
      <c r="C3654" t="s">
        <v>3394</v>
      </c>
      <c r="D3654" t="s">
        <v>607</v>
      </c>
      <c r="E3654">
        <v>0</v>
      </c>
      <c r="F3654">
        <v>0</v>
      </c>
      <c r="G3654" t="s">
        <v>32946</v>
      </c>
      <c r="H3654" t="s">
        <v>32959</v>
      </c>
      <c r="I3654" s="1" t="str">
        <f t="shared" si="172"/>
        <v>December</v>
      </c>
      <c r="J3654" t="str">
        <f t="shared" si="171"/>
        <v>Q4</v>
      </c>
      <c r="K3654" s="1">
        <v>45286</v>
      </c>
      <c r="L3654" t="s">
        <v>32966</v>
      </c>
      <c r="M3654">
        <v>1</v>
      </c>
      <c r="N3654">
        <v>926</v>
      </c>
      <c r="O3654">
        <v>1676.06</v>
      </c>
      <c r="P3654">
        <v>750.06</v>
      </c>
      <c r="Q3654" t="s">
        <v>32976</v>
      </c>
      <c r="R3654" t="str">
        <f t="shared" si="173"/>
        <v>G3</v>
      </c>
    </row>
    <row r="3655" spans="1:18" x14ac:dyDescent="0.35">
      <c r="A3655" t="s">
        <v>19654</v>
      </c>
      <c r="B3655" t="s">
        <v>32981</v>
      </c>
      <c r="C3655" t="s">
        <v>3395</v>
      </c>
      <c r="D3655" t="s">
        <v>274</v>
      </c>
      <c r="E3655">
        <v>12</v>
      </c>
      <c r="F3655">
        <v>4.5999999999999996</v>
      </c>
      <c r="G3655" t="s">
        <v>32947</v>
      </c>
      <c r="H3655" t="s">
        <v>32964</v>
      </c>
      <c r="I3655" s="1" t="str">
        <f t="shared" si="172"/>
        <v>February</v>
      </c>
      <c r="J3655" t="str">
        <f t="shared" si="171"/>
        <v>Q1</v>
      </c>
      <c r="K3655" s="1">
        <v>44982</v>
      </c>
      <c r="L3655" t="s">
        <v>32966</v>
      </c>
      <c r="M3655">
        <v>1</v>
      </c>
      <c r="N3655">
        <v>546</v>
      </c>
      <c r="O3655">
        <v>1343.16</v>
      </c>
      <c r="P3655">
        <v>797.16000000000008</v>
      </c>
      <c r="Q3655" t="s">
        <v>32976</v>
      </c>
      <c r="R3655" t="str">
        <f t="shared" si="173"/>
        <v>G1</v>
      </c>
    </row>
    <row r="3656" spans="1:18" x14ac:dyDescent="0.35">
      <c r="A3656" t="s">
        <v>19655</v>
      </c>
      <c r="B3656" t="s">
        <v>32981</v>
      </c>
      <c r="C3656" t="s">
        <v>3396</v>
      </c>
      <c r="D3656" t="s">
        <v>20</v>
      </c>
      <c r="E3656">
        <v>443</v>
      </c>
      <c r="F3656">
        <v>4.4000000000000004</v>
      </c>
      <c r="G3656" t="s">
        <v>32947</v>
      </c>
      <c r="H3656" t="s">
        <v>32951</v>
      </c>
      <c r="I3656" s="1" t="str">
        <f t="shared" si="172"/>
        <v>June</v>
      </c>
      <c r="J3656" t="str">
        <f t="shared" si="171"/>
        <v>Q2</v>
      </c>
      <c r="K3656" s="1">
        <v>45088</v>
      </c>
      <c r="L3656" t="s">
        <v>32966</v>
      </c>
      <c r="M3656">
        <v>1</v>
      </c>
      <c r="N3656">
        <v>334</v>
      </c>
      <c r="O3656">
        <v>821.64</v>
      </c>
      <c r="P3656">
        <v>487.64</v>
      </c>
      <c r="Q3656" t="s">
        <v>32976</v>
      </c>
      <c r="R3656" t="str">
        <f t="shared" si="173"/>
        <v>G2</v>
      </c>
    </row>
    <row r="3657" spans="1:18" x14ac:dyDescent="0.35">
      <c r="A3657" t="s">
        <v>19656</v>
      </c>
      <c r="B3657" t="s">
        <v>32980</v>
      </c>
      <c r="C3657" t="s">
        <v>3396</v>
      </c>
      <c r="D3657" t="s">
        <v>20</v>
      </c>
      <c r="E3657">
        <v>443</v>
      </c>
      <c r="F3657">
        <v>4.4000000000000004</v>
      </c>
      <c r="G3657" t="s">
        <v>32946</v>
      </c>
      <c r="H3657" t="s">
        <v>32950</v>
      </c>
      <c r="I3657" s="1" t="str">
        <f t="shared" si="172"/>
        <v>June</v>
      </c>
      <c r="J3657" t="str">
        <f t="shared" si="171"/>
        <v>Q2</v>
      </c>
      <c r="K3657" s="1">
        <v>45083</v>
      </c>
      <c r="L3657" t="s">
        <v>32966</v>
      </c>
      <c r="M3657">
        <v>1</v>
      </c>
      <c r="N3657">
        <v>1159</v>
      </c>
      <c r="O3657">
        <v>2619.34</v>
      </c>
      <c r="P3657">
        <v>1460.3400000000001</v>
      </c>
      <c r="Q3657" t="s">
        <v>32976</v>
      </c>
      <c r="R3657" t="str">
        <f t="shared" si="173"/>
        <v>G2</v>
      </c>
    </row>
    <row r="3658" spans="1:18" x14ac:dyDescent="0.35">
      <c r="A3658" t="s">
        <v>19657</v>
      </c>
      <c r="B3658" t="s">
        <v>32980</v>
      </c>
      <c r="C3658" t="s">
        <v>3397</v>
      </c>
      <c r="D3658" t="s">
        <v>168</v>
      </c>
      <c r="E3658">
        <v>5</v>
      </c>
      <c r="F3658">
        <v>4.4000000000000004</v>
      </c>
      <c r="G3658" t="s">
        <v>32946</v>
      </c>
      <c r="H3658" t="s">
        <v>32959</v>
      </c>
      <c r="I3658" s="1" t="str">
        <f t="shared" si="172"/>
        <v>March</v>
      </c>
      <c r="J3658" t="str">
        <f t="shared" si="171"/>
        <v>Q1</v>
      </c>
      <c r="K3658" s="1">
        <v>44996</v>
      </c>
      <c r="L3658" t="s">
        <v>32966</v>
      </c>
      <c r="M3658">
        <v>1</v>
      </c>
      <c r="N3658">
        <v>703</v>
      </c>
      <c r="O3658">
        <v>1420.06</v>
      </c>
      <c r="P3658">
        <v>717.06</v>
      </c>
      <c r="Q3658" t="s">
        <v>32977</v>
      </c>
      <c r="R3658" t="str">
        <f t="shared" si="173"/>
        <v>G1</v>
      </c>
    </row>
    <row r="3659" spans="1:18" x14ac:dyDescent="0.35">
      <c r="A3659" t="s">
        <v>19658</v>
      </c>
      <c r="B3659" t="s">
        <v>32981</v>
      </c>
      <c r="C3659" t="s">
        <v>131</v>
      </c>
      <c r="D3659" t="s">
        <v>132</v>
      </c>
      <c r="E3659">
        <v>8</v>
      </c>
      <c r="F3659">
        <v>4.3</v>
      </c>
      <c r="G3659" t="s">
        <v>32946</v>
      </c>
      <c r="H3659" t="s">
        <v>32956</v>
      </c>
      <c r="I3659" s="1" t="str">
        <f t="shared" si="172"/>
        <v>July</v>
      </c>
      <c r="J3659" t="str">
        <f t="shared" si="171"/>
        <v>Q3</v>
      </c>
      <c r="K3659" s="1">
        <v>45111</v>
      </c>
      <c r="L3659" t="s">
        <v>32966</v>
      </c>
      <c r="M3659">
        <v>1</v>
      </c>
      <c r="N3659">
        <v>903</v>
      </c>
      <c r="O3659">
        <v>1815.03</v>
      </c>
      <c r="P3659">
        <v>912.03</v>
      </c>
      <c r="Q3659" t="s">
        <v>32977</v>
      </c>
      <c r="R3659" t="str">
        <f t="shared" si="173"/>
        <v>G2</v>
      </c>
    </row>
    <row r="3660" spans="1:18" x14ac:dyDescent="0.35">
      <c r="A3660" t="s">
        <v>19659</v>
      </c>
      <c r="B3660" t="s">
        <v>32981</v>
      </c>
      <c r="C3660" t="s">
        <v>3398</v>
      </c>
      <c r="D3660" t="s">
        <v>4</v>
      </c>
      <c r="E3660">
        <v>113</v>
      </c>
      <c r="F3660">
        <v>3.5</v>
      </c>
      <c r="G3660" t="s">
        <v>32946</v>
      </c>
      <c r="H3660" t="s">
        <v>32959</v>
      </c>
      <c r="I3660" s="1" t="str">
        <f t="shared" si="172"/>
        <v>June</v>
      </c>
      <c r="J3660" t="str">
        <f t="shared" si="171"/>
        <v>Q2</v>
      </c>
      <c r="K3660" s="1">
        <v>45093</v>
      </c>
      <c r="L3660" t="s">
        <v>32966</v>
      </c>
      <c r="M3660">
        <v>1</v>
      </c>
      <c r="N3660">
        <v>1241</v>
      </c>
      <c r="O3660">
        <v>2717.79</v>
      </c>
      <c r="P3660">
        <v>1476.79</v>
      </c>
      <c r="Q3660" t="s">
        <v>32977</v>
      </c>
      <c r="R3660" t="str">
        <f t="shared" si="173"/>
        <v>G2</v>
      </c>
    </row>
    <row r="3661" spans="1:18" x14ac:dyDescent="0.35">
      <c r="A3661" t="s">
        <v>19660</v>
      </c>
      <c r="B3661" t="s">
        <v>32980</v>
      </c>
      <c r="C3661" t="s">
        <v>3399</v>
      </c>
      <c r="D3661" t="s">
        <v>1641</v>
      </c>
      <c r="E3661">
        <v>0</v>
      </c>
      <c r="F3661">
        <v>0</v>
      </c>
      <c r="G3661" t="s">
        <v>32948</v>
      </c>
      <c r="H3661" t="s">
        <v>32962</v>
      </c>
      <c r="I3661" s="1" t="str">
        <f t="shared" si="172"/>
        <v>October</v>
      </c>
      <c r="J3661" t="str">
        <f t="shared" si="171"/>
        <v>Q4</v>
      </c>
      <c r="K3661" s="1">
        <v>45217</v>
      </c>
      <c r="L3661" t="s">
        <v>32967</v>
      </c>
      <c r="M3661">
        <v>2</v>
      </c>
      <c r="N3661">
        <v>921</v>
      </c>
      <c r="O3661">
        <v>1860.42</v>
      </c>
      <c r="P3661">
        <v>939.42000000000007</v>
      </c>
      <c r="Q3661" t="s">
        <v>32976</v>
      </c>
      <c r="R3661" t="str">
        <f t="shared" si="173"/>
        <v>G3</v>
      </c>
    </row>
    <row r="3662" spans="1:18" x14ac:dyDescent="0.35">
      <c r="A3662" t="s">
        <v>19661</v>
      </c>
      <c r="B3662" t="s">
        <v>32980</v>
      </c>
      <c r="C3662" t="s">
        <v>3400</v>
      </c>
      <c r="D3662" t="s">
        <v>3401</v>
      </c>
      <c r="E3662">
        <v>24</v>
      </c>
      <c r="F3662">
        <v>4.2</v>
      </c>
      <c r="G3662" t="s">
        <v>32947</v>
      </c>
      <c r="H3662" t="s">
        <v>32964</v>
      </c>
      <c r="I3662" s="1" t="str">
        <f t="shared" si="172"/>
        <v>June</v>
      </c>
      <c r="J3662" t="str">
        <f t="shared" si="171"/>
        <v>Q2</v>
      </c>
      <c r="K3662" s="1">
        <v>45094</v>
      </c>
      <c r="L3662" t="s">
        <v>32967</v>
      </c>
      <c r="M3662">
        <v>3</v>
      </c>
      <c r="N3662">
        <v>844</v>
      </c>
      <c r="O3662">
        <v>1654.24</v>
      </c>
      <c r="P3662">
        <v>810.24</v>
      </c>
      <c r="Q3662" t="s">
        <v>32977</v>
      </c>
      <c r="R3662" t="str">
        <f t="shared" si="173"/>
        <v>G2</v>
      </c>
    </row>
    <row r="3663" spans="1:18" x14ac:dyDescent="0.35">
      <c r="A3663" t="s">
        <v>19662</v>
      </c>
      <c r="B3663" t="s">
        <v>32981</v>
      </c>
      <c r="C3663" t="s">
        <v>137</v>
      </c>
      <c r="D3663" t="s">
        <v>2</v>
      </c>
      <c r="E3663">
        <v>45</v>
      </c>
      <c r="F3663">
        <v>4</v>
      </c>
      <c r="G3663" t="s">
        <v>32946</v>
      </c>
      <c r="H3663" t="s">
        <v>32959</v>
      </c>
      <c r="I3663" s="1" t="str">
        <f t="shared" si="172"/>
        <v>February</v>
      </c>
      <c r="J3663" t="str">
        <f t="shared" si="171"/>
        <v>Q1</v>
      </c>
      <c r="K3663" s="1">
        <v>44962</v>
      </c>
      <c r="L3663" t="s">
        <v>32967</v>
      </c>
      <c r="M3663">
        <v>4</v>
      </c>
      <c r="N3663">
        <v>417</v>
      </c>
      <c r="O3663">
        <v>917.4</v>
      </c>
      <c r="P3663">
        <v>500.4</v>
      </c>
      <c r="Q3663" t="s">
        <v>32976</v>
      </c>
      <c r="R3663" t="str">
        <f t="shared" si="173"/>
        <v>G1</v>
      </c>
    </row>
    <row r="3664" spans="1:18" x14ac:dyDescent="0.35">
      <c r="A3664" t="s">
        <v>19663</v>
      </c>
      <c r="B3664" t="s">
        <v>32980</v>
      </c>
      <c r="C3664" t="s">
        <v>3402</v>
      </c>
      <c r="D3664" t="s">
        <v>168</v>
      </c>
      <c r="E3664">
        <v>55</v>
      </c>
      <c r="F3664">
        <v>4.4000000000000004</v>
      </c>
      <c r="G3664" t="s">
        <v>32947</v>
      </c>
      <c r="H3664" t="s">
        <v>32957</v>
      </c>
      <c r="I3664" s="1" t="str">
        <f t="shared" si="172"/>
        <v>August</v>
      </c>
      <c r="J3664" t="str">
        <f t="shared" si="171"/>
        <v>Q3</v>
      </c>
      <c r="K3664" s="1">
        <v>45151</v>
      </c>
      <c r="L3664" t="s">
        <v>32966</v>
      </c>
      <c r="M3664">
        <v>1</v>
      </c>
      <c r="N3664">
        <v>566</v>
      </c>
      <c r="O3664">
        <v>1352.74</v>
      </c>
      <c r="P3664">
        <v>786.74</v>
      </c>
      <c r="Q3664" t="s">
        <v>32977</v>
      </c>
      <c r="R3664" t="str">
        <f t="shared" si="173"/>
        <v>G2</v>
      </c>
    </row>
    <row r="3665" spans="1:18" x14ac:dyDescent="0.35">
      <c r="A3665" t="s">
        <v>19664</v>
      </c>
      <c r="B3665" t="s">
        <v>32980</v>
      </c>
      <c r="C3665" t="s">
        <v>3403</v>
      </c>
      <c r="D3665" t="s">
        <v>31</v>
      </c>
      <c r="E3665">
        <v>6</v>
      </c>
      <c r="F3665">
        <v>4.7</v>
      </c>
      <c r="G3665" t="s">
        <v>32947</v>
      </c>
      <c r="H3665" t="s">
        <v>32957</v>
      </c>
      <c r="I3665" s="1" t="str">
        <f t="shared" si="172"/>
        <v>November</v>
      </c>
      <c r="J3665" t="str">
        <f t="shared" si="171"/>
        <v>Q4</v>
      </c>
      <c r="K3665" s="1">
        <v>45233</v>
      </c>
      <c r="L3665" t="s">
        <v>32966</v>
      </c>
      <c r="M3665">
        <v>1</v>
      </c>
      <c r="N3665">
        <v>733</v>
      </c>
      <c r="O3665">
        <v>1334.06</v>
      </c>
      <c r="P3665">
        <v>601.05999999999995</v>
      </c>
      <c r="Q3665" t="s">
        <v>32976</v>
      </c>
      <c r="R3665" t="str">
        <f t="shared" si="173"/>
        <v>G3</v>
      </c>
    </row>
    <row r="3666" spans="1:18" x14ac:dyDescent="0.35">
      <c r="A3666" t="s">
        <v>19665</v>
      </c>
      <c r="B3666" t="s">
        <v>32981</v>
      </c>
      <c r="C3666" t="s">
        <v>3404</v>
      </c>
      <c r="D3666" t="s">
        <v>973</v>
      </c>
      <c r="E3666">
        <v>5</v>
      </c>
      <c r="F3666">
        <v>5</v>
      </c>
      <c r="G3666" t="s">
        <v>32946</v>
      </c>
      <c r="H3666" t="s">
        <v>32950</v>
      </c>
      <c r="I3666" s="1" t="str">
        <f t="shared" si="172"/>
        <v>October</v>
      </c>
      <c r="J3666" t="str">
        <f t="shared" si="171"/>
        <v>Q4</v>
      </c>
      <c r="K3666" s="1">
        <v>45221</v>
      </c>
      <c r="L3666" t="s">
        <v>32966</v>
      </c>
      <c r="M3666">
        <v>1</v>
      </c>
      <c r="N3666">
        <v>1079</v>
      </c>
      <c r="O3666">
        <v>2470.91</v>
      </c>
      <c r="P3666">
        <v>1391.9099999999999</v>
      </c>
      <c r="Q3666" t="s">
        <v>32976</v>
      </c>
      <c r="R3666" t="str">
        <f t="shared" si="173"/>
        <v>G3</v>
      </c>
    </row>
    <row r="3667" spans="1:18" x14ac:dyDescent="0.35">
      <c r="A3667" t="s">
        <v>19666</v>
      </c>
      <c r="B3667" t="s">
        <v>32980</v>
      </c>
      <c r="C3667" t="s">
        <v>142</v>
      </c>
      <c r="D3667" t="s">
        <v>2</v>
      </c>
      <c r="E3667">
        <v>40</v>
      </c>
      <c r="F3667">
        <v>4.4000000000000004</v>
      </c>
      <c r="G3667" t="s">
        <v>32947</v>
      </c>
      <c r="H3667" t="s">
        <v>32964</v>
      </c>
      <c r="I3667" s="1" t="str">
        <f t="shared" si="172"/>
        <v>November</v>
      </c>
      <c r="J3667" t="str">
        <f t="shared" si="171"/>
        <v>Q4</v>
      </c>
      <c r="K3667" s="1">
        <v>45255</v>
      </c>
      <c r="L3667" t="s">
        <v>32966</v>
      </c>
      <c r="M3667">
        <v>1</v>
      </c>
      <c r="N3667">
        <v>473</v>
      </c>
      <c r="O3667">
        <v>1182.5</v>
      </c>
      <c r="P3667">
        <v>709.5</v>
      </c>
      <c r="Q3667" t="s">
        <v>32977</v>
      </c>
      <c r="R3667" t="str">
        <f t="shared" si="173"/>
        <v>G3</v>
      </c>
    </row>
    <row r="3668" spans="1:18" x14ac:dyDescent="0.35">
      <c r="A3668" t="s">
        <v>19667</v>
      </c>
      <c r="B3668" t="s">
        <v>32981</v>
      </c>
      <c r="C3668" t="s">
        <v>3405</v>
      </c>
      <c r="D3668" t="s">
        <v>1474</v>
      </c>
      <c r="E3668">
        <v>218</v>
      </c>
      <c r="F3668">
        <v>4.4000000000000004</v>
      </c>
      <c r="G3668" t="s">
        <v>32947</v>
      </c>
      <c r="H3668" t="s">
        <v>32957</v>
      </c>
      <c r="I3668" s="1" t="str">
        <f t="shared" si="172"/>
        <v>February</v>
      </c>
      <c r="J3668" t="str">
        <f t="shared" si="171"/>
        <v>Q1</v>
      </c>
      <c r="K3668" s="1">
        <v>44978</v>
      </c>
      <c r="L3668" t="s">
        <v>32966</v>
      </c>
      <c r="M3668">
        <v>1</v>
      </c>
      <c r="N3668">
        <v>1192</v>
      </c>
      <c r="O3668">
        <v>2944.24</v>
      </c>
      <c r="P3668">
        <v>1752.2399999999998</v>
      </c>
      <c r="Q3668" t="s">
        <v>32976</v>
      </c>
      <c r="R3668" t="str">
        <f t="shared" si="173"/>
        <v>G1</v>
      </c>
    </row>
    <row r="3669" spans="1:18" x14ac:dyDescent="0.35">
      <c r="A3669" t="s">
        <v>19668</v>
      </c>
      <c r="B3669" t="s">
        <v>32981</v>
      </c>
      <c r="C3669" t="s">
        <v>3406</v>
      </c>
      <c r="D3669" t="s">
        <v>55</v>
      </c>
      <c r="E3669">
        <v>115</v>
      </c>
      <c r="F3669">
        <v>4.0999999999999996</v>
      </c>
      <c r="G3669" t="s">
        <v>32946</v>
      </c>
      <c r="H3669" t="s">
        <v>32956</v>
      </c>
      <c r="I3669" s="1" t="str">
        <f t="shared" si="172"/>
        <v>August</v>
      </c>
      <c r="J3669" t="str">
        <f t="shared" si="171"/>
        <v>Q3</v>
      </c>
      <c r="K3669" s="1">
        <v>45162</v>
      </c>
      <c r="L3669" t="s">
        <v>32966</v>
      </c>
      <c r="M3669">
        <v>1</v>
      </c>
      <c r="N3669">
        <v>678</v>
      </c>
      <c r="O3669">
        <v>1532.28</v>
      </c>
      <c r="P3669">
        <v>854.28</v>
      </c>
      <c r="Q3669" t="s">
        <v>32976</v>
      </c>
      <c r="R3669" t="str">
        <f t="shared" si="173"/>
        <v>G2</v>
      </c>
    </row>
    <row r="3670" spans="1:18" x14ac:dyDescent="0.35">
      <c r="A3670" t="s">
        <v>19669</v>
      </c>
      <c r="B3670" t="s">
        <v>32981</v>
      </c>
      <c r="C3670" t="s">
        <v>3407</v>
      </c>
      <c r="D3670" t="s">
        <v>2</v>
      </c>
      <c r="E3670">
        <v>82</v>
      </c>
      <c r="F3670">
        <v>4.3</v>
      </c>
      <c r="G3670" t="s">
        <v>32948</v>
      </c>
      <c r="H3670" t="s">
        <v>32962</v>
      </c>
      <c r="I3670" s="1" t="str">
        <f t="shared" si="172"/>
        <v>February</v>
      </c>
      <c r="J3670" t="str">
        <f t="shared" si="171"/>
        <v>Q1</v>
      </c>
      <c r="K3670" s="1">
        <v>44958</v>
      </c>
      <c r="L3670" t="s">
        <v>32966</v>
      </c>
      <c r="M3670">
        <v>1</v>
      </c>
      <c r="N3670">
        <v>1151</v>
      </c>
      <c r="O3670">
        <v>2371.06</v>
      </c>
      <c r="P3670">
        <v>1220.06</v>
      </c>
      <c r="Q3670" t="s">
        <v>32978</v>
      </c>
      <c r="R3670" t="str">
        <f t="shared" si="173"/>
        <v>G1</v>
      </c>
    </row>
    <row r="3671" spans="1:18" x14ac:dyDescent="0.35">
      <c r="A3671" t="s">
        <v>19670</v>
      </c>
      <c r="B3671" t="s">
        <v>32980</v>
      </c>
      <c r="C3671" t="s">
        <v>147</v>
      </c>
      <c r="D3671" t="s">
        <v>4</v>
      </c>
      <c r="E3671">
        <v>11</v>
      </c>
      <c r="F3671">
        <v>4.5999999999999996</v>
      </c>
      <c r="G3671" t="s">
        <v>32946</v>
      </c>
      <c r="H3671" t="s">
        <v>32959</v>
      </c>
      <c r="I3671" s="1" t="str">
        <f t="shared" si="172"/>
        <v>December</v>
      </c>
      <c r="J3671" t="str">
        <f t="shared" si="171"/>
        <v>Q4</v>
      </c>
      <c r="K3671" s="1">
        <v>45270</v>
      </c>
      <c r="L3671" t="s">
        <v>32966</v>
      </c>
      <c r="M3671">
        <v>1</v>
      </c>
      <c r="N3671">
        <v>515</v>
      </c>
      <c r="O3671">
        <v>1282.3499999999999</v>
      </c>
      <c r="P3671">
        <v>767.34999999999991</v>
      </c>
      <c r="Q3671" t="s">
        <v>32978</v>
      </c>
      <c r="R3671" t="str">
        <f t="shared" si="173"/>
        <v>G3</v>
      </c>
    </row>
    <row r="3672" spans="1:18" x14ac:dyDescent="0.35">
      <c r="A3672" t="s">
        <v>19671</v>
      </c>
      <c r="B3672" t="s">
        <v>32980</v>
      </c>
      <c r="C3672" t="s">
        <v>3408</v>
      </c>
      <c r="D3672" t="s">
        <v>1641</v>
      </c>
      <c r="E3672">
        <v>0</v>
      </c>
      <c r="F3672">
        <v>0</v>
      </c>
      <c r="G3672" t="s">
        <v>32948</v>
      </c>
      <c r="H3672" t="s">
        <v>32960</v>
      </c>
      <c r="I3672" s="1" t="str">
        <f t="shared" si="172"/>
        <v>October</v>
      </c>
      <c r="J3672" t="str">
        <f t="shared" si="171"/>
        <v>Q4</v>
      </c>
      <c r="K3672" s="1">
        <v>45204</v>
      </c>
      <c r="L3672" t="s">
        <v>32966</v>
      </c>
      <c r="M3672">
        <v>1</v>
      </c>
      <c r="N3672">
        <v>1213</v>
      </c>
      <c r="O3672">
        <v>2935.46</v>
      </c>
      <c r="P3672">
        <v>1722.46</v>
      </c>
      <c r="Q3672" t="s">
        <v>32977</v>
      </c>
      <c r="R3672" t="str">
        <f t="shared" si="173"/>
        <v>G3</v>
      </c>
    </row>
    <row r="3673" spans="1:18" x14ac:dyDescent="0.35">
      <c r="A3673" t="s">
        <v>19672</v>
      </c>
      <c r="B3673" t="s">
        <v>32980</v>
      </c>
      <c r="C3673" t="s">
        <v>3409</v>
      </c>
      <c r="D3673" t="s">
        <v>274</v>
      </c>
      <c r="E3673">
        <v>9</v>
      </c>
      <c r="F3673">
        <v>4.5999999999999996</v>
      </c>
      <c r="G3673" t="s">
        <v>32946</v>
      </c>
      <c r="H3673" t="s">
        <v>32956</v>
      </c>
      <c r="I3673" s="1" t="str">
        <f t="shared" si="172"/>
        <v>November</v>
      </c>
      <c r="J3673" t="str">
        <f t="shared" si="171"/>
        <v>Q4</v>
      </c>
      <c r="K3673" s="1">
        <v>45238</v>
      </c>
      <c r="L3673" t="s">
        <v>32967</v>
      </c>
      <c r="M3673">
        <v>2</v>
      </c>
      <c r="N3673">
        <v>912</v>
      </c>
      <c r="O3673">
        <v>1814.88</v>
      </c>
      <c r="P3673">
        <v>902.88000000000011</v>
      </c>
      <c r="Q3673" t="s">
        <v>32977</v>
      </c>
      <c r="R3673" t="str">
        <f t="shared" si="173"/>
        <v>G3</v>
      </c>
    </row>
    <row r="3674" spans="1:18" x14ac:dyDescent="0.35">
      <c r="A3674" t="s">
        <v>19673</v>
      </c>
      <c r="B3674" t="s">
        <v>32981</v>
      </c>
      <c r="C3674" t="s">
        <v>3410</v>
      </c>
      <c r="D3674" t="s">
        <v>555</v>
      </c>
      <c r="E3674">
        <v>6</v>
      </c>
      <c r="F3674">
        <v>4.2</v>
      </c>
      <c r="G3674" t="s">
        <v>32947</v>
      </c>
      <c r="H3674" t="s">
        <v>32964</v>
      </c>
      <c r="I3674" s="1" t="str">
        <f t="shared" si="172"/>
        <v>April</v>
      </c>
      <c r="J3674" t="str">
        <f t="shared" si="171"/>
        <v>Q2</v>
      </c>
      <c r="K3674" s="1">
        <v>45022</v>
      </c>
      <c r="L3674" t="s">
        <v>32966</v>
      </c>
      <c r="M3674">
        <v>1</v>
      </c>
      <c r="N3674">
        <v>716</v>
      </c>
      <c r="O3674">
        <v>1582.36</v>
      </c>
      <c r="P3674">
        <v>866.3599999999999</v>
      </c>
      <c r="Q3674" t="s">
        <v>32977</v>
      </c>
      <c r="R3674" t="str">
        <f t="shared" si="173"/>
        <v>G1</v>
      </c>
    </row>
    <row r="3675" spans="1:18" x14ac:dyDescent="0.35">
      <c r="A3675" t="s">
        <v>19674</v>
      </c>
      <c r="B3675" t="s">
        <v>32980</v>
      </c>
      <c r="C3675" t="s">
        <v>151</v>
      </c>
      <c r="D3675" t="s">
        <v>2</v>
      </c>
      <c r="E3675">
        <v>16</v>
      </c>
      <c r="F3675">
        <v>4.3</v>
      </c>
      <c r="G3675" t="s">
        <v>32947</v>
      </c>
      <c r="H3675" t="s">
        <v>32964</v>
      </c>
      <c r="I3675" s="1" t="str">
        <f t="shared" si="172"/>
        <v>December</v>
      </c>
      <c r="J3675" t="str">
        <f t="shared" si="171"/>
        <v>Q4</v>
      </c>
      <c r="K3675" s="1">
        <v>45262</v>
      </c>
      <c r="L3675" t="s">
        <v>32966</v>
      </c>
      <c r="M3675">
        <v>1</v>
      </c>
      <c r="N3675">
        <v>1026</v>
      </c>
      <c r="O3675">
        <v>2113.56</v>
      </c>
      <c r="P3675">
        <v>1087.56</v>
      </c>
      <c r="Q3675" t="s">
        <v>32978</v>
      </c>
      <c r="R3675" t="str">
        <f t="shared" si="173"/>
        <v>G3</v>
      </c>
    </row>
    <row r="3676" spans="1:18" x14ac:dyDescent="0.35">
      <c r="A3676" t="s">
        <v>19675</v>
      </c>
      <c r="B3676" t="s">
        <v>32981</v>
      </c>
      <c r="C3676" t="s">
        <v>3411</v>
      </c>
      <c r="D3676" t="s">
        <v>1070</v>
      </c>
      <c r="E3676">
        <v>22</v>
      </c>
      <c r="F3676">
        <v>4.0999999999999996</v>
      </c>
      <c r="G3676" t="s">
        <v>32947</v>
      </c>
      <c r="H3676" t="s">
        <v>32957</v>
      </c>
      <c r="I3676" s="1" t="str">
        <f t="shared" si="172"/>
        <v>February</v>
      </c>
      <c r="J3676" t="str">
        <f t="shared" si="171"/>
        <v>Q1</v>
      </c>
      <c r="K3676" s="1">
        <v>44974</v>
      </c>
      <c r="L3676" t="s">
        <v>32967</v>
      </c>
      <c r="M3676">
        <v>4</v>
      </c>
      <c r="N3676">
        <v>1047</v>
      </c>
      <c r="O3676">
        <v>2240.58</v>
      </c>
      <c r="P3676">
        <v>1193.58</v>
      </c>
      <c r="Q3676" t="s">
        <v>32976</v>
      </c>
      <c r="R3676" t="str">
        <f t="shared" si="173"/>
        <v>G1</v>
      </c>
    </row>
    <row r="3677" spans="1:18" x14ac:dyDescent="0.35">
      <c r="A3677" t="s">
        <v>19676</v>
      </c>
      <c r="B3677" t="s">
        <v>32981</v>
      </c>
      <c r="C3677" t="s">
        <v>3412</v>
      </c>
      <c r="D3677" t="s">
        <v>4</v>
      </c>
      <c r="E3677">
        <v>33</v>
      </c>
      <c r="F3677">
        <v>4</v>
      </c>
      <c r="G3677" t="s">
        <v>32948</v>
      </c>
      <c r="H3677" t="s">
        <v>32962</v>
      </c>
      <c r="I3677" s="1" t="str">
        <f t="shared" si="172"/>
        <v>April</v>
      </c>
      <c r="J3677" t="str">
        <f t="shared" si="171"/>
        <v>Q2</v>
      </c>
      <c r="K3677" s="1">
        <v>45042</v>
      </c>
      <c r="L3677" t="s">
        <v>32966</v>
      </c>
      <c r="M3677">
        <v>1</v>
      </c>
      <c r="N3677">
        <v>634</v>
      </c>
      <c r="O3677">
        <v>1375.78</v>
      </c>
      <c r="P3677">
        <v>741.78</v>
      </c>
      <c r="Q3677" t="s">
        <v>32976</v>
      </c>
      <c r="R3677" t="str">
        <f t="shared" si="173"/>
        <v>G1</v>
      </c>
    </row>
    <row r="3678" spans="1:18" x14ac:dyDescent="0.35">
      <c r="A3678" t="s">
        <v>19677</v>
      </c>
      <c r="B3678" t="s">
        <v>32981</v>
      </c>
      <c r="C3678" t="s">
        <v>3413</v>
      </c>
      <c r="D3678" t="s">
        <v>96</v>
      </c>
      <c r="E3678">
        <v>580</v>
      </c>
      <c r="F3678">
        <v>4.5</v>
      </c>
      <c r="G3678" t="s">
        <v>32946</v>
      </c>
      <c r="H3678" t="s">
        <v>32961</v>
      </c>
      <c r="I3678" s="1" t="str">
        <f t="shared" si="172"/>
        <v>December</v>
      </c>
      <c r="J3678" t="str">
        <f t="shared" si="171"/>
        <v>Q4</v>
      </c>
      <c r="K3678" s="1">
        <v>45273</v>
      </c>
      <c r="L3678" t="s">
        <v>32966</v>
      </c>
      <c r="M3678">
        <v>1</v>
      </c>
      <c r="N3678">
        <v>577</v>
      </c>
      <c r="O3678">
        <v>1379.03</v>
      </c>
      <c r="P3678">
        <v>802.03</v>
      </c>
      <c r="Q3678" t="s">
        <v>32977</v>
      </c>
      <c r="R3678" t="str">
        <f t="shared" si="173"/>
        <v>G3</v>
      </c>
    </row>
    <row r="3679" spans="1:18" x14ac:dyDescent="0.35">
      <c r="A3679" t="s">
        <v>19678</v>
      </c>
      <c r="B3679" t="s">
        <v>32981</v>
      </c>
      <c r="C3679" t="s">
        <v>156</v>
      </c>
      <c r="D3679" t="s">
        <v>78</v>
      </c>
      <c r="E3679">
        <v>0</v>
      </c>
      <c r="F3679">
        <v>0</v>
      </c>
      <c r="G3679" t="s">
        <v>32947</v>
      </c>
      <c r="H3679" t="s">
        <v>32951</v>
      </c>
      <c r="I3679" s="1" t="str">
        <f t="shared" si="172"/>
        <v>March</v>
      </c>
      <c r="J3679" t="str">
        <f t="shared" si="171"/>
        <v>Q1</v>
      </c>
      <c r="K3679" s="1">
        <v>44993</v>
      </c>
      <c r="L3679" t="s">
        <v>32966</v>
      </c>
      <c r="M3679">
        <v>1</v>
      </c>
      <c r="N3679">
        <v>1064</v>
      </c>
      <c r="O3679">
        <v>2638.72</v>
      </c>
      <c r="P3679">
        <v>1574.7199999999998</v>
      </c>
      <c r="Q3679" t="s">
        <v>32978</v>
      </c>
      <c r="R3679" t="str">
        <f t="shared" si="173"/>
        <v>G1</v>
      </c>
    </row>
    <row r="3680" spans="1:18" x14ac:dyDescent="0.35">
      <c r="A3680" t="s">
        <v>19679</v>
      </c>
      <c r="B3680" t="s">
        <v>32981</v>
      </c>
      <c r="C3680" t="s">
        <v>3414</v>
      </c>
      <c r="D3680" t="s">
        <v>3415</v>
      </c>
      <c r="E3680">
        <v>0</v>
      </c>
      <c r="F3680">
        <v>0</v>
      </c>
      <c r="G3680" t="s">
        <v>32948</v>
      </c>
      <c r="H3680" t="s">
        <v>32963</v>
      </c>
      <c r="I3680" s="1" t="str">
        <f t="shared" si="172"/>
        <v>July</v>
      </c>
      <c r="J3680" t="str">
        <f t="shared" si="171"/>
        <v>Q3</v>
      </c>
      <c r="K3680" s="1">
        <v>45121</v>
      </c>
      <c r="L3680" t="s">
        <v>32967</v>
      </c>
      <c r="M3680">
        <v>2</v>
      </c>
      <c r="N3680">
        <v>1140</v>
      </c>
      <c r="O3680">
        <v>2325.6</v>
      </c>
      <c r="P3680">
        <v>1185.5999999999999</v>
      </c>
      <c r="Q3680" t="s">
        <v>32977</v>
      </c>
      <c r="R3680" t="str">
        <f t="shared" si="173"/>
        <v>G2</v>
      </c>
    </row>
    <row r="3681" spans="1:18" x14ac:dyDescent="0.35">
      <c r="A3681" t="s">
        <v>19680</v>
      </c>
      <c r="B3681" t="s">
        <v>32981</v>
      </c>
      <c r="C3681" t="s">
        <v>3416</v>
      </c>
      <c r="D3681" t="s">
        <v>2</v>
      </c>
      <c r="E3681">
        <v>43</v>
      </c>
      <c r="F3681">
        <v>4.0999999999999996</v>
      </c>
      <c r="G3681" t="s">
        <v>32948</v>
      </c>
      <c r="H3681" t="s">
        <v>32955</v>
      </c>
      <c r="I3681" s="1" t="str">
        <f t="shared" si="172"/>
        <v>August</v>
      </c>
      <c r="J3681" t="str">
        <f t="shared" si="171"/>
        <v>Q3</v>
      </c>
      <c r="K3681" s="1">
        <v>45144</v>
      </c>
      <c r="L3681" t="s">
        <v>32967</v>
      </c>
      <c r="M3681">
        <v>2</v>
      </c>
      <c r="N3681">
        <v>847</v>
      </c>
      <c r="O3681">
        <v>1829.52</v>
      </c>
      <c r="P3681">
        <v>982.52</v>
      </c>
      <c r="Q3681" t="s">
        <v>32976</v>
      </c>
      <c r="R3681" t="str">
        <f t="shared" si="173"/>
        <v>G2</v>
      </c>
    </row>
    <row r="3682" spans="1:18" x14ac:dyDescent="0.35">
      <c r="A3682" t="s">
        <v>19681</v>
      </c>
      <c r="B3682" t="s">
        <v>32981</v>
      </c>
      <c r="C3682" t="s">
        <v>3417</v>
      </c>
      <c r="D3682" t="s">
        <v>3418</v>
      </c>
      <c r="E3682">
        <v>11</v>
      </c>
      <c r="F3682">
        <v>3.9</v>
      </c>
      <c r="G3682" t="s">
        <v>32948</v>
      </c>
      <c r="H3682" t="s">
        <v>32962</v>
      </c>
      <c r="I3682" s="1" t="str">
        <f t="shared" si="172"/>
        <v>November</v>
      </c>
      <c r="J3682" t="str">
        <f t="shared" si="171"/>
        <v>Q4</v>
      </c>
      <c r="K3682" s="1">
        <v>45254</v>
      </c>
      <c r="L3682" t="s">
        <v>32966</v>
      </c>
      <c r="M3682">
        <v>1</v>
      </c>
      <c r="N3682">
        <v>428</v>
      </c>
      <c r="O3682">
        <v>933.04</v>
      </c>
      <c r="P3682">
        <v>505.03999999999996</v>
      </c>
      <c r="Q3682" t="s">
        <v>32976</v>
      </c>
      <c r="R3682" t="str">
        <f t="shared" si="173"/>
        <v>G3</v>
      </c>
    </row>
    <row r="3683" spans="1:18" x14ac:dyDescent="0.35">
      <c r="A3683" t="s">
        <v>19682</v>
      </c>
      <c r="B3683" t="s">
        <v>32981</v>
      </c>
      <c r="C3683" t="s">
        <v>160</v>
      </c>
      <c r="D3683" t="s">
        <v>2</v>
      </c>
      <c r="E3683">
        <v>131</v>
      </c>
      <c r="F3683">
        <v>3.8</v>
      </c>
      <c r="G3683" t="s">
        <v>32947</v>
      </c>
      <c r="H3683" t="s">
        <v>32957</v>
      </c>
      <c r="I3683" s="1" t="str">
        <f t="shared" si="172"/>
        <v>September</v>
      </c>
      <c r="J3683" t="str">
        <f t="shared" si="171"/>
        <v>Q3</v>
      </c>
      <c r="K3683" s="1">
        <v>45188</v>
      </c>
      <c r="L3683" t="s">
        <v>32967</v>
      </c>
      <c r="M3683">
        <v>4</v>
      </c>
      <c r="N3683">
        <v>973</v>
      </c>
      <c r="O3683">
        <v>1936.27</v>
      </c>
      <c r="P3683">
        <v>963.27</v>
      </c>
      <c r="Q3683" t="s">
        <v>32977</v>
      </c>
      <c r="R3683" t="str">
        <f t="shared" si="173"/>
        <v>G3</v>
      </c>
    </row>
    <row r="3684" spans="1:18" x14ac:dyDescent="0.35">
      <c r="A3684" t="s">
        <v>19683</v>
      </c>
      <c r="B3684" t="s">
        <v>32980</v>
      </c>
      <c r="C3684" t="s">
        <v>3419</v>
      </c>
      <c r="D3684" t="s">
        <v>31</v>
      </c>
      <c r="E3684">
        <v>7</v>
      </c>
      <c r="F3684">
        <v>3.9</v>
      </c>
      <c r="G3684" t="s">
        <v>32946</v>
      </c>
      <c r="H3684" t="s">
        <v>32950</v>
      </c>
      <c r="I3684" s="1" t="str">
        <f t="shared" si="172"/>
        <v>January</v>
      </c>
      <c r="J3684" t="str">
        <f t="shared" si="171"/>
        <v>Q1</v>
      </c>
      <c r="K3684" s="1">
        <v>44937</v>
      </c>
      <c r="L3684" t="s">
        <v>32966</v>
      </c>
      <c r="M3684">
        <v>1</v>
      </c>
      <c r="N3684">
        <v>735</v>
      </c>
      <c r="O3684">
        <v>1337.7</v>
      </c>
      <c r="P3684">
        <v>602.70000000000005</v>
      </c>
      <c r="Q3684" t="s">
        <v>32976</v>
      </c>
      <c r="R3684" t="str">
        <f t="shared" si="173"/>
        <v>G1</v>
      </c>
    </row>
    <row r="3685" spans="1:18" x14ac:dyDescent="0.35">
      <c r="A3685" t="s">
        <v>19684</v>
      </c>
      <c r="B3685" t="s">
        <v>32980</v>
      </c>
      <c r="C3685" t="s">
        <v>3420</v>
      </c>
      <c r="D3685" t="s">
        <v>78</v>
      </c>
      <c r="E3685">
        <v>0</v>
      </c>
      <c r="F3685">
        <v>0</v>
      </c>
      <c r="G3685" t="s">
        <v>32946</v>
      </c>
      <c r="H3685" t="s">
        <v>32956</v>
      </c>
      <c r="I3685" s="1" t="str">
        <f t="shared" si="172"/>
        <v>March</v>
      </c>
      <c r="J3685" t="str">
        <f t="shared" si="171"/>
        <v>Q1</v>
      </c>
      <c r="K3685" s="1">
        <v>44987</v>
      </c>
      <c r="L3685" t="s">
        <v>32967</v>
      </c>
      <c r="M3685">
        <v>3</v>
      </c>
      <c r="N3685">
        <v>956</v>
      </c>
      <c r="O3685">
        <v>2198.8000000000002</v>
      </c>
      <c r="P3685">
        <v>1242.8000000000002</v>
      </c>
      <c r="Q3685" t="s">
        <v>32976</v>
      </c>
      <c r="R3685" t="str">
        <f t="shared" si="173"/>
        <v>G1</v>
      </c>
    </row>
    <row r="3686" spans="1:18" x14ac:dyDescent="0.35">
      <c r="A3686" t="s">
        <v>19685</v>
      </c>
      <c r="B3686" t="s">
        <v>32980</v>
      </c>
      <c r="C3686" t="s">
        <v>3421</v>
      </c>
      <c r="D3686" t="s">
        <v>1260</v>
      </c>
      <c r="E3686">
        <v>6</v>
      </c>
      <c r="F3686">
        <v>4.2</v>
      </c>
      <c r="G3686" t="s">
        <v>32948</v>
      </c>
      <c r="H3686" t="s">
        <v>32962</v>
      </c>
      <c r="I3686" s="1" t="str">
        <f t="shared" si="172"/>
        <v>December</v>
      </c>
      <c r="J3686" t="str">
        <f t="shared" si="171"/>
        <v>Q4</v>
      </c>
      <c r="K3686" s="1">
        <v>45287</v>
      </c>
      <c r="L3686" t="s">
        <v>32966</v>
      </c>
      <c r="M3686">
        <v>1</v>
      </c>
      <c r="N3686">
        <v>335</v>
      </c>
      <c r="O3686">
        <v>666.65</v>
      </c>
      <c r="P3686">
        <v>331.65</v>
      </c>
      <c r="Q3686" t="s">
        <v>32976</v>
      </c>
      <c r="R3686" t="str">
        <f t="shared" si="173"/>
        <v>G3</v>
      </c>
    </row>
    <row r="3687" spans="1:18" x14ac:dyDescent="0.35">
      <c r="A3687" t="s">
        <v>19686</v>
      </c>
      <c r="B3687" t="s">
        <v>32980</v>
      </c>
      <c r="C3687" t="s">
        <v>3422</v>
      </c>
      <c r="D3687" t="s">
        <v>555</v>
      </c>
      <c r="E3687">
        <v>8</v>
      </c>
      <c r="F3687">
        <v>3.6</v>
      </c>
      <c r="G3687" t="s">
        <v>32947</v>
      </c>
      <c r="H3687" t="s">
        <v>32964</v>
      </c>
      <c r="I3687" s="1" t="str">
        <f t="shared" si="172"/>
        <v>June</v>
      </c>
      <c r="J3687" t="str">
        <f t="shared" si="171"/>
        <v>Q2</v>
      </c>
      <c r="K3687" s="1">
        <v>45102</v>
      </c>
      <c r="L3687" t="s">
        <v>32967</v>
      </c>
      <c r="M3687">
        <v>3</v>
      </c>
      <c r="N3687">
        <v>943</v>
      </c>
      <c r="O3687">
        <v>1791.7</v>
      </c>
      <c r="P3687">
        <v>848.7</v>
      </c>
      <c r="Q3687" t="s">
        <v>32977</v>
      </c>
      <c r="R3687" t="str">
        <f t="shared" si="173"/>
        <v>G2</v>
      </c>
    </row>
    <row r="3688" spans="1:18" x14ac:dyDescent="0.35">
      <c r="A3688" t="s">
        <v>19687</v>
      </c>
      <c r="B3688" t="s">
        <v>32981</v>
      </c>
      <c r="C3688" t="s">
        <v>3423</v>
      </c>
      <c r="D3688" t="s">
        <v>78</v>
      </c>
      <c r="E3688">
        <v>9</v>
      </c>
      <c r="F3688">
        <v>3.8</v>
      </c>
      <c r="G3688" t="s">
        <v>32946</v>
      </c>
      <c r="H3688" t="s">
        <v>32952</v>
      </c>
      <c r="I3688" s="1" t="str">
        <f t="shared" si="172"/>
        <v>June</v>
      </c>
      <c r="J3688" t="str">
        <f t="shared" si="171"/>
        <v>Q2</v>
      </c>
      <c r="K3688" s="1">
        <v>45078</v>
      </c>
      <c r="L3688" t="s">
        <v>32967</v>
      </c>
      <c r="M3688">
        <v>3</v>
      </c>
      <c r="N3688">
        <v>1297</v>
      </c>
      <c r="O3688">
        <v>2645.88</v>
      </c>
      <c r="P3688">
        <v>1348.88</v>
      </c>
      <c r="Q3688" t="s">
        <v>32977</v>
      </c>
      <c r="R3688" t="str">
        <f t="shared" si="173"/>
        <v>G2</v>
      </c>
    </row>
    <row r="3689" spans="1:18" x14ac:dyDescent="0.35">
      <c r="A3689" t="s">
        <v>19688</v>
      </c>
      <c r="B3689" t="s">
        <v>32980</v>
      </c>
      <c r="C3689" t="s">
        <v>3424</v>
      </c>
      <c r="D3689" t="s">
        <v>687</v>
      </c>
      <c r="E3689">
        <v>47</v>
      </c>
      <c r="F3689">
        <v>3.3</v>
      </c>
      <c r="G3689" t="s">
        <v>32946</v>
      </c>
      <c r="H3689" t="s">
        <v>32952</v>
      </c>
      <c r="I3689" s="1" t="str">
        <f t="shared" si="172"/>
        <v>November</v>
      </c>
      <c r="J3689" t="str">
        <f t="shared" si="171"/>
        <v>Q4</v>
      </c>
      <c r="K3689" s="1">
        <v>45248</v>
      </c>
      <c r="L3689" t="s">
        <v>32967</v>
      </c>
      <c r="M3689">
        <v>2</v>
      </c>
      <c r="N3689">
        <v>505</v>
      </c>
      <c r="O3689">
        <v>989.8</v>
      </c>
      <c r="P3689">
        <v>484.79999999999995</v>
      </c>
      <c r="Q3689" t="s">
        <v>32977</v>
      </c>
      <c r="R3689" t="str">
        <f t="shared" si="173"/>
        <v>G3</v>
      </c>
    </row>
    <row r="3690" spans="1:18" x14ac:dyDescent="0.35">
      <c r="A3690" t="s">
        <v>19689</v>
      </c>
      <c r="B3690" t="s">
        <v>32981</v>
      </c>
      <c r="C3690" t="s">
        <v>3425</v>
      </c>
      <c r="D3690" t="s">
        <v>1462</v>
      </c>
      <c r="E3690">
        <v>8</v>
      </c>
      <c r="F3690">
        <v>4.3</v>
      </c>
      <c r="G3690" t="s">
        <v>32948</v>
      </c>
      <c r="H3690" t="s">
        <v>32955</v>
      </c>
      <c r="I3690" s="1" t="str">
        <f t="shared" si="172"/>
        <v>February</v>
      </c>
      <c r="J3690" t="str">
        <f t="shared" si="171"/>
        <v>Q1</v>
      </c>
      <c r="K3690" s="1">
        <v>44965</v>
      </c>
      <c r="L3690" t="s">
        <v>32966</v>
      </c>
      <c r="M3690">
        <v>1</v>
      </c>
      <c r="N3690">
        <v>722</v>
      </c>
      <c r="O3690">
        <v>1711.14</v>
      </c>
      <c r="P3690">
        <v>989.1400000000001</v>
      </c>
      <c r="Q3690" t="s">
        <v>32976</v>
      </c>
      <c r="R3690" t="str">
        <f t="shared" si="173"/>
        <v>G1</v>
      </c>
    </row>
    <row r="3691" spans="1:18" x14ac:dyDescent="0.35">
      <c r="A3691" t="s">
        <v>19690</v>
      </c>
      <c r="B3691" t="s">
        <v>32981</v>
      </c>
      <c r="C3691" t="s">
        <v>3426</v>
      </c>
      <c r="D3691" t="s">
        <v>7</v>
      </c>
      <c r="E3691">
        <v>11</v>
      </c>
      <c r="F3691">
        <v>4</v>
      </c>
      <c r="G3691" t="s">
        <v>32948</v>
      </c>
      <c r="H3691" t="s">
        <v>32963</v>
      </c>
      <c r="I3691" s="1" t="str">
        <f t="shared" si="172"/>
        <v>February</v>
      </c>
      <c r="J3691" t="str">
        <f t="shared" si="171"/>
        <v>Q1</v>
      </c>
      <c r="K3691" s="1">
        <v>44959</v>
      </c>
      <c r="L3691" t="s">
        <v>32966</v>
      </c>
      <c r="M3691">
        <v>1</v>
      </c>
      <c r="N3691">
        <v>1043</v>
      </c>
      <c r="O3691">
        <v>2336.3200000000002</v>
      </c>
      <c r="P3691">
        <v>1293.3200000000002</v>
      </c>
      <c r="Q3691" t="s">
        <v>32976</v>
      </c>
      <c r="R3691" t="str">
        <f t="shared" si="173"/>
        <v>G1</v>
      </c>
    </row>
    <row r="3692" spans="1:18" x14ac:dyDescent="0.35">
      <c r="A3692" t="s">
        <v>19691</v>
      </c>
      <c r="B3692" t="s">
        <v>32980</v>
      </c>
      <c r="C3692" t="s">
        <v>3427</v>
      </c>
      <c r="D3692" t="s">
        <v>3428</v>
      </c>
      <c r="E3692">
        <v>83</v>
      </c>
      <c r="F3692">
        <v>3.1</v>
      </c>
      <c r="G3692" t="s">
        <v>32947</v>
      </c>
      <c r="H3692" t="s">
        <v>32951</v>
      </c>
      <c r="I3692" s="1" t="str">
        <f t="shared" si="172"/>
        <v>January</v>
      </c>
      <c r="J3692" t="str">
        <f t="shared" si="171"/>
        <v>Q1</v>
      </c>
      <c r="K3692" s="1">
        <v>44930</v>
      </c>
      <c r="L3692" t="s">
        <v>32966</v>
      </c>
      <c r="M3692">
        <v>1</v>
      </c>
      <c r="N3692">
        <v>964</v>
      </c>
      <c r="O3692">
        <v>2400.36</v>
      </c>
      <c r="P3692">
        <v>1436.3600000000001</v>
      </c>
      <c r="Q3692" t="s">
        <v>32978</v>
      </c>
      <c r="R3692" t="str">
        <f t="shared" si="173"/>
        <v>G1</v>
      </c>
    </row>
    <row r="3693" spans="1:18" x14ac:dyDescent="0.35">
      <c r="A3693" t="s">
        <v>19692</v>
      </c>
      <c r="B3693" t="s">
        <v>32980</v>
      </c>
      <c r="C3693" t="s">
        <v>3429</v>
      </c>
      <c r="D3693" t="s">
        <v>2</v>
      </c>
      <c r="E3693">
        <v>5</v>
      </c>
      <c r="F3693">
        <v>3.8</v>
      </c>
      <c r="G3693" t="s">
        <v>32946</v>
      </c>
      <c r="H3693" t="s">
        <v>32959</v>
      </c>
      <c r="I3693" s="1" t="str">
        <f t="shared" si="172"/>
        <v>January</v>
      </c>
      <c r="J3693" t="str">
        <f t="shared" si="171"/>
        <v>Q1</v>
      </c>
      <c r="K3693" s="1">
        <v>44943</v>
      </c>
      <c r="L3693" t="s">
        <v>32966</v>
      </c>
      <c r="M3693">
        <v>1</v>
      </c>
      <c r="N3693">
        <v>621</v>
      </c>
      <c r="O3693">
        <v>1415.88</v>
      </c>
      <c r="P3693">
        <v>794.88000000000011</v>
      </c>
      <c r="Q3693" t="s">
        <v>32977</v>
      </c>
      <c r="R3693" t="str">
        <f t="shared" si="173"/>
        <v>G1</v>
      </c>
    </row>
    <row r="3694" spans="1:18" x14ac:dyDescent="0.35">
      <c r="A3694" t="s">
        <v>19693</v>
      </c>
      <c r="B3694" t="s">
        <v>32980</v>
      </c>
      <c r="C3694" t="s">
        <v>3430</v>
      </c>
      <c r="D3694" t="s">
        <v>3431</v>
      </c>
      <c r="E3694">
        <v>24</v>
      </c>
      <c r="F3694">
        <v>4.8</v>
      </c>
      <c r="G3694" t="s">
        <v>32946</v>
      </c>
      <c r="H3694" t="s">
        <v>32950</v>
      </c>
      <c r="I3694" s="1" t="str">
        <f t="shared" si="172"/>
        <v>January</v>
      </c>
      <c r="J3694" t="str">
        <f t="shared" si="171"/>
        <v>Q1</v>
      </c>
      <c r="K3694" s="1">
        <v>44931</v>
      </c>
      <c r="L3694" t="s">
        <v>32966</v>
      </c>
      <c r="M3694">
        <v>1</v>
      </c>
      <c r="N3694">
        <v>617</v>
      </c>
      <c r="O3694">
        <v>1135.28</v>
      </c>
      <c r="P3694">
        <v>518.28</v>
      </c>
      <c r="Q3694" t="s">
        <v>32976</v>
      </c>
      <c r="R3694" t="str">
        <f t="shared" si="173"/>
        <v>G1</v>
      </c>
    </row>
    <row r="3695" spans="1:18" x14ac:dyDescent="0.35">
      <c r="A3695" t="s">
        <v>19694</v>
      </c>
      <c r="B3695" t="s">
        <v>32980</v>
      </c>
      <c r="C3695" t="s">
        <v>3432</v>
      </c>
      <c r="D3695" t="s">
        <v>3433</v>
      </c>
      <c r="E3695">
        <v>696</v>
      </c>
      <c r="F3695">
        <v>4.5</v>
      </c>
      <c r="G3695" t="s">
        <v>32946</v>
      </c>
      <c r="H3695" t="s">
        <v>32959</v>
      </c>
      <c r="I3695" s="1" t="str">
        <f t="shared" si="172"/>
        <v>April</v>
      </c>
      <c r="J3695" t="str">
        <f t="shared" si="171"/>
        <v>Q2</v>
      </c>
      <c r="K3695" s="1">
        <v>45034</v>
      </c>
      <c r="L3695" t="s">
        <v>32966</v>
      </c>
      <c r="M3695">
        <v>1</v>
      </c>
      <c r="N3695">
        <v>956</v>
      </c>
      <c r="O3695">
        <v>2179.6799999999998</v>
      </c>
      <c r="P3695">
        <v>1223.6799999999998</v>
      </c>
      <c r="Q3695" t="s">
        <v>32977</v>
      </c>
      <c r="R3695" t="str">
        <f t="shared" si="173"/>
        <v>G1</v>
      </c>
    </row>
    <row r="3696" spans="1:18" x14ac:dyDescent="0.35">
      <c r="A3696" t="s">
        <v>19695</v>
      </c>
      <c r="B3696" t="s">
        <v>32981</v>
      </c>
      <c r="C3696" t="s">
        <v>3434</v>
      </c>
      <c r="D3696" t="s">
        <v>414</v>
      </c>
      <c r="E3696">
        <v>5</v>
      </c>
      <c r="F3696">
        <v>4.2</v>
      </c>
      <c r="G3696" t="s">
        <v>32946</v>
      </c>
      <c r="H3696" t="s">
        <v>32950</v>
      </c>
      <c r="I3696" s="1" t="str">
        <f t="shared" si="172"/>
        <v>February</v>
      </c>
      <c r="J3696" t="str">
        <f t="shared" si="171"/>
        <v>Q1</v>
      </c>
      <c r="K3696" s="1">
        <v>44967</v>
      </c>
      <c r="L3696" t="s">
        <v>32966</v>
      </c>
      <c r="M3696">
        <v>1</v>
      </c>
      <c r="N3696">
        <v>997</v>
      </c>
      <c r="O3696">
        <v>2293.1</v>
      </c>
      <c r="P3696">
        <v>1296.0999999999999</v>
      </c>
      <c r="Q3696" t="s">
        <v>32976</v>
      </c>
      <c r="R3696" t="str">
        <f t="shared" si="173"/>
        <v>G1</v>
      </c>
    </row>
    <row r="3697" spans="1:18" x14ac:dyDescent="0.35">
      <c r="A3697" t="s">
        <v>19696</v>
      </c>
      <c r="B3697" t="s">
        <v>32980</v>
      </c>
      <c r="C3697" t="s">
        <v>3435</v>
      </c>
      <c r="D3697" t="s">
        <v>4</v>
      </c>
      <c r="E3697">
        <v>0</v>
      </c>
      <c r="F3697">
        <v>0</v>
      </c>
      <c r="G3697" t="s">
        <v>32946</v>
      </c>
      <c r="H3697" t="s">
        <v>32961</v>
      </c>
      <c r="I3697" s="1" t="str">
        <f t="shared" si="172"/>
        <v>August</v>
      </c>
      <c r="J3697" t="str">
        <f t="shared" si="171"/>
        <v>Q3</v>
      </c>
      <c r="K3697" s="1">
        <v>45163</v>
      </c>
      <c r="L3697" t="s">
        <v>32966</v>
      </c>
      <c r="M3697">
        <v>1</v>
      </c>
      <c r="N3697">
        <v>533</v>
      </c>
      <c r="O3697">
        <v>1145.95</v>
      </c>
      <c r="P3697">
        <v>612.95000000000005</v>
      </c>
      <c r="Q3697" t="s">
        <v>32977</v>
      </c>
      <c r="R3697" t="str">
        <f t="shared" si="173"/>
        <v>G2</v>
      </c>
    </row>
    <row r="3698" spans="1:18" x14ac:dyDescent="0.35">
      <c r="A3698" t="s">
        <v>19697</v>
      </c>
      <c r="B3698" t="s">
        <v>32980</v>
      </c>
      <c r="C3698" t="s">
        <v>3436</v>
      </c>
      <c r="D3698" t="s">
        <v>168</v>
      </c>
      <c r="E3698">
        <v>5</v>
      </c>
      <c r="F3698">
        <v>4.2</v>
      </c>
      <c r="G3698" t="s">
        <v>32947</v>
      </c>
      <c r="H3698" t="s">
        <v>32957</v>
      </c>
      <c r="I3698" s="1" t="str">
        <f t="shared" si="172"/>
        <v>February</v>
      </c>
      <c r="J3698" t="str">
        <f t="shared" si="171"/>
        <v>Q1</v>
      </c>
      <c r="K3698" s="1">
        <v>44969</v>
      </c>
      <c r="L3698" t="s">
        <v>32967</v>
      </c>
      <c r="M3698">
        <v>3</v>
      </c>
      <c r="N3698">
        <v>752</v>
      </c>
      <c r="O3698">
        <v>1631.84</v>
      </c>
      <c r="P3698">
        <v>879.83999999999992</v>
      </c>
      <c r="Q3698" t="s">
        <v>32978</v>
      </c>
      <c r="R3698" t="str">
        <f t="shared" si="173"/>
        <v>G1</v>
      </c>
    </row>
    <row r="3699" spans="1:18" x14ac:dyDescent="0.35">
      <c r="A3699" t="s">
        <v>19698</v>
      </c>
      <c r="B3699" t="s">
        <v>32981</v>
      </c>
      <c r="C3699" t="s">
        <v>3437</v>
      </c>
      <c r="D3699" t="s">
        <v>1732</v>
      </c>
      <c r="E3699">
        <v>0</v>
      </c>
      <c r="F3699">
        <v>0</v>
      </c>
      <c r="G3699" t="s">
        <v>32946</v>
      </c>
      <c r="H3699" t="s">
        <v>32952</v>
      </c>
      <c r="I3699" s="1" t="str">
        <f t="shared" si="172"/>
        <v>April</v>
      </c>
      <c r="J3699" t="str">
        <f t="shared" si="171"/>
        <v>Q2</v>
      </c>
      <c r="K3699" s="1">
        <v>45024</v>
      </c>
      <c r="L3699" t="s">
        <v>32966</v>
      </c>
      <c r="M3699">
        <v>1</v>
      </c>
      <c r="N3699">
        <v>840</v>
      </c>
      <c r="O3699">
        <v>2083.1999999999998</v>
      </c>
      <c r="P3699">
        <v>1243.1999999999998</v>
      </c>
      <c r="Q3699" t="s">
        <v>32977</v>
      </c>
      <c r="R3699" t="str">
        <f t="shared" si="173"/>
        <v>G1</v>
      </c>
    </row>
    <row r="3700" spans="1:18" x14ac:dyDescent="0.35">
      <c r="A3700" t="s">
        <v>19699</v>
      </c>
      <c r="B3700" t="s">
        <v>32981</v>
      </c>
      <c r="C3700" t="s">
        <v>3438</v>
      </c>
      <c r="D3700" t="s">
        <v>22</v>
      </c>
      <c r="E3700">
        <v>0</v>
      </c>
      <c r="F3700">
        <v>0</v>
      </c>
      <c r="G3700" t="s">
        <v>32948</v>
      </c>
      <c r="H3700" t="s">
        <v>32953</v>
      </c>
      <c r="I3700" s="1" t="str">
        <f t="shared" si="172"/>
        <v>October</v>
      </c>
      <c r="J3700" t="str">
        <f t="shared" si="171"/>
        <v>Q4</v>
      </c>
      <c r="K3700" s="1">
        <v>45217</v>
      </c>
      <c r="L3700" t="s">
        <v>32966</v>
      </c>
      <c r="M3700">
        <v>1</v>
      </c>
      <c r="N3700">
        <v>522</v>
      </c>
      <c r="O3700">
        <v>1054.44</v>
      </c>
      <c r="P3700">
        <v>532.44000000000005</v>
      </c>
      <c r="Q3700" t="s">
        <v>32978</v>
      </c>
      <c r="R3700" t="str">
        <f t="shared" si="173"/>
        <v>G3</v>
      </c>
    </row>
    <row r="3701" spans="1:18" x14ac:dyDescent="0.35">
      <c r="A3701" t="s">
        <v>19700</v>
      </c>
      <c r="B3701" t="s">
        <v>32981</v>
      </c>
      <c r="C3701" t="s">
        <v>3439</v>
      </c>
      <c r="D3701" t="s">
        <v>1110</v>
      </c>
      <c r="E3701">
        <v>0</v>
      </c>
      <c r="F3701">
        <v>0</v>
      </c>
      <c r="G3701" t="s">
        <v>32946</v>
      </c>
      <c r="H3701" t="s">
        <v>32959</v>
      </c>
      <c r="I3701" s="1" t="str">
        <f t="shared" si="172"/>
        <v>June</v>
      </c>
      <c r="J3701" t="str">
        <f t="shared" si="171"/>
        <v>Q2</v>
      </c>
      <c r="K3701" s="1">
        <v>45095</v>
      </c>
      <c r="L3701" t="s">
        <v>32966</v>
      </c>
      <c r="M3701">
        <v>1</v>
      </c>
      <c r="N3701">
        <v>966</v>
      </c>
      <c r="O3701">
        <v>2357.04</v>
      </c>
      <c r="P3701">
        <v>1391.04</v>
      </c>
      <c r="Q3701" t="s">
        <v>32976</v>
      </c>
      <c r="R3701" t="str">
        <f t="shared" si="173"/>
        <v>G2</v>
      </c>
    </row>
    <row r="3702" spans="1:18" x14ac:dyDescent="0.35">
      <c r="A3702" t="s">
        <v>19701</v>
      </c>
      <c r="B3702" t="s">
        <v>32980</v>
      </c>
      <c r="C3702" t="s">
        <v>3440</v>
      </c>
      <c r="D3702" t="s">
        <v>2</v>
      </c>
      <c r="E3702">
        <v>23</v>
      </c>
      <c r="F3702">
        <v>4</v>
      </c>
      <c r="G3702" t="s">
        <v>32946</v>
      </c>
      <c r="H3702" t="s">
        <v>32961</v>
      </c>
      <c r="I3702" s="1" t="str">
        <f t="shared" si="172"/>
        <v>May</v>
      </c>
      <c r="J3702" t="str">
        <f t="shared" si="171"/>
        <v>Q2</v>
      </c>
      <c r="K3702" s="1">
        <v>45066</v>
      </c>
      <c r="L3702" t="s">
        <v>32966</v>
      </c>
      <c r="M3702">
        <v>1</v>
      </c>
      <c r="N3702">
        <v>1116</v>
      </c>
      <c r="O3702">
        <v>2600.2800000000002</v>
      </c>
      <c r="P3702">
        <v>1484.2800000000002</v>
      </c>
      <c r="Q3702" t="s">
        <v>32976</v>
      </c>
      <c r="R3702" t="str">
        <f t="shared" si="173"/>
        <v>G2</v>
      </c>
    </row>
    <row r="3703" spans="1:18" x14ac:dyDescent="0.35">
      <c r="A3703" t="s">
        <v>19702</v>
      </c>
      <c r="B3703" t="s">
        <v>32981</v>
      </c>
      <c r="C3703" t="s">
        <v>3441</v>
      </c>
      <c r="D3703" t="s">
        <v>22</v>
      </c>
      <c r="E3703">
        <v>8</v>
      </c>
      <c r="F3703">
        <v>4.5</v>
      </c>
      <c r="G3703" t="s">
        <v>32946</v>
      </c>
      <c r="H3703" t="s">
        <v>32950</v>
      </c>
      <c r="I3703" s="1" t="str">
        <f t="shared" si="172"/>
        <v>March</v>
      </c>
      <c r="J3703" t="str">
        <f t="shared" si="171"/>
        <v>Q1</v>
      </c>
      <c r="K3703" s="1">
        <v>45006</v>
      </c>
      <c r="L3703" t="s">
        <v>32967</v>
      </c>
      <c r="M3703">
        <v>3</v>
      </c>
      <c r="N3703">
        <v>1205</v>
      </c>
      <c r="O3703">
        <v>2205.15</v>
      </c>
      <c r="P3703">
        <v>1000.1500000000001</v>
      </c>
      <c r="Q3703" t="s">
        <v>32976</v>
      </c>
      <c r="R3703" t="str">
        <f t="shared" si="173"/>
        <v>G1</v>
      </c>
    </row>
    <row r="3704" spans="1:18" x14ac:dyDescent="0.35">
      <c r="A3704" t="s">
        <v>19703</v>
      </c>
      <c r="B3704" t="s">
        <v>32981</v>
      </c>
      <c r="C3704" t="s">
        <v>3442</v>
      </c>
      <c r="D3704" t="s">
        <v>546</v>
      </c>
      <c r="E3704">
        <v>0</v>
      </c>
      <c r="F3704">
        <v>0</v>
      </c>
      <c r="G3704" t="s">
        <v>32948</v>
      </c>
      <c r="H3704" t="s">
        <v>32953</v>
      </c>
      <c r="I3704" s="1" t="str">
        <f t="shared" si="172"/>
        <v>November</v>
      </c>
      <c r="J3704" t="str">
        <f t="shared" si="171"/>
        <v>Q4</v>
      </c>
      <c r="K3704" s="1">
        <v>45233</v>
      </c>
      <c r="L3704" t="s">
        <v>32967</v>
      </c>
      <c r="M3704">
        <v>2</v>
      </c>
      <c r="N3704">
        <v>460</v>
      </c>
      <c r="O3704">
        <v>855.6</v>
      </c>
      <c r="P3704">
        <v>395.6</v>
      </c>
      <c r="Q3704" t="s">
        <v>32976</v>
      </c>
      <c r="R3704" t="str">
        <f t="shared" si="173"/>
        <v>G3</v>
      </c>
    </row>
    <row r="3705" spans="1:18" x14ac:dyDescent="0.35">
      <c r="A3705" t="s">
        <v>19704</v>
      </c>
      <c r="B3705" t="s">
        <v>32980</v>
      </c>
      <c r="C3705" t="s">
        <v>3443</v>
      </c>
      <c r="D3705" t="s">
        <v>69</v>
      </c>
      <c r="E3705">
        <v>38</v>
      </c>
      <c r="F3705">
        <v>3.8</v>
      </c>
      <c r="G3705" t="s">
        <v>32946</v>
      </c>
      <c r="H3705" t="s">
        <v>32952</v>
      </c>
      <c r="I3705" s="1" t="str">
        <f t="shared" si="172"/>
        <v>June</v>
      </c>
      <c r="J3705" t="str">
        <f t="shared" si="171"/>
        <v>Q2</v>
      </c>
      <c r="K3705" s="1">
        <v>45084</v>
      </c>
      <c r="L3705" t="s">
        <v>32966</v>
      </c>
      <c r="M3705">
        <v>1</v>
      </c>
      <c r="N3705">
        <v>1169</v>
      </c>
      <c r="O3705">
        <v>2396.4499999999998</v>
      </c>
      <c r="P3705">
        <v>1227.4499999999998</v>
      </c>
      <c r="Q3705" t="s">
        <v>32978</v>
      </c>
      <c r="R3705" t="str">
        <f t="shared" si="173"/>
        <v>G2</v>
      </c>
    </row>
    <row r="3706" spans="1:18" x14ac:dyDescent="0.35">
      <c r="A3706" t="s">
        <v>19705</v>
      </c>
      <c r="B3706" t="s">
        <v>32981</v>
      </c>
      <c r="C3706" t="s">
        <v>5</v>
      </c>
      <c r="D3706" t="s">
        <v>4</v>
      </c>
      <c r="E3706">
        <v>0</v>
      </c>
      <c r="F3706">
        <v>0</v>
      </c>
      <c r="G3706" t="s">
        <v>32947</v>
      </c>
      <c r="H3706" t="s">
        <v>32957</v>
      </c>
      <c r="I3706" s="1" t="str">
        <f t="shared" si="172"/>
        <v>May</v>
      </c>
      <c r="J3706" t="str">
        <f t="shared" si="171"/>
        <v>Q2</v>
      </c>
      <c r="K3706" s="1">
        <v>45063</v>
      </c>
      <c r="L3706" t="s">
        <v>32966</v>
      </c>
      <c r="M3706">
        <v>1</v>
      </c>
      <c r="N3706">
        <v>533</v>
      </c>
      <c r="O3706">
        <v>1279.2</v>
      </c>
      <c r="P3706">
        <v>746.2</v>
      </c>
      <c r="Q3706" t="s">
        <v>32978</v>
      </c>
      <c r="R3706" t="str">
        <f t="shared" si="173"/>
        <v>G2</v>
      </c>
    </row>
    <row r="3707" spans="1:18" x14ac:dyDescent="0.35">
      <c r="A3707" t="s">
        <v>19706</v>
      </c>
      <c r="B3707" t="s">
        <v>32981</v>
      </c>
      <c r="C3707" t="s">
        <v>3444</v>
      </c>
      <c r="D3707" t="s">
        <v>4</v>
      </c>
      <c r="E3707">
        <v>134</v>
      </c>
      <c r="F3707">
        <v>4.0999999999999996</v>
      </c>
      <c r="G3707" t="s">
        <v>32946</v>
      </c>
      <c r="H3707" t="s">
        <v>32952</v>
      </c>
      <c r="I3707" s="1" t="str">
        <f t="shared" si="172"/>
        <v>July</v>
      </c>
      <c r="J3707" t="str">
        <f t="shared" si="171"/>
        <v>Q3</v>
      </c>
      <c r="K3707" s="1">
        <v>45133</v>
      </c>
      <c r="L3707" t="s">
        <v>32967</v>
      </c>
      <c r="M3707">
        <v>4</v>
      </c>
      <c r="N3707">
        <v>979</v>
      </c>
      <c r="O3707">
        <v>2281.0700000000002</v>
      </c>
      <c r="P3707">
        <v>1302.0700000000002</v>
      </c>
      <c r="Q3707" t="s">
        <v>32977</v>
      </c>
      <c r="R3707" t="str">
        <f t="shared" si="173"/>
        <v>G2</v>
      </c>
    </row>
    <row r="3708" spans="1:18" x14ac:dyDescent="0.35">
      <c r="A3708" t="s">
        <v>19707</v>
      </c>
      <c r="B3708" t="s">
        <v>32981</v>
      </c>
      <c r="C3708" t="s">
        <v>3445</v>
      </c>
      <c r="D3708" t="s">
        <v>3446</v>
      </c>
      <c r="E3708">
        <v>0</v>
      </c>
      <c r="F3708">
        <v>0</v>
      </c>
      <c r="G3708" t="s">
        <v>32946</v>
      </c>
      <c r="H3708" t="s">
        <v>32952</v>
      </c>
      <c r="I3708" s="1" t="str">
        <f t="shared" si="172"/>
        <v>June</v>
      </c>
      <c r="J3708" t="str">
        <f t="shared" si="171"/>
        <v>Q2</v>
      </c>
      <c r="K3708" s="1">
        <v>45094</v>
      </c>
      <c r="L3708" t="s">
        <v>32967</v>
      </c>
      <c r="M3708">
        <v>3</v>
      </c>
      <c r="N3708">
        <v>576</v>
      </c>
      <c r="O3708">
        <v>1036.8</v>
      </c>
      <c r="P3708">
        <v>460.79999999999995</v>
      </c>
      <c r="Q3708" t="s">
        <v>32977</v>
      </c>
      <c r="R3708" t="str">
        <f t="shared" si="173"/>
        <v>G2</v>
      </c>
    </row>
    <row r="3709" spans="1:18" x14ac:dyDescent="0.35">
      <c r="A3709" t="s">
        <v>19708</v>
      </c>
      <c r="B3709" t="s">
        <v>32980</v>
      </c>
      <c r="C3709" t="s">
        <v>3447</v>
      </c>
      <c r="D3709" t="s">
        <v>658</v>
      </c>
      <c r="E3709">
        <v>232</v>
      </c>
      <c r="F3709">
        <v>3.3</v>
      </c>
      <c r="G3709" t="s">
        <v>32946</v>
      </c>
      <c r="H3709" t="s">
        <v>32950</v>
      </c>
      <c r="I3709" s="1" t="str">
        <f t="shared" si="172"/>
        <v>December</v>
      </c>
      <c r="J3709" t="str">
        <f t="shared" si="171"/>
        <v>Q4</v>
      </c>
      <c r="K3709" s="1">
        <v>45270</v>
      </c>
      <c r="L3709" t="s">
        <v>32966</v>
      </c>
      <c r="M3709">
        <v>1</v>
      </c>
      <c r="N3709">
        <v>381</v>
      </c>
      <c r="O3709">
        <v>937.26</v>
      </c>
      <c r="P3709">
        <v>556.26</v>
      </c>
      <c r="Q3709" t="s">
        <v>32976</v>
      </c>
      <c r="R3709" t="str">
        <f t="shared" si="173"/>
        <v>G3</v>
      </c>
    </row>
    <row r="3710" spans="1:18" x14ac:dyDescent="0.35">
      <c r="A3710" t="s">
        <v>19709</v>
      </c>
      <c r="B3710" t="s">
        <v>32981</v>
      </c>
      <c r="C3710" t="s">
        <v>10</v>
      </c>
      <c r="D3710" t="s">
        <v>11</v>
      </c>
      <c r="E3710">
        <v>0</v>
      </c>
      <c r="F3710">
        <v>0</v>
      </c>
      <c r="G3710" t="s">
        <v>32946</v>
      </c>
      <c r="H3710" t="s">
        <v>32959</v>
      </c>
      <c r="I3710" s="1" t="str">
        <f t="shared" si="172"/>
        <v>February</v>
      </c>
      <c r="J3710" t="str">
        <f t="shared" si="171"/>
        <v>Q1</v>
      </c>
      <c r="K3710" s="1">
        <v>44970</v>
      </c>
      <c r="L3710" t="s">
        <v>32966</v>
      </c>
      <c r="M3710">
        <v>1</v>
      </c>
      <c r="N3710">
        <v>1273</v>
      </c>
      <c r="O3710">
        <v>2851.52</v>
      </c>
      <c r="P3710">
        <v>1578.52</v>
      </c>
      <c r="Q3710" t="s">
        <v>32976</v>
      </c>
      <c r="R3710" t="str">
        <f t="shared" si="173"/>
        <v>G1</v>
      </c>
    </row>
    <row r="3711" spans="1:18" x14ac:dyDescent="0.35">
      <c r="A3711" t="s">
        <v>19710</v>
      </c>
      <c r="B3711" t="s">
        <v>32981</v>
      </c>
      <c r="C3711" t="s">
        <v>3448</v>
      </c>
      <c r="D3711" t="s">
        <v>4</v>
      </c>
      <c r="E3711">
        <v>53</v>
      </c>
      <c r="F3711">
        <v>4.0999999999999996</v>
      </c>
      <c r="G3711" t="s">
        <v>32948</v>
      </c>
      <c r="H3711" t="s">
        <v>32955</v>
      </c>
      <c r="I3711" s="1" t="str">
        <f t="shared" si="172"/>
        <v>July</v>
      </c>
      <c r="J3711" t="str">
        <f t="shared" si="171"/>
        <v>Q3</v>
      </c>
      <c r="K3711" s="1">
        <v>45120</v>
      </c>
      <c r="L3711" t="s">
        <v>32966</v>
      </c>
      <c r="M3711">
        <v>1</v>
      </c>
      <c r="N3711">
        <v>643</v>
      </c>
      <c r="O3711">
        <v>1298.8599999999999</v>
      </c>
      <c r="P3711">
        <v>655.8599999999999</v>
      </c>
      <c r="Q3711" t="s">
        <v>32977</v>
      </c>
      <c r="R3711" t="str">
        <f t="shared" si="173"/>
        <v>G2</v>
      </c>
    </row>
    <row r="3712" spans="1:18" x14ac:dyDescent="0.35">
      <c r="A3712" t="s">
        <v>19711</v>
      </c>
      <c r="B3712" t="s">
        <v>32981</v>
      </c>
      <c r="C3712" t="s">
        <v>3449</v>
      </c>
      <c r="D3712" t="s">
        <v>2</v>
      </c>
      <c r="E3712">
        <v>8</v>
      </c>
      <c r="F3712">
        <v>4.8</v>
      </c>
      <c r="G3712" t="s">
        <v>32948</v>
      </c>
      <c r="H3712" t="s">
        <v>32955</v>
      </c>
      <c r="I3712" s="1" t="str">
        <f t="shared" si="172"/>
        <v>July</v>
      </c>
      <c r="J3712" t="str">
        <f t="shared" si="171"/>
        <v>Q3</v>
      </c>
      <c r="K3712" s="1">
        <v>45111</v>
      </c>
      <c r="L3712" t="s">
        <v>32966</v>
      </c>
      <c r="M3712">
        <v>1</v>
      </c>
      <c r="N3712">
        <v>509</v>
      </c>
      <c r="O3712">
        <v>1236.8699999999999</v>
      </c>
      <c r="P3712">
        <v>727.86999999999989</v>
      </c>
      <c r="Q3712" t="s">
        <v>32977</v>
      </c>
      <c r="R3712" t="str">
        <f t="shared" si="173"/>
        <v>G2</v>
      </c>
    </row>
    <row r="3713" spans="1:18" x14ac:dyDescent="0.35">
      <c r="A3713" t="s">
        <v>19712</v>
      </c>
      <c r="B3713" t="s">
        <v>32981</v>
      </c>
      <c r="C3713" t="s">
        <v>3450</v>
      </c>
      <c r="D3713" t="s">
        <v>1728</v>
      </c>
      <c r="E3713">
        <v>5</v>
      </c>
      <c r="F3713">
        <v>4</v>
      </c>
      <c r="G3713" t="s">
        <v>32948</v>
      </c>
      <c r="H3713" t="s">
        <v>32958</v>
      </c>
      <c r="I3713" s="1" t="str">
        <f t="shared" si="172"/>
        <v>November</v>
      </c>
      <c r="J3713" t="str">
        <f t="shared" si="171"/>
        <v>Q4</v>
      </c>
      <c r="K3713" s="1">
        <v>45244</v>
      </c>
      <c r="L3713" t="s">
        <v>32967</v>
      </c>
      <c r="M3713">
        <v>2</v>
      </c>
      <c r="N3713">
        <v>1027</v>
      </c>
      <c r="O3713">
        <v>2269.67</v>
      </c>
      <c r="P3713">
        <v>1242.67</v>
      </c>
      <c r="Q3713" t="s">
        <v>32976</v>
      </c>
      <c r="R3713" t="str">
        <f t="shared" si="173"/>
        <v>G3</v>
      </c>
    </row>
    <row r="3714" spans="1:18" x14ac:dyDescent="0.35">
      <c r="A3714" t="s">
        <v>19713</v>
      </c>
      <c r="B3714" t="s">
        <v>32981</v>
      </c>
      <c r="C3714" t="s">
        <v>16</v>
      </c>
      <c r="D3714" t="s">
        <v>4</v>
      </c>
      <c r="E3714">
        <v>0</v>
      </c>
      <c r="F3714">
        <v>0</v>
      </c>
      <c r="G3714" t="s">
        <v>32947</v>
      </c>
      <c r="H3714" t="s">
        <v>32951</v>
      </c>
      <c r="I3714" s="1" t="str">
        <f t="shared" si="172"/>
        <v>June</v>
      </c>
      <c r="J3714" t="str">
        <f t="shared" ref="J3714:J3777" si="174">IF(OR(I3714="January", I3714="February", I3714="March"), "Q1",
IF(OR(I3714="April", I3714="May", I3714="June"), "Q2",
IF(OR(I3714="July", I3714="August", I3714="September"), "Q3", "Q4")))</f>
        <v>Q2</v>
      </c>
      <c r="K3714" s="1">
        <v>45092</v>
      </c>
      <c r="L3714" t="s">
        <v>32966</v>
      </c>
      <c r="M3714">
        <v>1</v>
      </c>
      <c r="N3714">
        <v>337</v>
      </c>
      <c r="O3714">
        <v>620.08000000000004</v>
      </c>
      <c r="P3714">
        <v>283.08000000000004</v>
      </c>
      <c r="Q3714" t="s">
        <v>32976</v>
      </c>
      <c r="R3714" t="str">
        <f t="shared" si="173"/>
        <v>G2</v>
      </c>
    </row>
    <row r="3715" spans="1:18" x14ac:dyDescent="0.35">
      <c r="A3715" t="s">
        <v>19714</v>
      </c>
      <c r="B3715" t="s">
        <v>32981</v>
      </c>
      <c r="C3715" t="s">
        <v>3451</v>
      </c>
      <c r="D3715" t="s">
        <v>4</v>
      </c>
      <c r="E3715">
        <v>8</v>
      </c>
      <c r="F3715">
        <v>3.8</v>
      </c>
      <c r="G3715" t="s">
        <v>32947</v>
      </c>
      <c r="H3715" t="s">
        <v>32964</v>
      </c>
      <c r="I3715" s="1" t="str">
        <f t="shared" ref="I3715:I3778" si="175">TEXT(K3715, "mmmm")</f>
        <v>March</v>
      </c>
      <c r="J3715" t="str">
        <f t="shared" si="174"/>
        <v>Q1</v>
      </c>
      <c r="K3715" s="1">
        <v>45003</v>
      </c>
      <c r="L3715" t="s">
        <v>32966</v>
      </c>
      <c r="M3715">
        <v>1</v>
      </c>
      <c r="N3715">
        <v>1194</v>
      </c>
      <c r="O3715">
        <v>2161.14</v>
      </c>
      <c r="P3715">
        <v>967.13999999999987</v>
      </c>
      <c r="Q3715" t="s">
        <v>32977</v>
      </c>
      <c r="R3715" t="str">
        <f t="shared" ref="R3715:R3778" si="176">IF(OR(I3715="January",I3715="February",I3715="March",I3715="April"),"G1",IF(OR(I3715="May",I3715="June",I3715="July",I3715="August"),"G2","G3"))</f>
        <v>G1</v>
      </c>
    </row>
    <row r="3716" spans="1:18" x14ac:dyDescent="0.35">
      <c r="A3716" t="s">
        <v>19715</v>
      </c>
      <c r="B3716" t="s">
        <v>32981</v>
      </c>
      <c r="C3716" t="s">
        <v>3452</v>
      </c>
      <c r="D3716" t="s">
        <v>546</v>
      </c>
      <c r="E3716">
        <v>0</v>
      </c>
      <c r="F3716">
        <v>0</v>
      </c>
      <c r="G3716" t="s">
        <v>32946</v>
      </c>
      <c r="H3716" t="s">
        <v>32952</v>
      </c>
      <c r="I3716" s="1" t="str">
        <f t="shared" si="175"/>
        <v>March</v>
      </c>
      <c r="J3716" t="str">
        <f t="shared" si="174"/>
        <v>Q1</v>
      </c>
      <c r="K3716" s="1">
        <v>45005</v>
      </c>
      <c r="L3716" t="s">
        <v>32967</v>
      </c>
      <c r="M3716">
        <v>2</v>
      </c>
      <c r="N3716">
        <v>1091</v>
      </c>
      <c r="O3716">
        <v>2356.56</v>
      </c>
      <c r="P3716">
        <v>1265.56</v>
      </c>
      <c r="Q3716" t="s">
        <v>32976</v>
      </c>
      <c r="R3716" t="str">
        <f t="shared" si="176"/>
        <v>G1</v>
      </c>
    </row>
    <row r="3717" spans="1:18" x14ac:dyDescent="0.35">
      <c r="A3717" t="s">
        <v>19716</v>
      </c>
      <c r="B3717" t="s">
        <v>32980</v>
      </c>
      <c r="C3717" t="s">
        <v>3453</v>
      </c>
      <c r="D3717" t="s">
        <v>555</v>
      </c>
      <c r="E3717">
        <v>6</v>
      </c>
      <c r="F3717">
        <v>4.2</v>
      </c>
      <c r="G3717" t="s">
        <v>32948</v>
      </c>
      <c r="H3717" t="s">
        <v>32955</v>
      </c>
      <c r="I3717" s="1" t="str">
        <f t="shared" si="175"/>
        <v>August</v>
      </c>
      <c r="J3717" t="str">
        <f t="shared" si="174"/>
        <v>Q3</v>
      </c>
      <c r="K3717" s="1">
        <v>45147</v>
      </c>
      <c r="L3717" t="s">
        <v>32967</v>
      </c>
      <c r="M3717">
        <v>2</v>
      </c>
      <c r="N3717">
        <v>851</v>
      </c>
      <c r="O3717">
        <v>1957.3</v>
      </c>
      <c r="P3717">
        <v>1106.3</v>
      </c>
      <c r="Q3717" t="s">
        <v>32977</v>
      </c>
      <c r="R3717" t="str">
        <f t="shared" si="176"/>
        <v>G2</v>
      </c>
    </row>
    <row r="3718" spans="1:18" x14ac:dyDescent="0.35">
      <c r="A3718" t="s">
        <v>19717</v>
      </c>
      <c r="B3718" t="s">
        <v>32981</v>
      </c>
      <c r="C3718" t="s">
        <v>23</v>
      </c>
      <c r="D3718" t="s">
        <v>4</v>
      </c>
      <c r="E3718">
        <v>17</v>
      </c>
      <c r="F3718">
        <v>3.2</v>
      </c>
      <c r="G3718" t="s">
        <v>32946</v>
      </c>
      <c r="H3718" t="s">
        <v>32961</v>
      </c>
      <c r="I3718" s="1" t="str">
        <f t="shared" si="175"/>
        <v>August</v>
      </c>
      <c r="J3718" t="str">
        <f t="shared" si="174"/>
        <v>Q3</v>
      </c>
      <c r="K3718" s="1">
        <v>45144</v>
      </c>
      <c r="L3718" t="s">
        <v>32966</v>
      </c>
      <c r="M3718">
        <v>1</v>
      </c>
      <c r="N3718">
        <v>1043</v>
      </c>
      <c r="O3718">
        <v>2273.7399999999998</v>
      </c>
      <c r="P3718">
        <v>1230.7399999999998</v>
      </c>
      <c r="Q3718" t="s">
        <v>32976</v>
      </c>
      <c r="R3718" t="str">
        <f t="shared" si="176"/>
        <v>G2</v>
      </c>
    </row>
    <row r="3719" spans="1:18" x14ac:dyDescent="0.35">
      <c r="A3719" t="s">
        <v>19718</v>
      </c>
      <c r="B3719" t="s">
        <v>32980</v>
      </c>
      <c r="C3719" t="s">
        <v>3454</v>
      </c>
      <c r="D3719" t="s">
        <v>29</v>
      </c>
      <c r="E3719">
        <v>12</v>
      </c>
      <c r="F3719">
        <v>4.3</v>
      </c>
      <c r="G3719" t="s">
        <v>32948</v>
      </c>
      <c r="H3719" t="s">
        <v>32955</v>
      </c>
      <c r="I3719" s="1" t="str">
        <f t="shared" si="175"/>
        <v>September</v>
      </c>
      <c r="J3719" t="str">
        <f t="shared" si="174"/>
        <v>Q3</v>
      </c>
      <c r="K3719" s="1">
        <v>45178</v>
      </c>
      <c r="L3719" t="s">
        <v>32967</v>
      </c>
      <c r="M3719">
        <v>3</v>
      </c>
      <c r="N3719">
        <v>839</v>
      </c>
      <c r="O3719">
        <v>1795.46</v>
      </c>
      <c r="P3719">
        <v>956.46</v>
      </c>
      <c r="Q3719" t="s">
        <v>32976</v>
      </c>
      <c r="R3719" t="str">
        <f t="shared" si="176"/>
        <v>G3</v>
      </c>
    </row>
    <row r="3720" spans="1:18" x14ac:dyDescent="0.35">
      <c r="A3720" t="s">
        <v>19719</v>
      </c>
      <c r="B3720" t="s">
        <v>32981</v>
      </c>
      <c r="C3720" t="s">
        <v>3455</v>
      </c>
      <c r="D3720" t="s">
        <v>1641</v>
      </c>
      <c r="E3720">
        <v>0</v>
      </c>
      <c r="F3720">
        <v>0</v>
      </c>
      <c r="G3720" t="s">
        <v>32946</v>
      </c>
      <c r="H3720" t="s">
        <v>32952</v>
      </c>
      <c r="I3720" s="1" t="str">
        <f t="shared" si="175"/>
        <v>September</v>
      </c>
      <c r="J3720" t="str">
        <f t="shared" si="174"/>
        <v>Q3</v>
      </c>
      <c r="K3720" s="1">
        <v>45178</v>
      </c>
      <c r="L3720" t="s">
        <v>32966</v>
      </c>
      <c r="M3720">
        <v>1</v>
      </c>
      <c r="N3720">
        <v>532</v>
      </c>
      <c r="O3720">
        <v>1133.1600000000001</v>
      </c>
      <c r="P3720">
        <v>601.16000000000008</v>
      </c>
      <c r="Q3720" t="s">
        <v>32978</v>
      </c>
      <c r="R3720" t="str">
        <f t="shared" si="176"/>
        <v>G3</v>
      </c>
    </row>
    <row r="3721" spans="1:18" x14ac:dyDescent="0.35">
      <c r="A3721" t="s">
        <v>19720</v>
      </c>
      <c r="B3721" t="s">
        <v>32981</v>
      </c>
      <c r="C3721" t="s">
        <v>3456</v>
      </c>
      <c r="D3721" t="s">
        <v>168</v>
      </c>
      <c r="E3721">
        <v>0</v>
      </c>
      <c r="F3721">
        <v>0</v>
      </c>
      <c r="G3721" t="s">
        <v>32947</v>
      </c>
      <c r="H3721" t="s">
        <v>32964</v>
      </c>
      <c r="I3721" s="1" t="str">
        <f t="shared" si="175"/>
        <v>February</v>
      </c>
      <c r="J3721" t="str">
        <f t="shared" si="174"/>
        <v>Q1</v>
      </c>
      <c r="K3721" s="1">
        <v>44983</v>
      </c>
      <c r="L3721" t="s">
        <v>32966</v>
      </c>
      <c r="M3721">
        <v>1</v>
      </c>
      <c r="N3721">
        <v>670</v>
      </c>
      <c r="O3721">
        <v>1447.2</v>
      </c>
      <c r="P3721">
        <v>777.2</v>
      </c>
      <c r="Q3721" t="s">
        <v>32976</v>
      </c>
      <c r="R3721" t="str">
        <f t="shared" si="176"/>
        <v>G1</v>
      </c>
    </row>
    <row r="3722" spans="1:18" x14ac:dyDescent="0.35">
      <c r="A3722" t="s">
        <v>19721</v>
      </c>
      <c r="B3722" t="s">
        <v>32980</v>
      </c>
      <c r="C3722" t="s">
        <v>28</v>
      </c>
      <c r="D3722" t="s">
        <v>29</v>
      </c>
      <c r="E3722">
        <v>0</v>
      </c>
      <c r="F3722">
        <v>0</v>
      </c>
      <c r="G3722" t="s">
        <v>32946</v>
      </c>
      <c r="H3722" t="s">
        <v>32956</v>
      </c>
      <c r="I3722" s="1" t="str">
        <f t="shared" si="175"/>
        <v>August</v>
      </c>
      <c r="J3722" t="str">
        <f t="shared" si="174"/>
        <v>Q3</v>
      </c>
      <c r="K3722" s="1">
        <v>45150</v>
      </c>
      <c r="L3722" t="s">
        <v>32966</v>
      </c>
      <c r="M3722">
        <v>1</v>
      </c>
      <c r="N3722">
        <v>1211</v>
      </c>
      <c r="O3722">
        <v>2688.42</v>
      </c>
      <c r="P3722">
        <v>1477.42</v>
      </c>
      <c r="Q3722" t="s">
        <v>32976</v>
      </c>
      <c r="R3722" t="str">
        <f t="shared" si="176"/>
        <v>G2</v>
      </c>
    </row>
    <row r="3723" spans="1:18" x14ac:dyDescent="0.35">
      <c r="A3723" t="s">
        <v>19722</v>
      </c>
      <c r="B3723" t="s">
        <v>32981</v>
      </c>
      <c r="C3723" t="s">
        <v>3457</v>
      </c>
      <c r="D3723" t="s">
        <v>2</v>
      </c>
      <c r="E3723">
        <v>0</v>
      </c>
      <c r="F3723">
        <v>0</v>
      </c>
      <c r="G3723" t="s">
        <v>32948</v>
      </c>
      <c r="H3723" t="s">
        <v>32953</v>
      </c>
      <c r="I3723" s="1" t="str">
        <f t="shared" si="175"/>
        <v>January</v>
      </c>
      <c r="J3723" t="str">
        <f t="shared" si="174"/>
        <v>Q1</v>
      </c>
      <c r="K3723" s="1">
        <v>44941</v>
      </c>
      <c r="L3723" t="s">
        <v>32966</v>
      </c>
      <c r="M3723">
        <v>1</v>
      </c>
      <c r="N3723">
        <v>548</v>
      </c>
      <c r="O3723">
        <v>1309.72</v>
      </c>
      <c r="P3723">
        <v>761.72</v>
      </c>
      <c r="Q3723" t="s">
        <v>32977</v>
      </c>
      <c r="R3723" t="str">
        <f t="shared" si="176"/>
        <v>G1</v>
      </c>
    </row>
    <row r="3724" spans="1:18" x14ac:dyDescent="0.35">
      <c r="A3724" t="s">
        <v>19723</v>
      </c>
      <c r="B3724" t="s">
        <v>32981</v>
      </c>
      <c r="C3724" t="s">
        <v>3458</v>
      </c>
      <c r="D3724" t="s">
        <v>973</v>
      </c>
      <c r="E3724">
        <v>5</v>
      </c>
      <c r="F3724">
        <v>4.2</v>
      </c>
      <c r="G3724" t="s">
        <v>32946</v>
      </c>
      <c r="H3724" t="s">
        <v>32956</v>
      </c>
      <c r="I3724" s="1" t="str">
        <f t="shared" si="175"/>
        <v>July</v>
      </c>
      <c r="J3724" t="str">
        <f t="shared" si="174"/>
        <v>Q3</v>
      </c>
      <c r="K3724" s="1">
        <v>45128</v>
      </c>
      <c r="L3724" t="s">
        <v>32966</v>
      </c>
      <c r="M3724">
        <v>1</v>
      </c>
      <c r="N3724">
        <v>805</v>
      </c>
      <c r="O3724">
        <v>1449</v>
      </c>
      <c r="P3724">
        <v>644</v>
      </c>
      <c r="Q3724" t="s">
        <v>32977</v>
      </c>
      <c r="R3724" t="str">
        <f t="shared" si="176"/>
        <v>G2</v>
      </c>
    </row>
    <row r="3725" spans="1:18" x14ac:dyDescent="0.35">
      <c r="A3725" t="s">
        <v>19724</v>
      </c>
      <c r="B3725" t="s">
        <v>32981</v>
      </c>
      <c r="C3725" t="s">
        <v>3459</v>
      </c>
      <c r="D3725" t="s">
        <v>2</v>
      </c>
      <c r="E3725">
        <v>41</v>
      </c>
      <c r="F3725">
        <v>3.9</v>
      </c>
      <c r="G3725" t="s">
        <v>32948</v>
      </c>
      <c r="H3725" t="s">
        <v>32958</v>
      </c>
      <c r="I3725" s="1" t="str">
        <f t="shared" si="175"/>
        <v>March</v>
      </c>
      <c r="J3725" t="str">
        <f t="shared" si="174"/>
        <v>Q1</v>
      </c>
      <c r="K3725" s="1">
        <v>44995</v>
      </c>
      <c r="L3725" t="s">
        <v>32967</v>
      </c>
      <c r="M3725">
        <v>3</v>
      </c>
      <c r="N3725">
        <v>1051</v>
      </c>
      <c r="O3725">
        <v>2438.3200000000002</v>
      </c>
      <c r="P3725">
        <v>1387.3200000000002</v>
      </c>
      <c r="Q3725" t="s">
        <v>32976</v>
      </c>
      <c r="R3725" t="str">
        <f t="shared" si="176"/>
        <v>G1</v>
      </c>
    </row>
    <row r="3726" spans="1:18" x14ac:dyDescent="0.35">
      <c r="A3726" t="s">
        <v>19725</v>
      </c>
      <c r="B3726" t="s">
        <v>32981</v>
      </c>
      <c r="C3726" t="s">
        <v>35</v>
      </c>
      <c r="D3726" t="s">
        <v>36</v>
      </c>
      <c r="E3726">
        <v>0</v>
      </c>
      <c r="F3726">
        <v>0</v>
      </c>
      <c r="G3726" t="s">
        <v>32948</v>
      </c>
      <c r="H3726" t="s">
        <v>32962</v>
      </c>
      <c r="I3726" s="1" t="str">
        <f t="shared" si="175"/>
        <v>June</v>
      </c>
      <c r="J3726" t="str">
        <f t="shared" si="174"/>
        <v>Q2</v>
      </c>
      <c r="K3726" s="1">
        <v>45079</v>
      </c>
      <c r="L3726" t="s">
        <v>32966</v>
      </c>
      <c r="M3726">
        <v>1</v>
      </c>
      <c r="N3726">
        <v>892</v>
      </c>
      <c r="O3726">
        <v>1908.88</v>
      </c>
      <c r="P3726">
        <v>1016.8800000000001</v>
      </c>
      <c r="Q3726" t="s">
        <v>32976</v>
      </c>
      <c r="R3726" t="str">
        <f t="shared" si="176"/>
        <v>G2</v>
      </c>
    </row>
    <row r="3727" spans="1:18" x14ac:dyDescent="0.35">
      <c r="A3727" t="s">
        <v>19726</v>
      </c>
      <c r="B3727" t="s">
        <v>32981</v>
      </c>
      <c r="C3727" t="s">
        <v>3460</v>
      </c>
      <c r="D3727" t="s">
        <v>168</v>
      </c>
      <c r="E3727">
        <v>11</v>
      </c>
      <c r="F3727">
        <v>3.9</v>
      </c>
      <c r="G3727" t="s">
        <v>32947</v>
      </c>
      <c r="H3727" t="s">
        <v>32954</v>
      </c>
      <c r="I3727" s="1" t="str">
        <f t="shared" si="175"/>
        <v>April</v>
      </c>
      <c r="J3727" t="str">
        <f t="shared" si="174"/>
        <v>Q2</v>
      </c>
      <c r="K3727" s="1">
        <v>45037</v>
      </c>
      <c r="L3727" t="s">
        <v>32966</v>
      </c>
      <c r="M3727">
        <v>1</v>
      </c>
      <c r="N3727">
        <v>462</v>
      </c>
      <c r="O3727">
        <v>1021.02</v>
      </c>
      <c r="P3727">
        <v>559.02</v>
      </c>
      <c r="Q3727" t="s">
        <v>32976</v>
      </c>
      <c r="R3727" t="str">
        <f t="shared" si="176"/>
        <v>G1</v>
      </c>
    </row>
    <row r="3728" spans="1:18" x14ac:dyDescent="0.35">
      <c r="A3728" t="s">
        <v>19727</v>
      </c>
      <c r="B3728" t="s">
        <v>32981</v>
      </c>
      <c r="C3728" t="s">
        <v>3461</v>
      </c>
      <c r="D3728" t="s">
        <v>1728</v>
      </c>
      <c r="E3728">
        <v>7</v>
      </c>
      <c r="F3728">
        <v>4.4000000000000004</v>
      </c>
      <c r="G3728" t="s">
        <v>32946</v>
      </c>
      <c r="H3728" t="s">
        <v>32952</v>
      </c>
      <c r="I3728" s="1" t="str">
        <f t="shared" si="175"/>
        <v>December</v>
      </c>
      <c r="J3728" t="str">
        <f t="shared" si="174"/>
        <v>Q4</v>
      </c>
      <c r="K3728" s="1">
        <v>45268</v>
      </c>
      <c r="L3728" t="s">
        <v>32967</v>
      </c>
      <c r="M3728">
        <v>4</v>
      </c>
      <c r="N3728">
        <v>517</v>
      </c>
      <c r="O3728">
        <v>1028.83</v>
      </c>
      <c r="P3728">
        <v>511.82999999999993</v>
      </c>
      <c r="Q3728" t="s">
        <v>32976</v>
      </c>
      <c r="R3728" t="str">
        <f t="shared" si="176"/>
        <v>G3</v>
      </c>
    </row>
    <row r="3729" spans="1:18" x14ac:dyDescent="0.35">
      <c r="A3729" t="s">
        <v>19728</v>
      </c>
      <c r="B3729" t="s">
        <v>32981</v>
      </c>
      <c r="C3729" t="s">
        <v>3462</v>
      </c>
      <c r="D3729" t="s">
        <v>658</v>
      </c>
      <c r="E3729">
        <v>23</v>
      </c>
      <c r="F3729">
        <v>3.8</v>
      </c>
      <c r="G3729" t="s">
        <v>32947</v>
      </c>
      <c r="H3729" t="s">
        <v>32964</v>
      </c>
      <c r="I3729" s="1" t="str">
        <f t="shared" si="175"/>
        <v>June</v>
      </c>
      <c r="J3729" t="str">
        <f t="shared" si="174"/>
        <v>Q2</v>
      </c>
      <c r="K3729" s="1">
        <v>45097</v>
      </c>
      <c r="L3729" t="s">
        <v>32966</v>
      </c>
      <c r="M3729">
        <v>1</v>
      </c>
      <c r="N3729">
        <v>1072</v>
      </c>
      <c r="O3729">
        <v>2251.1999999999998</v>
      </c>
      <c r="P3729">
        <v>1179.1999999999998</v>
      </c>
      <c r="Q3729" t="s">
        <v>32978</v>
      </c>
      <c r="R3729" t="str">
        <f t="shared" si="176"/>
        <v>G2</v>
      </c>
    </row>
    <row r="3730" spans="1:18" x14ac:dyDescent="0.35">
      <c r="A3730" t="s">
        <v>19729</v>
      </c>
      <c r="B3730" t="s">
        <v>32981</v>
      </c>
      <c r="C3730" t="s">
        <v>42</v>
      </c>
      <c r="D3730" t="s">
        <v>43</v>
      </c>
      <c r="E3730">
        <v>0</v>
      </c>
      <c r="F3730">
        <v>0</v>
      </c>
      <c r="G3730" t="s">
        <v>32946</v>
      </c>
      <c r="H3730" t="s">
        <v>32956</v>
      </c>
      <c r="I3730" s="1" t="str">
        <f t="shared" si="175"/>
        <v>March</v>
      </c>
      <c r="J3730" t="str">
        <f t="shared" si="174"/>
        <v>Q1</v>
      </c>
      <c r="K3730" s="1">
        <v>44994</v>
      </c>
      <c r="L3730" t="s">
        <v>32967</v>
      </c>
      <c r="M3730">
        <v>4</v>
      </c>
      <c r="N3730">
        <v>1263</v>
      </c>
      <c r="O3730">
        <v>2879.64</v>
      </c>
      <c r="P3730">
        <v>1616.6399999999999</v>
      </c>
      <c r="Q3730" t="s">
        <v>32976</v>
      </c>
      <c r="R3730" t="str">
        <f t="shared" si="176"/>
        <v>G1</v>
      </c>
    </row>
    <row r="3731" spans="1:18" x14ac:dyDescent="0.35">
      <c r="A3731" t="s">
        <v>19730</v>
      </c>
      <c r="B3731" t="s">
        <v>32980</v>
      </c>
      <c r="C3731" t="s">
        <v>3463</v>
      </c>
      <c r="D3731" t="s">
        <v>3464</v>
      </c>
      <c r="E3731">
        <v>162</v>
      </c>
      <c r="F3731">
        <v>4.4000000000000004</v>
      </c>
      <c r="G3731" t="s">
        <v>32946</v>
      </c>
      <c r="H3731" t="s">
        <v>32952</v>
      </c>
      <c r="I3731" s="1" t="str">
        <f t="shared" si="175"/>
        <v>January</v>
      </c>
      <c r="J3731" t="str">
        <f t="shared" si="174"/>
        <v>Q1</v>
      </c>
      <c r="K3731" s="1">
        <v>44948</v>
      </c>
      <c r="L3731" t="s">
        <v>32967</v>
      </c>
      <c r="M3731">
        <v>2</v>
      </c>
      <c r="N3731">
        <v>1242</v>
      </c>
      <c r="O3731">
        <v>2471.58</v>
      </c>
      <c r="P3731">
        <v>1229.58</v>
      </c>
      <c r="Q3731" t="s">
        <v>32976</v>
      </c>
      <c r="R3731" t="str">
        <f t="shared" si="176"/>
        <v>G1</v>
      </c>
    </row>
    <row r="3732" spans="1:18" x14ac:dyDescent="0.35">
      <c r="A3732" t="s">
        <v>19731</v>
      </c>
      <c r="B3732" t="s">
        <v>32981</v>
      </c>
      <c r="C3732" t="s">
        <v>3465</v>
      </c>
      <c r="D3732" t="s">
        <v>650</v>
      </c>
      <c r="E3732">
        <v>28</v>
      </c>
      <c r="F3732">
        <v>4.3</v>
      </c>
      <c r="G3732" t="s">
        <v>32946</v>
      </c>
      <c r="H3732" t="s">
        <v>32950</v>
      </c>
      <c r="I3732" s="1" t="str">
        <f t="shared" si="175"/>
        <v>February</v>
      </c>
      <c r="J3732" t="str">
        <f t="shared" si="174"/>
        <v>Q1</v>
      </c>
      <c r="K3732" s="1">
        <v>44985</v>
      </c>
      <c r="L3732" t="s">
        <v>32966</v>
      </c>
      <c r="M3732">
        <v>1</v>
      </c>
      <c r="N3732">
        <v>1298</v>
      </c>
      <c r="O3732">
        <v>3076.26</v>
      </c>
      <c r="P3732">
        <v>1778.2600000000002</v>
      </c>
      <c r="Q3732" t="s">
        <v>32977</v>
      </c>
      <c r="R3732" t="str">
        <f t="shared" si="176"/>
        <v>G1</v>
      </c>
    </row>
    <row r="3733" spans="1:18" x14ac:dyDescent="0.35">
      <c r="A3733" t="s">
        <v>19732</v>
      </c>
      <c r="B3733" t="s">
        <v>32981</v>
      </c>
      <c r="C3733" t="s">
        <v>3466</v>
      </c>
      <c r="D3733" t="s">
        <v>55</v>
      </c>
      <c r="E3733">
        <v>7</v>
      </c>
      <c r="F3733">
        <v>5</v>
      </c>
      <c r="G3733" t="s">
        <v>32946</v>
      </c>
      <c r="H3733" t="s">
        <v>32961</v>
      </c>
      <c r="I3733" s="1" t="str">
        <f t="shared" si="175"/>
        <v>August</v>
      </c>
      <c r="J3733" t="str">
        <f t="shared" si="174"/>
        <v>Q3</v>
      </c>
      <c r="K3733" s="1">
        <v>45151</v>
      </c>
      <c r="L3733" t="s">
        <v>32966</v>
      </c>
      <c r="M3733">
        <v>1</v>
      </c>
      <c r="N3733">
        <v>589</v>
      </c>
      <c r="O3733">
        <v>1195.67</v>
      </c>
      <c r="P3733">
        <v>606.67000000000007</v>
      </c>
      <c r="Q3733" t="s">
        <v>32976</v>
      </c>
      <c r="R3733" t="str">
        <f t="shared" si="176"/>
        <v>G2</v>
      </c>
    </row>
    <row r="3734" spans="1:18" x14ac:dyDescent="0.35">
      <c r="A3734" t="s">
        <v>19733</v>
      </c>
      <c r="B3734" t="s">
        <v>32980</v>
      </c>
      <c r="C3734" t="s">
        <v>3467</v>
      </c>
      <c r="D3734" t="s">
        <v>3262</v>
      </c>
      <c r="E3734">
        <v>120</v>
      </c>
      <c r="F3734">
        <v>4</v>
      </c>
      <c r="G3734" t="s">
        <v>32946</v>
      </c>
      <c r="H3734" t="s">
        <v>32952</v>
      </c>
      <c r="I3734" s="1" t="str">
        <f t="shared" si="175"/>
        <v>March</v>
      </c>
      <c r="J3734" t="str">
        <f t="shared" si="174"/>
        <v>Q1</v>
      </c>
      <c r="K3734" s="1">
        <v>44986</v>
      </c>
      <c r="L3734" t="s">
        <v>32966</v>
      </c>
      <c r="M3734">
        <v>1</v>
      </c>
      <c r="N3734">
        <v>734</v>
      </c>
      <c r="O3734">
        <v>1401.94</v>
      </c>
      <c r="P3734">
        <v>667.94</v>
      </c>
      <c r="Q3734" t="s">
        <v>32977</v>
      </c>
      <c r="R3734" t="str">
        <f t="shared" si="176"/>
        <v>G1</v>
      </c>
    </row>
    <row r="3735" spans="1:18" x14ac:dyDescent="0.35">
      <c r="A3735" t="s">
        <v>19734</v>
      </c>
      <c r="B3735" t="s">
        <v>32980</v>
      </c>
      <c r="C3735" t="s">
        <v>3468</v>
      </c>
      <c r="D3735" t="s">
        <v>1887</v>
      </c>
      <c r="E3735">
        <v>0</v>
      </c>
      <c r="F3735">
        <v>0</v>
      </c>
      <c r="G3735" t="s">
        <v>32946</v>
      </c>
      <c r="H3735" t="s">
        <v>32961</v>
      </c>
      <c r="I3735" s="1" t="str">
        <f t="shared" si="175"/>
        <v>May</v>
      </c>
      <c r="J3735" t="str">
        <f t="shared" si="174"/>
        <v>Q2</v>
      </c>
      <c r="K3735" s="1">
        <v>45062</v>
      </c>
      <c r="L3735" t="s">
        <v>32967</v>
      </c>
      <c r="M3735">
        <v>2</v>
      </c>
      <c r="N3735">
        <v>614</v>
      </c>
      <c r="O3735">
        <v>1356.94</v>
      </c>
      <c r="P3735">
        <v>742.94</v>
      </c>
      <c r="Q3735" t="s">
        <v>32978</v>
      </c>
      <c r="R3735" t="str">
        <f t="shared" si="176"/>
        <v>G2</v>
      </c>
    </row>
    <row r="3736" spans="1:18" x14ac:dyDescent="0.35">
      <c r="A3736" t="s">
        <v>19735</v>
      </c>
      <c r="B3736" t="s">
        <v>32981</v>
      </c>
      <c r="C3736" t="s">
        <v>3469</v>
      </c>
      <c r="D3736" t="s">
        <v>78</v>
      </c>
      <c r="E3736">
        <v>6</v>
      </c>
      <c r="F3736">
        <v>3.8</v>
      </c>
      <c r="G3736" t="s">
        <v>32946</v>
      </c>
      <c r="H3736" t="s">
        <v>32956</v>
      </c>
      <c r="I3736" s="1" t="str">
        <f t="shared" si="175"/>
        <v>December</v>
      </c>
      <c r="J3736" t="str">
        <f t="shared" si="174"/>
        <v>Q4</v>
      </c>
      <c r="K3736" s="1">
        <v>45273</v>
      </c>
      <c r="L3736" t="s">
        <v>32966</v>
      </c>
      <c r="M3736">
        <v>1</v>
      </c>
      <c r="N3736">
        <v>1217</v>
      </c>
      <c r="O3736">
        <v>2373.15</v>
      </c>
      <c r="P3736">
        <v>1156.1500000000001</v>
      </c>
      <c r="Q3736" t="s">
        <v>32976</v>
      </c>
      <c r="R3736" t="str">
        <f t="shared" si="176"/>
        <v>G3</v>
      </c>
    </row>
    <row r="3737" spans="1:18" x14ac:dyDescent="0.35">
      <c r="A3737" t="s">
        <v>19736</v>
      </c>
      <c r="B3737" t="s">
        <v>32981</v>
      </c>
      <c r="C3737" t="s">
        <v>3470</v>
      </c>
      <c r="D3737" t="s">
        <v>563</v>
      </c>
      <c r="E3737">
        <v>0</v>
      </c>
      <c r="F3737">
        <v>0</v>
      </c>
      <c r="G3737" t="s">
        <v>32946</v>
      </c>
      <c r="H3737" t="s">
        <v>32961</v>
      </c>
      <c r="I3737" s="1" t="str">
        <f t="shared" si="175"/>
        <v>October</v>
      </c>
      <c r="J3737" t="str">
        <f t="shared" si="174"/>
        <v>Q4</v>
      </c>
      <c r="K3737" s="1">
        <v>45217</v>
      </c>
      <c r="L3737" t="s">
        <v>32967</v>
      </c>
      <c r="M3737">
        <v>4</v>
      </c>
      <c r="N3737">
        <v>677</v>
      </c>
      <c r="O3737">
        <v>1272.76</v>
      </c>
      <c r="P3737">
        <v>595.76</v>
      </c>
      <c r="Q3737" t="s">
        <v>32976</v>
      </c>
      <c r="R3737" t="str">
        <f t="shared" si="176"/>
        <v>G3</v>
      </c>
    </row>
    <row r="3738" spans="1:18" x14ac:dyDescent="0.35">
      <c r="A3738" t="s">
        <v>19737</v>
      </c>
      <c r="B3738" t="s">
        <v>32981</v>
      </c>
      <c r="C3738" t="s">
        <v>3471</v>
      </c>
      <c r="D3738" t="s">
        <v>1185</v>
      </c>
      <c r="E3738">
        <v>42</v>
      </c>
      <c r="F3738">
        <v>3.3</v>
      </c>
      <c r="G3738" t="s">
        <v>32946</v>
      </c>
      <c r="H3738" t="s">
        <v>32956</v>
      </c>
      <c r="I3738" s="1" t="str">
        <f t="shared" si="175"/>
        <v>February</v>
      </c>
      <c r="J3738" t="str">
        <f t="shared" si="174"/>
        <v>Q1</v>
      </c>
      <c r="K3738" s="1">
        <v>44984</v>
      </c>
      <c r="L3738" t="s">
        <v>32966</v>
      </c>
      <c r="M3738">
        <v>1</v>
      </c>
      <c r="N3738">
        <v>418</v>
      </c>
      <c r="O3738">
        <v>898.7</v>
      </c>
      <c r="P3738">
        <v>480.70000000000005</v>
      </c>
      <c r="Q3738" t="s">
        <v>32976</v>
      </c>
      <c r="R3738" t="str">
        <f t="shared" si="176"/>
        <v>G1</v>
      </c>
    </row>
    <row r="3739" spans="1:18" x14ac:dyDescent="0.35">
      <c r="A3739" t="s">
        <v>19738</v>
      </c>
      <c r="B3739" t="s">
        <v>32980</v>
      </c>
      <c r="C3739" t="s">
        <v>3472</v>
      </c>
      <c r="D3739" t="s">
        <v>1462</v>
      </c>
      <c r="E3739">
        <v>0</v>
      </c>
      <c r="F3739">
        <v>0</v>
      </c>
      <c r="G3739" t="s">
        <v>32947</v>
      </c>
      <c r="H3739" t="s">
        <v>32954</v>
      </c>
      <c r="I3739" s="1" t="str">
        <f t="shared" si="175"/>
        <v>September</v>
      </c>
      <c r="J3739" t="str">
        <f t="shared" si="174"/>
        <v>Q3</v>
      </c>
      <c r="K3739" s="1">
        <v>45196</v>
      </c>
      <c r="L3739" t="s">
        <v>32966</v>
      </c>
      <c r="M3739">
        <v>1</v>
      </c>
      <c r="N3739">
        <v>623</v>
      </c>
      <c r="O3739">
        <v>1476.51</v>
      </c>
      <c r="P3739">
        <v>853.51</v>
      </c>
      <c r="Q3739" t="s">
        <v>32976</v>
      </c>
      <c r="R3739" t="str">
        <f t="shared" si="176"/>
        <v>G3</v>
      </c>
    </row>
    <row r="3740" spans="1:18" x14ac:dyDescent="0.35">
      <c r="A3740" t="s">
        <v>19739</v>
      </c>
      <c r="B3740" t="s">
        <v>32980</v>
      </c>
      <c r="C3740" t="s">
        <v>3473</v>
      </c>
      <c r="D3740" t="s">
        <v>3474</v>
      </c>
      <c r="E3740">
        <v>817</v>
      </c>
      <c r="F3740">
        <v>4.5</v>
      </c>
      <c r="G3740" t="s">
        <v>32948</v>
      </c>
      <c r="H3740" t="s">
        <v>32955</v>
      </c>
      <c r="I3740" s="1" t="str">
        <f t="shared" si="175"/>
        <v>September</v>
      </c>
      <c r="J3740" t="str">
        <f t="shared" si="174"/>
        <v>Q3</v>
      </c>
      <c r="K3740" s="1">
        <v>45184</v>
      </c>
      <c r="L3740" t="s">
        <v>32966</v>
      </c>
      <c r="M3740">
        <v>1</v>
      </c>
      <c r="N3740">
        <v>1182</v>
      </c>
      <c r="O3740">
        <v>2647.68</v>
      </c>
      <c r="P3740">
        <v>1465.6799999999998</v>
      </c>
      <c r="Q3740" t="s">
        <v>32978</v>
      </c>
      <c r="R3740" t="str">
        <f t="shared" si="176"/>
        <v>G3</v>
      </c>
    </row>
    <row r="3741" spans="1:18" x14ac:dyDescent="0.35">
      <c r="A3741" t="s">
        <v>19740</v>
      </c>
      <c r="B3741" t="s">
        <v>32981</v>
      </c>
      <c r="C3741" t="s">
        <v>3475</v>
      </c>
      <c r="D3741" t="s">
        <v>29</v>
      </c>
      <c r="E3741">
        <v>171</v>
      </c>
      <c r="F3741">
        <v>4.3</v>
      </c>
      <c r="G3741" t="s">
        <v>32948</v>
      </c>
      <c r="H3741" t="s">
        <v>32963</v>
      </c>
      <c r="I3741" s="1" t="str">
        <f t="shared" si="175"/>
        <v>June</v>
      </c>
      <c r="J3741" t="str">
        <f t="shared" si="174"/>
        <v>Q2</v>
      </c>
      <c r="K3741" s="1">
        <v>45094</v>
      </c>
      <c r="L3741" t="s">
        <v>32967</v>
      </c>
      <c r="M3741">
        <v>4</v>
      </c>
      <c r="N3741">
        <v>1088</v>
      </c>
      <c r="O3741">
        <v>2219.52</v>
      </c>
      <c r="P3741">
        <v>1131.52</v>
      </c>
      <c r="Q3741" t="s">
        <v>32978</v>
      </c>
      <c r="R3741" t="str">
        <f t="shared" si="176"/>
        <v>G2</v>
      </c>
    </row>
    <row r="3742" spans="1:18" x14ac:dyDescent="0.35">
      <c r="A3742" t="s">
        <v>19741</v>
      </c>
      <c r="B3742" t="s">
        <v>32981</v>
      </c>
      <c r="C3742" t="s">
        <v>3476</v>
      </c>
      <c r="D3742" t="s">
        <v>1462</v>
      </c>
      <c r="E3742">
        <v>8</v>
      </c>
      <c r="F3742">
        <v>3.8</v>
      </c>
      <c r="G3742" t="s">
        <v>32946</v>
      </c>
      <c r="H3742" t="s">
        <v>32959</v>
      </c>
      <c r="I3742" s="1" t="str">
        <f t="shared" si="175"/>
        <v>December</v>
      </c>
      <c r="J3742" t="str">
        <f t="shared" si="174"/>
        <v>Q4</v>
      </c>
      <c r="K3742" s="1">
        <v>45283</v>
      </c>
      <c r="L3742" t="s">
        <v>32966</v>
      </c>
      <c r="M3742">
        <v>1</v>
      </c>
      <c r="N3742">
        <v>1101</v>
      </c>
      <c r="O3742">
        <v>2422.1999999999998</v>
      </c>
      <c r="P3742">
        <v>1321.1999999999998</v>
      </c>
      <c r="Q3742" t="s">
        <v>32977</v>
      </c>
      <c r="R3742" t="str">
        <f t="shared" si="176"/>
        <v>G3</v>
      </c>
    </row>
    <row r="3743" spans="1:18" x14ac:dyDescent="0.35">
      <c r="A3743" t="s">
        <v>19742</v>
      </c>
      <c r="B3743" t="s">
        <v>32981</v>
      </c>
      <c r="C3743" t="s">
        <v>3477</v>
      </c>
      <c r="D3743" t="s">
        <v>2</v>
      </c>
      <c r="E3743">
        <v>7</v>
      </c>
      <c r="F3743">
        <v>3.7</v>
      </c>
      <c r="G3743" t="s">
        <v>32946</v>
      </c>
      <c r="H3743" t="s">
        <v>32956</v>
      </c>
      <c r="I3743" s="1" t="str">
        <f t="shared" si="175"/>
        <v>July</v>
      </c>
      <c r="J3743" t="str">
        <f t="shared" si="174"/>
        <v>Q3</v>
      </c>
      <c r="K3743" s="1">
        <v>45112</v>
      </c>
      <c r="L3743" t="s">
        <v>32966</v>
      </c>
      <c r="M3743">
        <v>1</v>
      </c>
      <c r="N3743">
        <v>758</v>
      </c>
      <c r="O3743">
        <v>1629.7</v>
      </c>
      <c r="P3743">
        <v>871.7</v>
      </c>
      <c r="Q3743" t="s">
        <v>32977</v>
      </c>
      <c r="R3743" t="str">
        <f t="shared" si="176"/>
        <v>G2</v>
      </c>
    </row>
    <row r="3744" spans="1:18" x14ac:dyDescent="0.35">
      <c r="A3744" t="s">
        <v>19743</v>
      </c>
      <c r="B3744" t="s">
        <v>32981</v>
      </c>
      <c r="C3744" t="s">
        <v>3478</v>
      </c>
      <c r="D3744" t="s">
        <v>2</v>
      </c>
      <c r="E3744">
        <v>56</v>
      </c>
      <c r="F3744">
        <v>3.7</v>
      </c>
      <c r="G3744" t="s">
        <v>32946</v>
      </c>
      <c r="H3744" t="s">
        <v>32950</v>
      </c>
      <c r="I3744" s="1" t="str">
        <f t="shared" si="175"/>
        <v>July</v>
      </c>
      <c r="J3744" t="str">
        <f t="shared" si="174"/>
        <v>Q3</v>
      </c>
      <c r="K3744" s="1">
        <v>45135</v>
      </c>
      <c r="L3744" t="s">
        <v>32966</v>
      </c>
      <c r="M3744">
        <v>1</v>
      </c>
      <c r="N3744">
        <v>564</v>
      </c>
      <c r="O3744">
        <v>1161.8399999999999</v>
      </c>
      <c r="P3744">
        <v>597.83999999999992</v>
      </c>
      <c r="Q3744" t="s">
        <v>32977</v>
      </c>
      <c r="R3744" t="str">
        <f t="shared" si="176"/>
        <v>G2</v>
      </c>
    </row>
    <row r="3745" spans="1:18" x14ac:dyDescent="0.35">
      <c r="A3745" t="s">
        <v>19744</v>
      </c>
      <c r="B3745" t="s">
        <v>32981</v>
      </c>
      <c r="C3745" t="s">
        <v>3479</v>
      </c>
      <c r="D3745" t="s">
        <v>650</v>
      </c>
      <c r="E3745">
        <v>17</v>
      </c>
      <c r="F3745">
        <v>4.0999999999999996</v>
      </c>
      <c r="G3745" t="s">
        <v>32946</v>
      </c>
      <c r="H3745" t="s">
        <v>32950</v>
      </c>
      <c r="I3745" s="1" t="str">
        <f t="shared" si="175"/>
        <v>May</v>
      </c>
      <c r="J3745" t="str">
        <f t="shared" si="174"/>
        <v>Q2</v>
      </c>
      <c r="K3745" s="1">
        <v>45050</v>
      </c>
      <c r="L3745" t="s">
        <v>32966</v>
      </c>
      <c r="M3745">
        <v>1</v>
      </c>
      <c r="N3745">
        <v>924</v>
      </c>
      <c r="O3745">
        <v>1857.24</v>
      </c>
      <c r="P3745">
        <v>933.24</v>
      </c>
      <c r="Q3745" t="s">
        <v>32976</v>
      </c>
      <c r="R3745" t="str">
        <f t="shared" si="176"/>
        <v>G2</v>
      </c>
    </row>
    <row r="3746" spans="1:18" x14ac:dyDescent="0.35">
      <c r="A3746" t="s">
        <v>19745</v>
      </c>
      <c r="B3746" t="s">
        <v>32981</v>
      </c>
      <c r="C3746" t="s">
        <v>3480</v>
      </c>
      <c r="D3746" t="s">
        <v>3481</v>
      </c>
      <c r="E3746">
        <v>115</v>
      </c>
      <c r="F3746">
        <v>4.2</v>
      </c>
      <c r="G3746" t="s">
        <v>32947</v>
      </c>
      <c r="H3746" t="s">
        <v>32954</v>
      </c>
      <c r="I3746" s="1" t="str">
        <f t="shared" si="175"/>
        <v>July</v>
      </c>
      <c r="J3746" t="str">
        <f t="shared" si="174"/>
        <v>Q3</v>
      </c>
      <c r="K3746" s="1">
        <v>45130</v>
      </c>
      <c r="L3746" t="s">
        <v>32966</v>
      </c>
      <c r="M3746">
        <v>1</v>
      </c>
      <c r="N3746">
        <v>834</v>
      </c>
      <c r="O3746">
        <v>1909.86</v>
      </c>
      <c r="P3746">
        <v>1075.8599999999999</v>
      </c>
      <c r="Q3746" t="s">
        <v>32977</v>
      </c>
      <c r="R3746" t="str">
        <f t="shared" si="176"/>
        <v>G2</v>
      </c>
    </row>
    <row r="3747" spans="1:18" x14ac:dyDescent="0.35">
      <c r="A3747" t="s">
        <v>19746</v>
      </c>
      <c r="B3747" t="s">
        <v>32980</v>
      </c>
      <c r="C3747" t="s">
        <v>3482</v>
      </c>
      <c r="D3747" t="s">
        <v>2</v>
      </c>
      <c r="E3747">
        <v>0</v>
      </c>
      <c r="F3747">
        <v>0</v>
      </c>
      <c r="G3747" t="s">
        <v>32948</v>
      </c>
      <c r="H3747" t="s">
        <v>32962</v>
      </c>
      <c r="I3747" s="1" t="str">
        <f t="shared" si="175"/>
        <v>November</v>
      </c>
      <c r="J3747" t="str">
        <f t="shared" si="174"/>
        <v>Q4</v>
      </c>
      <c r="K3747" s="1">
        <v>45232</v>
      </c>
      <c r="L3747" t="s">
        <v>32966</v>
      </c>
      <c r="M3747">
        <v>1</v>
      </c>
      <c r="N3747">
        <v>336</v>
      </c>
      <c r="O3747">
        <v>618.24</v>
      </c>
      <c r="P3747">
        <v>282.24</v>
      </c>
      <c r="Q3747" t="s">
        <v>32976</v>
      </c>
      <c r="R3747" t="str">
        <f t="shared" si="176"/>
        <v>G3</v>
      </c>
    </row>
    <row r="3748" spans="1:18" x14ac:dyDescent="0.35">
      <c r="A3748" t="s">
        <v>19747</v>
      </c>
      <c r="B3748" t="s">
        <v>32980</v>
      </c>
      <c r="C3748" t="s">
        <v>3483</v>
      </c>
      <c r="D3748" t="s">
        <v>7</v>
      </c>
      <c r="E3748">
        <v>15</v>
      </c>
      <c r="F3748">
        <v>4.3</v>
      </c>
      <c r="G3748" t="s">
        <v>32946</v>
      </c>
      <c r="H3748" t="s">
        <v>32956</v>
      </c>
      <c r="I3748" s="1" t="str">
        <f t="shared" si="175"/>
        <v>September</v>
      </c>
      <c r="J3748" t="str">
        <f t="shared" si="174"/>
        <v>Q3</v>
      </c>
      <c r="K3748" s="1">
        <v>45180</v>
      </c>
      <c r="L3748" t="s">
        <v>32966</v>
      </c>
      <c r="M3748">
        <v>1</v>
      </c>
      <c r="N3748">
        <v>416</v>
      </c>
      <c r="O3748">
        <v>836.16</v>
      </c>
      <c r="P3748">
        <v>420.15999999999997</v>
      </c>
      <c r="Q3748" t="s">
        <v>32976</v>
      </c>
      <c r="R3748" t="str">
        <f t="shared" si="176"/>
        <v>G3</v>
      </c>
    </row>
    <row r="3749" spans="1:18" x14ac:dyDescent="0.35">
      <c r="A3749" t="s">
        <v>19748</v>
      </c>
      <c r="B3749" t="s">
        <v>32981</v>
      </c>
      <c r="C3749" t="s">
        <v>3484</v>
      </c>
      <c r="D3749" t="s">
        <v>555</v>
      </c>
      <c r="E3749">
        <v>9</v>
      </c>
      <c r="F3749">
        <v>4.7</v>
      </c>
      <c r="G3749" t="s">
        <v>32948</v>
      </c>
      <c r="H3749" t="s">
        <v>32958</v>
      </c>
      <c r="I3749" s="1" t="str">
        <f t="shared" si="175"/>
        <v>June</v>
      </c>
      <c r="J3749" t="str">
        <f t="shared" si="174"/>
        <v>Q2</v>
      </c>
      <c r="K3749" s="1">
        <v>45093</v>
      </c>
      <c r="L3749" t="s">
        <v>32966</v>
      </c>
      <c r="M3749">
        <v>1</v>
      </c>
      <c r="N3749">
        <v>518</v>
      </c>
      <c r="O3749">
        <v>1248.3800000000001</v>
      </c>
      <c r="P3749">
        <v>730.38000000000011</v>
      </c>
      <c r="Q3749" t="s">
        <v>32977</v>
      </c>
      <c r="R3749" t="str">
        <f t="shared" si="176"/>
        <v>G2</v>
      </c>
    </row>
    <row r="3750" spans="1:18" x14ac:dyDescent="0.35">
      <c r="A3750" t="s">
        <v>19749</v>
      </c>
      <c r="B3750" t="s">
        <v>32980</v>
      </c>
      <c r="C3750" t="s">
        <v>3485</v>
      </c>
      <c r="D3750" t="s">
        <v>78</v>
      </c>
      <c r="E3750">
        <v>0</v>
      </c>
      <c r="F3750">
        <v>0</v>
      </c>
      <c r="G3750" t="s">
        <v>32946</v>
      </c>
      <c r="H3750" t="s">
        <v>32961</v>
      </c>
      <c r="I3750" s="1" t="str">
        <f t="shared" si="175"/>
        <v>April</v>
      </c>
      <c r="J3750" t="str">
        <f t="shared" si="174"/>
        <v>Q2</v>
      </c>
      <c r="K3750" s="1">
        <v>45026</v>
      </c>
      <c r="L3750" t="s">
        <v>32966</v>
      </c>
      <c r="M3750">
        <v>1</v>
      </c>
      <c r="N3750">
        <v>1198</v>
      </c>
      <c r="O3750">
        <v>2180.36</v>
      </c>
      <c r="P3750">
        <v>982.36000000000013</v>
      </c>
      <c r="Q3750" t="s">
        <v>32977</v>
      </c>
      <c r="R3750" t="str">
        <f t="shared" si="176"/>
        <v>G1</v>
      </c>
    </row>
    <row r="3751" spans="1:18" x14ac:dyDescent="0.35">
      <c r="A3751" t="s">
        <v>19750</v>
      </c>
      <c r="B3751" t="s">
        <v>32981</v>
      </c>
      <c r="C3751" t="s">
        <v>3486</v>
      </c>
      <c r="D3751" t="s">
        <v>31</v>
      </c>
      <c r="E3751">
        <v>0</v>
      </c>
      <c r="F3751">
        <v>0</v>
      </c>
      <c r="G3751" t="s">
        <v>32947</v>
      </c>
      <c r="H3751" t="s">
        <v>32954</v>
      </c>
      <c r="I3751" s="1" t="str">
        <f t="shared" si="175"/>
        <v>April</v>
      </c>
      <c r="J3751" t="str">
        <f t="shared" si="174"/>
        <v>Q2</v>
      </c>
      <c r="K3751" s="1">
        <v>45018</v>
      </c>
      <c r="L3751" t="s">
        <v>32966</v>
      </c>
      <c r="M3751">
        <v>1</v>
      </c>
      <c r="N3751">
        <v>389</v>
      </c>
      <c r="O3751">
        <v>758.55</v>
      </c>
      <c r="P3751">
        <v>369.54999999999995</v>
      </c>
      <c r="Q3751" t="s">
        <v>32976</v>
      </c>
      <c r="R3751" t="str">
        <f t="shared" si="176"/>
        <v>G1</v>
      </c>
    </row>
    <row r="3752" spans="1:18" x14ac:dyDescent="0.35">
      <c r="A3752" t="s">
        <v>19751</v>
      </c>
      <c r="B3752" t="s">
        <v>32980</v>
      </c>
      <c r="C3752" t="s">
        <v>3487</v>
      </c>
      <c r="D3752" t="s">
        <v>2</v>
      </c>
      <c r="E3752">
        <v>31</v>
      </c>
      <c r="F3752">
        <v>4.2</v>
      </c>
      <c r="G3752" t="s">
        <v>32947</v>
      </c>
      <c r="H3752" t="s">
        <v>32964</v>
      </c>
      <c r="I3752" s="1" t="str">
        <f t="shared" si="175"/>
        <v>January</v>
      </c>
      <c r="J3752" t="str">
        <f t="shared" si="174"/>
        <v>Q1</v>
      </c>
      <c r="K3752" s="1">
        <v>44938</v>
      </c>
      <c r="L3752" t="s">
        <v>32966</v>
      </c>
      <c r="M3752">
        <v>1</v>
      </c>
      <c r="N3752">
        <v>408</v>
      </c>
      <c r="O3752">
        <v>824.16</v>
      </c>
      <c r="P3752">
        <v>416.15999999999997</v>
      </c>
      <c r="Q3752" t="s">
        <v>32976</v>
      </c>
      <c r="R3752" t="str">
        <f t="shared" si="176"/>
        <v>G1</v>
      </c>
    </row>
    <row r="3753" spans="1:18" x14ac:dyDescent="0.35">
      <c r="A3753" t="s">
        <v>19752</v>
      </c>
      <c r="B3753" t="s">
        <v>32981</v>
      </c>
      <c r="C3753" t="s">
        <v>77</v>
      </c>
      <c r="D3753" t="s">
        <v>78</v>
      </c>
      <c r="E3753">
        <v>8</v>
      </c>
      <c r="F3753">
        <v>4.5999999999999996</v>
      </c>
      <c r="G3753" t="s">
        <v>32948</v>
      </c>
      <c r="H3753" t="s">
        <v>32960</v>
      </c>
      <c r="I3753" s="1" t="str">
        <f t="shared" si="175"/>
        <v>August</v>
      </c>
      <c r="J3753" t="str">
        <f t="shared" si="174"/>
        <v>Q3</v>
      </c>
      <c r="K3753" s="1">
        <v>45157</v>
      </c>
      <c r="L3753" t="s">
        <v>32966</v>
      </c>
      <c r="M3753">
        <v>1</v>
      </c>
      <c r="N3753">
        <v>723</v>
      </c>
      <c r="O3753">
        <v>1583.37</v>
      </c>
      <c r="P3753">
        <v>860.36999999999989</v>
      </c>
      <c r="Q3753" t="s">
        <v>32977</v>
      </c>
      <c r="R3753" t="str">
        <f t="shared" si="176"/>
        <v>G2</v>
      </c>
    </row>
    <row r="3754" spans="1:18" x14ac:dyDescent="0.35">
      <c r="A3754" t="s">
        <v>19753</v>
      </c>
      <c r="B3754" t="s">
        <v>32980</v>
      </c>
      <c r="C3754" t="s">
        <v>3488</v>
      </c>
      <c r="D3754" t="s">
        <v>29</v>
      </c>
      <c r="E3754">
        <v>253</v>
      </c>
      <c r="F3754">
        <v>4.4000000000000004</v>
      </c>
      <c r="G3754" t="s">
        <v>32947</v>
      </c>
      <c r="H3754" t="s">
        <v>32957</v>
      </c>
      <c r="I3754" s="1" t="str">
        <f t="shared" si="175"/>
        <v>September</v>
      </c>
      <c r="J3754" t="str">
        <f t="shared" si="174"/>
        <v>Q3</v>
      </c>
      <c r="K3754" s="1">
        <v>45170</v>
      </c>
      <c r="L3754" t="s">
        <v>32966</v>
      </c>
      <c r="M3754">
        <v>1</v>
      </c>
      <c r="N3754">
        <v>442</v>
      </c>
      <c r="O3754">
        <v>1021.02</v>
      </c>
      <c r="P3754">
        <v>579.02</v>
      </c>
      <c r="Q3754" t="s">
        <v>32977</v>
      </c>
      <c r="R3754" t="str">
        <f t="shared" si="176"/>
        <v>G3</v>
      </c>
    </row>
    <row r="3755" spans="1:18" x14ac:dyDescent="0.35">
      <c r="A3755" t="s">
        <v>19754</v>
      </c>
      <c r="B3755" t="s">
        <v>32980</v>
      </c>
      <c r="C3755" t="s">
        <v>3480</v>
      </c>
      <c r="D3755" t="s">
        <v>3214</v>
      </c>
      <c r="E3755">
        <v>115</v>
      </c>
      <c r="F3755">
        <v>4.2</v>
      </c>
      <c r="G3755" t="s">
        <v>32946</v>
      </c>
      <c r="H3755" t="s">
        <v>32959</v>
      </c>
      <c r="I3755" s="1" t="str">
        <f t="shared" si="175"/>
        <v>November</v>
      </c>
      <c r="J3755" t="str">
        <f t="shared" si="174"/>
        <v>Q4</v>
      </c>
      <c r="K3755" s="1">
        <v>45247</v>
      </c>
      <c r="L3755" t="s">
        <v>32966</v>
      </c>
      <c r="M3755">
        <v>1</v>
      </c>
      <c r="N3755">
        <v>527</v>
      </c>
      <c r="O3755">
        <v>1148.8599999999999</v>
      </c>
      <c r="P3755">
        <v>621.8599999999999</v>
      </c>
      <c r="Q3755" t="s">
        <v>32977</v>
      </c>
      <c r="R3755" t="str">
        <f t="shared" si="176"/>
        <v>G3</v>
      </c>
    </row>
    <row r="3756" spans="1:18" x14ac:dyDescent="0.35">
      <c r="A3756" t="s">
        <v>19755</v>
      </c>
      <c r="B3756" t="s">
        <v>32980</v>
      </c>
      <c r="C3756" t="s">
        <v>3489</v>
      </c>
      <c r="D3756" t="s">
        <v>555</v>
      </c>
      <c r="E3756">
        <v>5</v>
      </c>
      <c r="F3756">
        <v>2</v>
      </c>
      <c r="G3756" t="s">
        <v>32946</v>
      </c>
      <c r="H3756" t="s">
        <v>32952</v>
      </c>
      <c r="I3756" s="1" t="str">
        <f t="shared" si="175"/>
        <v>November</v>
      </c>
      <c r="J3756" t="str">
        <f t="shared" si="174"/>
        <v>Q4</v>
      </c>
      <c r="K3756" s="1">
        <v>45232</v>
      </c>
      <c r="L3756" t="s">
        <v>32966</v>
      </c>
      <c r="M3756">
        <v>1</v>
      </c>
      <c r="N3756">
        <v>848</v>
      </c>
      <c r="O3756">
        <v>2069.12</v>
      </c>
      <c r="P3756">
        <v>1221.1199999999999</v>
      </c>
      <c r="Q3756" t="s">
        <v>32976</v>
      </c>
      <c r="R3756" t="str">
        <f t="shared" si="176"/>
        <v>G3</v>
      </c>
    </row>
    <row r="3757" spans="1:18" x14ac:dyDescent="0.35">
      <c r="A3757" t="s">
        <v>19756</v>
      </c>
      <c r="B3757" t="s">
        <v>32981</v>
      </c>
      <c r="C3757" t="s">
        <v>81</v>
      </c>
      <c r="D3757" t="s">
        <v>78</v>
      </c>
      <c r="E3757">
        <v>6</v>
      </c>
      <c r="F3757">
        <v>3.8</v>
      </c>
      <c r="G3757" t="s">
        <v>32946</v>
      </c>
      <c r="H3757" t="s">
        <v>32959</v>
      </c>
      <c r="I3757" s="1" t="str">
        <f t="shared" si="175"/>
        <v>February</v>
      </c>
      <c r="J3757" t="str">
        <f t="shared" si="174"/>
        <v>Q1</v>
      </c>
      <c r="K3757" s="1">
        <v>44972</v>
      </c>
      <c r="L3757" t="s">
        <v>32967</v>
      </c>
      <c r="M3757">
        <v>4</v>
      </c>
      <c r="N3757">
        <v>880</v>
      </c>
      <c r="O3757">
        <v>1768.8</v>
      </c>
      <c r="P3757">
        <v>888.8</v>
      </c>
      <c r="Q3757" t="s">
        <v>32978</v>
      </c>
      <c r="R3757" t="str">
        <f t="shared" si="176"/>
        <v>G1</v>
      </c>
    </row>
    <row r="3758" spans="1:18" x14ac:dyDescent="0.35">
      <c r="A3758" t="s">
        <v>19757</v>
      </c>
      <c r="B3758" t="s">
        <v>32980</v>
      </c>
      <c r="C3758" t="s">
        <v>3490</v>
      </c>
      <c r="D3758" t="s">
        <v>108</v>
      </c>
      <c r="E3758">
        <v>0</v>
      </c>
      <c r="F3758">
        <v>0</v>
      </c>
      <c r="G3758" t="s">
        <v>32947</v>
      </c>
      <c r="H3758" t="s">
        <v>32964</v>
      </c>
      <c r="I3758" s="1" t="str">
        <f t="shared" si="175"/>
        <v>March</v>
      </c>
      <c r="J3758" t="str">
        <f t="shared" si="174"/>
        <v>Q1</v>
      </c>
      <c r="K3758" s="1">
        <v>44989</v>
      </c>
      <c r="L3758" t="s">
        <v>32966</v>
      </c>
      <c r="M3758">
        <v>1</v>
      </c>
      <c r="N3758">
        <v>1263</v>
      </c>
      <c r="O3758">
        <v>2993.31</v>
      </c>
      <c r="P3758">
        <v>1730.31</v>
      </c>
      <c r="Q3758" t="s">
        <v>32976</v>
      </c>
      <c r="R3758" t="str">
        <f t="shared" si="176"/>
        <v>G1</v>
      </c>
    </row>
    <row r="3759" spans="1:18" x14ac:dyDescent="0.35">
      <c r="A3759" t="s">
        <v>19758</v>
      </c>
      <c r="B3759" t="s">
        <v>32981</v>
      </c>
      <c r="C3759" t="s">
        <v>3491</v>
      </c>
      <c r="D3759" t="s">
        <v>2</v>
      </c>
      <c r="E3759">
        <v>6</v>
      </c>
      <c r="F3759">
        <v>4.5</v>
      </c>
      <c r="G3759" t="s">
        <v>32948</v>
      </c>
      <c r="H3759" t="s">
        <v>32955</v>
      </c>
      <c r="I3759" s="1" t="str">
        <f t="shared" si="175"/>
        <v>January</v>
      </c>
      <c r="J3759" t="str">
        <f t="shared" si="174"/>
        <v>Q1</v>
      </c>
      <c r="K3759" s="1">
        <v>44938</v>
      </c>
      <c r="L3759" t="s">
        <v>32966</v>
      </c>
      <c r="M3759">
        <v>1</v>
      </c>
      <c r="N3759">
        <v>1191</v>
      </c>
      <c r="O3759">
        <v>2965.59</v>
      </c>
      <c r="P3759">
        <v>1774.5900000000001</v>
      </c>
      <c r="Q3759" t="s">
        <v>32977</v>
      </c>
      <c r="R3759" t="str">
        <f t="shared" si="176"/>
        <v>G1</v>
      </c>
    </row>
    <row r="3760" spans="1:18" x14ac:dyDescent="0.35">
      <c r="A3760" t="s">
        <v>19759</v>
      </c>
      <c r="B3760" t="s">
        <v>32980</v>
      </c>
      <c r="C3760" t="s">
        <v>3492</v>
      </c>
      <c r="D3760" t="s">
        <v>3493</v>
      </c>
      <c r="E3760">
        <v>0</v>
      </c>
      <c r="F3760">
        <v>0</v>
      </c>
      <c r="G3760" t="s">
        <v>32948</v>
      </c>
      <c r="H3760" t="s">
        <v>32960</v>
      </c>
      <c r="I3760" s="1" t="str">
        <f t="shared" si="175"/>
        <v>March</v>
      </c>
      <c r="J3760" t="str">
        <f t="shared" si="174"/>
        <v>Q1</v>
      </c>
      <c r="K3760" s="1">
        <v>44999</v>
      </c>
      <c r="L3760" t="s">
        <v>32966</v>
      </c>
      <c r="M3760">
        <v>1</v>
      </c>
      <c r="N3760">
        <v>325</v>
      </c>
      <c r="O3760">
        <v>614.25</v>
      </c>
      <c r="P3760">
        <v>289.25</v>
      </c>
      <c r="Q3760" t="s">
        <v>32976</v>
      </c>
      <c r="R3760" t="str">
        <f t="shared" si="176"/>
        <v>G1</v>
      </c>
    </row>
    <row r="3761" spans="1:18" x14ac:dyDescent="0.35">
      <c r="A3761" t="s">
        <v>19760</v>
      </c>
      <c r="B3761" t="s">
        <v>32980</v>
      </c>
      <c r="C3761" t="s">
        <v>87</v>
      </c>
      <c r="D3761" t="s">
        <v>2</v>
      </c>
      <c r="E3761">
        <v>51</v>
      </c>
      <c r="F3761">
        <v>4</v>
      </c>
      <c r="G3761" t="s">
        <v>32947</v>
      </c>
      <c r="H3761" t="s">
        <v>32951</v>
      </c>
      <c r="I3761" s="1" t="str">
        <f t="shared" si="175"/>
        <v>November</v>
      </c>
      <c r="J3761" t="str">
        <f t="shared" si="174"/>
        <v>Q4</v>
      </c>
      <c r="K3761" s="1">
        <v>45240</v>
      </c>
      <c r="L3761" t="s">
        <v>32966</v>
      </c>
      <c r="M3761">
        <v>1</v>
      </c>
      <c r="N3761">
        <v>721</v>
      </c>
      <c r="O3761">
        <v>1542.94</v>
      </c>
      <c r="P3761">
        <v>821.94</v>
      </c>
      <c r="Q3761" t="s">
        <v>32977</v>
      </c>
      <c r="R3761" t="str">
        <f t="shared" si="176"/>
        <v>G3</v>
      </c>
    </row>
    <row r="3762" spans="1:18" x14ac:dyDescent="0.35">
      <c r="A3762" t="s">
        <v>19761</v>
      </c>
      <c r="B3762" t="s">
        <v>32981</v>
      </c>
      <c r="C3762" t="s">
        <v>3494</v>
      </c>
      <c r="D3762" t="s">
        <v>546</v>
      </c>
      <c r="E3762">
        <v>0</v>
      </c>
      <c r="F3762">
        <v>0</v>
      </c>
      <c r="G3762" t="s">
        <v>32946</v>
      </c>
      <c r="H3762" t="s">
        <v>32959</v>
      </c>
      <c r="I3762" s="1" t="str">
        <f t="shared" si="175"/>
        <v>April</v>
      </c>
      <c r="J3762" t="str">
        <f t="shared" si="174"/>
        <v>Q2</v>
      </c>
      <c r="K3762" s="1">
        <v>45030</v>
      </c>
      <c r="L3762" t="s">
        <v>32966</v>
      </c>
      <c r="M3762">
        <v>1</v>
      </c>
      <c r="N3762">
        <v>696</v>
      </c>
      <c r="O3762">
        <v>1440.72</v>
      </c>
      <c r="P3762">
        <v>744.72</v>
      </c>
      <c r="Q3762" t="s">
        <v>32976</v>
      </c>
      <c r="R3762" t="str">
        <f t="shared" si="176"/>
        <v>G1</v>
      </c>
    </row>
    <row r="3763" spans="1:18" x14ac:dyDescent="0.35">
      <c r="A3763" t="s">
        <v>19762</v>
      </c>
      <c r="B3763" t="s">
        <v>32980</v>
      </c>
      <c r="C3763" t="s">
        <v>3495</v>
      </c>
      <c r="D3763" t="s">
        <v>55</v>
      </c>
      <c r="E3763">
        <v>65</v>
      </c>
      <c r="F3763">
        <v>4.4000000000000004</v>
      </c>
      <c r="G3763" t="s">
        <v>32948</v>
      </c>
      <c r="H3763" t="s">
        <v>32960</v>
      </c>
      <c r="I3763" s="1" t="str">
        <f t="shared" si="175"/>
        <v>March</v>
      </c>
      <c r="J3763" t="str">
        <f t="shared" si="174"/>
        <v>Q1</v>
      </c>
      <c r="K3763" s="1">
        <v>45008</v>
      </c>
      <c r="L3763" t="s">
        <v>32966</v>
      </c>
      <c r="M3763">
        <v>1</v>
      </c>
      <c r="N3763">
        <v>1184</v>
      </c>
      <c r="O3763">
        <v>2427.1999999999998</v>
      </c>
      <c r="P3763">
        <v>1243.1999999999998</v>
      </c>
      <c r="Q3763" t="s">
        <v>32977</v>
      </c>
      <c r="R3763" t="str">
        <f t="shared" si="176"/>
        <v>G1</v>
      </c>
    </row>
    <row r="3764" spans="1:18" x14ac:dyDescent="0.35">
      <c r="A3764" t="s">
        <v>19763</v>
      </c>
      <c r="B3764" t="s">
        <v>32980</v>
      </c>
      <c r="C3764" t="s">
        <v>3496</v>
      </c>
      <c r="D3764" t="s">
        <v>27</v>
      </c>
      <c r="E3764">
        <v>0</v>
      </c>
      <c r="F3764">
        <v>0</v>
      </c>
      <c r="G3764" t="s">
        <v>32948</v>
      </c>
      <c r="H3764" t="s">
        <v>32962</v>
      </c>
      <c r="I3764" s="1" t="str">
        <f t="shared" si="175"/>
        <v>March</v>
      </c>
      <c r="J3764" t="str">
        <f t="shared" si="174"/>
        <v>Q1</v>
      </c>
      <c r="K3764" s="1">
        <v>44992</v>
      </c>
      <c r="L3764" t="s">
        <v>32966</v>
      </c>
      <c r="M3764">
        <v>1</v>
      </c>
      <c r="N3764">
        <v>451</v>
      </c>
      <c r="O3764">
        <v>911.02</v>
      </c>
      <c r="P3764">
        <v>460.02</v>
      </c>
      <c r="Q3764" t="s">
        <v>32976</v>
      </c>
      <c r="R3764" t="str">
        <f t="shared" si="176"/>
        <v>G1</v>
      </c>
    </row>
    <row r="3765" spans="1:18" x14ac:dyDescent="0.35">
      <c r="A3765" t="s">
        <v>19764</v>
      </c>
      <c r="B3765" t="s">
        <v>32980</v>
      </c>
      <c r="C3765" t="s">
        <v>91</v>
      </c>
      <c r="D3765" t="s">
        <v>4</v>
      </c>
      <c r="E3765">
        <v>0</v>
      </c>
      <c r="F3765">
        <v>0</v>
      </c>
      <c r="G3765" t="s">
        <v>32948</v>
      </c>
      <c r="H3765" t="s">
        <v>32953</v>
      </c>
      <c r="I3765" s="1" t="str">
        <f t="shared" si="175"/>
        <v>April</v>
      </c>
      <c r="J3765" t="str">
        <f t="shared" si="174"/>
        <v>Q2</v>
      </c>
      <c r="K3765" s="1">
        <v>45021</v>
      </c>
      <c r="L3765" t="s">
        <v>32966</v>
      </c>
      <c r="M3765">
        <v>1</v>
      </c>
      <c r="N3765">
        <v>930</v>
      </c>
      <c r="O3765">
        <v>2046</v>
      </c>
      <c r="P3765">
        <v>1116</v>
      </c>
      <c r="Q3765" t="s">
        <v>32977</v>
      </c>
      <c r="R3765" t="str">
        <f t="shared" si="176"/>
        <v>G1</v>
      </c>
    </row>
    <row r="3766" spans="1:18" x14ac:dyDescent="0.35">
      <c r="A3766" t="s">
        <v>19765</v>
      </c>
      <c r="B3766" t="s">
        <v>32981</v>
      </c>
      <c r="C3766" t="s">
        <v>3497</v>
      </c>
      <c r="D3766" t="s">
        <v>241</v>
      </c>
      <c r="E3766">
        <v>168</v>
      </c>
      <c r="F3766">
        <v>4.5999999999999996</v>
      </c>
      <c r="G3766" t="s">
        <v>32946</v>
      </c>
      <c r="H3766" t="s">
        <v>32956</v>
      </c>
      <c r="I3766" s="1" t="str">
        <f t="shared" si="175"/>
        <v>February</v>
      </c>
      <c r="J3766" t="str">
        <f t="shared" si="174"/>
        <v>Q1</v>
      </c>
      <c r="K3766" s="1">
        <v>44969</v>
      </c>
      <c r="L3766" t="s">
        <v>32966</v>
      </c>
      <c r="M3766">
        <v>1</v>
      </c>
      <c r="N3766">
        <v>1132</v>
      </c>
      <c r="O3766">
        <v>2818.68</v>
      </c>
      <c r="P3766">
        <v>1686.6799999999998</v>
      </c>
      <c r="Q3766" t="s">
        <v>32978</v>
      </c>
      <c r="R3766" t="str">
        <f t="shared" si="176"/>
        <v>G1</v>
      </c>
    </row>
    <row r="3767" spans="1:18" x14ac:dyDescent="0.35">
      <c r="A3767" t="s">
        <v>19766</v>
      </c>
      <c r="B3767" t="s">
        <v>32981</v>
      </c>
      <c r="C3767" t="s">
        <v>3498</v>
      </c>
      <c r="D3767" t="s">
        <v>108</v>
      </c>
      <c r="E3767">
        <v>286</v>
      </c>
      <c r="F3767">
        <v>4.4000000000000004</v>
      </c>
      <c r="G3767" t="s">
        <v>32948</v>
      </c>
      <c r="H3767" t="s">
        <v>32962</v>
      </c>
      <c r="I3767" s="1" t="str">
        <f t="shared" si="175"/>
        <v>March</v>
      </c>
      <c r="J3767" t="str">
        <f t="shared" si="174"/>
        <v>Q1</v>
      </c>
      <c r="K3767" s="1">
        <v>45007</v>
      </c>
      <c r="L3767" t="s">
        <v>32967</v>
      </c>
      <c r="M3767">
        <v>2</v>
      </c>
      <c r="N3767">
        <v>915</v>
      </c>
      <c r="O3767">
        <v>1765.95</v>
      </c>
      <c r="P3767">
        <v>850.95</v>
      </c>
      <c r="Q3767" t="s">
        <v>32976</v>
      </c>
      <c r="R3767" t="str">
        <f t="shared" si="176"/>
        <v>G1</v>
      </c>
    </row>
    <row r="3768" spans="1:18" x14ac:dyDescent="0.35">
      <c r="A3768" t="s">
        <v>19767</v>
      </c>
      <c r="B3768" t="s">
        <v>32980</v>
      </c>
      <c r="C3768" t="s">
        <v>3499</v>
      </c>
      <c r="D3768" t="s">
        <v>563</v>
      </c>
      <c r="E3768">
        <v>88</v>
      </c>
      <c r="F3768">
        <v>4.3</v>
      </c>
      <c r="G3768" t="s">
        <v>32948</v>
      </c>
      <c r="H3768" t="s">
        <v>32960</v>
      </c>
      <c r="I3768" s="1" t="str">
        <f t="shared" si="175"/>
        <v>November</v>
      </c>
      <c r="J3768" t="str">
        <f t="shared" si="174"/>
        <v>Q4</v>
      </c>
      <c r="K3768" s="1">
        <v>45255</v>
      </c>
      <c r="L3768" t="s">
        <v>32966</v>
      </c>
      <c r="M3768">
        <v>1</v>
      </c>
      <c r="N3768">
        <v>944</v>
      </c>
      <c r="O3768">
        <v>2171.1999999999998</v>
      </c>
      <c r="P3768">
        <v>1227.1999999999998</v>
      </c>
      <c r="Q3768" t="s">
        <v>32977</v>
      </c>
      <c r="R3768" t="str">
        <f t="shared" si="176"/>
        <v>G3</v>
      </c>
    </row>
    <row r="3769" spans="1:18" x14ac:dyDescent="0.35">
      <c r="A3769" t="s">
        <v>19768</v>
      </c>
      <c r="B3769" t="s">
        <v>32981</v>
      </c>
      <c r="C3769" t="s">
        <v>97</v>
      </c>
      <c r="D3769" t="s">
        <v>4</v>
      </c>
      <c r="E3769">
        <v>5</v>
      </c>
      <c r="F3769">
        <v>4.4000000000000004</v>
      </c>
      <c r="G3769" t="s">
        <v>32947</v>
      </c>
      <c r="H3769" t="s">
        <v>32951</v>
      </c>
      <c r="I3769" s="1" t="str">
        <f t="shared" si="175"/>
        <v>June</v>
      </c>
      <c r="J3769" t="str">
        <f t="shared" si="174"/>
        <v>Q2</v>
      </c>
      <c r="K3769" s="1">
        <v>45079</v>
      </c>
      <c r="L3769" t="s">
        <v>32966</v>
      </c>
      <c r="M3769">
        <v>1</v>
      </c>
      <c r="N3769">
        <v>1006</v>
      </c>
      <c r="O3769">
        <v>2494.88</v>
      </c>
      <c r="P3769">
        <v>1488.88</v>
      </c>
      <c r="Q3769" t="s">
        <v>32978</v>
      </c>
      <c r="R3769" t="str">
        <f t="shared" si="176"/>
        <v>G2</v>
      </c>
    </row>
    <row r="3770" spans="1:18" x14ac:dyDescent="0.35">
      <c r="A3770" t="s">
        <v>19769</v>
      </c>
      <c r="B3770" t="s">
        <v>32981</v>
      </c>
      <c r="C3770" t="s">
        <v>3409</v>
      </c>
      <c r="D3770" t="s">
        <v>257</v>
      </c>
      <c r="E3770">
        <v>9</v>
      </c>
      <c r="F3770">
        <v>4.5999999999999996</v>
      </c>
      <c r="G3770" t="s">
        <v>32946</v>
      </c>
      <c r="H3770" t="s">
        <v>32956</v>
      </c>
      <c r="I3770" s="1" t="str">
        <f t="shared" si="175"/>
        <v>January</v>
      </c>
      <c r="J3770" t="str">
        <f t="shared" si="174"/>
        <v>Q1</v>
      </c>
      <c r="K3770" s="1">
        <v>44950</v>
      </c>
      <c r="L3770" t="s">
        <v>32966</v>
      </c>
      <c r="M3770">
        <v>1</v>
      </c>
      <c r="N3770">
        <v>913</v>
      </c>
      <c r="O3770">
        <v>1789.48</v>
      </c>
      <c r="P3770">
        <v>876.48</v>
      </c>
      <c r="Q3770" t="s">
        <v>32977</v>
      </c>
      <c r="R3770" t="str">
        <f t="shared" si="176"/>
        <v>G1</v>
      </c>
    </row>
    <row r="3771" spans="1:18" x14ac:dyDescent="0.35">
      <c r="A3771" t="s">
        <v>19770</v>
      </c>
      <c r="B3771" t="s">
        <v>32981</v>
      </c>
      <c r="C3771" t="s">
        <v>3500</v>
      </c>
      <c r="D3771" t="s">
        <v>55</v>
      </c>
      <c r="E3771">
        <v>30</v>
      </c>
      <c r="F3771">
        <v>4.2</v>
      </c>
      <c r="G3771" t="s">
        <v>32946</v>
      </c>
      <c r="H3771" t="s">
        <v>32950</v>
      </c>
      <c r="I3771" s="1" t="str">
        <f t="shared" si="175"/>
        <v>June</v>
      </c>
      <c r="J3771" t="str">
        <f t="shared" si="174"/>
        <v>Q2</v>
      </c>
      <c r="K3771" s="1">
        <v>45103</v>
      </c>
      <c r="L3771" t="s">
        <v>32967</v>
      </c>
      <c r="M3771">
        <v>3</v>
      </c>
      <c r="N3771">
        <v>1126</v>
      </c>
      <c r="O3771">
        <v>2184.44</v>
      </c>
      <c r="P3771">
        <v>1058.44</v>
      </c>
      <c r="Q3771" t="s">
        <v>32976</v>
      </c>
      <c r="R3771" t="str">
        <f t="shared" si="176"/>
        <v>G2</v>
      </c>
    </row>
    <row r="3772" spans="1:18" x14ac:dyDescent="0.35">
      <c r="A3772" t="s">
        <v>19771</v>
      </c>
      <c r="B3772" t="s">
        <v>32980</v>
      </c>
      <c r="C3772" t="s">
        <v>3501</v>
      </c>
      <c r="D3772" t="s">
        <v>4</v>
      </c>
      <c r="E3772">
        <v>21</v>
      </c>
      <c r="F3772">
        <v>4</v>
      </c>
      <c r="G3772" t="s">
        <v>32948</v>
      </c>
      <c r="H3772" t="s">
        <v>32963</v>
      </c>
      <c r="I3772" s="1" t="str">
        <f t="shared" si="175"/>
        <v>January</v>
      </c>
      <c r="J3772" t="str">
        <f t="shared" si="174"/>
        <v>Q1</v>
      </c>
      <c r="K3772" s="1">
        <v>44952</v>
      </c>
      <c r="L3772" t="s">
        <v>32966</v>
      </c>
      <c r="M3772">
        <v>1</v>
      </c>
      <c r="N3772">
        <v>495</v>
      </c>
      <c r="O3772">
        <v>975.15</v>
      </c>
      <c r="P3772">
        <v>480.15</v>
      </c>
      <c r="Q3772" t="s">
        <v>32978</v>
      </c>
      <c r="R3772" t="str">
        <f t="shared" si="176"/>
        <v>G1</v>
      </c>
    </row>
    <row r="3773" spans="1:18" x14ac:dyDescent="0.35">
      <c r="A3773" t="s">
        <v>19772</v>
      </c>
      <c r="B3773" t="s">
        <v>32981</v>
      </c>
      <c r="C3773" t="s">
        <v>101</v>
      </c>
      <c r="D3773" t="s">
        <v>102</v>
      </c>
      <c r="E3773">
        <v>0</v>
      </c>
      <c r="F3773">
        <v>0</v>
      </c>
      <c r="G3773" t="s">
        <v>32948</v>
      </c>
      <c r="H3773" t="s">
        <v>32962</v>
      </c>
      <c r="I3773" s="1" t="str">
        <f t="shared" si="175"/>
        <v>June</v>
      </c>
      <c r="J3773" t="str">
        <f t="shared" si="174"/>
        <v>Q2</v>
      </c>
      <c r="K3773" s="1">
        <v>45094</v>
      </c>
      <c r="L3773" t="s">
        <v>32966</v>
      </c>
      <c r="M3773">
        <v>1</v>
      </c>
      <c r="N3773">
        <v>947</v>
      </c>
      <c r="O3773">
        <v>1922.41</v>
      </c>
      <c r="P3773">
        <v>975.41000000000008</v>
      </c>
      <c r="Q3773" t="s">
        <v>32978</v>
      </c>
      <c r="R3773" t="str">
        <f t="shared" si="176"/>
        <v>G2</v>
      </c>
    </row>
    <row r="3774" spans="1:18" x14ac:dyDescent="0.35">
      <c r="A3774" t="s">
        <v>19773</v>
      </c>
      <c r="B3774" t="s">
        <v>32980</v>
      </c>
      <c r="C3774" t="s">
        <v>3502</v>
      </c>
      <c r="D3774" t="s">
        <v>110</v>
      </c>
      <c r="E3774">
        <v>0</v>
      </c>
      <c r="F3774">
        <v>0</v>
      </c>
      <c r="G3774" t="s">
        <v>32946</v>
      </c>
      <c r="H3774" t="s">
        <v>32950</v>
      </c>
      <c r="I3774" s="1" t="str">
        <f t="shared" si="175"/>
        <v>January</v>
      </c>
      <c r="J3774" t="str">
        <f t="shared" si="174"/>
        <v>Q1</v>
      </c>
      <c r="K3774" s="1">
        <v>44938</v>
      </c>
      <c r="L3774" t="s">
        <v>32967</v>
      </c>
      <c r="M3774">
        <v>4</v>
      </c>
      <c r="N3774">
        <v>651</v>
      </c>
      <c r="O3774">
        <v>1536.36</v>
      </c>
      <c r="P3774">
        <v>885.3599999999999</v>
      </c>
      <c r="Q3774" t="s">
        <v>32978</v>
      </c>
      <c r="R3774" t="str">
        <f t="shared" si="176"/>
        <v>G1</v>
      </c>
    </row>
    <row r="3775" spans="1:18" x14ac:dyDescent="0.35">
      <c r="A3775" t="s">
        <v>19774</v>
      </c>
      <c r="B3775" t="s">
        <v>32981</v>
      </c>
      <c r="C3775" t="s">
        <v>3503</v>
      </c>
      <c r="D3775" t="s">
        <v>3504</v>
      </c>
      <c r="E3775">
        <v>0</v>
      </c>
      <c r="F3775">
        <v>0</v>
      </c>
      <c r="G3775" t="s">
        <v>32946</v>
      </c>
      <c r="H3775" t="s">
        <v>32956</v>
      </c>
      <c r="I3775" s="1" t="str">
        <f t="shared" si="175"/>
        <v>July</v>
      </c>
      <c r="J3775" t="str">
        <f t="shared" si="174"/>
        <v>Q3</v>
      </c>
      <c r="K3775" s="1">
        <v>45111</v>
      </c>
      <c r="L3775" t="s">
        <v>32966</v>
      </c>
      <c r="M3775">
        <v>1</v>
      </c>
      <c r="N3775">
        <v>829</v>
      </c>
      <c r="O3775">
        <v>2047.63</v>
      </c>
      <c r="P3775">
        <v>1218.6300000000001</v>
      </c>
      <c r="Q3775" t="s">
        <v>32976</v>
      </c>
      <c r="R3775" t="str">
        <f t="shared" si="176"/>
        <v>G2</v>
      </c>
    </row>
    <row r="3776" spans="1:18" x14ac:dyDescent="0.35">
      <c r="A3776" t="s">
        <v>19775</v>
      </c>
      <c r="B3776" t="s">
        <v>32981</v>
      </c>
      <c r="C3776" t="s">
        <v>3505</v>
      </c>
      <c r="D3776" t="s">
        <v>18</v>
      </c>
      <c r="E3776">
        <v>570</v>
      </c>
      <c r="F3776">
        <v>4.5</v>
      </c>
      <c r="G3776" t="s">
        <v>32946</v>
      </c>
      <c r="H3776" t="s">
        <v>32952</v>
      </c>
      <c r="I3776" s="1" t="str">
        <f t="shared" si="175"/>
        <v>September</v>
      </c>
      <c r="J3776" t="str">
        <f t="shared" si="174"/>
        <v>Q3</v>
      </c>
      <c r="K3776" s="1">
        <v>45178</v>
      </c>
      <c r="L3776" t="s">
        <v>32966</v>
      </c>
      <c r="M3776">
        <v>1</v>
      </c>
      <c r="N3776">
        <v>355</v>
      </c>
      <c r="O3776">
        <v>820.05</v>
      </c>
      <c r="P3776">
        <v>465.04999999999995</v>
      </c>
      <c r="Q3776" t="s">
        <v>32976</v>
      </c>
      <c r="R3776" t="str">
        <f t="shared" si="176"/>
        <v>G3</v>
      </c>
    </row>
    <row r="3777" spans="1:18" x14ac:dyDescent="0.35">
      <c r="A3777" t="s">
        <v>19776</v>
      </c>
      <c r="B3777" t="s">
        <v>32981</v>
      </c>
      <c r="C3777" t="s">
        <v>106</v>
      </c>
      <c r="D3777" t="s">
        <v>2</v>
      </c>
      <c r="E3777">
        <v>204</v>
      </c>
      <c r="F3777">
        <v>3.8</v>
      </c>
      <c r="G3777" t="s">
        <v>32946</v>
      </c>
      <c r="H3777" t="s">
        <v>32956</v>
      </c>
      <c r="I3777" s="1" t="str">
        <f t="shared" si="175"/>
        <v>February</v>
      </c>
      <c r="J3777" t="str">
        <f t="shared" si="174"/>
        <v>Q1</v>
      </c>
      <c r="K3777" s="1">
        <v>44970</v>
      </c>
      <c r="L3777" t="s">
        <v>32967</v>
      </c>
      <c r="M3777">
        <v>4</v>
      </c>
      <c r="N3777">
        <v>1061</v>
      </c>
      <c r="O3777">
        <v>2132.61</v>
      </c>
      <c r="P3777">
        <v>1071.6100000000001</v>
      </c>
      <c r="Q3777" t="s">
        <v>32977</v>
      </c>
      <c r="R3777" t="str">
        <f t="shared" si="176"/>
        <v>G1</v>
      </c>
    </row>
    <row r="3778" spans="1:18" x14ac:dyDescent="0.35">
      <c r="A3778" t="s">
        <v>19777</v>
      </c>
      <c r="B3778" t="s">
        <v>32980</v>
      </c>
      <c r="C3778" t="s">
        <v>3506</v>
      </c>
      <c r="D3778" t="s">
        <v>3507</v>
      </c>
      <c r="E3778">
        <v>5</v>
      </c>
      <c r="F3778">
        <v>3.6</v>
      </c>
      <c r="G3778" t="s">
        <v>32948</v>
      </c>
      <c r="H3778" t="s">
        <v>32960</v>
      </c>
      <c r="I3778" s="1" t="str">
        <f t="shared" si="175"/>
        <v>March</v>
      </c>
      <c r="J3778" t="str">
        <f t="shared" ref="J3778:J3841" si="177">IF(OR(I3778="January", I3778="February", I3778="March"), "Q1",
IF(OR(I3778="April", I3778="May", I3778="June"), "Q2",
IF(OR(I3778="July", I3778="August", I3778="September"), "Q3", "Q4")))</f>
        <v>Q1</v>
      </c>
      <c r="K3778" s="1">
        <v>44992</v>
      </c>
      <c r="L3778" t="s">
        <v>32966</v>
      </c>
      <c r="M3778">
        <v>1</v>
      </c>
      <c r="N3778">
        <v>976</v>
      </c>
      <c r="O3778">
        <v>1795.84</v>
      </c>
      <c r="P3778">
        <v>819.83999999999992</v>
      </c>
      <c r="Q3778" t="s">
        <v>32977</v>
      </c>
      <c r="R3778" t="str">
        <f t="shared" si="176"/>
        <v>G1</v>
      </c>
    </row>
    <row r="3779" spans="1:18" x14ac:dyDescent="0.35">
      <c r="A3779" t="s">
        <v>19778</v>
      </c>
      <c r="B3779" t="s">
        <v>32981</v>
      </c>
      <c r="C3779" t="s">
        <v>3508</v>
      </c>
      <c r="D3779" t="s">
        <v>27</v>
      </c>
      <c r="E3779">
        <v>31</v>
      </c>
      <c r="F3779">
        <v>4.3</v>
      </c>
      <c r="G3779" t="s">
        <v>32947</v>
      </c>
      <c r="H3779" t="s">
        <v>32957</v>
      </c>
      <c r="I3779" s="1" t="str">
        <f t="shared" ref="I3779:I3842" si="178">TEXT(K3779, "mmmm")</f>
        <v>December</v>
      </c>
      <c r="J3779" t="str">
        <f t="shared" si="177"/>
        <v>Q4</v>
      </c>
      <c r="K3779" s="1">
        <v>45273</v>
      </c>
      <c r="L3779" t="s">
        <v>32966</v>
      </c>
      <c r="M3779">
        <v>1</v>
      </c>
      <c r="N3779">
        <v>470</v>
      </c>
      <c r="O3779">
        <v>1019.9</v>
      </c>
      <c r="P3779">
        <v>549.9</v>
      </c>
      <c r="Q3779" t="s">
        <v>32976</v>
      </c>
      <c r="R3779" t="str">
        <f t="shared" ref="R3779:R3842" si="179">IF(OR(I3779="January",I3779="February",I3779="March",I3779="April"),"G1",IF(OR(I3779="May",I3779="June",I3779="July",I3779="August"),"G2","G3"))</f>
        <v>G3</v>
      </c>
    </row>
    <row r="3780" spans="1:18" x14ac:dyDescent="0.35">
      <c r="A3780" t="s">
        <v>19779</v>
      </c>
      <c r="B3780" t="s">
        <v>32981</v>
      </c>
      <c r="C3780" t="s">
        <v>3509</v>
      </c>
      <c r="D3780" t="s">
        <v>350</v>
      </c>
      <c r="E3780">
        <v>268</v>
      </c>
      <c r="F3780">
        <v>4</v>
      </c>
      <c r="G3780" t="s">
        <v>32946</v>
      </c>
      <c r="H3780" t="s">
        <v>32956</v>
      </c>
      <c r="I3780" s="1" t="str">
        <f t="shared" si="178"/>
        <v>July</v>
      </c>
      <c r="J3780" t="str">
        <f t="shared" si="177"/>
        <v>Q3</v>
      </c>
      <c r="K3780" s="1">
        <v>45108</v>
      </c>
      <c r="L3780" t="s">
        <v>32966</v>
      </c>
      <c r="M3780">
        <v>1</v>
      </c>
      <c r="N3780">
        <v>423</v>
      </c>
      <c r="O3780">
        <v>892.53</v>
      </c>
      <c r="P3780">
        <v>469.53</v>
      </c>
      <c r="Q3780" t="s">
        <v>32976</v>
      </c>
      <c r="R3780" t="str">
        <f t="shared" si="179"/>
        <v>G2</v>
      </c>
    </row>
    <row r="3781" spans="1:18" x14ac:dyDescent="0.35">
      <c r="A3781" t="s">
        <v>19780</v>
      </c>
      <c r="B3781" t="s">
        <v>32980</v>
      </c>
      <c r="C3781" t="s">
        <v>3510</v>
      </c>
      <c r="D3781" t="s">
        <v>2</v>
      </c>
      <c r="E3781">
        <v>0</v>
      </c>
      <c r="F3781">
        <v>0</v>
      </c>
      <c r="G3781" t="s">
        <v>32946</v>
      </c>
      <c r="H3781" t="s">
        <v>32959</v>
      </c>
      <c r="I3781" s="1" t="str">
        <f t="shared" si="178"/>
        <v>January</v>
      </c>
      <c r="J3781" t="str">
        <f t="shared" si="177"/>
        <v>Q1</v>
      </c>
      <c r="K3781" s="1">
        <v>44948</v>
      </c>
      <c r="L3781" t="s">
        <v>32966</v>
      </c>
      <c r="M3781">
        <v>1</v>
      </c>
      <c r="N3781">
        <v>564</v>
      </c>
      <c r="O3781">
        <v>1342.32</v>
      </c>
      <c r="P3781">
        <v>778.31999999999994</v>
      </c>
      <c r="Q3781" t="s">
        <v>32977</v>
      </c>
      <c r="R3781" t="str">
        <f t="shared" si="179"/>
        <v>G1</v>
      </c>
    </row>
    <row r="3782" spans="1:18" x14ac:dyDescent="0.35">
      <c r="A3782" t="s">
        <v>19781</v>
      </c>
      <c r="B3782" t="s">
        <v>32981</v>
      </c>
      <c r="C3782" t="s">
        <v>3511</v>
      </c>
      <c r="D3782" t="s">
        <v>546</v>
      </c>
      <c r="E3782">
        <v>0</v>
      </c>
      <c r="F3782">
        <v>0</v>
      </c>
      <c r="G3782" t="s">
        <v>32947</v>
      </c>
      <c r="H3782" t="s">
        <v>32957</v>
      </c>
      <c r="I3782" s="1" t="str">
        <f t="shared" si="178"/>
        <v>September</v>
      </c>
      <c r="J3782" t="str">
        <f t="shared" si="177"/>
        <v>Q3</v>
      </c>
      <c r="K3782" s="1">
        <v>45182</v>
      </c>
      <c r="L3782" t="s">
        <v>32967</v>
      </c>
      <c r="M3782">
        <v>3</v>
      </c>
      <c r="N3782">
        <v>975</v>
      </c>
      <c r="O3782">
        <v>1862.25</v>
      </c>
      <c r="P3782">
        <v>887.25</v>
      </c>
      <c r="Q3782" t="s">
        <v>32976</v>
      </c>
      <c r="R3782" t="str">
        <f t="shared" si="179"/>
        <v>G3</v>
      </c>
    </row>
    <row r="3783" spans="1:18" x14ac:dyDescent="0.35">
      <c r="A3783" t="s">
        <v>19782</v>
      </c>
      <c r="B3783" t="s">
        <v>32981</v>
      </c>
      <c r="C3783" t="s">
        <v>3512</v>
      </c>
      <c r="D3783" t="s">
        <v>27</v>
      </c>
      <c r="E3783">
        <v>0</v>
      </c>
      <c r="F3783">
        <v>0</v>
      </c>
      <c r="G3783" t="s">
        <v>32946</v>
      </c>
      <c r="H3783" t="s">
        <v>32961</v>
      </c>
      <c r="I3783" s="1" t="str">
        <f t="shared" si="178"/>
        <v>February</v>
      </c>
      <c r="J3783" t="str">
        <f t="shared" si="177"/>
        <v>Q1</v>
      </c>
      <c r="K3783" s="1">
        <v>44975</v>
      </c>
      <c r="L3783" t="s">
        <v>32966</v>
      </c>
      <c r="M3783">
        <v>1</v>
      </c>
      <c r="N3783">
        <v>957</v>
      </c>
      <c r="O3783">
        <v>1847.01</v>
      </c>
      <c r="P3783">
        <v>890.01</v>
      </c>
      <c r="Q3783" t="s">
        <v>32976</v>
      </c>
      <c r="R3783" t="str">
        <f t="shared" si="179"/>
        <v>G1</v>
      </c>
    </row>
    <row r="3784" spans="1:18" x14ac:dyDescent="0.35">
      <c r="A3784" t="s">
        <v>19783</v>
      </c>
      <c r="B3784" t="s">
        <v>32981</v>
      </c>
      <c r="C3784" t="s">
        <v>3513</v>
      </c>
      <c r="D3784" t="s">
        <v>555</v>
      </c>
      <c r="E3784">
        <v>0</v>
      </c>
      <c r="F3784">
        <v>0</v>
      </c>
      <c r="G3784" t="s">
        <v>32948</v>
      </c>
      <c r="H3784" t="s">
        <v>32962</v>
      </c>
      <c r="I3784" s="1" t="str">
        <f t="shared" si="178"/>
        <v>November</v>
      </c>
      <c r="J3784" t="str">
        <f t="shared" si="177"/>
        <v>Q4</v>
      </c>
      <c r="K3784" s="1">
        <v>45249</v>
      </c>
      <c r="L3784" t="s">
        <v>32966</v>
      </c>
      <c r="M3784">
        <v>1</v>
      </c>
      <c r="N3784">
        <v>956</v>
      </c>
      <c r="O3784">
        <v>1892.88</v>
      </c>
      <c r="P3784">
        <v>936.88000000000011</v>
      </c>
      <c r="Q3784" t="s">
        <v>32976</v>
      </c>
      <c r="R3784" t="str">
        <f t="shared" si="179"/>
        <v>G3</v>
      </c>
    </row>
    <row r="3785" spans="1:18" x14ac:dyDescent="0.35">
      <c r="A3785" t="s">
        <v>19784</v>
      </c>
      <c r="B3785" t="s">
        <v>32980</v>
      </c>
      <c r="C3785" t="s">
        <v>3514</v>
      </c>
      <c r="D3785" t="s">
        <v>607</v>
      </c>
      <c r="E3785">
        <v>0</v>
      </c>
      <c r="F3785">
        <v>0</v>
      </c>
      <c r="G3785" t="s">
        <v>32946</v>
      </c>
      <c r="H3785" t="s">
        <v>32956</v>
      </c>
      <c r="I3785" s="1" t="str">
        <f t="shared" si="178"/>
        <v>July</v>
      </c>
      <c r="J3785" t="str">
        <f t="shared" si="177"/>
        <v>Q3</v>
      </c>
      <c r="K3785" s="1">
        <v>45127</v>
      </c>
      <c r="L3785" t="s">
        <v>32967</v>
      </c>
      <c r="M3785">
        <v>2</v>
      </c>
      <c r="N3785">
        <v>862</v>
      </c>
      <c r="O3785">
        <v>1879.16</v>
      </c>
      <c r="P3785">
        <v>1017.1600000000001</v>
      </c>
      <c r="Q3785" t="s">
        <v>32976</v>
      </c>
      <c r="R3785" t="str">
        <f t="shared" si="179"/>
        <v>G2</v>
      </c>
    </row>
    <row r="3786" spans="1:18" x14ac:dyDescent="0.35">
      <c r="A3786" t="s">
        <v>19785</v>
      </c>
      <c r="B3786" t="s">
        <v>32981</v>
      </c>
      <c r="C3786" t="s">
        <v>25</v>
      </c>
      <c r="D3786" t="s">
        <v>206</v>
      </c>
      <c r="E3786">
        <v>139</v>
      </c>
      <c r="F3786">
        <v>4.4000000000000004</v>
      </c>
      <c r="G3786" t="s">
        <v>32948</v>
      </c>
      <c r="H3786" t="s">
        <v>32955</v>
      </c>
      <c r="I3786" s="1" t="str">
        <f t="shared" si="178"/>
        <v>January</v>
      </c>
      <c r="J3786" t="str">
        <f t="shared" si="177"/>
        <v>Q1</v>
      </c>
      <c r="K3786" s="1">
        <v>44930</v>
      </c>
      <c r="L3786" t="s">
        <v>32967</v>
      </c>
      <c r="M3786">
        <v>3</v>
      </c>
      <c r="N3786">
        <v>594</v>
      </c>
      <c r="O3786">
        <v>1366.2</v>
      </c>
      <c r="P3786">
        <v>772.2</v>
      </c>
      <c r="Q3786" t="s">
        <v>32977</v>
      </c>
      <c r="R3786" t="str">
        <f t="shared" si="179"/>
        <v>G1</v>
      </c>
    </row>
    <row r="3787" spans="1:18" x14ac:dyDescent="0.35">
      <c r="A3787" t="s">
        <v>19786</v>
      </c>
      <c r="B3787" t="s">
        <v>32981</v>
      </c>
      <c r="C3787" t="s">
        <v>3515</v>
      </c>
      <c r="D3787" t="s">
        <v>1887</v>
      </c>
      <c r="E3787">
        <v>20</v>
      </c>
      <c r="F3787">
        <v>4.4000000000000004</v>
      </c>
      <c r="G3787" t="s">
        <v>32946</v>
      </c>
      <c r="H3787" t="s">
        <v>32952</v>
      </c>
      <c r="I3787" s="1" t="str">
        <f t="shared" si="178"/>
        <v>June</v>
      </c>
      <c r="J3787" t="str">
        <f t="shared" si="177"/>
        <v>Q2</v>
      </c>
      <c r="K3787" s="1">
        <v>45084</v>
      </c>
      <c r="L3787" t="s">
        <v>32967</v>
      </c>
      <c r="M3787">
        <v>3</v>
      </c>
      <c r="N3787">
        <v>852</v>
      </c>
      <c r="O3787">
        <v>1840.32</v>
      </c>
      <c r="P3787">
        <v>988.31999999999994</v>
      </c>
      <c r="Q3787" t="s">
        <v>32976</v>
      </c>
      <c r="R3787" t="str">
        <f t="shared" si="179"/>
        <v>G2</v>
      </c>
    </row>
    <row r="3788" spans="1:18" x14ac:dyDescent="0.35">
      <c r="A3788" t="s">
        <v>19787</v>
      </c>
      <c r="B3788" t="s">
        <v>32981</v>
      </c>
      <c r="C3788" t="s">
        <v>3516</v>
      </c>
      <c r="D3788" t="s">
        <v>2</v>
      </c>
      <c r="E3788">
        <v>0</v>
      </c>
      <c r="F3788">
        <v>0</v>
      </c>
      <c r="G3788" t="s">
        <v>32947</v>
      </c>
      <c r="H3788" t="s">
        <v>32964</v>
      </c>
      <c r="I3788" s="1" t="str">
        <f t="shared" si="178"/>
        <v>July</v>
      </c>
      <c r="J3788" t="str">
        <f t="shared" si="177"/>
        <v>Q3</v>
      </c>
      <c r="K3788" s="1">
        <v>45132</v>
      </c>
      <c r="L3788" t="s">
        <v>32966</v>
      </c>
      <c r="M3788">
        <v>1</v>
      </c>
      <c r="N3788">
        <v>1058</v>
      </c>
      <c r="O3788">
        <v>2348.7600000000002</v>
      </c>
      <c r="P3788">
        <v>1290.7600000000002</v>
      </c>
      <c r="Q3788" t="s">
        <v>32977</v>
      </c>
      <c r="R3788" t="str">
        <f t="shared" si="179"/>
        <v>G2</v>
      </c>
    </row>
    <row r="3789" spans="1:18" x14ac:dyDescent="0.35">
      <c r="A3789" t="s">
        <v>19788</v>
      </c>
      <c r="B3789" t="s">
        <v>32980</v>
      </c>
      <c r="C3789" t="s">
        <v>3517</v>
      </c>
      <c r="D3789" t="s">
        <v>69</v>
      </c>
      <c r="E3789">
        <v>20</v>
      </c>
      <c r="F3789">
        <v>4</v>
      </c>
      <c r="G3789" t="s">
        <v>32948</v>
      </c>
      <c r="H3789" t="s">
        <v>32955</v>
      </c>
      <c r="I3789" s="1" t="str">
        <f t="shared" si="178"/>
        <v>October</v>
      </c>
      <c r="J3789" t="str">
        <f t="shared" si="177"/>
        <v>Q4</v>
      </c>
      <c r="K3789" s="1">
        <v>45227</v>
      </c>
      <c r="L3789" t="s">
        <v>32966</v>
      </c>
      <c r="M3789">
        <v>1</v>
      </c>
      <c r="N3789">
        <v>565</v>
      </c>
      <c r="O3789">
        <v>1175.2</v>
      </c>
      <c r="P3789">
        <v>610.20000000000005</v>
      </c>
      <c r="Q3789" t="s">
        <v>32977</v>
      </c>
      <c r="R3789" t="str">
        <f t="shared" si="179"/>
        <v>G3</v>
      </c>
    </row>
    <row r="3790" spans="1:18" x14ac:dyDescent="0.35">
      <c r="A3790" t="s">
        <v>19789</v>
      </c>
      <c r="B3790" t="s">
        <v>32980</v>
      </c>
      <c r="C3790" t="s">
        <v>3518</v>
      </c>
      <c r="D3790" t="s">
        <v>108</v>
      </c>
      <c r="E3790">
        <v>92</v>
      </c>
      <c r="F3790">
        <v>4.3</v>
      </c>
      <c r="G3790" t="s">
        <v>32948</v>
      </c>
      <c r="H3790" t="s">
        <v>32955</v>
      </c>
      <c r="I3790" s="1" t="str">
        <f t="shared" si="178"/>
        <v>April</v>
      </c>
      <c r="J3790" t="str">
        <f t="shared" si="177"/>
        <v>Q2</v>
      </c>
      <c r="K3790" s="1">
        <v>45043</v>
      </c>
      <c r="L3790" t="s">
        <v>32967</v>
      </c>
      <c r="M3790">
        <v>4</v>
      </c>
      <c r="N3790">
        <v>851</v>
      </c>
      <c r="O3790">
        <v>1974.32</v>
      </c>
      <c r="P3790">
        <v>1123.32</v>
      </c>
      <c r="Q3790" t="s">
        <v>32978</v>
      </c>
      <c r="R3790" t="str">
        <f t="shared" si="179"/>
        <v>G1</v>
      </c>
    </row>
    <row r="3791" spans="1:18" x14ac:dyDescent="0.35">
      <c r="A3791" t="s">
        <v>19790</v>
      </c>
      <c r="B3791" t="s">
        <v>32981</v>
      </c>
      <c r="C3791" t="s">
        <v>3519</v>
      </c>
      <c r="D3791" t="s">
        <v>110</v>
      </c>
      <c r="E3791">
        <v>83</v>
      </c>
      <c r="F3791">
        <v>4</v>
      </c>
      <c r="G3791" t="s">
        <v>32946</v>
      </c>
      <c r="H3791" t="s">
        <v>32950</v>
      </c>
      <c r="I3791" s="1" t="str">
        <f t="shared" si="178"/>
        <v>November</v>
      </c>
      <c r="J3791" t="str">
        <f t="shared" si="177"/>
        <v>Q4</v>
      </c>
      <c r="K3791" s="1">
        <v>45256</v>
      </c>
      <c r="L3791" t="s">
        <v>32966</v>
      </c>
      <c r="M3791">
        <v>1</v>
      </c>
      <c r="N3791">
        <v>880</v>
      </c>
      <c r="O3791">
        <v>1786.4</v>
      </c>
      <c r="P3791">
        <v>906.40000000000009</v>
      </c>
      <c r="Q3791" t="s">
        <v>32977</v>
      </c>
      <c r="R3791" t="str">
        <f t="shared" si="179"/>
        <v>G3</v>
      </c>
    </row>
    <row r="3792" spans="1:18" x14ac:dyDescent="0.35">
      <c r="A3792" t="s">
        <v>19791</v>
      </c>
      <c r="B3792" t="s">
        <v>32980</v>
      </c>
      <c r="C3792" t="s">
        <v>3520</v>
      </c>
      <c r="D3792" t="s">
        <v>69</v>
      </c>
      <c r="E3792">
        <v>0</v>
      </c>
      <c r="F3792">
        <v>0</v>
      </c>
      <c r="G3792" t="s">
        <v>32946</v>
      </c>
      <c r="H3792" t="s">
        <v>32952</v>
      </c>
      <c r="I3792" s="1" t="str">
        <f t="shared" si="178"/>
        <v>August</v>
      </c>
      <c r="J3792" t="str">
        <f t="shared" si="177"/>
        <v>Q3</v>
      </c>
      <c r="K3792" s="1">
        <v>45140</v>
      </c>
      <c r="L3792" t="s">
        <v>32966</v>
      </c>
      <c r="M3792">
        <v>1</v>
      </c>
      <c r="N3792">
        <v>642</v>
      </c>
      <c r="O3792">
        <v>1322.52</v>
      </c>
      <c r="P3792">
        <v>680.52</v>
      </c>
      <c r="Q3792" t="s">
        <v>32976</v>
      </c>
      <c r="R3792" t="str">
        <f t="shared" si="179"/>
        <v>G2</v>
      </c>
    </row>
    <row r="3793" spans="1:18" x14ac:dyDescent="0.35">
      <c r="A3793" t="s">
        <v>19792</v>
      </c>
      <c r="B3793" t="s">
        <v>32980</v>
      </c>
      <c r="C3793" t="s">
        <v>216</v>
      </c>
      <c r="D3793" t="s">
        <v>2</v>
      </c>
      <c r="E3793">
        <v>105</v>
      </c>
      <c r="F3793">
        <v>4.3</v>
      </c>
      <c r="G3793" t="s">
        <v>32946</v>
      </c>
      <c r="H3793" t="s">
        <v>32961</v>
      </c>
      <c r="I3793" s="1" t="str">
        <f t="shared" si="178"/>
        <v>July</v>
      </c>
      <c r="J3793" t="str">
        <f t="shared" si="177"/>
        <v>Q3</v>
      </c>
      <c r="K3793" s="1">
        <v>45124</v>
      </c>
      <c r="L3793" t="s">
        <v>32966</v>
      </c>
      <c r="M3793">
        <v>1</v>
      </c>
      <c r="N3793">
        <v>752</v>
      </c>
      <c r="O3793">
        <v>1842.4</v>
      </c>
      <c r="P3793">
        <v>1090.4000000000001</v>
      </c>
      <c r="Q3793" t="s">
        <v>32976</v>
      </c>
      <c r="R3793" t="str">
        <f t="shared" si="179"/>
        <v>G2</v>
      </c>
    </row>
    <row r="3794" spans="1:18" x14ac:dyDescent="0.35">
      <c r="A3794" t="s">
        <v>19793</v>
      </c>
      <c r="B3794" t="s">
        <v>32981</v>
      </c>
      <c r="C3794" t="s">
        <v>3521</v>
      </c>
      <c r="D3794" t="s">
        <v>2</v>
      </c>
      <c r="E3794">
        <v>0</v>
      </c>
      <c r="F3794">
        <v>0</v>
      </c>
      <c r="G3794" t="s">
        <v>32948</v>
      </c>
      <c r="H3794" t="s">
        <v>32962</v>
      </c>
      <c r="I3794" s="1" t="str">
        <f t="shared" si="178"/>
        <v>February</v>
      </c>
      <c r="J3794" t="str">
        <f t="shared" si="177"/>
        <v>Q1</v>
      </c>
      <c r="K3794" s="1">
        <v>44970</v>
      </c>
      <c r="L3794" t="s">
        <v>32966</v>
      </c>
      <c r="M3794">
        <v>1</v>
      </c>
      <c r="N3794">
        <v>1096</v>
      </c>
      <c r="O3794">
        <v>2389.2800000000002</v>
      </c>
      <c r="P3794">
        <v>1293.2800000000002</v>
      </c>
      <c r="Q3794" t="s">
        <v>32976</v>
      </c>
      <c r="R3794" t="str">
        <f t="shared" si="179"/>
        <v>G1</v>
      </c>
    </row>
    <row r="3795" spans="1:18" x14ac:dyDescent="0.35">
      <c r="A3795" t="s">
        <v>19794</v>
      </c>
      <c r="B3795" t="s">
        <v>32981</v>
      </c>
      <c r="C3795" t="s">
        <v>3522</v>
      </c>
      <c r="D3795" t="s">
        <v>22</v>
      </c>
      <c r="E3795">
        <v>17</v>
      </c>
      <c r="F3795">
        <v>3.7</v>
      </c>
      <c r="G3795" t="s">
        <v>32946</v>
      </c>
      <c r="H3795" t="s">
        <v>32952</v>
      </c>
      <c r="I3795" s="1" t="str">
        <f t="shared" si="178"/>
        <v>March</v>
      </c>
      <c r="J3795" t="str">
        <f t="shared" si="177"/>
        <v>Q1</v>
      </c>
      <c r="K3795" s="1">
        <v>45011</v>
      </c>
      <c r="L3795" t="s">
        <v>32966</v>
      </c>
      <c r="M3795">
        <v>1</v>
      </c>
      <c r="N3795">
        <v>1159</v>
      </c>
      <c r="O3795">
        <v>2793.19</v>
      </c>
      <c r="P3795">
        <v>1634.19</v>
      </c>
      <c r="Q3795" t="s">
        <v>32977</v>
      </c>
      <c r="R3795" t="str">
        <f t="shared" si="179"/>
        <v>G1</v>
      </c>
    </row>
    <row r="3796" spans="1:18" x14ac:dyDescent="0.35">
      <c r="A3796" t="s">
        <v>19795</v>
      </c>
      <c r="B3796" t="s">
        <v>32980</v>
      </c>
      <c r="C3796" t="s">
        <v>3523</v>
      </c>
      <c r="D3796" t="s">
        <v>555</v>
      </c>
      <c r="E3796">
        <v>0</v>
      </c>
      <c r="F3796">
        <v>0</v>
      </c>
      <c r="G3796" t="s">
        <v>32946</v>
      </c>
      <c r="H3796" t="s">
        <v>32952</v>
      </c>
      <c r="I3796" s="1" t="str">
        <f t="shared" si="178"/>
        <v>August</v>
      </c>
      <c r="J3796" t="str">
        <f t="shared" si="177"/>
        <v>Q3</v>
      </c>
      <c r="K3796" s="1">
        <v>45144</v>
      </c>
      <c r="L3796" t="s">
        <v>32966</v>
      </c>
      <c r="M3796">
        <v>1</v>
      </c>
      <c r="N3796">
        <v>940</v>
      </c>
      <c r="O3796">
        <v>1851.8</v>
      </c>
      <c r="P3796">
        <v>911.8</v>
      </c>
      <c r="Q3796" t="s">
        <v>32976</v>
      </c>
      <c r="R3796" t="str">
        <f t="shared" si="179"/>
        <v>G2</v>
      </c>
    </row>
    <row r="3797" spans="1:18" x14ac:dyDescent="0.35">
      <c r="A3797" t="s">
        <v>19796</v>
      </c>
      <c r="B3797" t="s">
        <v>32981</v>
      </c>
      <c r="C3797" t="s">
        <v>3524</v>
      </c>
      <c r="D3797" t="s">
        <v>20</v>
      </c>
      <c r="E3797">
        <v>48</v>
      </c>
      <c r="F3797">
        <v>4.3</v>
      </c>
      <c r="G3797" t="s">
        <v>32947</v>
      </c>
      <c r="H3797" t="s">
        <v>32951</v>
      </c>
      <c r="I3797" s="1" t="str">
        <f t="shared" si="178"/>
        <v>February</v>
      </c>
      <c r="J3797" t="str">
        <f t="shared" si="177"/>
        <v>Q1</v>
      </c>
      <c r="K3797" s="1">
        <v>44970</v>
      </c>
      <c r="L3797" t="s">
        <v>32967</v>
      </c>
      <c r="M3797">
        <v>3</v>
      </c>
      <c r="N3797">
        <v>569</v>
      </c>
      <c r="O3797">
        <v>1291.6300000000001</v>
      </c>
      <c r="P3797">
        <v>722.63000000000011</v>
      </c>
      <c r="Q3797" t="s">
        <v>32977</v>
      </c>
      <c r="R3797" t="str">
        <f t="shared" si="179"/>
        <v>G1</v>
      </c>
    </row>
    <row r="3798" spans="1:18" x14ac:dyDescent="0.35">
      <c r="A3798" t="s">
        <v>19797</v>
      </c>
      <c r="B3798" t="s">
        <v>32980</v>
      </c>
      <c r="C3798" t="s">
        <v>3524</v>
      </c>
      <c r="D3798" t="s">
        <v>20</v>
      </c>
      <c r="E3798">
        <v>48</v>
      </c>
      <c r="F3798">
        <v>4.3</v>
      </c>
      <c r="G3798" t="s">
        <v>32946</v>
      </c>
      <c r="H3798" t="s">
        <v>32959</v>
      </c>
      <c r="I3798" s="1" t="str">
        <f t="shared" si="178"/>
        <v>October</v>
      </c>
      <c r="J3798" t="str">
        <f t="shared" si="177"/>
        <v>Q4</v>
      </c>
      <c r="K3798" s="1">
        <v>45217</v>
      </c>
      <c r="L3798" t="s">
        <v>32966</v>
      </c>
      <c r="M3798">
        <v>1</v>
      </c>
      <c r="N3798">
        <v>605</v>
      </c>
      <c r="O3798">
        <v>1282.5999999999999</v>
      </c>
      <c r="P3798">
        <v>677.59999999999991</v>
      </c>
      <c r="Q3798" t="s">
        <v>32976</v>
      </c>
      <c r="R3798" t="str">
        <f t="shared" si="179"/>
        <v>G3</v>
      </c>
    </row>
    <row r="3799" spans="1:18" x14ac:dyDescent="0.35">
      <c r="A3799" t="s">
        <v>19798</v>
      </c>
      <c r="B3799" t="s">
        <v>32981</v>
      </c>
      <c r="C3799" t="s">
        <v>3525</v>
      </c>
      <c r="D3799" t="s">
        <v>855</v>
      </c>
      <c r="E3799">
        <v>690</v>
      </c>
      <c r="F3799">
        <v>4.4000000000000004</v>
      </c>
      <c r="G3799" t="s">
        <v>32946</v>
      </c>
      <c r="H3799" t="s">
        <v>32961</v>
      </c>
      <c r="I3799" s="1" t="str">
        <f t="shared" si="178"/>
        <v>July</v>
      </c>
      <c r="J3799" t="str">
        <f t="shared" si="177"/>
        <v>Q3</v>
      </c>
      <c r="K3799" s="1">
        <v>45113</v>
      </c>
      <c r="L3799" t="s">
        <v>32966</v>
      </c>
      <c r="M3799">
        <v>1</v>
      </c>
      <c r="N3799">
        <v>1259</v>
      </c>
      <c r="O3799">
        <v>2958.65</v>
      </c>
      <c r="P3799">
        <v>1699.65</v>
      </c>
      <c r="Q3799" t="s">
        <v>32976</v>
      </c>
      <c r="R3799" t="str">
        <f t="shared" si="179"/>
        <v>G2</v>
      </c>
    </row>
    <row r="3800" spans="1:18" x14ac:dyDescent="0.35">
      <c r="A3800" t="s">
        <v>19799</v>
      </c>
      <c r="B3800" t="s">
        <v>32981</v>
      </c>
      <c r="C3800" t="s">
        <v>131</v>
      </c>
      <c r="D3800" t="s">
        <v>132</v>
      </c>
      <c r="E3800">
        <v>8</v>
      </c>
      <c r="F3800">
        <v>4.3</v>
      </c>
      <c r="G3800" t="s">
        <v>32948</v>
      </c>
      <c r="H3800" t="s">
        <v>32955</v>
      </c>
      <c r="I3800" s="1" t="str">
        <f t="shared" si="178"/>
        <v>November</v>
      </c>
      <c r="J3800" t="str">
        <f t="shared" si="177"/>
        <v>Q4</v>
      </c>
      <c r="K3800" s="1">
        <v>45254</v>
      </c>
      <c r="L3800" t="s">
        <v>32967</v>
      </c>
      <c r="M3800">
        <v>2</v>
      </c>
      <c r="N3800">
        <v>1227</v>
      </c>
      <c r="O3800">
        <v>2380.38</v>
      </c>
      <c r="P3800">
        <v>1153.3800000000001</v>
      </c>
      <c r="Q3800" t="s">
        <v>32976</v>
      </c>
      <c r="R3800" t="str">
        <f t="shared" si="179"/>
        <v>G3</v>
      </c>
    </row>
    <row r="3801" spans="1:18" x14ac:dyDescent="0.35">
      <c r="A3801" t="s">
        <v>19800</v>
      </c>
      <c r="B3801" t="s">
        <v>32980</v>
      </c>
      <c r="C3801" t="s">
        <v>3526</v>
      </c>
      <c r="D3801" t="s">
        <v>22</v>
      </c>
      <c r="E3801">
        <v>0</v>
      </c>
      <c r="F3801">
        <v>0</v>
      </c>
      <c r="G3801" t="s">
        <v>32946</v>
      </c>
      <c r="H3801" t="s">
        <v>32959</v>
      </c>
      <c r="I3801" s="1" t="str">
        <f t="shared" si="178"/>
        <v>August</v>
      </c>
      <c r="J3801" t="str">
        <f t="shared" si="177"/>
        <v>Q3</v>
      </c>
      <c r="K3801" s="1">
        <v>45150</v>
      </c>
      <c r="L3801" t="s">
        <v>32966</v>
      </c>
      <c r="M3801">
        <v>1</v>
      </c>
      <c r="N3801">
        <v>951</v>
      </c>
      <c r="O3801">
        <v>2310.9299999999998</v>
      </c>
      <c r="P3801">
        <v>1359.9299999999998</v>
      </c>
      <c r="Q3801" t="s">
        <v>32976</v>
      </c>
      <c r="R3801" t="str">
        <f t="shared" si="179"/>
        <v>G2</v>
      </c>
    </row>
    <row r="3802" spans="1:18" x14ac:dyDescent="0.35">
      <c r="A3802" t="s">
        <v>19801</v>
      </c>
      <c r="B3802" t="s">
        <v>32981</v>
      </c>
      <c r="C3802" t="s">
        <v>3527</v>
      </c>
      <c r="D3802" t="s">
        <v>1732</v>
      </c>
      <c r="E3802">
        <v>0</v>
      </c>
      <c r="F3802">
        <v>0</v>
      </c>
      <c r="G3802" t="s">
        <v>32946</v>
      </c>
      <c r="H3802" t="s">
        <v>32956</v>
      </c>
      <c r="I3802" s="1" t="str">
        <f t="shared" si="178"/>
        <v>January</v>
      </c>
      <c r="J3802" t="str">
        <f t="shared" si="177"/>
        <v>Q1</v>
      </c>
      <c r="K3802" s="1">
        <v>44941</v>
      </c>
      <c r="L3802" t="s">
        <v>32966</v>
      </c>
      <c r="M3802">
        <v>1</v>
      </c>
      <c r="N3802">
        <v>644</v>
      </c>
      <c r="O3802">
        <v>1217.1600000000001</v>
      </c>
      <c r="P3802">
        <v>573.16000000000008</v>
      </c>
      <c r="Q3802" t="s">
        <v>32976</v>
      </c>
      <c r="R3802" t="str">
        <f t="shared" si="179"/>
        <v>G1</v>
      </c>
    </row>
    <row r="3803" spans="1:18" x14ac:dyDescent="0.35">
      <c r="A3803" t="s">
        <v>19802</v>
      </c>
      <c r="B3803" t="s">
        <v>32981</v>
      </c>
      <c r="C3803" t="s">
        <v>3528</v>
      </c>
      <c r="D3803" t="s">
        <v>973</v>
      </c>
      <c r="E3803">
        <v>0</v>
      </c>
      <c r="F3803">
        <v>0</v>
      </c>
      <c r="G3803" t="s">
        <v>32946</v>
      </c>
      <c r="H3803" t="s">
        <v>32952</v>
      </c>
      <c r="I3803" s="1" t="str">
        <f t="shared" si="178"/>
        <v>October</v>
      </c>
      <c r="J3803" t="str">
        <f t="shared" si="177"/>
        <v>Q4</v>
      </c>
      <c r="K3803" s="1">
        <v>45203</v>
      </c>
      <c r="L3803" t="s">
        <v>32966</v>
      </c>
      <c r="M3803">
        <v>1</v>
      </c>
      <c r="N3803">
        <v>813</v>
      </c>
      <c r="O3803">
        <v>1699.17</v>
      </c>
      <c r="P3803">
        <v>886.17000000000007</v>
      </c>
      <c r="Q3803" t="s">
        <v>32976</v>
      </c>
      <c r="R3803" t="str">
        <f t="shared" si="179"/>
        <v>G3</v>
      </c>
    </row>
    <row r="3804" spans="1:18" x14ac:dyDescent="0.35">
      <c r="A3804" t="s">
        <v>19803</v>
      </c>
      <c r="B3804" t="s">
        <v>32980</v>
      </c>
      <c r="C3804" t="s">
        <v>137</v>
      </c>
      <c r="D3804" t="s">
        <v>2</v>
      </c>
      <c r="E3804">
        <v>45</v>
      </c>
      <c r="F3804">
        <v>4</v>
      </c>
      <c r="G3804" t="s">
        <v>32946</v>
      </c>
      <c r="H3804" t="s">
        <v>32959</v>
      </c>
      <c r="I3804" s="1" t="str">
        <f t="shared" si="178"/>
        <v>December</v>
      </c>
      <c r="J3804" t="str">
        <f t="shared" si="177"/>
        <v>Q4</v>
      </c>
      <c r="K3804" s="1">
        <v>45279</v>
      </c>
      <c r="L3804" t="s">
        <v>32967</v>
      </c>
      <c r="M3804">
        <v>2</v>
      </c>
      <c r="N3804">
        <v>1066</v>
      </c>
      <c r="O3804">
        <v>2281.2399999999998</v>
      </c>
      <c r="P3804">
        <v>1215.2399999999998</v>
      </c>
      <c r="Q3804" t="s">
        <v>32976</v>
      </c>
      <c r="R3804" t="str">
        <f t="shared" si="179"/>
        <v>G3</v>
      </c>
    </row>
    <row r="3805" spans="1:18" x14ac:dyDescent="0.35">
      <c r="A3805" t="s">
        <v>19804</v>
      </c>
      <c r="B3805" t="s">
        <v>32980</v>
      </c>
      <c r="C3805" t="s">
        <v>3529</v>
      </c>
      <c r="D3805" t="s">
        <v>350</v>
      </c>
      <c r="E3805">
        <v>0</v>
      </c>
      <c r="F3805">
        <v>0</v>
      </c>
      <c r="G3805" t="s">
        <v>32946</v>
      </c>
      <c r="H3805" t="s">
        <v>32961</v>
      </c>
      <c r="I3805" s="1" t="str">
        <f t="shared" si="178"/>
        <v>February</v>
      </c>
      <c r="J3805" t="str">
        <f t="shared" si="177"/>
        <v>Q1</v>
      </c>
      <c r="K3805" s="1">
        <v>44967</v>
      </c>
      <c r="L3805" t="s">
        <v>32967</v>
      </c>
      <c r="M3805">
        <v>2</v>
      </c>
      <c r="N3805">
        <v>1229</v>
      </c>
      <c r="O3805">
        <v>2986.47</v>
      </c>
      <c r="P3805">
        <v>1757.4699999999998</v>
      </c>
      <c r="Q3805" t="s">
        <v>32976</v>
      </c>
      <c r="R3805" t="str">
        <f t="shared" si="179"/>
        <v>G1</v>
      </c>
    </row>
    <row r="3806" spans="1:18" x14ac:dyDescent="0.35">
      <c r="A3806" t="s">
        <v>19805</v>
      </c>
      <c r="B3806" t="s">
        <v>32981</v>
      </c>
      <c r="C3806" t="s">
        <v>3530</v>
      </c>
      <c r="D3806" t="s">
        <v>1887</v>
      </c>
      <c r="E3806">
        <v>15</v>
      </c>
      <c r="F3806">
        <v>3.3</v>
      </c>
      <c r="G3806" t="s">
        <v>32948</v>
      </c>
      <c r="H3806" t="s">
        <v>32960</v>
      </c>
      <c r="I3806" s="1" t="str">
        <f t="shared" si="178"/>
        <v>March</v>
      </c>
      <c r="J3806" t="str">
        <f t="shared" si="177"/>
        <v>Q1</v>
      </c>
      <c r="K3806" s="1">
        <v>45005</v>
      </c>
      <c r="L3806" t="s">
        <v>32966</v>
      </c>
      <c r="M3806">
        <v>1</v>
      </c>
      <c r="N3806">
        <v>884</v>
      </c>
      <c r="O3806">
        <v>1644.24</v>
      </c>
      <c r="P3806">
        <v>760.24</v>
      </c>
      <c r="Q3806" t="s">
        <v>32977</v>
      </c>
      <c r="R3806" t="str">
        <f t="shared" si="179"/>
        <v>G1</v>
      </c>
    </row>
    <row r="3807" spans="1:18" x14ac:dyDescent="0.35">
      <c r="A3807" t="s">
        <v>19806</v>
      </c>
      <c r="B3807" t="s">
        <v>32981</v>
      </c>
      <c r="C3807" t="s">
        <v>3531</v>
      </c>
      <c r="D3807" t="s">
        <v>555</v>
      </c>
      <c r="E3807">
        <v>0</v>
      </c>
      <c r="F3807">
        <v>0</v>
      </c>
      <c r="G3807" t="s">
        <v>32947</v>
      </c>
      <c r="H3807" t="s">
        <v>32964</v>
      </c>
      <c r="I3807" s="1" t="str">
        <f t="shared" si="178"/>
        <v>May</v>
      </c>
      <c r="J3807" t="str">
        <f t="shared" si="177"/>
        <v>Q2</v>
      </c>
      <c r="K3807" s="1">
        <v>45057</v>
      </c>
      <c r="L3807" t="s">
        <v>32967</v>
      </c>
      <c r="M3807">
        <v>2</v>
      </c>
      <c r="N3807">
        <v>560</v>
      </c>
      <c r="O3807">
        <v>1153.5999999999999</v>
      </c>
      <c r="P3807">
        <v>593.59999999999991</v>
      </c>
      <c r="Q3807" t="s">
        <v>32976</v>
      </c>
      <c r="R3807" t="str">
        <f t="shared" si="179"/>
        <v>G2</v>
      </c>
    </row>
    <row r="3808" spans="1:18" x14ac:dyDescent="0.35">
      <c r="A3808" t="s">
        <v>19807</v>
      </c>
      <c r="B3808" t="s">
        <v>32981</v>
      </c>
      <c r="C3808" t="s">
        <v>142</v>
      </c>
      <c r="D3808" t="s">
        <v>2</v>
      </c>
      <c r="E3808">
        <v>40</v>
      </c>
      <c r="F3808">
        <v>4.4000000000000004</v>
      </c>
      <c r="G3808" t="s">
        <v>32946</v>
      </c>
      <c r="H3808" t="s">
        <v>32959</v>
      </c>
      <c r="I3808" s="1" t="str">
        <f t="shared" si="178"/>
        <v>January</v>
      </c>
      <c r="J3808" t="str">
        <f t="shared" si="177"/>
        <v>Q1</v>
      </c>
      <c r="K3808" s="1">
        <v>44938</v>
      </c>
      <c r="L3808" t="s">
        <v>32967</v>
      </c>
      <c r="M3808">
        <v>4</v>
      </c>
      <c r="N3808">
        <v>1085</v>
      </c>
      <c r="O3808">
        <v>2690.8</v>
      </c>
      <c r="P3808">
        <v>1605.8000000000002</v>
      </c>
      <c r="Q3808" t="s">
        <v>32976</v>
      </c>
      <c r="R3808" t="str">
        <f t="shared" si="179"/>
        <v>G1</v>
      </c>
    </row>
    <row r="3809" spans="1:18" x14ac:dyDescent="0.35">
      <c r="A3809" t="s">
        <v>19808</v>
      </c>
      <c r="B3809" t="s">
        <v>32981</v>
      </c>
      <c r="C3809" t="s">
        <v>3532</v>
      </c>
      <c r="D3809" t="s">
        <v>1477</v>
      </c>
      <c r="E3809">
        <v>0</v>
      </c>
      <c r="F3809">
        <v>0</v>
      </c>
      <c r="G3809" t="s">
        <v>32946</v>
      </c>
      <c r="H3809" t="s">
        <v>32950</v>
      </c>
      <c r="I3809" s="1" t="str">
        <f t="shared" si="178"/>
        <v>April</v>
      </c>
      <c r="J3809" t="str">
        <f t="shared" si="177"/>
        <v>Q2</v>
      </c>
      <c r="K3809" s="1">
        <v>45035</v>
      </c>
      <c r="L3809" t="s">
        <v>32966</v>
      </c>
      <c r="M3809">
        <v>1</v>
      </c>
      <c r="N3809">
        <v>1053</v>
      </c>
      <c r="O3809">
        <v>2106</v>
      </c>
      <c r="P3809">
        <v>1053</v>
      </c>
      <c r="Q3809" t="s">
        <v>32976</v>
      </c>
      <c r="R3809" t="str">
        <f t="shared" si="179"/>
        <v>G1</v>
      </c>
    </row>
    <row r="3810" spans="1:18" x14ac:dyDescent="0.35">
      <c r="A3810" t="s">
        <v>19809</v>
      </c>
      <c r="B3810" t="s">
        <v>32981</v>
      </c>
      <c r="C3810" t="s">
        <v>3533</v>
      </c>
      <c r="D3810" t="s">
        <v>1283</v>
      </c>
      <c r="E3810">
        <v>0</v>
      </c>
      <c r="F3810">
        <v>0</v>
      </c>
      <c r="G3810" t="s">
        <v>32948</v>
      </c>
      <c r="H3810" t="s">
        <v>32962</v>
      </c>
      <c r="I3810" s="1" t="str">
        <f t="shared" si="178"/>
        <v>June</v>
      </c>
      <c r="J3810" t="str">
        <f t="shared" si="177"/>
        <v>Q2</v>
      </c>
      <c r="K3810" s="1">
        <v>45093</v>
      </c>
      <c r="L3810" t="s">
        <v>32966</v>
      </c>
      <c r="M3810">
        <v>1</v>
      </c>
      <c r="N3810">
        <v>1020</v>
      </c>
      <c r="O3810">
        <v>2295</v>
      </c>
      <c r="P3810">
        <v>1275</v>
      </c>
      <c r="Q3810" t="s">
        <v>32976</v>
      </c>
      <c r="R3810" t="str">
        <f t="shared" si="179"/>
        <v>G2</v>
      </c>
    </row>
    <row r="3811" spans="1:18" x14ac:dyDescent="0.35">
      <c r="A3811" t="s">
        <v>19810</v>
      </c>
      <c r="B3811" t="s">
        <v>32981</v>
      </c>
      <c r="C3811" t="s">
        <v>3395</v>
      </c>
      <c r="D3811" t="s">
        <v>257</v>
      </c>
      <c r="E3811">
        <v>12</v>
      </c>
      <c r="F3811">
        <v>4.5999999999999996</v>
      </c>
      <c r="G3811" t="s">
        <v>32947</v>
      </c>
      <c r="H3811" t="s">
        <v>32951</v>
      </c>
      <c r="I3811" s="1" t="str">
        <f t="shared" si="178"/>
        <v>March</v>
      </c>
      <c r="J3811" t="str">
        <f t="shared" si="177"/>
        <v>Q1</v>
      </c>
      <c r="K3811" s="1">
        <v>45010</v>
      </c>
      <c r="L3811" t="s">
        <v>32966</v>
      </c>
      <c r="M3811">
        <v>1</v>
      </c>
      <c r="N3811">
        <v>849</v>
      </c>
      <c r="O3811">
        <v>1681.02</v>
      </c>
      <c r="P3811">
        <v>832.02</v>
      </c>
      <c r="Q3811" t="s">
        <v>32977</v>
      </c>
      <c r="R3811" t="str">
        <f t="shared" si="179"/>
        <v>G1</v>
      </c>
    </row>
    <row r="3812" spans="1:18" x14ac:dyDescent="0.35">
      <c r="A3812" t="s">
        <v>19811</v>
      </c>
      <c r="B3812" t="s">
        <v>32980</v>
      </c>
      <c r="C3812" t="s">
        <v>147</v>
      </c>
      <c r="D3812" t="s">
        <v>4</v>
      </c>
      <c r="E3812">
        <v>11</v>
      </c>
      <c r="F3812">
        <v>4.5999999999999996</v>
      </c>
      <c r="G3812" t="s">
        <v>32946</v>
      </c>
      <c r="H3812" t="s">
        <v>32956</v>
      </c>
      <c r="I3812" s="1" t="str">
        <f t="shared" si="178"/>
        <v>February</v>
      </c>
      <c r="J3812" t="str">
        <f t="shared" si="177"/>
        <v>Q1</v>
      </c>
      <c r="K3812" s="1">
        <v>44977</v>
      </c>
      <c r="L3812" t="s">
        <v>32967</v>
      </c>
      <c r="M3812">
        <v>2</v>
      </c>
      <c r="N3812">
        <v>1102</v>
      </c>
      <c r="O3812">
        <v>2237.06</v>
      </c>
      <c r="P3812">
        <v>1135.06</v>
      </c>
      <c r="Q3812" t="s">
        <v>32977</v>
      </c>
      <c r="R3812" t="str">
        <f t="shared" si="179"/>
        <v>G1</v>
      </c>
    </row>
    <row r="3813" spans="1:18" x14ac:dyDescent="0.35">
      <c r="A3813" t="s">
        <v>19812</v>
      </c>
      <c r="B3813" t="s">
        <v>32981</v>
      </c>
      <c r="C3813" t="s">
        <v>3534</v>
      </c>
      <c r="D3813" t="s">
        <v>153</v>
      </c>
      <c r="E3813">
        <v>273</v>
      </c>
      <c r="F3813">
        <v>4.5</v>
      </c>
      <c r="G3813" t="s">
        <v>32946</v>
      </c>
      <c r="H3813" t="s">
        <v>32952</v>
      </c>
      <c r="I3813" s="1" t="str">
        <f t="shared" si="178"/>
        <v>March</v>
      </c>
      <c r="J3813" t="str">
        <f t="shared" si="177"/>
        <v>Q1</v>
      </c>
      <c r="K3813" s="1">
        <v>44986</v>
      </c>
      <c r="L3813" t="s">
        <v>32966</v>
      </c>
      <c r="M3813">
        <v>1</v>
      </c>
      <c r="N3813">
        <v>1235</v>
      </c>
      <c r="O3813">
        <v>2754.05</v>
      </c>
      <c r="P3813">
        <v>1519.0500000000002</v>
      </c>
      <c r="Q3813" t="s">
        <v>32976</v>
      </c>
      <c r="R3813" t="str">
        <f t="shared" si="179"/>
        <v>G1</v>
      </c>
    </row>
    <row r="3814" spans="1:18" x14ac:dyDescent="0.35">
      <c r="A3814" t="s">
        <v>19813</v>
      </c>
      <c r="B3814" t="s">
        <v>32981</v>
      </c>
      <c r="C3814" t="s">
        <v>3535</v>
      </c>
      <c r="D3814" t="s">
        <v>1732</v>
      </c>
      <c r="E3814">
        <v>0</v>
      </c>
      <c r="F3814">
        <v>0</v>
      </c>
      <c r="G3814" t="s">
        <v>32947</v>
      </c>
      <c r="H3814" t="s">
        <v>32957</v>
      </c>
      <c r="I3814" s="1" t="str">
        <f t="shared" si="178"/>
        <v>May</v>
      </c>
      <c r="J3814" t="str">
        <f t="shared" si="177"/>
        <v>Q2</v>
      </c>
      <c r="K3814" s="1">
        <v>45052</v>
      </c>
      <c r="L3814" t="s">
        <v>32966</v>
      </c>
      <c r="M3814">
        <v>1</v>
      </c>
      <c r="N3814">
        <v>692</v>
      </c>
      <c r="O3814">
        <v>1266.3599999999999</v>
      </c>
      <c r="P3814">
        <v>574.3599999999999</v>
      </c>
      <c r="Q3814" t="s">
        <v>32976</v>
      </c>
      <c r="R3814" t="str">
        <f t="shared" si="179"/>
        <v>G2</v>
      </c>
    </row>
    <row r="3815" spans="1:18" x14ac:dyDescent="0.35">
      <c r="A3815" t="s">
        <v>19814</v>
      </c>
      <c r="B3815" t="s">
        <v>32981</v>
      </c>
      <c r="C3815" t="s">
        <v>3416</v>
      </c>
      <c r="D3815" t="s">
        <v>555</v>
      </c>
      <c r="E3815">
        <v>43</v>
      </c>
      <c r="F3815">
        <v>4.0999999999999996</v>
      </c>
      <c r="G3815" t="s">
        <v>32946</v>
      </c>
      <c r="H3815" t="s">
        <v>32959</v>
      </c>
      <c r="I3815" s="1" t="str">
        <f t="shared" si="178"/>
        <v>September</v>
      </c>
      <c r="J3815" t="str">
        <f t="shared" si="177"/>
        <v>Q3</v>
      </c>
      <c r="K3815" s="1">
        <v>45188</v>
      </c>
      <c r="L3815" t="s">
        <v>32967</v>
      </c>
      <c r="M3815">
        <v>3</v>
      </c>
      <c r="N3815">
        <v>694</v>
      </c>
      <c r="O3815">
        <v>1276.96</v>
      </c>
      <c r="P3815">
        <v>582.96</v>
      </c>
      <c r="Q3815" t="s">
        <v>32976</v>
      </c>
      <c r="R3815" t="str">
        <f t="shared" si="179"/>
        <v>G3</v>
      </c>
    </row>
    <row r="3816" spans="1:18" x14ac:dyDescent="0.35">
      <c r="A3816" t="s">
        <v>19815</v>
      </c>
      <c r="B3816" t="s">
        <v>32980</v>
      </c>
      <c r="C3816" t="s">
        <v>151</v>
      </c>
      <c r="D3816" t="s">
        <v>2</v>
      </c>
      <c r="E3816">
        <v>16</v>
      </c>
      <c r="F3816">
        <v>4.3</v>
      </c>
      <c r="G3816" t="s">
        <v>32946</v>
      </c>
      <c r="H3816" t="s">
        <v>32950</v>
      </c>
      <c r="I3816" s="1" t="str">
        <f t="shared" si="178"/>
        <v>January</v>
      </c>
      <c r="J3816" t="str">
        <f t="shared" si="177"/>
        <v>Q1</v>
      </c>
      <c r="K3816" s="1">
        <v>44940</v>
      </c>
      <c r="L3816" t="s">
        <v>32967</v>
      </c>
      <c r="M3816">
        <v>2</v>
      </c>
      <c r="N3816">
        <v>977</v>
      </c>
      <c r="O3816">
        <v>2383.88</v>
      </c>
      <c r="P3816">
        <v>1406.88</v>
      </c>
      <c r="Q3816" t="s">
        <v>32976</v>
      </c>
      <c r="R3816" t="str">
        <f t="shared" si="179"/>
        <v>G1</v>
      </c>
    </row>
    <row r="3817" spans="1:18" x14ac:dyDescent="0.35">
      <c r="A3817" t="s">
        <v>19816</v>
      </c>
      <c r="B3817" t="s">
        <v>32981</v>
      </c>
      <c r="C3817" t="s">
        <v>3536</v>
      </c>
      <c r="D3817" t="s">
        <v>29</v>
      </c>
      <c r="E3817">
        <v>11</v>
      </c>
      <c r="F3817">
        <v>4.5</v>
      </c>
      <c r="G3817" t="s">
        <v>32946</v>
      </c>
      <c r="H3817" t="s">
        <v>32956</v>
      </c>
      <c r="I3817" s="1" t="str">
        <f t="shared" si="178"/>
        <v>September</v>
      </c>
      <c r="J3817" t="str">
        <f t="shared" si="177"/>
        <v>Q3</v>
      </c>
      <c r="K3817" s="1">
        <v>45170</v>
      </c>
      <c r="L3817" t="s">
        <v>32966</v>
      </c>
      <c r="M3817">
        <v>1</v>
      </c>
      <c r="N3817">
        <v>815</v>
      </c>
      <c r="O3817">
        <v>1752.25</v>
      </c>
      <c r="P3817">
        <v>937.25</v>
      </c>
      <c r="Q3817" t="s">
        <v>32976</v>
      </c>
      <c r="R3817" t="str">
        <f t="shared" si="179"/>
        <v>G3</v>
      </c>
    </row>
    <row r="3818" spans="1:18" x14ac:dyDescent="0.35">
      <c r="A3818" t="s">
        <v>19817</v>
      </c>
      <c r="B3818" t="s">
        <v>32981</v>
      </c>
      <c r="C3818" t="s">
        <v>3537</v>
      </c>
      <c r="D3818" t="s">
        <v>2</v>
      </c>
      <c r="E3818">
        <v>14</v>
      </c>
      <c r="F3818">
        <v>3</v>
      </c>
      <c r="G3818" t="s">
        <v>32946</v>
      </c>
      <c r="H3818" t="s">
        <v>32961</v>
      </c>
      <c r="I3818" s="1" t="str">
        <f t="shared" si="178"/>
        <v>October</v>
      </c>
      <c r="J3818" t="str">
        <f t="shared" si="177"/>
        <v>Q4</v>
      </c>
      <c r="K3818" s="1">
        <v>45212</v>
      </c>
      <c r="L3818" t="s">
        <v>32966</v>
      </c>
      <c r="M3818">
        <v>1</v>
      </c>
      <c r="N3818">
        <v>494</v>
      </c>
      <c r="O3818">
        <v>963.3</v>
      </c>
      <c r="P3818">
        <v>469.29999999999995</v>
      </c>
      <c r="Q3818" t="s">
        <v>32977</v>
      </c>
      <c r="R3818" t="str">
        <f t="shared" si="179"/>
        <v>G3</v>
      </c>
    </row>
    <row r="3819" spans="1:18" x14ac:dyDescent="0.35">
      <c r="A3819" t="s">
        <v>19818</v>
      </c>
      <c r="B3819" t="s">
        <v>32980</v>
      </c>
      <c r="C3819" t="s">
        <v>3538</v>
      </c>
      <c r="D3819" t="s">
        <v>2</v>
      </c>
      <c r="E3819">
        <v>31</v>
      </c>
      <c r="F3819">
        <v>4.3</v>
      </c>
      <c r="G3819" t="s">
        <v>32946</v>
      </c>
      <c r="H3819" t="s">
        <v>32956</v>
      </c>
      <c r="I3819" s="1" t="str">
        <f t="shared" si="178"/>
        <v>February</v>
      </c>
      <c r="J3819" t="str">
        <f t="shared" si="177"/>
        <v>Q1</v>
      </c>
      <c r="K3819" s="1">
        <v>44985</v>
      </c>
      <c r="L3819" t="s">
        <v>32967</v>
      </c>
      <c r="M3819">
        <v>4</v>
      </c>
      <c r="N3819">
        <v>489</v>
      </c>
      <c r="O3819">
        <v>1070.9100000000001</v>
      </c>
      <c r="P3819">
        <v>581.91000000000008</v>
      </c>
      <c r="Q3819" t="s">
        <v>32976</v>
      </c>
      <c r="R3819" t="str">
        <f t="shared" si="179"/>
        <v>G1</v>
      </c>
    </row>
    <row r="3820" spans="1:18" x14ac:dyDescent="0.35">
      <c r="A3820" t="s">
        <v>19819</v>
      </c>
      <c r="B3820" t="s">
        <v>32980</v>
      </c>
      <c r="C3820" t="s">
        <v>156</v>
      </c>
      <c r="D3820" t="s">
        <v>78</v>
      </c>
      <c r="E3820">
        <v>0</v>
      </c>
      <c r="F3820">
        <v>0</v>
      </c>
      <c r="G3820" t="s">
        <v>32946</v>
      </c>
      <c r="H3820" t="s">
        <v>32961</v>
      </c>
      <c r="I3820" s="1" t="str">
        <f t="shared" si="178"/>
        <v>September</v>
      </c>
      <c r="J3820" t="str">
        <f t="shared" si="177"/>
        <v>Q3</v>
      </c>
      <c r="K3820" s="1">
        <v>45176</v>
      </c>
      <c r="L3820" t="s">
        <v>32966</v>
      </c>
      <c r="M3820">
        <v>1</v>
      </c>
      <c r="N3820">
        <v>421</v>
      </c>
      <c r="O3820">
        <v>757.8</v>
      </c>
      <c r="P3820">
        <v>336.79999999999995</v>
      </c>
      <c r="Q3820" t="s">
        <v>32976</v>
      </c>
      <c r="R3820" t="str">
        <f t="shared" si="179"/>
        <v>G3</v>
      </c>
    </row>
    <row r="3821" spans="1:18" x14ac:dyDescent="0.35">
      <c r="A3821" t="s">
        <v>19820</v>
      </c>
      <c r="B3821" t="s">
        <v>32980</v>
      </c>
      <c r="C3821" t="s">
        <v>3539</v>
      </c>
      <c r="D3821" t="s">
        <v>182</v>
      </c>
      <c r="E3821">
        <v>206</v>
      </c>
      <c r="F3821">
        <v>4.4000000000000004</v>
      </c>
      <c r="G3821" t="s">
        <v>32946</v>
      </c>
      <c r="H3821" t="s">
        <v>32956</v>
      </c>
      <c r="I3821" s="1" t="str">
        <f t="shared" si="178"/>
        <v>April</v>
      </c>
      <c r="J3821" t="str">
        <f t="shared" si="177"/>
        <v>Q2</v>
      </c>
      <c r="K3821" s="1">
        <v>45019</v>
      </c>
      <c r="L3821" t="s">
        <v>32966</v>
      </c>
      <c r="M3821">
        <v>1</v>
      </c>
      <c r="N3821">
        <v>340</v>
      </c>
      <c r="O3821">
        <v>673.2</v>
      </c>
      <c r="P3821">
        <v>333.20000000000005</v>
      </c>
      <c r="Q3821" t="s">
        <v>32977</v>
      </c>
      <c r="R3821" t="str">
        <f t="shared" si="179"/>
        <v>G1</v>
      </c>
    </row>
    <row r="3822" spans="1:18" x14ac:dyDescent="0.35">
      <c r="A3822" t="s">
        <v>19821</v>
      </c>
      <c r="B3822" t="s">
        <v>32981</v>
      </c>
      <c r="C3822" t="s">
        <v>3540</v>
      </c>
      <c r="D3822" t="s">
        <v>31</v>
      </c>
      <c r="E3822">
        <v>0</v>
      </c>
      <c r="F3822">
        <v>0</v>
      </c>
      <c r="G3822" t="s">
        <v>32946</v>
      </c>
      <c r="H3822" t="s">
        <v>32952</v>
      </c>
      <c r="I3822" s="1" t="str">
        <f t="shared" si="178"/>
        <v>April</v>
      </c>
      <c r="J3822" t="str">
        <f t="shared" si="177"/>
        <v>Q2</v>
      </c>
      <c r="K3822" s="1">
        <v>45017</v>
      </c>
      <c r="L3822" t="s">
        <v>32967</v>
      </c>
      <c r="M3822">
        <v>4</v>
      </c>
      <c r="N3822">
        <v>860</v>
      </c>
      <c r="O3822">
        <v>2038.2</v>
      </c>
      <c r="P3822">
        <v>1178.2</v>
      </c>
      <c r="Q3822" t="s">
        <v>32977</v>
      </c>
      <c r="R3822" t="str">
        <f t="shared" si="179"/>
        <v>G1</v>
      </c>
    </row>
    <row r="3823" spans="1:18" x14ac:dyDescent="0.35">
      <c r="A3823" t="s">
        <v>19822</v>
      </c>
      <c r="B3823" t="s">
        <v>32981</v>
      </c>
      <c r="C3823" t="s">
        <v>3541</v>
      </c>
      <c r="D3823" t="s">
        <v>1477</v>
      </c>
      <c r="E3823">
        <v>0</v>
      </c>
      <c r="F3823">
        <v>0</v>
      </c>
      <c r="G3823" t="s">
        <v>32946</v>
      </c>
      <c r="H3823" t="s">
        <v>32956</v>
      </c>
      <c r="I3823" s="1" t="str">
        <f t="shared" si="178"/>
        <v>March</v>
      </c>
      <c r="J3823" t="str">
        <f t="shared" si="177"/>
        <v>Q1</v>
      </c>
      <c r="K3823" s="1">
        <v>44998</v>
      </c>
      <c r="L3823" t="s">
        <v>32967</v>
      </c>
      <c r="M3823">
        <v>2</v>
      </c>
      <c r="N3823">
        <v>1152</v>
      </c>
      <c r="O3823">
        <v>2695.68</v>
      </c>
      <c r="P3823">
        <v>1543.6799999999998</v>
      </c>
      <c r="Q3823" t="s">
        <v>32976</v>
      </c>
      <c r="R3823" t="str">
        <f t="shared" si="179"/>
        <v>G1</v>
      </c>
    </row>
    <row r="3824" spans="1:18" x14ac:dyDescent="0.35">
      <c r="A3824" t="s">
        <v>19823</v>
      </c>
      <c r="B3824" t="s">
        <v>32980</v>
      </c>
      <c r="C3824" t="s">
        <v>160</v>
      </c>
      <c r="D3824" t="s">
        <v>2</v>
      </c>
      <c r="E3824">
        <v>131</v>
      </c>
      <c r="F3824">
        <v>3.8</v>
      </c>
      <c r="G3824" t="s">
        <v>32947</v>
      </c>
      <c r="H3824" t="s">
        <v>32951</v>
      </c>
      <c r="I3824" s="1" t="str">
        <f t="shared" si="178"/>
        <v>February</v>
      </c>
      <c r="J3824" t="str">
        <f t="shared" si="177"/>
        <v>Q1</v>
      </c>
      <c r="K3824" s="1">
        <v>44975</v>
      </c>
      <c r="L3824" t="s">
        <v>32966</v>
      </c>
      <c r="M3824">
        <v>1</v>
      </c>
      <c r="N3824">
        <v>605</v>
      </c>
      <c r="O3824">
        <v>1161.5999999999999</v>
      </c>
      <c r="P3824">
        <v>556.59999999999991</v>
      </c>
      <c r="Q3824" t="s">
        <v>32977</v>
      </c>
      <c r="R3824" t="str">
        <f t="shared" si="179"/>
        <v>G1</v>
      </c>
    </row>
    <row r="3825" spans="1:18" x14ac:dyDescent="0.35">
      <c r="A3825" t="s">
        <v>19824</v>
      </c>
      <c r="B3825" t="s">
        <v>32981</v>
      </c>
      <c r="C3825" t="s">
        <v>3542</v>
      </c>
      <c r="D3825" t="s">
        <v>78</v>
      </c>
      <c r="E3825">
        <v>0</v>
      </c>
      <c r="F3825">
        <v>0</v>
      </c>
      <c r="G3825" t="s">
        <v>32948</v>
      </c>
      <c r="H3825" t="s">
        <v>32960</v>
      </c>
      <c r="I3825" s="1" t="str">
        <f t="shared" si="178"/>
        <v>November</v>
      </c>
      <c r="J3825" t="str">
        <f t="shared" si="177"/>
        <v>Q4</v>
      </c>
      <c r="K3825" s="1">
        <v>45245</v>
      </c>
      <c r="L3825" t="s">
        <v>32966</v>
      </c>
      <c r="M3825">
        <v>1</v>
      </c>
      <c r="N3825">
        <v>1097</v>
      </c>
      <c r="O3825">
        <v>2643.77</v>
      </c>
      <c r="P3825">
        <v>1546.77</v>
      </c>
      <c r="Q3825" t="s">
        <v>32976</v>
      </c>
      <c r="R3825" t="str">
        <f t="shared" si="179"/>
        <v>G3</v>
      </c>
    </row>
    <row r="3826" spans="1:18" x14ac:dyDescent="0.35">
      <c r="A3826" t="s">
        <v>19825</v>
      </c>
      <c r="B3826" t="s">
        <v>32980</v>
      </c>
      <c r="C3826" t="s">
        <v>3405</v>
      </c>
      <c r="D3826" t="s">
        <v>110</v>
      </c>
      <c r="E3826">
        <v>151</v>
      </c>
      <c r="F3826">
        <v>4.3</v>
      </c>
      <c r="G3826" t="s">
        <v>32946</v>
      </c>
      <c r="H3826" t="s">
        <v>32950</v>
      </c>
      <c r="I3826" s="1" t="str">
        <f t="shared" si="178"/>
        <v>June</v>
      </c>
      <c r="J3826" t="str">
        <f t="shared" si="177"/>
        <v>Q2</v>
      </c>
      <c r="K3826" s="1">
        <v>45089</v>
      </c>
      <c r="L3826" t="s">
        <v>32967</v>
      </c>
      <c r="M3826">
        <v>2</v>
      </c>
      <c r="N3826">
        <v>725</v>
      </c>
      <c r="O3826">
        <v>1566</v>
      </c>
      <c r="P3826">
        <v>841</v>
      </c>
      <c r="Q3826" t="s">
        <v>32978</v>
      </c>
      <c r="R3826" t="str">
        <f t="shared" si="179"/>
        <v>G2</v>
      </c>
    </row>
    <row r="3827" spans="1:18" x14ac:dyDescent="0.35">
      <c r="A3827" t="s">
        <v>19826</v>
      </c>
      <c r="B3827" t="s">
        <v>32981</v>
      </c>
      <c r="C3827" t="s">
        <v>3543</v>
      </c>
      <c r="D3827" t="s">
        <v>3544</v>
      </c>
      <c r="E3827">
        <v>977</v>
      </c>
      <c r="F3827">
        <v>4.4000000000000004</v>
      </c>
      <c r="G3827" t="s">
        <v>32947</v>
      </c>
      <c r="H3827" t="s">
        <v>32957</v>
      </c>
      <c r="I3827" s="1" t="str">
        <f t="shared" si="178"/>
        <v>May</v>
      </c>
      <c r="J3827" t="str">
        <f t="shared" si="177"/>
        <v>Q2</v>
      </c>
      <c r="K3827" s="1">
        <v>45049</v>
      </c>
      <c r="L3827" t="s">
        <v>32966</v>
      </c>
      <c r="M3827">
        <v>1</v>
      </c>
      <c r="N3827">
        <v>318</v>
      </c>
      <c r="O3827">
        <v>750.48</v>
      </c>
      <c r="P3827">
        <v>432.48</v>
      </c>
      <c r="Q3827" t="s">
        <v>32977</v>
      </c>
      <c r="R3827" t="str">
        <f t="shared" si="179"/>
        <v>G2</v>
      </c>
    </row>
    <row r="3828" spans="1:18" x14ac:dyDescent="0.35">
      <c r="A3828" t="s">
        <v>19827</v>
      </c>
      <c r="B3828" t="s">
        <v>32981</v>
      </c>
      <c r="C3828" t="s">
        <v>3545</v>
      </c>
      <c r="D3828" t="s">
        <v>78</v>
      </c>
      <c r="E3828">
        <v>0</v>
      </c>
      <c r="F3828">
        <v>0</v>
      </c>
      <c r="G3828" t="s">
        <v>32948</v>
      </c>
      <c r="H3828" t="s">
        <v>32963</v>
      </c>
      <c r="I3828" s="1" t="str">
        <f t="shared" si="178"/>
        <v>February</v>
      </c>
      <c r="J3828" t="str">
        <f t="shared" si="177"/>
        <v>Q1</v>
      </c>
      <c r="K3828" s="1">
        <v>44966</v>
      </c>
      <c r="L3828" t="s">
        <v>32966</v>
      </c>
      <c r="M3828">
        <v>1</v>
      </c>
      <c r="N3828">
        <v>974</v>
      </c>
      <c r="O3828">
        <v>2172.02</v>
      </c>
      <c r="P3828">
        <v>1198.02</v>
      </c>
      <c r="Q3828" t="s">
        <v>32976</v>
      </c>
      <c r="R3828" t="str">
        <f t="shared" si="179"/>
        <v>G1</v>
      </c>
    </row>
    <row r="3829" spans="1:18" x14ac:dyDescent="0.35">
      <c r="A3829" t="s">
        <v>19828</v>
      </c>
      <c r="B3829" t="s">
        <v>32980</v>
      </c>
      <c r="C3829" t="s">
        <v>3546</v>
      </c>
      <c r="D3829" t="s">
        <v>2</v>
      </c>
      <c r="E3829">
        <v>0</v>
      </c>
      <c r="F3829">
        <v>0</v>
      </c>
      <c r="G3829" t="s">
        <v>32946</v>
      </c>
      <c r="H3829" t="s">
        <v>32959</v>
      </c>
      <c r="I3829" s="1" t="str">
        <f t="shared" si="178"/>
        <v>April</v>
      </c>
      <c r="J3829" t="str">
        <f t="shared" si="177"/>
        <v>Q2</v>
      </c>
      <c r="K3829" s="1">
        <v>45041</v>
      </c>
      <c r="L3829" t="s">
        <v>32966</v>
      </c>
      <c r="M3829">
        <v>1</v>
      </c>
      <c r="N3829">
        <v>723</v>
      </c>
      <c r="O3829">
        <v>1315.86</v>
      </c>
      <c r="P3829">
        <v>592.8599999999999</v>
      </c>
      <c r="Q3829" t="s">
        <v>32976</v>
      </c>
      <c r="R3829" t="str">
        <f t="shared" si="179"/>
        <v>G1</v>
      </c>
    </row>
    <row r="3830" spans="1:18" x14ac:dyDescent="0.35">
      <c r="A3830" t="s">
        <v>19829</v>
      </c>
      <c r="B3830" t="s">
        <v>32980</v>
      </c>
      <c r="C3830" t="s">
        <v>3547</v>
      </c>
      <c r="D3830" t="s">
        <v>29</v>
      </c>
      <c r="E3830">
        <v>216</v>
      </c>
      <c r="F3830">
        <v>4.4000000000000004</v>
      </c>
      <c r="G3830" t="s">
        <v>32948</v>
      </c>
      <c r="H3830" t="s">
        <v>32953</v>
      </c>
      <c r="I3830" s="1" t="str">
        <f t="shared" si="178"/>
        <v>June</v>
      </c>
      <c r="J3830" t="str">
        <f t="shared" si="177"/>
        <v>Q2</v>
      </c>
      <c r="K3830" s="1">
        <v>45086</v>
      </c>
      <c r="L3830" t="s">
        <v>32967</v>
      </c>
      <c r="M3830">
        <v>2</v>
      </c>
      <c r="N3830">
        <v>594</v>
      </c>
      <c r="O3830">
        <v>1146.42</v>
      </c>
      <c r="P3830">
        <v>552.42000000000007</v>
      </c>
      <c r="Q3830" t="s">
        <v>32977</v>
      </c>
      <c r="R3830" t="str">
        <f t="shared" si="179"/>
        <v>G2</v>
      </c>
    </row>
    <row r="3831" spans="1:18" x14ac:dyDescent="0.35">
      <c r="A3831" t="s">
        <v>19830</v>
      </c>
      <c r="B3831" t="s">
        <v>32981</v>
      </c>
      <c r="C3831" t="s">
        <v>3548</v>
      </c>
      <c r="D3831" t="s">
        <v>214</v>
      </c>
      <c r="E3831">
        <v>324</v>
      </c>
      <c r="F3831">
        <v>4.4000000000000004</v>
      </c>
      <c r="G3831" t="s">
        <v>32948</v>
      </c>
      <c r="H3831" t="s">
        <v>32960</v>
      </c>
      <c r="I3831" s="1" t="str">
        <f t="shared" si="178"/>
        <v>May</v>
      </c>
      <c r="J3831" t="str">
        <f t="shared" si="177"/>
        <v>Q2</v>
      </c>
      <c r="K3831" s="1">
        <v>45058</v>
      </c>
      <c r="L3831" t="s">
        <v>32966</v>
      </c>
      <c r="M3831">
        <v>1</v>
      </c>
      <c r="N3831">
        <v>569</v>
      </c>
      <c r="O3831">
        <v>1297.32</v>
      </c>
      <c r="P3831">
        <v>728.31999999999994</v>
      </c>
      <c r="Q3831" t="s">
        <v>32977</v>
      </c>
      <c r="R3831" t="str">
        <f t="shared" si="179"/>
        <v>G2</v>
      </c>
    </row>
    <row r="3832" spans="1:18" x14ac:dyDescent="0.35">
      <c r="A3832" t="s">
        <v>19831</v>
      </c>
      <c r="B3832" t="s">
        <v>32981</v>
      </c>
      <c r="C3832" t="s">
        <v>3549</v>
      </c>
      <c r="D3832" t="s">
        <v>350</v>
      </c>
      <c r="E3832">
        <v>0</v>
      </c>
      <c r="F3832">
        <v>0</v>
      </c>
      <c r="G3832" t="s">
        <v>32947</v>
      </c>
      <c r="H3832" t="s">
        <v>32951</v>
      </c>
      <c r="I3832" s="1" t="str">
        <f t="shared" si="178"/>
        <v>February</v>
      </c>
      <c r="J3832" t="str">
        <f t="shared" si="177"/>
        <v>Q1</v>
      </c>
      <c r="K3832" s="1">
        <v>44980</v>
      </c>
      <c r="L3832" t="s">
        <v>32966</v>
      </c>
      <c r="M3832">
        <v>1</v>
      </c>
      <c r="N3832">
        <v>936</v>
      </c>
      <c r="O3832">
        <v>1937.52</v>
      </c>
      <c r="P3832">
        <v>1001.52</v>
      </c>
      <c r="Q3832" t="s">
        <v>32976</v>
      </c>
      <c r="R3832" t="str">
        <f t="shared" si="179"/>
        <v>G1</v>
      </c>
    </row>
    <row r="3833" spans="1:18" x14ac:dyDescent="0.35">
      <c r="A3833" t="s">
        <v>19832</v>
      </c>
      <c r="B3833" t="s">
        <v>32981</v>
      </c>
      <c r="C3833" t="s">
        <v>3550</v>
      </c>
      <c r="D3833" t="s">
        <v>168</v>
      </c>
      <c r="E3833">
        <v>166</v>
      </c>
      <c r="F3833">
        <v>4.3</v>
      </c>
      <c r="G3833" t="s">
        <v>32948</v>
      </c>
      <c r="H3833" t="s">
        <v>32962</v>
      </c>
      <c r="I3833" s="1" t="str">
        <f t="shared" si="178"/>
        <v>December</v>
      </c>
      <c r="J3833" t="str">
        <f t="shared" si="177"/>
        <v>Q4</v>
      </c>
      <c r="K3833" s="1">
        <v>45281</v>
      </c>
      <c r="L3833" t="s">
        <v>32967</v>
      </c>
      <c r="M3833">
        <v>2</v>
      </c>
      <c r="N3833">
        <v>399</v>
      </c>
      <c r="O3833">
        <v>837.9</v>
      </c>
      <c r="P3833">
        <v>438.9</v>
      </c>
      <c r="Q3833" t="s">
        <v>32977</v>
      </c>
      <c r="R3833" t="str">
        <f t="shared" si="179"/>
        <v>G3</v>
      </c>
    </row>
    <row r="3834" spans="1:18" x14ac:dyDescent="0.35">
      <c r="A3834" t="s">
        <v>19833</v>
      </c>
      <c r="B3834" t="s">
        <v>32981</v>
      </c>
      <c r="C3834" t="s">
        <v>3551</v>
      </c>
      <c r="D3834" t="s">
        <v>2</v>
      </c>
      <c r="E3834">
        <v>5</v>
      </c>
      <c r="F3834">
        <v>4</v>
      </c>
      <c r="G3834" t="s">
        <v>32946</v>
      </c>
      <c r="H3834" t="s">
        <v>32959</v>
      </c>
      <c r="I3834" s="1" t="str">
        <f t="shared" si="178"/>
        <v>June</v>
      </c>
      <c r="J3834" t="str">
        <f t="shared" si="177"/>
        <v>Q2</v>
      </c>
      <c r="K3834" s="1">
        <v>45082</v>
      </c>
      <c r="L3834" t="s">
        <v>32967</v>
      </c>
      <c r="M3834">
        <v>2</v>
      </c>
      <c r="N3834">
        <v>1233</v>
      </c>
      <c r="O3834">
        <v>2613.96</v>
      </c>
      <c r="P3834">
        <v>1380.96</v>
      </c>
      <c r="Q3834" t="s">
        <v>32977</v>
      </c>
      <c r="R3834" t="str">
        <f t="shared" si="179"/>
        <v>G2</v>
      </c>
    </row>
    <row r="3835" spans="1:18" x14ac:dyDescent="0.35">
      <c r="A3835" t="s">
        <v>19834</v>
      </c>
      <c r="B3835" t="s">
        <v>32980</v>
      </c>
      <c r="C3835" t="s">
        <v>3552</v>
      </c>
      <c r="D3835" t="s">
        <v>1462</v>
      </c>
      <c r="E3835">
        <v>0</v>
      </c>
      <c r="F3835">
        <v>0</v>
      </c>
      <c r="G3835" t="s">
        <v>32946</v>
      </c>
      <c r="H3835" t="s">
        <v>32961</v>
      </c>
      <c r="I3835" s="1" t="str">
        <f t="shared" si="178"/>
        <v>February</v>
      </c>
      <c r="J3835" t="str">
        <f t="shared" si="177"/>
        <v>Q1</v>
      </c>
      <c r="K3835" s="1">
        <v>44966</v>
      </c>
      <c r="L3835" t="s">
        <v>32966</v>
      </c>
      <c r="M3835">
        <v>1</v>
      </c>
      <c r="N3835">
        <v>451</v>
      </c>
      <c r="O3835">
        <v>974.16</v>
      </c>
      <c r="P3835">
        <v>523.16</v>
      </c>
      <c r="Q3835" t="s">
        <v>32976</v>
      </c>
      <c r="R3835" t="str">
        <f t="shared" si="179"/>
        <v>G1</v>
      </c>
    </row>
    <row r="3836" spans="1:18" x14ac:dyDescent="0.35">
      <c r="A3836" t="s">
        <v>19835</v>
      </c>
      <c r="B3836" t="s">
        <v>32980</v>
      </c>
      <c r="C3836" t="s">
        <v>3553</v>
      </c>
      <c r="D3836" t="s">
        <v>4</v>
      </c>
      <c r="E3836">
        <v>36</v>
      </c>
      <c r="F3836">
        <v>3.5</v>
      </c>
      <c r="G3836" t="s">
        <v>32948</v>
      </c>
      <c r="H3836" t="s">
        <v>32953</v>
      </c>
      <c r="I3836" s="1" t="str">
        <f t="shared" si="178"/>
        <v>August</v>
      </c>
      <c r="J3836" t="str">
        <f t="shared" si="177"/>
        <v>Q3</v>
      </c>
      <c r="K3836" s="1">
        <v>45160</v>
      </c>
      <c r="L3836" t="s">
        <v>32966</v>
      </c>
      <c r="M3836">
        <v>1</v>
      </c>
      <c r="N3836">
        <v>1286</v>
      </c>
      <c r="O3836">
        <v>3176.42</v>
      </c>
      <c r="P3836">
        <v>1890.42</v>
      </c>
      <c r="Q3836" t="s">
        <v>32976</v>
      </c>
      <c r="R3836" t="str">
        <f t="shared" si="179"/>
        <v>G2</v>
      </c>
    </row>
    <row r="3837" spans="1:18" x14ac:dyDescent="0.35">
      <c r="A3837" t="s">
        <v>19836</v>
      </c>
      <c r="B3837" t="s">
        <v>32980</v>
      </c>
      <c r="C3837" t="s">
        <v>3554</v>
      </c>
      <c r="D3837" t="s">
        <v>2</v>
      </c>
      <c r="E3837">
        <v>0</v>
      </c>
      <c r="F3837">
        <v>0</v>
      </c>
      <c r="G3837" t="s">
        <v>32946</v>
      </c>
      <c r="H3837" t="s">
        <v>32961</v>
      </c>
      <c r="I3837" s="1" t="str">
        <f t="shared" si="178"/>
        <v>January</v>
      </c>
      <c r="J3837" t="str">
        <f t="shared" si="177"/>
        <v>Q1</v>
      </c>
      <c r="K3837" s="1">
        <v>44947</v>
      </c>
      <c r="L3837" t="s">
        <v>32967</v>
      </c>
      <c r="M3837">
        <v>4</v>
      </c>
      <c r="N3837">
        <v>904</v>
      </c>
      <c r="O3837">
        <v>2133.44</v>
      </c>
      <c r="P3837">
        <v>1229.44</v>
      </c>
      <c r="Q3837" t="s">
        <v>32978</v>
      </c>
      <c r="R3837" t="str">
        <f t="shared" si="179"/>
        <v>G1</v>
      </c>
    </row>
    <row r="3838" spans="1:18" x14ac:dyDescent="0.35">
      <c r="A3838" t="s">
        <v>19837</v>
      </c>
      <c r="B3838" t="s">
        <v>32981</v>
      </c>
      <c r="C3838" t="s">
        <v>3555</v>
      </c>
      <c r="D3838" t="s">
        <v>78</v>
      </c>
      <c r="E3838">
        <v>0</v>
      </c>
      <c r="F3838">
        <v>0</v>
      </c>
      <c r="G3838" t="s">
        <v>32947</v>
      </c>
      <c r="H3838" t="s">
        <v>32951</v>
      </c>
      <c r="I3838" s="1" t="str">
        <f t="shared" si="178"/>
        <v>September</v>
      </c>
      <c r="J3838" t="str">
        <f t="shared" si="177"/>
        <v>Q3</v>
      </c>
      <c r="K3838" s="1">
        <v>45190</v>
      </c>
      <c r="L3838" t="s">
        <v>32966</v>
      </c>
      <c r="M3838">
        <v>1</v>
      </c>
      <c r="N3838">
        <v>797</v>
      </c>
      <c r="O3838">
        <v>1968.59</v>
      </c>
      <c r="P3838">
        <v>1171.5899999999999</v>
      </c>
      <c r="Q3838" t="s">
        <v>32977</v>
      </c>
      <c r="R3838" t="str">
        <f t="shared" si="179"/>
        <v>G3</v>
      </c>
    </row>
    <row r="3839" spans="1:18" x14ac:dyDescent="0.35">
      <c r="A3839" t="s">
        <v>19838</v>
      </c>
      <c r="B3839" t="s">
        <v>32981</v>
      </c>
      <c r="C3839" t="s">
        <v>3556</v>
      </c>
      <c r="D3839" t="s">
        <v>108</v>
      </c>
      <c r="E3839">
        <v>114</v>
      </c>
      <c r="F3839">
        <v>4.5</v>
      </c>
      <c r="G3839" t="s">
        <v>32948</v>
      </c>
      <c r="H3839" t="s">
        <v>32962</v>
      </c>
      <c r="I3839" s="1" t="str">
        <f t="shared" si="178"/>
        <v>June</v>
      </c>
      <c r="J3839" t="str">
        <f t="shared" si="177"/>
        <v>Q2</v>
      </c>
      <c r="K3839" s="1">
        <v>45087</v>
      </c>
      <c r="L3839" t="s">
        <v>32967</v>
      </c>
      <c r="M3839">
        <v>3</v>
      </c>
      <c r="N3839">
        <v>1287</v>
      </c>
      <c r="O3839">
        <v>2458.17</v>
      </c>
      <c r="P3839">
        <v>1171.17</v>
      </c>
      <c r="Q3839" t="s">
        <v>32977</v>
      </c>
      <c r="R3839" t="str">
        <f t="shared" si="179"/>
        <v>G2</v>
      </c>
    </row>
    <row r="3840" spans="1:18" x14ac:dyDescent="0.35">
      <c r="A3840" t="s">
        <v>19839</v>
      </c>
      <c r="B3840" t="s">
        <v>32981</v>
      </c>
      <c r="C3840" t="s">
        <v>3557</v>
      </c>
      <c r="D3840" t="s">
        <v>236</v>
      </c>
      <c r="E3840">
        <v>0</v>
      </c>
      <c r="F3840">
        <v>0</v>
      </c>
      <c r="G3840" t="s">
        <v>32946</v>
      </c>
      <c r="H3840" t="s">
        <v>32961</v>
      </c>
      <c r="I3840" s="1" t="str">
        <f t="shared" si="178"/>
        <v>December</v>
      </c>
      <c r="J3840" t="str">
        <f t="shared" si="177"/>
        <v>Q4</v>
      </c>
      <c r="K3840" s="1">
        <v>45264</v>
      </c>
      <c r="L3840" t="s">
        <v>32966</v>
      </c>
      <c r="M3840">
        <v>1</v>
      </c>
      <c r="N3840">
        <v>1248</v>
      </c>
      <c r="O3840">
        <v>2733.12</v>
      </c>
      <c r="P3840">
        <v>1485.12</v>
      </c>
      <c r="Q3840" t="s">
        <v>32977</v>
      </c>
      <c r="R3840" t="str">
        <f t="shared" si="179"/>
        <v>G3</v>
      </c>
    </row>
    <row r="3841" spans="1:18" x14ac:dyDescent="0.35">
      <c r="A3841" t="s">
        <v>19840</v>
      </c>
      <c r="B3841" t="s">
        <v>32980</v>
      </c>
      <c r="C3841" t="s">
        <v>3558</v>
      </c>
      <c r="D3841" t="s">
        <v>29</v>
      </c>
      <c r="E3841">
        <v>291</v>
      </c>
      <c r="F3841">
        <v>4.2</v>
      </c>
      <c r="G3841" t="s">
        <v>32946</v>
      </c>
      <c r="H3841" t="s">
        <v>32959</v>
      </c>
      <c r="I3841" s="1" t="str">
        <f t="shared" si="178"/>
        <v>April</v>
      </c>
      <c r="J3841" t="str">
        <f t="shared" si="177"/>
        <v>Q2</v>
      </c>
      <c r="K3841" s="1">
        <v>45029</v>
      </c>
      <c r="L3841" t="s">
        <v>32966</v>
      </c>
      <c r="M3841">
        <v>1</v>
      </c>
      <c r="N3841">
        <v>839</v>
      </c>
      <c r="O3841">
        <v>2021.99</v>
      </c>
      <c r="P3841">
        <v>1182.99</v>
      </c>
      <c r="Q3841" t="s">
        <v>32977</v>
      </c>
      <c r="R3841" t="str">
        <f t="shared" si="179"/>
        <v>G1</v>
      </c>
    </row>
    <row r="3842" spans="1:18" x14ac:dyDescent="0.35">
      <c r="A3842" t="s">
        <v>19841</v>
      </c>
      <c r="B3842" t="s">
        <v>32981</v>
      </c>
      <c r="C3842" t="s">
        <v>3559</v>
      </c>
      <c r="D3842" t="s">
        <v>20</v>
      </c>
      <c r="E3842">
        <v>0</v>
      </c>
      <c r="F3842">
        <v>0</v>
      </c>
      <c r="G3842" t="s">
        <v>32946</v>
      </c>
      <c r="H3842" t="s">
        <v>32950</v>
      </c>
      <c r="I3842" s="1" t="str">
        <f t="shared" si="178"/>
        <v>April</v>
      </c>
      <c r="J3842" t="str">
        <f t="shared" ref="J3842:J3905" si="180">IF(OR(I3842="January", I3842="February", I3842="March"), "Q1",
IF(OR(I3842="April", I3842="May", I3842="June"), "Q2",
IF(OR(I3842="July", I3842="August", I3842="September"), "Q3", "Q4")))</f>
        <v>Q2</v>
      </c>
      <c r="K3842" s="1">
        <v>45021</v>
      </c>
      <c r="L3842" t="s">
        <v>32966</v>
      </c>
      <c r="M3842">
        <v>1</v>
      </c>
      <c r="N3842">
        <v>491</v>
      </c>
      <c r="O3842">
        <v>1217.68</v>
      </c>
      <c r="P3842">
        <v>726.68000000000006</v>
      </c>
      <c r="Q3842" t="s">
        <v>32976</v>
      </c>
      <c r="R3842" t="str">
        <f t="shared" si="179"/>
        <v>G1</v>
      </c>
    </row>
    <row r="3843" spans="1:18" x14ac:dyDescent="0.35">
      <c r="A3843" t="s">
        <v>19842</v>
      </c>
      <c r="B3843" t="s">
        <v>32980</v>
      </c>
      <c r="C3843" t="s">
        <v>3560</v>
      </c>
      <c r="D3843" t="s">
        <v>546</v>
      </c>
      <c r="E3843">
        <v>21</v>
      </c>
      <c r="F3843">
        <v>3.8</v>
      </c>
      <c r="G3843" t="s">
        <v>32946</v>
      </c>
      <c r="H3843" t="s">
        <v>32961</v>
      </c>
      <c r="I3843" s="1" t="str">
        <f t="shared" ref="I3843:I3906" si="181">TEXT(K3843, "mmmm")</f>
        <v>March</v>
      </c>
      <c r="J3843" t="str">
        <f t="shared" si="180"/>
        <v>Q1</v>
      </c>
      <c r="K3843" s="1">
        <v>44992</v>
      </c>
      <c r="L3843" t="s">
        <v>32967</v>
      </c>
      <c r="M3843">
        <v>2</v>
      </c>
      <c r="N3843">
        <v>1237</v>
      </c>
      <c r="O3843">
        <v>2362.67</v>
      </c>
      <c r="P3843">
        <v>1125.67</v>
      </c>
      <c r="Q3843" t="s">
        <v>32977</v>
      </c>
      <c r="R3843" t="str">
        <f t="shared" ref="R3843:R3906" si="182">IF(OR(I3843="January",I3843="February",I3843="March",I3843="April"),"G1",IF(OR(I3843="May",I3843="June",I3843="July",I3843="August"),"G2","G3"))</f>
        <v>G1</v>
      </c>
    </row>
    <row r="3844" spans="1:18" x14ac:dyDescent="0.35">
      <c r="A3844" t="s">
        <v>19843</v>
      </c>
      <c r="B3844" t="s">
        <v>32981</v>
      </c>
      <c r="C3844" t="s">
        <v>3561</v>
      </c>
      <c r="D3844" t="s">
        <v>2</v>
      </c>
      <c r="E3844">
        <v>12</v>
      </c>
      <c r="F3844">
        <v>4.8</v>
      </c>
      <c r="G3844" t="s">
        <v>32948</v>
      </c>
      <c r="H3844" t="s">
        <v>32963</v>
      </c>
      <c r="I3844" s="1" t="str">
        <f t="shared" si="181"/>
        <v>May</v>
      </c>
      <c r="J3844" t="str">
        <f t="shared" si="180"/>
        <v>Q2</v>
      </c>
      <c r="K3844" s="1">
        <v>45063</v>
      </c>
      <c r="L3844" t="s">
        <v>32966</v>
      </c>
      <c r="M3844">
        <v>1</v>
      </c>
      <c r="N3844">
        <v>1130</v>
      </c>
      <c r="O3844">
        <v>2508.6</v>
      </c>
      <c r="P3844">
        <v>1378.6</v>
      </c>
      <c r="Q3844" t="s">
        <v>32976</v>
      </c>
      <c r="R3844" t="str">
        <f t="shared" si="182"/>
        <v>G2</v>
      </c>
    </row>
    <row r="3845" spans="1:18" x14ac:dyDescent="0.35">
      <c r="A3845" t="s">
        <v>19844</v>
      </c>
      <c r="B3845" t="s">
        <v>32980</v>
      </c>
      <c r="C3845" t="s">
        <v>3562</v>
      </c>
      <c r="D3845" t="s">
        <v>4</v>
      </c>
      <c r="E3845">
        <v>0</v>
      </c>
      <c r="F3845">
        <v>0</v>
      </c>
      <c r="G3845" t="s">
        <v>32948</v>
      </c>
      <c r="H3845" t="s">
        <v>32960</v>
      </c>
      <c r="I3845" s="1" t="str">
        <f t="shared" si="181"/>
        <v>July</v>
      </c>
      <c r="J3845" t="str">
        <f t="shared" si="180"/>
        <v>Q3</v>
      </c>
      <c r="K3845" s="1">
        <v>45113</v>
      </c>
      <c r="L3845" t="s">
        <v>32966</v>
      </c>
      <c r="M3845">
        <v>1</v>
      </c>
      <c r="N3845">
        <v>669</v>
      </c>
      <c r="O3845">
        <v>1244.3399999999999</v>
      </c>
      <c r="P3845">
        <v>575.33999999999992</v>
      </c>
      <c r="Q3845" t="s">
        <v>32976</v>
      </c>
      <c r="R3845" t="str">
        <f t="shared" si="182"/>
        <v>G2</v>
      </c>
    </row>
    <row r="3846" spans="1:18" x14ac:dyDescent="0.35">
      <c r="A3846" t="s">
        <v>19845</v>
      </c>
      <c r="B3846" t="s">
        <v>32980</v>
      </c>
      <c r="C3846" t="s">
        <v>3563</v>
      </c>
      <c r="D3846" t="s">
        <v>168</v>
      </c>
      <c r="E3846">
        <v>128</v>
      </c>
      <c r="F3846">
        <v>4.3</v>
      </c>
      <c r="G3846" t="s">
        <v>32947</v>
      </c>
      <c r="H3846" t="s">
        <v>32957</v>
      </c>
      <c r="I3846" s="1" t="str">
        <f t="shared" si="181"/>
        <v>February</v>
      </c>
      <c r="J3846" t="str">
        <f t="shared" si="180"/>
        <v>Q1</v>
      </c>
      <c r="K3846" s="1">
        <v>44976</v>
      </c>
      <c r="L3846" t="s">
        <v>32966</v>
      </c>
      <c r="M3846">
        <v>1</v>
      </c>
      <c r="N3846">
        <v>747</v>
      </c>
      <c r="O3846">
        <v>1598.58</v>
      </c>
      <c r="P3846">
        <v>851.57999999999993</v>
      </c>
      <c r="Q3846" t="s">
        <v>32976</v>
      </c>
      <c r="R3846" t="str">
        <f t="shared" si="182"/>
        <v>G1</v>
      </c>
    </row>
    <row r="3847" spans="1:18" x14ac:dyDescent="0.35">
      <c r="A3847" t="s">
        <v>19846</v>
      </c>
      <c r="B3847" t="s">
        <v>32980</v>
      </c>
      <c r="C3847" t="s">
        <v>131</v>
      </c>
      <c r="D3847" t="s">
        <v>132</v>
      </c>
      <c r="E3847">
        <v>8</v>
      </c>
      <c r="F3847">
        <v>4.3</v>
      </c>
      <c r="G3847" t="s">
        <v>32946</v>
      </c>
      <c r="H3847" t="s">
        <v>32956</v>
      </c>
      <c r="I3847" s="1" t="str">
        <f t="shared" si="181"/>
        <v>December</v>
      </c>
      <c r="J3847" t="str">
        <f t="shared" si="180"/>
        <v>Q4</v>
      </c>
      <c r="K3847" s="1">
        <v>45279</v>
      </c>
      <c r="L3847" t="s">
        <v>32967</v>
      </c>
      <c r="M3847">
        <v>2</v>
      </c>
      <c r="N3847">
        <v>827</v>
      </c>
      <c r="O3847">
        <v>1554.76</v>
      </c>
      <c r="P3847">
        <v>727.76</v>
      </c>
      <c r="Q3847" t="s">
        <v>32976</v>
      </c>
      <c r="R3847" t="str">
        <f t="shared" si="182"/>
        <v>G3</v>
      </c>
    </row>
    <row r="3848" spans="1:18" x14ac:dyDescent="0.35">
      <c r="A3848" t="s">
        <v>19847</v>
      </c>
      <c r="B3848" t="s">
        <v>32980</v>
      </c>
      <c r="C3848" t="s">
        <v>3564</v>
      </c>
      <c r="D3848" t="s">
        <v>2</v>
      </c>
      <c r="E3848">
        <v>6</v>
      </c>
      <c r="F3848">
        <v>3.8</v>
      </c>
      <c r="G3848" t="s">
        <v>32946</v>
      </c>
      <c r="H3848" t="s">
        <v>32952</v>
      </c>
      <c r="I3848" s="1" t="str">
        <f t="shared" si="181"/>
        <v>April</v>
      </c>
      <c r="J3848" t="str">
        <f t="shared" si="180"/>
        <v>Q2</v>
      </c>
      <c r="K3848" s="1">
        <v>45024</v>
      </c>
      <c r="L3848" t="s">
        <v>32966</v>
      </c>
      <c r="M3848">
        <v>1</v>
      </c>
      <c r="N3848">
        <v>489</v>
      </c>
      <c r="O3848">
        <v>1139.3699999999999</v>
      </c>
      <c r="P3848">
        <v>650.36999999999989</v>
      </c>
      <c r="Q3848" t="s">
        <v>32976</v>
      </c>
      <c r="R3848" t="str">
        <f t="shared" si="182"/>
        <v>G1</v>
      </c>
    </row>
    <row r="3849" spans="1:18" x14ac:dyDescent="0.35">
      <c r="A3849" t="s">
        <v>19848</v>
      </c>
      <c r="B3849" t="s">
        <v>32981</v>
      </c>
      <c r="C3849" t="s">
        <v>3565</v>
      </c>
      <c r="D3849" t="s">
        <v>2</v>
      </c>
      <c r="E3849">
        <v>11</v>
      </c>
      <c r="F3849">
        <v>4.4000000000000004</v>
      </c>
      <c r="G3849" t="s">
        <v>32948</v>
      </c>
      <c r="H3849" t="s">
        <v>32963</v>
      </c>
      <c r="I3849" s="1" t="str">
        <f t="shared" si="181"/>
        <v>August</v>
      </c>
      <c r="J3849" t="str">
        <f t="shared" si="180"/>
        <v>Q3</v>
      </c>
      <c r="K3849" s="1">
        <v>45157</v>
      </c>
      <c r="L3849" t="s">
        <v>32966</v>
      </c>
      <c r="M3849">
        <v>1</v>
      </c>
      <c r="N3849">
        <v>854</v>
      </c>
      <c r="O3849">
        <v>1673.84</v>
      </c>
      <c r="P3849">
        <v>819.83999999999992</v>
      </c>
      <c r="Q3849" t="s">
        <v>32976</v>
      </c>
      <c r="R3849" t="str">
        <f t="shared" si="182"/>
        <v>G2</v>
      </c>
    </row>
    <row r="3850" spans="1:18" x14ac:dyDescent="0.35">
      <c r="A3850" t="s">
        <v>19849</v>
      </c>
      <c r="B3850" t="s">
        <v>32981</v>
      </c>
      <c r="C3850" t="s">
        <v>3566</v>
      </c>
      <c r="D3850" t="s">
        <v>3567</v>
      </c>
      <c r="E3850">
        <v>0</v>
      </c>
      <c r="F3850">
        <v>0</v>
      </c>
      <c r="G3850" t="s">
        <v>32946</v>
      </c>
      <c r="H3850" t="s">
        <v>32952</v>
      </c>
      <c r="I3850" s="1" t="str">
        <f t="shared" si="181"/>
        <v>November</v>
      </c>
      <c r="J3850" t="str">
        <f t="shared" si="180"/>
        <v>Q4</v>
      </c>
      <c r="K3850" s="1">
        <v>45250</v>
      </c>
      <c r="L3850" t="s">
        <v>32966</v>
      </c>
      <c r="M3850">
        <v>1</v>
      </c>
      <c r="N3850">
        <v>913</v>
      </c>
      <c r="O3850">
        <v>1652.53</v>
      </c>
      <c r="P3850">
        <v>739.53</v>
      </c>
      <c r="Q3850" t="s">
        <v>32977</v>
      </c>
      <c r="R3850" t="str">
        <f t="shared" si="182"/>
        <v>G3</v>
      </c>
    </row>
    <row r="3851" spans="1:18" x14ac:dyDescent="0.35">
      <c r="A3851" t="s">
        <v>19850</v>
      </c>
      <c r="B3851" t="s">
        <v>32980</v>
      </c>
      <c r="C3851" t="s">
        <v>137</v>
      </c>
      <c r="D3851" t="s">
        <v>2</v>
      </c>
      <c r="E3851">
        <v>45</v>
      </c>
      <c r="F3851">
        <v>4</v>
      </c>
      <c r="G3851" t="s">
        <v>32948</v>
      </c>
      <c r="H3851" t="s">
        <v>32958</v>
      </c>
      <c r="I3851" s="1" t="str">
        <f t="shared" si="181"/>
        <v>June</v>
      </c>
      <c r="J3851" t="str">
        <f t="shared" si="180"/>
        <v>Q2</v>
      </c>
      <c r="K3851" s="1">
        <v>45083</v>
      </c>
      <c r="L3851" t="s">
        <v>32967</v>
      </c>
      <c r="M3851">
        <v>2</v>
      </c>
      <c r="N3851">
        <v>741</v>
      </c>
      <c r="O3851">
        <v>1370.85</v>
      </c>
      <c r="P3851">
        <v>629.84999999999991</v>
      </c>
      <c r="Q3851" t="s">
        <v>32976</v>
      </c>
      <c r="R3851" t="str">
        <f t="shared" si="182"/>
        <v>G2</v>
      </c>
    </row>
    <row r="3852" spans="1:18" x14ac:dyDescent="0.35">
      <c r="A3852" t="s">
        <v>19851</v>
      </c>
      <c r="B3852" t="s">
        <v>32981</v>
      </c>
      <c r="C3852" t="s">
        <v>3568</v>
      </c>
      <c r="D3852" t="s">
        <v>320</v>
      </c>
      <c r="E3852">
        <v>0</v>
      </c>
      <c r="F3852">
        <v>0</v>
      </c>
      <c r="G3852" t="s">
        <v>32946</v>
      </c>
      <c r="H3852" t="s">
        <v>32961</v>
      </c>
      <c r="I3852" s="1" t="str">
        <f t="shared" si="181"/>
        <v>March</v>
      </c>
      <c r="J3852" t="str">
        <f t="shared" si="180"/>
        <v>Q1</v>
      </c>
      <c r="K3852" s="1">
        <v>45012</v>
      </c>
      <c r="L3852" t="s">
        <v>32966</v>
      </c>
      <c r="M3852">
        <v>1</v>
      </c>
      <c r="N3852">
        <v>495</v>
      </c>
      <c r="O3852">
        <v>1093.95</v>
      </c>
      <c r="P3852">
        <v>598.95000000000005</v>
      </c>
      <c r="Q3852" t="s">
        <v>32978</v>
      </c>
      <c r="R3852" t="str">
        <f t="shared" si="182"/>
        <v>G1</v>
      </c>
    </row>
    <row r="3853" spans="1:18" x14ac:dyDescent="0.35">
      <c r="A3853" t="s">
        <v>19852</v>
      </c>
      <c r="B3853" t="s">
        <v>32981</v>
      </c>
      <c r="C3853" t="s">
        <v>3569</v>
      </c>
      <c r="D3853" t="s">
        <v>2</v>
      </c>
      <c r="E3853">
        <v>0</v>
      </c>
      <c r="F3853">
        <v>0</v>
      </c>
      <c r="G3853" t="s">
        <v>32948</v>
      </c>
      <c r="H3853" t="s">
        <v>32955</v>
      </c>
      <c r="I3853" s="1" t="str">
        <f t="shared" si="181"/>
        <v>July</v>
      </c>
      <c r="J3853" t="str">
        <f t="shared" si="180"/>
        <v>Q3</v>
      </c>
      <c r="K3853" s="1">
        <v>45115</v>
      </c>
      <c r="L3853" t="s">
        <v>32966</v>
      </c>
      <c r="M3853">
        <v>1</v>
      </c>
      <c r="N3853">
        <v>837</v>
      </c>
      <c r="O3853">
        <v>1899.99</v>
      </c>
      <c r="P3853">
        <v>1062.99</v>
      </c>
      <c r="Q3853" t="s">
        <v>32977</v>
      </c>
      <c r="R3853" t="str">
        <f t="shared" si="182"/>
        <v>G2</v>
      </c>
    </row>
    <row r="3854" spans="1:18" x14ac:dyDescent="0.35">
      <c r="A3854" t="s">
        <v>19853</v>
      </c>
      <c r="B3854" t="s">
        <v>32981</v>
      </c>
      <c r="C3854" t="s">
        <v>3570</v>
      </c>
      <c r="D3854" t="s">
        <v>1681</v>
      </c>
      <c r="E3854">
        <v>0</v>
      </c>
      <c r="F3854">
        <v>0</v>
      </c>
      <c r="G3854" t="s">
        <v>32948</v>
      </c>
      <c r="H3854" t="s">
        <v>32955</v>
      </c>
      <c r="I3854" s="1" t="str">
        <f t="shared" si="181"/>
        <v>October</v>
      </c>
      <c r="J3854" t="str">
        <f t="shared" si="180"/>
        <v>Q4</v>
      </c>
      <c r="K3854" s="1">
        <v>45224</v>
      </c>
      <c r="L3854" t="s">
        <v>32967</v>
      </c>
      <c r="M3854">
        <v>4</v>
      </c>
      <c r="N3854">
        <v>707</v>
      </c>
      <c r="O3854">
        <v>1300.8800000000001</v>
      </c>
      <c r="P3854">
        <v>593.88000000000011</v>
      </c>
      <c r="Q3854" t="s">
        <v>32976</v>
      </c>
      <c r="R3854" t="str">
        <f t="shared" si="182"/>
        <v>G3</v>
      </c>
    </row>
    <row r="3855" spans="1:18" x14ac:dyDescent="0.35">
      <c r="A3855" t="s">
        <v>19854</v>
      </c>
      <c r="B3855" t="s">
        <v>32981</v>
      </c>
      <c r="C3855" t="s">
        <v>142</v>
      </c>
      <c r="D3855" t="s">
        <v>2</v>
      </c>
      <c r="E3855">
        <v>40</v>
      </c>
      <c r="F3855">
        <v>4.4000000000000004</v>
      </c>
      <c r="G3855" t="s">
        <v>32947</v>
      </c>
      <c r="H3855" t="s">
        <v>32957</v>
      </c>
      <c r="I3855" s="1" t="str">
        <f t="shared" si="181"/>
        <v>January</v>
      </c>
      <c r="J3855" t="str">
        <f t="shared" si="180"/>
        <v>Q1</v>
      </c>
      <c r="K3855" s="1">
        <v>44942</v>
      </c>
      <c r="L3855" t="s">
        <v>32966</v>
      </c>
      <c r="M3855">
        <v>1</v>
      </c>
      <c r="N3855">
        <v>871</v>
      </c>
      <c r="O3855">
        <v>1689.74</v>
      </c>
      <c r="P3855">
        <v>818.74</v>
      </c>
      <c r="Q3855" t="s">
        <v>32977</v>
      </c>
      <c r="R3855" t="str">
        <f t="shared" si="182"/>
        <v>G1</v>
      </c>
    </row>
    <row r="3856" spans="1:18" x14ac:dyDescent="0.35">
      <c r="A3856" t="s">
        <v>19855</v>
      </c>
      <c r="B3856" t="s">
        <v>32980</v>
      </c>
      <c r="C3856" t="s">
        <v>3571</v>
      </c>
      <c r="D3856" t="s">
        <v>4</v>
      </c>
      <c r="E3856">
        <v>0</v>
      </c>
      <c r="F3856">
        <v>0</v>
      </c>
      <c r="G3856" t="s">
        <v>32947</v>
      </c>
      <c r="H3856" t="s">
        <v>32957</v>
      </c>
      <c r="I3856" s="1" t="str">
        <f t="shared" si="181"/>
        <v>January</v>
      </c>
      <c r="J3856" t="str">
        <f t="shared" si="180"/>
        <v>Q1</v>
      </c>
      <c r="K3856" s="1">
        <v>44948</v>
      </c>
      <c r="L3856" t="s">
        <v>32966</v>
      </c>
      <c r="M3856">
        <v>1</v>
      </c>
      <c r="N3856">
        <v>1028</v>
      </c>
      <c r="O3856">
        <v>2559.7199999999998</v>
      </c>
      <c r="P3856">
        <v>1531.7199999999998</v>
      </c>
      <c r="Q3856" t="s">
        <v>32976</v>
      </c>
      <c r="R3856" t="str">
        <f t="shared" si="182"/>
        <v>G1</v>
      </c>
    </row>
    <row r="3857" spans="1:18" x14ac:dyDescent="0.35">
      <c r="A3857" t="s">
        <v>19856</v>
      </c>
      <c r="B3857" t="s">
        <v>32980</v>
      </c>
      <c r="C3857" t="s">
        <v>3572</v>
      </c>
      <c r="D3857" t="s">
        <v>4</v>
      </c>
      <c r="E3857">
        <v>0</v>
      </c>
      <c r="F3857">
        <v>0</v>
      </c>
      <c r="G3857" t="s">
        <v>32948</v>
      </c>
      <c r="H3857" t="s">
        <v>32960</v>
      </c>
      <c r="I3857" s="1" t="str">
        <f t="shared" si="181"/>
        <v>June</v>
      </c>
      <c r="J3857" t="str">
        <f t="shared" si="180"/>
        <v>Q2</v>
      </c>
      <c r="K3857" s="1">
        <v>45086</v>
      </c>
      <c r="L3857" t="s">
        <v>32966</v>
      </c>
      <c r="M3857">
        <v>1</v>
      </c>
      <c r="N3857">
        <v>1002</v>
      </c>
      <c r="O3857">
        <v>1833.66</v>
      </c>
      <c r="P3857">
        <v>831.66000000000008</v>
      </c>
      <c r="Q3857" t="s">
        <v>32976</v>
      </c>
      <c r="R3857" t="str">
        <f t="shared" si="182"/>
        <v>G2</v>
      </c>
    </row>
    <row r="3858" spans="1:18" x14ac:dyDescent="0.35">
      <c r="A3858" t="s">
        <v>19857</v>
      </c>
      <c r="B3858" t="s">
        <v>32980</v>
      </c>
      <c r="C3858" t="s">
        <v>3573</v>
      </c>
      <c r="D3858" t="s">
        <v>1070</v>
      </c>
      <c r="E3858">
        <v>0</v>
      </c>
      <c r="F3858">
        <v>0</v>
      </c>
      <c r="G3858" t="s">
        <v>32946</v>
      </c>
      <c r="H3858" t="s">
        <v>32950</v>
      </c>
      <c r="I3858" s="1" t="str">
        <f t="shared" si="181"/>
        <v>December</v>
      </c>
      <c r="J3858" t="str">
        <f t="shared" si="180"/>
        <v>Q4</v>
      </c>
      <c r="K3858" s="1">
        <v>45285</v>
      </c>
      <c r="L3858" t="s">
        <v>32967</v>
      </c>
      <c r="M3858">
        <v>2</v>
      </c>
      <c r="N3858">
        <v>1052</v>
      </c>
      <c r="O3858">
        <v>2451.16</v>
      </c>
      <c r="P3858">
        <v>1399.1599999999999</v>
      </c>
      <c r="Q3858" t="s">
        <v>32977</v>
      </c>
      <c r="R3858" t="str">
        <f t="shared" si="182"/>
        <v>G3</v>
      </c>
    </row>
    <row r="3859" spans="1:18" x14ac:dyDescent="0.35">
      <c r="A3859" t="s">
        <v>19858</v>
      </c>
      <c r="B3859" t="s">
        <v>32980</v>
      </c>
      <c r="C3859" t="s">
        <v>147</v>
      </c>
      <c r="D3859" t="s">
        <v>4</v>
      </c>
      <c r="E3859">
        <v>11</v>
      </c>
      <c r="F3859">
        <v>4.5999999999999996</v>
      </c>
      <c r="G3859" t="s">
        <v>32947</v>
      </c>
      <c r="H3859" t="s">
        <v>32954</v>
      </c>
      <c r="I3859" s="1" t="str">
        <f t="shared" si="181"/>
        <v>April</v>
      </c>
      <c r="J3859" t="str">
        <f t="shared" si="180"/>
        <v>Q2</v>
      </c>
      <c r="K3859" s="1">
        <v>45028</v>
      </c>
      <c r="L3859" t="s">
        <v>32966</v>
      </c>
      <c r="M3859">
        <v>1</v>
      </c>
      <c r="N3859">
        <v>1267</v>
      </c>
      <c r="O3859">
        <v>2521.33</v>
      </c>
      <c r="P3859">
        <v>1254.33</v>
      </c>
      <c r="Q3859" t="s">
        <v>32977</v>
      </c>
      <c r="R3859" t="str">
        <f t="shared" si="182"/>
        <v>G1</v>
      </c>
    </row>
    <row r="3860" spans="1:18" x14ac:dyDescent="0.35">
      <c r="A3860" t="s">
        <v>19859</v>
      </c>
      <c r="B3860" t="s">
        <v>32980</v>
      </c>
      <c r="C3860" t="s">
        <v>3574</v>
      </c>
      <c r="D3860" t="s">
        <v>546</v>
      </c>
      <c r="E3860">
        <v>0</v>
      </c>
      <c r="F3860">
        <v>0</v>
      </c>
      <c r="G3860" t="s">
        <v>32948</v>
      </c>
      <c r="H3860" t="s">
        <v>32960</v>
      </c>
      <c r="I3860" s="1" t="str">
        <f t="shared" si="181"/>
        <v>July</v>
      </c>
      <c r="J3860" t="str">
        <f t="shared" si="180"/>
        <v>Q3</v>
      </c>
      <c r="K3860" s="1">
        <v>45123</v>
      </c>
      <c r="L3860" t="s">
        <v>32966</v>
      </c>
      <c r="M3860">
        <v>1</v>
      </c>
      <c r="N3860">
        <v>934</v>
      </c>
      <c r="O3860">
        <v>2148.1999999999998</v>
      </c>
      <c r="P3860">
        <v>1214.1999999999998</v>
      </c>
      <c r="Q3860" t="s">
        <v>32976</v>
      </c>
      <c r="R3860" t="str">
        <f t="shared" si="182"/>
        <v>G2</v>
      </c>
    </row>
    <row r="3861" spans="1:18" x14ac:dyDescent="0.35">
      <c r="A3861" t="s">
        <v>19860</v>
      </c>
      <c r="B3861" t="s">
        <v>32980</v>
      </c>
      <c r="C3861" t="s">
        <v>3575</v>
      </c>
      <c r="D3861" t="s">
        <v>3576</v>
      </c>
      <c r="E3861">
        <v>0</v>
      </c>
      <c r="F3861">
        <v>0</v>
      </c>
      <c r="G3861" t="s">
        <v>32946</v>
      </c>
      <c r="H3861" t="s">
        <v>32956</v>
      </c>
      <c r="I3861" s="1" t="str">
        <f t="shared" si="181"/>
        <v>February</v>
      </c>
      <c r="J3861" t="str">
        <f t="shared" si="180"/>
        <v>Q1</v>
      </c>
      <c r="K3861" s="1">
        <v>44969</v>
      </c>
      <c r="L3861" t="s">
        <v>32966</v>
      </c>
      <c r="M3861">
        <v>1</v>
      </c>
      <c r="N3861">
        <v>507</v>
      </c>
      <c r="O3861">
        <v>937.95</v>
      </c>
      <c r="P3861">
        <v>430.95000000000005</v>
      </c>
      <c r="Q3861" t="s">
        <v>32976</v>
      </c>
      <c r="R3861" t="str">
        <f t="shared" si="182"/>
        <v>G1</v>
      </c>
    </row>
    <row r="3862" spans="1:18" x14ac:dyDescent="0.35">
      <c r="A3862" t="s">
        <v>19861</v>
      </c>
      <c r="B3862" t="s">
        <v>32980</v>
      </c>
      <c r="C3862" t="s">
        <v>3577</v>
      </c>
      <c r="D3862" t="s">
        <v>2</v>
      </c>
      <c r="E3862">
        <v>0</v>
      </c>
      <c r="F3862">
        <v>0</v>
      </c>
      <c r="G3862" t="s">
        <v>32946</v>
      </c>
      <c r="H3862" t="s">
        <v>32961</v>
      </c>
      <c r="I3862" s="1" t="str">
        <f t="shared" si="181"/>
        <v>August</v>
      </c>
      <c r="J3862" t="str">
        <f t="shared" si="180"/>
        <v>Q3</v>
      </c>
      <c r="K3862" s="1">
        <v>45160</v>
      </c>
      <c r="L3862" t="s">
        <v>32967</v>
      </c>
      <c r="M3862">
        <v>2</v>
      </c>
      <c r="N3862">
        <v>580</v>
      </c>
      <c r="O3862">
        <v>1386.2</v>
      </c>
      <c r="P3862">
        <v>806.2</v>
      </c>
      <c r="Q3862" t="s">
        <v>32977</v>
      </c>
      <c r="R3862" t="str">
        <f t="shared" si="182"/>
        <v>G2</v>
      </c>
    </row>
    <row r="3863" spans="1:18" x14ac:dyDescent="0.35">
      <c r="A3863" t="s">
        <v>19862</v>
      </c>
      <c r="B3863" t="s">
        <v>32980</v>
      </c>
      <c r="C3863" t="s">
        <v>151</v>
      </c>
      <c r="D3863" t="s">
        <v>2</v>
      </c>
      <c r="E3863">
        <v>16</v>
      </c>
      <c r="F3863">
        <v>4.3</v>
      </c>
      <c r="G3863" t="s">
        <v>32946</v>
      </c>
      <c r="H3863" t="s">
        <v>32956</v>
      </c>
      <c r="I3863" s="1" t="str">
        <f t="shared" si="181"/>
        <v>December</v>
      </c>
      <c r="J3863" t="str">
        <f t="shared" si="180"/>
        <v>Q4</v>
      </c>
      <c r="K3863" s="1">
        <v>45266</v>
      </c>
      <c r="L3863" t="s">
        <v>32967</v>
      </c>
      <c r="M3863">
        <v>4</v>
      </c>
      <c r="N3863">
        <v>1196</v>
      </c>
      <c r="O3863">
        <v>2368.08</v>
      </c>
      <c r="P3863">
        <v>1172.08</v>
      </c>
      <c r="Q3863" t="s">
        <v>32976</v>
      </c>
      <c r="R3863" t="str">
        <f t="shared" si="182"/>
        <v>G3</v>
      </c>
    </row>
    <row r="3864" spans="1:18" x14ac:dyDescent="0.35">
      <c r="A3864" t="s">
        <v>19863</v>
      </c>
      <c r="B3864" t="s">
        <v>32981</v>
      </c>
      <c r="C3864" t="s">
        <v>3578</v>
      </c>
      <c r="D3864" t="s">
        <v>2</v>
      </c>
      <c r="E3864">
        <v>17</v>
      </c>
      <c r="F3864">
        <v>3.9</v>
      </c>
      <c r="G3864" t="s">
        <v>32946</v>
      </c>
      <c r="H3864" t="s">
        <v>32952</v>
      </c>
      <c r="I3864" s="1" t="str">
        <f t="shared" si="181"/>
        <v>May</v>
      </c>
      <c r="J3864" t="str">
        <f t="shared" si="180"/>
        <v>Q2</v>
      </c>
      <c r="K3864" s="1">
        <v>45051</v>
      </c>
      <c r="L3864" t="s">
        <v>32966</v>
      </c>
      <c r="M3864">
        <v>1</v>
      </c>
      <c r="N3864">
        <v>859</v>
      </c>
      <c r="O3864">
        <v>1675.05</v>
      </c>
      <c r="P3864">
        <v>816.05</v>
      </c>
      <c r="Q3864" t="s">
        <v>32976</v>
      </c>
      <c r="R3864" t="str">
        <f t="shared" si="182"/>
        <v>G2</v>
      </c>
    </row>
    <row r="3865" spans="1:18" x14ac:dyDescent="0.35">
      <c r="A3865" t="s">
        <v>19864</v>
      </c>
      <c r="B3865" t="s">
        <v>32980</v>
      </c>
      <c r="C3865" t="s">
        <v>3579</v>
      </c>
      <c r="D3865" t="s">
        <v>350</v>
      </c>
      <c r="E3865">
        <v>0</v>
      </c>
      <c r="F3865">
        <v>0</v>
      </c>
      <c r="G3865" t="s">
        <v>32946</v>
      </c>
      <c r="H3865" t="s">
        <v>32959</v>
      </c>
      <c r="I3865" s="1" t="str">
        <f t="shared" si="181"/>
        <v>April</v>
      </c>
      <c r="J3865" t="str">
        <f t="shared" si="180"/>
        <v>Q2</v>
      </c>
      <c r="K3865" s="1">
        <v>45040</v>
      </c>
      <c r="L3865" t="s">
        <v>32966</v>
      </c>
      <c r="M3865">
        <v>1</v>
      </c>
      <c r="N3865">
        <v>762</v>
      </c>
      <c r="O3865">
        <v>1661.16</v>
      </c>
      <c r="P3865">
        <v>899.16000000000008</v>
      </c>
      <c r="Q3865" t="s">
        <v>32976</v>
      </c>
      <c r="R3865" t="str">
        <f t="shared" si="182"/>
        <v>G1</v>
      </c>
    </row>
    <row r="3866" spans="1:18" x14ac:dyDescent="0.35">
      <c r="A3866" t="s">
        <v>19865</v>
      </c>
      <c r="B3866" t="s">
        <v>32981</v>
      </c>
      <c r="C3866" t="s">
        <v>3580</v>
      </c>
      <c r="D3866" t="s">
        <v>22</v>
      </c>
      <c r="E3866">
        <v>28</v>
      </c>
      <c r="F3866">
        <v>4.8</v>
      </c>
      <c r="G3866" t="s">
        <v>32946</v>
      </c>
      <c r="H3866" t="s">
        <v>32952</v>
      </c>
      <c r="I3866" s="1" t="str">
        <f t="shared" si="181"/>
        <v>August</v>
      </c>
      <c r="J3866" t="str">
        <f t="shared" si="180"/>
        <v>Q3</v>
      </c>
      <c r="K3866" s="1">
        <v>45162</v>
      </c>
      <c r="L3866" t="s">
        <v>32966</v>
      </c>
      <c r="M3866">
        <v>1</v>
      </c>
      <c r="N3866">
        <v>1262</v>
      </c>
      <c r="O3866">
        <v>2839.5</v>
      </c>
      <c r="P3866">
        <v>1577.5</v>
      </c>
      <c r="Q3866" t="s">
        <v>32976</v>
      </c>
      <c r="R3866" t="str">
        <f t="shared" si="182"/>
        <v>G2</v>
      </c>
    </row>
    <row r="3867" spans="1:18" x14ac:dyDescent="0.35">
      <c r="A3867" t="s">
        <v>19866</v>
      </c>
      <c r="B3867" t="s">
        <v>32980</v>
      </c>
      <c r="C3867" t="s">
        <v>156</v>
      </c>
      <c r="D3867" t="s">
        <v>78</v>
      </c>
      <c r="E3867">
        <v>0</v>
      </c>
      <c r="F3867">
        <v>0</v>
      </c>
      <c r="G3867" t="s">
        <v>32948</v>
      </c>
      <c r="H3867" t="s">
        <v>32953</v>
      </c>
      <c r="I3867" s="1" t="str">
        <f t="shared" si="181"/>
        <v>June</v>
      </c>
      <c r="J3867" t="str">
        <f t="shared" si="180"/>
        <v>Q2</v>
      </c>
      <c r="K3867" s="1">
        <v>45085</v>
      </c>
      <c r="L3867" t="s">
        <v>32967</v>
      </c>
      <c r="M3867">
        <v>2</v>
      </c>
      <c r="N3867">
        <v>1105</v>
      </c>
      <c r="O3867">
        <v>2707.25</v>
      </c>
      <c r="P3867">
        <v>1602.25</v>
      </c>
      <c r="Q3867" t="s">
        <v>32978</v>
      </c>
      <c r="R3867" t="str">
        <f t="shared" si="182"/>
        <v>G2</v>
      </c>
    </row>
    <row r="3868" spans="1:18" x14ac:dyDescent="0.35">
      <c r="A3868" t="s">
        <v>19867</v>
      </c>
      <c r="B3868" t="s">
        <v>32981</v>
      </c>
      <c r="C3868" t="s">
        <v>3581</v>
      </c>
      <c r="D3868" t="s">
        <v>1732</v>
      </c>
      <c r="E3868">
        <v>0</v>
      </c>
      <c r="F3868">
        <v>0</v>
      </c>
      <c r="G3868" t="s">
        <v>32946</v>
      </c>
      <c r="H3868" t="s">
        <v>32952</v>
      </c>
      <c r="I3868" s="1" t="str">
        <f t="shared" si="181"/>
        <v>May</v>
      </c>
      <c r="J3868" t="str">
        <f t="shared" si="180"/>
        <v>Q2</v>
      </c>
      <c r="K3868" s="1">
        <v>45047</v>
      </c>
      <c r="L3868" t="s">
        <v>32966</v>
      </c>
      <c r="M3868">
        <v>1</v>
      </c>
      <c r="N3868">
        <v>1189</v>
      </c>
      <c r="O3868">
        <v>2841.71</v>
      </c>
      <c r="P3868">
        <v>1652.71</v>
      </c>
      <c r="Q3868" t="s">
        <v>32977</v>
      </c>
      <c r="R3868" t="str">
        <f t="shared" si="182"/>
        <v>G2</v>
      </c>
    </row>
    <row r="3869" spans="1:18" x14ac:dyDescent="0.35">
      <c r="A3869" t="s">
        <v>19868</v>
      </c>
      <c r="B3869" t="s">
        <v>32981</v>
      </c>
      <c r="C3869" t="s">
        <v>3582</v>
      </c>
      <c r="D3869" t="s">
        <v>1462</v>
      </c>
      <c r="E3869">
        <v>6</v>
      </c>
      <c r="F3869">
        <v>4</v>
      </c>
      <c r="G3869" t="s">
        <v>32947</v>
      </c>
      <c r="H3869" t="s">
        <v>32957</v>
      </c>
      <c r="I3869" s="1" t="str">
        <f t="shared" si="181"/>
        <v>December</v>
      </c>
      <c r="J3869" t="str">
        <f t="shared" si="180"/>
        <v>Q4</v>
      </c>
      <c r="K3869" s="1">
        <v>45288</v>
      </c>
      <c r="L3869" t="s">
        <v>32966</v>
      </c>
      <c r="M3869">
        <v>1</v>
      </c>
      <c r="N3869">
        <v>623</v>
      </c>
      <c r="O3869">
        <v>1358.14</v>
      </c>
      <c r="P3869">
        <v>735.1400000000001</v>
      </c>
      <c r="Q3869" t="s">
        <v>32976</v>
      </c>
      <c r="R3869" t="str">
        <f t="shared" si="182"/>
        <v>G3</v>
      </c>
    </row>
    <row r="3870" spans="1:18" x14ac:dyDescent="0.35">
      <c r="A3870" t="s">
        <v>19869</v>
      </c>
      <c r="B3870" t="s">
        <v>32981</v>
      </c>
      <c r="C3870" t="s">
        <v>3583</v>
      </c>
      <c r="D3870" t="s">
        <v>1462</v>
      </c>
      <c r="E3870">
        <v>0</v>
      </c>
      <c r="F3870">
        <v>0</v>
      </c>
      <c r="G3870" t="s">
        <v>32948</v>
      </c>
      <c r="H3870" t="s">
        <v>32955</v>
      </c>
      <c r="I3870" s="1" t="str">
        <f t="shared" si="181"/>
        <v>June</v>
      </c>
      <c r="J3870" t="str">
        <f t="shared" si="180"/>
        <v>Q2</v>
      </c>
      <c r="K3870" s="1">
        <v>45084</v>
      </c>
      <c r="L3870" t="s">
        <v>32966</v>
      </c>
      <c r="M3870">
        <v>1</v>
      </c>
      <c r="N3870">
        <v>1097</v>
      </c>
      <c r="O3870">
        <v>2413.4</v>
      </c>
      <c r="P3870">
        <v>1316.4</v>
      </c>
      <c r="Q3870" t="s">
        <v>32977</v>
      </c>
      <c r="R3870" t="str">
        <f t="shared" si="182"/>
        <v>G2</v>
      </c>
    </row>
    <row r="3871" spans="1:18" x14ac:dyDescent="0.35">
      <c r="A3871" t="s">
        <v>19870</v>
      </c>
      <c r="B3871" t="s">
        <v>32980</v>
      </c>
      <c r="C3871" t="s">
        <v>160</v>
      </c>
      <c r="D3871" t="s">
        <v>2</v>
      </c>
      <c r="E3871">
        <v>131</v>
      </c>
      <c r="F3871">
        <v>3.8</v>
      </c>
      <c r="G3871" t="s">
        <v>32946</v>
      </c>
      <c r="H3871" t="s">
        <v>32961</v>
      </c>
      <c r="I3871" s="1" t="str">
        <f t="shared" si="181"/>
        <v>December</v>
      </c>
      <c r="J3871" t="str">
        <f t="shared" si="180"/>
        <v>Q4</v>
      </c>
      <c r="K3871" s="1">
        <v>45275</v>
      </c>
      <c r="L3871" t="s">
        <v>32966</v>
      </c>
      <c r="M3871">
        <v>1</v>
      </c>
      <c r="N3871">
        <v>972</v>
      </c>
      <c r="O3871">
        <v>2332.8000000000002</v>
      </c>
      <c r="P3871">
        <v>1360.8000000000002</v>
      </c>
      <c r="Q3871" t="s">
        <v>32977</v>
      </c>
      <c r="R3871" t="str">
        <f t="shared" si="182"/>
        <v>G3</v>
      </c>
    </row>
    <row r="3872" spans="1:18" x14ac:dyDescent="0.35">
      <c r="A3872" t="s">
        <v>19871</v>
      </c>
      <c r="B3872" t="s">
        <v>32981</v>
      </c>
      <c r="C3872" t="s">
        <v>3584</v>
      </c>
      <c r="D3872" t="s">
        <v>1732</v>
      </c>
      <c r="E3872">
        <v>0</v>
      </c>
      <c r="F3872">
        <v>0</v>
      </c>
      <c r="G3872" t="s">
        <v>32946</v>
      </c>
      <c r="H3872" t="s">
        <v>32952</v>
      </c>
      <c r="I3872" s="1" t="str">
        <f t="shared" si="181"/>
        <v>July</v>
      </c>
      <c r="J3872" t="str">
        <f t="shared" si="180"/>
        <v>Q3</v>
      </c>
      <c r="K3872" s="1">
        <v>45110</v>
      </c>
      <c r="L3872" t="s">
        <v>32966</v>
      </c>
      <c r="M3872">
        <v>1</v>
      </c>
      <c r="N3872">
        <v>961</v>
      </c>
      <c r="O3872">
        <v>1941.22</v>
      </c>
      <c r="P3872">
        <v>980.22</v>
      </c>
      <c r="Q3872" t="s">
        <v>32978</v>
      </c>
      <c r="R3872" t="str">
        <f t="shared" si="182"/>
        <v>G2</v>
      </c>
    </row>
    <row r="3873" spans="1:18" x14ac:dyDescent="0.35">
      <c r="A3873" t="s">
        <v>19872</v>
      </c>
      <c r="B3873" t="s">
        <v>32980</v>
      </c>
      <c r="C3873" t="s">
        <v>491</v>
      </c>
      <c r="D3873" t="s">
        <v>531</v>
      </c>
      <c r="E3873">
        <v>9</v>
      </c>
      <c r="F3873">
        <v>4.4000000000000004</v>
      </c>
      <c r="G3873" t="s">
        <v>32947</v>
      </c>
      <c r="H3873" t="s">
        <v>32951</v>
      </c>
      <c r="I3873" s="1" t="str">
        <f t="shared" si="181"/>
        <v>April</v>
      </c>
      <c r="J3873" t="str">
        <f t="shared" si="180"/>
        <v>Q2</v>
      </c>
      <c r="K3873" s="1">
        <v>45031</v>
      </c>
      <c r="L3873" t="s">
        <v>32966</v>
      </c>
      <c r="M3873">
        <v>1</v>
      </c>
      <c r="N3873">
        <v>806</v>
      </c>
      <c r="O3873">
        <v>1950.52</v>
      </c>
      <c r="P3873">
        <v>1144.52</v>
      </c>
      <c r="Q3873" t="s">
        <v>32977</v>
      </c>
      <c r="R3873" t="str">
        <f t="shared" si="182"/>
        <v>G1</v>
      </c>
    </row>
    <row r="3874" spans="1:18" x14ac:dyDescent="0.35">
      <c r="A3874" t="s">
        <v>19873</v>
      </c>
      <c r="B3874" t="s">
        <v>32980</v>
      </c>
      <c r="C3874" t="s">
        <v>3585</v>
      </c>
      <c r="D3874" t="s">
        <v>555</v>
      </c>
      <c r="E3874">
        <v>9</v>
      </c>
      <c r="F3874">
        <v>4</v>
      </c>
      <c r="G3874" t="s">
        <v>32946</v>
      </c>
      <c r="H3874" t="s">
        <v>32956</v>
      </c>
      <c r="I3874" s="1" t="str">
        <f t="shared" si="181"/>
        <v>March</v>
      </c>
      <c r="J3874" t="str">
        <f t="shared" si="180"/>
        <v>Q1</v>
      </c>
      <c r="K3874" s="1">
        <v>44988</v>
      </c>
      <c r="L3874" t="s">
        <v>32966</v>
      </c>
      <c r="M3874">
        <v>1</v>
      </c>
      <c r="N3874">
        <v>893</v>
      </c>
      <c r="O3874">
        <v>2196.7800000000002</v>
      </c>
      <c r="P3874">
        <v>1303.7800000000002</v>
      </c>
      <c r="Q3874" t="s">
        <v>32978</v>
      </c>
      <c r="R3874" t="str">
        <f t="shared" si="182"/>
        <v>G1</v>
      </c>
    </row>
    <row r="3875" spans="1:18" x14ac:dyDescent="0.35">
      <c r="A3875" t="s">
        <v>19874</v>
      </c>
      <c r="B3875" t="s">
        <v>32981</v>
      </c>
      <c r="C3875" t="s">
        <v>3586</v>
      </c>
      <c r="D3875" t="s">
        <v>1728</v>
      </c>
      <c r="E3875">
        <v>14</v>
      </c>
      <c r="F3875">
        <v>3.3</v>
      </c>
      <c r="G3875" t="s">
        <v>32946</v>
      </c>
      <c r="H3875" t="s">
        <v>32961</v>
      </c>
      <c r="I3875" s="1" t="str">
        <f t="shared" si="181"/>
        <v>December</v>
      </c>
      <c r="J3875" t="str">
        <f t="shared" si="180"/>
        <v>Q4</v>
      </c>
      <c r="K3875" s="1">
        <v>45278</v>
      </c>
      <c r="L3875" t="s">
        <v>32966</v>
      </c>
      <c r="M3875">
        <v>1</v>
      </c>
      <c r="N3875">
        <v>1298</v>
      </c>
      <c r="O3875">
        <v>2920.5</v>
      </c>
      <c r="P3875">
        <v>1622.5</v>
      </c>
      <c r="Q3875" t="s">
        <v>32977</v>
      </c>
      <c r="R3875" t="str">
        <f t="shared" si="182"/>
        <v>G3</v>
      </c>
    </row>
    <row r="3876" spans="1:18" x14ac:dyDescent="0.35">
      <c r="A3876" t="s">
        <v>19875</v>
      </c>
      <c r="B3876" t="s">
        <v>32981</v>
      </c>
      <c r="C3876" t="s">
        <v>3587</v>
      </c>
      <c r="D3876" t="s">
        <v>22</v>
      </c>
      <c r="E3876">
        <v>0</v>
      </c>
      <c r="F3876">
        <v>0</v>
      </c>
      <c r="G3876" t="s">
        <v>32946</v>
      </c>
      <c r="H3876" t="s">
        <v>32952</v>
      </c>
      <c r="I3876" s="1" t="str">
        <f t="shared" si="181"/>
        <v>June</v>
      </c>
      <c r="J3876" t="str">
        <f t="shared" si="180"/>
        <v>Q2</v>
      </c>
      <c r="K3876" s="1">
        <v>45086</v>
      </c>
      <c r="L3876" t="s">
        <v>32966</v>
      </c>
      <c r="M3876">
        <v>1</v>
      </c>
      <c r="N3876">
        <v>1297</v>
      </c>
      <c r="O3876">
        <v>2723.7</v>
      </c>
      <c r="P3876">
        <v>1426.6999999999998</v>
      </c>
      <c r="Q3876" t="s">
        <v>32978</v>
      </c>
      <c r="R3876" t="str">
        <f t="shared" si="182"/>
        <v>G2</v>
      </c>
    </row>
    <row r="3877" spans="1:18" x14ac:dyDescent="0.35">
      <c r="A3877" t="s">
        <v>19876</v>
      </c>
      <c r="B3877" t="s">
        <v>32981</v>
      </c>
      <c r="C3877" t="s">
        <v>3588</v>
      </c>
      <c r="D3877" t="s">
        <v>3589</v>
      </c>
      <c r="E3877">
        <v>0</v>
      </c>
      <c r="F3877">
        <v>0</v>
      </c>
      <c r="G3877" t="s">
        <v>32946</v>
      </c>
      <c r="H3877" t="s">
        <v>32952</v>
      </c>
      <c r="I3877" s="1" t="str">
        <f t="shared" si="181"/>
        <v>January</v>
      </c>
      <c r="J3877" t="str">
        <f t="shared" si="180"/>
        <v>Q1</v>
      </c>
      <c r="K3877" s="1">
        <v>44950</v>
      </c>
      <c r="L3877" t="s">
        <v>32966</v>
      </c>
      <c r="M3877">
        <v>1</v>
      </c>
      <c r="N3877">
        <v>320</v>
      </c>
      <c r="O3877">
        <v>755.2</v>
      </c>
      <c r="P3877">
        <v>435.20000000000005</v>
      </c>
      <c r="Q3877" t="s">
        <v>32977</v>
      </c>
      <c r="R3877" t="str">
        <f t="shared" si="182"/>
        <v>G1</v>
      </c>
    </row>
    <row r="3878" spans="1:18" x14ac:dyDescent="0.35">
      <c r="A3878" t="s">
        <v>19877</v>
      </c>
      <c r="B3878" t="s">
        <v>32980</v>
      </c>
      <c r="C3878" t="s">
        <v>3590</v>
      </c>
      <c r="D3878" t="s">
        <v>1732</v>
      </c>
      <c r="E3878">
        <v>0</v>
      </c>
      <c r="F3878">
        <v>0</v>
      </c>
      <c r="G3878" t="s">
        <v>32947</v>
      </c>
      <c r="H3878" t="s">
        <v>32951</v>
      </c>
      <c r="I3878" s="1" t="str">
        <f t="shared" si="181"/>
        <v>September</v>
      </c>
      <c r="J3878" t="str">
        <f t="shared" si="180"/>
        <v>Q3</v>
      </c>
      <c r="K3878" s="1">
        <v>45176</v>
      </c>
      <c r="L3878" t="s">
        <v>32966</v>
      </c>
      <c r="M3878">
        <v>1</v>
      </c>
      <c r="N3878">
        <v>1272</v>
      </c>
      <c r="O3878">
        <v>2289.6</v>
      </c>
      <c r="P3878">
        <v>1017.5999999999999</v>
      </c>
      <c r="Q3878" t="s">
        <v>32976</v>
      </c>
      <c r="R3878" t="str">
        <f t="shared" si="182"/>
        <v>G3</v>
      </c>
    </row>
    <row r="3879" spans="1:18" x14ac:dyDescent="0.35">
      <c r="A3879" t="s">
        <v>19878</v>
      </c>
      <c r="B3879" t="s">
        <v>32980</v>
      </c>
      <c r="C3879" t="s">
        <v>3591</v>
      </c>
      <c r="D3879" t="s">
        <v>31</v>
      </c>
      <c r="E3879">
        <v>0</v>
      </c>
      <c r="F3879">
        <v>0</v>
      </c>
      <c r="G3879" t="s">
        <v>32947</v>
      </c>
      <c r="H3879" t="s">
        <v>32954</v>
      </c>
      <c r="I3879" s="1" t="str">
        <f t="shared" si="181"/>
        <v>July</v>
      </c>
      <c r="J3879" t="str">
        <f t="shared" si="180"/>
        <v>Q3</v>
      </c>
      <c r="K3879" s="1">
        <v>45117</v>
      </c>
      <c r="L3879" t="s">
        <v>32966</v>
      </c>
      <c r="M3879">
        <v>1</v>
      </c>
      <c r="N3879">
        <v>969</v>
      </c>
      <c r="O3879">
        <v>2238.39</v>
      </c>
      <c r="P3879">
        <v>1269.3899999999999</v>
      </c>
      <c r="Q3879" t="s">
        <v>32976</v>
      </c>
      <c r="R3879" t="str">
        <f t="shared" si="182"/>
        <v>G2</v>
      </c>
    </row>
    <row r="3880" spans="1:18" x14ac:dyDescent="0.35">
      <c r="A3880" t="s">
        <v>19879</v>
      </c>
      <c r="B3880" t="s">
        <v>32981</v>
      </c>
      <c r="C3880" t="s">
        <v>3592</v>
      </c>
      <c r="D3880" t="s">
        <v>78</v>
      </c>
      <c r="E3880">
        <v>0</v>
      </c>
      <c r="F3880">
        <v>0</v>
      </c>
      <c r="G3880" t="s">
        <v>32946</v>
      </c>
      <c r="H3880" t="s">
        <v>32961</v>
      </c>
      <c r="I3880" s="1" t="str">
        <f t="shared" si="181"/>
        <v>January</v>
      </c>
      <c r="J3880" t="str">
        <f t="shared" si="180"/>
        <v>Q1</v>
      </c>
      <c r="K3880" s="1">
        <v>44954</v>
      </c>
      <c r="L3880" t="s">
        <v>32967</v>
      </c>
      <c r="M3880">
        <v>2</v>
      </c>
      <c r="N3880">
        <v>659</v>
      </c>
      <c r="O3880">
        <v>1205.97</v>
      </c>
      <c r="P3880">
        <v>546.97</v>
      </c>
      <c r="Q3880" t="s">
        <v>32977</v>
      </c>
      <c r="R3880" t="str">
        <f t="shared" si="182"/>
        <v>G1</v>
      </c>
    </row>
    <row r="3881" spans="1:18" x14ac:dyDescent="0.35">
      <c r="A3881" t="s">
        <v>19880</v>
      </c>
      <c r="B3881" t="s">
        <v>32980</v>
      </c>
      <c r="C3881" t="s">
        <v>3593</v>
      </c>
      <c r="D3881" t="s">
        <v>2</v>
      </c>
      <c r="E3881">
        <v>0</v>
      </c>
      <c r="F3881">
        <v>0</v>
      </c>
      <c r="G3881" t="s">
        <v>32946</v>
      </c>
      <c r="H3881" t="s">
        <v>32952</v>
      </c>
      <c r="I3881" s="1" t="str">
        <f t="shared" si="181"/>
        <v>August</v>
      </c>
      <c r="J3881" t="str">
        <f t="shared" si="180"/>
        <v>Q3</v>
      </c>
      <c r="K3881" s="1">
        <v>45154</v>
      </c>
      <c r="L3881" t="s">
        <v>32966</v>
      </c>
      <c r="M3881">
        <v>1</v>
      </c>
      <c r="N3881">
        <v>401</v>
      </c>
      <c r="O3881">
        <v>914.28</v>
      </c>
      <c r="P3881">
        <v>513.28</v>
      </c>
      <c r="Q3881" t="s">
        <v>32978</v>
      </c>
      <c r="R3881" t="str">
        <f t="shared" si="182"/>
        <v>G2</v>
      </c>
    </row>
    <row r="3882" spans="1:18" x14ac:dyDescent="0.35">
      <c r="A3882" t="s">
        <v>19881</v>
      </c>
      <c r="B3882" t="s">
        <v>32980</v>
      </c>
      <c r="C3882" t="s">
        <v>3594</v>
      </c>
      <c r="D3882" t="s">
        <v>3595</v>
      </c>
      <c r="E3882">
        <v>6</v>
      </c>
      <c r="F3882">
        <v>1.7</v>
      </c>
      <c r="G3882" t="s">
        <v>32948</v>
      </c>
      <c r="H3882" t="s">
        <v>32953</v>
      </c>
      <c r="I3882" s="1" t="str">
        <f t="shared" si="181"/>
        <v>August</v>
      </c>
      <c r="J3882" t="str">
        <f t="shared" si="180"/>
        <v>Q3</v>
      </c>
      <c r="K3882" s="1">
        <v>45153</v>
      </c>
      <c r="L3882" t="s">
        <v>32966</v>
      </c>
      <c r="M3882">
        <v>1</v>
      </c>
      <c r="N3882">
        <v>1170</v>
      </c>
      <c r="O3882">
        <v>2480.4</v>
      </c>
      <c r="P3882">
        <v>1310.4000000000001</v>
      </c>
      <c r="Q3882" t="s">
        <v>32978</v>
      </c>
      <c r="R3882" t="str">
        <f t="shared" si="182"/>
        <v>G2</v>
      </c>
    </row>
    <row r="3883" spans="1:18" x14ac:dyDescent="0.35">
      <c r="A3883" t="s">
        <v>19882</v>
      </c>
      <c r="B3883" t="s">
        <v>32981</v>
      </c>
      <c r="C3883" t="s">
        <v>3596</v>
      </c>
      <c r="D3883" t="s">
        <v>86</v>
      </c>
      <c r="E3883">
        <v>0</v>
      </c>
      <c r="F3883">
        <v>0</v>
      </c>
      <c r="G3883" t="s">
        <v>32946</v>
      </c>
      <c r="H3883" t="s">
        <v>32950</v>
      </c>
      <c r="I3883" s="1" t="str">
        <f t="shared" si="181"/>
        <v>June</v>
      </c>
      <c r="J3883" t="str">
        <f t="shared" si="180"/>
        <v>Q2</v>
      </c>
      <c r="K3883" s="1">
        <v>45098</v>
      </c>
      <c r="L3883" t="s">
        <v>32966</v>
      </c>
      <c r="M3883">
        <v>1</v>
      </c>
      <c r="N3883">
        <v>918</v>
      </c>
      <c r="O3883">
        <v>2001.24</v>
      </c>
      <c r="P3883">
        <v>1083.24</v>
      </c>
      <c r="Q3883" t="s">
        <v>32976</v>
      </c>
      <c r="R3883" t="str">
        <f t="shared" si="182"/>
        <v>G2</v>
      </c>
    </row>
    <row r="3884" spans="1:18" x14ac:dyDescent="0.35">
      <c r="A3884" t="s">
        <v>19883</v>
      </c>
      <c r="B3884" t="s">
        <v>32981</v>
      </c>
      <c r="C3884" t="s">
        <v>3597</v>
      </c>
      <c r="D3884" t="s">
        <v>1732</v>
      </c>
      <c r="E3884">
        <v>0</v>
      </c>
      <c r="F3884">
        <v>0</v>
      </c>
      <c r="G3884" t="s">
        <v>32948</v>
      </c>
      <c r="H3884" t="s">
        <v>32958</v>
      </c>
      <c r="I3884" s="1" t="str">
        <f t="shared" si="181"/>
        <v>October</v>
      </c>
      <c r="J3884" t="str">
        <f t="shared" si="180"/>
        <v>Q4</v>
      </c>
      <c r="K3884" s="1">
        <v>45218</v>
      </c>
      <c r="L3884" t="s">
        <v>32966</v>
      </c>
      <c r="M3884">
        <v>1</v>
      </c>
      <c r="N3884">
        <v>972</v>
      </c>
      <c r="O3884">
        <v>2041.2</v>
      </c>
      <c r="P3884">
        <v>1069.2</v>
      </c>
      <c r="Q3884" t="s">
        <v>32976</v>
      </c>
      <c r="R3884" t="str">
        <f t="shared" si="182"/>
        <v>G3</v>
      </c>
    </row>
    <row r="3885" spans="1:18" x14ac:dyDescent="0.35">
      <c r="A3885" t="s">
        <v>19884</v>
      </c>
      <c r="B3885" t="s">
        <v>32980</v>
      </c>
      <c r="C3885" t="s">
        <v>3598</v>
      </c>
      <c r="D3885" t="s">
        <v>555</v>
      </c>
      <c r="E3885">
        <v>0</v>
      </c>
      <c r="F3885">
        <v>0</v>
      </c>
      <c r="G3885" t="s">
        <v>32946</v>
      </c>
      <c r="H3885" t="s">
        <v>32959</v>
      </c>
      <c r="I3885" s="1" t="str">
        <f t="shared" si="181"/>
        <v>August</v>
      </c>
      <c r="J3885" t="str">
        <f t="shared" si="180"/>
        <v>Q3</v>
      </c>
      <c r="K3885" s="1">
        <v>45159</v>
      </c>
      <c r="L3885" t="s">
        <v>32966</v>
      </c>
      <c r="M3885">
        <v>1</v>
      </c>
      <c r="N3885">
        <v>388</v>
      </c>
      <c r="O3885">
        <v>865.24</v>
      </c>
      <c r="P3885">
        <v>477.24</v>
      </c>
      <c r="Q3885" t="s">
        <v>32977</v>
      </c>
      <c r="R3885" t="str">
        <f t="shared" si="182"/>
        <v>G2</v>
      </c>
    </row>
    <row r="3886" spans="1:18" x14ac:dyDescent="0.35">
      <c r="A3886" t="s">
        <v>19885</v>
      </c>
      <c r="B3886" t="s">
        <v>32981</v>
      </c>
      <c r="C3886" t="s">
        <v>3599</v>
      </c>
      <c r="D3886" t="s">
        <v>3600</v>
      </c>
      <c r="E3886">
        <v>0</v>
      </c>
      <c r="F3886">
        <v>0</v>
      </c>
      <c r="G3886" t="s">
        <v>32946</v>
      </c>
      <c r="H3886" t="s">
        <v>32961</v>
      </c>
      <c r="I3886" s="1" t="str">
        <f t="shared" si="181"/>
        <v>August</v>
      </c>
      <c r="J3886" t="str">
        <f t="shared" si="180"/>
        <v>Q3</v>
      </c>
      <c r="K3886" s="1">
        <v>45149</v>
      </c>
      <c r="L3886" t="s">
        <v>32966</v>
      </c>
      <c r="M3886">
        <v>1</v>
      </c>
      <c r="N3886">
        <v>415</v>
      </c>
      <c r="O3886">
        <v>871.5</v>
      </c>
      <c r="P3886">
        <v>456.5</v>
      </c>
      <c r="Q3886" t="s">
        <v>32976</v>
      </c>
      <c r="R3886" t="str">
        <f t="shared" si="182"/>
        <v>G2</v>
      </c>
    </row>
    <row r="3887" spans="1:18" x14ac:dyDescent="0.35">
      <c r="A3887" t="s">
        <v>19886</v>
      </c>
      <c r="B3887" t="s">
        <v>32981</v>
      </c>
      <c r="C3887" t="s">
        <v>3601</v>
      </c>
      <c r="D3887" t="s">
        <v>1462</v>
      </c>
      <c r="E3887">
        <v>0</v>
      </c>
      <c r="F3887">
        <v>0</v>
      </c>
      <c r="G3887" t="s">
        <v>32946</v>
      </c>
      <c r="H3887" t="s">
        <v>32950</v>
      </c>
      <c r="I3887" s="1" t="str">
        <f t="shared" si="181"/>
        <v>September</v>
      </c>
      <c r="J3887" t="str">
        <f t="shared" si="180"/>
        <v>Q3</v>
      </c>
      <c r="K3887" s="1">
        <v>45187</v>
      </c>
      <c r="L3887" t="s">
        <v>32967</v>
      </c>
      <c r="M3887">
        <v>2</v>
      </c>
      <c r="N3887">
        <v>1174</v>
      </c>
      <c r="O3887">
        <v>2641.5</v>
      </c>
      <c r="P3887">
        <v>1467.5</v>
      </c>
      <c r="Q3887" t="s">
        <v>32976</v>
      </c>
      <c r="R3887" t="str">
        <f t="shared" si="182"/>
        <v>G3</v>
      </c>
    </row>
    <row r="3888" spans="1:18" x14ac:dyDescent="0.35">
      <c r="A3888" t="s">
        <v>19887</v>
      </c>
      <c r="B3888" t="s">
        <v>32980</v>
      </c>
      <c r="C3888" t="s">
        <v>3602</v>
      </c>
      <c r="D3888" t="s">
        <v>3418</v>
      </c>
      <c r="E3888">
        <v>0</v>
      </c>
      <c r="F3888">
        <v>0</v>
      </c>
      <c r="G3888" t="s">
        <v>32946</v>
      </c>
      <c r="H3888" t="s">
        <v>32961</v>
      </c>
      <c r="I3888" s="1" t="str">
        <f t="shared" si="181"/>
        <v>May</v>
      </c>
      <c r="J3888" t="str">
        <f t="shared" si="180"/>
        <v>Q2</v>
      </c>
      <c r="K3888" s="1">
        <v>45065</v>
      </c>
      <c r="L3888" t="s">
        <v>32966</v>
      </c>
      <c r="M3888">
        <v>1</v>
      </c>
      <c r="N3888">
        <v>504</v>
      </c>
      <c r="O3888">
        <v>1108.8</v>
      </c>
      <c r="P3888">
        <v>604.79999999999995</v>
      </c>
      <c r="Q3888" t="s">
        <v>32977</v>
      </c>
      <c r="R3888" t="str">
        <f t="shared" si="182"/>
        <v>G2</v>
      </c>
    </row>
    <row r="3889" spans="1:18" x14ac:dyDescent="0.35">
      <c r="A3889" t="s">
        <v>19888</v>
      </c>
      <c r="B3889" t="s">
        <v>32980</v>
      </c>
      <c r="C3889" t="s">
        <v>3603</v>
      </c>
      <c r="D3889" t="s">
        <v>3604</v>
      </c>
      <c r="E3889">
        <v>292</v>
      </c>
      <c r="F3889">
        <v>4.4000000000000004</v>
      </c>
      <c r="G3889" t="s">
        <v>32947</v>
      </c>
      <c r="H3889" t="s">
        <v>32957</v>
      </c>
      <c r="I3889" s="1" t="str">
        <f t="shared" si="181"/>
        <v>July</v>
      </c>
      <c r="J3889" t="str">
        <f t="shared" si="180"/>
        <v>Q3</v>
      </c>
      <c r="K3889" s="1">
        <v>45112</v>
      </c>
      <c r="L3889" t="s">
        <v>32966</v>
      </c>
      <c r="M3889">
        <v>1</v>
      </c>
      <c r="N3889">
        <v>827</v>
      </c>
      <c r="O3889">
        <v>1984.8</v>
      </c>
      <c r="P3889">
        <v>1157.8</v>
      </c>
      <c r="Q3889" t="s">
        <v>32976</v>
      </c>
      <c r="R3889" t="str">
        <f t="shared" si="182"/>
        <v>G2</v>
      </c>
    </row>
    <row r="3890" spans="1:18" x14ac:dyDescent="0.35">
      <c r="A3890" t="s">
        <v>19889</v>
      </c>
      <c r="B3890" t="s">
        <v>32981</v>
      </c>
      <c r="C3890" t="s">
        <v>3605</v>
      </c>
      <c r="D3890" t="s">
        <v>78</v>
      </c>
      <c r="E3890">
        <v>0</v>
      </c>
      <c r="F3890">
        <v>0</v>
      </c>
      <c r="G3890" t="s">
        <v>32946</v>
      </c>
      <c r="H3890" t="s">
        <v>32952</v>
      </c>
      <c r="I3890" s="1" t="str">
        <f t="shared" si="181"/>
        <v>February</v>
      </c>
      <c r="J3890" t="str">
        <f t="shared" si="180"/>
        <v>Q1</v>
      </c>
      <c r="K3890" s="1">
        <v>44981</v>
      </c>
      <c r="L3890" t="s">
        <v>32967</v>
      </c>
      <c r="M3890">
        <v>4</v>
      </c>
      <c r="N3890">
        <v>1075</v>
      </c>
      <c r="O3890">
        <v>2526.25</v>
      </c>
      <c r="P3890">
        <v>1451.25</v>
      </c>
      <c r="Q3890" t="s">
        <v>32977</v>
      </c>
      <c r="R3890" t="str">
        <f t="shared" si="182"/>
        <v>G1</v>
      </c>
    </row>
    <row r="3891" spans="1:18" x14ac:dyDescent="0.35">
      <c r="A3891" t="s">
        <v>19890</v>
      </c>
      <c r="B3891" t="s">
        <v>32981</v>
      </c>
      <c r="C3891" t="s">
        <v>3606</v>
      </c>
      <c r="D3891" t="s">
        <v>414</v>
      </c>
      <c r="E3891">
        <v>0</v>
      </c>
      <c r="F3891">
        <v>0</v>
      </c>
      <c r="G3891" t="s">
        <v>32946</v>
      </c>
      <c r="H3891" t="s">
        <v>32952</v>
      </c>
      <c r="I3891" s="1" t="str">
        <f t="shared" si="181"/>
        <v>July</v>
      </c>
      <c r="J3891" t="str">
        <f t="shared" si="180"/>
        <v>Q3</v>
      </c>
      <c r="K3891" s="1">
        <v>45124</v>
      </c>
      <c r="L3891" t="s">
        <v>32967</v>
      </c>
      <c r="M3891">
        <v>4</v>
      </c>
      <c r="N3891">
        <v>856</v>
      </c>
      <c r="O3891">
        <v>2037.28</v>
      </c>
      <c r="P3891">
        <v>1181.28</v>
      </c>
      <c r="Q3891" t="s">
        <v>32976</v>
      </c>
      <c r="R3891" t="str">
        <f t="shared" si="182"/>
        <v>G2</v>
      </c>
    </row>
    <row r="3892" spans="1:18" x14ac:dyDescent="0.35">
      <c r="A3892" t="s">
        <v>19891</v>
      </c>
      <c r="B3892" t="s">
        <v>32981</v>
      </c>
      <c r="C3892" t="s">
        <v>3411</v>
      </c>
      <c r="D3892" t="s">
        <v>2</v>
      </c>
      <c r="E3892">
        <v>22</v>
      </c>
      <c r="F3892">
        <v>4.0999999999999996</v>
      </c>
      <c r="G3892" t="s">
        <v>32947</v>
      </c>
      <c r="H3892" t="s">
        <v>32964</v>
      </c>
      <c r="I3892" s="1" t="str">
        <f t="shared" si="181"/>
        <v>May</v>
      </c>
      <c r="J3892" t="str">
        <f t="shared" si="180"/>
        <v>Q2</v>
      </c>
      <c r="K3892" s="1">
        <v>45066</v>
      </c>
      <c r="L3892" t="s">
        <v>32967</v>
      </c>
      <c r="M3892">
        <v>4</v>
      </c>
      <c r="N3892">
        <v>561</v>
      </c>
      <c r="O3892">
        <v>1015.41</v>
      </c>
      <c r="P3892">
        <v>454.40999999999997</v>
      </c>
      <c r="Q3892" t="s">
        <v>32978</v>
      </c>
      <c r="R3892" t="str">
        <f t="shared" si="182"/>
        <v>G2</v>
      </c>
    </row>
    <row r="3893" spans="1:18" x14ac:dyDescent="0.35">
      <c r="A3893" t="s">
        <v>19892</v>
      </c>
      <c r="B3893" t="s">
        <v>32981</v>
      </c>
      <c r="C3893" t="s">
        <v>3607</v>
      </c>
      <c r="D3893" t="s">
        <v>4</v>
      </c>
      <c r="E3893">
        <v>54</v>
      </c>
      <c r="F3893">
        <v>4.0999999999999996</v>
      </c>
      <c r="G3893" t="s">
        <v>32946</v>
      </c>
      <c r="H3893" t="s">
        <v>32950</v>
      </c>
      <c r="I3893" s="1" t="str">
        <f t="shared" si="181"/>
        <v>August</v>
      </c>
      <c r="J3893" t="str">
        <f t="shared" si="180"/>
        <v>Q3</v>
      </c>
      <c r="K3893" s="1">
        <v>45154</v>
      </c>
      <c r="L3893" t="s">
        <v>32966</v>
      </c>
      <c r="M3893">
        <v>1</v>
      </c>
      <c r="N3893">
        <v>337</v>
      </c>
      <c r="O3893">
        <v>758.25</v>
      </c>
      <c r="P3893">
        <v>421.25</v>
      </c>
      <c r="Q3893" t="s">
        <v>32976</v>
      </c>
      <c r="R3893" t="str">
        <f t="shared" si="182"/>
        <v>G2</v>
      </c>
    </row>
    <row r="3894" spans="1:18" x14ac:dyDescent="0.35">
      <c r="A3894" t="s">
        <v>19893</v>
      </c>
      <c r="B3894" t="s">
        <v>32981</v>
      </c>
      <c r="C3894" t="s">
        <v>131</v>
      </c>
      <c r="D3894" t="s">
        <v>132</v>
      </c>
      <c r="E3894">
        <v>8</v>
      </c>
      <c r="F3894">
        <v>4.3</v>
      </c>
      <c r="G3894" t="s">
        <v>32948</v>
      </c>
      <c r="H3894" t="s">
        <v>32953</v>
      </c>
      <c r="I3894" s="1" t="str">
        <f t="shared" si="181"/>
        <v>March</v>
      </c>
      <c r="J3894" t="str">
        <f t="shared" si="180"/>
        <v>Q1</v>
      </c>
      <c r="K3894" s="1">
        <v>45004</v>
      </c>
      <c r="L3894" t="s">
        <v>32967</v>
      </c>
      <c r="M3894">
        <v>2</v>
      </c>
      <c r="N3894">
        <v>668</v>
      </c>
      <c r="O3894">
        <v>1295.92</v>
      </c>
      <c r="P3894">
        <v>627.92000000000007</v>
      </c>
      <c r="Q3894" t="s">
        <v>32976</v>
      </c>
      <c r="R3894" t="str">
        <f t="shared" si="182"/>
        <v>G1</v>
      </c>
    </row>
    <row r="3895" spans="1:18" x14ac:dyDescent="0.35">
      <c r="A3895" t="s">
        <v>19894</v>
      </c>
      <c r="B3895" t="s">
        <v>32981</v>
      </c>
      <c r="C3895" t="s">
        <v>3512</v>
      </c>
      <c r="D3895" t="s">
        <v>2</v>
      </c>
      <c r="E3895">
        <v>0</v>
      </c>
      <c r="F3895">
        <v>0</v>
      </c>
      <c r="G3895" t="s">
        <v>32947</v>
      </c>
      <c r="H3895" t="s">
        <v>32954</v>
      </c>
      <c r="I3895" s="1" t="str">
        <f t="shared" si="181"/>
        <v>July</v>
      </c>
      <c r="J3895" t="str">
        <f t="shared" si="180"/>
        <v>Q3</v>
      </c>
      <c r="K3895" s="1">
        <v>45126</v>
      </c>
      <c r="L3895" t="s">
        <v>32967</v>
      </c>
      <c r="M3895">
        <v>4</v>
      </c>
      <c r="N3895">
        <v>472</v>
      </c>
      <c r="O3895">
        <v>1076.1600000000001</v>
      </c>
      <c r="P3895">
        <v>604.16000000000008</v>
      </c>
      <c r="Q3895" t="s">
        <v>32978</v>
      </c>
      <c r="R3895" t="str">
        <f t="shared" si="182"/>
        <v>G2</v>
      </c>
    </row>
    <row r="3896" spans="1:18" x14ac:dyDescent="0.35">
      <c r="A3896" t="s">
        <v>19895</v>
      </c>
      <c r="B3896" t="s">
        <v>32980</v>
      </c>
      <c r="C3896" t="s">
        <v>3608</v>
      </c>
      <c r="D3896" t="s">
        <v>414</v>
      </c>
      <c r="E3896">
        <v>0</v>
      </c>
      <c r="F3896">
        <v>0</v>
      </c>
      <c r="G3896" t="s">
        <v>32948</v>
      </c>
      <c r="H3896" t="s">
        <v>32960</v>
      </c>
      <c r="I3896" s="1" t="str">
        <f t="shared" si="181"/>
        <v>August</v>
      </c>
      <c r="J3896" t="str">
        <f t="shared" si="180"/>
        <v>Q3</v>
      </c>
      <c r="K3896" s="1">
        <v>45154</v>
      </c>
      <c r="L3896" t="s">
        <v>32966</v>
      </c>
      <c r="M3896">
        <v>1</v>
      </c>
      <c r="N3896">
        <v>841</v>
      </c>
      <c r="O3896">
        <v>1816.56</v>
      </c>
      <c r="P3896">
        <v>975.56</v>
      </c>
      <c r="Q3896" t="s">
        <v>32977</v>
      </c>
      <c r="R3896" t="str">
        <f t="shared" si="182"/>
        <v>G2</v>
      </c>
    </row>
    <row r="3897" spans="1:18" x14ac:dyDescent="0.35">
      <c r="A3897" t="s">
        <v>19896</v>
      </c>
      <c r="B3897" t="s">
        <v>32981</v>
      </c>
      <c r="C3897" t="s">
        <v>3609</v>
      </c>
      <c r="D3897" t="s">
        <v>2</v>
      </c>
      <c r="E3897">
        <v>0</v>
      </c>
      <c r="F3897">
        <v>0</v>
      </c>
      <c r="G3897" t="s">
        <v>32947</v>
      </c>
      <c r="H3897" t="s">
        <v>32951</v>
      </c>
      <c r="I3897" s="1" t="str">
        <f t="shared" si="181"/>
        <v>September</v>
      </c>
      <c r="J3897" t="str">
        <f t="shared" si="180"/>
        <v>Q3</v>
      </c>
      <c r="K3897" s="1">
        <v>45193</v>
      </c>
      <c r="L3897" t="s">
        <v>32966</v>
      </c>
      <c r="M3897">
        <v>1</v>
      </c>
      <c r="N3897">
        <v>1260</v>
      </c>
      <c r="O3897">
        <v>2343.6</v>
      </c>
      <c r="P3897">
        <v>1083.5999999999999</v>
      </c>
      <c r="Q3897" t="s">
        <v>32977</v>
      </c>
      <c r="R3897" t="str">
        <f t="shared" si="182"/>
        <v>G3</v>
      </c>
    </row>
    <row r="3898" spans="1:18" x14ac:dyDescent="0.35">
      <c r="A3898" t="s">
        <v>19897</v>
      </c>
      <c r="B3898" t="s">
        <v>32981</v>
      </c>
      <c r="C3898" t="s">
        <v>137</v>
      </c>
      <c r="D3898" t="s">
        <v>2</v>
      </c>
      <c r="E3898">
        <v>45</v>
      </c>
      <c r="F3898">
        <v>4</v>
      </c>
      <c r="G3898" t="s">
        <v>32946</v>
      </c>
      <c r="H3898" t="s">
        <v>32950</v>
      </c>
      <c r="I3898" s="1" t="str">
        <f t="shared" si="181"/>
        <v>June</v>
      </c>
      <c r="J3898" t="str">
        <f t="shared" si="180"/>
        <v>Q2</v>
      </c>
      <c r="K3898" s="1">
        <v>45078</v>
      </c>
      <c r="L3898" t="s">
        <v>32966</v>
      </c>
      <c r="M3898">
        <v>1</v>
      </c>
      <c r="N3898">
        <v>613</v>
      </c>
      <c r="O3898">
        <v>1354.73</v>
      </c>
      <c r="P3898">
        <v>741.73</v>
      </c>
      <c r="Q3898" t="s">
        <v>32978</v>
      </c>
      <c r="R3898" t="str">
        <f t="shared" si="182"/>
        <v>G2</v>
      </c>
    </row>
    <row r="3899" spans="1:18" x14ac:dyDescent="0.35">
      <c r="A3899" t="s">
        <v>19898</v>
      </c>
      <c r="B3899" t="s">
        <v>32981</v>
      </c>
      <c r="C3899" t="s">
        <v>3610</v>
      </c>
      <c r="D3899" t="s">
        <v>168</v>
      </c>
      <c r="E3899">
        <v>0</v>
      </c>
      <c r="F3899">
        <v>0</v>
      </c>
      <c r="G3899" t="s">
        <v>32946</v>
      </c>
      <c r="H3899" t="s">
        <v>32950</v>
      </c>
      <c r="I3899" s="1" t="str">
        <f t="shared" si="181"/>
        <v>August</v>
      </c>
      <c r="J3899" t="str">
        <f t="shared" si="180"/>
        <v>Q3</v>
      </c>
      <c r="K3899" s="1">
        <v>45150</v>
      </c>
      <c r="L3899" t="s">
        <v>32967</v>
      </c>
      <c r="M3899">
        <v>2</v>
      </c>
      <c r="N3899">
        <v>616</v>
      </c>
      <c r="O3899">
        <v>1459.92</v>
      </c>
      <c r="P3899">
        <v>843.92000000000007</v>
      </c>
      <c r="Q3899" t="s">
        <v>32976</v>
      </c>
      <c r="R3899" t="str">
        <f t="shared" si="182"/>
        <v>G2</v>
      </c>
    </row>
    <row r="3900" spans="1:18" x14ac:dyDescent="0.35">
      <c r="A3900" t="s">
        <v>19899</v>
      </c>
      <c r="B3900" t="s">
        <v>32981</v>
      </c>
      <c r="C3900" t="s">
        <v>3611</v>
      </c>
      <c r="D3900" t="s">
        <v>369</v>
      </c>
      <c r="E3900">
        <v>23</v>
      </c>
      <c r="F3900">
        <v>4.0999999999999996</v>
      </c>
      <c r="G3900" t="s">
        <v>32946</v>
      </c>
      <c r="H3900" t="s">
        <v>32961</v>
      </c>
      <c r="I3900" s="1" t="str">
        <f t="shared" si="181"/>
        <v>October</v>
      </c>
      <c r="J3900" t="str">
        <f t="shared" si="180"/>
        <v>Q4</v>
      </c>
      <c r="K3900" s="1">
        <v>45224</v>
      </c>
      <c r="L3900" t="s">
        <v>32966</v>
      </c>
      <c r="M3900">
        <v>1</v>
      </c>
      <c r="N3900">
        <v>430</v>
      </c>
      <c r="O3900">
        <v>924.5</v>
      </c>
      <c r="P3900">
        <v>494.5</v>
      </c>
      <c r="Q3900" t="s">
        <v>32978</v>
      </c>
      <c r="R3900" t="str">
        <f t="shared" si="182"/>
        <v>G3</v>
      </c>
    </row>
    <row r="3901" spans="1:18" x14ac:dyDescent="0.35">
      <c r="A3901" t="s">
        <v>19900</v>
      </c>
      <c r="B3901" t="s">
        <v>32981</v>
      </c>
      <c r="C3901" t="s">
        <v>3612</v>
      </c>
      <c r="D3901" t="s">
        <v>1283</v>
      </c>
      <c r="E3901">
        <v>97</v>
      </c>
      <c r="F3901">
        <v>3.6</v>
      </c>
      <c r="G3901" t="s">
        <v>32948</v>
      </c>
      <c r="H3901" t="s">
        <v>32955</v>
      </c>
      <c r="I3901" s="1" t="str">
        <f t="shared" si="181"/>
        <v>June</v>
      </c>
      <c r="J3901" t="str">
        <f t="shared" si="180"/>
        <v>Q2</v>
      </c>
      <c r="K3901" s="1">
        <v>45087</v>
      </c>
      <c r="L3901" t="s">
        <v>32966</v>
      </c>
      <c r="M3901">
        <v>1</v>
      </c>
      <c r="N3901">
        <v>468</v>
      </c>
      <c r="O3901">
        <v>1099.8</v>
      </c>
      <c r="P3901">
        <v>631.79999999999995</v>
      </c>
      <c r="Q3901" t="s">
        <v>32976</v>
      </c>
      <c r="R3901" t="str">
        <f t="shared" si="182"/>
        <v>G2</v>
      </c>
    </row>
    <row r="3902" spans="1:18" x14ac:dyDescent="0.35">
      <c r="A3902" t="s">
        <v>19901</v>
      </c>
      <c r="B3902" t="s">
        <v>32981</v>
      </c>
      <c r="C3902" t="s">
        <v>142</v>
      </c>
      <c r="D3902" t="s">
        <v>2</v>
      </c>
      <c r="E3902">
        <v>40</v>
      </c>
      <c r="F3902">
        <v>4.4000000000000004</v>
      </c>
      <c r="G3902" t="s">
        <v>32946</v>
      </c>
      <c r="H3902" t="s">
        <v>32961</v>
      </c>
      <c r="I3902" s="1" t="str">
        <f t="shared" si="181"/>
        <v>November</v>
      </c>
      <c r="J3902" t="str">
        <f t="shared" si="180"/>
        <v>Q4</v>
      </c>
      <c r="K3902" s="1">
        <v>45237</v>
      </c>
      <c r="L3902" t="s">
        <v>32967</v>
      </c>
      <c r="M3902">
        <v>2</v>
      </c>
      <c r="N3902">
        <v>687</v>
      </c>
      <c r="O3902">
        <v>1264.08</v>
      </c>
      <c r="P3902">
        <v>577.07999999999993</v>
      </c>
      <c r="Q3902" t="s">
        <v>32976</v>
      </c>
      <c r="R3902" t="str">
        <f t="shared" si="182"/>
        <v>G3</v>
      </c>
    </row>
    <row r="3903" spans="1:18" x14ac:dyDescent="0.35">
      <c r="A3903" t="s">
        <v>19902</v>
      </c>
      <c r="B3903" t="s">
        <v>32980</v>
      </c>
      <c r="C3903" t="s">
        <v>3613</v>
      </c>
      <c r="D3903" t="s">
        <v>3614</v>
      </c>
      <c r="E3903">
        <v>237</v>
      </c>
      <c r="F3903">
        <v>4.5</v>
      </c>
      <c r="G3903" t="s">
        <v>32946</v>
      </c>
      <c r="H3903" t="s">
        <v>32952</v>
      </c>
      <c r="I3903" s="1" t="str">
        <f t="shared" si="181"/>
        <v>August</v>
      </c>
      <c r="J3903" t="str">
        <f t="shared" si="180"/>
        <v>Q3</v>
      </c>
      <c r="K3903" s="1">
        <v>45166</v>
      </c>
      <c r="L3903" t="s">
        <v>32967</v>
      </c>
      <c r="M3903">
        <v>3</v>
      </c>
      <c r="N3903">
        <v>808</v>
      </c>
      <c r="O3903">
        <v>1955.36</v>
      </c>
      <c r="P3903">
        <v>1147.3599999999999</v>
      </c>
      <c r="Q3903" t="s">
        <v>32978</v>
      </c>
      <c r="R3903" t="str">
        <f t="shared" si="182"/>
        <v>G2</v>
      </c>
    </row>
    <row r="3904" spans="1:18" x14ac:dyDescent="0.35">
      <c r="A3904" t="s">
        <v>19903</v>
      </c>
      <c r="B3904" t="s">
        <v>32980</v>
      </c>
      <c r="C3904" t="s">
        <v>3615</v>
      </c>
      <c r="D3904" t="s">
        <v>4</v>
      </c>
      <c r="E3904">
        <v>0</v>
      </c>
      <c r="F3904">
        <v>0</v>
      </c>
      <c r="G3904" t="s">
        <v>32946</v>
      </c>
      <c r="H3904" t="s">
        <v>32952</v>
      </c>
      <c r="I3904" s="1" t="str">
        <f t="shared" si="181"/>
        <v>September</v>
      </c>
      <c r="J3904" t="str">
        <f t="shared" si="180"/>
        <v>Q3</v>
      </c>
      <c r="K3904" s="1">
        <v>45170</v>
      </c>
      <c r="L3904" t="s">
        <v>32966</v>
      </c>
      <c r="M3904">
        <v>1</v>
      </c>
      <c r="N3904">
        <v>392</v>
      </c>
      <c r="O3904">
        <v>799.68</v>
      </c>
      <c r="P3904">
        <v>407.67999999999995</v>
      </c>
      <c r="Q3904" t="s">
        <v>32977</v>
      </c>
      <c r="R3904" t="str">
        <f t="shared" si="182"/>
        <v>G3</v>
      </c>
    </row>
    <row r="3905" spans="1:18" x14ac:dyDescent="0.35">
      <c r="A3905" t="s">
        <v>19904</v>
      </c>
      <c r="B3905" t="s">
        <v>32980</v>
      </c>
      <c r="C3905" t="s">
        <v>3616</v>
      </c>
      <c r="D3905" t="s">
        <v>4</v>
      </c>
      <c r="E3905">
        <v>0</v>
      </c>
      <c r="F3905">
        <v>0</v>
      </c>
      <c r="G3905" t="s">
        <v>32947</v>
      </c>
      <c r="H3905" t="s">
        <v>32957</v>
      </c>
      <c r="I3905" s="1" t="str">
        <f t="shared" si="181"/>
        <v>August</v>
      </c>
      <c r="J3905" t="str">
        <f t="shared" si="180"/>
        <v>Q3</v>
      </c>
      <c r="K3905" s="1">
        <v>45160</v>
      </c>
      <c r="L3905" t="s">
        <v>32967</v>
      </c>
      <c r="M3905">
        <v>2</v>
      </c>
      <c r="N3905">
        <v>817</v>
      </c>
      <c r="O3905">
        <v>1732.04</v>
      </c>
      <c r="P3905">
        <v>915.04</v>
      </c>
      <c r="Q3905" t="s">
        <v>32976</v>
      </c>
      <c r="R3905" t="str">
        <f t="shared" si="182"/>
        <v>G2</v>
      </c>
    </row>
    <row r="3906" spans="1:18" x14ac:dyDescent="0.35">
      <c r="A3906" t="s">
        <v>19905</v>
      </c>
      <c r="B3906" t="s">
        <v>32981</v>
      </c>
      <c r="C3906" t="s">
        <v>147</v>
      </c>
      <c r="D3906" t="s">
        <v>4</v>
      </c>
      <c r="E3906">
        <v>11</v>
      </c>
      <c r="F3906">
        <v>4.5999999999999996</v>
      </c>
      <c r="G3906" t="s">
        <v>32948</v>
      </c>
      <c r="H3906" t="s">
        <v>32958</v>
      </c>
      <c r="I3906" s="1" t="str">
        <f t="shared" si="181"/>
        <v>May</v>
      </c>
      <c r="J3906" t="str">
        <f t="shared" ref="J3906:J3969" si="183">IF(OR(I3906="January", I3906="February", I3906="March"), "Q1",
IF(OR(I3906="April", I3906="May", I3906="June"), "Q2",
IF(OR(I3906="July", I3906="August", I3906="September"), "Q3", "Q4")))</f>
        <v>Q2</v>
      </c>
      <c r="K3906" s="1">
        <v>45054</v>
      </c>
      <c r="L3906" t="s">
        <v>32966</v>
      </c>
      <c r="M3906">
        <v>1</v>
      </c>
      <c r="N3906">
        <v>404</v>
      </c>
      <c r="O3906">
        <v>836.28</v>
      </c>
      <c r="P3906">
        <v>432.28</v>
      </c>
      <c r="Q3906" t="s">
        <v>32976</v>
      </c>
      <c r="R3906" t="str">
        <f t="shared" si="182"/>
        <v>G2</v>
      </c>
    </row>
    <row r="3907" spans="1:18" x14ac:dyDescent="0.35">
      <c r="A3907" t="s">
        <v>19906</v>
      </c>
      <c r="B3907" t="s">
        <v>32980</v>
      </c>
      <c r="C3907" t="s">
        <v>3617</v>
      </c>
      <c r="D3907" t="s">
        <v>2</v>
      </c>
      <c r="E3907">
        <v>0</v>
      </c>
      <c r="F3907">
        <v>0</v>
      </c>
      <c r="G3907" t="s">
        <v>32948</v>
      </c>
      <c r="H3907" t="s">
        <v>32953</v>
      </c>
      <c r="I3907" s="1" t="str">
        <f t="shared" ref="I3907:I3970" si="184">TEXT(K3907, "mmmm")</f>
        <v>March</v>
      </c>
      <c r="J3907" t="str">
        <f t="shared" si="183"/>
        <v>Q1</v>
      </c>
      <c r="K3907" s="1">
        <v>45004</v>
      </c>
      <c r="L3907" t="s">
        <v>32966</v>
      </c>
      <c r="M3907">
        <v>1</v>
      </c>
      <c r="N3907">
        <v>1243</v>
      </c>
      <c r="O3907">
        <v>2548.15</v>
      </c>
      <c r="P3907">
        <v>1305.1500000000001</v>
      </c>
      <c r="Q3907" t="s">
        <v>32977</v>
      </c>
      <c r="R3907" t="str">
        <f t="shared" ref="R3907:R3970" si="185">IF(OR(I3907="January",I3907="February",I3907="March",I3907="April"),"G1",IF(OR(I3907="May",I3907="June",I3907="July",I3907="August"),"G2","G3"))</f>
        <v>G1</v>
      </c>
    </row>
    <row r="3908" spans="1:18" x14ac:dyDescent="0.35">
      <c r="A3908" t="s">
        <v>19907</v>
      </c>
      <c r="B3908" t="s">
        <v>32981</v>
      </c>
      <c r="C3908" t="s">
        <v>3618</v>
      </c>
      <c r="D3908" t="s">
        <v>78</v>
      </c>
      <c r="E3908">
        <v>0</v>
      </c>
      <c r="F3908">
        <v>0</v>
      </c>
      <c r="G3908" t="s">
        <v>32946</v>
      </c>
      <c r="H3908" t="s">
        <v>32952</v>
      </c>
      <c r="I3908" s="1" t="str">
        <f t="shared" si="184"/>
        <v>November</v>
      </c>
      <c r="J3908" t="str">
        <f t="shared" si="183"/>
        <v>Q4</v>
      </c>
      <c r="K3908" s="1">
        <v>45237</v>
      </c>
      <c r="L3908" t="s">
        <v>32966</v>
      </c>
      <c r="M3908">
        <v>1</v>
      </c>
      <c r="N3908">
        <v>316</v>
      </c>
      <c r="O3908">
        <v>783.68</v>
      </c>
      <c r="P3908">
        <v>467.67999999999995</v>
      </c>
      <c r="Q3908" t="s">
        <v>32976</v>
      </c>
      <c r="R3908" t="str">
        <f t="shared" si="185"/>
        <v>G3</v>
      </c>
    </row>
    <row r="3909" spans="1:18" x14ac:dyDescent="0.35">
      <c r="A3909" t="s">
        <v>19908</v>
      </c>
      <c r="B3909" t="s">
        <v>32980</v>
      </c>
      <c r="C3909" t="s">
        <v>3619</v>
      </c>
      <c r="D3909" t="s">
        <v>546</v>
      </c>
      <c r="E3909">
        <v>0</v>
      </c>
      <c r="F3909">
        <v>0</v>
      </c>
      <c r="G3909" t="s">
        <v>32947</v>
      </c>
      <c r="H3909" t="s">
        <v>32951</v>
      </c>
      <c r="I3909" s="1" t="str">
        <f t="shared" si="184"/>
        <v>June</v>
      </c>
      <c r="J3909" t="str">
        <f t="shared" si="183"/>
        <v>Q2</v>
      </c>
      <c r="K3909" s="1">
        <v>45102</v>
      </c>
      <c r="L3909" t="s">
        <v>32967</v>
      </c>
      <c r="M3909">
        <v>2</v>
      </c>
      <c r="N3909">
        <v>1210</v>
      </c>
      <c r="O3909">
        <v>2855.6</v>
      </c>
      <c r="P3909">
        <v>1645.6</v>
      </c>
      <c r="Q3909" t="s">
        <v>32977</v>
      </c>
      <c r="R3909" t="str">
        <f t="shared" si="185"/>
        <v>G2</v>
      </c>
    </row>
    <row r="3910" spans="1:18" x14ac:dyDescent="0.35">
      <c r="A3910" t="s">
        <v>19909</v>
      </c>
      <c r="B3910" t="s">
        <v>32981</v>
      </c>
      <c r="C3910" t="s">
        <v>151</v>
      </c>
      <c r="D3910" t="s">
        <v>2</v>
      </c>
      <c r="E3910">
        <v>16</v>
      </c>
      <c r="F3910">
        <v>4.3</v>
      </c>
      <c r="G3910" t="s">
        <v>32946</v>
      </c>
      <c r="H3910" t="s">
        <v>32959</v>
      </c>
      <c r="I3910" s="1" t="str">
        <f t="shared" si="184"/>
        <v>February</v>
      </c>
      <c r="J3910" t="str">
        <f t="shared" si="183"/>
        <v>Q1</v>
      </c>
      <c r="K3910" s="1">
        <v>44974</v>
      </c>
      <c r="L3910" t="s">
        <v>32966</v>
      </c>
      <c r="M3910">
        <v>1</v>
      </c>
      <c r="N3910">
        <v>885</v>
      </c>
      <c r="O3910">
        <v>2185.9499999999998</v>
      </c>
      <c r="P3910">
        <v>1300.9499999999998</v>
      </c>
      <c r="Q3910" t="s">
        <v>32977</v>
      </c>
      <c r="R3910" t="str">
        <f t="shared" si="185"/>
        <v>G1</v>
      </c>
    </row>
    <row r="3911" spans="1:18" x14ac:dyDescent="0.35">
      <c r="A3911" t="s">
        <v>19910</v>
      </c>
      <c r="B3911" t="s">
        <v>32980</v>
      </c>
      <c r="C3911" t="s">
        <v>25</v>
      </c>
      <c r="D3911" t="s">
        <v>20</v>
      </c>
      <c r="E3911">
        <v>44</v>
      </c>
      <c r="F3911">
        <v>4.4000000000000004</v>
      </c>
      <c r="G3911" t="s">
        <v>32946</v>
      </c>
      <c r="H3911" t="s">
        <v>32959</v>
      </c>
      <c r="I3911" s="1" t="str">
        <f t="shared" si="184"/>
        <v>October</v>
      </c>
      <c r="J3911" t="str">
        <f t="shared" si="183"/>
        <v>Q4</v>
      </c>
      <c r="K3911" s="1">
        <v>45203</v>
      </c>
      <c r="L3911" t="s">
        <v>32966</v>
      </c>
      <c r="M3911">
        <v>1</v>
      </c>
      <c r="N3911">
        <v>1275</v>
      </c>
      <c r="O3911">
        <v>3174.75</v>
      </c>
      <c r="P3911">
        <v>1899.75</v>
      </c>
      <c r="Q3911" t="s">
        <v>32976</v>
      </c>
      <c r="R3911" t="str">
        <f t="shared" si="185"/>
        <v>G3</v>
      </c>
    </row>
    <row r="3912" spans="1:18" x14ac:dyDescent="0.35">
      <c r="A3912" t="s">
        <v>19911</v>
      </c>
      <c r="B3912" t="s">
        <v>32980</v>
      </c>
      <c r="C3912" t="s">
        <v>3620</v>
      </c>
      <c r="D3912" t="s">
        <v>29</v>
      </c>
      <c r="E3912">
        <v>75</v>
      </c>
      <c r="F3912">
        <v>4</v>
      </c>
      <c r="G3912" t="s">
        <v>32947</v>
      </c>
      <c r="H3912" t="s">
        <v>32951</v>
      </c>
      <c r="I3912" s="1" t="str">
        <f t="shared" si="184"/>
        <v>May</v>
      </c>
      <c r="J3912" t="str">
        <f t="shared" si="183"/>
        <v>Q2</v>
      </c>
      <c r="K3912" s="1">
        <v>45048</v>
      </c>
      <c r="L3912" t="s">
        <v>32967</v>
      </c>
      <c r="M3912">
        <v>2</v>
      </c>
      <c r="N3912">
        <v>651</v>
      </c>
      <c r="O3912">
        <v>1451.73</v>
      </c>
      <c r="P3912">
        <v>800.73</v>
      </c>
      <c r="Q3912" t="s">
        <v>32976</v>
      </c>
      <c r="R3912" t="str">
        <f t="shared" si="185"/>
        <v>G2</v>
      </c>
    </row>
    <row r="3913" spans="1:18" x14ac:dyDescent="0.35">
      <c r="A3913" t="s">
        <v>19912</v>
      </c>
      <c r="B3913" t="s">
        <v>32980</v>
      </c>
      <c r="C3913" t="s">
        <v>3621</v>
      </c>
      <c r="D3913" t="s">
        <v>4</v>
      </c>
      <c r="E3913">
        <v>0</v>
      </c>
      <c r="F3913">
        <v>0</v>
      </c>
      <c r="G3913" t="s">
        <v>32946</v>
      </c>
      <c r="H3913" t="s">
        <v>32952</v>
      </c>
      <c r="I3913" s="1" t="str">
        <f t="shared" si="184"/>
        <v>January</v>
      </c>
      <c r="J3913" t="str">
        <f t="shared" si="183"/>
        <v>Q1</v>
      </c>
      <c r="K3913" s="1">
        <v>44954</v>
      </c>
      <c r="L3913" t="s">
        <v>32966</v>
      </c>
      <c r="M3913">
        <v>1</v>
      </c>
      <c r="N3913">
        <v>360</v>
      </c>
      <c r="O3913">
        <v>871.2</v>
      </c>
      <c r="P3913">
        <v>511.20000000000005</v>
      </c>
      <c r="Q3913" t="s">
        <v>32976</v>
      </c>
      <c r="R3913" t="str">
        <f t="shared" si="185"/>
        <v>G1</v>
      </c>
    </row>
    <row r="3914" spans="1:18" x14ac:dyDescent="0.35">
      <c r="A3914" t="s">
        <v>19913</v>
      </c>
      <c r="B3914" t="s">
        <v>32981</v>
      </c>
      <c r="C3914" t="s">
        <v>156</v>
      </c>
      <c r="D3914" t="s">
        <v>78</v>
      </c>
      <c r="E3914">
        <v>0</v>
      </c>
      <c r="F3914">
        <v>0</v>
      </c>
      <c r="G3914" t="s">
        <v>32946</v>
      </c>
      <c r="H3914" t="s">
        <v>32961</v>
      </c>
      <c r="I3914" s="1" t="str">
        <f t="shared" si="184"/>
        <v>January</v>
      </c>
      <c r="J3914" t="str">
        <f t="shared" si="183"/>
        <v>Q1</v>
      </c>
      <c r="K3914" s="1">
        <v>44954</v>
      </c>
      <c r="L3914" t="s">
        <v>32966</v>
      </c>
      <c r="M3914">
        <v>1</v>
      </c>
      <c r="N3914">
        <v>1059</v>
      </c>
      <c r="O3914">
        <v>2562.7800000000002</v>
      </c>
      <c r="P3914">
        <v>1503.7800000000002</v>
      </c>
      <c r="Q3914" t="s">
        <v>32977</v>
      </c>
      <c r="R3914" t="str">
        <f t="shared" si="185"/>
        <v>G1</v>
      </c>
    </row>
    <row r="3915" spans="1:18" x14ac:dyDescent="0.35">
      <c r="A3915" t="s">
        <v>19914</v>
      </c>
      <c r="B3915" t="s">
        <v>32981</v>
      </c>
      <c r="C3915" t="s">
        <v>3622</v>
      </c>
      <c r="D3915" t="s">
        <v>31</v>
      </c>
      <c r="E3915">
        <v>48</v>
      </c>
      <c r="F3915">
        <v>4.2</v>
      </c>
      <c r="G3915" t="s">
        <v>32946</v>
      </c>
      <c r="H3915" t="s">
        <v>32952</v>
      </c>
      <c r="I3915" s="1" t="str">
        <f t="shared" si="184"/>
        <v>August</v>
      </c>
      <c r="J3915" t="str">
        <f t="shared" si="183"/>
        <v>Q3</v>
      </c>
      <c r="K3915" s="1">
        <v>45160</v>
      </c>
      <c r="L3915" t="s">
        <v>32967</v>
      </c>
      <c r="M3915">
        <v>2</v>
      </c>
      <c r="N3915">
        <v>637</v>
      </c>
      <c r="O3915">
        <v>1477.84</v>
      </c>
      <c r="P3915">
        <v>840.83999999999992</v>
      </c>
      <c r="Q3915" t="s">
        <v>32978</v>
      </c>
      <c r="R3915" t="str">
        <f t="shared" si="185"/>
        <v>G2</v>
      </c>
    </row>
    <row r="3916" spans="1:18" x14ac:dyDescent="0.35">
      <c r="A3916" t="s">
        <v>19915</v>
      </c>
      <c r="B3916" t="s">
        <v>32980</v>
      </c>
      <c r="C3916" t="s">
        <v>3623</v>
      </c>
      <c r="D3916" t="s">
        <v>239</v>
      </c>
      <c r="E3916">
        <v>109</v>
      </c>
      <c r="F3916">
        <v>4.5999999999999996</v>
      </c>
      <c r="G3916" t="s">
        <v>32948</v>
      </c>
      <c r="H3916" t="s">
        <v>32963</v>
      </c>
      <c r="I3916" s="1" t="str">
        <f t="shared" si="184"/>
        <v>December</v>
      </c>
      <c r="J3916" t="str">
        <f t="shared" si="183"/>
        <v>Q4</v>
      </c>
      <c r="K3916" s="1">
        <v>45287</v>
      </c>
      <c r="L3916" t="s">
        <v>32966</v>
      </c>
      <c r="M3916">
        <v>1</v>
      </c>
      <c r="N3916">
        <v>1261</v>
      </c>
      <c r="O3916">
        <v>2496.7800000000002</v>
      </c>
      <c r="P3916">
        <v>1235.7800000000002</v>
      </c>
      <c r="Q3916" t="s">
        <v>32977</v>
      </c>
      <c r="R3916" t="str">
        <f t="shared" si="185"/>
        <v>G3</v>
      </c>
    </row>
    <row r="3917" spans="1:18" x14ac:dyDescent="0.35">
      <c r="A3917" t="s">
        <v>19916</v>
      </c>
      <c r="B3917" t="s">
        <v>32981</v>
      </c>
      <c r="C3917" t="s">
        <v>3624</v>
      </c>
      <c r="D3917" t="s">
        <v>4</v>
      </c>
      <c r="E3917">
        <v>6</v>
      </c>
      <c r="F3917">
        <v>3.2</v>
      </c>
      <c r="G3917" t="s">
        <v>32948</v>
      </c>
      <c r="H3917" t="s">
        <v>32960</v>
      </c>
      <c r="I3917" s="1" t="str">
        <f t="shared" si="184"/>
        <v>February</v>
      </c>
      <c r="J3917" t="str">
        <f t="shared" si="183"/>
        <v>Q1</v>
      </c>
      <c r="K3917" s="1">
        <v>44965</v>
      </c>
      <c r="L3917" t="s">
        <v>32967</v>
      </c>
      <c r="M3917">
        <v>3</v>
      </c>
      <c r="N3917">
        <v>411</v>
      </c>
      <c r="O3917">
        <v>924.75</v>
      </c>
      <c r="P3917">
        <v>513.75</v>
      </c>
      <c r="Q3917" t="s">
        <v>32977</v>
      </c>
      <c r="R3917" t="str">
        <f t="shared" si="185"/>
        <v>G1</v>
      </c>
    </row>
    <row r="3918" spans="1:18" x14ac:dyDescent="0.35">
      <c r="A3918" t="s">
        <v>19917</v>
      </c>
      <c r="B3918" t="s">
        <v>32980</v>
      </c>
      <c r="C3918" t="s">
        <v>160</v>
      </c>
      <c r="D3918" t="s">
        <v>2</v>
      </c>
      <c r="E3918">
        <v>131</v>
      </c>
      <c r="F3918">
        <v>3.8</v>
      </c>
      <c r="G3918" t="s">
        <v>32946</v>
      </c>
      <c r="H3918" t="s">
        <v>32959</v>
      </c>
      <c r="I3918" s="1" t="str">
        <f t="shared" si="184"/>
        <v>April</v>
      </c>
      <c r="J3918" t="str">
        <f t="shared" si="183"/>
        <v>Q2</v>
      </c>
      <c r="K3918" s="1">
        <v>45036</v>
      </c>
      <c r="L3918" t="s">
        <v>32967</v>
      </c>
      <c r="M3918">
        <v>2</v>
      </c>
      <c r="N3918">
        <v>545</v>
      </c>
      <c r="O3918">
        <v>1024.5999999999999</v>
      </c>
      <c r="P3918">
        <v>479.59999999999991</v>
      </c>
      <c r="Q3918" t="s">
        <v>32976</v>
      </c>
      <c r="R3918" t="str">
        <f t="shared" si="185"/>
        <v>G1</v>
      </c>
    </row>
    <row r="3919" spans="1:18" x14ac:dyDescent="0.35">
      <c r="A3919" t="s">
        <v>19918</v>
      </c>
      <c r="B3919" t="s">
        <v>32981</v>
      </c>
      <c r="C3919" t="s">
        <v>3625</v>
      </c>
      <c r="D3919" t="s">
        <v>414</v>
      </c>
      <c r="E3919">
        <v>0</v>
      </c>
      <c r="F3919">
        <v>0</v>
      </c>
      <c r="G3919" t="s">
        <v>32948</v>
      </c>
      <c r="H3919" t="s">
        <v>32962</v>
      </c>
      <c r="I3919" s="1" t="str">
        <f t="shared" si="184"/>
        <v>August</v>
      </c>
      <c r="J3919" t="str">
        <f t="shared" si="183"/>
        <v>Q3</v>
      </c>
      <c r="K3919" s="1">
        <v>45143</v>
      </c>
      <c r="L3919" t="s">
        <v>32966</v>
      </c>
      <c r="M3919">
        <v>1</v>
      </c>
      <c r="N3919">
        <v>551</v>
      </c>
      <c r="O3919">
        <v>1168.1199999999999</v>
      </c>
      <c r="P3919">
        <v>617.11999999999989</v>
      </c>
      <c r="Q3919" t="s">
        <v>32977</v>
      </c>
      <c r="R3919" t="str">
        <f t="shared" si="185"/>
        <v>G2</v>
      </c>
    </row>
    <row r="3920" spans="1:18" x14ac:dyDescent="0.35">
      <c r="A3920" t="s">
        <v>19919</v>
      </c>
      <c r="B3920" t="s">
        <v>32980</v>
      </c>
      <c r="C3920" t="s">
        <v>3626</v>
      </c>
      <c r="D3920" t="s">
        <v>55</v>
      </c>
      <c r="E3920">
        <v>239</v>
      </c>
      <c r="F3920">
        <v>4.5</v>
      </c>
      <c r="G3920" t="s">
        <v>32947</v>
      </c>
      <c r="H3920" t="s">
        <v>32951</v>
      </c>
      <c r="I3920" s="1" t="str">
        <f t="shared" si="184"/>
        <v>October</v>
      </c>
      <c r="J3920" t="str">
        <f t="shared" si="183"/>
        <v>Q4</v>
      </c>
      <c r="K3920" s="1">
        <v>45210</v>
      </c>
      <c r="L3920" t="s">
        <v>32966</v>
      </c>
      <c r="M3920">
        <v>1</v>
      </c>
      <c r="N3920">
        <v>409</v>
      </c>
      <c r="O3920">
        <v>993.87</v>
      </c>
      <c r="P3920">
        <v>584.87</v>
      </c>
      <c r="Q3920" t="s">
        <v>32977</v>
      </c>
      <c r="R3920" t="str">
        <f t="shared" si="185"/>
        <v>G3</v>
      </c>
    </row>
    <row r="3921" spans="1:18" x14ac:dyDescent="0.35">
      <c r="A3921" t="s">
        <v>19920</v>
      </c>
      <c r="B3921" t="s">
        <v>32981</v>
      </c>
      <c r="C3921" t="s">
        <v>3627</v>
      </c>
      <c r="D3921" t="s">
        <v>2</v>
      </c>
      <c r="E3921">
        <v>0</v>
      </c>
      <c r="F3921">
        <v>0</v>
      </c>
      <c r="G3921" t="s">
        <v>32946</v>
      </c>
      <c r="H3921" t="s">
        <v>32952</v>
      </c>
      <c r="I3921" s="1" t="str">
        <f t="shared" si="184"/>
        <v>November</v>
      </c>
      <c r="J3921" t="str">
        <f t="shared" si="183"/>
        <v>Q4</v>
      </c>
      <c r="K3921" s="1">
        <v>45240</v>
      </c>
      <c r="L3921" t="s">
        <v>32967</v>
      </c>
      <c r="M3921">
        <v>3</v>
      </c>
      <c r="N3921">
        <v>967</v>
      </c>
      <c r="O3921">
        <v>2108.06</v>
      </c>
      <c r="P3921">
        <v>1141.06</v>
      </c>
      <c r="Q3921" t="s">
        <v>32976</v>
      </c>
      <c r="R3921" t="str">
        <f t="shared" si="185"/>
        <v>G3</v>
      </c>
    </row>
    <row r="3922" spans="1:18" x14ac:dyDescent="0.35">
      <c r="A3922" t="s">
        <v>19921</v>
      </c>
      <c r="B3922" t="s">
        <v>32981</v>
      </c>
      <c r="C3922" t="s">
        <v>3628</v>
      </c>
      <c r="D3922" t="s">
        <v>555</v>
      </c>
      <c r="E3922">
        <v>0</v>
      </c>
      <c r="F3922">
        <v>0</v>
      </c>
      <c r="G3922" t="s">
        <v>32947</v>
      </c>
      <c r="H3922" t="s">
        <v>32954</v>
      </c>
      <c r="I3922" s="1" t="str">
        <f t="shared" si="184"/>
        <v>November</v>
      </c>
      <c r="J3922" t="str">
        <f t="shared" si="183"/>
        <v>Q4</v>
      </c>
      <c r="K3922" s="1">
        <v>45239</v>
      </c>
      <c r="L3922" t="s">
        <v>32967</v>
      </c>
      <c r="M3922">
        <v>4</v>
      </c>
      <c r="N3922">
        <v>995</v>
      </c>
      <c r="O3922">
        <v>2039.75</v>
      </c>
      <c r="P3922">
        <v>1044.75</v>
      </c>
      <c r="Q3922" t="s">
        <v>32978</v>
      </c>
      <c r="R3922" t="str">
        <f t="shared" si="185"/>
        <v>G3</v>
      </c>
    </row>
    <row r="3923" spans="1:18" x14ac:dyDescent="0.35">
      <c r="A3923" t="s">
        <v>19922</v>
      </c>
      <c r="B3923" t="s">
        <v>32981</v>
      </c>
      <c r="C3923" t="s">
        <v>3629</v>
      </c>
      <c r="D3923" t="s">
        <v>78</v>
      </c>
      <c r="E3923">
        <v>0</v>
      </c>
      <c r="F3923">
        <v>0</v>
      </c>
      <c r="G3923" t="s">
        <v>32946</v>
      </c>
      <c r="H3923" t="s">
        <v>32961</v>
      </c>
      <c r="I3923" s="1" t="str">
        <f t="shared" si="184"/>
        <v>September</v>
      </c>
      <c r="J3923" t="str">
        <f t="shared" si="183"/>
        <v>Q3</v>
      </c>
      <c r="K3923" s="1">
        <v>45175</v>
      </c>
      <c r="L3923" t="s">
        <v>32966</v>
      </c>
      <c r="M3923">
        <v>1</v>
      </c>
      <c r="N3923">
        <v>829</v>
      </c>
      <c r="O3923">
        <v>1906.7</v>
      </c>
      <c r="P3923">
        <v>1077.7</v>
      </c>
      <c r="Q3923" t="s">
        <v>32977</v>
      </c>
      <c r="R3923" t="str">
        <f t="shared" si="185"/>
        <v>G3</v>
      </c>
    </row>
    <row r="3924" spans="1:18" x14ac:dyDescent="0.35">
      <c r="A3924" t="s">
        <v>19923</v>
      </c>
      <c r="B3924" t="s">
        <v>32980</v>
      </c>
      <c r="C3924" t="s">
        <v>3630</v>
      </c>
      <c r="D3924" t="s">
        <v>69</v>
      </c>
      <c r="E3924">
        <v>0</v>
      </c>
      <c r="F3924">
        <v>0</v>
      </c>
      <c r="G3924" t="s">
        <v>32947</v>
      </c>
      <c r="H3924" t="s">
        <v>32957</v>
      </c>
      <c r="I3924" s="1" t="str">
        <f t="shared" si="184"/>
        <v>February</v>
      </c>
      <c r="J3924" t="str">
        <f t="shared" si="183"/>
        <v>Q1</v>
      </c>
      <c r="K3924" s="1">
        <v>44958</v>
      </c>
      <c r="L3924" t="s">
        <v>32967</v>
      </c>
      <c r="M3924">
        <v>3</v>
      </c>
      <c r="N3924">
        <v>437</v>
      </c>
      <c r="O3924">
        <v>1088.1300000000001</v>
      </c>
      <c r="P3924">
        <v>651.13000000000011</v>
      </c>
      <c r="Q3924" t="s">
        <v>32977</v>
      </c>
      <c r="R3924" t="str">
        <f t="shared" si="185"/>
        <v>G1</v>
      </c>
    </row>
    <row r="3925" spans="1:18" x14ac:dyDescent="0.35">
      <c r="A3925" t="s">
        <v>19924</v>
      </c>
      <c r="B3925" t="s">
        <v>32981</v>
      </c>
      <c r="C3925" t="s">
        <v>3631</v>
      </c>
      <c r="D3925" t="s">
        <v>4</v>
      </c>
      <c r="E3925">
        <v>13</v>
      </c>
      <c r="F3925">
        <v>4.5</v>
      </c>
      <c r="G3925" t="s">
        <v>32946</v>
      </c>
      <c r="H3925" t="s">
        <v>32961</v>
      </c>
      <c r="I3925" s="1" t="str">
        <f t="shared" si="184"/>
        <v>August</v>
      </c>
      <c r="J3925" t="str">
        <f t="shared" si="183"/>
        <v>Q3</v>
      </c>
      <c r="K3925" s="1">
        <v>45153</v>
      </c>
      <c r="L3925" t="s">
        <v>32966</v>
      </c>
      <c r="M3925">
        <v>1</v>
      </c>
      <c r="N3925">
        <v>583</v>
      </c>
      <c r="O3925">
        <v>1183.49</v>
      </c>
      <c r="P3925">
        <v>600.49</v>
      </c>
      <c r="Q3925" t="s">
        <v>32976</v>
      </c>
      <c r="R3925" t="str">
        <f t="shared" si="185"/>
        <v>G2</v>
      </c>
    </row>
    <row r="3926" spans="1:18" x14ac:dyDescent="0.35">
      <c r="A3926" t="s">
        <v>19925</v>
      </c>
      <c r="B3926" t="s">
        <v>32981</v>
      </c>
      <c r="C3926" t="s">
        <v>3632</v>
      </c>
      <c r="D3926" t="s">
        <v>787</v>
      </c>
      <c r="E3926">
        <v>0</v>
      </c>
      <c r="F3926">
        <v>0</v>
      </c>
      <c r="G3926" t="s">
        <v>32946</v>
      </c>
      <c r="H3926" t="s">
        <v>32952</v>
      </c>
      <c r="I3926" s="1" t="str">
        <f t="shared" si="184"/>
        <v>February</v>
      </c>
      <c r="J3926" t="str">
        <f t="shared" si="183"/>
        <v>Q1</v>
      </c>
      <c r="K3926" s="1">
        <v>44961</v>
      </c>
      <c r="L3926" t="s">
        <v>32967</v>
      </c>
      <c r="M3926">
        <v>2</v>
      </c>
      <c r="N3926">
        <v>542</v>
      </c>
      <c r="O3926">
        <v>1040.6400000000001</v>
      </c>
      <c r="P3926">
        <v>498.6400000000001</v>
      </c>
      <c r="Q3926" t="s">
        <v>32976</v>
      </c>
      <c r="R3926" t="str">
        <f t="shared" si="185"/>
        <v>G1</v>
      </c>
    </row>
    <row r="3927" spans="1:18" x14ac:dyDescent="0.35">
      <c r="A3927" t="s">
        <v>19926</v>
      </c>
      <c r="B3927" t="s">
        <v>32981</v>
      </c>
      <c r="C3927" t="s">
        <v>3633</v>
      </c>
      <c r="D3927" t="s">
        <v>350</v>
      </c>
      <c r="E3927">
        <v>0</v>
      </c>
      <c r="F3927">
        <v>0</v>
      </c>
      <c r="G3927" t="s">
        <v>32946</v>
      </c>
      <c r="H3927" t="s">
        <v>32961</v>
      </c>
      <c r="I3927" s="1" t="str">
        <f t="shared" si="184"/>
        <v>February</v>
      </c>
      <c r="J3927" t="str">
        <f t="shared" si="183"/>
        <v>Q1</v>
      </c>
      <c r="K3927" s="1">
        <v>44969</v>
      </c>
      <c r="L3927" t="s">
        <v>32966</v>
      </c>
      <c r="M3927">
        <v>1</v>
      </c>
      <c r="N3927">
        <v>944</v>
      </c>
      <c r="O3927">
        <v>1774.72</v>
      </c>
      <c r="P3927">
        <v>830.72</v>
      </c>
      <c r="Q3927" t="s">
        <v>32976</v>
      </c>
      <c r="R3927" t="str">
        <f t="shared" si="185"/>
        <v>G1</v>
      </c>
    </row>
    <row r="3928" spans="1:18" x14ac:dyDescent="0.35">
      <c r="A3928" t="s">
        <v>19927</v>
      </c>
      <c r="B3928" t="s">
        <v>32980</v>
      </c>
      <c r="C3928" t="s">
        <v>3634</v>
      </c>
      <c r="D3928" t="s">
        <v>923</v>
      </c>
      <c r="E3928">
        <v>0</v>
      </c>
      <c r="F3928">
        <v>0</v>
      </c>
      <c r="G3928" t="s">
        <v>32946</v>
      </c>
      <c r="H3928" t="s">
        <v>32961</v>
      </c>
      <c r="I3928" s="1" t="str">
        <f t="shared" si="184"/>
        <v>April</v>
      </c>
      <c r="J3928" t="str">
        <f t="shared" si="183"/>
        <v>Q2</v>
      </c>
      <c r="K3928" s="1">
        <v>45029</v>
      </c>
      <c r="L3928" t="s">
        <v>32966</v>
      </c>
      <c r="M3928">
        <v>1</v>
      </c>
      <c r="N3928">
        <v>366</v>
      </c>
      <c r="O3928">
        <v>662.46</v>
      </c>
      <c r="P3928">
        <v>296.46000000000004</v>
      </c>
      <c r="Q3928" t="s">
        <v>32977</v>
      </c>
      <c r="R3928" t="str">
        <f t="shared" si="185"/>
        <v>G1</v>
      </c>
    </row>
    <row r="3929" spans="1:18" x14ac:dyDescent="0.35">
      <c r="A3929" t="s">
        <v>19928</v>
      </c>
      <c r="B3929" t="s">
        <v>32981</v>
      </c>
      <c r="C3929" t="s">
        <v>3635</v>
      </c>
      <c r="D3929" t="s">
        <v>555</v>
      </c>
      <c r="E3929">
        <v>0</v>
      </c>
      <c r="F3929">
        <v>0</v>
      </c>
      <c r="G3929" t="s">
        <v>32948</v>
      </c>
      <c r="H3929" t="s">
        <v>32958</v>
      </c>
      <c r="I3929" s="1" t="str">
        <f t="shared" si="184"/>
        <v>January</v>
      </c>
      <c r="J3929" t="str">
        <f t="shared" si="183"/>
        <v>Q1</v>
      </c>
      <c r="K3929" s="1">
        <v>44938</v>
      </c>
      <c r="L3929" t="s">
        <v>32966</v>
      </c>
      <c r="M3929">
        <v>1</v>
      </c>
      <c r="N3929">
        <v>1261</v>
      </c>
      <c r="O3929">
        <v>2975.96</v>
      </c>
      <c r="P3929">
        <v>1714.96</v>
      </c>
      <c r="Q3929" t="s">
        <v>32976</v>
      </c>
      <c r="R3929" t="str">
        <f t="shared" si="185"/>
        <v>G1</v>
      </c>
    </row>
    <row r="3930" spans="1:18" x14ac:dyDescent="0.35">
      <c r="A3930" t="s">
        <v>19929</v>
      </c>
      <c r="B3930" t="s">
        <v>32980</v>
      </c>
      <c r="C3930" t="s">
        <v>3636</v>
      </c>
      <c r="D3930" t="s">
        <v>3600</v>
      </c>
      <c r="E3930">
        <v>0</v>
      </c>
      <c r="F3930">
        <v>0</v>
      </c>
      <c r="G3930" t="s">
        <v>32946</v>
      </c>
      <c r="H3930" t="s">
        <v>32952</v>
      </c>
      <c r="I3930" s="1" t="str">
        <f t="shared" si="184"/>
        <v>September</v>
      </c>
      <c r="J3930" t="str">
        <f t="shared" si="183"/>
        <v>Q3</v>
      </c>
      <c r="K3930" s="1">
        <v>45183</v>
      </c>
      <c r="L3930" t="s">
        <v>32967</v>
      </c>
      <c r="M3930">
        <v>4</v>
      </c>
      <c r="N3930">
        <v>1046</v>
      </c>
      <c r="O3930">
        <v>2447.64</v>
      </c>
      <c r="P3930">
        <v>1401.6399999999999</v>
      </c>
      <c r="Q3930" t="s">
        <v>32977</v>
      </c>
      <c r="R3930" t="str">
        <f t="shared" si="185"/>
        <v>G3</v>
      </c>
    </row>
    <row r="3931" spans="1:18" x14ac:dyDescent="0.35">
      <c r="A3931" t="s">
        <v>19930</v>
      </c>
      <c r="B3931" t="s">
        <v>32980</v>
      </c>
      <c r="C3931" t="s">
        <v>3637</v>
      </c>
      <c r="D3931" t="s">
        <v>1549</v>
      </c>
      <c r="E3931">
        <v>0</v>
      </c>
      <c r="F3931">
        <v>0</v>
      </c>
      <c r="G3931" t="s">
        <v>32946</v>
      </c>
      <c r="H3931" t="s">
        <v>32961</v>
      </c>
      <c r="I3931" s="1" t="str">
        <f t="shared" si="184"/>
        <v>May</v>
      </c>
      <c r="J3931" t="str">
        <f t="shared" si="183"/>
        <v>Q2</v>
      </c>
      <c r="K3931" s="1">
        <v>45055</v>
      </c>
      <c r="L3931" t="s">
        <v>32967</v>
      </c>
      <c r="M3931">
        <v>2</v>
      </c>
      <c r="N3931">
        <v>839</v>
      </c>
      <c r="O3931">
        <v>1946.48</v>
      </c>
      <c r="P3931">
        <v>1107.48</v>
      </c>
      <c r="Q3931" t="s">
        <v>32977</v>
      </c>
      <c r="R3931" t="str">
        <f t="shared" si="185"/>
        <v>G2</v>
      </c>
    </row>
    <row r="3932" spans="1:18" x14ac:dyDescent="0.35">
      <c r="A3932" t="s">
        <v>19931</v>
      </c>
      <c r="B3932" t="s">
        <v>32981</v>
      </c>
      <c r="C3932" t="s">
        <v>3638</v>
      </c>
      <c r="D3932" t="s">
        <v>3639</v>
      </c>
      <c r="E3932">
        <v>100</v>
      </c>
      <c r="F3932">
        <v>4.2</v>
      </c>
      <c r="G3932" t="s">
        <v>32946</v>
      </c>
      <c r="H3932" t="s">
        <v>32952</v>
      </c>
      <c r="I3932" s="1" t="str">
        <f t="shared" si="184"/>
        <v>August</v>
      </c>
      <c r="J3932" t="str">
        <f t="shared" si="183"/>
        <v>Q3</v>
      </c>
      <c r="K3932" s="1">
        <v>45152</v>
      </c>
      <c r="L3932" t="s">
        <v>32966</v>
      </c>
      <c r="M3932">
        <v>1</v>
      </c>
      <c r="N3932">
        <v>1019</v>
      </c>
      <c r="O3932">
        <v>2415.0300000000002</v>
      </c>
      <c r="P3932">
        <v>1396.0300000000002</v>
      </c>
      <c r="Q3932" t="s">
        <v>32976</v>
      </c>
      <c r="R3932" t="str">
        <f t="shared" si="185"/>
        <v>G2</v>
      </c>
    </row>
    <row r="3933" spans="1:18" x14ac:dyDescent="0.35">
      <c r="A3933" t="s">
        <v>19932</v>
      </c>
      <c r="B3933" t="s">
        <v>32981</v>
      </c>
      <c r="C3933" t="s">
        <v>3640</v>
      </c>
      <c r="D3933" t="s">
        <v>546</v>
      </c>
      <c r="E3933">
        <v>34</v>
      </c>
      <c r="F3933">
        <v>3.5</v>
      </c>
      <c r="G3933" t="s">
        <v>32947</v>
      </c>
      <c r="H3933" t="s">
        <v>32964</v>
      </c>
      <c r="I3933" s="1" t="str">
        <f t="shared" si="184"/>
        <v>November</v>
      </c>
      <c r="J3933" t="str">
        <f t="shared" si="183"/>
        <v>Q4</v>
      </c>
      <c r="K3933" s="1">
        <v>45238</v>
      </c>
      <c r="L3933" t="s">
        <v>32966</v>
      </c>
      <c r="M3933">
        <v>1</v>
      </c>
      <c r="N3933">
        <v>1231</v>
      </c>
      <c r="O3933">
        <v>2979.02</v>
      </c>
      <c r="P3933">
        <v>1748.02</v>
      </c>
      <c r="Q3933" t="s">
        <v>32977</v>
      </c>
      <c r="R3933" t="str">
        <f t="shared" si="185"/>
        <v>G3</v>
      </c>
    </row>
    <row r="3934" spans="1:18" x14ac:dyDescent="0.35">
      <c r="A3934" t="s">
        <v>19933</v>
      </c>
      <c r="B3934" t="s">
        <v>32981</v>
      </c>
      <c r="C3934" t="s">
        <v>3641</v>
      </c>
      <c r="D3934" t="s">
        <v>31</v>
      </c>
      <c r="E3934">
        <v>0</v>
      </c>
      <c r="F3934">
        <v>0</v>
      </c>
      <c r="G3934" t="s">
        <v>32946</v>
      </c>
      <c r="H3934" t="s">
        <v>32952</v>
      </c>
      <c r="I3934" s="1" t="str">
        <f t="shared" si="184"/>
        <v>July</v>
      </c>
      <c r="J3934" t="str">
        <f t="shared" si="183"/>
        <v>Q3</v>
      </c>
      <c r="K3934" s="1">
        <v>45127</v>
      </c>
      <c r="L3934" t="s">
        <v>32967</v>
      </c>
      <c r="M3934">
        <v>2</v>
      </c>
      <c r="N3934">
        <v>508</v>
      </c>
      <c r="O3934">
        <v>1010.92</v>
      </c>
      <c r="P3934">
        <v>502.91999999999996</v>
      </c>
      <c r="Q3934" t="s">
        <v>32977</v>
      </c>
      <c r="R3934" t="str">
        <f t="shared" si="185"/>
        <v>G2</v>
      </c>
    </row>
    <row r="3935" spans="1:18" x14ac:dyDescent="0.35">
      <c r="A3935" t="s">
        <v>19934</v>
      </c>
      <c r="B3935" t="s">
        <v>32981</v>
      </c>
      <c r="C3935" t="s">
        <v>3642</v>
      </c>
      <c r="D3935" t="s">
        <v>350</v>
      </c>
      <c r="E3935">
        <v>0</v>
      </c>
      <c r="F3935">
        <v>0</v>
      </c>
      <c r="G3935" t="s">
        <v>32946</v>
      </c>
      <c r="H3935" t="s">
        <v>32959</v>
      </c>
      <c r="I3935" s="1" t="str">
        <f t="shared" si="184"/>
        <v>May</v>
      </c>
      <c r="J3935" t="str">
        <f t="shared" si="183"/>
        <v>Q2</v>
      </c>
      <c r="K3935" s="1">
        <v>45070</v>
      </c>
      <c r="L3935" t="s">
        <v>32966</v>
      </c>
      <c r="M3935">
        <v>1</v>
      </c>
      <c r="N3935">
        <v>387</v>
      </c>
      <c r="O3935">
        <v>866.88</v>
      </c>
      <c r="P3935">
        <v>479.88</v>
      </c>
      <c r="Q3935" t="s">
        <v>32976</v>
      </c>
      <c r="R3935" t="str">
        <f t="shared" si="185"/>
        <v>G2</v>
      </c>
    </row>
    <row r="3936" spans="1:18" x14ac:dyDescent="0.35">
      <c r="A3936" t="s">
        <v>19935</v>
      </c>
      <c r="B3936" t="s">
        <v>32980</v>
      </c>
      <c r="C3936" t="s">
        <v>3643</v>
      </c>
      <c r="D3936" t="s">
        <v>1260</v>
      </c>
      <c r="E3936">
        <v>0</v>
      </c>
      <c r="F3936">
        <v>0</v>
      </c>
      <c r="G3936" t="s">
        <v>32948</v>
      </c>
      <c r="H3936" t="s">
        <v>32953</v>
      </c>
      <c r="I3936" s="1" t="str">
        <f t="shared" si="184"/>
        <v>February</v>
      </c>
      <c r="J3936" t="str">
        <f t="shared" si="183"/>
        <v>Q1</v>
      </c>
      <c r="K3936" s="1">
        <v>44977</v>
      </c>
      <c r="L3936" t="s">
        <v>32966</v>
      </c>
      <c r="M3936">
        <v>1</v>
      </c>
      <c r="N3936">
        <v>301</v>
      </c>
      <c r="O3936">
        <v>638.12</v>
      </c>
      <c r="P3936">
        <v>337.12</v>
      </c>
      <c r="Q3936" t="s">
        <v>32976</v>
      </c>
      <c r="R3936" t="str">
        <f t="shared" si="185"/>
        <v>G1</v>
      </c>
    </row>
    <row r="3937" spans="1:18" x14ac:dyDescent="0.35">
      <c r="A3937" t="s">
        <v>19936</v>
      </c>
      <c r="B3937" t="s">
        <v>32980</v>
      </c>
      <c r="C3937" t="s">
        <v>3644</v>
      </c>
      <c r="D3937" t="s">
        <v>127</v>
      </c>
      <c r="E3937">
        <v>112</v>
      </c>
      <c r="F3937">
        <v>4.5</v>
      </c>
      <c r="G3937" t="s">
        <v>32946</v>
      </c>
      <c r="H3937" t="s">
        <v>32950</v>
      </c>
      <c r="I3937" s="1" t="str">
        <f t="shared" si="184"/>
        <v>May</v>
      </c>
      <c r="J3937" t="str">
        <f t="shared" si="183"/>
        <v>Q2</v>
      </c>
      <c r="K3937" s="1">
        <v>45062</v>
      </c>
      <c r="L3937" t="s">
        <v>32967</v>
      </c>
      <c r="M3937">
        <v>2</v>
      </c>
      <c r="N3937">
        <v>1211</v>
      </c>
      <c r="O3937">
        <v>2252.46</v>
      </c>
      <c r="P3937">
        <v>1041.46</v>
      </c>
      <c r="Q3937" t="s">
        <v>32976</v>
      </c>
      <c r="R3937" t="str">
        <f t="shared" si="185"/>
        <v>G2</v>
      </c>
    </row>
    <row r="3938" spans="1:18" x14ac:dyDescent="0.35">
      <c r="A3938" t="s">
        <v>19937</v>
      </c>
      <c r="B3938" t="s">
        <v>32981</v>
      </c>
      <c r="C3938" t="s">
        <v>3645</v>
      </c>
      <c r="D3938" t="s">
        <v>3646</v>
      </c>
      <c r="E3938">
        <v>0</v>
      </c>
      <c r="F3938">
        <v>0</v>
      </c>
      <c r="G3938" t="s">
        <v>32948</v>
      </c>
      <c r="H3938" t="s">
        <v>32953</v>
      </c>
      <c r="I3938" s="1" t="str">
        <f t="shared" si="184"/>
        <v>June</v>
      </c>
      <c r="J3938" t="str">
        <f t="shared" si="183"/>
        <v>Q2</v>
      </c>
      <c r="K3938" s="1">
        <v>45079</v>
      </c>
      <c r="L3938" t="s">
        <v>32966</v>
      </c>
      <c r="M3938">
        <v>1</v>
      </c>
      <c r="N3938">
        <v>709</v>
      </c>
      <c r="O3938">
        <v>1623.61</v>
      </c>
      <c r="P3938">
        <v>914.6099999999999</v>
      </c>
      <c r="Q3938" t="s">
        <v>32976</v>
      </c>
      <c r="R3938" t="str">
        <f t="shared" si="185"/>
        <v>G2</v>
      </c>
    </row>
    <row r="3939" spans="1:18" x14ac:dyDescent="0.35">
      <c r="A3939" t="s">
        <v>19938</v>
      </c>
      <c r="B3939" t="s">
        <v>32981</v>
      </c>
      <c r="C3939" t="s">
        <v>3647</v>
      </c>
      <c r="D3939" t="s">
        <v>22</v>
      </c>
      <c r="E3939">
        <v>10</v>
      </c>
      <c r="F3939">
        <v>3.1</v>
      </c>
      <c r="G3939" t="s">
        <v>32946</v>
      </c>
      <c r="H3939" t="s">
        <v>32961</v>
      </c>
      <c r="I3939" s="1" t="str">
        <f t="shared" si="184"/>
        <v>August</v>
      </c>
      <c r="J3939" t="str">
        <f t="shared" si="183"/>
        <v>Q3</v>
      </c>
      <c r="K3939" s="1">
        <v>45152</v>
      </c>
      <c r="L3939" t="s">
        <v>32966</v>
      </c>
      <c r="M3939">
        <v>1</v>
      </c>
      <c r="N3939">
        <v>1007</v>
      </c>
      <c r="O3939">
        <v>1842.81</v>
      </c>
      <c r="P3939">
        <v>835.81</v>
      </c>
      <c r="Q3939" t="s">
        <v>32977</v>
      </c>
      <c r="R3939" t="str">
        <f t="shared" si="185"/>
        <v>G2</v>
      </c>
    </row>
    <row r="3940" spans="1:18" x14ac:dyDescent="0.35">
      <c r="A3940" t="s">
        <v>19939</v>
      </c>
      <c r="B3940" t="s">
        <v>32980</v>
      </c>
      <c r="C3940" t="s">
        <v>3648</v>
      </c>
      <c r="D3940" t="s">
        <v>1968</v>
      </c>
      <c r="E3940">
        <v>0</v>
      </c>
      <c r="F3940">
        <v>0</v>
      </c>
      <c r="G3940" t="s">
        <v>32948</v>
      </c>
      <c r="H3940" t="s">
        <v>32962</v>
      </c>
      <c r="I3940" s="1" t="str">
        <f t="shared" si="184"/>
        <v>March</v>
      </c>
      <c r="J3940" t="str">
        <f t="shared" si="183"/>
        <v>Q1</v>
      </c>
      <c r="K3940" s="1">
        <v>44998</v>
      </c>
      <c r="L3940" t="s">
        <v>32967</v>
      </c>
      <c r="M3940">
        <v>4</v>
      </c>
      <c r="N3940">
        <v>988</v>
      </c>
      <c r="O3940">
        <v>1798.16</v>
      </c>
      <c r="P3940">
        <v>810.16000000000008</v>
      </c>
      <c r="Q3940" t="s">
        <v>32976</v>
      </c>
      <c r="R3940" t="str">
        <f t="shared" si="185"/>
        <v>G1</v>
      </c>
    </row>
    <row r="3941" spans="1:18" x14ac:dyDescent="0.35">
      <c r="A3941" t="s">
        <v>19940</v>
      </c>
      <c r="B3941" t="s">
        <v>32981</v>
      </c>
      <c r="C3941" t="s">
        <v>5</v>
      </c>
      <c r="D3941" t="s">
        <v>4</v>
      </c>
      <c r="E3941">
        <v>0</v>
      </c>
      <c r="F3941">
        <v>0</v>
      </c>
      <c r="G3941" t="s">
        <v>32946</v>
      </c>
      <c r="H3941" t="s">
        <v>32961</v>
      </c>
      <c r="I3941" s="1" t="str">
        <f t="shared" si="184"/>
        <v>April</v>
      </c>
      <c r="J3941" t="str">
        <f t="shared" si="183"/>
        <v>Q2</v>
      </c>
      <c r="K3941" s="1">
        <v>45018</v>
      </c>
      <c r="L3941" t="s">
        <v>32966</v>
      </c>
      <c r="M3941">
        <v>1</v>
      </c>
      <c r="N3941">
        <v>553</v>
      </c>
      <c r="O3941">
        <v>1111.53</v>
      </c>
      <c r="P3941">
        <v>558.53</v>
      </c>
      <c r="Q3941" t="s">
        <v>32976</v>
      </c>
      <c r="R3941" t="str">
        <f t="shared" si="185"/>
        <v>G1</v>
      </c>
    </row>
    <row r="3942" spans="1:18" x14ac:dyDescent="0.35">
      <c r="A3942" t="s">
        <v>19941</v>
      </c>
      <c r="B3942" t="s">
        <v>32981</v>
      </c>
      <c r="C3942" t="s">
        <v>3649</v>
      </c>
      <c r="D3942" t="s">
        <v>3650</v>
      </c>
      <c r="E3942">
        <v>171</v>
      </c>
      <c r="F3942">
        <v>4.3</v>
      </c>
      <c r="G3942" t="s">
        <v>32946</v>
      </c>
      <c r="H3942" t="s">
        <v>32959</v>
      </c>
      <c r="I3942" s="1" t="str">
        <f t="shared" si="184"/>
        <v>May</v>
      </c>
      <c r="J3942" t="str">
        <f t="shared" si="183"/>
        <v>Q2</v>
      </c>
      <c r="K3942" s="1">
        <v>45073</v>
      </c>
      <c r="L3942" t="s">
        <v>32967</v>
      </c>
      <c r="M3942">
        <v>3</v>
      </c>
      <c r="N3942">
        <v>1244</v>
      </c>
      <c r="O3942">
        <v>2239.1999999999998</v>
      </c>
      <c r="P3942">
        <v>995.19999999999982</v>
      </c>
      <c r="Q3942" t="s">
        <v>32976</v>
      </c>
      <c r="R3942" t="str">
        <f t="shared" si="185"/>
        <v>G2</v>
      </c>
    </row>
    <row r="3943" spans="1:18" x14ac:dyDescent="0.35">
      <c r="A3943" t="s">
        <v>19942</v>
      </c>
      <c r="B3943" t="s">
        <v>32981</v>
      </c>
      <c r="C3943" t="s">
        <v>3651</v>
      </c>
      <c r="D3943" t="s">
        <v>1462</v>
      </c>
      <c r="E3943">
        <v>0</v>
      </c>
      <c r="F3943">
        <v>0</v>
      </c>
      <c r="G3943" t="s">
        <v>32946</v>
      </c>
      <c r="H3943" t="s">
        <v>32956</v>
      </c>
      <c r="I3943" s="1" t="str">
        <f t="shared" si="184"/>
        <v>June</v>
      </c>
      <c r="J3943" t="str">
        <f t="shared" si="183"/>
        <v>Q2</v>
      </c>
      <c r="K3943" s="1">
        <v>45079</v>
      </c>
      <c r="L3943" t="s">
        <v>32966</v>
      </c>
      <c r="M3943">
        <v>1</v>
      </c>
      <c r="N3943">
        <v>968</v>
      </c>
      <c r="O3943">
        <v>2361.92</v>
      </c>
      <c r="P3943">
        <v>1393.92</v>
      </c>
      <c r="Q3943" t="s">
        <v>32976</v>
      </c>
      <c r="R3943" t="str">
        <f t="shared" si="185"/>
        <v>G2</v>
      </c>
    </row>
    <row r="3944" spans="1:18" x14ac:dyDescent="0.35">
      <c r="A3944" t="s">
        <v>19943</v>
      </c>
      <c r="B3944" t="s">
        <v>32980</v>
      </c>
      <c r="C3944" t="s">
        <v>3652</v>
      </c>
      <c r="D3944" t="s">
        <v>3270</v>
      </c>
      <c r="E3944">
        <v>117</v>
      </c>
      <c r="F3944">
        <v>4.4000000000000004</v>
      </c>
      <c r="G3944" t="s">
        <v>32947</v>
      </c>
      <c r="H3944" t="s">
        <v>32957</v>
      </c>
      <c r="I3944" s="1" t="str">
        <f t="shared" si="184"/>
        <v>November</v>
      </c>
      <c r="J3944" t="str">
        <f t="shared" si="183"/>
        <v>Q4</v>
      </c>
      <c r="K3944" s="1">
        <v>45240</v>
      </c>
      <c r="L3944" t="s">
        <v>32966</v>
      </c>
      <c r="M3944">
        <v>1</v>
      </c>
      <c r="N3944">
        <v>987</v>
      </c>
      <c r="O3944">
        <v>2467.5</v>
      </c>
      <c r="P3944">
        <v>1480.5</v>
      </c>
      <c r="Q3944" t="s">
        <v>32978</v>
      </c>
      <c r="R3944" t="str">
        <f t="shared" si="185"/>
        <v>G3</v>
      </c>
    </row>
    <row r="3945" spans="1:18" x14ac:dyDescent="0.35">
      <c r="A3945" t="s">
        <v>19944</v>
      </c>
      <c r="B3945" t="s">
        <v>32981</v>
      </c>
      <c r="C3945" t="s">
        <v>10</v>
      </c>
      <c r="D3945" t="s">
        <v>11</v>
      </c>
      <c r="E3945">
        <v>0</v>
      </c>
      <c r="F3945">
        <v>0</v>
      </c>
      <c r="G3945" t="s">
        <v>32946</v>
      </c>
      <c r="H3945" t="s">
        <v>32956</v>
      </c>
      <c r="I3945" s="1" t="str">
        <f t="shared" si="184"/>
        <v>April</v>
      </c>
      <c r="J3945" t="str">
        <f t="shared" si="183"/>
        <v>Q2</v>
      </c>
      <c r="K3945" s="1">
        <v>45035</v>
      </c>
      <c r="L3945" t="s">
        <v>32967</v>
      </c>
      <c r="M3945">
        <v>2</v>
      </c>
      <c r="N3945">
        <v>791</v>
      </c>
      <c r="O3945">
        <v>1589.91</v>
      </c>
      <c r="P3945">
        <v>798.91000000000008</v>
      </c>
      <c r="Q3945" t="s">
        <v>32978</v>
      </c>
      <c r="R3945" t="str">
        <f t="shared" si="185"/>
        <v>G1</v>
      </c>
    </row>
    <row r="3946" spans="1:18" x14ac:dyDescent="0.35">
      <c r="A3946" t="s">
        <v>19945</v>
      </c>
      <c r="B3946" t="s">
        <v>32981</v>
      </c>
      <c r="C3946" t="s">
        <v>3653</v>
      </c>
      <c r="D3946" t="s">
        <v>1462</v>
      </c>
      <c r="E3946">
        <v>23</v>
      </c>
      <c r="F3946">
        <v>4</v>
      </c>
      <c r="G3946" t="s">
        <v>32946</v>
      </c>
      <c r="H3946" t="s">
        <v>32956</v>
      </c>
      <c r="I3946" s="1" t="str">
        <f t="shared" si="184"/>
        <v>February</v>
      </c>
      <c r="J3946" t="str">
        <f t="shared" si="183"/>
        <v>Q1</v>
      </c>
      <c r="K3946" s="1">
        <v>44964</v>
      </c>
      <c r="L3946" t="s">
        <v>32967</v>
      </c>
      <c r="M3946">
        <v>3</v>
      </c>
      <c r="N3946">
        <v>507</v>
      </c>
      <c r="O3946">
        <v>1054.56</v>
      </c>
      <c r="P3946">
        <v>547.55999999999995</v>
      </c>
      <c r="Q3946" t="s">
        <v>32976</v>
      </c>
      <c r="R3946" t="str">
        <f t="shared" si="185"/>
        <v>G1</v>
      </c>
    </row>
    <row r="3947" spans="1:18" x14ac:dyDescent="0.35">
      <c r="A3947" t="s">
        <v>19946</v>
      </c>
      <c r="B3947" t="s">
        <v>32981</v>
      </c>
      <c r="C3947" t="s">
        <v>3654</v>
      </c>
      <c r="D3947" t="s">
        <v>4</v>
      </c>
      <c r="E3947">
        <v>19</v>
      </c>
      <c r="F3947">
        <v>4</v>
      </c>
      <c r="G3947" t="s">
        <v>32948</v>
      </c>
      <c r="H3947" t="s">
        <v>32963</v>
      </c>
      <c r="I3947" s="1" t="str">
        <f t="shared" si="184"/>
        <v>July</v>
      </c>
      <c r="J3947" t="str">
        <f t="shared" si="183"/>
        <v>Q3</v>
      </c>
      <c r="K3947" s="1">
        <v>45114</v>
      </c>
      <c r="L3947" t="s">
        <v>32967</v>
      </c>
      <c r="M3947">
        <v>2</v>
      </c>
      <c r="N3947">
        <v>1295</v>
      </c>
      <c r="O3947">
        <v>2577.0500000000002</v>
      </c>
      <c r="P3947">
        <v>1282.0500000000002</v>
      </c>
      <c r="Q3947" t="s">
        <v>32977</v>
      </c>
      <c r="R3947" t="str">
        <f t="shared" si="185"/>
        <v>G2</v>
      </c>
    </row>
    <row r="3948" spans="1:18" x14ac:dyDescent="0.35">
      <c r="A3948" t="s">
        <v>19947</v>
      </c>
      <c r="B3948" t="s">
        <v>32981</v>
      </c>
      <c r="C3948" t="s">
        <v>3655</v>
      </c>
      <c r="D3948" t="s">
        <v>350</v>
      </c>
      <c r="E3948">
        <v>0</v>
      </c>
      <c r="F3948">
        <v>0</v>
      </c>
      <c r="G3948" t="s">
        <v>32946</v>
      </c>
      <c r="H3948" t="s">
        <v>32959</v>
      </c>
      <c r="I3948" s="1" t="str">
        <f t="shared" si="184"/>
        <v>August</v>
      </c>
      <c r="J3948" t="str">
        <f t="shared" si="183"/>
        <v>Q3</v>
      </c>
      <c r="K3948" s="1">
        <v>45163</v>
      </c>
      <c r="L3948" t="s">
        <v>32966</v>
      </c>
      <c r="M3948">
        <v>1</v>
      </c>
      <c r="N3948">
        <v>1122</v>
      </c>
      <c r="O3948">
        <v>2681.58</v>
      </c>
      <c r="P3948">
        <v>1559.58</v>
      </c>
      <c r="Q3948" t="s">
        <v>32976</v>
      </c>
      <c r="R3948" t="str">
        <f t="shared" si="185"/>
        <v>G2</v>
      </c>
    </row>
    <row r="3949" spans="1:18" x14ac:dyDescent="0.35">
      <c r="A3949" t="s">
        <v>19948</v>
      </c>
      <c r="B3949" t="s">
        <v>32981</v>
      </c>
      <c r="C3949" t="s">
        <v>16</v>
      </c>
      <c r="D3949" t="s">
        <v>4</v>
      </c>
      <c r="E3949">
        <v>0</v>
      </c>
      <c r="F3949">
        <v>0</v>
      </c>
      <c r="G3949" t="s">
        <v>32946</v>
      </c>
      <c r="H3949" t="s">
        <v>32952</v>
      </c>
      <c r="I3949" s="1" t="str">
        <f t="shared" si="184"/>
        <v>January</v>
      </c>
      <c r="J3949" t="str">
        <f t="shared" si="183"/>
        <v>Q1</v>
      </c>
      <c r="K3949" s="1">
        <v>44929</v>
      </c>
      <c r="L3949" t="s">
        <v>32966</v>
      </c>
      <c r="M3949">
        <v>1</v>
      </c>
      <c r="N3949">
        <v>894</v>
      </c>
      <c r="O3949">
        <v>1752.24</v>
      </c>
      <c r="P3949">
        <v>858.24</v>
      </c>
      <c r="Q3949" t="s">
        <v>32976</v>
      </c>
      <c r="R3949" t="str">
        <f t="shared" si="185"/>
        <v>G1</v>
      </c>
    </row>
    <row r="3950" spans="1:18" x14ac:dyDescent="0.35">
      <c r="A3950" t="s">
        <v>19949</v>
      </c>
      <c r="B3950" t="s">
        <v>32981</v>
      </c>
      <c r="C3950" t="s">
        <v>3656</v>
      </c>
      <c r="D3950" t="s">
        <v>239</v>
      </c>
      <c r="E3950">
        <v>74</v>
      </c>
      <c r="F3950">
        <v>4.5999999999999996</v>
      </c>
      <c r="G3950" t="s">
        <v>32946</v>
      </c>
      <c r="H3950" t="s">
        <v>32950</v>
      </c>
      <c r="I3950" s="1" t="str">
        <f t="shared" si="184"/>
        <v>August</v>
      </c>
      <c r="J3950" t="str">
        <f t="shared" si="183"/>
        <v>Q3</v>
      </c>
      <c r="K3950" s="1">
        <v>45143</v>
      </c>
      <c r="L3950" t="s">
        <v>32966</v>
      </c>
      <c r="M3950">
        <v>1</v>
      </c>
      <c r="N3950">
        <v>320</v>
      </c>
      <c r="O3950">
        <v>601.6</v>
      </c>
      <c r="P3950">
        <v>281.60000000000002</v>
      </c>
      <c r="Q3950" t="s">
        <v>32976</v>
      </c>
      <c r="R3950" t="str">
        <f t="shared" si="185"/>
        <v>G2</v>
      </c>
    </row>
    <row r="3951" spans="1:18" x14ac:dyDescent="0.35">
      <c r="A3951" t="s">
        <v>19950</v>
      </c>
      <c r="B3951" t="s">
        <v>32980</v>
      </c>
      <c r="C3951" t="s">
        <v>3657</v>
      </c>
      <c r="D3951" t="s">
        <v>1462</v>
      </c>
      <c r="E3951">
        <v>0</v>
      </c>
      <c r="F3951">
        <v>0</v>
      </c>
      <c r="G3951" t="s">
        <v>32948</v>
      </c>
      <c r="H3951" t="s">
        <v>32960</v>
      </c>
      <c r="I3951" s="1" t="str">
        <f t="shared" si="184"/>
        <v>September</v>
      </c>
      <c r="J3951" t="str">
        <f t="shared" si="183"/>
        <v>Q3</v>
      </c>
      <c r="K3951" s="1">
        <v>45180</v>
      </c>
      <c r="L3951" t="s">
        <v>32966</v>
      </c>
      <c r="M3951">
        <v>1</v>
      </c>
      <c r="N3951">
        <v>978</v>
      </c>
      <c r="O3951">
        <v>2083.14</v>
      </c>
      <c r="P3951">
        <v>1105.1399999999999</v>
      </c>
      <c r="Q3951" t="s">
        <v>32978</v>
      </c>
      <c r="R3951" t="str">
        <f t="shared" si="185"/>
        <v>G3</v>
      </c>
    </row>
    <row r="3952" spans="1:18" x14ac:dyDescent="0.35">
      <c r="A3952" t="s">
        <v>19951</v>
      </c>
      <c r="B3952" t="s">
        <v>32981</v>
      </c>
      <c r="C3952" t="s">
        <v>3658</v>
      </c>
      <c r="D3952" t="s">
        <v>4</v>
      </c>
      <c r="E3952">
        <v>0</v>
      </c>
      <c r="F3952">
        <v>0</v>
      </c>
      <c r="G3952" t="s">
        <v>32946</v>
      </c>
      <c r="H3952" t="s">
        <v>32959</v>
      </c>
      <c r="I3952" s="1" t="str">
        <f t="shared" si="184"/>
        <v>April</v>
      </c>
      <c r="J3952" t="str">
        <f t="shared" si="183"/>
        <v>Q2</v>
      </c>
      <c r="K3952" s="1">
        <v>45030</v>
      </c>
      <c r="L3952" t="s">
        <v>32967</v>
      </c>
      <c r="M3952">
        <v>2</v>
      </c>
      <c r="N3952">
        <v>569</v>
      </c>
      <c r="O3952">
        <v>1308.7</v>
      </c>
      <c r="P3952">
        <v>739.7</v>
      </c>
      <c r="Q3952" t="s">
        <v>32976</v>
      </c>
      <c r="R3952" t="str">
        <f t="shared" si="185"/>
        <v>G1</v>
      </c>
    </row>
    <row r="3953" spans="1:18" x14ac:dyDescent="0.35">
      <c r="A3953" t="s">
        <v>19952</v>
      </c>
      <c r="B3953" t="s">
        <v>32981</v>
      </c>
      <c r="C3953" t="s">
        <v>23</v>
      </c>
      <c r="D3953" t="s">
        <v>4</v>
      </c>
      <c r="E3953">
        <v>17</v>
      </c>
      <c r="F3953">
        <v>3.2</v>
      </c>
      <c r="G3953" t="s">
        <v>32946</v>
      </c>
      <c r="H3953" t="s">
        <v>32950</v>
      </c>
      <c r="I3953" s="1" t="str">
        <f t="shared" si="184"/>
        <v>March</v>
      </c>
      <c r="J3953" t="str">
        <f t="shared" si="183"/>
        <v>Q1</v>
      </c>
      <c r="K3953" s="1">
        <v>44995</v>
      </c>
      <c r="L3953" t="s">
        <v>32967</v>
      </c>
      <c r="M3953">
        <v>4</v>
      </c>
      <c r="N3953">
        <v>1172</v>
      </c>
      <c r="O3953">
        <v>2812.8</v>
      </c>
      <c r="P3953">
        <v>1640.8000000000002</v>
      </c>
      <c r="Q3953" t="s">
        <v>32977</v>
      </c>
      <c r="R3953" t="str">
        <f t="shared" si="185"/>
        <v>G1</v>
      </c>
    </row>
    <row r="3954" spans="1:18" x14ac:dyDescent="0.35">
      <c r="A3954" t="s">
        <v>19953</v>
      </c>
      <c r="B3954" t="s">
        <v>32981</v>
      </c>
      <c r="C3954" t="s">
        <v>3659</v>
      </c>
      <c r="D3954" t="s">
        <v>78</v>
      </c>
      <c r="E3954">
        <v>0</v>
      </c>
      <c r="F3954">
        <v>0</v>
      </c>
      <c r="G3954" t="s">
        <v>32947</v>
      </c>
      <c r="H3954" t="s">
        <v>32957</v>
      </c>
      <c r="I3954" s="1" t="str">
        <f t="shared" si="184"/>
        <v>May</v>
      </c>
      <c r="J3954" t="str">
        <f t="shared" si="183"/>
        <v>Q2</v>
      </c>
      <c r="K3954" s="1">
        <v>45056</v>
      </c>
      <c r="L3954" t="s">
        <v>32967</v>
      </c>
      <c r="M3954">
        <v>3</v>
      </c>
      <c r="N3954">
        <v>1257</v>
      </c>
      <c r="O3954">
        <v>2262.6</v>
      </c>
      <c r="P3954">
        <v>1005.5999999999999</v>
      </c>
      <c r="Q3954" t="s">
        <v>32977</v>
      </c>
      <c r="R3954" t="str">
        <f t="shared" si="185"/>
        <v>G2</v>
      </c>
    </row>
    <row r="3955" spans="1:18" x14ac:dyDescent="0.35">
      <c r="A3955" t="s">
        <v>19954</v>
      </c>
      <c r="B3955" t="s">
        <v>32980</v>
      </c>
      <c r="C3955" t="s">
        <v>3660</v>
      </c>
      <c r="D3955" t="s">
        <v>3661</v>
      </c>
      <c r="E3955">
        <v>0</v>
      </c>
      <c r="F3955">
        <v>0</v>
      </c>
      <c r="G3955" t="s">
        <v>32946</v>
      </c>
      <c r="H3955" t="s">
        <v>32952</v>
      </c>
      <c r="I3955" s="1" t="str">
        <f t="shared" si="184"/>
        <v>May</v>
      </c>
      <c r="J3955" t="str">
        <f t="shared" si="183"/>
        <v>Q2</v>
      </c>
      <c r="K3955" s="1">
        <v>45064</v>
      </c>
      <c r="L3955" t="s">
        <v>32966</v>
      </c>
      <c r="M3955">
        <v>1</v>
      </c>
      <c r="N3955">
        <v>1140</v>
      </c>
      <c r="O3955">
        <v>2086.1999999999998</v>
      </c>
      <c r="P3955">
        <v>946.19999999999982</v>
      </c>
      <c r="Q3955" t="s">
        <v>32976</v>
      </c>
      <c r="R3955" t="str">
        <f t="shared" si="185"/>
        <v>G2</v>
      </c>
    </row>
    <row r="3956" spans="1:18" x14ac:dyDescent="0.35">
      <c r="A3956" t="s">
        <v>19955</v>
      </c>
      <c r="B3956" t="s">
        <v>32981</v>
      </c>
      <c r="C3956" t="s">
        <v>3662</v>
      </c>
      <c r="D3956" t="s">
        <v>1462</v>
      </c>
      <c r="E3956">
        <v>0</v>
      </c>
      <c r="F3956">
        <v>0</v>
      </c>
      <c r="G3956" t="s">
        <v>32948</v>
      </c>
      <c r="H3956" t="s">
        <v>32963</v>
      </c>
      <c r="I3956" s="1" t="str">
        <f t="shared" si="184"/>
        <v>June</v>
      </c>
      <c r="J3956" t="str">
        <f t="shared" si="183"/>
        <v>Q2</v>
      </c>
      <c r="K3956" s="1">
        <v>45086</v>
      </c>
      <c r="L3956" t="s">
        <v>32966</v>
      </c>
      <c r="M3956">
        <v>1</v>
      </c>
      <c r="N3956">
        <v>703</v>
      </c>
      <c r="O3956">
        <v>1314.61</v>
      </c>
      <c r="P3956">
        <v>611.6099999999999</v>
      </c>
      <c r="Q3956" t="s">
        <v>32977</v>
      </c>
      <c r="R3956" t="str">
        <f t="shared" si="185"/>
        <v>G2</v>
      </c>
    </row>
    <row r="3957" spans="1:18" x14ac:dyDescent="0.35">
      <c r="A3957" t="s">
        <v>19956</v>
      </c>
      <c r="B3957" t="s">
        <v>32981</v>
      </c>
      <c r="C3957" t="s">
        <v>28</v>
      </c>
      <c r="D3957" t="s">
        <v>29</v>
      </c>
      <c r="E3957">
        <v>0</v>
      </c>
      <c r="F3957">
        <v>0</v>
      </c>
      <c r="G3957" t="s">
        <v>32946</v>
      </c>
      <c r="H3957" t="s">
        <v>32956</v>
      </c>
      <c r="I3957" s="1" t="str">
        <f t="shared" si="184"/>
        <v>January</v>
      </c>
      <c r="J3957" t="str">
        <f t="shared" si="183"/>
        <v>Q1</v>
      </c>
      <c r="K3957" s="1">
        <v>44936</v>
      </c>
      <c r="L3957" t="s">
        <v>32967</v>
      </c>
      <c r="M3957">
        <v>2</v>
      </c>
      <c r="N3957">
        <v>1178</v>
      </c>
      <c r="O3957">
        <v>2721.18</v>
      </c>
      <c r="P3957">
        <v>1543.1799999999998</v>
      </c>
      <c r="Q3957" t="s">
        <v>32976</v>
      </c>
      <c r="R3957" t="str">
        <f t="shared" si="185"/>
        <v>G1</v>
      </c>
    </row>
    <row r="3958" spans="1:18" x14ac:dyDescent="0.35">
      <c r="A3958" t="s">
        <v>19957</v>
      </c>
      <c r="B3958" t="s">
        <v>32981</v>
      </c>
      <c r="C3958" t="s">
        <v>3663</v>
      </c>
      <c r="D3958" t="s">
        <v>3664</v>
      </c>
      <c r="E3958">
        <v>0</v>
      </c>
      <c r="F3958">
        <v>0</v>
      </c>
      <c r="G3958" t="s">
        <v>32948</v>
      </c>
      <c r="H3958" t="s">
        <v>32953</v>
      </c>
      <c r="I3958" s="1" t="str">
        <f t="shared" si="184"/>
        <v>March</v>
      </c>
      <c r="J3958" t="str">
        <f t="shared" si="183"/>
        <v>Q1</v>
      </c>
      <c r="K3958" s="1">
        <v>45010</v>
      </c>
      <c r="L3958" t="s">
        <v>32967</v>
      </c>
      <c r="M3958">
        <v>4</v>
      </c>
      <c r="N3958">
        <v>543</v>
      </c>
      <c r="O3958">
        <v>1254.33</v>
      </c>
      <c r="P3958">
        <v>711.32999999999993</v>
      </c>
      <c r="Q3958" t="s">
        <v>32977</v>
      </c>
      <c r="R3958" t="str">
        <f t="shared" si="185"/>
        <v>G1</v>
      </c>
    </row>
    <row r="3959" spans="1:18" x14ac:dyDescent="0.35">
      <c r="A3959" t="s">
        <v>19958</v>
      </c>
      <c r="B3959" t="s">
        <v>32980</v>
      </c>
      <c r="C3959" t="s">
        <v>3665</v>
      </c>
      <c r="D3959" t="s">
        <v>1732</v>
      </c>
      <c r="E3959">
        <v>0</v>
      </c>
      <c r="F3959">
        <v>0</v>
      </c>
      <c r="G3959" t="s">
        <v>32947</v>
      </c>
      <c r="H3959" t="s">
        <v>32954</v>
      </c>
      <c r="I3959" s="1" t="str">
        <f t="shared" si="184"/>
        <v>December</v>
      </c>
      <c r="J3959" t="str">
        <f t="shared" si="183"/>
        <v>Q4</v>
      </c>
      <c r="K3959" s="1">
        <v>45264</v>
      </c>
      <c r="L3959" t="s">
        <v>32967</v>
      </c>
      <c r="M3959">
        <v>3</v>
      </c>
      <c r="N3959">
        <v>324</v>
      </c>
      <c r="O3959">
        <v>631.79999999999995</v>
      </c>
      <c r="P3959">
        <v>307.79999999999995</v>
      </c>
      <c r="Q3959" t="s">
        <v>32976</v>
      </c>
      <c r="R3959" t="str">
        <f t="shared" si="185"/>
        <v>G3</v>
      </c>
    </row>
    <row r="3960" spans="1:18" x14ac:dyDescent="0.35">
      <c r="A3960" t="s">
        <v>19959</v>
      </c>
      <c r="B3960" t="s">
        <v>32980</v>
      </c>
      <c r="C3960" t="s">
        <v>3666</v>
      </c>
      <c r="D3960" t="s">
        <v>108</v>
      </c>
      <c r="E3960">
        <v>92</v>
      </c>
      <c r="F3960">
        <v>4.3</v>
      </c>
      <c r="G3960" t="s">
        <v>32946</v>
      </c>
      <c r="H3960" t="s">
        <v>32952</v>
      </c>
      <c r="I3960" s="1" t="str">
        <f t="shared" si="184"/>
        <v>September</v>
      </c>
      <c r="J3960" t="str">
        <f t="shared" si="183"/>
        <v>Q3</v>
      </c>
      <c r="K3960" s="1">
        <v>45181</v>
      </c>
      <c r="L3960" t="s">
        <v>32967</v>
      </c>
      <c r="M3960">
        <v>2</v>
      </c>
      <c r="N3960">
        <v>1147</v>
      </c>
      <c r="O3960">
        <v>2443.11</v>
      </c>
      <c r="P3960">
        <v>1296.1100000000001</v>
      </c>
      <c r="Q3960" t="s">
        <v>32977</v>
      </c>
      <c r="R3960" t="str">
        <f t="shared" si="185"/>
        <v>G3</v>
      </c>
    </row>
    <row r="3961" spans="1:18" x14ac:dyDescent="0.35">
      <c r="A3961" t="s">
        <v>19960</v>
      </c>
      <c r="B3961" t="s">
        <v>32980</v>
      </c>
      <c r="C3961" t="s">
        <v>35</v>
      </c>
      <c r="D3961" t="s">
        <v>36</v>
      </c>
      <c r="E3961">
        <v>0</v>
      </c>
      <c r="F3961">
        <v>0</v>
      </c>
      <c r="G3961" t="s">
        <v>32946</v>
      </c>
      <c r="H3961" t="s">
        <v>32961</v>
      </c>
      <c r="I3961" s="1" t="str">
        <f t="shared" si="184"/>
        <v>July</v>
      </c>
      <c r="J3961" t="str">
        <f t="shared" si="183"/>
        <v>Q3</v>
      </c>
      <c r="K3961" s="1">
        <v>45110</v>
      </c>
      <c r="L3961" t="s">
        <v>32966</v>
      </c>
      <c r="M3961">
        <v>1</v>
      </c>
      <c r="N3961">
        <v>1228</v>
      </c>
      <c r="O3961">
        <v>2701.6</v>
      </c>
      <c r="P3961">
        <v>1473.6</v>
      </c>
      <c r="Q3961" t="s">
        <v>32976</v>
      </c>
      <c r="R3961" t="str">
        <f t="shared" si="185"/>
        <v>G2</v>
      </c>
    </row>
    <row r="3962" spans="1:18" x14ac:dyDescent="0.35">
      <c r="A3962" t="s">
        <v>19961</v>
      </c>
      <c r="B3962" t="s">
        <v>32981</v>
      </c>
      <c r="C3962" t="s">
        <v>3667</v>
      </c>
      <c r="D3962" t="s">
        <v>628</v>
      </c>
      <c r="E3962">
        <v>253</v>
      </c>
      <c r="F3962">
        <v>4.5</v>
      </c>
      <c r="G3962" t="s">
        <v>32946</v>
      </c>
      <c r="H3962" t="s">
        <v>32959</v>
      </c>
      <c r="I3962" s="1" t="str">
        <f t="shared" si="184"/>
        <v>June</v>
      </c>
      <c r="J3962" t="str">
        <f t="shared" si="183"/>
        <v>Q2</v>
      </c>
      <c r="K3962" s="1">
        <v>45078</v>
      </c>
      <c r="L3962" t="s">
        <v>32967</v>
      </c>
      <c r="M3962">
        <v>2</v>
      </c>
      <c r="N3962">
        <v>964</v>
      </c>
      <c r="O3962">
        <v>2400.36</v>
      </c>
      <c r="P3962">
        <v>1436.3600000000001</v>
      </c>
      <c r="Q3962" t="s">
        <v>32977</v>
      </c>
      <c r="R3962" t="str">
        <f t="shared" si="185"/>
        <v>G2</v>
      </c>
    </row>
    <row r="3963" spans="1:18" x14ac:dyDescent="0.35">
      <c r="A3963" t="s">
        <v>19962</v>
      </c>
      <c r="B3963" t="s">
        <v>32981</v>
      </c>
      <c r="C3963" t="s">
        <v>3668</v>
      </c>
      <c r="D3963" t="s">
        <v>3669</v>
      </c>
      <c r="E3963">
        <v>0</v>
      </c>
      <c r="F3963">
        <v>0</v>
      </c>
      <c r="G3963" t="s">
        <v>32948</v>
      </c>
      <c r="H3963" t="s">
        <v>32960</v>
      </c>
      <c r="I3963" s="1" t="str">
        <f t="shared" si="184"/>
        <v>February</v>
      </c>
      <c r="J3963" t="str">
        <f t="shared" si="183"/>
        <v>Q1</v>
      </c>
      <c r="K3963" s="1">
        <v>44981</v>
      </c>
      <c r="L3963" t="s">
        <v>32967</v>
      </c>
      <c r="M3963">
        <v>2</v>
      </c>
      <c r="N3963">
        <v>739</v>
      </c>
      <c r="O3963">
        <v>1618.41</v>
      </c>
      <c r="P3963">
        <v>879.41000000000008</v>
      </c>
      <c r="Q3963" t="s">
        <v>32977</v>
      </c>
      <c r="R3963" t="str">
        <f t="shared" si="185"/>
        <v>G1</v>
      </c>
    </row>
    <row r="3964" spans="1:18" x14ac:dyDescent="0.35">
      <c r="A3964" t="s">
        <v>19963</v>
      </c>
      <c r="B3964" t="s">
        <v>32981</v>
      </c>
      <c r="C3964" t="s">
        <v>3670</v>
      </c>
      <c r="D3964" t="s">
        <v>29</v>
      </c>
      <c r="E3964">
        <v>0</v>
      </c>
      <c r="F3964">
        <v>0</v>
      </c>
      <c r="G3964" t="s">
        <v>32946</v>
      </c>
      <c r="H3964" t="s">
        <v>32956</v>
      </c>
      <c r="I3964" s="1" t="str">
        <f t="shared" si="184"/>
        <v>May</v>
      </c>
      <c r="J3964" t="str">
        <f t="shared" si="183"/>
        <v>Q2</v>
      </c>
      <c r="K3964" s="1">
        <v>45074</v>
      </c>
      <c r="L3964" t="s">
        <v>32966</v>
      </c>
      <c r="M3964">
        <v>1</v>
      </c>
      <c r="N3964">
        <v>1154</v>
      </c>
      <c r="O3964">
        <v>2827.3</v>
      </c>
      <c r="P3964">
        <v>1673.3000000000002</v>
      </c>
      <c r="Q3964" t="s">
        <v>32976</v>
      </c>
      <c r="R3964" t="str">
        <f t="shared" si="185"/>
        <v>G2</v>
      </c>
    </row>
    <row r="3965" spans="1:18" x14ac:dyDescent="0.35">
      <c r="A3965" t="s">
        <v>19964</v>
      </c>
      <c r="B3965" t="s">
        <v>32981</v>
      </c>
      <c r="C3965" t="s">
        <v>42</v>
      </c>
      <c r="D3965" t="s">
        <v>43</v>
      </c>
      <c r="E3965">
        <v>0</v>
      </c>
      <c r="F3965">
        <v>0</v>
      </c>
      <c r="G3965" t="s">
        <v>32946</v>
      </c>
      <c r="H3965" t="s">
        <v>32950</v>
      </c>
      <c r="I3965" s="1" t="str">
        <f t="shared" si="184"/>
        <v>April</v>
      </c>
      <c r="J3965" t="str">
        <f t="shared" si="183"/>
        <v>Q2</v>
      </c>
      <c r="K3965" s="1">
        <v>45022</v>
      </c>
      <c r="L3965" t="s">
        <v>32966</v>
      </c>
      <c r="M3965">
        <v>1</v>
      </c>
      <c r="N3965">
        <v>318</v>
      </c>
      <c r="O3965">
        <v>788.64</v>
      </c>
      <c r="P3965">
        <v>470.64</v>
      </c>
      <c r="Q3965" t="s">
        <v>32977</v>
      </c>
      <c r="R3965" t="str">
        <f t="shared" si="185"/>
        <v>G1</v>
      </c>
    </row>
    <row r="3966" spans="1:18" x14ac:dyDescent="0.35">
      <c r="A3966" t="s">
        <v>19965</v>
      </c>
      <c r="B3966" t="s">
        <v>32981</v>
      </c>
      <c r="C3966" t="s">
        <v>3671</v>
      </c>
      <c r="D3966" t="s">
        <v>206</v>
      </c>
      <c r="E3966">
        <v>6</v>
      </c>
      <c r="F3966">
        <v>3.5</v>
      </c>
      <c r="G3966" t="s">
        <v>32948</v>
      </c>
      <c r="H3966" t="s">
        <v>32955</v>
      </c>
      <c r="I3966" s="1" t="str">
        <f t="shared" si="184"/>
        <v>January</v>
      </c>
      <c r="J3966" t="str">
        <f t="shared" si="183"/>
        <v>Q1</v>
      </c>
      <c r="K3966" s="1">
        <v>44941</v>
      </c>
      <c r="L3966" t="s">
        <v>32967</v>
      </c>
      <c r="M3966">
        <v>3</v>
      </c>
      <c r="N3966">
        <v>798</v>
      </c>
      <c r="O3966">
        <v>1468.32</v>
      </c>
      <c r="P3966">
        <v>670.31999999999994</v>
      </c>
      <c r="Q3966" t="s">
        <v>32976</v>
      </c>
      <c r="R3966" t="str">
        <f t="shared" si="185"/>
        <v>G1</v>
      </c>
    </row>
    <row r="3967" spans="1:18" x14ac:dyDescent="0.35">
      <c r="A3967" t="s">
        <v>19966</v>
      </c>
      <c r="B3967" t="s">
        <v>32980</v>
      </c>
      <c r="C3967" t="s">
        <v>3672</v>
      </c>
      <c r="D3967" t="s">
        <v>4</v>
      </c>
      <c r="E3967">
        <v>0</v>
      </c>
      <c r="F3967">
        <v>0</v>
      </c>
      <c r="G3967" t="s">
        <v>32948</v>
      </c>
      <c r="H3967" t="s">
        <v>32958</v>
      </c>
      <c r="I3967" s="1" t="str">
        <f t="shared" si="184"/>
        <v>February</v>
      </c>
      <c r="J3967" t="str">
        <f t="shared" si="183"/>
        <v>Q1</v>
      </c>
      <c r="K3967" s="1">
        <v>44974</v>
      </c>
      <c r="L3967" t="s">
        <v>32966</v>
      </c>
      <c r="M3967">
        <v>1</v>
      </c>
      <c r="N3967">
        <v>1213</v>
      </c>
      <c r="O3967">
        <v>2523.04</v>
      </c>
      <c r="P3967">
        <v>1310.04</v>
      </c>
      <c r="Q3967" t="s">
        <v>32977</v>
      </c>
      <c r="R3967" t="str">
        <f t="shared" si="185"/>
        <v>G1</v>
      </c>
    </row>
    <row r="3968" spans="1:18" x14ac:dyDescent="0.35">
      <c r="A3968" t="s">
        <v>19967</v>
      </c>
      <c r="B3968" t="s">
        <v>32980</v>
      </c>
      <c r="C3968" t="s">
        <v>3673</v>
      </c>
      <c r="D3968" t="s">
        <v>2</v>
      </c>
      <c r="E3968">
        <v>0</v>
      </c>
      <c r="F3968">
        <v>0</v>
      </c>
      <c r="G3968" t="s">
        <v>32946</v>
      </c>
      <c r="H3968" t="s">
        <v>32959</v>
      </c>
      <c r="I3968" s="1" t="str">
        <f t="shared" si="184"/>
        <v>November</v>
      </c>
      <c r="J3968" t="str">
        <f t="shared" si="183"/>
        <v>Q4</v>
      </c>
      <c r="K3968" s="1">
        <v>45231</v>
      </c>
      <c r="L3968" t="s">
        <v>32966</v>
      </c>
      <c r="M3968">
        <v>1</v>
      </c>
      <c r="N3968">
        <v>427</v>
      </c>
      <c r="O3968">
        <v>768.6</v>
      </c>
      <c r="P3968">
        <v>341.6</v>
      </c>
      <c r="Q3968" t="s">
        <v>32977</v>
      </c>
      <c r="R3968" t="str">
        <f t="shared" si="185"/>
        <v>G3</v>
      </c>
    </row>
    <row r="3969" spans="1:18" x14ac:dyDescent="0.35">
      <c r="A3969" t="s">
        <v>19968</v>
      </c>
      <c r="B3969" t="s">
        <v>32981</v>
      </c>
      <c r="C3969" t="s">
        <v>3674</v>
      </c>
      <c r="D3969" t="s">
        <v>3675</v>
      </c>
      <c r="E3969">
        <v>0</v>
      </c>
      <c r="F3969">
        <v>0</v>
      </c>
      <c r="G3969" t="s">
        <v>32946</v>
      </c>
      <c r="H3969" t="s">
        <v>32959</v>
      </c>
      <c r="I3969" s="1" t="str">
        <f t="shared" si="184"/>
        <v>February</v>
      </c>
      <c r="J3969" t="str">
        <f t="shared" si="183"/>
        <v>Q1</v>
      </c>
      <c r="K3969" s="1">
        <v>44981</v>
      </c>
      <c r="L3969" t="s">
        <v>32966</v>
      </c>
      <c r="M3969">
        <v>1</v>
      </c>
      <c r="N3969">
        <v>371</v>
      </c>
      <c r="O3969">
        <v>704.9</v>
      </c>
      <c r="P3969">
        <v>333.9</v>
      </c>
      <c r="Q3969" t="s">
        <v>32976</v>
      </c>
      <c r="R3969" t="str">
        <f t="shared" si="185"/>
        <v>G1</v>
      </c>
    </row>
    <row r="3970" spans="1:18" x14ac:dyDescent="0.35">
      <c r="A3970" t="s">
        <v>19969</v>
      </c>
      <c r="B3970" t="s">
        <v>32980</v>
      </c>
      <c r="C3970" t="s">
        <v>3676</v>
      </c>
      <c r="D3970" t="s">
        <v>69</v>
      </c>
      <c r="E3970">
        <v>6</v>
      </c>
      <c r="F3970">
        <v>2.2999999999999998</v>
      </c>
      <c r="G3970" t="s">
        <v>32946</v>
      </c>
      <c r="H3970" t="s">
        <v>32950</v>
      </c>
      <c r="I3970" s="1" t="str">
        <f t="shared" si="184"/>
        <v>October</v>
      </c>
      <c r="J3970" t="str">
        <f t="shared" ref="J3970:J4033" si="186">IF(OR(I3970="January", I3970="February", I3970="March"), "Q1",
IF(OR(I3970="April", I3970="May", I3970="June"), "Q2",
IF(OR(I3970="July", I3970="August", I3970="September"), "Q3", "Q4")))</f>
        <v>Q4</v>
      </c>
      <c r="K3970" s="1">
        <v>45206</v>
      </c>
      <c r="L3970" t="s">
        <v>32966</v>
      </c>
      <c r="M3970">
        <v>1</v>
      </c>
      <c r="N3970">
        <v>499</v>
      </c>
      <c r="O3970">
        <v>1147.7</v>
      </c>
      <c r="P3970">
        <v>648.70000000000005</v>
      </c>
      <c r="Q3970" t="s">
        <v>32976</v>
      </c>
      <c r="R3970" t="str">
        <f t="shared" si="185"/>
        <v>G3</v>
      </c>
    </row>
    <row r="3971" spans="1:18" x14ac:dyDescent="0.35">
      <c r="A3971" t="s">
        <v>19970</v>
      </c>
      <c r="B3971" t="s">
        <v>32981</v>
      </c>
      <c r="C3971" t="s">
        <v>3677</v>
      </c>
      <c r="D3971" t="s">
        <v>18</v>
      </c>
      <c r="E3971">
        <v>90</v>
      </c>
      <c r="F3971">
        <v>4.5</v>
      </c>
      <c r="G3971" t="s">
        <v>32947</v>
      </c>
      <c r="H3971" t="s">
        <v>32957</v>
      </c>
      <c r="I3971" s="1" t="str">
        <f t="shared" ref="I3971:I4034" si="187">TEXT(K3971, "mmmm")</f>
        <v>March</v>
      </c>
      <c r="J3971" t="str">
        <f t="shared" si="186"/>
        <v>Q1</v>
      </c>
      <c r="K3971" s="1">
        <v>45008</v>
      </c>
      <c r="L3971" t="s">
        <v>32967</v>
      </c>
      <c r="M3971">
        <v>3</v>
      </c>
      <c r="N3971">
        <v>1287</v>
      </c>
      <c r="O3971">
        <v>2522.52</v>
      </c>
      <c r="P3971">
        <v>1235.52</v>
      </c>
      <c r="Q3971" t="s">
        <v>32976</v>
      </c>
      <c r="R3971" t="str">
        <f t="shared" ref="R3971:R4034" si="188">IF(OR(I3971="January",I3971="February",I3971="March",I3971="April"),"G1",IF(OR(I3971="May",I3971="June",I3971="July",I3971="August"),"G2","G3"))</f>
        <v>G1</v>
      </c>
    </row>
    <row r="3972" spans="1:18" x14ac:dyDescent="0.35">
      <c r="A3972" t="s">
        <v>19971</v>
      </c>
      <c r="B3972" t="s">
        <v>32980</v>
      </c>
      <c r="C3972" t="s">
        <v>3678</v>
      </c>
      <c r="D3972" t="s">
        <v>4</v>
      </c>
      <c r="E3972">
        <v>8</v>
      </c>
      <c r="F3972">
        <v>3.6</v>
      </c>
      <c r="G3972" t="s">
        <v>32946</v>
      </c>
      <c r="H3972" t="s">
        <v>32950</v>
      </c>
      <c r="I3972" s="1" t="str">
        <f t="shared" si="187"/>
        <v>October</v>
      </c>
      <c r="J3972" t="str">
        <f t="shared" si="186"/>
        <v>Q4</v>
      </c>
      <c r="K3972" s="1">
        <v>45226</v>
      </c>
      <c r="L3972" t="s">
        <v>32966</v>
      </c>
      <c r="M3972">
        <v>1</v>
      </c>
      <c r="N3972">
        <v>621</v>
      </c>
      <c r="O3972">
        <v>1117.8</v>
      </c>
      <c r="P3972">
        <v>496.79999999999995</v>
      </c>
      <c r="Q3972" t="s">
        <v>32977</v>
      </c>
      <c r="R3972" t="str">
        <f t="shared" si="188"/>
        <v>G3</v>
      </c>
    </row>
    <row r="3973" spans="1:18" x14ac:dyDescent="0.35">
      <c r="A3973" t="s">
        <v>19972</v>
      </c>
      <c r="B3973" t="s">
        <v>32981</v>
      </c>
      <c r="C3973" t="s">
        <v>3679</v>
      </c>
      <c r="D3973" t="s">
        <v>3680</v>
      </c>
      <c r="E3973">
        <v>0</v>
      </c>
      <c r="F3973">
        <v>0</v>
      </c>
      <c r="G3973" t="s">
        <v>32946</v>
      </c>
      <c r="H3973" t="s">
        <v>32959</v>
      </c>
      <c r="I3973" s="1" t="str">
        <f t="shared" si="187"/>
        <v>August</v>
      </c>
      <c r="J3973" t="str">
        <f t="shared" si="186"/>
        <v>Q3</v>
      </c>
      <c r="K3973" s="1">
        <v>45147</v>
      </c>
      <c r="L3973" t="s">
        <v>32966</v>
      </c>
      <c r="M3973">
        <v>1</v>
      </c>
      <c r="N3973">
        <v>594</v>
      </c>
      <c r="O3973">
        <v>1437.48</v>
      </c>
      <c r="P3973">
        <v>843.48</v>
      </c>
      <c r="Q3973" t="s">
        <v>32978</v>
      </c>
      <c r="R3973" t="str">
        <f t="shared" si="188"/>
        <v>G2</v>
      </c>
    </row>
    <row r="3974" spans="1:18" x14ac:dyDescent="0.35">
      <c r="A3974" t="s">
        <v>19973</v>
      </c>
      <c r="B3974" t="s">
        <v>32981</v>
      </c>
      <c r="C3974" t="s">
        <v>3681</v>
      </c>
      <c r="D3974" t="s">
        <v>4</v>
      </c>
      <c r="E3974">
        <v>0</v>
      </c>
      <c r="F3974">
        <v>0</v>
      </c>
      <c r="G3974" t="s">
        <v>32948</v>
      </c>
      <c r="H3974" t="s">
        <v>32958</v>
      </c>
      <c r="I3974" s="1" t="str">
        <f t="shared" si="187"/>
        <v>February</v>
      </c>
      <c r="J3974" t="str">
        <f t="shared" si="186"/>
        <v>Q1</v>
      </c>
      <c r="K3974" s="1">
        <v>44983</v>
      </c>
      <c r="L3974" t="s">
        <v>32966</v>
      </c>
      <c r="M3974">
        <v>1</v>
      </c>
      <c r="N3974">
        <v>1194</v>
      </c>
      <c r="O3974">
        <v>2220.84</v>
      </c>
      <c r="P3974">
        <v>1026.8400000000001</v>
      </c>
      <c r="Q3974" t="s">
        <v>32976</v>
      </c>
      <c r="R3974" t="str">
        <f t="shared" si="188"/>
        <v>G1</v>
      </c>
    </row>
    <row r="3975" spans="1:18" x14ac:dyDescent="0.35">
      <c r="A3975" t="s">
        <v>19974</v>
      </c>
      <c r="B3975" t="s">
        <v>32981</v>
      </c>
      <c r="C3975" t="s">
        <v>3682</v>
      </c>
      <c r="D3975" t="s">
        <v>69</v>
      </c>
      <c r="E3975">
        <v>0</v>
      </c>
      <c r="F3975">
        <v>0</v>
      </c>
      <c r="G3975" t="s">
        <v>32946</v>
      </c>
      <c r="H3975" t="s">
        <v>32952</v>
      </c>
      <c r="I3975" s="1" t="str">
        <f t="shared" si="187"/>
        <v>May</v>
      </c>
      <c r="J3975" t="str">
        <f t="shared" si="186"/>
        <v>Q2</v>
      </c>
      <c r="K3975" s="1">
        <v>45049</v>
      </c>
      <c r="L3975" t="s">
        <v>32967</v>
      </c>
      <c r="M3975">
        <v>3</v>
      </c>
      <c r="N3975">
        <v>932</v>
      </c>
      <c r="O3975">
        <v>2264.7600000000002</v>
      </c>
      <c r="P3975">
        <v>1332.7600000000002</v>
      </c>
      <c r="Q3975" t="s">
        <v>32978</v>
      </c>
      <c r="R3975" t="str">
        <f t="shared" si="188"/>
        <v>G2</v>
      </c>
    </row>
    <row r="3976" spans="1:18" x14ac:dyDescent="0.35">
      <c r="A3976" t="s">
        <v>19975</v>
      </c>
      <c r="B3976" t="s">
        <v>32981</v>
      </c>
      <c r="C3976" t="s">
        <v>3683</v>
      </c>
      <c r="D3976" t="s">
        <v>2</v>
      </c>
      <c r="E3976">
        <v>408</v>
      </c>
      <c r="F3976">
        <v>4.3</v>
      </c>
      <c r="G3976" t="s">
        <v>32948</v>
      </c>
      <c r="H3976" t="s">
        <v>32955</v>
      </c>
      <c r="I3976" s="1" t="str">
        <f t="shared" si="187"/>
        <v>June</v>
      </c>
      <c r="J3976" t="str">
        <f t="shared" si="186"/>
        <v>Q2</v>
      </c>
      <c r="K3976" s="1">
        <v>45079</v>
      </c>
      <c r="L3976" t="s">
        <v>32966</v>
      </c>
      <c r="M3976">
        <v>1</v>
      </c>
      <c r="N3976">
        <v>471</v>
      </c>
      <c r="O3976">
        <v>974.97</v>
      </c>
      <c r="P3976">
        <v>503.97</v>
      </c>
      <c r="Q3976" t="s">
        <v>32976</v>
      </c>
      <c r="R3976" t="str">
        <f t="shared" si="188"/>
        <v>G2</v>
      </c>
    </row>
    <row r="3977" spans="1:18" x14ac:dyDescent="0.35">
      <c r="A3977" t="s">
        <v>19976</v>
      </c>
      <c r="B3977" t="s">
        <v>32981</v>
      </c>
      <c r="C3977" t="s">
        <v>3684</v>
      </c>
      <c r="D3977" t="s">
        <v>1110</v>
      </c>
      <c r="E3977">
        <v>0</v>
      </c>
      <c r="F3977">
        <v>0</v>
      </c>
      <c r="G3977" t="s">
        <v>32946</v>
      </c>
      <c r="H3977" t="s">
        <v>32950</v>
      </c>
      <c r="I3977" s="1" t="str">
        <f t="shared" si="187"/>
        <v>November</v>
      </c>
      <c r="J3977" t="str">
        <f t="shared" si="186"/>
        <v>Q4</v>
      </c>
      <c r="K3977" s="1">
        <v>45257</v>
      </c>
      <c r="L3977" t="s">
        <v>32966</v>
      </c>
      <c r="M3977">
        <v>1</v>
      </c>
      <c r="N3977">
        <v>1073</v>
      </c>
      <c r="O3977">
        <v>2113.81</v>
      </c>
      <c r="P3977">
        <v>1040.81</v>
      </c>
      <c r="Q3977" t="s">
        <v>32977</v>
      </c>
      <c r="R3977" t="str">
        <f t="shared" si="188"/>
        <v>G3</v>
      </c>
    </row>
    <row r="3978" spans="1:18" x14ac:dyDescent="0.35">
      <c r="A3978" t="s">
        <v>19977</v>
      </c>
      <c r="B3978" t="s">
        <v>32981</v>
      </c>
      <c r="C3978" t="s">
        <v>3685</v>
      </c>
      <c r="D3978" t="s">
        <v>320</v>
      </c>
      <c r="E3978">
        <v>0</v>
      </c>
      <c r="F3978">
        <v>0</v>
      </c>
      <c r="G3978" t="s">
        <v>32948</v>
      </c>
      <c r="H3978" t="s">
        <v>32962</v>
      </c>
      <c r="I3978" s="1" t="str">
        <f t="shared" si="187"/>
        <v>February</v>
      </c>
      <c r="J3978" t="str">
        <f t="shared" si="186"/>
        <v>Q1</v>
      </c>
      <c r="K3978" s="1">
        <v>44972</v>
      </c>
      <c r="L3978" t="s">
        <v>32966</v>
      </c>
      <c r="M3978">
        <v>1</v>
      </c>
      <c r="N3978">
        <v>1286</v>
      </c>
      <c r="O3978">
        <v>2662.02</v>
      </c>
      <c r="P3978">
        <v>1376.02</v>
      </c>
      <c r="Q3978" t="s">
        <v>32977</v>
      </c>
      <c r="R3978" t="str">
        <f t="shared" si="188"/>
        <v>G1</v>
      </c>
    </row>
    <row r="3979" spans="1:18" x14ac:dyDescent="0.35">
      <c r="A3979" t="s">
        <v>19978</v>
      </c>
      <c r="B3979" t="s">
        <v>32981</v>
      </c>
      <c r="C3979" t="s">
        <v>3686</v>
      </c>
      <c r="D3979" t="s">
        <v>108</v>
      </c>
      <c r="E3979">
        <v>0</v>
      </c>
      <c r="F3979">
        <v>0</v>
      </c>
      <c r="G3979" t="s">
        <v>32948</v>
      </c>
      <c r="H3979" t="s">
        <v>32958</v>
      </c>
      <c r="I3979" s="1" t="str">
        <f t="shared" si="187"/>
        <v>January</v>
      </c>
      <c r="J3979" t="str">
        <f t="shared" si="186"/>
        <v>Q1</v>
      </c>
      <c r="K3979" s="1">
        <v>44949</v>
      </c>
      <c r="L3979" t="s">
        <v>32966</v>
      </c>
      <c r="M3979">
        <v>1</v>
      </c>
      <c r="N3979">
        <v>864</v>
      </c>
      <c r="O3979">
        <v>2090.88</v>
      </c>
      <c r="P3979">
        <v>1226.8800000000001</v>
      </c>
      <c r="Q3979" t="s">
        <v>32977</v>
      </c>
      <c r="R3979" t="str">
        <f t="shared" si="188"/>
        <v>G1</v>
      </c>
    </row>
    <row r="3980" spans="1:18" x14ac:dyDescent="0.35">
      <c r="A3980" t="s">
        <v>19979</v>
      </c>
      <c r="B3980" t="s">
        <v>32981</v>
      </c>
      <c r="C3980" t="s">
        <v>3687</v>
      </c>
      <c r="D3980" t="s">
        <v>27</v>
      </c>
      <c r="E3980">
        <v>0</v>
      </c>
      <c r="F3980">
        <v>0</v>
      </c>
      <c r="G3980" t="s">
        <v>32946</v>
      </c>
      <c r="H3980" t="s">
        <v>32952</v>
      </c>
      <c r="I3980" s="1" t="str">
        <f t="shared" si="187"/>
        <v>December</v>
      </c>
      <c r="J3980" t="str">
        <f t="shared" si="186"/>
        <v>Q4</v>
      </c>
      <c r="K3980" s="1">
        <v>45272</v>
      </c>
      <c r="L3980" t="s">
        <v>32966</v>
      </c>
      <c r="M3980">
        <v>1</v>
      </c>
      <c r="N3980">
        <v>431</v>
      </c>
      <c r="O3980">
        <v>857.69</v>
      </c>
      <c r="P3980">
        <v>426.69000000000005</v>
      </c>
      <c r="Q3980" t="s">
        <v>32976</v>
      </c>
      <c r="R3980" t="str">
        <f t="shared" si="188"/>
        <v>G3</v>
      </c>
    </row>
    <row r="3981" spans="1:18" x14ac:dyDescent="0.35">
      <c r="A3981" t="s">
        <v>19980</v>
      </c>
      <c r="B3981" t="s">
        <v>32981</v>
      </c>
      <c r="C3981" t="s">
        <v>3688</v>
      </c>
      <c r="D3981" t="s">
        <v>108</v>
      </c>
      <c r="E3981">
        <v>0</v>
      </c>
      <c r="F3981">
        <v>0</v>
      </c>
      <c r="G3981" t="s">
        <v>32946</v>
      </c>
      <c r="H3981" t="s">
        <v>32961</v>
      </c>
      <c r="I3981" s="1" t="str">
        <f t="shared" si="187"/>
        <v>September</v>
      </c>
      <c r="J3981" t="str">
        <f t="shared" si="186"/>
        <v>Q3</v>
      </c>
      <c r="K3981" s="1">
        <v>45192</v>
      </c>
      <c r="L3981" t="s">
        <v>32966</v>
      </c>
      <c r="M3981">
        <v>1</v>
      </c>
      <c r="N3981">
        <v>1066</v>
      </c>
      <c r="O3981">
        <v>2590.38</v>
      </c>
      <c r="P3981">
        <v>1524.38</v>
      </c>
      <c r="Q3981" t="s">
        <v>32978</v>
      </c>
      <c r="R3981" t="str">
        <f t="shared" si="188"/>
        <v>G3</v>
      </c>
    </row>
    <row r="3982" spans="1:18" x14ac:dyDescent="0.35">
      <c r="A3982" t="s">
        <v>19981</v>
      </c>
      <c r="B3982" t="s">
        <v>32981</v>
      </c>
      <c r="C3982" t="s">
        <v>3689</v>
      </c>
      <c r="D3982" t="s">
        <v>2</v>
      </c>
      <c r="E3982">
        <v>0</v>
      </c>
      <c r="F3982">
        <v>0</v>
      </c>
      <c r="G3982" t="s">
        <v>32946</v>
      </c>
      <c r="H3982" t="s">
        <v>32961</v>
      </c>
      <c r="I3982" s="1" t="str">
        <f t="shared" si="187"/>
        <v>June</v>
      </c>
      <c r="J3982" t="str">
        <f t="shared" si="186"/>
        <v>Q2</v>
      </c>
      <c r="K3982" s="1">
        <v>45088</v>
      </c>
      <c r="L3982" t="s">
        <v>32967</v>
      </c>
      <c r="M3982">
        <v>2</v>
      </c>
      <c r="N3982">
        <v>853</v>
      </c>
      <c r="O3982">
        <v>1816.89</v>
      </c>
      <c r="P3982">
        <v>963.8900000000001</v>
      </c>
      <c r="Q3982" t="s">
        <v>32978</v>
      </c>
      <c r="R3982" t="str">
        <f t="shared" si="188"/>
        <v>G2</v>
      </c>
    </row>
    <row r="3983" spans="1:18" x14ac:dyDescent="0.35">
      <c r="A3983" t="s">
        <v>19982</v>
      </c>
      <c r="B3983" t="s">
        <v>32980</v>
      </c>
      <c r="C3983" t="s">
        <v>3690</v>
      </c>
      <c r="D3983" t="s">
        <v>1732</v>
      </c>
      <c r="E3983">
        <v>0</v>
      </c>
      <c r="F3983">
        <v>0</v>
      </c>
      <c r="G3983" t="s">
        <v>32946</v>
      </c>
      <c r="H3983" t="s">
        <v>32952</v>
      </c>
      <c r="I3983" s="1" t="str">
        <f t="shared" si="187"/>
        <v>September</v>
      </c>
      <c r="J3983" t="str">
        <f t="shared" si="186"/>
        <v>Q3</v>
      </c>
      <c r="K3983" s="1">
        <v>45196</v>
      </c>
      <c r="L3983" t="s">
        <v>32966</v>
      </c>
      <c r="M3983">
        <v>1</v>
      </c>
      <c r="N3983">
        <v>545</v>
      </c>
      <c r="O3983">
        <v>1248.05</v>
      </c>
      <c r="P3983">
        <v>703.05</v>
      </c>
      <c r="Q3983" t="s">
        <v>32976</v>
      </c>
      <c r="R3983" t="str">
        <f t="shared" si="188"/>
        <v>G3</v>
      </c>
    </row>
    <row r="3984" spans="1:18" x14ac:dyDescent="0.35">
      <c r="A3984" t="s">
        <v>19983</v>
      </c>
      <c r="B3984" t="s">
        <v>32980</v>
      </c>
      <c r="C3984" t="s">
        <v>3691</v>
      </c>
      <c r="D3984" t="s">
        <v>3600</v>
      </c>
      <c r="E3984">
        <v>0</v>
      </c>
      <c r="F3984">
        <v>0</v>
      </c>
      <c r="G3984" t="s">
        <v>32947</v>
      </c>
      <c r="H3984" t="s">
        <v>32964</v>
      </c>
      <c r="I3984" s="1" t="str">
        <f t="shared" si="187"/>
        <v>March</v>
      </c>
      <c r="J3984" t="str">
        <f t="shared" si="186"/>
        <v>Q1</v>
      </c>
      <c r="K3984" s="1">
        <v>45001</v>
      </c>
      <c r="L3984" t="s">
        <v>32967</v>
      </c>
      <c r="M3984">
        <v>2</v>
      </c>
      <c r="N3984">
        <v>709</v>
      </c>
      <c r="O3984">
        <v>1403.82</v>
      </c>
      <c r="P3984">
        <v>694.81999999999994</v>
      </c>
      <c r="Q3984" t="s">
        <v>32976</v>
      </c>
      <c r="R3984" t="str">
        <f t="shared" si="188"/>
        <v>G1</v>
      </c>
    </row>
    <row r="3985" spans="1:18" x14ac:dyDescent="0.35">
      <c r="A3985" t="s">
        <v>19984</v>
      </c>
      <c r="B3985" t="s">
        <v>32981</v>
      </c>
      <c r="C3985" t="s">
        <v>3692</v>
      </c>
      <c r="D3985" t="s">
        <v>414</v>
      </c>
      <c r="E3985">
        <v>0</v>
      </c>
      <c r="F3985">
        <v>0</v>
      </c>
      <c r="G3985" t="s">
        <v>32948</v>
      </c>
      <c r="H3985" t="s">
        <v>32962</v>
      </c>
      <c r="I3985" s="1" t="str">
        <f t="shared" si="187"/>
        <v>October</v>
      </c>
      <c r="J3985" t="str">
        <f t="shared" si="186"/>
        <v>Q4</v>
      </c>
      <c r="K3985" s="1">
        <v>45227</v>
      </c>
      <c r="L3985" t="s">
        <v>32966</v>
      </c>
      <c r="M3985">
        <v>1</v>
      </c>
      <c r="N3985">
        <v>908</v>
      </c>
      <c r="O3985">
        <v>1988.52</v>
      </c>
      <c r="P3985">
        <v>1080.52</v>
      </c>
      <c r="Q3985" t="s">
        <v>32977</v>
      </c>
      <c r="R3985" t="str">
        <f t="shared" si="188"/>
        <v>G3</v>
      </c>
    </row>
    <row r="3986" spans="1:18" x14ac:dyDescent="0.35">
      <c r="A3986" t="s">
        <v>19985</v>
      </c>
      <c r="B3986" t="s">
        <v>32980</v>
      </c>
      <c r="C3986" t="s">
        <v>3692</v>
      </c>
      <c r="D3986" t="s">
        <v>414</v>
      </c>
      <c r="E3986">
        <v>0</v>
      </c>
      <c r="F3986">
        <v>0</v>
      </c>
      <c r="G3986" t="s">
        <v>32948</v>
      </c>
      <c r="H3986" t="s">
        <v>32962</v>
      </c>
      <c r="I3986" s="1" t="str">
        <f t="shared" si="187"/>
        <v>February</v>
      </c>
      <c r="J3986" t="str">
        <f t="shared" si="186"/>
        <v>Q1</v>
      </c>
      <c r="K3986" s="1">
        <v>44964</v>
      </c>
      <c r="L3986" t="s">
        <v>32967</v>
      </c>
      <c r="M3986">
        <v>2</v>
      </c>
      <c r="N3986">
        <v>1043</v>
      </c>
      <c r="O3986">
        <v>2524.06</v>
      </c>
      <c r="P3986">
        <v>1481.06</v>
      </c>
      <c r="Q3986" t="s">
        <v>32977</v>
      </c>
      <c r="R3986" t="str">
        <f t="shared" si="188"/>
        <v>G1</v>
      </c>
    </row>
    <row r="3987" spans="1:18" x14ac:dyDescent="0.35">
      <c r="A3987" t="s">
        <v>19986</v>
      </c>
      <c r="B3987" t="s">
        <v>32980</v>
      </c>
      <c r="C3987" t="s">
        <v>3693</v>
      </c>
      <c r="D3987" t="s">
        <v>3694</v>
      </c>
      <c r="E3987">
        <v>31</v>
      </c>
      <c r="F3987">
        <v>4.2</v>
      </c>
      <c r="G3987" t="s">
        <v>32946</v>
      </c>
      <c r="H3987" t="s">
        <v>32959</v>
      </c>
      <c r="I3987" s="1" t="str">
        <f t="shared" si="187"/>
        <v>August</v>
      </c>
      <c r="J3987" t="str">
        <f t="shared" si="186"/>
        <v>Q3</v>
      </c>
      <c r="K3987" s="1">
        <v>45153</v>
      </c>
      <c r="L3987" t="s">
        <v>32966</v>
      </c>
      <c r="M3987">
        <v>1</v>
      </c>
      <c r="N3987">
        <v>930</v>
      </c>
      <c r="O3987">
        <v>1990.2</v>
      </c>
      <c r="P3987">
        <v>1060.2</v>
      </c>
      <c r="Q3987" t="s">
        <v>32977</v>
      </c>
      <c r="R3987" t="str">
        <f t="shared" si="188"/>
        <v>G2</v>
      </c>
    </row>
    <row r="3988" spans="1:18" x14ac:dyDescent="0.35">
      <c r="A3988" t="s">
        <v>19987</v>
      </c>
      <c r="B3988" t="s">
        <v>32980</v>
      </c>
      <c r="C3988" t="s">
        <v>1459</v>
      </c>
      <c r="D3988" t="s">
        <v>414</v>
      </c>
      <c r="E3988">
        <v>0</v>
      </c>
      <c r="F3988">
        <v>0</v>
      </c>
      <c r="G3988" t="s">
        <v>32948</v>
      </c>
      <c r="H3988" t="s">
        <v>32953</v>
      </c>
      <c r="I3988" s="1" t="str">
        <f t="shared" si="187"/>
        <v>April</v>
      </c>
      <c r="J3988" t="str">
        <f t="shared" si="186"/>
        <v>Q2</v>
      </c>
      <c r="K3988" s="1">
        <v>45030</v>
      </c>
      <c r="L3988" t="s">
        <v>32966</v>
      </c>
      <c r="M3988">
        <v>1</v>
      </c>
      <c r="N3988">
        <v>751</v>
      </c>
      <c r="O3988">
        <v>1689.75</v>
      </c>
      <c r="P3988">
        <v>938.75</v>
      </c>
      <c r="Q3988" t="s">
        <v>32976</v>
      </c>
      <c r="R3988" t="str">
        <f t="shared" si="188"/>
        <v>G1</v>
      </c>
    </row>
    <row r="3989" spans="1:18" x14ac:dyDescent="0.35">
      <c r="A3989" t="s">
        <v>19988</v>
      </c>
      <c r="B3989" t="s">
        <v>32981</v>
      </c>
      <c r="C3989" t="s">
        <v>3695</v>
      </c>
      <c r="D3989" t="s">
        <v>20</v>
      </c>
      <c r="E3989">
        <v>193</v>
      </c>
      <c r="F3989">
        <v>4.4000000000000004</v>
      </c>
      <c r="G3989" t="s">
        <v>32946</v>
      </c>
      <c r="H3989" t="s">
        <v>32959</v>
      </c>
      <c r="I3989" s="1" t="str">
        <f t="shared" si="187"/>
        <v>October</v>
      </c>
      <c r="J3989" t="str">
        <f t="shared" si="186"/>
        <v>Q4</v>
      </c>
      <c r="K3989" s="1">
        <v>45224</v>
      </c>
      <c r="L3989" t="s">
        <v>32966</v>
      </c>
      <c r="M3989">
        <v>1</v>
      </c>
      <c r="N3989">
        <v>842</v>
      </c>
      <c r="O3989">
        <v>2037.64</v>
      </c>
      <c r="P3989">
        <v>1195.6400000000001</v>
      </c>
      <c r="Q3989" t="s">
        <v>32977</v>
      </c>
      <c r="R3989" t="str">
        <f t="shared" si="188"/>
        <v>G3</v>
      </c>
    </row>
    <row r="3990" spans="1:18" x14ac:dyDescent="0.35">
      <c r="A3990" t="s">
        <v>19989</v>
      </c>
      <c r="B3990" t="s">
        <v>32981</v>
      </c>
      <c r="C3990" t="s">
        <v>3696</v>
      </c>
      <c r="D3990" t="s">
        <v>2</v>
      </c>
      <c r="E3990">
        <v>19</v>
      </c>
      <c r="F3990">
        <v>3.9</v>
      </c>
      <c r="G3990" t="s">
        <v>32946</v>
      </c>
      <c r="H3990" t="s">
        <v>32959</v>
      </c>
      <c r="I3990" s="1" t="str">
        <f t="shared" si="187"/>
        <v>August</v>
      </c>
      <c r="J3990" t="str">
        <f t="shared" si="186"/>
        <v>Q3</v>
      </c>
      <c r="K3990" s="1">
        <v>45144</v>
      </c>
      <c r="L3990" t="s">
        <v>32966</v>
      </c>
      <c r="M3990">
        <v>1</v>
      </c>
      <c r="N3990">
        <v>309</v>
      </c>
      <c r="O3990">
        <v>692.16</v>
      </c>
      <c r="P3990">
        <v>383.15999999999997</v>
      </c>
      <c r="Q3990" t="s">
        <v>32976</v>
      </c>
      <c r="R3990" t="str">
        <f t="shared" si="188"/>
        <v>G2</v>
      </c>
    </row>
    <row r="3991" spans="1:18" x14ac:dyDescent="0.35">
      <c r="A3991" t="s">
        <v>19990</v>
      </c>
      <c r="B3991" t="s">
        <v>32981</v>
      </c>
      <c r="C3991" t="s">
        <v>3697</v>
      </c>
      <c r="D3991" t="s">
        <v>94</v>
      </c>
      <c r="E3991">
        <v>9</v>
      </c>
      <c r="F3991">
        <v>4</v>
      </c>
      <c r="G3991" t="s">
        <v>32948</v>
      </c>
      <c r="H3991" t="s">
        <v>32958</v>
      </c>
      <c r="I3991" s="1" t="str">
        <f t="shared" si="187"/>
        <v>October</v>
      </c>
      <c r="J3991" t="str">
        <f t="shared" si="186"/>
        <v>Q4</v>
      </c>
      <c r="K3991" s="1">
        <v>45226</v>
      </c>
      <c r="L3991" t="s">
        <v>32966</v>
      </c>
      <c r="M3991">
        <v>1</v>
      </c>
      <c r="N3991">
        <v>922</v>
      </c>
      <c r="O3991">
        <v>2148.2600000000002</v>
      </c>
      <c r="P3991">
        <v>1226.2600000000002</v>
      </c>
      <c r="Q3991" t="s">
        <v>32976</v>
      </c>
      <c r="R3991" t="str">
        <f t="shared" si="188"/>
        <v>G3</v>
      </c>
    </row>
    <row r="3992" spans="1:18" x14ac:dyDescent="0.35">
      <c r="A3992" t="s">
        <v>19991</v>
      </c>
      <c r="B3992" t="s">
        <v>32981</v>
      </c>
      <c r="C3992" t="s">
        <v>1465</v>
      </c>
      <c r="D3992" t="s">
        <v>990</v>
      </c>
      <c r="E3992">
        <v>0</v>
      </c>
      <c r="F3992">
        <v>0</v>
      </c>
      <c r="G3992" t="s">
        <v>32948</v>
      </c>
      <c r="H3992" t="s">
        <v>32958</v>
      </c>
      <c r="I3992" s="1" t="str">
        <f t="shared" si="187"/>
        <v>November</v>
      </c>
      <c r="J3992" t="str">
        <f t="shared" si="186"/>
        <v>Q4</v>
      </c>
      <c r="K3992" s="1">
        <v>45246</v>
      </c>
      <c r="L3992" t="s">
        <v>32966</v>
      </c>
      <c r="M3992">
        <v>1</v>
      </c>
      <c r="N3992">
        <v>1004</v>
      </c>
      <c r="O3992">
        <v>2289.12</v>
      </c>
      <c r="P3992">
        <v>1285.1199999999999</v>
      </c>
      <c r="Q3992" t="s">
        <v>32977</v>
      </c>
      <c r="R3992" t="str">
        <f t="shared" si="188"/>
        <v>G3</v>
      </c>
    </row>
    <row r="3993" spans="1:18" x14ac:dyDescent="0.35">
      <c r="A3993" t="s">
        <v>19992</v>
      </c>
      <c r="B3993" t="s">
        <v>32981</v>
      </c>
      <c r="C3993" t="s">
        <v>3698</v>
      </c>
      <c r="D3993" t="s">
        <v>1641</v>
      </c>
      <c r="E3993">
        <v>8</v>
      </c>
      <c r="F3993">
        <v>4</v>
      </c>
      <c r="G3993" t="s">
        <v>32946</v>
      </c>
      <c r="H3993" t="s">
        <v>32961</v>
      </c>
      <c r="I3993" s="1" t="str">
        <f t="shared" si="187"/>
        <v>June</v>
      </c>
      <c r="J3993" t="str">
        <f t="shared" si="186"/>
        <v>Q2</v>
      </c>
      <c r="K3993" s="1">
        <v>45097</v>
      </c>
      <c r="L3993" t="s">
        <v>32966</v>
      </c>
      <c r="M3993">
        <v>1</v>
      </c>
      <c r="N3993">
        <v>350</v>
      </c>
      <c r="O3993">
        <v>735</v>
      </c>
      <c r="P3993">
        <v>385</v>
      </c>
      <c r="Q3993" t="s">
        <v>32976</v>
      </c>
      <c r="R3993" t="str">
        <f t="shared" si="188"/>
        <v>G2</v>
      </c>
    </row>
    <row r="3994" spans="1:18" x14ac:dyDescent="0.35">
      <c r="A3994" t="s">
        <v>19993</v>
      </c>
      <c r="B3994" t="s">
        <v>32981</v>
      </c>
      <c r="C3994" t="s">
        <v>3699</v>
      </c>
      <c r="D3994" t="s">
        <v>555</v>
      </c>
      <c r="E3994">
        <v>0</v>
      </c>
      <c r="F3994">
        <v>0</v>
      </c>
      <c r="G3994" t="s">
        <v>32947</v>
      </c>
      <c r="H3994" t="s">
        <v>32951</v>
      </c>
      <c r="I3994" s="1" t="str">
        <f t="shared" si="187"/>
        <v>December</v>
      </c>
      <c r="J3994" t="str">
        <f t="shared" si="186"/>
        <v>Q4</v>
      </c>
      <c r="K3994" s="1">
        <v>45282</v>
      </c>
      <c r="L3994" t="s">
        <v>32966</v>
      </c>
      <c r="M3994">
        <v>1</v>
      </c>
      <c r="N3994">
        <v>1091</v>
      </c>
      <c r="O3994">
        <v>2072.9</v>
      </c>
      <c r="P3994">
        <v>981.90000000000009</v>
      </c>
      <c r="Q3994" t="s">
        <v>32977</v>
      </c>
      <c r="R3994" t="str">
        <f t="shared" si="188"/>
        <v>G3</v>
      </c>
    </row>
    <row r="3995" spans="1:18" x14ac:dyDescent="0.35">
      <c r="A3995" t="s">
        <v>19994</v>
      </c>
      <c r="B3995" t="s">
        <v>32981</v>
      </c>
      <c r="C3995" t="s">
        <v>3700</v>
      </c>
      <c r="D3995" t="s">
        <v>3415</v>
      </c>
      <c r="E3995">
        <v>0</v>
      </c>
      <c r="F3995">
        <v>0</v>
      </c>
      <c r="G3995" t="s">
        <v>32946</v>
      </c>
      <c r="H3995" t="s">
        <v>32952</v>
      </c>
      <c r="I3995" s="1" t="str">
        <f t="shared" si="187"/>
        <v>February</v>
      </c>
      <c r="J3995" t="str">
        <f t="shared" si="186"/>
        <v>Q1</v>
      </c>
      <c r="K3995" s="1">
        <v>44984</v>
      </c>
      <c r="L3995" t="s">
        <v>32967</v>
      </c>
      <c r="M3995">
        <v>2</v>
      </c>
      <c r="N3995">
        <v>1262</v>
      </c>
      <c r="O3995">
        <v>2801.64</v>
      </c>
      <c r="P3995">
        <v>1539.6399999999999</v>
      </c>
      <c r="Q3995" t="s">
        <v>32978</v>
      </c>
      <c r="R3995" t="str">
        <f t="shared" si="188"/>
        <v>G1</v>
      </c>
    </row>
    <row r="3996" spans="1:18" x14ac:dyDescent="0.35">
      <c r="A3996" t="s">
        <v>19995</v>
      </c>
      <c r="B3996" t="s">
        <v>32980</v>
      </c>
      <c r="C3996" t="s">
        <v>1454</v>
      </c>
      <c r="D3996" t="s">
        <v>414</v>
      </c>
      <c r="E3996">
        <v>0</v>
      </c>
      <c r="F3996">
        <v>0</v>
      </c>
      <c r="G3996" t="s">
        <v>32946</v>
      </c>
      <c r="H3996" t="s">
        <v>32952</v>
      </c>
      <c r="I3996" s="1" t="str">
        <f t="shared" si="187"/>
        <v>May</v>
      </c>
      <c r="J3996" t="str">
        <f t="shared" si="186"/>
        <v>Q2</v>
      </c>
      <c r="K3996" s="1">
        <v>45073</v>
      </c>
      <c r="L3996" t="s">
        <v>32966</v>
      </c>
      <c r="M3996">
        <v>1</v>
      </c>
      <c r="N3996">
        <v>317</v>
      </c>
      <c r="O3996">
        <v>630.83000000000004</v>
      </c>
      <c r="P3996">
        <v>313.83000000000004</v>
      </c>
      <c r="Q3996" t="s">
        <v>32976</v>
      </c>
      <c r="R3996" t="str">
        <f t="shared" si="188"/>
        <v>G2</v>
      </c>
    </row>
    <row r="3997" spans="1:18" x14ac:dyDescent="0.35">
      <c r="A3997" t="s">
        <v>19996</v>
      </c>
      <c r="B3997" t="s">
        <v>32980</v>
      </c>
      <c r="C3997" t="s">
        <v>3701</v>
      </c>
      <c r="D3997" t="s">
        <v>127</v>
      </c>
      <c r="E3997">
        <v>63</v>
      </c>
      <c r="F3997">
        <v>4.0999999999999996</v>
      </c>
      <c r="G3997" t="s">
        <v>32946</v>
      </c>
      <c r="H3997" t="s">
        <v>32950</v>
      </c>
      <c r="I3997" s="1" t="str">
        <f t="shared" si="187"/>
        <v>August</v>
      </c>
      <c r="J3997" t="str">
        <f t="shared" si="186"/>
        <v>Q3</v>
      </c>
      <c r="K3997" s="1">
        <v>45161</v>
      </c>
      <c r="L3997" t="s">
        <v>32966</v>
      </c>
      <c r="M3997">
        <v>1</v>
      </c>
      <c r="N3997">
        <v>824</v>
      </c>
      <c r="O3997">
        <v>2043.52</v>
      </c>
      <c r="P3997">
        <v>1219.52</v>
      </c>
      <c r="Q3997" t="s">
        <v>32976</v>
      </c>
      <c r="R3997" t="str">
        <f t="shared" si="188"/>
        <v>G2</v>
      </c>
    </row>
    <row r="3998" spans="1:18" x14ac:dyDescent="0.35">
      <c r="A3998" t="s">
        <v>19997</v>
      </c>
      <c r="B3998" t="s">
        <v>32980</v>
      </c>
      <c r="C3998" t="s">
        <v>3702</v>
      </c>
      <c r="D3998" t="s">
        <v>1887</v>
      </c>
      <c r="E3998">
        <v>0</v>
      </c>
      <c r="F3998">
        <v>0</v>
      </c>
      <c r="G3998" t="s">
        <v>32947</v>
      </c>
      <c r="H3998" t="s">
        <v>32954</v>
      </c>
      <c r="I3998" s="1" t="str">
        <f t="shared" si="187"/>
        <v>November</v>
      </c>
      <c r="J3998" t="str">
        <f t="shared" si="186"/>
        <v>Q4</v>
      </c>
      <c r="K3998" s="1">
        <v>45253</v>
      </c>
      <c r="L3998" t="s">
        <v>32967</v>
      </c>
      <c r="M3998">
        <v>3</v>
      </c>
      <c r="N3998">
        <v>964</v>
      </c>
      <c r="O3998">
        <v>1985.84</v>
      </c>
      <c r="P3998">
        <v>1021.8399999999999</v>
      </c>
      <c r="Q3998" t="s">
        <v>32976</v>
      </c>
      <c r="R3998" t="str">
        <f t="shared" si="188"/>
        <v>G3</v>
      </c>
    </row>
    <row r="3999" spans="1:18" x14ac:dyDescent="0.35">
      <c r="A3999" t="s">
        <v>19998</v>
      </c>
      <c r="B3999" t="s">
        <v>32981</v>
      </c>
      <c r="C3999" t="s">
        <v>3703</v>
      </c>
      <c r="D3999" t="s">
        <v>168</v>
      </c>
      <c r="E3999">
        <v>0</v>
      </c>
      <c r="F3999">
        <v>0</v>
      </c>
      <c r="G3999" t="s">
        <v>32946</v>
      </c>
      <c r="H3999" t="s">
        <v>32950</v>
      </c>
      <c r="I3999" s="1" t="str">
        <f t="shared" si="187"/>
        <v>October</v>
      </c>
      <c r="J3999" t="str">
        <f t="shared" si="186"/>
        <v>Q4</v>
      </c>
      <c r="K3999" s="1">
        <v>45227</v>
      </c>
      <c r="L3999" t="s">
        <v>32966</v>
      </c>
      <c r="M3999">
        <v>1</v>
      </c>
      <c r="N3999">
        <v>450</v>
      </c>
      <c r="O3999">
        <v>868.5</v>
      </c>
      <c r="P3999">
        <v>418.5</v>
      </c>
      <c r="Q3999" t="s">
        <v>32976</v>
      </c>
      <c r="R3999" t="str">
        <f t="shared" si="188"/>
        <v>G3</v>
      </c>
    </row>
    <row r="4000" spans="1:18" x14ac:dyDescent="0.35">
      <c r="A4000" t="s">
        <v>19999</v>
      </c>
      <c r="B4000" t="s">
        <v>32981</v>
      </c>
      <c r="C4000" t="s">
        <v>3704</v>
      </c>
      <c r="D4000" t="s">
        <v>3705</v>
      </c>
      <c r="E4000">
        <v>11</v>
      </c>
      <c r="F4000">
        <v>4.3</v>
      </c>
      <c r="G4000" t="s">
        <v>32946</v>
      </c>
      <c r="H4000" t="s">
        <v>32959</v>
      </c>
      <c r="I4000" s="1" t="str">
        <f t="shared" si="187"/>
        <v>January</v>
      </c>
      <c r="J4000" t="str">
        <f t="shared" si="186"/>
        <v>Q1</v>
      </c>
      <c r="K4000" s="1">
        <v>44954</v>
      </c>
      <c r="L4000" t="s">
        <v>32966</v>
      </c>
      <c r="M4000">
        <v>1</v>
      </c>
      <c r="N4000">
        <v>1011</v>
      </c>
      <c r="O4000">
        <v>2436.5100000000002</v>
      </c>
      <c r="P4000">
        <v>1425.5100000000002</v>
      </c>
      <c r="Q4000" t="s">
        <v>32976</v>
      </c>
      <c r="R4000" t="str">
        <f t="shared" si="188"/>
        <v>G1</v>
      </c>
    </row>
    <row r="4001" spans="1:18" x14ac:dyDescent="0.35">
      <c r="A4001" t="s">
        <v>20000</v>
      </c>
      <c r="B4001" t="s">
        <v>32981</v>
      </c>
      <c r="C4001" t="s">
        <v>3706</v>
      </c>
      <c r="D4001" t="s">
        <v>27</v>
      </c>
      <c r="E4001">
        <v>1307</v>
      </c>
      <c r="F4001">
        <v>4.0999999999999996</v>
      </c>
      <c r="G4001" t="s">
        <v>32946</v>
      </c>
      <c r="H4001" t="s">
        <v>32956</v>
      </c>
      <c r="I4001" s="1" t="str">
        <f t="shared" si="187"/>
        <v>August</v>
      </c>
      <c r="J4001" t="str">
        <f t="shared" si="186"/>
        <v>Q3</v>
      </c>
      <c r="K4001" s="1">
        <v>45153</v>
      </c>
      <c r="L4001" t="s">
        <v>32966</v>
      </c>
      <c r="M4001">
        <v>1</v>
      </c>
      <c r="N4001">
        <v>1121</v>
      </c>
      <c r="O4001">
        <v>2242</v>
      </c>
      <c r="P4001">
        <v>1121</v>
      </c>
      <c r="Q4001" t="s">
        <v>32978</v>
      </c>
      <c r="R4001" t="str">
        <f t="shared" si="188"/>
        <v>G2</v>
      </c>
    </row>
    <row r="4002" spans="1:18" x14ac:dyDescent="0.35">
      <c r="A4002" t="s">
        <v>20001</v>
      </c>
      <c r="B4002" t="s">
        <v>32981</v>
      </c>
      <c r="C4002" t="s">
        <v>3707</v>
      </c>
      <c r="D4002" t="s">
        <v>4</v>
      </c>
      <c r="E4002">
        <v>0</v>
      </c>
      <c r="F4002">
        <v>0</v>
      </c>
      <c r="G4002" t="s">
        <v>32946</v>
      </c>
      <c r="H4002" t="s">
        <v>32950</v>
      </c>
      <c r="I4002" s="1" t="str">
        <f t="shared" si="187"/>
        <v>August</v>
      </c>
      <c r="J4002" t="str">
        <f t="shared" si="186"/>
        <v>Q3</v>
      </c>
      <c r="K4002" s="1">
        <v>45151</v>
      </c>
      <c r="L4002" t="s">
        <v>32966</v>
      </c>
      <c r="M4002">
        <v>1</v>
      </c>
      <c r="N4002">
        <v>874</v>
      </c>
      <c r="O4002">
        <v>1861.62</v>
      </c>
      <c r="P4002">
        <v>987.61999999999989</v>
      </c>
      <c r="Q4002" t="s">
        <v>32976</v>
      </c>
      <c r="R4002" t="str">
        <f t="shared" si="188"/>
        <v>G2</v>
      </c>
    </row>
    <row r="4003" spans="1:18" x14ac:dyDescent="0.35">
      <c r="A4003" t="s">
        <v>20002</v>
      </c>
      <c r="B4003" t="s">
        <v>32981</v>
      </c>
      <c r="C4003" t="s">
        <v>3708</v>
      </c>
      <c r="D4003" t="s">
        <v>3709</v>
      </c>
      <c r="E4003">
        <v>12</v>
      </c>
      <c r="F4003">
        <v>3.8</v>
      </c>
      <c r="G4003" t="s">
        <v>32948</v>
      </c>
      <c r="H4003" t="s">
        <v>32963</v>
      </c>
      <c r="I4003" s="1" t="str">
        <f t="shared" si="187"/>
        <v>December</v>
      </c>
      <c r="J4003" t="str">
        <f t="shared" si="186"/>
        <v>Q4</v>
      </c>
      <c r="K4003" s="1">
        <v>45265</v>
      </c>
      <c r="L4003" t="s">
        <v>32967</v>
      </c>
      <c r="M4003">
        <v>2</v>
      </c>
      <c r="N4003">
        <v>468</v>
      </c>
      <c r="O4003">
        <v>1170</v>
      </c>
      <c r="P4003">
        <v>702</v>
      </c>
      <c r="Q4003" t="s">
        <v>32976</v>
      </c>
      <c r="R4003" t="str">
        <f t="shared" si="188"/>
        <v>G3</v>
      </c>
    </row>
    <row r="4004" spans="1:18" x14ac:dyDescent="0.35">
      <c r="A4004" t="s">
        <v>20003</v>
      </c>
      <c r="B4004" t="s">
        <v>32981</v>
      </c>
      <c r="C4004" t="s">
        <v>3710</v>
      </c>
      <c r="D4004" t="s">
        <v>29</v>
      </c>
      <c r="E4004">
        <v>66</v>
      </c>
      <c r="F4004">
        <v>4.3</v>
      </c>
      <c r="G4004" t="s">
        <v>32948</v>
      </c>
      <c r="H4004" t="s">
        <v>32953</v>
      </c>
      <c r="I4004" s="1" t="str">
        <f t="shared" si="187"/>
        <v>March</v>
      </c>
      <c r="J4004" t="str">
        <f t="shared" si="186"/>
        <v>Q1</v>
      </c>
      <c r="K4004" s="1">
        <v>45006</v>
      </c>
      <c r="L4004" t="s">
        <v>32966</v>
      </c>
      <c r="M4004">
        <v>1</v>
      </c>
      <c r="N4004">
        <v>609</v>
      </c>
      <c r="O4004">
        <v>1504.23</v>
      </c>
      <c r="P4004">
        <v>895.23</v>
      </c>
      <c r="Q4004" t="s">
        <v>32976</v>
      </c>
      <c r="R4004" t="str">
        <f t="shared" si="188"/>
        <v>G1</v>
      </c>
    </row>
    <row r="4005" spans="1:18" x14ac:dyDescent="0.35">
      <c r="A4005" t="s">
        <v>20004</v>
      </c>
      <c r="B4005" t="s">
        <v>32981</v>
      </c>
      <c r="C4005" t="s">
        <v>3711</v>
      </c>
      <c r="D4005" t="s">
        <v>4</v>
      </c>
      <c r="E4005">
        <v>0</v>
      </c>
      <c r="F4005">
        <v>0</v>
      </c>
      <c r="G4005" t="s">
        <v>32948</v>
      </c>
      <c r="H4005" t="s">
        <v>32963</v>
      </c>
      <c r="I4005" s="1" t="str">
        <f t="shared" si="187"/>
        <v>September</v>
      </c>
      <c r="J4005" t="str">
        <f t="shared" si="186"/>
        <v>Q3</v>
      </c>
      <c r="K4005" s="1">
        <v>45185</v>
      </c>
      <c r="L4005" t="s">
        <v>32966</v>
      </c>
      <c r="M4005">
        <v>1</v>
      </c>
      <c r="N4005">
        <v>616</v>
      </c>
      <c r="O4005">
        <v>1349.04</v>
      </c>
      <c r="P4005">
        <v>733.04</v>
      </c>
      <c r="Q4005" t="s">
        <v>32976</v>
      </c>
      <c r="R4005" t="str">
        <f t="shared" si="188"/>
        <v>G3</v>
      </c>
    </row>
    <row r="4006" spans="1:18" x14ac:dyDescent="0.35">
      <c r="A4006" t="s">
        <v>20005</v>
      </c>
      <c r="B4006" t="s">
        <v>32981</v>
      </c>
      <c r="C4006" t="s">
        <v>3712</v>
      </c>
      <c r="D4006" t="s">
        <v>4</v>
      </c>
      <c r="E4006">
        <v>0</v>
      </c>
      <c r="F4006">
        <v>0</v>
      </c>
      <c r="G4006" t="s">
        <v>32948</v>
      </c>
      <c r="H4006" t="s">
        <v>32953</v>
      </c>
      <c r="I4006" s="1" t="str">
        <f t="shared" si="187"/>
        <v>April</v>
      </c>
      <c r="J4006" t="str">
        <f t="shared" si="186"/>
        <v>Q2</v>
      </c>
      <c r="K4006" s="1">
        <v>45032</v>
      </c>
      <c r="L4006" t="s">
        <v>32966</v>
      </c>
      <c r="M4006">
        <v>1</v>
      </c>
      <c r="N4006">
        <v>681</v>
      </c>
      <c r="O4006">
        <v>1293.9000000000001</v>
      </c>
      <c r="P4006">
        <v>612.90000000000009</v>
      </c>
      <c r="Q4006" t="s">
        <v>32976</v>
      </c>
      <c r="R4006" t="str">
        <f t="shared" si="188"/>
        <v>G1</v>
      </c>
    </row>
    <row r="4007" spans="1:18" x14ac:dyDescent="0.35">
      <c r="A4007" t="s">
        <v>20006</v>
      </c>
      <c r="B4007" t="s">
        <v>32980</v>
      </c>
      <c r="C4007" t="s">
        <v>3713</v>
      </c>
      <c r="D4007" t="s">
        <v>4</v>
      </c>
      <c r="E4007">
        <v>0</v>
      </c>
      <c r="F4007">
        <v>0</v>
      </c>
      <c r="G4007" t="s">
        <v>32946</v>
      </c>
      <c r="H4007" t="s">
        <v>32956</v>
      </c>
      <c r="I4007" s="1" t="str">
        <f t="shared" si="187"/>
        <v>August</v>
      </c>
      <c r="J4007" t="str">
        <f t="shared" si="186"/>
        <v>Q3</v>
      </c>
      <c r="K4007" s="1">
        <v>45160</v>
      </c>
      <c r="L4007" t="s">
        <v>32966</v>
      </c>
      <c r="M4007">
        <v>1</v>
      </c>
      <c r="N4007">
        <v>1103</v>
      </c>
      <c r="O4007">
        <v>2338.36</v>
      </c>
      <c r="P4007">
        <v>1235.3600000000001</v>
      </c>
      <c r="Q4007" t="s">
        <v>32976</v>
      </c>
      <c r="R4007" t="str">
        <f t="shared" si="188"/>
        <v>G2</v>
      </c>
    </row>
    <row r="4008" spans="1:18" x14ac:dyDescent="0.35">
      <c r="A4008" t="s">
        <v>20007</v>
      </c>
      <c r="B4008" t="s">
        <v>32981</v>
      </c>
      <c r="C4008" t="s">
        <v>3714</v>
      </c>
      <c r="D4008" t="s">
        <v>78</v>
      </c>
      <c r="E4008">
        <v>0</v>
      </c>
      <c r="F4008">
        <v>0</v>
      </c>
      <c r="G4008" t="s">
        <v>32946</v>
      </c>
      <c r="H4008" t="s">
        <v>32959</v>
      </c>
      <c r="I4008" s="1" t="str">
        <f t="shared" si="187"/>
        <v>May</v>
      </c>
      <c r="J4008" t="str">
        <f t="shared" si="186"/>
        <v>Q2</v>
      </c>
      <c r="K4008" s="1">
        <v>45064</v>
      </c>
      <c r="L4008" t="s">
        <v>32966</v>
      </c>
      <c r="M4008">
        <v>1</v>
      </c>
      <c r="N4008">
        <v>1253</v>
      </c>
      <c r="O4008">
        <v>2831.78</v>
      </c>
      <c r="P4008">
        <v>1578.7800000000002</v>
      </c>
      <c r="Q4008" t="s">
        <v>32976</v>
      </c>
      <c r="R4008" t="str">
        <f t="shared" si="188"/>
        <v>G2</v>
      </c>
    </row>
    <row r="4009" spans="1:18" x14ac:dyDescent="0.35">
      <c r="A4009" t="s">
        <v>20008</v>
      </c>
      <c r="B4009" t="s">
        <v>32981</v>
      </c>
      <c r="C4009" t="s">
        <v>3715</v>
      </c>
      <c r="D4009" t="s">
        <v>34</v>
      </c>
      <c r="E4009">
        <v>0</v>
      </c>
      <c r="F4009">
        <v>0</v>
      </c>
      <c r="G4009" t="s">
        <v>32946</v>
      </c>
      <c r="H4009" t="s">
        <v>32950</v>
      </c>
      <c r="I4009" s="1" t="str">
        <f t="shared" si="187"/>
        <v>February</v>
      </c>
      <c r="J4009" t="str">
        <f t="shared" si="186"/>
        <v>Q1</v>
      </c>
      <c r="K4009" s="1">
        <v>44975</v>
      </c>
      <c r="L4009" t="s">
        <v>32966</v>
      </c>
      <c r="M4009">
        <v>1</v>
      </c>
      <c r="N4009">
        <v>845</v>
      </c>
      <c r="O4009">
        <v>2061.8000000000002</v>
      </c>
      <c r="P4009">
        <v>1216.8000000000002</v>
      </c>
      <c r="Q4009" t="s">
        <v>32976</v>
      </c>
      <c r="R4009" t="str">
        <f t="shared" si="188"/>
        <v>G1</v>
      </c>
    </row>
    <row r="4010" spans="1:18" x14ac:dyDescent="0.35">
      <c r="A4010" t="s">
        <v>20009</v>
      </c>
      <c r="B4010" t="s">
        <v>32981</v>
      </c>
      <c r="C4010" t="s">
        <v>3716</v>
      </c>
      <c r="D4010" t="s">
        <v>29</v>
      </c>
      <c r="E4010">
        <v>0</v>
      </c>
      <c r="F4010">
        <v>0</v>
      </c>
      <c r="G4010" t="s">
        <v>32946</v>
      </c>
      <c r="H4010" t="s">
        <v>32956</v>
      </c>
      <c r="I4010" s="1" t="str">
        <f t="shared" si="187"/>
        <v>August</v>
      </c>
      <c r="J4010" t="str">
        <f t="shared" si="186"/>
        <v>Q3</v>
      </c>
      <c r="K4010" s="1">
        <v>45146</v>
      </c>
      <c r="L4010" t="s">
        <v>32966</v>
      </c>
      <c r="M4010">
        <v>1</v>
      </c>
      <c r="N4010">
        <v>374</v>
      </c>
      <c r="O4010">
        <v>830.28</v>
      </c>
      <c r="P4010">
        <v>456.28</v>
      </c>
      <c r="Q4010" t="s">
        <v>32977</v>
      </c>
      <c r="R4010" t="str">
        <f t="shared" si="188"/>
        <v>G2</v>
      </c>
    </row>
    <row r="4011" spans="1:18" x14ac:dyDescent="0.35">
      <c r="A4011" t="s">
        <v>20010</v>
      </c>
      <c r="B4011" t="s">
        <v>32980</v>
      </c>
      <c r="C4011" t="s">
        <v>3717</v>
      </c>
      <c r="D4011" t="s">
        <v>4</v>
      </c>
      <c r="E4011">
        <v>0</v>
      </c>
      <c r="F4011">
        <v>0</v>
      </c>
      <c r="G4011" t="s">
        <v>32946</v>
      </c>
      <c r="H4011" t="s">
        <v>32959</v>
      </c>
      <c r="I4011" s="1" t="str">
        <f t="shared" si="187"/>
        <v>August</v>
      </c>
      <c r="J4011" t="str">
        <f t="shared" si="186"/>
        <v>Q3</v>
      </c>
      <c r="K4011" s="1">
        <v>45148</v>
      </c>
      <c r="L4011" t="s">
        <v>32966</v>
      </c>
      <c r="M4011">
        <v>1</v>
      </c>
      <c r="N4011">
        <v>586</v>
      </c>
      <c r="O4011">
        <v>1394.68</v>
      </c>
      <c r="P4011">
        <v>808.68000000000006</v>
      </c>
      <c r="Q4011" t="s">
        <v>32976</v>
      </c>
      <c r="R4011" t="str">
        <f t="shared" si="188"/>
        <v>G2</v>
      </c>
    </row>
    <row r="4012" spans="1:18" x14ac:dyDescent="0.35">
      <c r="A4012" t="s">
        <v>20011</v>
      </c>
      <c r="B4012" t="s">
        <v>32981</v>
      </c>
      <c r="C4012" t="s">
        <v>3718</v>
      </c>
      <c r="D4012" t="s">
        <v>634</v>
      </c>
      <c r="E4012">
        <v>0</v>
      </c>
      <c r="F4012">
        <v>0</v>
      </c>
      <c r="G4012" t="s">
        <v>32947</v>
      </c>
      <c r="H4012" t="s">
        <v>32954</v>
      </c>
      <c r="I4012" s="1" t="str">
        <f t="shared" si="187"/>
        <v>February</v>
      </c>
      <c r="J4012" t="str">
        <f t="shared" si="186"/>
        <v>Q1</v>
      </c>
      <c r="K4012" s="1">
        <v>44984</v>
      </c>
      <c r="L4012" t="s">
        <v>32966</v>
      </c>
      <c r="M4012">
        <v>1</v>
      </c>
      <c r="N4012">
        <v>363</v>
      </c>
      <c r="O4012">
        <v>769.56</v>
      </c>
      <c r="P4012">
        <v>406.55999999999995</v>
      </c>
      <c r="Q4012" t="s">
        <v>32976</v>
      </c>
      <c r="R4012" t="str">
        <f t="shared" si="188"/>
        <v>G1</v>
      </c>
    </row>
    <row r="4013" spans="1:18" x14ac:dyDescent="0.35">
      <c r="A4013" t="s">
        <v>20012</v>
      </c>
      <c r="B4013" t="s">
        <v>32981</v>
      </c>
      <c r="C4013" t="s">
        <v>3719</v>
      </c>
      <c r="D4013" t="s">
        <v>29</v>
      </c>
      <c r="E4013">
        <v>0</v>
      </c>
      <c r="F4013">
        <v>0</v>
      </c>
      <c r="G4013" t="s">
        <v>32946</v>
      </c>
      <c r="H4013" t="s">
        <v>32952</v>
      </c>
      <c r="I4013" s="1" t="str">
        <f t="shared" si="187"/>
        <v>April</v>
      </c>
      <c r="J4013" t="str">
        <f t="shared" si="186"/>
        <v>Q2</v>
      </c>
      <c r="K4013" s="1">
        <v>45044</v>
      </c>
      <c r="L4013" t="s">
        <v>32966</v>
      </c>
      <c r="M4013">
        <v>1</v>
      </c>
      <c r="N4013">
        <v>409</v>
      </c>
      <c r="O4013">
        <v>854.81</v>
      </c>
      <c r="P4013">
        <v>445.80999999999995</v>
      </c>
      <c r="Q4013" t="s">
        <v>32976</v>
      </c>
      <c r="R4013" t="str">
        <f t="shared" si="188"/>
        <v>G1</v>
      </c>
    </row>
    <row r="4014" spans="1:18" x14ac:dyDescent="0.35">
      <c r="A4014" t="s">
        <v>20013</v>
      </c>
      <c r="B4014" t="s">
        <v>32980</v>
      </c>
      <c r="C4014" t="s">
        <v>3720</v>
      </c>
      <c r="D4014" t="s">
        <v>4</v>
      </c>
      <c r="E4014">
        <v>11</v>
      </c>
      <c r="F4014">
        <v>4.3</v>
      </c>
      <c r="G4014" t="s">
        <v>32948</v>
      </c>
      <c r="H4014" t="s">
        <v>32953</v>
      </c>
      <c r="I4014" s="1" t="str">
        <f t="shared" si="187"/>
        <v>March</v>
      </c>
      <c r="J4014" t="str">
        <f t="shared" si="186"/>
        <v>Q1</v>
      </c>
      <c r="K4014" s="1">
        <v>44993</v>
      </c>
      <c r="L4014" t="s">
        <v>32966</v>
      </c>
      <c r="M4014">
        <v>1</v>
      </c>
      <c r="N4014">
        <v>446</v>
      </c>
      <c r="O4014">
        <v>967.82</v>
      </c>
      <c r="P4014">
        <v>521.82000000000005</v>
      </c>
      <c r="Q4014" t="s">
        <v>32976</v>
      </c>
      <c r="R4014" t="str">
        <f t="shared" si="188"/>
        <v>G1</v>
      </c>
    </row>
    <row r="4015" spans="1:18" x14ac:dyDescent="0.35">
      <c r="A4015" t="s">
        <v>20014</v>
      </c>
      <c r="B4015" t="s">
        <v>32980</v>
      </c>
      <c r="C4015" t="s">
        <v>3721</v>
      </c>
      <c r="D4015" t="s">
        <v>2</v>
      </c>
      <c r="E4015">
        <v>0</v>
      </c>
      <c r="F4015">
        <v>0</v>
      </c>
      <c r="G4015" t="s">
        <v>32946</v>
      </c>
      <c r="H4015" t="s">
        <v>32961</v>
      </c>
      <c r="I4015" s="1" t="str">
        <f t="shared" si="187"/>
        <v>December</v>
      </c>
      <c r="J4015" t="str">
        <f t="shared" si="186"/>
        <v>Q4</v>
      </c>
      <c r="K4015" s="1">
        <v>45280</v>
      </c>
      <c r="L4015" t="s">
        <v>32966</v>
      </c>
      <c r="M4015">
        <v>1</v>
      </c>
      <c r="N4015">
        <v>582</v>
      </c>
      <c r="O4015">
        <v>1280.4000000000001</v>
      </c>
      <c r="P4015">
        <v>698.40000000000009</v>
      </c>
      <c r="Q4015" t="s">
        <v>32977</v>
      </c>
      <c r="R4015" t="str">
        <f t="shared" si="188"/>
        <v>G3</v>
      </c>
    </row>
    <row r="4016" spans="1:18" x14ac:dyDescent="0.35">
      <c r="A4016" t="s">
        <v>20015</v>
      </c>
      <c r="B4016" t="s">
        <v>32980</v>
      </c>
      <c r="C4016" t="s">
        <v>3722</v>
      </c>
      <c r="D4016" t="s">
        <v>546</v>
      </c>
      <c r="E4016">
        <v>0</v>
      </c>
      <c r="F4016">
        <v>0</v>
      </c>
      <c r="G4016" t="s">
        <v>32947</v>
      </c>
      <c r="H4016" t="s">
        <v>32951</v>
      </c>
      <c r="I4016" s="1" t="str">
        <f t="shared" si="187"/>
        <v>March</v>
      </c>
      <c r="J4016" t="str">
        <f t="shared" si="186"/>
        <v>Q1</v>
      </c>
      <c r="K4016" s="1">
        <v>44989</v>
      </c>
      <c r="L4016" t="s">
        <v>32966</v>
      </c>
      <c r="M4016">
        <v>1</v>
      </c>
      <c r="N4016">
        <v>589</v>
      </c>
      <c r="O4016">
        <v>1313.47</v>
      </c>
      <c r="P4016">
        <v>724.47</v>
      </c>
      <c r="Q4016" t="s">
        <v>32976</v>
      </c>
      <c r="R4016" t="str">
        <f t="shared" si="188"/>
        <v>G1</v>
      </c>
    </row>
    <row r="4017" spans="1:18" x14ac:dyDescent="0.35">
      <c r="A4017" t="s">
        <v>20016</v>
      </c>
      <c r="B4017" t="s">
        <v>32980</v>
      </c>
      <c r="C4017" t="s">
        <v>3723</v>
      </c>
      <c r="D4017" t="s">
        <v>546</v>
      </c>
      <c r="E4017">
        <v>0</v>
      </c>
      <c r="F4017">
        <v>0</v>
      </c>
      <c r="G4017" t="s">
        <v>32948</v>
      </c>
      <c r="H4017" t="s">
        <v>32958</v>
      </c>
      <c r="I4017" s="1" t="str">
        <f t="shared" si="187"/>
        <v>July</v>
      </c>
      <c r="J4017" t="str">
        <f t="shared" si="186"/>
        <v>Q3</v>
      </c>
      <c r="K4017" s="1">
        <v>45119</v>
      </c>
      <c r="L4017" t="s">
        <v>32966</v>
      </c>
      <c r="M4017">
        <v>1</v>
      </c>
      <c r="N4017">
        <v>382</v>
      </c>
      <c r="O4017">
        <v>699.06</v>
      </c>
      <c r="P4017">
        <v>317.05999999999995</v>
      </c>
      <c r="Q4017" t="s">
        <v>32976</v>
      </c>
      <c r="R4017" t="str">
        <f t="shared" si="188"/>
        <v>G2</v>
      </c>
    </row>
    <row r="4018" spans="1:18" x14ac:dyDescent="0.35">
      <c r="A4018" t="s">
        <v>20017</v>
      </c>
      <c r="B4018" t="s">
        <v>32981</v>
      </c>
      <c r="C4018" t="s">
        <v>3724</v>
      </c>
      <c r="D4018" t="s">
        <v>2</v>
      </c>
      <c r="E4018">
        <v>0</v>
      </c>
      <c r="F4018">
        <v>0</v>
      </c>
      <c r="G4018" t="s">
        <v>32948</v>
      </c>
      <c r="H4018" t="s">
        <v>32962</v>
      </c>
      <c r="I4018" s="1" t="str">
        <f t="shared" si="187"/>
        <v>September</v>
      </c>
      <c r="J4018" t="str">
        <f t="shared" si="186"/>
        <v>Q3</v>
      </c>
      <c r="K4018" s="1">
        <v>45190</v>
      </c>
      <c r="L4018" t="s">
        <v>32967</v>
      </c>
      <c r="M4018">
        <v>3</v>
      </c>
      <c r="N4018">
        <v>689</v>
      </c>
      <c r="O4018">
        <v>1433.12</v>
      </c>
      <c r="P4018">
        <v>744.11999999999989</v>
      </c>
      <c r="Q4018" t="s">
        <v>32978</v>
      </c>
      <c r="R4018" t="str">
        <f t="shared" si="188"/>
        <v>G3</v>
      </c>
    </row>
    <row r="4019" spans="1:18" x14ac:dyDescent="0.35">
      <c r="A4019" t="s">
        <v>20018</v>
      </c>
      <c r="B4019" t="s">
        <v>32980</v>
      </c>
      <c r="C4019" t="s">
        <v>3725</v>
      </c>
      <c r="D4019" t="s">
        <v>29</v>
      </c>
      <c r="E4019">
        <v>0</v>
      </c>
      <c r="F4019">
        <v>0</v>
      </c>
      <c r="G4019" t="s">
        <v>32947</v>
      </c>
      <c r="H4019" t="s">
        <v>32951</v>
      </c>
      <c r="I4019" s="1" t="str">
        <f t="shared" si="187"/>
        <v>March</v>
      </c>
      <c r="J4019" t="str">
        <f t="shared" si="186"/>
        <v>Q1</v>
      </c>
      <c r="K4019" s="1">
        <v>44998</v>
      </c>
      <c r="L4019" t="s">
        <v>32967</v>
      </c>
      <c r="M4019">
        <v>4</v>
      </c>
      <c r="N4019">
        <v>1102</v>
      </c>
      <c r="O4019">
        <v>2060.7399999999998</v>
      </c>
      <c r="P4019">
        <v>958.73999999999978</v>
      </c>
      <c r="Q4019" t="s">
        <v>32978</v>
      </c>
      <c r="R4019" t="str">
        <f t="shared" si="188"/>
        <v>G1</v>
      </c>
    </row>
    <row r="4020" spans="1:18" x14ac:dyDescent="0.35">
      <c r="A4020" t="s">
        <v>20019</v>
      </c>
      <c r="B4020" t="s">
        <v>32981</v>
      </c>
      <c r="C4020" t="s">
        <v>3726</v>
      </c>
      <c r="D4020" t="s">
        <v>135</v>
      </c>
      <c r="E4020">
        <v>92</v>
      </c>
      <c r="F4020">
        <v>4.0999999999999996</v>
      </c>
      <c r="G4020" t="s">
        <v>32946</v>
      </c>
      <c r="H4020" t="s">
        <v>32950</v>
      </c>
      <c r="I4020" s="1" t="str">
        <f t="shared" si="187"/>
        <v>November</v>
      </c>
      <c r="J4020" t="str">
        <f t="shared" si="186"/>
        <v>Q4</v>
      </c>
      <c r="K4020" s="1">
        <v>45253</v>
      </c>
      <c r="L4020" t="s">
        <v>32966</v>
      </c>
      <c r="M4020">
        <v>1</v>
      </c>
      <c r="N4020">
        <v>1011</v>
      </c>
      <c r="O4020">
        <v>1850.13</v>
      </c>
      <c r="P4020">
        <v>839.13000000000011</v>
      </c>
      <c r="Q4020" t="s">
        <v>32976</v>
      </c>
      <c r="R4020" t="str">
        <f t="shared" si="188"/>
        <v>G3</v>
      </c>
    </row>
    <row r="4021" spans="1:18" x14ac:dyDescent="0.35">
      <c r="A4021" t="s">
        <v>20020</v>
      </c>
      <c r="B4021" t="s">
        <v>32980</v>
      </c>
      <c r="C4021" t="s">
        <v>3727</v>
      </c>
      <c r="D4021" t="s">
        <v>2532</v>
      </c>
      <c r="E4021">
        <v>0</v>
      </c>
      <c r="F4021">
        <v>0</v>
      </c>
      <c r="G4021" t="s">
        <v>32948</v>
      </c>
      <c r="H4021" t="s">
        <v>32953</v>
      </c>
      <c r="I4021" s="1" t="str">
        <f t="shared" si="187"/>
        <v>December</v>
      </c>
      <c r="J4021" t="str">
        <f t="shared" si="186"/>
        <v>Q4</v>
      </c>
      <c r="K4021" s="1">
        <v>45272</v>
      </c>
      <c r="L4021" t="s">
        <v>32966</v>
      </c>
      <c r="M4021">
        <v>1</v>
      </c>
      <c r="N4021">
        <v>769</v>
      </c>
      <c r="O4021">
        <v>1914.81</v>
      </c>
      <c r="P4021">
        <v>1145.81</v>
      </c>
      <c r="Q4021" t="s">
        <v>32977</v>
      </c>
      <c r="R4021" t="str">
        <f t="shared" si="188"/>
        <v>G3</v>
      </c>
    </row>
    <row r="4022" spans="1:18" x14ac:dyDescent="0.35">
      <c r="A4022" t="s">
        <v>20021</v>
      </c>
      <c r="B4022" t="s">
        <v>32980</v>
      </c>
      <c r="C4022" t="s">
        <v>3728</v>
      </c>
      <c r="D4022" t="s">
        <v>546</v>
      </c>
      <c r="E4022">
        <v>0</v>
      </c>
      <c r="F4022">
        <v>0</v>
      </c>
      <c r="G4022" t="s">
        <v>32946</v>
      </c>
      <c r="H4022" t="s">
        <v>32959</v>
      </c>
      <c r="I4022" s="1" t="str">
        <f t="shared" si="187"/>
        <v>July</v>
      </c>
      <c r="J4022" t="str">
        <f t="shared" si="186"/>
        <v>Q3</v>
      </c>
      <c r="K4022" s="1">
        <v>45113</v>
      </c>
      <c r="L4022" t="s">
        <v>32967</v>
      </c>
      <c r="M4022">
        <v>4</v>
      </c>
      <c r="N4022">
        <v>421</v>
      </c>
      <c r="O4022">
        <v>846.21</v>
      </c>
      <c r="P4022">
        <v>425.21000000000004</v>
      </c>
      <c r="Q4022" t="s">
        <v>32977</v>
      </c>
      <c r="R4022" t="str">
        <f t="shared" si="188"/>
        <v>G2</v>
      </c>
    </row>
    <row r="4023" spans="1:18" x14ac:dyDescent="0.35">
      <c r="A4023" t="s">
        <v>20022</v>
      </c>
      <c r="B4023" t="s">
        <v>32981</v>
      </c>
      <c r="C4023" t="s">
        <v>3729</v>
      </c>
      <c r="D4023" t="s">
        <v>853</v>
      </c>
      <c r="E4023">
        <v>10</v>
      </c>
      <c r="F4023">
        <v>5</v>
      </c>
      <c r="G4023" t="s">
        <v>32946</v>
      </c>
      <c r="H4023" t="s">
        <v>32961</v>
      </c>
      <c r="I4023" s="1" t="str">
        <f t="shared" si="187"/>
        <v>March</v>
      </c>
      <c r="J4023" t="str">
        <f t="shared" si="186"/>
        <v>Q1</v>
      </c>
      <c r="K4023" s="1">
        <v>44995</v>
      </c>
      <c r="L4023" t="s">
        <v>32966</v>
      </c>
      <c r="M4023">
        <v>1</v>
      </c>
      <c r="N4023">
        <v>374</v>
      </c>
      <c r="O4023">
        <v>863.94</v>
      </c>
      <c r="P4023">
        <v>489.94000000000005</v>
      </c>
      <c r="Q4023" t="s">
        <v>32976</v>
      </c>
      <c r="R4023" t="str">
        <f t="shared" si="188"/>
        <v>G1</v>
      </c>
    </row>
    <row r="4024" spans="1:18" x14ac:dyDescent="0.35">
      <c r="A4024" t="s">
        <v>20023</v>
      </c>
      <c r="B4024" t="s">
        <v>32980</v>
      </c>
      <c r="C4024" t="s">
        <v>3730</v>
      </c>
      <c r="D4024" t="s">
        <v>973</v>
      </c>
      <c r="E4024">
        <v>0</v>
      </c>
      <c r="F4024">
        <v>0</v>
      </c>
      <c r="G4024" t="s">
        <v>32947</v>
      </c>
      <c r="H4024" t="s">
        <v>32964</v>
      </c>
      <c r="I4024" s="1" t="str">
        <f t="shared" si="187"/>
        <v>August</v>
      </c>
      <c r="J4024" t="str">
        <f t="shared" si="186"/>
        <v>Q3</v>
      </c>
      <c r="K4024" s="1">
        <v>45143</v>
      </c>
      <c r="L4024" t="s">
        <v>32967</v>
      </c>
      <c r="M4024">
        <v>4</v>
      </c>
      <c r="N4024">
        <v>793</v>
      </c>
      <c r="O4024">
        <v>1958.71</v>
      </c>
      <c r="P4024">
        <v>1165.71</v>
      </c>
      <c r="Q4024" t="s">
        <v>32976</v>
      </c>
      <c r="R4024" t="str">
        <f t="shared" si="188"/>
        <v>G2</v>
      </c>
    </row>
    <row r="4025" spans="1:18" x14ac:dyDescent="0.35">
      <c r="A4025" t="s">
        <v>20024</v>
      </c>
      <c r="B4025" t="s">
        <v>32981</v>
      </c>
      <c r="C4025" t="s">
        <v>3731</v>
      </c>
      <c r="D4025" t="s">
        <v>3732</v>
      </c>
      <c r="E4025">
        <v>65</v>
      </c>
      <c r="F4025">
        <v>4.2</v>
      </c>
      <c r="G4025" t="s">
        <v>32948</v>
      </c>
      <c r="H4025" t="s">
        <v>32960</v>
      </c>
      <c r="I4025" s="1" t="str">
        <f t="shared" si="187"/>
        <v>November</v>
      </c>
      <c r="J4025" t="str">
        <f t="shared" si="186"/>
        <v>Q4</v>
      </c>
      <c r="K4025" s="1">
        <v>45255</v>
      </c>
      <c r="L4025" t="s">
        <v>32967</v>
      </c>
      <c r="M4025">
        <v>4</v>
      </c>
      <c r="N4025">
        <v>784</v>
      </c>
      <c r="O4025">
        <v>1466.08</v>
      </c>
      <c r="P4025">
        <v>682.07999999999993</v>
      </c>
      <c r="Q4025" t="s">
        <v>32976</v>
      </c>
      <c r="R4025" t="str">
        <f t="shared" si="188"/>
        <v>G3</v>
      </c>
    </row>
    <row r="4026" spans="1:18" x14ac:dyDescent="0.35">
      <c r="A4026" t="s">
        <v>20025</v>
      </c>
      <c r="B4026" t="s">
        <v>32981</v>
      </c>
      <c r="C4026" t="s">
        <v>3733</v>
      </c>
      <c r="D4026" t="s">
        <v>29</v>
      </c>
      <c r="E4026">
        <v>58</v>
      </c>
      <c r="F4026">
        <v>4.2</v>
      </c>
      <c r="G4026" t="s">
        <v>32948</v>
      </c>
      <c r="H4026" t="s">
        <v>32963</v>
      </c>
      <c r="I4026" s="1" t="str">
        <f t="shared" si="187"/>
        <v>February</v>
      </c>
      <c r="J4026" t="str">
        <f t="shared" si="186"/>
        <v>Q1</v>
      </c>
      <c r="K4026" s="1">
        <v>44966</v>
      </c>
      <c r="L4026" t="s">
        <v>32966</v>
      </c>
      <c r="M4026">
        <v>1</v>
      </c>
      <c r="N4026">
        <v>710</v>
      </c>
      <c r="O4026">
        <v>1384.5</v>
      </c>
      <c r="P4026">
        <v>674.5</v>
      </c>
      <c r="Q4026" t="s">
        <v>32976</v>
      </c>
      <c r="R4026" t="str">
        <f t="shared" si="188"/>
        <v>G1</v>
      </c>
    </row>
    <row r="4027" spans="1:18" x14ac:dyDescent="0.35">
      <c r="A4027" t="s">
        <v>20026</v>
      </c>
      <c r="B4027" t="s">
        <v>32981</v>
      </c>
      <c r="C4027" t="s">
        <v>3734</v>
      </c>
      <c r="D4027" t="s">
        <v>228</v>
      </c>
      <c r="E4027">
        <v>0</v>
      </c>
      <c r="F4027">
        <v>0</v>
      </c>
      <c r="G4027" t="s">
        <v>32946</v>
      </c>
      <c r="H4027" t="s">
        <v>32959</v>
      </c>
      <c r="I4027" s="1" t="str">
        <f t="shared" si="187"/>
        <v>February</v>
      </c>
      <c r="J4027" t="str">
        <f t="shared" si="186"/>
        <v>Q1</v>
      </c>
      <c r="K4027" s="1">
        <v>44973</v>
      </c>
      <c r="L4027" t="s">
        <v>32966</v>
      </c>
      <c r="M4027">
        <v>1</v>
      </c>
      <c r="N4027">
        <v>1026</v>
      </c>
      <c r="O4027">
        <v>2000.7</v>
      </c>
      <c r="P4027">
        <v>974.7</v>
      </c>
      <c r="Q4027" t="s">
        <v>32976</v>
      </c>
      <c r="R4027" t="str">
        <f t="shared" si="188"/>
        <v>G1</v>
      </c>
    </row>
    <row r="4028" spans="1:18" x14ac:dyDescent="0.35">
      <c r="A4028" t="s">
        <v>20027</v>
      </c>
      <c r="B4028" t="s">
        <v>32981</v>
      </c>
      <c r="C4028" t="s">
        <v>3735</v>
      </c>
      <c r="D4028" t="s">
        <v>954</v>
      </c>
      <c r="E4028">
        <v>0</v>
      </c>
      <c r="F4028">
        <v>0</v>
      </c>
      <c r="G4028" t="s">
        <v>32946</v>
      </c>
      <c r="H4028" t="s">
        <v>32961</v>
      </c>
      <c r="I4028" s="1" t="str">
        <f t="shared" si="187"/>
        <v>November</v>
      </c>
      <c r="J4028" t="str">
        <f t="shared" si="186"/>
        <v>Q4</v>
      </c>
      <c r="K4028" s="1">
        <v>45247</v>
      </c>
      <c r="L4028" t="s">
        <v>32967</v>
      </c>
      <c r="M4028">
        <v>3</v>
      </c>
      <c r="N4028">
        <v>676</v>
      </c>
      <c r="O4028">
        <v>1487.2</v>
      </c>
      <c r="P4028">
        <v>811.2</v>
      </c>
      <c r="Q4028" t="s">
        <v>32977</v>
      </c>
      <c r="R4028" t="str">
        <f t="shared" si="188"/>
        <v>G3</v>
      </c>
    </row>
    <row r="4029" spans="1:18" x14ac:dyDescent="0.35">
      <c r="A4029" t="s">
        <v>20028</v>
      </c>
      <c r="B4029" t="s">
        <v>32980</v>
      </c>
      <c r="C4029" t="s">
        <v>3736</v>
      </c>
      <c r="D4029" t="s">
        <v>4</v>
      </c>
      <c r="E4029">
        <v>0</v>
      </c>
      <c r="F4029">
        <v>0</v>
      </c>
      <c r="G4029" t="s">
        <v>32948</v>
      </c>
      <c r="H4029" t="s">
        <v>32955</v>
      </c>
      <c r="I4029" s="1" t="str">
        <f t="shared" si="187"/>
        <v>August</v>
      </c>
      <c r="J4029" t="str">
        <f t="shared" si="186"/>
        <v>Q3</v>
      </c>
      <c r="K4029" s="1">
        <v>45157</v>
      </c>
      <c r="L4029" t="s">
        <v>32966</v>
      </c>
      <c r="M4029">
        <v>1</v>
      </c>
      <c r="N4029">
        <v>1032</v>
      </c>
      <c r="O4029">
        <v>2394.2399999999998</v>
      </c>
      <c r="P4029">
        <v>1362.2399999999998</v>
      </c>
      <c r="Q4029" t="s">
        <v>32977</v>
      </c>
      <c r="R4029" t="str">
        <f t="shared" si="188"/>
        <v>G2</v>
      </c>
    </row>
    <row r="4030" spans="1:18" x14ac:dyDescent="0.35">
      <c r="A4030" t="s">
        <v>20029</v>
      </c>
      <c r="B4030" t="s">
        <v>32981</v>
      </c>
      <c r="C4030" t="s">
        <v>3737</v>
      </c>
      <c r="D4030" t="s">
        <v>609</v>
      </c>
      <c r="E4030">
        <v>0</v>
      </c>
      <c r="F4030">
        <v>0</v>
      </c>
      <c r="G4030" t="s">
        <v>32947</v>
      </c>
      <c r="H4030" t="s">
        <v>32954</v>
      </c>
      <c r="I4030" s="1" t="str">
        <f t="shared" si="187"/>
        <v>May</v>
      </c>
      <c r="J4030" t="str">
        <f t="shared" si="186"/>
        <v>Q2</v>
      </c>
      <c r="K4030" s="1">
        <v>45052</v>
      </c>
      <c r="L4030" t="s">
        <v>32966</v>
      </c>
      <c r="M4030">
        <v>1</v>
      </c>
      <c r="N4030">
        <v>425</v>
      </c>
      <c r="O4030">
        <v>1049.75</v>
      </c>
      <c r="P4030">
        <v>624.75</v>
      </c>
      <c r="Q4030" t="s">
        <v>32978</v>
      </c>
      <c r="R4030" t="str">
        <f t="shared" si="188"/>
        <v>G2</v>
      </c>
    </row>
    <row r="4031" spans="1:18" x14ac:dyDescent="0.35">
      <c r="A4031" t="s">
        <v>20030</v>
      </c>
      <c r="B4031" t="s">
        <v>32980</v>
      </c>
      <c r="C4031" t="s">
        <v>765</v>
      </c>
      <c r="D4031" t="s">
        <v>4</v>
      </c>
      <c r="E4031">
        <v>0</v>
      </c>
      <c r="F4031">
        <v>0</v>
      </c>
      <c r="G4031" t="s">
        <v>32948</v>
      </c>
      <c r="H4031" t="s">
        <v>32955</v>
      </c>
      <c r="I4031" s="1" t="str">
        <f t="shared" si="187"/>
        <v>December</v>
      </c>
      <c r="J4031" t="str">
        <f t="shared" si="186"/>
        <v>Q4</v>
      </c>
      <c r="K4031" s="1">
        <v>45288</v>
      </c>
      <c r="L4031" t="s">
        <v>32967</v>
      </c>
      <c r="M4031">
        <v>2</v>
      </c>
      <c r="N4031">
        <v>574</v>
      </c>
      <c r="O4031">
        <v>1130.78</v>
      </c>
      <c r="P4031">
        <v>556.78</v>
      </c>
      <c r="Q4031" t="s">
        <v>32977</v>
      </c>
      <c r="R4031" t="str">
        <f t="shared" si="188"/>
        <v>G3</v>
      </c>
    </row>
    <row r="4032" spans="1:18" x14ac:dyDescent="0.35">
      <c r="A4032" t="s">
        <v>20031</v>
      </c>
      <c r="B4032" t="s">
        <v>32981</v>
      </c>
      <c r="C4032" t="s">
        <v>3738</v>
      </c>
      <c r="D4032" t="s">
        <v>546</v>
      </c>
      <c r="E4032">
        <v>0</v>
      </c>
      <c r="F4032">
        <v>0</v>
      </c>
      <c r="G4032" t="s">
        <v>32946</v>
      </c>
      <c r="H4032" t="s">
        <v>32956</v>
      </c>
      <c r="I4032" s="1" t="str">
        <f t="shared" si="187"/>
        <v>October</v>
      </c>
      <c r="J4032" t="str">
        <f t="shared" si="186"/>
        <v>Q4</v>
      </c>
      <c r="K4032" s="1">
        <v>45223</v>
      </c>
      <c r="L4032" t="s">
        <v>32966</v>
      </c>
      <c r="M4032">
        <v>1</v>
      </c>
      <c r="N4032">
        <v>965</v>
      </c>
      <c r="O4032">
        <v>1862.45</v>
      </c>
      <c r="P4032">
        <v>897.45</v>
      </c>
      <c r="Q4032" t="s">
        <v>32976</v>
      </c>
      <c r="R4032" t="str">
        <f t="shared" si="188"/>
        <v>G3</v>
      </c>
    </row>
    <row r="4033" spans="1:18" x14ac:dyDescent="0.35">
      <c r="A4033" t="s">
        <v>20032</v>
      </c>
      <c r="B4033" t="s">
        <v>32981</v>
      </c>
      <c r="C4033" t="s">
        <v>3739</v>
      </c>
      <c r="D4033" t="s">
        <v>405</v>
      </c>
      <c r="E4033">
        <v>221</v>
      </c>
      <c r="F4033">
        <v>4.5</v>
      </c>
      <c r="G4033" t="s">
        <v>32948</v>
      </c>
      <c r="H4033" t="s">
        <v>32958</v>
      </c>
      <c r="I4033" s="1" t="str">
        <f t="shared" si="187"/>
        <v>May</v>
      </c>
      <c r="J4033" t="str">
        <f t="shared" si="186"/>
        <v>Q2</v>
      </c>
      <c r="K4033" s="1">
        <v>45057</v>
      </c>
      <c r="L4033" t="s">
        <v>32966</v>
      </c>
      <c r="M4033">
        <v>1</v>
      </c>
      <c r="N4033">
        <v>753</v>
      </c>
      <c r="O4033">
        <v>1400.58</v>
      </c>
      <c r="P4033">
        <v>647.57999999999993</v>
      </c>
      <c r="Q4033" t="s">
        <v>32976</v>
      </c>
      <c r="R4033" t="str">
        <f t="shared" si="188"/>
        <v>G2</v>
      </c>
    </row>
    <row r="4034" spans="1:18" x14ac:dyDescent="0.35">
      <c r="A4034" t="s">
        <v>20033</v>
      </c>
      <c r="B4034" t="s">
        <v>32980</v>
      </c>
      <c r="C4034" t="s">
        <v>3740</v>
      </c>
      <c r="D4034" t="s">
        <v>71</v>
      </c>
      <c r="E4034">
        <v>46</v>
      </c>
      <c r="F4034">
        <v>4.4000000000000004</v>
      </c>
      <c r="G4034" t="s">
        <v>32948</v>
      </c>
      <c r="H4034" t="s">
        <v>32960</v>
      </c>
      <c r="I4034" s="1" t="str">
        <f t="shared" si="187"/>
        <v>November</v>
      </c>
      <c r="J4034" t="str">
        <f t="shared" ref="J4034:J4097" si="189">IF(OR(I4034="January", I4034="February", I4034="March"), "Q1",
IF(OR(I4034="April", I4034="May", I4034="June"), "Q2",
IF(OR(I4034="July", I4034="August", I4034="September"), "Q3", "Q4")))</f>
        <v>Q4</v>
      </c>
      <c r="K4034" s="1">
        <v>45256</v>
      </c>
      <c r="L4034" t="s">
        <v>32966</v>
      </c>
      <c r="M4034">
        <v>1</v>
      </c>
      <c r="N4034">
        <v>675</v>
      </c>
      <c r="O4034">
        <v>1667.25</v>
      </c>
      <c r="P4034">
        <v>992.25</v>
      </c>
      <c r="Q4034" t="s">
        <v>32976</v>
      </c>
      <c r="R4034" t="str">
        <f t="shared" si="188"/>
        <v>G3</v>
      </c>
    </row>
    <row r="4035" spans="1:18" x14ac:dyDescent="0.35">
      <c r="A4035" t="s">
        <v>20034</v>
      </c>
      <c r="B4035" t="s">
        <v>32981</v>
      </c>
      <c r="C4035" t="s">
        <v>770</v>
      </c>
      <c r="D4035" t="s">
        <v>2</v>
      </c>
      <c r="E4035">
        <v>8</v>
      </c>
      <c r="F4035">
        <v>3.6</v>
      </c>
      <c r="G4035" t="s">
        <v>32948</v>
      </c>
      <c r="H4035" t="s">
        <v>32960</v>
      </c>
      <c r="I4035" s="1" t="str">
        <f t="shared" ref="I4035:I4098" si="190">TEXT(K4035, "mmmm")</f>
        <v>December</v>
      </c>
      <c r="J4035" t="str">
        <f t="shared" si="189"/>
        <v>Q4</v>
      </c>
      <c r="K4035" s="1">
        <v>45282</v>
      </c>
      <c r="L4035" t="s">
        <v>32966</v>
      </c>
      <c r="M4035">
        <v>1</v>
      </c>
      <c r="N4035">
        <v>950</v>
      </c>
      <c r="O4035">
        <v>2147</v>
      </c>
      <c r="P4035">
        <v>1197</v>
      </c>
      <c r="Q4035" t="s">
        <v>32976</v>
      </c>
      <c r="R4035" t="str">
        <f t="shared" ref="R4035:R4098" si="191">IF(OR(I4035="January",I4035="February",I4035="March",I4035="April"),"G1",IF(OR(I4035="May",I4035="June",I4035="July",I4035="August"),"G2","G3"))</f>
        <v>G3</v>
      </c>
    </row>
    <row r="4036" spans="1:18" x14ac:dyDescent="0.35">
      <c r="A4036" t="s">
        <v>20035</v>
      </c>
      <c r="B4036" t="s">
        <v>32981</v>
      </c>
      <c r="C4036" t="s">
        <v>3741</v>
      </c>
      <c r="D4036" t="s">
        <v>2</v>
      </c>
      <c r="E4036">
        <v>0</v>
      </c>
      <c r="F4036">
        <v>0</v>
      </c>
      <c r="G4036" t="s">
        <v>32946</v>
      </c>
      <c r="H4036" t="s">
        <v>32956</v>
      </c>
      <c r="I4036" s="1" t="str">
        <f t="shared" si="190"/>
        <v>February</v>
      </c>
      <c r="J4036" t="str">
        <f t="shared" si="189"/>
        <v>Q1</v>
      </c>
      <c r="K4036" s="1">
        <v>44976</v>
      </c>
      <c r="L4036" t="s">
        <v>32966</v>
      </c>
      <c r="M4036">
        <v>1</v>
      </c>
      <c r="N4036">
        <v>893</v>
      </c>
      <c r="O4036">
        <v>2044.97</v>
      </c>
      <c r="P4036">
        <v>1151.97</v>
      </c>
      <c r="Q4036" t="s">
        <v>32976</v>
      </c>
      <c r="R4036" t="str">
        <f t="shared" si="191"/>
        <v>G1</v>
      </c>
    </row>
    <row r="4037" spans="1:18" x14ac:dyDescent="0.35">
      <c r="A4037" t="s">
        <v>20036</v>
      </c>
      <c r="B4037" t="s">
        <v>32981</v>
      </c>
      <c r="C4037" t="s">
        <v>3742</v>
      </c>
      <c r="D4037" t="s">
        <v>645</v>
      </c>
      <c r="E4037">
        <v>175</v>
      </c>
      <c r="F4037">
        <v>4.2</v>
      </c>
      <c r="G4037" t="s">
        <v>32946</v>
      </c>
      <c r="H4037" t="s">
        <v>32950</v>
      </c>
      <c r="I4037" s="1" t="str">
        <f t="shared" si="190"/>
        <v>August</v>
      </c>
      <c r="J4037" t="str">
        <f t="shared" si="189"/>
        <v>Q3</v>
      </c>
      <c r="K4037" s="1">
        <v>45139</v>
      </c>
      <c r="L4037" t="s">
        <v>32967</v>
      </c>
      <c r="M4037">
        <v>2</v>
      </c>
      <c r="N4037">
        <v>682</v>
      </c>
      <c r="O4037">
        <v>1234.42</v>
      </c>
      <c r="P4037">
        <v>552.42000000000007</v>
      </c>
      <c r="Q4037" t="s">
        <v>32976</v>
      </c>
      <c r="R4037" t="str">
        <f t="shared" si="191"/>
        <v>G2</v>
      </c>
    </row>
    <row r="4038" spans="1:18" x14ac:dyDescent="0.35">
      <c r="A4038" t="s">
        <v>20037</v>
      </c>
      <c r="B4038" t="s">
        <v>32981</v>
      </c>
      <c r="C4038" t="s">
        <v>3743</v>
      </c>
      <c r="D4038" t="s">
        <v>29</v>
      </c>
      <c r="E4038">
        <v>0</v>
      </c>
      <c r="F4038">
        <v>0</v>
      </c>
      <c r="G4038" t="s">
        <v>32946</v>
      </c>
      <c r="H4038" t="s">
        <v>32952</v>
      </c>
      <c r="I4038" s="1" t="str">
        <f t="shared" si="190"/>
        <v>October</v>
      </c>
      <c r="J4038" t="str">
        <f t="shared" si="189"/>
        <v>Q4</v>
      </c>
      <c r="K4038" s="1">
        <v>45223</v>
      </c>
      <c r="L4038" t="s">
        <v>32966</v>
      </c>
      <c r="M4038">
        <v>1</v>
      </c>
      <c r="N4038">
        <v>402</v>
      </c>
      <c r="O4038">
        <v>848.22</v>
      </c>
      <c r="P4038">
        <v>446.22</v>
      </c>
      <c r="Q4038" t="s">
        <v>32977</v>
      </c>
      <c r="R4038" t="str">
        <f t="shared" si="191"/>
        <v>G3</v>
      </c>
    </row>
    <row r="4039" spans="1:18" x14ac:dyDescent="0.35">
      <c r="A4039" t="s">
        <v>20038</v>
      </c>
      <c r="B4039" t="s">
        <v>32980</v>
      </c>
      <c r="C4039" t="s">
        <v>774</v>
      </c>
      <c r="D4039" t="s">
        <v>4</v>
      </c>
      <c r="E4039">
        <v>0</v>
      </c>
      <c r="F4039">
        <v>0</v>
      </c>
      <c r="G4039" t="s">
        <v>32946</v>
      </c>
      <c r="H4039" t="s">
        <v>32959</v>
      </c>
      <c r="I4039" s="1" t="str">
        <f t="shared" si="190"/>
        <v>January</v>
      </c>
      <c r="J4039" t="str">
        <f t="shared" si="189"/>
        <v>Q1</v>
      </c>
      <c r="K4039" s="1">
        <v>44928</v>
      </c>
      <c r="L4039" t="s">
        <v>32966</v>
      </c>
      <c r="M4039">
        <v>1</v>
      </c>
      <c r="N4039">
        <v>617</v>
      </c>
      <c r="O4039">
        <v>1252.51</v>
      </c>
      <c r="P4039">
        <v>635.51</v>
      </c>
      <c r="Q4039" t="s">
        <v>32976</v>
      </c>
      <c r="R4039" t="str">
        <f t="shared" si="191"/>
        <v>G1</v>
      </c>
    </row>
    <row r="4040" spans="1:18" x14ac:dyDescent="0.35">
      <c r="A4040" t="s">
        <v>20039</v>
      </c>
      <c r="B4040" t="s">
        <v>32980</v>
      </c>
      <c r="C4040" t="s">
        <v>3744</v>
      </c>
      <c r="D4040" t="s">
        <v>1732</v>
      </c>
      <c r="E4040">
        <v>0</v>
      </c>
      <c r="F4040">
        <v>0</v>
      </c>
      <c r="G4040" t="s">
        <v>32946</v>
      </c>
      <c r="H4040" t="s">
        <v>32950</v>
      </c>
      <c r="I4040" s="1" t="str">
        <f t="shared" si="190"/>
        <v>July</v>
      </c>
      <c r="J4040" t="str">
        <f t="shared" si="189"/>
        <v>Q3</v>
      </c>
      <c r="K4040" s="1">
        <v>45121</v>
      </c>
      <c r="L4040" t="s">
        <v>32966</v>
      </c>
      <c r="M4040">
        <v>1</v>
      </c>
      <c r="N4040">
        <v>951</v>
      </c>
      <c r="O4040">
        <v>1835.43</v>
      </c>
      <c r="P4040">
        <v>884.43000000000006</v>
      </c>
      <c r="Q4040" t="s">
        <v>32976</v>
      </c>
      <c r="R4040" t="str">
        <f t="shared" si="191"/>
        <v>G2</v>
      </c>
    </row>
    <row r="4041" spans="1:18" x14ac:dyDescent="0.35">
      <c r="A4041" t="s">
        <v>20040</v>
      </c>
      <c r="B4041" t="s">
        <v>32981</v>
      </c>
      <c r="C4041" t="s">
        <v>3745</v>
      </c>
      <c r="D4041" t="s">
        <v>546</v>
      </c>
      <c r="E4041">
        <v>7</v>
      </c>
      <c r="F4041">
        <v>4</v>
      </c>
      <c r="G4041" t="s">
        <v>32946</v>
      </c>
      <c r="H4041" t="s">
        <v>32950</v>
      </c>
      <c r="I4041" s="1" t="str">
        <f t="shared" si="190"/>
        <v>August</v>
      </c>
      <c r="J4041" t="str">
        <f t="shared" si="189"/>
        <v>Q3</v>
      </c>
      <c r="K4041" s="1">
        <v>45142</v>
      </c>
      <c r="L4041" t="s">
        <v>32967</v>
      </c>
      <c r="M4041">
        <v>4</v>
      </c>
      <c r="N4041">
        <v>636</v>
      </c>
      <c r="O4041">
        <v>1380.12</v>
      </c>
      <c r="P4041">
        <v>744.11999999999989</v>
      </c>
      <c r="Q4041" t="s">
        <v>32976</v>
      </c>
      <c r="R4041" t="str">
        <f t="shared" si="191"/>
        <v>G2</v>
      </c>
    </row>
    <row r="4042" spans="1:18" x14ac:dyDescent="0.35">
      <c r="A4042" t="s">
        <v>20041</v>
      </c>
      <c r="B4042" t="s">
        <v>32980</v>
      </c>
      <c r="C4042" t="s">
        <v>3746</v>
      </c>
      <c r="D4042" t="s">
        <v>22</v>
      </c>
      <c r="E4042">
        <v>0</v>
      </c>
      <c r="F4042">
        <v>0</v>
      </c>
      <c r="G4042" t="s">
        <v>32946</v>
      </c>
      <c r="H4042" t="s">
        <v>32961</v>
      </c>
      <c r="I4042" s="1" t="str">
        <f t="shared" si="190"/>
        <v>April</v>
      </c>
      <c r="J4042" t="str">
        <f t="shared" si="189"/>
        <v>Q2</v>
      </c>
      <c r="K4042" s="1">
        <v>45035</v>
      </c>
      <c r="L4042" t="s">
        <v>32966</v>
      </c>
      <c r="M4042">
        <v>1</v>
      </c>
      <c r="N4042">
        <v>987</v>
      </c>
      <c r="O4042">
        <v>1934.52</v>
      </c>
      <c r="P4042">
        <v>947.52</v>
      </c>
      <c r="Q4042" t="s">
        <v>32978</v>
      </c>
      <c r="R4042" t="str">
        <f t="shared" si="191"/>
        <v>G1</v>
      </c>
    </row>
    <row r="4043" spans="1:18" x14ac:dyDescent="0.35">
      <c r="A4043" t="s">
        <v>20042</v>
      </c>
      <c r="B4043" t="s">
        <v>32981</v>
      </c>
      <c r="C4043" t="s">
        <v>779</v>
      </c>
      <c r="D4043" t="s">
        <v>4</v>
      </c>
      <c r="E4043">
        <v>11</v>
      </c>
      <c r="F4043">
        <v>3.6</v>
      </c>
      <c r="G4043" t="s">
        <v>32948</v>
      </c>
      <c r="H4043" t="s">
        <v>32955</v>
      </c>
      <c r="I4043" s="1" t="str">
        <f t="shared" si="190"/>
        <v>October</v>
      </c>
      <c r="J4043" t="str">
        <f t="shared" si="189"/>
        <v>Q4</v>
      </c>
      <c r="K4043" s="1">
        <v>45207</v>
      </c>
      <c r="L4043" t="s">
        <v>32967</v>
      </c>
      <c r="M4043">
        <v>3</v>
      </c>
      <c r="N4043">
        <v>934</v>
      </c>
      <c r="O4043">
        <v>1914.7</v>
      </c>
      <c r="P4043">
        <v>980.7</v>
      </c>
      <c r="Q4043" t="s">
        <v>32976</v>
      </c>
      <c r="R4043" t="str">
        <f t="shared" si="191"/>
        <v>G3</v>
      </c>
    </row>
    <row r="4044" spans="1:18" x14ac:dyDescent="0.35">
      <c r="A4044" t="s">
        <v>20043</v>
      </c>
      <c r="B4044" t="s">
        <v>32980</v>
      </c>
      <c r="C4044" t="s">
        <v>3747</v>
      </c>
      <c r="D4044" t="s">
        <v>320</v>
      </c>
      <c r="E4044">
        <v>0</v>
      </c>
      <c r="F4044">
        <v>0</v>
      </c>
      <c r="G4044" t="s">
        <v>32946</v>
      </c>
      <c r="H4044" t="s">
        <v>32950</v>
      </c>
      <c r="I4044" s="1" t="str">
        <f t="shared" si="190"/>
        <v>January</v>
      </c>
      <c r="J4044" t="str">
        <f t="shared" si="189"/>
        <v>Q1</v>
      </c>
      <c r="K4044" s="1">
        <v>44933</v>
      </c>
      <c r="L4044" t="s">
        <v>32966</v>
      </c>
      <c r="M4044">
        <v>1</v>
      </c>
      <c r="N4044">
        <v>764</v>
      </c>
      <c r="O4044">
        <v>1382.84</v>
      </c>
      <c r="P4044">
        <v>618.83999999999992</v>
      </c>
      <c r="Q4044" t="s">
        <v>32977</v>
      </c>
      <c r="R4044" t="str">
        <f t="shared" si="191"/>
        <v>G1</v>
      </c>
    </row>
    <row r="4045" spans="1:18" x14ac:dyDescent="0.35">
      <c r="A4045" t="s">
        <v>20044</v>
      </c>
      <c r="B4045" t="s">
        <v>32980</v>
      </c>
      <c r="C4045" t="s">
        <v>3748</v>
      </c>
      <c r="D4045" t="s">
        <v>29</v>
      </c>
      <c r="E4045">
        <v>0</v>
      </c>
      <c r="F4045">
        <v>0</v>
      </c>
      <c r="G4045" t="s">
        <v>32947</v>
      </c>
      <c r="H4045" t="s">
        <v>32957</v>
      </c>
      <c r="I4045" s="1" t="str">
        <f t="shared" si="190"/>
        <v>August</v>
      </c>
      <c r="J4045" t="str">
        <f t="shared" si="189"/>
        <v>Q3</v>
      </c>
      <c r="K4045" s="1">
        <v>45152</v>
      </c>
      <c r="L4045" t="s">
        <v>32967</v>
      </c>
      <c r="M4045">
        <v>2</v>
      </c>
      <c r="N4045">
        <v>846</v>
      </c>
      <c r="O4045">
        <v>2115</v>
      </c>
      <c r="P4045">
        <v>1269</v>
      </c>
      <c r="Q4045" t="s">
        <v>32977</v>
      </c>
      <c r="R4045" t="str">
        <f t="shared" si="191"/>
        <v>G2</v>
      </c>
    </row>
    <row r="4046" spans="1:18" x14ac:dyDescent="0.35">
      <c r="A4046" t="s">
        <v>20045</v>
      </c>
      <c r="B4046" t="s">
        <v>32980</v>
      </c>
      <c r="C4046" t="s">
        <v>3749</v>
      </c>
      <c r="D4046" t="s">
        <v>1283</v>
      </c>
      <c r="E4046">
        <v>0</v>
      </c>
      <c r="F4046">
        <v>0</v>
      </c>
      <c r="G4046" t="s">
        <v>32948</v>
      </c>
      <c r="H4046" t="s">
        <v>32958</v>
      </c>
      <c r="I4046" s="1" t="str">
        <f t="shared" si="190"/>
        <v>February</v>
      </c>
      <c r="J4046" t="str">
        <f t="shared" si="189"/>
        <v>Q1</v>
      </c>
      <c r="K4046" s="1">
        <v>44963</v>
      </c>
      <c r="L4046" t="s">
        <v>32966</v>
      </c>
      <c r="M4046">
        <v>1</v>
      </c>
      <c r="N4046">
        <v>1133</v>
      </c>
      <c r="O4046">
        <v>2096.0500000000002</v>
      </c>
      <c r="P4046">
        <v>963.05000000000018</v>
      </c>
      <c r="Q4046" t="s">
        <v>32977</v>
      </c>
      <c r="R4046" t="str">
        <f t="shared" si="191"/>
        <v>G1</v>
      </c>
    </row>
    <row r="4047" spans="1:18" x14ac:dyDescent="0.35">
      <c r="A4047" t="s">
        <v>20046</v>
      </c>
      <c r="B4047" t="s">
        <v>32981</v>
      </c>
      <c r="C4047" t="s">
        <v>783</v>
      </c>
      <c r="D4047" t="s">
        <v>102</v>
      </c>
      <c r="E4047">
        <v>0</v>
      </c>
      <c r="F4047">
        <v>0</v>
      </c>
      <c r="G4047" t="s">
        <v>32948</v>
      </c>
      <c r="H4047" t="s">
        <v>32960</v>
      </c>
      <c r="I4047" s="1" t="str">
        <f t="shared" si="190"/>
        <v>July</v>
      </c>
      <c r="J4047" t="str">
        <f t="shared" si="189"/>
        <v>Q3</v>
      </c>
      <c r="K4047" s="1">
        <v>45120</v>
      </c>
      <c r="L4047" t="s">
        <v>32967</v>
      </c>
      <c r="M4047">
        <v>4</v>
      </c>
      <c r="N4047">
        <v>488</v>
      </c>
      <c r="O4047">
        <v>907.68</v>
      </c>
      <c r="P4047">
        <v>419.67999999999995</v>
      </c>
      <c r="Q4047" t="s">
        <v>32977</v>
      </c>
      <c r="R4047" t="str">
        <f t="shared" si="191"/>
        <v>G2</v>
      </c>
    </row>
    <row r="4048" spans="1:18" x14ac:dyDescent="0.35">
      <c r="A4048" t="s">
        <v>20047</v>
      </c>
      <c r="B4048" t="s">
        <v>32981</v>
      </c>
      <c r="C4048" t="s">
        <v>3750</v>
      </c>
      <c r="D4048" t="s">
        <v>414</v>
      </c>
      <c r="E4048">
        <v>0</v>
      </c>
      <c r="F4048">
        <v>0</v>
      </c>
      <c r="G4048" t="s">
        <v>32946</v>
      </c>
      <c r="H4048" t="s">
        <v>32956</v>
      </c>
      <c r="I4048" s="1" t="str">
        <f t="shared" si="190"/>
        <v>September</v>
      </c>
      <c r="J4048" t="str">
        <f t="shared" si="189"/>
        <v>Q3</v>
      </c>
      <c r="K4048" s="1">
        <v>45188</v>
      </c>
      <c r="L4048" t="s">
        <v>32967</v>
      </c>
      <c r="M4048">
        <v>4</v>
      </c>
      <c r="N4048">
        <v>866</v>
      </c>
      <c r="O4048">
        <v>1654.06</v>
      </c>
      <c r="P4048">
        <v>788.06</v>
      </c>
      <c r="Q4048" t="s">
        <v>32976</v>
      </c>
      <c r="R4048" t="str">
        <f t="shared" si="191"/>
        <v>G3</v>
      </c>
    </row>
    <row r="4049" spans="1:18" x14ac:dyDescent="0.35">
      <c r="A4049" t="s">
        <v>20048</v>
      </c>
      <c r="B4049" t="s">
        <v>32981</v>
      </c>
      <c r="C4049" t="s">
        <v>3751</v>
      </c>
      <c r="D4049" t="s">
        <v>3752</v>
      </c>
      <c r="E4049">
        <v>20</v>
      </c>
      <c r="F4049">
        <v>3.6</v>
      </c>
      <c r="G4049" t="s">
        <v>32946</v>
      </c>
      <c r="H4049" t="s">
        <v>32952</v>
      </c>
      <c r="I4049" s="1" t="str">
        <f t="shared" si="190"/>
        <v>August</v>
      </c>
      <c r="J4049" t="str">
        <f t="shared" si="189"/>
        <v>Q3</v>
      </c>
      <c r="K4049" s="1">
        <v>45154</v>
      </c>
      <c r="L4049" t="s">
        <v>32967</v>
      </c>
      <c r="M4049">
        <v>3</v>
      </c>
      <c r="N4049">
        <v>734</v>
      </c>
      <c r="O4049">
        <v>1798.3</v>
      </c>
      <c r="P4049">
        <v>1064.3</v>
      </c>
      <c r="Q4049" t="s">
        <v>32977</v>
      </c>
      <c r="R4049" t="str">
        <f t="shared" si="191"/>
        <v>G2</v>
      </c>
    </row>
    <row r="4050" spans="1:18" x14ac:dyDescent="0.35">
      <c r="A4050" t="s">
        <v>20049</v>
      </c>
      <c r="B4050" t="s">
        <v>32981</v>
      </c>
      <c r="C4050" t="s">
        <v>3753</v>
      </c>
      <c r="D4050" t="s">
        <v>2</v>
      </c>
      <c r="E4050">
        <v>10</v>
      </c>
      <c r="F4050">
        <v>4.5999999999999996</v>
      </c>
      <c r="G4050" t="s">
        <v>32946</v>
      </c>
      <c r="H4050" t="s">
        <v>32961</v>
      </c>
      <c r="I4050" s="1" t="str">
        <f t="shared" si="190"/>
        <v>July</v>
      </c>
      <c r="J4050" t="str">
        <f t="shared" si="189"/>
        <v>Q3</v>
      </c>
      <c r="K4050" s="1">
        <v>45131</v>
      </c>
      <c r="L4050" t="s">
        <v>32966</v>
      </c>
      <c r="M4050">
        <v>1</v>
      </c>
      <c r="N4050">
        <v>300</v>
      </c>
      <c r="O4050">
        <v>621</v>
      </c>
      <c r="P4050">
        <v>321</v>
      </c>
      <c r="Q4050" t="s">
        <v>32976</v>
      </c>
      <c r="R4050" t="str">
        <f t="shared" si="191"/>
        <v>G2</v>
      </c>
    </row>
    <row r="4051" spans="1:18" x14ac:dyDescent="0.35">
      <c r="A4051" t="s">
        <v>20050</v>
      </c>
      <c r="B4051" t="s">
        <v>32980</v>
      </c>
      <c r="C4051" t="s">
        <v>783</v>
      </c>
      <c r="D4051" t="s">
        <v>787</v>
      </c>
      <c r="E4051">
        <v>0</v>
      </c>
      <c r="F4051">
        <v>0</v>
      </c>
      <c r="G4051" t="s">
        <v>32946</v>
      </c>
      <c r="H4051" t="s">
        <v>32950</v>
      </c>
      <c r="I4051" s="1" t="str">
        <f t="shared" si="190"/>
        <v>April</v>
      </c>
      <c r="J4051" t="str">
        <f t="shared" si="189"/>
        <v>Q2</v>
      </c>
      <c r="K4051" s="1">
        <v>45024</v>
      </c>
      <c r="L4051" t="s">
        <v>32966</v>
      </c>
      <c r="M4051">
        <v>1</v>
      </c>
      <c r="N4051">
        <v>508</v>
      </c>
      <c r="O4051">
        <v>934.72</v>
      </c>
      <c r="P4051">
        <v>426.72</v>
      </c>
      <c r="Q4051" t="s">
        <v>32976</v>
      </c>
      <c r="R4051" t="str">
        <f t="shared" si="191"/>
        <v>G1</v>
      </c>
    </row>
    <row r="4052" spans="1:18" x14ac:dyDescent="0.35">
      <c r="A4052" t="s">
        <v>20051</v>
      </c>
      <c r="B4052" t="s">
        <v>32981</v>
      </c>
      <c r="C4052" t="s">
        <v>3754</v>
      </c>
      <c r="D4052" t="s">
        <v>110</v>
      </c>
      <c r="E4052">
        <v>6</v>
      </c>
      <c r="F4052">
        <v>4.2</v>
      </c>
      <c r="G4052" t="s">
        <v>32948</v>
      </c>
      <c r="H4052" t="s">
        <v>32955</v>
      </c>
      <c r="I4052" s="1" t="str">
        <f t="shared" si="190"/>
        <v>September</v>
      </c>
      <c r="J4052" t="str">
        <f t="shared" si="189"/>
        <v>Q3</v>
      </c>
      <c r="K4052" s="1">
        <v>45178</v>
      </c>
      <c r="L4052" t="s">
        <v>32967</v>
      </c>
      <c r="M4052">
        <v>4</v>
      </c>
      <c r="N4052">
        <v>1243</v>
      </c>
      <c r="O4052">
        <v>2374.13</v>
      </c>
      <c r="P4052">
        <v>1131.1300000000001</v>
      </c>
      <c r="Q4052" t="s">
        <v>32977</v>
      </c>
      <c r="R4052" t="str">
        <f t="shared" si="191"/>
        <v>G3</v>
      </c>
    </row>
    <row r="4053" spans="1:18" x14ac:dyDescent="0.35">
      <c r="A4053" t="s">
        <v>20052</v>
      </c>
      <c r="B4053" t="s">
        <v>32981</v>
      </c>
      <c r="C4053" t="s">
        <v>3755</v>
      </c>
      <c r="D4053" t="s">
        <v>1529</v>
      </c>
      <c r="E4053">
        <v>0</v>
      </c>
      <c r="F4053">
        <v>0</v>
      </c>
      <c r="G4053" t="s">
        <v>32946</v>
      </c>
      <c r="H4053" t="s">
        <v>32959</v>
      </c>
      <c r="I4053" s="1" t="str">
        <f t="shared" si="190"/>
        <v>August</v>
      </c>
      <c r="J4053" t="str">
        <f t="shared" si="189"/>
        <v>Q3</v>
      </c>
      <c r="K4053" s="1">
        <v>45141</v>
      </c>
      <c r="L4053" t="s">
        <v>32966</v>
      </c>
      <c r="M4053">
        <v>1</v>
      </c>
      <c r="N4053">
        <v>1237</v>
      </c>
      <c r="O4053">
        <v>2337.9299999999998</v>
      </c>
      <c r="P4053">
        <v>1100.9299999999998</v>
      </c>
      <c r="Q4053" t="s">
        <v>32977</v>
      </c>
      <c r="R4053" t="str">
        <f t="shared" si="191"/>
        <v>G2</v>
      </c>
    </row>
    <row r="4054" spans="1:18" x14ac:dyDescent="0.35">
      <c r="A4054" t="s">
        <v>20053</v>
      </c>
      <c r="B4054" t="s">
        <v>32980</v>
      </c>
      <c r="C4054" t="s">
        <v>3756</v>
      </c>
      <c r="D4054" t="s">
        <v>387</v>
      </c>
      <c r="E4054">
        <v>0</v>
      </c>
      <c r="F4054">
        <v>0</v>
      </c>
      <c r="G4054" t="s">
        <v>32948</v>
      </c>
      <c r="H4054" t="s">
        <v>32958</v>
      </c>
      <c r="I4054" s="1" t="str">
        <f t="shared" si="190"/>
        <v>February</v>
      </c>
      <c r="J4054" t="str">
        <f t="shared" si="189"/>
        <v>Q1</v>
      </c>
      <c r="K4054" s="1">
        <v>44976</v>
      </c>
      <c r="L4054" t="s">
        <v>32967</v>
      </c>
      <c r="M4054">
        <v>3</v>
      </c>
      <c r="N4054">
        <v>1126</v>
      </c>
      <c r="O4054">
        <v>2510.98</v>
      </c>
      <c r="P4054">
        <v>1384.98</v>
      </c>
      <c r="Q4054" t="s">
        <v>32977</v>
      </c>
      <c r="R4054" t="str">
        <f t="shared" si="191"/>
        <v>G1</v>
      </c>
    </row>
    <row r="4055" spans="1:18" x14ac:dyDescent="0.35">
      <c r="A4055" t="s">
        <v>20054</v>
      </c>
      <c r="B4055" t="s">
        <v>32981</v>
      </c>
      <c r="C4055" t="s">
        <v>792</v>
      </c>
      <c r="D4055" t="s">
        <v>4</v>
      </c>
      <c r="E4055">
        <v>0</v>
      </c>
      <c r="F4055">
        <v>0</v>
      </c>
      <c r="G4055" t="s">
        <v>32948</v>
      </c>
      <c r="H4055" t="s">
        <v>32953</v>
      </c>
      <c r="I4055" s="1" t="str">
        <f t="shared" si="190"/>
        <v>April</v>
      </c>
      <c r="J4055" t="str">
        <f t="shared" si="189"/>
        <v>Q2</v>
      </c>
      <c r="K4055" s="1">
        <v>45043</v>
      </c>
      <c r="L4055" t="s">
        <v>32967</v>
      </c>
      <c r="M4055">
        <v>2</v>
      </c>
      <c r="N4055">
        <v>1128</v>
      </c>
      <c r="O4055">
        <v>2718.48</v>
      </c>
      <c r="P4055">
        <v>1590.48</v>
      </c>
      <c r="Q4055" t="s">
        <v>32977</v>
      </c>
      <c r="R4055" t="str">
        <f t="shared" si="191"/>
        <v>G1</v>
      </c>
    </row>
    <row r="4056" spans="1:18" x14ac:dyDescent="0.35">
      <c r="A4056" t="s">
        <v>20055</v>
      </c>
      <c r="B4056" t="s">
        <v>32981</v>
      </c>
      <c r="C4056" t="s">
        <v>3757</v>
      </c>
      <c r="D4056" t="s">
        <v>29</v>
      </c>
      <c r="E4056">
        <v>0</v>
      </c>
      <c r="F4056">
        <v>0</v>
      </c>
      <c r="G4056" t="s">
        <v>32947</v>
      </c>
      <c r="H4056" t="s">
        <v>32951</v>
      </c>
      <c r="I4056" s="1" t="str">
        <f t="shared" si="190"/>
        <v>April</v>
      </c>
      <c r="J4056" t="str">
        <f t="shared" si="189"/>
        <v>Q2</v>
      </c>
      <c r="K4056" s="1">
        <v>45029</v>
      </c>
      <c r="L4056" t="s">
        <v>32966</v>
      </c>
      <c r="M4056">
        <v>1</v>
      </c>
      <c r="N4056">
        <v>910</v>
      </c>
      <c r="O4056">
        <v>2065.6999999999998</v>
      </c>
      <c r="P4056">
        <v>1155.6999999999998</v>
      </c>
      <c r="Q4056" t="s">
        <v>32977</v>
      </c>
      <c r="R4056" t="str">
        <f t="shared" si="191"/>
        <v>G1</v>
      </c>
    </row>
    <row r="4057" spans="1:18" x14ac:dyDescent="0.35">
      <c r="A4057" t="s">
        <v>20056</v>
      </c>
      <c r="B4057" t="s">
        <v>32980</v>
      </c>
      <c r="C4057" t="s">
        <v>3758</v>
      </c>
      <c r="D4057" t="s">
        <v>359</v>
      </c>
      <c r="E4057">
        <v>88</v>
      </c>
      <c r="F4057">
        <v>4.4000000000000004</v>
      </c>
      <c r="G4057" t="s">
        <v>32946</v>
      </c>
      <c r="H4057" t="s">
        <v>32952</v>
      </c>
      <c r="I4057" s="1" t="str">
        <f t="shared" si="190"/>
        <v>February</v>
      </c>
      <c r="J4057" t="str">
        <f t="shared" si="189"/>
        <v>Q1</v>
      </c>
      <c r="K4057" s="1">
        <v>44973</v>
      </c>
      <c r="L4057" t="s">
        <v>32967</v>
      </c>
      <c r="M4057">
        <v>3</v>
      </c>
      <c r="N4057">
        <v>1037</v>
      </c>
      <c r="O4057">
        <v>2156.96</v>
      </c>
      <c r="P4057">
        <v>1119.96</v>
      </c>
      <c r="Q4057" t="s">
        <v>32977</v>
      </c>
      <c r="R4057" t="str">
        <f t="shared" si="191"/>
        <v>G1</v>
      </c>
    </row>
    <row r="4058" spans="1:18" x14ac:dyDescent="0.35">
      <c r="A4058" t="s">
        <v>20057</v>
      </c>
      <c r="B4058" t="s">
        <v>32981</v>
      </c>
      <c r="C4058" t="s">
        <v>3759</v>
      </c>
      <c r="D4058" t="s">
        <v>3760</v>
      </c>
      <c r="E4058">
        <v>0</v>
      </c>
      <c r="F4058">
        <v>0</v>
      </c>
      <c r="G4058" t="s">
        <v>32946</v>
      </c>
      <c r="H4058" t="s">
        <v>32956</v>
      </c>
      <c r="I4058" s="1" t="str">
        <f t="shared" si="190"/>
        <v>June</v>
      </c>
      <c r="J4058" t="str">
        <f t="shared" si="189"/>
        <v>Q2</v>
      </c>
      <c r="K4058" s="1">
        <v>45092</v>
      </c>
      <c r="L4058" t="s">
        <v>32966</v>
      </c>
      <c r="M4058">
        <v>1</v>
      </c>
      <c r="N4058">
        <v>1234</v>
      </c>
      <c r="O4058">
        <v>2714.8</v>
      </c>
      <c r="P4058">
        <v>1480.8000000000002</v>
      </c>
      <c r="Q4058" t="s">
        <v>32976</v>
      </c>
      <c r="R4058" t="str">
        <f t="shared" si="191"/>
        <v>G2</v>
      </c>
    </row>
    <row r="4059" spans="1:18" x14ac:dyDescent="0.35">
      <c r="A4059" t="s">
        <v>20058</v>
      </c>
      <c r="B4059" t="s">
        <v>32981</v>
      </c>
      <c r="C4059" t="s">
        <v>3761</v>
      </c>
      <c r="D4059" t="s">
        <v>320</v>
      </c>
      <c r="E4059">
        <v>0</v>
      </c>
      <c r="F4059">
        <v>0</v>
      </c>
      <c r="G4059" t="s">
        <v>32946</v>
      </c>
      <c r="H4059" t="s">
        <v>32956</v>
      </c>
      <c r="I4059" s="1" t="str">
        <f t="shared" si="190"/>
        <v>April</v>
      </c>
      <c r="J4059" t="str">
        <f t="shared" si="189"/>
        <v>Q2</v>
      </c>
      <c r="K4059" s="1">
        <v>45038</v>
      </c>
      <c r="L4059" t="s">
        <v>32966</v>
      </c>
      <c r="M4059">
        <v>1</v>
      </c>
      <c r="N4059">
        <v>859</v>
      </c>
      <c r="O4059">
        <v>2027.24</v>
      </c>
      <c r="P4059">
        <v>1168.24</v>
      </c>
      <c r="Q4059" t="s">
        <v>32978</v>
      </c>
      <c r="R4059" t="str">
        <f t="shared" si="191"/>
        <v>G1</v>
      </c>
    </row>
    <row r="4060" spans="1:18" x14ac:dyDescent="0.35">
      <c r="A4060" t="s">
        <v>20059</v>
      </c>
      <c r="B4060" t="s">
        <v>32981</v>
      </c>
      <c r="C4060" t="s">
        <v>3762</v>
      </c>
      <c r="D4060" t="s">
        <v>127</v>
      </c>
      <c r="E4060">
        <v>76</v>
      </c>
      <c r="F4060">
        <v>4.5999999999999996</v>
      </c>
      <c r="G4060" t="s">
        <v>32946</v>
      </c>
      <c r="H4060" t="s">
        <v>32959</v>
      </c>
      <c r="I4060" s="1" t="str">
        <f t="shared" si="190"/>
        <v>June</v>
      </c>
      <c r="J4060" t="str">
        <f t="shared" si="189"/>
        <v>Q2</v>
      </c>
      <c r="K4060" s="1">
        <v>45094</v>
      </c>
      <c r="L4060" t="s">
        <v>32966</v>
      </c>
      <c r="M4060">
        <v>1</v>
      </c>
      <c r="N4060">
        <v>1194</v>
      </c>
      <c r="O4060">
        <v>2328.3000000000002</v>
      </c>
      <c r="P4060">
        <v>1134.3000000000002</v>
      </c>
      <c r="Q4060" t="s">
        <v>32976</v>
      </c>
      <c r="R4060" t="str">
        <f t="shared" si="191"/>
        <v>G2</v>
      </c>
    </row>
    <row r="4061" spans="1:18" x14ac:dyDescent="0.35">
      <c r="A4061" t="s">
        <v>20060</v>
      </c>
      <c r="B4061" t="s">
        <v>32980</v>
      </c>
      <c r="C4061" t="s">
        <v>3763</v>
      </c>
      <c r="D4061" t="s">
        <v>3764</v>
      </c>
      <c r="E4061">
        <v>0</v>
      </c>
      <c r="F4061">
        <v>0</v>
      </c>
      <c r="G4061" t="s">
        <v>32948</v>
      </c>
      <c r="H4061" t="s">
        <v>32955</v>
      </c>
      <c r="I4061" s="1" t="str">
        <f t="shared" si="190"/>
        <v>September</v>
      </c>
      <c r="J4061" t="str">
        <f t="shared" si="189"/>
        <v>Q3</v>
      </c>
      <c r="K4061" s="1">
        <v>45175</v>
      </c>
      <c r="L4061" t="s">
        <v>32967</v>
      </c>
      <c r="M4061">
        <v>4</v>
      </c>
      <c r="N4061">
        <v>363</v>
      </c>
      <c r="O4061">
        <v>755.04</v>
      </c>
      <c r="P4061">
        <v>392.03999999999996</v>
      </c>
      <c r="Q4061" t="s">
        <v>32976</v>
      </c>
      <c r="R4061" t="str">
        <f t="shared" si="191"/>
        <v>G3</v>
      </c>
    </row>
    <row r="4062" spans="1:18" x14ac:dyDescent="0.35">
      <c r="A4062" t="s">
        <v>20061</v>
      </c>
      <c r="B4062" t="s">
        <v>32981</v>
      </c>
      <c r="C4062" t="s">
        <v>3765</v>
      </c>
      <c r="D4062" t="s">
        <v>1839</v>
      </c>
      <c r="E4062">
        <v>0</v>
      </c>
      <c r="F4062">
        <v>0</v>
      </c>
      <c r="G4062" t="s">
        <v>32948</v>
      </c>
      <c r="H4062" t="s">
        <v>32963</v>
      </c>
      <c r="I4062" s="1" t="str">
        <f t="shared" si="190"/>
        <v>September</v>
      </c>
      <c r="J4062" t="str">
        <f t="shared" si="189"/>
        <v>Q3</v>
      </c>
      <c r="K4062" s="1">
        <v>45177</v>
      </c>
      <c r="L4062" t="s">
        <v>32966</v>
      </c>
      <c r="M4062">
        <v>1</v>
      </c>
      <c r="N4062">
        <v>497</v>
      </c>
      <c r="O4062">
        <v>1212.68</v>
      </c>
      <c r="P4062">
        <v>715.68000000000006</v>
      </c>
      <c r="Q4062" t="s">
        <v>32978</v>
      </c>
      <c r="R4062" t="str">
        <f t="shared" si="191"/>
        <v>G3</v>
      </c>
    </row>
    <row r="4063" spans="1:18" x14ac:dyDescent="0.35">
      <c r="A4063" t="s">
        <v>20062</v>
      </c>
      <c r="B4063" t="s">
        <v>32980</v>
      </c>
      <c r="C4063" t="s">
        <v>3667</v>
      </c>
      <c r="D4063" t="s">
        <v>361</v>
      </c>
      <c r="E4063">
        <v>253</v>
      </c>
      <c r="F4063">
        <v>4.5</v>
      </c>
      <c r="G4063" t="s">
        <v>32946</v>
      </c>
      <c r="H4063" t="s">
        <v>32956</v>
      </c>
      <c r="I4063" s="1" t="str">
        <f t="shared" si="190"/>
        <v>June</v>
      </c>
      <c r="J4063" t="str">
        <f t="shared" si="189"/>
        <v>Q2</v>
      </c>
      <c r="K4063" s="1">
        <v>45095</v>
      </c>
      <c r="L4063" t="s">
        <v>32966</v>
      </c>
      <c r="M4063">
        <v>1</v>
      </c>
      <c r="N4063">
        <v>521</v>
      </c>
      <c r="O4063">
        <v>1062.8399999999999</v>
      </c>
      <c r="P4063">
        <v>541.83999999999992</v>
      </c>
      <c r="Q4063" t="s">
        <v>32976</v>
      </c>
      <c r="R4063" t="str">
        <f t="shared" si="191"/>
        <v>G2</v>
      </c>
    </row>
    <row r="4064" spans="1:18" x14ac:dyDescent="0.35">
      <c r="A4064" t="s">
        <v>20063</v>
      </c>
      <c r="B4064" t="s">
        <v>32980</v>
      </c>
      <c r="C4064" t="s">
        <v>3766</v>
      </c>
      <c r="D4064" t="s">
        <v>4</v>
      </c>
      <c r="E4064">
        <v>7</v>
      </c>
      <c r="F4064">
        <v>4.7</v>
      </c>
      <c r="G4064" t="s">
        <v>32946</v>
      </c>
      <c r="H4064" t="s">
        <v>32961</v>
      </c>
      <c r="I4064" s="1" t="str">
        <f t="shared" si="190"/>
        <v>November</v>
      </c>
      <c r="J4064" t="str">
        <f t="shared" si="189"/>
        <v>Q4</v>
      </c>
      <c r="K4064" s="1">
        <v>45245</v>
      </c>
      <c r="L4064" t="s">
        <v>32966</v>
      </c>
      <c r="M4064">
        <v>1</v>
      </c>
      <c r="N4064">
        <v>1149</v>
      </c>
      <c r="O4064">
        <v>2332.4699999999998</v>
      </c>
      <c r="P4064">
        <v>1183.4699999999998</v>
      </c>
      <c r="Q4064" t="s">
        <v>32977</v>
      </c>
      <c r="R4064" t="str">
        <f t="shared" si="191"/>
        <v>G3</v>
      </c>
    </row>
    <row r="4065" spans="1:18" x14ac:dyDescent="0.35">
      <c r="A4065" t="s">
        <v>20064</v>
      </c>
      <c r="B4065" t="s">
        <v>32981</v>
      </c>
      <c r="C4065" t="s">
        <v>3767</v>
      </c>
      <c r="D4065" t="s">
        <v>168</v>
      </c>
      <c r="E4065">
        <v>0</v>
      </c>
      <c r="F4065">
        <v>0</v>
      </c>
      <c r="G4065" t="s">
        <v>32948</v>
      </c>
      <c r="H4065" t="s">
        <v>32955</v>
      </c>
      <c r="I4065" s="1" t="str">
        <f t="shared" si="190"/>
        <v>January</v>
      </c>
      <c r="J4065" t="str">
        <f t="shared" si="189"/>
        <v>Q1</v>
      </c>
      <c r="K4065" s="1">
        <v>44945</v>
      </c>
      <c r="L4065" t="s">
        <v>32966</v>
      </c>
      <c r="M4065">
        <v>1</v>
      </c>
      <c r="N4065">
        <v>1198</v>
      </c>
      <c r="O4065">
        <v>2156.4</v>
      </c>
      <c r="P4065">
        <v>958.40000000000009</v>
      </c>
      <c r="Q4065" t="s">
        <v>32976</v>
      </c>
      <c r="R4065" t="str">
        <f t="shared" si="191"/>
        <v>G1</v>
      </c>
    </row>
    <row r="4066" spans="1:18" x14ac:dyDescent="0.35">
      <c r="A4066" t="s">
        <v>20065</v>
      </c>
      <c r="B4066" t="s">
        <v>32980</v>
      </c>
      <c r="C4066" t="s">
        <v>3768</v>
      </c>
      <c r="D4066" t="s">
        <v>555</v>
      </c>
      <c r="E4066">
        <v>0</v>
      </c>
      <c r="F4066">
        <v>0</v>
      </c>
      <c r="G4066" t="s">
        <v>32946</v>
      </c>
      <c r="H4066" t="s">
        <v>32950</v>
      </c>
      <c r="I4066" s="1" t="str">
        <f t="shared" si="190"/>
        <v>July</v>
      </c>
      <c r="J4066" t="str">
        <f t="shared" si="189"/>
        <v>Q3</v>
      </c>
      <c r="K4066" s="1">
        <v>45121</v>
      </c>
      <c r="L4066" t="s">
        <v>32967</v>
      </c>
      <c r="M4066">
        <v>3</v>
      </c>
      <c r="N4066">
        <v>466</v>
      </c>
      <c r="O4066">
        <v>1043.8399999999999</v>
      </c>
      <c r="P4066">
        <v>577.83999999999992</v>
      </c>
      <c r="Q4066" t="s">
        <v>32976</v>
      </c>
      <c r="R4066" t="str">
        <f t="shared" si="191"/>
        <v>G2</v>
      </c>
    </row>
    <row r="4067" spans="1:18" x14ac:dyDescent="0.35">
      <c r="A4067" t="s">
        <v>20066</v>
      </c>
      <c r="B4067" t="s">
        <v>32980</v>
      </c>
      <c r="C4067" t="s">
        <v>3769</v>
      </c>
      <c r="D4067" t="s">
        <v>236</v>
      </c>
      <c r="E4067">
        <v>89</v>
      </c>
      <c r="F4067">
        <v>4.5</v>
      </c>
      <c r="G4067" t="s">
        <v>32947</v>
      </c>
      <c r="H4067" t="s">
        <v>32951</v>
      </c>
      <c r="I4067" s="1" t="str">
        <f t="shared" si="190"/>
        <v>March</v>
      </c>
      <c r="J4067" t="str">
        <f t="shared" si="189"/>
        <v>Q1</v>
      </c>
      <c r="K4067" s="1">
        <v>45002</v>
      </c>
      <c r="L4067" t="s">
        <v>32966</v>
      </c>
      <c r="M4067">
        <v>1</v>
      </c>
      <c r="N4067">
        <v>470</v>
      </c>
      <c r="O4067">
        <v>1071.5999999999999</v>
      </c>
      <c r="P4067">
        <v>601.59999999999991</v>
      </c>
      <c r="Q4067" t="s">
        <v>32976</v>
      </c>
      <c r="R4067" t="str">
        <f t="shared" si="191"/>
        <v>G1</v>
      </c>
    </row>
    <row r="4068" spans="1:18" x14ac:dyDescent="0.35">
      <c r="A4068" t="s">
        <v>20067</v>
      </c>
      <c r="B4068" t="s">
        <v>32981</v>
      </c>
      <c r="C4068" t="s">
        <v>3770</v>
      </c>
      <c r="D4068" t="s">
        <v>1462</v>
      </c>
      <c r="E4068">
        <v>0</v>
      </c>
      <c r="F4068">
        <v>0</v>
      </c>
      <c r="G4068" t="s">
        <v>32946</v>
      </c>
      <c r="H4068" t="s">
        <v>32952</v>
      </c>
      <c r="I4068" s="1" t="str">
        <f t="shared" si="190"/>
        <v>July</v>
      </c>
      <c r="J4068" t="str">
        <f t="shared" si="189"/>
        <v>Q3</v>
      </c>
      <c r="K4068" s="1">
        <v>45127</v>
      </c>
      <c r="L4068" t="s">
        <v>32966</v>
      </c>
      <c r="M4068">
        <v>1</v>
      </c>
      <c r="N4068">
        <v>1277</v>
      </c>
      <c r="O4068">
        <v>2975.41</v>
      </c>
      <c r="P4068">
        <v>1698.4099999999999</v>
      </c>
      <c r="Q4068" t="s">
        <v>32976</v>
      </c>
      <c r="R4068" t="str">
        <f t="shared" si="191"/>
        <v>G2</v>
      </c>
    </row>
    <row r="4069" spans="1:18" x14ac:dyDescent="0.35">
      <c r="A4069" t="s">
        <v>20068</v>
      </c>
      <c r="B4069" t="s">
        <v>32981</v>
      </c>
      <c r="C4069" t="s">
        <v>3771</v>
      </c>
      <c r="D4069" t="s">
        <v>49</v>
      </c>
      <c r="E4069">
        <v>0</v>
      </c>
      <c r="F4069">
        <v>0</v>
      </c>
      <c r="G4069" t="s">
        <v>32946</v>
      </c>
      <c r="H4069" t="s">
        <v>32952</v>
      </c>
      <c r="I4069" s="1" t="str">
        <f t="shared" si="190"/>
        <v>July</v>
      </c>
      <c r="J4069" t="str">
        <f t="shared" si="189"/>
        <v>Q3</v>
      </c>
      <c r="K4069" s="1">
        <v>45125</v>
      </c>
      <c r="L4069" t="s">
        <v>32966</v>
      </c>
      <c r="M4069">
        <v>1</v>
      </c>
      <c r="N4069">
        <v>556</v>
      </c>
      <c r="O4069">
        <v>1301.04</v>
      </c>
      <c r="P4069">
        <v>745.04</v>
      </c>
      <c r="Q4069" t="s">
        <v>32977</v>
      </c>
      <c r="R4069" t="str">
        <f t="shared" si="191"/>
        <v>G2</v>
      </c>
    </row>
    <row r="4070" spans="1:18" x14ac:dyDescent="0.35">
      <c r="A4070" t="s">
        <v>20069</v>
      </c>
      <c r="B4070" t="s">
        <v>32981</v>
      </c>
      <c r="C4070" t="s">
        <v>3772</v>
      </c>
      <c r="D4070" t="s">
        <v>27</v>
      </c>
      <c r="E4070">
        <v>0</v>
      </c>
      <c r="F4070">
        <v>0</v>
      </c>
      <c r="G4070" t="s">
        <v>32948</v>
      </c>
      <c r="H4070" t="s">
        <v>32960</v>
      </c>
      <c r="I4070" s="1" t="str">
        <f t="shared" si="190"/>
        <v>February</v>
      </c>
      <c r="J4070" t="str">
        <f t="shared" si="189"/>
        <v>Q1</v>
      </c>
      <c r="K4070" s="1">
        <v>44962</v>
      </c>
      <c r="L4070" t="s">
        <v>32966</v>
      </c>
      <c r="M4070">
        <v>1</v>
      </c>
      <c r="N4070">
        <v>349</v>
      </c>
      <c r="O4070">
        <v>869.01</v>
      </c>
      <c r="P4070">
        <v>520.01</v>
      </c>
      <c r="Q4070" t="s">
        <v>32978</v>
      </c>
      <c r="R4070" t="str">
        <f t="shared" si="191"/>
        <v>G1</v>
      </c>
    </row>
    <row r="4071" spans="1:18" x14ac:dyDescent="0.35">
      <c r="A4071" t="s">
        <v>20070</v>
      </c>
      <c r="B4071" t="s">
        <v>32980</v>
      </c>
      <c r="C4071" t="s">
        <v>3773</v>
      </c>
      <c r="D4071" t="s">
        <v>3774</v>
      </c>
      <c r="E4071">
        <v>0</v>
      </c>
      <c r="F4071">
        <v>0</v>
      </c>
      <c r="G4071" t="s">
        <v>32948</v>
      </c>
      <c r="H4071" t="s">
        <v>32958</v>
      </c>
      <c r="I4071" s="1" t="str">
        <f t="shared" si="190"/>
        <v>May</v>
      </c>
      <c r="J4071" t="str">
        <f t="shared" si="189"/>
        <v>Q2</v>
      </c>
      <c r="K4071" s="1">
        <v>45068</v>
      </c>
      <c r="L4071" t="s">
        <v>32966</v>
      </c>
      <c r="M4071">
        <v>1</v>
      </c>
      <c r="N4071">
        <v>683</v>
      </c>
      <c r="O4071">
        <v>1304.53</v>
      </c>
      <c r="P4071">
        <v>621.53</v>
      </c>
      <c r="Q4071" t="s">
        <v>32977</v>
      </c>
      <c r="R4071" t="str">
        <f t="shared" si="191"/>
        <v>G2</v>
      </c>
    </row>
    <row r="4072" spans="1:18" x14ac:dyDescent="0.35">
      <c r="A4072" t="s">
        <v>20071</v>
      </c>
      <c r="B4072" t="s">
        <v>32981</v>
      </c>
      <c r="C4072" t="s">
        <v>3775</v>
      </c>
      <c r="D4072" t="s">
        <v>3504</v>
      </c>
      <c r="E4072">
        <v>0</v>
      </c>
      <c r="F4072">
        <v>0</v>
      </c>
      <c r="G4072" t="s">
        <v>32946</v>
      </c>
      <c r="H4072" t="s">
        <v>32956</v>
      </c>
      <c r="I4072" s="1" t="str">
        <f t="shared" si="190"/>
        <v>December</v>
      </c>
      <c r="J4072" t="str">
        <f t="shared" si="189"/>
        <v>Q4</v>
      </c>
      <c r="K4072" s="1">
        <v>45288</v>
      </c>
      <c r="L4072" t="s">
        <v>32966</v>
      </c>
      <c r="M4072">
        <v>1</v>
      </c>
      <c r="N4072">
        <v>461</v>
      </c>
      <c r="O4072">
        <v>1092.57</v>
      </c>
      <c r="P4072">
        <v>631.56999999999994</v>
      </c>
      <c r="Q4072" t="s">
        <v>32976</v>
      </c>
      <c r="R4072" t="str">
        <f t="shared" si="191"/>
        <v>G3</v>
      </c>
    </row>
    <row r="4073" spans="1:18" x14ac:dyDescent="0.35">
      <c r="A4073" t="s">
        <v>20072</v>
      </c>
      <c r="B4073" t="s">
        <v>32980</v>
      </c>
      <c r="C4073" t="s">
        <v>3472</v>
      </c>
      <c r="D4073" t="s">
        <v>3776</v>
      </c>
      <c r="E4073">
        <v>0</v>
      </c>
      <c r="F4073">
        <v>0</v>
      </c>
      <c r="G4073" t="s">
        <v>32946</v>
      </c>
      <c r="H4073" t="s">
        <v>32959</v>
      </c>
      <c r="I4073" s="1" t="str">
        <f t="shared" si="190"/>
        <v>July</v>
      </c>
      <c r="J4073" t="str">
        <f t="shared" si="189"/>
        <v>Q3</v>
      </c>
      <c r="K4073" s="1">
        <v>45115</v>
      </c>
      <c r="L4073" t="s">
        <v>32966</v>
      </c>
      <c r="M4073">
        <v>1</v>
      </c>
      <c r="N4073">
        <v>968</v>
      </c>
      <c r="O4073">
        <v>2023.12</v>
      </c>
      <c r="P4073">
        <v>1055.1199999999999</v>
      </c>
      <c r="Q4073" t="s">
        <v>32977</v>
      </c>
      <c r="R4073" t="str">
        <f t="shared" si="191"/>
        <v>G2</v>
      </c>
    </row>
    <row r="4074" spans="1:18" x14ac:dyDescent="0.35">
      <c r="A4074" t="s">
        <v>20073</v>
      </c>
      <c r="B4074" t="s">
        <v>32980</v>
      </c>
      <c r="C4074" t="s">
        <v>3632</v>
      </c>
      <c r="D4074" t="s">
        <v>1653</v>
      </c>
      <c r="E4074">
        <v>0</v>
      </c>
      <c r="F4074">
        <v>0</v>
      </c>
      <c r="G4074" t="s">
        <v>32946</v>
      </c>
      <c r="H4074" t="s">
        <v>32961</v>
      </c>
      <c r="I4074" s="1" t="str">
        <f t="shared" si="190"/>
        <v>February</v>
      </c>
      <c r="J4074" t="str">
        <f t="shared" si="189"/>
        <v>Q1</v>
      </c>
      <c r="K4074" s="1">
        <v>44962</v>
      </c>
      <c r="L4074" t="s">
        <v>32966</v>
      </c>
      <c r="M4074">
        <v>1</v>
      </c>
      <c r="N4074">
        <v>1155</v>
      </c>
      <c r="O4074">
        <v>2725.8</v>
      </c>
      <c r="P4074">
        <v>1570.8000000000002</v>
      </c>
      <c r="Q4074" t="s">
        <v>32976</v>
      </c>
      <c r="R4074" t="str">
        <f t="shared" si="191"/>
        <v>G1</v>
      </c>
    </row>
    <row r="4075" spans="1:18" x14ac:dyDescent="0.35">
      <c r="A4075" t="s">
        <v>20074</v>
      </c>
      <c r="B4075" t="s">
        <v>32980</v>
      </c>
      <c r="C4075" t="s">
        <v>3777</v>
      </c>
      <c r="D4075" t="s">
        <v>257</v>
      </c>
      <c r="E4075">
        <v>5</v>
      </c>
      <c r="F4075">
        <v>3.2</v>
      </c>
      <c r="G4075" t="s">
        <v>32947</v>
      </c>
      <c r="H4075" t="s">
        <v>32964</v>
      </c>
      <c r="I4075" s="1" t="str">
        <f t="shared" si="190"/>
        <v>November</v>
      </c>
      <c r="J4075" t="str">
        <f t="shared" si="189"/>
        <v>Q4</v>
      </c>
      <c r="K4075" s="1">
        <v>45258</v>
      </c>
      <c r="L4075" t="s">
        <v>32967</v>
      </c>
      <c r="M4075">
        <v>3</v>
      </c>
      <c r="N4075">
        <v>842</v>
      </c>
      <c r="O4075">
        <v>1540.86</v>
      </c>
      <c r="P4075">
        <v>698.8599999999999</v>
      </c>
      <c r="Q4075" t="s">
        <v>32976</v>
      </c>
      <c r="R4075" t="str">
        <f t="shared" si="191"/>
        <v>G3</v>
      </c>
    </row>
    <row r="4076" spans="1:18" x14ac:dyDescent="0.35">
      <c r="A4076" t="s">
        <v>20075</v>
      </c>
      <c r="B4076" t="s">
        <v>32981</v>
      </c>
      <c r="C4076" t="s">
        <v>3778</v>
      </c>
      <c r="D4076" t="s">
        <v>3567</v>
      </c>
      <c r="E4076">
        <v>0</v>
      </c>
      <c r="F4076">
        <v>0</v>
      </c>
      <c r="G4076" t="s">
        <v>32946</v>
      </c>
      <c r="H4076" t="s">
        <v>32959</v>
      </c>
      <c r="I4076" s="1" t="str">
        <f t="shared" si="190"/>
        <v>March</v>
      </c>
      <c r="J4076" t="str">
        <f t="shared" si="189"/>
        <v>Q1</v>
      </c>
      <c r="K4076" s="1">
        <v>45001</v>
      </c>
      <c r="L4076" t="s">
        <v>32967</v>
      </c>
      <c r="M4076">
        <v>4</v>
      </c>
      <c r="N4076">
        <v>1032</v>
      </c>
      <c r="O4076">
        <v>2208.48</v>
      </c>
      <c r="P4076">
        <v>1176.48</v>
      </c>
      <c r="Q4076" t="s">
        <v>32977</v>
      </c>
      <c r="R4076" t="str">
        <f t="shared" si="191"/>
        <v>G1</v>
      </c>
    </row>
    <row r="4077" spans="1:18" x14ac:dyDescent="0.35">
      <c r="A4077" t="s">
        <v>20076</v>
      </c>
      <c r="B4077" t="s">
        <v>32981</v>
      </c>
      <c r="C4077" t="s">
        <v>3779</v>
      </c>
      <c r="D4077" t="s">
        <v>1529</v>
      </c>
      <c r="E4077">
        <v>0</v>
      </c>
      <c r="F4077">
        <v>0</v>
      </c>
      <c r="G4077" t="s">
        <v>32946</v>
      </c>
      <c r="H4077" t="s">
        <v>32961</v>
      </c>
      <c r="I4077" s="1" t="str">
        <f t="shared" si="190"/>
        <v>September</v>
      </c>
      <c r="J4077" t="str">
        <f t="shared" si="189"/>
        <v>Q3</v>
      </c>
      <c r="K4077" s="1">
        <v>45179</v>
      </c>
      <c r="L4077" t="s">
        <v>32967</v>
      </c>
      <c r="M4077">
        <v>3</v>
      </c>
      <c r="N4077">
        <v>1055</v>
      </c>
      <c r="O4077">
        <v>2394.85</v>
      </c>
      <c r="P4077">
        <v>1339.85</v>
      </c>
      <c r="Q4077" t="s">
        <v>32977</v>
      </c>
      <c r="R4077" t="str">
        <f t="shared" si="191"/>
        <v>G3</v>
      </c>
    </row>
    <row r="4078" spans="1:18" x14ac:dyDescent="0.35">
      <c r="A4078" t="s">
        <v>20077</v>
      </c>
      <c r="B4078" t="s">
        <v>32981</v>
      </c>
      <c r="C4078" t="s">
        <v>5</v>
      </c>
      <c r="D4078" t="s">
        <v>4</v>
      </c>
      <c r="E4078">
        <v>0</v>
      </c>
      <c r="F4078">
        <v>0</v>
      </c>
      <c r="G4078" t="s">
        <v>32946</v>
      </c>
      <c r="H4078" t="s">
        <v>32950</v>
      </c>
      <c r="I4078" s="1" t="str">
        <f t="shared" si="190"/>
        <v>January</v>
      </c>
      <c r="J4078" t="str">
        <f t="shared" si="189"/>
        <v>Q1</v>
      </c>
      <c r="K4078" s="1">
        <v>44930</v>
      </c>
      <c r="L4078" t="s">
        <v>32966</v>
      </c>
      <c r="M4078">
        <v>1</v>
      </c>
      <c r="N4078">
        <v>628</v>
      </c>
      <c r="O4078">
        <v>1293.68</v>
      </c>
      <c r="P4078">
        <v>665.68000000000006</v>
      </c>
      <c r="Q4078" t="s">
        <v>32976</v>
      </c>
      <c r="R4078" t="str">
        <f t="shared" si="191"/>
        <v>G1</v>
      </c>
    </row>
    <row r="4079" spans="1:18" x14ac:dyDescent="0.35">
      <c r="A4079" t="s">
        <v>20078</v>
      </c>
      <c r="B4079" t="s">
        <v>32981</v>
      </c>
      <c r="C4079" t="s">
        <v>3780</v>
      </c>
      <c r="D4079" t="s">
        <v>3781</v>
      </c>
      <c r="E4079">
        <v>81</v>
      </c>
      <c r="F4079">
        <v>4.2</v>
      </c>
      <c r="G4079" t="s">
        <v>32947</v>
      </c>
      <c r="H4079" t="s">
        <v>32957</v>
      </c>
      <c r="I4079" s="1" t="str">
        <f t="shared" si="190"/>
        <v>February</v>
      </c>
      <c r="J4079" t="str">
        <f t="shared" si="189"/>
        <v>Q1</v>
      </c>
      <c r="K4079" s="1">
        <v>44975</v>
      </c>
      <c r="L4079" t="s">
        <v>32966</v>
      </c>
      <c r="M4079">
        <v>1</v>
      </c>
      <c r="N4079">
        <v>572</v>
      </c>
      <c r="O4079">
        <v>1029.5999999999999</v>
      </c>
      <c r="P4079">
        <v>457.59999999999991</v>
      </c>
      <c r="Q4079" t="s">
        <v>32976</v>
      </c>
      <c r="R4079" t="str">
        <f t="shared" si="191"/>
        <v>G1</v>
      </c>
    </row>
    <row r="4080" spans="1:18" x14ac:dyDescent="0.35">
      <c r="A4080" t="s">
        <v>20079</v>
      </c>
      <c r="B4080" t="s">
        <v>32981</v>
      </c>
      <c r="C4080" t="s">
        <v>3782</v>
      </c>
      <c r="D4080" t="s">
        <v>29</v>
      </c>
      <c r="E4080">
        <v>5</v>
      </c>
      <c r="F4080">
        <v>4.5999999999999996</v>
      </c>
      <c r="G4080" t="s">
        <v>32946</v>
      </c>
      <c r="H4080" t="s">
        <v>32956</v>
      </c>
      <c r="I4080" s="1" t="str">
        <f t="shared" si="190"/>
        <v>August</v>
      </c>
      <c r="J4080" t="str">
        <f t="shared" si="189"/>
        <v>Q3</v>
      </c>
      <c r="K4080" s="1">
        <v>45153</v>
      </c>
      <c r="L4080" t="s">
        <v>32966</v>
      </c>
      <c r="M4080">
        <v>1</v>
      </c>
      <c r="N4080">
        <v>853</v>
      </c>
      <c r="O4080">
        <v>2115.44</v>
      </c>
      <c r="P4080">
        <v>1262.44</v>
      </c>
      <c r="Q4080" t="s">
        <v>32976</v>
      </c>
      <c r="R4080" t="str">
        <f t="shared" si="191"/>
        <v>G2</v>
      </c>
    </row>
    <row r="4081" spans="1:18" x14ac:dyDescent="0.35">
      <c r="A4081" t="s">
        <v>20080</v>
      </c>
      <c r="B4081" t="s">
        <v>32981</v>
      </c>
      <c r="C4081" t="s">
        <v>3700</v>
      </c>
      <c r="D4081" t="s">
        <v>4</v>
      </c>
      <c r="E4081">
        <v>0</v>
      </c>
      <c r="F4081">
        <v>0</v>
      </c>
      <c r="G4081" t="s">
        <v>32946</v>
      </c>
      <c r="H4081" t="s">
        <v>32952</v>
      </c>
      <c r="I4081" s="1" t="str">
        <f t="shared" si="190"/>
        <v>January</v>
      </c>
      <c r="J4081" t="str">
        <f t="shared" si="189"/>
        <v>Q1</v>
      </c>
      <c r="K4081" s="1">
        <v>44929</v>
      </c>
      <c r="L4081" t="s">
        <v>32967</v>
      </c>
      <c r="M4081">
        <v>2</v>
      </c>
      <c r="N4081">
        <v>612</v>
      </c>
      <c r="O4081">
        <v>1309.68</v>
      </c>
      <c r="P4081">
        <v>697.68000000000006</v>
      </c>
      <c r="Q4081" t="s">
        <v>32976</v>
      </c>
      <c r="R4081" t="str">
        <f t="shared" si="191"/>
        <v>G1</v>
      </c>
    </row>
    <row r="4082" spans="1:18" x14ac:dyDescent="0.35">
      <c r="A4082" t="s">
        <v>20081</v>
      </c>
      <c r="B4082" t="s">
        <v>32981</v>
      </c>
      <c r="C4082" t="s">
        <v>10</v>
      </c>
      <c r="D4082" t="s">
        <v>11</v>
      </c>
      <c r="E4082">
        <v>0</v>
      </c>
      <c r="F4082">
        <v>0</v>
      </c>
      <c r="G4082" t="s">
        <v>32947</v>
      </c>
      <c r="H4082" t="s">
        <v>32954</v>
      </c>
      <c r="I4082" s="1" t="str">
        <f t="shared" si="190"/>
        <v>May</v>
      </c>
      <c r="J4082" t="str">
        <f t="shared" si="189"/>
        <v>Q2</v>
      </c>
      <c r="K4082" s="1">
        <v>45072</v>
      </c>
      <c r="L4082" t="s">
        <v>32966</v>
      </c>
      <c r="M4082">
        <v>1</v>
      </c>
      <c r="N4082">
        <v>1215</v>
      </c>
      <c r="O4082">
        <v>2551.5</v>
      </c>
      <c r="P4082">
        <v>1336.5</v>
      </c>
      <c r="Q4082" t="s">
        <v>32976</v>
      </c>
      <c r="R4082" t="str">
        <f t="shared" si="191"/>
        <v>G2</v>
      </c>
    </row>
    <row r="4083" spans="1:18" x14ac:dyDescent="0.35">
      <c r="A4083" t="s">
        <v>20082</v>
      </c>
      <c r="B4083" t="s">
        <v>32980</v>
      </c>
      <c r="C4083" t="s">
        <v>3783</v>
      </c>
      <c r="D4083" t="s">
        <v>4</v>
      </c>
      <c r="E4083">
        <v>0</v>
      </c>
      <c r="F4083">
        <v>0</v>
      </c>
      <c r="G4083" t="s">
        <v>32946</v>
      </c>
      <c r="H4083" t="s">
        <v>32959</v>
      </c>
      <c r="I4083" s="1" t="str">
        <f t="shared" si="190"/>
        <v>September</v>
      </c>
      <c r="J4083" t="str">
        <f t="shared" si="189"/>
        <v>Q3</v>
      </c>
      <c r="K4083" s="1">
        <v>45174</v>
      </c>
      <c r="L4083" t="s">
        <v>32966</v>
      </c>
      <c r="M4083">
        <v>1</v>
      </c>
      <c r="N4083">
        <v>843</v>
      </c>
      <c r="O4083">
        <v>1930.47</v>
      </c>
      <c r="P4083">
        <v>1087.47</v>
      </c>
      <c r="Q4083" t="s">
        <v>32976</v>
      </c>
      <c r="R4083" t="str">
        <f t="shared" si="191"/>
        <v>G3</v>
      </c>
    </row>
    <row r="4084" spans="1:18" x14ac:dyDescent="0.35">
      <c r="A4084" t="s">
        <v>20083</v>
      </c>
      <c r="B4084" t="s">
        <v>32981</v>
      </c>
      <c r="C4084" t="s">
        <v>3784</v>
      </c>
      <c r="D4084" t="s">
        <v>7</v>
      </c>
      <c r="E4084">
        <v>0</v>
      </c>
      <c r="F4084">
        <v>0</v>
      </c>
      <c r="G4084" t="s">
        <v>32948</v>
      </c>
      <c r="H4084" t="s">
        <v>32955</v>
      </c>
      <c r="I4084" s="1" t="str">
        <f t="shared" si="190"/>
        <v>November</v>
      </c>
      <c r="J4084" t="str">
        <f t="shared" si="189"/>
        <v>Q4</v>
      </c>
      <c r="K4084" s="1">
        <v>45258</v>
      </c>
      <c r="L4084" t="s">
        <v>32966</v>
      </c>
      <c r="M4084">
        <v>1</v>
      </c>
      <c r="N4084">
        <v>828</v>
      </c>
      <c r="O4084">
        <v>1954.08</v>
      </c>
      <c r="P4084">
        <v>1126.08</v>
      </c>
      <c r="Q4084" t="s">
        <v>32977</v>
      </c>
      <c r="R4084" t="str">
        <f t="shared" si="191"/>
        <v>G3</v>
      </c>
    </row>
    <row r="4085" spans="1:18" x14ac:dyDescent="0.35">
      <c r="A4085" t="s">
        <v>20084</v>
      </c>
      <c r="B4085" t="s">
        <v>32980</v>
      </c>
      <c r="C4085" t="s">
        <v>3441</v>
      </c>
      <c r="D4085" t="s">
        <v>27</v>
      </c>
      <c r="E4085">
        <v>8</v>
      </c>
      <c r="F4085">
        <v>4.5</v>
      </c>
      <c r="G4085" t="s">
        <v>32947</v>
      </c>
      <c r="H4085" t="s">
        <v>32957</v>
      </c>
      <c r="I4085" s="1" t="str">
        <f t="shared" si="190"/>
        <v>April</v>
      </c>
      <c r="J4085" t="str">
        <f t="shared" si="189"/>
        <v>Q2</v>
      </c>
      <c r="K4085" s="1">
        <v>45028</v>
      </c>
      <c r="L4085" t="s">
        <v>32967</v>
      </c>
      <c r="M4085">
        <v>3</v>
      </c>
      <c r="N4085">
        <v>575</v>
      </c>
      <c r="O4085">
        <v>1075.25</v>
      </c>
      <c r="P4085">
        <v>500.25</v>
      </c>
      <c r="Q4085" t="s">
        <v>32976</v>
      </c>
      <c r="R4085" t="str">
        <f t="shared" si="191"/>
        <v>G1</v>
      </c>
    </row>
    <row r="4086" spans="1:18" x14ac:dyDescent="0.35">
      <c r="A4086" t="s">
        <v>20085</v>
      </c>
      <c r="B4086" t="s">
        <v>32981</v>
      </c>
      <c r="C4086" t="s">
        <v>16</v>
      </c>
      <c r="D4086" t="s">
        <v>4</v>
      </c>
      <c r="E4086">
        <v>0</v>
      </c>
      <c r="F4086">
        <v>0</v>
      </c>
      <c r="G4086" t="s">
        <v>32946</v>
      </c>
      <c r="H4086" t="s">
        <v>32950</v>
      </c>
      <c r="I4086" s="1" t="str">
        <f t="shared" si="190"/>
        <v>August</v>
      </c>
      <c r="J4086" t="str">
        <f t="shared" si="189"/>
        <v>Q3</v>
      </c>
      <c r="K4086" s="1">
        <v>45141</v>
      </c>
      <c r="L4086" t="s">
        <v>32966</v>
      </c>
      <c r="M4086">
        <v>1</v>
      </c>
      <c r="N4086">
        <v>352</v>
      </c>
      <c r="O4086">
        <v>742.72</v>
      </c>
      <c r="P4086">
        <v>390.72</v>
      </c>
      <c r="Q4086" t="s">
        <v>32976</v>
      </c>
      <c r="R4086" t="str">
        <f t="shared" si="191"/>
        <v>G2</v>
      </c>
    </row>
    <row r="4087" spans="1:18" x14ac:dyDescent="0.35">
      <c r="A4087" t="s">
        <v>20086</v>
      </c>
      <c r="B4087" t="s">
        <v>32981</v>
      </c>
      <c r="C4087" t="s">
        <v>3785</v>
      </c>
      <c r="D4087" t="s">
        <v>3000</v>
      </c>
      <c r="E4087">
        <v>125</v>
      </c>
      <c r="F4087">
        <v>4.5</v>
      </c>
      <c r="G4087" t="s">
        <v>32948</v>
      </c>
      <c r="H4087" t="s">
        <v>32963</v>
      </c>
      <c r="I4087" s="1" t="str">
        <f t="shared" si="190"/>
        <v>February</v>
      </c>
      <c r="J4087" t="str">
        <f t="shared" si="189"/>
        <v>Q1</v>
      </c>
      <c r="K4087" s="1">
        <v>44976</v>
      </c>
      <c r="L4087" t="s">
        <v>32967</v>
      </c>
      <c r="M4087">
        <v>4</v>
      </c>
      <c r="N4087">
        <v>1222</v>
      </c>
      <c r="O4087">
        <v>2370.6799999999998</v>
      </c>
      <c r="P4087">
        <v>1148.6799999999998</v>
      </c>
      <c r="Q4087" t="s">
        <v>32976</v>
      </c>
      <c r="R4087" t="str">
        <f t="shared" si="191"/>
        <v>G1</v>
      </c>
    </row>
    <row r="4088" spans="1:18" x14ac:dyDescent="0.35">
      <c r="A4088" t="s">
        <v>20087</v>
      </c>
      <c r="B4088" t="s">
        <v>32980</v>
      </c>
      <c r="C4088" t="s">
        <v>3786</v>
      </c>
      <c r="D4088" t="s">
        <v>414</v>
      </c>
      <c r="E4088">
        <v>0</v>
      </c>
      <c r="F4088">
        <v>0</v>
      </c>
      <c r="G4088" t="s">
        <v>32946</v>
      </c>
      <c r="H4088" t="s">
        <v>32961</v>
      </c>
      <c r="I4088" s="1" t="str">
        <f t="shared" si="190"/>
        <v>October</v>
      </c>
      <c r="J4088" t="str">
        <f t="shared" si="189"/>
        <v>Q4</v>
      </c>
      <c r="K4088" s="1">
        <v>45221</v>
      </c>
      <c r="L4088" t="s">
        <v>32967</v>
      </c>
      <c r="M4088">
        <v>3</v>
      </c>
      <c r="N4088">
        <v>1146</v>
      </c>
      <c r="O4088">
        <v>2165.94</v>
      </c>
      <c r="P4088">
        <v>1019.94</v>
      </c>
      <c r="Q4088" t="s">
        <v>32978</v>
      </c>
      <c r="R4088" t="str">
        <f t="shared" si="191"/>
        <v>G3</v>
      </c>
    </row>
    <row r="4089" spans="1:18" x14ac:dyDescent="0.35">
      <c r="A4089" t="s">
        <v>20088</v>
      </c>
      <c r="B4089" t="s">
        <v>32981</v>
      </c>
      <c r="C4089" t="s">
        <v>3787</v>
      </c>
      <c r="D4089" t="s">
        <v>3788</v>
      </c>
      <c r="E4089">
        <v>0</v>
      </c>
      <c r="F4089">
        <v>0</v>
      </c>
      <c r="G4089" t="s">
        <v>32947</v>
      </c>
      <c r="H4089" t="s">
        <v>32951</v>
      </c>
      <c r="I4089" s="1" t="str">
        <f t="shared" si="190"/>
        <v>September</v>
      </c>
      <c r="J4089" t="str">
        <f t="shared" si="189"/>
        <v>Q3</v>
      </c>
      <c r="K4089" s="1">
        <v>45192</v>
      </c>
      <c r="L4089" t="s">
        <v>32966</v>
      </c>
      <c r="M4089">
        <v>1</v>
      </c>
      <c r="N4089">
        <v>1170</v>
      </c>
      <c r="O4089">
        <v>2293.1999999999998</v>
      </c>
      <c r="P4089">
        <v>1123.1999999999998</v>
      </c>
      <c r="Q4089" t="s">
        <v>32976</v>
      </c>
      <c r="R4089" t="str">
        <f t="shared" si="191"/>
        <v>G3</v>
      </c>
    </row>
    <row r="4090" spans="1:18" x14ac:dyDescent="0.35">
      <c r="A4090" t="s">
        <v>20089</v>
      </c>
      <c r="B4090" t="s">
        <v>32980</v>
      </c>
      <c r="C4090" t="s">
        <v>23</v>
      </c>
      <c r="D4090" t="s">
        <v>4</v>
      </c>
      <c r="E4090">
        <v>17</v>
      </c>
      <c r="F4090">
        <v>3.2</v>
      </c>
      <c r="G4090" t="s">
        <v>32948</v>
      </c>
      <c r="H4090" t="s">
        <v>32962</v>
      </c>
      <c r="I4090" s="1" t="str">
        <f t="shared" si="190"/>
        <v>November</v>
      </c>
      <c r="J4090" t="str">
        <f t="shared" si="189"/>
        <v>Q4</v>
      </c>
      <c r="K4090" s="1">
        <v>45236</v>
      </c>
      <c r="L4090" t="s">
        <v>32966</v>
      </c>
      <c r="M4090">
        <v>1</v>
      </c>
      <c r="N4090">
        <v>676</v>
      </c>
      <c r="O4090">
        <v>1629.16</v>
      </c>
      <c r="P4090">
        <v>953.16000000000008</v>
      </c>
      <c r="Q4090" t="s">
        <v>32976</v>
      </c>
      <c r="R4090" t="str">
        <f t="shared" si="191"/>
        <v>G3</v>
      </c>
    </row>
    <row r="4091" spans="1:18" x14ac:dyDescent="0.35">
      <c r="A4091" t="s">
        <v>20090</v>
      </c>
      <c r="B4091" t="s">
        <v>32981</v>
      </c>
      <c r="C4091" t="s">
        <v>3789</v>
      </c>
      <c r="D4091" t="s">
        <v>29</v>
      </c>
      <c r="E4091">
        <v>0</v>
      </c>
      <c r="F4091">
        <v>0</v>
      </c>
      <c r="G4091" t="s">
        <v>32948</v>
      </c>
      <c r="H4091" t="s">
        <v>32955</v>
      </c>
      <c r="I4091" s="1" t="str">
        <f t="shared" si="190"/>
        <v>July</v>
      </c>
      <c r="J4091" t="str">
        <f t="shared" si="189"/>
        <v>Q3</v>
      </c>
      <c r="K4091" s="1">
        <v>45126</v>
      </c>
      <c r="L4091" t="s">
        <v>32966</v>
      </c>
      <c r="M4091">
        <v>1</v>
      </c>
      <c r="N4091">
        <v>839</v>
      </c>
      <c r="O4091">
        <v>2005.21</v>
      </c>
      <c r="P4091">
        <v>1166.21</v>
      </c>
      <c r="Q4091" t="s">
        <v>32978</v>
      </c>
      <c r="R4091" t="str">
        <f t="shared" si="191"/>
        <v>G2</v>
      </c>
    </row>
    <row r="4092" spans="1:18" x14ac:dyDescent="0.35">
      <c r="A4092" t="s">
        <v>20091</v>
      </c>
      <c r="B4092" t="s">
        <v>32981</v>
      </c>
      <c r="C4092" t="s">
        <v>3790</v>
      </c>
      <c r="D4092" t="s">
        <v>31</v>
      </c>
      <c r="E4092">
        <v>8</v>
      </c>
      <c r="F4092">
        <v>4.4000000000000004</v>
      </c>
      <c r="G4092" t="s">
        <v>32946</v>
      </c>
      <c r="H4092" t="s">
        <v>32950</v>
      </c>
      <c r="I4092" s="1" t="str">
        <f t="shared" si="190"/>
        <v>May</v>
      </c>
      <c r="J4092" t="str">
        <f t="shared" si="189"/>
        <v>Q2</v>
      </c>
      <c r="K4092" s="1">
        <v>45052</v>
      </c>
      <c r="L4092" t="s">
        <v>32966</v>
      </c>
      <c r="M4092">
        <v>1</v>
      </c>
      <c r="N4092">
        <v>844</v>
      </c>
      <c r="O4092">
        <v>1763.96</v>
      </c>
      <c r="P4092">
        <v>919.96</v>
      </c>
      <c r="Q4092" t="s">
        <v>32976</v>
      </c>
      <c r="R4092" t="str">
        <f t="shared" si="191"/>
        <v>G2</v>
      </c>
    </row>
    <row r="4093" spans="1:18" x14ac:dyDescent="0.35">
      <c r="A4093" t="s">
        <v>20092</v>
      </c>
      <c r="B4093" t="s">
        <v>32980</v>
      </c>
      <c r="C4093" t="s">
        <v>3791</v>
      </c>
      <c r="D4093" t="s">
        <v>29</v>
      </c>
      <c r="E4093">
        <v>56</v>
      </c>
      <c r="F4093">
        <v>4.7</v>
      </c>
      <c r="G4093" t="s">
        <v>32947</v>
      </c>
      <c r="H4093" t="s">
        <v>32957</v>
      </c>
      <c r="I4093" s="1" t="str">
        <f t="shared" si="190"/>
        <v>March</v>
      </c>
      <c r="J4093" t="str">
        <f t="shared" si="189"/>
        <v>Q1</v>
      </c>
      <c r="K4093" s="1">
        <v>45010</v>
      </c>
      <c r="L4093" t="s">
        <v>32966</v>
      </c>
      <c r="M4093">
        <v>1</v>
      </c>
      <c r="N4093">
        <v>868</v>
      </c>
      <c r="O4093">
        <v>2083.1999999999998</v>
      </c>
      <c r="P4093">
        <v>1215.1999999999998</v>
      </c>
      <c r="Q4093" t="s">
        <v>32976</v>
      </c>
      <c r="R4093" t="str">
        <f t="shared" si="191"/>
        <v>G1</v>
      </c>
    </row>
    <row r="4094" spans="1:18" x14ac:dyDescent="0.35">
      <c r="A4094" t="s">
        <v>20093</v>
      </c>
      <c r="B4094" t="s">
        <v>32981</v>
      </c>
      <c r="C4094" t="s">
        <v>28</v>
      </c>
      <c r="D4094" t="s">
        <v>29</v>
      </c>
      <c r="E4094">
        <v>0</v>
      </c>
      <c r="F4094">
        <v>0</v>
      </c>
      <c r="G4094" t="s">
        <v>32946</v>
      </c>
      <c r="H4094" t="s">
        <v>32950</v>
      </c>
      <c r="I4094" s="1" t="str">
        <f t="shared" si="190"/>
        <v>April</v>
      </c>
      <c r="J4094" t="str">
        <f t="shared" si="189"/>
        <v>Q2</v>
      </c>
      <c r="K4094" s="1">
        <v>45044</v>
      </c>
      <c r="L4094" t="s">
        <v>32966</v>
      </c>
      <c r="M4094">
        <v>1</v>
      </c>
      <c r="N4094">
        <v>810</v>
      </c>
      <c r="O4094">
        <v>1960.2</v>
      </c>
      <c r="P4094">
        <v>1150.2</v>
      </c>
      <c r="Q4094" t="s">
        <v>32977</v>
      </c>
      <c r="R4094" t="str">
        <f t="shared" si="191"/>
        <v>G1</v>
      </c>
    </row>
    <row r="4095" spans="1:18" x14ac:dyDescent="0.35">
      <c r="A4095" t="s">
        <v>20094</v>
      </c>
      <c r="B4095" t="s">
        <v>32981</v>
      </c>
      <c r="C4095" t="s">
        <v>3792</v>
      </c>
      <c r="D4095" t="s">
        <v>7</v>
      </c>
      <c r="E4095">
        <v>98</v>
      </c>
      <c r="F4095">
        <v>4.5</v>
      </c>
      <c r="G4095" t="s">
        <v>32946</v>
      </c>
      <c r="H4095" t="s">
        <v>32959</v>
      </c>
      <c r="I4095" s="1" t="str">
        <f t="shared" si="190"/>
        <v>July</v>
      </c>
      <c r="J4095" t="str">
        <f t="shared" si="189"/>
        <v>Q3</v>
      </c>
      <c r="K4095" s="1">
        <v>45130</v>
      </c>
      <c r="L4095" t="s">
        <v>32966</v>
      </c>
      <c r="M4095">
        <v>1</v>
      </c>
      <c r="N4095">
        <v>1099</v>
      </c>
      <c r="O4095">
        <v>2088.1</v>
      </c>
      <c r="P4095">
        <v>989.09999999999991</v>
      </c>
      <c r="Q4095" t="s">
        <v>32977</v>
      </c>
      <c r="R4095" t="str">
        <f t="shared" si="191"/>
        <v>G2</v>
      </c>
    </row>
    <row r="4096" spans="1:18" x14ac:dyDescent="0.35">
      <c r="A4096" t="s">
        <v>20095</v>
      </c>
      <c r="B4096" t="s">
        <v>32980</v>
      </c>
      <c r="C4096" t="s">
        <v>3793</v>
      </c>
      <c r="D4096" t="s">
        <v>563</v>
      </c>
      <c r="E4096">
        <v>0</v>
      </c>
      <c r="F4096">
        <v>0</v>
      </c>
      <c r="G4096" t="s">
        <v>32947</v>
      </c>
      <c r="H4096" t="s">
        <v>32954</v>
      </c>
      <c r="I4096" s="1" t="str">
        <f t="shared" si="190"/>
        <v>October</v>
      </c>
      <c r="J4096" t="str">
        <f t="shared" si="189"/>
        <v>Q4</v>
      </c>
      <c r="K4096" s="1">
        <v>45218</v>
      </c>
      <c r="L4096" t="s">
        <v>32967</v>
      </c>
      <c r="M4096">
        <v>4</v>
      </c>
      <c r="N4096">
        <v>356</v>
      </c>
      <c r="O4096">
        <v>665.72</v>
      </c>
      <c r="P4096">
        <v>309.72000000000003</v>
      </c>
      <c r="Q4096" t="s">
        <v>32978</v>
      </c>
      <c r="R4096" t="str">
        <f t="shared" si="191"/>
        <v>G3</v>
      </c>
    </row>
    <row r="4097" spans="1:18" x14ac:dyDescent="0.35">
      <c r="A4097" t="s">
        <v>20096</v>
      </c>
      <c r="B4097" t="s">
        <v>32981</v>
      </c>
      <c r="C4097" t="s">
        <v>3794</v>
      </c>
      <c r="D4097" t="s">
        <v>239</v>
      </c>
      <c r="E4097">
        <v>167</v>
      </c>
      <c r="F4097">
        <v>4.5</v>
      </c>
      <c r="G4097" t="s">
        <v>32946</v>
      </c>
      <c r="H4097" t="s">
        <v>32956</v>
      </c>
      <c r="I4097" s="1" t="str">
        <f t="shared" si="190"/>
        <v>February</v>
      </c>
      <c r="J4097" t="str">
        <f t="shared" si="189"/>
        <v>Q1</v>
      </c>
      <c r="K4097" s="1">
        <v>44979</v>
      </c>
      <c r="L4097" t="s">
        <v>32966</v>
      </c>
      <c r="M4097">
        <v>1</v>
      </c>
      <c r="N4097">
        <v>741</v>
      </c>
      <c r="O4097">
        <v>1459.77</v>
      </c>
      <c r="P4097">
        <v>718.77</v>
      </c>
      <c r="Q4097" t="s">
        <v>32976</v>
      </c>
      <c r="R4097" t="str">
        <f t="shared" si="191"/>
        <v>G1</v>
      </c>
    </row>
    <row r="4098" spans="1:18" x14ac:dyDescent="0.35">
      <c r="A4098" t="s">
        <v>20097</v>
      </c>
      <c r="B4098" t="s">
        <v>32981</v>
      </c>
      <c r="C4098" t="s">
        <v>35</v>
      </c>
      <c r="D4098" t="s">
        <v>36</v>
      </c>
      <c r="E4098">
        <v>0</v>
      </c>
      <c r="F4098">
        <v>0</v>
      </c>
      <c r="G4098" t="s">
        <v>32946</v>
      </c>
      <c r="H4098" t="s">
        <v>32950</v>
      </c>
      <c r="I4098" s="1" t="str">
        <f t="shared" si="190"/>
        <v>July</v>
      </c>
      <c r="J4098" t="str">
        <f t="shared" ref="J4098:J4161" si="192">IF(OR(I4098="January", I4098="February", I4098="March"), "Q1",
IF(OR(I4098="April", I4098="May", I4098="June"), "Q2",
IF(OR(I4098="July", I4098="August", I4098="September"), "Q3", "Q4")))</f>
        <v>Q3</v>
      </c>
      <c r="K4098" s="1">
        <v>45122</v>
      </c>
      <c r="L4098" t="s">
        <v>32967</v>
      </c>
      <c r="M4098">
        <v>3</v>
      </c>
      <c r="N4098">
        <v>358</v>
      </c>
      <c r="O4098">
        <v>877.1</v>
      </c>
      <c r="P4098">
        <v>519.1</v>
      </c>
      <c r="Q4098" t="s">
        <v>32976</v>
      </c>
      <c r="R4098" t="str">
        <f t="shared" si="191"/>
        <v>G2</v>
      </c>
    </row>
    <row r="4099" spans="1:18" x14ac:dyDescent="0.35">
      <c r="A4099" t="s">
        <v>20098</v>
      </c>
      <c r="B4099" t="s">
        <v>32981</v>
      </c>
      <c r="C4099" t="s">
        <v>3795</v>
      </c>
      <c r="D4099" t="s">
        <v>546</v>
      </c>
      <c r="E4099">
        <v>6</v>
      </c>
      <c r="F4099">
        <v>4.7</v>
      </c>
      <c r="G4099" t="s">
        <v>32946</v>
      </c>
      <c r="H4099" t="s">
        <v>32961</v>
      </c>
      <c r="I4099" s="1" t="str">
        <f t="shared" ref="I4099:I4162" si="193">TEXT(K4099, "mmmm")</f>
        <v>May</v>
      </c>
      <c r="J4099" t="str">
        <f t="shared" si="192"/>
        <v>Q2</v>
      </c>
      <c r="K4099" s="1">
        <v>45048</v>
      </c>
      <c r="L4099" t="s">
        <v>32966</v>
      </c>
      <c r="M4099">
        <v>1</v>
      </c>
      <c r="N4099">
        <v>1221</v>
      </c>
      <c r="O4099">
        <v>2673.99</v>
      </c>
      <c r="P4099">
        <v>1452.9899999999998</v>
      </c>
      <c r="Q4099" t="s">
        <v>32976</v>
      </c>
      <c r="R4099" t="str">
        <f t="shared" ref="R4099:R4162" si="194">IF(OR(I4099="January",I4099="February",I4099="March",I4099="April"),"G1",IF(OR(I4099="May",I4099="June",I4099="July",I4099="August"),"G2","G3"))</f>
        <v>G2</v>
      </c>
    </row>
    <row r="4100" spans="1:18" x14ac:dyDescent="0.35">
      <c r="A4100" t="s">
        <v>20099</v>
      </c>
      <c r="B4100" t="s">
        <v>32981</v>
      </c>
      <c r="C4100" t="s">
        <v>3796</v>
      </c>
      <c r="D4100" t="s">
        <v>973</v>
      </c>
      <c r="E4100">
        <v>0</v>
      </c>
      <c r="F4100">
        <v>0</v>
      </c>
      <c r="G4100" t="s">
        <v>32946</v>
      </c>
      <c r="H4100" t="s">
        <v>32952</v>
      </c>
      <c r="I4100" s="1" t="str">
        <f t="shared" si="193"/>
        <v>September</v>
      </c>
      <c r="J4100" t="str">
        <f t="shared" si="192"/>
        <v>Q3</v>
      </c>
      <c r="K4100" s="1">
        <v>45171</v>
      </c>
      <c r="L4100" t="s">
        <v>32967</v>
      </c>
      <c r="M4100">
        <v>2</v>
      </c>
      <c r="N4100">
        <v>760</v>
      </c>
      <c r="O4100">
        <v>1786</v>
      </c>
      <c r="P4100">
        <v>1026</v>
      </c>
      <c r="Q4100" t="s">
        <v>32976</v>
      </c>
      <c r="R4100" t="str">
        <f t="shared" si="194"/>
        <v>G3</v>
      </c>
    </row>
    <row r="4101" spans="1:18" x14ac:dyDescent="0.35">
      <c r="A4101" t="s">
        <v>20100</v>
      </c>
      <c r="B4101" t="s">
        <v>32980</v>
      </c>
      <c r="C4101" t="s">
        <v>3797</v>
      </c>
      <c r="D4101" t="s">
        <v>3798</v>
      </c>
      <c r="E4101">
        <v>0</v>
      </c>
      <c r="F4101">
        <v>0</v>
      </c>
      <c r="G4101" t="s">
        <v>32946</v>
      </c>
      <c r="H4101" t="s">
        <v>32961</v>
      </c>
      <c r="I4101" s="1" t="str">
        <f t="shared" si="193"/>
        <v>March</v>
      </c>
      <c r="J4101" t="str">
        <f t="shared" si="192"/>
        <v>Q1</v>
      </c>
      <c r="K4101" s="1">
        <v>45002</v>
      </c>
      <c r="L4101" t="s">
        <v>32967</v>
      </c>
      <c r="M4101">
        <v>3</v>
      </c>
      <c r="N4101">
        <v>1121</v>
      </c>
      <c r="O4101">
        <v>2242</v>
      </c>
      <c r="P4101">
        <v>1121</v>
      </c>
      <c r="Q4101" t="s">
        <v>32976</v>
      </c>
      <c r="R4101" t="str">
        <f t="shared" si="194"/>
        <v>G1</v>
      </c>
    </row>
    <row r="4102" spans="1:18" x14ac:dyDescent="0.35">
      <c r="A4102" t="s">
        <v>20101</v>
      </c>
      <c r="B4102" t="s">
        <v>32980</v>
      </c>
      <c r="C4102" t="s">
        <v>42</v>
      </c>
      <c r="D4102" t="s">
        <v>43</v>
      </c>
      <c r="E4102">
        <v>0</v>
      </c>
      <c r="F4102">
        <v>0</v>
      </c>
      <c r="G4102" t="s">
        <v>32948</v>
      </c>
      <c r="H4102" t="s">
        <v>32953</v>
      </c>
      <c r="I4102" s="1" t="str">
        <f t="shared" si="193"/>
        <v>April</v>
      </c>
      <c r="J4102" t="str">
        <f t="shared" si="192"/>
        <v>Q2</v>
      </c>
      <c r="K4102" s="1">
        <v>45030</v>
      </c>
      <c r="L4102" t="s">
        <v>32967</v>
      </c>
      <c r="M4102">
        <v>3</v>
      </c>
      <c r="N4102">
        <v>1043</v>
      </c>
      <c r="O4102">
        <v>1919.12</v>
      </c>
      <c r="P4102">
        <v>876.11999999999989</v>
      </c>
      <c r="Q4102" t="s">
        <v>32977</v>
      </c>
      <c r="R4102" t="str">
        <f t="shared" si="194"/>
        <v>G1</v>
      </c>
    </row>
    <row r="4103" spans="1:18" x14ac:dyDescent="0.35">
      <c r="A4103" t="s">
        <v>20102</v>
      </c>
      <c r="B4103" t="s">
        <v>32981</v>
      </c>
      <c r="C4103" t="s">
        <v>3799</v>
      </c>
      <c r="D4103" t="s">
        <v>2</v>
      </c>
      <c r="E4103">
        <v>0</v>
      </c>
      <c r="F4103">
        <v>0</v>
      </c>
      <c r="G4103" t="s">
        <v>32947</v>
      </c>
      <c r="H4103" t="s">
        <v>32951</v>
      </c>
      <c r="I4103" s="1" t="str">
        <f t="shared" si="193"/>
        <v>December</v>
      </c>
      <c r="J4103" t="str">
        <f t="shared" si="192"/>
        <v>Q4</v>
      </c>
      <c r="K4103" s="1">
        <v>45263</v>
      </c>
      <c r="L4103" t="s">
        <v>32967</v>
      </c>
      <c r="M4103">
        <v>3</v>
      </c>
      <c r="N4103">
        <v>904</v>
      </c>
      <c r="O4103">
        <v>1997.84</v>
      </c>
      <c r="P4103">
        <v>1093.8399999999999</v>
      </c>
      <c r="Q4103" t="s">
        <v>32976</v>
      </c>
      <c r="R4103" t="str">
        <f t="shared" si="194"/>
        <v>G3</v>
      </c>
    </row>
    <row r="4104" spans="1:18" x14ac:dyDescent="0.35">
      <c r="A4104" t="s">
        <v>20103</v>
      </c>
      <c r="B4104" t="s">
        <v>32981</v>
      </c>
      <c r="C4104" t="s">
        <v>3800</v>
      </c>
      <c r="D4104" t="s">
        <v>1462</v>
      </c>
      <c r="E4104">
        <v>0</v>
      </c>
      <c r="F4104">
        <v>0</v>
      </c>
      <c r="G4104" t="s">
        <v>32948</v>
      </c>
      <c r="H4104" t="s">
        <v>32958</v>
      </c>
      <c r="I4104" s="1" t="str">
        <f t="shared" si="193"/>
        <v>September</v>
      </c>
      <c r="J4104" t="str">
        <f t="shared" si="192"/>
        <v>Q3</v>
      </c>
      <c r="K4104" s="1">
        <v>45192</v>
      </c>
      <c r="L4104" t="s">
        <v>32966</v>
      </c>
      <c r="M4104">
        <v>1</v>
      </c>
      <c r="N4104">
        <v>1021</v>
      </c>
      <c r="O4104">
        <v>1929.69</v>
      </c>
      <c r="P4104">
        <v>908.69</v>
      </c>
      <c r="Q4104" t="s">
        <v>32976</v>
      </c>
      <c r="R4104" t="str">
        <f t="shared" si="194"/>
        <v>G3</v>
      </c>
    </row>
    <row r="4105" spans="1:18" x14ac:dyDescent="0.35">
      <c r="A4105" t="s">
        <v>20104</v>
      </c>
      <c r="B4105" t="s">
        <v>32981</v>
      </c>
      <c r="C4105" t="s">
        <v>3566</v>
      </c>
      <c r="D4105" t="s">
        <v>3801</v>
      </c>
      <c r="E4105">
        <v>0</v>
      </c>
      <c r="F4105">
        <v>0</v>
      </c>
      <c r="G4105" t="s">
        <v>32947</v>
      </c>
      <c r="H4105" t="s">
        <v>32957</v>
      </c>
      <c r="I4105" s="1" t="str">
        <f t="shared" si="193"/>
        <v>November</v>
      </c>
      <c r="J4105" t="str">
        <f t="shared" si="192"/>
        <v>Q4</v>
      </c>
      <c r="K4105" s="1">
        <v>45233</v>
      </c>
      <c r="L4105" t="s">
        <v>32967</v>
      </c>
      <c r="M4105">
        <v>2</v>
      </c>
      <c r="N4105">
        <v>613</v>
      </c>
      <c r="O4105">
        <v>1446.68</v>
      </c>
      <c r="P4105">
        <v>833.68000000000006</v>
      </c>
      <c r="Q4105" t="s">
        <v>32978</v>
      </c>
      <c r="R4105" t="str">
        <f t="shared" si="194"/>
        <v>G3</v>
      </c>
    </row>
    <row r="4106" spans="1:18" x14ac:dyDescent="0.35">
      <c r="A4106" t="s">
        <v>20105</v>
      </c>
      <c r="B4106" t="s">
        <v>32980</v>
      </c>
      <c r="C4106" t="s">
        <v>3802</v>
      </c>
      <c r="D4106" t="s">
        <v>1283</v>
      </c>
      <c r="E4106">
        <v>0</v>
      </c>
      <c r="F4106">
        <v>0</v>
      </c>
      <c r="G4106" t="s">
        <v>32948</v>
      </c>
      <c r="H4106" t="s">
        <v>32960</v>
      </c>
      <c r="I4106" s="1" t="str">
        <f t="shared" si="193"/>
        <v>January</v>
      </c>
      <c r="J4106" t="str">
        <f t="shared" si="192"/>
        <v>Q1</v>
      </c>
      <c r="K4106" s="1">
        <v>44931</v>
      </c>
      <c r="L4106" t="s">
        <v>32966</v>
      </c>
      <c r="M4106">
        <v>1</v>
      </c>
      <c r="N4106">
        <v>774</v>
      </c>
      <c r="O4106">
        <v>1400.94</v>
      </c>
      <c r="P4106">
        <v>626.94000000000005</v>
      </c>
      <c r="Q4106" t="s">
        <v>32976</v>
      </c>
      <c r="R4106" t="str">
        <f t="shared" si="194"/>
        <v>G1</v>
      </c>
    </row>
    <row r="4107" spans="1:18" x14ac:dyDescent="0.35">
      <c r="A4107" t="s">
        <v>20106</v>
      </c>
      <c r="B4107" t="s">
        <v>32981</v>
      </c>
      <c r="C4107" t="s">
        <v>3803</v>
      </c>
      <c r="D4107" t="s">
        <v>1978</v>
      </c>
      <c r="E4107">
        <v>110</v>
      </c>
      <c r="F4107">
        <v>4.3</v>
      </c>
      <c r="G4107" t="s">
        <v>32946</v>
      </c>
      <c r="H4107" t="s">
        <v>32961</v>
      </c>
      <c r="I4107" s="1" t="str">
        <f t="shared" si="193"/>
        <v>January</v>
      </c>
      <c r="J4107" t="str">
        <f t="shared" si="192"/>
        <v>Q1</v>
      </c>
      <c r="K4107" s="1">
        <v>44939</v>
      </c>
      <c r="L4107" t="s">
        <v>32966</v>
      </c>
      <c r="M4107">
        <v>1</v>
      </c>
      <c r="N4107">
        <v>677</v>
      </c>
      <c r="O4107">
        <v>1523.25</v>
      </c>
      <c r="P4107">
        <v>846.25</v>
      </c>
      <c r="Q4107" t="s">
        <v>32976</v>
      </c>
      <c r="R4107" t="str">
        <f t="shared" si="194"/>
        <v>G1</v>
      </c>
    </row>
    <row r="4108" spans="1:18" x14ac:dyDescent="0.35">
      <c r="A4108" t="s">
        <v>20107</v>
      </c>
      <c r="B4108" t="s">
        <v>32981</v>
      </c>
      <c r="C4108" t="s">
        <v>3804</v>
      </c>
      <c r="D4108" t="s">
        <v>274</v>
      </c>
      <c r="E4108">
        <v>169</v>
      </c>
      <c r="F4108">
        <v>4.4000000000000004</v>
      </c>
      <c r="G4108" t="s">
        <v>32948</v>
      </c>
      <c r="H4108" t="s">
        <v>32962</v>
      </c>
      <c r="I4108" s="1" t="str">
        <f t="shared" si="193"/>
        <v>February</v>
      </c>
      <c r="J4108" t="str">
        <f t="shared" si="192"/>
        <v>Q1</v>
      </c>
      <c r="K4108" s="1">
        <v>44976</v>
      </c>
      <c r="L4108" t="s">
        <v>32966</v>
      </c>
      <c r="M4108">
        <v>1</v>
      </c>
      <c r="N4108">
        <v>450</v>
      </c>
      <c r="O4108">
        <v>895.5</v>
      </c>
      <c r="P4108">
        <v>445.5</v>
      </c>
      <c r="Q4108" t="s">
        <v>32976</v>
      </c>
      <c r="R4108" t="str">
        <f t="shared" si="194"/>
        <v>G1</v>
      </c>
    </row>
    <row r="4109" spans="1:18" x14ac:dyDescent="0.35">
      <c r="A4109" t="s">
        <v>20108</v>
      </c>
      <c r="B4109" t="s">
        <v>32980</v>
      </c>
      <c r="C4109" t="s">
        <v>3805</v>
      </c>
      <c r="D4109" t="s">
        <v>172</v>
      </c>
      <c r="E4109">
        <v>0</v>
      </c>
      <c r="F4109">
        <v>0</v>
      </c>
      <c r="G4109" t="s">
        <v>32946</v>
      </c>
      <c r="H4109" t="s">
        <v>32961</v>
      </c>
      <c r="I4109" s="1" t="str">
        <f t="shared" si="193"/>
        <v>February</v>
      </c>
      <c r="J4109" t="str">
        <f t="shared" si="192"/>
        <v>Q1</v>
      </c>
      <c r="K4109" s="1">
        <v>44959</v>
      </c>
      <c r="L4109" t="s">
        <v>32966</v>
      </c>
      <c r="M4109">
        <v>1</v>
      </c>
      <c r="N4109">
        <v>559</v>
      </c>
      <c r="O4109">
        <v>1168.31</v>
      </c>
      <c r="P4109">
        <v>609.30999999999995</v>
      </c>
      <c r="Q4109" t="s">
        <v>32976</v>
      </c>
      <c r="R4109" t="str">
        <f t="shared" si="194"/>
        <v>G1</v>
      </c>
    </row>
    <row r="4110" spans="1:18" x14ac:dyDescent="0.35">
      <c r="A4110" t="s">
        <v>20109</v>
      </c>
      <c r="B4110" t="s">
        <v>32981</v>
      </c>
      <c r="C4110" t="s">
        <v>3806</v>
      </c>
      <c r="D4110" t="s">
        <v>555</v>
      </c>
      <c r="E4110">
        <v>5</v>
      </c>
      <c r="F4110">
        <v>1.4</v>
      </c>
      <c r="G4110" t="s">
        <v>32948</v>
      </c>
      <c r="H4110" t="s">
        <v>32960</v>
      </c>
      <c r="I4110" s="1" t="str">
        <f t="shared" si="193"/>
        <v>February</v>
      </c>
      <c r="J4110" t="str">
        <f t="shared" si="192"/>
        <v>Q1</v>
      </c>
      <c r="K4110" s="1">
        <v>44974</v>
      </c>
      <c r="L4110" t="s">
        <v>32966</v>
      </c>
      <c r="M4110">
        <v>1</v>
      </c>
      <c r="N4110">
        <v>861</v>
      </c>
      <c r="O4110">
        <v>1558.41</v>
      </c>
      <c r="P4110">
        <v>697.41000000000008</v>
      </c>
      <c r="Q4110" t="s">
        <v>32977</v>
      </c>
      <c r="R4110" t="str">
        <f t="shared" si="194"/>
        <v>G1</v>
      </c>
    </row>
    <row r="4111" spans="1:18" x14ac:dyDescent="0.35">
      <c r="A4111" t="s">
        <v>20110</v>
      </c>
      <c r="B4111" t="s">
        <v>32981</v>
      </c>
      <c r="C4111" t="s">
        <v>3807</v>
      </c>
      <c r="D4111" t="s">
        <v>29</v>
      </c>
      <c r="E4111">
        <v>0</v>
      </c>
      <c r="F4111">
        <v>0</v>
      </c>
      <c r="G4111" t="s">
        <v>32947</v>
      </c>
      <c r="H4111" t="s">
        <v>32957</v>
      </c>
      <c r="I4111" s="1" t="str">
        <f t="shared" si="193"/>
        <v>October</v>
      </c>
      <c r="J4111" t="str">
        <f t="shared" si="192"/>
        <v>Q4</v>
      </c>
      <c r="K4111" s="1">
        <v>45227</v>
      </c>
      <c r="L4111" t="s">
        <v>32966</v>
      </c>
      <c r="M4111">
        <v>1</v>
      </c>
      <c r="N4111">
        <v>973</v>
      </c>
      <c r="O4111">
        <v>2257.36</v>
      </c>
      <c r="P4111">
        <v>1284.3600000000001</v>
      </c>
      <c r="Q4111" t="s">
        <v>32977</v>
      </c>
      <c r="R4111" t="str">
        <f t="shared" si="194"/>
        <v>G3</v>
      </c>
    </row>
    <row r="4112" spans="1:18" x14ac:dyDescent="0.35">
      <c r="A4112" t="s">
        <v>20111</v>
      </c>
      <c r="B4112" t="s">
        <v>32981</v>
      </c>
      <c r="C4112" t="s">
        <v>3808</v>
      </c>
      <c r="D4112" t="s">
        <v>4</v>
      </c>
      <c r="E4112">
        <v>28</v>
      </c>
      <c r="F4112">
        <v>3.4</v>
      </c>
      <c r="G4112" t="s">
        <v>32947</v>
      </c>
      <c r="H4112" t="s">
        <v>32964</v>
      </c>
      <c r="I4112" s="1" t="str">
        <f t="shared" si="193"/>
        <v>January</v>
      </c>
      <c r="J4112" t="str">
        <f t="shared" si="192"/>
        <v>Q1</v>
      </c>
      <c r="K4112" s="1">
        <v>44942</v>
      </c>
      <c r="L4112" t="s">
        <v>32967</v>
      </c>
      <c r="M4112">
        <v>3</v>
      </c>
      <c r="N4112">
        <v>965</v>
      </c>
      <c r="O4112">
        <v>2344.9499999999998</v>
      </c>
      <c r="P4112">
        <v>1379.9499999999998</v>
      </c>
      <c r="Q4112" t="s">
        <v>32977</v>
      </c>
      <c r="R4112" t="str">
        <f t="shared" si="194"/>
        <v>G1</v>
      </c>
    </row>
    <row r="4113" spans="1:18" x14ac:dyDescent="0.35">
      <c r="A4113" t="s">
        <v>20112</v>
      </c>
      <c r="B4113" t="s">
        <v>32980</v>
      </c>
      <c r="C4113" t="s">
        <v>3809</v>
      </c>
      <c r="D4113" t="s">
        <v>1462</v>
      </c>
      <c r="E4113">
        <v>0</v>
      </c>
      <c r="F4113">
        <v>0</v>
      </c>
      <c r="G4113" t="s">
        <v>32946</v>
      </c>
      <c r="H4113" t="s">
        <v>32950</v>
      </c>
      <c r="I4113" s="1" t="str">
        <f t="shared" si="193"/>
        <v>May</v>
      </c>
      <c r="J4113" t="str">
        <f t="shared" si="192"/>
        <v>Q2</v>
      </c>
      <c r="K4113" s="1">
        <v>45069</v>
      </c>
      <c r="L4113" t="s">
        <v>32967</v>
      </c>
      <c r="M4113">
        <v>3</v>
      </c>
      <c r="N4113">
        <v>1035</v>
      </c>
      <c r="O4113">
        <v>1956.15</v>
      </c>
      <c r="P4113">
        <v>921.15000000000009</v>
      </c>
      <c r="Q4113" t="s">
        <v>32976</v>
      </c>
      <c r="R4113" t="str">
        <f t="shared" si="194"/>
        <v>G2</v>
      </c>
    </row>
    <row r="4114" spans="1:18" x14ac:dyDescent="0.35">
      <c r="A4114" t="s">
        <v>20113</v>
      </c>
      <c r="B4114" t="s">
        <v>32981</v>
      </c>
      <c r="C4114" t="s">
        <v>3810</v>
      </c>
      <c r="D4114" t="s">
        <v>4</v>
      </c>
      <c r="E4114">
        <v>0</v>
      </c>
      <c r="F4114">
        <v>0</v>
      </c>
      <c r="G4114" t="s">
        <v>32946</v>
      </c>
      <c r="H4114" t="s">
        <v>32950</v>
      </c>
      <c r="I4114" s="1" t="str">
        <f t="shared" si="193"/>
        <v>February</v>
      </c>
      <c r="J4114" t="str">
        <f t="shared" si="192"/>
        <v>Q1</v>
      </c>
      <c r="K4114" s="1">
        <v>44972</v>
      </c>
      <c r="L4114" t="s">
        <v>32966</v>
      </c>
      <c r="M4114">
        <v>1</v>
      </c>
      <c r="N4114">
        <v>701</v>
      </c>
      <c r="O4114">
        <v>1310.87</v>
      </c>
      <c r="P4114">
        <v>609.86999999999989</v>
      </c>
      <c r="Q4114" t="s">
        <v>32976</v>
      </c>
      <c r="R4114" t="str">
        <f t="shared" si="194"/>
        <v>G1</v>
      </c>
    </row>
    <row r="4115" spans="1:18" x14ac:dyDescent="0.35">
      <c r="A4115" t="s">
        <v>20114</v>
      </c>
      <c r="B4115" t="s">
        <v>32981</v>
      </c>
      <c r="C4115" t="s">
        <v>3811</v>
      </c>
      <c r="D4115" t="s">
        <v>2</v>
      </c>
      <c r="E4115">
        <v>0</v>
      </c>
      <c r="F4115">
        <v>0</v>
      </c>
      <c r="G4115" t="s">
        <v>32946</v>
      </c>
      <c r="H4115" t="s">
        <v>32961</v>
      </c>
      <c r="I4115" s="1" t="str">
        <f t="shared" si="193"/>
        <v>June</v>
      </c>
      <c r="J4115" t="str">
        <f t="shared" si="192"/>
        <v>Q2</v>
      </c>
      <c r="K4115" s="1">
        <v>45085</v>
      </c>
      <c r="L4115" t="s">
        <v>32966</v>
      </c>
      <c r="M4115">
        <v>1</v>
      </c>
      <c r="N4115">
        <v>1134</v>
      </c>
      <c r="O4115">
        <v>2676.24</v>
      </c>
      <c r="P4115">
        <v>1542.2399999999998</v>
      </c>
      <c r="Q4115" t="s">
        <v>32977</v>
      </c>
      <c r="R4115" t="str">
        <f t="shared" si="194"/>
        <v>G2</v>
      </c>
    </row>
    <row r="4116" spans="1:18" x14ac:dyDescent="0.35">
      <c r="A4116" t="s">
        <v>20115</v>
      </c>
      <c r="B4116" t="s">
        <v>32981</v>
      </c>
      <c r="C4116" t="s">
        <v>3812</v>
      </c>
      <c r="D4116" t="s">
        <v>4</v>
      </c>
      <c r="E4116">
        <v>9</v>
      </c>
      <c r="F4116">
        <v>3.6</v>
      </c>
      <c r="G4116" t="s">
        <v>32946</v>
      </c>
      <c r="H4116" t="s">
        <v>32959</v>
      </c>
      <c r="I4116" s="1" t="str">
        <f t="shared" si="193"/>
        <v>September</v>
      </c>
      <c r="J4116" t="str">
        <f t="shared" si="192"/>
        <v>Q3</v>
      </c>
      <c r="K4116" s="1">
        <v>45170</v>
      </c>
      <c r="L4116" t="s">
        <v>32966</v>
      </c>
      <c r="M4116">
        <v>1</v>
      </c>
      <c r="N4116">
        <v>783</v>
      </c>
      <c r="O4116">
        <v>1753.92</v>
      </c>
      <c r="P4116">
        <v>970.92000000000007</v>
      </c>
      <c r="Q4116" t="s">
        <v>32976</v>
      </c>
      <c r="R4116" t="str">
        <f t="shared" si="194"/>
        <v>G3</v>
      </c>
    </row>
    <row r="4117" spans="1:18" x14ac:dyDescent="0.35">
      <c r="A4117" t="s">
        <v>20116</v>
      </c>
      <c r="B4117" t="s">
        <v>32981</v>
      </c>
      <c r="C4117" t="s">
        <v>3813</v>
      </c>
      <c r="D4117" t="s">
        <v>7</v>
      </c>
      <c r="E4117">
        <v>20</v>
      </c>
      <c r="F4117">
        <v>4.9000000000000004</v>
      </c>
      <c r="G4117" t="s">
        <v>32946</v>
      </c>
      <c r="H4117" t="s">
        <v>32959</v>
      </c>
      <c r="I4117" s="1" t="str">
        <f t="shared" si="193"/>
        <v>April</v>
      </c>
      <c r="J4117" t="str">
        <f t="shared" si="192"/>
        <v>Q2</v>
      </c>
      <c r="K4117" s="1">
        <v>45036</v>
      </c>
      <c r="L4117" t="s">
        <v>32967</v>
      </c>
      <c r="M4117">
        <v>2</v>
      </c>
      <c r="N4117">
        <v>1017</v>
      </c>
      <c r="O4117">
        <v>2237.4</v>
      </c>
      <c r="P4117">
        <v>1220.4000000000001</v>
      </c>
      <c r="Q4117" t="s">
        <v>32977</v>
      </c>
      <c r="R4117" t="str">
        <f t="shared" si="194"/>
        <v>G1</v>
      </c>
    </row>
    <row r="4118" spans="1:18" x14ac:dyDescent="0.35">
      <c r="A4118" t="s">
        <v>20117</v>
      </c>
      <c r="B4118" t="s">
        <v>32981</v>
      </c>
      <c r="C4118" t="s">
        <v>3814</v>
      </c>
      <c r="D4118" t="s">
        <v>3815</v>
      </c>
      <c r="E4118">
        <v>27</v>
      </c>
      <c r="F4118">
        <v>4.5999999999999996</v>
      </c>
      <c r="G4118" t="s">
        <v>32947</v>
      </c>
      <c r="H4118" t="s">
        <v>32957</v>
      </c>
      <c r="I4118" s="1" t="str">
        <f t="shared" si="193"/>
        <v>September</v>
      </c>
      <c r="J4118" t="str">
        <f t="shared" si="192"/>
        <v>Q3</v>
      </c>
      <c r="K4118" s="1">
        <v>45177</v>
      </c>
      <c r="L4118" t="s">
        <v>32967</v>
      </c>
      <c r="M4118">
        <v>2</v>
      </c>
      <c r="N4118">
        <v>345</v>
      </c>
      <c r="O4118">
        <v>652.04999999999995</v>
      </c>
      <c r="P4118">
        <v>307.04999999999995</v>
      </c>
      <c r="Q4118" t="s">
        <v>32977</v>
      </c>
      <c r="R4118" t="str">
        <f t="shared" si="194"/>
        <v>G3</v>
      </c>
    </row>
    <row r="4119" spans="1:18" x14ac:dyDescent="0.35">
      <c r="A4119" t="s">
        <v>20118</v>
      </c>
      <c r="B4119" t="s">
        <v>32981</v>
      </c>
      <c r="C4119" t="s">
        <v>1198</v>
      </c>
      <c r="D4119" t="s">
        <v>2</v>
      </c>
      <c r="E4119">
        <v>0</v>
      </c>
      <c r="F4119">
        <v>0</v>
      </c>
      <c r="G4119" t="s">
        <v>32946</v>
      </c>
      <c r="H4119" t="s">
        <v>32950</v>
      </c>
      <c r="I4119" s="1" t="str">
        <f t="shared" si="193"/>
        <v>April</v>
      </c>
      <c r="J4119" t="str">
        <f t="shared" si="192"/>
        <v>Q2</v>
      </c>
      <c r="K4119" s="1">
        <v>45040</v>
      </c>
      <c r="L4119" t="s">
        <v>32966</v>
      </c>
      <c r="M4119">
        <v>1</v>
      </c>
      <c r="N4119">
        <v>852</v>
      </c>
      <c r="O4119">
        <v>2027.76</v>
      </c>
      <c r="P4119">
        <v>1175.76</v>
      </c>
      <c r="Q4119" t="s">
        <v>32978</v>
      </c>
      <c r="R4119" t="str">
        <f t="shared" si="194"/>
        <v>G1</v>
      </c>
    </row>
    <row r="4120" spans="1:18" x14ac:dyDescent="0.35">
      <c r="A4120" t="s">
        <v>20119</v>
      </c>
      <c r="B4120" t="s">
        <v>32980</v>
      </c>
      <c r="C4120" t="s">
        <v>3816</v>
      </c>
      <c r="D4120" t="s">
        <v>71</v>
      </c>
      <c r="E4120">
        <v>121</v>
      </c>
      <c r="F4120">
        <v>4.4000000000000004</v>
      </c>
      <c r="G4120" t="s">
        <v>32948</v>
      </c>
      <c r="H4120" t="s">
        <v>32955</v>
      </c>
      <c r="I4120" s="1" t="str">
        <f t="shared" si="193"/>
        <v>February</v>
      </c>
      <c r="J4120" t="str">
        <f t="shared" si="192"/>
        <v>Q1</v>
      </c>
      <c r="K4120" s="1">
        <v>44965</v>
      </c>
      <c r="L4120" t="s">
        <v>32967</v>
      </c>
      <c r="M4120">
        <v>4</v>
      </c>
      <c r="N4120">
        <v>1097</v>
      </c>
      <c r="O4120">
        <v>2336.61</v>
      </c>
      <c r="P4120">
        <v>1239.6100000000001</v>
      </c>
      <c r="Q4120" t="s">
        <v>32978</v>
      </c>
      <c r="R4120" t="str">
        <f t="shared" si="194"/>
        <v>G1</v>
      </c>
    </row>
    <row r="4121" spans="1:18" x14ac:dyDescent="0.35">
      <c r="A4121" t="s">
        <v>20120</v>
      </c>
      <c r="B4121" t="s">
        <v>32981</v>
      </c>
      <c r="C4121" t="s">
        <v>3817</v>
      </c>
      <c r="D4121" t="s">
        <v>350</v>
      </c>
      <c r="E4121">
        <v>0</v>
      </c>
      <c r="F4121">
        <v>0</v>
      </c>
      <c r="G4121" t="s">
        <v>32946</v>
      </c>
      <c r="H4121" t="s">
        <v>32952</v>
      </c>
      <c r="I4121" s="1" t="str">
        <f t="shared" si="193"/>
        <v>October</v>
      </c>
      <c r="J4121" t="str">
        <f t="shared" si="192"/>
        <v>Q4</v>
      </c>
      <c r="K4121" s="1">
        <v>45216</v>
      </c>
      <c r="L4121" t="s">
        <v>32966</v>
      </c>
      <c r="M4121">
        <v>1</v>
      </c>
      <c r="N4121">
        <v>1259</v>
      </c>
      <c r="O4121">
        <v>2291.38</v>
      </c>
      <c r="P4121">
        <v>1032.3800000000001</v>
      </c>
      <c r="Q4121" t="s">
        <v>32978</v>
      </c>
      <c r="R4121" t="str">
        <f t="shared" si="194"/>
        <v>G3</v>
      </c>
    </row>
    <row r="4122" spans="1:18" x14ac:dyDescent="0.35">
      <c r="A4122" t="s">
        <v>20121</v>
      </c>
      <c r="B4122" t="s">
        <v>32981</v>
      </c>
      <c r="C4122" t="s">
        <v>3818</v>
      </c>
      <c r="D4122" t="s">
        <v>567</v>
      </c>
      <c r="E4122">
        <v>67</v>
      </c>
      <c r="F4122">
        <v>4.3</v>
      </c>
      <c r="G4122" t="s">
        <v>32947</v>
      </c>
      <c r="H4122" t="s">
        <v>32957</v>
      </c>
      <c r="I4122" s="1" t="str">
        <f t="shared" si="193"/>
        <v>January</v>
      </c>
      <c r="J4122" t="str">
        <f t="shared" si="192"/>
        <v>Q1</v>
      </c>
      <c r="K4122" s="1">
        <v>44930</v>
      </c>
      <c r="L4122" t="s">
        <v>32966</v>
      </c>
      <c r="M4122">
        <v>1</v>
      </c>
      <c r="N4122">
        <v>1297</v>
      </c>
      <c r="O4122">
        <v>2983.1</v>
      </c>
      <c r="P4122">
        <v>1686.1</v>
      </c>
      <c r="Q4122" t="s">
        <v>32976</v>
      </c>
      <c r="R4122" t="str">
        <f t="shared" si="194"/>
        <v>G1</v>
      </c>
    </row>
    <row r="4123" spans="1:18" x14ac:dyDescent="0.35">
      <c r="A4123" t="s">
        <v>20122</v>
      </c>
      <c r="B4123" t="s">
        <v>32980</v>
      </c>
      <c r="C4123" t="s">
        <v>3819</v>
      </c>
      <c r="D4123" t="s">
        <v>1641</v>
      </c>
      <c r="E4123">
        <v>0</v>
      </c>
      <c r="F4123">
        <v>0</v>
      </c>
      <c r="G4123" t="s">
        <v>32946</v>
      </c>
      <c r="H4123" t="s">
        <v>32961</v>
      </c>
      <c r="I4123" s="1" t="str">
        <f t="shared" si="193"/>
        <v>May</v>
      </c>
      <c r="J4123" t="str">
        <f t="shared" si="192"/>
        <v>Q2</v>
      </c>
      <c r="K4123" s="1">
        <v>45052</v>
      </c>
      <c r="L4123" t="s">
        <v>32967</v>
      </c>
      <c r="M4123">
        <v>3</v>
      </c>
      <c r="N4123">
        <v>1148</v>
      </c>
      <c r="O4123">
        <v>2181.1999999999998</v>
      </c>
      <c r="P4123">
        <v>1033.1999999999998</v>
      </c>
      <c r="Q4123" t="s">
        <v>32976</v>
      </c>
      <c r="R4123" t="str">
        <f t="shared" si="194"/>
        <v>G2</v>
      </c>
    </row>
    <row r="4124" spans="1:18" x14ac:dyDescent="0.35">
      <c r="A4124" t="s">
        <v>20123</v>
      </c>
      <c r="B4124" t="s">
        <v>32980</v>
      </c>
      <c r="C4124" t="s">
        <v>3820</v>
      </c>
      <c r="D4124" t="s">
        <v>712</v>
      </c>
      <c r="E4124">
        <v>0</v>
      </c>
      <c r="F4124">
        <v>0</v>
      </c>
      <c r="G4124" t="s">
        <v>32948</v>
      </c>
      <c r="H4124" t="s">
        <v>32955</v>
      </c>
      <c r="I4124" s="1" t="str">
        <f t="shared" si="193"/>
        <v>February</v>
      </c>
      <c r="J4124" t="str">
        <f t="shared" si="192"/>
        <v>Q1</v>
      </c>
      <c r="K4124" s="1">
        <v>44966</v>
      </c>
      <c r="L4124" t="s">
        <v>32966</v>
      </c>
      <c r="M4124">
        <v>1</v>
      </c>
      <c r="N4124">
        <v>473</v>
      </c>
      <c r="O4124">
        <v>960.19</v>
      </c>
      <c r="P4124">
        <v>487.19000000000005</v>
      </c>
      <c r="Q4124" t="s">
        <v>32976</v>
      </c>
      <c r="R4124" t="str">
        <f t="shared" si="194"/>
        <v>G1</v>
      </c>
    </row>
    <row r="4125" spans="1:18" x14ac:dyDescent="0.35">
      <c r="A4125" t="s">
        <v>20124</v>
      </c>
      <c r="B4125" t="s">
        <v>32981</v>
      </c>
      <c r="C4125" t="s">
        <v>765</v>
      </c>
      <c r="D4125" t="s">
        <v>4</v>
      </c>
      <c r="E4125">
        <v>0</v>
      </c>
      <c r="F4125">
        <v>0</v>
      </c>
      <c r="G4125" t="s">
        <v>32946</v>
      </c>
      <c r="H4125" t="s">
        <v>32961</v>
      </c>
      <c r="I4125" s="1" t="str">
        <f t="shared" si="193"/>
        <v>February</v>
      </c>
      <c r="J4125" t="str">
        <f t="shared" si="192"/>
        <v>Q1</v>
      </c>
      <c r="K4125" s="1">
        <v>44974</v>
      </c>
      <c r="L4125" t="s">
        <v>32966</v>
      </c>
      <c r="M4125">
        <v>1</v>
      </c>
      <c r="N4125">
        <v>324</v>
      </c>
      <c r="O4125">
        <v>774.36</v>
      </c>
      <c r="P4125">
        <v>450.36</v>
      </c>
      <c r="Q4125" t="s">
        <v>32976</v>
      </c>
      <c r="R4125" t="str">
        <f t="shared" si="194"/>
        <v>G1</v>
      </c>
    </row>
    <row r="4126" spans="1:18" x14ac:dyDescent="0.35">
      <c r="A4126" t="s">
        <v>20125</v>
      </c>
      <c r="B4126" t="s">
        <v>32981</v>
      </c>
      <c r="C4126" t="s">
        <v>3821</v>
      </c>
      <c r="D4126" t="s">
        <v>1728</v>
      </c>
      <c r="E4126">
        <v>0</v>
      </c>
      <c r="F4126">
        <v>0</v>
      </c>
      <c r="G4126" t="s">
        <v>32946</v>
      </c>
      <c r="H4126" t="s">
        <v>32961</v>
      </c>
      <c r="I4126" s="1" t="str">
        <f t="shared" si="193"/>
        <v>March</v>
      </c>
      <c r="J4126" t="str">
        <f t="shared" si="192"/>
        <v>Q1</v>
      </c>
      <c r="K4126" s="1">
        <v>45004</v>
      </c>
      <c r="L4126" t="s">
        <v>32966</v>
      </c>
      <c r="M4126">
        <v>1</v>
      </c>
      <c r="N4126">
        <v>952</v>
      </c>
      <c r="O4126">
        <v>1818.32</v>
      </c>
      <c r="P4126">
        <v>866.31999999999994</v>
      </c>
      <c r="Q4126" t="s">
        <v>32976</v>
      </c>
      <c r="R4126" t="str">
        <f t="shared" si="194"/>
        <v>G1</v>
      </c>
    </row>
    <row r="4127" spans="1:18" x14ac:dyDescent="0.35">
      <c r="A4127" t="s">
        <v>20126</v>
      </c>
      <c r="B4127" t="s">
        <v>32980</v>
      </c>
      <c r="C4127" t="s">
        <v>3822</v>
      </c>
      <c r="D4127" t="s">
        <v>94</v>
      </c>
      <c r="E4127">
        <v>11</v>
      </c>
      <c r="F4127">
        <v>4.4000000000000004</v>
      </c>
      <c r="G4127" t="s">
        <v>32948</v>
      </c>
      <c r="H4127" t="s">
        <v>32955</v>
      </c>
      <c r="I4127" s="1" t="str">
        <f t="shared" si="193"/>
        <v>June</v>
      </c>
      <c r="J4127" t="str">
        <f t="shared" si="192"/>
        <v>Q2</v>
      </c>
      <c r="K4127" s="1">
        <v>45090</v>
      </c>
      <c r="L4127" t="s">
        <v>32967</v>
      </c>
      <c r="M4127">
        <v>2</v>
      </c>
      <c r="N4127">
        <v>608</v>
      </c>
      <c r="O4127">
        <v>1319.36</v>
      </c>
      <c r="P4127">
        <v>711.3599999999999</v>
      </c>
      <c r="Q4127" t="s">
        <v>32977</v>
      </c>
      <c r="R4127" t="str">
        <f t="shared" si="194"/>
        <v>G2</v>
      </c>
    </row>
    <row r="4128" spans="1:18" x14ac:dyDescent="0.35">
      <c r="A4128" t="s">
        <v>20127</v>
      </c>
      <c r="B4128" t="s">
        <v>32981</v>
      </c>
      <c r="C4128" t="s">
        <v>3823</v>
      </c>
      <c r="D4128" t="s">
        <v>855</v>
      </c>
      <c r="E4128">
        <v>93</v>
      </c>
      <c r="F4128">
        <v>4.5999999999999996</v>
      </c>
      <c r="G4128" t="s">
        <v>32946</v>
      </c>
      <c r="H4128" t="s">
        <v>32956</v>
      </c>
      <c r="I4128" s="1" t="str">
        <f t="shared" si="193"/>
        <v>August</v>
      </c>
      <c r="J4128" t="str">
        <f t="shared" si="192"/>
        <v>Q3</v>
      </c>
      <c r="K4128" s="1">
        <v>45161</v>
      </c>
      <c r="L4128" t="s">
        <v>32966</v>
      </c>
      <c r="M4128">
        <v>1</v>
      </c>
      <c r="N4128">
        <v>683</v>
      </c>
      <c r="O4128">
        <v>1277.21</v>
      </c>
      <c r="P4128">
        <v>594.21</v>
      </c>
      <c r="Q4128" t="s">
        <v>32976</v>
      </c>
      <c r="R4128" t="str">
        <f t="shared" si="194"/>
        <v>G2</v>
      </c>
    </row>
    <row r="4129" spans="1:18" x14ac:dyDescent="0.35">
      <c r="A4129" t="s">
        <v>20128</v>
      </c>
      <c r="B4129" t="s">
        <v>32981</v>
      </c>
      <c r="C4129" t="s">
        <v>770</v>
      </c>
      <c r="D4129" t="s">
        <v>2</v>
      </c>
      <c r="E4129">
        <v>8</v>
      </c>
      <c r="F4129">
        <v>3.6</v>
      </c>
      <c r="G4129" t="s">
        <v>32948</v>
      </c>
      <c r="H4129" t="s">
        <v>32955</v>
      </c>
      <c r="I4129" s="1" t="str">
        <f t="shared" si="193"/>
        <v>September</v>
      </c>
      <c r="J4129" t="str">
        <f t="shared" si="192"/>
        <v>Q3</v>
      </c>
      <c r="K4129" s="1">
        <v>45173</v>
      </c>
      <c r="L4129" t="s">
        <v>32967</v>
      </c>
      <c r="M4129">
        <v>2</v>
      </c>
      <c r="N4129">
        <v>1047</v>
      </c>
      <c r="O4129">
        <v>2052.12</v>
      </c>
      <c r="P4129">
        <v>1005.1199999999999</v>
      </c>
      <c r="Q4129" t="s">
        <v>32977</v>
      </c>
      <c r="R4129" t="str">
        <f t="shared" si="194"/>
        <v>G3</v>
      </c>
    </row>
    <row r="4130" spans="1:18" x14ac:dyDescent="0.35">
      <c r="A4130" t="s">
        <v>20129</v>
      </c>
      <c r="B4130" t="s">
        <v>32981</v>
      </c>
      <c r="C4130" t="s">
        <v>3824</v>
      </c>
      <c r="D4130" t="s">
        <v>567</v>
      </c>
      <c r="E4130">
        <v>6</v>
      </c>
      <c r="F4130">
        <v>4.5</v>
      </c>
      <c r="G4130" t="s">
        <v>32946</v>
      </c>
      <c r="H4130" t="s">
        <v>32956</v>
      </c>
      <c r="I4130" s="1" t="str">
        <f t="shared" si="193"/>
        <v>April</v>
      </c>
      <c r="J4130" t="str">
        <f t="shared" si="192"/>
        <v>Q2</v>
      </c>
      <c r="K4130" s="1">
        <v>45025</v>
      </c>
      <c r="L4130" t="s">
        <v>32966</v>
      </c>
      <c r="M4130">
        <v>1</v>
      </c>
      <c r="N4130">
        <v>502</v>
      </c>
      <c r="O4130">
        <v>923.68</v>
      </c>
      <c r="P4130">
        <v>421.67999999999995</v>
      </c>
      <c r="Q4130" t="s">
        <v>32976</v>
      </c>
      <c r="R4130" t="str">
        <f t="shared" si="194"/>
        <v>G1</v>
      </c>
    </row>
    <row r="4131" spans="1:18" x14ac:dyDescent="0.35">
      <c r="A4131" t="s">
        <v>20130</v>
      </c>
      <c r="B4131" t="s">
        <v>32981</v>
      </c>
      <c r="C4131" t="s">
        <v>3825</v>
      </c>
      <c r="D4131" t="s">
        <v>546</v>
      </c>
      <c r="E4131">
        <v>0</v>
      </c>
      <c r="F4131">
        <v>0</v>
      </c>
      <c r="G4131" t="s">
        <v>32948</v>
      </c>
      <c r="H4131" t="s">
        <v>32963</v>
      </c>
      <c r="I4131" s="1" t="str">
        <f t="shared" si="193"/>
        <v>January</v>
      </c>
      <c r="J4131" t="str">
        <f t="shared" si="192"/>
        <v>Q1</v>
      </c>
      <c r="K4131" s="1">
        <v>44929</v>
      </c>
      <c r="L4131" t="s">
        <v>32966</v>
      </c>
      <c r="M4131">
        <v>1</v>
      </c>
      <c r="N4131">
        <v>952</v>
      </c>
      <c r="O4131">
        <v>2208.64</v>
      </c>
      <c r="P4131">
        <v>1256.6399999999999</v>
      </c>
      <c r="Q4131" t="s">
        <v>32977</v>
      </c>
      <c r="R4131" t="str">
        <f t="shared" si="194"/>
        <v>G1</v>
      </c>
    </row>
    <row r="4132" spans="1:18" x14ac:dyDescent="0.35">
      <c r="A4132" t="s">
        <v>20131</v>
      </c>
      <c r="B4132" t="s">
        <v>32981</v>
      </c>
      <c r="C4132" t="s">
        <v>3826</v>
      </c>
      <c r="D4132" t="s">
        <v>563</v>
      </c>
      <c r="E4132">
        <v>0</v>
      </c>
      <c r="F4132">
        <v>0</v>
      </c>
      <c r="G4132" t="s">
        <v>32946</v>
      </c>
      <c r="H4132" t="s">
        <v>32952</v>
      </c>
      <c r="I4132" s="1" t="str">
        <f t="shared" si="193"/>
        <v>February</v>
      </c>
      <c r="J4132" t="str">
        <f t="shared" si="192"/>
        <v>Q1</v>
      </c>
      <c r="K4132" s="1">
        <v>44979</v>
      </c>
      <c r="L4132" t="s">
        <v>32966</v>
      </c>
      <c r="M4132">
        <v>1</v>
      </c>
      <c r="N4132">
        <v>636</v>
      </c>
      <c r="O4132">
        <v>1316.52</v>
      </c>
      <c r="P4132">
        <v>680.52</v>
      </c>
      <c r="Q4132" t="s">
        <v>32976</v>
      </c>
      <c r="R4132" t="str">
        <f t="shared" si="194"/>
        <v>G1</v>
      </c>
    </row>
    <row r="4133" spans="1:18" x14ac:dyDescent="0.35">
      <c r="A4133" t="s">
        <v>20132</v>
      </c>
      <c r="B4133" t="s">
        <v>32980</v>
      </c>
      <c r="C4133" t="s">
        <v>774</v>
      </c>
      <c r="D4133" t="s">
        <v>4</v>
      </c>
      <c r="E4133">
        <v>0</v>
      </c>
      <c r="F4133">
        <v>0</v>
      </c>
      <c r="G4133" t="s">
        <v>32948</v>
      </c>
      <c r="H4133" t="s">
        <v>32960</v>
      </c>
      <c r="I4133" s="1" t="str">
        <f t="shared" si="193"/>
        <v>September</v>
      </c>
      <c r="J4133" t="str">
        <f t="shared" si="192"/>
        <v>Q3</v>
      </c>
      <c r="K4133" s="1">
        <v>45181</v>
      </c>
      <c r="L4133" t="s">
        <v>32966</v>
      </c>
      <c r="M4133">
        <v>1</v>
      </c>
      <c r="N4133">
        <v>792</v>
      </c>
      <c r="O4133">
        <v>1536.48</v>
      </c>
      <c r="P4133">
        <v>744.48</v>
      </c>
      <c r="Q4133" t="s">
        <v>32978</v>
      </c>
      <c r="R4133" t="str">
        <f t="shared" si="194"/>
        <v>G3</v>
      </c>
    </row>
    <row r="4134" spans="1:18" x14ac:dyDescent="0.35">
      <c r="A4134" t="s">
        <v>20133</v>
      </c>
      <c r="B4134" t="s">
        <v>32981</v>
      </c>
      <c r="C4134" t="s">
        <v>3827</v>
      </c>
      <c r="D4134" t="s">
        <v>990</v>
      </c>
      <c r="E4134">
        <v>39</v>
      </c>
      <c r="F4134">
        <v>4.2</v>
      </c>
      <c r="G4134" t="s">
        <v>32947</v>
      </c>
      <c r="H4134" t="s">
        <v>32964</v>
      </c>
      <c r="I4134" s="1" t="str">
        <f t="shared" si="193"/>
        <v>February</v>
      </c>
      <c r="J4134" t="str">
        <f t="shared" si="192"/>
        <v>Q1</v>
      </c>
      <c r="K4134" s="1">
        <v>44971</v>
      </c>
      <c r="L4134" t="s">
        <v>32966</v>
      </c>
      <c r="M4134">
        <v>1</v>
      </c>
      <c r="N4134">
        <v>1239</v>
      </c>
      <c r="O4134">
        <v>3072.72</v>
      </c>
      <c r="P4134">
        <v>1833.7199999999998</v>
      </c>
      <c r="Q4134" t="s">
        <v>32976</v>
      </c>
      <c r="R4134" t="str">
        <f t="shared" si="194"/>
        <v>G1</v>
      </c>
    </row>
    <row r="4135" spans="1:18" x14ac:dyDescent="0.35">
      <c r="A4135" t="s">
        <v>20134</v>
      </c>
      <c r="B4135" t="s">
        <v>32980</v>
      </c>
      <c r="C4135" t="s">
        <v>3828</v>
      </c>
      <c r="D4135" t="s">
        <v>607</v>
      </c>
      <c r="E4135">
        <v>75</v>
      </c>
      <c r="F4135">
        <v>4.5</v>
      </c>
      <c r="G4135" t="s">
        <v>32947</v>
      </c>
      <c r="H4135" t="s">
        <v>32957</v>
      </c>
      <c r="I4135" s="1" t="str">
        <f t="shared" si="193"/>
        <v>July</v>
      </c>
      <c r="J4135" t="str">
        <f t="shared" si="192"/>
        <v>Q3</v>
      </c>
      <c r="K4135" s="1">
        <v>45128</v>
      </c>
      <c r="L4135" t="s">
        <v>32966</v>
      </c>
      <c r="M4135">
        <v>1</v>
      </c>
      <c r="N4135">
        <v>925</v>
      </c>
      <c r="O4135">
        <v>1979.5</v>
      </c>
      <c r="P4135">
        <v>1054.5</v>
      </c>
      <c r="Q4135" t="s">
        <v>32976</v>
      </c>
      <c r="R4135" t="str">
        <f t="shared" si="194"/>
        <v>G2</v>
      </c>
    </row>
    <row r="4136" spans="1:18" x14ac:dyDescent="0.35">
      <c r="A4136" t="s">
        <v>20135</v>
      </c>
      <c r="B4136" t="s">
        <v>32980</v>
      </c>
      <c r="C4136" t="s">
        <v>3829</v>
      </c>
      <c r="D4136" t="s">
        <v>7</v>
      </c>
      <c r="E4136">
        <v>84</v>
      </c>
      <c r="F4136">
        <v>4.0999999999999996</v>
      </c>
      <c r="G4136" t="s">
        <v>32947</v>
      </c>
      <c r="H4136" t="s">
        <v>32954</v>
      </c>
      <c r="I4136" s="1" t="str">
        <f t="shared" si="193"/>
        <v>July</v>
      </c>
      <c r="J4136" t="str">
        <f t="shared" si="192"/>
        <v>Q3</v>
      </c>
      <c r="K4136" s="1">
        <v>45130</v>
      </c>
      <c r="L4136" t="s">
        <v>32966</v>
      </c>
      <c r="M4136">
        <v>1</v>
      </c>
      <c r="N4136">
        <v>702</v>
      </c>
      <c r="O4136">
        <v>1537.38</v>
      </c>
      <c r="P4136">
        <v>835.38000000000011</v>
      </c>
      <c r="Q4136" t="s">
        <v>32977</v>
      </c>
      <c r="R4136" t="str">
        <f t="shared" si="194"/>
        <v>G2</v>
      </c>
    </row>
    <row r="4137" spans="1:18" x14ac:dyDescent="0.35">
      <c r="A4137" t="s">
        <v>20136</v>
      </c>
      <c r="B4137" t="s">
        <v>32981</v>
      </c>
      <c r="C4137" t="s">
        <v>779</v>
      </c>
      <c r="D4137" t="s">
        <v>4</v>
      </c>
      <c r="E4137">
        <v>11</v>
      </c>
      <c r="F4137">
        <v>3.6</v>
      </c>
      <c r="G4137" t="s">
        <v>32947</v>
      </c>
      <c r="H4137" t="s">
        <v>32954</v>
      </c>
      <c r="I4137" s="1" t="str">
        <f t="shared" si="193"/>
        <v>January</v>
      </c>
      <c r="J4137" t="str">
        <f t="shared" si="192"/>
        <v>Q1</v>
      </c>
      <c r="K4137" s="1">
        <v>44944</v>
      </c>
      <c r="L4137" t="s">
        <v>32966</v>
      </c>
      <c r="M4137">
        <v>1</v>
      </c>
      <c r="N4137">
        <v>865</v>
      </c>
      <c r="O4137">
        <v>1903</v>
      </c>
      <c r="P4137">
        <v>1038</v>
      </c>
      <c r="Q4137" t="s">
        <v>32977</v>
      </c>
      <c r="R4137" t="str">
        <f t="shared" si="194"/>
        <v>G1</v>
      </c>
    </row>
    <row r="4138" spans="1:18" x14ac:dyDescent="0.35">
      <c r="A4138" t="s">
        <v>20137</v>
      </c>
      <c r="B4138" t="s">
        <v>32980</v>
      </c>
      <c r="C4138" t="s">
        <v>3830</v>
      </c>
      <c r="D4138" t="s">
        <v>4</v>
      </c>
      <c r="E4138">
        <v>0</v>
      </c>
      <c r="F4138">
        <v>0</v>
      </c>
      <c r="G4138" t="s">
        <v>32948</v>
      </c>
      <c r="H4138" t="s">
        <v>32958</v>
      </c>
      <c r="I4138" s="1" t="str">
        <f t="shared" si="193"/>
        <v>February</v>
      </c>
      <c r="J4138" t="str">
        <f t="shared" si="192"/>
        <v>Q1</v>
      </c>
      <c r="K4138" s="1">
        <v>44975</v>
      </c>
      <c r="L4138" t="s">
        <v>32966</v>
      </c>
      <c r="M4138">
        <v>1</v>
      </c>
      <c r="N4138">
        <v>906</v>
      </c>
      <c r="O4138">
        <v>1657.98</v>
      </c>
      <c r="P4138">
        <v>751.98</v>
      </c>
      <c r="Q4138" t="s">
        <v>32976</v>
      </c>
      <c r="R4138" t="str">
        <f t="shared" si="194"/>
        <v>G1</v>
      </c>
    </row>
    <row r="4139" spans="1:18" x14ac:dyDescent="0.35">
      <c r="A4139" t="s">
        <v>20138</v>
      </c>
      <c r="B4139" t="s">
        <v>32981</v>
      </c>
      <c r="C4139" t="s">
        <v>3831</v>
      </c>
      <c r="D4139" t="s">
        <v>144</v>
      </c>
      <c r="E4139">
        <v>0</v>
      </c>
      <c r="F4139">
        <v>0</v>
      </c>
      <c r="G4139" t="s">
        <v>32947</v>
      </c>
      <c r="H4139" t="s">
        <v>32964</v>
      </c>
      <c r="I4139" s="1" t="str">
        <f t="shared" si="193"/>
        <v>May</v>
      </c>
      <c r="J4139" t="str">
        <f t="shared" si="192"/>
        <v>Q2</v>
      </c>
      <c r="K4139" s="1">
        <v>45065</v>
      </c>
      <c r="L4139" t="s">
        <v>32967</v>
      </c>
      <c r="M4139">
        <v>2</v>
      </c>
      <c r="N4139">
        <v>959</v>
      </c>
      <c r="O4139">
        <v>2330.37</v>
      </c>
      <c r="P4139">
        <v>1371.37</v>
      </c>
      <c r="Q4139" t="s">
        <v>32977</v>
      </c>
      <c r="R4139" t="str">
        <f t="shared" si="194"/>
        <v>G2</v>
      </c>
    </row>
    <row r="4140" spans="1:18" x14ac:dyDescent="0.35">
      <c r="A4140" t="s">
        <v>20139</v>
      </c>
      <c r="B4140" t="s">
        <v>32980</v>
      </c>
      <c r="C4140" t="s">
        <v>3832</v>
      </c>
      <c r="D4140" t="s">
        <v>29</v>
      </c>
      <c r="E4140">
        <v>203</v>
      </c>
      <c r="F4140">
        <v>4.3</v>
      </c>
      <c r="G4140" t="s">
        <v>32948</v>
      </c>
      <c r="H4140" t="s">
        <v>32958</v>
      </c>
      <c r="I4140" s="1" t="str">
        <f t="shared" si="193"/>
        <v>August</v>
      </c>
      <c r="J4140" t="str">
        <f t="shared" si="192"/>
        <v>Q3</v>
      </c>
      <c r="K4140" s="1">
        <v>45166</v>
      </c>
      <c r="L4140" t="s">
        <v>32966</v>
      </c>
      <c r="M4140">
        <v>1</v>
      </c>
      <c r="N4140">
        <v>483</v>
      </c>
      <c r="O4140">
        <v>1168.8599999999999</v>
      </c>
      <c r="P4140">
        <v>685.8599999999999</v>
      </c>
      <c r="Q4140" t="s">
        <v>32976</v>
      </c>
      <c r="R4140" t="str">
        <f t="shared" si="194"/>
        <v>G2</v>
      </c>
    </row>
    <row r="4141" spans="1:18" x14ac:dyDescent="0.35">
      <c r="A4141" t="s">
        <v>20140</v>
      </c>
      <c r="B4141" t="s">
        <v>32980</v>
      </c>
      <c r="C4141" t="s">
        <v>783</v>
      </c>
      <c r="D4141" t="s">
        <v>102</v>
      </c>
      <c r="E4141">
        <v>0</v>
      </c>
      <c r="F4141">
        <v>0</v>
      </c>
      <c r="G4141" t="s">
        <v>32947</v>
      </c>
      <c r="H4141" t="s">
        <v>32964</v>
      </c>
      <c r="I4141" s="1" t="str">
        <f t="shared" si="193"/>
        <v>November</v>
      </c>
      <c r="J4141" t="str">
        <f t="shared" si="192"/>
        <v>Q4</v>
      </c>
      <c r="K4141" s="1">
        <v>45241</v>
      </c>
      <c r="L4141" t="s">
        <v>32967</v>
      </c>
      <c r="M4141">
        <v>2</v>
      </c>
      <c r="N4141">
        <v>640</v>
      </c>
      <c r="O4141">
        <v>1203.2</v>
      </c>
      <c r="P4141">
        <v>563.20000000000005</v>
      </c>
      <c r="Q4141" t="s">
        <v>32976</v>
      </c>
      <c r="R4141" t="str">
        <f t="shared" si="194"/>
        <v>G3</v>
      </c>
    </row>
    <row r="4142" spans="1:18" x14ac:dyDescent="0.35">
      <c r="A4142" t="s">
        <v>20141</v>
      </c>
      <c r="B4142" t="s">
        <v>32980</v>
      </c>
      <c r="C4142" t="s">
        <v>3833</v>
      </c>
      <c r="D4142" t="s">
        <v>2</v>
      </c>
      <c r="E4142">
        <v>0</v>
      </c>
      <c r="F4142">
        <v>0</v>
      </c>
      <c r="G4142" t="s">
        <v>32946</v>
      </c>
      <c r="H4142" t="s">
        <v>32961</v>
      </c>
      <c r="I4142" s="1" t="str">
        <f t="shared" si="193"/>
        <v>March</v>
      </c>
      <c r="J4142" t="str">
        <f t="shared" si="192"/>
        <v>Q1</v>
      </c>
      <c r="K4142" s="1">
        <v>44999</v>
      </c>
      <c r="L4142" t="s">
        <v>32966</v>
      </c>
      <c r="M4142">
        <v>1</v>
      </c>
      <c r="N4142">
        <v>1069</v>
      </c>
      <c r="O4142">
        <v>2319.73</v>
      </c>
      <c r="P4142">
        <v>1250.73</v>
      </c>
      <c r="Q4142" t="s">
        <v>32976</v>
      </c>
      <c r="R4142" t="str">
        <f t="shared" si="194"/>
        <v>G1</v>
      </c>
    </row>
    <row r="4143" spans="1:18" x14ac:dyDescent="0.35">
      <c r="A4143" t="s">
        <v>20142</v>
      </c>
      <c r="B4143" t="s">
        <v>32981</v>
      </c>
      <c r="C4143" t="s">
        <v>3834</v>
      </c>
      <c r="D4143" t="s">
        <v>7</v>
      </c>
      <c r="E4143">
        <v>74</v>
      </c>
      <c r="F4143">
        <v>4.2</v>
      </c>
      <c r="G4143" t="s">
        <v>32946</v>
      </c>
      <c r="H4143" t="s">
        <v>32950</v>
      </c>
      <c r="I4143" s="1" t="str">
        <f t="shared" si="193"/>
        <v>May</v>
      </c>
      <c r="J4143" t="str">
        <f t="shared" si="192"/>
        <v>Q2</v>
      </c>
      <c r="K4143" s="1">
        <v>45065</v>
      </c>
      <c r="L4143" t="s">
        <v>32966</v>
      </c>
      <c r="M4143">
        <v>1</v>
      </c>
      <c r="N4143">
        <v>788</v>
      </c>
      <c r="O4143">
        <v>1544.48</v>
      </c>
      <c r="P4143">
        <v>756.48</v>
      </c>
      <c r="Q4143" t="s">
        <v>32976</v>
      </c>
      <c r="R4143" t="str">
        <f t="shared" si="194"/>
        <v>G2</v>
      </c>
    </row>
    <row r="4144" spans="1:18" x14ac:dyDescent="0.35">
      <c r="A4144" t="s">
        <v>20143</v>
      </c>
      <c r="B4144" t="s">
        <v>32981</v>
      </c>
      <c r="C4144" t="s">
        <v>3835</v>
      </c>
      <c r="D4144" t="s">
        <v>4</v>
      </c>
      <c r="E4144">
        <v>5</v>
      </c>
      <c r="F4144">
        <v>4</v>
      </c>
      <c r="G4144" t="s">
        <v>32946</v>
      </c>
      <c r="H4144" t="s">
        <v>32959</v>
      </c>
      <c r="I4144" s="1" t="str">
        <f t="shared" si="193"/>
        <v>November</v>
      </c>
      <c r="J4144" t="str">
        <f t="shared" si="192"/>
        <v>Q4</v>
      </c>
      <c r="K4144" s="1">
        <v>45256</v>
      </c>
      <c r="L4144" t="s">
        <v>32966</v>
      </c>
      <c r="M4144">
        <v>1</v>
      </c>
      <c r="N4144">
        <v>1078</v>
      </c>
      <c r="O4144">
        <v>1961.96</v>
      </c>
      <c r="P4144">
        <v>883.96</v>
      </c>
      <c r="Q4144" t="s">
        <v>32978</v>
      </c>
      <c r="R4144" t="str">
        <f t="shared" si="194"/>
        <v>G3</v>
      </c>
    </row>
    <row r="4145" spans="1:18" x14ac:dyDescent="0.35">
      <c r="A4145" t="s">
        <v>20144</v>
      </c>
      <c r="B4145" t="s">
        <v>32981</v>
      </c>
      <c r="C4145" t="s">
        <v>783</v>
      </c>
      <c r="D4145" t="s">
        <v>787</v>
      </c>
      <c r="E4145">
        <v>0</v>
      </c>
      <c r="F4145">
        <v>0</v>
      </c>
      <c r="G4145" t="s">
        <v>32946</v>
      </c>
      <c r="H4145" t="s">
        <v>32961</v>
      </c>
      <c r="I4145" s="1" t="str">
        <f t="shared" si="193"/>
        <v>September</v>
      </c>
      <c r="J4145" t="str">
        <f t="shared" si="192"/>
        <v>Q3</v>
      </c>
      <c r="K4145" s="1">
        <v>45179</v>
      </c>
      <c r="L4145" t="s">
        <v>32967</v>
      </c>
      <c r="M4145">
        <v>2</v>
      </c>
      <c r="N4145">
        <v>358</v>
      </c>
      <c r="O4145">
        <v>658.72</v>
      </c>
      <c r="P4145">
        <v>300.72000000000003</v>
      </c>
      <c r="Q4145" t="s">
        <v>32978</v>
      </c>
      <c r="R4145" t="str">
        <f t="shared" si="194"/>
        <v>G3</v>
      </c>
    </row>
    <row r="4146" spans="1:18" x14ac:dyDescent="0.35">
      <c r="A4146" t="s">
        <v>20145</v>
      </c>
      <c r="B4146" t="s">
        <v>32981</v>
      </c>
      <c r="C4146" t="s">
        <v>3836</v>
      </c>
      <c r="D4146" t="s">
        <v>3214</v>
      </c>
      <c r="E4146">
        <v>123</v>
      </c>
      <c r="F4146">
        <v>4</v>
      </c>
      <c r="G4146" t="s">
        <v>32946</v>
      </c>
      <c r="H4146" t="s">
        <v>32959</v>
      </c>
      <c r="I4146" s="1" t="str">
        <f t="shared" si="193"/>
        <v>November</v>
      </c>
      <c r="J4146" t="str">
        <f t="shared" si="192"/>
        <v>Q4</v>
      </c>
      <c r="K4146" s="1">
        <v>45253</v>
      </c>
      <c r="L4146" t="s">
        <v>32966</v>
      </c>
      <c r="M4146">
        <v>1</v>
      </c>
      <c r="N4146">
        <v>548</v>
      </c>
      <c r="O4146">
        <v>1139.8399999999999</v>
      </c>
      <c r="P4146">
        <v>591.83999999999992</v>
      </c>
      <c r="Q4146" t="s">
        <v>32978</v>
      </c>
      <c r="R4146" t="str">
        <f t="shared" si="194"/>
        <v>G3</v>
      </c>
    </row>
    <row r="4147" spans="1:18" x14ac:dyDescent="0.35">
      <c r="A4147" t="s">
        <v>20146</v>
      </c>
      <c r="B4147" t="s">
        <v>32980</v>
      </c>
      <c r="C4147" t="s">
        <v>3837</v>
      </c>
      <c r="D4147" t="s">
        <v>94</v>
      </c>
      <c r="E4147">
        <v>0</v>
      </c>
      <c r="F4147">
        <v>0</v>
      </c>
      <c r="G4147" t="s">
        <v>32946</v>
      </c>
      <c r="H4147" t="s">
        <v>32961</v>
      </c>
      <c r="I4147" s="1" t="str">
        <f t="shared" si="193"/>
        <v>June</v>
      </c>
      <c r="J4147" t="str">
        <f t="shared" si="192"/>
        <v>Q2</v>
      </c>
      <c r="K4147" s="1">
        <v>45097</v>
      </c>
      <c r="L4147" t="s">
        <v>32966</v>
      </c>
      <c r="M4147">
        <v>1</v>
      </c>
      <c r="N4147">
        <v>510</v>
      </c>
      <c r="O4147">
        <v>953.7</v>
      </c>
      <c r="P4147">
        <v>443.70000000000005</v>
      </c>
      <c r="Q4147" t="s">
        <v>32976</v>
      </c>
      <c r="R4147" t="str">
        <f t="shared" si="194"/>
        <v>G2</v>
      </c>
    </row>
    <row r="4148" spans="1:18" x14ac:dyDescent="0.35">
      <c r="A4148" t="s">
        <v>20147</v>
      </c>
      <c r="B4148" t="s">
        <v>32980</v>
      </c>
      <c r="C4148" t="s">
        <v>3838</v>
      </c>
      <c r="D4148" t="s">
        <v>274</v>
      </c>
      <c r="E4148">
        <v>185</v>
      </c>
      <c r="F4148">
        <v>4.5</v>
      </c>
      <c r="G4148" t="s">
        <v>32947</v>
      </c>
      <c r="H4148" t="s">
        <v>32954</v>
      </c>
      <c r="I4148" s="1" t="str">
        <f t="shared" si="193"/>
        <v>February</v>
      </c>
      <c r="J4148" t="str">
        <f t="shared" si="192"/>
        <v>Q1</v>
      </c>
      <c r="K4148" s="1">
        <v>44984</v>
      </c>
      <c r="L4148" t="s">
        <v>32967</v>
      </c>
      <c r="M4148">
        <v>3</v>
      </c>
      <c r="N4148">
        <v>343</v>
      </c>
      <c r="O4148">
        <v>761.46</v>
      </c>
      <c r="P4148">
        <v>418.46000000000004</v>
      </c>
      <c r="Q4148" t="s">
        <v>32976</v>
      </c>
      <c r="R4148" t="str">
        <f t="shared" si="194"/>
        <v>G1</v>
      </c>
    </row>
    <row r="4149" spans="1:18" x14ac:dyDescent="0.35">
      <c r="A4149" t="s">
        <v>20148</v>
      </c>
      <c r="B4149" t="s">
        <v>32981</v>
      </c>
      <c r="C4149" t="s">
        <v>792</v>
      </c>
      <c r="D4149" t="s">
        <v>4</v>
      </c>
      <c r="E4149">
        <v>0</v>
      </c>
      <c r="F4149">
        <v>0</v>
      </c>
      <c r="G4149" t="s">
        <v>32948</v>
      </c>
      <c r="H4149" t="s">
        <v>32962</v>
      </c>
      <c r="I4149" s="1" t="str">
        <f t="shared" si="193"/>
        <v>August</v>
      </c>
      <c r="J4149" t="str">
        <f t="shared" si="192"/>
        <v>Q3</v>
      </c>
      <c r="K4149" s="1">
        <v>45151</v>
      </c>
      <c r="L4149" t="s">
        <v>32966</v>
      </c>
      <c r="M4149">
        <v>1</v>
      </c>
      <c r="N4149">
        <v>651</v>
      </c>
      <c r="O4149">
        <v>1555.89</v>
      </c>
      <c r="P4149">
        <v>904.8900000000001</v>
      </c>
      <c r="Q4149" t="s">
        <v>32977</v>
      </c>
      <c r="R4149" t="str">
        <f t="shared" si="194"/>
        <v>G2</v>
      </c>
    </row>
    <row r="4150" spans="1:18" x14ac:dyDescent="0.35">
      <c r="A4150" t="s">
        <v>20149</v>
      </c>
      <c r="B4150" t="s">
        <v>32981</v>
      </c>
      <c r="C4150" t="s">
        <v>3839</v>
      </c>
      <c r="D4150" t="s">
        <v>546</v>
      </c>
      <c r="E4150">
        <v>0</v>
      </c>
      <c r="F4150">
        <v>0</v>
      </c>
      <c r="G4150" t="s">
        <v>32946</v>
      </c>
      <c r="H4150" t="s">
        <v>32956</v>
      </c>
      <c r="I4150" s="1" t="str">
        <f t="shared" si="193"/>
        <v>July</v>
      </c>
      <c r="J4150" t="str">
        <f t="shared" si="192"/>
        <v>Q3</v>
      </c>
      <c r="K4150" s="1">
        <v>45127</v>
      </c>
      <c r="L4150" t="s">
        <v>32966</v>
      </c>
      <c r="M4150">
        <v>1</v>
      </c>
      <c r="N4150">
        <v>1093</v>
      </c>
      <c r="O4150">
        <v>1978.33</v>
      </c>
      <c r="P4150">
        <v>885.32999999999993</v>
      </c>
      <c r="Q4150" t="s">
        <v>32977</v>
      </c>
      <c r="R4150" t="str">
        <f t="shared" si="194"/>
        <v>G2</v>
      </c>
    </row>
    <row r="4151" spans="1:18" x14ac:dyDescent="0.35">
      <c r="A4151" t="s">
        <v>20150</v>
      </c>
      <c r="B4151" t="s">
        <v>32980</v>
      </c>
      <c r="C4151" t="s">
        <v>3840</v>
      </c>
      <c r="D4151" t="s">
        <v>3841</v>
      </c>
      <c r="E4151">
        <v>0</v>
      </c>
      <c r="F4151">
        <v>0</v>
      </c>
      <c r="G4151" t="s">
        <v>32948</v>
      </c>
      <c r="H4151" t="s">
        <v>32962</v>
      </c>
      <c r="I4151" s="1" t="str">
        <f t="shared" si="193"/>
        <v>October</v>
      </c>
      <c r="J4151" t="str">
        <f t="shared" si="192"/>
        <v>Q4</v>
      </c>
      <c r="K4151" s="1">
        <v>45225</v>
      </c>
      <c r="L4151" t="s">
        <v>32967</v>
      </c>
      <c r="M4151">
        <v>3</v>
      </c>
      <c r="N4151">
        <v>1027</v>
      </c>
      <c r="O4151">
        <v>2166.9699999999998</v>
      </c>
      <c r="P4151">
        <v>1139.9699999999998</v>
      </c>
      <c r="Q4151" t="s">
        <v>32976</v>
      </c>
      <c r="R4151" t="str">
        <f t="shared" si="194"/>
        <v>G3</v>
      </c>
    </row>
    <row r="4152" spans="1:18" x14ac:dyDescent="0.35">
      <c r="A4152" t="s">
        <v>20151</v>
      </c>
      <c r="B4152" t="s">
        <v>32981</v>
      </c>
      <c r="C4152" t="s">
        <v>3842</v>
      </c>
      <c r="D4152" t="s">
        <v>4</v>
      </c>
      <c r="E4152">
        <v>0</v>
      </c>
      <c r="F4152">
        <v>0</v>
      </c>
      <c r="G4152" t="s">
        <v>32946</v>
      </c>
      <c r="H4152" t="s">
        <v>32961</v>
      </c>
      <c r="I4152" s="1" t="str">
        <f t="shared" si="193"/>
        <v>August</v>
      </c>
      <c r="J4152" t="str">
        <f t="shared" si="192"/>
        <v>Q3</v>
      </c>
      <c r="K4152" s="1">
        <v>45151</v>
      </c>
      <c r="L4152" t="s">
        <v>32966</v>
      </c>
      <c r="M4152">
        <v>1</v>
      </c>
      <c r="N4152">
        <v>1199</v>
      </c>
      <c r="O4152">
        <v>2541.88</v>
      </c>
      <c r="P4152">
        <v>1342.88</v>
      </c>
      <c r="Q4152" t="s">
        <v>32978</v>
      </c>
      <c r="R4152" t="str">
        <f t="shared" si="194"/>
        <v>G2</v>
      </c>
    </row>
    <row r="4153" spans="1:18" x14ac:dyDescent="0.35">
      <c r="A4153" t="s">
        <v>20152</v>
      </c>
      <c r="B4153" t="s">
        <v>32980</v>
      </c>
      <c r="C4153" t="s">
        <v>3843</v>
      </c>
      <c r="D4153" t="s">
        <v>2362</v>
      </c>
      <c r="E4153">
        <v>0</v>
      </c>
      <c r="F4153">
        <v>0</v>
      </c>
      <c r="G4153" t="s">
        <v>32946</v>
      </c>
      <c r="H4153" t="s">
        <v>32956</v>
      </c>
      <c r="I4153" s="1" t="str">
        <f t="shared" si="193"/>
        <v>July</v>
      </c>
      <c r="J4153" t="str">
        <f t="shared" si="192"/>
        <v>Q3</v>
      </c>
      <c r="K4153" s="1">
        <v>45115</v>
      </c>
      <c r="L4153" t="s">
        <v>32966</v>
      </c>
      <c r="M4153">
        <v>1</v>
      </c>
      <c r="N4153">
        <v>1033</v>
      </c>
      <c r="O4153">
        <v>2520.52</v>
      </c>
      <c r="P4153">
        <v>1487.52</v>
      </c>
      <c r="Q4153" t="s">
        <v>32976</v>
      </c>
      <c r="R4153" t="str">
        <f t="shared" si="194"/>
        <v>G2</v>
      </c>
    </row>
    <row r="4154" spans="1:18" x14ac:dyDescent="0.35">
      <c r="A4154" t="s">
        <v>20153</v>
      </c>
      <c r="B4154" t="s">
        <v>32980</v>
      </c>
      <c r="C4154" t="s">
        <v>3844</v>
      </c>
      <c r="D4154" t="s">
        <v>7</v>
      </c>
      <c r="E4154">
        <v>182</v>
      </c>
      <c r="F4154">
        <v>4.5999999999999996</v>
      </c>
      <c r="G4154" t="s">
        <v>32946</v>
      </c>
      <c r="H4154" t="s">
        <v>32952</v>
      </c>
      <c r="I4154" s="1" t="str">
        <f t="shared" si="193"/>
        <v>October</v>
      </c>
      <c r="J4154" t="str">
        <f t="shared" si="192"/>
        <v>Q4</v>
      </c>
      <c r="K4154" s="1">
        <v>45223</v>
      </c>
      <c r="L4154" t="s">
        <v>32966</v>
      </c>
      <c r="M4154">
        <v>1</v>
      </c>
      <c r="N4154">
        <v>605</v>
      </c>
      <c r="O4154">
        <v>1276.55</v>
      </c>
      <c r="P4154">
        <v>671.55</v>
      </c>
      <c r="Q4154" t="s">
        <v>32977</v>
      </c>
      <c r="R4154" t="str">
        <f t="shared" si="194"/>
        <v>G3</v>
      </c>
    </row>
    <row r="4155" spans="1:18" x14ac:dyDescent="0.35">
      <c r="A4155" t="s">
        <v>20154</v>
      </c>
      <c r="B4155" t="s">
        <v>32981</v>
      </c>
      <c r="C4155" t="s">
        <v>3845</v>
      </c>
      <c r="D4155" t="s">
        <v>2</v>
      </c>
      <c r="E4155">
        <v>0</v>
      </c>
      <c r="F4155">
        <v>0</v>
      </c>
      <c r="G4155" t="s">
        <v>32946</v>
      </c>
      <c r="H4155" t="s">
        <v>32956</v>
      </c>
      <c r="I4155" s="1" t="str">
        <f t="shared" si="193"/>
        <v>August</v>
      </c>
      <c r="J4155" t="str">
        <f t="shared" si="192"/>
        <v>Q3</v>
      </c>
      <c r="K4155" s="1">
        <v>45147</v>
      </c>
      <c r="L4155" t="s">
        <v>32966</v>
      </c>
      <c r="M4155">
        <v>1</v>
      </c>
      <c r="N4155">
        <v>406</v>
      </c>
      <c r="O4155">
        <v>860.72</v>
      </c>
      <c r="P4155">
        <v>454.72</v>
      </c>
      <c r="Q4155" t="s">
        <v>32976</v>
      </c>
      <c r="R4155" t="str">
        <f t="shared" si="194"/>
        <v>G2</v>
      </c>
    </row>
    <row r="4156" spans="1:18" x14ac:dyDescent="0.35">
      <c r="A4156" t="s">
        <v>20155</v>
      </c>
      <c r="B4156" t="s">
        <v>32980</v>
      </c>
      <c r="C4156" t="s">
        <v>3846</v>
      </c>
      <c r="D4156" t="s">
        <v>1968</v>
      </c>
      <c r="E4156">
        <v>0</v>
      </c>
      <c r="F4156">
        <v>0</v>
      </c>
      <c r="G4156" t="s">
        <v>32948</v>
      </c>
      <c r="H4156" t="s">
        <v>32955</v>
      </c>
      <c r="I4156" s="1" t="str">
        <f t="shared" si="193"/>
        <v>July</v>
      </c>
      <c r="J4156" t="str">
        <f t="shared" si="192"/>
        <v>Q3</v>
      </c>
      <c r="K4156" s="1">
        <v>45108</v>
      </c>
      <c r="L4156" t="s">
        <v>32967</v>
      </c>
      <c r="M4156">
        <v>4</v>
      </c>
      <c r="N4156">
        <v>380</v>
      </c>
      <c r="O4156">
        <v>684</v>
      </c>
      <c r="P4156">
        <v>304</v>
      </c>
      <c r="Q4156" t="s">
        <v>32977</v>
      </c>
      <c r="R4156" t="str">
        <f t="shared" si="194"/>
        <v>G2</v>
      </c>
    </row>
    <row r="4157" spans="1:18" x14ac:dyDescent="0.35">
      <c r="A4157" t="s">
        <v>20156</v>
      </c>
      <c r="B4157" t="s">
        <v>32980</v>
      </c>
      <c r="C4157" t="s">
        <v>3847</v>
      </c>
      <c r="D4157" t="s">
        <v>2</v>
      </c>
      <c r="E4157">
        <v>0</v>
      </c>
      <c r="F4157">
        <v>0</v>
      </c>
      <c r="G4157" t="s">
        <v>32946</v>
      </c>
      <c r="H4157" t="s">
        <v>32961</v>
      </c>
      <c r="I4157" s="1" t="str">
        <f t="shared" si="193"/>
        <v>July</v>
      </c>
      <c r="J4157" t="str">
        <f t="shared" si="192"/>
        <v>Q3</v>
      </c>
      <c r="K4157" s="1">
        <v>45116</v>
      </c>
      <c r="L4157" t="s">
        <v>32967</v>
      </c>
      <c r="M4157">
        <v>2</v>
      </c>
      <c r="N4157">
        <v>670</v>
      </c>
      <c r="O4157">
        <v>1661.6</v>
      </c>
      <c r="P4157">
        <v>991.59999999999991</v>
      </c>
      <c r="Q4157" t="s">
        <v>32976</v>
      </c>
      <c r="R4157" t="str">
        <f t="shared" si="194"/>
        <v>G2</v>
      </c>
    </row>
    <row r="4158" spans="1:18" x14ac:dyDescent="0.35">
      <c r="A4158" t="s">
        <v>20157</v>
      </c>
      <c r="B4158" t="s">
        <v>32981</v>
      </c>
      <c r="C4158" t="s">
        <v>3848</v>
      </c>
      <c r="D4158" t="s">
        <v>3849</v>
      </c>
      <c r="E4158">
        <v>0</v>
      </c>
      <c r="F4158">
        <v>0</v>
      </c>
      <c r="G4158" t="s">
        <v>32946</v>
      </c>
      <c r="H4158" t="s">
        <v>32950</v>
      </c>
      <c r="I4158" s="1" t="str">
        <f t="shared" si="193"/>
        <v>December</v>
      </c>
      <c r="J4158" t="str">
        <f t="shared" si="192"/>
        <v>Q4</v>
      </c>
      <c r="K4158" s="1">
        <v>45287</v>
      </c>
      <c r="L4158" t="s">
        <v>32966</v>
      </c>
      <c r="M4158">
        <v>1</v>
      </c>
      <c r="N4158">
        <v>1225</v>
      </c>
      <c r="O4158">
        <v>3013.5</v>
      </c>
      <c r="P4158">
        <v>1788.5</v>
      </c>
      <c r="Q4158" t="s">
        <v>32976</v>
      </c>
      <c r="R4158" t="str">
        <f t="shared" si="194"/>
        <v>G3</v>
      </c>
    </row>
    <row r="4159" spans="1:18" x14ac:dyDescent="0.35">
      <c r="A4159" t="s">
        <v>20158</v>
      </c>
      <c r="B4159" t="s">
        <v>32981</v>
      </c>
      <c r="C4159" t="s">
        <v>3850</v>
      </c>
      <c r="D4159" t="s">
        <v>20</v>
      </c>
      <c r="E4159">
        <v>75</v>
      </c>
      <c r="F4159">
        <v>4.5</v>
      </c>
      <c r="G4159" t="s">
        <v>32948</v>
      </c>
      <c r="H4159" t="s">
        <v>32958</v>
      </c>
      <c r="I4159" s="1" t="str">
        <f t="shared" si="193"/>
        <v>August</v>
      </c>
      <c r="J4159" t="str">
        <f t="shared" si="192"/>
        <v>Q3</v>
      </c>
      <c r="K4159" s="1">
        <v>45150</v>
      </c>
      <c r="L4159" t="s">
        <v>32967</v>
      </c>
      <c r="M4159">
        <v>4</v>
      </c>
      <c r="N4159">
        <v>920</v>
      </c>
      <c r="O4159">
        <v>1766.4</v>
      </c>
      <c r="P4159">
        <v>846.40000000000009</v>
      </c>
      <c r="Q4159" t="s">
        <v>32976</v>
      </c>
      <c r="R4159" t="str">
        <f t="shared" si="194"/>
        <v>G2</v>
      </c>
    </row>
    <row r="4160" spans="1:18" x14ac:dyDescent="0.35">
      <c r="A4160" t="s">
        <v>20159</v>
      </c>
      <c r="B4160" t="s">
        <v>32980</v>
      </c>
      <c r="C4160" t="s">
        <v>3851</v>
      </c>
      <c r="D4160" t="s">
        <v>3664</v>
      </c>
      <c r="E4160">
        <v>0</v>
      </c>
      <c r="F4160">
        <v>0</v>
      </c>
      <c r="G4160" t="s">
        <v>32947</v>
      </c>
      <c r="H4160" t="s">
        <v>32954</v>
      </c>
      <c r="I4160" s="1" t="str">
        <f t="shared" si="193"/>
        <v>July</v>
      </c>
      <c r="J4160" t="str">
        <f t="shared" si="192"/>
        <v>Q3</v>
      </c>
      <c r="K4160" s="1">
        <v>45129</v>
      </c>
      <c r="L4160" t="s">
        <v>32966</v>
      </c>
      <c r="M4160">
        <v>1</v>
      </c>
      <c r="N4160">
        <v>756</v>
      </c>
      <c r="O4160">
        <v>1436.4</v>
      </c>
      <c r="P4160">
        <v>680.40000000000009</v>
      </c>
      <c r="Q4160" t="s">
        <v>32976</v>
      </c>
      <c r="R4160" t="str">
        <f t="shared" si="194"/>
        <v>G2</v>
      </c>
    </row>
    <row r="4161" spans="1:18" x14ac:dyDescent="0.35">
      <c r="A4161" t="s">
        <v>20160</v>
      </c>
      <c r="B4161" t="s">
        <v>32980</v>
      </c>
      <c r="C4161" t="s">
        <v>1812</v>
      </c>
      <c r="D4161" t="s">
        <v>27</v>
      </c>
      <c r="E4161">
        <v>0</v>
      </c>
      <c r="F4161">
        <v>0</v>
      </c>
      <c r="G4161" t="s">
        <v>32946</v>
      </c>
      <c r="H4161" t="s">
        <v>32950</v>
      </c>
      <c r="I4161" s="1" t="str">
        <f t="shared" si="193"/>
        <v>November</v>
      </c>
      <c r="J4161" t="str">
        <f t="shared" si="192"/>
        <v>Q4</v>
      </c>
      <c r="K4161" s="1">
        <v>45254</v>
      </c>
      <c r="L4161" t="s">
        <v>32966</v>
      </c>
      <c r="M4161">
        <v>1</v>
      </c>
      <c r="N4161">
        <v>353</v>
      </c>
      <c r="O4161">
        <v>801.31</v>
      </c>
      <c r="P4161">
        <v>448.30999999999995</v>
      </c>
      <c r="Q4161" t="s">
        <v>32978</v>
      </c>
      <c r="R4161" t="str">
        <f t="shared" si="194"/>
        <v>G3</v>
      </c>
    </row>
    <row r="4162" spans="1:18" x14ac:dyDescent="0.35">
      <c r="A4162" t="s">
        <v>20161</v>
      </c>
      <c r="B4162" t="s">
        <v>32981</v>
      </c>
      <c r="C4162" t="s">
        <v>3852</v>
      </c>
      <c r="D4162" t="s">
        <v>555</v>
      </c>
      <c r="E4162">
        <v>0</v>
      </c>
      <c r="F4162">
        <v>0</v>
      </c>
      <c r="G4162" t="s">
        <v>32946</v>
      </c>
      <c r="H4162" t="s">
        <v>32952</v>
      </c>
      <c r="I4162" s="1" t="str">
        <f t="shared" si="193"/>
        <v>July</v>
      </c>
      <c r="J4162" t="str">
        <f t="shared" ref="J4162:J4225" si="195">IF(OR(I4162="January", I4162="February", I4162="March"), "Q1",
IF(OR(I4162="April", I4162="May", I4162="June"), "Q2",
IF(OR(I4162="July", I4162="August", I4162="September"), "Q3", "Q4")))</f>
        <v>Q3</v>
      </c>
      <c r="K4162" s="1">
        <v>45120</v>
      </c>
      <c r="L4162" t="s">
        <v>32966</v>
      </c>
      <c r="M4162">
        <v>1</v>
      </c>
      <c r="N4162">
        <v>1294</v>
      </c>
      <c r="O4162">
        <v>3079.72</v>
      </c>
      <c r="P4162">
        <v>1785.7199999999998</v>
      </c>
      <c r="Q4162" t="s">
        <v>32976</v>
      </c>
      <c r="R4162" t="str">
        <f t="shared" si="194"/>
        <v>G2</v>
      </c>
    </row>
    <row r="4163" spans="1:18" x14ac:dyDescent="0.35">
      <c r="A4163" t="s">
        <v>20162</v>
      </c>
      <c r="B4163" t="s">
        <v>32981</v>
      </c>
      <c r="C4163" t="s">
        <v>3853</v>
      </c>
      <c r="D4163" t="s">
        <v>546</v>
      </c>
      <c r="E4163">
        <v>0</v>
      </c>
      <c r="F4163">
        <v>0</v>
      </c>
      <c r="G4163" t="s">
        <v>32947</v>
      </c>
      <c r="H4163" t="s">
        <v>32957</v>
      </c>
      <c r="I4163" s="1" t="str">
        <f t="shared" ref="I4163:I4226" si="196">TEXT(K4163, "mmmm")</f>
        <v>January</v>
      </c>
      <c r="J4163" t="str">
        <f t="shared" si="195"/>
        <v>Q1</v>
      </c>
      <c r="K4163" s="1">
        <v>44953</v>
      </c>
      <c r="L4163" t="s">
        <v>32967</v>
      </c>
      <c r="M4163">
        <v>4</v>
      </c>
      <c r="N4163">
        <v>697</v>
      </c>
      <c r="O4163">
        <v>1603.1</v>
      </c>
      <c r="P4163">
        <v>906.09999999999991</v>
      </c>
      <c r="Q4163" t="s">
        <v>32978</v>
      </c>
      <c r="R4163" t="str">
        <f t="shared" ref="R4163:R4226" si="197">IF(OR(I4163="January",I4163="February",I4163="March",I4163="April"),"G1",IF(OR(I4163="May",I4163="June",I4163="July",I4163="August"),"G2","G3"))</f>
        <v>G1</v>
      </c>
    </row>
    <row r="4164" spans="1:18" x14ac:dyDescent="0.35">
      <c r="A4164" t="s">
        <v>20163</v>
      </c>
      <c r="B4164" t="s">
        <v>32980</v>
      </c>
      <c r="C4164" t="s">
        <v>3854</v>
      </c>
      <c r="D4164" t="s">
        <v>3855</v>
      </c>
      <c r="E4164">
        <v>0</v>
      </c>
      <c r="F4164">
        <v>0</v>
      </c>
      <c r="G4164" t="s">
        <v>32946</v>
      </c>
      <c r="H4164" t="s">
        <v>32959</v>
      </c>
      <c r="I4164" s="1" t="str">
        <f t="shared" si="196"/>
        <v>August</v>
      </c>
      <c r="J4164" t="str">
        <f t="shared" si="195"/>
        <v>Q3</v>
      </c>
      <c r="K4164" s="1">
        <v>45156</v>
      </c>
      <c r="L4164" t="s">
        <v>32966</v>
      </c>
      <c r="M4164">
        <v>1</v>
      </c>
      <c r="N4164">
        <v>965</v>
      </c>
      <c r="O4164">
        <v>1814.2</v>
      </c>
      <c r="P4164">
        <v>849.2</v>
      </c>
      <c r="Q4164" t="s">
        <v>32976</v>
      </c>
      <c r="R4164" t="str">
        <f t="shared" si="197"/>
        <v>G2</v>
      </c>
    </row>
    <row r="4165" spans="1:18" x14ac:dyDescent="0.35">
      <c r="A4165" t="s">
        <v>20164</v>
      </c>
      <c r="B4165" t="s">
        <v>32981</v>
      </c>
      <c r="C4165" t="s">
        <v>3856</v>
      </c>
      <c r="D4165" t="s">
        <v>27</v>
      </c>
      <c r="E4165">
        <v>0</v>
      </c>
      <c r="F4165">
        <v>0</v>
      </c>
      <c r="G4165" t="s">
        <v>32947</v>
      </c>
      <c r="H4165" t="s">
        <v>32957</v>
      </c>
      <c r="I4165" s="1" t="str">
        <f t="shared" si="196"/>
        <v>March</v>
      </c>
      <c r="J4165" t="str">
        <f t="shared" si="195"/>
        <v>Q1</v>
      </c>
      <c r="K4165" s="1">
        <v>44986</v>
      </c>
      <c r="L4165" t="s">
        <v>32967</v>
      </c>
      <c r="M4165">
        <v>4</v>
      </c>
      <c r="N4165">
        <v>660</v>
      </c>
      <c r="O4165">
        <v>1617</v>
      </c>
      <c r="P4165">
        <v>957</v>
      </c>
      <c r="Q4165" t="s">
        <v>32976</v>
      </c>
      <c r="R4165" t="str">
        <f t="shared" si="197"/>
        <v>G1</v>
      </c>
    </row>
    <row r="4166" spans="1:18" x14ac:dyDescent="0.35">
      <c r="A4166" t="s">
        <v>20165</v>
      </c>
      <c r="B4166" t="s">
        <v>32981</v>
      </c>
      <c r="C4166" t="s">
        <v>3857</v>
      </c>
      <c r="D4166" t="s">
        <v>20</v>
      </c>
      <c r="E4166">
        <v>48</v>
      </c>
      <c r="F4166">
        <v>4.3</v>
      </c>
      <c r="G4166" t="s">
        <v>32948</v>
      </c>
      <c r="H4166" t="s">
        <v>32958</v>
      </c>
      <c r="I4166" s="1" t="str">
        <f t="shared" si="196"/>
        <v>November</v>
      </c>
      <c r="J4166" t="str">
        <f t="shared" si="195"/>
        <v>Q4</v>
      </c>
      <c r="K4166" s="1">
        <v>45245</v>
      </c>
      <c r="L4166" t="s">
        <v>32966</v>
      </c>
      <c r="M4166">
        <v>1</v>
      </c>
      <c r="N4166">
        <v>490</v>
      </c>
      <c r="O4166">
        <v>1073.0999999999999</v>
      </c>
      <c r="P4166">
        <v>583.09999999999991</v>
      </c>
      <c r="Q4166" t="s">
        <v>32976</v>
      </c>
      <c r="R4166" t="str">
        <f t="shared" si="197"/>
        <v>G3</v>
      </c>
    </row>
    <row r="4167" spans="1:18" x14ac:dyDescent="0.35">
      <c r="A4167" t="s">
        <v>20166</v>
      </c>
      <c r="B4167" t="s">
        <v>32980</v>
      </c>
      <c r="C4167" t="s">
        <v>3858</v>
      </c>
      <c r="D4167" t="s">
        <v>3859</v>
      </c>
      <c r="E4167">
        <v>20</v>
      </c>
      <c r="F4167">
        <v>4.5999999999999996</v>
      </c>
      <c r="G4167" t="s">
        <v>32948</v>
      </c>
      <c r="H4167" t="s">
        <v>32955</v>
      </c>
      <c r="I4167" s="1" t="str">
        <f t="shared" si="196"/>
        <v>January</v>
      </c>
      <c r="J4167" t="str">
        <f t="shared" si="195"/>
        <v>Q1</v>
      </c>
      <c r="K4167" s="1">
        <v>44947</v>
      </c>
      <c r="L4167" t="s">
        <v>32967</v>
      </c>
      <c r="M4167">
        <v>4</v>
      </c>
      <c r="N4167">
        <v>622</v>
      </c>
      <c r="O4167">
        <v>1536.34</v>
      </c>
      <c r="P4167">
        <v>914.33999999999992</v>
      </c>
      <c r="Q4167" t="s">
        <v>32976</v>
      </c>
      <c r="R4167" t="str">
        <f t="shared" si="197"/>
        <v>G1</v>
      </c>
    </row>
    <row r="4168" spans="1:18" x14ac:dyDescent="0.35">
      <c r="A4168" t="s">
        <v>20167</v>
      </c>
      <c r="B4168" t="s">
        <v>32981</v>
      </c>
      <c r="C4168" t="s">
        <v>3860</v>
      </c>
      <c r="D4168" t="s">
        <v>2627</v>
      </c>
      <c r="E4168">
        <v>0</v>
      </c>
      <c r="F4168">
        <v>0</v>
      </c>
      <c r="G4168" t="s">
        <v>32948</v>
      </c>
      <c r="H4168" t="s">
        <v>32960</v>
      </c>
      <c r="I4168" s="1" t="str">
        <f t="shared" si="196"/>
        <v>May</v>
      </c>
      <c r="J4168" t="str">
        <f t="shared" si="195"/>
        <v>Q2</v>
      </c>
      <c r="K4168" s="1">
        <v>45060</v>
      </c>
      <c r="L4168" t="s">
        <v>32966</v>
      </c>
      <c r="M4168">
        <v>1</v>
      </c>
      <c r="N4168">
        <v>740</v>
      </c>
      <c r="O4168">
        <v>1650.2</v>
      </c>
      <c r="P4168">
        <v>910.2</v>
      </c>
      <c r="Q4168" t="s">
        <v>32976</v>
      </c>
      <c r="R4168" t="str">
        <f t="shared" si="197"/>
        <v>G2</v>
      </c>
    </row>
    <row r="4169" spans="1:18" x14ac:dyDescent="0.35">
      <c r="A4169" t="s">
        <v>20168</v>
      </c>
      <c r="B4169" t="s">
        <v>32980</v>
      </c>
      <c r="C4169" t="s">
        <v>208</v>
      </c>
      <c r="D4169" t="s">
        <v>49</v>
      </c>
      <c r="E4169">
        <v>99</v>
      </c>
      <c r="F4169">
        <v>3.9</v>
      </c>
      <c r="G4169" t="s">
        <v>32946</v>
      </c>
      <c r="H4169" t="s">
        <v>32961</v>
      </c>
      <c r="I4169" s="1" t="str">
        <f t="shared" si="196"/>
        <v>November</v>
      </c>
      <c r="J4169" t="str">
        <f t="shared" si="195"/>
        <v>Q4</v>
      </c>
      <c r="K4169" s="1">
        <v>45232</v>
      </c>
      <c r="L4169" t="s">
        <v>32966</v>
      </c>
      <c r="M4169">
        <v>1</v>
      </c>
      <c r="N4169">
        <v>642</v>
      </c>
      <c r="O4169">
        <v>1457.34</v>
      </c>
      <c r="P4169">
        <v>815.33999999999992</v>
      </c>
      <c r="Q4169" t="s">
        <v>32977</v>
      </c>
      <c r="R4169" t="str">
        <f t="shared" si="197"/>
        <v>G3</v>
      </c>
    </row>
    <row r="4170" spans="1:18" x14ac:dyDescent="0.35">
      <c r="A4170" t="s">
        <v>20169</v>
      </c>
      <c r="B4170" t="s">
        <v>32981</v>
      </c>
      <c r="C4170" t="s">
        <v>3438</v>
      </c>
      <c r="D4170" t="s">
        <v>27</v>
      </c>
      <c r="E4170">
        <v>0</v>
      </c>
      <c r="F4170">
        <v>0</v>
      </c>
      <c r="G4170" t="s">
        <v>32946</v>
      </c>
      <c r="H4170" t="s">
        <v>32961</v>
      </c>
      <c r="I4170" s="1" t="str">
        <f t="shared" si="196"/>
        <v>May</v>
      </c>
      <c r="J4170" t="str">
        <f t="shared" si="195"/>
        <v>Q2</v>
      </c>
      <c r="K4170" s="1">
        <v>45056</v>
      </c>
      <c r="L4170" t="s">
        <v>32966</v>
      </c>
      <c r="M4170">
        <v>1</v>
      </c>
      <c r="N4170">
        <v>1260</v>
      </c>
      <c r="O4170">
        <v>3024</v>
      </c>
      <c r="P4170">
        <v>1764</v>
      </c>
      <c r="Q4170" t="s">
        <v>32976</v>
      </c>
      <c r="R4170" t="str">
        <f t="shared" si="197"/>
        <v>G2</v>
      </c>
    </row>
    <row r="4171" spans="1:18" x14ac:dyDescent="0.35">
      <c r="A4171" t="s">
        <v>20170</v>
      </c>
      <c r="B4171" t="s">
        <v>32981</v>
      </c>
      <c r="C4171" t="s">
        <v>3861</v>
      </c>
      <c r="D4171" t="s">
        <v>4</v>
      </c>
      <c r="E4171">
        <v>0</v>
      </c>
      <c r="F4171">
        <v>0</v>
      </c>
      <c r="G4171" t="s">
        <v>32946</v>
      </c>
      <c r="H4171" t="s">
        <v>32950</v>
      </c>
      <c r="I4171" s="1" t="str">
        <f t="shared" si="196"/>
        <v>November</v>
      </c>
      <c r="J4171" t="str">
        <f t="shared" si="195"/>
        <v>Q4</v>
      </c>
      <c r="K4171" s="1">
        <v>45251</v>
      </c>
      <c r="L4171" t="s">
        <v>32967</v>
      </c>
      <c r="M4171">
        <v>2</v>
      </c>
      <c r="N4171">
        <v>952</v>
      </c>
      <c r="O4171">
        <v>1904</v>
      </c>
      <c r="P4171">
        <v>952</v>
      </c>
      <c r="Q4171" t="s">
        <v>32976</v>
      </c>
      <c r="R4171" t="str">
        <f t="shared" si="197"/>
        <v>G3</v>
      </c>
    </row>
    <row r="4172" spans="1:18" x14ac:dyDescent="0.35">
      <c r="A4172" t="s">
        <v>20171</v>
      </c>
      <c r="B4172" t="s">
        <v>32981</v>
      </c>
      <c r="C4172" t="s">
        <v>131</v>
      </c>
      <c r="D4172" t="s">
        <v>132</v>
      </c>
      <c r="E4172">
        <v>8</v>
      </c>
      <c r="F4172">
        <v>4.3</v>
      </c>
      <c r="G4172" t="s">
        <v>32946</v>
      </c>
      <c r="H4172" t="s">
        <v>32950</v>
      </c>
      <c r="I4172" s="1" t="str">
        <f t="shared" si="196"/>
        <v>February</v>
      </c>
      <c r="J4172" t="str">
        <f t="shared" si="195"/>
        <v>Q1</v>
      </c>
      <c r="K4172" s="1">
        <v>44970</v>
      </c>
      <c r="L4172" t="s">
        <v>32967</v>
      </c>
      <c r="M4172">
        <v>2</v>
      </c>
      <c r="N4172">
        <v>534</v>
      </c>
      <c r="O4172">
        <v>993.24</v>
      </c>
      <c r="P4172">
        <v>459.24</v>
      </c>
      <c r="Q4172" t="s">
        <v>32977</v>
      </c>
      <c r="R4172" t="str">
        <f t="shared" si="197"/>
        <v>G1</v>
      </c>
    </row>
    <row r="4173" spans="1:18" x14ac:dyDescent="0.35">
      <c r="A4173" t="s">
        <v>20172</v>
      </c>
      <c r="B4173" t="s">
        <v>32981</v>
      </c>
      <c r="C4173" t="s">
        <v>3862</v>
      </c>
      <c r="D4173" t="s">
        <v>1978</v>
      </c>
      <c r="E4173">
        <v>101</v>
      </c>
      <c r="F4173">
        <v>4.5</v>
      </c>
      <c r="G4173" t="s">
        <v>32946</v>
      </c>
      <c r="H4173" t="s">
        <v>32956</v>
      </c>
      <c r="I4173" s="1" t="str">
        <f t="shared" si="196"/>
        <v>November</v>
      </c>
      <c r="J4173" t="str">
        <f t="shared" si="195"/>
        <v>Q4</v>
      </c>
      <c r="K4173" s="1">
        <v>45240</v>
      </c>
      <c r="L4173" t="s">
        <v>32966</v>
      </c>
      <c r="M4173">
        <v>1</v>
      </c>
      <c r="N4173">
        <v>990</v>
      </c>
      <c r="O4173">
        <v>1890.9</v>
      </c>
      <c r="P4173">
        <v>900.90000000000009</v>
      </c>
      <c r="Q4173" t="s">
        <v>32977</v>
      </c>
      <c r="R4173" t="str">
        <f t="shared" si="197"/>
        <v>G3</v>
      </c>
    </row>
    <row r="4174" spans="1:18" x14ac:dyDescent="0.35">
      <c r="A4174" t="s">
        <v>20173</v>
      </c>
      <c r="B4174" t="s">
        <v>32980</v>
      </c>
      <c r="C4174" t="s">
        <v>3863</v>
      </c>
      <c r="D4174" t="s">
        <v>546</v>
      </c>
      <c r="E4174">
        <v>0</v>
      </c>
      <c r="F4174">
        <v>0</v>
      </c>
      <c r="G4174" t="s">
        <v>32946</v>
      </c>
      <c r="H4174" t="s">
        <v>32950</v>
      </c>
      <c r="I4174" s="1" t="str">
        <f t="shared" si="196"/>
        <v>June</v>
      </c>
      <c r="J4174" t="str">
        <f t="shared" si="195"/>
        <v>Q2</v>
      </c>
      <c r="K4174" s="1">
        <v>45104</v>
      </c>
      <c r="L4174" t="s">
        <v>32966</v>
      </c>
      <c r="M4174">
        <v>1</v>
      </c>
      <c r="N4174">
        <v>414</v>
      </c>
      <c r="O4174">
        <v>840.42</v>
      </c>
      <c r="P4174">
        <v>426.41999999999996</v>
      </c>
      <c r="Q4174" t="s">
        <v>32976</v>
      </c>
      <c r="R4174" t="str">
        <f t="shared" si="197"/>
        <v>G2</v>
      </c>
    </row>
    <row r="4175" spans="1:18" x14ac:dyDescent="0.35">
      <c r="A4175" t="s">
        <v>20174</v>
      </c>
      <c r="B4175" t="s">
        <v>32980</v>
      </c>
      <c r="C4175" t="s">
        <v>3609</v>
      </c>
      <c r="D4175" t="s">
        <v>27</v>
      </c>
      <c r="E4175">
        <v>0</v>
      </c>
      <c r="F4175">
        <v>0</v>
      </c>
      <c r="G4175" t="s">
        <v>32948</v>
      </c>
      <c r="H4175" t="s">
        <v>32958</v>
      </c>
      <c r="I4175" s="1" t="str">
        <f t="shared" si="196"/>
        <v>March</v>
      </c>
      <c r="J4175" t="str">
        <f t="shared" si="195"/>
        <v>Q1</v>
      </c>
      <c r="K4175" s="1">
        <v>44988</v>
      </c>
      <c r="L4175" t="s">
        <v>32966</v>
      </c>
      <c r="M4175">
        <v>1</v>
      </c>
      <c r="N4175">
        <v>929</v>
      </c>
      <c r="O4175">
        <v>2108.83</v>
      </c>
      <c r="P4175">
        <v>1179.83</v>
      </c>
      <c r="Q4175" t="s">
        <v>32977</v>
      </c>
      <c r="R4175" t="str">
        <f t="shared" si="197"/>
        <v>G1</v>
      </c>
    </row>
    <row r="4176" spans="1:18" x14ac:dyDescent="0.35">
      <c r="A4176" t="s">
        <v>20175</v>
      </c>
      <c r="B4176" t="s">
        <v>32981</v>
      </c>
      <c r="C4176" t="s">
        <v>137</v>
      </c>
      <c r="D4176" t="s">
        <v>2</v>
      </c>
      <c r="E4176">
        <v>45</v>
      </c>
      <c r="F4176">
        <v>4</v>
      </c>
      <c r="G4176" t="s">
        <v>32948</v>
      </c>
      <c r="H4176" t="s">
        <v>32958</v>
      </c>
      <c r="I4176" s="1" t="str">
        <f t="shared" si="196"/>
        <v>July</v>
      </c>
      <c r="J4176" t="str">
        <f t="shared" si="195"/>
        <v>Q3</v>
      </c>
      <c r="K4176" s="1">
        <v>45126</v>
      </c>
      <c r="L4176" t="s">
        <v>32966</v>
      </c>
      <c r="M4176">
        <v>1</v>
      </c>
      <c r="N4176">
        <v>1175</v>
      </c>
      <c r="O4176">
        <v>2491</v>
      </c>
      <c r="P4176">
        <v>1316</v>
      </c>
      <c r="Q4176" t="s">
        <v>32976</v>
      </c>
      <c r="R4176" t="str">
        <f t="shared" si="197"/>
        <v>G2</v>
      </c>
    </row>
    <row r="4177" spans="1:18" x14ac:dyDescent="0.35">
      <c r="A4177" t="s">
        <v>20176</v>
      </c>
      <c r="B4177" t="s">
        <v>32981</v>
      </c>
      <c r="C4177" t="s">
        <v>3864</v>
      </c>
      <c r="D4177" t="s">
        <v>546</v>
      </c>
      <c r="E4177">
        <v>0</v>
      </c>
      <c r="F4177">
        <v>0</v>
      </c>
      <c r="G4177" t="s">
        <v>32946</v>
      </c>
      <c r="H4177" t="s">
        <v>32956</v>
      </c>
      <c r="I4177" s="1" t="str">
        <f t="shared" si="196"/>
        <v>September</v>
      </c>
      <c r="J4177" t="str">
        <f t="shared" si="195"/>
        <v>Q3</v>
      </c>
      <c r="K4177" s="1">
        <v>45192</v>
      </c>
      <c r="L4177" t="s">
        <v>32966</v>
      </c>
      <c r="M4177">
        <v>1</v>
      </c>
      <c r="N4177">
        <v>753</v>
      </c>
      <c r="O4177">
        <v>1596.36</v>
      </c>
      <c r="P4177">
        <v>843.3599999999999</v>
      </c>
      <c r="Q4177" t="s">
        <v>32978</v>
      </c>
      <c r="R4177" t="str">
        <f t="shared" si="197"/>
        <v>G3</v>
      </c>
    </row>
    <row r="4178" spans="1:18" x14ac:dyDescent="0.35">
      <c r="A4178" t="s">
        <v>20177</v>
      </c>
      <c r="B4178" t="s">
        <v>32981</v>
      </c>
      <c r="C4178" t="s">
        <v>3865</v>
      </c>
      <c r="D4178" t="s">
        <v>3866</v>
      </c>
      <c r="E4178">
        <v>0</v>
      </c>
      <c r="F4178">
        <v>0</v>
      </c>
      <c r="G4178" t="s">
        <v>32946</v>
      </c>
      <c r="H4178" t="s">
        <v>32961</v>
      </c>
      <c r="I4178" s="1" t="str">
        <f t="shared" si="196"/>
        <v>January</v>
      </c>
      <c r="J4178" t="str">
        <f t="shared" si="195"/>
        <v>Q1</v>
      </c>
      <c r="K4178" s="1">
        <v>44950</v>
      </c>
      <c r="L4178" t="s">
        <v>32967</v>
      </c>
      <c r="M4178">
        <v>4</v>
      </c>
      <c r="N4178">
        <v>759</v>
      </c>
      <c r="O4178">
        <v>1647.03</v>
      </c>
      <c r="P4178">
        <v>888.03</v>
      </c>
      <c r="Q4178" t="s">
        <v>32978</v>
      </c>
      <c r="R4178" t="str">
        <f t="shared" si="197"/>
        <v>G1</v>
      </c>
    </row>
    <row r="4179" spans="1:18" x14ac:dyDescent="0.35">
      <c r="A4179" t="s">
        <v>20178</v>
      </c>
      <c r="B4179" t="s">
        <v>32981</v>
      </c>
      <c r="C4179" t="s">
        <v>3867</v>
      </c>
      <c r="D4179" t="s">
        <v>658</v>
      </c>
      <c r="E4179">
        <v>587</v>
      </c>
      <c r="F4179">
        <v>4.5</v>
      </c>
      <c r="G4179" t="s">
        <v>32946</v>
      </c>
      <c r="H4179" t="s">
        <v>32956</v>
      </c>
      <c r="I4179" s="1" t="str">
        <f t="shared" si="196"/>
        <v>March</v>
      </c>
      <c r="J4179" t="str">
        <f t="shared" si="195"/>
        <v>Q1</v>
      </c>
      <c r="K4179" s="1">
        <v>44987</v>
      </c>
      <c r="L4179" t="s">
        <v>32966</v>
      </c>
      <c r="M4179">
        <v>1</v>
      </c>
      <c r="N4179">
        <v>917</v>
      </c>
      <c r="O4179">
        <v>1696.45</v>
      </c>
      <c r="P4179">
        <v>779.45</v>
      </c>
      <c r="Q4179" t="s">
        <v>32976</v>
      </c>
      <c r="R4179" t="str">
        <f t="shared" si="197"/>
        <v>G1</v>
      </c>
    </row>
    <row r="4180" spans="1:18" x14ac:dyDescent="0.35">
      <c r="A4180" t="s">
        <v>20179</v>
      </c>
      <c r="B4180" t="s">
        <v>32981</v>
      </c>
      <c r="C4180" t="s">
        <v>142</v>
      </c>
      <c r="D4180" t="s">
        <v>2</v>
      </c>
      <c r="E4180">
        <v>40</v>
      </c>
      <c r="F4180">
        <v>4.4000000000000004</v>
      </c>
      <c r="G4180" t="s">
        <v>32948</v>
      </c>
      <c r="H4180" t="s">
        <v>32958</v>
      </c>
      <c r="I4180" s="1" t="str">
        <f t="shared" si="196"/>
        <v>September</v>
      </c>
      <c r="J4180" t="str">
        <f t="shared" si="195"/>
        <v>Q3</v>
      </c>
      <c r="K4180" s="1">
        <v>45170</v>
      </c>
      <c r="L4180" t="s">
        <v>32966</v>
      </c>
      <c r="M4180">
        <v>1</v>
      </c>
      <c r="N4180">
        <v>873</v>
      </c>
      <c r="O4180">
        <v>1894.41</v>
      </c>
      <c r="P4180">
        <v>1021.4100000000001</v>
      </c>
      <c r="Q4180" t="s">
        <v>32976</v>
      </c>
      <c r="R4180" t="str">
        <f t="shared" si="197"/>
        <v>G3</v>
      </c>
    </row>
    <row r="4181" spans="1:18" x14ac:dyDescent="0.35">
      <c r="A4181" t="s">
        <v>20180</v>
      </c>
      <c r="B4181" t="s">
        <v>32981</v>
      </c>
      <c r="C4181" t="s">
        <v>3868</v>
      </c>
      <c r="D4181" t="s">
        <v>4</v>
      </c>
      <c r="E4181">
        <v>0</v>
      </c>
      <c r="F4181">
        <v>0</v>
      </c>
      <c r="G4181" t="s">
        <v>32948</v>
      </c>
      <c r="H4181" t="s">
        <v>32963</v>
      </c>
      <c r="I4181" s="1" t="str">
        <f t="shared" si="196"/>
        <v>December</v>
      </c>
      <c r="J4181" t="str">
        <f t="shared" si="195"/>
        <v>Q4</v>
      </c>
      <c r="K4181" s="1">
        <v>45267</v>
      </c>
      <c r="L4181" t="s">
        <v>32966</v>
      </c>
      <c r="M4181">
        <v>1</v>
      </c>
      <c r="N4181">
        <v>560</v>
      </c>
      <c r="O4181">
        <v>1181.5999999999999</v>
      </c>
      <c r="P4181">
        <v>621.59999999999991</v>
      </c>
      <c r="Q4181" t="s">
        <v>32978</v>
      </c>
      <c r="R4181" t="str">
        <f t="shared" si="197"/>
        <v>G3</v>
      </c>
    </row>
    <row r="4182" spans="1:18" x14ac:dyDescent="0.35">
      <c r="A4182" t="s">
        <v>20181</v>
      </c>
      <c r="B4182" t="s">
        <v>32980</v>
      </c>
      <c r="C4182" t="s">
        <v>3869</v>
      </c>
      <c r="D4182" t="s">
        <v>7</v>
      </c>
      <c r="E4182">
        <v>19</v>
      </c>
      <c r="F4182">
        <v>4.2</v>
      </c>
      <c r="G4182" t="s">
        <v>32946</v>
      </c>
      <c r="H4182" t="s">
        <v>32959</v>
      </c>
      <c r="I4182" s="1" t="str">
        <f t="shared" si="196"/>
        <v>September</v>
      </c>
      <c r="J4182" t="str">
        <f t="shared" si="195"/>
        <v>Q3</v>
      </c>
      <c r="K4182" s="1">
        <v>45174</v>
      </c>
      <c r="L4182" t="s">
        <v>32966</v>
      </c>
      <c r="M4182">
        <v>1</v>
      </c>
      <c r="N4182">
        <v>570</v>
      </c>
      <c r="O4182">
        <v>1231.2</v>
      </c>
      <c r="P4182">
        <v>661.2</v>
      </c>
      <c r="Q4182" t="s">
        <v>32976</v>
      </c>
      <c r="R4182" t="str">
        <f t="shared" si="197"/>
        <v>G3</v>
      </c>
    </row>
    <row r="4183" spans="1:18" x14ac:dyDescent="0.35">
      <c r="A4183" t="s">
        <v>20182</v>
      </c>
      <c r="B4183" t="s">
        <v>32981</v>
      </c>
      <c r="C4183" t="s">
        <v>3870</v>
      </c>
      <c r="D4183" t="s">
        <v>4</v>
      </c>
      <c r="E4183">
        <v>0</v>
      </c>
      <c r="F4183">
        <v>0</v>
      </c>
      <c r="G4183" t="s">
        <v>32946</v>
      </c>
      <c r="H4183" t="s">
        <v>32950</v>
      </c>
      <c r="I4183" s="1" t="str">
        <f t="shared" si="196"/>
        <v>January</v>
      </c>
      <c r="J4183" t="str">
        <f t="shared" si="195"/>
        <v>Q1</v>
      </c>
      <c r="K4183" s="1">
        <v>44945</v>
      </c>
      <c r="L4183" t="s">
        <v>32966</v>
      </c>
      <c r="M4183">
        <v>1</v>
      </c>
      <c r="N4183">
        <v>1256</v>
      </c>
      <c r="O4183">
        <v>2612.48</v>
      </c>
      <c r="P4183">
        <v>1356.48</v>
      </c>
      <c r="Q4183" t="s">
        <v>32978</v>
      </c>
      <c r="R4183" t="str">
        <f t="shared" si="197"/>
        <v>G1</v>
      </c>
    </row>
    <row r="4184" spans="1:18" x14ac:dyDescent="0.35">
      <c r="A4184" t="s">
        <v>20183</v>
      </c>
      <c r="B4184" t="s">
        <v>32981</v>
      </c>
      <c r="C4184" t="s">
        <v>147</v>
      </c>
      <c r="D4184" t="s">
        <v>4</v>
      </c>
      <c r="E4184">
        <v>11</v>
      </c>
      <c r="F4184">
        <v>4.5999999999999996</v>
      </c>
      <c r="G4184" t="s">
        <v>32947</v>
      </c>
      <c r="H4184" t="s">
        <v>32954</v>
      </c>
      <c r="I4184" s="1" t="str">
        <f t="shared" si="196"/>
        <v>March</v>
      </c>
      <c r="J4184" t="str">
        <f t="shared" si="195"/>
        <v>Q1</v>
      </c>
      <c r="K4184" s="1">
        <v>44995</v>
      </c>
      <c r="L4184" t="s">
        <v>32966</v>
      </c>
      <c r="M4184">
        <v>1</v>
      </c>
      <c r="N4184">
        <v>1133</v>
      </c>
      <c r="O4184">
        <v>2107.38</v>
      </c>
      <c r="P4184">
        <v>974.38000000000011</v>
      </c>
      <c r="Q4184" t="s">
        <v>32977</v>
      </c>
      <c r="R4184" t="str">
        <f t="shared" si="197"/>
        <v>G1</v>
      </c>
    </row>
    <row r="4185" spans="1:18" x14ac:dyDescent="0.35">
      <c r="A4185" t="s">
        <v>20184</v>
      </c>
      <c r="B4185" t="s">
        <v>32980</v>
      </c>
      <c r="C4185" t="s">
        <v>3632</v>
      </c>
      <c r="D4185" t="s">
        <v>102</v>
      </c>
      <c r="E4185">
        <v>0</v>
      </c>
      <c r="F4185">
        <v>0</v>
      </c>
      <c r="G4185" t="s">
        <v>32946</v>
      </c>
      <c r="H4185" t="s">
        <v>32959</v>
      </c>
      <c r="I4185" s="1" t="str">
        <f t="shared" si="196"/>
        <v>June</v>
      </c>
      <c r="J4185" t="str">
        <f t="shared" si="195"/>
        <v>Q2</v>
      </c>
      <c r="K4185" s="1">
        <v>45085</v>
      </c>
      <c r="L4185" t="s">
        <v>32966</v>
      </c>
      <c r="M4185">
        <v>1</v>
      </c>
      <c r="N4185">
        <v>772</v>
      </c>
      <c r="O4185">
        <v>1520.84</v>
      </c>
      <c r="P4185">
        <v>748.83999999999992</v>
      </c>
      <c r="Q4185" t="s">
        <v>32977</v>
      </c>
      <c r="R4185" t="str">
        <f t="shared" si="197"/>
        <v>G2</v>
      </c>
    </row>
    <row r="4186" spans="1:18" x14ac:dyDescent="0.35">
      <c r="A4186" t="s">
        <v>20185</v>
      </c>
      <c r="B4186" t="s">
        <v>32981</v>
      </c>
      <c r="C4186" t="s">
        <v>3871</v>
      </c>
      <c r="D4186" t="s">
        <v>555</v>
      </c>
      <c r="E4186">
        <v>0</v>
      </c>
      <c r="F4186">
        <v>0</v>
      </c>
      <c r="G4186" t="s">
        <v>32946</v>
      </c>
      <c r="H4186" t="s">
        <v>32959</v>
      </c>
      <c r="I4186" s="1" t="str">
        <f t="shared" si="196"/>
        <v>June</v>
      </c>
      <c r="J4186" t="str">
        <f t="shared" si="195"/>
        <v>Q2</v>
      </c>
      <c r="K4186" s="1">
        <v>45098</v>
      </c>
      <c r="L4186" t="s">
        <v>32966</v>
      </c>
      <c r="M4186">
        <v>1</v>
      </c>
      <c r="N4186">
        <v>731</v>
      </c>
      <c r="O4186">
        <v>1520.48</v>
      </c>
      <c r="P4186">
        <v>789.48</v>
      </c>
      <c r="Q4186" t="s">
        <v>32976</v>
      </c>
      <c r="R4186" t="str">
        <f t="shared" si="197"/>
        <v>G2</v>
      </c>
    </row>
    <row r="4187" spans="1:18" x14ac:dyDescent="0.35">
      <c r="A4187" t="s">
        <v>20186</v>
      </c>
      <c r="B4187" t="s">
        <v>32980</v>
      </c>
      <c r="C4187" t="s">
        <v>3872</v>
      </c>
      <c r="D4187" t="s">
        <v>3873</v>
      </c>
      <c r="E4187">
        <v>0</v>
      </c>
      <c r="F4187">
        <v>0</v>
      </c>
      <c r="G4187" t="s">
        <v>32946</v>
      </c>
      <c r="H4187" t="s">
        <v>32950</v>
      </c>
      <c r="I4187" s="1" t="str">
        <f t="shared" si="196"/>
        <v>June</v>
      </c>
      <c r="J4187" t="str">
        <f t="shared" si="195"/>
        <v>Q2</v>
      </c>
      <c r="K4187" s="1">
        <v>45079</v>
      </c>
      <c r="L4187" t="s">
        <v>32966</v>
      </c>
      <c r="M4187">
        <v>1</v>
      </c>
      <c r="N4187">
        <v>452</v>
      </c>
      <c r="O4187">
        <v>1053.1600000000001</v>
      </c>
      <c r="P4187">
        <v>601.16000000000008</v>
      </c>
      <c r="Q4187" t="s">
        <v>32976</v>
      </c>
      <c r="R4187" t="str">
        <f t="shared" si="197"/>
        <v>G2</v>
      </c>
    </row>
    <row r="4188" spans="1:18" x14ac:dyDescent="0.35">
      <c r="A4188" t="s">
        <v>20187</v>
      </c>
      <c r="B4188" t="s">
        <v>32981</v>
      </c>
      <c r="C4188" t="s">
        <v>151</v>
      </c>
      <c r="D4188" t="s">
        <v>2</v>
      </c>
      <c r="E4188">
        <v>16</v>
      </c>
      <c r="F4188">
        <v>4.3</v>
      </c>
      <c r="G4188" t="s">
        <v>32946</v>
      </c>
      <c r="H4188" t="s">
        <v>32961</v>
      </c>
      <c r="I4188" s="1" t="str">
        <f t="shared" si="196"/>
        <v>May</v>
      </c>
      <c r="J4188" t="str">
        <f t="shared" si="195"/>
        <v>Q2</v>
      </c>
      <c r="K4188" s="1">
        <v>45049</v>
      </c>
      <c r="L4188" t="s">
        <v>32967</v>
      </c>
      <c r="M4188">
        <v>2</v>
      </c>
      <c r="N4188">
        <v>985</v>
      </c>
      <c r="O4188">
        <v>2275.35</v>
      </c>
      <c r="P4188">
        <v>1290.3499999999999</v>
      </c>
      <c r="Q4188" t="s">
        <v>32977</v>
      </c>
      <c r="R4188" t="str">
        <f t="shared" si="197"/>
        <v>G2</v>
      </c>
    </row>
    <row r="4189" spans="1:18" x14ac:dyDescent="0.35">
      <c r="A4189" t="s">
        <v>20188</v>
      </c>
      <c r="B4189" t="s">
        <v>32981</v>
      </c>
      <c r="C4189" t="s">
        <v>3874</v>
      </c>
      <c r="D4189" t="s">
        <v>31</v>
      </c>
      <c r="E4189">
        <v>0</v>
      </c>
      <c r="F4189">
        <v>0</v>
      </c>
      <c r="G4189" t="s">
        <v>32946</v>
      </c>
      <c r="H4189" t="s">
        <v>32952</v>
      </c>
      <c r="I4189" s="1" t="str">
        <f t="shared" si="196"/>
        <v>April</v>
      </c>
      <c r="J4189" t="str">
        <f t="shared" si="195"/>
        <v>Q2</v>
      </c>
      <c r="K4189" s="1">
        <v>45027</v>
      </c>
      <c r="L4189" t="s">
        <v>32966</v>
      </c>
      <c r="M4189">
        <v>1</v>
      </c>
      <c r="N4189">
        <v>1055</v>
      </c>
      <c r="O4189">
        <v>2152.1999999999998</v>
      </c>
      <c r="P4189">
        <v>1097.1999999999998</v>
      </c>
      <c r="Q4189" t="s">
        <v>32976</v>
      </c>
      <c r="R4189" t="str">
        <f t="shared" si="197"/>
        <v>G1</v>
      </c>
    </row>
    <row r="4190" spans="1:18" x14ac:dyDescent="0.35">
      <c r="A4190" t="s">
        <v>20189</v>
      </c>
      <c r="B4190" t="s">
        <v>32981</v>
      </c>
      <c r="C4190" t="s">
        <v>3875</v>
      </c>
      <c r="D4190" t="s">
        <v>414</v>
      </c>
      <c r="E4190">
        <v>0</v>
      </c>
      <c r="F4190">
        <v>0</v>
      </c>
      <c r="G4190" t="s">
        <v>32948</v>
      </c>
      <c r="H4190" t="s">
        <v>32955</v>
      </c>
      <c r="I4190" s="1" t="str">
        <f t="shared" si="196"/>
        <v>December</v>
      </c>
      <c r="J4190" t="str">
        <f t="shared" si="195"/>
        <v>Q4</v>
      </c>
      <c r="K4190" s="1">
        <v>45261</v>
      </c>
      <c r="L4190" t="s">
        <v>32966</v>
      </c>
      <c r="M4190">
        <v>1</v>
      </c>
      <c r="N4190">
        <v>1035</v>
      </c>
      <c r="O4190">
        <v>1904.4</v>
      </c>
      <c r="P4190">
        <v>869.40000000000009</v>
      </c>
      <c r="Q4190" t="s">
        <v>32976</v>
      </c>
      <c r="R4190" t="str">
        <f t="shared" si="197"/>
        <v>G3</v>
      </c>
    </row>
    <row r="4191" spans="1:18" x14ac:dyDescent="0.35">
      <c r="A4191" t="s">
        <v>20190</v>
      </c>
      <c r="B4191" t="s">
        <v>32980</v>
      </c>
      <c r="C4191" t="s">
        <v>3876</v>
      </c>
      <c r="D4191" t="s">
        <v>546</v>
      </c>
      <c r="E4191">
        <v>0</v>
      </c>
      <c r="F4191">
        <v>0</v>
      </c>
      <c r="G4191" t="s">
        <v>32946</v>
      </c>
      <c r="H4191" t="s">
        <v>32959</v>
      </c>
      <c r="I4191" s="1" t="str">
        <f t="shared" si="196"/>
        <v>June</v>
      </c>
      <c r="J4191" t="str">
        <f t="shared" si="195"/>
        <v>Q2</v>
      </c>
      <c r="K4191" s="1">
        <v>45086</v>
      </c>
      <c r="L4191" t="s">
        <v>32966</v>
      </c>
      <c r="M4191">
        <v>1</v>
      </c>
      <c r="N4191">
        <v>519</v>
      </c>
      <c r="O4191">
        <v>1022.43</v>
      </c>
      <c r="P4191">
        <v>503.42999999999995</v>
      </c>
      <c r="Q4191" t="s">
        <v>32978</v>
      </c>
      <c r="R4191" t="str">
        <f t="shared" si="197"/>
        <v>G2</v>
      </c>
    </row>
    <row r="4192" spans="1:18" x14ac:dyDescent="0.35">
      <c r="A4192" t="s">
        <v>20191</v>
      </c>
      <c r="B4192" t="s">
        <v>32980</v>
      </c>
      <c r="C4192" t="s">
        <v>156</v>
      </c>
      <c r="D4192" t="s">
        <v>78</v>
      </c>
      <c r="E4192">
        <v>0</v>
      </c>
      <c r="F4192">
        <v>0</v>
      </c>
      <c r="G4192" t="s">
        <v>32946</v>
      </c>
      <c r="H4192" t="s">
        <v>32961</v>
      </c>
      <c r="I4192" s="1" t="str">
        <f t="shared" si="196"/>
        <v>July</v>
      </c>
      <c r="J4192" t="str">
        <f t="shared" si="195"/>
        <v>Q3</v>
      </c>
      <c r="K4192" s="1">
        <v>45124</v>
      </c>
      <c r="L4192" t="s">
        <v>32966</v>
      </c>
      <c r="M4192">
        <v>1</v>
      </c>
      <c r="N4192">
        <v>852</v>
      </c>
      <c r="O4192">
        <v>1951.08</v>
      </c>
      <c r="P4192">
        <v>1099.08</v>
      </c>
      <c r="Q4192" t="s">
        <v>32977</v>
      </c>
      <c r="R4192" t="str">
        <f t="shared" si="197"/>
        <v>G2</v>
      </c>
    </row>
    <row r="4193" spans="1:18" x14ac:dyDescent="0.35">
      <c r="A4193" t="s">
        <v>20192</v>
      </c>
      <c r="B4193" t="s">
        <v>32981</v>
      </c>
      <c r="C4193" t="s">
        <v>3877</v>
      </c>
      <c r="D4193" t="s">
        <v>555</v>
      </c>
      <c r="E4193">
        <v>0</v>
      </c>
      <c r="F4193">
        <v>0</v>
      </c>
      <c r="G4193" t="s">
        <v>32947</v>
      </c>
      <c r="H4193" t="s">
        <v>32964</v>
      </c>
      <c r="I4193" s="1" t="str">
        <f t="shared" si="196"/>
        <v>November</v>
      </c>
      <c r="J4193" t="str">
        <f t="shared" si="195"/>
        <v>Q4</v>
      </c>
      <c r="K4193" s="1">
        <v>45245</v>
      </c>
      <c r="L4193" t="s">
        <v>32966</v>
      </c>
      <c r="M4193">
        <v>1</v>
      </c>
      <c r="N4193">
        <v>596</v>
      </c>
      <c r="O4193">
        <v>1478.08</v>
      </c>
      <c r="P4193">
        <v>882.07999999999993</v>
      </c>
      <c r="Q4193" t="s">
        <v>32978</v>
      </c>
      <c r="R4193" t="str">
        <f t="shared" si="197"/>
        <v>G3</v>
      </c>
    </row>
    <row r="4194" spans="1:18" x14ac:dyDescent="0.35">
      <c r="A4194" t="s">
        <v>20193</v>
      </c>
      <c r="B4194" t="s">
        <v>32980</v>
      </c>
      <c r="C4194" t="s">
        <v>3878</v>
      </c>
      <c r="D4194" t="s">
        <v>414</v>
      </c>
      <c r="E4194">
        <v>82</v>
      </c>
      <c r="F4194">
        <v>4.0999999999999996</v>
      </c>
      <c r="G4194" t="s">
        <v>32946</v>
      </c>
      <c r="H4194" t="s">
        <v>32959</v>
      </c>
      <c r="I4194" s="1" t="str">
        <f t="shared" si="196"/>
        <v>November</v>
      </c>
      <c r="J4194" t="str">
        <f t="shared" si="195"/>
        <v>Q4</v>
      </c>
      <c r="K4194" s="1">
        <v>45240</v>
      </c>
      <c r="L4194" t="s">
        <v>32966</v>
      </c>
      <c r="M4194">
        <v>1</v>
      </c>
      <c r="N4194">
        <v>919</v>
      </c>
      <c r="O4194">
        <v>2196.41</v>
      </c>
      <c r="P4194">
        <v>1277.4099999999999</v>
      </c>
      <c r="Q4194" t="s">
        <v>32976</v>
      </c>
      <c r="R4194" t="str">
        <f t="shared" si="197"/>
        <v>G3</v>
      </c>
    </row>
    <row r="4195" spans="1:18" x14ac:dyDescent="0.35">
      <c r="A4195" t="s">
        <v>20194</v>
      </c>
      <c r="B4195" t="s">
        <v>32981</v>
      </c>
      <c r="C4195" t="s">
        <v>3879</v>
      </c>
      <c r="D4195" t="s">
        <v>4</v>
      </c>
      <c r="E4195">
        <v>0</v>
      </c>
      <c r="F4195">
        <v>0</v>
      </c>
      <c r="G4195" t="s">
        <v>32946</v>
      </c>
      <c r="H4195" t="s">
        <v>32950</v>
      </c>
      <c r="I4195" s="1" t="str">
        <f t="shared" si="196"/>
        <v>June</v>
      </c>
      <c r="J4195" t="str">
        <f t="shared" si="195"/>
        <v>Q2</v>
      </c>
      <c r="K4195" s="1">
        <v>45097</v>
      </c>
      <c r="L4195" t="s">
        <v>32966</v>
      </c>
      <c r="M4195">
        <v>1</v>
      </c>
      <c r="N4195">
        <v>901</v>
      </c>
      <c r="O4195">
        <v>1756.95</v>
      </c>
      <c r="P4195">
        <v>855.95</v>
      </c>
      <c r="Q4195" t="s">
        <v>32977</v>
      </c>
      <c r="R4195" t="str">
        <f t="shared" si="197"/>
        <v>G2</v>
      </c>
    </row>
    <row r="4196" spans="1:18" x14ac:dyDescent="0.35">
      <c r="A4196" t="s">
        <v>20195</v>
      </c>
      <c r="B4196" t="s">
        <v>32981</v>
      </c>
      <c r="C4196" t="s">
        <v>160</v>
      </c>
      <c r="D4196" t="s">
        <v>2</v>
      </c>
      <c r="E4196">
        <v>131</v>
      </c>
      <c r="F4196">
        <v>3.8</v>
      </c>
      <c r="G4196" t="s">
        <v>32946</v>
      </c>
      <c r="H4196" t="s">
        <v>32961</v>
      </c>
      <c r="I4196" s="1" t="str">
        <f t="shared" si="196"/>
        <v>November</v>
      </c>
      <c r="J4196" t="str">
        <f t="shared" si="195"/>
        <v>Q4</v>
      </c>
      <c r="K4196" s="1">
        <v>45250</v>
      </c>
      <c r="L4196" t="s">
        <v>32966</v>
      </c>
      <c r="M4196">
        <v>1</v>
      </c>
      <c r="N4196">
        <v>547</v>
      </c>
      <c r="O4196">
        <v>1269.04</v>
      </c>
      <c r="P4196">
        <v>722.04</v>
      </c>
      <c r="Q4196" t="s">
        <v>32977</v>
      </c>
      <c r="R4196" t="str">
        <f t="shared" si="197"/>
        <v>G3</v>
      </c>
    </row>
    <row r="4197" spans="1:18" x14ac:dyDescent="0.35">
      <c r="A4197" t="s">
        <v>20196</v>
      </c>
      <c r="B4197" t="s">
        <v>32980</v>
      </c>
      <c r="C4197" t="s">
        <v>3880</v>
      </c>
      <c r="D4197" t="s">
        <v>2</v>
      </c>
      <c r="E4197">
        <v>0</v>
      </c>
      <c r="F4197">
        <v>0</v>
      </c>
      <c r="G4197" t="s">
        <v>32948</v>
      </c>
      <c r="H4197" t="s">
        <v>32962</v>
      </c>
      <c r="I4197" s="1" t="str">
        <f t="shared" si="196"/>
        <v>August</v>
      </c>
      <c r="J4197" t="str">
        <f t="shared" si="195"/>
        <v>Q3</v>
      </c>
      <c r="K4197" s="1">
        <v>45159</v>
      </c>
      <c r="L4197" t="s">
        <v>32966</v>
      </c>
      <c r="M4197">
        <v>1</v>
      </c>
      <c r="N4197">
        <v>375</v>
      </c>
      <c r="O4197">
        <v>903.75</v>
      </c>
      <c r="P4197">
        <v>528.75</v>
      </c>
      <c r="Q4197" t="s">
        <v>32978</v>
      </c>
      <c r="R4197" t="str">
        <f t="shared" si="197"/>
        <v>G2</v>
      </c>
    </row>
    <row r="4198" spans="1:18" x14ac:dyDescent="0.35">
      <c r="A4198" t="s">
        <v>20197</v>
      </c>
      <c r="B4198" t="s">
        <v>32981</v>
      </c>
      <c r="C4198" t="s">
        <v>3881</v>
      </c>
      <c r="D4198" t="s">
        <v>29</v>
      </c>
      <c r="E4198">
        <v>0</v>
      </c>
      <c r="F4198">
        <v>0</v>
      </c>
      <c r="G4198" t="s">
        <v>32948</v>
      </c>
      <c r="H4198" t="s">
        <v>32960</v>
      </c>
      <c r="I4198" s="1" t="str">
        <f t="shared" si="196"/>
        <v>March</v>
      </c>
      <c r="J4198" t="str">
        <f t="shared" si="195"/>
        <v>Q1</v>
      </c>
      <c r="K4198" s="1">
        <v>45006</v>
      </c>
      <c r="L4198" t="s">
        <v>32966</v>
      </c>
      <c r="M4198">
        <v>1</v>
      </c>
      <c r="N4198">
        <v>667</v>
      </c>
      <c r="O4198">
        <v>1273.97</v>
      </c>
      <c r="P4198">
        <v>606.97</v>
      </c>
      <c r="Q4198" t="s">
        <v>32976</v>
      </c>
      <c r="R4198" t="str">
        <f t="shared" si="197"/>
        <v>G1</v>
      </c>
    </row>
    <row r="4199" spans="1:18" x14ac:dyDescent="0.35">
      <c r="A4199" t="s">
        <v>20198</v>
      </c>
      <c r="B4199" t="s">
        <v>32980</v>
      </c>
      <c r="C4199" t="s">
        <v>3882</v>
      </c>
      <c r="D4199" t="s">
        <v>1037</v>
      </c>
      <c r="E4199">
        <v>5</v>
      </c>
      <c r="F4199">
        <v>5</v>
      </c>
      <c r="G4199" t="s">
        <v>32946</v>
      </c>
      <c r="H4199" t="s">
        <v>32956</v>
      </c>
      <c r="I4199" s="1" t="str">
        <f t="shared" si="196"/>
        <v>February</v>
      </c>
      <c r="J4199" t="str">
        <f t="shared" si="195"/>
        <v>Q1</v>
      </c>
      <c r="K4199" s="1">
        <v>44978</v>
      </c>
      <c r="L4199" t="s">
        <v>32967</v>
      </c>
      <c r="M4199">
        <v>3</v>
      </c>
      <c r="N4199">
        <v>522</v>
      </c>
      <c r="O4199">
        <v>1258.02</v>
      </c>
      <c r="P4199">
        <v>736.02</v>
      </c>
      <c r="Q4199" t="s">
        <v>32976</v>
      </c>
      <c r="R4199" t="str">
        <f t="shared" si="197"/>
        <v>G1</v>
      </c>
    </row>
    <row r="4200" spans="1:18" x14ac:dyDescent="0.35">
      <c r="A4200" t="s">
        <v>20199</v>
      </c>
      <c r="B4200" t="s">
        <v>32980</v>
      </c>
      <c r="C4200" t="s">
        <v>3883</v>
      </c>
      <c r="D4200" t="s">
        <v>1236</v>
      </c>
      <c r="E4200">
        <v>0</v>
      </c>
      <c r="F4200">
        <v>0</v>
      </c>
      <c r="G4200" t="s">
        <v>32948</v>
      </c>
      <c r="H4200" t="s">
        <v>32962</v>
      </c>
      <c r="I4200" s="1" t="str">
        <f t="shared" si="196"/>
        <v>February</v>
      </c>
      <c r="J4200" t="str">
        <f t="shared" si="195"/>
        <v>Q1</v>
      </c>
      <c r="K4200" s="1">
        <v>44971</v>
      </c>
      <c r="L4200" t="s">
        <v>32966</v>
      </c>
      <c r="M4200">
        <v>1</v>
      </c>
      <c r="N4200">
        <v>869</v>
      </c>
      <c r="O4200">
        <v>1607.65</v>
      </c>
      <c r="P4200">
        <v>738.65000000000009</v>
      </c>
      <c r="Q4200" t="s">
        <v>32976</v>
      </c>
      <c r="R4200" t="str">
        <f t="shared" si="197"/>
        <v>G1</v>
      </c>
    </row>
    <row r="4201" spans="1:18" x14ac:dyDescent="0.35">
      <c r="A4201" t="s">
        <v>20200</v>
      </c>
      <c r="B4201" t="s">
        <v>32980</v>
      </c>
      <c r="C4201" t="s">
        <v>3884</v>
      </c>
      <c r="D4201" t="s">
        <v>7</v>
      </c>
      <c r="E4201">
        <v>67</v>
      </c>
      <c r="F4201">
        <v>4.4000000000000004</v>
      </c>
      <c r="G4201" t="s">
        <v>32946</v>
      </c>
      <c r="H4201" t="s">
        <v>32952</v>
      </c>
      <c r="I4201" s="1" t="str">
        <f t="shared" si="196"/>
        <v>March</v>
      </c>
      <c r="J4201" t="str">
        <f t="shared" si="195"/>
        <v>Q1</v>
      </c>
      <c r="K4201" s="1">
        <v>44991</v>
      </c>
      <c r="L4201" t="s">
        <v>32967</v>
      </c>
      <c r="M4201">
        <v>4</v>
      </c>
      <c r="N4201">
        <v>348</v>
      </c>
      <c r="O4201">
        <v>814.32</v>
      </c>
      <c r="P4201">
        <v>466.32000000000005</v>
      </c>
      <c r="Q4201" t="s">
        <v>32977</v>
      </c>
      <c r="R4201" t="str">
        <f t="shared" si="197"/>
        <v>G1</v>
      </c>
    </row>
    <row r="4202" spans="1:18" x14ac:dyDescent="0.35">
      <c r="A4202" t="s">
        <v>20201</v>
      </c>
      <c r="B4202" t="s">
        <v>32980</v>
      </c>
      <c r="C4202" t="s">
        <v>3885</v>
      </c>
      <c r="D4202" t="s">
        <v>69</v>
      </c>
      <c r="E4202">
        <v>0</v>
      </c>
      <c r="F4202">
        <v>0</v>
      </c>
      <c r="G4202" t="s">
        <v>32946</v>
      </c>
      <c r="H4202" t="s">
        <v>32956</v>
      </c>
      <c r="I4202" s="1" t="str">
        <f t="shared" si="196"/>
        <v>April</v>
      </c>
      <c r="J4202" t="str">
        <f t="shared" si="195"/>
        <v>Q2</v>
      </c>
      <c r="K4202" s="1">
        <v>45027</v>
      </c>
      <c r="L4202" t="s">
        <v>32966</v>
      </c>
      <c r="M4202">
        <v>1</v>
      </c>
      <c r="N4202">
        <v>1042</v>
      </c>
      <c r="O4202">
        <v>2459.12</v>
      </c>
      <c r="P4202">
        <v>1417.12</v>
      </c>
      <c r="Q4202" t="s">
        <v>32977</v>
      </c>
      <c r="R4202" t="str">
        <f t="shared" si="197"/>
        <v>G1</v>
      </c>
    </row>
    <row r="4203" spans="1:18" x14ac:dyDescent="0.35">
      <c r="A4203" t="s">
        <v>20202</v>
      </c>
      <c r="B4203" t="s">
        <v>32981</v>
      </c>
      <c r="C4203" t="s">
        <v>3886</v>
      </c>
      <c r="D4203" t="s">
        <v>22</v>
      </c>
      <c r="E4203">
        <v>23</v>
      </c>
      <c r="F4203">
        <v>4.4000000000000004</v>
      </c>
      <c r="G4203" t="s">
        <v>32947</v>
      </c>
      <c r="H4203" t="s">
        <v>32964</v>
      </c>
      <c r="I4203" s="1" t="str">
        <f t="shared" si="196"/>
        <v>November</v>
      </c>
      <c r="J4203" t="str">
        <f t="shared" si="195"/>
        <v>Q4</v>
      </c>
      <c r="K4203" s="1">
        <v>45255</v>
      </c>
      <c r="L4203" t="s">
        <v>32966</v>
      </c>
      <c r="M4203">
        <v>1</v>
      </c>
      <c r="N4203">
        <v>1065</v>
      </c>
      <c r="O4203">
        <v>2055.4499999999998</v>
      </c>
      <c r="P4203">
        <v>990.44999999999982</v>
      </c>
      <c r="Q4203" t="s">
        <v>32977</v>
      </c>
      <c r="R4203" t="str">
        <f t="shared" si="197"/>
        <v>G3</v>
      </c>
    </row>
    <row r="4204" spans="1:18" x14ac:dyDescent="0.35">
      <c r="A4204" t="s">
        <v>20203</v>
      </c>
      <c r="B4204" t="s">
        <v>32980</v>
      </c>
      <c r="C4204" t="s">
        <v>3887</v>
      </c>
      <c r="D4204" t="s">
        <v>3428</v>
      </c>
      <c r="E4204">
        <v>15</v>
      </c>
      <c r="F4204">
        <v>3.3</v>
      </c>
      <c r="G4204" t="s">
        <v>32946</v>
      </c>
      <c r="H4204" t="s">
        <v>32956</v>
      </c>
      <c r="I4204" s="1" t="str">
        <f t="shared" si="196"/>
        <v>April</v>
      </c>
      <c r="J4204" t="str">
        <f t="shared" si="195"/>
        <v>Q2</v>
      </c>
      <c r="K4204" s="1">
        <v>45032</v>
      </c>
      <c r="L4204" t="s">
        <v>32966</v>
      </c>
      <c r="M4204">
        <v>1</v>
      </c>
      <c r="N4204">
        <v>1041</v>
      </c>
      <c r="O4204">
        <v>2425.5300000000002</v>
      </c>
      <c r="P4204">
        <v>1384.5300000000002</v>
      </c>
      <c r="Q4204" t="s">
        <v>32977</v>
      </c>
      <c r="R4204" t="str">
        <f t="shared" si="197"/>
        <v>G1</v>
      </c>
    </row>
    <row r="4205" spans="1:18" x14ac:dyDescent="0.35">
      <c r="A4205" t="s">
        <v>20204</v>
      </c>
      <c r="B4205" t="s">
        <v>32981</v>
      </c>
      <c r="C4205" t="s">
        <v>3888</v>
      </c>
      <c r="D4205" t="s">
        <v>3889</v>
      </c>
      <c r="E4205">
        <v>0</v>
      </c>
      <c r="F4205">
        <v>0</v>
      </c>
      <c r="G4205" t="s">
        <v>32946</v>
      </c>
      <c r="H4205" t="s">
        <v>32961</v>
      </c>
      <c r="I4205" s="1" t="str">
        <f t="shared" si="196"/>
        <v>April</v>
      </c>
      <c r="J4205" t="str">
        <f t="shared" si="195"/>
        <v>Q2</v>
      </c>
      <c r="K4205" s="1">
        <v>45035</v>
      </c>
      <c r="L4205" t="s">
        <v>32967</v>
      </c>
      <c r="M4205">
        <v>2</v>
      </c>
      <c r="N4205">
        <v>1191</v>
      </c>
      <c r="O4205">
        <v>2703.57</v>
      </c>
      <c r="P4205">
        <v>1512.5700000000002</v>
      </c>
      <c r="Q4205" t="s">
        <v>32977</v>
      </c>
      <c r="R4205" t="str">
        <f t="shared" si="197"/>
        <v>G1</v>
      </c>
    </row>
    <row r="4206" spans="1:18" x14ac:dyDescent="0.35">
      <c r="A4206" t="s">
        <v>20205</v>
      </c>
      <c r="B4206" t="s">
        <v>32981</v>
      </c>
      <c r="C4206" t="s">
        <v>3890</v>
      </c>
      <c r="D4206" t="s">
        <v>20</v>
      </c>
      <c r="E4206">
        <v>0</v>
      </c>
      <c r="F4206">
        <v>0</v>
      </c>
      <c r="G4206" t="s">
        <v>32947</v>
      </c>
      <c r="H4206" t="s">
        <v>32964</v>
      </c>
      <c r="I4206" s="1" t="str">
        <f t="shared" si="196"/>
        <v>June</v>
      </c>
      <c r="J4206" t="str">
        <f t="shared" si="195"/>
        <v>Q2</v>
      </c>
      <c r="K4206" s="1">
        <v>45078</v>
      </c>
      <c r="L4206" t="s">
        <v>32967</v>
      </c>
      <c r="M4206">
        <v>3</v>
      </c>
      <c r="N4206">
        <v>1164</v>
      </c>
      <c r="O4206">
        <v>2188.3200000000002</v>
      </c>
      <c r="P4206">
        <v>1024.3200000000002</v>
      </c>
      <c r="Q4206" t="s">
        <v>32977</v>
      </c>
      <c r="R4206" t="str">
        <f t="shared" si="197"/>
        <v>G2</v>
      </c>
    </row>
    <row r="4207" spans="1:18" x14ac:dyDescent="0.35">
      <c r="A4207" t="s">
        <v>20206</v>
      </c>
      <c r="B4207" t="s">
        <v>32980</v>
      </c>
      <c r="C4207" t="s">
        <v>3891</v>
      </c>
      <c r="D4207" t="s">
        <v>414</v>
      </c>
      <c r="E4207">
        <v>0</v>
      </c>
      <c r="F4207">
        <v>0</v>
      </c>
      <c r="G4207" t="s">
        <v>32946</v>
      </c>
      <c r="H4207" t="s">
        <v>32952</v>
      </c>
      <c r="I4207" s="1" t="str">
        <f t="shared" si="196"/>
        <v>March</v>
      </c>
      <c r="J4207" t="str">
        <f t="shared" si="195"/>
        <v>Q1</v>
      </c>
      <c r="K4207" s="1">
        <v>45004</v>
      </c>
      <c r="L4207" t="s">
        <v>32967</v>
      </c>
      <c r="M4207">
        <v>2</v>
      </c>
      <c r="N4207">
        <v>790</v>
      </c>
      <c r="O4207">
        <v>1935.5</v>
      </c>
      <c r="P4207">
        <v>1145.5</v>
      </c>
      <c r="Q4207" t="s">
        <v>32978</v>
      </c>
      <c r="R4207" t="str">
        <f t="shared" si="197"/>
        <v>G1</v>
      </c>
    </row>
    <row r="4208" spans="1:18" x14ac:dyDescent="0.35">
      <c r="A4208" t="s">
        <v>20207</v>
      </c>
      <c r="B4208" t="s">
        <v>32980</v>
      </c>
      <c r="C4208" t="s">
        <v>3892</v>
      </c>
      <c r="D4208" t="s">
        <v>555</v>
      </c>
      <c r="E4208">
        <v>0</v>
      </c>
      <c r="F4208">
        <v>0</v>
      </c>
      <c r="G4208" t="s">
        <v>32947</v>
      </c>
      <c r="H4208" t="s">
        <v>32954</v>
      </c>
      <c r="I4208" s="1" t="str">
        <f t="shared" si="196"/>
        <v>June</v>
      </c>
      <c r="J4208" t="str">
        <f t="shared" si="195"/>
        <v>Q2</v>
      </c>
      <c r="K4208" s="1">
        <v>45092</v>
      </c>
      <c r="L4208" t="s">
        <v>32966</v>
      </c>
      <c r="M4208">
        <v>1</v>
      </c>
      <c r="N4208">
        <v>658</v>
      </c>
      <c r="O4208">
        <v>1493.66</v>
      </c>
      <c r="P4208">
        <v>835.66000000000008</v>
      </c>
      <c r="Q4208" t="s">
        <v>32976</v>
      </c>
      <c r="R4208" t="str">
        <f t="shared" si="197"/>
        <v>G2</v>
      </c>
    </row>
    <row r="4209" spans="1:18" x14ac:dyDescent="0.35">
      <c r="A4209" t="s">
        <v>20208</v>
      </c>
      <c r="B4209" t="s">
        <v>32981</v>
      </c>
      <c r="C4209" t="s">
        <v>3893</v>
      </c>
      <c r="D4209" t="s">
        <v>359</v>
      </c>
      <c r="E4209">
        <v>75</v>
      </c>
      <c r="F4209">
        <v>4.5999999999999996</v>
      </c>
      <c r="G4209" t="s">
        <v>32946</v>
      </c>
      <c r="H4209" t="s">
        <v>32961</v>
      </c>
      <c r="I4209" s="1" t="str">
        <f t="shared" si="196"/>
        <v>May</v>
      </c>
      <c r="J4209" t="str">
        <f t="shared" si="195"/>
        <v>Q2</v>
      </c>
      <c r="K4209" s="1">
        <v>45068</v>
      </c>
      <c r="L4209" t="s">
        <v>32966</v>
      </c>
      <c r="M4209">
        <v>1</v>
      </c>
      <c r="N4209">
        <v>1231</v>
      </c>
      <c r="O4209">
        <v>2757.44</v>
      </c>
      <c r="P4209">
        <v>1526.44</v>
      </c>
      <c r="Q4209" t="s">
        <v>32976</v>
      </c>
      <c r="R4209" t="str">
        <f t="shared" si="197"/>
        <v>G2</v>
      </c>
    </row>
    <row r="4210" spans="1:18" x14ac:dyDescent="0.35">
      <c r="A4210" t="s">
        <v>20209</v>
      </c>
      <c r="B4210" t="s">
        <v>32981</v>
      </c>
      <c r="C4210" t="s">
        <v>3894</v>
      </c>
      <c r="D4210" t="s">
        <v>22</v>
      </c>
      <c r="E4210">
        <v>20</v>
      </c>
      <c r="F4210">
        <v>3.4</v>
      </c>
      <c r="G4210" t="s">
        <v>32946</v>
      </c>
      <c r="H4210" t="s">
        <v>32961</v>
      </c>
      <c r="I4210" s="1" t="str">
        <f t="shared" si="196"/>
        <v>January</v>
      </c>
      <c r="J4210" t="str">
        <f t="shared" si="195"/>
        <v>Q1</v>
      </c>
      <c r="K4210" s="1">
        <v>44948</v>
      </c>
      <c r="L4210" t="s">
        <v>32966</v>
      </c>
      <c r="M4210">
        <v>1</v>
      </c>
      <c r="N4210">
        <v>355</v>
      </c>
      <c r="O4210">
        <v>656.75</v>
      </c>
      <c r="P4210">
        <v>301.75</v>
      </c>
      <c r="Q4210" t="s">
        <v>32978</v>
      </c>
      <c r="R4210" t="str">
        <f t="shared" si="197"/>
        <v>G1</v>
      </c>
    </row>
    <row r="4211" spans="1:18" x14ac:dyDescent="0.35">
      <c r="A4211" t="s">
        <v>20210</v>
      </c>
      <c r="B4211" t="s">
        <v>32980</v>
      </c>
      <c r="C4211" t="s">
        <v>3895</v>
      </c>
      <c r="D4211" t="s">
        <v>973</v>
      </c>
      <c r="E4211">
        <v>0</v>
      </c>
      <c r="F4211">
        <v>0</v>
      </c>
      <c r="G4211" t="s">
        <v>32946</v>
      </c>
      <c r="H4211" t="s">
        <v>32952</v>
      </c>
      <c r="I4211" s="1" t="str">
        <f t="shared" si="196"/>
        <v>September</v>
      </c>
      <c r="J4211" t="str">
        <f t="shared" si="195"/>
        <v>Q3</v>
      </c>
      <c r="K4211" s="1">
        <v>45183</v>
      </c>
      <c r="L4211" t="s">
        <v>32966</v>
      </c>
      <c r="M4211">
        <v>1</v>
      </c>
      <c r="N4211">
        <v>881</v>
      </c>
      <c r="O4211">
        <v>2043.92</v>
      </c>
      <c r="P4211">
        <v>1162.92</v>
      </c>
      <c r="Q4211" t="s">
        <v>32978</v>
      </c>
      <c r="R4211" t="str">
        <f t="shared" si="197"/>
        <v>G3</v>
      </c>
    </row>
    <row r="4212" spans="1:18" x14ac:dyDescent="0.35">
      <c r="A4212" t="s">
        <v>20211</v>
      </c>
      <c r="B4212" t="s">
        <v>32981</v>
      </c>
      <c r="C4212" t="s">
        <v>3896</v>
      </c>
      <c r="D4212" t="s">
        <v>29</v>
      </c>
      <c r="E4212">
        <v>0</v>
      </c>
      <c r="F4212">
        <v>0</v>
      </c>
      <c r="G4212" t="s">
        <v>32946</v>
      </c>
      <c r="H4212" t="s">
        <v>32961</v>
      </c>
      <c r="I4212" s="1" t="str">
        <f t="shared" si="196"/>
        <v>February</v>
      </c>
      <c r="J4212" t="str">
        <f t="shared" si="195"/>
        <v>Q1</v>
      </c>
      <c r="K4212" s="1">
        <v>44970</v>
      </c>
      <c r="L4212" t="s">
        <v>32967</v>
      </c>
      <c r="M4212">
        <v>4</v>
      </c>
      <c r="N4212">
        <v>716</v>
      </c>
      <c r="O4212">
        <v>1739.88</v>
      </c>
      <c r="P4212">
        <v>1023.8800000000001</v>
      </c>
      <c r="Q4212" t="s">
        <v>32978</v>
      </c>
      <c r="R4212" t="str">
        <f t="shared" si="197"/>
        <v>G1</v>
      </c>
    </row>
    <row r="4213" spans="1:18" x14ac:dyDescent="0.35">
      <c r="A4213" t="s">
        <v>20212</v>
      </c>
      <c r="B4213" t="s">
        <v>32980</v>
      </c>
      <c r="C4213" t="s">
        <v>3897</v>
      </c>
      <c r="D4213" t="s">
        <v>4</v>
      </c>
      <c r="E4213">
        <v>0</v>
      </c>
      <c r="F4213">
        <v>0</v>
      </c>
      <c r="G4213" t="s">
        <v>32947</v>
      </c>
      <c r="H4213" t="s">
        <v>32951</v>
      </c>
      <c r="I4213" s="1" t="str">
        <f t="shared" si="196"/>
        <v>August</v>
      </c>
      <c r="J4213" t="str">
        <f t="shared" si="195"/>
        <v>Q3</v>
      </c>
      <c r="K4213" s="1">
        <v>45143</v>
      </c>
      <c r="L4213" t="s">
        <v>32966</v>
      </c>
      <c r="M4213">
        <v>1</v>
      </c>
      <c r="N4213">
        <v>509</v>
      </c>
      <c r="O4213">
        <v>1007.82</v>
      </c>
      <c r="P4213">
        <v>498.82000000000005</v>
      </c>
      <c r="Q4213" t="s">
        <v>32976</v>
      </c>
      <c r="R4213" t="str">
        <f t="shared" si="197"/>
        <v>G2</v>
      </c>
    </row>
    <row r="4214" spans="1:18" x14ac:dyDescent="0.35">
      <c r="A4214" t="s">
        <v>20213</v>
      </c>
      <c r="B4214" t="s">
        <v>32981</v>
      </c>
      <c r="C4214" t="s">
        <v>3898</v>
      </c>
      <c r="D4214" t="s">
        <v>4</v>
      </c>
      <c r="E4214">
        <v>0</v>
      </c>
      <c r="F4214">
        <v>0</v>
      </c>
      <c r="G4214" t="s">
        <v>32946</v>
      </c>
      <c r="H4214" t="s">
        <v>32961</v>
      </c>
      <c r="I4214" s="1" t="str">
        <f t="shared" si="196"/>
        <v>October</v>
      </c>
      <c r="J4214" t="str">
        <f t="shared" si="195"/>
        <v>Q4</v>
      </c>
      <c r="K4214" s="1">
        <v>45208</v>
      </c>
      <c r="L4214" t="s">
        <v>32967</v>
      </c>
      <c r="M4214">
        <v>4</v>
      </c>
      <c r="N4214">
        <v>887</v>
      </c>
      <c r="O4214">
        <v>2013.49</v>
      </c>
      <c r="P4214">
        <v>1126.49</v>
      </c>
      <c r="Q4214" t="s">
        <v>32978</v>
      </c>
      <c r="R4214" t="str">
        <f t="shared" si="197"/>
        <v>G3</v>
      </c>
    </row>
    <row r="4215" spans="1:18" x14ac:dyDescent="0.35">
      <c r="A4215" t="s">
        <v>20214</v>
      </c>
      <c r="B4215" t="s">
        <v>32981</v>
      </c>
      <c r="C4215" t="s">
        <v>3899</v>
      </c>
      <c r="D4215" t="s">
        <v>31</v>
      </c>
      <c r="E4215">
        <v>0</v>
      </c>
      <c r="F4215">
        <v>0</v>
      </c>
      <c r="G4215" t="s">
        <v>32948</v>
      </c>
      <c r="H4215" t="s">
        <v>32960</v>
      </c>
      <c r="I4215" s="1" t="str">
        <f t="shared" si="196"/>
        <v>September</v>
      </c>
      <c r="J4215" t="str">
        <f t="shared" si="195"/>
        <v>Q3</v>
      </c>
      <c r="K4215" s="1">
        <v>45196</v>
      </c>
      <c r="L4215" t="s">
        <v>32966</v>
      </c>
      <c r="M4215">
        <v>1</v>
      </c>
      <c r="N4215">
        <v>1111</v>
      </c>
      <c r="O4215">
        <v>2566.41</v>
      </c>
      <c r="P4215">
        <v>1455.4099999999999</v>
      </c>
      <c r="Q4215" t="s">
        <v>32976</v>
      </c>
      <c r="R4215" t="str">
        <f t="shared" si="197"/>
        <v>G3</v>
      </c>
    </row>
    <row r="4216" spans="1:18" x14ac:dyDescent="0.35">
      <c r="A4216" t="s">
        <v>20215</v>
      </c>
      <c r="B4216" t="s">
        <v>32981</v>
      </c>
      <c r="C4216" t="s">
        <v>3900</v>
      </c>
      <c r="D4216" t="s">
        <v>4</v>
      </c>
      <c r="E4216">
        <v>0</v>
      </c>
      <c r="F4216">
        <v>0</v>
      </c>
      <c r="G4216" t="s">
        <v>32946</v>
      </c>
      <c r="H4216" t="s">
        <v>32950</v>
      </c>
      <c r="I4216" s="1" t="str">
        <f t="shared" si="196"/>
        <v>October</v>
      </c>
      <c r="J4216" t="str">
        <f t="shared" si="195"/>
        <v>Q4</v>
      </c>
      <c r="K4216" s="1">
        <v>45214</v>
      </c>
      <c r="L4216" t="s">
        <v>32967</v>
      </c>
      <c r="M4216">
        <v>4</v>
      </c>
      <c r="N4216">
        <v>990</v>
      </c>
      <c r="O4216">
        <v>2029.5</v>
      </c>
      <c r="P4216">
        <v>1039.5</v>
      </c>
      <c r="Q4216" t="s">
        <v>32976</v>
      </c>
      <c r="R4216" t="str">
        <f t="shared" si="197"/>
        <v>G3</v>
      </c>
    </row>
    <row r="4217" spans="1:18" x14ac:dyDescent="0.35">
      <c r="A4217" t="s">
        <v>20216</v>
      </c>
      <c r="B4217" t="s">
        <v>32981</v>
      </c>
      <c r="C4217" t="s">
        <v>3900</v>
      </c>
      <c r="D4217" t="s">
        <v>4</v>
      </c>
      <c r="E4217">
        <v>0</v>
      </c>
      <c r="F4217">
        <v>0</v>
      </c>
      <c r="G4217" t="s">
        <v>32946</v>
      </c>
      <c r="H4217" t="s">
        <v>32950</v>
      </c>
      <c r="I4217" s="1" t="str">
        <f t="shared" si="196"/>
        <v>July</v>
      </c>
      <c r="J4217" t="str">
        <f t="shared" si="195"/>
        <v>Q3</v>
      </c>
      <c r="K4217" s="1">
        <v>45112</v>
      </c>
      <c r="L4217" t="s">
        <v>32967</v>
      </c>
      <c r="M4217">
        <v>4</v>
      </c>
      <c r="N4217">
        <v>1111</v>
      </c>
      <c r="O4217">
        <v>2555.3000000000002</v>
      </c>
      <c r="P4217">
        <v>1444.3000000000002</v>
      </c>
      <c r="Q4217" t="s">
        <v>32976</v>
      </c>
      <c r="R4217" t="str">
        <f t="shared" si="197"/>
        <v>G2</v>
      </c>
    </row>
    <row r="4218" spans="1:18" x14ac:dyDescent="0.35">
      <c r="A4218" t="s">
        <v>20217</v>
      </c>
      <c r="B4218" t="s">
        <v>32981</v>
      </c>
      <c r="C4218" t="s">
        <v>3901</v>
      </c>
      <c r="D4218" t="s">
        <v>350</v>
      </c>
      <c r="E4218">
        <v>0</v>
      </c>
      <c r="F4218">
        <v>0</v>
      </c>
      <c r="G4218" t="s">
        <v>32946</v>
      </c>
      <c r="H4218" t="s">
        <v>32950</v>
      </c>
      <c r="I4218" s="1" t="str">
        <f t="shared" si="196"/>
        <v>October</v>
      </c>
      <c r="J4218" t="str">
        <f t="shared" si="195"/>
        <v>Q4</v>
      </c>
      <c r="K4218" s="1">
        <v>45222</v>
      </c>
      <c r="L4218" t="s">
        <v>32966</v>
      </c>
      <c r="M4218">
        <v>1</v>
      </c>
      <c r="N4218">
        <v>1076</v>
      </c>
      <c r="O4218">
        <v>2119.7199999999998</v>
      </c>
      <c r="P4218">
        <v>1043.7199999999998</v>
      </c>
      <c r="Q4218" t="s">
        <v>32976</v>
      </c>
      <c r="R4218" t="str">
        <f t="shared" si="197"/>
        <v>G3</v>
      </c>
    </row>
    <row r="4219" spans="1:18" x14ac:dyDescent="0.35">
      <c r="A4219" t="s">
        <v>20218</v>
      </c>
      <c r="B4219" t="s">
        <v>32980</v>
      </c>
      <c r="C4219" t="s">
        <v>1592</v>
      </c>
      <c r="D4219" t="s">
        <v>2</v>
      </c>
      <c r="E4219">
        <v>6</v>
      </c>
      <c r="F4219">
        <v>3.3</v>
      </c>
      <c r="G4219" t="s">
        <v>32946</v>
      </c>
      <c r="H4219" t="s">
        <v>32959</v>
      </c>
      <c r="I4219" s="1" t="str">
        <f t="shared" si="196"/>
        <v>October</v>
      </c>
      <c r="J4219" t="str">
        <f t="shared" si="195"/>
        <v>Q4</v>
      </c>
      <c r="K4219" s="1">
        <v>45212</v>
      </c>
      <c r="L4219" t="s">
        <v>32966</v>
      </c>
      <c r="M4219">
        <v>1</v>
      </c>
      <c r="N4219">
        <v>1262</v>
      </c>
      <c r="O4219">
        <v>3155</v>
      </c>
      <c r="P4219">
        <v>1893</v>
      </c>
      <c r="Q4219" t="s">
        <v>32978</v>
      </c>
      <c r="R4219" t="str">
        <f t="shared" si="197"/>
        <v>G3</v>
      </c>
    </row>
    <row r="4220" spans="1:18" x14ac:dyDescent="0.35">
      <c r="A4220" t="s">
        <v>20219</v>
      </c>
      <c r="B4220" t="s">
        <v>32980</v>
      </c>
      <c r="C4220" t="s">
        <v>3902</v>
      </c>
      <c r="D4220" t="s">
        <v>4</v>
      </c>
      <c r="E4220">
        <v>0</v>
      </c>
      <c r="F4220">
        <v>0</v>
      </c>
      <c r="G4220" t="s">
        <v>32948</v>
      </c>
      <c r="H4220" t="s">
        <v>32963</v>
      </c>
      <c r="I4220" s="1" t="str">
        <f t="shared" si="196"/>
        <v>February</v>
      </c>
      <c r="J4220" t="str">
        <f t="shared" si="195"/>
        <v>Q1</v>
      </c>
      <c r="K4220" s="1">
        <v>44984</v>
      </c>
      <c r="L4220" t="s">
        <v>32966</v>
      </c>
      <c r="M4220">
        <v>1</v>
      </c>
      <c r="N4220">
        <v>832</v>
      </c>
      <c r="O4220">
        <v>1830.4</v>
      </c>
      <c r="P4220">
        <v>998.40000000000009</v>
      </c>
      <c r="Q4220" t="s">
        <v>32978</v>
      </c>
      <c r="R4220" t="str">
        <f t="shared" si="197"/>
        <v>G1</v>
      </c>
    </row>
    <row r="4221" spans="1:18" x14ac:dyDescent="0.35">
      <c r="A4221" t="s">
        <v>20220</v>
      </c>
      <c r="B4221" t="s">
        <v>32980</v>
      </c>
      <c r="C4221" t="s">
        <v>3903</v>
      </c>
      <c r="D4221" t="s">
        <v>4</v>
      </c>
      <c r="E4221">
        <v>0</v>
      </c>
      <c r="F4221">
        <v>0</v>
      </c>
      <c r="G4221" t="s">
        <v>32946</v>
      </c>
      <c r="H4221" t="s">
        <v>32956</v>
      </c>
      <c r="I4221" s="1" t="str">
        <f t="shared" si="196"/>
        <v>April</v>
      </c>
      <c r="J4221" t="str">
        <f t="shared" si="195"/>
        <v>Q2</v>
      </c>
      <c r="K4221" s="1">
        <v>45038</v>
      </c>
      <c r="L4221" t="s">
        <v>32966</v>
      </c>
      <c r="M4221">
        <v>1</v>
      </c>
      <c r="N4221">
        <v>1139</v>
      </c>
      <c r="O4221">
        <v>2448.85</v>
      </c>
      <c r="P4221">
        <v>1309.8499999999999</v>
      </c>
      <c r="Q4221" t="s">
        <v>32977</v>
      </c>
      <c r="R4221" t="str">
        <f t="shared" si="197"/>
        <v>G1</v>
      </c>
    </row>
    <row r="4222" spans="1:18" x14ac:dyDescent="0.35">
      <c r="A4222" t="s">
        <v>20221</v>
      </c>
      <c r="B4222" t="s">
        <v>32980</v>
      </c>
      <c r="C4222" t="s">
        <v>3904</v>
      </c>
      <c r="D4222" t="s">
        <v>855</v>
      </c>
      <c r="E4222">
        <v>30</v>
      </c>
      <c r="F4222">
        <v>4.3</v>
      </c>
      <c r="G4222" t="s">
        <v>32946</v>
      </c>
      <c r="H4222" t="s">
        <v>32956</v>
      </c>
      <c r="I4222" s="1" t="str">
        <f t="shared" si="196"/>
        <v>February</v>
      </c>
      <c r="J4222" t="str">
        <f t="shared" si="195"/>
        <v>Q1</v>
      </c>
      <c r="K4222" s="1">
        <v>44966</v>
      </c>
      <c r="L4222" t="s">
        <v>32966</v>
      </c>
      <c r="M4222">
        <v>1</v>
      </c>
      <c r="N4222">
        <v>712</v>
      </c>
      <c r="O4222">
        <v>1666.08</v>
      </c>
      <c r="P4222">
        <v>954.07999999999993</v>
      </c>
      <c r="Q4222" t="s">
        <v>32976</v>
      </c>
      <c r="R4222" t="str">
        <f t="shared" si="197"/>
        <v>G1</v>
      </c>
    </row>
    <row r="4223" spans="1:18" x14ac:dyDescent="0.35">
      <c r="A4223" t="s">
        <v>20222</v>
      </c>
      <c r="B4223" t="s">
        <v>32980</v>
      </c>
      <c r="C4223" t="s">
        <v>1523</v>
      </c>
      <c r="D4223" t="s">
        <v>4</v>
      </c>
      <c r="E4223">
        <v>0</v>
      </c>
      <c r="F4223">
        <v>0</v>
      </c>
      <c r="G4223" t="s">
        <v>32946</v>
      </c>
      <c r="H4223" t="s">
        <v>32961</v>
      </c>
      <c r="I4223" s="1" t="str">
        <f t="shared" si="196"/>
        <v>May</v>
      </c>
      <c r="J4223" t="str">
        <f t="shared" si="195"/>
        <v>Q2</v>
      </c>
      <c r="K4223" s="1">
        <v>45070</v>
      </c>
      <c r="L4223" t="s">
        <v>32966</v>
      </c>
      <c r="M4223">
        <v>1</v>
      </c>
      <c r="N4223">
        <v>448</v>
      </c>
      <c r="O4223">
        <v>869.12</v>
      </c>
      <c r="P4223">
        <v>421.12</v>
      </c>
      <c r="Q4223" t="s">
        <v>32976</v>
      </c>
      <c r="R4223" t="str">
        <f t="shared" si="197"/>
        <v>G2</v>
      </c>
    </row>
    <row r="4224" spans="1:18" x14ac:dyDescent="0.35">
      <c r="A4224" t="s">
        <v>20223</v>
      </c>
      <c r="B4224" t="s">
        <v>32981</v>
      </c>
      <c r="C4224" t="s">
        <v>3905</v>
      </c>
      <c r="D4224" t="s">
        <v>29</v>
      </c>
      <c r="E4224">
        <v>159</v>
      </c>
      <c r="F4224">
        <v>4.5</v>
      </c>
      <c r="G4224" t="s">
        <v>32947</v>
      </c>
      <c r="H4224" t="s">
        <v>32964</v>
      </c>
      <c r="I4224" s="1" t="str">
        <f t="shared" si="196"/>
        <v>February</v>
      </c>
      <c r="J4224" t="str">
        <f t="shared" si="195"/>
        <v>Q1</v>
      </c>
      <c r="K4224" s="1">
        <v>44975</v>
      </c>
      <c r="L4224" t="s">
        <v>32966</v>
      </c>
      <c r="M4224">
        <v>1</v>
      </c>
      <c r="N4224">
        <v>802</v>
      </c>
      <c r="O4224">
        <v>1531.82</v>
      </c>
      <c r="P4224">
        <v>729.81999999999994</v>
      </c>
      <c r="Q4224" t="s">
        <v>32977</v>
      </c>
      <c r="R4224" t="str">
        <f t="shared" si="197"/>
        <v>G1</v>
      </c>
    </row>
    <row r="4225" spans="1:18" x14ac:dyDescent="0.35">
      <c r="A4225" t="s">
        <v>20224</v>
      </c>
      <c r="B4225" t="s">
        <v>32980</v>
      </c>
      <c r="C4225" t="s">
        <v>3906</v>
      </c>
      <c r="D4225" t="s">
        <v>414</v>
      </c>
      <c r="E4225">
        <v>6</v>
      </c>
      <c r="F4225">
        <v>4.7</v>
      </c>
      <c r="G4225" t="s">
        <v>32948</v>
      </c>
      <c r="H4225" t="s">
        <v>32953</v>
      </c>
      <c r="I4225" s="1" t="str">
        <f t="shared" si="196"/>
        <v>July</v>
      </c>
      <c r="J4225" t="str">
        <f t="shared" si="195"/>
        <v>Q3</v>
      </c>
      <c r="K4225" s="1">
        <v>45127</v>
      </c>
      <c r="L4225" t="s">
        <v>32966</v>
      </c>
      <c r="M4225">
        <v>1</v>
      </c>
      <c r="N4225">
        <v>328</v>
      </c>
      <c r="O4225">
        <v>806.88</v>
      </c>
      <c r="P4225">
        <v>478.88</v>
      </c>
      <c r="Q4225" t="s">
        <v>32976</v>
      </c>
      <c r="R4225" t="str">
        <f t="shared" si="197"/>
        <v>G2</v>
      </c>
    </row>
    <row r="4226" spans="1:18" x14ac:dyDescent="0.35">
      <c r="A4226" t="s">
        <v>20225</v>
      </c>
      <c r="B4226" t="s">
        <v>32980</v>
      </c>
      <c r="C4226" t="s">
        <v>3907</v>
      </c>
      <c r="D4226" t="s">
        <v>18</v>
      </c>
      <c r="E4226">
        <v>55</v>
      </c>
      <c r="F4226">
        <v>4.5999999999999996</v>
      </c>
      <c r="G4226" t="s">
        <v>32948</v>
      </c>
      <c r="H4226" t="s">
        <v>32963</v>
      </c>
      <c r="I4226" s="1" t="str">
        <f t="shared" si="196"/>
        <v>April</v>
      </c>
      <c r="J4226" t="str">
        <f t="shared" ref="J4226:J4289" si="198">IF(OR(I4226="January", I4226="February", I4226="March"), "Q1",
IF(OR(I4226="April", I4226="May", I4226="June"), "Q2",
IF(OR(I4226="July", I4226="August", I4226="September"), "Q3", "Q4")))</f>
        <v>Q2</v>
      </c>
      <c r="K4226" s="1">
        <v>45030</v>
      </c>
      <c r="L4226" t="s">
        <v>32967</v>
      </c>
      <c r="M4226">
        <v>4</v>
      </c>
      <c r="N4226">
        <v>738</v>
      </c>
      <c r="O4226">
        <v>1571.94</v>
      </c>
      <c r="P4226">
        <v>833.94</v>
      </c>
      <c r="Q4226" t="s">
        <v>32977</v>
      </c>
      <c r="R4226" t="str">
        <f t="shared" si="197"/>
        <v>G1</v>
      </c>
    </row>
    <row r="4227" spans="1:18" x14ac:dyDescent="0.35">
      <c r="A4227" t="s">
        <v>20226</v>
      </c>
      <c r="B4227" t="s">
        <v>32980</v>
      </c>
      <c r="C4227" t="s">
        <v>1603</v>
      </c>
      <c r="D4227" t="s">
        <v>4</v>
      </c>
      <c r="E4227">
        <v>5</v>
      </c>
      <c r="F4227">
        <v>4.2</v>
      </c>
      <c r="G4227" t="s">
        <v>32946</v>
      </c>
      <c r="H4227" t="s">
        <v>32956</v>
      </c>
      <c r="I4227" s="1" t="str">
        <f t="shared" ref="I4227:I4290" si="199">TEXT(K4227, "mmmm")</f>
        <v>December</v>
      </c>
      <c r="J4227" t="str">
        <f t="shared" si="198"/>
        <v>Q4</v>
      </c>
      <c r="K4227" s="1">
        <v>45275</v>
      </c>
      <c r="L4227" t="s">
        <v>32967</v>
      </c>
      <c r="M4227">
        <v>2</v>
      </c>
      <c r="N4227">
        <v>546</v>
      </c>
      <c r="O4227">
        <v>1272.18</v>
      </c>
      <c r="P4227">
        <v>726.18000000000006</v>
      </c>
      <c r="Q4227" t="s">
        <v>32978</v>
      </c>
      <c r="R4227" t="str">
        <f t="shared" ref="R4227:R4290" si="200">IF(OR(I4227="January",I4227="February",I4227="March",I4227="April"),"G1",IF(OR(I4227="May",I4227="June",I4227="July",I4227="August"),"G2","G3"))</f>
        <v>G3</v>
      </c>
    </row>
    <row r="4228" spans="1:18" x14ac:dyDescent="0.35">
      <c r="A4228" t="s">
        <v>20227</v>
      </c>
      <c r="B4228" t="s">
        <v>32980</v>
      </c>
      <c r="C4228" t="s">
        <v>3908</v>
      </c>
      <c r="D4228" t="s">
        <v>3909</v>
      </c>
      <c r="E4228">
        <v>48</v>
      </c>
      <c r="F4228">
        <v>3.5</v>
      </c>
      <c r="G4228" t="s">
        <v>32948</v>
      </c>
      <c r="H4228" t="s">
        <v>32963</v>
      </c>
      <c r="I4228" s="1" t="str">
        <f t="shared" si="199"/>
        <v>May</v>
      </c>
      <c r="J4228" t="str">
        <f t="shared" si="198"/>
        <v>Q2</v>
      </c>
      <c r="K4228" s="1">
        <v>45052</v>
      </c>
      <c r="L4228" t="s">
        <v>32966</v>
      </c>
      <c r="M4228">
        <v>1</v>
      </c>
      <c r="N4228">
        <v>347</v>
      </c>
      <c r="O4228">
        <v>676.65</v>
      </c>
      <c r="P4228">
        <v>329.65</v>
      </c>
      <c r="Q4228" t="s">
        <v>32977</v>
      </c>
      <c r="R4228" t="str">
        <f t="shared" si="200"/>
        <v>G2</v>
      </c>
    </row>
    <row r="4229" spans="1:18" x14ac:dyDescent="0.35">
      <c r="A4229" t="s">
        <v>20228</v>
      </c>
      <c r="B4229" t="s">
        <v>32980</v>
      </c>
      <c r="C4229" t="s">
        <v>3910</v>
      </c>
      <c r="D4229" t="s">
        <v>108</v>
      </c>
      <c r="E4229">
        <v>11</v>
      </c>
      <c r="F4229">
        <v>3.9</v>
      </c>
      <c r="G4229" t="s">
        <v>32946</v>
      </c>
      <c r="H4229" t="s">
        <v>32956</v>
      </c>
      <c r="I4229" s="1" t="str">
        <f t="shared" si="199"/>
        <v>January</v>
      </c>
      <c r="J4229" t="str">
        <f t="shared" si="198"/>
        <v>Q1</v>
      </c>
      <c r="K4229" s="1">
        <v>44950</v>
      </c>
      <c r="L4229" t="s">
        <v>32966</v>
      </c>
      <c r="M4229">
        <v>1</v>
      </c>
      <c r="N4229">
        <v>522</v>
      </c>
      <c r="O4229">
        <v>1273.68</v>
      </c>
      <c r="P4229">
        <v>751.68000000000006</v>
      </c>
      <c r="Q4229" t="s">
        <v>32976</v>
      </c>
      <c r="R4229" t="str">
        <f t="shared" si="200"/>
        <v>G1</v>
      </c>
    </row>
    <row r="4230" spans="1:18" x14ac:dyDescent="0.35">
      <c r="A4230" t="s">
        <v>20229</v>
      </c>
      <c r="B4230" t="s">
        <v>32981</v>
      </c>
      <c r="C4230" t="s">
        <v>3911</v>
      </c>
      <c r="D4230" t="s">
        <v>31</v>
      </c>
      <c r="E4230">
        <v>0</v>
      </c>
      <c r="F4230">
        <v>0</v>
      </c>
      <c r="G4230" t="s">
        <v>32947</v>
      </c>
      <c r="H4230" t="s">
        <v>32954</v>
      </c>
      <c r="I4230" s="1" t="str">
        <f t="shared" si="199"/>
        <v>March</v>
      </c>
      <c r="J4230" t="str">
        <f t="shared" si="198"/>
        <v>Q1</v>
      </c>
      <c r="K4230" s="1">
        <v>45007</v>
      </c>
      <c r="L4230" t="s">
        <v>32966</v>
      </c>
      <c r="M4230">
        <v>1</v>
      </c>
      <c r="N4230">
        <v>420</v>
      </c>
      <c r="O4230">
        <v>1016.4</v>
      </c>
      <c r="P4230">
        <v>596.4</v>
      </c>
      <c r="Q4230" t="s">
        <v>32976</v>
      </c>
      <c r="R4230" t="str">
        <f t="shared" si="200"/>
        <v>G1</v>
      </c>
    </row>
    <row r="4231" spans="1:18" x14ac:dyDescent="0.35">
      <c r="A4231" t="s">
        <v>20230</v>
      </c>
      <c r="B4231" t="s">
        <v>32981</v>
      </c>
      <c r="C4231" t="s">
        <v>3912</v>
      </c>
      <c r="D4231" t="s">
        <v>3913</v>
      </c>
      <c r="E4231">
        <v>0</v>
      </c>
      <c r="F4231">
        <v>0</v>
      </c>
      <c r="G4231" t="s">
        <v>32948</v>
      </c>
      <c r="H4231" t="s">
        <v>32953</v>
      </c>
      <c r="I4231" s="1" t="str">
        <f t="shared" si="199"/>
        <v>December</v>
      </c>
      <c r="J4231" t="str">
        <f t="shared" si="198"/>
        <v>Q4</v>
      </c>
      <c r="K4231" s="1">
        <v>45276</v>
      </c>
      <c r="L4231" t="s">
        <v>32967</v>
      </c>
      <c r="M4231">
        <v>2</v>
      </c>
      <c r="N4231">
        <v>657</v>
      </c>
      <c r="O4231">
        <v>1228.5899999999999</v>
      </c>
      <c r="P4231">
        <v>571.58999999999992</v>
      </c>
      <c r="Q4231" t="s">
        <v>32976</v>
      </c>
      <c r="R4231" t="str">
        <f t="shared" si="200"/>
        <v>G3</v>
      </c>
    </row>
    <row r="4232" spans="1:18" x14ac:dyDescent="0.35">
      <c r="A4232" t="s">
        <v>20231</v>
      </c>
      <c r="B4232" t="s">
        <v>32980</v>
      </c>
      <c r="C4232" t="s">
        <v>3914</v>
      </c>
      <c r="D4232" t="s">
        <v>153</v>
      </c>
      <c r="E4232">
        <v>0</v>
      </c>
      <c r="F4232">
        <v>0</v>
      </c>
      <c r="G4232" t="s">
        <v>32946</v>
      </c>
      <c r="H4232" t="s">
        <v>32956</v>
      </c>
      <c r="I4232" s="1" t="str">
        <f t="shared" si="199"/>
        <v>July</v>
      </c>
      <c r="J4232" t="str">
        <f t="shared" si="198"/>
        <v>Q3</v>
      </c>
      <c r="K4232" s="1">
        <v>45120</v>
      </c>
      <c r="L4232" t="s">
        <v>32967</v>
      </c>
      <c r="M4232">
        <v>4</v>
      </c>
      <c r="N4232">
        <v>763</v>
      </c>
      <c r="O4232">
        <v>1426.81</v>
      </c>
      <c r="P4232">
        <v>663.81</v>
      </c>
      <c r="Q4232" t="s">
        <v>32976</v>
      </c>
      <c r="R4232" t="str">
        <f t="shared" si="200"/>
        <v>G2</v>
      </c>
    </row>
    <row r="4233" spans="1:18" x14ac:dyDescent="0.35">
      <c r="A4233" t="s">
        <v>20232</v>
      </c>
      <c r="B4233" t="s">
        <v>32981</v>
      </c>
      <c r="C4233" t="s">
        <v>3915</v>
      </c>
      <c r="D4233" t="s">
        <v>1477</v>
      </c>
      <c r="E4233">
        <v>0</v>
      </c>
      <c r="F4233">
        <v>0</v>
      </c>
      <c r="G4233" t="s">
        <v>32947</v>
      </c>
      <c r="H4233" t="s">
        <v>32957</v>
      </c>
      <c r="I4233" s="1" t="str">
        <f t="shared" si="199"/>
        <v>September</v>
      </c>
      <c r="J4233" t="str">
        <f t="shared" si="198"/>
        <v>Q3</v>
      </c>
      <c r="K4233" s="1">
        <v>45183</v>
      </c>
      <c r="L4233" t="s">
        <v>32966</v>
      </c>
      <c r="M4233">
        <v>1</v>
      </c>
      <c r="N4233">
        <v>464</v>
      </c>
      <c r="O4233">
        <v>835.2</v>
      </c>
      <c r="P4233">
        <v>371.20000000000005</v>
      </c>
      <c r="Q4233" t="s">
        <v>32977</v>
      </c>
      <c r="R4233" t="str">
        <f t="shared" si="200"/>
        <v>G3</v>
      </c>
    </row>
    <row r="4234" spans="1:18" x14ac:dyDescent="0.35">
      <c r="A4234" t="s">
        <v>20233</v>
      </c>
      <c r="B4234" t="s">
        <v>32981</v>
      </c>
      <c r="C4234" t="s">
        <v>3916</v>
      </c>
      <c r="D4234" t="s">
        <v>4</v>
      </c>
      <c r="E4234">
        <v>0</v>
      </c>
      <c r="F4234">
        <v>0</v>
      </c>
      <c r="G4234" t="s">
        <v>32948</v>
      </c>
      <c r="H4234" t="s">
        <v>32958</v>
      </c>
      <c r="I4234" s="1" t="str">
        <f t="shared" si="199"/>
        <v>August</v>
      </c>
      <c r="J4234" t="str">
        <f t="shared" si="198"/>
        <v>Q3</v>
      </c>
      <c r="K4234" s="1">
        <v>45141</v>
      </c>
      <c r="L4234" t="s">
        <v>32966</v>
      </c>
      <c r="M4234">
        <v>1</v>
      </c>
      <c r="N4234">
        <v>1133</v>
      </c>
      <c r="O4234">
        <v>2821.17</v>
      </c>
      <c r="P4234">
        <v>1688.17</v>
      </c>
      <c r="Q4234" t="s">
        <v>32978</v>
      </c>
      <c r="R4234" t="str">
        <f t="shared" si="200"/>
        <v>G2</v>
      </c>
    </row>
    <row r="4235" spans="1:18" x14ac:dyDescent="0.35">
      <c r="A4235" t="s">
        <v>20234</v>
      </c>
      <c r="B4235" t="s">
        <v>32981</v>
      </c>
      <c r="C4235" t="s">
        <v>3917</v>
      </c>
      <c r="D4235" t="s">
        <v>7</v>
      </c>
      <c r="E4235">
        <v>103</v>
      </c>
      <c r="F4235">
        <v>4.3</v>
      </c>
      <c r="G4235" t="s">
        <v>32947</v>
      </c>
      <c r="H4235" t="s">
        <v>32951</v>
      </c>
      <c r="I4235" s="1" t="str">
        <f t="shared" si="199"/>
        <v>March</v>
      </c>
      <c r="J4235" t="str">
        <f t="shared" si="198"/>
        <v>Q1</v>
      </c>
      <c r="K4235" s="1">
        <v>44988</v>
      </c>
      <c r="L4235" t="s">
        <v>32966</v>
      </c>
      <c r="M4235">
        <v>1</v>
      </c>
      <c r="N4235">
        <v>1024</v>
      </c>
      <c r="O4235">
        <v>1894.4</v>
      </c>
      <c r="P4235">
        <v>870.40000000000009</v>
      </c>
      <c r="Q4235" t="s">
        <v>32976</v>
      </c>
      <c r="R4235" t="str">
        <f t="shared" si="200"/>
        <v>G1</v>
      </c>
    </row>
    <row r="4236" spans="1:18" x14ac:dyDescent="0.35">
      <c r="A4236" t="s">
        <v>20235</v>
      </c>
      <c r="B4236" t="s">
        <v>32981</v>
      </c>
      <c r="C4236" t="s">
        <v>3918</v>
      </c>
      <c r="D4236" t="s">
        <v>4</v>
      </c>
      <c r="E4236">
        <v>5</v>
      </c>
      <c r="F4236">
        <v>3.6</v>
      </c>
      <c r="G4236" t="s">
        <v>32948</v>
      </c>
      <c r="H4236" t="s">
        <v>32963</v>
      </c>
      <c r="I4236" s="1" t="str">
        <f t="shared" si="199"/>
        <v>January</v>
      </c>
      <c r="J4236" t="str">
        <f t="shared" si="198"/>
        <v>Q1</v>
      </c>
      <c r="K4236" s="1">
        <v>44941</v>
      </c>
      <c r="L4236" t="s">
        <v>32967</v>
      </c>
      <c r="M4236">
        <v>3</v>
      </c>
      <c r="N4236">
        <v>957</v>
      </c>
      <c r="O4236">
        <v>1741.74</v>
      </c>
      <c r="P4236">
        <v>784.74</v>
      </c>
      <c r="Q4236" t="s">
        <v>32976</v>
      </c>
      <c r="R4236" t="str">
        <f t="shared" si="200"/>
        <v>G1</v>
      </c>
    </row>
    <row r="4237" spans="1:18" x14ac:dyDescent="0.35">
      <c r="A4237" t="s">
        <v>20236</v>
      </c>
      <c r="B4237" t="s">
        <v>32981</v>
      </c>
      <c r="C4237" t="s">
        <v>3778</v>
      </c>
      <c r="D4237" t="s">
        <v>3801</v>
      </c>
      <c r="E4237">
        <v>0</v>
      </c>
      <c r="F4237">
        <v>0</v>
      </c>
      <c r="G4237" t="s">
        <v>32946</v>
      </c>
      <c r="H4237" t="s">
        <v>32952</v>
      </c>
      <c r="I4237" s="1" t="str">
        <f t="shared" si="199"/>
        <v>March</v>
      </c>
      <c r="J4237" t="str">
        <f t="shared" si="198"/>
        <v>Q1</v>
      </c>
      <c r="K4237" s="1">
        <v>44988</v>
      </c>
      <c r="L4237" t="s">
        <v>32966</v>
      </c>
      <c r="M4237">
        <v>1</v>
      </c>
      <c r="N4237">
        <v>1177</v>
      </c>
      <c r="O4237">
        <v>2507.0100000000002</v>
      </c>
      <c r="P4237">
        <v>1330.0100000000002</v>
      </c>
      <c r="Q4237" t="s">
        <v>32976</v>
      </c>
      <c r="R4237" t="str">
        <f t="shared" si="200"/>
        <v>G1</v>
      </c>
    </row>
    <row r="4238" spans="1:18" x14ac:dyDescent="0.35">
      <c r="A4238" t="s">
        <v>20237</v>
      </c>
      <c r="B4238" t="s">
        <v>32981</v>
      </c>
      <c r="C4238" t="s">
        <v>3919</v>
      </c>
      <c r="D4238" t="s">
        <v>1679</v>
      </c>
      <c r="E4238">
        <v>0</v>
      </c>
      <c r="F4238">
        <v>0</v>
      </c>
      <c r="G4238" t="s">
        <v>32946</v>
      </c>
      <c r="H4238" t="s">
        <v>32956</v>
      </c>
      <c r="I4238" s="1" t="str">
        <f t="shared" si="199"/>
        <v>January</v>
      </c>
      <c r="J4238" t="str">
        <f t="shared" si="198"/>
        <v>Q1</v>
      </c>
      <c r="K4238" s="1">
        <v>44945</v>
      </c>
      <c r="L4238" t="s">
        <v>32967</v>
      </c>
      <c r="M4238">
        <v>4</v>
      </c>
      <c r="N4238">
        <v>1062</v>
      </c>
      <c r="O4238">
        <v>2007.18</v>
      </c>
      <c r="P4238">
        <v>945.18000000000006</v>
      </c>
      <c r="Q4238" t="s">
        <v>32976</v>
      </c>
      <c r="R4238" t="str">
        <f t="shared" si="200"/>
        <v>G1</v>
      </c>
    </row>
    <row r="4239" spans="1:18" x14ac:dyDescent="0.35">
      <c r="A4239" t="s">
        <v>20238</v>
      </c>
      <c r="B4239" t="s">
        <v>32980</v>
      </c>
      <c r="C4239" t="s">
        <v>3920</v>
      </c>
      <c r="D4239" t="s">
        <v>546</v>
      </c>
      <c r="E4239">
        <v>0</v>
      </c>
      <c r="F4239">
        <v>0</v>
      </c>
      <c r="G4239" t="s">
        <v>32946</v>
      </c>
      <c r="H4239" t="s">
        <v>32956</v>
      </c>
      <c r="I4239" s="1" t="str">
        <f t="shared" si="199"/>
        <v>July</v>
      </c>
      <c r="J4239" t="str">
        <f t="shared" si="198"/>
        <v>Q3</v>
      </c>
      <c r="K4239" s="1">
        <v>45131</v>
      </c>
      <c r="L4239" t="s">
        <v>32966</v>
      </c>
      <c r="M4239">
        <v>1</v>
      </c>
      <c r="N4239">
        <v>756</v>
      </c>
      <c r="O4239">
        <v>1837.08</v>
      </c>
      <c r="P4239">
        <v>1081.08</v>
      </c>
      <c r="Q4239" t="s">
        <v>32976</v>
      </c>
      <c r="R4239" t="str">
        <f t="shared" si="200"/>
        <v>G2</v>
      </c>
    </row>
    <row r="4240" spans="1:18" x14ac:dyDescent="0.35">
      <c r="A4240" t="s">
        <v>20239</v>
      </c>
      <c r="B4240" t="s">
        <v>32981</v>
      </c>
      <c r="C4240" t="s">
        <v>3921</v>
      </c>
      <c r="D4240" t="s">
        <v>414</v>
      </c>
      <c r="E4240">
        <v>0</v>
      </c>
      <c r="F4240">
        <v>0</v>
      </c>
      <c r="G4240" t="s">
        <v>32947</v>
      </c>
      <c r="H4240" t="s">
        <v>32951</v>
      </c>
      <c r="I4240" s="1" t="str">
        <f t="shared" si="199"/>
        <v>June</v>
      </c>
      <c r="J4240" t="str">
        <f t="shared" si="198"/>
        <v>Q2</v>
      </c>
      <c r="K4240" s="1">
        <v>45080</v>
      </c>
      <c r="L4240" t="s">
        <v>32966</v>
      </c>
      <c r="M4240">
        <v>1</v>
      </c>
      <c r="N4240">
        <v>1147</v>
      </c>
      <c r="O4240">
        <v>2328.41</v>
      </c>
      <c r="P4240">
        <v>1181.4099999999999</v>
      </c>
      <c r="Q4240" t="s">
        <v>32976</v>
      </c>
      <c r="R4240" t="str">
        <f t="shared" si="200"/>
        <v>G2</v>
      </c>
    </row>
    <row r="4241" spans="1:18" x14ac:dyDescent="0.35">
      <c r="A4241" t="s">
        <v>20240</v>
      </c>
      <c r="B4241" t="s">
        <v>32981</v>
      </c>
      <c r="C4241" t="s">
        <v>3922</v>
      </c>
      <c r="D4241" t="s">
        <v>567</v>
      </c>
      <c r="E4241">
        <v>40</v>
      </c>
      <c r="F4241">
        <v>4.2</v>
      </c>
      <c r="G4241" t="s">
        <v>32946</v>
      </c>
      <c r="H4241" t="s">
        <v>32952</v>
      </c>
      <c r="I4241" s="1" t="str">
        <f t="shared" si="199"/>
        <v>April</v>
      </c>
      <c r="J4241" t="str">
        <f t="shared" si="198"/>
        <v>Q2</v>
      </c>
      <c r="K4241" s="1">
        <v>45038</v>
      </c>
      <c r="L4241" t="s">
        <v>32966</v>
      </c>
      <c r="M4241">
        <v>1</v>
      </c>
      <c r="N4241">
        <v>861</v>
      </c>
      <c r="O4241">
        <v>1610.07</v>
      </c>
      <c r="P4241">
        <v>749.06999999999994</v>
      </c>
      <c r="Q4241" t="s">
        <v>32977</v>
      </c>
      <c r="R4241" t="str">
        <f t="shared" si="200"/>
        <v>G1</v>
      </c>
    </row>
    <row r="4242" spans="1:18" x14ac:dyDescent="0.35">
      <c r="A4242" t="s">
        <v>20241</v>
      </c>
      <c r="B4242" t="s">
        <v>32980</v>
      </c>
      <c r="C4242" t="s">
        <v>3923</v>
      </c>
      <c r="D4242" t="s">
        <v>13</v>
      </c>
      <c r="E4242">
        <v>80</v>
      </c>
      <c r="F4242">
        <v>4.0999999999999996</v>
      </c>
      <c r="G4242" t="s">
        <v>32946</v>
      </c>
      <c r="H4242" t="s">
        <v>32961</v>
      </c>
      <c r="I4242" s="1" t="str">
        <f t="shared" si="199"/>
        <v>May</v>
      </c>
      <c r="J4242" t="str">
        <f t="shared" si="198"/>
        <v>Q2</v>
      </c>
      <c r="K4242" s="1">
        <v>45060</v>
      </c>
      <c r="L4242" t="s">
        <v>32966</v>
      </c>
      <c r="M4242">
        <v>1</v>
      </c>
      <c r="N4242">
        <v>811</v>
      </c>
      <c r="O4242">
        <v>1759.87</v>
      </c>
      <c r="P4242">
        <v>948.86999999999989</v>
      </c>
      <c r="Q4242" t="s">
        <v>32977</v>
      </c>
      <c r="R4242" t="str">
        <f t="shared" si="200"/>
        <v>G2</v>
      </c>
    </row>
    <row r="4243" spans="1:18" x14ac:dyDescent="0.35">
      <c r="A4243" t="s">
        <v>20242</v>
      </c>
      <c r="B4243" t="s">
        <v>32981</v>
      </c>
      <c r="C4243" t="s">
        <v>3924</v>
      </c>
      <c r="D4243" t="s">
        <v>69</v>
      </c>
      <c r="E4243">
        <v>0</v>
      </c>
      <c r="F4243">
        <v>0</v>
      </c>
      <c r="G4243" t="s">
        <v>32946</v>
      </c>
      <c r="H4243" t="s">
        <v>32959</v>
      </c>
      <c r="I4243" s="1" t="str">
        <f t="shared" si="199"/>
        <v>July</v>
      </c>
      <c r="J4243" t="str">
        <f t="shared" si="198"/>
        <v>Q3</v>
      </c>
      <c r="K4243" s="1">
        <v>45113</v>
      </c>
      <c r="L4243" t="s">
        <v>32966</v>
      </c>
      <c r="M4243">
        <v>1</v>
      </c>
      <c r="N4243">
        <v>689</v>
      </c>
      <c r="O4243">
        <v>1591.59</v>
      </c>
      <c r="P4243">
        <v>902.58999999999992</v>
      </c>
      <c r="Q4243" t="s">
        <v>32976</v>
      </c>
      <c r="R4243" t="str">
        <f t="shared" si="200"/>
        <v>G2</v>
      </c>
    </row>
    <row r="4244" spans="1:18" x14ac:dyDescent="0.35">
      <c r="A4244" t="s">
        <v>20243</v>
      </c>
      <c r="B4244" t="s">
        <v>32981</v>
      </c>
      <c r="C4244" t="s">
        <v>3925</v>
      </c>
      <c r="D4244" t="s">
        <v>1236</v>
      </c>
      <c r="E4244">
        <v>9</v>
      </c>
      <c r="F4244">
        <v>3.4</v>
      </c>
      <c r="G4244" t="s">
        <v>32947</v>
      </c>
      <c r="H4244" t="s">
        <v>32951</v>
      </c>
      <c r="I4244" s="1" t="str">
        <f t="shared" si="199"/>
        <v>November</v>
      </c>
      <c r="J4244" t="str">
        <f t="shared" si="198"/>
        <v>Q4</v>
      </c>
      <c r="K4244" s="1">
        <v>45236</v>
      </c>
      <c r="L4244" t="s">
        <v>32966</v>
      </c>
      <c r="M4244">
        <v>1</v>
      </c>
      <c r="N4244">
        <v>1065</v>
      </c>
      <c r="O4244">
        <v>2204.5500000000002</v>
      </c>
      <c r="P4244">
        <v>1139.5500000000002</v>
      </c>
      <c r="Q4244" t="s">
        <v>32977</v>
      </c>
      <c r="R4244" t="str">
        <f t="shared" si="200"/>
        <v>G3</v>
      </c>
    </row>
    <row r="4245" spans="1:18" x14ac:dyDescent="0.35">
      <c r="A4245" t="s">
        <v>20244</v>
      </c>
      <c r="B4245" t="s">
        <v>32981</v>
      </c>
      <c r="C4245" t="s">
        <v>3926</v>
      </c>
      <c r="D4245" t="s">
        <v>69</v>
      </c>
      <c r="E4245">
        <v>0</v>
      </c>
      <c r="F4245">
        <v>0</v>
      </c>
      <c r="G4245" t="s">
        <v>32946</v>
      </c>
      <c r="H4245" t="s">
        <v>32956</v>
      </c>
      <c r="I4245" s="1" t="str">
        <f t="shared" si="199"/>
        <v>October</v>
      </c>
      <c r="J4245" t="str">
        <f t="shared" si="198"/>
        <v>Q4</v>
      </c>
      <c r="K4245" s="1">
        <v>45205</v>
      </c>
      <c r="L4245" t="s">
        <v>32966</v>
      </c>
      <c r="M4245">
        <v>1</v>
      </c>
      <c r="N4245">
        <v>1111</v>
      </c>
      <c r="O4245">
        <v>2466.42</v>
      </c>
      <c r="P4245">
        <v>1355.42</v>
      </c>
      <c r="Q4245" t="s">
        <v>32977</v>
      </c>
      <c r="R4245" t="str">
        <f t="shared" si="200"/>
        <v>G3</v>
      </c>
    </row>
    <row r="4246" spans="1:18" x14ac:dyDescent="0.35">
      <c r="A4246" t="s">
        <v>20245</v>
      </c>
      <c r="B4246" t="s">
        <v>32980</v>
      </c>
      <c r="C4246" t="s">
        <v>3863</v>
      </c>
      <c r="D4246" t="s">
        <v>1462</v>
      </c>
      <c r="E4246">
        <v>0</v>
      </c>
      <c r="F4246">
        <v>0</v>
      </c>
      <c r="G4246" t="s">
        <v>32946</v>
      </c>
      <c r="H4246" t="s">
        <v>32950</v>
      </c>
      <c r="I4246" s="1" t="str">
        <f t="shared" si="199"/>
        <v>August</v>
      </c>
      <c r="J4246" t="str">
        <f t="shared" si="198"/>
        <v>Q3</v>
      </c>
      <c r="K4246" s="1">
        <v>45144</v>
      </c>
      <c r="L4246" t="s">
        <v>32966</v>
      </c>
      <c r="M4246">
        <v>1</v>
      </c>
      <c r="N4246">
        <v>829</v>
      </c>
      <c r="O4246">
        <v>1815.51</v>
      </c>
      <c r="P4246">
        <v>986.51</v>
      </c>
      <c r="Q4246" t="s">
        <v>32978</v>
      </c>
      <c r="R4246" t="str">
        <f t="shared" si="200"/>
        <v>G2</v>
      </c>
    </row>
    <row r="4247" spans="1:18" x14ac:dyDescent="0.35">
      <c r="A4247" t="s">
        <v>20246</v>
      </c>
      <c r="B4247" t="s">
        <v>32980</v>
      </c>
      <c r="C4247" t="s">
        <v>3927</v>
      </c>
      <c r="D4247" t="s">
        <v>658</v>
      </c>
      <c r="E4247">
        <v>48</v>
      </c>
      <c r="F4247">
        <v>4</v>
      </c>
      <c r="G4247" t="s">
        <v>32946</v>
      </c>
      <c r="H4247" t="s">
        <v>32959</v>
      </c>
      <c r="I4247" s="1" t="str">
        <f t="shared" si="199"/>
        <v>March</v>
      </c>
      <c r="J4247" t="str">
        <f t="shared" si="198"/>
        <v>Q1</v>
      </c>
      <c r="K4247" s="1">
        <v>45001</v>
      </c>
      <c r="L4247" t="s">
        <v>32966</v>
      </c>
      <c r="M4247">
        <v>1</v>
      </c>
      <c r="N4247">
        <v>1153</v>
      </c>
      <c r="O4247">
        <v>2329.06</v>
      </c>
      <c r="P4247">
        <v>1176.06</v>
      </c>
      <c r="Q4247" t="s">
        <v>32976</v>
      </c>
      <c r="R4247" t="str">
        <f t="shared" si="200"/>
        <v>G1</v>
      </c>
    </row>
    <row r="4248" spans="1:18" x14ac:dyDescent="0.35">
      <c r="A4248" t="s">
        <v>20247</v>
      </c>
      <c r="B4248" t="s">
        <v>32981</v>
      </c>
      <c r="C4248" t="s">
        <v>3928</v>
      </c>
      <c r="D4248" t="s">
        <v>1815</v>
      </c>
      <c r="E4248">
        <v>0</v>
      </c>
      <c r="F4248">
        <v>0</v>
      </c>
      <c r="G4248" t="s">
        <v>32948</v>
      </c>
      <c r="H4248" t="s">
        <v>32962</v>
      </c>
      <c r="I4248" s="1" t="str">
        <f t="shared" si="199"/>
        <v>September</v>
      </c>
      <c r="J4248" t="str">
        <f t="shared" si="198"/>
        <v>Q3</v>
      </c>
      <c r="K4248" s="1">
        <v>45175</v>
      </c>
      <c r="L4248" t="s">
        <v>32966</v>
      </c>
      <c r="M4248">
        <v>1</v>
      </c>
      <c r="N4248">
        <v>1196</v>
      </c>
      <c r="O4248">
        <v>2535.52</v>
      </c>
      <c r="P4248">
        <v>1339.52</v>
      </c>
      <c r="Q4248" t="s">
        <v>32977</v>
      </c>
      <c r="R4248" t="str">
        <f t="shared" si="200"/>
        <v>G3</v>
      </c>
    </row>
    <row r="4249" spans="1:18" x14ac:dyDescent="0.35">
      <c r="A4249" t="s">
        <v>20248</v>
      </c>
      <c r="B4249" t="s">
        <v>32981</v>
      </c>
      <c r="C4249" t="s">
        <v>3929</v>
      </c>
      <c r="D4249" t="s">
        <v>546</v>
      </c>
      <c r="E4249">
        <v>0</v>
      </c>
      <c r="F4249">
        <v>0</v>
      </c>
      <c r="G4249" t="s">
        <v>32948</v>
      </c>
      <c r="H4249" t="s">
        <v>32962</v>
      </c>
      <c r="I4249" s="1" t="str">
        <f t="shared" si="199"/>
        <v>April</v>
      </c>
      <c r="J4249" t="str">
        <f t="shared" si="198"/>
        <v>Q2</v>
      </c>
      <c r="K4249" s="1">
        <v>45035</v>
      </c>
      <c r="L4249" t="s">
        <v>32967</v>
      </c>
      <c r="M4249">
        <v>2</v>
      </c>
      <c r="N4249">
        <v>321</v>
      </c>
      <c r="O4249">
        <v>715.83</v>
      </c>
      <c r="P4249">
        <v>394.83000000000004</v>
      </c>
      <c r="Q4249" t="s">
        <v>32977</v>
      </c>
      <c r="R4249" t="str">
        <f t="shared" si="200"/>
        <v>G1</v>
      </c>
    </row>
    <row r="4250" spans="1:18" x14ac:dyDescent="0.35">
      <c r="A4250" t="s">
        <v>20249</v>
      </c>
      <c r="B4250" t="s">
        <v>32981</v>
      </c>
      <c r="C4250" t="s">
        <v>3930</v>
      </c>
      <c r="D4250" t="s">
        <v>3931</v>
      </c>
      <c r="E4250">
        <v>0</v>
      </c>
      <c r="F4250">
        <v>0</v>
      </c>
      <c r="G4250" t="s">
        <v>32946</v>
      </c>
      <c r="H4250" t="s">
        <v>32952</v>
      </c>
      <c r="I4250" s="1" t="str">
        <f t="shared" si="199"/>
        <v>December</v>
      </c>
      <c r="J4250" t="str">
        <f t="shared" si="198"/>
        <v>Q4</v>
      </c>
      <c r="K4250" s="1">
        <v>45261</v>
      </c>
      <c r="L4250" t="s">
        <v>32967</v>
      </c>
      <c r="M4250">
        <v>3</v>
      </c>
      <c r="N4250">
        <v>552</v>
      </c>
      <c r="O4250">
        <v>1175.76</v>
      </c>
      <c r="P4250">
        <v>623.76</v>
      </c>
      <c r="Q4250" t="s">
        <v>32976</v>
      </c>
      <c r="R4250" t="str">
        <f t="shared" si="200"/>
        <v>G3</v>
      </c>
    </row>
    <row r="4251" spans="1:18" x14ac:dyDescent="0.35">
      <c r="A4251" t="s">
        <v>20250</v>
      </c>
      <c r="B4251" t="s">
        <v>32981</v>
      </c>
      <c r="C4251" t="s">
        <v>3932</v>
      </c>
      <c r="D4251" t="s">
        <v>3933</v>
      </c>
      <c r="E4251">
        <v>24</v>
      </c>
      <c r="F4251">
        <v>3.6</v>
      </c>
      <c r="G4251" t="s">
        <v>32948</v>
      </c>
      <c r="H4251" t="s">
        <v>32958</v>
      </c>
      <c r="I4251" s="1" t="str">
        <f t="shared" si="199"/>
        <v>October</v>
      </c>
      <c r="J4251" t="str">
        <f t="shared" si="198"/>
        <v>Q4</v>
      </c>
      <c r="K4251" s="1">
        <v>45221</v>
      </c>
      <c r="L4251" t="s">
        <v>32966</v>
      </c>
      <c r="M4251">
        <v>1</v>
      </c>
      <c r="N4251">
        <v>936</v>
      </c>
      <c r="O4251">
        <v>2171.52</v>
      </c>
      <c r="P4251">
        <v>1235.52</v>
      </c>
      <c r="Q4251" t="s">
        <v>32977</v>
      </c>
      <c r="R4251" t="str">
        <f t="shared" si="200"/>
        <v>G3</v>
      </c>
    </row>
    <row r="4252" spans="1:18" x14ac:dyDescent="0.35">
      <c r="A4252" t="s">
        <v>20251</v>
      </c>
      <c r="B4252" t="s">
        <v>32981</v>
      </c>
      <c r="C4252" t="s">
        <v>3934</v>
      </c>
      <c r="D4252" t="s">
        <v>239</v>
      </c>
      <c r="E4252">
        <v>0</v>
      </c>
      <c r="F4252">
        <v>0</v>
      </c>
      <c r="G4252" t="s">
        <v>32948</v>
      </c>
      <c r="H4252" t="s">
        <v>32958</v>
      </c>
      <c r="I4252" s="1" t="str">
        <f t="shared" si="199"/>
        <v>January</v>
      </c>
      <c r="J4252" t="str">
        <f t="shared" si="198"/>
        <v>Q1</v>
      </c>
      <c r="K4252" s="1">
        <v>44944</v>
      </c>
      <c r="L4252" t="s">
        <v>32966</v>
      </c>
      <c r="M4252">
        <v>1</v>
      </c>
      <c r="N4252">
        <v>1070</v>
      </c>
      <c r="O4252">
        <v>2107.9</v>
      </c>
      <c r="P4252">
        <v>1037.9000000000001</v>
      </c>
      <c r="Q4252" t="s">
        <v>32976</v>
      </c>
      <c r="R4252" t="str">
        <f t="shared" si="200"/>
        <v>G1</v>
      </c>
    </row>
    <row r="4253" spans="1:18" x14ac:dyDescent="0.35">
      <c r="A4253" t="s">
        <v>20252</v>
      </c>
      <c r="B4253" t="s">
        <v>32981</v>
      </c>
      <c r="C4253" t="s">
        <v>3935</v>
      </c>
      <c r="D4253" t="s">
        <v>2</v>
      </c>
      <c r="E4253">
        <v>0</v>
      </c>
      <c r="F4253">
        <v>0</v>
      </c>
      <c r="G4253" t="s">
        <v>32948</v>
      </c>
      <c r="H4253" t="s">
        <v>32962</v>
      </c>
      <c r="I4253" s="1" t="str">
        <f t="shared" si="199"/>
        <v>July</v>
      </c>
      <c r="J4253" t="str">
        <f t="shared" si="198"/>
        <v>Q3</v>
      </c>
      <c r="K4253" s="1">
        <v>45110</v>
      </c>
      <c r="L4253" t="s">
        <v>32966</v>
      </c>
      <c r="M4253">
        <v>1</v>
      </c>
      <c r="N4253">
        <v>462</v>
      </c>
      <c r="O4253">
        <v>919.38</v>
      </c>
      <c r="P4253">
        <v>457.38</v>
      </c>
      <c r="Q4253" t="s">
        <v>32977</v>
      </c>
      <c r="R4253" t="str">
        <f t="shared" si="200"/>
        <v>G2</v>
      </c>
    </row>
    <row r="4254" spans="1:18" x14ac:dyDescent="0.35">
      <c r="A4254" t="s">
        <v>20253</v>
      </c>
      <c r="B4254" t="s">
        <v>32980</v>
      </c>
      <c r="C4254" t="s">
        <v>3936</v>
      </c>
      <c r="D4254" t="s">
        <v>55</v>
      </c>
      <c r="E4254">
        <v>250</v>
      </c>
      <c r="F4254">
        <v>3.7</v>
      </c>
      <c r="G4254" t="s">
        <v>32946</v>
      </c>
      <c r="H4254" t="s">
        <v>32950</v>
      </c>
      <c r="I4254" s="1" t="str">
        <f t="shared" si="199"/>
        <v>August</v>
      </c>
      <c r="J4254" t="str">
        <f t="shared" si="198"/>
        <v>Q3</v>
      </c>
      <c r="K4254" s="1">
        <v>45153</v>
      </c>
      <c r="L4254" t="s">
        <v>32967</v>
      </c>
      <c r="M4254">
        <v>3</v>
      </c>
      <c r="N4254">
        <v>1281</v>
      </c>
      <c r="O4254">
        <v>2766.96</v>
      </c>
      <c r="P4254">
        <v>1485.96</v>
      </c>
      <c r="Q4254" t="s">
        <v>32977</v>
      </c>
      <c r="R4254" t="str">
        <f t="shared" si="200"/>
        <v>G2</v>
      </c>
    </row>
    <row r="4255" spans="1:18" x14ac:dyDescent="0.35">
      <c r="A4255" t="s">
        <v>20254</v>
      </c>
      <c r="B4255" t="s">
        <v>32981</v>
      </c>
      <c r="C4255" t="s">
        <v>3937</v>
      </c>
      <c r="D4255" t="s">
        <v>4</v>
      </c>
      <c r="E4255">
        <v>0</v>
      </c>
      <c r="F4255">
        <v>0</v>
      </c>
      <c r="G4255" t="s">
        <v>32946</v>
      </c>
      <c r="H4255" t="s">
        <v>32950</v>
      </c>
      <c r="I4255" s="1" t="str">
        <f t="shared" si="199"/>
        <v>February</v>
      </c>
      <c r="J4255" t="str">
        <f t="shared" si="198"/>
        <v>Q1</v>
      </c>
      <c r="K4255" s="1">
        <v>44962</v>
      </c>
      <c r="L4255" t="s">
        <v>32966</v>
      </c>
      <c r="M4255">
        <v>1</v>
      </c>
      <c r="N4255">
        <v>785</v>
      </c>
      <c r="O4255">
        <v>1617.1</v>
      </c>
      <c r="P4255">
        <v>832.09999999999991</v>
      </c>
      <c r="Q4255" t="s">
        <v>32977</v>
      </c>
      <c r="R4255" t="str">
        <f t="shared" si="200"/>
        <v>G1</v>
      </c>
    </row>
    <row r="4256" spans="1:18" x14ac:dyDescent="0.35">
      <c r="A4256" t="s">
        <v>20255</v>
      </c>
      <c r="B4256" t="s">
        <v>32981</v>
      </c>
      <c r="C4256" t="s">
        <v>3938</v>
      </c>
      <c r="D4256" t="s">
        <v>1462</v>
      </c>
      <c r="E4256">
        <v>0</v>
      </c>
      <c r="F4256">
        <v>0</v>
      </c>
      <c r="G4256" t="s">
        <v>32946</v>
      </c>
      <c r="H4256" t="s">
        <v>32959</v>
      </c>
      <c r="I4256" s="1" t="str">
        <f t="shared" si="199"/>
        <v>October</v>
      </c>
      <c r="J4256" t="str">
        <f t="shared" si="198"/>
        <v>Q4</v>
      </c>
      <c r="K4256" s="1">
        <v>45211</v>
      </c>
      <c r="L4256" t="s">
        <v>32967</v>
      </c>
      <c r="M4256">
        <v>4</v>
      </c>
      <c r="N4256">
        <v>1173</v>
      </c>
      <c r="O4256">
        <v>2216.9699999999998</v>
      </c>
      <c r="P4256">
        <v>1043.9699999999998</v>
      </c>
      <c r="Q4256" t="s">
        <v>32977</v>
      </c>
      <c r="R4256" t="str">
        <f t="shared" si="200"/>
        <v>G3</v>
      </c>
    </row>
    <row r="4257" spans="1:18" x14ac:dyDescent="0.35">
      <c r="A4257" t="s">
        <v>20256</v>
      </c>
      <c r="B4257" t="s">
        <v>32980</v>
      </c>
      <c r="C4257" t="s">
        <v>3882</v>
      </c>
      <c r="D4257" t="s">
        <v>3939</v>
      </c>
      <c r="E4257">
        <v>5</v>
      </c>
      <c r="F4257">
        <v>5</v>
      </c>
      <c r="G4257" t="s">
        <v>32948</v>
      </c>
      <c r="H4257" t="s">
        <v>32958</v>
      </c>
      <c r="I4257" s="1" t="str">
        <f t="shared" si="199"/>
        <v>February</v>
      </c>
      <c r="J4257" t="str">
        <f t="shared" si="198"/>
        <v>Q1</v>
      </c>
      <c r="K4257" s="1">
        <v>44968</v>
      </c>
      <c r="L4257" t="s">
        <v>32966</v>
      </c>
      <c r="M4257">
        <v>1</v>
      </c>
      <c r="N4257">
        <v>566</v>
      </c>
      <c r="O4257">
        <v>1307.46</v>
      </c>
      <c r="P4257">
        <v>741.46</v>
      </c>
      <c r="Q4257" t="s">
        <v>32977</v>
      </c>
      <c r="R4257" t="str">
        <f t="shared" si="200"/>
        <v>G1</v>
      </c>
    </row>
    <row r="4258" spans="1:18" x14ac:dyDescent="0.35">
      <c r="A4258" t="s">
        <v>20257</v>
      </c>
      <c r="B4258" t="s">
        <v>32981</v>
      </c>
      <c r="C4258" t="s">
        <v>3940</v>
      </c>
      <c r="D4258" t="s">
        <v>3941</v>
      </c>
      <c r="E4258">
        <v>12</v>
      </c>
      <c r="F4258">
        <v>4.5</v>
      </c>
      <c r="G4258" t="s">
        <v>32948</v>
      </c>
      <c r="H4258" t="s">
        <v>32953</v>
      </c>
      <c r="I4258" s="1" t="str">
        <f t="shared" si="199"/>
        <v>April</v>
      </c>
      <c r="J4258" t="str">
        <f t="shared" si="198"/>
        <v>Q2</v>
      </c>
      <c r="K4258" s="1">
        <v>45037</v>
      </c>
      <c r="L4258" t="s">
        <v>32967</v>
      </c>
      <c r="M4258">
        <v>4</v>
      </c>
      <c r="N4258">
        <v>499</v>
      </c>
      <c r="O4258">
        <v>983.03</v>
      </c>
      <c r="P4258">
        <v>484.03</v>
      </c>
      <c r="Q4258" t="s">
        <v>32978</v>
      </c>
      <c r="R4258" t="str">
        <f t="shared" si="200"/>
        <v>G1</v>
      </c>
    </row>
    <row r="4259" spans="1:18" x14ac:dyDescent="0.35">
      <c r="A4259" t="s">
        <v>20258</v>
      </c>
      <c r="B4259" t="s">
        <v>32981</v>
      </c>
      <c r="C4259" t="s">
        <v>3942</v>
      </c>
      <c r="D4259" t="s">
        <v>108</v>
      </c>
      <c r="E4259">
        <v>19</v>
      </c>
      <c r="F4259">
        <v>4.3</v>
      </c>
      <c r="G4259" t="s">
        <v>32948</v>
      </c>
      <c r="H4259" t="s">
        <v>32955</v>
      </c>
      <c r="I4259" s="1" t="str">
        <f t="shared" si="199"/>
        <v>April</v>
      </c>
      <c r="J4259" t="str">
        <f t="shared" si="198"/>
        <v>Q2</v>
      </c>
      <c r="K4259" s="1">
        <v>45029</v>
      </c>
      <c r="L4259" t="s">
        <v>32966</v>
      </c>
      <c r="M4259">
        <v>1</v>
      </c>
      <c r="N4259">
        <v>1127</v>
      </c>
      <c r="O4259">
        <v>2806.23</v>
      </c>
      <c r="P4259">
        <v>1679.23</v>
      </c>
      <c r="Q4259" t="s">
        <v>32977</v>
      </c>
      <c r="R4259" t="str">
        <f t="shared" si="200"/>
        <v>G1</v>
      </c>
    </row>
    <row r="4260" spans="1:18" x14ac:dyDescent="0.35">
      <c r="A4260" t="s">
        <v>20259</v>
      </c>
      <c r="B4260" t="s">
        <v>32980</v>
      </c>
      <c r="C4260" t="s">
        <v>3943</v>
      </c>
      <c r="D4260" t="s">
        <v>22</v>
      </c>
      <c r="E4260">
        <v>0</v>
      </c>
      <c r="F4260">
        <v>0</v>
      </c>
      <c r="G4260" t="s">
        <v>32946</v>
      </c>
      <c r="H4260" t="s">
        <v>32961</v>
      </c>
      <c r="I4260" s="1" t="str">
        <f t="shared" si="199"/>
        <v>June</v>
      </c>
      <c r="J4260" t="str">
        <f t="shared" si="198"/>
        <v>Q2</v>
      </c>
      <c r="K4260" s="1">
        <v>45103</v>
      </c>
      <c r="L4260" t="s">
        <v>32966</v>
      </c>
      <c r="M4260">
        <v>1</v>
      </c>
      <c r="N4260">
        <v>1021</v>
      </c>
      <c r="O4260">
        <v>2103.2600000000002</v>
      </c>
      <c r="P4260">
        <v>1082.2600000000002</v>
      </c>
      <c r="Q4260" t="s">
        <v>32978</v>
      </c>
      <c r="R4260" t="str">
        <f t="shared" si="200"/>
        <v>G2</v>
      </c>
    </row>
    <row r="4261" spans="1:18" x14ac:dyDescent="0.35">
      <c r="A4261" t="s">
        <v>20260</v>
      </c>
      <c r="B4261" t="s">
        <v>32981</v>
      </c>
      <c r="C4261" t="s">
        <v>3944</v>
      </c>
      <c r="D4261" t="s">
        <v>546</v>
      </c>
      <c r="E4261">
        <v>0</v>
      </c>
      <c r="F4261">
        <v>0</v>
      </c>
      <c r="G4261" t="s">
        <v>32946</v>
      </c>
      <c r="H4261" t="s">
        <v>32950</v>
      </c>
      <c r="I4261" s="1" t="str">
        <f t="shared" si="199"/>
        <v>August</v>
      </c>
      <c r="J4261" t="str">
        <f t="shared" si="198"/>
        <v>Q3</v>
      </c>
      <c r="K4261" s="1">
        <v>45143</v>
      </c>
      <c r="L4261" t="s">
        <v>32966</v>
      </c>
      <c r="M4261">
        <v>1</v>
      </c>
      <c r="N4261">
        <v>680</v>
      </c>
      <c r="O4261">
        <v>1251.2</v>
      </c>
      <c r="P4261">
        <v>571.20000000000005</v>
      </c>
      <c r="Q4261" t="s">
        <v>32976</v>
      </c>
      <c r="R4261" t="str">
        <f t="shared" si="200"/>
        <v>G2</v>
      </c>
    </row>
    <row r="4262" spans="1:18" x14ac:dyDescent="0.35">
      <c r="A4262" t="s">
        <v>20261</v>
      </c>
      <c r="B4262" t="s">
        <v>32981</v>
      </c>
      <c r="C4262" t="s">
        <v>5</v>
      </c>
      <c r="D4262" t="s">
        <v>4</v>
      </c>
      <c r="E4262">
        <v>0</v>
      </c>
      <c r="F4262">
        <v>0</v>
      </c>
      <c r="G4262" t="s">
        <v>32946</v>
      </c>
      <c r="H4262" t="s">
        <v>32961</v>
      </c>
      <c r="I4262" s="1" t="str">
        <f t="shared" si="199"/>
        <v>April</v>
      </c>
      <c r="J4262" t="str">
        <f t="shared" si="198"/>
        <v>Q2</v>
      </c>
      <c r="K4262" s="1">
        <v>45035</v>
      </c>
      <c r="L4262" t="s">
        <v>32966</v>
      </c>
      <c r="M4262">
        <v>1</v>
      </c>
      <c r="N4262">
        <v>1291</v>
      </c>
      <c r="O4262">
        <v>3072.58</v>
      </c>
      <c r="P4262">
        <v>1781.58</v>
      </c>
      <c r="Q4262" t="s">
        <v>32976</v>
      </c>
      <c r="R4262" t="str">
        <f t="shared" si="200"/>
        <v>G1</v>
      </c>
    </row>
    <row r="4263" spans="1:18" x14ac:dyDescent="0.35">
      <c r="A4263" t="s">
        <v>20262</v>
      </c>
      <c r="B4263" t="s">
        <v>32980</v>
      </c>
      <c r="C4263" t="s">
        <v>3945</v>
      </c>
      <c r="D4263" t="s">
        <v>531</v>
      </c>
      <c r="E4263">
        <v>22</v>
      </c>
      <c r="F4263">
        <v>3.9</v>
      </c>
      <c r="G4263" t="s">
        <v>32948</v>
      </c>
      <c r="H4263" t="s">
        <v>32955</v>
      </c>
      <c r="I4263" s="1" t="str">
        <f t="shared" si="199"/>
        <v>May</v>
      </c>
      <c r="J4263" t="str">
        <f t="shared" si="198"/>
        <v>Q2</v>
      </c>
      <c r="K4263" s="1">
        <v>45062</v>
      </c>
      <c r="L4263" t="s">
        <v>32966</v>
      </c>
      <c r="M4263">
        <v>1</v>
      </c>
      <c r="N4263">
        <v>1021</v>
      </c>
      <c r="O4263">
        <v>2195.15</v>
      </c>
      <c r="P4263">
        <v>1174.1500000000001</v>
      </c>
      <c r="Q4263" t="s">
        <v>32976</v>
      </c>
      <c r="R4263" t="str">
        <f t="shared" si="200"/>
        <v>G2</v>
      </c>
    </row>
    <row r="4264" spans="1:18" x14ac:dyDescent="0.35">
      <c r="A4264" t="s">
        <v>20263</v>
      </c>
      <c r="B4264" t="s">
        <v>32981</v>
      </c>
      <c r="C4264" t="s">
        <v>3946</v>
      </c>
      <c r="D4264" t="s">
        <v>3947</v>
      </c>
      <c r="E4264">
        <v>0</v>
      </c>
      <c r="F4264">
        <v>0</v>
      </c>
      <c r="G4264" t="s">
        <v>32947</v>
      </c>
      <c r="H4264" t="s">
        <v>32964</v>
      </c>
      <c r="I4264" s="1" t="str">
        <f t="shared" si="199"/>
        <v>June</v>
      </c>
      <c r="J4264" t="str">
        <f t="shared" si="198"/>
        <v>Q2</v>
      </c>
      <c r="K4264" s="1">
        <v>45080</v>
      </c>
      <c r="L4264" t="s">
        <v>32966</v>
      </c>
      <c r="M4264">
        <v>1</v>
      </c>
      <c r="N4264">
        <v>926</v>
      </c>
      <c r="O4264">
        <v>1972.38</v>
      </c>
      <c r="P4264">
        <v>1046.3800000000001</v>
      </c>
      <c r="Q4264" t="s">
        <v>32976</v>
      </c>
      <c r="R4264" t="str">
        <f t="shared" si="200"/>
        <v>G2</v>
      </c>
    </row>
    <row r="4265" spans="1:18" x14ac:dyDescent="0.35">
      <c r="A4265" t="s">
        <v>20264</v>
      </c>
      <c r="B4265" t="s">
        <v>32981</v>
      </c>
      <c r="C4265" t="s">
        <v>3948</v>
      </c>
      <c r="D4265" t="s">
        <v>3418</v>
      </c>
      <c r="E4265">
        <v>0</v>
      </c>
      <c r="F4265">
        <v>0</v>
      </c>
      <c r="G4265" t="s">
        <v>32946</v>
      </c>
      <c r="H4265" t="s">
        <v>32961</v>
      </c>
      <c r="I4265" s="1" t="str">
        <f t="shared" si="199"/>
        <v>July</v>
      </c>
      <c r="J4265" t="str">
        <f t="shared" si="198"/>
        <v>Q3</v>
      </c>
      <c r="K4265" s="1">
        <v>45119</v>
      </c>
      <c r="L4265" t="s">
        <v>32966</v>
      </c>
      <c r="M4265">
        <v>1</v>
      </c>
      <c r="N4265">
        <v>1076</v>
      </c>
      <c r="O4265">
        <v>2238.08</v>
      </c>
      <c r="P4265">
        <v>1162.08</v>
      </c>
      <c r="Q4265" t="s">
        <v>32976</v>
      </c>
      <c r="R4265" t="str">
        <f t="shared" si="200"/>
        <v>G2</v>
      </c>
    </row>
    <row r="4266" spans="1:18" x14ac:dyDescent="0.35">
      <c r="A4266" t="s">
        <v>20265</v>
      </c>
      <c r="B4266" t="s">
        <v>32980</v>
      </c>
      <c r="C4266" t="s">
        <v>10</v>
      </c>
      <c r="D4266" t="s">
        <v>11</v>
      </c>
      <c r="E4266">
        <v>0</v>
      </c>
      <c r="F4266">
        <v>0</v>
      </c>
      <c r="G4266" t="s">
        <v>32947</v>
      </c>
      <c r="H4266" t="s">
        <v>32954</v>
      </c>
      <c r="I4266" s="1" t="str">
        <f t="shared" si="199"/>
        <v>December</v>
      </c>
      <c r="J4266" t="str">
        <f t="shared" si="198"/>
        <v>Q4</v>
      </c>
      <c r="K4266" s="1">
        <v>45288</v>
      </c>
      <c r="L4266" t="s">
        <v>32967</v>
      </c>
      <c r="M4266">
        <v>3</v>
      </c>
      <c r="N4266">
        <v>816</v>
      </c>
      <c r="O4266">
        <v>1599.36</v>
      </c>
      <c r="P4266">
        <v>783.3599999999999</v>
      </c>
      <c r="Q4266" t="s">
        <v>32976</v>
      </c>
      <c r="R4266" t="str">
        <f t="shared" si="200"/>
        <v>G3</v>
      </c>
    </row>
    <row r="4267" spans="1:18" x14ac:dyDescent="0.35">
      <c r="A4267" t="s">
        <v>20266</v>
      </c>
      <c r="B4267" t="s">
        <v>32981</v>
      </c>
      <c r="C4267" t="s">
        <v>3949</v>
      </c>
      <c r="D4267" t="s">
        <v>22</v>
      </c>
      <c r="E4267">
        <v>0</v>
      </c>
      <c r="F4267">
        <v>0</v>
      </c>
      <c r="G4267" t="s">
        <v>32947</v>
      </c>
      <c r="H4267" t="s">
        <v>32954</v>
      </c>
      <c r="I4267" s="1" t="str">
        <f t="shared" si="199"/>
        <v>February</v>
      </c>
      <c r="J4267" t="str">
        <f t="shared" si="198"/>
        <v>Q1</v>
      </c>
      <c r="K4267" s="1">
        <v>44969</v>
      </c>
      <c r="L4267" t="s">
        <v>32966</v>
      </c>
      <c r="M4267">
        <v>1</v>
      </c>
      <c r="N4267">
        <v>677</v>
      </c>
      <c r="O4267">
        <v>1320.15</v>
      </c>
      <c r="P4267">
        <v>643.15000000000009</v>
      </c>
      <c r="Q4267" t="s">
        <v>32976</v>
      </c>
      <c r="R4267" t="str">
        <f t="shared" si="200"/>
        <v>G1</v>
      </c>
    </row>
    <row r="4268" spans="1:18" x14ac:dyDescent="0.35">
      <c r="A4268" t="s">
        <v>20267</v>
      </c>
      <c r="B4268" t="s">
        <v>32981</v>
      </c>
      <c r="C4268" t="s">
        <v>3950</v>
      </c>
      <c r="D4268" t="s">
        <v>20</v>
      </c>
      <c r="E4268">
        <v>20</v>
      </c>
      <c r="F4268">
        <v>4.8</v>
      </c>
      <c r="G4268" t="s">
        <v>32946</v>
      </c>
      <c r="H4268" t="s">
        <v>32961</v>
      </c>
      <c r="I4268" s="1" t="str">
        <f t="shared" si="199"/>
        <v>March</v>
      </c>
      <c r="J4268" t="str">
        <f t="shared" si="198"/>
        <v>Q1</v>
      </c>
      <c r="K4268" s="1">
        <v>44996</v>
      </c>
      <c r="L4268" t="s">
        <v>32966</v>
      </c>
      <c r="M4268">
        <v>1</v>
      </c>
      <c r="N4268">
        <v>936</v>
      </c>
      <c r="O4268">
        <v>1759.68</v>
      </c>
      <c r="P4268">
        <v>823.68000000000006</v>
      </c>
      <c r="Q4268" t="s">
        <v>32977</v>
      </c>
      <c r="R4268" t="str">
        <f t="shared" si="200"/>
        <v>G1</v>
      </c>
    </row>
    <row r="4269" spans="1:18" x14ac:dyDescent="0.35">
      <c r="A4269" t="s">
        <v>20268</v>
      </c>
      <c r="B4269" t="s">
        <v>32981</v>
      </c>
      <c r="C4269" t="s">
        <v>3951</v>
      </c>
      <c r="D4269" t="s">
        <v>4</v>
      </c>
      <c r="E4269">
        <v>0</v>
      </c>
      <c r="F4269">
        <v>0</v>
      </c>
      <c r="G4269" t="s">
        <v>32947</v>
      </c>
      <c r="H4269" t="s">
        <v>32954</v>
      </c>
      <c r="I4269" s="1" t="str">
        <f t="shared" si="199"/>
        <v>June</v>
      </c>
      <c r="J4269" t="str">
        <f t="shared" si="198"/>
        <v>Q2</v>
      </c>
      <c r="K4269" s="1">
        <v>45078</v>
      </c>
      <c r="L4269" t="s">
        <v>32966</v>
      </c>
      <c r="M4269">
        <v>1</v>
      </c>
      <c r="N4269">
        <v>513</v>
      </c>
      <c r="O4269">
        <v>1190.1600000000001</v>
      </c>
      <c r="P4269">
        <v>677.16000000000008</v>
      </c>
      <c r="Q4269" t="s">
        <v>32977</v>
      </c>
      <c r="R4269" t="str">
        <f t="shared" si="200"/>
        <v>G2</v>
      </c>
    </row>
    <row r="4270" spans="1:18" x14ac:dyDescent="0.35">
      <c r="A4270" t="s">
        <v>20269</v>
      </c>
      <c r="B4270" t="s">
        <v>32980</v>
      </c>
      <c r="C4270" t="s">
        <v>16</v>
      </c>
      <c r="D4270" t="s">
        <v>4</v>
      </c>
      <c r="E4270">
        <v>0</v>
      </c>
      <c r="F4270">
        <v>0</v>
      </c>
      <c r="G4270" t="s">
        <v>32946</v>
      </c>
      <c r="H4270" t="s">
        <v>32952</v>
      </c>
      <c r="I4270" s="1" t="str">
        <f t="shared" si="199"/>
        <v>February</v>
      </c>
      <c r="J4270" t="str">
        <f t="shared" si="198"/>
        <v>Q1</v>
      </c>
      <c r="K4270" s="1">
        <v>44976</v>
      </c>
      <c r="L4270" t="s">
        <v>32967</v>
      </c>
      <c r="M4270">
        <v>2</v>
      </c>
      <c r="N4270">
        <v>1190</v>
      </c>
      <c r="O4270">
        <v>2284.8000000000002</v>
      </c>
      <c r="P4270">
        <v>1094.8000000000002</v>
      </c>
      <c r="Q4270" t="s">
        <v>32976</v>
      </c>
      <c r="R4270" t="str">
        <f t="shared" si="200"/>
        <v>G1</v>
      </c>
    </row>
    <row r="4271" spans="1:18" x14ac:dyDescent="0.35">
      <c r="A4271" t="s">
        <v>20270</v>
      </c>
      <c r="B4271" t="s">
        <v>32981</v>
      </c>
      <c r="C4271" t="s">
        <v>3952</v>
      </c>
      <c r="D4271" t="s">
        <v>3709</v>
      </c>
      <c r="E4271">
        <v>0</v>
      </c>
      <c r="F4271">
        <v>0</v>
      </c>
      <c r="G4271" t="s">
        <v>32947</v>
      </c>
      <c r="H4271" t="s">
        <v>32954</v>
      </c>
      <c r="I4271" s="1" t="str">
        <f t="shared" si="199"/>
        <v>October</v>
      </c>
      <c r="J4271" t="str">
        <f t="shared" si="198"/>
        <v>Q4</v>
      </c>
      <c r="K4271" s="1">
        <v>45216</v>
      </c>
      <c r="L4271" t="s">
        <v>32967</v>
      </c>
      <c r="M4271">
        <v>2</v>
      </c>
      <c r="N4271">
        <v>369</v>
      </c>
      <c r="O4271">
        <v>664.2</v>
      </c>
      <c r="P4271">
        <v>295.20000000000005</v>
      </c>
      <c r="Q4271" t="s">
        <v>32978</v>
      </c>
      <c r="R4271" t="str">
        <f t="shared" si="200"/>
        <v>G3</v>
      </c>
    </row>
    <row r="4272" spans="1:18" x14ac:dyDescent="0.35">
      <c r="A4272" t="s">
        <v>20271</v>
      </c>
      <c r="B4272" t="s">
        <v>32981</v>
      </c>
      <c r="C4272" t="s">
        <v>3953</v>
      </c>
      <c r="D4272" t="s">
        <v>3544</v>
      </c>
      <c r="E4272">
        <v>0</v>
      </c>
      <c r="F4272">
        <v>0</v>
      </c>
      <c r="G4272" t="s">
        <v>32946</v>
      </c>
      <c r="H4272" t="s">
        <v>32961</v>
      </c>
      <c r="I4272" s="1" t="str">
        <f t="shared" si="199"/>
        <v>June</v>
      </c>
      <c r="J4272" t="str">
        <f t="shared" si="198"/>
        <v>Q2</v>
      </c>
      <c r="K4272" s="1">
        <v>45104</v>
      </c>
      <c r="L4272" t="s">
        <v>32966</v>
      </c>
      <c r="M4272">
        <v>1</v>
      </c>
      <c r="N4272">
        <v>431</v>
      </c>
      <c r="O4272">
        <v>805.97</v>
      </c>
      <c r="P4272">
        <v>374.97</v>
      </c>
      <c r="Q4272" t="s">
        <v>32976</v>
      </c>
      <c r="R4272" t="str">
        <f t="shared" si="200"/>
        <v>G2</v>
      </c>
    </row>
    <row r="4273" spans="1:18" x14ac:dyDescent="0.35">
      <c r="A4273" t="s">
        <v>20272</v>
      </c>
      <c r="B4273" t="s">
        <v>32980</v>
      </c>
      <c r="C4273" t="s">
        <v>3954</v>
      </c>
      <c r="D4273" t="s">
        <v>2</v>
      </c>
      <c r="E4273">
        <v>0</v>
      </c>
      <c r="F4273">
        <v>0</v>
      </c>
      <c r="G4273" t="s">
        <v>32946</v>
      </c>
      <c r="H4273" t="s">
        <v>32961</v>
      </c>
      <c r="I4273" s="1" t="str">
        <f t="shared" si="199"/>
        <v>June</v>
      </c>
      <c r="J4273" t="str">
        <f t="shared" si="198"/>
        <v>Q2</v>
      </c>
      <c r="K4273" s="1">
        <v>45089</v>
      </c>
      <c r="L4273" t="s">
        <v>32967</v>
      </c>
      <c r="M4273">
        <v>2</v>
      </c>
      <c r="N4273">
        <v>1136</v>
      </c>
      <c r="O4273">
        <v>2817.28</v>
      </c>
      <c r="P4273">
        <v>1681.2800000000002</v>
      </c>
      <c r="Q4273" t="s">
        <v>32976</v>
      </c>
      <c r="R4273" t="str">
        <f t="shared" si="200"/>
        <v>G2</v>
      </c>
    </row>
    <row r="4274" spans="1:18" x14ac:dyDescent="0.35">
      <c r="A4274" t="s">
        <v>20273</v>
      </c>
      <c r="B4274" t="s">
        <v>32981</v>
      </c>
      <c r="C4274" t="s">
        <v>23</v>
      </c>
      <c r="D4274" t="s">
        <v>4</v>
      </c>
      <c r="E4274">
        <v>17</v>
      </c>
      <c r="F4274">
        <v>3.2</v>
      </c>
      <c r="G4274" t="s">
        <v>32947</v>
      </c>
      <c r="H4274" t="s">
        <v>32964</v>
      </c>
      <c r="I4274" s="1" t="str">
        <f t="shared" si="199"/>
        <v>July</v>
      </c>
      <c r="J4274" t="str">
        <f t="shared" si="198"/>
        <v>Q3</v>
      </c>
      <c r="K4274" s="1">
        <v>45113</v>
      </c>
      <c r="L4274" t="s">
        <v>32966</v>
      </c>
      <c r="M4274">
        <v>1</v>
      </c>
      <c r="N4274">
        <v>639</v>
      </c>
      <c r="O4274">
        <v>1271.6099999999999</v>
      </c>
      <c r="P4274">
        <v>632.6099999999999</v>
      </c>
      <c r="Q4274" t="s">
        <v>32977</v>
      </c>
      <c r="R4274" t="str">
        <f t="shared" si="200"/>
        <v>G2</v>
      </c>
    </row>
    <row r="4275" spans="1:18" x14ac:dyDescent="0.35">
      <c r="A4275" t="s">
        <v>20274</v>
      </c>
      <c r="B4275" t="s">
        <v>32980</v>
      </c>
      <c r="C4275" t="s">
        <v>1425</v>
      </c>
      <c r="D4275" t="s">
        <v>2</v>
      </c>
      <c r="E4275">
        <v>0</v>
      </c>
      <c r="F4275">
        <v>0</v>
      </c>
      <c r="G4275" t="s">
        <v>32946</v>
      </c>
      <c r="H4275" t="s">
        <v>32950</v>
      </c>
      <c r="I4275" s="1" t="str">
        <f t="shared" si="199"/>
        <v>March</v>
      </c>
      <c r="J4275" t="str">
        <f t="shared" si="198"/>
        <v>Q1</v>
      </c>
      <c r="K4275" s="1">
        <v>44996</v>
      </c>
      <c r="L4275" t="s">
        <v>32966</v>
      </c>
      <c r="M4275">
        <v>1</v>
      </c>
      <c r="N4275">
        <v>1140</v>
      </c>
      <c r="O4275">
        <v>2451</v>
      </c>
      <c r="P4275">
        <v>1311</v>
      </c>
      <c r="Q4275" t="s">
        <v>32976</v>
      </c>
      <c r="R4275" t="str">
        <f t="shared" si="200"/>
        <v>G1</v>
      </c>
    </row>
    <row r="4276" spans="1:18" x14ac:dyDescent="0.35">
      <c r="A4276" t="s">
        <v>20275</v>
      </c>
      <c r="B4276" t="s">
        <v>32980</v>
      </c>
      <c r="C4276" t="s">
        <v>3955</v>
      </c>
      <c r="D4276" t="s">
        <v>634</v>
      </c>
      <c r="E4276">
        <v>0</v>
      </c>
      <c r="F4276">
        <v>0</v>
      </c>
      <c r="G4276" t="s">
        <v>32946</v>
      </c>
      <c r="H4276" t="s">
        <v>32952</v>
      </c>
      <c r="I4276" s="1" t="str">
        <f t="shared" si="199"/>
        <v>October</v>
      </c>
      <c r="J4276" t="str">
        <f t="shared" si="198"/>
        <v>Q4</v>
      </c>
      <c r="K4276" s="1">
        <v>45205</v>
      </c>
      <c r="L4276" t="s">
        <v>32966</v>
      </c>
      <c r="M4276">
        <v>1</v>
      </c>
      <c r="N4276">
        <v>986</v>
      </c>
      <c r="O4276">
        <v>2100.1799999999998</v>
      </c>
      <c r="P4276">
        <v>1114.1799999999998</v>
      </c>
      <c r="Q4276" t="s">
        <v>32976</v>
      </c>
      <c r="R4276" t="str">
        <f t="shared" si="200"/>
        <v>G3</v>
      </c>
    </row>
    <row r="4277" spans="1:18" x14ac:dyDescent="0.35">
      <c r="A4277" t="s">
        <v>20276</v>
      </c>
      <c r="B4277" t="s">
        <v>32981</v>
      </c>
      <c r="C4277" t="s">
        <v>3956</v>
      </c>
      <c r="D4277" t="s">
        <v>607</v>
      </c>
      <c r="E4277">
        <v>0</v>
      </c>
      <c r="F4277">
        <v>0</v>
      </c>
      <c r="G4277" t="s">
        <v>32948</v>
      </c>
      <c r="H4277" t="s">
        <v>32962</v>
      </c>
      <c r="I4277" s="1" t="str">
        <f t="shared" si="199"/>
        <v>December</v>
      </c>
      <c r="J4277" t="str">
        <f t="shared" si="198"/>
        <v>Q4</v>
      </c>
      <c r="K4277" s="1">
        <v>45266</v>
      </c>
      <c r="L4277" t="s">
        <v>32966</v>
      </c>
      <c r="M4277">
        <v>1</v>
      </c>
      <c r="N4277">
        <v>308</v>
      </c>
      <c r="O4277">
        <v>770</v>
      </c>
      <c r="P4277">
        <v>462</v>
      </c>
      <c r="Q4277" t="s">
        <v>32977</v>
      </c>
      <c r="R4277" t="str">
        <f t="shared" si="200"/>
        <v>G3</v>
      </c>
    </row>
    <row r="4278" spans="1:18" x14ac:dyDescent="0.35">
      <c r="A4278" t="s">
        <v>20277</v>
      </c>
      <c r="B4278" t="s">
        <v>32981</v>
      </c>
      <c r="C4278" t="s">
        <v>28</v>
      </c>
      <c r="D4278" t="s">
        <v>29</v>
      </c>
      <c r="E4278">
        <v>0</v>
      </c>
      <c r="F4278">
        <v>0</v>
      </c>
      <c r="G4278" t="s">
        <v>32947</v>
      </c>
      <c r="H4278" t="s">
        <v>32951</v>
      </c>
      <c r="I4278" s="1" t="str">
        <f t="shared" si="199"/>
        <v>January</v>
      </c>
      <c r="J4278" t="str">
        <f t="shared" si="198"/>
        <v>Q1</v>
      </c>
      <c r="K4278" s="1">
        <v>44953</v>
      </c>
      <c r="L4278" t="s">
        <v>32966</v>
      </c>
      <c r="M4278">
        <v>1</v>
      </c>
      <c r="N4278">
        <v>945</v>
      </c>
      <c r="O4278">
        <v>1804.95</v>
      </c>
      <c r="P4278">
        <v>859.95</v>
      </c>
      <c r="Q4278" t="s">
        <v>32976</v>
      </c>
      <c r="R4278" t="str">
        <f t="shared" si="200"/>
        <v>G1</v>
      </c>
    </row>
    <row r="4279" spans="1:18" x14ac:dyDescent="0.35">
      <c r="A4279" t="s">
        <v>20278</v>
      </c>
      <c r="B4279" t="s">
        <v>32980</v>
      </c>
      <c r="C4279" t="s">
        <v>3957</v>
      </c>
      <c r="D4279" t="s">
        <v>20</v>
      </c>
      <c r="E4279">
        <v>0</v>
      </c>
      <c r="F4279">
        <v>0</v>
      </c>
      <c r="G4279" t="s">
        <v>32946</v>
      </c>
      <c r="H4279" t="s">
        <v>32952</v>
      </c>
      <c r="I4279" s="1" t="str">
        <f t="shared" si="199"/>
        <v>July</v>
      </c>
      <c r="J4279" t="str">
        <f t="shared" si="198"/>
        <v>Q3</v>
      </c>
      <c r="K4279" s="1">
        <v>45125</v>
      </c>
      <c r="L4279" t="s">
        <v>32966</v>
      </c>
      <c r="M4279">
        <v>1</v>
      </c>
      <c r="N4279">
        <v>1083</v>
      </c>
      <c r="O4279">
        <v>2696.67</v>
      </c>
      <c r="P4279">
        <v>1613.67</v>
      </c>
      <c r="Q4279" t="s">
        <v>32977</v>
      </c>
      <c r="R4279" t="str">
        <f t="shared" si="200"/>
        <v>G2</v>
      </c>
    </row>
    <row r="4280" spans="1:18" x14ac:dyDescent="0.35">
      <c r="A4280" t="s">
        <v>20279</v>
      </c>
      <c r="B4280" t="s">
        <v>32981</v>
      </c>
      <c r="C4280" t="s">
        <v>125</v>
      </c>
      <c r="D4280" t="s">
        <v>31</v>
      </c>
      <c r="E4280">
        <v>230</v>
      </c>
      <c r="F4280">
        <v>3.8</v>
      </c>
      <c r="G4280" t="s">
        <v>32946</v>
      </c>
      <c r="H4280" t="s">
        <v>32952</v>
      </c>
      <c r="I4280" s="1" t="str">
        <f t="shared" si="199"/>
        <v>November</v>
      </c>
      <c r="J4280" t="str">
        <f t="shared" si="198"/>
        <v>Q4</v>
      </c>
      <c r="K4280" s="1">
        <v>45246</v>
      </c>
      <c r="L4280" t="s">
        <v>32966</v>
      </c>
      <c r="M4280">
        <v>1</v>
      </c>
      <c r="N4280">
        <v>1149</v>
      </c>
      <c r="O4280">
        <v>2355.4499999999998</v>
      </c>
      <c r="P4280">
        <v>1206.4499999999998</v>
      </c>
      <c r="Q4280" t="s">
        <v>32976</v>
      </c>
      <c r="R4280" t="str">
        <f t="shared" si="200"/>
        <v>G3</v>
      </c>
    </row>
    <row r="4281" spans="1:18" x14ac:dyDescent="0.35">
      <c r="A4281" t="s">
        <v>20280</v>
      </c>
      <c r="B4281" t="s">
        <v>32980</v>
      </c>
      <c r="C4281" t="s">
        <v>3958</v>
      </c>
      <c r="D4281" t="s">
        <v>27</v>
      </c>
      <c r="E4281">
        <v>0</v>
      </c>
      <c r="F4281">
        <v>0</v>
      </c>
      <c r="G4281" t="s">
        <v>32946</v>
      </c>
      <c r="H4281" t="s">
        <v>32952</v>
      </c>
      <c r="I4281" s="1" t="str">
        <f t="shared" si="199"/>
        <v>July</v>
      </c>
      <c r="J4281" t="str">
        <f t="shared" si="198"/>
        <v>Q3</v>
      </c>
      <c r="K4281" s="1">
        <v>45126</v>
      </c>
      <c r="L4281" t="s">
        <v>32967</v>
      </c>
      <c r="M4281">
        <v>3</v>
      </c>
      <c r="N4281">
        <v>801</v>
      </c>
      <c r="O4281">
        <v>1954.44</v>
      </c>
      <c r="P4281">
        <v>1153.44</v>
      </c>
      <c r="Q4281" t="s">
        <v>32976</v>
      </c>
      <c r="R4281" t="str">
        <f t="shared" si="200"/>
        <v>G2</v>
      </c>
    </row>
    <row r="4282" spans="1:18" x14ac:dyDescent="0.35">
      <c r="A4282" t="s">
        <v>20281</v>
      </c>
      <c r="B4282" t="s">
        <v>32981</v>
      </c>
      <c r="C4282" t="s">
        <v>35</v>
      </c>
      <c r="D4282" t="s">
        <v>36</v>
      </c>
      <c r="E4282">
        <v>0</v>
      </c>
      <c r="F4282">
        <v>0</v>
      </c>
      <c r="G4282" t="s">
        <v>32948</v>
      </c>
      <c r="H4282" t="s">
        <v>32955</v>
      </c>
      <c r="I4282" s="1" t="str">
        <f t="shared" si="199"/>
        <v>June</v>
      </c>
      <c r="J4282" t="str">
        <f t="shared" si="198"/>
        <v>Q2</v>
      </c>
      <c r="K4282" s="1">
        <v>45100</v>
      </c>
      <c r="L4282" t="s">
        <v>32966</v>
      </c>
      <c r="M4282">
        <v>1</v>
      </c>
      <c r="N4282">
        <v>1213</v>
      </c>
      <c r="O4282">
        <v>3008.24</v>
      </c>
      <c r="P4282">
        <v>1795.2399999999998</v>
      </c>
      <c r="Q4282" t="s">
        <v>32976</v>
      </c>
      <c r="R4282" t="str">
        <f t="shared" si="200"/>
        <v>G2</v>
      </c>
    </row>
    <row r="4283" spans="1:18" x14ac:dyDescent="0.35">
      <c r="A4283" t="s">
        <v>20282</v>
      </c>
      <c r="B4283" t="s">
        <v>32981</v>
      </c>
      <c r="C4283" t="s">
        <v>3959</v>
      </c>
      <c r="D4283" t="s">
        <v>4</v>
      </c>
      <c r="E4283">
        <v>9</v>
      </c>
      <c r="F4283">
        <v>3.7</v>
      </c>
      <c r="G4283" t="s">
        <v>32947</v>
      </c>
      <c r="H4283" t="s">
        <v>32964</v>
      </c>
      <c r="I4283" s="1" t="str">
        <f t="shared" si="199"/>
        <v>March</v>
      </c>
      <c r="J4283" t="str">
        <f t="shared" si="198"/>
        <v>Q1</v>
      </c>
      <c r="K4283" s="1">
        <v>45009</v>
      </c>
      <c r="L4283" t="s">
        <v>32967</v>
      </c>
      <c r="M4283">
        <v>4</v>
      </c>
      <c r="N4283">
        <v>1081</v>
      </c>
      <c r="O4283">
        <v>2410.63</v>
      </c>
      <c r="P4283">
        <v>1329.63</v>
      </c>
      <c r="Q4283" t="s">
        <v>32976</v>
      </c>
      <c r="R4283" t="str">
        <f t="shared" si="200"/>
        <v>G1</v>
      </c>
    </row>
    <row r="4284" spans="1:18" x14ac:dyDescent="0.35">
      <c r="A4284" t="s">
        <v>20283</v>
      </c>
      <c r="B4284" t="s">
        <v>32981</v>
      </c>
      <c r="C4284" t="s">
        <v>3960</v>
      </c>
      <c r="D4284" t="s">
        <v>4</v>
      </c>
      <c r="E4284">
        <v>28</v>
      </c>
      <c r="F4284">
        <v>3.8</v>
      </c>
      <c r="G4284" t="s">
        <v>32947</v>
      </c>
      <c r="H4284" t="s">
        <v>32951</v>
      </c>
      <c r="I4284" s="1" t="str">
        <f t="shared" si="199"/>
        <v>March</v>
      </c>
      <c r="J4284" t="str">
        <f t="shared" si="198"/>
        <v>Q1</v>
      </c>
      <c r="K4284" s="1">
        <v>44993</v>
      </c>
      <c r="L4284" t="s">
        <v>32967</v>
      </c>
      <c r="M4284">
        <v>2</v>
      </c>
      <c r="N4284">
        <v>323</v>
      </c>
      <c r="O4284">
        <v>752.59</v>
      </c>
      <c r="P4284">
        <v>429.59000000000003</v>
      </c>
      <c r="Q4284" t="s">
        <v>32978</v>
      </c>
      <c r="R4284" t="str">
        <f t="shared" si="200"/>
        <v>G1</v>
      </c>
    </row>
    <row r="4285" spans="1:18" x14ac:dyDescent="0.35">
      <c r="A4285" t="s">
        <v>20284</v>
      </c>
      <c r="B4285" t="s">
        <v>32981</v>
      </c>
      <c r="C4285" t="s">
        <v>3961</v>
      </c>
      <c r="D4285" t="s">
        <v>2</v>
      </c>
      <c r="E4285">
        <v>0</v>
      </c>
      <c r="F4285">
        <v>0</v>
      </c>
      <c r="G4285" t="s">
        <v>32948</v>
      </c>
      <c r="H4285" t="s">
        <v>32953</v>
      </c>
      <c r="I4285" s="1" t="str">
        <f t="shared" si="199"/>
        <v>September</v>
      </c>
      <c r="J4285" t="str">
        <f t="shared" si="198"/>
        <v>Q3</v>
      </c>
      <c r="K4285" s="1">
        <v>45177</v>
      </c>
      <c r="L4285" t="s">
        <v>32967</v>
      </c>
      <c r="M4285">
        <v>2</v>
      </c>
      <c r="N4285">
        <v>458</v>
      </c>
      <c r="O4285">
        <v>934.32</v>
      </c>
      <c r="P4285">
        <v>476.32000000000005</v>
      </c>
      <c r="Q4285" t="s">
        <v>32977</v>
      </c>
      <c r="R4285" t="str">
        <f t="shared" si="200"/>
        <v>G3</v>
      </c>
    </row>
    <row r="4286" spans="1:18" x14ac:dyDescent="0.35">
      <c r="A4286" t="s">
        <v>20285</v>
      </c>
      <c r="B4286" t="s">
        <v>32981</v>
      </c>
      <c r="C4286" t="s">
        <v>42</v>
      </c>
      <c r="D4286" t="s">
        <v>43</v>
      </c>
      <c r="E4286">
        <v>0</v>
      </c>
      <c r="F4286">
        <v>0</v>
      </c>
      <c r="G4286" t="s">
        <v>32947</v>
      </c>
      <c r="H4286" t="s">
        <v>32957</v>
      </c>
      <c r="I4286" s="1" t="str">
        <f t="shared" si="199"/>
        <v>July</v>
      </c>
      <c r="J4286" t="str">
        <f t="shared" si="198"/>
        <v>Q3</v>
      </c>
      <c r="K4286" s="1">
        <v>45123</v>
      </c>
      <c r="L4286" t="s">
        <v>32966</v>
      </c>
      <c r="M4286">
        <v>1</v>
      </c>
      <c r="N4286">
        <v>561</v>
      </c>
      <c r="O4286">
        <v>1301.52</v>
      </c>
      <c r="P4286">
        <v>740.52</v>
      </c>
      <c r="Q4286" t="s">
        <v>32977</v>
      </c>
      <c r="R4286" t="str">
        <f t="shared" si="200"/>
        <v>G2</v>
      </c>
    </row>
    <row r="4287" spans="1:18" x14ac:dyDescent="0.35">
      <c r="A4287" t="s">
        <v>20286</v>
      </c>
      <c r="B4287" t="s">
        <v>32981</v>
      </c>
      <c r="C4287" t="s">
        <v>3962</v>
      </c>
      <c r="D4287" t="s">
        <v>1641</v>
      </c>
      <c r="E4287">
        <v>0</v>
      </c>
      <c r="F4287">
        <v>0</v>
      </c>
      <c r="G4287" t="s">
        <v>32946</v>
      </c>
      <c r="H4287" t="s">
        <v>32961</v>
      </c>
      <c r="I4287" s="1" t="str">
        <f t="shared" si="199"/>
        <v>August</v>
      </c>
      <c r="J4287" t="str">
        <f t="shared" si="198"/>
        <v>Q3</v>
      </c>
      <c r="K4287" s="1">
        <v>45162</v>
      </c>
      <c r="L4287" t="s">
        <v>32967</v>
      </c>
      <c r="M4287">
        <v>4</v>
      </c>
      <c r="N4287">
        <v>986</v>
      </c>
      <c r="O4287">
        <v>2179.06</v>
      </c>
      <c r="P4287">
        <v>1193.06</v>
      </c>
      <c r="Q4287" t="s">
        <v>32978</v>
      </c>
      <c r="R4287" t="str">
        <f t="shared" si="200"/>
        <v>G2</v>
      </c>
    </row>
    <row r="4288" spans="1:18" x14ac:dyDescent="0.35">
      <c r="A4288" t="s">
        <v>20287</v>
      </c>
      <c r="B4288" t="s">
        <v>32981</v>
      </c>
      <c r="C4288" t="s">
        <v>3963</v>
      </c>
      <c r="D4288" t="s">
        <v>555</v>
      </c>
      <c r="E4288">
        <v>0</v>
      </c>
      <c r="F4288">
        <v>0</v>
      </c>
      <c r="G4288" t="s">
        <v>32946</v>
      </c>
      <c r="H4288" t="s">
        <v>32950</v>
      </c>
      <c r="I4288" s="1" t="str">
        <f t="shared" si="199"/>
        <v>May</v>
      </c>
      <c r="J4288" t="str">
        <f t="shared" si="198"/>
        <v>Q2</v>
      </c>
      <c r="K4288" s="1">
        <v>45066</v>
      </c>
      <c r="L4288" t="s">
        <v>32967</v>
      </c>
      <c r="M4288">
        <v>4</v>
      </c>
      <c r="N4288">
        <v>519</v>
      </c>
      <c r="O4288">
        <v>1287.1199999999999</v>
      </c>
      <c r="P4288">
        <v>768.11999999999989</v>
      </c>
      <c r="Q4288" t="s">
        <v>32977</v>
      </c>
      <c r="R4288" t="str">
        <f t="shared" si="200"/>
        <v>G2</v>
      </c>
    </row>
    <row r="4289" spans="1:18" x14ac:dyDescent="0.35">
      <c r="A4289" t="s">
        <v>20288</v>
      </c>
      <c r="B4289" t="s">
        <v>32981</v>
      </c>
      <c r="C4289" t="s">
        <v>3</v>
      </c>
      <c r="D4289" t="s">
        <v>206</v>
      </c>
      <c r="E4289">
        <v>50</v>
      </c>
      <c r="F4289">
        <v>3.8</v>
      </c>
      <c r="G4289" t="s">
        <v>32947</v>
      </c>
      <c r="H4289" t="s">
        <v>32951</v>
      </c>
      <c r="I4289" s="1" t="str">
        <f t="shared" si="199"/>
        <v>December</v>
      </c>
      <c r="J4289" t="str">
        <f t="shared" si="198"/>
        <v>Q4</v>
      </c>
      <c r="K4289" s="1">
        <v>45273</v>
      </c>
      <c r="L4289" t="s">
        <v>32966</v>
      </c>
      <c r="M4289">
        <v>1</v>
      </c>
      <c r="N4289">
        <v>1231</v>
      </c>
      <c r="O4289">
        <v>2979.02</v>
      </c>
      <c r="P4289">
        <v>1748.02</v>
      </c>
      <c r="Q4289" t="s">
        <v>32977</v>
      </c>
      <c r="R4289" t="str">
        <f t="shared" si="200"/>
        <v>G3</v>
      </c>
    </row>
    <row r="4290" spans="1:18" x14ac:dyDescent="0.35">
      <c r="A4290" t="s">
        <v>20289</v>
      </c>
      <c r="B4290" t="s">
        <v>32981</v>
      </c>
      <c r="C4290" t="s">
        <v>3964</v>
      </c>
      <c r="D4290" t="s">
        <v>4</v>
      </c>
      <c r="E4290">
        <v>0</v>
      </c>
      <c r="F4290">
        <v>0</v>
      </c>
      <c r="G4290" t="s">
        <v>32948</v>
      </c>
      <c r="H4290" t="s">
        <v>32960</v>
      </c>
      <c r="I4290" s="1" t="str">
        <f t="shared" si="199"/>
        <v>December</v>
      </c>
      <c r="J4290" t="str">
        <f t="shared" ref="J4290:J4353" si="201">IF(OR(I4290="January", I4290="February", I4290="March"), "Q1",
IF(OR(I4290="April", I4290="May", I4290="June"), "Q2",
IF(OR(I4290="July", I4290="August", I4290="September"), "Q3", "Q4")))</f>
        <v>Q4</v>
      </c>
      <c r="K4290" s="1">
        <v>45269</v>
      </c>
      <c r="L4290" t="s">
        <v>32966</v>
      </c>
      <c r="M4290">
        <v>1</v>
      </c>
      <c r="N4290">
        <v>426</v>
      </c>
      <c r="O4290">
        <v>792.36</v>
      </c>
      <c r="P4290">
        <v>366.36</v>
      </c>
      <c r="Q4290" t="s">
        <v>32976</v>
      </c>
      <c r="R4290" t="str">
        <f t="shared" si="200"/>
        <v>G3</v>
      </c>
    </row>
    <row r="4291" spans="1:18" x14ac:dyDescent="0.35">
      <c r="A4291" t="s">
        <v>20290</v>
      </c>
      <c r="B4291" t="s">
        <v>32980</v>
      </c>
      <c r="C4291" t="s">
        <v>3965</v>
      </c>
      <c r="D4291" t="s">
        <v>274</v>
      </c>
      <c r="E4291">
        <v>15</v>
      </c>
      <c r="F4291">
        <v>4.3</v>
      </c>
      <c r="G4291" t="s">
        <v>32946</v>
      </c>
      <c r="H4291" t="s">
        <v>32956</v>
      </c>
      <c r="I4291" s="1" t="str">
        <f t="shared" ref="I4291:I4354" si="202">TEXT(K4291, "mmmm")</f>
        <v>June</v>
      </c>
      <c r="J4291" t="str">
        <f t="shared" si="201"/>
        <v>Q2</v>
      </c>
      <c r="K4291" s="1">
        <v>45090</v>
      </c>
      <c r="L4291" t="s">
        <v>32966</v>
      </c>
      <c r="M4291">
        <v>1</v>
      </c>
      <c r="N4291">
        <v>855</v>
      </c>
      <c r="O4291">
        <v>1872.45</v>
      </c>
      <c r="P4291">
        <v>1017.45</v>
      </c>
      <c r="Q4291" t="s">
        <v>32976</v>
      </c>
      <c r="R4291" t="str">
        <f t="shared" ref="R4291:R4354" si="203">IF(OR(I4291="January",I4291="February",I4291="March",I4291="April"),"G1",IF(OR(I4291="May",I4291="June",I4291="July",I4291="August"),"G2","G3"))</f>
        <v>G2</v>
      </c>
    </row>
    <row r="4292" spans="1:18" x14ac:dyDescent="0.35">
      <c r="A4292" t="s">
        <v>20291</v>
      </c>
      <c r="B4292" t="s">
        <v>32981</v>
      </c>
      <c r="C4292" t="s">
        <v>3966</v>
      </c>
      <c r="D4292" t="s">
        <v>3967</v>
      </c>
      <c r="E4292">
        <v>6</v>
      </c>
      <c r="F4292">
        <v>3.5</v>
      </c>
      <c r="G4292" t="s">
        <v>32947</v>
      </c>
      <c r="H4292" t="s">
        <v>32957</v>
      </c>
      <c r="I4292" s="1" t="str">
        <f t="shared" si="202"/>
        <v>November</v>
      </c>
      <c r="J4292" t="str">
        <f t="shared" si="201"/>
        <v>Q4</v>
      </c>
      <c r="K4292" s="1">
        <v>45231</v>
      </c>
      <c r="L4292" t="s">
        <v>32966</v>
      </c>
      <c r="M4292">
        <v>1</v>
      </c>
      <c r="N4292">
        <v>410</v>
      </c>
      <c r="O4292">
        <v>807.7</v>
      </c>
      <c r="P4292">
        <v>397.70000000000005</v>
      </c>
      <c r="Q4292" t="s">
        <v>32976</v>
      </c>
      <c r="R4292" t="str">
        <f t="shared" si="203"/>
        <v>G3</v>
      </c>
    </row>
    <row r="4293" spans="1:18" x14ac:dyDescent="0.35">
      <c r="A4293" t="s">
        <v>20292</v>
      </c>
      <c r="B4293" t="s">
        <v>32981</v>
      </c>
      <c r="C4293" t="s">
        <v>3968</v>
      </c>
      <c r="D4293" t="s">
        <v>1462</v>
      </c>
      <c r="E4293">
        <v>0</v>
      </c>
      <c r="F4293">
        <v>0</v>
      </c>
      <c r="G4293" t="s">
        <v>32946</v>
      </c>
      <c r="H4293" t="s">
        <v>32959</v>
      </c>
      <c r="I4293" s="1" t="str">
        <f t="shared" si="202"/>
        <v>August</v>
      </c>
      <c r="J4293" t="str">
        <f t="shared" si="201"/>
        <v>Q3</v>
      </c>
      <c r="K4293" s="1">
        <v>45152</v>
      </c>
      <c r="L4293" t="s">
        <v>32966</v>
      </c>
      <c r="M4293">
        <v>1</v>
      </c>
      <c r="N4293">
        <v>313</v>
      </c>
      <c r="O4293">
        <v>782.5</v>
      </c>
      <c r="P4293">
        <v>469.5</v>
      </c>
      <c r="Q4293" t="s">
        <v>32976</v>
      </c>
      <c r="R4293" t="str">
        <f t="shared" si="203"/>
        <v>G2</v>
      </c>
    </row>
    <row r="4294" spans="1:18" x14ac:dyDescent="0.35">
      <c r="A4294" t="s">
        <v>20293</v>
      </c>
      <c r="B4294" t="s">
        <v>32980</v>
      </c>
      <c r="C4294" t="s">
        <v>3969</v>
      </c>
      <c r="D4294" t="s">
        <v>29</v>
      </c>
      <c r="E4294">
        <v>0</v>
      </c>
      <c r="F4294">
        <v>0</v>
      </c>
      <c r="G4294" t="s">
        <v>32948</v>
      </c>
      <c r="H4294" t="s">
        <v>32962</v>
      </c>
      <c r="I4294" s="1" t="str">
        <f t="shared" si="202"/>
        <v>December</v>
      </c>
      <c r="J4294" t="str">
        <f t="shared" si="201"/>
        <v>Q4</v>
      </c>
      <c r="K4294" s="1">
        <v>45262</v>
      </c>
      <c r="L4294" t="s">
        <v>32966</v>
      </c>
      <c r="M4294">
        <v>1</v>
      </c>
      <c r="N4294">
        <v>719</v>
      </c>
      <c r="O4294">
        <v>1301.3900000000001</v>
      </c>
      <c r="P4294">
        <v>582.3900000000001</v>
      </c>
      <c r="Q4294" t="s">
        <v>32976</v>
      </c>
      <c r="R4294" t="str">
        <f t="shared" si="203"/>
        <v>G3</v>
      </c>
    </row>
    <row r="4295" spans="1:18" x14ac:dyDescent="0.35">
      <c r="A4295" t="s">
        <v>20294</v>
      </c>
      <c r="B4295" t="s">
        <v>32981</v>
      </c>
      <c r="C4295" t="s">
        <v>3970</v>
      </c>
      <c r="D4295" t="s">
        <v>2</v>
      </c>
      <c r="E4295">
        <v>0</v>
      </c>
      <c r="F4295">
        <v>0</v>
      </c>
      <c r="G4295" t="s">
        <v>32946</v>
      </c>
      <c r="H4295" t="s">
        <v>32961</v>
      </c>
      <c r="I4295" s="1" t="str">
        <f t="shared" si="202"/>
        <v>June</v>
      </c>
      <c r="J4295" t="str">
        <f t="shared" si="201"/>
        <v>Q2</v>
      </c>
      <c r="K4295" s="1">
        <v>45099</v>
      </c>
      <c r="L4295" t="s">
        <v>32966</v>
      </c>
      <c r="M4295">
        <v>1</v>
      </c>
      <c r="N4295">
        <v>398</v>
      </c>
      <c r="O4295">
        <v>927.34</v>
      </c>
      <c r="P4295">
        <v>529.34</v>
      </c>
      <c r="Q4295" t="s">
        <v>32976</v>
      </c>
      <c r="R4295" t="str">
        <f t="shared" si="203"/>
        <v>G2</v>
      </c>
    </row>
    <row r="4296" spans="1:18" x14ac:dyDescent="0.35">
      <c r="A4296" t="s">
        <v>20295</v>
      </c>
      <c r="B4296" t="s">
        <v>32981</v>
      </c>
      <c r="C4296" t="s">
        <v>3971</v>
      </c>
      <c r="D4296" t="s">
        <v>2</v>
      </c>
      <c r="E4296">
        <v>0</v>
      </c>
      <c r="F4296">
        <v>0</v>
      </c>
      <c r="G4296" t="s">
        <v>32946</v>
      </c>
      <c r="H4296" t="s">
        <v>32952</v>
      </c>
      <c r="I4296" s="1" t="str">
        <f t="shared" si="202"/>
        <v>July</v>
      </c>
      <c r="J4296" t="str">
        <f t="shared" si="201"/>
        <v>Q3</v>
      </c>
      <c r="K4296" s="1">
        <v>45119</v>
      </c>
      <c r="L4296" t="s">
        <v>32966</v>
      </c>
      <c r="M4296">
        <v>1</v>
      </c>
      <c r="N4296">
        <v>1187</v>
      </c>
      <c r="O4296">
        <v>2350.2600000000002</v>
      </c>
      <c r="P4296">
        <v>1163.2600000000002</v>
      </c>
      <c r="Q4296" t="s">
        <v>32977</v>
      </c>
      <c r="R4296" t="str">
        <f t="shared" si="203"/>
        <v>G2</v>
      </c>
    </row>
    <row r="4297" spans="1:18" x14ac:dyDescent="0.35">
      <c r="A4297" t="s">
        <v>20296</v>
      </c>
      <c r="B4297" t="s">
        <v>32981</v>
      </c>
      <c r="C4297" t="s">
        <v>3972</v>
      </c>
      <c r="D4297" t="s">
        <v>3973</v>
      </c>
      <c r="E4297">
        <v>0</v>
      </c>
      <c r="F4297">
        <v>0</v>
      </c>
      <c r="G4297" t="s">
        <v>32948</v>
      </c>
      <c r="H4297" t="s">
        <v>32953</v>
      </c>
      <c r="I4297" s="1" t="str">
        <f t="shared" si="202"/>
        <v>September</v>
      </c>
      <c r="J4297" t="str">
        <f t="shared" si="201"/>
        <v>Q3</v>
      </c>
      <c r="K4297" s="1">
        <v>45181</v>
      </c>
      <c r="L4297" t="s">
        <v>32966</v>
      </c>
      <c r="M4297">
        <v>1</v>
      </c>
      <c r="N4297">
        <v>1229</v>
      </c>
      <c r="O4297">
        <v>2212.1999999999998</v>
      </c>
      <c r="P4297">
        <v>983.19999999999982</v>
      </c>
      <c r="Q4297" t="s">
        <v>32978</v>
      </c>
      <c r="R4297" t="str">
        <f t="shared" si="203"/>
        <v>G3</v>
      </c>
    </row>
    <row r="4298" spans="1:18" x14ac:dyDescent="0.35">
      <c r="A4298" t="s">
        <v>20297</v>
      </c>
      <c r="B4298" t="s">
        <v>32980</v>
      </c>
      <c r="C4298" t="s">
        <v>3974</v>
      </c>
      <c r="D4298" t="s">
        <v>20</v>
      </c>
      <c r="E4298">
        <v>20</v>
      </c>
      <c r="F4298">
        <v>4.3</v>
      </c>
      <c r="G4298" t="s">
        <v>32947</v>
      </c>
      <c r="H4298" t="s">
        <v>32951</v>
      </c>
      <c r="I4298" s="1" t="str">
        <f t="shared" si="202"/>
        <v>June</v>
      </c>
      <c r="J4298" t="str">
        <f t="shared" si="201"/>
        <v>Q2</v>
      </c>
      <c r="K4298" s="1">
        <v>45093</v>
      </c>
      <c r="L4298" t="s">
        <v>32966</v>
      </c>
      <c r="M4298">
        <v>1</v>
      </c>
      <c r="N4298">
        <v>512</v>
      </c>
      <c r="O4298">
        <v>1049.5999999999999</v>
      </c>
      <c r="P4298">
        <v>537.59999999999991</v>
      </c>
      <c r="Q4298" t="s">
        <v>32978</v>
      </c>
      <c r="R4298" t="str">
        <f t="shared" si="203"/>
        <v>G2</v>
      </c>
    </row>
    <row r="4299" spans="1:18" x14ac:dyDescent="0.35">
      <c r="A4299" t="s">
        <v>20298</v>
      </c>
      <c r="B4299" t="s">
        <v>32980</v>
      </c>
      <c r="C4299" t="s">
        <v>3975</v>
      </c>
      <c r="D4299" t="s">
        <v>2</v>
      </c>
      <c r="E4299">
        <v>0</v>
      </c>
      <c r="F4299">
        <v>0</v>
      </c>
      <c r="G4299" t="s">
        <v>32947</v>
      </c>
      <c r="H4299" t="s">
        <v>32957</v>
      </c>
      <c r="I4299" s="1" t="str">
        <f t="shared" si="202"/>
        <v>February</v>
      </c>
      <c r="J4299" t="str">
        <f t="shared" si="201"/>
        <v>Q1</v>
      </c>
      <c r="K4299" s="1">
        <v>44970</v>
      </c>
      <c r="L4299" t="s">
        <v>32966</v>
      </c>
      <c r="M4299">
        <v>1</v>
      </c>
      <c r="N4299">
        <v>835</v>
      </c>
      <c r="O4299">
        <v>1945.55</v>
      </c>
      <c r="P4299">
        <v>1110.55</v>
      </c>
      <c r="Q4299" t="s">
        <v>32976</v>
      </c>
      <c r="R4299" t="str">
        <f t="shared" si="203"/>
        <v>G1</v>
      </c>
    </row>
    <row r="4300" spans="1:18" x14ac:dyDescent="0.35">
      <c r="A4300" t="s">
        <v>20299</v>
      </c>
      <c r="B4300" t="s">
        <v>32980</v>
      </c>
      <c r="C4300" t="s">
        <v>3976</v>
      </c>
      <c r="D4300" t="s">
        <v>4</v>
      </c>
      <c r="E4300">
        <v>14</v>
      </c>
      <c r="F4300">
        <v>4.0999999999999996</v>
      </c>
      <c r="G4300" t="s">
        <v>32946</v>
      </c>
      <c r="H4300" t="s">
        <v>32956</v>
      </c>
      <c r="I4300" s="1" t="str">
        <f t="shared" si="202"/>
        <v>March</v>
      </c>
      <c r="J4300" t="str">
        <f t="shared" si="201"/>
        <v>Q1</v>
      </c>
      <c r="K4300" s="1">
        <v>45008</v>
      </c>
      <c r="L4300" t="s">
        <v>32967</v>
      </c>
      <c r="M4300">
        <v>3</v>
      </c>
      <c r="N4300">
        <v>671</v>
      </c>
      <c r="O4300">
        <v>1529.88</v>
      </c>
      <c r="P4300">
        <v>858.88000000000011</v>
      </c>
      <c r="Q4300" t="s">
        <v>32977</v>
      </c>
      <c r="R4300" t="str">
        <f t="shared" si="203"/>
        <v>G1</v>
      </c>
    </row>
    <row r="4301" spans="1:18" x14ac:dyDescent="0.35">
      <c r="A4301" t="s">
        <v>20300</v>
      </c>
      <c r="B4301" t="s">
        <v>32980</v>
      </c>
      <c r="C4301" t="s">
        <v>3977</v>
      </c>
      <c r="D4301" t="s">
        <v>1728</v>
      </c>
      <c r="E4301">
        <v>0</v>
      </c>
      <c r="F4301">
        <v>0</v>
      </c>
      <c r="G4301" t="s">
        <v>32946</v>
      </c>
      <c r="H4301" t="s">
        <v>32952</v>
      </c>
      <c r="I4301" s="1" t="str">
        <f t="shared" si="202"/>
        <v>September</v>
      </c>
      <c r="J4301" t="str">
        <f t="shared" si="201"/>
        <v>Q3</v>
      </c>
      <c r="K4301" s="1">
        <v>45197</v>
      </c>
      <c r="L4301" t="s">
        <v>32966</v>
      </c>
      <c r="M4301">
        <v>1</v>
      </c>
      <c r="N4301">
        <v>1290</v>
      </c>
      <c r="O4301">
        <v>3147.6</v>
      </c>
      <c r="P4301">
        <v>1857.6</v>
      </c>
      <c r="Q4301" t="s">
        <v>32977</v>
      </c>
      <c r="R4301" t="str">
        <f t="shared" si="203"/>
        <v>G3</v>
      </c>
    </row>
    <row r="4302" spans="1:18" x14ac:dyDescent="0.35">
      <c r="A4302" t="s">
        <v>20301</v>
      </c>
      <c r="B4302" t="s">
        <v>32980</v>
      </c>
      <c r="C4302" t="s">
        <v>3978</v>
      </c>
      <c r="D4302" t="s">
        <v>2</v>
      </c>
      <c r="E4302">
        <v>0</v>
      </c>
      <c r="F4302">
        <v>0</v>
      </c>
      <c r="G4302" t="s">
        <v>32946</v>
      </c>
      <c r="H4302" t="s">
        <v>32952</v>
      </c>
      <c r="I4302" s="1" t="str">
        <f t="shared" si="202"/>
        <v>January</v>
      </c>
      <c r="J4302" t="str">
        <f t="shared" si="201"/>
        <v>Q1</v>
      </c>
      <c r="K4302" s="1">
        <v>44946</v>
      </c>
      <c r="L4302" t="s">
        <v>32966</v>
      </c>
      <c r="M4302">
        <v>1</v>
      </c>
      <c r="N4302">
        <v>490</v>
      </c>
      <c r="O4302">
        <v>940.8</v>
      </c>
      <c r="P4302">
        <v>450.79999999999995</v>
      </c>
      <c r="Q4302" t="s">
        <v>32976</v>
      </c>
      <c r="R4302" t="str">
        <f t="shared" si="203"/>
        <v>G1</v>
      </c>
    </row>
    <row r="4303" spans="1:18" x14ac:dyDescent="0.35">
      <c r="A4303" t="s">
        <v>20302</v>
      </c>
      <c r="B4303" t="s">
        <v>32980</v>
      </c>
      <c r="C4303" t="s">
        <v>3979</v>
      </c>
      <c r="D4303" t="s">
        <v>239</v>
      </c>
      <c r="E4303">
        <v>37</v>
      </c>
      <c r="F4303">
        <v>4.5</v>
      </c>
      <c r="G4303" t="s">
        <v>32946</v>
      </c>
      <c r="H4303" t="s">
        <v>32952</v>
      </c>
      <c r="I4303" s="1" t="str">
        <f t="shared" si="202"/>
        <v>December</v>
      </c>
      <c r="J4303" t="str">
        <f t="shared" si="201"/>
        <v>Q4</v>
      </c>
      <c r="K4303" s="1">
        <v>45284</v>
      </c>
      <c r="L4303" t="s">
        <v>32967</v>
      </c>
      <c r="M4303">
        <v>4</v>
      </c>
      <c r="N4303">
        <v>1243</v>
      </c>
      <c r="O4303">
        <v>2461.14</v>
      </c>
      <c r="P4303">
        <v>1218.1399999999999</v>
      </c>
      <c r="Q4303" t="s">
        <v>32977</v>
      </c>
      <c r="R4303" t="str">
        <f t="shared" si="203"/>
        <v>G3</v>
      </c>
    </row>
    <row r="4304" spans="1:18" x14ac:dyDescent="0.35">
      <c r="A4304" t="s">
        <v>20303</v>
      </c>
      <c r="B4304" t="s">
        <v>32980</v>
      </c>
      <c r="C4304" t="s">
        <v>3980</v>
      </c>
      <c r="D4304" t="s">
        <v>76</v>
      </c>
      <c r="E4304">
        <v>0</v>
      </c>
      <c r="F4304">
        <v>0</v>
      </c>
      <c r="G4304" t="s">
        <v>32948</v>
      </c>
      <c r="H4304" t="s">
        <v>32958</v>
      </c>
      <c r="I4304" s="1" t="str">
        <f t="shared" si="202"/>
        <v>December</v>
      </c>
      <c r="J4304" t="str">
        <f t="shared" si="201"/>
        <v>Q4</v>
      </c>
      <c r="K4304" s="1">
        <v>45278</v>
      </c>
      <c r="L4304" t="s">
        <v>32967</v>
      </c>
      <c r="M4304">
        <v>3</v>
      </c>
      <c r="N4304">
        <v>1277</v>
      </c>
      <c r="O4304">
        <v>2924.33</v>
      </c>
      <c r="P4304">
        <v>1647.33</v>
      </c>
      <c r="Q4304" t="s">
        <v>32977</v>
      </c>
      <c r="R4304" t="str">
        <f t="shared" si="203"/>
        <v>G3</v>
      </c>
    </row>
    <row r="4305" spans="1:18" x14ac:dyDescent="0.35">
      <c r="A4305" t="s">
        <v>20304</v>
      </c>
      <c r="B4305" t="s">
        <v>32981</v>
      </c>
      <c r="C4305" t="s">
        <v>3981</v>
      </c>
      <c r="D4305" t="s">
        <v>4</v>
      </c>
      <c r="E4305">
        <v>6</v>
      </c>
      <c r="F4305">
        <v>4.3</v>
      </c>
      <c r="G4305" t="s">
        <v>32946</v>
      </c>
      <c r="H4305" t="s">
        <v>32961</v>
      </c>
      <c r="I4305" s="1" t="str">
        <f t="shared" si="202"/>
        <v>February</v>
      </c>
      <c r="J4305" t="str">
        <f t="shared" si="201"/>
        <v>Q1</v>
      </c>
      <c r="K4305" s="1">
        <v>44977</v>
      </c>
      <c r="L4305" t="s">
        <v>32966</v>
      </c>
      <c r="M4305">
        <v>1</v>
      </c>
      <c r="N4305">
        <v>763</v>
      </c>
      <c r="O4305">
        <v>1587.04</v>
      </c>
      <c r="P4305">
        <v>824.04</v>
      </c>
      <c r="Q4305" t="s">
        <v>32978</v>
      </c>
      <c r="R4305" t="str">
        <f t="shared" si="203"/>
        <v>G1</v>
      </c>
    </row>
    <row r="4306" spans="1:18" x14ac:dyDescent="0.35">
      <c r="A4306" t="s">
        <v>20305</v>
      </c>
      <c r="B4306" t="s">
        <v>32980</v>
      </c>
      <c r="C4306" t="s">
        <v>3982</v>
      </c>
      <c r="D4306" t="s">
        <v>172</v>
      </c>
      <c r="E4306">
        <v>0</v>
      </c>
      <c r="F4306">
        <v>0</v>
      </c>
      <c r="G4306" t="s">
        <v>32947</v>
      </c>
      <c r="H4306" t="s">
        <v>32957</v>
      </c>
      <c r="I4306" s="1" t="str">
        <f t="shared" si="202"/>
        <v>December</v>
      </c>
      <c r="J4306" t="str">
        <f t="shared" si="201"/>
        <v>Q4</v>
      </c>
      <c r="K4306" s="1">
        <v>45266</v>
      </c>
      <c r="L4306" t="s">
        <v>32966</v>
      </c>
      <c r="M4306">
        <v>1</v>
      </c>
      <c r="N4306">
        <v>317</v>
      </c>
      <c r="O4306">
        <v>653.02</v>
      </c>
      <c r="P4306">
        <v>336.02</v>
      </c>
      <c r="Q4306" t="s">
        <v>32976</v>
      </c>
      <c r="R4306" t="str">
        <f t="shared" si="203"/>
        <v>G3</v>
      </c>
    </row>
    <row r="4307" spans="1:18" x14ac:dyDescent="0.35">
      <c r="A4307" t="s">
        <v>20306</v>
      </c>
      <c r="B4307" t="s">
        <v>32981</v>
      </c>
      <c r="C4307" t="s">
        <v>3983</v>
      </c>
      <c r="D4307" t="s">
        <v>3984</v>
      </c>
      <c r="E4307">
        <v>0</v>
      </c>
      <c r="F4307">
        <v>0</v>
      </c>
      <c r="G4307" t="s">
        <v>32948</v>
      </c>
      <c r="H4307" t="s">
        <v>32960</v>
      </c>
      <c r="I4307" s="1" t="str">
        <f t="shared" si="202"/>
        <v>June</v>
      </c>
      <c r="J4307" t="str">
        <f t="shared" si="201"/>
        <v>Q2</v>
      </c>
      <c r="K4307" s="1">
        <v>45099</v>
      </c>
      <c r="L4307" t="s">
        <v>32966</v>
      </c>
      <c r="M4307">
        <v>1</v>
      </c>
      <c r="N4307">
        <v>1235</v>
      </c>
      <c r="O4307">
        <v>2420.6</v>
      </c>
      <c r="P4307">
        <v>1185.5999999999999</v>
      </c>
      <c r="Q4307" t="s">
        <v>32977</v>
      </c>
      <c r="R4307" t="str">
        <f t="shared" si="203"/>
        <v>G2</v>
      </c>
    </row>
    <row r="4308" spans="1:18" x14ac:dyDescent="0.35">
      <c r="A4308" t="s">
        <v>20307</v>
      </c>
      <c r="B4308" t="s">
        <v>32980</v>
      </c>
      <c r="C4308" t="s">
        <v>3985</v>
      </c>
      <c r="D4308" t="s">
        <v>1462</v>
      </c>
      <c r="E4308">
        <v>0</v>
      </c>
      <c r="F4308">
        <v>0</v>
      </c>
      <c r="G4308" t="s">
        <v>32946</v>
      </c>
      <c r="H4308" t="s">
        <v>32961</v>
      </c>
      <c r="I4308" s="1" t="str">
        <f t="shared" si="202"/>
        <v>July</v>
      </c>
      <c r="J4308" t="str">
        <f t="shared" si="201"/>
        <v>Q3</v>
      </c>
      <c r="K4308" s="1">
        <v>45125</v>
      </c>
      <c r="L4308" t="s">
        <v>32967</v>
      </c>
      <c r="M4308">
        <v>4</v>
      </c>
      <c r="N4308">
        <v>776</v>
      </c>
      <c r="O4308">
        <v>1435.6</v>
      </c>
      <c r="P4308">
        <v>659.59999999999991</v>
      </c>
      <c r="Q4308" t="s">
        <v>32978</v>
      </c>
      <c r="R4308" t="str">
        <f t="shared" si="203"/>
        <v>G2</v>
      </c>
    </row>
    <row r="4309" spans="1:18" x14ac:dyDescent="0.35">
      <c r="A4309" t="s">
        <v>20308</v>
      </c>
      <c r="B4309" t="s">
        <v>32980</v>
      </c>
      <c r="C4309" t="s">
        <v>765</v>
      </c>
      <c r="D4309" t="s">
        <v>4</v>
      </c>
      <c r="E4309">
        <v>0</v>
      </c>
      <c r="F4309">
        <v>0</v>
      </c>
      <c r="G4309" t="s">
        <v>32947</v>
      </c>
      <c r="H4309" t="s">
        <v>32954</v>
      </c>
      <c r="I4309" s="1" t="str">
        <f t="shared" si="202"/>
        <v>September</v>
      </c>
      <c r="J4309" t="str">
        <f t="shared" si="201"/>
        <v>Q3</v>
      </c>
      <c r="K4309" s="1">
        <v>45183</v>
      </c>
      <c r="L4309" t="s">
        <v>32966</v>
      </c>
      <c r="M4309">
        <v>1</v>
      </c>
      <c r="N4309">
        <v>462</v>
      </c>
      <c r="O4309">
        <v>1141.1400000000001</v>
      </c>
      <c r="P4309">
        <v>679.1400000000001</v>
      </c>
      <c r="Q4309" t="s">
        <v>32977</v>
      </c>
      <c r="R4309" t="str">
        <f t="shared" si="203"/>
        <v>G3</v>
      </c>
    </row>
    <row r="4310" spans="1:18" x14ac:dyDescent="0.35">
      <c r="A4310" t="s">
        <v>20309</v>
      </c>
      <c r="B4310" t="s">
        <v>32980</v>
      </c>
      <c r="C4310" t="s">
        <v>3986</v>
      </c>
      <c r="D4310" t="s">
        <v>4</v>
      </c>
      <c r="E4310">
        <v>0</v>
      </c>
      <c r="F4310">
        <v>0</v>
      </c>
      <c r="G4310" t="s">
        <v>32946</v>
      </c>
      <c r="H4310" t="s">
        <v>32952</v>
      </c>
      <c r="I4310" s="1" t="str">
        <f t="shared" si="202"/>
        <v>April</v>
      </c>
      <c r="J4310" t="str">
        <f t="shared" si="201"/>
        <v>Q2</v>
      </c>
      <c r="K4310" s="1">
        <v>45035</v>
      </c>
      <c r="L4310" t="s">
        <v>32966</v>
      </c>
      <c r="M4310">
        <v>1</v>
      </c>
      <c r="N4310">
        <v>327</v>
      </c>
      <c r="O4310">
        <v>784.8</v>
      </c>
      <c r="P4310">
        <v>457.79999999999995</v>
      </c>
      <c r="Q4310" t="s">
        <v>32977</v>
      </c>
      <c r="R4310" t="str">
        <f t="shared" si="203"/>
        <v>G1</v>
      </c>
    </row>
    <row r="4311" spans="1:18" x14ac:dyDescent="0.35">
      <c r="A4311" t="s">
        <v>20310</v>
      </c>
      <c r="B4311" t="s">
        <v>32980</v>
      </c>
      <c r="C4311" t="s">
        <v>3987</v>
      </c>
      <c r="D4311" t="s">
        <v>1945</v>
      </c>
      <c r="E4311">
        <v>69</v>
      </c>
      <c r="F4311">
        <v>4.5999999999999996</v>
      </c>
      <c r="G4311" t="s">
        <v>32946</v>
      </c>
      <c r="H4311" t="s">
        <v>32961</v>
      </c>
      <c r="I4311" s="1" t="str">
        <f t="shared" si="202"/>
        <v>June</v>
      </c>
      <c r="J4311" t="str">
        <f t="shared" si="201"/>
        <v>Q2</v>
      </c>
      <c r="K4311" s="1">
        <v>45096</v>
      </c>
      <c r="L4311" t="s">
        <v>32966</v>
      </c>
      <c r="M4311">
        <v>1</v>
      </c>
      <c r="N4311">
        <v>1198</v>
      </c>
      <c r="O4311">
        <v>2455.9</v>
      </c>
      <c r="P4311">
        <v>1257.9000000000001</v>
      </c>
      <c r="Q4311" t="s">
        <v>32976</v>
      </c>
      <c r="R4311" t="str">
        <f t="shared" si="203"/>
        <v>G2</v>
      </c>
    </row>
    <row r="4312" spans="1:18" x14ac:dyDescent="0.35">
      <c r="A4312" t="s">
        <v>20311</v>
      </c>
      <c r="B4312" t="s">
        <v>32980</v>
      </c>
      <c r="C4312" t="s">
        <v>3988</v>
      </c>
      <c r="D4312" t="s">
        <v>29</v>
      </c>
      <c r="E4312">
        <v>133</v>
      </c>
      <c r="F4312">
        <v>4.3</v>
      </c>
      <c r="G4312" t="s">
        <v>32948</v>
      </c>
      <c r="H4312" t="s">
        <v>32963</v>
      </c>
      <c r="I4312" s="1" t="str">
        <f t="shared" si="202"/>
        <v>July</v>
      </c>
      <c r="J4312" t="str">
        <f t="shared" si="201"/>
        <v>Q3</v>
      </c>
      <c r="K4312" s="1">
        <v>45113</v>
      </c>
      <c r="L4312" t="s">
        <v>32966</v>
      </c>
      <c r="M4312">
        <v>1</v>
      </c>
      <c r="N4312">
        <v>646</v>
      </c>
      <c r="O4312">
        <v>1195.0999999999999</v>
      </c>
      <c r="P4312">
        <v>549.09999999999991</v>
      </c>
      <c r="Q4312" t="s">
        <v>32978</v>
      </c>
      <c r="R4312" t="str">
        <f t="shared" si="203"/>
        <v>G2</v>
      </c>
    </row>
    <row r="4313" spans="1:18" x14ac:dyDescent="0.35">
      <c r="A4313" t="s">
        <v>20312</v>
      </c>
      <c r="B4313" t="s">
        <v>32981</v>
      </c>
      <c r="C4313" t="s">
        <v>770</v>
      </c>
      <c r="D4313" t="s">
        <v>2</v>
      </c>
      <c r="E4313">
        <v>8</v>
      </c>
      <c r="F4313">
        <v>3.6</v>
      </c>
      <c r="G4313" t="s">
        <v>32946</v>
      </c>
      <c r="H4313" t="s">
        <v>32961</v>
      </c>
      <c r="I4313" s="1" t="str">
        <f t="shared" si="202"/>
        <v>September</v>
      </c>
      <c r="J4313" t="str">
        <f t="shared" si="201"/>
        <v>Q3</v>
      </c>
      <c r="K4313" s="1">
        <v>45181</v>
      </c>
      <c r="L4313" t="s">
        <v>32966</v>
      </c>
      <c r="M4313">
        <v>1</v>
      </c>
      <c r="N4313">
        <v>1015</v>
      </c>
      <c r="O4313">
        <v>2425.85</v>
      </c>
      <c r="P4313">
        <v>1410.85</v>
      </c>
      <c r="Q4313" t="s">
        <v>32976</v>
      </c>
      <c r="R4313" t="str">
        <f t="shared" si="203"/>
        <v>G3</v>
      </c>
    </row>
    <row r="4314" spans="1:18" x14ac:dyDescent="0.35">
      <c r="A4314" t="s">
        <v>20313</v>
      </c>
      <c r="B4314" t="s">
        <v>32980</v>
      </c>
      <c r="C4314" t="s">
        <v>3989</v>
      </c>
      <c r="D4314" t="s">
        <v>108</v>
      </c>
      <c r="E4314">
        <v>18</v>
      </c>
      <c r="F4314">
        <v>4.5999999999999996</v>
      </c>
      <c r="G4314" t="s">
        <v>32947</v>
      </c>
      <c r="H4314" t="s">
        <v>32951</v>
      </c>
      <c r="I4314" s="1" t="str">
        <f t="shared" si="202"/>
        <v>December</v>
      </c>
      <c r="J4314" t="str">
        <f t="shared" si="201"/>
        <v>Q4</v>
      </c>
      <c r="K4314" s="1">
        <v>45275</v>
      </c>
      <c r="L4314" t="s">
        <v>32967</v>
      </c>
      <c r="M4314">
        <v>4</v>
      </c>
      <c r="N4314">
        <v>974</v>
      </c>
      <c r="O4314">
        <v>2435</v>
      </c>
      <c r="P4314">
        <v>1461</v>
      </c>
      <c r="Q4314" t="s">
        <v>32977</v>
      </c>
      <c r="R4314" t="str">
        <f t="shared" si="203"/>
        <v>G3</v>
      </c>
    </row>
    <row r="4315" spans="1:18" x14ac:dyDescent="0.35">
      <c r="A4315" t="s">
        <v>20314</v>
      </c>
      <c r="B4315" t="s">
        <v>32980</v>
      </c>
      <c r="C4315" t="s">
        <v>3990</v>
      </c>
      <c r="D4315" t="s">
        <v>634</v>
      </c>
      <c r="E4315">
        <v>0</v>
      </c>
      <c r="F4315">
        <v>0</v>
      </c>
      <c r="G4315" t="s">
        <v>32947</v>
      </c>
      <c r="H4315" t="s">
        <v>32951</v>
      </c>
      <c r="I4315" s="1" t="str">
        <f t="shared" si="202"/>
        <v>September</v>
      </c>
      <c r="J4315" t="str">
        <f t="shared" si="201"/>
        <v>Q3</v>
      </c>
      <c r="K4315" s="1">
        <v>45181</v>
      </c>
      <c r="L4315" t="s">
        <v>32967</v>
      </c>
      <c r="M4315">
        <v>3</v>
      </c>
      <c r="N4315">
        <v>1246</v>
      </c>
      <c r="O4315">
        <v>3115</v>
      </c>
      <c r="P4315">
        <v>1869</v>
      </c>
      <c r="Q4315" t="s">
        <v>32977</v>
      </c>
      <c r="R4315" t="str">
        <f t="shared" si="203"/>
        <v>G3</v>
      </c>
    </row>
    <row r="4316" spans="1:18" x14ac:dyDescent="0.35">
      <c r="A4316" t="s">
        <v>20315</v>
      </c>
      <c r="B4316" t="s">
        <v>32981</v>
      </c>
      <c r="C4316" t="s">
        <v>3991</v>
      </c>
      <c r="D4316" t="s">
        <v>973</v>
      </c>
      <c r="E4316">
        <v>0</v>
      </c>
      <c r="F4316">
        <v>0</v>
      </c>
      <c r="G4316" t="s">
        <v>32948</v>
      </c>
      <c r="H4316" t="s">
        <v>32958</v>
      </c>
      <c r="I4316" s="1" t="str">
        <f t="shared" si="202"/>
        <v>March</v>
      </c>
      <c r="J4316" t="str">
        <f t="shared" si="201"/>
        <v>Q1</v>
      </c>
      <c r="K4316" s="1">
        <v>45008</v>
      </c>
      <c r="L4316" t="s">
        <v>32966</v>
      </c>
      <c r="M4316">
        <v>1</v>
      </c>
      <c r="N4316">
        <v>1236</v>
      </c>
      <c r="O4316">
        <v>2336.04</v>
      </c>
      <c r="P4316">
        <v>1100.04</v>
      </c>
      <c r="Q4316" t="s">
        <v>32977</v>
      </c>
      <c r="R4316" t="str">
        <f t="shared" si="203"/>
        <v>G1</v>
      </c>
    </row>
    <row r="4317" spans="1:18" x14ac:dyDescent="0.35">
      <c r="A4317" t="s">
        <v>20316</v>
      </c>
      <c r="B4317" t="s">
        <v>32981</v>
      </c>
      <c r="C4317" t="s">
        <v>774</v>
      </c>
      <c r="D4317" t="s">
        <v>4</v>
      </c>
      <c r="E4317">
        <v>0</v>
      </c>
      <c r="F4317">
        <v>0</v>
      </c>
      <c r="G4317" t="s">
        <v>32946</v>
      </c>
      <c r="H4317" t="s">
        <v>32950</v>
      </c>
      <c r="I4317" s="1" t="str">
        <f t="shared" si="202"/>
        <v>February</v>
      </c>
      <c r="J4317" t="str">
        <f t="shared" si="201"/>
        <v>Q1</v>
      </c>
      <c r="K4317" s="1">
        <v>44967</v>
      </c>
      <c r="L4317" t="s">
        <v>32966</v>
      </c>
      <c r="M4317">
        <v>1</v>
      </c>
      <c r="N4317">
        <v>1292</v>
      </c>
      <c r="O4317">
        <v>2467.7199999999998</v>
      </c>
      <c r="P4317">
        <v>1175.7199999999998</v>
      </c>
      <c r="Q4317" t="s">
        <v>32978</v>
      </c>
      <c r="R4317" t="str">
        <f t="shared" si="203"/>
        <v>G1</v>
      </c>
    </row>
    <row r="4318" spans="1:18" x14ac:dyDescent="0.35">
      <c r="A4318" t="s">
        <v>20317</v>
      </c>
      <c r="B4318" t="s">
        <v>32981</v>
      </c>
      <c r="C4318" t="s">
        <v>3992</v>
      </c>
      <c r="D4318" t="s">
        <v>1728</v>
      </c>
      <c r="E4318">
        <v>0</v>
      </c>
      <c r="F4318">
        <v>0</v>
      </c>
      <c r="G4318" t="s">
        <v>32948</v>
      </c>
      <c r="H4318" t="s">
        <v>32958</v>
      </c>
      <c r="I4318" s="1" t="str">
        <f t="shared" si="202"/>
        <v>March</v>
      </c>
      <c r="J4318" t="str">
        <f t="shared" si="201"/>
        <v>Q1</v>
      </c>
      <c r="K4318" s="1">
        <v>44997</v>
      </c>
      <c r="L4318" t="s">
        <v>32967</v>
      </c>
      <c r="M4318">
        <v>4</v>
      </c>
      <c r="N4318">
        <v>397</v>
      </c>
      <c r="O4318">
        <v>778.12</v>
      </c>
      <c r="P4318">
        <v>381.12</v>
      </c>
      <c r="Q4318" t="s">
        <v>32976</v>
      </c>
      <c r="R4318" t="str">
        <f t="shared" si="203"/>
        <v>G1</v>
      </c>
    </row>
    <row r="4319" spans="1:18" x14ac:dyDescent="0.35">
      <c r="A4319" t="s">
        <v>20318</v>
      </c>
      <c r="B4319" t="s">
        <v>32980</v>
      </c>
      <c r="C4319" t="s">
        <v>1538</v>
      </c>
      <c r="D4319" t="s">
        <v>168</v>
      </c>
      <c r="E4319">
        <v>10</v>
      </c>
      <c r="F4319">
        <v>4.3</v>
      </c>
      <c r="G4319" t="s">
        <v>32946</v>
      </c>
      <c r="H4319" t="s">
        <v>32950</v>
      </c>
      <c r="I4319" s="1" t="str">
        <f t="shared" si="202"/>
        <v>February</v>
      </c>
      <c r="J4319" t="str">
        <f t="shared" si="201"/>
        <v>Q1</v>
      </c>
      <c r="K4319" s="1">
        <v>44975</v>
      </c>
      <c r="L4319" t="s">
        <v>32967</v>
      </c>
      <c r="M4319">
        <v>2</v>
      </c>
      <c r="N4319">
        <v>667</v>
      </c>
      <c r="O4319">
        <v>1634.15</v>
      </c>
      <c r="P4319">
        <v>967.15000000000009</v>
      </c>
      <c r="Q4319" t="s">
        <v>32976</v>
      </c>
      <c r="R4319" t="str">
        <f t="shared" si="203"/>
        <v>G1</v>
      </c>
    </row>
    <row r="4320" spans="1:18" x14ac:dyDescent="0.35">
      <c r="A4320" t="s">
        <v>20319</v>
      </c>
      <c r="B4320" t="s">
        <v>32980</v>
      </c>
      <c r="C4320" t="s">
        <v>3993</v>
      </c>
      <c r="D4320" t="s">
        <v>236</v>
      </c>
      <c r="E4320">
        <v>34</v>
      </c>
      <c r="F4320">
        <v>4.5999999999999996</v>
      </c>
      <c r="G4320" t="s">
        <v>32948</v>
      </c>
      <c r="H4320" t="s">
        <v>32960</v>
      </c>
      <c r="I4320" s="1" t="str">
        <f t="shared" si="202"/>
        <v>May</v>
      </c>
      <c r="J4320" t="str">
        <f t="shared" si="201"/>
        <v>Q2</v>
      </c>
      <c r="K4320" s="1">
        <v>45068</v>
      </c>
      <c r="L4320" t="s">
        <v>32966</v>
      </c>
      <c r="M4320">
        <v>1</v>
      </c>
      <c r="N4320">
        <v>782</v>
      </c>
      <c r="O4320">
        <v>1884.62</v>
      </c>
      <c r="P4320">
        <v>1102.6199999999999</v>
      </c>
      <c r="Q4320" t="s">
        <v>32977</v>
      </c>
      <c r="R4320" t="str">
        <f t="shared" si="203"/>
        <v>G2</v>
      </c>
    </row>
    <row r="4321" spans="1:18" x14ac:dyDescent="0.35">
      <c r="A4321" t="s">
        <v>20320</v>
      </c>
      <c r="B4321" t="s">
        <v>32980</v>
      </c>
      <c r="C4321" t="s">
        <v>779</v>
      </c>
      <c r="D4321" t="s">
        <v>4</v>
      </c>
      <c r="E4321">
        <v>11</v>
      </c>
      <c r="F4321">
        <v>3.6</v>
      </c>
      <c r="G4321" t="s">
        <v>32946</v>
      </c>
      <c r="H4321" t="s">
        <v>32956</v>
      </c>
      <c r="I4321" s="1" t="str">
        <f t="shared" si="202"/>
        <v>February</v>
      </c>
      <c r="J4321" t="str">
        <f t="shared" si="201"/>
        <v>Q1</v>
      </c>
      <c r="K4321" s="1">
        <v>44969</v>
      </c>
      <c r="L4321" t="s">
        <v>32966</v>
      </c>
      <c r="M4321">
        <v>1</v>
      </c>
      <c r="N4321">
        <v>339</v>
      </c>
      <c r="O4321">
        <v>637.32000000000005</v>
      </c>
      <c r="P4321">
        <v>298.32000000000005</v>
      </c>
      <c r="Q4321" t="s">
        <v>32976</v>
      </c>
      <c r="R4321" t="str">
        <f t="shared" si="203"/>
        <v>G1</v>
      </c>
    </row>
    <row r="4322" spans="1:18" x14ac:dyDescent="0.35">
      <c r="A4322" t="s">
        <v>20321</v>
      </c>
      <c r="B4322" t="s">
        <v>32981</v>
      </c>
      <c r="C4322" t="s">
        <v>3994</v>
      </c>
      <c r="D4322" t="s">
        <v>2</v>
      </c>
      <c r="E4322">
        <v>0</v>
      </c>
      <c r="F4322">
        <v>0</v>
      </c>
      <c r="G4322" t="s">
        <v>32948</v>
      </c>
      <c r="H4322" t="s">
        <v>32955</v>
      </c>
      <c r="I4322" s="1" t="str">
        <f t="shared" si="202"/>
        <v>November</v>
      </c>
      <c r="J4322" t="str">
        <f t="shared" si="201"/>
        <v>Q4</v>
      </c>
      <c r="K4322" s="1">
        <v>45245</v>
      </c>
      <c r="L4322" t="s">
        <v>32966</v>
      </c>
      <c r="M4322">
        <v>1</v>
      </c>
      <c r="N4322">
        <v>774</v>
      </c>
      <c r="O4322">
        <v>1834.38</v>
      </c>
      <c r="P4322">
        <v>1060.3800000000001</v>
      </c>
      <c r="Q4322" t="s">
        <v>32977</v>
      </c>
      <c r="R4322" t="str">
        <f t="shared" si="203"/>
        <v>G3</v>
      </c>
    </row>
    <row r="4323" spans="1:18" x14ac:dyDescent="0.35">
      <c r="A4323" t="s">
        <v>20322</v>
      </c>
      <c r="B4323" t="s">
        <v>32981</v>
      </c>
      <c r="C4323" t="s">
        <v>3995</v>
      </c>
      <c r="D4323" t="s">
        <v>102</v>
      </c>
      <c r="E4323">
        <v>0</v>
      </c>
      <c r="F4323">
        <v>0</v>
      </c>
      <c r="G4323" t="s">
        <v>32947</v>
      </c>
      <c r="H4323" t="s">
        <v>32951</v>
      </c>
      <c r="I4323" s="1" t="str">
        <f t="shared" si="202"/>
        <v>April</v>
      </c>
      <c r="J4323" t="str">
        <f t="shared" si="201"/>
        <v>Q2</v>
      </c>
      <c r="K4323" s="1">
        <v>45033</v>
      </c>
      <c r="L4323" t="s">
        <v>32966</v>
      </c>
      <c r="M4323">
        <v>1</v>
      </c>
      <c r="N4323">
        <v>837</v>
      </c>
      <c r="O4323">
        <v>1849.77</v>
      </c>
      <c r="P4323">
        <v>1012.77</v>
      </c>
      <c r="Q4323" t="s">
        <v>32976</v>
      </c>
      <c r="R4323" t="str">
        <f t="shared" si="203"/>
        <v>G1</v>
      </c>
    </row>
    <row r="4324" spans="1:18" x14ac:dyDescent="0.35">
      <c r="A4324" t="s">
        <v>20323</v>
      </c>
      <c r="B4324" t="s">
        <v>32981</v>
      </c>
      <c r="C4324" t="s">
        <v>3996</v>
      </c>
      <c r="D4324" t="s">
        <v>2415</v>
      </c>
      <c r="E4324">
        <v>6</v>
      </c>
      <c r="F4324">
        <v>3.7</v>
      </c>
      <c r="G4324" t="s">
        <v>32946</v>
      </c>
      <c r="H4324" t="s">
        <v>32959</v>
      </c>
      <c r="I4324" s="1" t="str">
        <f t="shared" si="202"/>
        <v>December</v>
      </c>
      <c r="J4324" t="str">
        <f t="shared" si="201"/>
        <v>Q4</v>
      </c>
      <c r="K4324" s="1">
        <v>45276</v>
      </c>
      <c r="L4324" t="s">
        <v>32966</v>
      </c>
      <c r="M4324">
        <v>1</v>
      </c>
      <c r="N4324">
        <v>782</v>
      </c>
      <c r="O4324">
        <v>1743.86</v>
      </c>
      <c r="P4324">
        <v>961.8599999999999</v>
      </c>
      <c r="Q4324" t="s">
        <v>32978</v>
      </c>
      <c r="R4324" t="str">
        <f t="shared" si="203"/>
        <v>G3</v>
      </c>
    </row>
    <row r="4325" spans="1:18" x14ac:dyDescent="0.35">
      <c r="A4325" t="s">
        <v>20324</v>
      </c>
      <c r="B4325" t="s">
        <v>32981</v>
      </c>
      <c r="C4325" t="s">
        <v>783</v>
      </c>
      <c r="D4325" t="s">
        <v>102</v>
      </c>
      <c r="E4325">
        <v>0</v>
      </c>
      <c r="F4325">
        <v>0</v>
      </c>
      <c r="G4325" t="s">
        <v>32947</v>
      </c>
      <c r="H4325" t="s">
        <v>32954</v>
      </c>
      <c r="I4325" s="1" t="str">
        <f t="shared" si="202"/>
        <v>March</v>
      </c>
      <c r="J4325" t="str">
        <f t="shared" si="201"/>
        <v>Q1</v>
      </c>
      <c r="K4325" s="1">
        <v>45001</v>
      </c>
      <c r="L4325" t="s">
        <v>32967</v>
      </c>
      <c r="M4325">
        <v>3</v>
      </c>
      <c r="N4325">
        <v>1234</v>
      </c>
      <c r="O4325">
        <v>2529.6999999999998</v>
      </c>
      <c r="P4325">
        <v>1295.6999999999998</v>
      </c>
      <c r="Q4325" t="s">
        <v>32976</v>
      </c>
      <c r="R4325" t="str">
        <f t="shared" si="203"/>
        <v>G1</v>
      </c>
    </row>
    <row r="4326" spans="1:18" x14ac:dyDescent="0.35">
      <c r="A4326" t="s">
        <v>20325</v>
      </c>
      <c r="B4326" t="s">
        <v>32981</v>
      </c>
      <c r="C4326" t="s">
        <v>3997</v>
      </c>
      <c r="D4326" t="s">
        <v>29</v>
      </c>
      <c r="E4326">
        <v>0</v>
      </c>
      <c r="F4326">
        <v>0</v>
      </c>
      <c r="G4326" t="s">
        <v>32948</v>
      </c>
      <c r="H4326" t="s">
        <v>32963</v>
      </c>
      <c r="I4326" s="1" t="str">
        <f t="shared" si="202"/>
        <v>January</v>
      </c>
      <c r="J4326" t="str">
        <f t="shared" si="201"/>
        <v>Q1</v>
      </c>
      <c r="K4326" s="1">
        <v>44931</v>
      </c>
      <c r="L4326" t="s">
        <v>32966</v>
      </c>
      <c r="M4326">
        <v>1</v>
      </c>
      <c r="N4326">
        <v>615</v>
      </c>
      <c r="O4326">
        <v>1211.55</v>
      </c>
      <c r="P4326">
        <v>596.54999999999995</v>
      </c>
      <c r="Q4326" t="s">
        <v>32976</v>
      </c>
      <c r="R4326" t="str">
        <f t="shared" si="203"/>
        <v>G1</v>
      </c>
    </row>
    <row r="4327" spans="1:18" x14ac:dyDescent="0.35">
      <c r="A4327" t="s">
        <v>20326</v>
      </c>
      <c r="B4327" t="s">
        <v>32981</v>
      </c>
      <c r="C4327" t="s">
        <v>3998</v>
      </c>
      <c r="D4327" t="s">
        <v>3268</v>
      </c>
      <c r="E4327">
        <v>90</v>
      </c>
      <c r="F4327">
        <v>4.5999999999999996</v>
      </c>
      <c r="G4327" t="s">
        <v>32948</v>
      </c>
      <c r="H4327" t="s">
        <v>32958</v>
      </c>
      <c r="I4327" s="1" t="str">
        <f t="shared" si="202"/>
        <v>December</v>
      </c>
      <c r="J4327" t="str">
        <f t="shared" si="201"/>
        <v>Q4</v>
      </c>
      <c r="K4327" s="1">
        <v>45277</v>
      </c>
      <c r="L4327" t="s">
        <v>32967</v>
      </c>
      <c r="M4327">
        <v>2</v>
      </c>
      <c r="N4327">
        <v>1054</v>
      </c>
      <c r="O4327">
        <v>2371.5</v>
      </c>
      <c r="P4327">
        <v>1317.5</v>
      </c>
      <c r="Q4327" t="s">
        <v>32977</v>
      </c>
      <c r="R4327" t="str">
        <f t="shared" si="203"/>
        <v>G3</v>
      </c>
    </row>
    <row r="4328" spans="1:18" x14ac:dyDescent="0.35">
      <c r="A4328" t="s">
        <v>20327</v>
      </c>
      <c r="B4328" t="s">
        <v>32981</v>
      </c>
      <c r="C4328" t="s">
        <v>3999</v>
      </c>
      <c r="D4328" t="s">
        <v>78</v>
      </c>
      <c r="E4328">
        <v>0</v>
      </c>
      <c r="F4328">
        <v>0</v>
      </c>
      <c r="G4328" t="s">
        <v>32947</v>
      </c>
      <c r="H4328" t="s">
        <v>32954</v>
      </c>
      <c r="I4328" s="1" t="str">
        <f t="shared" si="202"/>
        <v>October</v>
      </c>
      <c r="J4328" t="str">
        <f t="shared" si="201"/>
        <v>Q4</v>
      </c>
      <c r="K4328" s="1">
        <v>45217</v>
      </c>
      <c r="L4328" t="s">
        <v>32966</v>
      </c>
      <c r="M4328">
        <v>1</v>
      </c>
      <c r="N4328">
        <v>1196</v>
      </c>
      <c r="O4328">
        <v>2427.88</v>
      </c>
      <c r="P4328">
        <v>1231.8800000000001</v>
      </c>
      <c r="Q4328" t="s">
        <v>32978</v>
      </c>
      <c r="R4328" t="str">
        <f t="shared" si="203"/>
        <v>G3</v>
      </c>
    </row>
    <row r="4329" spans="1:18" x14ac:dyDescent="0.35">
      <c r="A4329" t="s">
        <v>20328</v>
      </c>
      <c r="B4329" t="s">
        <v>32980</v>
      </c>
      <c r="C4329" t="s">
        <v>783</v>
      </c>
      <c r="D4329" t="s">
        <v>787</v>
      </c>
      <c r="E4329">
        <v>0</v>
      </c>
      <c r="F4329">
        <v>0</v>
      </c>
      <c r="G4329" t="s">
        <v>32948</v>
      </c>
      <c r="H4329" t="s">
        <v>32960</v>
      </c>
      <c r="I4329" s="1" t="str">
        <f t="shared" si="202"/>
        <v>November</v>
      </c>
      <c r="J4329" t="str">
        <f t="shared" si="201"/>
        <v>Q4</v>
      </c>
      <c r="K4329" s="1">
        <v>45243</v>
      </c>
      <c r="L4329" t="s">
        <v>32966</v>
      </c>
      <c r="M4329">
        <v>1</v>
      </c>
      <c r="N4329">
        <v>949</v>
      </c>
      <c r="O4329">
        <v>1992.9</v>
      </c>
      <c r="P4329">
        <v>1043.9000000000001</v>
      </c>
      <c r="Q4329" t="s">
        <v>32976</v>
      </c>
      <c r="R4329" t="str">
        <f t="shared" si="203"/>
        <v>G3</v>
      </c>
    </row>
    <row r="4330" spans="1:18" x14ac:dyDescent="0.35">
      <c r="A4330" t="s">
        <v>20329</v>
      </c>
      <c r="B4330" t="s">
        <v>32981</v>
      </c>
      <c r="C4330" t="s">
        <v>4000</v>
      </c>
      <c r="D4330" t="s">
        <v>2415</v>
      </c>
      <c r="E4330">
        <v>0</v>
      </c>
      <c r="F4330">
        <v>0</v>
      </c>
      <c r="G4330" t="s">
        <v>32947</v>
      </c>
      <c r="H4330" t="s">
        <v>32957</v>
      </c>
      <c r="I4330" s="1" t="str">
        <f t="shared" si="202"/>
        <v>January</v>
      </c>
      <c r="J4330" t="str">
        <f t="shared" si="201"/>
        <v>Q1</v>
      </c>
      <c r="K4330" s="1">
        <v>44933</v>
      </c>
      <c r="L4330" t="s">
        <v>32967</v>
      </c>
      <c r="M4330">
        <v>2</v>
      </c>
      <c r="N4330">
        <v>866</v>
      </c>
      <c r="O4330">
        <v>1619.42</v>
      </c>
      <c r="P4330">
        <v>753.42000000000007</v>
      </c>
      <c r="Q4330" t="s">
        <v>32977</v>
      </c>
      <c r="R4330" t="str">
        <f t="shared" si="203"/>
        <v>G1</v>
      </c>
    </row>
    <row r="4331" spans="1:18" x14ac:dyDescent="0.35">
      <c r="A4331" t="s">
        <v>20330</v>
      </c>
      <c r="B4331" t="s">
        <v>32981</v>
      </c>
      <c r="C4331" t="s">
        <v>4001</v>
      </c>
      <c r="D4331" t="s">
        <v>153</v>
      </c>
      <c r="E4331">
        <v>49</v>
      </c>
      <c r="F4331">
        <v>4.2</v>
      </c>
      <c r="G4331" t="s">
        <v>32946</v>
      </c>
      <c r="H4331" t="s">
        <v>32956</v>
      </c>
      <c r="I4331" s="1" t="str">
        <f t="shared" si="202"/>
        <v>September</v>
      </c>
      <c r="J4331" t="str">
        <f t="shared" si="201"/>
        <v>Q3</v>
      </c>
      <c r="K4331" s="1">
        <v>45179</v>
      </c>
      <c r="L4331" t="s">
        <v>32966</v>
      </c>
      <c r="M4331">
        <v>1</v>
      </c>
      <c r="N4331">
        <v>1056</v>
      </c>
      <c r="O4331">
        <v>2534.4</v>
      </c>
      <c r="P4331">
        <v>1478.4</v>
      </c>
      <c r="Q4331" t="s">
        <v>32976</v>
      </c>
      <c r="R4331" t="str">
        <f t="shared" si="203"/>
        <v>G3</v>
      </c>
    </row>
    <row r="4332" spans="1:18" x14ac:dyDescent="0.35">
      <c r="A4332" t="s">
        <v>20331</v>
      </c>
      <c r="B4332" t="s">
        <v>32981</v>
      </c>
      <c r="C4332" t="s">
        <v>4002</v>
      </c>
      <c r="D4332" t="s">
        <v>546</v>
      </c>
      <c r="E4332">
        <v>0</v>
      </c>
      <c r="F4332">
        <v>0</v>
      </c>
      <c r="G4332" t="s">
        <v>32948</v>
      </c>
      <c r="H4332" t="s">
        <v>32953</v>
      </c>
      <c r="I4332" s="1" t="str">
        <f t="shared" si="202"/>
        <v>April</v>
      </c>
      <c r="J4332" t="str">
        <f t="shared" si="201"/>
        <v>Q2</v>
      </c>
      <c r="K4332" s="1">
        <v>45022</v>
      </c>
      <c r="L4332" t="s">
        <v>32966</v>
      </c>
      <c r="M4332">
        <v>1</v>
      </c>
      <c r="N4332">
        <v>960</v>
      </c>
      <c r="O4332">
        <v>2179.1999999999998</v>
      </c>
      <c r="P4332">
        <v>1219.1999999999998</v>
      </c>
      <c r="Q4332" t="s">
        <v>32976</v>
      </c>
      <c r="R4332" t="str">
        <f t="shared" si="203"/>
        <v>G1</v>
      </c>
    </row>
    <row r="4333" spans="1:18" x14ac:dyDescent="0.35">
      <c r="A4333" t="s">
        <v>20332</v>
      </c>
      <c r="B4333" t="s">
        <v>32980</v>
      </c>
      <c r="C4333" t="s">
        <v>792</v>
      </c>
      <c r="D4333" t="s">
        <v>4</v>
      </c>
      <c r="E4333">
        <v>0</v>
      </c>
      <c r="F4333">
        <v>0</v>
      </c>
      <c r="G4333" t="s">
        <v>32948</v>
      </c>
      <c r="H4333" t="s">
        <v>32953</v>
      </c>
      <c r="I4333" s="1" t="str">
        <f t="shared" si="202"/>
        <v>November</v>
      </c>
      <c r="J4333" t="str">
        <f t="shared" si="201"/>
        <v>Q4</v>
      </c>
      <c r="K4333" s="1">
        <v>45249</v>
      </c>
      <c r="L4333" t="s">
        <v>32967</v>
      </c>
      <c r="M4333">
        <v>4</v>
      </c>
      <c r="N4333">
        <v>684</v>
      </c>
      <c r="O4333">
        <v>1470.6</v>
      </c>
      <c r="P4333">
        <v>786.59999999999991</v>
      </c>
      <c r="Q4333" t="s">
        <v>32977</v>
      </c>
      <c r="R4333" t="str">
        <f t="shared" si="203"/>
        <v>G3</v>
      </c>
    </row>
    <row r="4334" spans="1:18" x14ac:dyDescent="0.35">
      <c r="A4334" t="s">
        <v>20333</v>
      </c>
      <c r="B4334" t="s">
        <v>32980</v>
      </c>
      <c r="C4334" t="s">
        <v>4003</v>
      </c>
      <c r="D4334" t="s">
        <v>546</v>
      </c>
      <c r="E4334">
        <v>0</v>
      </c>
      <c r="F4334">
        <v>0</v>
      </c>
      <c r="G4334" t="s">
        <v>32948</v>
      </c>
      <c r="H4334" t="s">
        <v>32958</v>
      </c>
      <c r="I4334" s="1" t="str">
        <f t="shared" si="202"/>
        <v>December</v>
      </c>
      <c r="J4334" t="str">
        <f t="shared" si="201"/>
        <v>Q4</v>
      </c>
      <c r="K4334" s="1">
        <v>45288</v>
      </c>
      <c r="L4334" t="s">
        <v>32966</v>
      </c>
      <c r="M4334">
        <v>1</v>
      </c>
      <c r="N4334">
        <v>547</v>
      </c>
      <c r="O4334">
        <v>1274.51</v>
      </c>
      <c r="P4334">
        <v>727.51</v>
      </c>
      <c r="Q4334" t="s">
        <v>32976</v>
      </c>
      <c r="R4334" t="str">
        <f t="shared" si="203"/>
        <v>G3</v>
      </c>
    </row>
    <row r="4335" spans="1:18" x14ac:dyDescent="0.35">
      <c r="A4335" t="s">
        <v>20334</v>
      </c>
      <c r="B4335" t="s">
        <v>32980</v>
      </c>
      <c r="C4335" t="s">
        <v>4004</v>
      </c>
      <c r="D4335" t="s">
        <v>4</v>
      </c>
      <c r="E4335">
        <v>0</v>
      </c>
      <c r="F4335">
        <v>0</v>
      </c>
      <c r="G4335" t="s">
        <v>32948</v>
      </c>
      <c r="H4335" t="s">
        <v>32963</v>
      </c>
      <c r="I4335" s="1" t="str">
        <f t="shared" si="202"/>
        <v>March</v>
      </c>
      <c r="J4335" t="str">
        <f t="shared" si="201"/>
        <v>Q1</v>
      </c>
      <c r="K4335" s="1">
        <v>45010</v>
      </c>
      <c r="L4335" t="s">
        <v>32966</v>
      </c>
      <c r="M4335">
        <v>1</v>
      </c>
      <c r="N4335">
        <v>320</v>
      </c>
      <c r="O4335">
        <v>787.2</v>
      </c>
      <c r="P4335">
        <v>467.20000000000005</v>
      </c>
      <c r="Q4335" t="s">
        <v>32976</v>
      </c>
      <c r="R4335" t="str">
        <f t="shared" si="203"/>
        <v>G1</v>
      </c>
    </row>
    <row r="4336" spans="1:18" x14ac:dyDescent="0.35">
      <c r="A4336" t="s">
        <v>20335</v>
      </c>
      <c r="B4336" t="s">
        <v>32981</v>
      </c>
      <c r="C4336" t="s">
        <v>4005</v>
      </c>
      <c r="D4336" t="s">
        <v>31</v>
      </c>
      <c r="E4336">
        <v>11</v>
      </c>
      <c r="F4336">
        <v>4.3</v>
      </c>
      <c r="G4336" t="s">
        <v>32948</v>
      </c>
      <c r="H4336" t="s">
        <v>32953</v>
      </c>
      <c r="I4336" s="1" t="str">
        <f t="shared" si="202"/>
        <v>November</v>
      </c>
      <c r="J4336" t="str">
        <f t="shared" si="201"/>
        <v>Q4</v>
      </c>
      <c r="K4336" s="1">
        <v>45252</v>
      </c>
      <c r="L4336" t="s">
        <v>32967</v>
      </c>
      <c r="M4336">
        <v>2</v>
      </c>
      <c r="N4336">
        <v>381</v>
      </c>
      <c r="O4336">
        <v>929.64</v>
      </c>
      <c r="P4336">
        <v>548.64</v>
      </c>
      <c r="Q4336" t="s">
        <v>32976</v>
      </c>
      <c r="R4336" t="str">
        <f t="shared" si="203"/>
        <v>G3</v>
      </c>
    </row>
    <row r="4337" spans="1:18" x14ac:dyDescent="0.35">
      <c r="A4337" t="s">
        <v>20336</v>
      </c>
      <c r="B4337" t="s">
        <v>32981</v>
      </c>
      <c r="C4337" t="s">
        <v>4006</v>
      </c>
      <c r="D4337" t="s">
        <v>110</v>
      </c>
      <c r="E4337">
        <v>0</v>
      </c>
      <c r="F4337">
        <v>0</v>
      </c>
      <c r="G4337" t="s">
        <v>32946</v>
      </c>
      <c r="H4337" t="s">
        <v>32956</v>
      </c>
      <c r="I4337" s="1" t="str">
        <f t="shared" si="202"/>
        <v>December</v>
      </c>
      <c r="J4337" t="str">
        <f t="shared" si="201"/>
        <v>Q4</v>
      </c>
      <c r="K4337" s="1">
        <v>45270</v>
      </c>
      <c r="L4337" t="s">
        <v>32966</v>
      </c>
      <c r="M4337">
        <v>1</v>
      </c>
      <c r="N4337">
        <v>478</v>
      </c>
      <c r="O4337">
        <v>979.9</v>
      </c>
      <c r="P4337">
        <v>501.9</v>
      </c>
      <c r="Q4337" t="s">
        <v>32978</v>
      </c>
      <c r="R4337" t="str">
        <f t="shared" si="203"/>
        <v>G3</v>
      </c>
    </row>
    <row r="4338" spans="1:18" x14ac:dyDescent="0.35">
      <c r="A4338" t="s">
        <v>20337</v>
      </c>
      <c r="B4338" t="s">
        <v>32980</v>
      </c>
      <c r="C4338" t="s">
        <v>4007</v>
      </c>
      <c r="D4338" t="s">
        <v>4</v>
      </c>
      <c r="E4338">
        <v>0</v>
      </c>
      <c r="F4338">
        <v>0</v>
      </c>
      <c r="G4338" t="s">
        <v>32948</v>
      </c>
      <c r="H4338" t="s">
        <v>32958</v>
      </c>
      <c r="I4338" s="1" t="str">
        <f t="shared" si="202"/>
        <v>March</v>
      </c>
      <c r="J4338" t="str">
        <f t="shared" si="201"/>
        <v>Q1</v>
      </c>
      <c r="K4338" s="1">
        <v>44987</v>
      </c>
      <c r="L4338" t="s">
        <v>32967</v>
      </c>
      <c r="M4338">
        <v>4</v>
      </c>
      <c r="N4338">
        <v>330</v>
      </c>
      <c r="O4338">
        <v>653.4</v>
      </c>
      <c r="P4338">
        <v>323.39999999999998</v>
      </c>
      <c r="Q4338" t="s">
        <v>32976</v>
      </c>
      <c r="R4338" t="str">
        <f t="shared" si="203"/>
        <v>G1</v>
      </c>
    </row>
    <row r="4339" spans="1:18" x14ac:dyDescent="0.35">
      <c r="A4339" t="s">
        <v>20338</v>
      </c>
      <c r="B4339" t="s">
        <v>32981</v>
      </c>
      <c r="C4339" t="s">
        <v>4008</v>
      </c>
      <c r="D4339" t="s">
        <v>1039</v>
      </c>
      <c r="E4339">
        <v>0</v>
      </c>
      <c r="F4339">
        <v>0</v>
      </c>
      <c r="G4339" t="s">
        <v>32947</v>
      </c>
      <c r="H4339" t="s">
        <v>32954</v>
      </c>
      <c r="I4339" s="1" t="str">
        <f t="shared" si="202"/>
        <v>February</v>
      </c>
      <c r="J4339" t="str">
        <f t="shared" si="201"/>
        <v>Q1</v>
      </c>
      <c r="K4339" s="1">
        <v>44972</v>
      </c>
      <c r="L4339" t="s">
        <v>32966</v>
      </c>
      <c r="M4339">
        <v>1</v>
      </c>
      <c r="N4339">
        <v>1050</v>
      </c>
      <c r="O4339">
        <v>2415</v>
      </c>
      <c r="P4339">
        <v>1365</v>
      </c>
      <c r="Q4339" t="s">
        <v>32976</v>
      </c>
      <c r="R4339" t="str">
        <f t="shared" si="203"/>
        <v>G1</v>
      </c>
    </row>
    <row r="4340" spans="1:18" x14ac:dyDescent="0.35">
      <c r="A4340" t="s">
        <v>20339</v>
      </c>
      <c r="B4340" t="s">
        <v>32980</v>
      </c>
      <c r="C4340" t="s">
        <v>4009</v>
      </c>
      <c r="D4340" t="s">
        <v>359</v>
      </c>
      <c r="E4340">
        <v>40</v>
      </c>
      <c r="F4340">
        <v>4.4000000000000004</v>
      </c>
      <c r="G4340" t="s">
        <v>32948</v>
      </c>
      <c r="H4340" t="s">
        <v>32960</v>
      </c>
      <c r="I4340" s="1" t="str">
        <f t="shared" si="202"/>
        <v>April</v>
      </c>
      <c r="J4340" t="str">
        <f t="shared" si="201"/>
        <v>Q2</v>
      </c>
      <c r="K4340" s="1">
        <v>45039</v>
      </c>
      <c r="L4340" t="s">
        <v>32967</v>
      </c>
      <c r="M4340">
        <v>2</v>
      </c>
      <c r="N4340">
        <v>563</v>
      </c>
      <c r="O4340">
        <v>1384.98</v>
      </c>
      <c r="P4340">
        <v>821.98</v>
      </c>
      <c r="Q4340" t="s">
        <v>32976</v>
      </c>
      <c r="R4340" t="str">
        <f t="shared" si="203"/>
        <v>G1</v>
      </c>
    </row>
    <row r="4341" spans="1:18" x14ac:dyDescent="0.35">
      <c r="A4341" t="s">
        <v>20340</v>
      </c>
      <c r="B4341" t="s">
        <v>32980</v>
      </c>
      <c r="C4341" t="s">
        <v>4010</v>
      </c>
      <c r="D4341" t="s">
        <v>546</v>
      </c>
      <c r="E4341">
        <v>0</v>
      </c>
      <c r="F4341">
        <v>0</v>
      </c>
      <c r="G4341" t="s">
        <v>32947</v>
      </c>
      <c r="H4341" t="s">
        <v>32951</v>
      </c>
      <c r="I4341" s="1" t="str">
        <f t="shared" si="202"/>
        <v>January</v>
      </c>
      <c r="J4341" t="str">
        <f t="shared" si="201"/>
        <v>Q1</v>
      </c>
      <c r="K4341" s="1">
        <v>44942</v>
      </c>
      <c r="L4341" t="s">
        <v>32966</v>
      </c>
      <c r="M4341">
        <v>1</v>
      </c>
      <c r="N4341">
        <v>1092</v>
      </c>
      <c r="O4341">
        <v>1976.52</v>
      </c>
      <c r="P4341">
        <v>884.52</v>
      </c>
      <c r="Q4341" t="s">
        <v>32976</v>
      </c>
      <c r="R4341" t="str">
        <f t="shared" si="203"/>
        <v>G1</v>
      </c>
    </row>
    <row r="4342" spans="1:18" x14ac:dyDescent="0.35">
      <c r="A4342" t="s">
        <v>20341</v>
      </c>
      <c r="B4342" t="s">
        <v>32981</v>
      </c>
      <c r="C4342" t="s">
        <v>4011</v>
      </c>
      <c r="D4342" t="s">
        <v>2362</v>
      </c>
      <c r="E4342">
        <v>0</v>
      </c>
      <c r="F4342">
        <v>0</v>
      </c>
      <c r="G4342" t="s">
        <v>32947</v>
      </c>
      <c r="H4342" t="s">
        <v>32954</v>
      </c>
      <c r="I4342" s="1" t="str">
        <f t="shared" si="202"/>
        <v>October</v>
      </c>
      <c r="J4342" t="str">
        <f t="shared" si="201"/>
        <v>Q4</v>
      </c>
      <c r="K4342" s="1">
        <v>45204</v>
      </c>
      <c r="L4342" t="s">
        <v>32966</v>
      </c>
      <c r="M4342">
        <v>1</v>
      </c>
      <c r="N4342">
        <v>1157</v>
      </c>
      <c r="O4342">
        <v>2256.15</v>
      </c>
      <c r="P4342">
        <v>1099.1500000000001</v>
      </c>
      <c r="Q4342" t="s">
        <v>32977</v>
      </c>
      <c r="R4342" t="str">
        <f t="shared" si="203"/>
        <v>G3</v>
      </c>
    </row>
    <row r="4343" spans="1:18" x14ac:dyDescent="0.35">
      <c r="A4343" t="s">
        <v>20342</v>
      </c>
      <c r="B4343" t="s">
        <v>32980</v>
      </c>
      <c r="C4343" t="s">
        <v>4012</v>
      </c>
      <c r="D4343" t="s">
        <v>110</v>
      </c>
      <c r="E4343">
        <v>37</v>
      </c>
      <c r="F4343">
        <v>4.5999999999999996</v>
      </c>
      <c r="G4343" t="s">
        <v>32948</v>
      </c>
      <c r="H4343" t="s">
        <v>32963</v>
      </c>
      <c r="I4343" s="1" t="str">
        <f t="shared" si="202"/>
        <v>January</v>
      </c>
      <c r="J4343" t="str">
        <f t="shared" si="201"/>
        <v>Q1</v>
      </c>
      <c r="K4343" s="1">
        <v>44939</v>
      </c>
      <c r="L4343" t="s">
        <v>32966</v>
      </c>
      <c r="M4343">
        <v>1</v>
      </c>
      <c r="N4343">
        <v>624</v>
      </c>
      <c r="O4343">
        <v>1485.12</v>
      </c>
      <c r="P4343">
        <v>861.11999999999989</v>
      </c>
      <c r="Q4343" t="s">
        <v>32977</v>
      </c>
      <c r="R4343" t="str">
        <f t="shared" si="203"/>
        <v>G1</v>
      </c>
    </row>
    <row r="4344" spans="1:18" x14ac:dyDescent="0.35">
      <c r="A4344" t="s">
        <v>20343</v>
      </c>
      <c r="B4344" t="s">
        <v>32981</v>
      </c>
      <c r="C4344" t="s">
        <v>4013</v>
      </c>
      <c r="D4344" t="s">
        <v>2</v>
      </c>
      <c r="E4344">
        <v>5</v>
      </c>
      <c r="F4344">
        <v>3.8</v>
      </c>
      <c r="G4344" t="s">
        <v>32946</v>
      </c>
      <c r="H4344" t="s">
        <v>32950</v>
      </c>
      <c r="I4344" s="1" t="str">
        <f t="shared" si="202"/>
        <v>January</v>
      </c>
      <c r="J4344" t="str">
        <f t="shared" si="201"/>
        <v>Q1</v>
      </c>
      <c r="K4344" s="1">
        <v>44932</v>
      </c>
      <c r="L4344" t="s">
        <v>32966</v>
      </c>
      <c r="M4344">
        <v>1</v>
      </c>
      <c r="N4344">
        <v>1205</v>
      </c>
      <c r="O4344">
        <v>2301.5500000000002</v>
      </c>
      <c r="P4344">
        <v>1096.5500000000002</v>
      </c>
      <c r="Q4344" t="s">
        <v>32976</v>
      </c>
      <c r="R4344" t="str">
        <f t="shared" si="203"/>
        <v>G1</v>
      </c>
    </row>
    <row r="4345" spans="1:18" x14ac:dyDescent="0.35">
      <c r="A4345" t="s">
        <v>20344</v>
      </c>
      <c r="B4345" t="s">
        <v>32981</v>
      </c>
      <c r="C4345" t="s">
        <v>4014</v>
      </c>
      <c r="D4345" t="s">
        <v>71</v>
      </c>
      <c r="E4345">
        <v>94</v>
      </c>
      <c r="F4345">
        <v>4.3</v>
      </c>
      <c r="G4345" t="s">
        <v>32948</v>
      </c>
      <c r="H4345" t="s">
        <v>32962</v>
      </c>
      <c r="I4345" s="1" t="str">
        <f t="shared" si="202"/>
        <v>July</v>
      </c>
      <c r="J4345" t="str">
        <f t="shared" si="201"/>
        <v>Q3</v>
      </c>
      <c r="K4345" s="1">
        <v>45115</v>
      </c>
      <c r="L4345" t="s">
        <v>32966</v>
      </c>
      <c r="M4345">
        <v>1</v>
      </c>
      <c r="N4345">
        <v>778</v>
      </c>
      <c r="O4345">
        <v>1945</v>
      </c>
      <c r="P4345">
        <v>1167</v>
      </c>
      <c r="Q4345" t="s">
        <v>32977</v>
      </c>
      <c r="R4345" t="str">
        <f t="shared" si="203"/>
        <v>G2</v>
      </c>
    </row>
    <row r="4346" spans="1:18" x14ac:dyDescent="0.35">
      <c r="A4346" t="s">
        <v>20345</v>
      </c>
      <c r="B4346" t="s">
        <v>32981</v>
      </c>
      <c r="C4346" t="s">
        <v>4015</v>
      </c>
      <c r="D4346" t="s">
        <v>1964</v>
      </c>
      <c r="E4346">
        <v>0</v>
      </c>
      <c r="F4346">
        <v>0</v>
      </c>
      <c r="G4346" t="s">
        <v>32947</v>
      </c>
      <c r="H4346" t="s">
        <v>32957</v>
      </c>
      <c r="I4346" s="1" t="str">
        <f t="shared" si="202"/>
        <v>January</v>
      </c>
      <c r="J4346" t="str">
        <f t="shared" si="201"/>
        <v>Q1</v>
      </c>
      <c r="K4346" s="1">
        <v>44950</v>
      </c>
      <c r="L4346" t="s">
        <v>32966</v>
      </c>
      <c r="M4346">
        <v>1</v>
      </c>
      <c r="N4346">
        <v>615</v>
      </c>
      <c r="O4346">
        <v>1174.6500000000001</v>
      </c>
      <c r="P4346">
        <v>559.65000000000009</v>
      </c>
      <c r="Q4346" t="s">
        <v>32977</v>
      </c>
      <c r="R4346" t="str">
        <f t="shared" si="203"/>
        <v>G1</v>
      </c>
    </row>
    <row r="4347" spans="1:18" x14ac:dyDescent="0.35">
      <c r="A4347" t="s">
        <v>20346</v>
      </c>
      <c r="B4347" t="s">
        <v>32981</v>
      </c>
      <c r="C4347" t="s">
        <v>4016</v>
      </c>
      <c r="D4347" t="s">
        <v>1839</v>
      </c>
      <c r="E4347">
        <v>0</v>
      </c>
      <c r="F4347">
        <v>0</v>
      </c>
      <c r="G4347" t="s">
        <v>32948</v>
      </c>
      <c r="H4347" t="s">
        <v>32962</v>
      </c>
      <c r="I4347" s="1" t="str">
        <f t="shared" si="202"/>
        <v>January</v>
      </c>
      <c r="J4347" t="str">
        <f t="shared" si="201"/>
        <v>Q1</v>
      </c>
      <c r="K4347" s="1">
        <v>44951</v>
      </c>
      <c r="L4347" t="s">
        <v>32967</v>
      </c>
      <c r="M4347">
        <v>3</v>
      </c>
      <c r="N4347">
        <v>1297</v>
      </c>
      <c r="O4347">
        <v>2957.16</v>
      </c>
      <c r="P4347">
        <v>1660.1599999999999</v>
      </c>
      <c r="Q4347" t="s">
        <v>32978</v>
      </c>
      <c r="R4347" t="str">
        <f t="shared" si="203"/>
        <v>G1</v>
      </c>
    </row>
    <row r="4348" spans="1:18" x14ac:dyDescent="0.35">
      <c r="A4348" t="s">
        <v>20347</v>
      </c>
      <c r="B4348" t="s">
        <v>32980</v>
      </c>
      <c r="C4348" t="s">
        <v>4017</v>
      </c>
      <c r="D4348" t="s">
        <v>78</v>
      </c>
      <c r="E4348">
        <v>0</v>
      </c>
      <c r="F4348">
        <v>0</v>
      </c>
      <c r="G4348" t="s">
        <v>32946</v>
      </c>
      <c r="H4348" t="s">
        <v>32952</v>
      </c>
      <c r="I4348" s="1" t="str">
        <f t="shared" si="202"/>
        <v>May</v>
      </c>
      <c r="J4348" t="str">
        <f t="shared" si="201"/>
        <v>Q2</v>
      </c>
      <c r="K4348" s="1">
        <v>45050</v>
      </c>
      <c r="L4348" t="s">
        <v>32966</v>
      </c>
      <c r="M4348">
        <v>1</v>
      </c>
      <c r="N4348">
        <v>926</v>
      </c>
      <c r="O4348">
        <v>2315</v>
      </c>
      <c r="P4348">
        <v>1389</v>
      </c>
      <c r="Q4348" t="s">
        <v>32976</v>
      </c>
      <c r="R4348" t="str">
        <f t="shared" si="203"/>
        <v>G2</v>
      </c>
    </row>
    <row r="4349" spans="1:18" x14ac:dyDescent="0.35">
      <c r="A4349" t="s">
        <v>20348</v>
      </c>
      <c r="B4349" t="s">
        <v>32981</v>
      </c>
      <c r="C4349" t="s">
        <v>4018</v>
      </c>
      <c r="D4349" t="s">
        <v>555</v>
      </c>
      <c r="E4349">
        <v>0</v>
      </c>
      <c r="F4349">
        <v>0</v>
      </c>
      <c r="G4349" t="s">
        <v>32947</v>
      </c>
      <c r="H4349" t="s">
        <v>32951</v>
      </c>
      <c r="I4349" s="1" t="str">
        <f t="shared" si="202"/>
        <v>May</v>
      </c>
      <c r="J4349" t="str">
        <f t="shared" si="201"/>
        <v>Q2</v>
      </c>
      <c r="K4349" s="1">
        <v>45047</v>
      </c>
      <c r="L4349" t="s">
        <v>32967</v>
      </c>
      <c r="M4349">
        <v>3</v>
      </c>
      <c r="N4349">
        <v>924</v>
      </c>
      <c r="O4349">
        <v>1783.32</v>
      </c>
      <c r="P4349">
        <v>859.31999999999994</v>
      </c>
      <c r="Q4349" t="s">
        <v>32976</v>
      </c>
      <c r="R4349" t="str">
        <f t="shared" si="203"/>
        <v>G2</v>
      </c>
    </row>
    <row r="4350" spans="1:18" x14ac:dyDescent="0.35">
      <c r="A4350" t="s">
        <v>20349</v>
      </c>
      <c r="B4350" t="s">
        <v>32981</v>
      </c>
      <c r="C4350" t="s">
        <v>4019</v>
      </c>
      <c r="D4350" t="s">
        <v>2627</v>
      </c>
      <c r="E4350">
        <v>0</v>
      </c>
      <c r="F4350">
        <v>0</v>
      </c>
      <c r="G4350" t="s">
        <v>32948</v>
      </c>
      <c r="H4350" t="s">
        <v>32960</v>
      </c>
      <c r="I4350" s="1" t="str">
        <f t="shared" si="202"/>
        <v>May</v>
      </c>
      <c r="J4350" t="str">
        <f t="shared" si="201"/>
        <v>Q2</v>
      </c>
      <c r="K4350" s="1">
        <v>45061</v>
      </c>
      <c r="L4350" t="s">
        <v>32966</v>
      </c>
      <c r="M4350">
        <v>1</v>
      </c>
      <c r="N4350">
        <v>630</v>
      </c>
      <c r="O4350">
        <v>1575</v>
      </c>
      <c r="P4350">
        <v>945</v>
      </c>
      <c r="Q4350" t="s">
        <v>32977</v>
      </c>
      <c r="R4350" t="str">
        <f t="shared" si="203"/>
        <v>G2</v>
      </c>
    </row>
    <row r="4351" spans="1:18" x14ac:dyDescent="0.35">
      <c r="A4351" t="s">
        <v>20350</v>
      </c>
      <c r="B4351" t="s">
        <v>32981</v>
      </c>
      <c r="C4351" t="s">
        <v>4020</v>
      </c>
      <c r="D4351" t="s">
        <v>274</v>
      </c>
      <c r="E4351">
        <v>0</v>
      </c>
      <c r="F4351">
        <v>0</v>
      </c>
      <c r="G4351" t="s">
        <v>32948</v>
      </c>
      <c r="H4351" t="s">
        <v>32960</v>
      </c>
      <c r="I4351" s="1" t="str">
        <f t="shared" si="202"/>
        <v>November</v>
      </c>
      <c r="J4351" t="str">
        <f t="shared" si="201"/>
        <v>Q4</v>
      </c>
      <c r="K4351" s="1">
        <v>45242</v>
      </c>
      <c r="L4351" t="s">
        <v>32966</v>
      </c>
      <c r="M4351">
        <v>1</v>
      </c>
      <c r="N4351">
        <v>373</v>
      </c>
      <c r="O4351">
        <v>925.04</v>
      </c>
      <c r="P4351">
        <v>552.04</v>
      </c>
      <c r="Q4351" t="s">
        <v>32976</v>
      </c>
      <c r="R4351" t="str">
        <f t="shared" si="203"/>
        <v>G3</v>
      </c>
    </row>
    <row r="4352" spans="1:18" x14ac:dyDescent="0.35">
      <c r="A4352" t="s">
        <v>20351</v>
      </c>
      <c r="B4352" t="s">
        <v>32981</v>
      </c>
      <c r="C4352" t="s">
        <v>4021</v>
      </c>
      <c r="D4352" t="s">
        <v>228</v>
      </c>
      <c r="E4352">
        <v>38</v>
      </c>
      <c r="F4352">
        <v>4</v>
      </c>
      <c r="G4352" t="s">
        <v>32948</v>
      </c>
      <c r="H4352" t="s">
        <v>32955</v>
      </c>
      <c r="I4352" s="1" t="str">
        <f t="shared" si="202"/>
        <v>September</v>
      </c>
      <c r="J4352" t="str">
        <f t="shared" si="201"/>
        <v>Q3</v>
      </c>
      <c r="K4352" s="1">
        <v>45176</v>
      </c>
      <c r="L4352" t="s">
        <v>32967</v>
      </c>
      <c r="M4352">
        <v>2</v>
      </c>
      <c r="N4352">
        <v>1160</v>
      </c>
      <c r="O4352">
        <v>2853.6</v>
      </c>
      <c r="P4352">
        <v>1693.6</v>
      </c>
      <c r="Q4352" t="s">
        <v>32977</v>
      </c>
      <c r="R4352" t="str">
        <f t="shared" si="203"/>
        <v>G3</v>
      </c>
    </row>
    <row r="4353" spans="1:18" x14ac:dyDescent="0.35">
      <c r="A4353" t="s">
        <v>20352</v>
      </c>
      <c r="B4353" t="s">
        <v>32981</v>
      </c>
      <c r="C4353" t="s">
        <v>4022</v>
      </c>
      <c r="D4353" t="s">
        <v>4</v>
      </c>
      <c r="E4353">
        <v>5</v>
      </c>
      <c r="F4353">
        <v>3.8</v>
      </c>
      <c r="G4353" t="s">
        <v>32946</v>
      </c>
      <c r="H4353" t="s">
        <v>32956</v>
      </c>
      <c r="I4353" s="1" t="str">
        <f t="shared" si="202"/>
        <v>March</v>
      </c>
      <c r="J4353" t="str">
        <f t="shared" si="201"/>
        <v>Q1</v>
      </c>
      <c r="K4353" s="1">
        <v>45007</v>
      </c>
      <c r="L4353" t="s">
        <v>32967</v>
      </c>
      <c r="M4353">
        <v>3</v>
      </c>
      <c r="N4353">
        <v>897</v>
      </c>
      <c r="O4353">
        <v>2233.5300000000002</v>
      </c>
      <c r="P4353">
        <v>1336.5300000000002</v>
      </c>
      <c r="Q4353" t="s">
        <v>32978</v>
      </c>
      <c r="R4353" t="str">
        <f t="shared" si="203"/>
        <v>G1</v>
      </c>
    </row>
    <row r="4354" spans="1:18" x14ac:dyDescent="0.35">
      <c r="A4354" t="s">
        <v>20353</v>
      </c>
      <c r="B4354" t="s">
        <v>32980</v>
      </c>
      <c r="C4354" t="s">
        <v>4023</v>
      </c>
      <c r="D4354" t="s">
        <v>546</v>
      </c>
      <c r="E4354">
        <v>0</v>
      </c>
      <c r="F4354">
        <v>0</v>
      </c>
      <c r="G4354" t="s">
        <v>32948</v>
      </c>
      <c r="H4354" t="s">
        <v>32958</v>
      </c>
      <c r="I4354" s="1" t="str">
        <f t="shared" si="202"/>
        <v>May</v>
      </c>
      <c r="J4354" t="str">
        <f t="shared" ref="J4354:J4417" si="204">IF(OR(I4354="January", I4354="February", I4354="March"), "Q1",
IF(OR(I4354="April", I4354="May", I4354="June"), "Q2",
IF(OR(I4354="July", I4354="August", I4354="September"), "Q3", "Q4")))</f>
        <v>Q2</v>
      </c>
      <c r="K4354" s="1">
        <v>45050</v>
      </c>
      <c r="L4354" t="s">
        <v>32966</v>
      </c>
      <c r="M4354">
        <v>1</v>
      </c>
      <c r="N4354">
        <v>869</v>
      </c>
      <c r="O4354">
        <v>1659.79</v>
      </c>
      <c r="P4354">
        <v>790.79</v>
      </c>
      <c r="Q4354" t="s">
        <v>32976</v>
      </c>
      <c r="R4354" t="str">
        <f t="shared" si="203"/>
        <v>G2</v>
      </c>
    </row>
    <row r="4355" spans="1:18" x14ac:dyDescent="0.35">
      <c r="A4355" t="s">
        <v>20354</v>
      </c>
      <c r="B4355" t="s">
        <v>32980</v>
      </c>
      <c r="C4355" t="s">
        <v>4024</v>
      </c>
      <c r="D4355" t="s">
        <v>546</v>
      </c>
      <c r="E4355">
        <v>0</v>
      </c>
      <c r="F4355">
        <v>0</v>
      </c>
      <c r="G4355" t="s">
        <v>32948</v>
      </c>
      <c r="H4355" t="s">
        <v>32963</v>
      </c>
      <c r="I4355" s="1" t="str">
        <f t="shared" ref="I4355:I4418" si="205">TEXT(K4355, "mmmm")</f>
        <v>March</v>
      </c>
      <c r="J4355" t="str">
        <f t="shared" si="204"/>
        <v>Q1</v>
      </c>
      <c r="K4355" s="1">
        <v>45013</v>
      </c>
      <c r="L4355" t="s">
        <v>32967</v>
      </c>
      <c r="M4355">
        <v>4</v>
      </c>
      <c r="N4355">
        <v>578</v>
      </c>
      <c r="O4355">
        <v>1260.04</v>
      </c>
      <c r="P4355">
        <v>682.04</v>
      </c>
      <c r="Q4355" t="s">
        <v>32978</v>
      </c>
      <c r="R4355" t="str">
        <f t="shared" ref="R4355:R4418" si="206">IF(OR(I4355="January",I4355="February",I4355="March",I4355="April"),"G1",IF(OR(I4355="May",I4355="June",I4355="July",I4355="August"),"G2","G3"))</f>
        <v>G1</v>
      </c>
    </row>
    <row r="4356" spans="1:18" x14ac:dyDescent="0.35">
      <c r="A4356" t="s">
        <v>20355</v>
      </c>
      <c r="B4356" t="s">
        <v>32981</v>
      </c>
      <c r="C4356" t="s">
        <v>77</v>
      </c>
      <c r="D4356" t="s">
        <v>78</v>
      </c>
      <c r="E4356">
        <v>8</v>
      </c>
      <c r="F4356">
        <v>4.5999999999999996</v>
      </c>
      <c r="G4356" t="s">
        <v>32946</v>
      </c>
      <c r="H4356" t="s">
        <v>32956</v>
      </c>
      <c r="I4356" s="1" t="str">
        <f t="shared" si="205"/>
        <v>December</v>
      </c>
      <c r="J4356" t="str">
        <f t="shared" si="204"/>
        <v>Q4</v>
      </c>
      <c r="K4356" s="1">
        <v>45279</v>
      </c>
      <c r="L4356" t="s">
        <v>32967</v>
      </c>
      <c r="M4356">
        <v>2</v>
      </c>
      <c r="N4356">
        <v>823</v>
      </c>
      <c r="O4356">
        <v>1522.55</v>
      </c>
      <c r="P4356">
        <v>699.55</v>
      </c>
      <c r="Q4356" t="s">
        <v>32977</v>
      </c>
      <c r="R4356" t="str">
        <f t="shared" si="206"/>
        <v>G3</v>
      </c>
    </row>
    <row r="4357" spans="1:18" x14ac:dyDescent="0.35">
      <c r="A4357" t="s">
        <v>20356</v>
      </c>
      <c r="B4357" t="s">
        <v>32981</v>
      </c>
      <c r="C4357" t="s">
        <v>4025</v>
      </c>
      <c r="D4357" t="s">
        <v>4026</v>
      </c>
      <c r="E4357">
        <v>40</v>
      </c>
      <c r="F4357">
        <v>4.3</v>
      </c>
      <c r="G4357" t="s">
        <v>32946</v>
      </c>
      <c r="H4357" t="s">
        <v>32959</v>
      </c>
      <c r="I4357" s="1" t="str">
        <f t="shared" si="205"/>
        <v>June</v>
      </c>
      <c r="J4357" t="str">
        <f t="shared" si="204"/>
        <v>Q2</v>
      </c>
      <c r="K4357" s="1">
        <v>45089</v>
      </c>
      <c r="L4357" t="s">
        <v>32966</v>
      </c>
      <c r="M4357">
        <v>1</v>
      </c>
      <c r="N4357">
        <v>1116</v>
      </c>
      <c r="O4357">
        <v>2343.6</v>
      </c>
      <c r="P4357">
        <v>1227.5999999999999</v>
      </c>
      <c r="Q4357" t="s">
        <v>32978</v>
      </c>
      <c r="R4357" t="str">
        <f t="shared" si="206"/>
        <v>G2</v>
      </c>
    </row>
    <row r="4358" spans="1:18" x14ac:dyDescent="0.35">
      <c r="A4358" t="s">
        <v>20357</v>
      </c>
      <c r="B4358" t="s">
        <v>32980</v>
      </c>
      <c r="C4358" t="s">
        <v>4027</v>
      </c>
      <c r="D4358" t="s">
        <v>787</v>
      </c>
      <c r="E4358">
        <v>0</v>
      </c>
      <c r="F4358">
        <v>0</v>
      </c>
      <c r="G4358" t="s">
        <v>32947</v>
      </c>
      <c r="H4358" t="s">
        <v>32957</v>
      </c>
      <c r="I4358" s="1" t="str">
        <f t="shared" si="205"/>
        <v>October</v>
      </c>
      <c r="J4358" t="str">
        <f t="shared" si="204"/>
        <v>Q4</v>
      </c>
      <c r="K4358" s="1">
        <v>45212</v>
      </c>
      <c r="L4358" t="s">
        <v>32966</v>
      </c>
      <c r="M4358">
        <v>1</v>
      </c>
      <c r="N4358">
        <v>444</v>
      </c>
      <c r="O4358">
        <v>914.64</v>
      </c>
      <c r="P4358">
        <v>470.64</v>
      </c>
      <c r="Q4358" t="s">
        <v>32976</v>
      </c>
      <c r="R4358" t="str">
        <f t="shared" si="206"/>
        <v>G3</v>
      </c>
    </row>
    <row r="4359" spans="1:18" x14ac:dyDescent="0.35">
      <c r="A4359" t="s">
        <v>20358</v>
      </c>
      <c r="B4359" t="s">
        <v>32980</v>
      </c>
      <c r="C4359" t="s">
        <v>4028</v>
      </c>
      <c r="D4359" t="s">
        <v>228</v>
      </c>
      <c r="E4359">
        <v>62</v>
      </c>
      <c r="F4359">
        <v>4.5999999999999996</v>
      </c>
      <c r="G4359" t="s">
        <v>32948</v>
      </c>
      <c r="H4359" t="s">
        <v>32963</v>
      </c>
      <c r="I4359" s="1" t="str">
        <f t="shared" si="205"/>
        <v>December</v>
      </c>
      <c r="J4359" t="str">
        <f t="shared" si="204"/>
        <v>Q4</v>
      </c>
      <c r="K4359" s="1">
        <v>45267</v>
      </c>
      <c r="L4359" t="s">
        <v>32967</v>
      </c>
      <c r="M4359">
        <v>2</v>
      </c>
      <c r="N4359">
        <v>1262</v>
      </c>
      <c r="O4359">
        <v>2990.94</v>
      </c>
      <c r="P4359">
        <v>1728.94</v>
      </c>
      <c r="Q4359" t="s">
        <v>32977</v>
      </c>
      <c r="R4359" t="str">
        <f t="shared" si="206"/>
        <v>G3</v>
      </c>
    </row>
    <row r="4360" spans="1:18" x14ac:dyDescent="0.35">
      <c r="A4360" t="s">
        <v>20359</v>
      </c>
      <c r="B4360" t="s">
        <v>32981</v>
      </c>
      <c r="C4360" t="s">
        <v>81</v>
      </c>
      <c r="D4360" t="s">
        <v>78</v>
      </c>
      <c r="E4360">
        <v>6</v>
      </c>
      <c r="F4360">
        <v>3.8</v>
      </c>
      <c r="G4360" t="s">
        <v>32948</v>
      </c>
      <c r="H4360" t="s">
        <v>32962</v>
      </c>
      <c r="I4360" s="1" t="str">
        <f t="shared" si="205"/>
        <v>November</v>
      </c>
      <c r="J4360" t="str">
        <f t="shared" si="204"/>
        <v>Q4</v>
      </c>
      <c r="K4360" s="1">
        <v>45248</v>
      </c>
      <c r="L4360" t="s">
        <v>32966</v>
      </c>
      <c r="M4360">
        <v>1</v>
      </c>
      <c r="N4360">
        <v>1242</v>
      </c>
      <c r="O4360">
        <v>2806.92</v>
      </c>
      <c r="P4360">
        <v>1564.92</v>
      </c>
      <c r="Q4360" t="s">
        <v>32976</v>
      </c>
      <c r="R4360" t="str">
        <f t="shared" si="206"/>
        <v>G3</v>
      </c>
    </row>
    <row r="4361" spans="1:18" x14ac:dyDescent="0.35">
      <c r="A4361" t="s">
        <v>20360</v>
      </c>
      <c r="B4361" t="s">
        <v>32981</v>
      </c>
      <c r="C4361" t="s">
        <v>4029</v>
      </c>
      <c r="D4361" t="s">
        <v>973</v>
      </c>
      <c r="E4361">
        <v>0</v>
      </c>
      <c r="F4361">
        <v>0</v>
      </c>
      <c r="G4361" t="s">
        <v>32947</v>
      </c>
      <c r="H4361" t="s">
        <v>32964</v>
      </c>
      <c r="I4361" s="1" t="str">
        <f t="shared" si="205"/>
        <v>October</v>
      </c>
      <c r="J4361" t="str">
        <f t="shared" si="204"/>
        <v>Q4</v>
      </c>
      <c r="K4361" s="1">
        <v>45216</v>
      </c>
      <c r="L4361" t="s">
        <v>32966</v>
      </c>
      <c r="M4361">
        <v>1</v>
      </c>
      <c r="N4361">
        <v>1047</v>
      </c>
      <c r="O4361">
        <v>2523.27</v>
      </c>
      <c r="P4361">
        <v>1476.27</v>
      </c>
      <c r="Q4361" t="s">
        <v>32977</v>
      </c>
      <c r="R4361" t="str">
        <f t="shared" si="206"/>
        <v>G3</v>
      </c>
    </row>
    <row r="4362" spans="1:18" x14ac:dyDescent="0.35">
      <c r="A4362" t="s">
        <v>20361</v>
      </c>
      <c r="B4362" t="s">
        <v>32980</v>
      </c>
      <c r="C4362" t="s">
        <v>4030</v>
      </c>
      <c r="D4362" t="s">
        <v>2</v>
      </c>
      <c r="E4362">
        <v>0</v>
      </c>
      <c r="F4362">
        <v>0</v>
      </c>
      <c r="G4362" t="s">
        <v>32946</v>
      </c>
      <c r="H4362" t="s">
        <v>32950</v>
      </c>
      <c r="I4362" s="1" t="str">
        <f t="shared" si="205"/>
        <v>December</v>
      </c>
      <c r="J4362" t="str">
        <f t="shared" si="204"/>
        <v>Q4</v>
      </c>
      <c r="K4362" s="1">
        <v>45267</v>
      </c>
      <c r="L4362" t="s">
        <v>32966</v>
      </c>
      <c r="M4362">
        <v>1</v>
      </c>
      <c r="N4362">
        <v>993</v>
      </c>
      <c r="O4362">
        <v>1787.4</v>
      </c>
      <c r="P4362">
        <v>794.40000000000009</v>
      </c>
      <c r="Q4362" t="s">
        <v>32976</v>
      </c>
      <c r="R4362" t="str">
        <f t="shared" si="206"/>
        <v>G3</v>
      </c>
    </row>
    <row r="4363" spans="1:18" x14ac:dyDescent="0.35">
      <c r="A4363" t="s">
        <v>20362</v>
      </c>
      <c r="B4363" t="s">
        <v>32981</v>
      </c>
      <c r="C4363" t="s">
        <v>4031</v>
      </c>
      <c r="D4363" t="s">
        <v>34</v>
      </c>
      <c r="E4363">
        <v>97</v>
      </c>
      <c r="F4363">
        <v>4</v>
      </c>
      <c r="G4363" t="s">
        <v>32948</v>
      </c>
      <c r="H4363" t="s">
        <v>32963</v>
      </c>
      <c r="I4363" s="1" t="str">
        <f t="shared" si="205"/>
        <v>March</v>
      </c>
      <c r="J4363" t="str">
        <f t="shared" si="204"/>
        <v>Q1</v>
      </c>
      <c r="K4363" s="1">
        <v>45001</v>
      </c>
      <c r="L4363" t="s">
        <v>32967</v>
      </c>
      <c r="M4363">
        <v>4</v>
      </c>
      <c r="N4363">
        <v>1004</v>
      </c>
      <c r="O4363">
        <v>2389.52</v>
      </c>
      <c r="P4363">
        <v>1385.52</v>
      </c>
      <c r="Q4363" t="s">
        <v>32977</v>
      </c>
      <c r="R4363" t="str">
        <f t="shared" si="206"/>
        <v>G1</v>
      </c>
    </row>
    <row r="4364" spans="1:18" x14ac:dyDescent="0.35">
      <c r="A4364" t="s">
        <v>20363</v>
      </c>
      <c r="B4364" t="s">
        <v>32981</v>
      </c>
      <c r="C4364" t="s">
        <v>87</v>
      </c>
      <c r="D4364" t="s">
        <v>2</v>
      </c>
      <c r="E4364">
        <v>51</v>
      </c>
      <c r="F4364">
        <v>4</v>
      </c>
      <c r="G4364" t="s">
        <v>32946</v>
      </c>
      <c r="H4364" t="s">
        <v>32950</v>
      </c>
      <c r="I4364" s="1" t="str">
        <f t="shared" si="205"/>
        <v>June</v>
      </c>
      <c r="J4364" t="str">
        <f t="shared" si="204"/>
        <v>Q2</v>
      </c>
      <c r="K4364" s="1">
        <v>45096</v>
      </c>
      <c r="L4364" t="s">
        <v>32966</v>
      </c>
      <c r="M4364">
        <v>1</v>
      </c>
      <c r="N4364">
        <v>570</v>
      </c>
      <c r="O4364">
        <v>1122.9000000000001</v>
      </c>
      <c r="P4364">
        <v>552.90000000000009</v>
      </c>
      <c r="Q4364" t="s">
        <v>32976</v>
      </c>
      <c r="R4364" t="str">
        <f t="shared" si="206"/>
        <v>G2</v>
      </c>
    </row>
    <row r="4365" spans="1:18" x14ac:dyDescent="0.35">
      <c r="A4365" t="s">
        <v>20364</v>
      </c>
      <c r="B4365" t="s">
        <v>32980</v>
      </c>
      <c r="C4365" t="s">
        <v>4032</v>
      </c>
      <c r="D4365" t="s">
        <v>4</v>
      </c>
      <c r="E4365">
        <v>0</v>
      </c>
      <c r="F4365">
        <v>0</v>
      </c>
      <c r="G4365" t="s">
        <v>32947</v>
      </c>
      <c r="H4365" t="s">
        <v>32954</v>
      </c>
      <c r="I4365" s="1" t="str">
        <f t="shared" si="205"/>
        <v>May</v>
      </c>
      <c r="J4365" t="str">
        <f t="shared" si="204"/>
        <v>Q2</v>
      </c>
      <c r="K4365" s="1">
        <v>45054</v>
      </c>
      <c r="L4365" t="s">
        <v>32967</v>
      </c>
      <c r="M4365">
        <v>3</v>
      </c>
      <c r="N4365">
        <v>677</v>
      </c>
      <c r="O4365">
        <v>1455.55</v>
      </c>
      <c r="P4365">
        <v>778.55</v>
      </c>
      <c r="Q4365" t="s">
        <v>32976</v>
      </c>
      <c r="R4365" t="str">
        <f t="shared" si="206"/>
        <v>G2</v>
      </c>
    </row>
    <row r="4366" spans="1:18" x14ac:dyDescent="0.35">
      <c r="A4366" t="s">
        <v>20365</v>
      </c>
      <c r="B4366" t="s">
        <v>32981</v>
      </c>
      <c r="C4366" t="s">
        <v>3534</v>
      </c>
      <c r="D4366" t="s">
        <v>257</v>
      </c>
      <c r="E4366">
        <v>94</v>
      </c>
      <c r="F4366">
        <v>4.0999999999999996</v>
      </c>
      <c r="G4366" t="s">
        <v>32948</v>
      </c>
      <c r="H4366" t="s">
        <v>32962</v>
      </c>
      <c r="I4366" s="1" t="str">
        <f t="shared" si="205"/>
        <v>August</v>
      </c>
      <c r="J4366" t="str">
        <f t="shared" si="204"/>
        <v>Q3</v>
      </c>
      <c r="K4366" s="1">
        <v>45163</v>
      </c>
      <c r="L4366" t="s">
        <v>32966</v>
      </c>
      <c r="M4366">
        <v>1</v>
      </c>
      <c r="N4366">
        <v>676</v>
      </c>
      <c r="O4366">
        <v>1662.96</v>
      </c>
      <c r="P4366">
        <v>986.96</v>
      </c>
      <c r="Q4366" t="s">
        <v>32976</v>
      </c>
      <c r="R4366" t="str">
        <f t="shared" si="206"/>
        <v>G2</v>
      </c>
    </row>
    <row r="4367" spans="1:18" x14ac:dyDescent="0.35">
      <c r="A4367" t="s">
        <v>20366</v>
      </c>
      <c r="B4367" t="s">
        <v>32981</v>
      </c>
      <c r="C4367" t="s">
        <v>4033</v>
      </c>
      <c r="D4367" t="s">
        <v>1462</v>
      </c>
      <c r="E4367">
        <v>0</v>
      </c>
      <c r="F4367">
        <v>0</v>
      </c>
      <c r="G4367" t="s">
        <v>32946</v>
      </c>
      <c r="H4367" t="s">
        <v>32950</v>
      </c>
      <c r="I4367" s="1" t="str">
        <f t="shared" si="205"/>
        <v>February</v>
      </c>
      <c r="J4367" t="str">
        <f t="shared" si="204"/>
        <v>Q1</v>
      </c>
      <c r="K4367" s="1">
        <v>44977</v>
      </c>
      <c r="L4367" t="s">
        <v>32966</v>
      </c>
      <c r="M4367">
        <v>1</v>
      </c>
      <c r="N4367">
        <v>622</v>
      </c>
      <c r="O4367">
        <v>1150.7</v>
      </c>
      <c r="P4367">
        <v>528.70000000000005</v>
      </c>
      <c r="Q4367" t="s">
        <v>32977</v>
      </c>
      <c r="R4367" t="str">
        <f t="shared" si="206"/>
        <v>G1</v>
      </c>
    </row>
    <row r="4368" spans="1:18" x14ac:dyDescent="0.35">
      <c r="A4368" t="s">
        <v>20367</v>
      </c>
      <c r="B4368" t="s">
        <v>32980</v>
      </c>
      <c r="C4368" t="s">
        <v>91</v>
      </c>
      <c r="D4368" t="s">
        <v>4</v>
      </c>
      <c r="E4368">
        <v>0</v>
      </c>
      <c r="F4368">
        <v>0</v>
      </c>
      <c r="G4368" t="s">
        <v>32948</v>
      </c>
      <c r="H4368" t="s">
        <v>32963</v>
      </c>
      <c r="I4368" s="1" t="str">
        <f t="shared" si="205"/>
        <v>December</v>
      </c>
      <c r="J4368" t="str">
        <f t="shared" si="204"/>
        <v>Q4</v>
      </c>
      <c r="K4368" s="1">
        <v>45279</v>
      </c>
      <c r="L4368" t="s">
        <v>32966</v>
      </c>
      <c r="M4368">
        <v>1</v>
      </c>
      <c r="N4368">
        <v>772</v>
      </c>
      <c r="O4368">
        <v>1628.92</v>
      </c>
      <c r="P4368">
        <v>856.92000000000007</v>
      </c>
      <c r="Q4368" t="s">
        <v>32977</v>
      </c>
      <c r="R4368" t="str">
        <f t="shared" si="206"/>
        <v>G3</v>
      </c>
    </row>
    <row r="4369" spans="1:18" x14ac:dyDescent="0.35">
      <c r="A4369" t="s">
        <v>20368</v>
      </c>
      <c r="B4369" t="s">
        <v>32981</v>
      </c>
      <c r="C4369" t="s">
        <v>4034</v>
      </c>
      <c r="D4369" t="s">
        <v>29</v>
      </c>
      <c r="E4369">
        <v>0</v>
      </c>
      <c r="F4369">
        <v>0</v>
      </c>
      <c r="G4369" t="s">
        <v>32947</v>
      </c>
      <c r="H4369" t="s">
        <v>32954</v>
      </c>
      <c r="I4369" s="1" t="str">
        <f t="shared" si="205"/>
        <v>November</v>
      </c>
      <c r="J4369" t="str">
        <f t="shared" si="204"/>
        <v>Q4</v>
      </c>
      <c r="K4369" s="1">
        <v>45231</v>
      </c>
      <c r="L4369" t="s">
        <v>32966</v>
      </c>
      <c r="M4369">
        <v>1</v>
      </c>
      <c r="N4369">
        <v>954</v>
      </c>
      <c r="O4369">
        <v>2089.2600000000002</v>
      </c>
      <c r="P4369">
        <v>1135.2600000000002</v>
      </c>
      <c r="Q4369" t="s">
        <v>32976</v>
      </c>
      <c r="R4369" t="str">
        <f t="shared" si="206"/>
        <v>G3</v>
      </c>
    </row>
    <row r="4370" spans="1:18" x14ac:dyDescent="0.35">
      <c r="A4370" t="s">
        <v>20369</v>
      </c>
      <c r="B4370" t="s">
        <v>32980</v>
      </c>
      <c r="C4370" t="s">
        <v>4035</v>
      </c>
      <c r="D4370" t="s">
        <v>29</v>
      </c>
      <c r="E4370">
        <v>32</v>
      </c>
      <c r="F4370">
        <v>4.4000000000000004</v>
      </c>
      <c r="G4370" t="s">
        <v>32946</v>
      </c>
      <c r="H4370" t="s">
        <v>32956</v>
      </c>
      <c r="I4370" s="1" t="str">
        <f t="shared" si="205"/>
        <v>August</v>
      </c>
      <c r="J4370" t="str">
        <f t="shared" si="204"/>
        <v>Q3</v>
      </c>
      <c r="K4370" s="1">
        <v>45150</v>
      </c>
      <c r="L4370" t="s">
        <v>32966</v>
      </c>
      <c r="M4370">
        <v>1</v>
      </c>
      <c r="N4370">
        <v>1221</v>
      </c>
      <c r="O4370">
        <v>2405.37</v>
      </c>
      <c r="P4370">
        <v>1184.3699999999999</v>
      </c>
      <c r="Q4370" t="s">
        <v>32976</v>
      </c>
      <c r="R4370" t="str">
        <f t="shared" si="206"/>
        <v>G2</v>
      </c>
    </row>
    <row r="4371" spans="1:18" x14ac:dyDescent="0.35">
      <c r="A4371" t="s">
        <v>20370</v>
      </c>
      <c r="B4371" t="s">
        <v>32981</v>
      </c>
      <c r="C4371" t="s">
        <v>4036</v>
      </c>
      <c r="D4371" t="s">
        <v>2</v>
      </c>
      <c r="E4371">
        <v>0</v>
      </c>
      <c r="F4371">
        <v>0</v>
      </c>
      <c r="G4371" t="s">
        <v>32948</v>
      </c>
      <c r="H4371" t="s">
        <v>32953</v>
      </c>
      <c r="I4371" s="1" t="str">
        <f t="shared" si="205"/>
        <v>October</v>
      </c>
      <c r="J4371" t="str">
        <f t="shared" si="204"/>
        <v>Q4</v>
      </c>
      <c r="K4371" s="1">
        <v>45200</v>
      </c>
      <c r="L4371" t="s">
        <v>32966</v>
      </c>
      <c r="M4371">
        <v>1</v>
      </c>
      <c r="N4371">
        <v>546</v>
      </c>
      <c r="O4371">
        <v>1272.18</v>
      </c>
      <c r="P4371">
        <v>726.18000000000006</v>
      </c>
      <c r="Q4371" t="s">
        <v>32976</v>
      </c>
      <c r="R4371" t="str">
        <f t="shared" si="206"/>
        <v>G3</v>
      </c>
    </row>
    <row r="4372" spans="1:18" x14ac:dyDescent="0.35">
      <c r="A4372" t="s">
        <v>20371</v>
      </c>
      <c r="B4372" t="s">
        <v>32981</v>
      </c>
      <c r="C4372" t="s">
        <v>97</v>
      </c>
      <c r="D4372" t="s">
        <v>4</v>
      </c>
      <c r="E4372">
        <v>5</v>
      </c>
      <c r="F4372">
        <v>4.4000000000000004</v>
      </c>
      <c r="G4372" t="s">
        <v>32946</v>
      </c>
      <c r="H4372" t="s">
        <v>32956</v>
      </c>
      <c r="I4372" s="1" t="str">
        <f t="shared" si="205"/>
        <v>July</v>
      </c>
      <c r="J4372" t="str">
        <f t="shared" si="204"/>
        <v>Q3</v>
      </c>
      <c r="K4372" s="1">
        <v>45119</v>
      </c>
      <c r="L4372" t="s">
        <v>32966</v>
      </c>
      <c r="M4372">
        <v>1</v>
      </c>
      <c r="N4372">
        <v>1222</v>
      </c>
      <c r="O4372">
        <v>2346.2399999999998</v>
      </c>
      <c r="P4372">
        <v>1124.2399999999998</v>
      </c>
      <c r="Q4372" t="s">
        <v>32977</v>
      </c>
      <c r="R4372" t="str">
        <f t="shared" si="206"/>
        <v>G2</v>
      </c>
    </row>
    <row r="4373" spans="1:18" x14ac:dyDescent="0.35">
      <c r="A4373" t="s">
        <v>20372</v>
      </c>
      <c r="B4373" t="s">
        <v>32981</v>
      </c>
      <c r="C4373" t="s">
        <v>4037</v>
      </c>
      <c r="D4373" t="s">
        <v>4</v>
      </c>
      <c r="E4373">
        <v>0</v>
      </c>
      <c r="F4373">
        <v>0</v>
      </c>
      <c r="G4373" t="s">
        <v>32948</v>
      </c>
      <c r="H4373" t="s">
        <v>32955</v>
      </c>
      <c r="I4373" s="1" t="str">
        <f t="shared" si="205"/>
        <v>February</v>
      </c>
      <c r="J4373" t="str">
        <f t="shared" si="204"/>
        <v>Q1</v>
      </c>
      <c r="K4373" s="1">
        <v>44962</v>
      </c>
      <c r="L4373" t="s">
        <v>32967</v>
      </c>
      <c r="M4373">
        <v>4</v>
      </c>
      <c r="N4373">
        <v>912</v>
      </c>
      <c r="O4373">
        <v>2280</v>
      </c>
      <c r="P4373">
        <v>1368</v>
      </c>
      <c r="Q4373" t="s">
        <v>32976</v>
      </c>
      <c r="R4373" t="str">
        <f t="shared" si="206"/>
        <v>G1</v>
      </c>
    </row>
    <row r="4374" spans="1:18" x14ac:dyDescent="0.35">
      <c r="A4374" t="s">
        <v>20373</v>
      </c>
      <c r="B4374" t="s">
        <v>32981</v>
      </c>
      <c r="C4374" t="s">
        <v>4038</v>
      </c>
      <c r="D4374" t="s">
        <v>1613</v>
      </c>
      <c r="E4374">
        <v>0</v>
      </c>
      <c r="F4374">
        <v>0</v>
      </c>
      <c r="G4374" t="s">
        <v>32946</v>
      </c>
      <c r="H4374" t="s">
        <v>32959</v>
      </c>
      <c r="I4374" s="1" t="str">
        <f t="shared" si="205"/>
        <v>March</v>
      </c>
      <c r="J4374" t="str">
        <f t="shared" si="204"/>
        <v>Q1</v>
      </c>
      <c r="K4374" s="1">
        <v>44996</v>
      </c>
      <c r="L4374" t="s">
        <v>32966</v>
      </c>
      <c r="M4374">
        <v>1</v>
      </c>
      <c r="N4374">
        <v>857</v>
      </c>
      <c r="O4374">
        <v>1859.69</v>
      </c>
      <c r="P4374">
        <v>1002.69</v>
      </c>
      <c r="Q4374" t="s">
        <v>32977</v>
      </c>
      <c r="R4374" t="str">
        <f t="shared" si="206"/>
        <v>G1</v>
      </c>
    </row>
    <row r="4375" spans="1:18" x14ac:dyDescent="0.35">
      <c r="A4375" t="s">
        <v>20374</v>
      </c>
      <c r="B4375" t="s">
        <v>32980</v>
      </c>
      <c r="C4375" t="s">
        <v>4039</v>
      </c>
      <c r="D4375" t="s">
        <v>546</v>
      </c>
      <c r="E4375">
        <v>0</v>
      </c>
      <c r="F4375">
        <v>0</v>
      </c>
      <c r="G4375" t="s">
        <v>32946</v>
      </c>
      <c r="H4375" t="s">
        <v>32959</v>
      </c>
      <c r="I4375" s="1" t="str">
        <f t="shared" si="205"/>
        <v>August</v>
      </c>
      <c r="J4375" t="str">
        <f t="shared" si="204"/>
        <v>Q3</v>
      </c>
      <c r="K4375" s="1">
        <v>45165</v>
      </c>
      <c r="L4375" t="s">
        <v>32966</v>
      </c>
      <c r="M4375">
        <v>1</v>
      </c>
      <c r="N4375">
        <v>346</v>
      </c>
      <c r="O4375">
        <v>854.62</v>
      </c>
      <c r="P4375">
        <v>508.62</v>
      </c>
      <c r="Q4375" t="s">
        <v>32976</v>
      </c>
      <c r="R4375" t="str">
        <f t="shared" si="206"/>
        <v>G2</v>
      </c>
    </row>
    <row r="4376" spans="1:18" x14ac:dyDescent="0.35">
      <c r="A4376" t="s">
        <v>20375</v>
      </c>
      <c r="B4376" t="s">
        <v>32981</v>
      </c>
      <c r="C4376" t="s">
        <v>101</v>
      </c>
      <c r="D4376" t="s">
        <v>102</v>
      </c>
      <c r="E4376">
        <v>0</v>
      </c>
      <c r="F4376">
        <v>0</v>
      </c>
      <c r="G4376" t="s">
        <v>32948</v>
      </c>
      <c r="H4376" t="s">
        <v>32953</v>
      </c>
      <c r="I4376" s="1" t="str">
        <f t="shared" si="205"/>
        <v>January</v>
      </c>
      <c r="J4376" t="str">
        <f t="shared" si="204"/>
        <v>Q1</v>
      </c>
      <c r="K4376" s="1">
        <v>44929</v>
      </c>
      <c r="L4376" t="s">
        <v>32966</v>
      </c>
      <c r="M4376">
        <v>1</v>
      </c>
      <c r="N4376">
        <v>1187</v>
      </c>
      <c r="O4376">
        <v>2623.27</v>
      </c>
      <c r="P4376">
        <v>1436.27</v>
      </c>
      <c r="Q4376" t="s">
        <v>32976</v>
      </c>
      <c r="R4376" t="str">
        <f t="shared" si="206"/>
        <v>G1</v>
      </c>
    </row>
    <row r="4377" spans="1:18" x14ac:dyDescent="0.35">
      <c r="A4377" t="s">
        <v>20376</v>
      </c>
      <c r="B4377" t="s">
        <v>32981</v>
      </c>
      <c r="C4377" t="s">
        <v>4040</v>
      </c>
      <c r="D4377" t="s">
        <v>1477</v>
      </c>
      <c r="E4377">
        <v>0</v>
      </c>
      <c r="F4377">
        <v>0</v>
      </c>
      <c r="G4377" t="s">
        <v>32946</v>
      </c>
      <c r="H4377" t="s">
        <v>32952</v>
      </c>
      <c r="I4377" s="1" t="str">
        <f t="shared" si="205"/>
        <v>March</v>
      </c>
      <c r="J4377" t="str">
        <f t="shared" si="204"/>
        <v>Q1</v>
      </c>
      <c r="K4377" s="1">
        <v>45008</v>
      </c>
      <c r="L4377" t="s">
        <v>32967</v>
      </c>
      <c r="M4377">
        <v>2</v>
      </c>
      <c r="N4377">
        <v>1031</v>
      </c>
      <c r="O4377">
        <v>2010.45</v>
      </c>
      <c r="P4377">
        <v>979.45</v>
      </c>
      <c r="Q4377" t="s">
        <v>32976</v>
      </c>
      <c r="R4377" t="str">
        <f t="shared" si="206"/>
        <v>G1</v>
      </c>
    </row>
    <row r="4378" spans="1:18" x14ac:dyDescent="0.35">
      <c r="A4378" t="s">
        <v>20377</v>
      </c>
      <c r="B4378" t="s">
        <v>32980</v>
      </c>
      <c r="C4378" t="s">
        <v>4041</v>
      </c>
      <c r="D4378" t="s">
        <v>257</v>
      </c>
      <c r="E4378">
        <v>14</v>
      </c>
      <c r="F4378">
        <v>4.4000000000000004</v>
      </c>
      <c r="G4378" t="s">
        <v>32947</v>
      </c>
      <c r="H4378" t="s">
        <v>32951</v>
      </c>
      <c r="I4378" s="1" t="str">
        <f t="shared" si="205"/>
        <v>September</v>
      </c>
      <c r="J4378" t="str">
        <f t="shared" si="204"/>
        <v>Q3</v>
      </c>
      <c r="K4378" s="1">
        <v>45188</v>
      </c>
      <c r="L4378" t="s">
        <v>32966</v>
      </c>
      <c r="M4378">
        <v>1</v>
      </c>
      <c r="N4378">
        <v>953</v>
      </c>
      <c r="O4378">
        <v>2315.79</v>
      </c>
      <c r="P4378">
        <v>1362.79</v>
      </c>
      <c r="Q4378" t="s">
        <v>32976</v>
      </c>
      <c r="R4378" t="str">
        <f t="shared" si="206"/>
        <v>G3</v>
      </c>
    </row>
    <row r="4379" spans="1:18" x14ac:dyDescent="0.35">
      <c r="A4379" t="s">
        <v>20378</v>
      </c>
      <c r="B4379" t="s">
        <v>32980</v>
      </c>
      <c r="C4379" t="s">
        <v>4042</v>
      </c>
      <c r="D4379" t="s">
        <v>29</v>
      </c>
      <c r="E4379">
        <v>58</v>
      </c>
      <c r="F4379">
        <v>4</v>
      </c>
      <c r="G4379" t="s">
        <v>32946</v>
      </c>
      <c r="H4379" t="s">
        <v>32950</v>
      </c>
      <c r="I4379" s="1" t="str">
        <f t="shared" si="205"/>
        <v>January</v>
      </c>
      <c r="J4379" t="str">
        <f t="shared" si="204"/>
        <v>Q1</v>
      </c>
      <c r="K4379" s="1">
        <v>44930</v>
      </c>
      <c r="L4379" t="s">
        <v>32966</v>
      </c>
      <c r="M4379">
        <v>1</v>
      </c>
      <c r="N4379">
        <v>1290</v>
      </c>
      <c r="O4379">
        <v>2489.6999999999998</v>
      </c>
      <c r="P4379">
        <v>1199.6999999999998</v>
      </c>
      <c r="Q4379" t="s">
        <v>32976</v>
      </c>
      <c r="R4379" t="str">
        <f t="shared" si="206"/>
        <v>G1</v>
      </c>
    </row>
    <row r="4380" spans="1:18" x14ac:dyDescent="0.35">
      <c r="A4380" t="s">
        <v>20379</v>
      </c>
      <c r="B4380" t="s">
        <v>32981</v>
      </c>
      <c r="C4380" t="s">
        <v>106</v>
      </c>
      <c r="D4380" t="s">
        <v>2</v>
      </c>
      <c r="E4380">
        <v>204</v>
      </c>
      <c r="F4380">
        <v>3.8</v>
      </c>
      <c r="G4380" t="s">
        <v>32948</v>
      </c>
      <c r="H4380" t="s">
        <v>32962</v>
      </c>
      <c r="I4380" s="1" t="str">
        <f t="shared" si="205"/>
        <v>August</v>
      </c>
      <c r="J4380" t="str">
        <f t="shared" si="204"/>
        <v>Q3</v>
      </c>
      <c r="K4380" s="1">
        <v>45162</v>
      </c>
      <c r="L4380" t="s">
        <v>32966</v>
      </c>
      <c r="M4380">
        <v>1</v>
      </c>
      <c r="N4380">
        <v>1073</v>
      </c>
      <c r="O4380">
        <v>2285.4899999999998</v>
      </c>
      <c r="P4380">
        <v>1212.4899999999998</v>
      </c>
      <c r="Q4380" t="s">
        <v>32976</v>
      </c>
      <c r="R4380" t="str">
        <f t="shared" si="206"/>
        <v>G2</v>
      </c>
    </row>
    <row r="4381" spans="1:18" x14ac:dyDescent="0.35">
      <c r="A4381" t="s">
        <v>20380</v>
      </c>
      <c r="B4381" t="s">
        <v>32981</v>
      </c>
      <c r="C4381" t="s">
        <v>4043</v>
      </c>
      <c r="D4381" t="s">
        <v>546</v>
      </c>
      <c r="E4381">
        <v>0</v>
      </c>
      <c r="F4381">
        <v>0</v>
      </c>
      <c r="G4381" t="s">
        <v>32948</v>
      </c>
      <c r="H4381" t="s">
        <v>32962</v>
      </c>
      <c r="I4381" s="1" t="str">
        <f t="shared" si="205"/>
        <v>July</v>
      </c>
      <c r="J4381" t="str">
        <f t="shared" si="204"/>
        <v>Q3</v>
      </c>
      <c r="K4381" s="1">
        <v>45120</v>
      </c>
      <c r="L4381" t="s">
        <v>32966</v>
      </c>
      <c r="M4381">
        <v>1</v>
      </c>
      <c r="N4381">
        <v>465</v>
      </c>
      <c r="O4381">
        <v>953.25</v>
      </c>
      <c r="P4381">
        <v>488.25</v>
      </c>
      <c r="Q4381" t="s">
        <v>32976</v>
      </c>
      <c r="R4381" t="str">
        <f t="shared" si="206"/>
        <v>G2</v>
      </c>
    </row>
    <row r="4382" spans="1:18" x14ac:dyDescent="0.35">
      <c r="A4382" t="s">
        <v>20381</v>
      </c>
      <c r="B4382" t="s">
        <v>32981</v>
      </c>
      <c r="C4382" t="s">
        <v>4044</v>
      </c>
      <c r="D4382" t="s">
        <v>546</v>
      </c>
      <c r="E4382">
        <v>0</v>
      </c>
      <c r="F4382">
        <v>0</v>
      </c>
      <c r="G4382" t="s">
        <v>32946</v>
      </c>
      <c r="H4382" t="s">
        <v>32959</v>
      </c>
      <c r="I4382" s="1" t="str">
        <f t="shared" si="205"/>
        <v>May</v>
      </c>
      <c r="J4382" t="str">
        <f t="shared" si="204"/>
        <v>Q2</v>
      </c>
      <c r="K4382" s="1">
        <v>45068</v>
      </c>
      <c r="L4382" t="s">
        <v>32966</v>
      </c>
      <c r="M4382">
        <v>1</v>
      </c>
      <c r="N4382">
        <v>367</v>
      </c>
      <c r="O4382">
        <v>693.63</v>
      </c>
      <c r="P4382">
        <v>326.63</v>
      </c>
      <c r="Q4382" t="s">
        <v>32978</v>
      </c>
      <c r="R4382" t="str">
        <f t="shared" si="206"/>
        <v>G2</v>
      </c>
    </row>
    <row r="4383" spans="1:18" x14ac:dyDescent="0.35">
      <c r="A4383" t="s">
        <v>20382</v>
      </c>
      <c r="B4383" t="s">
        <v>32980</v>
      </c>
      <c r="C4383" t="s">
        <v>4045</v>
      </c>
      <c r="D4383" t="s">
        <v>2</v>
      </c>
      <c r="E4383">
        <v>0</v>
      </c>
      <c r="F4383">
        <v>0</v>
      </c>
      <c r="G4383" t="s">
        <v>32948</v>
      </c>
      <c r="H4383" t="s">
        <v>32958</v>
      </c>
      <c r="I4383" s="1" t="str">
        <f t="shared" si="205"/>
        <v>July</v>
      </c>
      <c r="J4383" t="str">
        <f t="shared" si="204"/>
        <v>Q3</v>
      </c>
      <c r="K4383" s="1">
        <v>45120</v>
      </c>
      <c r="L4383" t="s">
        <v>32966</v>
      </c>
      <c r="M4383">
        <v>1</v>
      </c>
      <c r="N4383">
        <v>617</v>
      </c>
      <c r="O4383">
        <v>1246.3399999999999</v>
      </c>
      <c r="P4383">
        <v>629.33999999999992</v>
      </c>
      <c r="Q4383" t="s">
        <v>32976</v>
      </c>
      <c r="R4383" t="str">
        <f t="shared" si="206"/>
        <v>G2</v>
      </c>
    </row>
    <row r="4384" spans="1:18" x14ac:dyDescent="0.35">
      <c r="A4384" t="s">
        <v>20383</v>
      </c>
      <c r="B4384" t="s">
        <v>32981</v>
      </c>
      <c r="C4384" t="s">
        <v>4046</v>
      </c>
      <c r="D4384" t="s">
        <v>153</v>
      </c>
      <c r="E4384">
        <v>0</v>
      </c>
      <c r="F4384">
        <v>0</v>
      </c>
      <c r="G4384" t="s">
        <v>32946</v>
      </c>
      <c r="H4384" t="s">
        <v>32959</v>
      </c>
      <c r="I4384" s="1" t="str">
        <f t="shared" si="205"/>
        <v>August</v>
      </c>
      <c r="J4384" t="str">
        <f t="shared" si="204"/>
        <v>Q3</v>
      </c>
      <c r="K4384" s="1">
        <v>45145</v>
      </c>
      <c r="L4384" t="s">
        <v>32967</v>
      </c>
      <c r="M4384">
        <v>4</v>
      </c>
      <c r="N4384">
        <v>1080</v>
      </c>
      <c r="O4384">
        <v>1998</v>
      </c>
      <c r="P4384">
        <v>918</v>
      </c>
      <c r="Q4384" t="s">
        <v>32976</v>
      </c>
      <c r="R4384" t="str">
        <f t="shared" si="206"/>
        <v>G2</v>
      </c>
    </row>
    <row r="4385" spans="1:18" x14ac:dyDescent="0.35">
      <c r="A4385" t="s">
        <v>20384</v>
      </c>
      <c r="B4385" t="s">
        <v>32980</v>
      </c>
      <c r="C4385" t="s">
        <v>4047</v>
      </c>
      <c r="D4385" t="s">
        <v>214</v>
      </c>
      <c r="E4385">
        <v>69</v>
      </c>
      <c r="F4385">
        <v>4.5</v>
      </c>
      <c r="G4385" t="s">
        <v>32948</v>
      </c>
      <c r="H4385" t="s">
        <v>32962</v>
      </c>
      <c r="I4385" s="1" t="str">
        <f t="shared" si="205"/>
        <v>November</v>
      </c>
      <c r="J4385" t="str">
        <f t="shared" si="204"/>
        <v>Q4</v>
      </c>
      <c r="K4385" s="1">
        <v>45248</v>
      </c>
      <c r="L4385" t="s">
        <v>32967</v>
      </c>
      <c r="M4385">
        <v>2</v>
      </c>
      <c r="N4385">
        <v>1283</v>
      </c>
      <c r="O4385">
        <v>2617.3200000000002</v>
      </c>
      <c r="P4385">
        <v>1334.3200000000002</v>
      </c>
      <c r="Q4385" t="s">
        <v>32977</v>
      </c>
      <c r="R4385" t="str">
        <f t="shared" si="206"/>
        <v>G3</v>
      </c>
    </row>
    <row r="4386" spans="1:18" x14ac:dyDescent="0.35">
      <c r="A4386" t="s">
        <v>20385</v>
      </c>
      <c r="B4386" t="s">
        <v>32980</v>
      </c>
      <c r="C4386" t="s">
        <v>4048</v>
      </c>
      <c r="D4386" t="s">
        <v>350</v>
      </c>
      <c r="E4386">
        <v>0</v>
      </c>
      <c r="F4386">
        <v>0</v>
      </c>
      <c r="G4386" t="s">
        <v>32948</v>
      </c>
      <c r="H4386" t="s">
        <v>32953</v>
      </c>
      <c r="I4386" s="1" t="str">
        <f t="shared" si="205"/>
        <v>December</v>
      </c>
      <c r="J4386" t="str">
        <f t="shared" si="204"/>
        <v>Q4</v>
      </c>
      <c r="K4386" s="1">
        <v>45276</v>
      </c>
      <c r="L4386" t="s">
        <v>32967</v>
      </c>
      <c r="M4386">
        <v>2</v>
      </c>
      <c r="N4386">
        <v>980</v>
      </c>
      <c r="O4386">
        <v>1930.6</v>
      </c>
      <c r="P4386">
        <v>950.59999999999991</v>
      </c>
      <c r="Q4386" t="s">
        <v>32976</v>
      </c>
      <c r="R4386" t="str">
        <f t="shared" si="206"/>
        <v>G3</v>
      </c>
    </row>
    <row r="4387" spans="1:18" x14ac:dyDescent="0.35">
      <c r="A4387" t="s">
        <v>20386</v>
      </c>
      <c r="B4387" t="s">
        <v>32980</v>
      </c>
      <c r="C4387" t="s">
        <v>4049</v>
      </c>
      <c r="D4387" t="s">
        <v>7</v>
      </c>
      <c r="E4387">
        <v>0</v>
      </c>
      <c r="F4387">
        <v>0</v>
      </c>
      <c r="G4387" t="s">
        <v>32948</v>
      </c>
      <c r="H4387" t="s">
        <v>32960</v>
      </c>
      <c r="I4387" s="1" t="str">
        <f t="shared" si="205"/>
        <v>January</v>
      </c>
      <c r="J4387" t="str">
        <f t="shared" si="204"/>
        <v>Q1</v>
      </c>
      <c r="K4387" s="1">
        <v>44927</v>
      </c>
      <c r="L4387" t="s">
        <v>32966</v>
      </c>
      <c r="M4387">
        <v>1</v>
      </c>
      <c r="N4387">
        <v>1194</v>
      </c>
      <c r="O4387">
        <v>2471.58</v>
      </c>
      <c r="P4387">
        <v>1277.58</v>
      </c>
      <c r="Q4387" t="s">
        <v>32977</v>
      </c>
      <c r="R4387" t="str">
        <f t="shared" si="206"/>
        <v>G1</v>
      </c>
    </row>
    <row r="4388" spans="1:18" x14ac:dyDescent="0.35">
      <c r="A4388" t="s">
        <v>20387</v>
      </c>
      <c r="B4388" t="s">
        <v>32980</v>
      </c>
      <c r="C4388" t="s">
        <v>4050</v>
      </c>
      <c r="D4388" t="s">
        <v>7</v>
      </c>
      <c r="E4388">
        <v>64</v>
      </c>
      <c r="F4388">
        <v>4.4000000000000004</v>
      </c>
      <c r="G4388" t="s">
        <v>32948</v>
      </c>
      <c r="H4388" t="s">
        <v>32953</v>
      </c>
      <c r="I4388" s="1" t="str">
        <f t="shared" si="205"/>
        <v>January</v>
      </c>
      <c r="J4388" t="str">
        <f t="shared" si="204"/>
        <v>Q1</v>
      </c>
      <c r="K4388" s="1">
        <v>44943</v>
      </c>
      <c r="L4388" t="s">
        <v>32966</v>
      </c>
      <c r="M4388">
        <v>1</v>
      </c>
      <c r="N4388">
        <v>1041</v>
      </c>
      <c r="O4388">
        <v>2019.54</v>
      </c>
      <c r="P4388">
        <v>978.54</v>
      </c>
      <c r="Q4388" t="s">
        <v>32976</v>
      </c>
      <c r="R4388" t="str">
        <f t="shared" si="206"/>
        <v>G1</v>
      </c>
    </row>
    <row r="4389" spans="1:18" x14ac:dyDescent="0.35">
      <c r="A4389" t="s">
        <v>20388</v>
      </c>
      <c r="B4389" t="s">
        <v>32980</v>
      </c>
      <c r="C4389" t="s">
        <v>4051</v>
      </c>
      <c r="D4389" t="s">
        <v>7</v>
      </c>
      <c r="E4389">
        <v>64</v>
      </c>
      <c r="F4389">
        <v>4.5999999999999996</v>
      </c>
      <c r="G4389" t="s">
        <v>32948</v>
      </c>
      <c r="H4389" t="s">
        <v>32955</v>
      </c>
      <c r="I4389" s="1" t="str">
        <f t="shared" si="205"/>
        <v>July</v>
      </c>
      <c r="J4389" t="str">
        <f t="shared" si="204"/>
        <v>Q3</v>
      </c>
      <c r="K4389" s="1">
        <v>45129</v>
      </c>
      <c r="L4389" t="s">
        <v>32967</v>
      </c>
      <c r="M4389">
        <v>4</v>
      </c>
      <c r="N4389">
        <v>920</v>
      </c>
      <c r="O4389">
        <v>2106.8000000000002</v>
      </c>
      <c r="P4389">
        <v>1186.8000000000002</v>
      </c>
      <c r="Q4389" t="s">
        <v>32977</v>
      </c>
      <c r="R4389" t="str">
        <f t="shared" si="206"/>
        <v>G2</v>
      </c>
    </row>
    <row r="4390" spans="1:18" x14ac:dyDescent="0.35">
      <c r="A4390" t="s">
        <v>20389</v>
      </c>
      <c r="B4390" t="s">
        <v>32980</v>
      </c>
      <c r="C4390" t="s">
        <v>4052</v>
      </c>
      <c r="D4390" t="s">
        <v>1236</v>
      </c>
      <c r="E4390">
        <v>0</v>
      </c>
      <c r="F4390">
        <v>0</v>
      </c>
      <c r="G4390" t="s">
        <v>32947</v>
      </c>
      <c r="H4390" t="s">
        <v>32954</v>
      </c>
      <c r="I4390" s="1" t="str">
        <f t="shared" si="205"/>
        <v>December</v>
      </c>
      <c r="J4390" t="str">
        <f t="shared" si="204"/>
        <v>Q4</v>
      </c>
      <c r="K4390" s="1">
        <v>45272</v>
      </c>
      <c r="L4390" t="s">
        <v>32966</v>
      </c>
      <c r="M4390">
        <v>1</v>
      </c>
      <c r="N4390">
        <v>1048</v>
      </c>
      <c r="O4390">
        <v>2179.84</v>
      </c>
      <c r="P4390">
        <v>1131.8400000000001</v>
      </c>
      <c r="Q4390" t="s">
        <v>32977</v>
      </c>
      <c r="R4390" t="str">
        <f t="shared" si="206"/>
        <v>G3</v>
      </c>
    </row>
    <row r="4391" spans="1:18" x14ac:dyDescent="0.35">
      <c r="A4391" t="s">
        <v>20390</v>
      </c>
      <c r="B4391" t="s">
        <v>32981</v>
      </c>
      <c r="C4391" t="s">
        <v>4053</v>
      </c>
      <c r="D4391" t="s">
        <v>555</v>
      </c>
      <c r="E4391">
        <v>0</v>
      </c>
      <c r="F4391">
        <v>0</v>
      </c>
      <c r="G4391" t="s">
        <v>32947</v>
      </c>
      <c r="H4391" t="s">
        <v>32957</v>
      </c>
      <c r="I4391" s="1" t="str">
        <f t="shared" si="205"/>
        <v>October</v>
      </c>
      <c r="J4391" t="str">
        <f t="shared" si="204"/>
        <v>Q4</v>
      </c>
      <c r="K4391" s="1">
        <v>45225</v>
      </c>
      <c r="L4391" t="s">
        <v>32966</v>
      </c>
      <c r="M4391">
        <v>1</v>
      </c>
      <c r="N4391">
        <v>1162</v>
      </c>
      <c r="O4391">
        <v>2788.8</v>
      </c>
      <c r="P4391">
        <v>1626.8000000000002</v>
      </c>
      <c r="Q4391" t="s">
        <v>32976</v>
      </c>
      <c r="R4391" t="str">
        <f t="shared" si="206"/>
        <v>G3</v>
      </c>
    </row>
    <row r="4392" spans="1:18" x14ac:dyDescent="0.35">
      <c r="A4392" t="s">
        <v>20391</v>
      </c>
      <c r="B4392" t="s">
        <v>32981</v>
      </c>
      <c r="C4392" t="s">
        <v>3965</v>
      </c>
      <c r="D4392" t="s">
        <v>257</v>
      </c>
      <c r="E4392">
        <v>15</v>
      </c>
      <c r="F4392">
        <v>4.3</v>
      </c>
      <c r="G4392" t="s">
        <v>32948</v>
      </c>
      <c r="H4392" t="s">
        <v>32963</v>
      </c>
      <c r="I4392" s="1" t="str">
        <f t="shared" si="205"/>
        <v>March</v>
      </c>
      <c r="J4392" t="str">
        <f t="shared" si="204"/>
        <v>Q1</v>
      </c>
      <c r="K4392" s="1">
        <v>44993</v>
      </c>
      <c r="L4392" t="s">
        <v>32967</v>
      </c>
      <c r="M4392">
        <v>3</v>
      </c>
      <c r="N4392">
        <v>685</v>
      </c>
      <c r="O4392">
        <v>1596.05</v>
      </c>
      <c r="P4392">
        <v>911.05</v>
      </c>
      <c r="Q4392" t="s">
        <v>32976</v>
      </c>
      <c r="R4392" t="str">
        <f t="shared" si="206"/>
        <v>G1</v>
      </c>
    </row>
    <row r="4393" spans="1:18" x14ac:dyDescent="0.35">
      <c r="A4393" t="s">
        <v>20392</v>
      </c>
      <c r="B4393" t="s">
        <v>32981</v>
      </c>
      <c r="C4393" t="s">
        <v>4054</v>
      </c>
      <c r="D4393" t="s">
        <v>567</v>
      </c>
      <c r="E4393">
        <v>21</v>
      </c>
      <c r="F4393">
        <v>4.2</v>
      </c>
      <c r="G4393" t="s">
        <v>32946</v>
      </c>
      <c r="H4393" t="s">
        <v>32950</v>
      </c>
      <c r="I4393" s="1" t="str">
        <f t="shared" si="205"/>
        <v>December</v>
      </c>
      <c r="J4393" t="str">
        <f t="shared" si="204"/>
        <v>Q4</v>
      </c>
      <c r="K4393" s="1">
        <v>45266</v>
      </c>
      <c r="L4393" t="s">
        <v>32966</v>
      </c>
      <c r="M4393">
        <v>1</v>
      </c>
      <c r="N4393">
        <v>1004</v>
      </c>
      <c r="O4393">
        <v>2279.08</v>
      </c>
      <c r="P4393">
        <v>1275.08</v>
      </c>
      <c r="Q4393" t="s">
        <v>32976</v>
      </c>
      <c r="R4393" t="str">
        <f t="shared" si="206"/>
        <v>G3</v>
      </c>
    </row>
    <row r="4394" spans="1:18" x14ac:dyDescent="0.35">
      <c r="A4394" t="s">
        <v>20393</v>
      </c>
      <c r="B4394" t="s">
        <v>32981</v>
      </c>
      <c r="C4394" t="s">
        <v>4055</v>
      </c>
      <c r="D4394" t="s">
        <v>69</v>
      </c>
      <c r="E4394">
        <v>0</v>
      </c>
      <c r="F4394">
        <v>0</v>
      </c>
      <c r="G4394" t="s">
        <v>32947</v>
      </c>
      <c r="H4394" t="s">
        <v>32964</v>
      </c>
      <c r="I4394" s="1" t="str">
        <f t="shared" si="205"/>
        <v>September</v>
      </c>
      <c r="J4394" t="str">
        <f t="shared" si="204"/>
        <v>Q3</v>
      </c>
      <c r="K4394" s="1">
        <v>45182</v>
      </c>
      <c r="L4394" t="s">
        <v>32967</v>
      </c>
      <c r="M4394">
        <v>2</v>
      </c>
      <c r="N4394">
        <v>619</v>
      </c>
      <c r="O4394">
        <v>1207.05</v>
      </c>
      <c r="P4394">
        <v>588.04999999999995</v>
      </c>
      <c r="Q4394" t="s">
        <v>32977</v>
      </c>
      <c r="R4394" t="str">
        <f t="shared" si="206"/>
        <v>G3</v>
      </c>
    </row>
    <row r="4395" spans="1:18" x14ac:dyDescent="0.35">
      <c r="A4395" t="s">
        <v>20394</v>
      </c>
      <c r="B4395" t="s">
        <v>32980</v>
      </c>
      <c r="C4395" t="s">
        <v>3430</v>
      </c>
      <c r="D4395" t="s">
        <v>531</v>
      </c>
      <c r="E4395">
        <v>24</v>
      </c>
      <c r="F4395">
        <v>4.8</v>
      </c>
      <c r="G4395" t="s">
        <v>32946</v>
      </c>
      <c r="H4395" t="s">
        <v>32956</v>
      </c>
      <c r="I4395" s="1" t="str">
        <f t="shared" si="205"/>
        <v>July</v>
      </c>
      <c r="J4395" t="str">
        <f t="shared" si="204"/>
        <v>Q3</v>
      </c>
      <c r="K4395" s="1">
        <v>45123</v>
      </c>
      <c r="L4395" t="s">
        <v>32966</v>
      </c>
      <c r="M4395">
        <v>1</v>
      </c>
      <c r="N4395">
        <v>1016</v>
      </c>
      <c r="O4395">
        <v>1859.28</v>
      </c>
      <c r="P4395">
        <v>843.28</v>
      </c>
      <c r="Q4395" t="s">
        <v>32976</v>
      </c>
      <c r="R4395" t="str">
        <f t="shared" si="206"/>
        <v>G2</v>
      </c>
    </row>
    <row r="4396" spans="1:18" x14ac:dyDescent="0.35">
      <c r="A4396" t="s">
        <v>20395</v>
      </c>
      <c r="B4396" t="s">
        <v>32980</v>
      </c>
      <c r="C4396" t="s">
        <v>4056</v>
      </c>
      <c r="D4396" t="s">
        <v>27</v>
      </c>
      <c r="E4396">
        <v>0</v>
      </c>
      <c r="F4396">
        <v>0</v>
      </c>
      <c r="G4396" t="s">
        <v>32948</v>
      </c>
      <c r="H4396" t="s">
        <v>32953</v>
      </c>
      <c r="I4396" s="1" t="str">
        <f t="shared" si="205"/>
        <v>July</v>
      </c>
      <c r="J4396" t="str">
        <f t="shared" si="204"/>
        <v>Q3</v>
      </c>
      <c r="K4396" s="1">
        <v>45111</v>
      </c>
      <c r="L4396" t="s">
        <v>32966</v>
      </c>
      <c r="M4396">
        <v>1</v>
      </c>
      <c r="N4396">
        <v>1093</v>
      </c>
      <c r="O4396">
        <v>2076.6999999999998</v>
      </c>
      <c r="P4396">
        <v>983.69999999999982</v>
      </c>
      <c r="Q4396" t="s">
        <v>32976</v>
      </c>
      <c r="R4396" t="str">
        <f t="shared" si="206"/>
        <v>G2</v>
      </c>
    </row>
    <row r="4397" spans="1:18" x14ac:dyDescent="0.35">
      <c r="A4397" t="s">
        <v>20396</v>
      </c>
      <c r="B4397" t="s">
        <v>32980</v>
      </c>
      <c r="C4397" t="s">
        <v>4057</v>
      </c>
      <c r="D4397" t="s">
        <v>214</v>
      </c>
      <c r="E4397">
        <v>11</v>
      </c>
      <c r="F4397">
        <v>4.5999999999999996</v>
      </c>
      <c r="G4397" t="s">
        <v>32948</v>
      </c>
      <c r="H4397" t="s">
        <v>32958</v>
      </c>
      <c r="I4397" s="1" t="str">
        <f t="shared" si="205"/>
        <v>August</v>
      </c>
      <c r="J4397" t="str">
        <f t="shared" si="204"/>
        <v>Q3</v>
      </c>
      <c r="K4397" s="1">
        <v>45141</v>
      </c>
      <c r="L4397" t="s">
        <v>32967</v>
      </c>
      <c r="M4397">
        <v>4</v>
      </c>
      <c r="N4397">
        <v>316</v>
      </c>
      <c r="O4397">
        <v>590.91999999999996</v>
      </c>
      <c r="P4397">
        <v>274.91999999999996</v>
      </c>
      <c r="Q4397" t="s">
        <v>32978</v>
      </c>
      <c r="R4397" t="str">
        <f t="shared" si="206"/>
        <v>G2</v>
      </c>
    </row>
    <row r="4398" spans="1:18" x14ac:dyDescent="0.35">
      <c r="A4398" t="s">
        <v>20397</v>
      </c>
      <c r="B4398" t="s">
        <v>32980</v>
      </c>
      <c r="C4398" t="s">
        <v>4058</v>
      </c>
      <c r="D4398" t="s">
        <v>172</v>
      </c>
      <c r="E4398">
        <v>0</v>
      </c>
      <c r="F4398">
        <v>0</v>
      </c>
      <c r="G4398" t="s">
        <v>32948</v>
      </c>
      <c r="H4398" t="s">
        <v>32958</v>
      </c>
      <c r="I4398" s="1" t="str">
        <f t="shared" si="205"/>
        <v>March</v>
      </c>
      <c r="J4398" t="str">
        <f t="shared" si="204"/>
        <v>Q1</v>
      </c>
      <c r="K4398" s="1">
        <v>45002</v>
      </c>
      <c r="L4398" t="s">
        <v>32966</v>
      </c>
      <c r="M4398">
        <v>1</v>
      </c>
      <c r="N4398">
        <v>684</v>
      </c>
      <c r="O4398">
        <v>1668.96</v>
      </c>
      <c r="P4398">
        <v>984.96</v>
      </c>
      <c r="Q4398" t="s">
        <v>32976</v>
      </c>
      <c r="R4398" t="str">
        <f t="shared" si="206"/>
        <v>G1</v>
      </c>
    </row>
    <row r="4399" spans="1:18" x14ac:dyDescent="0.35">
      <c r="A4399" t="s">
        <v>20398</v>
      </c>
      <c r="B4399" t="s">
        <v>32980</v>
      </c>
      <c r="C4399" t="s">
        <v>4059</v>
      </c>
      <c r="D4399" t="s">
        <v>4060</v>
      </c>
      <c r="E4399">
        <v>0</v>
      </c>
      <c r="F4399">
        <v>0</v>
      </c>
      <c r="G4399" t="s">
        <v>32947</v>
      </c>
      <c r="H4399" t="s">
        <v>32954</v>
      </c>
      <c r="I4399" s="1" t="str">
        <f t="shared" si="205"/>
        <v>February</v>
      </c>
      <c r="J4399" t="str">
        <f t="shared" si="204"/>
        <v>Q1</v>
      </c>
      <c r="K4399" s="1">
        <v>44969</v>
      </c>
      <c r="L4399" t="s">
        <v>32966</v>
      </c>
      <c r="M4399">
        <v>1</v>
      </c>
      <c r="N4399">
        <v>1017</v>
      </c>
      <c r="O4399">
        <v>2217.06</v>
      </c>
      <c r="P4399">
        <v>1200.06</v>
      </c>
      <c r="Q4399" t="s">
        <v>32977</v>
      </c>
      <c r="R4399" t="str">
        <f t="shared" si="206"/>
        <v>G1</v>
      </c>
    </row>
    <row r="4400" spans="1:18" x14ac:dyDescent="0.35">
      <c r="A4400" t="s">
        <v>20399</v>
      </c>
      <c r="B4400" t="s">
        <v>32981</v>
      </c>
      <c r="C4400" t="s">
        <v>4061</v>
      </c>
      <c r="D4400" t="s">
        <v>3464</v>
      </c>
      <c r="E4400">
        <v>0</v>
      </c>
      <c r="F4400">
        <v>0</v>
      </c>
      <c r="G4400" t="s">
        <v>32948</v>
      </c>
      <c r="H4400" t="s">
        <v>32963</v>
      </c>
      <c r="I4400" s="1" t="str">
        <f t="shared" si="205"/>
        <v>October</v>
      </c>
      <c r="J4400" t="str">
        <f t="shared" si="204"/>
        <v>Q4</v>
      </c>
      <c r="K4400" s="1">
        <v>45214</v>
      </c>
      <c r="L4400" t="s">
        <v>32966</v>
      </c>
      <c r="M4400">
        <v>1</v>
      </c>
      <c r="N4400">
        <v>1164</v>
      </c>
      <c r="O4400">
        <v>2432.7600000000002</v>
      </c>
      <c r="P4400">
        <v>1268.7600000000002</v>
      </c>
      <c r="Q4400" t="s">
        <v>32976</v>
      </c>
      <c r="R4400" t="str">
        <f t="shared" si="206"/>
        <v>G3</v>
      </c>
    </row>
    <row r="4401" spans="1:18" x14ac:dyDescent="0.35">
      <c r="A4401" t="s">
        <v>20400</v>
      </c>
      <c r="B4401" t="s">
        <v>32981</v>
      </c>
      <c r="C4401" t="s">
        <v>4062</v>
      </c>
      <c r="D4401" t="s">
        <v>563</v>
      </c>
      <c r="E4401">
        <v>36</v>
      </c>
      <c r="F4401">
        <v>4.2</v>
      </c>
      <c r="G4401" t="s">
        <v>32948</v>
      </c>
      <c r="H4401" t="s">
        <v>32960</v>
      </c>
      <c r="I4401" s="1" t="str">
        <f t="shared" si="205"/>
        <v>September</v>
      </c>
      <c r="J4401" t="str">
        <f t="shared" si="204"/>
        <v>Q3</v>
      </c>
      <c r="K4401" s="1">
        <v>45170</v>
      </c>
      <c r="L4401" t="s">
        <v>32967</v>
      </c>
      <c r="M4401">
        <v>3</v>
      </c>
      <c r="N4401">
        <v>977</v>
      </c>
      <c r="O4401">
        <v>1934.46</v>
      </c>
      <c r="P4401">
        <v>957.46</v>
      </c>
      <c r="Q4401" t="s">
        <v>32977</v>
      </c>
      <c r="R4401" t="str">
        <f t="shared" si="206"/>
        <v>G3</v>
      </c>
    </row>
    <row r="4402" spans="1:18" x14ac:dyDescent="0.35">
      <c r="A4402" t="s">
        <v>20401</v>
      </c>
      <c r="B4402" t="s">
        <v>32981</v>
      </c>
      <c r="C4402" t="s">
        <v>4063</v>
      </c>
      <c r="D4402" t="s">
        <v>13</v>
      </c>
      <c r="E4402">
        <v>36</v>
      </c>
      <c r="F4402">
        <v>4.2</v>
      </c>
      <c r="G4402" t="s">
        <v>32946</v>
      </c>
      <c r="H4402" t="s">
        <v>32961</v>
      </c>
      <c r="I4402" s="1" t="str">
        <f t="shared" si="205"/>
        <v>June</v>
      </c>
      <c r="J4402" t="str">
        <f t="shared" si="204"/>
        <v>Q2</v>
      </c>
      <c r="K4402" s="1">
        <v>45085</v>
      </c>
      <c r="L4402" t="s">
        <v>32966</v>
      </c>
      <c r="M4402">
        <v>1</v>
      </c>
      <c r="N4402">
        <v>684</v>
      </c>
      <c r="O4402">
        <v>1580.04</v>
      </c>
      <c r="P4402">
        <v>896.04</v>
      </c>
      <c r="Q4402" t="s">
        <v>32977</v>
      </c>
      <c r="R4402" t="str">
        <f t="shared" si="206"/>
        <v>G2</v>
      </c>
    </row>
    <row r="4403" spans="1:18" x14ac:dyDescent="0.35">
      <c r="A4403" t="s">
        <v>20402</v>
      </c>
      <c r="B4403" t="s">
        <v>32981</v>
      </c>
      <c r="C4403" t="s">
        <v>131</v>
      </c>
      <c r="D4403" t="s">
        <v>132</v>
      </c>
      <c r="E4403">
        <v>8</v>
      </c>
      <c r="F4403">
        <v>4.3</v>
      </c>
      <c r="G4403" t="s">
        <v>32948</v>
      </c>
      <c r="H4403" t="s">
        <v>32963</v>
      </c>
      <c r="I4403" s="1" t="str">
        <f t="shared" si="205"/>
        <v>November</v>
      </c>
      <c r="J4403" t="str">
        <f t="shared" si="204"/>
        <v>Q4</v>
      </c>
      <c r="K4403" s="1">
        <v>45248</v>
      </c>
      <c r="L4403" t="s">
        <v>32966</v>
      </c>
      <c r="M4403">
        <v>1</v>
      </c>
      <c r="N4403">
        <v>1284</v>
      </c>
      <c r="O4403">
        <v>2837.64</v>
      </c>
      <c r="P4403">
        <v>1553.6399999999999</v>
      </c>
      <c r="Q4403" t="s">
        <v>32977</v>
      </c>
      <c r="R4403" t="str">
        <f t="shared" si="206"/>
        <v>G3</v>
      </c>
    </row>
    <row r="4404" spans="1:18" x14ac:dyDescent="0.35">
      <c r="A4404" t="s">
        <v>20403</v>
      </c>
      <c r="B4404" t="s">
        <v>32980</v>
      </c>
      <c r="C4404" t="s">
        <v>4064</v>
      </c>
      <c r="D4404" t="s">
        <v>27</v>
      </c>
      <c r="E4404">
        <v>0</v>
      </c>
      <c r="F4404">
        <v>0</v>
      </c>
      <c r="G4404" t="s">
        <v>32947</v>
      </c>
      <c r="H4404" t="s">
        <v>32964</v>
      </c>
      <c r="I4404" s="1" t="str">
        <f t="shared" si="205"/>
        <v>October</v>
      </c>
      <c r="J4404" t="str">
        <f t="shared" si="204"/>
        <v>Q4</v>
      </c>
      <c r="K4404" s="1">
        <v>45218</v>
      </c>
      <c r="L4404" t="s">
        <v>32966</v>
      </c>
      <c r="M4404">
        <v>1</v>
      </c>
      <c r="N4404">
        <v>589</v>
      </c>
      <c r="O4404">
        <v>1236.9000000000001</v>
      </c>
      <c r="P4404">
        <v>647.90000000000009</v>
      </c>
      <c r="Q4404" t="s">
        <v>32977</v>
      </c>
      <c r="R4404" t="str">
        <f t="shared" si="206"/>
        <v>G3</v>
      </c>
    </row>
    <row r="4405" spans="1:18" x14ac:dyDescent="0.35">
      <c r="A4405" t="s">
        <v>20404</v>
      </c>
      <c r="B4405" t="s">
        <v>32980</v>
      </c>
      <c r="C4405" t="s">
        <v>4065</v>
      </c>
      <c r="D4405" t="s">
        <v>55</v>
      </c>
      <c r="E4405">
        <v>20</v>
      </c>
      <c r="F4405">
        <v>4.3</v>
      </c>
      <c r="G4405" t="s">
        <v>32948</v>
      </c>
      <c r="H4405" t="s">
        <v>32960</v>
      </c>
      <c r="I4405" s="1" t="str">
        <f t="shared" si="205"/>
        <v>October</v>
      </c>
      <c r="J4405" t="str">
        <f t="shared" si="204"/>
        <v>Q4</v>
      </c>
      <c r="K4405" s="1">
        <v>45227</v>
      </c>
      <c r="L4405" t="s">
        <v>32967</v>
      </c>
      <c r="M4405">
        <v>2</v>
      </c>
      <c r="N4405">
        <v>685</v>
      </c>
      <c r="O4405">
        <v>1705.65</v>
      </c>
      <c r="P4405">
        <v>1020.6500000000001</v>
      </c>
      <c r="Q4405" t="s">
        <v>32976</v>
      </c>
      <c r="R4405" t="str">
        <f t="shared" si="206"/>
        <v>G3</v>
      </c>
    </row>
    <row r="4406" spans="1:18" x14ac:dyDescent="0.35">
      <c r="A4406" t="s">
        <v>20405</v>
      </c>
      <c r="B4406" t="s">
        <v>32981</v>
      </c>
      <c r="C4406" t="s">
        <v>4066</v>
      </c>
      <c r="D4406" t="s">
        <v>110</v>
      </c>
      <c r="E4406">
        <v>61</v>
      </c>
      <c r="F4406">
        <v>4.3</v>
      </c>
      <c r="G4406" t="s">
        <v>32946</v>
      </c>
      <c r="H4406" t="s">
        <v>32959</v>
      </c>
      <c r="I4406" s="1" t="str">
        <f t="shared" si="205"/>
        <v>January</v>
      </c>
      <c r="J4406" t="str">
        <f t="shared" si="204"/>
        <v>Q1</v>
      </c>
      <c r="K4406" s="1">
        <v>44935</v>
      </c>
      <c r="L4406" t="s">
        <v>32966</v>
      </c>
      <c r="M4406">
        <v>1</v>
      </c>
      <c r="N4406">
        <v>391</v>
      </c>
      <c r="O4406">
        <v>828.92</v>
      </c>
      <c r="P4406">
        <v>437.91999999999996</v>
      </c>
      <c r="Q4406" t="s">
        <v>32976</v>
      </c>
      <c r="R4406" t="str">
        <f t="shared" si="206"/>
        <v>G1</v>
      </c>
    </row>
    <row r="4407" spans="1:18" x14ac:dyDescent="0.35">
      <c r="A4407" t="s">
        <v>20406</v>
      </c>
      <c r="B4407" t="s">
        <v>32981</v>
      </c>
      <c r="C4407" t="s">
        <v>137</v>
      </c>
      <c r="D4407" t="s">
        <v>2</v>
      </c>
      <c r="E4407">
        <v>45</v>
      </c>
      <c r="F4407">
        <v>4</v>
      </c>
      <c r="G4407" t="s">
        <v>32946</v>
      </c>
      <c r="H4407" t="s">
        <v>32961</v>
      </c>
      <c r="I4407" s="1" t="str">
        <f t="shared" si="205"/>
        <v>January</v>
      </c>
      <c r="J4407" t="str">
        <f t="shared" si="204"/>
        <v>Q1</v>
      </c>
      <c r="K4407" s="1">
        <v>44949</v>
      </c>
      <c r="L4407" t="s">
        <v>32966</v>
      </c>
      <c r="M4407">
        <v>1</v>
      </c>
      <c r="N4407">
        <v>669</v>
      </c>
      <c r="O4407">
        <v>1532.01</v>
      </c>
      <c r="P4407">
        <v>863.01</v>
      </c>
      <c r="Q4407" t="s">
        <v>32976</v>
      </c>
      <c r="R4407" t="str">
        <f t="shared" si="206"/>
        <v>G1</v>
      </c>
    </row>
    <row r="4408" spans="1:18" x14ac:dyDescent="0.35">
      <c r="A4408" t="s">
        <v>20407</v>
      </c>
      <c r="B4408" t="s">
        <v>32980</v>
      </c>
      <c r="C4408" t="s">
        <v>3966</v>
      </c>
      <c r="D4408" t="s">
        <v>4067</v>
      </c>
      <c r="E4408">
        <v>6</v>
      </c>
      <c r="F4408">
        <v>3.5</v>
      </c>
      <c r="G4408" t="s">
        <v>32948</v>
      </c>
      <c r="H4408" t="s">
        <v>32955</v>
      </c>
      <c r="I4408" s="1" t="str">
        <f t="shared" si="205"/>
        <v>November</v>
      </c>
      <c r="J4408" t="str">
        <f t="shared" si="204"/>
        <v>Q4</v>
      </c>
      <c r="K4408" s="1">
        <v>45251</v>
      </c>
      <c r="L4408" t="s">
        <v>32966</v>
      </c>
      <c r="M4408">
        <v>1</v>
      </c>
      <c r="N4408">
        <v>646</v>
      </c>
      <c r="O4408">
        <v>1401.82</v>
      </c>
      <c r="P4408">
        <v>755.81999999999994</v>
      </c>
      <c r="Q4408" t="s">
        <v>32976</v>
      </c>
      <c r="R4408" t="str">
        <f t="shared" si="206"/>
        <v>G3</v>
      </c>
    </row>
    <row r="4409" spans="1:18" x14ac:dyDescent="0.35">
      <c r="A4409" t="s">
        <v>20408</v>
      </c>
      <c r="B4409" t="s">
        <v>32981</v>
      </c>
      <c r="C4409" t="s">
        <v>4068</v>
      </c>
      <c r="D4409" t="s">
        <v>3343</v>
      </c>
      <c r="E4409">
        <v>0</v>
      </c>
      <c r="F4409">
        <v>0</v>
      </c>
      <c r="G4409" t="s">
        <v>32946</v>
      </c>
      <c r="H4409" t="s">
        <v>32956</v>
      </c>
      <c r="I4409" s="1" t="str">
        <f t="shared" si="205"/>
        <v>June</v>
      </c>
      <c r="J4409" t="str">
        <f t="shared" si="204"/>
        <v>Q2</v>
      </c>
      <c r="K4409" s="1">
        <v>45100</v>
      </c>
      <c r="L4409" t="s">
        <v>32966</v>
      </c>
      <c r="M4409">
        <v>1</v>
      </c>
      <c r="N4409">
        <v>894</v>
      </c>
      <c r="O4409">
        <v>1877.4</v>
      </c>
      <c r="P4409">
        <v>983.40000000000009</v>
      </c>
      <c r="Q4409" t="s">
        <v>32977</v>
      </c>
      <c r="R4409" t="str">
        <f t="shared" si="206"/>
        <v>G2</v>
      </c>
    </row>
    <row r="4410" spans="1:18" x14ac:dyDescent="0.35">
      <c r="A4410" t="s">
        <v>20409</v>
      </c>
      <c r="B4410" t="s">
        <v>32980</v>
      </c>
      <c r="C4410" t="s">
        <v>4069</v>
      </c>
      <c r="D4410" t="s">
        <v>414</v>
      </c>
      <c r="E4410">
        <v>0</v>
      </c>
      <c r="F4410">
        <v>0</v>
      </c>
      <c r="G4410" t="s">
        <v>32946</v>
      </c>
      <c r="H4410" t="s">
        <v>32959</v>
      </c>
      <c r="I4410" s="1" t="str">
        <f t="shared" si="205"/>
        <v>September</v>
      </c>
      <c r="J4410" t="str">
        <f t="shared" si="204"/>
        <v>Q3</v>
      </c>
      <c r="K4410" s="1">
        <v>45175</v>
      </c>
      <c r="L4410" t="s">
        <v>32966</v>
      </c>
      <c r="M4410">
        <v>1</v>
      </c>
      <c r="N4410">
        <v>608</v>
      </c>
      <c r="O4410">
        <v>1434.88</v>
      </c>
      <c r="P4410">
        <v>826.88000000000011</v>
      </c>
      <c r="Q4410" t="s">
        <v>32976</v>
      </c>
      <c r="R4410" t="str">
        <f t="shared" si="206"/>
        <v>G3</v>
      </c>
    </row>
    <row r="4411" spans="1:18" x14ac:dyDescent="0.35">
      <c r="A4411" t="s">
        <v>20410</v>
      </c>
      <c r="B4411" t="s">
        <v>32981</v>
      </c>
      <c r="C4411" t="s">
        <v>142</v>
      </c>
      <c r="D4411" t="s">
        <v>2</v>
      </c>
      <c r="E4411">
        <v>40</v>
      </c>
      <c r="F4411">
        <v>4.4000000000000004</v>
      </c>
      <c r="G4411" t="s">
        <v>32946</v>
      </c>
      <c r="H4411" t="s">
        <v>32956</v>
      </c>
      <c r="I4411" s="1" t="str">
        <f t="shared" si="205"/>
        <v>April</v>
      </c>
      <c r="J4411" t="str">
        <f t="shared" si="204"/>
        <v>Q2</v>
      </c>
      <c r="K4411" s="1">
        <v>45037</v>
      </c>
      <c r="L4411" t="s">
        <v>32966</v>
      </c>
      <c r="M4411">
        <v>1</v>
      </c>
      <c r="N4411">
        <v>792</v>
      </c>
      <c r="O4411">
        <v>1718.64</v>
      </c>
      <c r="P4411">
        <v>926.6400000000001</v>
      </c>
      <c r="Q4411" t="s">
        <v>32976</v>
      </c>
      <c r="R4411" t="str">
        <f t="shared" si="206"/>
        <v>G1</v>
      </c>
    </row>
    <row r="4412" spans="1:18" x14ac:dyDescent="0.35">
      <c r="A4412" t="s">
        <v>20411</v>
      </c>
      <c r="B4412" t="s">
        <v>32981</v>
      </c>
      <c r="C4412" t="s">
        <v>4070</v>
      </c>
      <c r="D4412" t="s">
        <v>4071</v>
      </c>
      <c r="E4412">
        <v>8</v>
      </c>
      <c r="F4412">
        <v>4.4000000000000004</v>
      </c>
      <c r="G4412" t="s">
        <v>32948</v>
      </c>
      <c r="H4412" t="s">
        <v>32958</v>
      </c>
      <c r="I4412" s="1" t="str">
        <f t="shared" si="205"/>
        <v>August</v>
      </c>
      <c r="J4412" t="str">
        <f t="shared" si="204"/>
        <v>Q3</v>
      </c>
      <c r="K4412" s="1">
        <v>45157</v>
      </c>
      <c r="L4412" t="s">
        <v>32966</v>
      </c>
      <c r="M4412">
        <v>1</v>
      </c>
      <c r="N4412">
        <v>801</v>
      </c>
      <c r="O4412">
        <v>1457.82</v>
      </c>
      <c r="P4412">
        <v>656.81999999999994</v>
      </c>
      <c r="Q4412" t="s">
        <v>32978</v>
      </c>
      <c r="R4412" t="str">
        <f t="shared" si="206"/>
        <v>G2</v>
      </c>
    </row>
    <row r="4413" spans="1:18" x14ac:dyDescent="0.35">
      <c r="A4413" t="s">
        <v>20412</v>
      </c>
      <c r="B4413" t="s">
        <v>32980</v>
      </c>
      <c r="C4413" t="s">
        <v>4072</v>
      </c>
      <c r="D4413" t="s">
        <v>4073</v>
      </c>
      <c r="E4413">
        <v>0</v>
      </c>
      <c r="F4413">
        <v>0</v>
      </c>
      <c r="G4413" t="s">
        <v>32946</v>
      </c>
      <c r="H4413" t="s">
        <v>32952</v>
      </c>
      <c r="I4413" s="1" t="str">
        <f t="shared" si="205"/>
        <v>January</v>
      </c>
      <c r="J4413" t="str">
        <f t="shared" si="204"/>
        <v>Q1</v>
      </c>
      <c r="K4413" s="1">
        <v>44947</v>
      </c>
      <c r="L4413" t="s">
        <v>32966</v>
      </c>
      <c r="M4413">
        <v>1</v>
      </c>
      <c r="N4413">
        <v>349</v>
      </c>
      <c r="O4413">
        <v>732.9</v>
      </c>
      <c r="P4413">
        <v>383.9</v>
      </c>
      <c r="Q4413" t="s">
        <v>32976</v>
      </c>
      <c r="R4413" t="str">
        <f t="shared" si="206"/>
        <v>G1</v>
      </c>
    </row>
    <row r="4414" spans="1:18" x14ac:dyDescent="0.35">
      <c r="A4414" t="s">
        <v>20413</v>
      </c>
      <c r="B4414" t="s">
        <v>32981</v>
      </c>
      <c r="C4414" t="s">
        <v>4074</v>
      </c>
      <c r="D4414" t="s">
        <v>923</v>
      </c>
      <c r="E4414">
        <v>0</v>
      </c>
      <c r="F4414">
        <v>0</v>
      </c>
      <c r="G4414" t="s">
        <v>32948</v>
      </c>
      <c r="H4414" t="s">
        <v>32953</v>
      </c>
      <c r="I4414" s="1" t="str">
        <f t="shared" si="205"/>
        <v>July</v>
      </c>
      <c r="J4414" t="str">
        <f t="shared" si="204"/>
        <v>Q3</v>
      </c>
      <c r="K4414" s="1">
        <v>45123</v>
      </c>
      <c r="L4414" t="s">
        <v>32966</v>
      </c>
      <c r="M4414">
        <v>1</v>
      </c>
      <c r="N4414">
        <v>1271</v>
      </c>
      <c r="O4414">
        <v>2821.62</v>
      </c>
      <c r="P4414">
        <v>1550.62</v>
      </c>
      <c r="Q4414" t="s">
        <v>32976</v>
      </c>
      <c r="R4414" t="str">
        <f t="shared" si="206"/>
        <v>G2</v>
      </c>
    </row>
    <row r="4415" spans="1:18" x14ac:dyDescent="0.35">
      <c r="A4415" t="s">
        <v>20414</v>
      </c>
      <c r="B4415" t="s">
        <v>32980</v>
      </c>
      <c r="C4415" t="s">
        <v>147</v>
      </c>
      <c r="D4415" t="s">
        <v>4</v>
      </c>
      <c r="E4415">
        <v>11</v>
      </c>
      <c r="F4415">
        <v>4.5999999999999996</v>
      </c>
      <c r="G4415" t="s">
        <v>32946</v>
      </c>
      <c r="H4415" t="s">
        <v>32959</v>
      </c>
      <c r="I4415" s="1" t="str">
        <f t="shared" si="205"/>
        <v>April</v>
      </c>
      <c r="J4415" t="str">
        <f t="shared" si="204"/>
        <v>Q2</v>
      </c>
      <c r="K4415" s="1">
        <v>45025</v>
      </c>
      <c r="L4415" t="s">
        <v>32966</v>
      </c>
      <c r="M4415">
        <v>1</v>
      </c>
      <c r="N4415">
        <v>541</v>
      </c>
      <c r="O4415">
        <v>1054.95</v>
      </c>
      <c r="P4415">
        <v>513.95000000000005</v>
      </c>
      <c r="Q4415" t="s">
        <v>32976</v>
      </c>
      <c r="R4415" t="str">
        <f t="shared" si="206"/>
        <v>G1</v>
      </c>
    </row>
    <row r="4416" spans="1:18" x14ac:dyDescent="0.35">
      <c r="A4416" t="s">
        <v>20415</v>
      </c>
      <c r="B4416" t="s">
        <v>32981</v>
      </c>
      <c r="C4416" t="s">
        <v>4075</v>
      </c>
      <c r="D4416" t="s">
        <v>4</v>
      </c>
      <c r="E4416">
        <v>8</v>
      </c>
      <c r="F4416">
        <v>4.4000000000000004</v>
      </c>
      <c r="G4416" t="s">
        <v>32946</v>
      </c>
      <c r="H4416" t="s">
        <v>32961</v>
      </c>
      <c r="I4416" s="1" t="str">
        <f t="shared" si="205"/>
        <v>June</v>
      </c>
      <c r="J4416" t="str">
        <f t="shared" si="204"/>
        <v>Q2</v>
      </c>
      <c r="K4416" s="1">
        <v>45096</v>
      </c>
      <c r="L4416" t="s">
        <v>32966</v>
      </c>
      <c r="M4416">
        <v>1</v>
      </c>
      <c r="N4416">
        <v>619</v>
      </c>
      <c r="O4416">
        <v>1138.96</v>
      </c>
      <c r="P4416">
        <v>519.96</v>
      </c>
      <c r="Q4416" t="s">
        <v>32976</v>
      </c>
      <c r="R4416" t="str">
        <f t="shared" si="206"/>
        <v>G2</v>
      </c>
    </row>
    <row r="4417" spans="1:18" x14ac:dyDescent="0.35">
      <c r="A4417" t="s">
        <v>20416</v>
      </c>
      <c r="B4417" t="s">
        <v>32980</v>
      </c>
      <c r="C4417" t="s">
        <v>4076</v>
      </c>
      <c r="D4417" t="s">
        <v>7</v>
      </c>
      <c r="E4417">
        <v>32</v>
      </c>
      <c r="F4417">
        <v>4.7</v>
      </c>
      <c r="G4417" t="s">
        <v>32946</v>
      </c>
      <c r="H4417" t="s">
        <v>32956</v>
      </c>
      <c r="I4417" s="1" t="str">
        <f t="shared" si="205"/>
        <v>April</v>
      </c>
      <c r="J4417" t="str">
        <f t="shared" si="204"/>
        <v>Q2</v>
      </c>
      <c r="K4417" s="1">
        <v>45026</v>
      </c>
      <c r="L4417" t="s">
        <v>32966</v>
      </c>
      <c r="M4417">
        <v>1</v>
      </c>
      <c r="N4417">
        <v>335</v>
      </c>
      <c r="O4417">
        <v>633.15</v>
      </c>
      <c r="P4417">
        <v>298.14999999999998</v>
      </c>
      <c r="Q4417" t="s">
        <v>32977</v>
      </c>
      <c r="R4417" t="str">
        <f t="shared" si="206"/>
        <v>G1</v>
      </c>
    </row>
    <row r="4418" spans="1:18" x14ac:dyDescent="0.35">
      <c r="A4418" t="s">
        <v>20417</v>
      </c>
      <c r="B4418" t="s">
        <v>32980</v>
      </c>
      <c r="C4418" t="s">
        <v>4077</v>
      </c>
      <c r="D4418" t="s">
        <v>4078</v>
      </c>
      <c r="E4418">
        <v>0</v>
      </c>
      <c r="F4418">
        <v>0</v>
      </c>
      <c r="G4418" t="s">
        <v>32946</v>
      </c>
      <c r="H4418" t="s">
        <v>32956</v>
      </c>
      <c r="I4418" s="1" t="str">
        <f t="shared" si="205"/>
        <v>August</v>
      </c>
      <c r="J4418" t="str">
        <f t="shared" ref="J4418:J4481" si="207">IF(OR(I4418="January", I4418="February", I4418="March"), "Q1",
IF(OR(I4418="April", I4418="May", I4418="June"), "Q2",
IF(OR(I4418="July", I4418="August", I4418="September"), "Q3", "Q4")))</f>
        <v>Q3</v>
      </c>
      <c r="K4418" s="1">
        <v>45141</v>
      </c>
      <c r="L4418" t="s">
        <v>32966</v>
      </c>
      <c r="M4418">
        <v>1</v>
      </c>
      <c r="N4418">
        <v>1010</v>
      </c>
      <c r="O4418">
        <v>2141.1999999999998</v>
      </c>
      <c r="P4418">
        <v>1131.1999999999998</v>
      </c>
      <c r="Q4418" t="s">
        <v>32977</v>
      </c>
      <c r="R4418" t="str">
        <f t="shared" si="206"/>
        <v>G2</v>
      </c>
    </row>
    <row r="4419" spans="1:18" x14ac:dyDescent="0.35">
      <c r="A4419" t="s">
        <v>20418</v>
      </c>
      <c r="B4419" t="s">
        <v>32980</v>
      </c>
      <c r="C4419" t="s">
        <v>151</v>
      </c>
      <c r="D4419" t="s">
        <v>2</v>
      </c>
      <c r="E4419">
        <v>16</v>
      </c>
      <c r="F4419">
        <v>4.3</v>
      </c>
      <c r="G4419" t="s">
        <v>32946</v>
      </c>
      <c r="H4419" t="s">
        <v>32950</v>
      </c>
      <c r="I4419" s="1" t="str">
        <f t="shared" ref="I4419:I4482" si="208">TEXT(K4419, "mmmm")</f>
        <v>October</v>
      </c>
      <c r="J4419" t="str">
        <f t="shared" si="207"/>
        <v>Q4</v>
      </c>
      <c r="K4419" s="1">
        <v>45218</v>
      </c>
      <c r="L4419" t="s">
        <v>32966</v>
      </c>
      <c r="M4419">
        <v>1</v>
      </c>
      <c r="N4419">
        <v>590</v>
      </c>
      <c r="O4419">
        <v>1162.3</v>
      </c>
      <c r="P4419">
        <v>572.29999999999995</v>
      </c>
      <c r="Q4419" t="s">
        <v>32976</v>
      </c>
      <c r="R4419" t="str">
        <f t="shared" ref="R4419:R4482" si="209">IF(OR(I4419="January",I4419="February",I4419="March",I4419="April"),"G1",IF(OR(I4419="May",I4419="June",I4419="July",I4419="August"),"G2","G3"))</f>
        <v>G3</v>
      </c>
    </row>
    <row r="4420" spans="1:18" x14ac:dyDescent="0.35">
      <c r="A4420" t="s">
        <v>20419</v>
      </c>
      <c r="B4420" t="s">
        <v>32981</v>
      </c>
      <c r="C4420" t="s">
        <v>4079</v>
      </c>
      <c r="D4420" t="s">
        <v>2</v>
      </c>
      <c r="E4420">
        <v>0</v>
      </c>
      <c r="F4420">
        <v>0</v>
      </c>
      <c r="G4420" t="s">
        <v>32948</v>
      </c>
      <c r="H4420" t="s">
        <v>32962</v>
      </c>
      <c r="I4420" s="1" t="str">
        <f t="shared" si="208"/>
        <v>January</v>
      </c>
      <c r="J4420" t="str">
        <f t="shared" si="207"/>
        <v>Q1</v>
      </c>
      <c r="K4420" s="1">
        <v>44948</v>
      </c>
      <c r="L4420" t="s">
        <v>32966</v>
      </c>
      <c r="M4420">
        <v>1</v>
      </c>
      <c r="N4420">
        <v>526</v>
      </c>
      <c r="O4420">
        <v>1257.1400000000001</v>
      </c>
      <c r="P4420">
        <v>731.1400000000001</v>
      </c>
      <c r="Q4420" t="s">
        <v>32978</v>
      </c>
      <c r="R4420" t="str">
        <f t="shared" si="209"/>
        <v>G1</v>
      </c>
    </row>
    <row r="4421" spans="1:18" x14ac:dyDescent="0.35">
      <c r="A4421" t="s">
        <v>20420</v>
      </c>
      <c r="B4421" t="s">
        <v>32980</v>
      </c>
      <c r="C4421" t="s">
        <v>4080</v>
      </c>
      <c r="D4421" t="s">
        <v>96</v>
      </c>
      <c r="E4421">
        <v>124</v>
      </c>
      <c r="F4421">
        <v>4.4000000000000004</v>
      </c>
      <c r="G4421" t="s">
        <v>32947</v>
      </c>
      <c r="H4421" t="s">
        <v>32964</v>
      </c>
      <c r="I4421" s="1" t="str">
        <f t="shared" si="208"/>
        <v>December</v>
      </c>
      <c r="J4421" t="str">
        <f t="shared" si="207"/>
        <v>Q4</v>
      </c>
      <c r="K4421" s="1">
        <v>45286</v>
      </c>
      <c r="L4421" t="s">
        <v>32966</v>
      </c>
      <c r="M4421">
        <v>1</v>
      </c>
      <c r="N4421">
        <v>774</v>
      </c>
      <c r="O4421">
        <v>1695.06</v>
      </c>
      <c r="P4421">
        <v>921.06</v>
      </c>
      <c r="Q4421" t="s">
        <v>32978</v>
      </c>
      <c r="R4421" t="str">
        <f t="shared" si="209"/>
        <v>G3</v>
      </c>
    </row>
    <row r="4422" spans="1:18" x14ac:dyDescent="0.35">
      <c r="A4422" t="s">
        <v>20421</v>
      </c>
      <c r="B4422" t="s">
        <v>32981</v>
      </c>
      <c r="C4422" t="s">
        <v>4081</v>
      </c>
      <c r="D4422" t="s">
        <v>1477</v>
      </c>
      <c r="E4422">
        <v>0</v>
      </c>
      <c r="F4422">
        <v>0</v>
      </c>
      <c r="G4422" t="s">
        <v>32946</v>
      </c>
      <c r="H4422" t="s">
        <v>32961</v>
      </c>
      <c r="I4422" s="1" t="str">
        <f t="shared" si="208"/>
        <v>August</v>
      </c>
      <c r="J4422" t="str">
        <f t="shared" si="207"/>
        <v>Q3</v>
      </c>
      <c r="K4422" s="1">
        <v>45153</v>
      </c>
      <c r="L4422" t="s">
        <v>32967</v>
      </c>
      <c r="M4422">
        <v>3</v>
      </c>
      <c r="N4422">
        <v>761</v>
      </c>
      <c r="O4422">
        <v>1681.81</v>
      </c>
      <c r="P4422">
        <v>920.81</v>
      </c>
      <c r="Q4422" t="s">
        <v>32976</v>
      </c>
      <c r="R4422" t="str">
        <f t="shared" si="209"/>
        <v>G2</v>
      </c>
    </row>
    <row r="4423" spans="1:18" x14ac:dyDescent="0.35">
      <c r="A4423" t="s">
        <v>20422</v>
      </c>
      <c r="B4423" t="s">
        <v>32980</v>
      </c>
      <c r="C4423" t="s">
        <v>156</v>
      </c>
      <c r="D4423" t="s">
        <v>78</v>
      </c>
      <c r="E4423">
        <v>0</v>
      </c>
      <c r="F4423">
        <v>0</v>
      </c>
      <c r="G4423" t="s">
        <v>32947</v>
      </c>
      <c r="H4423" t="s">
        <v>32957</v>
      </c>
      <c r="I4423" s="1" t="str">
        <f t="shared" si="208"/>
        <v>October</v>
      </c>
      <c r="J4423" t="str">
        <f t="shared" si="207"/>
        <v>Q4</v>
      </c>
      <c r="K4423" s="1">
        <v>45211</v>
      </c>
      <c r="L4423" t="s">
        <v>32967</v>
      </c>
      <c r="M4423">
        <v>3</v>
      </c>
      <c r="N4423">
        <v>1141</v>
      </c>
      <c r="O4423">
        <v>2521.61</v>
      </c>
      <c r="P4423">
        <v>1380.6100000000001</v>
      </c>
      <c r="Q4423" t="s">
        <v>32976</v>
      </c>
      <c r="R4423" t="str">
        <f t="shared" si="209"/>
        <v>G3</v>
      </c>
    </row>
    <row r="4424" spans="1:18" x14ac:dyDescent="0.35">
      <c r="A4424" t="s">
        <v>20423</v>
      </c>
      <c r="B4424" t="s">
        <v>32981</v>
      </c>
      <c r="C4424" t="s">
        <v>4082</v>
      </c>
      <c r="D4424" t="s">
        <v>4083</v>
      </c>
      <c r="E4424">
        <v>28</v>
      </c>
      <c r="F4424">
        <v>4.5</v>
      </c>
      <c r="G4424" t="s">
        <v>32946</v>
      </c>
      <c r="H4424" t="s">
        <v>32956</v>
      </c>
      <c r="I4424" s="1" t="str">
        <f t="shared" si="208"/>
        <v>August</v>
      </c>
      <c r="J4424" t="str">
        <f t="shared" si="207"/>
        <v>Q3</v>
      </c>
      <c r="K4424" s="1">
        <v>45151</v>
      </c>
      <c r="L4424" t="s">
        <v>32966</v>
      </c>
      <c r="M4424">
        <v>1</v>
      </c>
      <c r="N4424">
        <v>638</v>
      </c>
      <c r="O4424">
        <v>1550.34</v>
      </c>
      <c r="P4424">
        <v>912.33999999999992</v>
      </c>
      <c r="Q4424" t="s">
        <v>32977</v>
      </c>
      <c r="R4424" t="str">
        <f t="shared" si="209"/>
        <v>G2</v>
      </c>
    </row>
    <row r="4425" spans="1:18" x14ac:dyDescent="0.35">
      <c r="A4425" t="s">
        <v>20424</v>
      </c>
      <c r="B4425" t="s">
        <v>32981</v>
      </c>
      <c r="C4425" t="s">
        <v>4084</v>
      </c>
      <c r="D4425" t="s">
        <v>4</v>
      </c>
      <c r="E4425">
        <v>5</v>
      </c>
      <c r="F4425">
        <v>4.5999999999999996</v>
      </c>
      <c r="G4425" t="s">
        <v>32947</v>
      </c>
      <c r="H4425" t="s">
        <v>32957</v>
      </c>
      <c r="I4425" s="1" t="str">
        <f t="shared" si="208"/>
        <v>April</v>
      </c>
      <c r="J4425" t="str">
        <f t="shared" si="207"/>
        <v>Q2</v>
      </c>
      <c r="K4425" s="1">
        <v>45028</v>
      </c>
      <c r="L4425" t="s">
        <v>32967</v>
      </c>
      <c r="M4425">
        <v>3</v>
      </c>
      <c r="N4425">
        <v>385</v>
      </c>
      <c r="O4425">
        <v>770</v>
      </c>
      <c r="P4425">
        <v>385</v>
      </c>
      <c r="Q4425" t="s">
        <v>32976</v>
      </c>
      <c r="R4425" t="str">
        <f t="shared" si="209"/>
        <v>G1</v>
      </c>
    </row>
    <row r="4426" spans="1:18" x14ac:dyDescent="0.35">
      <c r="A4426" t="s">
        <v>20425</v>
      </c>
      <c r="B4426" t="s">
        <v>32981</v>
      </c>
      <c r="C4426" t="s">
        <v>4085</v>
      </c>
      <c r="D4426" t="s">
        <v>1728</v>
      </c>
      <c r="E4426">
        <v>0</v>
      </c>
      <c r="F4426">
        <v>0</v>
      </c>
      <c r="G4426" t="s">
        <v>32947</v>
      </c>
      <c r="H4426" t="s">
        <v>32954</v>
      </c>
      <c r="I4426" s="1" t="str">
        <f t="shared" si="208"/>
        <v>March</v>
      </c>
      <c r="J4426" t="str">
        <f t="shared" si="207"/>
        <v>Q1</v>
      </c>
      <c r="K4426" s="1">
        <v>44988</v>
      </c>
      <c r="L4426" t="s">
        <v>32967</v>
      </c>
      <c r="M4426">
        <v>4</v>
      </c>
      <c r="N4426">
        <v>1228</v>
      </c>
      <c r="O4426">
        <v>2259.52</v>
      </c>
      <c r="P4426">
        <v>1031.52</v>
      </c>
      <c r="Q4426" t="s">
        <v>32976</v>
      </c>
      <c r="R4426" t="str">
        <f t="shared" si="209"/>
        <v>G1</v>
      </c>
    </row>
    <row r="4427" spans="1:18" x14ac:dyDescent="0.35">
      <c r="A4427" t="s">
        <v>20426</v>
      </c>
      <c r="B4427" t="s">
        <v>32980</v>
      </c>
      <c r="C4427" t="s">
        <v>160</v>
      </c>
      <c r="D4427" t="s">
        <v>2</v>
      </c>
      <c r="E4427">
        <v>131</v>
      </c>
      <c r="F4427">
        <v>3.8</v>
      </c>
      <c r="G4427" t="s">
        <v>32946</v>
      </c>
      <c r="H4427" t="s">
        <v>32961</v>
      </c>
      <c r="I4427" s="1" t="str">
        <f t="shared" si="208"/>
        <v>May</v>
      </c>
      <c r="J4427" t="str">
        <f t="shared" si="207"/>
        <v>Q2</v>
      </c>
      <c r="K4427" s="1">
        <v>45051</v>
      </c>
      <c r="L4427" t="s">
        <v>32966</v>
      </c>
      <c r="M4427">
        <v>1</v>
      </c>
      <c r="N4427">
        <v>1093</v>
      </c>
      <c r="O4427">
        <v>2360.88</v>
      </c>
      <c r="P4427">
        <v>1267.8800000000001</v>
      </c>
      <c r="Q4427" t="s">
        <v>32977</v>
      </c>
      <c r="R4427" t="str">
        <f t="shared" si="209"/>
        <v>G2</v>
      </c>
    </row>
    <row r="4428" spans="1:18" x14ac:dyDescent="0.35">
      <c r="A4428" t="s">
        <v>20427</v>
      </c>
      <c r="B4428" t="s">
        <v>32981</v>
      </c>
      <c r="C4428" t="s">
        <v>4086</v>
      </c>
      <c r="D4428" t="s">
        <v>1714</v>
      </c>
      <c r="E4428">
        <v>51</v>
      </c>
      <c r="F4428">
        <v>4.5</v>
      </c>
      <c r="G4428" t="s">
        <v>32948</v>
      </c>
      <c r="H4428" t="s">
        <v>32960</v>
      </c>
      <c r="I4428" s="1" t="str">
        <f t="shared" si="208"/>
        <v>May</v>
      </c>
      <c r="J4428" t="str">
        <f t="shared" si="207"/>
        <v>Q2</v>
      </c>
      <c r="K4428" s="1">
        <v>45048</v>
      </c>
      <c r="L4428" t="s">
        <v>32966</v>
      </c>
      <c r="M4428">
        <v>1</v>
      </c>
      <c r="N4428">
        <v>1001</v>
      </c>
      <c r="O4428">
        <v>2112.11</v>
      </c>
      <c r="P4428">
        <v>1111.1100000000001</v>
      </c>
      <c r="Q4428" t="s">
        <v>32976</v>
      </c>
      <c r="R4428" t="str">
        <f t="shared" si="209"/>
        <v>G2</v>
      </c>
    </row>
    <row r="4429" spans="1:18" x14ac:dyDescent="0.35">
      <c r="A4429" t="s">
        <v>20428</v>
      </c>
      <c r="B4429" t="s">
        <v>32981</v>
      </c>
      <c r="C4429" t="s">
        <v>4087</v>
      </c>
      <c r="D4429" t="s">
        <v>29</v>
      </c>
      <c r="E4429">
        <v>30</v>
      </c>
      <c r="F4429">
        <v>4.5</v>
      </c>
      <c r="G4429" t="s">
        <v>32948</v>
      </c>
      <c r="H4429" t="s">
        <v>32960</v>
      </c>
      <c r="I4429" s="1" t="str">
        <f t="shared" si="208"/>
        <v>May</v>
      </c>
      <c r="J4429" t="str">
        <f t="shared" si="207"/>
        <v>Q2</v>
      </c>
      <c r="K4429" s="1">
        <v>45048</v>
      </c>
      <c r="L4429" t="s">
        <v>32966</v>
      </c>
      <c r="M4429">
        <v>1</v>
      </c>
      <c r="N4429">
        <v>1264</v>
      </c>
      <c r="O4429">
        <v>2325.7600000000002</v>
      </c>
      <c r="P4429">
        <v>1061.7600000000002</v>
      </c>
      <c r="Q4429" t="s">
        <v>32976</v>
      </c>
      <c r="R4429" t="str">
        <f t="shared" si="209"/>
        <v>G2</v>
      </c>
    </row>
    <row r="4430" spans="1:18" x14ac:dyDescent="0.35">
      <c r="A4430" t="s">
        <v>20429</v>
      </c>
      <c r="B4430" t="s">
        <v>32980</v>
      </c>
      <c r="C4430" t="s">
        <v>4088</v>
      </c>
      <c r="D4430" t="s">
        <v>2</v>
      </c>
      <c r="E4430">
        <v>0</v>
      </c>
      <c r="F4430">
        <v>0</v>
      </c>
      <c r="G4430" t="s">
        <v>32948</v>
      </c>
      <c r="H4430" t="s">
        <v>32958</v>
      </c>
      <c r="I4430" s="1" t="str">
        <f t="shared" si="208"/>
        <v>October</v>
      </c>
      <c r="J4430" t="str">
        <f t="shared" si="207"/>
        <v>Q4</v>
      </c>
      <c r="K4430" s="1">
        <v>45225</v>
      </c>
      <c r="L4430" t="s">
        <v>32967</v>
      </c>
      <c r="M4430">
        <v>4</v>
      </c>
      <c r="N4430">
        <v>936</v>
      </c>
      <c r="O4430">
        <v>1993.68</v>
      </c>
      <c r="P4430">
        <v>1057.68</v>
      </c>
      <c r="Q4430" t="s">
        <v>32976</v>
      </c>
      <c r="R4430" t="str">
        <f t="shared" si="209"/>
        <v>G3</v>
      </c>
    </row>
    <row r="4431" spans="1:18" x14ac:dyDescent="0.35">
      <c r="A4431" t="s">
        <v>20430</v>
      </c>
      <c r="B4431" t="s">
        <v>32981</v>
      </c>
      <c r="C4431" t="s">
        <v>4089</v>
      </c>
      <c r="D4431" t="s">
        <v>1236</v>
      </c>
      <c r="E4431">
        <v>0</v>
      </c>
      <c r="F4431">
        <v>0</v>
      </c>
      <c r="G4431" t="s">
        <v>32947</v>
      </c>
      <c r="H4431" t="s">
        <v>32951</v>
      </c>
      <c r="I4431" s="1" t="str">
        <f t="shared" si="208"/>
        <v>March</v>
      </c>
      <c r="J4431" t="str">
        <f t="shared" si="207"/>
        <v>Q1</v>
      </c>
      <c r="K4431" s="1">
        <v>45000</v>
      </c>
      <c r="L4431" t="s">
        <v>32966</v>
      </c>
      <c r="M4431">
        <v>1</v>
      </c>
      <c r="N4431">
        <v>682</v>
      </c>
      <c r="O4431">
        <v>1589.06</v>
      </c>
      <c r="P4431">
        <v>907.06</v>
      </c>
      <c r="Q4431" t="s">
        <v>32976</v>
      </c>
      <c r="R4431" t="str">
        <f t="shared" si="209"/>
        <v>G1</v>
      </c>
    </row>
    <row r="4432" spans="1:18" x14ac:dyDescent="0.35">
      <c r="A4432" t="s">
        <v>20431</v>
      </c>
      <c r="B4432" t="s">
        <v>32980</v>
      </c>
      <c r="C4432" t="s">
        <v>4090</v>
      </c>
      <c r="D4432" t="s">
        <v>4</v>
      </c>
      <c r="E4432">
        <v>0</v>
      </c>
      <c r="F4432">
        <v>0</v>
      </c>
      <c r="G4432" t="s">
        <v>32946</v>
      </c>
      <c r="H4432" t="s">
        <v>32959</v>
      </c>
      <c r="I4432" s="1" t="str">
        <f t="shared" si="208"/>
        <v>September</v>
      </c>
      <c r="J4432" t="str">
        <f t="shared" si="207"/>
        <v>Q3</v>
      </c>
      <c r="K4432" s="1">
        <v>45197</v>
      </c>
      <c r="L4432" t="s">
        <v>32967</v>
      </c>
      <c r="M4432">
        <v>4</v>
      </c>
      <c r="N4432">
        <v>801</v>
      </c>
      <c r="O4432">
        <v>1818.27</v>
      </c>
      <c r="P4432">
        <v>1017.27</v>
      </c>
      <c r="Q4432" t="s">
        <v>32977</v>
      </c>
      <c r="R4432" t="str">
        <f t="shared" si="209"/>
        <v>G3</v>
      </c>
    </row>
    <row r="4433" spans="1:18" x14ac:dyDescent="0.35">
      <c r="A4433" t="s">
        <v>20432</v>
      </c>
      <c r="B4433" t="s">
        <v>32981</v>
      </c>
      <c r="C4433" t="s">
        <v>4091</v>
      </c>
      <c r="D4433" t="s">
        <v>172</v>
      </c>
      <c r="E4433">
        <v>0</v>
      </c>
      <c r="F4433">
        <v>0</v>
      </c>
      <c r="G4433" t="s">
        <v>32946</v>
      </c>
      <c r="H4433" t="s">
        <v>32950</v>
      </c>
      <c r="I4433" s="1" t="str">
        <f t="shared" si="208"/>
        <v>February</v>
      </c>
      <c r="J4433" t="str">
        <f t="shared" si="207"/>
        <v>Q1</v>
      </c>
      <c r="K4433" s="1">
        <v>44976</v>
      </c>
      <c r="L4433" t="s">
        <v>32966</v>
      </c>
      <c r="M4433">
        <v>1</v>
      </c>
      <c r="N4433">
        <v>1144</v>
      </c>
      <c r="O4433">
        <v>2425.2800000000002</v>
      </c>
      <c r="P4433">
        <v>1281.2800000000002</v>
      </c>
      <c r="Q4433" t="s">
        <v>32977</v>
      </c>
      <c r="R4433" t="str">
        <f t="shared" si="209"/>
        <v>G1</v>
      </c>
    </row>
    <row r="4434" spans="1:18" x14ac:dyDescent="0.35">
      <c r="A4434" t="s">
        <v>20433</v>
      </c>
      <c r="B4434" t="s">
        <v>32981</v>
      </c>
      <c r="C4434" t="s">
        <v>4092</v>
      </c>
      <c r="D4434" t="s">
        <v>973</v>
      </c>
      <c r="E4434">
        <v>0</v>
      </c>
      <c r="F4434">
        <v>0</v>
      </c>
      <c r="G4434" t="s">
        <v>32946</v>
      </c>
      <c r="H4434" t="s">
        <v>32959</v>
      </c>
      <c r="I4434" s="1" t="str">
        <f t="shared" si="208"/>
        <v>July</v>
      </c>
      <c r="J4434" t="str">
        <f t="shared" si="207"/>
        <v>Q3</v>
      </c>
      <c r="K4434" s="1">
        <v>45131</v>
      </c>
      <c r="L4434" t="s">
        <v>32966</v>
      </c>
      <c r="M4434">
        <v>1</v>
      </c>
      <c r="N4434">
        <v>325</v>
      </c>
      <c r="O4434">
        <v>737.75</v>
      </c>
      <c r="P4434">
        <v>412.75</v>
      </c>
      <c r="Q4434" t="s">
        <v>32976</v>
      </c>
      <c r="R4434" t="str">
        <f t="shared" si="209"/>
        <v>G2</v>
      </c>
    </row>
    <row r="4435" spans="1:18" x14ac:dyDescent="0.35">
      <c r="A4435" t="s">
        <v>20434</v>
      </c>
      <c r="B4435" t="s">
        <v>32980</v>
      </c>
      <c r="C4435" t="s">
        <v>4093</v>
      </c>
      <c r="D4435" t="s">
        <v>239</v>
      </c>
      <c r="E4435">
        <v>25</v>
      </c>
      <c r="F4435">
        <v>4.2</v>
      </c>
      <c r="G4435" t="s">
        <v>32946</v>
      </c>
      <c r="H4435" t="s">
        <v>32952</v>
      </c>
      <c r="I4435" s="1" t="str">
        <f t="shared" si="208"/>
        <v>October</v>
      </c>
      <c r="J4435" t="str">
        <f t="shared" si="207"/>
        <v>Q4</v>
      </c>
      <c r="K4435" s="1">
        <v>45210</v>
      </c>
      <c r="L4435" t="s">
        <v>32967</v>
      </c>
      <c r="M4435">
        <v>3</v>
      </c>
      <c r="N4435">
        <v>1122</v>
      </c>
      <c r="O4435">
        <v>2277.66</v>
      </c>
      <c r="P4435">
        <v>1155.6599999999999</v>
      </c>
      <c r="Q4435" t="s">
        <v>32976</v>
      </c>
      <c r="R4435" t="str">
        <f t="shared" si="209"/>
        <v>G3</v>
      </c>
    </row>
    <row r="4436" spans="1:18" x14ac:dyDescent="0.35">
      <c r="A4436" t="s">
        <v>20435</v>
      </c>
      <c r="B4436" t="s">
        <v>32981</v>
      </c>
      <c r="C4436" t="s">
        <v>4094</v>
      </c>
      <c r="D4436" t="s">
        <v>18</v>
      </c>
      <c r="E4436">
        <v>33</v>
      </c>
      <c r="F4436">
        <v>4.2</v>
      </c>
      <c r="G4436" t="s">
        <v>32948</v>
      </c>
      <c r="H4436" t="s">
        <v>32955</v>
      </c>
      <c r="I4436" s="1" t="str">
        <f t="shared" si="208"/>
        <v>November</v>
      </c>
      <c r="J4436" t="str">
        <f t="shared" si="207"/>
        <v>Q4</v>
      </c>
      <c r="K4436" s="1">
        <v>45243</v>
      </c>
      <c r="L4436" t="s">
        <v>32967</v>
      </c>
      <c r="M4436">
        <v>2</v>
      </c>
      <c r="N4436">
        <v>1109</v>
      </c>
      <c r="O4436">
        <v>2295.63</v>
      </c>
      <c r="P4436">
        <v>1186.6300000000001</v>
      </c>
      <c r="Q4436" t="s">
        <v>32976</v>
      </c>
      <c r="R4436" t="str">
        <f t="shared" si="209"/>
        <v>G3</v>
      </c>
    </row>
    <row r="4437" spans="1:18" x14ac:dyDescent="0.35">
      <c r="A4437" t="s">
        <v>20436</v>
      </c>
      <c r="B4437" t="s">
        <v>32980</v>
      </c>
      <c r="C4437" t="s">
        <v>4095</v>
      </c>
      <c r="D4437" t="s">
        <v>110</v>
      </c>
      <c r="E4437">
        <v>5</v>
      </c>
      <c r="F4437">
        <v>5</v>
      </c>
      <c r="G4437" t="s">
        <v>32946</v>
      </c>
      <c r="H4437" t="s">
        <v>32950</v>
      </c>
      <c r="I4437" s="1" t="str">
        <f t="shared" si="208"/>
        <v>December</v>
      </c>
      <c r="J4437" t="str">
        <f t="shared" si="207"/>
        <v>Q4</v>
      </c>
      <c r="K4437" s="1">
        <v>45269</v>
      </c>
      <c r="L4437" t="s">
        <v>32966</v>
      </c>
      <c r="M4437">
        <v>1</v>
      </c>
      <c r="N4437">
        <v>352</v>
      </c>
      <c r="O4437">
        <v>827.2</v>
      </c>
      <c r="P4437">
        <v>475.20000000000005</v>
      </c>
      <c r="Q4437" t="s">
        <v>32976</v>
      </c>
      <c r="R4437" t="str">
        <f t="shared" si="209"/>
        <v>G3</v>
      </c>
    </row>
    <row r="4438" spans="1:18" x14ac:dyDescent="0.35">
      <c r="A4438" t="s">
        <v>20437</v>
      </c>
      <c r="B4438" t="s">
        <v>32981</v>
      </c>
      <c r="C4438" t="s">
        <v>4096</v>
      </c>
      <c r="D4438" t="s">
        <v>2</v>
      </c>
      <c r="E4438">
        <v>0</v>
      </c>
      <c r="F4438">
        <v>0</v>
      </c>
      <c r="G4438" t="s">
        <v>32946</v>
      </c>
      <c r="H4438" t="s">
        <v>32956</v>
      </c>
      <c r="I4438" s="1" t="str">
        <f t="shared" si="208"/>
        <v>February</v>
      </c>
      <c r="J4438" t="str">
        <f t="shared" si="207"/>
        <v>Q1</v>
      </c>
      <c r="K4438" s="1">
        <v>44966</v>
      </c>
      <c r="L4438" t="s">
        <v>32966</v>
      </c>
      <c r="M4438">
        <v>1</v>
      </c>
      <c r="N4438">
        <v>444</v>
      </c>
      <c r="O4438">
        <v>1061.1600000000001</v>
      </c>
      <c r="P4438">
        <v>617.16000000000008</v>
      </c>
      <c r="Q4438" t="s">
        <v>32976</v>
      </c>
      <c r="R4438" t="str">
        <f t="shared" si="209"/>
        <v>G1</v>
      </c>
    </row>
    <row r="4439" spans="1:18" x14ac:dyDescent="0.35">
      <c r="A4439" t="s">
        <v>20438</v>
      </c>
      <c r="B4439" t="s">
        <v>32980</v>
      </c>
      <c r="C4439" t="s">
        <v>4097</v>
      </c>
      <c r="D4439" t="s">
        <v>22</v>
      </c>
      <c r="E4439">
        <v>0</v>
      </c>
      <c r="F4439">
        <v>0</v>
      </c>
      <c r="G4439" t="s">
        <v>32948</v>
      </c>
      <c r="H4439" t="s">
        <v>32953</v>
      </c>
      <c r="I4439" s="1" t="str">
        <f t="shared" si="208"/>
        <v>July</v>
      </c>
      <c r="J4439" t="str">
        <f t="shared" si="207"/>
        <v>Q3</v>
      </c>
      <c r="K4439" s="1">
        <v>45124</v>
      </c>
      <c r="L4439" t="s">
        <v>32967</v>
      </c>
      <c r="M4439">
        <v>2</v>
      </c>
      <c r="N4439">
        <v>384</v>
      </c>
      <c r="O4439">
        <v>875.52</v>
      </c>
      <c r="P4439">
        <v>491.52</v>
      </c>
      <c r="Q4439" t="s">
        <v>32976</v>
      </c>
      <c r="R4439" t="str">
        <f t="shared" si="209"/>
        <v>G2</v>
      </c>
    </row>
    <row r="4440" spans="1:18" x14ac:dyDescent="0.35">
      <c r="A4440" t="s">
        <v>20439</v>
      </c>
      <c r="B4440" t="s">
        <v>32981</v>
      </c>
      <c r="C4440" t="s">
        <v>4098</v>
      </c>
      <c r="D4440" t="s">
        <v>274</v>
      </c>
      <c r="E4440">
        <v>0</v>
      </c>
      <c r="F4440">
        <v>0</v>
      </c>
      <c r="G4440" t="s">
        <v>32946</v>
      </c>
      <c r="H4440" t="s">
        <v>32950</v>
      </c>
      <c r="I4440" s="1" t="str">
        <f t="shared" si="208"/>
        <v>February</v>
      </c>
      <c r="J4440" t="str">
        <f t="shared" si="207"/>
        <v>Q1</v>
      </c>
      <c r="K4440" s="1">
        <v>44961</v>
      </c>
      <c r="L4440" t="s">
        <v>32966</v>
      </c>
      <c r="M4440">
        <v>1</v>
      </c>
      <c r="N4440">
        <v>648</v>
      </c>
      <c r="O4440">
        <v>1308.96</v>
      </c>
      <c r="P4440">
        <v>660.96</v>
      </c>
      <c r="Q4440" t="s">
        <v>32976</v>
      </c>
      <c r="R4440" t="str">
        <f t="shared" si="209"/>
        <v>G1</v>
      </c>
    </row>
    <row r="4441" spans="1:18" x14ac:dyDescent="0.35">
      <c r="A4441" t="s">
        <v>20440</v>
      </c>
      <c r="B4441" t="s">
        <v>32980</v>
      </c>
      <c r="C4441" t="s">
        <v>4099</v>
      </c>
      <c r="D4441" t="s">
        <v>4100</v>
      </c>
      <c r="E4441">
        <v>0</v>
      </c>
      <c r="F4441">
        <v>0</v>
      </c>
      <c r="G4441" t="s">
        <v>32948</v>
      </c>
      <c r="H4441" t="s">
        <v>32958</v>
      </c>
      <c r="I4441" s="1" t="str">
        <f t="shared" si="208"/>
        <v>September</v>
      </c>
      <c r="J4441" t="str">
        <f t="shared" si="207"/>
        <v>Q3</v>
      </c>
      <c r="K4441" s="1">
        <v>45171</v>
      </c>
      <c r="L4441" t="s">
        <v>32966</v>
      </c>
      <c r="M4441">
        <v>1</v>
      </c>
      <c r="N4441">
        <v>905</v>
      </c>
      <c r="O4441">
        <v>2063.4</v>
      </c>
      <c r="P4441">
        <v>1158.4000000000001</v>
      </c>
      <c r="Q4441" t="s">
        <v>32977</v>
      </c>
      <c r="R4441" t="str">
        <f t="shared" si="209"/>
        <v>G3</v>
      </c>
    </row>
    <row r="4442" spans="1:18" x14ac:dyDescent="0.35">
      <c r="A4442" t="s">
        <v>20441</v>
      </c>
      <c r="B4442" t="s">
        <v>32981</v>
      </c>
      <c r="C4442" t="s">
        <v>4101</v>
      </c>
      <c r="D4442" t="s">
        <v>4</v>
      </c>
      <c r="E4442">
        <v>9</v>
      </c>
      <c r="F4442">
        <v>5</v>
      </c>
      <c r="G4442" t="s">
        <v>32946</v>
      </c>
      <c r="H4442" t="s">
        <v>32950</v>
      </c>
      <c r="I4442" s="1" t="str">
        <f t="shared" si="208"/>
        <v>June</v>
      </c>
      <c r="J4442" t="str">
        <f t="shared" si="207"/>
        <v>Q2</v>
      </c>
      <c r="K4442" s="1">
        <v>45097</v>
      </c>
      <c r="L4442" t="s">
        <v>32966</v>
      </c>
      <c r="M4442">
        <v>1</v>
      </c>
      <c r="N4442">
        <v>856</v>
      </c>
      <c r="O4442">
        <v>1771.92</v>
      </c>
      <c r="P4442">
        <v>915.92000000000007</v>
      </c>
      <c r="Q4442" t="s">
        <v>32976</v>
      </c>
      <c r="R4442" t="str">
        <f t="shared" si="209"/>
        <v>G2</v>
      </c>
    </row>
    <row r="4443" spans="1:18" x14ac:dyDescent="0.35">
      <c r="A4443" t="s">
        <v>20442</v>
      </c>
      <c r="B4443" t="s">
        <v>32981</v>
      </c>
      <c r="C4443" t="s">
        <v>4102</v>
      </c>
      <c r="D4443" t="s">
        <v>257</v>
      </c>
      <c r="E4443">
        <v>22</v>
      </c>
      <c r="F4443">
        <v>4.5</v>
      </c>
      <c r="G4443" t="s">
        <v>32947</v>
      </c>
      <c r="H4443" t="s">
        <v>32954</v>
      </c>
      <c r="I4443" s="1" t="str">
        <f t="shared" si="208"/>
        <v>August</v>
      </c>
      <c r="J4443" t="str">
        <f t="shared" si="207"/>
        <v>Q3</v>
      </c>
      <c r="K4443" s="1">
        <v>45154</v>
      </c>
      <c r="L4443" t="s">
        <v>32966</v>
      </c>
      <c r="M4443">
        <v>1</v>
      </c>
      <c r="N4443">
        <v>941</v>
      </c>
      <c r="O4443">
        <v>2145.48</v>
      </c>
      <c r="P4443">
        <v>1204.48</v>
      </c>
      <c r="Q4443" t="s">
        <v>32977</v>
      </c>
      <c r="R4443" t="str">
        <f t="shared" si="209"/>
        <v>G2</v>
      </c>
    </row>
    <row r="4444" spans="1:18" x14ac:dyDescent="0.35">
      <c r="A4444" t="s">
        <v>20443</v>
      </c>
      <c r="B4444" t="s">
        <v>32980</v>
      </c>
      <c r="C4444" t="s">
        <v>4103</v>
      </c>
      <c r="D4444" t="s">
        <v>4</v>
      </c>
      <c r="E4444">
        <v>24</v>
      </c>
      <c r="F4444">
        <v>3.9</v>
      </c>
      <c r="G4444" t="s">
        <v>32946</v>
      </c>
      <c r="H4444" t="s">
        <v>32961</v>
      </c>
      <c r="I4444" s="1" t="str">
        <f t="shared" si="208"/>
        <v>September</v>
      </c>
      <c r="J4444" t="str">
        <f t="shared" si="207"/>
        <v>Q3</v>
      </c>
      <c r="K4444" s="1">
        <v>45181</v>
      </c>
      <c r="L4444" t="s">
        <v>32966</v>
      </c>
      <c r="M4444">
        <v>1</v>
      </c>
      <c r="N4444">
        <v>1050</v>
      </c>
      <c r="O4444">
        <v>2467.5</v>
      </c>
      <c r="P4444">
        <v>1417.5</v>
      </c>
      <c r="Q4444" t="s">
        <v>32978</v>
      </c>
      <c r="R4444" t="str">
        <f t="shared" si="209"/>
        <v>G3</v>
      </c>
    </row>
    <row r="4445" spans="1:18" x14ac:dyDescent="0.35">
      <c r="A4445" t="s">
        <v>20444</v>
      </c>
      <c r="B4445" t="s">
        <v>32981</v>
      </c>
      <c r="C4445" t="s">
        <v>4104</v>
      </c>
      <c r="D4445" t="s">
        <v>4</v>
      </c>
      <c r="E4445">
        <v>0</v>
      </c>
      <c r="F4445">
        <v>0</v>
      </c>
      <c r="G4445" t="s">
        <v>32946</v>
      </c>
      <c r="H4445" t="s">
        <v>32956</v>
      </c>
      <c r="I4445" s="1" t="str">
        <f t="shared" si="208"/>
        <v>November</v>
      </c>
      <c r="J4445" t="str">
        <f t="shared" si="207"/>
        <v>Q4</v>
      </c>
      <c r="K4445" s="1">
        <v>45256</v>
      </c>
      <c r="L4445" t="s">
        <v>32966</v>
      </c>
      <c r="M4445">
        <v>1</v>
      </c>
      <c r="N4445">
        <v>1026</v>
      </c>
      <c r="O4445">
        <v>2082.7800000000002</v>
      </c>
      <c r="P4445">
        <v>1056.7800000000002</v>
      </c>
      <c r="Q4445" t="s">
        <v>32977</v>
      </c>
      <c r="R4445" t="str">
        <f t="shared" si="209"/>
        <v>G3</v>
      </c>
    </row>
    <row r="4446" spans="1:18" x14ac:dyDescent="0.35">
      <c r="A4446" t="s">
        <v>20445</v>
      </c>
      <c r="B4446" t="s">
        <v>32980</v>
      </c>
      <c r="C4446" t="s">
        <v>4105</v>
      </c>
      <c r="D4446" t="s">
        <v>78</v>
      </c>
      <c r="E4446">
        <v>0</v>
      </c>
      <c r="F4446">
        <v>0</v>
      </c>
      <c r="G4446" t="s">
        <v>32948</v>
      </c>
      <c r="H4446" t="s">
        <v>32963</v>
      </c>
      <c r="I4446" s="1" t="str">
        <f t="shared" si="208"/>
        <v>January</v>
      </c>
      <c r="J4446" t="str">
        <f t="shared" si="207"/>
        <v>Q1</v>
      </c>
      <c r="K4446" s="1">
        <v>44954</v>
      </c>
      <c r="L4446" t="s">
        <v>32966</v>
      </c>
      <c r="M4446">
        <v>1</v>
      </c>
      <c r="N4446">
        <v>581</v>
      </c>
      <c r="O4446">
        <v>1150.3800000000001</v>
      </c>
      <c r="P4446">
        <v>569.38000000000011</v>
      </c>
      <c r="Q4446" t="s">
        <v>32976</v>
      </c>
      <c r="R4446" t="str">
        <f t="shared" si="209"/>
        <v>G1</v>
      </c>
    </row>
    <row r="4447" spans="1:18" x14ac:dyDescent="0.35">
      <c r="A4447" t="s">
        <v>20446</v>
      </c>
      <c r="B4447" t="s">
        <v>32980</v>
      </c>
      <c r="C4447" t="s">
        <v>4106</v>
      </c>
      <c r="D4447" t="s">
        <v>29</v>
      </c>
      <c r="E4447">
        <v>0</v>
      </c>
      <c r="F4447">
        <v>0</v>
      </c>
      <c r="G4447" t="s">
        <v>32946</v>
      </c>
      <c r="H4447" t="s">
        <v>32959</v>
      </c>
      <c r="I4447" s="1" t="str">
        <f t="shared" si="208"/>
        <v>October</v>
      </c>
      <c r="J4447" t="str">
        <f t="shared" si="207"/>
        <v>Q4</v>
      </c>
      <c r="K4447" s="1">
        <v>45202</v>
      </c>
      <c r="L4447" t="s">
        <v>32967</v>
      </c>
      <c r="M4447">
        <v>4</v>
      </c>
      <c r="N4447">
        <v>706</v>
      </c>
      <c r="O4447">
        <v>1334.34</v>
      </c>
      <c r="P4447">
        <v>628.33999999999992</v>
      </c>
      <c r="Q4447" t="s">
        <v>32978</v>
      </c>
      <c r="R4447" t="str">
        <f t="shared" si="209"/>
        <v>G3</v>
      </c>
    </row>
    <row r="4448" spans="1:18" x14ac:dyDescent="0.35">
      <c r="A4448" t="s">
        <v>20447</v>
      </c>
      <c r="B4448" t="s">
        <v>32980</v>
      </c>
      <c r="C4448" t="s">
        <v>4107</v>
      </c>
      <c r="D4448" t="s">
        <v>1477</v>
      </c>
      <c r="E4448">
        <v>0</v>
      </c>
      <c r="F4448">
        <v>0</v>
      </c>
      <c r="G4448" t="s">
        <v>32948</v>
      </c>
      <c r="H4448" t="s">
        <v>32955</v>
      </c>
      <c r="I4448" s="1" t="str">
        <f t="shared" si="208"/>
        <v>February</v>
      </c>
      <c r="J4448" t="str">
        <f t="shared" si="207"/>
        <v>Q1</v>
      </c>
      <c r="K4448" s="1">
        <v>44967</v>
      </c>
      <c r="L4448" t="s">
        <v>32966</v>
      </c>
      <c r="M4448">
        <v>1</v>
      </c>
      <c r="N4448">
        <v>1212</v>
      </c>
      <c r="O4448">
        <v>2436.12</v>
      </c>
      <c r="P4448">
        <v>1224.1199999999999</v>
      </c>
      <c r="Q4448" t="s">
        <v>32978</v>
      </c>
      <c r="R4448" t="str">
        <f t="shared" si="209"/>
        <v>G1</v>
      </c>
    </row>
    <row r="4449" spans="1:18" x14ac:dyDescent="0.35">
      <c r="A4449" t="s">
        <v>20448</v>
      </c>
      <c r="B4449" t="s">
        <v>32980</v>
      </c>
      <c r="C4449" t="s">
        <v>4108</v>
      </c>
      <c r="D4449" t="s">
        <v>27</v>
      </c>
      <c r="E4449">
        <v>0</v>
      </c>
      <c r="F4449">
        <v>0</v>
      </c>
      <c r="G4449" t="s">
        <v>32948</v>
      </c>
      <c r="H4449" t="s">
        <v>32958</v>
      </c>
      <c r="I4449" s="1" t="str">
        <f t="shared" si="208"/>
        <v>June</v>
      </c>
      <c r="J4449" t="str">
        <f t="shared" si="207"/>
        <v>Q2</v>
      </c>
      <c r="K4449" s="1">
        <v>45104</v>
      </c>
      <c r="L4449" t="s">
        <v>32966</v>
      </c>
      <c r="M4449">
        <v>1</v>
      </c>
      <c r="N4449">
        <v>807</v>
      </c>
      <c r="O4449">
        <v>1912.59</v>
      </c>
      <c r="P4449">
        <v>1105.5899999999999</v>
      </c>
      <c r="Q4449" t="s">
        <v>32976</v>
      </c>
      <c r="R4449" t="str">
        <f t="shared" si="209"/>
        <v>G2</v>
      </c>
    </row>
    <row r="4450" spans="1:18" x14ac:dyDescent="0.35">
      <c r="A4450" t="s">
        <v>20449</v>
      </c>
      <c r="B4450" t="s">
        <v>32980</v>
      </c>
      <c r="C4450" t="s">
        <v>5</v>
      </c>
      <c r="D4450" t="s">
        <v>4</v>
      </c>
      <c r="E4450">
        <v>0</v>
      </c>
      <c r="F4450">
        <v>0</v>
      </c>
      <c r="G4450" t="s">
        <v>32946</v>
      </c>
      <c r="H4450" t="s">
        <v>32959</v>
      </c>
      <c r="I4450" s="1" t="str">
        <f t="shared" si="208"/>
        <v>November</v>
      </c>
      <c r="J4450" t="str">
        <f t="shared" si="207"/>
        <v>Q4</v>
      </c>
      <c r="K4450" s="1">
        <v>45252</v>
      </c>
      <c r="L4450" t="s">
        <v>32966</v>
      </c>
      <c r="M4450">
        <v>1</v>
      </c>
      <c r="N4450">
        <v>1091</v>
      </c>
      <c r="O4450">
        <v>2487.48</v>
      </c>
      <c r="P4450">
        <v>1396.48</v>
      </c>
      <c r="Q4450" t="s">
        <v>32978</v>
      </c>
      <c r="R4450" t="str">
        <f t="shared" si="209"/>
        <v>G3</v>
      </c>
    </row>
    <row r="4451" spans="1:18" x14ac:dyDescent="0.35">
      <c r="A4451" t="s">
        <v>20450</v>
      </c>
      <c r="B4451" t="s">
        <v>32981</v>
      </c>
      <c r="C4451" t="s">
        <v>4109</v>
      </c>
      <c r="D4451" t="s">
        <v>3752</v>
      </c>
      <c r="E4451">
        <v>0</v>
      </c>
      <c r="F4451">
        <v>0</v>
      </c>
      <c r="G4451" t="s">
        <v>32946</v>
      </c>
      <c r="H4451" t="s">
        <v>32959</v>
      </c>
      <c r="I4451" s="1" t="str">
        <f t="shared" si="208"/>
        <v>March</v>
      </c>
      <c r="J4451" t="str">
        <f t="shared" si="207"/>
        <v>Q1</v>
      </c>
      <c r="K4451" s="1">
        <v>44994</v>
      </c>
      <c r="L4451" t="s">
        <v>32967</v>
      </c>
      <c r="M4451">
        <v>2</v>
      </c>
      <c r="N4451">
        <v>503</v>
      </c>
      <c r="O4451">
        <v>1217.26</v>
      </c>
      <c r="P4451">
        <v>714.26</v>
      </c>
      <c r="Q4451" t="s">
        <v>32978</v>
      </c>
      <c r="R4451" t="str">
        <f t="shared" si="209"/>
        <v>G1</v>
      </c>
    </row>
    <row r="4452" spans="1:18" x14ac:dyDescent="0.35">
      <c r="A4452" t="s">
        <v>20451</v>
      </c>
      <c r="B4452" t="s">
        <v>32981</v>
      </c>
      <c r="C4452" t="s">
        <v>4110</v>
      </c>
      <c r="D4452" t="s">
        <v>4111</v>
      </c>
      <c r="E4452">
        <v>0</v>
      </c>
      <c r="F4452">
        <v>0</v>
      </c>
      <c r="G4452" t="s">
        <v>32948</v>
      </c>
      <c r="H4452" t="s">
        <v>32960</v>
      </c>
      <c r="I4452" s="1" t="str">
        <f t="shared" si="208"/>
        <v>April</v>
      </c>
      <c r="J4452" t="str">
        <f t="shared" si="207"/>
        <v>Q2</v>
      </c>
      <c r="K4452" s="1">
        <v>45037</v>
      </c>
      <c r="L4452" t="s">
        <v>32966</v>
      </c>
      <c r="M4452">
        <v>1</v>
      </c>
      <c r="N4452">
        <v>822</v>
      </c>
      <c r="O4452">
        <v>1972.8</v>
      </c>
      <c r="P4452">
        <v>1150.8</v>
      </c>
      <c r="Q4452" t="s">
        <v>32976</v>
      </c>
      <c r="R4452" t="str">
        <f t="shared" si="209"/>
        <v>G1</v>
      </c>
    </row>
    <row r="4453" spans="1:18" x14ac:dyDescent="0.35">
      <c r="A4453" t="s">
        <v>20452</v>
      </c>
      <c r="B4453" t="s">
        <v>32980</v>
      </c>
      <c r="C4453" t="s">
        <v>3708</v>
      </c>
      <c r="D4453" t="s">
        <v>1529</v>
      </c>
      <c r="E4453">
        <v>0</v>
      </c>
      <c r="F4453">
        <v>0</v>
      </c>
      <c r="G4453" t="s">
        <v>32946</v>
      </c>
      <c r="H4453" t="s">
        <v>32959</v>
      </c>
      <c r="I4453" s="1" t="str">
        <f t="shared" si="208"/>
        <v>May</v>
      </c>
      <c r="J4453" t="str">
        <f t="shared" si="207"/>
        <v>Q2</v>
      </c>
      <c r="K4453" s="1">
        <v>45064</v>
      </c>
      <c r="L4453" t="s">
        <v>32966</v>
      </c>
      <c r="M4453">
        <v>1</v>
      </c>
      <c r="N4453">
        <v>326</v>
      </c>
      <c r="O4453">
        <v>625.91999999999996</v>
      </c>
      <c r="P4453">
        <v>299.91999999999996</v>
      </c>
      <c r="Q4453" t="s">
        <v>32976</v>
      </c>
      <c r="R4453" t="str">
        <f t="shared" si="209"/>
        <v>G2</v>
      </c>
    </row>
    <row r="4454" spans="1:18" x14ac:dyDescent="0.35">
      <c r="A4454" t="s">
        <v>20453</v>
      </c>
      <c r="B4454" t="s">
        <v>32980</v>
      </c>
      <c r="C4454" t="s">
        <v>10</v>
      </c>
      <c r="D4454" t="s">
        <v>11</v>
      </c>
      <c r="E4454">
        <v>0</v>
      </c>
      <c r="F4454">
        <v>0</v>
      </c>
      <c r="G4454" t="s">
        <v>32946</v>
      </c>
      <c r="H4454" t="s">
        <v>32956</v>
      </c>
      <c r="I4454" s="1" t="str">
        <f t="shared" si="208"/>
        <v>June</v>
      </c>
      <c r="J4454" t="str">
        <f t="shared" si="207"/>
        <v>Q2</v>
      </c>
      <c r="K4454" s="1">
        <v>45082</v>
      </c>
      <c r="L4454" t="s">
        <v>32966</v>
      </c>
      <c r="M4454">
        <v>1</v>
      </c>
      <c r="N4454">
        <v>562</v>
      </c>
      <c r="O4454">
        <v>1011.6</v>
      </c>
      <c r="P4454">
        <v>449.6</v>
      </c>
      <c r="Q4454" t="s">
        <v>32977</v>
      </c>
      <c r="R4454" t="str">
        <f t="shared" si="209"/>
        <v>G2</v>
      </c>
    </row>
    <row r="4455" spans="1:18" x14ac:dyDescent="0.35">
      <c r="A4455" t="s">
        <v>20454</v>
      </c>
      <c r="B4455" t="s">
        <v>32981</v>
      </c>
      <c r="C4455" t="s">
        <v>4112</v>
      </c>
      <c r="D4455" t="s">
        <v>94</v>
      </c>
      <c r="E4455">
        <v>45</v>
      </c>
      <c r="F4455">
        <v>4.3</v>
      </c>
      <c r="G4455" t="s">
        <v>32947</v>
      </c>
      <c r="H4455" t="s">
        <v>32964</v>
      </c>
      <c r="I4455" s="1" t="str">
        <f t="shared" si="208"/>
        <v>August</v>
      </c>
      <c r="J4455" t="str">
        <f t="shared" si="207"/>
        <v>Q3</v>
      </c>
      <c r="K4455" s="1">
        <v>45141</v>
      </c>
      <c r="L4455" t="s">
        <v>32967</v>
      </c>
      <c r="M4455">
        <v>4</v>
      </c>
      <c r="N4455">
        <v>849</v>
      </c>
      <c r="O4455">
        <v>1706.49</v>
      </c>
      <c r="P4455">
        <v>857.49</v>
      </c>
      <c r="Q4455" t="s">
        <v>32978</v>
      </c>
      <c r="R4455" t="str">
        <f t="shared" si="209"/>
        <v>G2</v>
      </c>
    </row>
    <row r="4456" spans="1:18" x14ac:dyDescent="0.35">
      <c r="A4456" t="s">
        <v>20455</v>
      </c>
      <c r="B4456" t="s">
        <v>32980</v>
      </c>
      <c r="C4456" t="s">
        <v>4113</v>
      </c>
      <c r="D4456" t="s">
        <v>4114</v>
      </c>
      <c r="E4456">
        <v>0</v>
      </c>
      <c r="F4456">
        <v>0</v>
      </c>
      <c r="G4456" t="s">
        <v>32946</v>
      </c>
      <c r="H4456" t="s">
        <v>32950</v>
      </c>
      <c r="I4456" s="1" t="str">
        <f t="shared" si="208"/>
        <v>June</v>
      </c>
      <c r="J4456" t="str">
        <f t="shared" si="207"/>
        <v>Q2</v>
      </c>
      <c r="K4456" s="1">
        <v>45103</v>
      </c>
      <c r="L4456" t="s">
        <v>32966</v>
      </c>
      <c r="M4456">
        <v>1</v>
      </c>
      <c r="N4456">
        <v>840</v>
      </c>
      <c r="O4456">
        <v>1663.2</v>
      </c>
      <c r="P4456">
        <v>823.2</v>
      </c>
      <c r="Q4456" t="s">
        <v>32977</v>
      </c>
      <c r="R4456" t="str">
        <f t="shared" si="209"/>
        <v>G2</v>
      </c>
    </row>
    <row r="4457" spans="1:18" x14ac:dyDescent="0.35">
      <c r="A4457" t="s">
        <v>20456</v>
      </c>
      <c r="B4457" t="s">
        <v>32981</v>
      </c>
      <c r="C4457" t="s">
        <v>4115</v>
      </c>
      <c r="D4457" t="s">
        <v>4116</v>
      </c>
      <c r="E4457">
        <v>0</v>
      </c>
      <c r="F4457">
        <v>0</v>
      </c>
      <c r="G4457" t="s">
        <v>32947</v>
      </c>
      <c r="H4457" t="s">
        <v>32954</v>
      </c>
      <c r="I4457" s="1" t="str">
        <f t="shared" si="208"/>
        <v>November</v>
      </c>
      <c r="J4457" t="str">
        <f t="shared" si="207"/>
        <v>Q4</v>
      </c>
      <c r="K4457" s="1">
        <v>45244</v>
      </c>
      <c r="L4457" t="s">
        <v>32966</v>
      </c>
      <c r="M4457">
        <v>1</v>
      </c>
      <c r="N4457">
        <v>1212</v>
      </c>
      <c r="O4457">
        <v>2896.68</v>
      </c>
      <c r="P4457">
        <v>1684.6799999999998</v>
      </c>
      <c r="Q4457" t="s">
        <v>32976</v>
      </c>
      <c r="R4457" t="str">
        <f t="shared" si="209"/>
        <v>G3</v>
      </c>
    </row>
    <row r="4458" spans="1:18" x14ac:dyDescent="0.35">
      <c r="A4458" t="s">
        <v>20457</v>
      </c>
      <c r="B4458" t="s">
        <v>32981</v>
      </c>
      <c r="C4458" t="s">
        <v>16</v>
      </c>
      <c r="D4458" t="s">
        <v>4</v>
      </c>
      <c r="E4458">
        <v>0</v>
      </c>
      <c r="F4458">
        <v>0</v>
      </c>
      <c r="G4458" t="s">
        <v>32948</v>
      </c>
      <c r="H4458" t="s">
        <v>32955</v>
      </c>
      <c r="I4458" s="1" t="str">
        <f t="shared" si="208"/>
        <v>November</v>
      </c>
      <c r="J4458" t="str">
        <f t="shared" si="207"/>
        <v>Q4</v>
      </c>
      <c r="K4458" s="1">
        <v>45257</v>
      </c>
      <c r="L4458" t="s">
        <v>32966</v>
      </c>
      <c r="M4458">
        <v>1</v>
      </c>
      <c r="N4458">
        <v>380</v>
      </c>
      <c r="O4458">
        <v>915.8</v>
      </c>
      <c r="P4458">
        <v>535.79999999999995</v>
      </c>
      <c r="Q4458" t="s">
        <v>32977</v>
      </c>
      <c r="R4458" t="str">
        <f t="shared" si="209"/>
        <v>G3</v>
      </c>
    </row>
    <row r="4459" spans="1:18" x14ac:dyDescent="0.35">
      <c r="A4459" t="s">
        <v>20458</v>
      </c>
      <c r="B4459" t="s">
        <v>32981</v>
      </c>
      <c r="C4459" t="s">
        <v>4117</v>
      </c>
      <c r="D4459" t="s">
        <v>168</v>
      </c>
      <c r="E4459">
        <v>10</v>
      </c>
      <c r="F4459">
        <v>4.5</v>
      </c>
      <c r="G4459" t="s">
        <v>32946</v>
      </c>
      <c r="H4459" t="s">
        <v>32956</v>
      </c>
      <c r="I4459" s="1" t="str">
        <f t="shared" si="208"/>
        <v>December</v>
      </c>
      <c r="J4459" t="str">
        <f t="shared" si="207"/>
        <v>Q4</v>
      </c>
      <c r="K4459" s="1">
        <v>45272</v>
      </c>
      <c r="L4459" t="s">
        <v>32966</v>
      </c>
      <c r="M4459">
        <v>1</v>
      </c>
      <c r="N4459">
        <v>513</v>
      </c>
      <c r="O4459">
        <v>990.09</v>
      </c>
      <c r="P4459">
        <v>477.09000000000003</v>
      </c>
      <c r="Q4459" t="s">
        <v>32977</v>
      </c>
      <c r="R4459" t="str">
        <f t="shared" si="209"/>
        <v>G3</v>
      </c>
    </row>
    <row r="4460" spans="1:18" x14ac:dyDescent="0.35">
      <c r="A4460" t="s">
        <v>20459</v>
      </c>
      <c r="B4460" t="s">
        <v>32981</v>
      </c>
      <c r="C4460" t="s">
        <v>4118</v>
      </c>
      <c r="D4460" t="s">
        <v>20</v>
      </c>
      <c r="E4460">
        <v>0</v>
      </c>
      <c r="F4460">
        <v>0</v>
      </c>
      <c r="G4460" t="s">
        <v>32946</v>
      </c>
      <c r="H4460" t="s">
        <v>32959</v>
      </c>
      <c r="I4460" s="1" t="str">
        <f t="shared" si="208"/>
        <v>January</v>
      </c>
      <c r="J4460" t="str">
        <f t="shared" si="207"/>
        <v>Q1</v>
      </c>
      <c r="K4460" s="1">
        <v>44935</v>
      </c>
      <c r="L4460" t="s">
        <v>32966</v>
      </c>
      <c r="M4460">
        <v>1</v>
      </c>
      <c r="N4460">
        <v>875</v>
      </c>
      <c r="O4460">
        <v>1776.25</v>
      </c>
      <c r="P4460">
        <v>901.25</v>
      </c>
      <c r="Q4460" t="s">
        <v>32977</v>
      </c>
      <c r="R4460" t="str">
        <f t="shared" si="209"/>
        <v>G1</v>
      </c>
    </row>
    <row r="4461" spans="1:18" x14ac:dyDescent="0.35">
      <c r="A4461" t="s">
        <v>20460</v>
      </c>
      <c r="B4461" t="s">
        <v>32980</v>
      </c>
      <c r="C4461" t="s">
        <v>4119</v>
      </c>
      <c r="D4461" t="s">
        <v>2</v>
      </c>
      <c r="E4461">
        <v>0</v>
      </c>
      <c r="F4461">
        <v>0</v>
      </c>
      <c r="G4461" t="s">
        <v>32946</v>
      </c>
      <c r="H4461" t="s">
        <v>32956</v>
      </c>
      <c r="I4461" s="1" t="str">
        <f t="shared" si="208"/>
        <v>September</v>
      </c>
      <c r="J4461" t="str">
        <f t="shared" si="207"/>
        <v>Q3</v>
      </c>
      <c r="K4461" s="1">
        <v>45193</v>
      </c>
      <c r="L4461" t="s">
        <v>32966</v>
      </c>
      <c r="M4461">
        <v>1</v>
      </c>
      <c r="N4461">
        <v>550</v>
      </c>
      <c r="O4461">
        <v>1265</v>
      </c>
      <c r="P4461">
        <v>715</v>
      </c>
      <c r="Q4461" t="s">
        <v>32977</v>
      </c>
      <c r="R4461" t="str">
        <f t="shared" si="209"/>
        <v>G3</v>
      </c>
    </row>
    <row r="4462" spans="1:18" x14ac:dyDescent="0.35">
      <c r="A4462" t="s">
        <v>20461</v>
      </c>
      <c r="B4462" t="s">
        <v>32981</v>
      </c>
      <c r="C4462" t="s">
        <v>23</v>
      </c>
      <c r="D4462" t="s">
        <v>4</v>
      </c>
      <c r="E4462">
        <v>17</v>
      </c>
      <c r="F4462">
        <v>3.2</v>
      </c>
      <c r="G4462" t="s">
        <v>32948</v>
      </c>
      <c r="H4462" t="s">
        <v>32958</v>
      </c>
      <c r="I4462" s="1" t="str">
        <f t="shared" si="208"/>
        <v>November</v>
      </c>
      <c r="J4462" t="str">
        <f t="shared" si="207"/>
        <v>Q4</v>
      </c>
      <c r="K4462" s="1">
        <v>45257</v>
      </c>
      <c r="L4462" t="s">
        <v>32967</v>
      </c>
      <c r="M4462">
        <v>4</v>
      </c>
      <c r="N4462">
        <v>1288</v>
      </c>
      <c r="O4462">
        <v>2369.92</v>
      </c>
      <c r="P4462">
        <v>1081.92</v>
      </c>
      <c r="Q4462" t="s">
        <v>32976</v>
      </c>
      <c r="R4462" t="str">
        <f t="shared" si="209"/>
        <v>G3</v>
      </c>
    </row>
    <row r="4463" spans="1:18" x14ac:dyDescent="0.35">
      <c r="A4463" t="s">
        <v>20462</v>
      </c>
      <c r="B4463" t="s">
        <v>32980</v>
      </c>
      <c r="C4463" t="s">
        <v>4120</v>
      </c>
      <c r="D4463" t="s">
        <v>49</v>
      </c>
      <c r="E4463">
        <v>0</v>
      </c>
      <c r="F4463">
        <v>0</v>
      </c>
      <c r="G4463" t="s">
        <v>32948</v>
      </c>
      <c r="H4463" t="s">
        <v>32953</v>
      </c>
      <c r="I4463" s="1" t="str">
        <f t="shared" si="208"/>
        <v>May</v>
      </c>
      <c r="J4463" t="str">
        <f t="shared" si="207"/>
        <v>Q2</v>
      </c>
      <c r="K4463" s="1">
        <v>45053</v>
      </c>
      <c r="L4463" t="s">
        <v>32966</v>
      </c>
      <c r="M4463">
        <v>1</v>
      </c>
      <c r="N4463">
        <v>1216</v>
      </c>
      <c r="O4463">
        <v>2310.4</v>
      </c>
      <c r="P4463">
        <v>1094.4000000000001</v>
      </c>
      <c r="Q4463" t="s">
        <v>32977</v>
      </c>
      <c r="R4463" t="str">
        <f t="shared" si="209"/>
        <v>G2</v>
      </c>
    </row>
    <row r="4464" spans="1:18" x14ac:dyDescent="0.35">
      <c r="A4464" t="s">
        <v>20463</v>
      </c>
      <c r="B4464" t="s">
        <v>32980</v>
      </c>
      <c r="C4464" t="s">
        <v>4121</v>
      </c>
      <c r="D4464" t="s">
        <v>49</v>
      </c>
      <c r="E4464">
        <v>0</v>
      </c>
      <c r="F4464">
        <v>0</v>
      </c>
      <c r="G4464" t="s">
        <v>32948</v>
      </c>
      <c r="H4464" t="s">
        <v>32953</v>
      </c>
      <c r="I4464" s="1" t="str">
        <f t="shared" si="208"/>
        <v>November</v>
      </c>
      <c r="J4464" t="str">
        <f t="shared" si="207"/>
        <v>Q4</v>
      </c>
      <c r="K4464" s="1">
        <v>45252</v>
      </c>
      <c r="L4464" t="s">
        <v>32966</v>
      </c>
      <c r="M4464">
        <v>1</v>
      </c>
      <c r="N4464">
        <v>324</v>
      </c>
      <c r="O4464">
        <v>800.28</v>
      </c>
      <c r="P4464">
        <v>476.28</v>
      </c>
      <c r="Q4464" t="s">
        <v>32977</v>
      </c>
      <c r="R4464" t="str">
        <f t="shared" si="209"/>
        <v>G3</v>
      </c>
    </row>
    <row r="4465" spans="1:18" x14ac:dyDescent="0.35">
      <c r="A4465" t="s">
        <v>20464</v>
      </c>
      <c r="B4465" t="s">
        <v>32980</v>
      </c>
      <c r="C4465" t="s">
        <v>4122</v>
      </c>
      <c r="D4465" t="s">
        <v>2122</v>
      </c>
      <c r="E4465">
        <v>0</v>
      </c>
      <c r="F4465">
        <v>0</v>
      </c>
      <c r="G4465" t="s">
        <v>32946</v>
      </c>
      <c r="H4465" t="s">
        <v>32956</v>
      </c>
      <c r="I4465" s="1" t="str">
        <f t="shared" si="208"/>
        <v>February</v>
      </c>
      <c r="J4465" t="str">
        <f t="shared" si="207"/>
        <v>Q1</v>
      </c>
      <c r="K4465" s="1">
        <v>44966</v>
      </c>
      <c r="L4465" t="s">
        <v>32967</v>
      </c>
      <c r="M4465">
        <v>4</v>
      </c>
      <c r="N4465">
        <v>369</v>
      </c>
      <c r="O4465">
        <v>719.55</v>
      </c>
      <c r="P4465">
        <v>350.54999999999995</v>
      </c>
      <c r="Q4465" t="s">
        <v>32978</v>
      </c>
      <c r="R4465" t="str">
        <f t="shared" si="209"/>
        <v>G1</v>
      </c>
    </row>
    <row r="4466" spans="1:18" x14ac:dyDescent="0.35">
      <c r="A4466" t="s">
        <v>20465</v>
      </c>
      <c r="B4466" t="s">
        <v>32980</v>
      </c>
      <c r="C4466" t="s">
        <v>28</v>
      </c>
      <c r="D4466" t="s">
        <v>29</v>
      </c>
      <c r="E4466">
        <v>0</v>
      </c>
      <c r="F4466">
        <v>0</v>
      </c>
      <c r="G4466" t="s">
        <v>32948</v>
      </c>
      <c r="H4466" t="s">
        <v>32960</v>
      </c>
      <c r="I4466" s="1" t="str">
        <f t="shared" si="208"/>
        <v>February</v>
      </c>
      <c r="J4466" t="str">
        <f t="shared" si="207"/>
        <v>Q1</v>
      </c>
      <c r="K4466" s="1">
        <v>44970</v>
      </c>
      <c r="L4466" t="s">
        <v>32967</v>
      </c>
      <c r="M4466">
        <v>3</v>
      </c>
      <c r="N4466">
        <v>1096</v>
      </c>
      <c r="O4466">
        <v>2685.2</v>
      </c>
      <c r="P4466">
        <v>1589.1999999999998</v>
      </c>
      <c r="Q4466" t="s">
        <v>32976</v>
      </c>
      <c r="R4466" t="str">
        <f t="shared" si="209"/>
        <v>G1</v>
      </c>
    </row>
    <row r="4467" spans="1:18" x14ac:dyDescent="0.35">
      <c r="A4467" t="s">
        <v>20466</v>
      </c>
      <c r="B4467" t="s">
        <v>32980</v>
      </c>
      <c r="C4467" t="s">
        <v>4123</v>
      </c>
      <c r="D4467" t="s">
        <v>29</v>
      </c>
      <c r="E4467">
        <v>7</v>
      </c>
      <c r="F4467">
        <v>4.7</v>
      </c>
      <c r="G4467" t="s">
        <v>32946</v>
      </c>
      <c r="H4467" t="s">
        <v>32952</v>
      </c>
      <c r="I4467" s="1" t="str">
        <f t="shared" si="208"/>
        <v>May</v>
      </c>
      <c r="J4467" t="str">
        <f t="shared" si="207"/>
        <v>Q2</v>
      </c>
      <c r="K4467" s="1">
        <v>45070</v>
      </c>
      <c r="L4467" t="s">
        <v>32967</v>
      </c>
      <c r="M4467">
        <v>2</v>
      </c>
      <c r="N4467">
        <v>1287</v>
      </c>
      <c r="O4467">
        <v>2779.92</v>
      </c>
      <c r="P4467">
        <v>1492.92</v>
      </c>
      <c r="Q4467" t="s">
        <v>32976</v>
      </c>
      <c r="R4467" t="str">
        <f t="shared" si="209"/>
        <v>G2</v>
      </c>
    </row>
    <row r="4468" spans="1:18" x14ac:dyDescent="0.35">
      <c r="A4468" t="s">
        <v>20467</v>
      </c>
      <c r="B4468" t="s">
        <v>32981</v>
      </c>
      <c r="C4468" t="s">
        <v>4124</v>
      </c>
      <c r="D4468" t="s">
        <v>2</v>
      </c>
      <c r="E4468">
        <v>0</v>
      </c>
      <c r="F4468">
        <v>0</v>
      </c>
      <c r="G4468" t="s">
        <v>32946</v>
      </c>
      <c r="H4468" t="s">
        <v>32950</v>
      </c>
      <c r="I4468" s="1" t="str">
        <f t="shared" si="208"/>
        <v>November</v>
      </c>
      <c r="J4468" t="str">
        <f t="shared" si="207"/>
        <v>Q4</v>
      </c>
      <c r="K4468" s="1">
        <v>45238</v>
      </c>
      <c r="L4468" t="s">
        <v>32966</v>
      </c>
      <c r="M4468">
        <v>1</v>
      </c>
      <c r="N4468">
        <v>1118</v>
      </c>
      <c r="O4468">
        <v>2627.3</v>
      </c>
      <c r="P4468">
        <v>1509.3000000000002</v>
      </c>
      <c r="Q4468" t="s">
        <v>32977</v>
      </c>
      <c r="R4468" t="str">
        <f t="shared" si="209"/>
        <v>G3</v>
      </c>
    </row>
    <row r="4469" spans="1:18" x14ac:dyDescent="0.35">
      <c r="A4469" t="s">
        <v>20468</v>
      </c>
      <c r="B4469" t="s">
        <v>32981</v>
      </c>
      <c r="C4469" t="s">
        <v>4125</v>
      </c>
      <c r="D4469" t="s">
        <v>563</v>
      </c>
      <c r="E4469">
        <v>0</v>
      </c>
      <c r="F4469">
        <v>0</v>
      </c>
      <c r="G4469" t="s">
        <v>32946</v>
      </c>
      <c r="H4469" t="s">
        <v>32956</v>
      </c>
      <c r="I4469" s="1" t="str">
        <f t="shared" si="208"/>
        <v>January</v>
      </c>
      <c r="J4469" t="str">
        <f t="shared" si="207"/>
        <v>Q1</v>
      </c>
      <c r="K4469" s="1">
        <v>44950</v>
      </c>
      <c r="L4469" t="s">
        <v>32966</v>
      </c>
      <c r="M4469">
        <v>1</v>
      </c>
      <c r="N4469">
        <v>712</v>
      </c>
      <c r="O4469">
        <v>1359.92</v>
      </c>
      <c r="P4469">
        <v>647.92000000000007</v>
      </c>
      <c r="Q4469" t="s">
        <v>32977</v>
      </c>
      <c r="R4469" t="str">
        <f t="shared" si="209"/>
        <v>G1</v>
      </c>
    </row>
    <row r="4470" spans="1:18" x14ac:dyDescent="0.35">
      <c r="A4470" t="s">
        <v>20469</v>
      </c>
      <c r="B4470" t="s">
        <v>32981</v>
      </c>
      <c r="C4470" t="s">
        <v>35</v>
      </c>
      <c r="D4470" t="s">
        <v>36</v>
      </c>
      <c r="E4470">
        <v>0</v>
      </c>
      <c r="F4470">
        <v>0</v>
      </c>
      <c r="G4470" t="s">
        <v>32948</v>
      </c>
      <c r="H4470" t="s">
        <v>32962</v>
      </c>
      <c r="I4470" s="1" t="str">
        <f t="shared" si="208"/>
        <v>January</v>
      </c>
      <c r="J4470" t="str">
        <f t="shared" si="207"/>
        <v>Q1</v>
      </c>
      <c r="K4470" s="1">
        <v>44934</v>
      </c>
      <c r="L4470" t="s">
        <v>32966</v>
      </c>
      <c r="M4470">
        <v>1</v>
      </c>
      <c r="N4470">
        <v>956</v>
      </c>
      <c r="O4470">
        <v>2103.1999999999998</v>
      </c>
      <c r="P4470">
        <v>1147.1999999999998</v>
      </c>
      <c r="Q4470" t="s">
        <v>32976</v>
      </c>
      <c r="R4470" t="str">
        <f t="shared" si="209"/>
        <v>G1</v>
      </c>
    </row>
    <row r="4471" spans="1:18" x14ac:dyDescent="0.35">
      <c r="A4471" t="s">
        <v>20470</v>
      </c>
      <c r="B4471" t="s">
        <v>32980</v>
      </c>
      <c r="C4471" t="s">
        <v>4126</v>
      </c>
      <c r="D4471" t="s">
        <v>428</v>
      </c>
      <c r="E4471">
        <v>24</v>
      </c>
      <c r="F4471">
        <v>3.8</v>
      </c>
      <c r="G4471" t="s">
        <v>32948</v>
      </c>
      <c r="H4471" t="s">
        <v>32960</v>
      </c>
      <c r="I4471" s="1" t="str">
        <f t="shared" si="208"/>
        <v>April</v>
      </c>
      <c r="J4471" t="str">
        <f t="shared" si="207"/>
        <v>Q2</v>
      </c>
      <c r="K4471" s="1">
        <v>45029</v>
      </c>
      <c r="L4471" t="s">
        <v>32966</v>
      </c>
      <c r="M4471">
        <v>1</v>
      </c>
      <c r="N4471">
        <v>367</v>
      </c>
      <c r="O4471">
        <v>833.09</v>
      </c>
      <c r="P4471">
        <v>466.09000000000003</v>
      </c>
      <c r="Q4471" t="s">
        <v>32976</v>
      </c>
      <c r="R4471" t="str">
        <f t="shared" si="209"/>
        <v>G1</v>
      </c>
    </row>
    <row r="4472" spans="1:18" x14ac:dyDescent="0.35">
      <c r="A4472" t="s">
        <v>20471</v>
      </c>
      <c r="B4472" t="s">
        <v>32980</v>
      </c>
      <c r="C4472" t="s">
        <v>4127</v>
      </c>
      <c r="D4472" t="s">
        <v>1236</v>
      </c>
      <c r="E4472">
        <v>0</v>
      </c>
      <c r="F4472">
        <v>0</v>
      </c>
      <c r="G4472" t="s">
        <v>32948</v>
      </c>
      <c r="H4472" t="s">
        <v>32962</v>
      </c>
      <c r="I4472" s="1" t="str">
        <f t="shared" si="208"/>
        <v>March</v>
      </c>
      <c r="J4472" t="str">
        <f t="shared" si="207"/>
        <v>Q1</v>
      </c>
      <c r="K4472" s="1">
        <v>44993</v>
      </c>
      <c r="L4472" t="s">
        <v>32967</v>
      </c>
      <c r="M4472">
        <v>3</v>
      </c>
      <c r="N4472">
        <v>1232</v>
      </c>
      <c r="O4472">
        <v>2858.24</v>
      </c>
      <c r="P4472">
        <v>1626.2399999999998</v>
      </c>
      <c r="Q4472" t="s">
        <v>32977</v>
      </c>
      <c r="R4472" t="str">
        <f t="shared" si="209"/>
        <v>G1</v>
      </c>
    </row>
    <row r="4473" spans="1:18" x14ac:dyDescent="0.35">
      <c r="A4473" t="s">
        <v>20472</v>
      </c>
      <c r="B4473" t="s">
        <v>32981</v>
      </c>
      <c r="C4473" t="s">
        <v>4128</v>
      </c>
      <c r="D4473" t="s">
        <v>108</v>
      </c>
      <c r="E4473">
        <v>0</v>
      </c>
      <c r="F4473">
        <v>0</v>
      </c>
      <c r="G4473" t="s">
        <v>32946</v>
      </c>
      <c r="H4473" t="s">
        <v>32950</v>
      </c>
      <c r="I4473" s="1" t="str">
        <f t="shared" si="208"/>
        <v>June</v>
      </c>
      <c r="J4473" t="str">
        <f t="shared" si="207"/>
        <v>Q2</v>
      </c>
      <c r="K4473" s="1">
        <v>45102</v>
      </c>
      <c r="L4473" t="s">
        <v>32966</v>
      </c>
      <c r="M4473">
        <v>1</v>
      </c>
      <c r="N4473">
        <v>427</v>
      </c>
      <c r="O4473">
        <v>824.11</v>
      </c>
      <c r="P4473">
        <v>397.11</v>
      </c>
      <c r="Q4473" t="s">
        <v>32976</v>
      </c>
      <c r="R4473" t="str">
        <f t="shared" si="209"/>
        <v>G2</v>
      </c>
    </row>
    <row r="4474" spans="1:18" x14ac:dyDescent="0.35">
      <c r="A4474" t="s">
        <v>20473</v>
      </c>
      <c r="B4474" t="s">
        <v>32981</v>
      </c>
      <c r="C4474" t="s">
        <v>42</v>
      </c>
      <c r="D4474" t="s">
        <v>43</v>
      </c>
      <c r="E4474">
        <v>0</v>
      </c>
      <c r="F4474">
        <v>0</v>
      </c>
      <c r="G4474" t="s">
        <v>32946</v>
      </c>
      <c r="H4474" t="s">
        <v>32961</v>
      </c>
      <c r="I4474" s="1" t="str">
        <f t="shared" si="208"/>
        <v>September</v>
      </c>
      <c r="J4474" t="str">
        <f t="shared" si="207"/>
        <v>Q3</v>
      </c>
      <c r="K4474" s="1">
        <v>45196</v>
      </c>
      <c r="L4474" t="s">
        <v>32967</v>
      </c>
      <c r="M4474">
        <v>3</v>
      </c>
      <c r="N4474">
        <v>1261</v>
      </c>
      <c r="O4474">
        <v>2332.85</v>
      </c>
      <c r="P4474">
        <v>1071.8499999999999</v>
      </c>
      <c r="Q4474" t="s">
        <v>32977</v>
      </c>
      <c r="R4474" t="str">
        <f t="shared" si="209"/>
        <v>G3</v>
      </c>
    </row>
    <row r="4475" spans="1:18" x14ac:dyDescent="0.35">
      <c r="A4475" t="s">
        <v>20474</v>
      </c>
      <c r="B4475" t="s">
        <v>32980</v>
      </c>
      <c r="C4475" t="s">
        <v>4129</v>
      </c>
      <c r="D4475" t="s">
        <v>546</v>
      </c>
      <c r="E4475">
        <v>0</v>
      </c>
      <c r="F4475">
        <v>0</v>
      </c>
      <c r="G4475" t="s">
        <v>32946</v>
      </c>
      <c r="H4475" t="s">
        <v>32956</v>
      </c>
      <c r="I4475" s="1" t="str">
        <f t="shared" si="208"/>
        <v>September</v>
      </c>
      <c r="J4475" t="str">
        <f t="shared" si="207"/>
        <v>Q3</v>
      </c>
      <c r="K4475" s="1">
        <v>45171</v>
      </c>
      <c r="L4475" t="s">
        <v>32966</v>
      </c>
      <c r="M4475">
        <v>1</v>
      </c>
      <c r="N4475">
        <v>710</v>
      </c>
      <c r="O4475">
        <v>1306.4000000000001</v>
      </c>
      <c r="P4475">
        <v>596.40000000000009</v>
      </c>
      <c r="Q4475" t="s">
        <v>32976</v>
      </c>
      <c r="R4475" t="str">
        <f t="shared" si="209"/>
        <v>G3</v>
      </c>
    </row>
    <row r="4476" spans="1:18" x14ac:dyDescent="0.35">
      <c r="A4476" t="s">
        <v>20475</v>
      </c>
      <c r="B4476" t="s">
        <v>32980</v>
      </c>
      <c r="C4476" t="s">
        <v>4130</v>
      </c>
      <c r="D4476" t="s">
        <v>3947</v>
      </c>
      <c r="E4476">
        <v>0</v>
      </c>
      <c r="F4476">
        <v>0</v>
      </c>
      <c r="G4476" t="s">
        <v>32946</v>
      </c>
      <c r="H4476" t="s">
        <v>32961</v>
      </c>
      <c r="I4476" s="1" t="str">
        <f t="shared" si="208"/>
        <v>December</v>
      </c>
      <c r="J4476" t="str">
        <f t="shared" si="207"/>
        <v>Q4</v>
      </c>
      <c r="K4476" s="1">
        <v>45284</v>
      </c>
      <c r="L4476" t="s">
        <v>32966</v>
      </c>
      <c r="M4476">
        <v>1</v>
      </c>
      <c r="N4476">
        <v>621</v>
      </c>
      <c r="O4476">
        <v>1266.8399999999999</v>
      </c>
      <c r="P4476">
        <v>645.83999999999992</v>
      </c>
      <c r="Q4476" t="s">
        <v>32976</v>
      </c>
      <c r="R4476" t="str">
        <f t="shared" si="209"/>
        <v>G3</v>
      </c>
    </row>
    <row r="4477" spans="1:18" x14ac:dyDescent="0.35">
      <c r="A4477" t="s">
        <v>20476</v>
      </c>
      <c r="B4477" t="s">
        <v>32981</v>
      </c>
      <c r="C4477" t="s">
        <v>4131</v>
      </c>
      <c r="D4477" t="s">
        <v>4132</v>
      </c>
      <c r="E4477">
        <v>0</v>
      </c>
      <c r="F4477">
        <v>0</v>
      </c>
      <c r="G4477" t="s">
        <v>32948</v>
      </c>
      <c r="H4477" t="s">
        <v>32962</v>
      </c>
      <c r="I4477" s="1" t="str">
        <f t="shared" si="208"/>
        <v>January</v>
      </c>
      <c r="J4477" t="str">
        <f t="shared" si="207"/>
        <v>Q1</v>
      </c>
      <c r="K4477" s="1">
        <v>44954</v>
      </c>
      <c r="L4477" t="s">
        <v>32966</v>
      </c>
      <c r="M4477">
        <v>1</v>
      </c>
      <c r="N4477">
        <v>1002</v>
      </c>
      <c r="O4477">
        <v>2334.66</v>
      </c>
      <c r="P4477">
        <v>1332.6599999999999</v>
      </c>
      <c r="Q4477" t="s">
        <v>32977</v>
      </c>
      <c r="R4477" t="str">
        <f t="shared" si="209"/>
        <v>G1</v>
      </c>
    </row>
    <row r="4478" spans="1:18" x14ac:dyDescent="0.35">
      <c r="A4478" t="s">
        <v>20477</v>
      </c>
      <c r="B4478" t="s">
        <v>32981</v>
      </c>
      <c r="C4478" t="s">
        <v>4133</v>
      </c>
      <c r="D4478" t="s">
        <v>4</v>
      </c>
      <c r="E4478">
        <v>5</v>
      </c>
      <c r="F4478">
        <v>3.6</v>
      </c>
      <c r="G4478" t="s">
        <v>32946</v>
      </c>
      <c r="H4478" t="s">
        <v>32952</v>
      </c>
      <c r="I4478" s="1" t="str">
        <f t="shared" si="208"/>
        <v>February</v>
      </c>
      <c r="J4478" t="str">
        <f t="shared" si="207"/>
        <v>Q1</v>
      </c>
      <c r="K4478" s="1">
        <v>44974</v>
      </c>
      <c r="L4478" t="s">
        <v>32966</v>
      </c>
      <c r="M4478">
        <v>1</v>
      </c>
      <c r="N4478">
        <v>1131</v>
      </c>
      <c r="O4478">
        <v>2352.48</v>
      </c>
      <c r="P4478">
        <v>1221.48</v>
      </c>
      <c r="Q4478" t="s">
        <v>32976</v>
      </c>
      <c r="R4478" t="str">
        <f t="shared" si="209"/>
        <v>G1</v>
      </c>
    </row>
    <row r="4479" spans="1:18" x14ac:dyDescent="0.35">
      <c r="A4479" t="s">
        <v>20478</v>
      </c>
      <c r="B4479" t="s">
        <v>32981</v>
      </c>
      <c r="C4479" t="s">
        <v>4134</v>
      </c>
      <c r="D4479" t="s">
        <v>546</v>
      </c>
      <c r="E4479">
        <v>0</v>
      </c>
      <c r="F4479">
        <v>0</v>
      </c>
      <c r="G4479" t="s">
        <v>32946</v>
      </c>
      <c r="H4479" t="s">
        <v>32956</v>
      </c>
      <c r="I4479" s="1" t="str">
        <f t="shared" si="208"/>
        <v>November</v>
      </c>
      <c r="J4479" t="str">
        <f t="shared" si="207"/>
        <v>Q4</v>
      </c>
      <c r="K4479" s="1">
        <v>45256</v>
      </c>
      <c r="L4479" t="s">
        <v>32967</v>
      </c>
      <c r="M4479">
        <v>2</v>
      </c>
      <c r="N4479">
        <v>979</v>
      </c>
      <c r="O4479">
        <v>1820.94</v>
      </c>
      <c r="P4479">
        <v>841.94</v>
      </c>
      <c r="Q4479" t="s">
        <v>32977</v>
      </c>
      <c r="R4479" t="str">
        <f t="shared" si="209"/>
        <v>G3</v>
      </c>
    </row>
    <row r="4480" spans="1:18" x14ac:dyDescent="0.35">
      <c r="A4480" t="s">
        <v>20479</v>
      </c>
      <c r="B4480" t="s">
        <v>32981</v>
      </c>
      <c r="C4480" t="s">
        <v>4135</v>
      </c>
      <c r="D4480" t="s">
        <v>34</v>
      </c>
      <c r="E4480">
        <v>0</v>
      </c>
      <c r="F4480">
        <v>0</v>
      </c>
      <c r="G4480" t="s">
        <v>32946</v>
      </c>
      <c r="H4480" t="s">
        <v>32961</v>
      </c>
      <c r="I4480" s="1" t="str">
        <f t="shared" si="208"/>
        <v>December</v>
      </c>
      <c r="J4480" t="str">
        <f t="shared" si="207"/>
        <v>Q4</v>
      </c>
      <c r="K4480" s="1">
        <v>45272</v>
      </c>
      <c r="L4480" t="s">
        <v>32966</v>
      </c>
      <c r="M4480">
        <v>1</v>
      </c>
      <c r="N4480">
        <v>837</v>
      </c>
      <c r="O4480">
        <v>1992.06</v>
      </c>
      <c r="P4480">
        <v>1155.06</v>
      </c>
      <c r="Q4480" t="s">
        <v>32976</v>
      </c>
      <c r="R4480" t="str">
        <f t="shared" si="209"/>
        <v>G3</v>
      </c>
    </row>
    <row r="4481" spans="1:18" x14ac:dyDescent="0.35">
      <c r="A4481" t="s">
        <v>20480</v>
      </c>
      <c r="B4481" t="s">
        <v>32980</v>
      </c>
      <c r="C4481" t="s">
        <v>4136</v>
      </c>
      <c r="D4481" t="s">
        <v>7</v>
      </c>
      <c r="E4481">
        <v>56</v>
      </c>
      <c r="F4481">
        <v>4.5</v>
      </c>
      <c r="G4481" t="s">
        <v>32948</v>
      </c>
      <c r="H4481" t="s">
        <v>32963</v>
      </c>
      <c r="I4481" s="1" t="str">
        <f t="shared" si="208"/>
        <v>July</v>
      </c>
      <c r="J4481" t="str">
        <f t="shared" si="207"/>
        <v>Q3</v>
      </c>
      <c r="K4481" s="1">
        <v>45115</v>
      </c>
      <c r="L4481" t="s">
        <v>32967</v>
      </c>
      <c r="M4481">
        <v>2</v>
      </c>
      <c r="N4481">
        <v>730</v>
      </c>
      <c r="O4481">
        <v>1416.2</v>
      </c>
      <c r="P4481">
        <v>686.2</v>
      </c>
      <c r="Q4481" t="s">
        <v>32977</v>
      </c>
      <c r="R4481" t="str">
        <f t="shared" si="209"/>
        <v>G2</v>
      </c>
    </row>
    <row r="4482" spans="1:18" x14ac:dyDescent="0.35">
      <c r="A4482" t="s">
        <v>20481</v>
      </c>
      <c r="B4482" t="s">
        <v>32981</v>
      </c>
      <c r="C4482" t="s">
        <v>4137</v>
      </c>
      <c r="D4482" t="s">
        <v>2415</v>
      </c>
      <c r="E4482">
        <v>0</v>
      </c>
      <c r="F4482">
        <v>0</v>
      </c>
      <c r="G4482" t="s">
        <v>32947</v>
      </c>
      <c r="H4482" t="s">
        <v>32951</v>
      </c>
      <c r="I4482" s="1" t="str">
        <f t="shared" si="208"/>
        <v>August</v>
      </c>
      <c r="J4482" t="str">
        <f t="shared" ref="J4482:J4545" si="210">IF(OR(I4482="January", I4482="February", I4482="March"), "Q1",
IF(OR(I4482="April", I4482="May", I4482="June"), "Q2",
IF(OR(I4482="July", I4482="August", I4482="September"), "Q3", "Q4")))</f>
        <v>Q3</v>
      </c>
      <c r="K4482" s="1">
        <v>45142</v>
      </c>
      <c r="L4482" t="s">
        <v>32967</v>
      </c>
      <c r="M4482">
        <v>4</v>
      </c>
      <c r="N4482">
        <v>1057</v>
      </c>
      <c r="O4482">
        <v>2357.11</v>
      </c>
      <c r="P4482">
        <v>1300.1100000000001</v>
      </c>
      <c r="Q4482" t="s">
        <v>32976</v>
      </c>
      <c r="R4482" t="str">
        <f t="shared" si="209"/>
        <v>G2</v>
      </c>
    </row>
    <row r="4483" spans="1:18" x14ac:dyDescent="0.35">
      <c r="A4483" t="s">
        <v>20482</v>
      </c>
      <c r="B4483" t="s">
        <v>32981</v>
      </c>
      <c r="C4483" t="s">
        <v>4138</v>
      </c>
      <c r="D4483" t="s">
        <v>546</v>
      </c>
      <c r="E4483">
        <v>0</v>
      </c>
      <c r="F4483">
        <v>0</v>
      </c>
      <c r="G4483" t="s">
        <v>32948</v>
      </c>
      <c r="H4483" t="s">
        <v>32960</v>
      </c>
      <c r="I4483" s="1" t="str">
        <f t="shared" ref="I4483:I4546" si="211">TEXT(K4483, "mmmm")</f>
        <v>July</v>
      </c>
      <c r="J4483" t="str">
        <f t="shared" si="210"/>
        <v>Q3</v>
      </c>
      <c r="K4483" s="1">
        <v>45135</v>
      </c>
      <c r="L4483" t="s">
        <v>32967</v>
      </c>
      <c r="M4483">
        <v>2</v>
      </c>
      <c r="N4483">
        <v>799</v>
      </c>
      <c r="O4483">
        <v>1574.03</v>
      </c>
      <c r="P4483">
        <v>775.03</v>
      </c>
      <c r="Q4483" t="s">
        <v>32977</v>
      </c>
      <c r="R4483" t="str">
        <f t="shared" ref="R4483:R4546" si="212">IF(OR(I4483="January",I4483="February",I4483="March",I4483="April"),"G1",IF(OR(I4483="May",I4483="June",I4483="July",I4483="August"),"G2","G3"))</f>
        <v>G2</v>
      </c>
    </row>
    <row r="4484" spans="1:18" x14ac:dyDescent="0.35">
      <c r="A4484" t="s">
        <v>20483</v>
      </c>
      <c r="B4484" t="s">
        <v>32981</v>
      </c>
      <c r="C4484" t="s">
        <v>4139</v>
      </c>
      <c r="D4484" t="s">
        <v>4</v>
      </c>
      <c r="E4484">
        <v>0</v>
      </c>
      <c r="F4484">
        <v>0</v>
      </c>
      <c r="G4484" t="s">
        <v>32946</v>
      </c>
      <c r="H4484" t="s">
        <v>32952</v>
      </c>
      <c r="I4484" s="1" t="str">
        <f t="shared" si="211"/>
        <v>July</v>
      </c>
      <c r="J4484" t="str">
        <f t="shared" si="210"/>
        <v>Q3</v>
      </c>
      <c r="K4484" s="1">
        <v>45131</v>
      </c>
      <c r="L4484" t="s">
        <v>32966</v>
      </c>
      <c r="M4484">
        <v>1</v>
      </c>
      <c r="N4484">
        <v>701</v>
      </c>
      <c r="O4484">
        <v>1682.4</v>
      </c>
      <c r="P4484">
        <v>981.40000000000009</v>
      </c>
      <c r="Q4484" t="s">
        <v>32977</v>
      </c>
      <c r="R4484" t="str">
        <f t="shared" si="212"/>
        <v>G2</v>
      </c>
    </row>
    <row r="4485" spans="1:18" x14ac:dyDescent="0.35">
      <c r="A4485" t="s">
        <v>20484</v>
      </c>
      <c r="B4485" t="s">
        <v>32981</v>
      </c>
      <c r="C4485" t="s">
        <v>4140</v>
      </c>
      <c r="D4485" t="s">
        <v>2</v>
      </c>
      <c r="E4485">
        <v>0</v>
      </c>
      <c r="F4485">
        <v>0</v>
      </c>
      <c r="G4485" t="s">
        <v>32948</v>
      </c>
      <c r="H4485" t="s">
        <v>32958</v>
      </c>
      <c r="I4485" s="1" t="str">
        <f t="shared" si="211"/>
        <v>January</v>
      </c>
      <c r="J4485" t="str">
        <f t="shared" si="210"/>
        <v>Q1</v>
      </c>
      <c r="K4485" s="1">
        <v>44943</v>
      </c>
      <c r="L4485" t="s">
        <v>32967</v>
      </c>
      <c r="M4485">
        <v>3</v>
      </c>
      <c r="N4485">
        <v>331</v>
      </c>
      <c r="O4485">
        <v>718.27</v>
      </c>
      <c r="P4485">
        <v>387.27</v>
      </c>
      <c r="Q4485" t="s">
        <v>32976</v>
      </c>
      <c r="R4485" t="str">
        <f t="shared" si="212"/>
        <v>G1</v>
      </c>
    </row>
    <row r="4486" spans="1:18" x14ac:dyDescent="0.35">
      <c r="A4486" t="s">
        <v>20485</v>
      </c>
      <c r="B4486" t="s">
        <v>32981</v>
      </c>
      <c r="C4486" t="s">
        <v>4141</v>
      </c>
      <c r="D4486" t="s">
        <v>4</v>
      </c>
      <c r="E4486">
        <v>0</v>
      </c>
      <c r="F4486">
        <v>0</v>
      </c>
      <c r="G4486" t="s">
        <v>32948</v>
      </c>
      <c r="H4486" t="s">
        <v>32960</v>
      </c>
      <c r="I4486" s="1" t="str">
        <f t="shared" si="211"/>
        <v>January</v>
      </c>
      <c r="J4486" t="str">
        <f t="shared" si="210"/>
        <v>Q1</v>
      </c>
      <c r="K4486" s="1">
        <v>44929</v>
      </c>
      <c r="L4486" t="s">
        <v>32967</v>
      </c>
      <c r="M4486">
        <v>3</v>
      </c>
      <c r="N4486">
        <v>1136</v>
      </c>
      <c r="O4486">
        <v>2521.92</v>
      </c>
      <c r="P4486">
        <v>1385.92</v>
      </c>
      <c r="Q4486" t="s">
        <v>32977</v>
      </c>
      <c r="R4486" t="str">
        <f t="shared" si="212"/>
        <v>G1</v>
      </c>
    </row>
    <row r="4487" spans="1:18" x14ac:dyDescent="0.35">
      <c r="A4487" t="s">
        <v>20486</v>
      </c>
      <c r="B4487" t="s">
        <v>32981</v>
      </c>
      <c r="C4487" t="s">
        <v>4142</v>
      </c>
      <c r="D4487" t="s">
        <v>4</v>
      </c>
      <c r="E4487">
        <v>12</v>
      </c>
      <c r="F4487">
        <v>4.8</v>
      </c>
      <c r="G4487" t="s">
        <v>32946</v>
      </c>
      <c r="H4487" t="s">
        <v>32956</v>
      </c>
      <c r="I4487" s="1" t="str">
        <f t="shared" si="211"/>
        <v>July</v>
      </c>
      <c r="J4487" t="str">
        <f t="shared" si="210"/>
        <v>Q3</v>
      </c>
      <c r="K4487" s="1">
        <v>45120</v>
      </c>
      <c r="L4487" t="s">
        <v>32966</v>
      </c>
      <c r="M4487">
        <v>1</v>
      </c>
      <c r="N4487">
        <v>963</v>
      </c>
      <c r="O4487">
        <v>2368.98</v>
      </c>
      <c r="P4487">
        <v>1405.98</v>
      </c>
      <c r="Q4487" t="s">
        <v>32977</v>
      </c>
      <c r="R4487" t="str">
        <f t="shared" si="212"/>
        <v>G2</v>
      </c>
    </row>
    <row r="4488" spans="1:18" x14ac:dyDescent="0.35">
      <c r="A4488" t="s">
        <v>20487</v>
      </c>
      <c r="B4488" t="s">
        <v>32981</v>
      </c>
      <c r="C4488" t="s">
        <v>4143</v>
      </c>
      <c r="D4488" t="s">
        <v>4144</v>
      </c>
      <c r="E4488">
        <v>0</v>
      </c>
      <c r="F4488">
        <v>0</v>
      </c>
      <c r="G4488" t="s">
        <v>32947</v>
      </c>
      <c r="H4488" t="s">
        <v>32951</v>
      </c>
      <c r="I4488" s="1" t="str">
        <f t="shared" si="211"/>
        <v>June</v>
      </c>
      <c r="J4488" t="str">
        <f t="shared" si="210"/>
        <v>Q2</v>
      </c>
      <c r="K4488" s="1">
        <v>45082</v>
      </c>
      <c r="L4488" t="s">
        <v>32967</v>
      </c>
      <c r="M4488">
        <v>2</v>
      </c>
      <c r="N4488">
        <v>503</v>
      </c>
      <c r="O4488">
        <v>1212.23</v>
      </c>
      <c r="P4488">
        <v>709.23</v>
      </c>
      <c r="Q4488" t="s">
        <v>32976</v>
      </c>
      <c r="R4488" t="str">
        <f t="shared" si="212"/>
        <v>G2</v>
      </c>
    </row>
    <row r="4489" spans="1:18" x14ac:dyDescent="0.35">
      <c r="A4489" t="s">
        <v>20488</v>
      </c>
      <c r="B4489" t="s">
        <v>32980</v>
      </c>
      <c r="C4489" t="s">
        <v>4145</v>
      </c>
      <c r="D4489" t="s">
        <v>94</v>
      </c>
      <c r="E4489">
        <v>61</v>
      </c>
      <c r="F4489">
        <v>4.3</v>
      </c>
      <c r="G4489" t="s">
        <v>32946</v>
      </c>
      <c r="H4489" t="s">
        <v>32959</v>
      </c>
      <c r="I4489" s="1" t="str">
        <f t="shared" si="211"/>
        <v>March</v>
      </c>
      <c r="J4489" t="str">
        <f t="shared" si="210"/>
        <v>Q1</v>
      </c>
      <c r="K4489" s="1">
        <v>45006</v>
      </c>
      <c r="L4489" t="s">
        <v>32966</v>
      </c>
      <c r="M4489">
        <v>1</v>
      </c>
      <c r="N4489">
        <v>741</v>
      </c>
      <c r="O4489">
        <v>1600.56</v>
      </c>
      <c r="P4489">
        <v>859.56</v>
      </c>
      <c r="Q4489" t="s">
        <v>32976</v>
      </c>
      <c r="R4489" t="str">
        <f t="shared" si="212"/>
        <v>G1</v>
      </c>
    </row>
    <row r="4490" spans="1:18" x14ac:dyDescent="0.35">
      <c r="A4490" t="s">
        <v>20489</v>
      </c>
      <c r="B4490" t="s">
        <v>32980</v>
      </c>
      <c r="C4490" t="s">
        <v>4146</v>
      </c>
      <c r="D4490" t="s">
        <v>555</v>
      </c>
      <c r="E4490">
        <v>0</v>
      </c>
      <c r="F4490">
        <v>0</v>
      </c>
      <c r="G4490" t="s">
        <v>32946</v>
      </c>
      <c r="H4490" t="s">
        <v>32956</v>
      </c>
      <c r="I4490" s="1" t="str">
        <f t="shared" si="211"/>
        <v>June</v>
      </c>
      <c r="J4490" t="str">
        <f t="shared" si="210"/>
        <v>Q2</v>
      </c>
      <c r="K4490" s="1">
        <v>45104</v>
      </c>
      <c r="L4490" t="s">
        <v>32966</v>
      </c>
      <c r="M4490">
        <v>1</v>
      </c>
      <c r="N4490">
        <v>765</v>
      </c>
      <c r="O4490">
        <v>1774.8</v>
      </c>
      <c r="P4490">
        <v>1009.8</v>
      </c>
      <c r="Q4490" t="s">
        <v>32976</v>
      </c>
      <c r="R4490" t="str">
        <f t="shared" si="212"/>
        <v>G2</v>
      </c>
    </row>
    <row r="4491" spans="1:18" x14ac:dyDescent="0.35">
      <c r="A4491" t="s">
        <v>20490</v>
      </c>
      <c r="B4491" t="s">
        <v>32981</v>
      </c>
      <c r="C4491" t="s">
        <v>4147</v>
      </c>
      <c r="D4491" t="s">
        <v>2297</v>
      </c>
      <c r="E4491">
        <v>0</v>
      </c>
      <c r="F4491">
        <v>0</v>
      </c>
      <c r="G4491" t="s">
        <v>32946</v>
      </c>
      <c r="H4491" t="s">
        <v>32959</v>
      </c>
      <c r="I4491" s="1" t="str">
        <f t="shared" si="211"/>
        <v>September</v>
      </c>
      <c r="J4491" t="str">
        <f t="shared" si="210"/>
        <v>Q3</v>
      </c>
      <c r="K4491" s="1">
        <v>45175</v>
      </c>
      <c r="L4491" t="s">
        <v>32966</v>
      </c>
      <c r="M4491">
        <v>1</v>
      </c>
      <c r="N4491">
        <v>393</v>
      </c>
      <c r="O4491">
        <v>888.18</v>
      </c>
      <c r="P4491">
        <v>495.17999999999995</v>
      </c>
      <c r="Q4491" t="s">
        <v>32976</v>
      </c>
      <c r="R4491" t="str">
        <f t="shared" si="212"/>
        <v>G3</v>
      </c>
    </row>
    <row r="4492" spans="1:18" x14ac:dyDescent="0.35">
      <c r="A4492" t="s">
        <v>20491</v>
      </c>
      <c r="B4492" t="s">
        <v>32981</v>
      </c>
      <c r="C4492" t="s">
        <v>4148</v>
      </c>
      <c r="D4492" t="s">
        <v>71</v>
      </c>
      <c r="E4492">
        <v>68</v>
      </c>
      <c r="F4492">
        <v>4</v>
      </c>
      <c r="G4492" t="s">
        <v>32946</v>
      </c>
      <c r="H4492" t="s">
        <v>32950</v>
      </c>
      <c r="I4492" s="1" t="str">
        <f t="shared" si="211"/>
        <v>June</v>
      </c>
      <c r="J4492" t="str">
        <f t="shared" si="210"/>
        <v>Q2</v>
      </c>
      <c r="K4492" s="1">
        <v>45101</v>
      </c>
      <c r="L4492" t="s">
        <v>32966</v>
      </c>
      <c r="M4492">
        <v>1</v>
      </c>
      <c r="N4492">
        <v>1158</v>
      </c>
      <c r="O4492">
        <v>2489.6999999999998</v>
      </c>
      <c r="P4492">
        <v>1331.6999999999998</v>
      </c>
      <c r="Q4492" t="s">
        <v>32978</v>
      </c>
      <c r="R4492" t="str">
        <f t="shared" si="212"/>
        <v>G2</v>
      </c>
    </row>
    <row r="4493" spans="1:18" x14ac:dyDescent="0.35">
      <c r="A4493" t="s">
        <v>20492</v>
      </c>
      <c r="B4493" t="s">
        <v>32981</v>
      </c>
      <c r="C4493" t="s">
        <v>4149</v>
      </c>
      <c r="D4493" t="s">
        <v>4</v>
      </c>
      <c r="E4493">
        <v>0</v>
      </c>
      <c r="F4493">
        <v>0</v>
      </c>
      <c r="G4493" t="s">
        <v>32948</v>
      </c>
      <c r="H4493" t="s">
        <v>32963</v>
      </c>
      <c r="I4493" s="1" t="str">
        <f t="shared" si="211"/>
        <v>February</v>
      </c>
      <c r="J4493" t="str">
        <f t="shared" si="210"/>
        <v>Q1</v>
      </c>
      <c r="K4493" s="1">
        <v>44982</v>
      </c>
      <c r="L4493" t="s">
        <v>32966</v>
      </c>
      <c r="M4493">
        <v>1</v>
      </c>
      <c r="N4493">
        <v>1280</v>
      </c>
      <c r="O4493">
        <v>2316.8000000000002</v>
      </c>
      <c r="P4493">
        <v>1036.8000000000002</v>
      </c>
      <c r="Q4493" t="s">
        <v>32977</v>
      </c>
      <c r="R4493" t="str">
        <f t="shared" si="212"/>
        <v>G1</v>
      </c>
    </row>
    <row r="4494" spans="1:18" x14ac:dyDescent="0.35">
      <c r="A4494" t="s">
        <v>20493</v>
      </c>
      <c r="B4494" t="s">
        <v>32981</v>
      </c>
      <c r="C4494" t="s">
        <v>4150</v>
      </c>
      <c r="D4494" t="s">
        <v>350</v>
      </c>
      <c r="E4494">
        <v>0</v>
      </c>
      <c r="F4494">
        <v>0</v>
      </c>
      <c r="G4494" t="s">
        <v>32946</v>
      </c>
      <c r="H4494" t="s">
        <v>32950</v>
      </c>
      <c r="I4494" s="1" t="str">
        <f t="shared" si="211"/>
        <v>January</v>
      </c>
      <c r="J4494" t="str">
        <f t="shared" si="210"/>
        <v>Q1</v>
      </c>
      <c r="K4494" s="1">
        <v>44948</v>
      </c>
      <c r="L4494" t="s">
        <v>32967</v>
      </c>
      <c r="M4494">
        <v>2</v>
      </c>
      <c r="N4494">
        <v>347</v>
      </c>
      <c r="O4494">
        <v>850.15</v>
      </c>
      <c r="P4494">
        <v>503.15</v>
      </c>
      <c r="Q4494" t="s">
        <v>32978</v>
      </c>
      <c r="R4494" t="str">
        <f t="shared" si="212"/>
        <v>G1</v>
      </c>
    </row>
    <row r="4495" spans="1:18" x14ac:dyDescent="0.35">
      <c r="A4495" t="s">
        <v>20494</v>
      </c>
      <c r="B4495" t="s">
        <v>32980</v>
      </c>
      <c r="C4495" t="s">
        <v>4151</v>
      </c>
      <c r="D4495" t="s">
        <v>4152</v>
      </c>
      <c r="E4495">
        <v>10</v>
      </c>
      <c r="F4495">
        <v>4.4000000000000004</v>
      </c>
      <c r="G4495" t="s">
        <v>32946</v>
      </c>
      <c r="H4495" t="s">
        <v>32950</v>
      </c>
      <c r="I4495" s="1" t="str">
        <f t="shared" si="211"/>
        <v>September</v>
      </c>
      <c r="J4495" t="str">
        <f t="shared" si="210"/>
        <v>Q3</v>
      </c>
      <c r="K4495" s="1">
        <v>45194</v>
      </c>
      <c r="L4495" t="s">
        <v>32966</v>
      </c>
      <c r="M4495">
        <v>1</v>
      </c>
      <c r="N4495">
        <v>1149</v>
      </c>
      <c r="O4495">
        <v>2608.23</v>
      </c>
      <c r="P4495">
        <v>1459.23</v>
      </c>
      <c r="Q4495" t="s">
        <v>32976</v>
      </c>
      <c r="R4495" t="str">
        <f t="shared" si="212"/>
        <v>G3</v>
      </c>
    </row>
    <row r="4496" spans="1:18" x14ac:dyDescent="0.35">
      <c r="A4496" t="s">
        <v>20495</v>
      </c>
      <c r="B4496" t="s">
        <v>32980</v>
      </c>
      <c r="C4496" t="s">
        <v>4153</v>
      </c>
      <c r="D4496" t="s">
        <v>2</v>
      </c>
      <c r="E4496">
        <v>0</v>
      </c>
      <c r="F4496">
        <v>0</v>
      </c>
      <c r="G4496" t="s">
        <v>32947</v>
      </c>
      <c r="H4496" t="s">
        <v>32954</v>
      </c>
      <c r="I4496" s="1" t="str">
        <f t="shared" si="211"/>
        <v>October</v>
      </c>
      <c r="J4496" t="str">
        <f t="shared" si="210"/>
        <v>Q4</v>
      </c>
      <c r="K4496" s="1">
        <v>45217</v>
      </c>
      <c r="L4496" t="s">
        <v>32966</v>
      </c>
      <c r="M4496">
        <v>1</v>
      </c>
      <c r="N4496">
        <v>606</v>
      </c>
      <c r="O4496">
        <v>1115.04</v>
      </c>
      <c r="P4496">
        <v>509.03999999999996</v>
      </c>
      <c r="Q4496" t="s">
        <v>32978</v>
      </c>
      <c r="R4496" t="str">
        <f t="shared" si="212"/>
        <v>G3</v>
      </c>
    </row>
    <row r="4497" spans="1:18" x14ac:dyDescent="0.35">
      <c r="A4497" t="s">
        <v>20496</v>
      </c>
      <c r="B4497" t="s">
        <v>32981</v>
      </c>
      <c r="C4497" t="s">
        <v>4154</v>
      </c>
      <c r="D4497" t="s">
        <v>628</v>
      </c>
      <c r="E4497">
        <v>225</v>
      </c>
      <c r="F4497">
        <v>4.4000000000000004</v>
      </c>
      <c r="G4497" t="s">
        <v>32948</v>
      </c>
      <c r="H4497" t="s">
        <v>32960</v>
      </c>
      <c r="I4497" s="1" t="str">
        <f t="shared" si="211"/>
        <v>April</v>
      </c>
      <c r="J4497" t="str">
        <f t="shared" si="210"/>
        <v>Q2</v>
      </c>
      <c r="K4497" s="1">
        <v>45044</v>
      </c>
      <c r="L4497" t="s">
        <v>32966</v>
      </c>
      <c r="M4497">
        <v>1</v>
      </c>
      <c r="N4497">
        <v>537</v>
      </c>
      <c r="O4497">
        <v>1310.28</v>
      </c>
      <c r="P4497">
        <v>773.28</v>
      </c>
      <c r="Q4497" t="s">
        <v>32976</v>
      </c>
      <c r="R4497" t="str">
        <f t="shared" si="212"/>
        <v>G1</v>
      </c>
    </row>
    <row r="4498" spans="1:18" x14ac:dyDescent="0.35">
      <c r="A4498" t="s">
        <v>20497</v>
      </c>
      <c r="B4498" t="s">
        <v>32980</v>
      </c>
      <c r="C4498" t="s">
        <v>4155</v>
      </c>
      <c r="D4498" t="s">
        <v>1477</v>
      </c>
      <c r="E4498">
        <v>0</v>
      </c>
      <c r="F4498">
        <v>0</v>
      </c>
      <c r="G4498" t="s">
        <v>32948</v>
      </c>
      <c r="H4498" t="s">
        <v>32958</v>
      </c>
      <c r="I4498" s="1" t="str">
        <f t="shared" si="211"/>
        <v>July</v>
      </c>
      <c r="J4498" t="str">
        <f t="shared" si="210"/>
        <v>Q3</v>
      </c>
      <c r="K4498" s="1">
        <v>45126</v>
      </c>
      <c r="L4498" t="s">
        <v>32966</v>
      </c>
      <c r="M4498">
        <v>1</v>
      </c>
      <c r="N4498">
        <v>634</v>
      </c>
      <c r="O4498">
        <v>1337.74</v>
      </c>
      <c r="P4498">
        <v>703.74</v>
      </c>
      <c r="Q4498" t="s">
        <v>32978</v>
      </c>
      <c r="R4498" t="str">
        <f t="shared" si="212"/>
        <v>G2</v>
      </c>
    </row>
    <row r="4499" spans="1:18" x14ac:dyDescent="0.35">
      <c r="A4499" t="s">
        <v>20498</v>
      </c>
      <c r="B4499" t="s">
        <v>32981</v>
      </c>
      <c r="C4499" t="s">
        <v>4156</v>
      </c>
      <c r="D4499" t="s">
        <v>414</v>
      </c>
      <c r="E4499">
        <v>68</v>
      </c>
      <c r="F4499">
        <v>4.0999999999999996</v>
      </c>
      <c r="G4499" t="s">
        <v>32948</v>
      </c>
      <c r="H4499" t="s">
        <v>32963</v>
      </c>
      <c r="I4499" s="1" t="str">
        <f t="shared" si="211"/>
        <v>August</v>
      </c>
      <c r="J4499" t="str">
        <f t="shared" si="210"/>
        <v>Q3</v>
      </c>
      <c r="K4499" s="1">
        <v>45155</v>
      </c>
      <c r="L4499" t="s">
        <v>32967</v>
      </c>
      <c r="M4499">
        <v>2</v>
      </c>
      <c r="N4499">
        <v>789</v>
      </c>
      <c r="O4499">
        <v>1649.01</v>
      </c>
      <c r="P4499">
        <v>860.01</v>
      </c>
      <c r="Q4499" t="s">
        <v>32976</v>
      </c>
      <c r="R4499" t="str">
        <f t="shared" si="212"/>
        <v>G2</v>
      </c>
    </row>
    <row r="4500" spans="1:18" x14ac:dyDescent="0.35">
      <c r="A4500" t="s">
        <v>20499</v>
      </c>
      <c r="B4500" t="s">
        <v>32980</v>
      </c>
      <c r="C4500" t="s">
        <v>4157</v>
      </c>
      <c r="D4500" t="s">
        <v>607</v>
      </c>
      <c r="E4500">
        <v>0</v>
      </c>
      <c r="F4500">
        <v>0</v>
      </c>
      <c r="G4500" t="s">
        <v>32948</v>
      </c>
      <c r="H4500" t="s">
        <v>32958</v>
      </c>
      <c r="I4500" s="1" t="str">
        <f t="shared" si="211"/>
        <v>October</v>
      </c>
      <c r="J4500" t="str">
        <f t="shared" si="210"/>
        <v>Q4</v>
      </c>
      <c r="K4500" s="1">
        <v>45215</v>
      </c>
      <c r="L4500" t="s">
        <v>32967</v>
      </c>
      <c r="M4500">
        <v>2</v>
      </c>
      <c r="N4500">
        <v>1005</v>
      </c>
      <c r="O4500">
        <v>2130.6</v>
      </c>
      <c r="P4500">
        <v>1125.5999999999999</v>
      </c>
      <c r="Q4500" t="s">
        <v>32976</v>
      </c>
      <c r="R4500" t="str">
        <f t="shared" si="212"/>
        <v>G3</v>
      </c>
    </row>
    <row r="4501" spans="1:18" x14ac:dyDescent="0.35">
      <c r="A4501" t="s">
        <v>20500</v>
      </c>
      <c r="B4501" t="s">
        <v>32981</v>
      </c>
      <c r="C4501" t="s">
        <v>4158</v>
      </c>
      <c r="D4501" t="s">
        <v>20</v>
      </c>
      <c r="E4501">
        <v>41</v>
      </c>
      <c r="F4501">
        <v>4.3</v>
      </c>
      <c r="G4501" t="s">
        <v>32946</v>
      </c>
      <c r="H4501" t="s">
        <v>32956</v>
      </c>
      <c r="I4501" s="1" t="str">
        <f t="shared" si="211"/>
        <v>February</v>
      </c>
      <c r="J4501" t="str">
        <f t="shared" si="210"/>
        <v>Q1</v>
      </c>
      <c r="K4501" s="1">
        <v>44967</v>
      </c>
      <c r="L4501" t="s">
        <v>32966</v>
      </c>
      <c r="M4501">
        <v>1</v>
      </c>
      <c r="N4501">
        <v>536</v>
      </c>
      <c r="O4501">
        <v>1152.4000000000001</v>
      </c>
      <c r="P4501">
        <v>616.40000000000009</v>
      </c>
      <c r="Q4501" t="s">
        <v>32976</v>
      </c>
      <c r="R4501" t="str">
        <f t="shared" si="212"/>
        <v>G1</v>
      </c>
    </row>
    <row r="4502" spans="1:18" x14ac:dyDescent="0.35">
      <c r="A4502" t="s">
        <v>20501</v>
      </c>
      <c r="B4502" t="s">
        <v>32981</v>
      </c>
      <c r="C4502" t="s">
        <v>4159</v>
      </c>
      <c r="D4502" t="s">
        <v>634</v>
      </c>
      <c r="E4502">
        <v>0</v>
      </c>
      <c r="F4502">
        <v>0</v>
      </c>
      <c r="G4502" t="s">
        <v>32946</v>
      </c>
      <c r="H4502" t="s">
        <v>32959</v>
      </c>
      <c r="I4502" s="1" t="str">
        <f t="shared" si="211"/>
        <v>January</v>
      </c>
      <c r="J4502" t="str">
        <f t="shared" si="210"/>
        <v>Q1</v>
      </c>
      <c r="K4502" s="1">
        <v>44930</v>
      </c>
      <c r="L4502" t="s">
        <v>32966</v>
      </c>
      <c r="M4502">
        <v>1</v>
      </c>
      <c r="N4502">
        <v>978</v>
      </c>
      <c r="O4502">
        <v>2053.8000000000002</v>
      </c>
      <c r="P4502">
        <v>1075.8000000000002</v>
      </c>
      <c r="Q4502" t="s">
        <v>32976</v>
      </c>
      <c r="R4502" t="str">
        <f t="shared" si="212"/>
        <v>G1</v>
      </c>
    </row>
    <row r="4503" spans="1:18" x14ac:dyDescent="0.35">
      <c r="A4503" t="s">
        <v>20502</v>
      </c>
      <c r="B4503" t="s">
        <v>32981</v>
      </c>
      <c r="C4503" t="s">
        <v>4160</v>
      </c>
      <c r="D4503" t="s">
        <v>1681</v>
      </c>
      <c r="E4503">
        <v>0</v>
      </c>
      <c r="F4503">
        <v>0</v>
      </c>
      <c r="G4503" t="s">
        <v>32946</v>
      </c>
      <c r="H4503" t="s">
        <v>32959</v>
      </c>
      <c r="I4503" s="1" t="str">
        <f t="shared" si="211"/>
        <v>September</v>
      </c>
      <c r="J4503" t="str">
        <f t="shared" si="210"/>
        <v>Q3</v>
      </c>
      <c r="K4503" s="1">
        <v>45172</v>
      </c>
      <c r="L4503" t="s">
        <v>32966</v>
      </c>
      <c r="M4503">
        <v>1</v>
      </c>
      <c r="N4503">
        <v>527</v>
      </c>
      <c r="O4503">
        <v>1017.11</v>
      </c>
      <c r="P4503">
        <v>490.11</v>
      </c>
      <c r="Q4503" t="s">
        <v>32976</v>
      </c>
      <c r="R4503" t="str">
        <f t="shared" si="212"/>
        <v>G3</v>
      </c>
    </row>
    <row r="4504" spans="1:18" x14ac:dyDescent="0.35">
      <c r="A4504" t="s">
        <v>20503</v>
      </c>
      <c r="B4504" t="s">
        <v>32981</v>
      </c>
      <c r="C4504" t="s">
        <v>4161</v>
      </c>
      <c r="D4504" t="s">
        <v>4152</v>
      </c>
      <c r="E4504">
        <v>0</v>
      </c>
      <c r="F4504">
        <v>0</v>
      </c>
      <c r="G4504" t="s">
        <v>32948</v>
      </c>
      <c r="H4504" t="s">
        <v>32955</v>
      </c>
      <c r="I4504" s="1" t="str">
        <f t="shared" si="211"/>
        <v>June</v>
      </c>
      <c r="J4504" t="str">
        <f t="shared" si="210"/>
        <v>Q2</v>
      </c>
      <c r="K4504" s="1">
        <v>45094</v>
      </c>
      <c r="L4504" t="s">
        <v>32966</v>
      </c>
      <c r="M4504">
        <v>1</v>
      </c>
      <c r="N4504">
        <v>834</v>
      </c>
      <c r="O4504">
        <v>1984.92</v>
      </c>
      <c r="P4504">
        <v>1150.92</v>
      </c>
      <c r="Q4504" t="s">
        <v>32976</v>
      </c>
      <c r="R4504" t="str">
        <f t="shared" si="212"/>
        <v>G2</v>
      </c>
    </row>
    <row r="4505" spans="1:18" x14ac:dyDescent="0.35">
      <c r="A4505" t="s">
        <v>20504</v>
      </c>
      <c r="B4505" t="s">
        <v>32980</v>
      </c>
      <c r="C4505" t="s">
        <v>4162</v>
      </c>
      <c r="D4505" t="s">
        <v>1462</v>
      </c>
      <c r="E4505">
        <v>0</v>
      </c>
      <c r="F4505">
        <v>0</v>
      </c>
      <c r="G4505" t="s">
        <v>32948</v>
      </c>
      <c r="H4505" t="s">
        <v>32960</v>
      </c>
      <c r="I4505" s="1" t="str">
        <f t="shared" si="211"/>
        <v>June</v>
      </c>
      <c r="J4505" t="str">
        <f t="shared" si="210"/>
        <v>Q2</v>
      </c>
      <c r="K4505" s="1">
        <v>45093</v>
      </c>
      <c r="L4505" t="s">
        <v>32966</v>
      </c>
      <c r="M4505">
        <v>1</v>
      </c>
      <c r="N4505">
        <v>1140</v>
      </c>
      <c r="O4505">
        <v>2804.4</v>
      </c>
      <c r="P4505">
        <v>1664.4</v>
      </c>
      <c r="Q4505" t="s">
        <v>32977</v>
      </c>
      <c r="R4505" t="str">
        <f t="shared" si="212"/>
        <v>G2</v>
      </c>
    </row>
    <row r="4506" spans="1:18" x14ac:dyDescent="0.35">
      <c r="A4506" t="s">
        <v>20505</v>
      </c>
      <c r="B4506" t="s">
        <v>32980</v>
      </c>
      <c r="C4506" t="s">
        <v>4163</v>
      </c>
      <c r="D4506" t="s">
        <v>20</v>
      </c>
      <c r="E4506">
        <v>42</v>
      </c>
      <c r="F4506">
        <v>4.2</v>
      </c>
      <c r="G4506" t="s">
        <v>32946</v>
      </c>
      <c r="H4506" t="s">
        <v>32950</v>
      </c>
      <c r="I4506" s="1" t="str">
        <f t="shared" si="211"/>
        <v>February</v>
      </c>
      <c r="J4506" t="str">
        <f t="shared" si="210"/>
        <v>Q1</v>
      </c>
      <c r="K4506" s="1">
        <v>44959</v>
      </c>
      <c r="L4506" t="s">
        <v>32966</v>
      </c>
      <c r="M4506">
        <v>1</v>
      </c>
      <c r="N4506">
        <v>517</v>
      </c>
      <c r="O4506">
        <v>1013.32</v>
      </c>
      <c r="P4506">
        <v>496.32000000000005</v>
      </c>
      <c r="Q4506" t="s">
        <v>32978</v>
      </c>
      <c r="R4506" t="str">
        <f t="shared" si="212"/>
        <v>G1</v>
      </c>
    </row>
    <row r="4507" spans="1:18" x14ac:dyDescent="0.35">
      <c r="A4507" t="s">
        <v>20506</v>
      </c>
      <c r="B4507" t="s">
        <v>32980</v>
      </c>
      <c r="C4507" t="s">
        <v>4164</v>
      </c>
      <c r="D4507" t="s">
        <v>2</v>
      </c>
      <c r="E4507">
        <v>0</v>
      </c>
      <c r="F4507">
        <v>0</v>
      </c>
      <c r="G4507" t="s">
        <v>32947</v>
      </c>
      <c r="H4507" t="s">
        <v>32954</v>
      </c>
      <c r="I4507" s="1" t="str">
        <f t="shared" si="211"/>
        <v>September</v>
      </c>
      <c r="J4507" t="str">
        <f t="shared" si="210"/>
        <v>Q3</v>
      </c>
      <c r="K4507" s="1">
        <v>45192</v>
      </c>
      <c r="L4507" t="s">
        <v>32967</v>
      </c>
      <c r="M4507">
        <v>4</v>
      </c>
      <c r="N4507">
        <v>1022</v>
      </c>
      <c r="O4507">
        <v>2391.48</v>
      </c>
      <c r="P4507">
        <v>1369.48</v>
      </c>
      <c r="Q4507" t="s">
        <v>32977</v>
      </c>
      <c r="R4507" t="str">
        <f t="shared" si="212"/>
        <v>G3</v>
      </c>
    </row>
    <row r="4508" spans="1:18" x14ac:dyDescent="0.35">
      <c r="A4508" t="s">
        <v>20507</v>
      </c>
      <c r="B4508" t="s">
        <v>32980</v>
      </c>
      <c r="C4508" t="s">
        <v>4165</v>
      </c>
      <c r="D4508" t="s">
        <v>29</v>
      </c>
      <c r="E4508">
        <v>5</v>
      </c>
      <c r="F4508">
        <v>4.2</v>
      </c>
      <c r="G4508" t="s">
        <v>32946</v>
      </c>
      <c r="H4508" t="s">
        <v>32950</v>
      </c>
      <c r="I4508" s="1" t="str">
        <f t="shared" si="211"/>
        <v>August</v>
      </c>
      <c r="J4508" t="str">
        <f t="shared" si="210"/>
        <v>Q3</v>
      </c>
      <c r="K4508" s="1">
        <v>45148</v>
      </c>
      <c r="L4508" t="s">
        <v>32966</v>
      </c>
      <c r="M4508">
        <v>1</v>
      </c>
      <c r="N4508">
        <v>688</v>
      </c>
      <c r="O4508">
        <v>1720</v>
      </c>
      <c r="P4508">
        <v>1032</v>
      </c>
      <c r="Q4508" t="s">
        <v>32977</v>
      </c>
      <c r="R4508" t="str">
        <f t="shared" si="212"/>
        <v>G2</v>
      </c>
    </row>
    <row r="4509" spans="1:18" x14ac:dyDescent="0.35">
      <c r="A4509" t="s">
        <v>20508</v>
      </c>
      <c r="B4509" t="s">
        <v>32981</v>
      </c>
      <c r="C4509" t="s">
        <v>4166</v>
      </c>
      <c r="D4509" t="s">
        <v>4</v>
      </c>
      <c r="E4509">
        <v>17</v>
      </c>
      <c r="F4509">
        <v>4.2</v>
      </c>
      <c r="G4509" t="s">
        <v>32948</v>
      </c>
      <c r="H4509" t="s">
        <v>32955</v>
      </c>
      <c r="I4509" s="1" t="str">
        <f t="shared" si="211"/>
        <v>January</v>
      </c>
      <c r="J4509" t="str">
        <f t="shared" si="210"/>
        <v>Q1</v>
      </c>
      <c r="K4509" s="1">
        <v>44947</v>
      </c>
      <c r="L4509" t="s">
        <v>32966</v>
      </c>
      <c r="M4509">
        <v>1</v>
      </c>
      <c r="N4509">
        <v>977</v>
      </c>
      <c r="O4509">
        <v>2335.0300000000002</v>
      </c>
      <c r="P4509">
        <v>1358.0300000000002</v>
      </c>
      <c r="Q4509" t="s">
        <v>32977</v>
      </c>
      <c r="R4509" t="str">
        <f t="shared" si="212"/>
        <v>G1</v>
      </c>
    </row>
    <row r="4510" spans="1:18" x14ac:dyDescent="0.35">
      <c r="A4510" t="s">
        <v>20509</v>
      </c>
      <c r="B4510" t="s">
        <v>32980</v>
      </c>
      <c r="C4510" t="s">
        <v>4027</v>
      </c>
      <c r="D4510" t="s">
        <v>102</v>
      </c>
      <c r="E4510">
        <v>0</v>
      </c>
      <c r="F4510">
        <v>0</v>
      </c>
      <c r="G4510" t="s">
        <v>32947</v>
      </c>
      <c r="H4510" t="s">
        <v>32964</v>
      </c>
      <c r="I4510" s="1" t="str">
        <f t="shared" si="211"/>
        <v>August</v>
      </c>
      <c r="J4510" t="str">
        <f t="shared" si="210"/>
        <v>Q3</v>
      </c>
      <c r="K4510" s="1">
        <v>45166</v>
      </c>
      <c r="L4510" t="s">
        <v>32966</v>
      </c>
      <c r="M4510">
        <v>1</v>
      </c>
      <c r="N4510">
        <v>475</v>
      </c>
      <c r="O4510">
        <v>1030.75</v>
      </c>
      <c r="P4510">
        <v>555.75</v>
      </c>
      <c r="Q4510" t="s">
        <v>32976</v>
      </c>
      <c r="R4510" t="str">
        <f t="shared" si="212"/>
        <v>G2</v>
      </c>
    </row>
    <row r="4511" spans="1:18" x14ac:dyDescent="0.35">
      <c r="A4511" t="s">
        <v>20510</v>
      </c>
      <c r="B4511" t="s">
        <v>32981</v>
      </c>
      <c r="C4511" t="s">
        <v>4167</v>
      </c>
      <c r="D4511" t="s">
        <v>274</v>
      </c>
      <c r="E4511">
        <v>81</v>
      </c>
      <c r="F4511">
        <v>4.0999999999999996</v>
      </c>
      <c r="G4511" t="s">
        <v>32948</v>
      </c>
      <c r="H4511" t="s">
        <v>32963</v>
      </c>
      <c r="I4511" s="1" t="str">
        <f t="shared" si="211"/>
        <v>April</v>
      </c>
      <c r="J4511" t="str">
        <f t="shared" si="210"/>
        <v>Q2</v>
      </c>
      <c r="K4511" s="1">
        <v>45044</v>
      </c>
      <c r="L4511" t="s">
        <v>32966</v>
      </c>
      <c r="M4511">
        <v>1</v>
      </c>
      <c r="N4511">
        <v>763</v>
      </c>
      <c r="O4511">
        <v>1373.4</v>
      </c>
      <c r="P4511">
        <v>610.40000000000009</v>
      </c>
      <c r="Q4511" t="s">
        <v>32976</v>
      </c>
      <c r="R4511" t="str">
        <f t="shared" si="212"/>
        <v>G1</v>
      </c>
    </row>
    <row r="4512" spans="1:18" x14ac:dyDescent="0.35">
      <c r="A4512" t="s">
        <v>20511</v>
      </c>
      <c r="B4512" t="s">
        <v>32981</v>
      </c>
      <c r="C4512" t="s">
        <v>4168</v>
      </c>
      <c r="D4512" t="s">
        <v>4</v>
      </c>
      <c r="E4512">
        <v>0</v>
      </c>
      <c r="F4512">
        <v>0</v>
      </c>
      <c r="G4512" t="s">
        <v>32947</v>
      </c>
      <c r="H4512" t="s">
        <v>32954</v>
      </c>
      <c r="I4512" s="1" t="str">
        <f t="shared" si="211"/>
        <v>May</v>
      </c>
      <c r="J4512" t="str">
        <f t="shared" si="210"/>
        <v>Q2</v>
      </c>
      <c r="K4512" s="1">
        <v>45047</v>
      </c>
      <c r="L4512" t="s">
        <v>32966</v>
      </c>
      <c r="M4512">
        <v>1</v>
      </c>
      <c r="N4512">
        <v>586</v>
      </c>
      <c r="O4512">
        <v>1189.58</v>
      </c>
      <c r="P4512">
        <v>603.57999999999993</v>
      </c>
      <c r="Q4512" t="s">
        <v>32976</v>
      </c>
      <c r="R4512" t="str">
        <f t="shared" si="212"/>
        <v>G2</v>
      </c>
    </row>
    <row r="4513" spans="1:18" x14ac:dyDescent="0.35">
      <c r="A4513" t="s">
        <v>20512</v>
      </c>
      <c r="B4513" t="s">
        <v>32981</v>
      </c>
      <c r="C4513" t="s">
        <v>4169</v>
      </c>
      <c r="D4513" t="s">
        <v>614</v>
      </c>
      <c r="E4513">
        <v>0</v>
      </c>
      <c r="F4513">
        <v>0</v>
      </c>
      <c r="G4513" t="s">
        <v>32946</v>
      </c>
      <c r="H4513" t="s">
        <v>32961</v>
      </c>
      <c r="I4513" s="1" t="str">
        <f t="shared" si="211"/>
        <v>February</v>
      </c>
      <c r="J4513" t="str">
        <f t="shared" si="210"/>
        <v>Q1</v>
      </c>
      <c r="K4513" s="1">
        <v>44963</v>
      </c>
      <c r="L4513" t="s">
        <v>32966</v>
      </c>
      <c r="M4513">
        <v>1</v>
      </c>
      <c r="N4513">
        <v>313</v>
      </c>
      <c r="O4513">
        <v>694.86</v>
      </c>
      <c r="P4513">
        <v>381.86</v>
      </c>
      <c r="Q4513" t="s">
        <v>32976</v>
      </c>
      <c r="R4513" t="str">
        <f t="shared" si="212"/>
        <v>G1</v>
      </c>
    </row>
    <row r="4514" spans="1:18" x14ac:dyDescent="0.35">
      <c r="A4514" t="s">
        <v>20513</v>
      </c>
      <c r="B4514" t="s">
        <v>32981</v>
      </c>
      <c r="C4514" t="s">
        <v>4170</v>
      </c>
      <c r="D4514" t="s">
        <v>4</v>
      </c>
      <c r="E4514">
        <v>7</v>
      </c>
      <c r="F4514">
        <v>3.7</v>
      </c>
      <c r="G4514" t="s">
        <v>32948</v>
      </c>
      <c r="H4514" t="s">
        <v>32960</v>
      </c>
      <c r="I4514" s="1" t="str">
        <f t="shared" si="211"/>
        <v>July</v>
      </c>
      <c r="J4514" t="str">
        <f t="shared" si="210"/>
        <v>Q3</v>
      </c>
      <c r="K4514" s="1">
        <v>45115</v>
      </c>
      <c r="L4514" t="s">
        <v>32966</v>
      </c>
      <c r="M4514">
        <v>1</v>
      </c>
      <c r="N4514">
        <v>416</v>
      </c>
      <c r="O4514">
        <v>807.04</v>
      </c>
      <c r="P4514">
        <v>391.03999999999996</v>
      </c>
      <c r="Q4514" t="s">
        <v>32976</v>
      </c>
      <c r="R4514" t="str">
        <f t="shared" si="212"/>
        <v>G2</v>
      </c>
    </row>
    <row r="4515" spans="1:18" x14ac:dyDescent="0.35">
      <c r="A4515" t="s">
        <v>20514</v>
      </c>
      <c r="B4515" t="s">
        <v>32980</v>
      </c>
      <c r="C4515" t="s">
        <v>4171</v>
      </c>
      <c r="D4515" t="s">
        <v>2297</v>
      </c>
      <c r="E4515">
        <v>0</v>
      </c>
      <c r="F4515">
        <v>0</v>
      </c>
      <c r="G4515" t="s">
        <v>32948</v>
      </c>
      <c r="H4515" t="s">
        <v>32953</v>
      </c>
      <c r="I4515" s="1" t="str">
        <f t="shared" si="211"/>
        <v>December</v>
      </c>
      <c r="J4515" t="str">
        <f t="shared" si="210"/>
        <v>Q4</v>
      </c>
      <c r="K4515" s="1">
        <v>45287</v>
      </c>
      <c r="L4515" t="s">
        <v>32966</v>
      </c>
      <c r="M4515">
        <v>1</v>
      </c>
      <c r="N4515">
        <v>385</v>
      </c>
      <c r="O4515">
        <v>958.65</v>
      </c>
      <c r="P4515">
        <v>573.65</v>
      </c>
      <c r="Q4515" t="s">
        <v>32976</v>
      </c>
      <c r="R4515" t="str">
        <f t="shared" si="212"/>
        <v>G3</v>
      </c>
    </row>
    <row r="4516" spans="1:18" x14ac:dyDescent="0.35">
      <c r="A4516" t="s">
        <v>20515</v>
      </c>
      <c r="B4516" t="s">
        <v>32980</v>
      </c>
      <c r="C4516" t="s">
        <v>4172</v>
      </c>
      <c r="D4516" t="s">
        <v>4173</v>
      </c>
      <c r="E4516">
        <v>0</v>
      </c>
      <c r="F4516">
        <v>0</v>
      </c>
      <c r="G4516" t="s">
        <v>32946</v>
      </c>
      <c r="H4516" t="s">
        <v>32959</v>
      </c>
      <c r="I4516" s="1" t="str">
        <f t="shared" si="211"/>
        <v>November</v>
      </c>
      <c r="J4516" t="str">
        <f t="shared" si="210"/>
        <v>Q4</v>
      </c>
      <c r="K4516" s="1">
        <v>45250</v>
      </c>
      <c r="L4516" t="s">
        <v>32966</v>
      </c>
      <c r="M4516">
        <v>1</v>
      </c>
      <c r="N4516">
        <v>1157</v>
      </c>
      <c r="O4516">
        <v>2522.2600000000002</v>
      </c>
      <c r="P4516">
        <v>1365.2600000000002</v>
      </c>
      <c r="Q4516" t="s">
        <v>32978</v>
      </c>
      <c r="R4516" t="str">
        <f t="shared" si="212"/>
        <v>G3</v>
      </c>
    </row>
    <row r="4517" spans="1:18" x14ac:dyDescent="0.35">
      <c r="A4517" t="s">
        <v>20516</v>
      </c>
      <c r="B4517" t="s">
        <v>32980</v>
      </c>
      <c r="C4517" t="s">
        <v>4174</v>
      </c>
      <c r="D4517" t="s">
        <v>414</v>
      </c>
      <c r="E4517">
        <v>0</v>
      </c>
      <c r="F4517">
        <v>0</v>
      </c>
      <c r="G4517" t="s">
        <v>32947</v>
      </c>
      <c r="H4517" t="s">
        <v>32954</v>
      </c>
      <c r="I4517" s="1" t="str">
        <f t="shared" si="211"/>
        <v>July</v>
      </c>
      <c r="J4517" t="str">
        <f t="shared" si="210"/>
        <v>Q3</v>
      </c>
      <c r="K4517" s="1">
        <v>45127</v>
      </c>
      <c r="L4517" t="s">
        <v>32966</v>
      </c>
      <c r="M4517">
        <v>1</v>
      </c>
      <c r="N4517">
        <v>472</v>
      </c>
      <c r="O4517">
        <v>906.24</v>
      </c>
      <c r="P4517">
        <v>434.24</v>
      </c>
      <c r="Q4517" t="s">
        <v>32976</v>
      </c>
      <c r="R4517" t="str">
        <f t="shared" si="212"/>
        <v>G2</v>
      </c>
    </row>
    <row r="4518" spans="1:18" x14ac:dyDescent="0.35">
      <c r="A4518" t="s">
        <v>20517</v>
      </c>
      <c r="B4518" t="s">
        <v>32981</v>
      </c>
      <c r="C4518" t="s">
        <v>4175</v>
      </c>
      <c r="D4518" t="s">
        <v>55</v>
      </c>
      <c r="E4518">
        <v>12</v>
      </c>
      <c r="F4518">
        <v>4.5999999999999996</v>
      </c>
      <c r="G4518" t="s">
        <v>32946</v>
      </c>
      <c r="H4518" t="s">
        <v>32959</v>
      </c>
      <c r="I4518" s="1" t="str">
        <f t="shared" si="211"/>
        <v>July</v>
      </c>
      <c r="J4518" t="str">
        <f t="shared" si="210"/>
        <v>Q3</v>
      </c>
      <c r="K4518" s="1">
        <v>45135</v>
      </c>
      <c r="L4518" t="s">
        <v>32966</v>
      </c>
      <c r="M4518">
        <v>1</v>
      </c>
      <c r="N4518">
        <v>1026</v>
      </c>
      <c r="O4518">
        <v>1846.8</v>
      </c>
      <c r="P4518">
        <v>820.8</v>
      </c>
      <c r="Q4518" t="s">
        <v>32976</v>
      </c>
      <c r="R4518" t="str">
        <f t="shared" si="212"/>
        <v>G2</v>
      </c>
    </row>
    <row r="4519" spans="1:18" x14ac:dyDescent="0.35">
      <c r="A4519" t="s">
        <v>20518</v>
      </c>
      <c r="B4519" t="s">
        <v>32980</v>
      </c>
      <c r="C4519" t="s">
        <v>4176</v>
      </c>
      <c r="D4519" t="s">
        <v>4177</v>
      </c>
      <c r="E4519">
        <v>0</v>
      </c>
      <c r="F4519">
        <v>0</v>
      </c>
      <c r="G4519" t="s">
        <v>32946</v>
      </c>
      <c r="H4519" t="s">
        <v>32961</v>
      </c>
      <c r="I4519" s="1" t="str">
        <f t="shared" si="211"/>
        <v>May</v>
      </c>
      <c r="J4519" t="str">
        <f t="shared" si="210"/>
        <v>Q2</v>
      </c>
      <c r="K4519" s="1">
        <v>45055</v>
      </c>
      <c r="L4519" t="s">
        <v>32966</v>
      </c>
      <c r="M4519">
        <v>1</v>
      </c>
      <c r="N4519">
        <v>938</v>
      </c>
      <c r="O4519">
        <v>2072.98</v>
      </c>
      <c r="P4519">
        <v>1134.98</v>
      </c>
      <c r="Q4519" t="s">
        <v>32976</v>
      </c>
      <c r="R4519" t="str">
        <f t="shared" si="212"/>
        <v>G2</v>
      </c>
    </row>
    <row r="4520" spans="1:18" x14ac:dyDescent="0.35">
      <c r="A4520" t="s">
        <v>20519</v>
      </c>
      <c r="B4520" t="s">
        <v>32981</v>
      </c>
      <c r="C4520" t="s">
        <v>4178</v>
      </c>
      <c r="D4520" t="s">
        <v>274</v>
      </c>
      <c r="E4520">
        <v>5</v>
      </c>
      <c r="F4520">
        <v>4</v>
      </c>
      <c r="G4520" t="s">
        <v>32946</v>
      </c>
      <c r="H4520" t="s">
        <v>32959</v>
      </c>
      <c r="I4520" s="1" t="str">
        <f t="shared" si="211"/>
        <v>February</v>
      </c>
      <c r="J4520" t="str">
        <f t="shared" si="210"/>
        <v>Q1</v>
      </c>
      <c r="K4520" s="1">
        <v>44983</v>
      </c>
      <c r="L4520" t="s">
        <v>32967</v>
      </c>
      <c r="M4520">
        <v>2</v>
      </c>
      <c r="N4520">
        <v>748</v>
      </c>
      <c r="O4520">
        <v>1488.52</v>
      </c>
      <c r="P4520">
        <v>740.52</v>
      </c>
      <c r="Q4520" t="s">
        <v>32977</v>
      </c>
      <c r="R4520" t="str">
        <f t="shared" si="212"/>
        <v>G1</v>
      </c>
    </row>
    <row r="4521" spans="1:18" x14ac:dyDescent="0.35">
      <c r="A4521" t="s">
        <v>20520</v>
      </c>
      <c r="B4521" t="s">
        <v>32981</v>
      </c>
      <c r="C4521" t="s">
        <v>4179</v>
      </c>
      <c r="D4521" t="s">
        <v>2</v>
      </c>
      <c r="E4521">
        <v>0</v>
      </c>
      <c r="F4521">
        <v>0</v>
      </c>
      <c r="G4521" t="s">
        <v>32948</v>
      </c>
      <c r="H4521" t="s">
        <v>32953</v>
      </c>
      <c r="I4521" s="1" t="str">
        <f t="shared" si="211"/>
        <v>May</v>
      </c>
      <c r="J4521" t="str">
        <f t="shared" si="210"/>
        <v>Q2</v>
      </c>
      <c r="K4521" s="1">
        <v>45059</v>
      </c>
      <c r="L4521" t="s">
        <v>32967</v>
      </c>
      <c r="M4521">
        <v>3</v>
      </c>
      <c r="N4521">
        <v>552</v>
      </c>
      <c r="O4521">
        <v>1081.92</v>
      </c>
      <c r="P4521">
        <v>529.92000000000007</v>
      </c>
      <c r="Q4521" t="s">
        <v>32976</v>
      </c>
      <c r="R4521" t="str">
        <f t="shared" si="212"/>
        <v>G2</v>
      </c>
    </row>
    <row r="4522" spans="1:18" x14ac:dyDescent="0.35">
      <c r="A4522" t="s">
        <v>20521</v>
      </c>
      <c r="B4522" t="s">
        <v>32981</v>
      </c>
      <c r="C4522" t="s">
        <v>4180</v>
      </c>
      <c r="D4522" t="s">
        <v>4</v>
      </c>
      <c r="E4522">
        <v>14</v>
      </c>
      <c r="F4522">
        <v>3.9</v>
      </c>
      <c r="G4522" t="s">
        <v>32948</v>
      </c>
      <c r="H4522" t="s">
        <v>32958</v>
      </c>
      <c r="I4522" s="1" t="str">
        <f t="shared" si="211"/>
        <v>April</v>
      </c>
      <c r="J4522" t="str">
        <f t="shared" si="210"/>
        <v>Q2</v>
      </c>
      <c r="K4522" s="1">
        <v>45036</v>
      </c>
      <c r="L4522" t="s">
        <v>32967</v>
      </c>
      <c r="M4522">
        <v>2</v>
      </c>
      <c r="N4522">
        <v>1078</v>
      </c>
      <c r="O4522">
        <v>2306.92</v>
      </c>
      <c r="P4522">
        <v>1228.92</v>
      </c>
      <c r="Q4522" t="s">
        <v>32976</v>
      </c>
      <c r="R4522" t="str">
        <f t="shared" si="212"/>
        <v>G1</v>
      </c>
    </row>
    <row r="4523" spans="1:18" x14ac:dyDescent="0.35">
      <c r="A4523" t="s">
        <v>20522</v>
      </c>
      <c r="B4523" t="s">
        <v>32981</v>
      </c>
      <c r="C4523" t="s">
        <v>4181</v>
      </c>
      <c r="D4523" t="s">
        <v>94</v>
      </c>
      <c r="E4523">
        <v>32</v>
      </c>
      <c r="F4523">
        <v>4.3</v>
      </c>
      <c r="G4523" t="s">
        <v>32947</v>
      </c>
      <c r="H4523" t="s">
        <v>32954</v>
      </c>
      <c r="I4523" s="1" t="str">
        <f t="shared" si="211"/>
        <v>February</v>
      </c>
      <c r="J4523" t="str">
        <f t="shared" si="210"/>
        <v>Q1</v>
      </c>
      <c r="K4523" s="1">
        <v>44965</v>
      </c>
      <c r="L4523" t="s">
        <v>32966</v>
      </c>
      <c r="M4523">
        <v>1</v>
      </c>
      <c r="N4523">
        <v>341</v>
      </c>
      <c r="O4523">
        <v>797.94</v>
      </c>
      <c r="P4523">
        <v>456.94000000000005</v>
      </c>
      <c r="Q4523" t="s">
        <v>32976</v>
      </c>
      <c r="R4523" t="str">
        <f t="shared" si="212"/>
        <v>G1</v>
      </c>
    </row>
    <row r="4524" spans="1:18" x14ac:dyDescent="0.35">
      <c r="A4524" t="s">
        <v>20523</v>
      </c>
      <c r="B4524" t="s">
        <v>32980</v>
      </c>
      <c r="C4524" t="s">
        <v>4182</v>
      </c>
      <c r="D4524" t="s">
        <v>414</v>
      </c>
      <c r="E4524">
        <v>8</v>
      </c>
      <c r="F4524">
        <v>4.4000000000000004</v>
      </c>
      <c r="G4524" t="s">
        <v>32947</v>
      </c>
      <c r="H4524" t="s">
        <v>32957</v>
      </c>
      <c r="I4524" s="1" t="str">
        <f t="shared" si="211"/>
        <v>July</v>
      </c>
      <c r="J4524" t="str">
        <f t="shared" si="210"/>
        <v>Q3</v>
      </c>
      <c r="K4524" s="1">
        <v>45131</v>
      </c>
      <c r="L4524" t="s">
        <v>32966</v>
      </c>
      <c r="M4524">
        <v>1</v>
      </c>
      <c r="N4524">
        <v>1143</v>
      </c>
      <c r="O4524">
        <v>2091.69</v>
      </c>
      <c r="P4524">
        <v>948.69</v>
      </c>
      <c r="Q4524" t="s">
        <v>32977</v>
      </c>
      <c r="R4524" t="str">
        <f t="shared" si="212"/>
        <v>G2</v>
      </c>
    </row>
    <row r="4525" spans="1:18" x14ac:dyDescent="0.35">
      <c r="A4525" t="s">
        <v>20524</v>
      </c>
      <c r="B4525" t="s">
        <v>32981</v>
      </c>
      <c r="C4525" t="s">
        <v>4183</v>
      </c>
      <c r="D4525" t="s">
        <v>507</v>
      </c>
      <c r="E4525">
        <v>10</v>
      </c>
      <c r="F4525">
        <v>4.5999999999999996</v>
      </c>
      <c r="G4525" t="s">
        <v>32947</v>
      </c>
      <c r="H4525" t="s">
        <v>32957</v>
      </c>
      <c r="I4525" s="1" t="str">
        <f t="shared" si="211"/>
        <v>February</v>
      </c>
      <c r="J4525" t="str">
        <f t="shared" si="210"/>
        <v>Q1</v>
      </c>
      <c r="K4525" s="1">
        <v>44974</v>
      </c>
      <c r="L4525" t="s">
        <v>32966</v>
      </c>
      <c r="M4525">
        <v>1</v>
      </c>
      <c r="N4525">
        <v>1112</v>
      </c>
      <c r="O4525">
        <v>2157.2800000000002</v>
      </c>
      <c r="P4525">
        <v>1045.2800000000002</v>
      </c>
      <c r="Q4525" t="s">
        <v>32976</v>
      </c>
      <c r="R4525" t="str">
        <f t="shared" si="212"/>
        <v>G1</v>
      </c>
    </row>
    <row r="4526" spans="1:18" x14ac:dyDescent="0.35">
      <c r="A4526" t="s">
        <v>20525</v>
      </c>
      <c r="B4526" t="s">
        <v>32980</v>
      </c>
      <c r="C4526" t="s">
        <v>4184</v>
      </c>
      <c r="D4526" t="s">
        <v>1283</v>
      </c>
      <c r="E4526">
        <v>0</v>
      </c>
      <c r="F4526">
        <v>0</v>
      </c>
      <c r="G4526" t="s">
        <v>32948</v>
      </c>
      <c r="H4526" t="s">
        <v>32953</v>
      </c>
      <c r="I4526" s="1" t="str">
        <f t="shared" si="211"/>
        <v>February</v>
      </c>
      <c r="J4526" t="str">
        <f t="shared" si="210"/>
        <v>Q1</v>
      </c>
      <c r="K4526" s="1">
        <v>44975</v>
      </c>
      <c r="L4526" t="s">
        <v>32966</v>
      </c>
      <c r="M4526">
        <v>1</v>
      </c>
      <c r="N4526">
        <v>1292</v>
      </c>
      <c r="O4526">
        <v>2454.8000000000002</v>
      </c>
      <c r="P4526">
        <v>1162.8000000000002</v>
      </c>
      <c r="Q4526" t="s">
        <v>32976</v>
      </c>
      <c r="R4526" t="str">
        <f t="shared" si="212"/>
        <v>G1</v>
      </c>
    </row>
    <row r="4527" spans="1:18" x14ac:dyDescent="0.35">
      <c r="A4527" t="s">
        <v>20526</v>
      </c>
      <c r="B4527" t="s">
        <v>32981</v>
      </c>
      <c r="C4527" t="s">
        <v>4185</v>
      </c>
      <c r="D4527" t="s">
        <v>3464</v>
      </c>
      <c r="E4527">
        <v>0</v>
      </c>
      <c r="F4527">
        <v>0</v>
      </c>
      <c r="G4527" t="s">
        <v>32946</v>
      </c>
      <c r="H4527" t="s">
        <v>32952</v>
      </c>
      <c r="I4527" s="1" t="str">
        <f t="shared" si="211"/>
        <v>April</v>
      </c>
      <c r="J4527" t="str">
        <f t="shared" si="210"/>
        <v>Q2</v>
      </c>
      <c r="K4527" s="1">
        <v>45041</v>
      </c>
      <c r="L4527" t="s">
        <v>32967</v>
      </c>
      <c r="M4527">
        <v>2</v>
      </c>
      <c r="N4527">
        <v>1101</v>
      </c>
      <c r="O4527">
        <v>2730.48</v>
      </c>
      <c r="P4527">
        <v>1629.48</v>
      </c>
      <c r="Q4527" t="s">
        <v>32978</v>
      </c>
      <c r="R4527" t="str">
        <f t="shared" si="212"/>
        <v>G1</v>
      </c>
    </row>
    <row r="4528" spans="1:18" x14ac:dyDescent="0.35">
      <c r="A4528" t="s">
        <v>20527</v>
      </c>
      <c r="B4528" t="s">
        <v>32981</v>
      </c>
      <c r="C4528" t="s">
        <v>4186</v>
      </c>
      <c r="D4528" t="s">
        <v>257</v>
      </c>
      <c r="E4528">
        <v>0</v>
      </c>
      <c r="F4528">
        <v>0</v>
      </c>
      <c r="G4528" t="s">
        <v>32946</v>
      </c>
      <c r="H4528" t="s">
        <v>32956</v>
      </c>
      <c r="I4528" s="1" t="str">
        <f t="shared" si="211"/>
        <v>February</v>
      </c>
      <c r="J4528" t="str">
        <f t="shared" si="210"/>
        <v>Q1</v>
      </c>
      <c r="K4528" s="1">
        <v>44976</v>
      </c>
      <c r="L4528" t="s">
        <v>32966</v>
      </c>
      <c r="M4528">
        <v>1</v>
      </c>
      <c r="N4528">
        <v>705</v>
      </c>
      <c r="O4528">
        <v>1395.9</v>
      </c>
      <c r="P4528">
        <v>690.90000000000009</v>
      </c>
      <c r="Q4528" t="s">
        <v>32977</v>
      </c>
      <c r="R4528" t="str">
        <f t="shared" si="212"/>
        <v>G1</v>
      </c>
    </row>
    <row r="4529" spans="1:18" x14ac:dyDescent="0.35">
      <c r="A4529" t="s">
        <v>20528</v>
      </c>
      <c r="B4529" t="s">
        <v>32981</v>
      </c>
      <c r="C4529" t="s">
        <v>4187</v>
      </c>
      <c r="D4529" t="s">
        <v>3913</v>
      </c>
      <c r="E4529">
        <v>10</v>
      </c>
      <c r="F4529">
        <v>4.0999999999999996</v>
      </c>
      <c r="G4529" t="s">
        <v>32947</v>
      </c>
      <c r="H4529" t="s">
        <v>32957</v>
      </c>
      <c r="I4529" s="1" t="str">
        <f t="shared" si="211"/>
        <v>September</v>
      </c>
      <c r="J4529" t="str">
        <f t="shared" si="210"/>
        <v>Q3</v>
      </c>
      <c r="K4529" s="1">
        <v>45172</v>
      </c>
      <c r="L4529" t="s">
        <v>32966</v>
      </c>
      <c r="M4529">
        <v>1</v>
      </c>
      <c r="N4529">
        <v>466</v>
      </c>
      <c r="O4529">
        <v>1127.72</v>
      </c>
      <c r="P4529">
        <v>661.72</v>
      </c>
      <c r="Q4529" t="s">
        <v>32977</v>
      </c>
      <c r="R4529" t="str">
        <f t="shared" si="212"/>
        <v>G3</v>
      </c>
    </row>
    <row r="4530" spans="1:18" x14ac:dyDescent="0.35">
      <c r="A4530" t="s">
        <v>20529</v>
      </c>
      <c r="B4530" t="s">
        <v>32981</v>
      </c>
      <c r="C4530" t="s">
        <v>4188</v>
      </c>
      <c r="D4530" t="s">
        <v>546</v>
      </c>
      <c r="E4530">
        <v>0</v>
      </c>
      <c r="F4530">
        <v>0</v>
      </c>
      <c r="G4530" t="s">
        <v>32948</v>
      </c>
      <c r="H4530" t="s">
        <v>32955</v>
      </c>
      <c r="I4530" s="1" t="str">
        <f t="shared" si="211"/>
        <v>February</v>
      </c>
      <c r="J4530" t="str">
        <f t="shared" si="210"/>
        <v>Q1</v>
      </c>
      <c r="K4530" s="1">
        <v>44963</v>
      </c>
      <c r="L4530" t="s">
        <v>32966</v>
      </c>
      <c r="M4530">
        <v>1</v>
      </c>
      <c r="N4530">
        <v>612</v>
      </c>
      <c r="O4530">
        <v>1530</v>
      </c>
      <c r="P4530">
        <v>918</v>
      </c>
      <c r="Q4530" t="s">
        <v>32976</v>
      </c>
      <c r="R4530" t="str">
        <f t="shared" si="212"/>
        <v>G1</v>
      </c>
    </row>
    <row r="4531" spans="1:18" x14ac:dyDescent="0.35">
      <c r="A4531" t="s">
        <v>20530</v>
      </c>
      <c r="B4531" t="s">
        <v>32981</v>
      </c>
      <c r="C4531" t="s">
        <v>4189</v>
      </c>
      <c r="D4531" t="s">
        <v>2</v>
      </c>
      <c r="E4531">
        <v>0</v>
      </c>
      <c r="F4531">
        <v>0</v>
      </c>
      <c r="G4531" t="s">
        <v>32946</v>
      </c>
      <c r="H4531" t="s">
        <v>32961</v>
      </c>
      <c r="I4531" s="1" t="str">
        <f t="shared" si="211"/>
        <v>May</v>
      </c>
      <c r="J4531" t="str">
        <f t="shared" si="210"/>
        <v>Q2</v>
      </c>
      <c r="K4531" s="1">
        <v>45049</v>
      </c>
      <c r="L4531" t="s">
        <v>32966</v>
      </c>
      <c r="M4531">
        <v>1</v>
      </c>
      <c r="N4531">
        <v>464</v>
      </c>
      <c r="O4531">
        <v>1136.8</v>
      </c>
      <c r="P4531">
        <v>672.8</v>
      </c>
      <c r="Q4531" t="s">
        <v>32978</v>
      </c>
      <c r="R4531" t="str">
        <f t="shared" si="212"/>
        <v>G2</v>
      </c>
    </row>
    <row r="4532" spans="1:18" x14ac:dyDescent="0.35">
      <c r="A4532" t="s">
        <v>20531</v>
      </c>
      <c r="B4532" t="s">
        <v>32981</v>
      </c>
      <c r="C4532" t="s">
        <v>4190</v>
      </c>
      <c r="D4532" t="s">
        <v>29</v>
      </c>
      <c r="E4532">
        <v>95</v>
      </c>
      <c r="F4532">
        <v>4.4000000000000004</v>
      </c>
      <c r="G4532" t="s">
        <v>32946</v>
      </c>
      <c r="H4532" t="s">
        <v>32952</v>
      </c>
      <c r="I4532" s="1" t="str">
        <f t="shared" si="211"/>
        <v>October</v>
      </c>
      <c r="J4532" t="str">
        <f t="shared" si="210"/>
        <v>Q4</v>
      </c>
      <c r="K4532" s="1">
        <v>45222</v>
      </c>
      <c r="L4532" t="s">
        <v>32967</v>
      </c>
      <c r="M4532">
        <v>2</v>
      </c>
      <c r="N4532">
        <v>1050</v>
      </c>
      <c r="O4532">
        <v>2604</v>
      </c>
      <c r="P4532">
        <v>1554</v>
      </c>
      <c r="Q4532" t="s">
        <v>32977</v>
      </c>
      <c r="R4532" t="str">
        <f t="shared" si="212"/>
        <v>G3</v>
      </c>
    </row>
    <row r="4533" spans="1:18" x14ac:dyDescent="0.35">
      <c r="A4533" t="s">
        <v>20532</v>
      </c>
      <c r="B4533" t="s">
        <v>32981</v>
      </c>
      <c r="C4533" t="s">
        <v>4191</v>
      </c>
      <c r="D4533" t="s">
        <v>49</v>
      </c>
      <c r="E4533">
        <v>0</v>
      </c>
      <c r="F4533">
        <v>0</v>
      </c>
      <c r="G4533" t="s">
        <v>32946</v>
      </c>
      <c r="H4533" t="s">
        <v>32961</v>
      </c>
      <c r="I4533" s="1" t="str">
        <f t="shared" si="211"/>
        <v>November</v>
      </c>
      <c r="J4533" t="str">
        <f t="shared" si="210"/>
        <v>Q4</v>
      </c>
      <c r="K4533" s="1">
        <v>45254</v>
      </c>
      <c r="L4533" t="s">
        <v>32966</v>
      </c>
      <c r="M4533">
        <v>1</v>
      </c>
      <c r="N4533">
        <v>437</v>
      </c>
      <c r="O4533">
        <v>1018.21</v>
      </c>
      <c r="P4533">
        <v>581.21</v>
      </c>
      <c r="Q4533" t="s">
        <v>32977</v>
      </c>
      <c r="R4533" t="str">
        <f t="shared" si="212"/>
        <v>G3</v>
      </c>
    </row>
    <row r="4534" spans="1:18" x14ac:dyDescent="0.35">
      <c r="A4534" t="s">
        <v>20533</v>
      </c>
      <c r="B4534" t="s">
        <v>32981</v>
      </c>
      <c r="C4534" t="s">
        <v>4192</v>
      </c>
      <c r="D4534" t="s">
        <v>4</v>
      </c>
      <c r="E4534">
        <v>0</v>
      </c>
      <c r="F4534">
        <v>0</v>
      </c>
      <c r="G4534" t="s">
        <v>32947</v>
      </c>
      <c r="H4534" t="s">
        <v>32964</v>
      </c>
      <c r="I4534" s="1" t="str">
        <f t="shared" si="211"/>
        <v>February</v>
      </c>
      <c r="J4534" t="str">
        <f t="shared" si="210"/>
        <v>Q1</v>
      </c>
      <c r="K4534" s="1">
        <v>44974</v>
      </c>
      <c r="L4534" t="s">
        <v>32967</v>
      </c>
      <c r="M4534">
        <v>4</v>
      </c>
      <c r="N4534">
        <v>999</v>
      </c>
      <c r="O4534">
        <v>2227.77</v>
      </c>
      <c r="P4534">
        <v>1228.77</v>
      </c>
      <c r="Q4534" t="s">
        <v>32977</v>
      </c>
      <c r="R4534" t="str">
        <f t="shared" si="212"/>
        <v>G1</v>
      </c>
    </row>
    <row r="4535" spans="1:18" x14ac:dyDescent="0.35">
      <c r="A4535" t="s">
        <v>20534</v>
      </c>
      <c r="B4535" t="s">
        <v>32981</v>
      </c>
      <c r="C4535" t="s">
        <v>4122</v>
      </c>
      <c r="D4535" t="s">
        <v>2567</v>
      </c>
      <c r="E4535">
        <v>0</v>
      </c>
      <c r="F4535">
        <v>0</v>
      </c>
      <c r="G4535" t="s">
        <v>32947</v>
      </c>
      <c r="H4535" t="s">
        <v>32951</v>
      </c>
      <c r="I4535" s="1" t="str">
        <f t="shared" si="211"/>
        <v>March</v>
      </c>
      <c r="J4535" t="str">
        <f t="shared" si="210"/>
        <v>Q1</v>
      </c>
      <c r="K4535" s="1">
        <v>45005</v>
      </c>
      <c r="L4535" t="s">
        <v>32966</v>
      </c>
      <c r="M4535">
        <v>1</v>
      </c>
      <c r="N4535">
        <v>952</v>
      </c>
      <c r="O4535">
        <v>2370.48</v>
      </c>
      <c r="P4535">
        <v>1418.48</v>
      </c>
      <c r="Q4535" t="s">
        <v>32976</v>
      </c>
      <c r="R4535" t="str">
        <f t="shared" si="212"/>
        <v>G1</v>
      </c>
    </row>
    <row r="4536" spans="1:18" x14ac:dyDescent="0.35">
      <c r="A4536" t="s">
        <v>20535</v>
      </c>
      <c r="B4536" t="s">
        <v>32980</v>
      </c>
      <c r="C4536" t="s">
        <v>4193</v>
      </c>
      <c r="D4536" t="s">
        <v>4194</v>
      </c>
      <c r="E4536">
        <v>18</v>
      </c>
      <c r="F4536">
        <v>4.4000000000000004</v>
      </c>
      <c r="G4536" t="s">
        <v>32946</v>
      </c>
      <c r="H4536" t="s">
        <v>32952</v>
      </c>
      <c r="I4536" s="1" t="str">
        <f t="shared" si="211"/>
        <v>August</v>
      </c>
      <c r="J4536" t="str">
        <f t="shared" si="210"/>
        <v>Q3</v>
      </c>
      <c r="K4536" s="1">
        <v>45145</v>
      </c>
      <c r="L4536" t="s">
        <v>32966</v>
      </c>
      <c r="M4536">
        <v>1</v>
      </c>
      <c r="N4536">
        <v>758</v>
      </c>
      <c r="O4536">
        <v>1553.9</v>
      </c>
      <c r="P4536">
        <v>795.90000000000009</v>
      </c>
      <c r="Q4536" t="s">
        <v>32976</v>
      </c>
      <c r="R4536" t="str">
        <f t="shared" si="212"/>
        <v>G2</v>
      </c>
    </row>
    <row r="4537" spans="1:18" x14ac:dyDescent="0.35">
      <c r="A4537" t="s">
        <v>20536</v>
      </c>
      <c r="B4537" t="s">
        <v>32981</v>
      </c>
      <c r="C4537" t="s">
        <v>131</v>
      </c>
      <c r="D4537" t="s">
        <v>132</v>
      </c>
      <c r="E4537">
        <v>8</v>
      </c>
      <c r="F4537">
        <v>4.3</v>
      </c>
      <c r="G4537" t="s">
        <v>32946</v>
      </c>
      <c r="H4537" t="s">
        <v>32952</v>
      </c>
      <c r="I4537" s="1" t="str">
        <f t="shared" si="211"/>
        <v>September</v>
      </c>
      <c r="J4537" t="str">
        <f t="shared" si="210"/>
        <v>Q3</v>
      </c>
      <c r="K4537" s="1">
        <v>45183</v>
      </c>
      <c r="L4537" t="s">
        <v>32967</v>
      </c>
      <c r="M4537">
        <v>3</v>
      </c>
      <c r="N4537">
        <v>744</v>
      </c>
      <c r="O4537">
        <v>1793.04</v>
      </c>
      <c r="P4537">
        <v>1049.04</v>
      </c>
      <c r="Q4537" t="s">
        <v>32976</v>
      </c>
      <c r="R4537" t="str">
        <f t="shared" si="212"/>
        <v>G3</v>
      </c>
    </row>
    <row r="4538" spans="1:18" x14ac:dyDescent="0.35">
      <c r="A4538" t="s">
        <v>20537</v>
      </c>
      <c r="B4538" t="s">
        <v>32980</v>
      </c>
      <c r="C4538" t="s">
        <v>4195</v>
      </c>
      <c r="D4538" t="s">
        <v>168</v>
      </c>
      <c r="E4538">
        <v>28</v>
      </c>
      <c r="F4538">
        <v>4.8</v>
      </c>
      <c r="G4538" t="s">
        <v>32947</v>
      </c>
      <c r="H4538" t="s">
        <v>32957</v>
      </c>
      <c r="I4538" s="1" t="str">
        <f t="shared" si="211"/>
        <v>July</v>
      </c>
      <c r="J4538" t="str">
        <f t="shared" si="210"/>
        <v>Q3</v>
      </c>
      <c r="K4538" s="1">
        <v>45127</v>
      </c>
      <c r="L4538" t="s">
        <v>32966</v>
      </c>
      <c r="M4538">
        <v>1</v>
      </c>
      <c r="N4538">
        <v>451</v>
      </c>
      <c r="O4538">
        <v>897.49</v>
      </c>
      <c r="P4538">
        <v>446.49</v>
      </c>
      <c r="Q4538" t="s">
        <v>32976</v>
      </c>
      <c r="R4538" t="str">
        <f t="shared" si="212"/>
        <v>G2</v>
      </c>
    </row>
    <row r="4539" spans="1:18" x14ac:dyDescent="0.35">
      <c r="A4539" t="s">
        <v>20538</v>
      </c>
      <c r="B4539" t="s">
        <v>32981</v>
      </c>
      <c r="C4539" t="s">
        <v>4196</v>
      </c>
      <c r="D4539" t="s">
        <v>1477</v>
      </c>
      <c r="E4539">
        <v>0</v>
      </c>
      <c r="F4539">
        <v>0</v>
      </c>
      <c r="G4539" t="s">
        <v>32946</v>
      </c>
      <c r="H4539" t="s">
        <v>32956</v>
      </c>
      <c r="I4539" s="1" t="str">
        <f t="shared" si="211"/>
        <v>June</v>
      </c>
      <c r="J4539" t="str">
        <f t="shared" si="210"/>
        <v>Q2</v>
      </c>
      <c r="K4539" s="1">
        <v>45078</v>
      </c>
      <c r="L4539" t="s">
        <v>32966</v>
      </c>
      <c r="M4539">
        <v>1</v>
      </c>
      <c r="N4539">
        <v>529</v>
      </c>
      <c r="O4539">
        <v>994.52</v>
      </c>
      <c r="P4539">
        <v>465.52</v>
      </c>
      <c r="Q4539" t="s">
        <v>32978</v>
      </c>
      <c r="R4539" t="str">
        <f t="shared" si="212"/>
        <v>G2</v>
      </c>
    </row>
    <row r="4540" spans="1:18" x14ac:dyDescent="0.35">
      <c r="A4540" t="s">
        <v>20539</v>
      </c>
      <c r="B4540" t="s">
        <v>32981</v>
      </c>
      <c r="C4540" t="s">
        <v>4197</v>
      </c>
      <c r="D4540" t="s">
        <v>614</v>
      </c>
      <c r="E4540">
        <v>6</v>
      </c>
      <c r="F4540">
        <v>4.7</v>
      </c>
      <c r="G4540" t="s">
        <v>32947</v>
      </c>
      <c r="H4540" t="s">
        <v>32964</v>
      </c>
      <c r="I4540" s="1" t="str">
        <f t="shared" si="211"/>
        <v>December</v>
      </c>
      <c r="J4540" t="str">
        <f t="shared" si="210"/>
        <v>Q4</v>
      </c>
      <c r="K4540" s="1">
        <v>45286</v>
      </c>
      <c r="L4540" t="s">
        <v>32967</v>
      </c>
      <c r="M4540">
        <v>4</v>
      </c>
      <c r="N4540">
        <v>512</v>
      </c>
      <c r="O4540">
        <v>988.16</v>
      </c>
      <c r="P4540">
        <v>476.15999999999997</v>
      </c>
      <c r="Q4540" t="s">
        <v>32976</v>
      </c>
      <c r="R4540" t="str">
        <f t="shared" si="212"/>
        <v>G3</v>
      </c>
    </row>
    <row r="4541" spans="1:18" x14ac:dyDescent="0.35">
      <c r="A4541" t="s">
        <v>20540</v>
      </c>
      <c r="B4541" t="s">
        <v>32981</v>
      </c>
      <c r="C4541" t="s">
        <v>137</v>
      </c>
      <c r="D4541" t="s">
        <v>2</v>
      </c>
      <c r="E4541">
        <v>45</v>
      </c>
      <c r="F4541">
        <v>4</v>
      </c>
      <c r="G4541" t="s">
        <v>32946</v>
      </c>
      <c r="H4541" t="s">
        <v>32950</v>
      </c>
      <c r="I4541" s="1" t="str">
        <f t="shared" si="211"/>
        <v>September</v>
      </c>
      <c r="J4541" t="str">
        <f t="shared" si="210"/>
        <v>Q3</v>
      </c>
      <c r="K4541" s="1">
        <v>45187</v>
      </c>
      <c r="L4541" t="s">
        <v>32966</v>
      </c>
      <c r="M4541">
        <v>1</v>
      </c>
      <c r="N4541">
        <v>1013</v>
      </c>
      <c r="O4541">
        <v>2512.2399999999998</v>
      </c>
      <c r="P4541">
        <v>1499.2399999999998</v>
      </c>
      <c r="Q4541" t="s">
        <v>32976</v>
      </c>
      <c r="R4541" t="str">
        <f t="shared" si="212"/>
        <v>G3</v>
      </c>
    </row>
    <row r="4542" spans="1:18" x14ac:dyDescent="0.35">
      <c r="A4542" t="s">
        <v>20541</v>
      </c>
      <c r="B4542" t="s">
        <v>32980</v>
      </c>
      <c r="C4542" t="s">
        <v>4198</v>
      </c>
      <c r="D4542" t="s">
        <v>29</v>
      </c>
      <c r="E4542">
        <v>49</v>
      </c>
      <c r="F4542">
        <v>4.0999999999999996</v>
      </c>
      <c r="G4542" t="s">
        <v>32946</v>
      </c>
      <c r="H4542" t="s">
        <v>32956</v>
      </c>
      <c r="I4542" s="1" t="str">
        <f t="shared" si="211"/>
        <v>January</v>
      </c>
      <c r="J4542" t="str">
        <f t="shared" si="210"/>
        <v>Q1</v>
      </c>
      <c r="K4542" s="1">
        <v>44949</v>
      </c>
      <c r="L4542" t="s">
        <v>32966</v>
      </c>
      <c r="M4542">
        <v>1</v>
      </c>
      <c r="N4542">
        <v>599</v>
      </c>
      <c r="O4542">
        <v>1180.03</v>
      </c>
      <c r="P4542">
        <v>581.03</v>
      </c>
      <c r="Q4542" t="s">
        <v>32977</v>
      </c>
      <c r="R4542" t="str">
        <f t="shared" si="212"/>
        <v>G1</v>
      </c>
    </row>
    <row r="4543" spans="1:18" x14ac:dyDescent="0.35">
      <c r="A4543" t="s">
        <v>20542</v>
      </c>
      <c r="B4543" t="s">
        <v>32980</v>
      </c>
      <c r="C4543" t="s">
        <v>4199</v>
      </c>
      <c r="D4543" t="s">
        <v>29</v>
      </c>
      <c r="E4543">
        <v>5</v>
      </c>
      <c r="F4543">
        <v>3.6</v>
      </c>
      <c r="G4543" t="s">
        <v>32946</v>
      </c>
      <c r="H4543" t="s">
        <v>32961</v>
      </c>
      <c r="I4543" s="1" t="str">
        <f t="shared" si="211"/>
        <v>December</v>
      </c>
      <c r="J4543" t="str">
        <f t="shared" si="210"/>
        <v>Q4</v>
      </c>
      <c r="K4543" s="1">
        <v>45270</v>
      </c>
      <c r="L4543" t="s">
        <v>32966</v>
      </c>
      <c r="M4543">
        <v>1</v>
      </c>
      <c r="N4543">
        <v>1252</v>
      </c>
      <c r="O4543">
        <v>2253.6</v>
      </c>
      <c r="P4543">
        <v>1001.5999999999999</v>
      </c>
      <c r="Q4543" t="s">
        <v>32976</v>
      </c>
      <c r="R4543" t="str">
        <f t="shared" si="212"/>
        <v>G3</v>
      </c>
    </row>
    <row r="4544" spans="1:18" x14ac:dyDescent="0.35">
      <c r="A4544" t="s">
        <v>20543</v>
      </c>
      <c r="B4544" t="s">
        <v>32981</v>
      </c>
      <c r="C4544" t="s">
        <v>4200</v>
      </c>
      <c r="D4544" t="s">
        <v>172</v>
      </c>
      <c r="E4544">
        <v>0</v>
      </c>
      <c r="F4544">
        <v>0</v>
      </c>
      <c r="G4544" t="s">
        <v>32948</v>
      </c>
      <c r="H4544" t="s">
        <v>32960</v>
      </c>
      <c r="I4544" s="1" t="str">
        <f t="shared" si="211"/>
        <v>May</v>
      </c>
      <c r="J4544" t="str">
        <f t="shared" si="210"/>
        <v>Q2</v>
      </c>
      <c r="K4544" s="1">
        <v>45064</v>
      </c>
      <c r="L4544" t="s">
        <v>32966</v>
      </c>
      <c r="M4544">
        <v>1</v>
      </c>
      <c r="N4544">
        <v>917</v>
      </c>
      <c r="O4544">
        <v>1760.64</v>
      </c>
      <c r="P4544">
        <v>843.6400000000001</v>
      </c>
      <c r="Q4544" t="s">
        <v>32978</v>
      </c>
      <c r="R4544" t="str">
        <f t="shared" si="212"/>
        <v>G2</v>
      </c>
    </row>
    <row r="4545" spans="1:18" x14ac:dyDescent="0.35">
      <c r="A4545" t="s">
        <v>20544</v>
      </c>
      <c r="B4545" t="s">
        <v>32980</v>
      </c>
      <c r="C4545" t="s">
        <v>142</v>
      </c>
      <c r="D4545" t="s">
        <v>2</v>
      </c>
      <c r="E4545">
        <v>40</v>
      </c>
      <c r="F4545">
        <v>4.4000000000000004</v>
      </c>
      <c r="G4545" t="s">
        <v>32946</v>
      </c>
      <c r="H4545" t="s">
        <v>32952</v>
      </c>
      <c r="I4545" s="1" t="str">
        <f t="shared" si="211"/>
        <v>September</v>
      </c>
      <c r="J4545" t="str">
        <f t="shared" si="210"/>
        <v>Q3</v>
      </c>
      <c r="K4545" s="1">
        <v>45191</v>
      </c>
      <c r="L4545" t="s">
        <v>32966</v>
      </c>
      <c r="M4545">
        <v>1</v>
      </c>
      <c r="N4545">
        <v>969</v>
      </c>
      <c r="O4545">
        <v>2083.35</v>
      </c>
      <c r="P4545">
        <v>1114.3499999999999</v>
      </c>
      <c r="Q4545" t="s">
        <v>32976</v>
      </c>
      <c r="R4545" t="str">
        <f t="shared" si="212"/>
        <v>G3</v>
      </c>
    </row>
    <row r="4546" spans="1:18" x14ac:dyDescent="0.35">
      <c r="A4546" t="s">
        <v>20545</v>
      </c>
      <c r="B4546" t="s">
        <v>32980</v>
      </c>
      <c r="C4546" t="s">
        <v>4201</v>
      </c>
      <c r="D4546" t="s">
        <v>257</v>
      </c>
      <c r="E4546">
        <v>33</v>
      </c>
      <c r="F4546">
        <v>4</v>
      </c>
      <c r="G4546" t="s">
        <v>32947</v>
      </c>
      <c r="H4546" t="s">
        <v>32954</v>
      </c>
      <c r="I4546" s="1" t="str">
        <f t="shared" si="211"/>
        <v>November</v>
      </c>
      <c r="J4546" t="str">
        <f t="shared" ref="J4546:J4609" si="213">IF(OR(I4546="January", I4546="February", I4546="March"), "Q1",
IF(OR(I4546="April", I4546="May", I4546="June"), "Q2",
IF(OR(I4546="July", I4546="August", I4546="September"), "Q3", "Q4")))</f>
        <v>Q4</v>
      </c>
      <c r="K4546" s="1">
        <v>45240</v>
      </c>
      <c r="L4546" t="s">
        <v>32966</v>
      </c>
      <c r="M4546">
        <v>1</v>
      </c>
      <c r="N4546">
        <v>633</v>
      </c>
      <c r="O4546">
        <v>1443.24</v>
      </c>
      <c r="P4546">
        <v>810.24</v>
      </c>
      <c r="Q4546" t="s">
        <v>32977</v>
      </c>
      <c r="R4546" t="str">
        <f t="shared" si="212"/>
        <v>G3</v>
      </c>
    </row>
    <row r="4547" spans="1:18" x14ac:dyDescent="0.35">
      <c r="A4547" t="s">
        <v>20546</v>
      </c>
      <c r="B4547" t="s">
        <v>32980</v>
      </c>
      <c r="C4547" t="s">
        <v>4202</v>
      </c>
      <c r="D4547" t="s">
        <v>55</v>
      </c>
      <c r="E4547">
        <v>42</v>
      </c>
      <c r="F4547">
        <v>4.5</v>
      </c>
      <c r="G4547" t="s">
        <v>32946</v>
      </c>
      <c r="H4547" t="s">
        <v>32961</v>
      </c>
      <c r="I4547" s="1" t="str">
        <f t="shared" ref="I4547:I4610" si="214">TEXT(K4547, "mmmm")</f>
        <v>November</v>
      </c>
      <c r="J4547" t="str">
        <f t="shared" si="213"/>
        <v>Q4</v>
      </c>
      <c r="K4547" s="1">
        <v>45243</v>
      </c>
      <c r="L4547" t="s">
        <v>32967</v>
      </c>
      <c r="M4547">
        <v>3</v>
      </c>
      <c r="N4547">
        <v>584</v>
      </c>
      <c r="O4547">
        <v>1121.28</v>
      </c>
      <c r="P4547">
        <v>537.28</v>
      </c>
      <c r="Q4547" t="s">
        <v>32976</v>
      </c>
      <c r="R4547" t="str">
        <f t="shared" ref="R4547:R4610" si="215">IF(OR(I4547="January",I4547="February",I4547="March",I4547="April"),"G1",IF(OR(I4547="May",I4547="June",I4547="July",I4547="August"),"G2","G3"))</f>
        <v>G3</v>
      </c>
    </row>
    <row r="4548" spans="1:18" x14ac:dyDescent="0.35">
      <c r="A4548" t="s">
        <v>20547</v>
      </c>
      <c r="B4548" t="s">
        <v>32980</v>
      </c>
      <c r="C4548" t="s">
        <v>4203</v>
      </c>
      <c r="D4548" t="s">
        <v>614</v>
      </c>
      <c r="E4548">
        <v>0</v>
      </c>
      <c r="F4548">
        <v>0</v>
      </c>
      <c r="G4548" t="s">
        <v>32946</v>
      </c>
      <c r="H4548" t="s">
        <v>32961</v>
      </c>
      <c r="I4548" s="1" t="str">
        <f t="shared" si="214"/>
        <v>October</v>
      </c>
      <c r="J4548" t="str">
        <f t="shared" si="213"/>
        <v>Q4</v>
      </c>
      <c r="K4548" s="1">
        <v>45219</v>
      </c>
      <c r="L4548" t="s">
        <v>32967</v>
      </c>
      <c r="M4548">
        <v>3</v>
      </c>
      <c r="N4548">
        <v>977</v>
      </c>
      <c r="O4548">
        <v>2422.96</v>
      </c>
      <c r="P4548">
        <v>1445.96</v>
      </c>
      <c r="Q4548" t="s">
        <v>32978</v>
      </c>
      <c r="R4548" t="str">
        <f t="shared" si="215"/>
        <v>G3</v>
      </c>
    </row>
    <row r="4549" spans="1:18" x14ac:dyDescent="0.35">
      <c r="A4549" t="s">
        <v>20548</v>
      </c>
      <c r="B4549" t="s">
        <v>32981</v>
      </c>
      <c r="C4549" t="s">
        <v>147</v>
      </c>
      <c r="D4549" t="s">
        <v>4</v>
      </c>
      <c r="E4549">
        <v>11</v>
      </c>
      <c r="F4549">
        <v>4.5999999999999996</v>
      </c>
      <c r="G4549" t="s">
        <v>32946</v>
      </c>
      <c r="H4549" t="s">
        <v>32950</v>
      </c>
      <c r="I4549" s="1" t="str">
        <f t="shared" si="214"/>
        <v>September</v>
      </c>
      <c r="J4549" t="str">
        <f t="shared" si="213"/>
        <v>Q3</v>
      </c>
      <c r="K4549" s="1">
        <v>45178</v>
      </c>
      <c r="L4549" t="s">
        <v>32966</v>
      </c>
      <c r="M4549">
        <v>1</v>
      </c>
      <c r="N4549">
        <v>723</v>
      </c>
      <c r="O4549">
        <v>1547.22</v>
      </c>
      <c r="P4549">
        <v>824.22</v>
      </c>
      <c r="Q4549" t="s">
        <v>32977</v>
      </c>
      <c r="R4549" t="str">
        <f t="shared" si="215"/>
        <v>G3</v>
      </c>
    </row>
    <row r="4550" spans="1:18" x14ac:dyDescent="0.35">
      <c r="A4550" t="s">
        <v>20549</v>
      </c>
      <c r="B4550" t="s">
        <v>32980</v>
      </c>
      <c r="C4550" t="s">
        <v>4204</v>
      </c>
      <c r="D4550" t="s">
        <v>1477</v>
      </c>
      <c r="E4550">
        <v>0</v>
      </c>
      <c r="F4550">
        <v>0</v>
      </c>
      <c r="G4550" t="s">
        <v>32947</v>
      </c>
      <c r="H4550" t="s">
        <v>32951</v>
      </c>
      <c r="I4550" s="1" t="str">
        <f t="shared" si="214"/>
        <v>June</v>
      </c>
      <c r="J4550" t="str">
        <f t="shared" si="213"/>
        <v>Q2</v>
      </c>
      <c r="K4550" s="1">
        <v>45098</v>
      </c>
      <c r="L4550" t="s">
        <v>32966</v>
      </c>
      <c r="M4550">
        <v>1</v>
      </c>
      <c r="N4550">
        <v>530</v>
      </c>
      <c r="O4550">
        <v>991.1</v>
      </c>
      <c r="P4550">
        <v>461.1</v>
      </c>
      <c r="Q4550" t="s">
        <v>32978</v>
      </c>
      <c r="R4550" t="str">
        <f t="shared" si="215"/>
        <v>G2</v>
      </c>
    </row>
    <row r="4551" spans="1:18" x14ac:dyDescent="0.35">
      <c r="A4551" t="s">
        <v>20550</v>
      </c>
      <c r="B4551" t="s">
        <v>32981</v>
      </c>
      <c r="C4551" t="s">
        <v>4205</v>
      </c>
      <c r="D4551" t="s">
        <v>214</v>
      </c>
      <c r="E4551">
        <v>0</v>
      </c>
      <c r="F4551">
        <v>0</v>
      </c>
      <c r="G4551" t="s">
        <v>32946</v>
      </c>
      <c r="H4551" t="s">
        <v>32952</v>
      </c>
      <c r="I4551" s="1" t="str">
        <f t="shared" si="214"/>
        <v>November</v>
      </c>
      <c r="J4551" t="str">
        <f t="shared" si="213"/>
        <v>Q4</v>
      </c>
      <c r="K4551" s="1">
        <v>45241</v>
      </c>
      <c r="L4551" t="s">
        <v>32966</v>
      </c>
      <c r="M4551">
        <v>1</v>
      </c>
      <c r="N4551">
        <v>583</v>
      </c>
      <c r="O4551">
        <v>1195.1500000000001</v>
      </c>
      <c r="P4551">
        <v>612.15000000000009</v>
      </c>
      <c r="Q4551" t="s">
        <v>32977</v>
      </c>
      <c r="R4551" t="str">
        <f t="shared" si="215"/>
        <v>G3</v>
      </c>
    </row>
    <row r="4552" spans="1:18" x14ac:dyDescent="0.35">
      <c r="A4552" t="s">
        <v>20551</v>
      </c>
      <c r="B4552" t="s">
        <v>32981</v>
      </c>
      <c r="C4552" t="s">
        <v>4206</v>
      </c>
      <c r="D4552" t="s">
        <v>546</v>
      </c>
      <c r="E4552">
        <v>0</v>
      </c>
      <c r="F4552">
        <v>0</v>
      </c>
      <c r="G4552" t="s">
        <v>32947</v>
      </c>
      <c r="H4552" t="s">
        <v>32957</v>
      </c>
      <c r="I4552" s="1" t="str">
        <f t="shared" si="214"/>
        <v>August</v>
      </c>
      <c r="J4552" t="str">
        <f t="shared" si="213"/>
        <v>Q3</v>
      </c>
      <c r="K4552" s="1">
        <v>45148</v>
      </c>
      <c r="L4552" t="s">
        <v>32967</v>
      </c>
      <c r="M4552">
        <v>2</v>
      </c>
      <c r="N4552">
        <v>1065</v>
      </c>
      <c r="O4552">
        <v>2215.1999999999998</v>
      </c>
      <c r="P4552">
        <v>1150.1999999999998</v>
      </c>
      <c r="Q4552" t="s">
        <v>32977</v>
      </c>
      <c r="R4552" t="str">
        <f t="shared" si="215"/>
        <v>G2</v>
      </c>
    </row>
    <row r="4553" spans="1:18" x14ac:dyDescent="0.35">
      <c r="A4553" t="s">
        <v>20552</v>
      </c>
      <c r="B4553" t="s">
        <v>32980</v>
      </c>
      <c r="C4553" t="s">
        <v>151</v>
      </c>
      <c r="D4553" t="s">
        <v>2</v>
      </c>
      <c r="E4553">
        <v>16</v>
      </c>
      <c r="F4553">
        <v>4.3</v>
      </c>
      <c r="G4553" t="s">
        <v>32946</v>
      </c>
      <c r="H4553" t="s">
        <v>32956</v>
      </c>
      <c r="I4553" s="1" t="str">
        <f t="shared" si="214"/>
        <v>April</v>
      </c>
      <c r="J4553" t="str">
        <f t="shared" si="213"/>
        <v>Q2</v>
      </c>
      <c r="K4553" s="1">
        <v>45030</v>
      </c>
      <c r="L4553" t="s">
        <v>32966</v>
      </c>
      <c r="M4553">
        <v>1</v>
      </c>
      <c r="N4553">
        <v>1092</v>
      </c>
      <c r="O4553">
        <v>2205.84</v>
      </c>
      <c r="P4553">
        <v>1113.8400000000001</v>
      </c>
      <c r="Q4553" t="s">
        <v>32976</v>
      </c>
      <c r="R4553" t="str">
        <f t="shared" si="215"/>
        <v>G1</v>
      </c>
    </row>
    <row r="4554" spans="1:18" x14ac:dyDescent="0.35">
      <c r="A4554" t="s">
        <v>20553</v>
      </c>
      <c r="B4554" t="s">
        <v>32981</v>
      </c>
      <c r="C4554" t="s">
        <v>4207</v>
      </c>
      <c r="D4554" t="s">
        <v>546</v>
      </c>
      <c r="E4554">
        <v>0</v>
      </c>
      <c r="F4554">
        <v>0</v>
      </c>
      <c r="G4554" t="s">
        <v>32946</v>
      </c>
      <c r="H4554" t="s">
        <v>32961</v>
      </c>
      <c r="I4554" s="1" t="str">
        <f t="shared" si="214"/>
        <v>July</v>
      </c>
      <c r="J4554" t="str">
        <f t="shared" si="213"/>
        <v>Q3</v>
      </c>
      <c r="K4554" s="1">
        <v>45115</v>
      </c>
      <c r="L4554" t="s">
        <v>32966</v>
      </c>
      <c r="M4554">
        <v>1</v>
      </c>
      <c r="N4554">
        <v>463</v>
      </c>
      <c r="O4554">
        <v>1138.98</v>
      </c>
      <c r="P4554">
        <v>675.98</v>
      </c>
      <c r="Q4554" t="s">
        <v>32977</v>
      </c>
      <c r="R4554" t="str">
        <f t="shared" si="215"/>
        <v>G2</v>
      </c>
    </row>
    <row r="4555" spans="1:18" x14ac:dyDescent="0.35">
      <c r="A4555" t="s">
        <v>20554</v>
      </c>
      <c r="B4555" t="s">
        <v>32981</v>
      </c>
      <c r="C4555" t="s">
        <v>4208</v>
      </c>
      <c r="D4555" t="s">
        <v>4209</v>
      </c>
      <c r="E4555">
        <v>0</v>
      </c>
      <c r="F4555">
        <v>0</v>
      </c>
      <c r="G4555" t="s">
        <v>32946</v>
      </c>
      <c r="H4555" t="s">
        <v>32961</v>
      </c>
      <c r="I4555" s="1" t="str">
        <f t="shared" si="214"/>
        <v>December</v>
      </c>
      <c r="J4555" t="str">
        <f t="shared" si="213"/>
        <v>Q4</v>
      </c>
      <c r="K4555" s="1">
        <v>45288</v>
      </c>
      <c r="L4555" t="s">
        <v>32967</v>
      </c>
      <c r="M4555">
        <v>4</v>
      </c>
      <c r="N4555">
        <v>958</v>
      </c>
      <c r="O4555">
        <v>2395</v>
      </c>
      <c r="P4555">
        <v>1437</v>
      </c>
      <c r="Q4555" t="s">
        <v>32977</v>
      </c>
      <c r="R4555" t="str">
        <f t="shared" si="215"/>
        <v>G3</v>
      </c>
    </row>
    <row r="4556" spans="1:18" x14ac:dyDescent="0.35">
      <c r="A4556" t="s">
        <v>20555</v>
      </c>
      <c r="B4556" t="s">
        <v>32980</v>
      </c>
      <c r="C4556" t="s">
        <v>4210</v>
      </c>
      <c r="D4556" t="s">
        <v>13</v>
      </c>
      <c r="E4556">
        <v>0</v>
      </c>
      <c r="F4556">
        <v>0</v>
      </c>
      <c r="G4556" t="s">
        <v>32948</v>
      </c>
      <c r="H4556" t="s">
        <v>32962</v>
      </c>
      <c r="I4556" s="1" t="str">
        <f t="shared" si="214"/>
        <v>October</v>
      </c>
      <c r="J4556" t="str">
        <f t="shared" si="213"/>
        <v>Q4</v>
      </c>
      <c r="K4556" s="1">
        <v>45224</v>
      </c>
      <c r="L4556" t="s">
        <v>32966</v>
      </c>
      <c r="M4556">
        <v>1</v>
      </c>
      <c r="N4556">
        <v>1283</v>
      </c>
      <c r="O4556">
        <v>2668.64</v>
      </c>
      <c r="P4556">
        <v>1385.6399999999999</v>
      </c>
      <c r="Q4556" t="s">
        <v>32977</v>
      </c>
      <c r="R4556" t="str">
        <f t="shared" si="215"/>
        <v>G3</v>
      </c>
    </row>
    <row r="4557" spans="1:18" x14ac:dyDescent="0.35">
      <c r="A4557" t="s">
        <v>20556</v>
      </c>
      <c r="B4557" t="s">
        <v>32981</v>
      </c>
      <c r="C4557" t="s">
        <v>156</v>
      </c>
      <c r="D4557" t="s">
        <v>78</v>
      </c>
      <c r="E4557">
        <v>0</v>
      </c>
      <c r="F4557">
        <v>0</v>
      </c>
      <c r="G4557" t="s">
        <v>32946</v>
      </c>
      <c r="H4557" t="s">
        <v>32950</v>
      </c>
      <c r="I4557" s="1" t="str">
        <f t="shared" si="214"/>
        <v>August</v>
      </c>
      <c r="J4557" t="str">
        <f t="shared" si="213"/>
        <v>Q3</v>
      </c>
      <c r="K4557" s="1">
        <v>45144</v>
      </c>
      <c r="L4557" t="s">
        <v>32967</v>
      </c>
      <c r="M4557">
        <v>3</v>
      </c>
      <c r="N4557">
        <v>1204</v>
      </c>
      <c r="O4557">
        <v>2817.36</v>
      </c>
      <c r="P4557">
        <v>1613.3600000000001</v>
      </c>
      <c r="Q4557" t="s">
        <v>32976</v>
      </c>
      <c r="R4557" t="str">
        <f t="shared" si="215"/>
        <v>G2</v>
      </c>
    </row>
    <row r="4558" spans="1:18" x14ac:dyDescent="0.35">
      <c r="A4558" t="s">
        <v>20557</v>
      </c>
      <c r="B4558" t="s">
        <v>32980</v>
      </c>
      <c r="C4558" t="s">
        <v>4211</v>
      </c>
      <c r="D4558" t="s">
        <v>168</v>
      </c>
      <c r="E4558">
        <v>0</v>
      </c>
      <c r="F4558">
        <v>0</v>
      </c>
      <c r="G4558" t="s">
        <v>32946</v>
      </c>
      <c r="H4558" t="s">
        <v>32952</v>
      </c>
      <c r="I4558" s="1" t="str">
        <f t="shared" si="214"/>
        <v>February</v>
      </c>
      <c r="J4558" t="str">
        <f t="shared" si="213"/>
        <v>Q1</v>
      </c>
      <c r="K4558" s="1">
        <v>44964</v>
      </c>
      <c r="L4558" t="s">
        <v>32966</v>
      </c>
      <c r="M4558">
        <v>1</v>
      </c>
      <c r="N4558">
        <v>999</v>
      </c>
      <c r="O4558">
        <v>2457.54</v>
      </c>
      <c r="P4558">
        <v>1458.54</v>
      </c>
      <c r="Q4558" t="s">
        <v>32978</v>
      </c>
      <c r="R4558" t="str">
        <f t="shared" si="215"/>
        <v>G1</v>
      </c>
    </row>
    <row r="4559" spans="1:18" x14ac:dyDescent="0.35">
      <c r="A4559" t="s">
        <v>20558</v>
      </c>
      <c r="B4559" t="s">
        <v>32981</v>
      </c>
      <c r="C4559" t="s">
        <v>4212</v>
      </c>
      <c r="D4559" t="s">
        <v>4</v>
      </c>
      <c r="E4559">
        <v>0</v>
      </c>
      <c r="F4559">
        <v>0</v>
      </c>
      <c r="G4559" t="s">
        <v>32947</v>
      </c>
      <c r="H4559" t="s">
        <v>32964</v>
      </c>
      <c r="I4559" s="1" t="str">
        <f t="shared" si="214"/>
        <v>August</v>
      </c>
      <c r="J4559" t="str">
        <f t="shared" si="213"/>
        <v>Q3</v>
      </c>
      <c r="K4559" s="1">
        <v>45152</v>
      </c>
      <c r="L4559" t="s">
        <v>32966</v>
      </c>
      <c r="M4559">
        <v>1</v>
      </c>
      <c r="N4559">
        <v>943</v>
      </c>
      <c r="O4559">
        <v>2036.88</v>
      </c>
      <c r="P4559">
        <v>1093.8800000000001</v>
      </c>
      <c r="Q4559" t="s">
        <v>32978</v>
      </c>
      <c r="R4559" t="str">
        <f t="shared" si="215"/>
        <v>G2</v>
      </c>
    </row>
    <row r="4560" spans="1:18" x14ac:dyDescent="0.35">
      <c r="A4560" t="s">
        <v>20559</v>
      </c>
      <c r="B4560" t="s">
        <v>32980</v>
      </c>
      <c r="C4560" t="s">
        <v>4213</v>
      </c>
      <c r="D4560" t="s">
        <v>4214</v>
      </c>
      <c r="E4560">
        <v>15</v>
      </c>
      <c r="F4560">
        <v>4.2</v>
      </c>
      <c r="G4560" t="s">
        <v>32947</v>
      </c>
      <c r="H4560" t="s">
        <v>32954</v>
      </c>
      <c r="I4560" s="1" t="str">
        <f t="shared" si="214"/>
        <v>July</v>
      </c>
      <c r="J4560" t="str">
        <f t="shared" si="213"/>
        <v>Q3</v>
      </c>
      <c r="K4560" s="1">
        <v>45135</v>
      </c>
      <c r="L4560" t="s">
        <v>32966</v>
      </c>
      <c r="M4560">
        <v>1</v>
      </c>
      <c r="N4560">
        <v>1193</v>
      </c>
      <c r="O4560">
        <v>2958.64</v>
      </c>
      <c r="P4560">
        <v>1765.6399999999999</v>
      </c>
      <c r="Q4560" t="s">
        <v>32977</v>
      </c>
      <c r="R4560" t="str">
        <f t="shared" si="215"/>
        <v>G2</v>
      </c>
    </row>
    <row r="4561" spans="1:18" x14ac:dyDescent="0.35">
      <c r="A4561" t="s">
        <v>20560</v>
      </c>
      <c r="B4561" t="s">
        <v>32981</v>
      </c>
      <c r="C4561" t="s">
        <v>160</v>
      </c>
      <c r="D4561" t="s">
        <v>2</v>
      </c>
      <c r="E4561">
        <v>131</v>
      </c>
      <c r="F4561">
        <v>3.8</v>
      </c>
      <c r="G4561" t="s">
        <v>32946</v>
      </c>
      <c r="H4561" t="s">
        <v>32956</v>
      </c>
      <c r="I4561" s="1" t="str">
        <f t="shared" si="214"/>
        <v>April</v>
      </c>
      <c r="J4561" t="str">
        <f t="shared" si="213"/>
        <v>Q2</v>
      </c>
      <c r="K4561" s="1">
        <v>45030</v>
      </c>
      <c r="L4561" t="s">
        <v>32967</v>
      </c>
      <c r="M4561">
        <v>4</v>
      </c>
      <c r="N4561">
        <v>1231</v>
      </c>
      <c r="O4561">
        <v>2400.4499999999998</v>
      </c>
      <c r="P4561">
        <v>1169.4499999999998</v>
      </c>
      <c r="Q4561" t="s">
        <v>32976</v>
      </c>
      <c r="R4561" t="str">
        <f t="shared" si="215"/>
        <v>G1</v>
      </c>
    </row>
    <row r="4562" spans="1:18" x14ac:dyDescent="0.35">
      <c r="A4562" t="s">
        <v>20561</v>
      </c>
      <c r="B4562" t="s">
        <v>32980</v>
      </c>
      <c r="C4562" t="s">
        <v>4122</v>
      </c>
      <c r="D4562" t="s">
        <v>2386</v>
      </c>
      <c r="E4562">
        <v>0</v>
      </c>
      <c r="F4562">
        <v>0</v>
      </c>
      <c r="G4562" t="s">
        <v>32946</v>
      </c>
      <c r="H4562" t="s">
        <v>32956</v>
      </c>
      <c r="I4562" s="1" t="str">
        <f t="shared" si="214"/>
        <v>September</v>
      </c>
      <c r="J4562" t="str">
        <f t="shared" si="213"/>
        <v>Q3</v>
      </c>
      <c r="K4562" s="1">
        <v>45193</v>
      </c>
      <c r="L4562" t="s">
        <v>32966</v>
      </c>
      <c r="M4562">
        <v>1</v>
      </c>
      <c r="N4562">
        <v>908</v>
      </c>
      <c r="O4562">
        <v>2197.36</v>
      </c>
      <c r="P4562">
        <v>1289.3600000000001</v>
      </c>
      <c r="Q4562" t="s">
        <v>32976</v>
      </c>
      <c r="R4562" t="str">
        <f t="shared" si="215"/>
        <v>G3</v>
      </c>
    </row>
    <row r="4563" spans="1:18" x14ac:dyDescent="0.35">
      <c r="A4563" t="s">
        <v>20562</v>
      </c>
      <c r="B4563" t="s">
        <v>32981</v>
      </c>
      <c r="C4563" t="s">
        <v>4215</v>
      </c>
      <c r="D4563" t="s">
        <v>2</v>
      </c>
      <c r="E4563">
        <v>19</v>
      </c>
      <c r="F4563">
        <v>3.7</v>
      </c>
      <c r="G4563" t="s">
        <v>32946</v>
      </c>
      <c r="H4563" t="s">
        <v>32956</v>
      </c>
      <c r="I4563" s="1" t="str">
        <f t="shared" si="214"/>
        <v>November</v>
      </c>
      <c r="J4563" t="str">
        <f t="shared" si="213"/>
        <v>Q4</v>
      </c>
      <c r="K4563" s="1">
        <v>45241</v>
      </c>
      <c r="L4563" t="s">
        <v>32966</v>
      </c>
      <c r="M4563">
        <v>1</v>
      </c>
      <c r="N4563">
        <v>380</v>
      </c>
      <c r="O4563">
        <v>858.8</v>
      </c>
      <c r="P4563">
        <v>478.79999999999995</v>
      </c>
      <c r="Q4563" t="s">
        <v>32977</v>
      </c>
      <c r="R4563" t="str">
        <f t="shared" si="215"/>
        <v>G3</v>
      </c>
    </row>
    <row r="4564" spans="1:18" x14ac:dyDescent="0.35">
      <c r="A4564" t="s">
        <v>20563</v>
      </c>
      <c r="B4564" t="s">
        <v>32981</v>
      </c>
      <c r="C4564" t="s">
        <v>4216</v>
      </c>
      <c r="D4564" t="s">
        <v>29</v>
      </c>
      <c r="E4564">
        <v>0</v>
      </c>
      <c r="F4564">
        <v>0</v>
      </c>
      <c r="G4564" t="s">
        <v>32947</v>
      </c>
      <c r="H4564" t="s">
        <v>32957</v>
      </c>
      <c r="I4564" s="1" t="str">
        <f t="shared" si="214"/>
        <v>April</v>
      </c>
      <c r="J4564" t="str">
        <f t="shared" si="213"/>
        <v>Q2</v>
      </c>
      <c r="K4564" s="1">
        <v>45038</v>
      </c>
      <c r="L4564" t="s">
        <v>32967</v>
      </c>
      <c r="M4564">
        <v>3</v>
      </c>
      <c r="N4564">
        <v>1286</v>
      </c>
      <c r="O4564">
        <v>3073.54</v>
      </c>
      <c r="P4564">
        <v>1787.54</v>
      </c>
      <c r="Q4564" t="s">
        <v>32976</v>
      </c>
      <c r="R4564" t="str">
        <f t="shared" si="215"/>
        <v>G1</v>
      </c>
    </row>
    <row r="4565" spans="1:18" x14ac:dyDescent="0.35">
      <c r="A4565" t="s">
        <v>20564</v>
      </c>
      <c r="B4565" t="s">
        <v>32981</v>
      </c>
      <c r="C4565" t="s">
        <v>4027</v>
      </c>
      <c r="D4565" t="s">
        <v>2297</v>
      </c>
      <c r="E4565">
        <v>0</v>
      </c>
      <c r="F4565">
        <v>0</v>
      </c>
      <c r="G4565" t="s">
        <v>32947</v>
      </c>
      <c r="H4565" t="s">
        <v>32954</v>
      </c>
      <c r="I4565" s="1" t="str">
        <f t="shared" si="214"/>
        <v>June</v>
      </c>
      <c r="J4565" t="str">
        <f t="shared" si="213"/>
        <v>Q2</v>
      </c>
      <c r="K4565" s="1">
        <v>45094</v>
      </c>
      <c r="L4565" t="s">
        <v>32966</v>
      </c>
      <c r="M4565">
        <v>1</v>
      </c>
      <c r="N4565">
        <v>1024</v>
      </c>
      <c r="O4565">
        <v>2375.6799999999998</v>
      </c>
      <c r="P4565">
        <v>1351.6799999999998</v>
      </c>
      <c r="Q4565" t="s">
        <v>32976</v>
      </c>
      <c r="R4565" t="str">
        <f t="shared" si="215"/>
        <v>G2</v>
      </c>
    </row>
    <row r="4566" spans="1:18" x14ac:dyDescent="0.35">
      <c r="A4566" t="s">
        <v>20565</v>
      </c>
      <c r="B4566" t="s">
        <v>32981</v>
      </c>
      <c r="C4566" t="s">
        <v>4151</v>
      </c>
      <c r="D4566" t="s">
        <v>3947</v>
      </c>
      <c r="E4566">
        <v>10</v>
      </c>
      <c r="F4566">
        <v>4.4000000000000004</v>
      </c>
      <c r="G4566" t="s">
        <v>32948</v>
      </c>
      <c r="H4566" t="s">
        <v>32953</v>
      </c>
      <c r="I4566" s="1" t="str">
        <f t="shared" si="214"/>
        <v>October</v>
      </c>
      <c r="J4566" t="str">
        <f t="shared" si="213"/>
        <v>Q4</v>
      </c>
      <c r="K4566" s="1">
        <v>45213</v>
      </c>
      <c r="L4566" t="s">
        <v>32967</v>
      </c>
      <c r="M4566">
        <v>4</v>
      </c>
      <c r="N4566">
        <v>1087</v>
      </c>
      <c r="O4566">
        <v>2684.89</v>
      </c>
      <c r="P4566">
        <v>1597.8899999999999</v>
      </c>
      <c r="Q4566" t="s">
        <v>32977</v>
      </c>
      <c r="R4566" t="str">
        <f t="shared" si="215"/>
        <v>G3</v>
      </c>
    </row>
    <row r="4567" spans="1:18" x14ac:dyDescent="0.35">
      <c r="A4567" t="s">
        <v>20566</v>
      </c>
      <c r="B4567" t="s">
        <v>32981</v>
      </c>
      <c r="C4567" t="s">
        <v>4217</v>
      </c>
      <c r="D4567" t="s">
        <v>257</v>
      </c>
      <c r="E4567">
        <v>0</v>
      </c>
      <c r="F4567">
        <v>0</v>
      </c>
      <c r="G4567" t="s">
        <v>32948</v>
      </c>
      <c r="H4567" t="s">
        <v>32960</v>
      </c>
      <c r="I4567" s="1" t="str">
        <f t="shared" si="214"/>
        <v>May</v>
      </c>
      <c r="J4567" t="str">
        <f t="shared" si="213"/>
        <v>Q2</v>
      </c>
      <c r="K4567" s="1">
        <v>45049</v>
      </c>
      <c r="L4567" t="s">
        <v>32966</v>
      </c>
      <c r="M4567">
        <v>1</v>
      </c>
      <c r="N4567">
        <v>946</v>
      </c>
      <c r="O4567">
        <v>2270.4</v>
      </c>
      <c r="P4567">
        <v>1324.4</v>
      </c>
      <c r="Q4567" t="s">
        <v>32976</v>
      </c>
      <c r="R4567" t="str">
        <f t="shared" si="215"/>
        <v>G2</v>
      </c>
    </row>
    <row r="4568" spans="1:18" x14ac:dyDescent="0.35">
      <c r="A4568" t="s">
        <v>20567</v>
      </c>
      <c r="B4568" t="s">
        <v>32981</v>
      </c>
      <c r="C4568" t="s">
        <v>4218</v>
      </c>
      <c r="D4568" t="s">
        <v>3214</v>
      </c>
      <c r="E4568">
        <v>0</v>
      </c>
      <c r="F4568">
        <v>0</v>
      </c>
      <c r="G4568" t="s">
        <v>32947</v>
      </c>
      <c r="H4568" t="s">
        <v>32954</v>
      </c>
      <c r="I4568" s="1" t="str">
        <f t="shared" si="214"/>
        <v>April</v>
      </c>
      <c r="J4568" t="str">
        <f t="shared" si="213"/>
        <v>Q2</v>
      </c>
      <c r="K4568" s="1">
        <v>45018</v>
      </c>
      <c r="L4568" t="s">
        <v>32966</v>
      </c>
      <c r="M4568">
        <v>1</v>
      </c>
      <c r="N4568">
        <v>1248</v>
      </c>
      <c r="O4568">
        <v>2758.08</v>
      </c>
      <c r="P4568">
        <v>1510.08</v>
      </c>
      <c r="Q4568" t="s">
        <v>32976</v>
      </c>
      <c r="R4568" t="str">
        <f t="shared" si="215"/>
        <v>G1</v>
      </c>
    </row>
    <row r="4569" spans="1:18" x14ac:dyDescent="0.35">
      <c r="A4569" t="s">
        <v>20568</v>
      </c>
      <c r="B4569" t="s">
        <v>32981</v>
      </c>
      <c r="C4569" t="s">
        <v>4219</v>
      </c>
      <c r="D4569" t="s">
        <v>94</v>
      </c>
      <c r="E4569">
        <v>10</v>
      </c>
      <c r="F4569">
        <v>4</v>
      </c>
      <c r="G4569" t="s">
        <v>32946</v>
      </c>
      <c r="H4569" t="s">
        <v>32950</v>
      </c>
      <c r="I4569" s="1" t="str">
        <f t="shared" si="214"/>
        <v>January</v>
      </c>
      <c r="J4569" t="str">
        <f t="shared" si="213"/>
        <v>Q1</v>
      </c>
      <c r="K4569" s="1">
        <v>44934</v>
      </c>
      <c r="L4569" t="s">
        <v>32967</v>
      </c>
      <c r="M4569">
        <v>3</v>
      </c>
      <c r="N4569">
        <v>694</v>
      </c>
      <c r="O4569">
        <v>1714.18</v>
      </c>
      <c r="P4569">
        <v>1020.1800000000001</v>
      </c>
      <c r="Q4569" t="s">
        <v>32977</v>
      </c>
      <c r="R4569" t="str">
        <f t="shared" si="215"/>
        <v>G1</v>
      </c>
    </row>
    <row r="4570" spans="1:18" x14ac:dyDescent="0.35">
      <c r="A4570" t="s">
        <v>20569</v>
      </c>
      <c r="B4570" t="s">
        <v>32981</v>
      </c>
      <c r="C4570" t="s">
        <v>4220</v>
      </c>
      <c r="D4570" t="s">
        <v>110</v>
      </c>
      <c r="E4570">
        <v>14</v>
      </c>
      <c r="F4570">
        <v>4.7</v>
      </c>
      <c r="G4570" t="s">
        <v>32946</v>
      </c>
      <c r="H4570" t="s">
        <v>32950</v>
      </c>
      <c r="I4570" s="1" t="str">
        <f t="shared" si="214"/>
        <v>November</v>
      </c>
      <c r="J4570" t="str">
        <f t="shared" si="213"/>
        <v>Q4</v>
      </c>
      <c r="K4570" s="1">
        <v>45243</v>
      </c>
      <c r="L4570" t="s">
        <v>32966</v>
      </c>
      <c r="M4570">
        <v>1</v>
      </c>
      <c r="N4570">
        <v>498</v>
      </c>
      <c r="O4570">
        <v>916.32</v>
      </c>
      <c r="P4570">
        <v>418.32000000000005</v>
      </c>
      <c r="Q4570" t="s">
        <v>32977</v>
      </c>
      <c r="R4570" t="str">
        <f t="shared" si="215"/>
        <v>G3</v>
      </c>
    </row>
    <row r="4571" spans="1:18" x14ac:dyDescent="0.35">
      <c r="A4571" t="s">
        <v>20570</v>
      </c>
      <c r="B4571" t="s">
        <v>32981</v>
      </c>
      <c r="C4571" t="s">
        <v>4221</v>
      </c>
      <c r="D4571" t="s">
        <v>4222</v>
      </c>
      <c r="E4571">
        <v>1257</v>
      </c>
      <c r="F4571">
        <v>4.5</v>
      </c>
      <c r="G4571" t="s">
        <v>32947</v>
      </c>
      <c r="H4571" t="s">
        <v>32951</v>
      </c>
      <c r="I4571" s="1" t="str">
        <f t="shared" si="214"/>
        <v>January</v>
      </c>
      <c r="J4571" t="str">
        <f t="shared" si="213"/>
        <v>Q1</v>
      </c>
      <c r="K4571" s="1">
        <v>44947</v>
      </c>
      <c r="L4571" t="s">
        <v>32966</v>
      </c>
      <c r="M4571">
        <v>1</v>
      </c>
      <c r="N4571">
        <v>1221</v>
      </c>
      <c r="O4571">
        <v>2661.78</v>
      </c>
      <c r="P4571">
        <v>1440.7800000000002</v>
      </c>
      <c r="Q4571" t="s">
        <v>32976</v>
      </c>
      <c r="R4571" t="str">
        <f t="shared" si="215"/>
        <v>G1</v>
      </c>
    </row>
    <row r="4572" spans="1:18" x14ac:dyDescent="0.35">
      <c r="A4572" t="s">
        <v>20571</v>
      </c>
      <c r="B4572" t="s">
        <v>32981</v>
      </c>
      <c r="C4572" t="s">
        <v>4223</v>
      </c>
      <c r="D4572" t="s">
        <v>94</v>
      </c>
      <c r="E4572">
        <v>0</v>
      </c>
      <c r="F4572">
        <v>0</v>
      </c>
      <c r="G4572" t="s">
        <v>32946</v>
      </c>
      <c r="H4572" t="s">
        <v>32950</v>
      </c>
      <c r="I4572" s="1" t="str">
        <f t="shared" si="214"/>
        <v>January</v>
      </c>
      <c r="J4572" t="str">
        <f t="shared" si="213"/>
        <v>Q1</v>
      </c>
      <c r="K4572" s="1">
        <v>44940</v>
      </c>
      <c r="L4572" t="s">
        <v>32966</v>
      </c>
      <c r="M4572">
        <v>1</v>
      </c>
      <c r="N4572">
        <v>1259</v>
      </c>
      <c r="O4572">
        <v>2643.9</v>
      </c>
      <c r="P4572">
        <v>1384.9</v>
      </c>
      <c r="Q4572" t="s">
        <v>32976</v>
      </c>
      <c r="R4572" t="str">
        <f t="shared" si="215"/>
        <v>G1</v>
      </c>
    </row>
    <row r="4573" spans="1:18" x14ac:dyDescent="0.35">
      <c r="A4573" t="s">
        <v>20572</v>
      </c>
      <c r="B4573" t="s">
        <v>32981</v>
      </c>
      <c r="C4573" t="s">
        <v>4224</v>
      </c>
      <c r="D4573" t="s">
        <v>2627</v>
      </c>
      <c r="E4573">
        <v>0</v>
      </c>
      <c r="F4573">
        <v>0</v>
      </c>
      <c r="G4573" t="s">
        <v>32948</v>
      </c>
      <c r="H4573" t="s">
        <v>32962</v>
      </c>
      <c r="I4573" s="1" t="str">
        <f t="shared" si="214"/>
        <v>June</v>
      </c>
      <c r="J4573" t="str">
        <f t="shared" si="213"/>
        <v>Q2</v>
      </c>
      <c r="K4573" s="1">
        <v>45096</v>
      </c>
      <c r="L4573" t="s">
        <v>32967</v>
      </c>
      <c r="M4573">
        <v>4</v>
      </c>
      <c r="N4573">
        <v>348</v>
      </c>
      <c r="O4573">
        <v>692.52</v>
      </c>
      <c r="P4573">
        <v>344.52</v>
      </c>
      <c r="Q4573" t="s">
        <v>32976</v>
      </c>
      <c r="R4573" t="str">
        <f t="shared" si="215"/>
        <v>G2</v>
      </c>
    </row>
    <row r="4574" spans="1:18" x14ac:dyDescent="0.35">
      <c r="A4574" t="s">
        <v>20573</v>
      </c>
      <c r="B4574" t="s">
        <v>32981</v>
      </c>
      <c r="C4574" t="s">
        <v>4225</v>
      </c>
      <c r="D4574" t="s">
        <v>4</v>
      </c>
      <c r="E4574">
        <v>0</v>
      </c>
      <c r="F4574">
        <v>0</v>
      </c>
      <c r="G4574" t="s">
        <v>32947</v>
      </c>
      <c r="H4574" t="s">
        <v>32957</v>
      </c>
      <c r="I4574" s="1" t="str">
        <f t="shared" si="214"/>
        <v>August</v>
      </c>
      <c r="J4574" t="str">
        <f t="shared" si="213"/>
        <v>Q3</v>
      </c>
      <c r="K4574" s="1">
        <v>45145</v>
      </c>
      <c r="L4574" t="s">
        <v>32966</v>
      </c>
      <c r="M4574">
        <v>1</v>
      </c>
      <c r="N4574">
        <v>919</v>
      </c>
      <c r="O4574">
        <v>1654.2</v>
      </c>
      <c r="P4574">
        <v>735.2</v>
      </c>
      <c r="Q4574" t="s">
        <v>32978</v>
      </c>
      <c r="R4574" t="str">
        <f t="shared" si="215"/>
        <v>G2</v>
      </c>
    </row>
    <row r="4575" spans="1:18" x14ac:dyDescent="0.35">
      <c r="A4575" t="s">
        <v>20574</v>
      </c>
      <c r="B4575" t="s">
        <v>32981</v>
      </c>
      <c r="C4575" t="s">
        <v>4226</v>
      </c>
      <c r="D4575" t="s">
        <v>359</v>
      </c>
      <c r="E4575">
        <v>10</v>
      </c>
      <c r="F4575">
        <v>3.8</v>
      </c>
      <c r="G4575" t="s">
        <v>32947</v>
      </c>
      <c r="H4575" t="s">
        <v>32964</v>
      </c>
      <c r="I4575" s="1" t="str">
        <f t="shared" si="214"/>
        <v>October</v>
      </c>
      <c r="J4575" t="str">
        <f t="shared" si="213"/>
        <v>Q4</v>
      </c>
      <c r="K4575" s="1">
        <v>45223</v>
      </c>
      <c r="L4575" t="s">
        <v>32966</v>
      </c>
      <c r="M4575">
        <v>1</v>
      </c>
      <c r="N4575">
        <v>559</v>
      </c>
      <c r="O4575">
        <v>1039.74</v>
      </c>
      <c r="P4575">
        <v>480.74</v>
      </c>
      <c r="Q4575" t="s">
        <v>32977</v>
      </c>
      <c r="R4575" t="str">
        <f t="shared" si="215"/>
        <v>G3</v>
      </c>
    </row>
    <row r="4576" spans="1:18" x14ac:dyDescent="0.35">
      <c r="A4576" t="s">
        <v>20575</v>
      </c>
      <c r="B4576" t="s">
        <v>32981</v>
      </c>
      <c r="C4576" t="s">
        <v>4227</v>
      </c>
      <c r="D4576" t="s">
        <v>4</v>
      </c>
      <c r="E4576">
        <v>0</v>
      </c>
      <c r="F4576">
        <v>0</v>
      </c>
      <c r="G4576" t="s">
        <v>32948</v>
      </c>
      <c r="H4576" t="s">
        <v>32962</v>
      </c>
      <c r="I4576" s="1" t="str">
        <f t="shared" si="214"/>
        <v>September</v>
      </c>
      <c r="J4576" t="str">
        <f t="shared" si="213"/>
        <v>Q3</v>
      </c>
      <c r="K4576" s="1">
        <v>45182</v>
      </c>
      <c r="L4576" t="s">
        <v>32967</v>
      </c>
      <c r="M4576">
        <v>3</v>
      </c>
      <c r="N4576">
        <v>431</v>
      </c>
      <c r="O4576">
        <v>836.14</v>
      </c>
      <c r="P4576">
        <v>405.14</v>
      </c>
      <c r="Q4576" t="s">
        <v>32976</v>
      </c>
      <c r="R4576" t="str">
        <f t="shared" si="215"/>
        <v>G3</v>
      </c>
    </row>
    <row r="4577" spans="1:18" x14ac:dyDescent="0.35">
      <c r="A4577" t="s">
        <v>20576</v>
      </c>
      <c r="B4577" t="s">
        <v>32981</v>
      </c>
      <c r="C4577" t="s">
        <v>4228</v>
      </c>
      <c r="D4577" t="s">
        <v>7</v>
      </c>
      <c r="E4577">
        <v>0</v>
      </c>
      <c r="F4577">
        <v>0</v>
      </c>
      <c r="G4577" t="s">
        <v>32947</v>
      </c>
      <c r="H4577" t="s">
        <v>32951</v>
      </c>
      <c r="I4577" s="1" t="str">
        <f t="shared" si="214"/>
        <v>July</v>
      </c>
      <c r="J4577" t="str">
        <f t="shared" si="213"/>
        <v>Q3</v>
      </c>
      <c r="K4577" s="1">
        <v>45128</v>
      </c>
      <c r="L4577" t="s">
        <v>32966</v>
      </c>
      <c r="M4577">
        <v>1</v>
      </c>
      <c r="N4577">
        <v>794</v>
      </c>
      <c r="O4577">
        <v>1715.04</v>
      </c>
      <c r="P4577">
        <v>921.04</v>
      </c>
      <c r="Q4577" t="s">
        <v>32978</v>
      </c>
      <c r="R4577" t="str">
        <f t="shared" si="215"/>
        <v>G2</v>
      </c>
    </row>
    <row r="4578" spans="1:18" x14ac:dyDescent="0.35">
      <c r="A4578" t="s">
        <v>20577</v>
      </c>
      <c r="B4578" t="s">
        <v>32980</v>
      </c>
      <c r="C4578" t="s">
        <v>313</v>
      </c>
      <c r="D4578" t="s">
        <v>359</v>
      </c>
      <c r="E4578">
        <v>44</v>
      </c>
      <c r="F4578">
        <v>4.4000000000000004</v>
      </c>
      <c r="G4578" t="s">
        <v>32946</v>
      </c>
      <c r="H4578" t="s">
        <v>32956</v>
      </c>
      <c r="I4578" s="1" t="str">
        <f t="shared" si="214"/>
        <v>January</v>
      </c>
      <c r="J4578" t="str">
        <f t="shared" si="213"/>
        <v>Q1</v>
      </c>
      <c r="K4578" s="1">
        <v>44943</v>
      </c>
      <c r="L4578" t="s">
        <v>32967</v>
      </c>
      <c r="M4578">
        <v>2</v>
      </c>
      <c r="N4578">
        <v>1097</v>
      </c>
      <c r="O4578">
        <v>2402.4299999999998</v>
      </c>
      <c r="P4578">
        <v>1305.4299999999998</v>
      </c>
      <c r="Q4578" t="s">
        <v>32977</v>
      </c>
      <c r="R4578" t="str">
        <f t="shared" si="215"/>
        <v>G1</v>
      </c>
    </row>
    <row r="4579" spans="1:18" x14ac:dyDescent="0.35">
      <c r="A4579" t="s">
        <v>20578</v>
      </c>
      <c r="B4579" t="s">
        <v>32981</v>
      </c>
      <c r="C4579" t="s">
        <v>4229</v>
      </c>
      <c r="D4579" t="s">
        <v>4078</v>
      </c>
      <c r="E4579">
        <v>0</v>
      </c>
      <c r="F4579">
        <v>0</v>
      </c>
      <c r="G4579" t="s">
        <v>32947</v>
      </c>
      <c r="H4579" t="s">
        <v>32951</v>
      </c>
      <c r="I4579" s="1" t="str">
        <f t="shared" si="214"/>
        <v>October</v>
      </c>
      <c r="J4579" t="str">
        <f t="shared" si="213"/>
        <v>Q4</v>
      </c>
      <c r="K4579" s="1">
        <v>45216</v>
      </c>
      <c r="L4579" t="s">
        <v>32966</v>
      </c>
      <c r="M4579">
        <v>1</v>
      </c>
      <c r="N4579">
        <v>951</v>
      </c>
      <c r="O4579">
        <v>1959.06</v>
      </c>
      <c r="P4579">
        <v>1008.06</v>
      </c>
      <c r="Q4579" t="s">
        <v>32978</v>
      </c>
      <c r="R4579" t="str">
        <f t="shared" si="215"/>
        <v>G3</v>
      </c>
    </row>
    <row r="4580" spans="1:18" x14ac:dyDescent="0.35">
      <c r="A4580" t="s">
        <v>20579</v>
      </c>
      <c r="B4580" t="s">
        <v>32980</v>
      </c>
      <c r="C4580" t="s">
        <v>4230</v>
      </c>
      <c r="D4580" t="s">
        <v>2</v>
      </c>
      <c r="E4580">
        <v>0</v>
      </c>
      <c r="F4580">
        <v>0</v>
      </c>
      <c r="G4580" t="s">
        <v>32947</v>
      </c>
      <c r="H4580" t="s">
        <v>32964</v>
      </c>
      <c r="I4580" s="1" t="str">
        <f t="shared" si="214"/>
        <v>June</v>
      </c>
      <c r="J4580" t="str">
        <f t="shared" si="213"/>
        <v>Q2</v>
      </c>
      <c r="K4580" s="1">
        <v>45094</v>
      </c>
      <c r="L4580" t="s">
        <v>32966</v>
      </c>
      <c r="M4580">
        <v>1</v>
      </c>
      <c r="N4580">
        <v>1020</v>
      </c>
      <c r="O4580">
        <v>2407.1999999999998</v>
      </c>
      <c r="P4580">
        <v>1387.1999999999998</v>
      </c>
      <c r="Q4580" t="s">
        <v>32976</v>
      </c>
      <c r="R4580" t="str">
        <f t="shared" si="215"/>
        <v>G2</v>
      </c>
    </row>
    <row r="4581" spans="1:18" x14ac:dyDescent="0.35">
      <c r="A4581" t="s">
        <v>20580</v>
      </c>
      <c r="B4581" t="s">
        <v>32981</v>
      </c>
      <c r="C4581" t="s">
        <v>4231</v>
      </c>
      <c r="D4581" t="s">
        <v>29</v>
      </c>
      <c r="E4581">
        <v>0</v>
      </c>
      <c r="F4581">
        <v>0</v>
      </c>
      <c r="G4581" t="s">
        <v>32948</v>
      </c>
      <c r="H4581" t="s">
        <v>32960</v>
      </c>
      <c r="I4581" s="1" t="str">
        <f t="shared" si="214"/>
        <v>June</v>
      </c>
      <c r="J4581" t="str">
        <f t="shared" si="213"/>
        <v>Q2</v>
      </c>
      <c r="K4581" s="1">
        <v>45105</v>
      </c>
      <c r="L4581" t="s">
        <v>32966</v>
      </c>
      <c r="M4581">
        <v>1</v>
      </c>
      <c r="N4581">
        <v>1038</v>
      </c>
      <c r="O4581">
        <v>2076</v>
      </c>
      <c r="P4581">
        <v>1038</v>
      </c>
      <c r="Q4581" t="s">
        <v>32976</v>
      </c>
      <c r="R4581" t="str">
        <f t="shared" si="215"/>
        <v>G2</v>
      </c>
    </row>
    <row r="4582" spans="1:18" x14ac:dyDescent="0.35">
      <c r="A4582" t="s">
        <v>20581</v>
      </c>
      <c r="B4582" t="s">
        <v>32980</v>
      </c>
      <c r="C4582" t="s">
        <v>4232</v>
      </c>
      <c r="D4582" t="s">
        <v>3214</v>
      </c>
      <c r="E4582">
        <v>9</v>
      </c>
      <c r="F4582">
        <v>3.7</v>
      </c>
      <c r="G4582" t="s">
        <v>32946</v>
      </c>
      <c r="H4582" t="s">
        <v>32956</v>
      </c>
      <c r="I4582" s="1" t="str">
        <f t="shared" si="214"/>
        <v>January</v>
      </c>
      <c r="J4582" t="str">
        <f t="shared" si="213"/>
        <v>Q1</v>
      </c>
      <c r="K4582" s="1">
        <v>44943</v>
      </c>
      <c r="L4582" t="s">
        <v>32966</v>
      </c>
      <c r="M4582">
        <v>1</v>
      </c>
      <c r="N4582">
        <v>319</v>
      </c>
      <c r="O4582">
        <v>797.5</v>
      </c>
      <c r="P4582">
        <v>478.5</v>
      </c>
      <c r="Q4582" t="s">
        <v>32976</v>
      </c>
      <c r="R4582" t="str">
        <f t="shared" si="215"/>
        <v>G1</v>
      </c>
    </row>
    <row r="4583" spans="1:18" x14ac:dyDescent="0.35">
      <c r="A4583" t="s">
        <v>20582</v>
      </c>
      <c r="B4583" t="s">
        <v>32980</v>
      </c>
      <c r="C4583" t="s">
        <v>4233</v>
      </c>
      <c r="D4583" t="s">
        <v>4</v>
      </c>
      <c r="E4583">
        <v>0</v>
      </c>
      <c r="F4583">
        <v>0</v>
      </c>
      <c r="G4583" t="s">
        <v>32946</v>
      </c>
      <c r="H4583" t="s">
        <v>32961</v>
      </c>
      <c r="I4583" s="1" t="str">
        <f t="shared" si="214"/>
        <v>July</v>
      </c>
      <c r="J4583" t="str">
        <f t="shared" si="213"/>
        <v>Q3</v>
      </c>
      <c r="K4583" s="1">
        <v>45116</v>
      </c>
      <c r="L4583" t="s">
        <v>32966</v>
      </c>
      <c r="M4583">
        <v>1</v>
      </c>
      <c r="N4583">
        <v>870</v>
      </c>
      <c r="O4583">
        <v>1609.5</v>
      </c>
      <c r="P4583">
        <v>739.5</v>
      </c>
      <c r="Q4583" t="s">
        <v>32976</v>
      </c>
      <c r="R4583" t="str">
        <f t="shared" si="215"/>
        <v>G2</v>
      </c>
    </row>
    <row r="4584" spans="1:18" x14ac:dyDescent="0.35">
      <c r="A4584" t="s">
        <v>20583</v>
      </c>
      <c r="B4584" t="s">
        <v>32980</v>
      </c>
      <c r="C4584" t="s">
        <v>4234</v>
      </c>
      <c r="D4584" t="s">
        <v>7</v>
      </c>
      <c r="E4584">
        <v>0</v>
      </c>
      <c r="F4584">
        <v>0</v>
      </c>
      <c r="G4584" t="s">
        <v>32948</v>
      </c>
      <c r="H4584" t="s">
        <v>32963</v>
      </c>
      <c r="I4584" s="1" t="str">
        <f t="shared" si="214"/>
        <v>May</v>
      </c>
      <c r="J4584" t="str">
        <f t="shared" si="213"/>
        <v>Q2</v>
      </c>
      <c r="K4584" s="1">
        <v>45070</v>
      </c>
      <c r="L4584" t="s">
        <v>32966</v>
      </c>
      <c r="M4584">
        <v>1</v>
      </c>
      <c r="N4584">
        <v>1219</v>
      </c>
      <c r="O4584">
        <v>2498.9499999999998</v>
      </c>
      <c r="P4584">
        <v>1279.9499999999998</v>
      </c>
      <c r="Q4584" t="s">
        <v>32977</v>
      </c>
      <c r="R4584" t="str">
        <f t="shared" si="215"/>
        <v>G2</v>
      </c>
    </row>
    <row r="4585" spans="1:18" x14ac:dyDescent="0.35">
      <c r="A4585" t="s">
        <v>20584</v>
      </c>
      <c r="B4585" t="s">
        <v>32980</v>
      </c>
      <c r="C4585" t="s">
        <v>4235</v>
      </c>
      <c r="D4585" t="s">
        <v>4236</v>
      </c>
      <c r="E4585">
        <v>0</v>
      </c>
      <c r="F4585">
        <v>0</v>
      </c>
      <c r="G4585" t="s">
        <v>32946</v>
      </c>
      <c r="H4585" t="s">
        <v>32952</v>
      </c>
      <c r="I4585" s="1" t="str">
        <f t="shared" si="214"/>
        <v>February</v>
      </c>
      <c r="J4585" t="str">
        <f t="shared" si="213"/>
        <v>Q1</v>
      </c>
      <c r="K4585" s="1">
        <v>44966</v>
      </c>
      <c r="L4585" t="s">
        <v>32966</v>
      </c>
      <c r="M4585">
        <v>1</v>
      </c>
      <c r="N4585">
        <v>839</v>
      </c>
      <c r="O4585">
        <v>1829.02</v>
      </c>
      <c r="P4585">
        <v>990.02</v>
      </c>
      <c r="Q4585" t="s">
        <v>32976</v>
      </c>
      <c r="R4585" t="str">
        <f t="shared" si="215"/>
        <v>G1</v>
      </c>
    </row>
    <row r="4586" spans="1:18" x14ac:dyDescent="0.35">
      <c r="A4586" t="s">
        <v>20585</v>
      </c>
      <c r="B4586" t="s">
        <v>32981</v>
      </c>
      <c r="C4586" t="s">
        <v>4237</v>
      </c>
      <c r="D4586" t="s">
        <v>529</v>
      </c>
      <c r="E4586">
        <v>77</v>
      </c>
      <c r="F4586">
        <v>3.8</v>
      </c>
      <c r="G4586" t="s">
        <v>32946</v>
      </c>
      <c r="H4586" t="s">
        <v>32959</v>
      </c>
      <c r="I4586" s="1" t="str">
        <f t="shared" si="214"/>
        <v>April</v>
      </c>
      <c r="J4586" t="str">
        <f t="shared" si="213"/>
        <v>Q2</v>
      </c>
      <c r="K4586" s="1">
        <v>45032</v>
      </c>
      <c r="L4586" t="s">
        <v>32967</v>
      </c>
      <c r="M4586">
        <v>2</v>
      </c>
      <c r="N4586">
        <v>837</v>
      </c>
      <c r="O4586">
        <v>1983.69</v>
      </c>
      <c r="P4586">
        <v>1146.69</v>
      </c>
      <c r="Q4586" t="s">
        <v>32977</v>
      </c>
      <c r="R4586" t="str">
        <f t="shared" si="215"/>
        <v>G1</v>
      </c>
    </row>
    <row r="4587" spans="1:18" x14ac:dyDescent="0.35">
      <c r="A4587" t="s">
        <v>20586</v>
      </c>
      <c r="B4587" t="s">
        <v>32981</v>
      </c>
      <c r="C4587" t="s">
        <v>4238</v>
      </c>
      <c r="D4587" t="s">
        <v>241</v>
      </c>
      <c r="E4587">
        <v>16</v>
      </c>
      <c r="F4587">
        <v>4.5999999999999996</v>
      </c>
      <c r="G4587" t="s">
        <v>32948</v>
      </c>
      <c r="H4587" t="s">
        <v>32955</v>
      </c>
      <c r="I4587" s="1" t="str">
        <f t="shared" si="214"/>
        <v>August</v>
      </c>
      <c r="J4587" t="str">
        <f t="shared" si="213"/>
        <v>Q3</v>
      </c>
      <c r="K4587" s="1">
        <v>45150</v>
      </c>
      <c r="L4587" t="s">
        <v>32966</v>
      </c>
      <c r="M4587">
        <v>1</v>
      </c>
      <c r="N4587">
        <v>628</v>
      </c>
      <c r="O4587">
        <v>1381.6</v>
      </c>
      <c r="P4587">
        <v>753.59999999999991</v>
      </c>
      <c r="Q4587" t="s">
        <v>32977</v>
      </c>
      <c r="R4587" t="str">
        <f t="shared" si="215"/>
        <v>G2</v>
      </c>
    </row>
    <row r="4588" spans="1:18" x14ac:dyDescent="0.35">
      <c r="A4588" t="s">
        <v>20587</v>
      </c>
      <c r="B4588" t="s">
        <v>32981</v>
      </c>
      <c r="C4588" t="s">
        <v>4239</v>
      </c>
      <c r="D4588" t="s">
        <v>20</v>
      </c>
      <c r="E4588">
        <v>16</v>
      </c>
      <c r="F4588">
        <v>4.5999999999999996</v>
      </c>
      <c r="G4588" t="s">
        <v>32946</v>
      </c>
      <c r="H4588" t="s">
        <v>32950</v>
      </c>
      <c r="I4588" s="1" t="str">
        <f t="shared" si="214"/>
        <v>November</v>
      </c>
      <c r="J4588" t="str">
        <f t="shared" si="213"/>
        <v>Q4</v>
      </c>
      <c r="K4588" s="1">
        <v>45237</v>
      </c>
      <c r="L4588" t="s">
        <v>32967</v>
      </c>
      <c r="M4588">
        <v>2</v>
      </c>
      <c r="N4588">
        <v>366</v>
      </c>
      <c r="O4588">
        <v>827.16</v>
      </c>
      <c r="P4588">
        <v>461.15999999999997</v>
      </c>
      <c r="Q4588" t="s">
        <v>32976</v>
      </c>
      <c r="R4588" t="str">
        <f t="shared" si="215"/>
        <v>G3</v>
      </c>
    </row>
    <row r="4589" spans="1:18" x14ac:dyDescent="0.35">
      <c r="A4589" t="s">
        <v>20588</v>
      </c>
      <c r="B4589" t="s">
        <v>32980</v>
      </c>
      <c r="C4589" t="s">
        <v>4240</v>
      </c>
      <c r="D4589" t="s">
        <v>29</v>
      </c>
      <c r="E4589">
        <v>15</v>
      </c>
      <c r="F4589">
        <v>4.3</v>
      </c>
      <c r="G4589" t="s">
        <v>32946</v>
      </c>
      <c r="H4589" t="s">
        <v>32952</v>
      </c>
      <c r="I4589" s="1" t="str">
        <f t="shared" si="214"/>
        <v>April</v>
      </c>
      <c r="J4589" t="str">
        <f t="shared" si="213"/>
        <v>Q2</v>
      </c>
      <c r="K4589" s="1">
        <v>45018</v>
      </c>
      <c r="L4589" t="s">
        <v>32966</v>
      </c>
      <c r="M4589">
        <v>1</v>
      </c>
      <c r="N4589">
        <v>1023</v>
      </c>
      <c r="O4589">
        <v>2148.3000000000002</v>
      </c>
      <c r="P4589">
        <v>1125.3000000000002</v>
      </c>
      <c r="Q4589" t="s">
        <v>32977</v>
      </c>
      <c r="R4589" t="str">
        <f t="shared" si="215"/>
        <v>G1</v>
      </c>
    </row>
    <row r="4590" spans="1:18" x14ac:dyDescent="0.35">
      <c r="A4590" t="s">
        <v>20589</v>
      </c>
      <c r="B4590" t="s">
        <v>32981</v>
      </c>
      <c r="C4590" t="s">
        <v>4241</v>
      </c>
      <c r="D4590" t="s">
        <v>414</v>
      </c>
      <c r="E4590">
        <v>0</v>
      </c>
      <c r="F4590">
        <v>0</v>
      </c>
      <c r="G4590" t="s">
        <v>32948</v>
      </c>
      <c r="H4590" t="s">
        <v>32958</v>
      </c>
      <c r="I4590" s="1" t="str">
        <f t="shared" si="214"/>
        <v>November</v>
      </c>
      <c r="J4590" t="str">
        <f t="shared" si="213"/>
        <v>Q4</v>
      </c>
      <c r="K4590" s="1">
        <v>45244</v>
      </c>
      <c r="L4590" t="s">
        <v>32967</v>
      </c>
      <c r="M4590">
        <v>3</v>
      </c>
      <c r="N4590">
        <v>855</v>
      </c>
      <c r="O4590">
        <v>2034.9</v>
      </c>
      <c r="P4590">
        <v>1179.9000000000001</v>
      </c>
      <c r="Q4590" t="s">
        <v>32977</v>
      </c>
      <c r="R4590" t="str">
        <f t="shared" si="215"/>
        <v>G3</v>
      </c>
    </row>
    <row r="4591" spans="1:18" x14ac:dyDescent="0.35">
      <c r="A4591" t="s">
        <v>20590</v>
      </c>
      <c r="B4591" t="s">
        <v>32980</v>
      </c>
      <c r="C4591" t="s">
        <v>4242</v>
      </c>
      <c r="D4591" t="s">
        <v>369</v>
      </c>
      <c r="E4591">
        <v>19</v>
      </c>
      <c r="F4591">
        <v>4.3</v>
      </c>
      <c r="G4591" t="s">
        <v>32946</v>
      </c>
      <c r="H4591" t="s">
        <v>32961</v>
      </c>
      <c r="I4591" s="1" t="str">
        <f t="shared" si="214"/>
        <v>May</v>
      </c>
      <c r="J4591" t="str">
        <f t="shared" si="213"/>
        <v>Q2</v>
      </c>
      <c r="K4591" s="1">
        <v>45055</v>
      </c>
      <c r="L4591" t="s">
        <v>32966</v>
      </c>
      <c r="M4591">
        <v>1</v>
      </c>
      <c r="N4591">
        <v>709</v>
      </c>
      <c r="O4591">
        <v>1453.45</v>
      </c>
      <c r="P4591">
        <v>744.45</v>
      </c>
      <c r="Q4591" t="s">
        <v>32977</v>
      </c>
      <c r="R4591" t="str">
        <f t="shared" si="215"/>
        <v>G2</v>
      </c>
    </row>
    <row r="4592" spans="1:18" x14ac:dyDescent="0.35">
      <c r="A4592" t="s">
        <v>20591</v>
      </c>
      <c r="B4592" t="s">
        <v>32981</v>
      </c>
      <c r="C4592" t="s">
        <v>4243</v>
      </c>
      <c r="D4592" t="s">
        <v>127</v>
      </c>
      <c r="E4592">
        <v>0</v>
      </c>
      <c r="F4592">
        <v>0</v>
      </c>
      <c r="G4592" t="s">
        <v>32946</v>
      </c>
      <c r="H4592" t="s">
        <v>32961</v>
      </c>
      <c r="I4592" s="1" t="str">
        <f t="shared" si="214"/>
        <v>April</v>
      </c>
      <c r="J4592" t="str">
        <f t="shared" si="213"/>
        <v>Q2</v>
      </c>
      <c r="K4592" s="1">
        <v>45032</v>
      </c>
      <c r="L4592" t="s">
        <v>32966</v>
      </c>
      <c r="M4592">
        <v>1</v>
      </c>
      <c r="N4592">
        <v>840</v>
      </c>
      <c r="O4592">
        <v>1839.6</v>
      </c>
      <c r="P4592">
        <v>999.59999999999991</v>
      </c>
      <c r="Q4592" t="s">
        <v>32976</v>
      </c>
      <c r="R4592" t="str">
        <f t="shared" si="215"/>
        <v>G1</v>
      </c>
    </row>
    <row r="4593" spans="1:18" x14ac:dyDescent="0.35">
      <c r="A4593" t="s">
        <v>20592</v>
      </c>
      <c r="B4593" t="s">
        <v>32980</v>
      </c>
      <c r="C4593" t="s">
        <v>4244</v>
      </c>
      <c r="D4593" t="s">
        <v>108</v>
      </c>
      <c r="E4593">
        <v>12</v>
      </c>
      <c r="F4593">
        <v>4.2</v>
      </c>
      <c r="G4593" t="s">
        <v>32948</v>
      </c>
      <c r="H4593" t="s">
        <v>32962</v>
      </c>
      <c r="I4593" s="1" t="str">
        <f t="shared" si="214"/>
        <v>December</v>
      </c>
      <c r="J4593" t="str">
        <f t="shared" si="213"/>
        <v>Q4</v>
      </c>
      <c r="K4593" s="1">
        <v>45261</v>
      </c>
      <c r="L4593" t="s">
        <v>32966</v>
      </c>
      <c r="M4593">
        <v>1</v>
      </c>
      <c r="N4593">
        <v>1247</v>
      </c>
      <c r="O4593">
        <v>2818.22</v>
      </c>
      <c r="P4593">
        <v>1571.2199999999998</v>
      </c>
      <c r="Q4593" t="s">
        <v>32977</v>
      </c>
      <c r="R4593" t="str">
        <f t="shared" si="215"/>
        <v>G3</v>
      </c>
    </row>
    <row r="4594" spans="1:18" x14ac:dyDescent="0.35">
      <c r="A4594" t="s">
        <v>20593</v>
      </c>
      <c r="B4594" t="s">
        <v>32981</v>
      </c>
      <c r="C4594" t="s">
        <v>4245</v>
      </c>
      <c r="D4594" t="s">
        <v>153</v>
      </c>
      <c r="E4594">
        <v>0</v>
      </c>
      <c r="F4594">
        <v>0</v>
      </c>
      <c r="G4594" t="s">
        <v>32946</v>
      </c>
      <c r="H4594" t="s">
        <v>32961</v>
      </c>
      <c r="I4594" s="1" t="str">
        <f t="shared" si="214"/>
        <v>January</v>
      </c>
      <c r="J4594" t="str">
        <f t="shared" si="213"/>
        <v>Q1</v>
      </c>
      <c r="K4594" s="1">
        <v>44938</v>
      </c>
      <c r="L4594" t="s">
        <v>32967</v>
      </c>
      <c r="M4594">
        <v>2</v>
      </c>
      <c r="N4594">
        <v>1290</v>
      </c>
      <c r="O4594">
        <v>2360.6999999999998</v>
      </c>
      <c r="P4594">
        <v>1070.6999999999998</v>
      </c>
      <c r="Q4594" t="s">
        <v>32977</v>
      </c>
      <c r="R4594" t="str">
        <f t="shared" si="215"/>
        <v>G1</v>
      </c>
    </row>
    <row r="4595" spans="1:18" x14ac:dyDescent="0.35">
      <c r="A4595" t="s">
        <v>20594</v>
      </c>
      <c r="B4595" t="s">
        <v>32981</v>
      </c>
      <c r="C4595" t="s">
        <v>4246</v>
      </c>
      <c r="D4595" t="s">
        <v>31</v>
      </c>
      <c r="E4595">
        <v>20</v>
      </c>
      <c r="F4595">
        <v>4.8</v>
      </c>
      <c r="G4595" t="s">
        <v>32947</v>
      </c>
      <c r="H4595" t="s">
        <v>32954</v>
      </c>
      <c r="I4595" s="1" t="str">
        <f t="shared" si="214"/>
        <v>June</v>
      </c>
      <c r="J4595" t="str">
        <f t="shared" si="213"/>
        <v>Q2</v>
      </c>
      <c r="K4595" s="1">
        <v>45099</v>
      </c>
      <c r="L4595" t="s">
        <v>32966</v>
      </c>
      <c r="M4595">
        <v>1</v>
      </c>
      <c r="N4595">
        <v>814</v>
      </c>
      <c r="O4595">
        <v>1717.54</v>
      </c>
      <c r="P4595">
        <v>903.54</v>
      </c>
      <c r="Q4595" t="s">
        <v>32976</v>
      </c>
      <c r="R4595" t="str">
        <f t="shared" si="215"/>
        <v>G2</v>
      </c>
    </row>
    <row r="4596" spans="1:18" x14ac:dyDescent="0.35">
      <c r="A4596" t="s">
        <v>20595</v>
      </c>
      <c r="B4596" t="s">
        <v>32980</v>
      </c>
      <c r="C4596" t="s">
        <v>4247</v>
      </c>
      <c r="D4596" t="s">
        <v>29</v>
      </c>
      <c r="E4596">
        <v>0</v>
      </c>
      <c r="F4596">
        <v>0</v>
      </c>
      <c r="G4596" t="s">
        <v>32946</v>
      </c>
      <c r="H4596" t="s">
        <v>32950</v>
      </c>
      <c r="I4596" s="1" t="str">
        <f t="shared" si="214"/>
        <v>June</v>
      </c>
      <c r="J4596" t="str">
        <f t="shared" si="213"/>
        <v>Q2</v>
      </c>
      <c r="K4596" s="1">
        <v>45079</v>
      </c>
      <c r="L4596" t="s">
        <v>32966</v>
      </c>
      <c r="M4596">
        <v>1</v>
      </c>
      <c r="N4596">
        <v>1197</v>
      </c>
      <c r="O4596">
        <v>2262.33</v>
      </c>
      <c r="P4596">
        <v>1065.33</v>
      </c>
      <c r="Q4596" t="s">
        <v>32978</v>
      </c>
      <c r="R4596" t="str">
        <f t="shared" si="215"/>
        <v>G2</v>
      </c>
    </row>
    <row r="4597" spans="1:18" x14ac:dyDescent="0.35">
      <c r="A4597" t="s">
        <v>20596</v>
      </c>
      <c r="B4597" t="s">
        <v>32981</v>
      </c>
      <c r="C4597" t="s">
        <v>4248</v>
      </c>
      <c r="D4597" t="s">
        <v>4194</v>
      </c>
      <c r="E4597">
        <v>0</v>
      </c>
      <c r="F4597">
        <v>0</v>
      </c>
      <c r="G4597" t="s">
        <v>32947</v>
      </c>
      <c r="H4597" t="s">
        <v>32951</v>
      </c>
      <c r="I4597" s="1" t="str">
        <f t="shared" si="214"/>
        <v>March</v>
      </c>
      <c r="J4597" t="str">
        <f t="shared" si="213"/>
        <v>Q1</v>
      </c>
      <c r="K4597" s="1">
        <v>44989</v>
      </c>
      <c r="L4597" t="s">
        <v>32966</v>
      </c>
      <c r="M4597">
        <v>1</v>
      </c>
      <c r="N4597">
        <v>572</v>
      </c>
      <c r="O4597">
        <v>1355.64</v>
      </c>
      <c r="P4597">
        <v>783.6400000000001</v>
      </c>
      <c r="Q4597" t="s">
        <v>32976</v>
      </c>
      <c r="R4597" t="str">
        <f t="shared" si="215"/>
        <v>G1</v>
      </c>
    </row>
    <row r="4598" spans="1:18" x14ac:dyDescent="0.35">
      <c r="A4598" t="s">
        <v>20597</v>
      </c>
      <c r="B4598" t="s">
        <v>32980</v>
      </c>
      <c r="C4598" t="s">
        <v>4249</v>
      </c>
      <c r="D4598" t="s">
        <v>20</v>
      </c>
      <c r="E4598">
        <v>0</v>
      </c>
      <c r="F4598">
        <v>0</v>
      </c>
      <c r="G4598" t="s">
        <v>32946</v>
      </c>
      <c r="H4598" t="s">
        <v>32952</v>
      </c>
      <c r="I4598" s="1" t="str">
        <f t="shared" si="214"/>
        <v>January</v>
      </c>
      <c r="J4598" t="str">
        <f t="shared" si="213"/>
        <v>Q1</v>
      </c>
      <c r="K4598" s="1">
        <v>44950</v>
      </c>
      <c r="L4598" t="s">
        <v>32966</v>
      </c>
      <c r="M4598">
        <v>1</v>
      </c>
      <c r="N4598">
        <v>637</v>
      </c>
      <c r="O4598">
        <v>1586.13</v>
      </c>
      <c r="P4598">
        <v>949.13000000000011</v>
      </c>
      <c r="Q4598" t="s">
        <v>32977</v>
      </c>
      <c r="R4598" t="str">
        <f t="shared" si="215"/>
        <v>G1</v>
      </c>
    </row>
    <row r="4599" spans="1:18" x14ac:dyDescent="0.35">
      <c r="A4599" t="s">
        <v>20598</v>
      </c>
      <c r="B4599" t="s">
        <v>32980</v>
      </c>
      <c r="C4599" t="s">
        <v>4250</v>
      </c>
      <c r="D4599" t="s">
        <v>4251</v>
      </c>
      <c r="E4599">
        <v>54</v>
      </c>
      <c r="F4599">
        <v>4.5</v>
      </c>
      <c r="G4599" t="s">
        <v>32947</v>
      </c>
      <c r="H4599" t="s">
        <v>32951</v>
      </c>
      <c r="I4599" s="1" t="str">
        <f t="shared" si="214"/>
        <v>July</v>
      </c>
      <c r="J4599" t="str">
        <f t="shared" si="213"/>
        <v>Q3</v>
      </c>
      <c r="K4599" s="1">
        <v>45135</v>
      </c>
      <c r="L4599" t="s">
        <v>32966</v>
      </c>
      <c r="M4599">
        <v>1</v>
      </c>
      <c r="N4599">
        <v>810</v>
      </c>
      <c r="O4599">
        <v>1992.6</v>
      </c>
      <c r="P4599">
        <v>1182.5999999999999</v>
      </c>
      <c r="Q4599" t="s">
        <v>32977</v>
      </c>
      <c r="R4599" t="str">
        <f t="shared" si="215"/>
        <v>G2</v>
      </c>
    </row>
    <row r="4600" spans="1:18" x14ac:dyDescent="0.35">
      <c r="A4600" t="s">
        <v>20599</v>
      </c>
      <c r="B4600" t="s">
        <v>32980</v>
      </c>
      <c r="C4600" t="s">
        <v>4252</v>
      </c>
      <c r="D4600" t="s">
        <v>29</v>
      </c>
      <c r="E4600">
        <v>11</v>
      </c>
      <c r="F4600">
        <v>3.6</v>
      </c>
      <c r="G4600" t="s">
        <v>32947</v>
      </c>
      <c r="H4600" t="s">
        <v>32951</v>
      </c>
      <c r="I4600" s="1" t="str">
        <f t="shared" si="214"/>
        <v>February</v>
      </c>
      <c r="J4600" t="str">
        <f t="shared" si="213"/>
        <v>Q1</v>
      </c>
      <c r="K4600" s="1">
        <v>44962</v>
      </c>
      <c r="L4600" t="s">
        <v>32967</v>
      </c>
      <c r="M4600">
        <v>4</v>
      </c>
      <c r="N4600">
        <v>1257</v>
      </c>
      <c r="O4600">
        <v>2715.12</v>
      </c>
      <c r="P4600">
        <v>1458.12</v>
      </c>
      <c r="Q4600" t="s">
        <v>32978</v>
      </c>
      <c r="R4600" t="str">
        <f t="shared" si="215"/>
        <v>G1</v>
      </c>
    </row>
    <row r="4601" spans="1:18" x14ac:dyDescent="0.35">
      <c r="A4601" t="s">
        <v>20600</v>
      </c>
      <c r="B4601" t="s">
        <v>32981</v>
      </c>
      <c r="C4601" t="s">
        <v>4253</v>
      </c>
      <c r="D4601" t="s">
        <v>18</v>
      </c>
      <c r="E4601">
        <v>0</v>
      </c>
      <c r="F4601">
        <v>0</v>
      </c>
      <c r="G4601" t="s">
        <v>32948</v>
      </c>
      <c r="H4601" t="s">
        <v>32953</v>
      </c>
      <c r="I4601" s="1" t="str">
        <f t="shared" si="214"/>
        <v>August</v>
      </c>
      <c r="J4601" t="str">
        <f t="shared" si="213"/>
        <v>Q3</v>
      </c>
      <c r="K4601" s="1">
        <v>45153</v>
      </c>
      <c r="L4601" t="s">
        <v>32966</v>
      </c>
      <c r="M4601">
        <v>1</v>
      </c>
      <c r="N4601">
        <v>344</v>
      </c>
      <c r="O4601">
        <v>860</v>
      </c>
      <c r="P4601">
        <v>516</v>
      </c>
      <c r="Q4601" t="s">
        <v>32977</v>
      </c>
      <c r="R4601" t="str">
        <f t="shared" si="215"/>
        <v>G2</v>
      </c>
    </row>
    <row r="4602" spans="1:18" x14ac:dyDescent="0.35">
      <c r="A4602" t="s">
        <v>20601</v>
      </c>
      <c r="B4602" t="s">
        <v>32980</v>
      </c>
      <c r="C4602" t="s">
        <v>4254</v>
      </c>
      <c r="D4602" t="s">
        <v>546</v>
      </c>
      <c r="E4602">
        <v>0</v>
      </c>
      <c r="F4602">
        <v>0</v>
      </c>
      <c r="G4602" t="s">
        <v>32948</v>
      </c>
      <c r="H4602" t="s">
        <v>32958</v>
      </c>
      <c r="I4602" s="1" t="str">
        <f t="shared" si="214"/>
        <v>September</v>
      </c>
      <c r="J4602" t="str">
        <f t="shared" si="213"/>
        <v>Q3</v>
      </c>
      <c r="K4602" s="1">
        <v>45184</v>
      </c>
      <c r="L4602" t="s">
        <v>32967</v>
      </c>
      <c r="M4602">
        <v>2</v>
      </c>
      <c r="N4602">
        <v>1095</v>
      </c>
      <c r="O4602">
        <v>2660.85</v>
      </c>
      <c r="P4602">
        <v>1565.85</v>
      </c>
      <c r="Q4602" t="s">
        <v>32977</v>
      </c>
      <c r="R4602" t="str">
        <f t="shared" si="215"/>
        <v>G3</v>
      </c>
    </row>
    <row r="4603" spans="1:18" x14ac:dyDescent="0.35">
      <c r="A4603" t="s">
        <v>20602</v>
      </c>
      <c r="B4603" t="s">
        <v>32980</v>
      </c>
      <c r="C4603" t="s">
        <v>4255</v>
      </c>
      <c r="D4603" t="s">
        <v>4256</v>
      </c>
      <c r="E4603">
        <v>0</v>
      </c>
      <c r="F4603">
        <v>0</v>
      </c>
      <c r="G4603" t="s">
        <v>32947</v>
      </c>
      <c r="H4603" t="s">
        <v>32951</v>
      </c>
      <c r="I4603" s="1" t="str">
        <f t="shared" si="214"/>
        <v>July</v>
      </c>
      <c r="J4603" t="str">
        <f t="shared" si="213"/>
        <v>Q3</v>
      </c>
      <c r="K4603" s="1">
        <v>45132</v>
      </c>
      <c r="L4603" t="s">
        <v>32966</v>
      </c>
      <c r="M4603">
        <v>1</v>
      </c>
      <c r="N4603">
        <v>1299</v>
      </c>
      <c r="O4603">
        <v>2987.7</v>
      </c>
      <c r="P4603">
        <v>1688.6999999999998</v>
      </c>
      <c r="Q4603" t="s">
        <v>32978</v>
      </c>
      <c r="R4603" t="str">
        <f t="shared" si="215"/>
        <v>G2</v>
      </c>
    </row>
    <row r="4604" spans="1:18" x14ac:dyDescent="0.35">
      <c r="A4604" t="s">
        <v>20603</v>
      </c>
      <c r="B4604" t="s">
        <v>32980</v>
      </c>
      <c r="C4604" t="s">
        <v>4257</v>
      </c>
      <c r="D4604" t="s">
        <v>29</v>
      </c>
      <c r="E4604">
        <v>51</v>
      </c>
      <c r="F4604">
        <v>4.9000000000000004</v>
      </c>
      <c r="G4604" t="s">
        <v>32946</v>
      </c>
      <c r="H4604" t="s">
        <v>32959</v>
      </c>
      <c r="I4604" s="1" t="str">
        <f t="shared" si="214"/>
        <v>November</v>
      </c>
      <c r="J4604" t="str">
        <f t="shared" si="213"/>
        <v>Q4</v>
      </c>
      <c r="K4604" s="1">
        <v>45249</v>
      </c>
      <c r="L4604" t="s">
        <v>32966</v>
      </c>
      <c r="M4604">
        <v>1</v>
      </c>
      <c r="N4604">
        <v>1083</v>
      </c>
      <c r="O4604">
        <v>2285.13</v>
      </c>
      <c r="P4604">
        <v>1202.1300000000001</v>
      </c>
      <c r="Q4604" t="s">
        <v>32978</v>
      </c>
      <c r="R4604" t="str">
        <f t="shared" si="215"/>
        <v>G3</v>
      </c>
    </row>
    <row r="4605" spans="1:18" x14ac:dyDescent="0.35">
      <c r="A4605" t="s">
        <v>20604</v>
      </c>
      <c r="B4605" t="s">
        <v>32980</v>
      </c>
      <c r="C4605" t="s">
        <v>3946</v>
      </c>
      <c r="D4605" t="s">
        <v>4152</v>
      </c>
      <c r="E4605">
        <v>0</v>
      </c>
      <c r="F4605">
        <v>0</v>
      </c>
      <c r="G4605" t="s">
        <v>32946</v>
      </c>
      <c r="H4605" t="s">
        <v>32952</v>
      </c>
      <c r="I4605" s="1" t="str">
        <f t="shared" si="214"/>
        <v>April</v>
      </c>
      <c r="J4605" t="str">
        <f t="shared" si="213"/>
        <v>Q2</v>
      </c>
      <c r="K4605" s="1">
        <v>45031</v>
      </c>
      <c r="L4605" t="s">
        <v>32967</v>
      </c>
      <c r="M4605">
        <v>2</v>
      </c>
      <c r="N4605">
        <v>1261</v>
      </c>
      <c r="O4605">
        <v>2648.1</v>
      </c>
      <c r="P4605">
        <v>1387.1</v>
      </c>
      <c r="Q4605" t="s">
        <v>32976</v>
      </c>
      <c r="R4605" t="str">
        <f t="shared" si="215"/>
        <v>G1</v>
      </c>
    </row>
    <row r="4606" spans="1:18" x14ac:dyDescent="0.35">
      <c r="A4606" t="s">
        <v>20605</v>
      </c>
      <c r="B4606" t="s">
        <v>32980</v>
      </c>
      <c r="C4606" t="s">
        <v>4258</v>
      </c>
      <c r="D4606" t="s">
        <v>20</v>
      </c>
      <c r="E4606">
        <v>48</v>
      </c>
      <c r="F4606">
        <v>4.2</v>
      </c>
      <c r="G4606" t="s">
        <v>32948</v>
      </c>
      <c r="H4606" t="s">
        <v>32963</v>
      </c>
      <c r="I4606" s="1" t="str">
        <f t="shared" si="214"/>
        <v>February</v>
      </c>
      <c r="J4606" t="str">
        <f t="shared" si="213"/>
        <v>Q1</v>
      </c>
      <c r="K4606" s="1">
        <v>44975</v>
      </c>
      <c r="L4606" t="s">
        <v>32966</v>
      </c>
      <c r="M4606">
        <v>1</v>
      </c>
      <c r="N4606">
        <v>981</v>
      </c>
      <c r="O4606">
        <v>2099.34</v>
      </c>
      <c r="P4606">
        <v>1118.3400000000001</v>
      </c>
      <c r="Q4606" t="s">
        <v>32976</v>
      </c>
      <c r="R4606" t="str">
        <f t="shared" si="215"/>
        <v>G1</v>
      </c>
    </row>
    <row r="4607" spans="1:18" x14ac:dyDescent="0.35">
      <c r="A4607" t="s">
        <v>20606</v>
      </c>
      <c r="B4607" t="s">
        <v>32981</v>
      </c>
      <c r="C4607" t="s">
        <v>4259</v>
      </c>
      <c r="D4607" t="s">
        <v>7</v>
      </c>
      <c r="E4607">
        <v>0</v>
      </c>
      <c r="F4607">
        <v>0</v>
      </c>
      <c r="G4607" t="s">
        <v>32948</v>
      </c>
      <c r="H4607" t="s">
        <v>32962</v>
      </c>
      <c r="I4607" s="1" t="str">
        <f t="shared" si="214"/>
        <v>June</v>
      </c>
      <c r="J4607" t="str">
        <f t="shared" si="213"/>
        <v>Q2</v>
      </c>
      <c r="K4607" s="1">
        <v>45098</v>
      </c>
      <c r="L4607" t="s">
        <v>32966</v>
      </c>
      <c r="M4607">
        <v>1</v>
      </c>
      <c r="N4607">
        <v>1221</v>
      </c>
      <c r="O4607">
        <v>2808.3</v>
      </c>
      <c r="P4607">
        <v>1587.3000000000002</v>
      </c>
      <c r="Q4607" t="s">
        <v>32976</v>
      </c>
      <c r="R4607" t="str">
        <f t="shared" si="215"/>
        <v>G2</v>
      </c>
    </row>
    <row r="4608" spans="1:18" x14ac:dyDescent="0.35">
      <c r="A4608" t="s">
        <v>20607</v>
      </c>
      <c r="B4608" t="s">
        <v>32980</v>
      </c>
      <c r="C4608" t="s">
        <v>4260</v>
      </c>
      <c r="D4608" t="s">
        <v>546</v>
      </c>
      <c r="E4608">
        <v>0</v>
      </c>
      <c r="F4608">
        <v>0</v>
      </c>
      <c r="G4608" t="s">
        <v>32948</v>
      </c>
      <c r="H4608" t="s">
        <v>32955</v>
      </c>
      <c r="I4608" s="1" t="str">
        <f t="shared" si="214"/>
        <v>August</v>
      </c>
      <c r="J4608" t="str">
        <f t="shared" si="213"/>
        <v>Q3</v>
      </c>
      <c r="K4608" s="1">
        <v>45160</v>
      </c>
      <c r="L4608" t="s">
        <v>32966</v>
      </c>
      <c r="M4608">
        <v>1</v>
      </c>
      <c r="N4608">
        <v>1191</v>
      </c>
      <c r="O4608">
        <v>2775.03</v>
      </c>
      <c r="P4608">
        <v>1584.0300000000002</v>
      </c>
      <c r="Q4608" t="s">
        <v>32977</v>
      </c>
      <c r="R4608" t="str">
        <f t="shared" si="215"/>
        <v>G2</v>
      </c>
    </row>
    <row r="4609" spans="1:18" x14ac:dyDescent="0.35">
      <c r="A4609" t="s">
        <v>20608</v>
      </c>
      <c r="B4609" t="s">
        <v>32980</v>
      </c>
      <c r="C4609" t="s">
        <v>4261</v>
      </c>
      <c r="D4609" t="s">
        <v>1839</v>
      </c>
      <c r="E4609">
        <v>0</v>
      </c>
      <c r="F4609">
        <v>0</v>
      </c>
      <c r="G4609" t="s">
        <v>32946</v>
      </c>
      <c r="H4609" t="s">
        <v>32950</v>
      </c>
      <c r="I4609" s="1" t="str">
        <f t="shared" si="214"/>
        <v>May</v>
      </c>
      <c r="J4609" t="str">
        <f t="shared" si="213"/>
        <v>Q2</v>
      </c>
      <c r="K4609" s="1">
        <v>45052</v>
      </c>
      <c r="L4609" t="s">
        <v>32967</v>
      </c>
      <c r="M4609">
        <v>4</v>
      </c>
      <c r="N4609">
        <v>701</v>
      </c>
      <c r="O4609">
        <v>1373.96</v>
      </c>
      <c r="P4609">
        <v>672.96</v>
      </c>
      <c r="Q4609" t="s">
        <v>32976</v>
      </c>
      <c r="R4609" t="str">
        <f t="shared" si="215"/>
        <v>G2</v>
      </c>
    </row>
    <row r="4610" spans="1:18" x14ac:dyDescent="0.35">
      <c r="A4610" t="s">
        <v>20609</v>
      </c>
      <c r="B4610" t="s">
        <v>32980</v>
      </c>
      <c r="C4610" t="s">
        <v>4262</v>
      </c>
      <c r="D4610" t="s">
        <v>29</v>
      </c>
      <c r="E4610">
        <v>0</v>
      </c>
      <c r="F4610">
        <v>0</v>
      </c>
      <c r="G4610" t="s">
        <v>32947</v>
      </c>
      <c r="H4610" t="s">
        <v>32951</v>
      </c>
      <c r="I4610" s="1" t="str">
        <f t="shared" si="214"/>
        <v>September</v>
      </c>
      <c r="J4610" t="str">
        <f t="shared" ref="J4610:J4673" si="216">IF(OR(I4610="January", I4610="February", I4610="March"), "Q1",
IF(OR(I4610="April", I4610="May", I4610="June"), "Q2",
IF(OR(I4610="July", I4610="August", I4610="September"), "Q3", "Q4")))</f>
        <v>Q3</v>
      </c>
      <c r="K4610" s="1">
        <v>45194</v>
      </c>
      <c r="L4610" t="s">
        <v>32967</v>
      </c>
      <c r="M4610">
        <v>3</v>
      </c>
      <c r="N4610">
        <v>455</v>
      </c>
      <c r="O4610">
        <v>1082.9000000000001</v>
      </c>
      <c r="P4610">
        <v>627.90000000000009</v>
      </c>
      <c r="Q4610" t="s">
        <v>32976</v>
      </c>
      <c r="R4610" t="str">
        <f t="shared" si="215"/>
        <v>G3</v>
      </c>
    </row>
    <row r="4611" spans="1:18" x14ac:dyDescent="0.35">
      <c r="A4611" t="s">
        <v>20610</v>
      </c>
      <c r="B4611" t="s">
        <v>32980</v>
      </c>
      <c r="C4611" t="s">
        <v>4263</v>
      </c>
      <c r="D4611" t="s">
        <v>78</v>
      </c>
      <c r="E4611">
        <v>0</v>
      </c>
      <c r="F4611">
        <v>0</v>
      </c>
      <c r="G4611" t="s">
        <v>32946</v>
      </c>
      <c r="H4611" t="s">
        <v>32956</v>
      </c>
      <c r="I4611" s="1" t="str">
        <f t="shared" ref="I4611:I4674" si="217">TEXT(K4611, "mmmm")</f>
        <v>December</v>
      </c>
      <c r="J4611" t="str">
        <f t="shared" si="216"/>
        <v>Q4</v>
      </c>
      <c r="K4611" s="1">
        <v>45272</v>
      </c>
      <c r="L4611" t="s">
        <v>32966</v>
      </c>
      <c r="M4611">
        <v>1</v>
      </c>
      <c r="N4611">
        <v>1273</v>
      </c>
      <c r="O4611">
        <v>2507.81</v>
      </c>
      <c r="P4611">
        <v>1234.81</v>
      </c>
      <c r="Q4611" t="s">
        <v>32977</v>
      </c>
      <c r="R4611" t="str">
        <f t="shared" ref="R4611:R4674" si="218">IF(OR(I4611="January",I4611="February",I4611="March",I4611="April"),"G1",IF(OR(I4611="May",I4611="June",I4611="July",I4611="August"),"G2","G3"))</f>
        <v>G3</v>
      </c>
    </row>
    <row r="4612" spans="1:18" x14ac:dyDescent="0.35">
      <c r="A4612" t="s">
        <v>20611</v>
      </c>
      <c r="B4612" t="s">
        <v>32981</v>
      </c>
      <c r="C4612" t="s">
        <v>4264</v>
      </c>
      <c r="D4612" t="s">
        <v>108</v>
      </c>
      <c r="E4612">
        <v>0</v>
      </c>
      <c r="F4612">
        <v>0</v>
      </c>
      <c r="G4612" t="s">
        <v>32946</v>
      </c>
      <c r="H4612" t="s">
        <v>32956</v>
      </c>
      <c r="I4612" s="1" t="str">
        <f t="shared" si="217"/>
        <v>October</v>
      </c>
      <c r="J4612" t="str">
        <f t="shared" si="216"/>
        <v>Q4</v>
      </c>
      <c r="K4612" s="1">
        <v>45216</v>
      </c>
      <c r="L4612" t="s">
        <v>32966</v>
      </c>
      <c r="M4612">
        <v>1</v>
      </c>
      <c r="N4612">
        <v>1185</v>
      </c>
      <c r="O4612">
        <v>2808.45</v>
      </c>
      <c r="P4612">
        <v>1623.4499999999998</v>
      </c>
      <c r="Q4612" t="s">
        <v>32976</v>
      </c>
      <c r="R4612" t="str">
        <f t="shared" si="218"/>
        <v>G3</v>
      </c>
    </row>
    <row r="4613" spans="1:18" x14ac:dyDescent="0.35">
      <c r="A4613" t="s">
        <v>20612</v>
      </c>
      <c r="B4613" t="s">
        <v>32981</v>
      </c>
      <c r="C4613" t="s">
        <v>4001</v>
      </c>
      <c r="D4613" t="s">
        <v>414</v>
      </c>
      <c r="E4613">
        <v>49</v>
      </c>
      <c r="F4613">
        <v>4.2</v>
      </c>
      <c r="G4613" t="s">
        <v>32948</v>
      </c>
      <c r="H4613" t="s">
        <v>32960</v>
      </c>
      <c r="I4613" s="1" t="str">
        <f t="shared" si="217"/>
        <v>July</v>
      </c>
      <c r="J4613" t="str">
        <f t="shared" si="216"/>
        <v>Q3</v>
      </c>
      <c r="K4613" s="1">
        <v>45132</v>
      </c>
      <c r="L4613" t="s">
        <v>32966</v>
      </c>
      <c r="M4613">
        <v>1</v>
      </c>
      <c r="N4613">
        <v>353</v>
      </c>
      <c r="O4613">
        <v>645.99</v>
      </c>
      <c r="P4613">
        <v>292.99</v>
      </c>
      <c r="Q4613" t="s">
        <v>32977</v>
      </c>
      <c r="R4613" t="str">
        <f t="shared" si="218"/>
        <v>G2</v>
      </c>
    </row>
    <row r="4614" spans="1:18" x14ac:dyDescent="0.35">
      <c r="A4614" t="s">
        <v>20613</v>
      </c>
      <c r="B4614" t="s">
        <v>32981</v>
      </c>
      <c r="C4614" t="s">
        <v>4265</v>
      </c>
      <c r="D4614" t="s">
        <v>3270</v>
      </c>
      <c r="E4614">
        <v>0</v>
      </c>
      <c r="F4614">
        <v>0</v>
      </c>
      <c r="G4614" t="s">
        <v>32947</v>
      </c>
      <c r="H4614" t="s">
        <v>32951</v>
      </c>
      <c r="I4614" s="1" t="str">
        <f t="shared" si="217"/>
        <v>May</v>
      </c>
      <c r="J4614" t="str">
        <f t="shared" si="216"/>
        <v>Q2</v>
      </c>
      <c r="K4614" s="1">
        <v>45074</v>
      </c>
      <c r="L4614" t="s">
        <v>32967</v>
      </c>
      <c r="M4614">
        <v>2</v>
      </c>
      <c r="N4614">
        <v>1256</v>
      </c>
      <c r="O4614">
        <v>2700.4</v>
      </c>
      <c r="P4614">
        <v>1444.4</v>
      </c>
      <c r="Q4614" t="s">
        <v>32977</v>
      </c>
      <c r="R4614" t="str">
        <f t="shared" si="218"/>
        <v>G2</v>
      </c>
    </row>
    <row r="4615" spans="1:18" x14ac:dyDescent="0.35">
      <c r="A4615" t="s">
        <v>20614</v>
      </c>
      <c r="B4615" t="s">
        <v>32980</v>
      </c>
      <c r="C4615" t="s">
        <v>4266</v>
      </c>
      <c r="D4615" t="s">
        <v>55</v>
      </c>
      <c r="E4615">
        <v>49</v>
      </c>
      <c r="F4615">
        <v>4.0999999999999996</v>
      </c>
      <c r="G4615" t="s">
        <v>32948</v>
      </c>
      <c r="H4615" t="s">
        <v>32963</v>
      </c>
      <c r="I4615" s="1" t="str">
        <f t="shared" si="217"/>
        <v>August</v>
      </c>
      <c r="J4615" t="str">
        <f t="shared" si="216"/>
        <v>Q3</v>
      </c>
      <c r="K4615" s="1">
        <v>45159</v>
      </c>
      <c r="L4615" t="s">
        <v>32967</v>
      </c>
      <c r="M4615">
        <v>3</v>
      </c>
      <c r="N4615">
        <v>678</v>
      </c>
      <c r="O4615">
        <v>1315.32</v>
      </c>
      <c r="P4615">
        <v>637.31999999999994</v>
      </c>
      <c r="Q4615" t="s">
        <v>32976</v>
      </c>
      <c r="R4615" t="str">
        <f t="shared" si="218"/>
        <v>G2</v>
      </c>
    </row>
    <row r="4616" spans="1:18" x14ac:dyDescent="0.35">
      <c r="A4616" t="s">
        <v>20615</v>
      </c>
      <c r="B4616" t="s">
        <v>32980</v>
      </c>
      <c r="C4616" t="s">
        <v>4267</v>
      </c>
      <c r="D4616" t="s">
        <v>414</v>
      </c>
      <c r="E4616">
        <v>10</v>
      </c>
      <c r="F4616">
        <v>4.3</v>
      </c>
      <c r="G4616" t="s">
        <v>32946</v>
      </c>
      <c r="H4616" t="s">
        <v>32952</v>
      </c>
      <c r="I4616" s="1" t="str">
        <f t="shared" si="217"/>
        <v>May</v>
      </c>
      <c r="J4616" t="str">
        <f t="shared" si="216"/>
        <v>Q2</v>
      </c>
      <c r="K4616" s="1">
        <v>45073</v>
      </c>
      <c r="L4616" t="s">
        <v>32966</v>
      </c>
      <c r="M4616">
        <v>1</v>
      </c>
      <c r="N4616">
        <v>1104</v>
      </c>
      <c r="O4616">
        <v>2185.92</v>
      </c>
      <c r="P4616">
        <v>1081.92</v>
      </c>
      <c r="Q4616" t="s">
        <v>32977</v>
      </c>
      <c r="R4616" t="str">
        <f t="shared" si="218"/>
        <v>G2</v>
      </c>
    </row>
    <row r="4617" spans="1:18" x14ac:dyDescent="0.35">
      <c r="A4617" t="s">
        <v>20616</v>
      </c>
      <c r="B4617" t="s">
        <v>32981</v>
      </c>
      <c r="C4617" t="s">
        <v>4268</v>
      </c>
      <c r="D4617" t="s">
        <v>7</v>
      </c>
      <c r="E4617">
        <v>93</v>
      </c>
      <c r="F4617">
        <v>4.2</v>
      </c>
      <c r="G4617" t="s">
        <v>32948</v>
      </c>
      <c r="H4617" t="s">
        <v>32953</v>
      </c>
      <c r="I4617" s="1" t="str">
        <f t="shared" si="217"/>
        <v>May</v>
      </c>
      <c r="J4617" t="str">
        <f t="shared" si="216"/>
        <v>Q2</v>
      </c>
      <c r="K4617" s="1">
        <v>45072</v>
      </c>
      <c r="L4617" t="s">
        <v>32966</v>
      </c>
      <c r="M4617">
        <v>1</v>
      </c>
      <c r="N4617">
        <v>542</v>
      </c>
      <c r="O4617">
        <v>1132.78</v>
      </c>
      <c r="P4617">
        <v>590.78</v>
      </c>
      <c r="Q4617" t="s">
        <v>32977</v>
      </c>
      <c r="R4617" t="str">
        <f t="shared" si="218"/>
        <v>G2</v>
      </c>
    </row>
    <row r="4618" spans="1:18" x14ac:dyDescent="0.35">
      <c r="A4618" t="s">
        <v>20617</v>
      </c>
      <c r="B4618" t="s">
        <v>32981</v>
      </c>
      <c r="C4618" t="s">
        <v>4269</v>
      </c>
      <c r="D4618" t="s">
        <v>3913</v>
      </c>
      <c r="E4618">
        <v>28</v>
      </c>
      <c r="F4618">
        <v>4.3</v>
      </c>
      <c r="G4618" t="s">
        <v>32946</v>
      </c>
      <c r="H4618" t="s">
        <v>32956</v>
      </c>
      <c r="I4618" s="1" t="str">
        <f t="shared" si="217"/>
        <v>February</v>
      </c>
      <c r="J4618" t="str">
        <f t="shared" si="216"/>
        <v>Q1</v>
      </c>
      <c r="K4618" s="1">
        <v>44984</v>
      </c>
      <c r="L4618" t="s">
        <v>32966</v>
      </c>
      <c r="M4618">
        <v>1</v>
      </c>
      <c r="N4618">
        <v>1284</v>
      </c>
      <c r="O4618">
        <v>2914.68</v>
      </c>
      <c r="P4618">
        <v>1630.6799999999998</v>
      </c>
      <c r="Q4618" t="s">
        <v>32976</v>
      </c>
      <c r="R4618" t="str">
        <f t="shared" si="218"/>
        <v>G1</v>
      </c>
    </row>
    <row r="4619" spans="1:18" x14ac:dyDescent="0.35">
      <c r="A4619" t="s">
        <v>20618</v>
      </c>
      <c r="B4619" t="s">
        <v>32980</v>
      </c>
      <c r="C4619" t="s">
        <v>4270</v>
      </c>
      <c r="D4619" t="s">
        <v>4271</v>
      </c>
      <c r="E4619">
        <v>0</v>
      </c>
      <c r="F4619">
        <v>0</v>
      </c>
      <c r="G4619" t="s">
        <v>32947</v>
      </c>
      <c r="H4619" t="s">
        <v>32964</v>
      </c>
      <c r="I4619" s="1" t="str">
        <f t="shared" si="217"/>
        <v>May</v>
      </c>
      <c r="J4619" t="str">
        <f t="shared" si="216"/>
        <v>Q2</v>
      </c>
      <c r="K4619" s="1">
        <v>45059</v>
      </c>
      <c r="L4619" t="s">
        <v>32966</v>
      </c>
      <c r="M4619">
        <v>1</v>
      </c>
      <c r="N4619">
        <v>948</v>
      </c>
      <c r="O4619">
        <v>2246.7600000000002</v>
      </c>
      <c r="P4619">
        <v>1298.7600000000002</v>
      </c>
      <c r="Q4619" t="s">
        <v>32977</v>
      </c>
      <c r="R4619" t="str">
        <f t="shared" si="218"/>
        <v>G2</v>
      </c>
    </row>
    <row r="4620" spans="1:18" x14ac:dyDescent="0.35">
      <c r="A4620" t="s">
        <v>20619</v>
      </c>
      <c r="B4620" t="s">
        <v>32981</v>
      </c>
      <c r="C4620" t="s">
        <v>4272</v>
      </c>
      <c r="D4620" t="s">
        <v>2</v>
      </c>
      <c r="E4620">
        <v>0</v>
      </c>
      <c r="F4620">
        <v>0</v>
      </c>
      <c r="G4620" t="s">
        <v>32946</v>
      </c>
      <c r="H4620" t="s">
        <v>32950</v>
      </c>
      <c r="I4620" s="1" t="str">
        <f t="shared" si="217"/>
        <v>June</v>
      </c>
      <c r="J4620" t="str">
        <f t="shared" si="216"/>
        <v>Q2</v>
      </c>
      <c r="K4620" s="1">
        <v>45102</v>
      </c>
      <c r="L4620" t="s">
        <v>32966</v>
      </c>
      <c r="M4620">
        <v>1</v>
      </c>
      <c r="N4620">
        <v>1048</v>
      </c>
      <c r="O4620">
        <v>2337.04</v>
      </c>
      <c r="P4620">
        <v>1289.04</v>
      </c>
      <c r="Q4620" t="s">
        <v>32976</v>
      </c>
      <c r="R4620" t="str">
        <f t="shared" si="218"/>
        <v>G2</v>
      </c>
    </row>
    <row r="4621" spans="1:18" x14ac:dyDescent="0.35">
      <c r="A4621" t="s">
        <v>20620</v>
      </c>
      <c r="B4621" t="s">
        <v>32980</v>
      </c>
      <c r="C4621" t="s">
        <v>4273</v>
      </c>
      <c r="D4621" t="s">
        <v>31</v>
      </c>
      <c r="E4621">
        <v>0</v>
      </c>
      <c r="F4621">
        <v>0</v>
      </c>
      <c r="G4621" t="s">
        <v>32947</v>
      </c>
      <c r="H4621" t="s">
        <v>32964</v>
      </c>
      <c r="I4621" s="1" t="str">
        <f t="shared" si="217"/>
        <v>August</v>
      </c>
      <c r="J4621" t="str">
        <f t="shared" si="216"/>
        <v>Q3</v>
      </c>
      <c r="K4621" s="1">
        <v>45158</v>
      </c>
      <c r="L4621" t="s">
        <v>32966</v>
      </c>
      <c r="M4621">
        <v>1</v>
      </c>
      <c r="N4621">
        <v>698</v>
      </c>
      <c r="O4621">
        <v>1340.16</v>
      </c>
      <c r="P4621">
        <v>642.16000000000008</v>
      </c>
      <c r="Q4621" t="s">
        <v>32976</v>
      </c>
      <c r="R4621" t="str">
        <f t="shared" si="218"/>
        <v>G2</v>
      </c>
    </row>
    <row r="4622" spans="1:18" x14ac:dyDescent="0.35">
      <c r="A4622" t="s">
        <v>20621</v>
      </c>
      <c r="B4622" t="s">
        <v>32981</v>
      </c>
      <c r="C4622" t="s">
        <v>3632</v>
      </c>
      <c r="D4622" t="s">
        <v>3849</v>
      </c>
      <c r="E4622">
        <v>0</v>
      </c>
      <c r="F4622">
        <v>0</v>
      </c>
      <c r="G4622" t="s">
        <v>32948</v>
      </c>
      <c r="H4622" t="s">
        <v>32963</v>
      </c>
      <c r="I4622" s="1" t="str">
        <f t="shared" si="217"/>
        <v>March</v>
      </c>
      <c r="J4622" t="str">
        <f t="shared" si="216"/>
        <v>Q1</v>
      </c>
      <c r="K4622" s="1">
        <v>44988</v>
      </c>
      <c r="L4622" t="s">
        <v>32966</v>
      </c>
      <c r="M4622">
        <v>1</v>
      </c>
      <c r="N4622">
        <v>367</v>
      </c>
      <c r="O4622">
        <v>847.77</v>
      </c>
      <c r="P4622">
        <v>480.77</v>
      </c>
      <c r="Q4622" t="s">
        <v>32976</v>
      </c>
      <c r="R4622" t="str">
        <f t="shared" si="218"/>
        <v>G1</v>
      </c>
    </row>
    <row r="4623" spans="1:18" x14ac:dyDescent="0.35">
      <c r="A4623" t="s">
        <v>20622</v>
      </c>
      <c r="B4623" t="s">
        <v>32981</v>
      </c>
      <c r="C4623" t="s">
        <v>4274</v>
      </c>
      <c r="D4623" t="s">
        <v>2</v>
      </c>
      <c r="E4623">
        <v>0</v>
      </c>
      <c r="F4623">
        <v>0</v>
      </c>
      <c r="G4623" t="s">
        <v>32946</v>
      </c>
      <c r="H4623" t="s">
        <v>32952</v>
      </c>
      <c r="I4623" s="1" t="str">
        <f t="shared" si="217"/>
        <v>August</v>
      </c>
      <c r="J4623" t="str">
        <f t="shared" si="216"/>
        <v>Q3</v>
      </c>
      <c r="K4623" s="1">
        <v>45156</v>
      </c>
      <c r="L4623" t="s">
        <v>32966</v>
      </c>
      <c r="M4623">
        <v>1</v>
      </c>
      <c r="N4623">
        <v>490</v>
      </c>
      <c r="O4623">
        <v>911.4</v>
      </c>
      <c r="P4623">
        <v>421.4</v>
      </c>
      <c r="Q4623" t="s">
        <v>32977</v>
      </c>
      <c r="R4623" t="str">
        <f t="shared" si="218"/>
        <v>G2</v>
      </c>
    </row>
    <row r="4624" spans="1:18" x14ac:dyDescent="0.35">
      <c r="A4624" t="s">
        <v>20623</v>
      </c>
      <c r="B4624" t="s">
        <v>32980</v>
      </c>
      <c r="C4624" t="s">
        <v>131</v>
      </c>
      <c r="D4624" t="s">
        <v>132</v>
      </c>
      <c r="E4624">
        <v>8</v>
      </c>
      <c r="F4624">
        <v>4.3</v>
      </c>
      <c r="G4624" t="s">
        <v>32946</v>
      </c>
      <c r="H4624" t="s">
        <v>32950</v>
      </c>
      <c r="I4624" s="1" t="str">
        <f t="shared" si="217"/>
        <v>May</v>
      </c>
      <c r="J4624" t="str">
        <f t="shared" si="216"/>
        <v>Q2</v>
      </c>
      <c r="K4624" s="1">
        <v>45066</v>
      </c>
      <c r="L4624" t="s">
        <v>32966</v>
      </c>
      <c r="M4624">
        <v>1</v>
      </c>
      <c r="N4624">
        <v>826</v>
      </c>
      <c r="O4624">
        <v>1808.94</v>
      </c>
      <c r="P4624">
        <v>982.94</v>
      </c>
      <c r="Q4624" t="s">
        <v>32976</v>
      </c>
      <c r="R4624" t="str">
        <f t="shared" si="218"/>
        <v>G2</v>
      </c>
    </row>
    <row r="4625" spans="1:18" x14ac:dyDescent="0.35">
      <c r="A4625" t="s">
        <v>20624</v>
      </c>
      <c r="B4625" t="s">
        <v>32980</v>
      </c>
      <c r="C4625" t="s">
        <v>4275</v>
      </c>
      <c r="D4625" t="s">
        <v>1462</v>
      </c>
      <c r="E4625">
        <v>0</v>
      </c>
      <c r="F4625">
        <v>0</v>
      </c>
      <c r="G4625" t="s">
        <v>32947</v>
      </c>
      <c r="H4625" t="s">
        <v>32954</v>
      </c>
      <c r="I4625" s="1" t="str">
        <f t="shared" si="217"/>
        <v>January</v>
      </c>
      <c r="J4625" t="str">
        <f t="shared" si="216"/>
        <v>Q1</v>
      </c>
      <c r="K4625" s="1">
        <v>44949</v>
      </c>
      <c r="L4625" t="s">
        <v>32966</v>
      </c>
      <c r="M4625">
        <v>1</v>
      </c>
      <c r="N4625">
        <v>1182</v>
      </c>
      <c r="O4625">
        <v>2293.08</v>
      </c>
      <c r="P4625">
        <v>1111.08</v>
      </c>
      <c r="Q4625" t="s">
        <v>32976</v>
      </c>
      <c r="R4625" t="str">
        <f t="shared" si="218"/>
        <v>G1</v>
      </c>
    </row>
    <row r="4626" spans="1:18" x14ac:dyDescent="0.35">
      <c r="A4626" t="s">
        <v>20625</v>
      </c>
      <c r="B4626" t="s">
        <v>32981</v>
      </c>
      <c r="C4626" t="s">
        <v>4276</v>
      </c>
      <c r="D4626" t="s">
        <v>20</v>
      </c>
      <c r="E4626">
        <v>53</v>
      </c>
      <c r="F4626">
        <v>4.2</v>
      </c>
      <c r="G4626" t="s">
        <v>32948</v>
      </c>
      <c r="H4626" t="s">
        <v>32962</v>
      </c>
      <c r="I4626" s="1" t="str">
        <f t="shared" si="217"/>
        <v>September</v>
      </c>
      <c r="J4626" t="str">
        <f t="shared" si="216"/>
        <v>Q3</v>
      </c>
      <c r="K4626" s="1">
        <v>45189</v>
      </c>
      <c r="L4626" t="s">
        <v>32966</v>
      </c>
      <c r="M4626">
        <v>1</v>
      </c>
      <c r="N4626">
        <v>703</v>
      </c>
      <c r="O4626">
        <v>1609.87</v>
      </c>
      <c r="P4626">
        <v>906.86999999999989</v>
      </c>
      <c r="Q4626" t="s">
        <v>32976</v>
      </c>
      <c r="R4626" t="str">
        <f t="shared" si="218"/>
        <v>G3</v>
      </c>
    </row>
    <row r="4627" spans="1:18" x14ac:dyDescent="0.35">
      <c r="A4627" t="s">
        <v>20626</v>
      </c>
      <c r="B4627" t="s">
        <v>32980</v>
      </c>
      <c r="C4627" t="s">
        <v>4277</v>
      </c>
      <c r="D4627" t="s">
        <v>20</v>
      </c>
      <c r="E4627">
        <v>9</v>
      </c>
      <c r="F4627">
        <v>4.2</v>
      </c>
      <c r="G4627" t="s">
        <v>32946</v>
      </c>
      <c r="H4627" t="s">
        <v>32961</v>
      </c>
      <c r="I4627" s="1" t="str">
        <f t="shared" si="217"/>
        <v>October</v>
      </c>
      <c r="J4627" t="str">
        <f t="shared" si="216"/>
        <v>Q4</v>
      </c>
      <c r="K4627" s="1">
        <v>45221</v>
      </c>
      <c r="L4627" t="s">
        <v>32967</v>
      </c>
      <c r="M4627">
        <v>4</v>
      </c>
      <c r="N4627">
        <v>364</v>
      </c>
      <c r="O4627">
        <v>720.72</v>
      </c>
      <c r="P4627">
        <v>356.72</v>
      </c>
      <c r="Q4627" t="s">
        <v>32977</v>
      </c>
      <c r="R4627" t="str">
        <f t="shared" si="218"/>
        <v>G3</v>
      </c>
    </row>
    <row r="4628" spans="1:18" x14ac:dyDescent="0.35">
      <c r="A4628" t="s">
        <v>20627</v>
      </c>
      <c r="B4628" t="s">
        <v>32981</v>
      </c>
      <c r="C4628" t="s">
        <v>137</v>
      </c>
      <c r="D4628" t="s">
        <v>2</v>
      </c>
      <c r="E4628">
        <v>45</v>
      </c>
      <c r="F4628">
        <v>4</v>
      </c>
      <c r="G4628" t="s">
        <v>32946</v>
      </c>
      <c r="H4628" t="s">
        <v>32950</v>
      </c>
      <c r="I4628" s="1" t="str">
        <f t="shared" si="217"/>
        <v>October</v>
      </c>
      <c r="J4628" t="str">
        <f t="shared" si="216"/>
        <v>Q4</v>
      </c>
      <c r="K4628" s="1">
        <v>45216</v>
      </c>
      <c r="L4628" t="s">
        <v>32966</v>
      </c>
      <c r="M4628">
        <v>1</v>
      </c>
      <c r="N4628">
        <v>1279</v>
      </c>
      <c r="O4628">
        <v>2992.86</v>
      </c>
      <c r="P4628">
        <v>1713.8600000000001</v>
      </c>
      <c r="Q4628" t="s">
        <v>32977</v>
      </c>
      <c r="R4628" t="str">
        <f t="shared" si="218"/>
        <v>G3</v>
      </c>
    </row>
    <row r="4629" spans="1:18" x14ac:dyDescent="0.35">
      <c r="A4629" t="s">
        <v>20628</v>
      </c>
      <c r="B4629" t="s">
        <v>32980</v>
      </c>
      <c r="C4629" t="s">
        <v>4278</v>
      </c>
      <c r="D4629" t="s">
        <v>2</v>
      </c>
      <c r="E4629">
        <v>0</v>
      </c>
      <c r="F4629">
        <v>0</v>
      </c>
      <c r="G4629" t="s">
        <v>32946</v>
      </c>
      <c r="H4629" t="s">
        <v>32952</v>
      </c>
      <c r="I4629" s="1" t="str">
        <f t="shared" si="217"/>
        <v>February</v>
      </c>
      <c r="J4629" t="str">
        <f t="shared" si="216"/>
        <v>Q1</v>
      </c>
      <c r="K4629" s="1">
        <v>44963</v>
      </c>
      <c r="L4629" t="s">
        <v>32966</v>
      </c>
      <c r="M4629">
        <v>1</v>
      </c>
      <c r="N4629">
        <v>838</v>
      </c>
      <c r="O4629">
        <v>1701.14</v>
      </c>
      <c r="P4629">
        <v>863.1400000000001</v>
      </c>
      <c r="Q4629" t="s">
        <v>32976</v>
      </c>
      <c r="R4629" t="str">
        <f t="shared" si="218"/>
        <v>G1</v>
      </c>
    </row>
    <row r="4630" spans="1:18" x14ac:dyDescent="0.35">
      <c r="A4630" t="s">
        <v>20629</v>
      </c>
      <c r="B4630" t="s">
        <v>32981</v>
      </c>
      <c r="C4630" t="s">
        <v>4279</v>
      </c>
      <c r="D4630" t="s">
        <v>1344</v>
      </c>
      <c r="E4630">
        <v>82</v>
      </c>
      <c r="F4630">
        <v>4.2</v>
      </c>
      <c r="G4630" t="s">
        <v>32948</v>
      </c>
      <c r="H4630" t="s">
        <v>32953</v>
      </c>
      <c r="I4630" s="1" t="str">
        <f t="shared" si="217"/>
        <v>February</v>
      </c>
      <c r="J4630" t="str">
        <f t="shared" si="216"/>
        <v>Q1</v>
      </c>
      <c r="K4630" s="1">
        <v>44958</v>
      </c>
      <c r="L4630" t="s">
        <v>32966</v>
      </c>
      <c r="M4630">
        <v>1</v>
      </c>
      <c r="N4630">
        <v>729</v>
      </c>
      <c r="O4630">
        <v>1705.86</v>
      </c>
      <c r="P4630">
        <v>976.8599999999999</v>
      </c>
      <c r="Q4630" t="s">
        <v>32977</v>
      </c>
      <c r="R4630" t="str">
        <f t="shared" si="218"/>
        <v>G1</v>
      </c>
    </row>
    <row r="4631" spans="1:18" x14ac:dyDescent="0.35">
      <c r="A4631" t="s">
        <v>20630</v>
      </c>
      <c r="B4631" t="s">
        <v>32981</v>
      </c>
      <c r="C4631" t="s">
        <v>4280</v>
      </c>
      <c r="D4631" t="s">
        <v>4</v>
      </c>
      <c r="E4631">
        <v>5</v>
      </c>
      <c r="F4631">
        <v>4.2</v>
      </c>
      <c r="G4631" t="s">
        <v>32946</v>
      </c>
      <c r="H4631" t="s">
        <v>32952</v>
      </c>
      <c r="I4631" s="1" t="str">
        <f t="shared" si="217"/>
        <v>October</v>
      </c>
      <c r="J4631" t="str">
        <f t="shared" si="216"/>
        <v>Q4</v>
      </c>
      <c r="K4631" s="1">
        <v>45218</v>
      </c>
      <c r="L4631" t="s">
        <v>32966</v>
      </c>
      <c r="M4631">
        <v>1</v>
      </c>
      <c r="N4631">
        <v>422</v>
      </c>
      <c r="O4631">
        <v>814.46</v>
      </c>
      <c r="P4631">
        <v>392.46000000000004</v>
      </c>
      <c r="Q4631" t="s">
        <v>32976</v>
      </c>
      <c r="R4631" t="str">
        <f t="shared" si="218"/>
        <v>G3</v>
      </c>
    </row>
    <row r="4632" spans="1:18" x14ac:dyDescent="0.35">
      <c r="A4632" t="s">
        <v>20631</v>
      </c>
      <c r="B4632" t="s">
        <v>32980</v>
      </c>
      <c r="C4632" t="s">
        <v>142</v>
      </c>
      <c r="D4632" t="s">
        <v>2</v>
      </c>
      <c r="E4632">
        <v>40</v>
      </c>
      <c r="F4632">
        <v>4.4000000000000004</v>
      </c>
      <c r="G4632" t="s">
        <v>32948</v>
      </c>
      <c r="H4632" t="s">
        <v>32960</v>
      </c>
      <c r="I4632" s="1" t="str">
        <f t="shared" si="217"/>
        <v>May</v>
      </c>
      <c r="J4632" t="str">
        <f t="shared" si="216"/>
        <v>Q2</v>
      </c>
      <c r="K4632" s="1">
        <v>45053</v>
      </c>
      <c r="L4632" t="s">
        <v>32966</v>
      </c>
      <c r="M4632">
        <v>1</v>
      </c>
      <c r="N4632">
        <v>1087</v>
      </c>
      <c r="O4632">
        <v>2706.63</v>
      </c>
      <c r="P4632">
        <v>1619.63</v>
      </c>
      <c r="Q4632" t="s">
        <v>32977</v>
      </c>
      <c r="R4632" t="str">
        <f t="shared" si="218"/>
        <v>G2</v>
      </c>
    </row>
    <row r="4633" spans="1:18" x14ac:dyDescent="0.35">
      <c r="A4633" t="s">
        <v>20632</v>
      </c>
      <c r="B4633" t="s">
        <v>32981</v>
      </c>
      <c r="C4633" t="s">
        <v>4281</v>
      </c>
      <c r="D4633" t="s">
        <v>20</v>
      </c>
      <c r="E4633">
        <v>14</v>
      </c>
      <c r="F4633">
        <v>4.2</v>
      </c>
      <c r="G4633" t="s">
        <v>32946</v>
      </c>
      <c r="H4633" t="s">
        <v>32956</v>
      </c>
      <c r="I4633" s="1" t="str">
        <f t="shared" si="217"/>
        <v>July</v>
      </c>
      <c r="J4633" t="str">
        <f t="shared" si="216"/>
        <v>Q3</v>
      </c>
      <c r="K4633" s="1">
        <v>45116</v>
      </c>
      <c r="L4633" t="s">
        <v>32967</v>
      </c>
      <c r="M4633">
        <v>3</v>
      </c>
      <c r="N4633">
        <v>750</v>
      </c>
      <c r="O4633">
        <v>1635</v>
      </c>
      <c r="P4633">
        <v>885</v>
      </c>
      <c r="Q4633" t="s">
        <v>32976</v>
      </c>
      <c r="R4633" t="str">
        <f t="shared" si="218"/>
        <v>G2</v>
      </c>
    </row>
    <row r="4634" spans="1:18" x14ac:dyDescent="0.35">
      <c r="A4634" t="s">
        <v>20633</v>
      </c>
      <c r="B4634" t="s">
        <v>32981</v>
      </c>
      <c r="C4634" t="s">
        <v>4282</v>
      </c>
      <c r="D4634" t="s">
        <v>7</v>
      </c>
      <c r="E4634">
        <v>26</v>
      </c>
      <c r="F4634">
        <v>4.5</v>
      </c>
      <c r="G4634" t="s">
        <v>32946</v>
      </c>
      <c r="H4634" t="s">
        <v>32961</v>
      </c>
      <c r="I4634" s="1" t="str">
        <f t="shared" si="217"/>
        <v>January</v>
      </c>
      <c r="J4634" t="str">
        <f t="shared" si="216"/>
        <v>Q1</v>
      </c>
      <c r="K4634" s="1">
        <v>44951</v>
      </c>
      <c r="L4634" t="s">
        <v>32966</v>
      </c>
      <c r="M4634">
        <v>1</v>
      </c>
      <c r="N4634">
        <v>1219</v>
      </c>
      <c r="O4634">
        <v>2206.39</v>
      </c>
      <c r="P4634">
        <v>987.38999999999987</v>
      </c>
      <c r="Q4634" t="s">
        <v>32977</v>
      </c>
      <c r="R4634" t="str">
        <f t="shared" si="218"/>
        <v>G1</v>
      </c>
    </row>
    <row r="4635" spans="1:18" x14ac:dyDescent="0.35">
      <c r="A4635" t="s">
        <v>20634</v>
      </c>
      <c r="B4635" t="s">
        <v>32980</v>
      </c>
      <c r="C4635" t="s">
        <v>4283</v>
      </c>
      <c r="D4635" t="s">
        <v>526</v>
      </c>
      <c r="E4635">
        <v>10</v>
      </c>
      <c r="F4635">
        <v>3.8</v>
      </c>
      <c r="G4635" t="s">
        <v>32946</v>
      </c>
      <c r="H4635" t="s">
        <v>32950</v>
      </c>
      <c r="I4635" s="1" t="str">
        <f t="shared" si="217"/>
        <v>October</v>
      </c>
      <c r="J4635" t="str">
        <f t="shared" si="216"/>
        <v>Q4</v>
      </c>
      <c r="K4635" s="1">
        <v>45224</v>
      </c>
      <c r="L4635" t="s">
        <v>32966</v>
      </c>
      <c r="M4635">
        <v>1</v>
      </c>
      <c r="N4635">
        <v>326</v>
      </c>
      <c r="O4635">
        <v>658.52</v>
      </c>
      <c r="P4635">
        <v>332.52</v>
      </c>
      <c r="Q4635" t="s">
        <v>32977</v>
      </c>
      <c r="R4635" t="str">
        <f t="shared" si="218"/>
        <v>G3</v>
      </c>
    </row>
    <row r="4636" spans="1:18" x14ac:dyDescent="0.35">
      <c r="A4636" t="s">
        <v>20635</v>
      </c>
      <c r="B4636" t="s">
        <v>32981</v>
      </c>
      <c r="C4636" t="s">
        <v>147</v>
      </c>
      <c r="D4636" t="s">
        <v>4</v>
      </c>
      <c r="E4636">
        <v>11</v>
      </c>
      <c r="F4636">
        <v>4.5999999999999996</v>
      </c>
      <c r="G4636" t="s">
        <v>32946</v>
      </c>
      <c r="H4636" t="s">
        <v>32950</v>
      </c>
      <c r="I4636" s="1" t="str">
        <f t="shared" si="217"/>
        <v>May</v>
      </c>
      <c r="J4636" t="str">
        <f t="shared" si="216"/>
        <v>Q2</v>
      </c>
      <c r="K4636" s="1">
        <v>45073</v>
      </c>
      <c r="L4636" t="s">
        <v>32966</v>
      </c>
      <c r="M4636">
        <v>1</v>
      </c>
      <c r="N4636">
        <v>585</v>
      </c>
      <c r="O4636">
        <v>1363.05</v>
      </c>
      <c r="P4636">
        <v>778.05</v>
      </c>
      <c r="Q4636" t="s">
        <v>32976</v>
      </c>
      <c r="R4636" t="str">
        <f t="shared" si="218"/>
        <v>G2</v>
      </c>
    </row>
    <row r="4637" spans="1:18" x14ac:dyDescent="0.35">
      <c r="A4637" t="s">
        <v>20636</v>
      </c>
      <c r="B4637" t="s">
        <v>32981</v>
      </c>
      <c r="C4637" t="s">
        <v>4284</v>
      </c>
      <c r="D4637" t="s">
        <v>27</v>
      </c>
      <c r="E4637">
        <v>0</v>
      </c>
      <c r="F4637">
        <v>0</v>
      </c>
      <c r="G4637" t="s">
        <v>32947</v>
      </c>
      <c r="H4637" t="s">
        <v>32954</v>
      </c>
      <c r="I4637" s="1" t="str">
        <f t="shared" si="217"/>
        <v>June</v>
      </c>
      <c r="J4637" t="str">
        <f t="shared" si="216"/>
        <v>Q2</v>
      </c>
      <c r="K4637" s="1">
        <v>45086</v>
      </c>
      <c r="L4637" t="s">
        <v>32966</v>
      </c>
      <c r="M4637">
        <v>1</v>
      </c>
      <c r="N4637">
        <v>677</v>
      </c>
      <c r="O4637">
        <v>1577.41</v>
      </c>
      <c r="P4637">
        <v>900.41000000000008</v>
      </c>
      <c r="Q4637" t="s">
        <v>32977</v>
      </c>
      <c r="R4637" t="str">
        <f t="shared" si="218"/>
        <v>G2</v>
      </c>
    </row>
    <row r="4638" spans="1:18" x14ac:dyDescent="0.35">
      <c r="A4638" t="s">
        <v>20637</v>
      </c>
      <c r="B4638" t="s">
        <v>32980</v>
      </c>
      <c r="C4638" t="s">
        <v>4285</v>
      </c>
      <c r="D4638" t="s">
        <v>31</v>
      </c>
      <c r="E4638">
        <v>5</v>
      </c>
      <c r="F4638">
        <v>3.8</v>
      </c>
      <c r="G4638" t="s">
        <v>32946</v>
      </c>
      <c r="H4638" t="s">
        <v>32952</v>
      </c>
      <c r="I4638" s="1" t="str">
        <f t="shared" si="217"/>
        <v>December</v>
      </c>
      <c r="J4638" t="str">
        <f t="shared" si="216"/>
        <v>Q4</v>
      </c>
      <c r="K4638" s="1">
        <v>45269</v>
      </c>
      <c r="L4638" t="s">
        <v>32967</v>
      </c>
      <c r="M4638">
        <v>2</v>
      </c>
      <c r="N4638">
        <v>1042</v>
      </c>
      <c r="O4638">
        <v>2469.54</v>
      </c>
      <c r="P4638">
        <v>1427.54</v>
      </c>
      <c r="Q4638" t="s">
        <v>32977</v>
      </c>
      <c r="R4638" t="str">
        <f t="shared" si="218"/>
        <v>G3</v>
      </c>
    </row>
    <row r="4639" spans="1:18" x14ac:dyDescent="0.35">
      <c r="A4639" t="s">
        <v>20638</v>
      </c>
      <c r="B4639" t="s">
        <v>32980</v>
      </c>
      <c r="C4639" t="s">
        <v>4286</v>
      </c>
      <c r="D4639" t="s">
        <v>29</v>
      </c>
      <c r="E4639">
        <v>0</v>
      </c>
      <c r="F4639">
        <v>0</v>
      </c>
      <c r="G4639" t="s">
        <v>32947</v>
      </c>
      <c r="H4639" t="s">
        <v>32951</v>
      </c>
      <c r="I4639" s="1" t="str">
        <f t="shared" si="217"/>
        <v>February</v>
      </c>
      <c r="J4639" t="str">
        <f t="shared" si="216"/>
        <v>Q1</v>
      </c>
      <c r="K4639" s="1">
        <v>44965</v>
      </c>
      <c r="L4639" t="s">
        <v>32967</v>
      </c>
      <c r="M4639">
        <v>2</v>
      </c>
      <c r="N4639">
        <v>841</v>
      </c>
      <c r="O4639">
        <v>1572.67</v>
      </c>
      <c r="P4639">
        <v>731.67000000000007</v>
      </c>
      <c r="Q4639" t="s">
        <v>32976</v>
      </c>
      <c r="R4639" t="str">
        <f t="shared" si="218"/>
        <v>G1</v>
      </c>
    </row>
    <row r="4640" spans="1:18" x14ac:dyDescent="0.35">
      <c r="A4640" t="s">
        <v>20639</v>
      </c>
      <c r="B4640" t="s">
        <v>32980</v>
      </c>
      <c r="C4640" t="s">
        <v>151</v>
      </c>
      <c r="D4640" t="s">
        <v>2</v>
      </c>
      <c r="E4640">
        <v>16</v>
      </c>
      <c r="F4640">
        <v>4.3</v>
      </c>
      <c r="G4640" t="s">
        <v>32948</v>
      </c>
      <c r="H4640" t="s">
        <v>32953</v>
      </c>
      <c r="I4640" s="1" t="str">
        <f t="shared" si="217"/>
        <v>September</v>
      </c>
      <c r="J4640" t="str">
        <f t="shared" si="216"/>
        <v>Q3</v>
      </c>
      <c r="K4640" s="1">
        <v>45173</v>
      </c>
      <c r="L4640" t="s">
        <v>32966</v>
      </c>
      <c r="M4640">
        <v>1</v>
      </c>
      <c r="N4640">
        <v>881</v>
      </c>
      <c r="O4640">
        <v>2123.21</v>
      </c>
      <c r="P4640">
        <v>1242.21</v>
      </c>
      <c r="Q4640" t="s">
        <v>32977</v>
      </c>
      <c r="R4640" t="str">
        <f t="shared" si="218"/>
        <v>G3</v>
      </c>
    </row>
    <row r="4641" spans="1:18" x14ac:dyDescent="0.35">
      <c r="A4641" t="s">
        <v>20640</v>
      </c>
      <c r="B4641" t="s">
        <v>32981</v>
      </c>
      <c r="C4641" t="s">
        <v>4287</v>
      </c>
      <c r="D4641" t="s">
        <v>135</v>
      </c>
      <c r="E4641">
        <v>8</v>
      </c>
      <c r="F4641">
        <v>3.9</v>
      </c>
      <c r="G4641" t="s">
        <v>32948</v>
      </c>
      <c r="H4641" t="s">
        <v>32963</v>
      </c>
      <c r="I4641" s="1" t="str">
        <f t="shared" si="217"/>
        <v>May</v>
      </c>
      <c r="J4641" t="str">
        <f t="shared" si="216"/>
        <v>Q2</v>
      </c>
      <c r="K4641" s="1">
        <v>45051</v>
      </c>
      <c r="L4641" t="s">
        <v>32966</v>
      </c>
      <c r="M4641">
        <v>1</v>
      </c>
      <c r="N4641">
        <v>433</v>
      </c>
      <c r="O4641">
        <v>840.02</v>
      </c>
      <c r="P4641">
        <v>407.02</v>
      </c>
      <c r="Q4641" t="s">
        <v>32976</v>
      </c>
      <c r="R4641" t="str">
        <f t="shared" si="218"/>
        <v>G2</v>
      </c>
    </row>
    <row r="4642" spans="1:18" x14ac:dyDescent="0.35">
      <c r="A4642" t="s">
        <v>20641</v>
      </c>
      <c r="B4642" t="s">
        <v>32981</v>
      </c>
      <c r="C4642" t="s">
        <v>4288</v>
      </c>
      <c r="D4642" t="s">
        <v>78</v>
      </c>
      <c r="E4642">
        <v>0</v>
      </c>
      <c r="F4642">
        <v>0</v>
      </c>
      <c r="G4642" t="s">
        <v>32948</v>
      </c>
      <c r="H4642" t="s">
        <v>32960</v>
      </c>
      <c r="I4642" s="1" t="str">
        <f t="shared" si="217"/>
        <v>February</v>
      </c>
      <c r="J4642" t="str">
        <f t="shared" si="216"/>
        <v>Q1</v>
      </c>
      <c r="K4642" s="1">
        <v>44975</v>
      </c>
      <c r="L4642" t="s">
        <v>32966</v>
      </c>
      <c r="M4642">
        <v>1</v>
      </c>
      <c r="N4642">
        <v>1139</v>
      </c>
      <c r="O4642">
        <v>2779.16</v>
      </c>
      <c r="P4642">
        <v>1640.1599999999999</v>
      </c>
      <c r="Q4642" t="s">
        <v>32976</v>
      </c>
      <c r="R4642" t="str">
        <f t="shared" si="218"/>
        <v>G1</v>
      </c>
    </row>
    <row r="4643" spans="1:18" x14ac:dyDescent="0.35">
      <c r="A4643" t="s">
        <v>20642</v>
      </c>
      <c r="B4643" t="s">
        <v>32981</v>
      </c>
      <c r="C4643" t="s">
        <v>3708</v>
      </c>
      <c r="D4643" t="s">
        <v>153</v>
      </c>
      <c r="E4643">
        <v>12</v>
      </c>
      <c r="F4643">
        <v>3.8</v>
      </c>
      <c r="G4643" t="s">
        <v>32946</v>
      </c>
      <c r="H4643" t="s">
        <v>32959</v>
      </c>
      <c r="I4643" s="1" t="str">
        <f t="shared" si="217"/>
        <v>July</v>
      </c>
      <c r="J4643" t="str">
        <f t="shared" si="216"/>
        <v>Q3</v>
      </c>
      <c r="K4643" s="1">
        <v>45117</v>
      </c>
      <c r="L4643" t="s">
        <v>32966</v>
      </c>
      <c r="M4643">
        <v>1</v>
      </c>
      <c r="N4643">
        <v>1188</v>
      </c>
      <c r="O4643">
        <v>2851.2</v>
      </c>
      <c r="P4643">
        <v>1663.1999999999998</v>
      </c>
      <c r="Q4643" t="s">
        <v>32978</v>
      </c>
      <c r="R4643" t="str">
        <f t="shared" si="218"/>
        <v>G2</v>
      </c>
    </row>
    <row r="4644" spans="1:18" x14ac:dyDescent="0.35">
      <c r="A4644" t="s">
        <v>20643</v>
      </c>
      <c r="B4644" t="s">
        <v>32980</v>
      </c>
      <c r="C4644" t="s">
        <v>156</v>
      </c>
      <c r="D4644" t="s">
        <v>78</v>
      </c>
      <c r="E4644">
        <v>0</v>
      </c>
      <c r="F4644">
        <v>0</v>
      </c>
      <c r="G4644" t="s">
        <v>32946</v>
      </c>
      <c r="H4644" t="s">
        <v>32961</v>
      </c>
      <c r="I4644" s="1" t="str">
        <f t="shared" si="217"/>
        <v>May</v>
      </c>
      <c r="J4644" t="str">
        <f t="shared" si="216"/>
        <v>Q2</v>
      </c>
      <c r="K4644" s="1">
        <v>45052</v>
      </c>
      <c r="L4644" t="s">
        <v>32967</v>
      </c>
      <c r="M4644">
        <v>2</v>
      </c>
      <c r="N4644">
        <v>1262</v>
      </c>
      <c r="O4644">
        <v>2612.34</v>
      </c>
      <c r="P4644">
        <v>1350.3400000000001</v>
      </c>
      <c r="Q4644" t="s">
        <v>32977</v>
      </c>
      <c r="R4644" t="str">
        <f t="shared" si="218"/>
        <v>G2</v>
      </c>
    </row>
    <row r="4645" spans="1:18" x14ac:dyDescent="0.35">
      <c r="A4645" t="s">
        <v>20644</v>
      </c>
      <c r="B4645" t="s">
        <v>32981</v>
      </c>
      <c r="C4645" t="s">
        <v>4289</v>
      </c>
      <c r="D4645" t="s">
        <v>567</v>
      </c>
      <c r="E4645">
        <v>0</v>
      </c>
      <c r="F4645">
        <v>0</v>
      </c>
      <c r="G4645" t="s">
        <v>32948</v>
      </c>
      <c r="H4645" t="s">
        <v>32960</v>
      </c>
      <c r="I4645" s="1" t="str">
        <f t="shared" si="217"/>
        <v>May</v>
      </c>
      <c r="J4645" t="str">
        <f t="shared" si="216"/>
        <v>Q2</v>
      </c>
      <c r="K4645" s="1">
        <v>45067</v>
      </c>
      <c r="L4645" t="s">
        <v>32967</v>
      </c>
      <c r="M4645">
        <v>2</v>
      </c>
      <c r="N4645">
        <v>837</v>
      </c>
      <c r="O4645">
        <v>1874.88</v>
      </c>
      <c r="P4645">
        <v>1037.8800000000001</v>
      </c>
      <c r="Q4645" t="s">
        <v>32976</v>
      </c>
      <c r="R4645" t="str">
        <f t="shared" si="218"/>
        <v>G2</v>
      </c>
    </row>
    <row r="4646" spans="1:18" x14ac:dyDescent="0.35">
      <c r="A4646" t="s">
        <v>20645</v>
      </c>
      <c r="B4646" t="s">
        <v>32981</v>
      </c>
      <c r="C4646" t="s">
        <v>4290</v>
      </c>
      <c r="D4646" t="s">
        <v>658</v>
      </c>
      <c r="E4646">
        <v>0</v>
      </c>
      <c r="F4646">
        <v>0</v>
      </c>
      <c r="G4646" t="s">
        <v>32947</v>
      </c>
      <c r="H4646" t="s">
        <v>32951</v>
      </c>
      <c r="I4646" s="1" t="str">
        <f t="shared" si="217"/>
        <v>March</v>
      </c>
      <c r="J4646" t="str">
        <f t="shared" si="216"/>
        <v>Q1</v>
      </c>
      <c r="K4646" s="1">
        <v>45009</v>
      </c>
      <c r="L4646" t="s">
        <v>32966</v>
      </c>
      <c r="M4646">
        <v>1</v>
      </c>
      <c r="N4646">
        <v>421</v>
      </c>
      <c r="O4646">
        <v>951.46</v>
      </c>
      <c r="P4646">
        <v>530.46</v>
      </c>
      <c r="Q4646" t="s">
        <v>32976</v>
      </c>
      <c r="R4646" t="str">
        <f t="shared" si="218"/>
        <v>G1</v>
      </c>
    </row>
    <row r="4647" spans="1:18" x14ac:dyDescent="0.35">
      <c r="A4647" t="s">
        <v>20646</v>
      </c>
      <c r="B4647" t="s">
        <v>32981</v>
      </c>
      <c r="C4647" t="s">
        <v>4291</v>
      </c>
      <c r="D4647" t="s">
        <v>4292</v>
      </c>
      <c r="E4647">
        <v>106</v>
      </c>
      <c r="F4647">
        <v>4.4000000000000004</v>
      </c>
      <c r="G4647" t="s">
        <v>32946</v>
      </c>
      <c r="H4647" t="s">
        <v>32961</v>
      </c>
      <c r="I4647" s="1" t="str">
        <f t="shared" si="217"/>
        <v>March</v>
      </c>
      <c r="J4647" t="str">
        <f t="shared" si="216"/>
        <v>Q1</v>
      </c>
      <c r="K4647" s="1">
        <v>44988</v>
      </c>
      <c r="L4647" t="s">
        <v>32966</v>
      </c>
      <c r="M4647">
        <v>1</v>
      </c>
      <c r="N4647">
        <v>328</v>
      </c>
      <c r="O4647">
        <v>600.24</v>
      </c>
      <c r="P4647">
        <v>272.24</v>
      </c>
      <c r="Q4647" t="s">
        <v>32976</v>
      </c>
      <c r="R4647" t="str">
        <f t="shared" si="218"/>
        <v>G1</v>
      </c>
    </row>
    <row r="4648" spans="1:18" x14ac:dyDescent="0.35">
      <c r="A4648" t="s">
        <v>20647</v>
      </c>
      <c r="B4648" t="s">
        <v>32981</v>
      </c>
      <c r="C4648" t="s">
        <v>160</v>
      </c>
      <c r="D4648" t="s">
        <v>2</v>
      </c>
      <c r="E4648">
        <v>131</v>
      </c>
      <c r="F4648">
        <v>3.8</v>
      </c>
      <c r="G4648" t="s">
        <v>32947</v>
      </c>
      <c r="H4648" t="s">
        <v>32964</v>
      </c>
      <c r="I4648" s="1" t="str">
        <f t="shared" si="217"/>
        <v>September</v>
      </c>
      <c r="J4648" t="str">
        <f t="shared" si="216"/>
        <v>Q3</v>
      </c>
      <c r="K4648" s="1">
        <v>45193</v>
      </c>
      <c r="L4648" t="s">
        <v>32966</v>
      </c>
      <c r="M4648">
        <v>1</v>
      </c>
      <c r="N4648">
        <v>740</v>
      </c>
      <c r="O4648">
        <v>1739</v>
      </c>
      <c r="P4648">
        <v>999</v>
      </c>
      <c r="Q4648" t="s">
        <v>32976</v>
      </c>
      <c r="R4648" t="str">
        <f t="shared" si="218"/>
        <v>G3</v>
      </c>
    </row>
    <row r="4649" spans="1:18" x14ac:dyDescent="0.35">
      <c r="A4649" t="s">
        <v>20648</v>
      </c>
      <c r="B4649" t="s">
        <v>32981</v>
      </c>
      <c r="C4649" t="s">
        <v>4293</v>
      </c>
      <c r="D4649" t="s">
        <v>172</v>
      </c>
      <c r="E4649">
        <v>0</v>
      </c>
      <c r="F4649">
        <v>0</v>
      </c>
      <c r="G4649" t="s">
        <v>32946</v>
      </c>
      <c r="H4649" t="s">
        <v>32959</v>
      </c>
      <c r="I4649" s="1" t="str">
        <f t="shared" si="217"/>
        <v>February</v>
      </c>
      <c r="J4649" t="str">
        <f t="shared" si="216"/>
        <v>Q1</v>
      </c>
      <c r="K4649" s="1">
        <v>44978</v>
      </c>
      <c r="L4649" t="s">
        <v>32966</v>
      </c>
      <c r="M4649">
        <v>1</v>
      </c>
      <c r="N4649">
        <v>682</v>
      </c>
      <c r="O4649">
        <v>1514.04</v>
      </c>
      <c r="P4649">
        <v>832.04</v>
      </c>
      <c r="Q4649" t="s">
        <v>32977</v>
      </c>
      <c r="R4649" t="str">
        <f t="shared" si="218"/>
        <v>G1</v>
      </c>
    </row>
    <row r="4650" spans="1:18" x14ac:dyDescent="0.35">
      <c r="A4650" t="s">
        <v>20649</v>
      </c>
      <c r="B4650" t="s">
        <v>32980</v>
      </c>
      <c r="C4650" t="s">
        <v>4294</v>
      </c>
      <c r="D4650" t="s">
        <v>546</v>
      </c>
      <c r="E4650">
        <v>0</v>
      </c>
      <c r="F4650">
        <v>0</v>
      </c>
      <c r="G4650" t="s">
        <v>32946</v>
      </c>
      <c r="H4650" t="s">
        <v>32952</v>
      </c>
      <c r="I4650" s="1" t="str">
        <f t="shared" si="217"/>
        <v>November</v>
      </c>
      <c r="J4650" t="str">
        <f t="shared" si="216"/>
        <v>Q4</v>
      </c>
      <c r="K4650" s="1">
        <v>45247</v>
      </c>
      <c r="L4650" t="s">
        <v>32966</v>
      </c>
      <c r="M4650">
        <v>1</v>
      </c>
      <c r="N4650">
        <v>1113</v>
      </c>
      <c r="O4650">
        <v>2493.12</v>
      </c>
      <c r="P4650">
        <v>1380.12</v>
      </c>
      <c r="Q4650" t="s">
        <v>32976</v>
      </c>
      <c r="R4650" t="str">
        <f t="shared" si="218"/>
        <v>G3</v>
      </c>
    </row>
    <row r="4651" spans="1:18" x14ac:dyDescent="0.35">
      <c r="A4651" t="s">
        <v>20650</v>
      </c>
      <c r="B4651" t="s">
        <v>32981</v>
      </c>
      <c r="C4651" t="s">
        <v>4295</v>
      </c>
      <c r="D4651" t="s">
        <v>414</v>
      </c>
      <c r="E4651">
        <v>0</v>
      </c>
      <c r="F4651">
        <v>0</v>
      </c>
      <c r="G4651" t="s">
        <v>32948</v>
      </c>
      <c r="H4651" t="s">
        <v>32953</v>
      </c>
      <c r="I4651" s="1" t="str">
        <f t="shared" si="217"/>
        <v>July</v>
      </c>
      <c r="J4651" t="str">
        <f t="shared" si="216"/>
        <v>Q3</v>
      </c>
      <c r="K4651" s="1">
        <v>45111</v>
      </c>
      <c r="L4651" t="s">
        <v>32967</v>
      </c>
      <c r="M4651">
        <v>2</v>
      </c>
      <c r="N4651">
        <v>474</v>
      </c>
      <c r="O4651">
        <v>876.9</v>
      </c>
      <c r="P4651">
        <v>402.9</v>
      </c>
      <c r="Q4651" t="s">
        <v>32977</v>
      </c>
      <c r="R4651" t="str">
        <f t="shared" si="218"/>
        <v>G2</v>
      </c>
    </row>
    <row r="4652" spans="1:18" x14ac:dyDescent="0.35">
      <c r="A4652" t="s">
        <v>20651</v>
      </c>
      <c r="B4652" t="s">
        <v>32980</v>
      </c>
      <c r="C4652" t="s">
        <v>4296</v>
      </c>
      <c r="D4652" t="s">
        <v>414</v>
      </c>
      <c r="E4652">
        <v>0</v>
      </c>
      <c r="F4652">
        <v>0</v>
      </c>
      <c r="G4652" t="s">
        <v>32946</v>
      </c>
      <c r="H4652" t="s">
        <v>32959</v>
      </c>
      <c r="I4652" s="1" t="str">
        <f t="shared" si="217"/>
        <v>June</v>
      </c>
      <c r="J4652" t="str">
        <f t="shared" si="216"/>
        <v>Q2</v>
      </c>
      <c r="K4652" s="1">
        <v>45089</v>
      </c>
      <c r="L4652" t="s">
        <v>32967</v>
      </c>
      <c r="M4652">
        <v>2</v>
      </c>
      <c r="N4652">
        <v>1030</v>
      </c>
      <c r="O4652">
        <v>2235.1</v>
      </c>
      <c r="P4652">
        <v>1205.0999999999999</v>
      </c>
      <c r="Q4652" t="s">
        <v>32977</v>
      </c>
      <c r="R4652" t="str">
        <f t="shared" si="218"/>
        <v>G2</v>
      </c>
    </row>
    <row r="4653" spans="1:18" x14ac:dyDescent="0.35">
      <c r="A4653" t="s">
        <v>20652</v>
      </c>
      <c r="B4653" t="s">
        <v>32980</v>
      </c>
      <c r="C4653" t="s">
        <v>4297</v>
      </c>
      <c r="D4653" t="s">
        <v>526</v>
      </c>
      <c r="E4653">
        <v>5</v>
      </c>
      <c r="F4653">
        <v>3.8</v>
      </c>
      <c r="G4653" t="s">
        <v>32946</v>
      </c>
      <c r="H4653" t="s">
        <v>32959</v>
      </c>
      <c r="I4653" s="1" t="str">
        <f t="shared" si="217"/>
        <v>December</v>
      </c>
      <c r="J4653" t="str">
        <f t="shared" si="216"/>
        <v>Q4</v>
      </c>
      <c r="K4653" s="1">
        <v>45268</v>
      </c>
      <c r="L4653" t="s">
        <v>32966</v>
      </c>
      <c r="M4653">
        <v>1</v>
      </c>
      <c r="N4653">
        <v>1160</v>
      </c>
      <c r="O4653">
        <v>2204</v>
      </c>
      <c r="P4653">
        <v>1044</v>
      </c>
      <c r="Q4653" t="s">
        <v>32977</v>
      </c>
      <c r="R4653" t="str">
        <f t="shared" si="218"/>
        <v>G3</v>
      </c>
    </row>
    <row r="4654" spans="1:18" x14ac:dyDescent="0.35">
      <c r="A4654" t="s">
        <v>20653</v>
      </c>
      <c r="B4654" t="s">
        <v>32980</v>
      </c>
      <c r="C4654" t="s">
        <v>4298</v>
      </c>
      <c r="D4654" t="s">
        <v>29</v>
      </c>
      <c r="E4654">
        <v>15</v>
      </c>
      <c r="F4654">
        <v>4.0999999999999996</v>
      </c>
      <c r="G4654" t="s">
        <v>32947</v>
      </c>
      <c r="H4654" t="s">
        <v>32951</v>
      </c>
      <c r="I4654" s="1" t="str">
        <f t="shared" si="217"/>
        <v>September</v>
      </c>
      <c r="J4654" t="str">
        <f t="shared" si="216"/>
        <v>Q3</v>
      </c>
      <c r="K4654" s="1">
        <v>45174</v>
      </c>
      <c r="L4654" t="s">
        <v>32966</v>
      </c>
      <c r="M4654">
        <v>1</v>
      </c>
      <c r="N4654">
        <v>303</v>
      </c>
      <c r="O4654">
        <v>669.63</v>
      </c>
      <c r="P4654">
        <v>366.63</v>
      </c>
      <c r="Q4654" t="s">
        <v>32977</v>
      </c>
      <c r="R4654" t="str">
        <f t="shared" si="218"/>
        <v>G3</v>
      </c>
    </row>
    <row r="4655" spans="1:18" x14ac:dyDescent="0.35">
      <c r="A4655" t="s">
        <v>20654</v>
      </c>
      <c r="B4655" t="s">
        <v>32980</v>
      </c>
      <c r="C4655" t="s">
        <v>4299</v>
      </c>
      <c r="D4655" t="s">
        <v>29</v>
      </c>
      <c r="E4655">
        <v>0</v>
      </c>
      <c r="F4655">
        <v>0</v>
      </c>
      <c r="G4655" t="s">
        <v>32946</v>
      </c>
      <c r="H4655" t="s">
        <v>32952</v>
      </c>
      <c r="I4655" s="1" t="str">
        <f t="shared" si="217"/>
        <v>July</v>
      </c>
      <c r="J4655" t="str">
        <f t="shared" si="216"/>
        <v>Q3</v>
      </c>
      <c r="K4655" s="1">
        <v>45110</v>
      </c>
      <c r="L4655" t="s">
        <v>32966</v>
      </c>
      <c r="M4655">
        <v>1</v>
      </c>
      <c r="N4655">
        <v>717</v>
      </c>
      <c r="O4655">
        <v>1477.02</v>
      </c>
      <c r="P4655">
        <v>760.02</v>
      </c>
      <c r="Q4655" t="s">
        <v>32976</v>
      </c>
      <c r="R4655" t="str">
        <f t="shared" si="218"/>
        <v>G2</v>
      </c>
    </row>
    <row r="4656" spans="1:18" x14ac:dyDescent="0.35">
      <c r="A4656" t="s">
        <v>20655</v>
      </c>
      <c r="B4656" t="s">
        <v>32981</v>
      </c>
      <c r="C4656" t="s">
        <v>4300</v>
      </c>
      <c r="D4656" t="s">
        <v>4236</v>
      </c>
      <c r="E4656">
        <v>0</v>
      </c>
      <c r="F4656">
        <v>0</v>
      </c>
      <c r="G4656" t="s">
        <v>32948</v>
      </c>
      <c r="H4656" t="s">
        <v>32958</v>
      </c>
      <c r="I4656" s="1" t="str">
        <f t="shared" si="217"/>
        <v>March</v>
      </c>
      <c r="J4656" t="str">
        <f t="shared" si="216"/>
        <v>Q1</v>
      </c>
      <c r="K4656" s="1">
        <v>44992</v>
      </c>
      <c r="L4656" t="s">
        <v>32966</v>
      </c>
      <c r="M4656">
        <v>1</v>
      </c>
      <c r="N4656">
        <v>1101</v>
      </c>
      <c r="O4656">
        <v>2455.23</v>
      </c>
      <c r="P4656">
        <v>1354.23</v>
      </c>
      <c r="Q4656" t="s">
        <v>32976</v>
      </c>
      <c r="R4656" t="str">
        <f t="shared" si="218"/>
        <v>G1</v>
      </c>
    </row>
    <row r="4657" spans="1:18" x14ac:dyDescent="0.35">
      <c r="A4657" t="s">
        <v>20656</v>
      </c>
      <c r="B4657" t="s">
        <v>32980</v>
      </c>
      <c r="C4657" t="s">
        <v>4301</v>
      </c>
      <c r="D4657" t="s">
        <v>652</v>
      </c>
      <c r="E4657">
        <v>0</v>
      </c>
      <c r="F4657">
        <v>0</v>
      </c>
      <c r="G4657" t="s">
        <v>32946</v>
      </c>
      <c r="H4657" t="s">
        <v>32950</v>
      </c>
      <c r="I4657" s="1" t="str">
        <f t="shared" si="217"/>
        <v>September</v>
      </c>
      <c r="J4657" t="str">
        <f t="shared" si="216"/>
        <v>Q3</v>
      </c>
      <c r="K4657" s="1">
        <v>45196</v>
      </c>
      <c r="L4657" t="s">
        <v>32966</v>
      </c>
      <c r="M4657">
        <v>1</v>
      </c>
      <c r="N4657">
        <v>1041</v>
      </c>
      <c r="O4657">
        <v>2102.8200000000002</v>
      </c>
      <c r="P4657">
        <v>1061.8200000000002</v>
      </c>
      <c r="Q4657" t="s">
        <v>32978</v>
      </c>
      <c r="R4657" t="str">
        <f t="shared" si="218"/>
        <v>G3</v>
      </c>
    </row>
    <row r="4658" spans="1:18" x14ac:dyDescent="0.35">
      <c r="A4658" t="s">
        <v>20657</v>
      </c>
      <c r="B4658" t="s">
        <v>32980</v>
      </c>
      <c r="C4658" t="s">
        <v>4302</v>
      </c>
      <c r="D4658" t="s">
        <v>27</v>
      </c>
      <c r="E4658">
        <v>58</v>
      </c>
      <c r="F4658">
        <v>4.5999999999999996</v>
      </c>
      <c r="G4658" t="s">
        <v>32946</v>
      </c>
      <c r="H4658" t="s">
        <v>32959</v>
      </c>
      <c r="I4658" s="1" t="str">
        <f t="shared" si="217"/>
        <v>December</v>
      </c>
      <c r="J4658" t="str">
        <f t="shared" si="216"/>
        <v>Q4</v>
      </c>
      <c r="K4658" s="1">
        <v>45273</v>
      </c>
      <c r="L4658" t="s">
        <v>32967</v>
      </c>
      <c r="M4658">
        <v>2</v>
      </c>
      <c r="N4658">
        <v>354</v>
      </c>
      <c r="O4658">
        <v>778.8</v>
      </c>
      <c r="P4658">
        <v>424.79999999999995</v>
      </c>
      <c r="Q4658" t="s">
        <v>32976</v>
      </c>
      <c r="R4658" t="str">
        <f t="shared" si="218"/>
        <v>G3</v>
      </c>
    </row>
    <row r="4659" spans="1:18" x14ac:dyDescent="0.35">
      <c r="A4659" t="s">
        <v>20658</v>
      </c>
      <c r="B4659" t="s">
        <v>32980</v>
      </c>
      <c r="C4659" t="s">
        <v>4303</v>
      </c>
      <c r="D4659" t="s">
        <v>7</v>
      </c>
      <c r="E4659">
        <v>51</v>
      </c>
      <c r="F4659">
        <v>4.5</v>
      </c>
      <c r="G4659" t="s">
        <v>32946</v>
      </c>
      <c r="H4659" t="s">
        <v>32952</v>
      </c>
      <c r="I4659" s="1" t="str">
        <f t="shared" si="217"/>
        <v>February</v>
      </c>
      <c r="J4659" t="str">
        <f t="shared" si="216"/>
        <v>Q1</v>
      </c>
      <c r="K4659" s="1">
        <v>44981</v>
      </c>
      <c r="L4659" t="s">
        <v>32967</v>
      </c>
      <c r="M4659">
        <v>4</v>
      </c>
      <c r="N4659">
        <v>579</v>
      </c>
      <c r="O4659">
        <v>1047.99</v>
      </c>
      <c r="P4659">
        <v>468.99</v>
      </c>
      <c r="Q4659" t="s">
        <v>32978</v>
      </c>
      <c r="R4659" t="str">
        <f t="shared" si="218"/>
        <v>G1</v>
      </c>
    </row>
    <row r="4660" spans="1:18" x14ac:dyDescent="0.35">
      <c r="A4660" t="s">
        <v>20659</v>
      </c>
      <c r="B4660" t="s">
        <v>32981</v>
      </c>
      <c r="C4660" t="s">
        <v>4304</v>
      </c>
      <c r="D4660" t="s">
        <v>20</v>
      </c>
      <c r="E4660">
        <v>59</v>
      </c>
      <c r="F4660">
        <v>4.3</v>
      </c>
      <c r="G4660" t="s">
        <v>32948</v>
      </c>
      <c r="H4660" t="s">
        <v>32963</v>
      </c>
      <c r="I4660" s="1" t="str">
        <f t="shared" si="217"/>
        <v>July</v>
      </c>
      <c r="J4660" t="str">
        <f t="shared" si="216"/>
        <v>Q3</v>
      </c>
      <c r="K4660" s="1">
        <v>45116</v>
      </c>
      <c r="L4660" t="s">
        <v>32966</v>
      </c>
      <c r="M4660">
        <v>1</v>
      </c>
      <c r="N4660">
        <v>374</v>
      </c>
      <c r="O4660">
        <v>905.08</v>
      </c>
      <c r="P4660">
        <v>531.08000000000004</v>
      </c>
      <c r="Q4660" t="s">
        <v>32977</v>
      </c>
      <c r="R4660" t="str">
        <f t="shared" si="218"/>
        <v>G2</v>
      </c>
    </row>
    <row r="4661" spans="1:18" x14ac:dyDescent="0.35">
      <c r="A4661" t="s">
        <v>20660</v>
      </c>
      <c r="B4661" t="s">
        <v>32980</v>
      </c>
      <c r="C4661" t="s">
        <v>4305</v>
      </c>
      <c r="D4661" t="s">
        <v>4</v>
      </c>
      <c r="E4661">
        <v>0</v>
      </c>
      <c r="F4661">
        <v>0</v>
      </c>
      <c r="G4661" t="s">
        <v>32946</v>
      </c>
      <c r="H4661" t="s">
        <v>32959</v>
      </c>
      <c r="I4661" s="1" t="str">
        <f t="shared" si="217"/>
        <v>February</v>
      </c>
      <c r="J4661" t="str">
        <f t="shared" si="216"/>
        <v>Q1</v>
      </c>
      <c r="K4661" s="1">
        <v>44962</v>
      </c>
      <c r="L4661" t="s">
        <v>32966</v>
      </c>
      <c r="M4661">
        <v>1</v>
      </c>
      <c r="N4661">
        <v>979</v>
      </c>
      <c r="O4661">
        <v>1918.84</v>
      </c>
      <c r="P4661">
        <v>939.83999999999992</v>
      </c>
      <c r="Q4661" t="s">
        <v>32976</v>
      </c>
      <c r="R4661" t="str">
        <f t="shared" si="218"/>
        <v>G1</v>
      </c>
    </row>
    <row r="4662" spans="1:18" x14ac:dyDescent="0.35">
      <c r="A4662" t="s">
        <v>20661</v>
      </c>
      <c r="B4662" t="s">
        <v>32981</v>
      </c>
      <c r="C4662" t="s">
        <v>4306</v>
      </c>
      <c r="D4662" t="s">
        <v>20</v>
      </c>
      <c r="E4662">
        <v>48</v>
      </c>
      <c r="F4662">
        <v>4.5999999999999996</v>
      </c>
      <c r="G4662" t="s">
        <v>32948</v>
      </c>
      <c r="H4662" t="s">
        <v>32960</v>
      </c>
      <c r="I4662" s="1" t="str">
        <f t="shared" si="217"/>
        <v>June</v>
      </c>
      <c r="J4662" t="str">
        <f t="shared" si="216"/>
        <v>Q2</v>
      </c>
      <c r="K4662" s="1">
        <v>45096</v>
      </c>
      <c r="L4662" t="s">
        <v>32966</v>
      </c>
      <c r="M4662">
        <v>1</v>
      </c>
      <c r="N4662">
        <v>336</v>
      </c>
      <c r="O4662">
        <v>786.24</v>
      </c>
      <c r="P4662">
        <v>450.24</v>
      </c>
      <c r="Q4662" t="s">
        <v>32976</v>
      </c>
      <c r="R4662" t="str">
        <f t="shared" si="218"/>
        <v>G2</v>
      </c>
    </row>
    <row r="4663" spans="1:18" x14ac:dyDescent="0.35">
      <c r="A4663" t="s">
        <v>20662</v>
      </c>
      <c r="B4663" t="s">
        <v>32980</v>
      </c>
      <c r="C4663" t="s">
        <v>4307</v>
      </c>
      <c r="D4663" t="s">
        <v>29</v>
      </c>
      <c r="E4663">
        <v>9</v>
      </c>
      <c r="F4663">
        <v>4.8</v>
      </c>
      <c r="G4663" t="s">
        <v>32947</v>
      </c>
      <c r="H4663" t="s">
        <v>32951</v>
      </c>
      <c r="I4663" s="1" t="str">
        <f t="shared" si="217"/>
        <v>April</v>
      </c>
      <c r="J4663" t="str">
        <f t="shared" si="216"/>
        <v>Q2</v>
      </c>
      <c r="K4663" s="1">
        <v>45022</v>
      </c>
      <c r="L4663" t="s">
        <v>32967</v>
      </c>
      <c r="M4663">
        <v>2</v>
      </c>
      <c r="N4663">
        <v>595</v>
      </c>
      <c r="O4663">
        <v>1428</v>
      </c>
      <c r="P4663">
        <v>833</v>
      </c>
      <c r="Q4663" t="s">
        <v>32977</v>
      </c>
      <c r="R4663" t="str">
        <f t="shared" si="218"/>
        <v>G1</v>
      </c>
    </row>
    <row r="4664" spans="1:18" x14ac:dyDescent="0.35">
      <c r="A4664" t="s">
        <v>20663</v>
      </c>
      <c r="B4664" t="s">
        <v>32981</v>
      </c>
      <c r="C4664" t="s">
        <v>4308</v>
      </c>
      <c r="D4664" t="s">
        <v>563</v>
      </c>
      <c r="E4664">
        <v>0</v>
      </c>
      <c r="F4664">
        <v>0</v>
      </c>
      <c r="G4664" t="s">
        <v>32946</v>
      </c>
      <c r="H4664" t="s">
        <v>32959</v>
      </c>
      <c r="I4664" s="1" t="str">
        <f t="shared" si="217"/>
        <v>April</v>
      </c>
      <c r="J4664" t="str">
        <f t="shared" si="216"/>
        <v>Q2</v>
      </c>
      <c r="K4664" s="1">
        <v>45019</v>
      </c>
      <c r="L4664" t="s">
        <v>32966</v>
      </c>
      <c r="M4664">
        <v>1</v>
      </c>
      <c r="N4664">
        <v>602</v>
      </c>
      <c r="O4664">
        <v>1210.02</v>
      </c>
      <c r="P4664">
        <v>608.02</v>
      </c>
      <c r="Q4664" t="s">
        <v>32977</v>
      </c>
      <c r="R4664" t="str">
        <f t="shared" si="218"/>
        <v>G1</v>
      </c>
    </row>
    <row r="4665" spans="1:18" x14ac:dyDescent="0.35">
      <c r="A4665" t="s">
        <v>20664</v>
      </c>
      <c r="B4665" t="s">
        <v>32980</v>
      </c>
      <c r="C4665" t="s">
        <v>4309</v>
      </c>
      <c r="D4665" t="s">
        <v>153</v>
      </c>
      <c r="E4665">
        <v>78</v>
      </c>
      <c r="F4665">
        <v>4.4000000000000004</v>
      </c>
      <c r="G4665" t="s">
        <v>32946</v>
      </c>
      <c r="H4665" t="s">
        <v>32959</v>
      </c>
      <c r="I4665" s="1" t="str">
        <f t="shared" si="217"/>
        <v>May</v>
      </c>
      <c r="J4665" t="str">
        <f t="shared" si="216"/>
        <v>Q2</v>
      </c>
      <c r="K4665" s="1">
        <v>45047</v>
      </c>
      <c r="L4665" t="s">
        <v>32967</v>
      </c>
      <c r="M4665">
        <v>2</v>
      </c>
      <c r="N4665">
        <v>1203</v>
      </c>
      <c r="O4665">
        <v>2261.64</v>
      </c>
      <c r="P4665">
        <v>1058.6399999999999</v>
      </c>
      <c r="Q4665" t="s">
        <v>32976</v>
      </c>
      <c r="R4665" t="str">
        <f t="shared" si="218"/>
        <v>G2</v>
      </c>
    </row>
    <row r="4666" spans="1:18" x14ac:dyDescent="0.35">
      <c r="A4666" t="s">
        <v>20665</v>
      </c>
      <c r="B4666" t="s">
        <v>32980</v>
      </c>
      <c r="C4666" t="s">
        <v>4310</v>
      </c>
      <c r="D4666" t="s">
        <v>108</v>
      </c>
      <c r="E4666">
        <v>0</v>
      </c>
      <c r="F4666">
        <v>0</v>
      </c>
      <c r="G4666" t="s">
        <v>32947</v>
      </c>
      <c r="H4666" t="s">
        <v>32954</v>
      </c>
      <c r="I4666" s="1" t="str">
        <f t="shared" si="217"/>
        <v>November</v>
      </c>
      <c r="J4666" t="str">
        <f t="shared" si="216"/>
        <v>Q4</v>
      </c>
      <c r="K4666" s="1">
        <v>45240</v>
      </c>
      <c r="L4666" t="s">
        <v>32966</v>
      </c>
      <c r="M4666">
        <v>1</v>
      </c>
      <c r="N4666">
        <v>932</v>
      </c>
      <c r="O4666">
        <v>2059.7199999999998</v>
      </c>
      <c r="P4666">
        <v>1127.7199999999998</v>
      </c>
      <c r="Q4666" t="s">
        <v>32976</v>
      </c>
      <c r="R4666" t="str">
        <f t="shared" si="218"/>
        <v>G3</v>
      </c>
    </row>
    <row r="4667" spans="1:18" x14ac:dyDescent="0.35">
      <c r="A4667" t="s">
        <v>20666</v>
      </c>
      <c r="B4667" t="s">
        <v>32980</v>
      </c>
      <c r="C4667" t="s">
        <v>4311</v>
      </c>
      <c r="D4667" t="s">
        <v>29</v>
      </c>
      <c r="E4667">
        <v>66</v>
      </c>
      <c r="F4667">
        <v>4.2</v>
      </c>
      <c r="G4667" t="s">
        <v>32946</v>
      </c>
      <c r="H4667" t="s">
        <v>32959</v>
      </c>
      <c r="I4667" s="1" t="str">
        <f t="shared" si="217"/>
        <v>March</v>
      </c>
      <c r="J4667" t="str">
        <f t="shared" si="216"/>
        <v>Q1</v>
      </c>
      <c r="K4667" s="1">
        <v>44994</v>
      </c>
      <c r="L4667" t="s">
        <v>32966</v>
      </c>
      <c r="M4667">
        <v>1</v>
      </c>
      <c r="N4667">
        <v>738</v>
      </c>
      <c r="O4667">
        <v>1778.58</v>
      </c>
      <c r="P4667">
        <v>1040.58</v>
      </c>
      <c r="Q4667" t="s">
        <v>32976</v>
      </c>
      <c r="R4667" t="str">
        <f t="shared" si="218"/>
        <v>G1</v>
      </c>
    </row>
    <row r="4668" spans="1:18" x14ac:dyDescent="0.35">
      <c r="A4668" t="s">
        <v>20667</v>
      </c>
      <c r="B4668" t="s">
        <v>32981</v>
      </c>
      <c r="C4668" t="s">
        <v>4312</v>
      </c>
      <c r="D4668" t="s">
        <v>2</v>
      </c>
      <c r="E4668">
        <v>0</v>
      </c>
      <c r="F4668">
        <v>0</v>
      </c>
      <c r="G4668" t="s">
        <v>32946</v>
      </c>
      <c r="H4668" t="s">
        <v>32956</v>
      </c>
      <c r="I4668" s="1" t="str">
        <f t="shared" si="217"/>
        <v>October</v>
      </c>
      <c r="J4668" t="str">
        <f t="shared" si="216"/>
        <v>Q4</v>
      </c>
      <c r="K4668" s="1">
        <v>45210</v>
      </c>
      <c r="L4668" t="s">
        <v>32967</v>
      </c>
      <c r="M4668">
        <v>3</v>
      </c>
      <c r="N4668">
        <v>760</v>
      </c>
      <c r="O4668">
        <v>1702.4</v>
      </c>
      <c r="P4668">
        <v>942.40000000000009</v>
      </c>
      <c r="Q4668" t="s">
        <v>32976</v>
      </c>
      <c r="R4668" t="str">
        <f t="shared" si="218"/>
        <v>G3</v>
      </c>
    </row>
    <row r="4669" spans="1:18" x14ac:dyDescent="0.35">
      <c r="A4669" t="s">
        <v>20668</v>
      </c>
      <c r="B4669" t="s">
        <v>32981</v>
      </c>
      <c r="C4669" t="s">
        <v>4312</v>
      </c>
      <c r="D4669" t="s">
        <v>2</v>
      </c>
      <c r="E4669">
        <v>0</v>
      </c>
      <c r="F4669">
        <v>0</v>
      </c>
      <c r="G4669" t="s">
        <v>32946</v>
      </c>
      <c r="H4669" t="s">
        <v>32956</v>
      </c>
      <c r="I4669" s="1" t="str">
        <f t="shared" si="217"/>
        <v>November</v>
      </c>
      <c r="J4669" t="str">
        <f t="shared" si="216"/>
        <v>Q4</v>
      </c>
      <c r="K4669" s="1">
        <v>45250</v>
      </c>
      <c r="L4669" t="s">
        <v>32967</v>
      </c>
      <c r="M4669">
        <v>2</v>
      </c>
      <c r="N4669">
        <v>1055</v>
      </c>
      <c r="O4669">
        <v>2574.1999999999998</v>
      </c>
      <c r="P4669">
        <v>1519.1999999999998</v>
      </c>
      <c r="Q4669" t="s">
        <v>32977</v>
      </c>
      <c r="R4669" t="str">
        <f t="shared" si="218"/>
        <v>G3</v>
      </c>
    </row>
    <row r="4670" spans="1:18" x14ac:dyDescent="0.35">
      <c r="A4670" t="s">
        <v>20669</v>
      </c>
      <c r="B4670" t="s">
        <v>32980</v>
      </c>
      <c r="C4670" t="s">
        <v>4313</v>
      </c>
      <c r="D4670" t="s">
        <v>110</v>
      </c>
      <c r="E4670">
        <v>82</v>
      </c>
      <c r="F4670">
        <v>4.4000000000000004</v>
      </c>
      <c r="G4670" t="s">
        <v>32947</v>
      </c>
      <c r="H4670" t="s">
        <v>32957</v>
      </c>
      <c r="I4670" s="1" t="str">
        <f t="shared" si="217"/>
        <v>February</v>
      </c>
      <c r="J4670" t="str">
        <f t="shared" si="216"/>
        <v>Q1</v>
      </c>
      <c r="K4670" s="1">
        <v>44978</v>
      </c>
      <c r="L4670" t="s">
        <v>32967</v>
      </c>
      <c r="M4670">
        <v>4</v>
      </c>
      <c r="N4670">
        <v>831</v>
      </c>
      <c r="O4670">
        <v>2011.02</v>
      </c>
      <c r="P4670">
        <v>1180.02</v>
      </c>
      <c r="Q4670" t="s">
        <v>32976</v>
      </c>
      <c r="R4670" t="str">
        <f t="shared" si="218"/>
        <v>G1</v>
      </c>
    </row>
    <row r="4671" spans="1:18" x14ac:dyDescent="0.35">
      <c r="A4671" t="s">
        <v>20670</v>
      </c>
      <c r="B4671" t="s">
        <v>32981</v>
      </c>
      <c r="C4671" t="s">
        <v>77</v>
      </c>
      <c r="D4671" t="s">
        <v>78</v>
      </c>
      <c r="E4671">
        <v>8</v>
      </c>
      <c r="F4671">
        <v>4.5999999999999996</v>
      </c>
      <c r="G4671" t="s">
        <v>32946</v>
      </c>
      <c r="H4671" t="s">
        <v>32961</v>
      </c>
      <c r="I4671" s="1" t="str">
        <f t="shared" si="217"/>
        <v>April</v>
      </c>
      <c r="J4671" t="str">
        <f t="shared" si="216"/>
        <v>Q2</v>
      </c>
      <c r="K4671" s="1">
        <v>45027</v>
      </c>
      <c r="L4671" t="s">
        <v>32966</v>
      </c>
      <c r="M4671">
        <v>1</v>
      </c>
      <c r="N4671">
        <v>307</v>
      </c>
      <c r="O4671">
        <v>577.16</v>
      </c>
      <c r="P4671">
        <v>270.15999999999997</v>
      </c>
      <c r="Q4671" t="s">
        <v>32976</v>
      </c>
      <c r="R4671" t="str">
        <f t="shared" si="218"/>
        <v>G1</v>
      </c>
    </row>
    <row r="4672" spans="1:18" x14ac:dyDescent="0.35">
      <c r="A4672" t="s">
        <v>20671</v>
      </c>
      <c r="B4672" t="s">
        <v>32980</v>
      </c>
      <c r="C4672" t="s">
        <v>4314</v>
      </c>
      <c r="D4672" t="s">
        <v>546</v>
      </c>
      <c r="E4672">
        <v>0</v>
      </c>
      <c r="F4672">
        <v>0</v>
      </c>
      <c r="G4672" t="s">
        <v>32947</v>
      </c>
      <c r="H4672" t="s">
        <v>32954</v>
      </c>
      <c r="I4672" s="1" t="str">
        <f t="shared" si="217"/>
        <v>January</v>
      </c>
      <c r="J4672" t="str">
        <f t="shared" si="216"/>
        <v>Q1</v>
      </c>
      <c r="K4672" s="1">
        <v>44927</v>
      </c>
      <c r="L4672" t="s">
        <v>32966</v>
      </c>
      <c r="M4672">
        <v>1</v>
      </c>
      <c r="N4672">
        <v>1159</v>
      </c>
      <c r="O4672">
        <v>2654.11</v>
      </c>
      <c r="P4672">
        <v>1495.1100000000001</v>
      </c>
      <c r="Q4672" t="s">
        <v>32977</v>
      </c>
      <c r="R4672" t="str">
        <f t="shared" si="218"/>
        <v>G1</v>
      </c>
    </row>
    <row r="4673" spans="1:18" x14ac:dyDescent="0.35">
      <c r="A4673" t="s">
        <v>20672</v>
      </c>
      <c r="B4673" t="s">
        <v>32980</v>
      </c>
      <c r="C4673" t="s">
        <v>4315</v>
      </c>
      <c r="D4673" t="s">
        <v>3214</v>
      </c>
      <c r="E4673">
        <v>17</v>
      </c>
      <c r="F4673">
        <v>4</v>
      </c>
      <c r="G4673" t="s">
        <v>32947</v>
      </c>
      <c r="H4673" t="s">
        <v>32964</v>
      </c>
      <c r="I4673" s="1" t="str">
        <f t="shared" si="217"/>
        <v>August</v>
      </c>
      <c r="J4673" t="str">
        <f t="shared" si="216"/>
        <v>Q3</v>
      </c>
      <c r="K4673" s="1">
        <v>45149</v>
      </c>
      <c r="L4673" t="s">
        <v>32967</v>
      </c>
      <c r="M4673">
        <v>4</v>
      </c>
      <c r="N4673">
        <v>924</v>
      </c>
      <c r="O4673">
        <v>1838.76</v>
      </c>
      <c r="P4673">
        <v>914.76</v>
      </c>
      <c r="Q4673" t="s">
        <v>32977</v>
      </c>
      <c r="R4673" t="str">
        <f t="shared" si="218"/>
        <v>G2</v>
      </c>
    </row>
    <row r="4674" spans="1:18" x14ac:dyDescent="0.35">
      <c r="A4674" t="s">
        <v>20673</v>
      </c>
      <c r="B4674" t="s">
        <v>32980</v>
      </c>
      <c r="C4674" t="s">
        <v>4316</v>
      </c>
      <c r="D4674" t="s">
        <v>20</v>
      </c>
      <c r="E4674">
        <v>47</v>
      </c>
      <c r="F4674">
        <v>4.3</v>
      </c>
      <c r="G4674" t="s">
        <v>32946</v>
      </c>
      <c r="H4674" t="s">
        <v>32956</v>
      </c>
      <c r="I4674" s="1" t="str">
        <f t="shared" si="217"/>
        <v>March</v>
      </c>
      <c r="J4674" t="str">
        <f t="shared" ref="J4674:J4737" si="219">IF(OR(I4674="January", I4674="February", I4674="March"), "Q1",
IF(OR(I4674="April", I4674="May", I4674="June"), "Q2",
IF(OR(I4674="July", I4674="August", I4674="September"), "Q3", "Q4")))</f>
        <v>Q1</v>
      </c>
      <c r="K4674" s="1">
        <v>45013</v>
      </c>
      <c r="L4674" t="s">
        <v>32967</v>
      </c>
      <c r="M4674">
        <v>4</v>
      </c>
      <c r="N4674">
        <v>702</v>
      </c>
      <c r="O4674">
        <v>1509.3</v>
      </c>
      <c r="P4674">
        <v>807.3</v>
      </c>
      <c r="Q4674" t="s">
        <v>32976</v>
      </c>
      <c r="R4674" t="str">
        <f t="shared" si="218"/>
        <v>G1</v>
      </c>
    </row>
    <row r="4675" spans="1:18" x14ac:dyDescent="0.35">
      <c r="A4675" t="s">
        <v>20674</v>
      </c>
      <c r="B4675" t="s">
        <v>32981</v>
      </c>
      <c r="C4675" t="s">
        <v>81</v>
      </c>
      <c r="D4675" t="s">
        <v>78</v>
      </c>
      <c r="E4675">
        <v>6</v>
      </c>
      <c r="F4675">
        <v>3.8</v>
      </c>
      <c r="G4675" t="s">
        <v>32946</v>
      </c>
      <c r="H4675" t="s">
        <v>32952</v>
      </c>
      <c r="I4675" s="1" t="str">
        <f t="shared" ref="I4675:I4738" si="220">TEXT(K4675, "mmmm")</f>
        <v>January</v>
      </c>
      <c r="J4675" t="str">
        <f t="shared" si="219"/>
        <v>Q1</v>
      </c>
      <c r="K4675" s="1">
        <v>44951</v>
      </c>
      <c r="L4675" t="s">
        <v>32966</v>
      </c>
      <c r="M4675">
        <v>1</v>
      </c>
      <c r="N4675">
        <v>621</v>
      </c>
      <c r="O4675">
        <v>1378.62</v>
      </c>
      <c r="P4675">
        <v>757.61999999999989</v>
      </c>
      <c r="Q4675" t="s">
        <v>32977</v>
      </c>
      <c r="R4675" t="str">
        <f t="shared" ref="R4675:R4738" si="221">IF(OR(I4675="January",I4675="February",I4675="March",I4675="April"),"G1",IF(OR(I4675="May",I4675="June",I4675="July",I4675="August"),"G2","G3"))</f>
        <v>G1</v>
      </c>
    </row>
    <row r="4676" spans="1:18" x14ac:dyDescent="0.35">
      <c r="A4676" t="s">
        <v>20675</v>
      </c>
      <c r="B4676" t="s">
        <v>32981</v>
      </c>
      <c r="C4676" t="s">
        <v>4317</v>
      </c>
      <c r="D4676" t="s">
        <v>228</v>
      </c>
      <c r="E4676">
        <v>0</v>
      </c>
      <c r="F4676">
        <v>0</v>
      </c>
      <c r="G4676" t="s">
        <v>32946</v>
      </c>
      <c r="H4676" t="s">
        <v>32950</v>
      </c>
      <c r="I4676" s="1" t="str">
        <f t="shared" si="220"/>
        <v>February</v>
      </c>
      <c r="J4676" t="str">
        <f t="shared" si="219"/>
        <v>Q1</v>
      </c>
      <c r="K4676" s="1">
        <v>44974</v>
      </c>
      <c r="L4676" t="s">
        <v>32966</v>
      </c>
      <c r="M4676">
        <v>1</v>
      </c>
      <c r="N4676">
        <v>399</v>
      </c>
      <c r="O4676">
        <v>869.82</v>
      </c>
      <c r="P4676">
        <v>470.82000000000005</v>
      </c>
      <c r="Q4676" t="s">
        <v>32976</v>
      </c>
      <c r="R4676" t="str">
        <f t="shared" si="221"/>
        <v>G1</v>
      </c>
    </row>
    <row r="4677" spans="1:18" x14ac:dyDescent="0.35">
      <c r="A4677" t="s">
        <v>20676</v>
      </c>
      <c r="B4677" t="s">
        <v>32981</v>
      </c>
      <c r="C4677" t="s">
        <v>4318</v>
      </c>
      <c r="D4677" t="s">
        <v>1529</v>
      </c>
      <c r="E4677">
        <v>0</v>
      </c>
      <c r="F4677">
        <v>0</v>
      </c>
      <c r="G4677" t="s">
        <v>32947</v>
      </c>
      <c r="H4677" t="s">
        <v>32954</v>
      </c>
      <c r="I4677" s="1" t="str">
        <f t="shared" si="220"/>
        <v>February</v>
      </c>
      <c r="J4677" t="str">
        <f t="shared" si="219"/>
        <v>Q1</v>
      </c>
      <c r="K4677" s="1">
        <v>44965</v>
      </c>
      <c r="L4677" t="s">
        <v>32966</v>
      </c>
      <c r="M4677">
        <v>1</v>
      </c>
      <c r="N4677">
        <v>1027</v>
      </c>
      <c r="O4677">
        <v>2536.69</v>
      </c>
      <c r="P4677">
        <v>1509.69</v>
      </c>
      <c r="Q4677" t="s">
        <v>32977</v>
      </c>
      <c r="R4677" t="str">
        <f t="shared" si="221"/>
        <v>G1</v>
      </c>
    </row>
    <row r="4678" spans="1:18" x14ac:dyDescent="0.35">
      <c r="A4678" t="s">
        <v>20677</v>
      </c>
      <c r="B4678" t="s">
        <v>32981</v>
      </c>
      <c r="C4678" t="s">
        <v>4319</v>
      </c>
      <c r="D4678" t="s">
        <v>29</v>
      </c>
      <c r="E4678">
        <v>0</v>
      </c>
      <c r="F4678">
        <v>0</v>
      </c>
      <c r="G4678" t="s">
        <v>32946</v>
      </c>
      <c r="H4678" t="s">
        <v>32961</v>
      </c>
      <c r="I4678" s="1" t="str">
        <f t="shared" si="220"/>
        <v>March</v>
      </c>
      <c r="J4678" t="str">
        <f t="shared" si="219"/>
        <v>Q1</v>
      </c>
      <c r="K4678" s="1">
        <v>44996</v>
      </c>
      <c r="L4678" t="s">
        <v>32966</v>
      </c>
      <c r="M4678">
        <v>1</v>
      </c>
      <c r="N4678">
        <v>818</v>
      </c>
      <c r="O4678">
        <v>1897.76</v>
      </c>
      <c r="P4678">
        <v>1079.76</v>
      </c>
      <c r="Q4678" t="s">
        <v>32977</v>
      </c>
      <c r="R4678" t="str">
        <f t="shared" si="221"/>
        <v>G1</v>
      </c>
    </row>
    <row r="4679" spans="1:18" x14ac:dyDescent="0.35">
      <c r="A4679" t="s">
        <v>20678</v>
      </c>
      <c r="B4679" t="s">
        <v>32981</v>
      </c>
      <c r="C4679" t="s">
        <v>87</v>
      </c>
      <c r="D4679" t="s">
        <v>2</v>
      </c>
      <c r="E4679">
        <v>51</v>
      </c>
      <c r="F4679">
        <v>4</v>
      </c>
      <c r="G4679" t="s">
        <v>32946</v>
      </c>
      <c r="H4679" t="s">
        <v>32961</v>
      </c>
      <c r="I4679" s="1" t="str">
        <f t="shared" si="220"/>
        <v>November</v>
      </c>
      <c r="J4679" t="str">
        <f t="shared" si="219"/>
        <v>Q4</v>
      </c>
      <c r="K4679" s="1">
        <v>45235</v>
      </c>
      <c r="L4679" t="s">
        <v>32966</v>
      </c>
      <c r="M4679">
        <v>1</v>
      </c>
      <c r="N4679">
        <v>904</v>
      </c>
      <c r="O4679">
        <v>1798.96</v>
      </c>
      <c r="P4679">
        <v>894.96</v>
      </c>
      <c r="Q4679" t="s">
        <v>32976</v>
      </c>
      <c r="R4679" t="str">
        <f t="shared" si="221"/>
        <v>G3</v>
      </c>
    </row>
    <row r="4680" spans="1:18" x14ac:dyDescent="0.35">
      <c r="A4680" t="s">
        <v>20679</v>
      </c>
      <c r="B4680" t="s">
        <v>32981</v>
      </c>
      <c r="C4680" t="s">
        <v>4320</v>
      </c>
      <c r="D4680" t="s">
        <v>359</v>
      </c>
      <c r="E4680">
        <v>6</v>
      </c>
      <c r="F4680">
        <v>4.3</v>
      </c>
      <c r="G4680" t="s">
        <v>32946</v>
      </c>
      <c r="H4680" t="s">
        <v>32961</v>
      </c>
      <c r="I4680" s="1" t="str">
        <f t="shared" si="220"/>
        <v>January</v>
      </c>
      <c r="J4680" t="str">
        <f t="shared" si="219"/>
        <v>Q1</v>
      </c>
      <c r="K4680" s="1">
        <v>44932</v>
      </c>
      <c r="L4680" t="s">
        <v>32966</v>
      </c>
      <c r="M4680">
        <v>1</v>
      </c>
      <c r="N4680">
        <v>507</v>
      </c>
      <c r="O4680">
        <v>1252.29</v>
      </c>
      <c r="P4680">
        <v>745.29</v>
      </c>
      <c r="Q4680" t="s">
        <v>32977</v>
      </c>
      <c r="R4680" t="str">
        <f t="shared" si="221"/>
        <v>G1</v>
      </c>
    </row>
    <row r="4681" spans="1:18" x14ac:dyDescent="0.35">
      <c r="A4681" t="s">
        <v>20680</v>
      </c>
      <c r="B4681" t="s">
        <v>32981</v>
      </c>
      <c r="C4681" t="s">
        <v>4321</v>
      </c>
      <c r="D4681" t="s">
        <v>135</v>
      </c>
      <c r="E4681">
        <v>0</v>
      </c>
      <c r="F4681">
        <v>0</v>
      </c>
      <c r="G4681" t="s">
        <v>32948</v>
      </c>
      <c r="H4681" t="s">
        <v>32953</v>
      </c>
      <c r="I4681" s="1" t="str">
        <f t="shared" si="220"/>
        <v>April</v>
      </c>
      <c r="J4681" t="str">
        <f t="shared" si="219"/>
        <v>Q2</v>
      </c>
      <c r="K4681" s="1">
        <v>45035</v>
      </c>
      <c r="L4681" t="s">
        <v>32967</v>
      </c>
      <c r="M4681">
        <v>3</v>
      </c>
      <c r="N4681">
        <v>844</v>
      </c>
      <c r="O4681">
        <v>2093.12</v>
      </c>
      <c r="P4681">
        <v>1249.1199999999999</v>
      </c>
      <c r="Q4681" t="s">
        <v>32976</v>
      </c>
      <c r="R4681" t="str">
        <f t="shared" si="221"/>
        <v>G1</v>
      </c>
    </row>
    <row r="4682" spans="1:18" x14ac:dyDescent="0.35">
      <c r="A4682" t="s">
        <v>20681</v>
      </c>
      <c r="B4682" t="s">
        <v>32981</v>
      </c>
      <c r="C4682" t="s">
        <v>4322</v>
      </c>
      <c r="D4682" t="s">
        <v>4</v>
      </c>
      <c r="E4682">
        <v>0</v>
      </c>
      <c r="F4682">
        <v>0</v>
      </c>
      <c r="G4682" t="s">
        <v>32948</v>
      </c>
      <c r="H4682" t="s">
        <v>32960</v>
      </c>
      <c r="I4682" s="1" t="str">
        <f t="shared" si="220"/>
        <v>August</v>
      </c>
      <c r="J4682" t="str">
        <f t="shared" si="219"/>
        <v>Q3</v>
      </c>
      <c r="K4682" s="1">
        <v>45142</v>
      </c>
      <c r="L4682" t="s">
        <v>32966</v>
      </c>
      <c r="M4682">
        <v>1</v>
      </c>
      <c r="N4682">
        <v>1292</v>
      </c>
      <c r="O4682">
        <v>3100.8</v>
      </c>
      <c r="P4682">
        <v>1808.8000000000002</v>
      </c>
      <c r="Q4682" t="s">
        <v>32977</v>
      </c>
      <c r="R4682" t="str">
        <f t="shared" si="221"/>
        <v>G2</v>
      </c>
    </row>
    <row r="4683" spans="1:18" x14ac:dyDescent="0.35">
      <c r="A4683" t="s">
        <v>20682</v>
      </c>
      <c r="B4683" t="s">
        <v>32981</v>
      </c>
      <c r="C4683" t="s">
        <v>91</v>
      </c>
      <c r="D4683" t="s">
        <v>4</v>
      </c>
      <c r="E4683">
        <v>0</v>
      </c>
      <c r="F4683">
        <v>0</v>
      </c>
      <c r="G4683" t="s">
        <v>32946</v>
      </c>
      <c r="H4683" t="s">
        <v>32961</v>
      </c>
      <c r="I4683" s="1" t="str">
        <f t="shared" si="220"/>
        <v>December</v>
      </c>
      <c r="J4683" t="str">
        <f t="shared" si="219"/>
        <v>Q4</v>
      </c>
      <c r="K4683" s="1">
        <v>45278</v>
      </c>
      <c r="L4683" t="s">
        <v>32966</v>
      </c>
      <c r="M4683">
        <v>1</v>
      </c>
      <c r="N4683">
        <v>820</v>
      </c>
      <c r="O4683">
        <v>1869.6</v>
      </c>
      <c r="P4683">
        <v>1049.5999999999999</v>
      </c>
      <c r="Q4683" t="s">
        <v>32977</v>
      </c>
      <c r="R4683" t="str">
        <f t="shared" si="221"/>
        <v>G3</v>
      </c>
    </row>
    <row r="4684" spans="1:18" x14ac:dyDescent="0.35">
      <c r="A4684" t="s">
        <v>20683</v>
      </c>
      <c r="B4684" t="s">
        <v>32981</v>
      </c>
      <c r="C4684" t="s">
        <v>4323</v>
      </c>
      <c r="D4684" t="s">
        <v>546</v>
      </c>
      <c r="E4684">
        <v>0</v>
      </c>
      <c r="F4684">
        <v>0</v>
      </c>
      <c r="G4684" t="s">
        <v>32947</v>
      </c>
      <c r="H4684" t="s">
        <v>32964</v>
      </c>
      <c r="I4684" s="1" t="str">
        <f t="shared" si="220"/>
        <v>February</v>
      </c>
      <c r="J4684" t="str">
        <f t="shared" si="219"/>
        <v>Q1</v>
      </c>
      <c r="K4684" s="1">
        <v>44965</v>
      </c>
      <c r="L4684" t="s">
        <v>32967</v>
      </c>
      <c r="M4684">
        <v>3</v>
      </c>
      <c r="N4684">
        <v>1002</v>
      </c>
      <c r="O4684">
        <v>2234.46</v>
      </c>
      <c r="P4684">
        <v>1232.46</v>
      </c>
      <c r="Q4684" t="s">
        <v>32977</v>
      </c>
      <c r="R4684" t="str">
        <f t="shared" si="221"/>
        <v>G1</v>
      </c>
    </row>
    <row r="4685" spans="1:18" x14ac:dyDescent="0.35">
      <c r="A4685" t="s">
        <v>20684</v>
      </c>
      <c r="B4685" t="s">
        <v>32981</v>
      </c>
      <c r="C4685" t="s">
        <v>4324</v>
      </c>
      <c r="D4685" t="s">
        <v>20</v>
      </c>
      <c r="E4685">
        <v>46</v>
      </c>
      <c r="F4685">
        <v>4.5</v>
      </c>
      <c r="G4685" t="s">
        <v>32946</v>
      </c>
      <c r="H4685" t="s">
        <v>32961</v>
      </c>
      <c r="I4685" s="1" t="str">
        <f t="shared" si="220"/>
        <v>November</v>
      </c>
      <c r="J4685" t="str">
        <f t="shared" si="219"/>
        <v>Q4</v>
      </c>
      <c r="K4685" s="1">
        <v>45250</v>
      </c>
      <c r="L4685" t="s">
        <v>32967</v>
      </c>
      <c r="M4685">
        <v>3</v>
      </c>
      <c r="N4685">
        <v>815</v>
      </c>
      <c r="O4685">
        <v>1670.75</v>
      </c>
      <c r="P4685">
        <v>855.75</v>
      </c>
      <c r="Q4685" t="s">
        <v>32976</v>
      </c>
      <c r="R4685" t="str">
        <f t="shared" si="221"/>
        <v>G3</v>
      </c>
    </row>
    <row r="4686" spans="1:18" x14ac:dyDescent="0.35">
      <c r="A4686" t="s">
        <v>20685</v>
      </c>
      <c r="B4686" t="s">
        <v>32980</v>
      </c>
      <c r="C4686" t="s">
        <v>4325</v>
      </c>
      <c r="D4686" t="s">
        <v>4083</v>
      </c>
      <c r="E4686">
        <v>231</v>
      </c>
      <c r="F4686">
        <v>4.5</v>
      </c>
      <c r="G4686" t="s">
        <v>32948</v>
      </c>
      <c r="H4686" t="s">
        <v>32963</v>
      </c>
      <c r="I4686" s="1" t="str">
        <f t="shared" si="220"/>
        <v>September</v>
      </c>
      <c r="J4686" t="str">
        <f t="shared" si="219"/>
        <v>Q3</v>
      </c>
      <c r="K4686" s="1">
        <v>45190</v>
      </c>
      <c r="L4686" t="s">
        <v>32966</v>
      </c>
      <c r="M4686">
        <v>1</v>
      </c>
      <c r="N4686">
        <v>511</v>
      </c>
      <c r="O4686">
        <v>1257.06</v>
      </c>
      <c r="P4686">
        <v>746.06</v>
      </c>
      <c r="Q4686" t="s">
        <v>32978</v>
      </c>
      <c r="R4686" t="str">
        <f t="shared" si="221"/>
        <v>G3</v>
      </c>
    </row>
    <row r="4687" spans="1:18" x14ac:dyDescent="0.35">
      <c r="A4687" t="s">
        <v>20686</v>
      </c>
      <c r="B4687" t="s">
        <v>32980</v>
      </c>
      <c r="C4687" t="s">
        <v>97</v>
      </c>
      <c r="D4687" t="s">
        <v>4</v>
      </c>
      <c r="E4687">
        <v>5</v>
      </c>
      <c r="F4687">
        <v>4.4000000000000004</v>
      </c>
      <c r="G4687" t="s">
        <v>32948</v>
      </c>
      <c r="H4687" t="s">
        <v>32955</v>
      </c>
      <c r="I4687" s="1" t="str">
        <f t="shared" si="220"/>
        <v>June</v>
      </c>
      <c r="J4687" t="str">
        <f t="shared" si="219"/>
        <v>Q2</v>
      </c>
      <c r="K4687" s="1">
        <v>45079</v>
      </c>
      <c r="L4687" t="s">
        <v>32966</v>
      </c>
      <c r="M4687">
        <v>1</v>
      </c>
      <c r="N4687">
        <v>548</v>
      </c>
      <c r="O4687">
        <v>1364.52</v>
      </c>
      <c r="P4687">
        <v>816.52</v>
      </c>
      <c r="Q4687" t="s">
        <v>32976</v>
      </c>
      <c r="R4687" t="str">
        <f t="shared" si="221"/>
        <v>G2</v>
      </c>
    </row>
    <row r="4688" spans="1:18" x14ac:dyDescent="0.35">
      <c r="A4688" t="s">
        <v>20687</v>
      </c>
      <c r="B4688" t="s">
        <v>32981</v>
      </c>
      <c r="C4688" t="s">
        <v>4326</v>
      </c>
      <c r="D4688" t="s">
        <v>400</v>
      </c>
      <c r="E4688">
        <v>56</v>
      </c>
      <c r="F4688">
        <v>4.3</v>
      </c>
      <c r="G4688" t="s">
        <v>32946</v>
      </c>
      <c r="H4688" t="s">
        <v>32956</v>
      </c>
      <c r="I4688" s="1" t="str">
        <f t="shared" si="220"/>
        <v>October</v>
      </c>
      <c r="J4688" t="str">
        <f t="shared" si="219"/>
        <v>Q4</v>
      </c>
      <c r="K4688" s="1">
        <v>45226</v>
      </c>
      <c r="L4688" t="s">
        <v>32967</v>
      </c>
      <c r="M4688">
        <v>4</v>
      </c>
      <c r="N4688">
        <v>422</v>
      </c>
      <c r="O4688">
        <v>881.98</v>
      </c>
      <c r="P4688">
        <v>459.98</v>
      </c>
      <c r="Q4688" t="s">
        <v>32977</v>
      </c>
      <c r="R4688" t="str">
        <f t="shared" si="221"/>
        <v>G3</v>
      </c>
    </row>
    <row r="4689" spans="1:18" x14ac:dyDescent="0.35">
      <c r="A4689" t="s">
        <v>20688</v>
      </c>
      <c r="B4689" t="s">
        <v>32980</v>
      </c>
      <c r="C4689" t="s">
        <v>4293</v>
      </c>
      <c r="D4689" t="s">
        <v>274</v>
      </c>
      <c r="E4689">
        <v>0</v>
      </c>
      <c r="F4689">
        <v>0</v>
      </c>
      <c r="G4689" t="s">
        <v>32946</v>
      </c>
      <c r="H4689" t="s">
        <v>32956</v>
      </c>
      <c r="I4689" s="1" t="str">
        <f t="shared" si="220"/>
        <v>May</v>
      </c>
      <c r="J4689" t="str">
        <f t="shared" si="219"/>
        <v>Q2</v>
      </c>
      <c r="K4689" s="1">
        <v>45052</v>
      </c>
      <c r="L4689" t="s">
        <v>32966</v>
      </c>
      <c r="M4689">
        <v>1</v>
      </c>
      <c r="N4689">
        <v>487</v>
      </c>
      <c r="O4689">
        <v>1168.8</v>
      </c>
      <c r="P4689">
        <v>681.8</v>
      </c>
      <c r="Q4689" t="s">
        <v>32976</v>
      </c>
      <c r="R4689" t="str">
        <f t="shared" si="221"/>
        <v>G2</v>
      </c>
    </row>
    <row r="4690" spans="1:18" x14ac:dyDescent="0.35">
      <c r="A4690" t="s">
        <v>20689</v>
      </c>
      <c r="B4690" t="s">
        <v>32981</v>
      </c>
      <c r="C4690" t="s">
        <v>4327</v>
      </c>
      <c r="D4690" t="s">
        <v>3947</v>
      </c>
      <c r="E4690">
        <v>6</v>
      </c>
      <c r="F4690">
        <v>4</v>
      </c>
      <c r="G4690" t="s">
        <v>32946</v>
      </c>
      <c r="H4690" t="s">
        <v>32952</v>
      </c>
      <c r="I4690" s="1" t="str">
        <f t="shared" si="220"/>
        <v>October</v>
      </c>
      <c r="J4690" t="str">
        <f t="shared" si="219"/>
        <v>Q4</v>
      </c>
      <c r="K4690" s="1">
        <v>45222</v>
      </c>
      <c r="L4690" t="s">
        <v>32967</v>
      </c>
      <c r="M4690">
        <v>3</v>
      </c>
      <c r="N4690">
        <v>540</v>
      </c>
      <c r="O4690">
        <v>1317.6</v>
      </c>
      <c r="P4690">
        <v>777.59999999999991</v>
      </c>
      <c r="Q4690" t="s">
        <v>32976</v>
      </c>
      <c r="R4690" t="str">
        <f t="shared" si="221"/>
        <v>G3</v>
      </c>
    </row>
    <row r="4691" spans="1:18" x14ac:dyDescent="0.35">
      <c r="A4691" t="s">
        <v>20690</v>
      </c>
      <c r="B4691" t="s">
        <v>32980</v>
      </c>
      <c r="C4691" t="s">
        <v>101</v>
      </c>
      <c r="D4691" t="s">
        <v>102</v>
      </c>
      <c r="E4691">
        <v>0</v>
      </c>
      <c r="F4691">
        <v>0</v>
      </c>
      <c r="G4691" t="s">
        <v>32946</v>
      </c>
      <c r="H4691" t="s">
        <v>32961</v>
      </c>
      <c r="I4691" s="1" t="str">
        <f t="shared" si="220"/>
        <v>March</v>
      </c>
      <c r="J4691" t="str">
        <f t="shared" si="219"/>
        <v>Q1</v>
      </c>
      <c r="K4691" s="1">
        <v>45012</v>
      </c>
      <c r="L4691" t="s">
        <v>32967</v>
      </c>
      <c r="M4691">
        <v>3</v>
      </c>
      <c r="N4691">
        <v>428</v>
      </c>
      <c r="O4691">
        <v>967.28</v>
      </c>
      <c r="P4691">
        <v>539.28</v>
      </c>
      <c r="Q4691" t="s">
        <v>32977</v>
      </c>
      <c r="R4691" t="str">
        <f t="shared" si="221"/>
        <v>G1</v>
      </c>
    </row>
    <row r="4692" spans="1:18" x14ac:dyDescent="0.35">
      <c r="A4692" t="s">
        <v>20691</v>
      </c>
      <c r="B4692" t="s">
        <v>32981</v>
      </c>
      <c r="C4692" t="s">
        <v>4328</v>
      </c>
      <c r="D4692" t="s">
        <v>94</v>
      </c>
      <c r="E4692">
        <v>44</v>
      </c>
      <c r="F4692">
        <v>4.3</v>
      </c>
      <c r="G4692" t="s">
        <v>32946</v>
      </c>
      <c r="H4692" t="s">
        <v>32956</v>
      </c>
      <c r="I4692" s="1" t="str">
        <f t="shared" si="220"/>
        <v>August</v>
      </c>
      <c r="J4692" t="str">
        <f t="shared" si="219"/>
        <v>Q3</v>
      </c>
      <c r="K4692" s="1">
        <v>45140</v>
      </c>
      <c r="L4692" t="s">
        <v>32966</v>
      </c>
      <c r="M4692">
        <v>1</v>
      </c>
      <c r="N4692">
        <v>1180</v>
      </c>
      <c r="O4692">
        <v>2407.1999999999998</v>
      </c>
      <c r="P4692">
        <v>1227.1999999999998</v>
      </c>
      <c r="Q4692" t="s">
        <v>32976</v>
      </c>
      <c r="R4692" t="str">
        <f t="shared" si="221"/>
        <v>G2</v>
      </c>
    </row>
    <row r="4693" spans="1:18" x14ac:dyDescent="0.35">
      <c r="A4693" t="s">
        <v>20692</v>
      </c>
      <c r="B4693" t="s">
        <v>32981</v>
      </c>
      <c r="C4693" t="s">
        <v>4329</v>
      </c>
      <c r="D4693" t="s">
        <v>414</v>
      </c>
      <c r="E4693">
        <v>0</v>
      </c>
      <c r="F4693">
        <v>0</v>
      </c>
      <c r="G4693" t="s">
        <v>32946</v>
      </c>
      <c r="H4693" t="s">
        <v>32959</v>
      </c>
      <c r="I4693" s="1" t="str">
        <f t="shared" si="220"/>
        <v>January</v>
      </c>
      <c r="J4693" t="str">
        <f t="shared" si="219"/>
        <v>Q1</v>
      </c>
      <c r="K4693" s="1">
        <v>44930</v>
      </c>
      <c r="L4693" t="s">
        <v>32966</v>
      </c>
      <c r="M4693">
        <v>1</v>
      </c>
      <c r="N4693">
        <v>845</v>
      </c>
      <c r="O4693">
        <v>1681.55</v>
      </c>
      <c r="P4693">
        <v>836.55</v>
      </c>
      <c r="Q4693" t="s">
        <v>32976</v>
      </c>
      <c r="R4693" t="str">
        <f t="shared" si="221"/>
        <v>G1</v>
      </c>
    </row>
    <row r="4694" spans="1:18" x14ac:dyDescent="0.35">
      <c r="A4694" t="s">
        <v>20693</v>
      </c>
      <c r="B4694" t="s">
        <v>32980</v>
      </c>
      <c r="C4694" t="s">
        <v>4330</v>
      </c>
      <c r="D4694" t="s">
        <v>153</v>
      </c>
      <c r="E4694">
        <v>0</v>
      </c>
      <c r="F4694">
        <v>0</v>
      </c>
      <c r="G4694" t="s">
        <v>32946</v>
      </c>
      <c r="H4694" t="s">
        <v>32952</v>
      </c>
      <c r="I4694" s="1" t="str">
        <f t="shared" si="220"/>
        <v>March</v>
      </c>
      <c r="J4694" t="str">
        <f t="shared" si="219"/>
        <v>Q1</v>
      </c>
      <c r="K4694" s="1">
        <v>45010</v>
      </c>
      <c r="L4694" t="s">
        <v>32966</v>
      </c>
      <c r="M4694">
        <v>1</v>
      </c>
      <c r="N4694">
        <v>324</v>
      </c>
      <c r="O4694">
        <v>602.64</v>
      </c>
      <c r="P4694">
        <v>278.64</v>
      </c>
      <c r="Q4694" t="s">
        <v>32976</v>
      </c>
      <c r="R4694" t="str">
        <f t="shared" si="221"/>
        <v>G1</v>
      </c>
    </row>
    <row r="4695" spans="1:18" x14ac:dyDescent="0.35">
      <c r="A4695" t="s">
        <v>20694</v>
      </c>
      <c r="B4695" t="s">
        <v>32980</v>
      </c>
      <c r="C4695" t="s">
        <v>106</v>
      </c>
      <c r="D4695" t="s">
        <v>2</v>
      </c>
      <c r="E4695">
        <v>204</v>
      </c>
      <c r="F4695">
        <v>3.8</v>
      </c>
      <c r="G4695" t="s">
        <v>32946</v>
      </c>
      <c r="H4695" t="s">
        <v>32952</v>
      </c>
      <c r="I4695" s="1" t="str">
        <f t="shared" si="220"/>
        <v>April</v>
      </c>
      <c r="J4695" t="str">
        <f t="shared" si="219"/>
        <v>Q2</v>
      </c>
      <c r="K4695" s="1">
        <v>45033</v>
      </c>
      <c r="L4695" t="s">
        <v>32966</v>
      </c>
      <c r="M4695">
        <v>1</v>
      </c>
      <c r="N4695">
        <v>592</v>
      </c>
      <c r="O4695">
        <v>1272.8</v>
      </c>
      <c r="P4695">
        <v>680.8</v>
      </c>
      <c r="Q4695" t="s">
        <v>32976</v>
      </c>
      <c r="R4695" t="str">
        <f t="shared" si="221"/>
        <v>G1</v>
      </c>
    </row>
    <row r="4696" spans="1:18" x14ac:dyDescent="0.35">
      <c r="A4696" t="s">
        <v>20695</v>
      </c>
      <c r="B4696" t="s">
        <v>32981</v>
      </c>
      <c r="C4696" t="s">
        <v>4331</v>
      </c>
      <c r="D4696" t="s">
        <v>7</v>
      </c>
      <c r="E4696">
        <v>0</v>
      </c>
      <c r="F4696">
        <v>0</v>
      </c>
      <c r="G4696" t="s">
        <v>32946</v>
      </c>
      <c r="H4696" t="s">
        <v>32956</v>
      </c>
      <c r="I4696" s="1" t="str">
        <f t="shared" si="220"/>
        <v>July</v>
      </c>
      <c r="J4696" t="str">
        <f t="shared" si="219"/>
        <v>Q3</v>
      </c>
      <c r="K4696" s="1">
        <v>45125</v>
      </c>
      <c r="L4696" t="s">
        <v>32967</v>
      </c>
      <c r="M4696">
        <v>3</v>
      </c>
      <c r="N4696">
        <v>822</v>
      </c>
      <c r="O4696">
        <v>1775.52</v>
      </c>
      <c r="P4696">
        <v>953.52</v>
      </c>
      <c r="Q4696" t="s">
        <v>32976</v>
      </c>
      <c r="R4696" t="str">
        <f t="shared" si="221"/>
        <v>G2</v>
      </c>
    </row>
    <row r="4697" spans="1:18" x14ac:dyDescent="0.35">
      <c r="A4697" t="s">
        <v>20696</v>
      </c>
      <c r="B4697" t="s">
        <v>32981</v>
      </c>
      <c r="C4697" t="s">
        <v>4332</v>
      </c>
      <c r="D4697" t="s">
        <v>168</v>
      </c>
      <c r="E4697">
        <v>0</v>
      </c>
      <c r="F4697">
        <v>0</v>
      </c>
      <c r="G4697" t="s">
        <v>32946</v>
      </c>
      <c r="H4697" t="s">
        <v>32956</v>
      </c>
      <c r="I4697" s="1" t="str">
        <f t="shared" si="220"/>
        <v>April</v>
      </c>
      <c r="J4697" t="str">
        <f t="shared" si="219"/>
        <v>Q2</v>
      </c>
      <c r="K4697" s="1">
        <v>45042</v>
      </c>
      <c r="L4697" t="s">
        <v>32966</v>
      </c>
      <c r="M4697">
        <v>1</v>
      </c>
      <c r="N4697">
        <v>956</v>
      </c>
      <c r="O4697">
        <v>2217.92</v>
      </c>
      <c r="P4697">
        <v>1261.92</v>
      </c>
      <c r="Q4697" t="s">
        <v>32976</v>
      </c>
      <c r="R4697" t="str">
        <f t="shared" si="221"/>
        <v>G1</v>
      </c>
    </row>
    <row r="4698" spans="1:18" x14ac:dyDescent="0.35">
      <c r="A4698" t="s">
        <v>20697</v>
      </c>
      <c r="B4698" t="s">
        <v>32980</v>
      </c>
      <c r="C4698" t="s">
        <v>1289</v>
      </c>
      <c r="D4698" t="s">
        <v>163</v>
      </c>
      <c r="E4698">
        <v>69</v>
      </c>
      <c r="F4698">
        <v>4.5999999999999996</v>
      </c>
      <c r="G4698" t="s">
        <v>32946</v>
      </c>
      <c r="H4698" t="s">
        <v>32950</v>
      </c>
      <c r="I4698" s="1" t="str">
        <f t="shared" si="220"/>
        <v>February</v>
      </c>
      <c r="J4698" t="str">
        <f t="shared" si="219"/>
        <v>Q1</v>
      </c>
      <c r="K4698" s="1">
        <v>44973</v>
      </c>
      <c r="L4698" t="s">
        <v>32966</v>
      </c>
      <c r="M4698">
        <v>1</v>
      </c>
      <c r="N4698">
        <v>1109</v>
      </c>
      <c r="O4698">
        <v>2683.78</v>
      </c>
      <c r="P4698">
        <v>1574.7800000000002</v>
      </c>
      <c r="Q4698" t="s">
        <v>32976</v>
      </c>
      <c r="R4698" t="str">
        <f t="shared" si="221"/>
        <v>G1</v>
      </c>
    </row>
    <row r="4699" spans="1:18" x14ac:dyDescent="0.35">
      <c r="A4699" t="s">
        <v>20698</v>
      </c>
      <c r="B4699" t="s">
        <v>32980</v>
      </c>
      <c r="C4699" t="s">
        <v>4333</v>
      </c>
      <c r="D4699" t="s">
        <v>29</v>
      </c>
      <c r="E4699">
        <v>18</v>
      </c>
      <c r="F4699">
        <v>4.8</v>
      </c>
      <c r="G4699" t="s">
        <v>32946</v>
      </c>
      <c r="H4699" t="s">
        <v>32952</v>
      </c>
      <c r="I4699" s="1" t="str">
        <f t="shared" si="220"/>
        <v>May</v>
      </c>
      <c r="J4699" t="str">
        <f t="shared" si="219"/>
        <v>Q2</v>
      </c>
      <c r="K4699" s="1">
        <v>45073</v>
      </c>
      <c r="L4699" t="s">
        <v>32966</v>
      </c>
      <c r="M4699">
        <v>1</v>
      </c>
      <c r="N4699">
        <v>519</v>
      </c>
      <c r="O4699">
        <v>1245.5999999999999</v>
      </c>
      <c r="P4699">
        <v>726.59999999999991</v>
      </c>
      <c r="Q4699" t="s">
        <v>32976</v>
      </c>
      <c r="R4699" t="str">
        <f t="shared" si="221"/>
        <v>G2</v>
      </c>
    </row>
    <row r="4700" spans="1:18" x14ac:dyDescent="0.35">
      <c r="A4700" t="s">
        <v>20699</v>
      </c>
      <c r="B4700" t="s">
        <v>32981</v>
      </c>
      <c r="C4700" t="s">
        <v>4334</v>
      </c>
      <c r="D4700" t="s">
        <v>4</v>
      </c>
      <c r="E4700">
        <v>0</v>
      </c>
      <c r="F4700">
        <v>0</v>
      </c>
      <c r="G4700" t="s">
        <v>32948</v>
      </c>
      <c r="H4700" t="s">
        <v>32962</v>
      </c>
      <c r="I4700" s="1" t="str">
        <f t="shared" si="220"/>
        <v>March</v>
      </c>
      <c r="J4700" t="str">
        <f t="shared" si="219"/>
        <v>Q1</v>
      </c>
      <c r="K4700" s="1">
        <v>44996</v>
      </c>
      <c r="L4700" t="s">
        <v>32966</v>
      </c>
      <c r="M4700">
        <v>1</v>
      </c>
      <c r="N4700">
        <v>729</v>
      </c>
      <c r="O4700">
        <v>1603.8</v>
      </c>
      <c r="P4700">
        <v>874.8</v>
      </c>
      <c r="Q4700" t="s">
        <v>32978</v>
      </c>
      <c r="R4700" t="str">
        <f t="shared" si="221"/>
        <v>G1</v>
      </c>
    </row>
    <row r="4701" spans="1:18" x14ac:dyDescent="0.35">
      <c r="A4701" t="s">
        <v>20700</v>
      </c>
      <c r="B4701" t="s">
        <v>32981</v>
      </c>
      <c r="C4701" t="s">
        <v>4335</v>
      </c>
      <c r="D4701" t="s">
        <v>4</v>
      </c>
      <c r="E4701">
        <v>24</v>
      </c>
      <c r="F4701">
        <v>2.9</v>
      </c>
      <c r="G4701" t="s">
        <v>32948</v>
      </c>
      <c r="H4701" t="s">
        <v>32953</v>
      </c>
      <c r="I4701" s="1" t="str">
        <f t="shared" si="220"/>
        <v>April</v>
      </c>
      <c r="J4701" t="str">
        <f t="shared" si="219"/>
        <v>Q2</v>
      </c>
      <c r="K4701" s="1">
        <v>45023</v>
      </c>
      <c r="L4701" t="s">
        <v>32967</v>
      </c>
      <c r="M4701">
        <v>2</v>
      </c>
      <c r="N4701">
        <v>995</v>
      </c>
      <c r="O4701">
        <v>1960.15</v>
      </c>
      <c r="P4701">
        <v>965.15000000000009</v>
      </c>
      <c r="Q4701" t="s">
        <v>32976</v>
      </c>
      <c r="R4701" t="str">
        <f t="shared" si="221"/>
        <v>G1</v>
      </c>
    </row>
    <row r="4702" spans="1:18" x14ac:dyDescent="0.35">
      <c r="A4702" t="s">
        <v>20701</v>
      </c>
      <c r="B4702" t="s">
        <v>32980</v>
      </c>
      <c r="C4702" t="s">
        <v>4336</v>
      </c>
      <c r="D4702" t="s">
        <v>526</v>
      </c>
      <c r="E4702">
        <v>0</v>
      </c>
      <c r="F4702">
        <v>0</v>
      </c>
      <c r="G4702" t="s">
        <v>32947</v>
      </c>
      <c r="H4702" t="s">
        <v>32957</v>
      </c>
      <c r="I4702" s="1" t="str">
        <f t="shared" si="220"/>
        <v>October</v>
      </c>
      <c r="J4702" t="str">
        <f t="shared" si="219"/>
        <v>Q4</v>
      </c>
      <c r="K4702" s="1">
        <v>45213</v>
      </c>
      <c r="L4702" t="s">
        <v>32966</v>
      </c>
      <c r="M4702">
        <v>1</v>
      </c>
      <c r="N4702">
        <v>903</v>
      </c>
      <c r="O4702">
        <v>1959.51</v>
      </c>
      <c r="P4702">
        <v>1056.51</v>
      </c>
      <c r="Q4702" t="s">
        <v>32978</v>
      </c>
      <c r="R4702" t="str">
        <f t="shared" si="221"/>
        <v>G3</v>
      </c>
    </row>
    <row r="4703" spans="1:18" x14ac:dyDescent="0.35">
      <c r="A4703" t="s">
        <v>20702</v>
      </c>
      <c r="B4703" t="s">
        <v>32980</v>
      </c>
      <c r="C4703" t="s">
        <v>4337</v>
      </c>
      <c r="D4703" t="s">
        <v>3481</v>
      </c>
      <c r="E4703">
        <v>5</v>
      </c>
      <c r="F4703">
        <v>4.5999999999999996</v>
      </c>
      <c r="G4703" t="s">
        <v>32946</v>
      </c>
      <c r="H4703" t="s">
        <v>32961</v>
      </c>
      <c r="I4703" s="1" t="str">
        <f t="shared" si="220"/>
        <v>June</v>
      </c>
      <c r="J4703" t="str">
        <f t="shared" si="219"/>
        <v>Q2</v>
      </c>
      <c r="K4703" s="1">
        <v>45087</v>
      </c>
      <c r="L4703" t="s">
        <v>32966</v>
      </c>
      <c r="M4703">
        <v>1</v>
      </c>
      <c r="N4703">
        <v>1197</v>
      </c>
      <c r="O4703">
        <v>2417.94</v>
      </c>
      <c r="P4703">
        <v>1220.94</v>
      </c>
      <c r="Q4703" t="s">
        <v>32976</v>
      </c>
      <c r="R4703" t="str">
        <f t="shared" si="221"/>
        <v>G2</v>
      </c>
    </row>
    <row r="4704" spans="1:18" x14ac:dyDescent="0.35">
      <c r="A4704" t="s">
        <v>20703</v>
      </c>
      <c r="B4704" t="s">
        <v>32981</v>
      </c>
      <c r="C4704" t="s">
        <v>4338</v>
      </c>
      <c r="D4704" t="s">
        <v>555</v>
      </c>
      <c r="E4704">
        <v>5</v>
      </c>
      <c r="F4704">
        <v>5</v>
      </c>
      <c r="G4704" t="s">
        <v>32947</v>
      </c>
      <c r="H4704" t="s">
        <v>32957</v>
      </c>
      <c r="I4704" s="1" t="str">
        <f t="shared" si="220"/>
        <v>September</v>
      </c>
      <c r="J4704" t="str">
        <f t="shared" si="219"/>
        <v>Q3</v>
      </c>
      <c r="K4704" s="1">
        <v>45190</v>
      </c>
      <c r="L4704" t="s">
        <v>32966</v>
      </c>
      <c r="M4704">
        <v>1</v>
      </c>
      <c r="N4704">
        <v>1200</v>
      </c>
      <c r="O4704">
        <v>2544</v>
      </c>
      <c r="P4704">
        <v>1344</v>
      </c>
      <c r="Q4704" t="s">
        <v>32976</v>
      </c>
      <c r="R4704" t="str">
        <f t="shared" si="221"/>
        <v>G3</v>
      </c>
    </row>
    <row r="4705" spans="1:18" x14ac:dyDescent="0.35">
      <c r="A4705" t="s">
        <v>20704</v>
      </c>
      <c r="B4705" t="s">
        <v>32980</v>
      </c>
      <c r="C4705" t="s">
        <v>4339</v>
      </c>
      <c r="D4705" t="s">
        <v>546</v>
      </c>
      <c r="E4705">
        <v>0</v>
      </c>
      <c r="F4705">
        <v>0</v>
      </c>
      <c r="G4705" t="s">
        <v>32946</v>
      </c>
      <c r="H4705" t="s">
        <v>32950</v>
      </c>
      <c r="I4705" s="1" t="str">
        <f t="shared" si="220"/>
        <v>March</v>
      </c>
      <c r="J4705" t="str">
        <f t="shared" si="219"/>
        <v>Q1</v>
      </c>
      <c r="K4705" s="1">
        <v>44991</v>
      </c>
      <c r="L4705" t="s">
        <v>32966</v>
      </c>
      <c r="M4705">
        <v>1</v>
      </c>
      <c r="N4705">
        <v>1015</v>
      </c>
      <c r="O4705">
        <v>2202.5500000000002</v>
      </c>
      <c r="P4705">
        <v>1187.5500000000002</v>
      </c>
      <c r="Q4705" t="s">
        <v>32976</v>
      </c>
      <c r="R4705" t="str">
        <f t="shared" si="221"/>
        <v>G1</v>
      </c>
    </row>
    <row r="4706" spans="1:18" x14ac:dyDescent="0.35">
      <c r="A4706" t="s">
        <v>20705</v>
      </c>
      <c r="B4706" t="s">
        <v>32981</v>
      </c>
      <c r="C4706" t="s">
        <v>4340</v>
      </c>
      <c r="D4706" t="s">
        <v>2</v>
      </c>
      <c r="E4706">
        <v>0</v>
      </c>
      <c r="F4706">
        <v>0</v>
      </c>
      <c r="G4706" t="s">
        <v>32946</v>
      </c>
      <c r="H4706" t="s">
        <v>32961</v>
      </c>
      <c r="I4706" s="1" t="str">
        <f t="shared" si="220"/>
        <v>March</v>
      </c>
      <c r="J4706" t="str">
        <f t="shared" si="219"/>
        <v>Q1</v>
      </c>
      <c r="K4706" s="1">
        <v>44988</v>
      </c>
      <c r="L4706" t="s">
        <v>32966</v>
      </c>
      <c r="M4706">
        <v>1</v>
      </c>
      <c r="N4706">
        <v>848</v>
      </c>
      <c r="O4706">
        <v>2035.2</v>
      </c>
      <c r="P4706">
        <v>1187.2</v>
      </c>
      <c r="Q4706" t="s">
        <v>32977</v>
      </c>
      <c r="R4706" t="str">
        <f t="shared" si="221"/>
        <v>G1</v>
      </c>
    </row>
    <row r="4707" spans="1:18" x14ac:dyDescent="0.35">
      <c r="A4707" t="s">
        <v>20706</v>
      </c>
      <c r="B4707" t="s">
        <v>32981</v>
      </c>
      <c r="C4707" t="s">
        <v>4341</v>
      </c>
      <c r="D4707" t="s">
        <v>20</v>
      </c>
      <c r="E4707">
        <v>0</v>
      </c>
      <c r="F4707">
        <v>0</v>
      </c>
      <c r="G4707" t="s">
        <v>32946</v>
      </c>
      <c r="H4707" t="s">
        <v>32952</v>
      </c>
      <c r="I4707" s="1" t="str">
        <f t="shared" si="220"/>
        <v>May</v>
      </c>
      <c r="J4707" t="str">
        <f t="shared" si="219"/>
        <v>Q2</v>
      </c>
      <c r="K4707" s="1">
        <v>45067</v>
      </c>
      <c r="L4707" t="s">
        <v>32966</v>
      </c>
      <c r="M4707">
        <v>1</v>
      </c>
      <c r="N4707">
        <v>1037</v>
      </c>
      <c r="O4707">
        <v>2302.14</v>
      </c>
      <c r="P4707">
        <v>1265.1399999999999</v>
      </c>
      <c r="Q4707" t="s">
        <v>32977</v>
      </c>
      <c r="R4707" t="str">
        <f t="shared" si="221"/>
        <v>G2</v>
      </c>
    </row>
    <row r="4708" spans="1:18" x14ac:dyDescent="0.35">
      <c r="A4708" t="s">
        <v>20707</v>
      </c>
      <c r="B4708" t="s">
        <v>32980</v>
      </c>
      <c r="C4708" t="s">
        <v>4342</v>
      </c>
      <c r="D4708" t="s">
        <v>4343</v>
      </c>
      <c r="E4708">
        <v>0</v>
      </c>
      <c r="F4708">
        <v>0</v>
      </c>
      <c r="G4708" t="s">
        <v>32947</v>
      </c>
      <c r="H4708" t="s">
        <v>32954</v>
      </c>
      <c r="I4708" s="1" t="str">
        <f t="shared" si="220"/>
        <v>August</v>
      </c>
      <c r="J4708" t="str">
        <f t="shared" si="219"/>
        <v>Q3</v>
      </c>
      <c r="K4708" s="1">
        <v>45166</v>
      </c>
      <c r="L4708" t="s">
        <v>32966</v>
      </c>
      <c r="M4708">
        <v>1</v>
      </c>
      <c r="N4708">
        <v>403</v>
      </c>
      <c r="O4708">
        <v>930.93</v>
      </c>
      <c r="P4708">
        <v>527.92999999999995</v>
      </c>
      <c r="Q4708" t="s">
        <v>32977</v>
      </c>
      <c r="R4708" t="str">
        <f t="shared" si="221"/>
        <v>G2</v>
      </c>
    </row>
    <row r="4709" spans="1:18" x14ac:dyDescent="0.35">
      <c r="A4709" t="s">
        <v>20708</v>
      </c>
      <c r="B4709" t="s">
        <v>32980</v>
      </c>
      <c r="C4709" t="s">
        <v>4344</v>
      </c>
      <c r="D4709" t="s">
        <v>29</v>
      </c>
      <c r="E4709">
        <v>0</v>
      </c>
      <c r="F4709">
        <v>0</v>
      </c>
      <c r="G4709" t="s">
        <v>32946</v>
      </c>
      <c r="H4709" t="s">
        <v>32959</v>
      </c>
      <c r="I4709" s="1" t="str">
        <f t="shared" si="220"/>
        <v>March</v>
      </c>
      <c r="J4709" t="str">
        <f t="shared" si="219"/>
        <v>Q1</v>
      </c>
      <c r="K4709" s="1">
        <v>45004</v>
      </c>
      <c r="L4709" t="s">
        <v>32966</v>
      </c>
      <c r="M4709">
        <v>1</v>
      </c>
      <c r="N4709">
        <v>1270</v>
      </c>
      <c r="O4709">
        <v>2514.6</v>
      </c>
      <c r="P4709">
        <v>1244.5999999999999</v>
      </c>
      <c r="Q4709" t="s">
        <v>32977</v>
      </c>
      <c r="R4709" t="str">
        <f t="shared" si="221"/>
        <v>G1</v>
      </c>
    </row>
    <row r="4710" spans="1:18" x14ac:dyDescent="0.35">
      <c r="A4710" t="s">
        <v>20709</v>
      </c>
      <c r="B4710" t="s">
        <v>32981</v>
      </c>
      <c r="C4710" t="s">
        <v>4345</v>
      </c>
      <c r="D4710" t="s">
        <v>1283</v>
      </c>
      <c r="E4710">
        <v>0</v>
      </c>
      <c r="F4710">
        <v>0</v>
      </c>
      <c r="G4710" t="s">
        <v>32946</v>
      </c>
      <c r="H4710" t="s">
        <v>32959</v>
      </c>
      <c r="I4710" s="1" t="str">
        <f t="shared" si="220"/>
        <v>April</v>
      </c>
      <c r="J4710" t="str">
        <f t="shared" si="219"/>
        <v>Q2</v>
      </c>
      <c r="K4710" s="1">
        <v>45039</v>
      </c>
      <c r="L4710" t="s">
        <v>32966</v>
      </c>
      <c r="M4710">
        <v>1</v>
      </c>
      <c r="N4710">
        <v>1266</v>
      </c>
      <c r="O4710">
        <v>2671.26</v>
      </c>
      <c r="P4710">
        <v>1405.2600000000002</v>
      </c>
      <c r="Q4710" t="s">
        <v>32978</v>
      </c>
      <c r="R4710" t="str">
        <f t="shared" si="221"/>
        <v>G1</v>
      </c>
    </row>
    <row r="4711" spans="1:18" x14ac:dyDescent="0.35">
      <c r="A4711" t="s">
        <v>20710</v>
      </c>
      <c r="B4711" t="s">
        <v>32981</v>
      </c>
      <c r="C4711" t="s">
        <v>4346</v>
      </c>
      <c r="D4711" t="s">
        <v>1477</v>
      </c>
      <c r="E4711">
        <v>7</v>
      </c>
      <c r="F4711">
        <v>4.4000000000000004</v>
      </c>
      <c r="G4711" t="s">
        <v>32946</v>
      </c>
      <c r="H4711" t="s">
        <v>32956</v>
      </c>
      <c r="I4711" s="1" t="str">
        <f t="shared" si="220"/>
        <v>March</v>
      </c>
      <c r="J4711" t="str">
        <f t="shared" si="219"/>
        <v>Q1</v>
      </c>
      <c r="K4711" s="1">
        <v>45005</v>
      </c>
      <c r="L4711" t="s">
        <v>32966</v>
      </c>
      <c r="M4711">
        <v>1</v>
      </c>
      <c r="N4711">
        <v>1077</v>
      </c>
      <c r="O4711">
        <v>2434.02</v>
      </c>
      <c r="P4711">
        <v>1357.02</v>
      </c>
      <c r="Q4711" t="s">
        <v>32977</v>
      </c>
      <c r="R4711" t="str">
        <f t="shared" si="221"/>
        <v>G1</v>
      </c>
    </row>
    <row r="4712" spans="1:18" x14ac:dyDescent="0.35">
      <c r="A4712" t="s">
        <v>20711</v>
      </c>
      <c r="B4712" t="s">
        <v>32981</v>
      </c>
      <c r="C4712" t="s">
        <v>4347</v>
      </c>
      <c r="D4712" t="s">
        <v>274</v>
      </c>
      <c r="E4712">
        <v>7</v>
      </c>
      <c r="F4712">
        <v>4.3</v>
      </c>
      <c r="G4712" t="s">
        <v>32948</v>
      </c>
      <c r="H4712" t="s">
        <v>32953</v>
      </c>
      <c r="I4712" s="1" t="str">
        <f t="shared" si="220"/>
        <v>December</v>
      </c>
      <c r="J4712" t="str">
        <f t="shared" si="219"/>
        <v>Q4</v>
      </c>
      <c r="K4712" s="1">
        <v>45274</v>
      </c>
      <c r="L4712" t="s">
        <v>32967</v>
      </c>
      <c r="M4712">
        <v>4</v>
      </c>
      <c r="N4712">
        <v>1271</v>
      </c>
      <c r="O4712">
        <v>2732.65</v>
      </c>
      <c r="P4712">
        <v>1461.65</v>
      </c>
      <c r="Q4712" t="s">
        <v>32976</v>
      </c>
      <c r="R4712" t="str">
        <f t="shared" si="221"/>
        <v>G3</v>
      </c>
    </row>
    <row r="4713" spans="1:18" x14ac:dyDescent="0.35">
      <c r="A4713" t="s">
        <v>20712</v>
      </c>
      <c r="B4713" t="s">
        <v>32980</v>
      </c>
      <c r="C4713" t="s">
        <v>4348</v>
      </c>
      <c r="D4713" t="s">
        <v>4349</v>
      </c>
      <c r="E4713">
        <v>0</v>
      </c>
      <c r="F4713">
        <v>0</v>
      </c>
      <c r="G4713" t="s">
        <v>32948</v>
      </c>
      <c r="H4713" t="s">
        <v>32963</v>
      </c>
      <c r="I4713" s="1" t="str">
        <f t="shared" si="220"/>
        <v>September</v>
      </c>
      <c r="J4713" t="str">
        <f t="shared" si="219"/>
        <v>Q3</v>
      </c>
      <c r="K4713" s="1">
        <v>45177</v>
      </c>
      <c r="L4713" t="s">
        <v>32967</v>
      </c>
      <c r="M4713">
        <v>3</v>
      </c>
      <c r="N4713">
        <v>623</v>
      </c>
      <c r="O4713">
        <v>1545.04</v>
      </c>
      <c r="P4713">
        <v>922.04</v>
      </c>
      <c r="Q4713" t="s">
        <v>32977</v>
      </c>
      <c r="R4713" t="str">
        <f t="shared" si="221"/>
        <v>G3</v>
      </c>
    </row>
    <row r="4714" spans="1:18" x14ac:dyDescent="0.35">
      <c r="A4714" t="s">
        <v>20713</v>
      </c>
      <c r="B4714" t="s">
        <v>32980</v>
      </c>
      <c r="C4714" t="s">
        <v>4350</v>
      </c>
      <c r="D4714" t="s">
        <v>108</v>
      </c>
      <c r="E4714">
        <v>115</v>
      </c>
      <c r="F4714">
        <v>4.3</v>
      </c>
      <c r="G4714" t="s">
        <v>32947</v>
      </c>
      <c r="H4714" t="s">
        <v>32964</v>
      </c>
      <c r="I4714" s="1" t="str">
        <f t="shared" si="220"/>
        <v>June</v>
      </c>
      <c r="J4714" t="str">
        <f t="shared" si="219"/>
        <v>Q2</v>
      </c>
      <c r="K4714" s="1">
        <v>45084</v>
      </c>
      <c r="L4714" t="s">
        <v>32967</v>
      </c>
      <c r="M4714">
        <v>3</v>
      </c>
      <c r="N4714">
        <v>419</v>
      </c>
      <c r="O4714">
        <v>812.86</v>
      </c>
      <c r="P4714">
        <v>393.86</v>
      </c>
      <c r="Q4714" t="s">
        <v>32976</v>
      </c>
      <c r="R4714" t="str">
        <f t="shared" si="221"/>
        <v>G2</v>
      </c>
    </row>
    <row r="4715" spans="1:18" x14ac:dyDescent="0.35">
      <c r="A4715" t="s">
        <v>20714</v>
      </c>
      <c r="B4715" t="s">
        <v>32981</v>
      </c>
      <c r="C4715" t="s">
        <v>4351</v>
      </c>
      <c r="D4715" t="s">
        <v>3752</v>
      </c>
      <c r="E4715">
        <v>11</v>
      </c>
      <c r="F4715">
        <v>4.5999999999999996</v>
      </c>
      <c r="G4715" t="s">
        <v>32946</v>
      </c>
      <c r="H4715" t="s">
        <v>32950</v>
      </c>
      <c r="I4715" s="1" t="str">
        <f t="shared" si="220"/>
        <v>January</v>
      </c>
      <c r="J4715" t="str">
        <f t="shared" si="219"/>
        <v>Q1</v>
      </c>
      <c r="K4715" s="1">
        <v>44950</v>
      </c>
      <c r="L4715" t="s">
        <v>32966</v>
      </c>
      <c r="M4715">
        <v>1</v>
      </c>
      <c r="N4715">
        <v>837</v>
      </c>
      <c r="O4715">
        <v>1816.29</v>
      </c>
      <c r="P4715">
        <v>979.29</v>
      </c>
      <c r="Q4715" t="s">
        <v>32977</v>
      </c>
      <c r="R4715" t="str">
        <f t="shared" si="221"/>
        <v>G1</v>
      </c>
    </row>
    <row r="4716" spans="1:18" x14ac:dyDescent="0.35">
      <c r="A4716" t="s">
        <v>20715</v>
      </c>
      <c r="B4716" t="s">
        <v>32981</v>
      </c>
      <c r="C4716" t="s">
        <v>4352</v>
      </c>
      <c r="D4716" t="s">
        <v>1839</v>
      </c>
      <c r="E4716">
        <v>0</v>
      </c>
      <c r="F4716">
        <v>0</v>
      </c>
      <c r="G4716" t="s">
        <v>32948</v>
      </c>
      <c r="H4716" t="s">
        <v>32955</v>
      </c>
      <c r="I4716" s="1" t="str">
        <f t="shared" si="220"/>
        <v>August</v>
      </c>
      <c r="J4716" t="str">
        <f t="shared" si="219"/>
        <v>Q3</v>
      </c>
      <c r="K4716" s="1">
        <v>45140</v>
      </c>
      <c r="L4716" t="s">
        <v>32966</v>
      </c>
      <c r="M4716">
        <v>1</v>
      </c>
      <c r="N4716">
        <v>455</v>
      </c>
      <c r="O4716">
        <v>878.15</v>
      </c>
      <c r="P4716">
        <v>423.15</v>
      </c>
      <c r="Q4716" t="s">
        <v>32976</v>
      </c>
      <c r="R4716" t="str">
        <f t="shared" si="221"/>
        <v>G2</v>
      </c>
    </row>
    <row r="4717" spans="1:18" x14ac:dyDescent="0.35">
      <c r="A4717" t="s">
        <v>20716</v>
      </c>
      <c r="B4717" t="s">
        <v>32980</v>
      </c>
      <c r="C4717" t="s">
        <v>4353</v>
      </c>
      <c r="D4717" t="s">
        <v>29</v>
      </c>
      <c r="E4717">
        <v>48</v>
      </c>
      <c r="F4717">
        <v>4.4000000000000004</v>
      </c>
      <c r="G4717" t="s">
        <v>32947</v>
      </c>
      <c r="H4717" t="s">
        <v>32964</v>
      </c>
      <c r="I4717" s="1" t="str">
        <f t="shared" si="220"/>
        <v>November</v>
      </c>
      <c r="J4717" t="str">
        <f t="shared" si="219"/>
        <v>Q4</v>
      </c>
      <c r="K4717" s="1">
        <v>45256</v>
      </c>
      <c r="L4717" t="s">
        <v>32967</v>
      </c>
      <c r="M4717">
        <v>3</v>
      </c>
      <c r="N4717">
        <v>1099</v>
      </c>
      <c r="O4717">
        <v>2736.51</v>
      </c>
      <c r="P4717">
        <v>1637.5100000000002</v>
      </c>
      <c r="Q4717" t="s">
        <v>32978</v>
      </c>
      <c r="R4717" t="str">
        <f t="shared" si="221"/>
        <v>G3</v>
      </c>
    </row>
    <row r="4718" spans="1:18" x14ac:dyDescent="0.35">
      <c r="A4718" t="s">
        <v>20717</v>
      </c>
      <c r="B4718" t="s">
        <v>32981</v>
      </c>
      <c r="C4718" t="s">
        <v>980</v>
      </c>
      <c r="D4718" t="s">
        <v>4</v>
      </c>
      <c r="E4718">
        <v>0</v>
      </c>
      <c r="F4718">
        <v>0</v>
      </c>
      <c r="G4718" t="s">
        <v>32947</v>
      </c>
      <c r="H4718" t="s">
        <v>32954</v>
      </c>
      <c r="I4718" s="1" t="str">
        <f t="shared" si="220"/>
        <v>April</v>
      </c>
      <c r="J4718" t="str">
        <f t="shared" si="219"/>
        <v>Q2</v>
      </c>
      <c r="K4718" s="1">
        <v>45039</v>
      </c>
      <c r="L4718" t="s">
        <v>32966</v>
      </c>
      <c r="M4718">
        <v>1</v>
      </c>
      <c r="N4718">
        <v>1113</v>
      </c>
      <c r="O4718">
        <v>2426.34</v>
      </c>
      <c r="P4718">
        <v>1313.3400000000001</v>
      </c>
      <c r="Q4718" t="s">
        <v>32976</v>
      </c>
      <c r="R4718" t="str">
        <f t="shared" si="221"/>
        <v>G1</v>
      </c>
    </row>
    <row r="4719" spans="1:18" x14ac:dyDescent="0.35">
      <c r="A4719" t="s">
        <v>20718</v>
      </c>
      <c r="B4719" t="s">
        <v>32980</v>
      </c>
      <c r="C4719" t="s">
        <v>4126</v>
      </c>
      <c r="D4719" t="s">
        <v>1346</v>
      </c>
      <c r="E4719">
        <v>24</v>
      </c>
      <c r="F4719">
        <v>3.8</v>
      </c>
      <c r="G4719" t="s">
        <v>32948</v>
      </c>
      <c r="H4719" t="s">
        <v>32963</v>
      </c>
      <c r="I4719" s="1" t="str">
        <f t="shared" si="220"/>
        <v>February</v>
      </c>
      <c r="J4719" t="str">
        <f t="shared" si="219"/>
        <v>Q1</v>
      </c>
      <c r="K4719" s="1">
        <v>44961</v>
      </c>
      <c r="L4719" t="s">
        <v>32967</v>
      </c>
      <c r="M4719">
        <v>3</v>
      </c>
      <c r="N4719">
        <v>450</v>
      </c>
      <c r="O4719">
        <v>873</v>
      </c>
      <c r="P4719">
        <v>423</v>
      </c>
      <c r="Q4719" t="s">
        <v>32977</v>
      </c>
      <c r="R4719" t="str">
        <f t="shared" si="221"/>
        <v>G1</v>
      </c>
    </row>
    <row r="4720" spans="1:18" x14ac:dyDescent="0.35">
      <c r="A4720" t="s">
        <v>20719</v>
      </c>
      <c r="B4720" t="s">
        <v>32981</v>
      </c>
      <c r="C4720" t="s">
        <v>4354</v>
      </c>
      <c r="D4720" t="s">
        <v>135</v>
      </c>
      <c r="E4720">
        <v>0</v>
      </c>
      <c r="F4720">
        <v>0</v>
      </c>
      <c r="G4720" t="s">
        <v>32947</v>
      </c>
      <c r="H4720" t="s">
        <v>32957</v>
      </c>
      <c r="I4720" s="1" t="str">
        <f t="shared" si="220"/>
        <v>May</v>
      </c>
      <c r="J4720" t="str">
        <f t="shared" si="219"/>
        <v>Q2</v>
      </c>
      <c r="K4720" s="1">
        <v>45064</v>
      </c>
      <c r="L4720" t="s">
        <v>32966</v>
      </c>
      <c r="M4720">
        <v>1</v>
      </c>
      <c r="N4720">
        <v>1002</v>
      </c>
      <c r="O4720">
        <v>2394.7800000000002</v>
      </c>
      <c r="P4720">
        <v>1392.7800000000002</v>
      </c>
      <c r="Q4720" t="s">
        <v>32976</v>
      </c>
      <c r="R4720" t="str">
        <f t="shared" si="221"/>
        <v>G2</v>
      </c>
    </row>
    <row r="4721" spans="1:18" x14ac:dyDescent="0.35">
      <c r="A4721" t="s">
        <v>20720</v>
      </c>
      <c r="B4721" t="s">
        <v>32981</v>
      </c>
      <c r="C4721" t="s">
        <v>4355</v>
      </c>
      <c r="D4721" t="s">
        <v>1260</v>
      </c>
      <c r="E4721">
        <v>0</v>
      </c>
      <c r="F4721">
        <v>0</v>
      </c>
      <c r="G4721" t="s">
        <v>32946</v>
      </c>
      <c r="H4721" t="s">
        <v>32961</v>
      </c>
      <c r="I4721" s="1" t="str">
        <f t="shared" si="220"/>
        <v>January</v>
      </c>
      <c r="J4721" t="str">
        <f t="shared" si="219"/>
        <v>Q1</v>
      </c>
      <c r="K4721" s="1">
        <v>44953</v>
      </c>
      <c r="L4721" t="s">
        <v>32967</v>
      </c>
      <c r="M4721">
        <v>2</v>
      </c>
      <c r="N4721">
        <v>1243</v>
      </c>
      <c r="O4721">
        <v>2660.02</v>
      </c>
      <c r="P4721">
        <v>1417.02</v>
      </c>
      <c r="Q4721" t="s">
        <v>32976</v>
      </c>
      <c r="R4721" t="str">
        <f t="shared" si="221"/>
        <v>G1</v>
      </c>
    </row>
    <row r="4722" spans="1:18" x14ac:dyDescent="0.35">
      <c r="A4722" t="s">
        <v>20721</v>
      </c>
      <c r="B4722" t="s">
        <v>32980</v>
      </c>
      <c r="C4722" t="s">
        <v>984</v>
      </c>
      <c r="D4722" t="s">
        <v>4</v>
      </c>
      <c r="E4722">
        <v>0</v>
      </c>
      <c r="F4722">
        <v>0</v>
      </c>
      <c r="G4722" t="s">
        <v>32948</v>
      </c>
      <c r="H4722" t="s">
        <v>32955</v>
      </c>
      <c r="I4722" s="1" t="str">
        <f t="shared" si="220"/>
        <v>October</v>
      </c>
      <c r="J4722" t="str">
        <f t="shared" si="219"/>
        <v>Q4</v>
      </c>
      <c r="K4722" s="1">
        <v>45227</v>
      </c>
      <c r="L4722" t="s">
        <v>32966</v>
      </c>
      <c r="M4722">
        <v>1</v>
      </c>
      <c r="N4722">
        <v>1110</v>
      </c>
      <c r="O4722">
        <v>2564.1</v>
      </c>
      <c r="P4722">
        <v>1454.1</v>
      </c>
      <c r="Q4722" t="s">
        <v>32976</v>
      </c>
      <c r="R4722" t="str">
        <f t="shared" si="221"/>
        <v>G3</v>
      </c>
    </row>
    <row r="4723" spans="1:18" x14ac:dyDescent="0.35">
      <c r="A4723" t="s">
        <v>20722</v>
      </c>
      <c r="B4723" t="s">
        <v>32981</v>
      </c>
      <c r="C4723" t="s">
        <v>4356</v>
      </c>
      <c r="D4723" t="s">
        <v>359</v>
      </c>
      <c r="E4723">
        <v>0</v>
      </c>
      <c r="F4723">
        <v>0</v>
      </c>
      <c r="G4723" t="s">
        <v>32947</v>
      </c>
      <c r="H4723" t="s">
        <v>32951</v>
      </c>
      <c r="I4723" s="1" t="str">
        <f t="shared" si="220"/>
        <v>April</v>
      </c>
      <c r="J4723" t="str">
        <f t="shared" si="219"/>
        <v>Q2</v>
      </c>
      <c r="K4723" s="1">
        <v>45039</v>
      </c>
      <c r="L4723" t="s">
        <v>32967</v>
      </c>
      <c r="M4723">
        <v>4</v>
      </c>
      <c r="N4723">
        <v>1094</v>
      </c>
      <c r="O4723">
        <v>2209.88</v>
      </c>
      <c r="P4723">
        <v>1115.8800000000001</v>
      </c>
      <c r="Q4723" t="s">
        <v>32976</v>
      </c>
      <c r="R4723" t="str">
        <f t="shared" si="221"/>
        <v>G1</v>
      </c>
    </row>
    <row r="4724" spans="1:18" x14ac:dyDescent="0.35">
      <c r="A4724" t="s">
        <v>20723</v>
      </c>
      <c r="B4724" t="s">
        <v>32981</v>
      </c>
      <c r="C4724" t="s">
        <v>4357</v>
      </c>
      <c r="D4724" t="s">
        <v>20</v>
      </c>
      <c r="E4724">
        <v>11</v>
      </c>
      <c r="F4724">
        <v>4.7</v>
      </c>
      <c r="G4724" t="s">
        <v>32947</v>
      </c>
      <c r="H4724" t="s">
        <v>32951</v>
      </c>
      <c r="I4724" s="1" t="str">
        <f t="shared" si="220"/>
        <v>October</v>
      </c>
      <c r="J4724" t="str">
        <f t="shared" si="219"/>
        <v>Q4</v>
      </c>
      <c r="K4724" s="1">
        <v>45216</v>
      </c>
      <c r="L4724" t="s">
        <v>32966</v>
      </c>
      <c r="M4724">
        <v>1</v>
      </c>
      <c r="N4724">
        <v>836</v>
      </c>
      <c r="O4724">
        <v>1998.04</v>
      </c>
      <c r="P4724">
        <v>1162.04</v>
      </c>
      <c r="Q4724" t="s">
        <v>32976</v>
      </c>
      <c r="R4724" t="str">
        <f t="shared" si="221"/>
        <v>G3</v>
      </c>
    </row>
    <row r="4725" spans="1:18" x14ac:dyDescent="0.35">
      <c r="A4725" t="s">
        <v>20724</v>
      </c>
      <c r="B4725" t="s">
        <v>32981</v>
      </c>
      <c r="C4725" t="s">
        <v>4358</v>
      </c>
      <c r="D4725" t="s">
        <v>20</v>
      </c>
      <c r="E4725">
        <v>17</v>
      </c>
      <c r="F4725">
        <v>4.0999999999999996</v>
      </c>
      <c r="G4725" t="s">
        <v>32948</v>
      </c>
      <c r="H4725" t="s">
        <v>32960</v>
      </c>
      <c r="I4725" s="1" t="str">
        <f t="shared" si="220"/>
        <v>March</v>
      </c>
      <c r="J4725" t="str">
        <f t="shared" si="219"/>
        <v>Q1</v>
      </c>
      <c r="K4725" s="1">
        <v>44992</v>
      </c>
      <c r="L4725" t="s">
        <v>32966</v>
      </c>
      <c r="M4725">
        <v>1</v>
      </c>
      <c r="N4725">
        <v>469</v>
      </c>
      <c r="O4725">
        <v>1083.3900000000001</v>
      </c>
      <c r="P4725">
        <v>614.3900000000001</v>
      </c>
      <c r="Q4725" t="s">
        <v>32977</v>
      </c>
      <c r="R4725" t="str">
        <f t="shared" si="221"/>
        <v>G1</v>
      </c>
    </row>
    <row r="4726" spans="1:18" x14ac:dyDescent="0.35">
      <c r="A4726" t="s">
        <v>20725</v>
      </c>
      <c r="B4726" t="s">
        <v>32981</v>
      </c>
      <c r="C4726" t="s">
        <v>988</v>
      </c>
      <c r="D4726" t="s">
        <v>4</v>
      </c>
      <c r="E4726">
        <v>0</v>
      </c>
      <c r="F4726">
        <v>0</v>
      </c>
      <c r="G4726" t="s">
        <v>32948</v>
      </c>
      <c r="H4726" t="s">
        <v>32963</v>
      </c>
      <c r="I4726" s="1" t="str">
        <f t="shared" si="220"/>
        <v>July</v>
      </c>
      <c r="J4726" t="str">
        <f t="shared" si="219"/>
        <v>Q3</v>
      </c>
      <c r="K4726" s="1">
        <v>45120</v>
      </c>
      <c r="L4726" t="s">
        <v>32967</v>
      </c>
      <c r="M4726">
        <v>3</v>
      </c>
      <c r="N4726">
        <v>458</v>
      </c>
      <c r="O4726">
        <v>1140.42</v>
      </c>
      <c r="P4726">
        <v>682.42000000000007</v>
      </c>
      <c r="Q4726" t="s">
        <v>32977</v>
      </c>
      <c r="R4726" t="str">
        <f t="shared" si="221"/>
        <v>G2</v>
      </c>
    </row>
    <row r="4727" spans="1:18" x14ac:dyDescent="0.35">
      <c r="A4727" t="s">
        <v>20726</v>
      </c>
      <c r="B4727" t="s">
        <v>32981</v>
      </c>
      <c r="C4727" t="s">
        <v>4359</v>
      </c>
      <c r="D4727" t="s">
        <v>13</v>
      </c>
      <c r="E4727">
        <v>0</v>
      </c>
      <c r="F4727">
        <v>0</v>
      </c>
      <c r="G4727" t="s">
        <v>32947</v>
      </c>
      <c r="H4727" t="s">
        <v>32954</v>
      </c>
      <c r="I4727" s="1" t="str">
        <f t="shared" si="220"/>
        <v>September</v>
      </c>
      <c r="J4727" t="str">
        <f t="shared" si="219"/>
        <v>Q3</v>
      </c>
      <c r="K4727" s="1">
        <v>45171</v>
      </c>
      <c r="L4727" t="s">
        <v>32966</v>
      </c>
      <c r="M4727">
        <v>1</v>
      </c>
      <c r="N4727">
        <v>644</v>
      </c>
      <c r="O4727">
        <v>1526.28</v>
      </c>
      <c r="P4727">
        <v>882.28</v>
      </c>
      <c r="Q4727" t="s">
        <v>32976</v>
      </c>
      <c r="R4727" t="str">
        <f t="shared" si="221"/>
        <v>G3</v>
      </c>
    </row>
    <row r="4728" spans="1:18" x14ac:dyDescent="0.35">
      <c r="A4728" t="s">
        <v>20727</v>
      </c>
      <c r="B4728" t="s">
        <v>32980</v>
      </c>
      <c r="C4728" t="s">
        <v>4360</v>
      </c>
      <c r="D4728" t="s">
        <v>257</v>
      </c>
      <c r="E4728">
        <v>0</v>
      </c>
      <c r="F4728">
        <v>0</v>
      </c>
      <c r="G4728" t="s">
        <v>32948</v>
      </c>
      <c r="H4728" t="s">
        <v>32960</v>
      </c>
      <c r="I4728" s="1" t="str">
        <f t="shared" si="220"/>
        <v>February</v>
      </c>
      <c r="J4728" t="str">
        <f t="shared" si="219"/>
        <v>Q1</v>
      </c>
      <c r="K4728" s="1">
        <v>44978</v>
      </c>
      <c r="L4728" t="s">
        <v>32966</v>
      </c>
      <c r="M4728">
        <v>1</v>
      </c>
      <c r="N4728">
        <v>978</v>
      </c>
      <c r="O4728">
        <v>2200.5</v>
      </c>
      <c r="P4728">
        <v>1222.5</v>
      </c>
      <c r="Q4728" t="s">
        <v>32976</v>
      </c>
      <c r="R4728" t="str">
        <f t="shared" si="221"/>
        <v>G1</v>
      </c>
    </row>
    <row r="4729" spans="1:18" x14ac:dyDescent="0.35">
      <c r="A4729" t="s">
        <v>20728</v>
      </c>
      <c r="B4729" t="s">
        <v>32981</v>
      </c>
      <c r="C4729" t="s">
        <v>4361</v>
      </c>
      <c r="D4729" t="s">
        <v>546</v>
      </c>
      <c r="E4729">
        <v>0</v>
      </c>
      <c r="F4729">
        <v>0</v>
      </c>
      <c r="G4729" t="s">
        <v>32946</v>
      </c>
      <c r="H4729" t="s">
        <v>32961</v>
      </c>
      <c r="I4729" s="1" t="str">
        <f t="shared" si="220"/>
        <v>February</v>
      </c>
      <c r="J4729" t="str">
        <f t="shared" si="219"/>
        <v>Q1</v>
      </c>
      <c r="K4729" s="1">
        <v>44975</v>
      </c>
      <c r="L4729" t="s">
        <v>32966</v>
      </c>
      <c r="M4729">
        <v>1</v>
      </c>
      <c r="N4729">
        <v>992</v>
      </c>
      <c r="O4729">
        <v>1914.56</v>
      </c>
      <c r="P4729">
        <v>922.56</v>
      </c>
      <c r="Q4729" t="s">
        <v>32977</v>
      </c>
      <c r="R4729" t="str">
        <f t="shared" si="221"/>
        <v>G1</v>
      </c>
    </row>
    <row r="4730" spans="1:18" x14ac:dyDescent="0.35">
      <c r="A4730" t="s">
        <v>20729</v>
      </c>
      <c r="B4730" t="s">
        <v>32980</v>
      </c>
      <c r="C4730" t="s">
        <v>4362</v>
      </c>
      <c r="D4730" t="s">
        <v>110</v>
      </c>
      <c r="E4730">
        <v>11</v>
      </c>
      <c r="F4730">
        <v>4.5999999999999996</v>
      </c>
      <c r="G4730" t="s">
        <v>32946</v>
      </c>
      <c r="H4730" t="s">
        <v>32959</v>
      </c>
      <c r="I4730" s="1" t="str">
        <f t="shared" si="220"/>
        <v>June</v>
      </c>
      <c r="J4730" t="str">
        <f t="shared" si="219"/>
        <v>Q2</v>
      </c>
      <c r="K4730" s="1">
        <v>45084</v>
      </c>
      <c r="L4730" t="s">
        <v>32967</v>
      </c>
      <c r="M4730">
        <v>4</v>
      </c>
      <c r="N4730">
        <v>379</v>
      </c>
      <c r="O4730">
        <v>845.17</v>
      </c>
      <c r="P4730">
        <v>466.16999999999996</v>
      </c>
      <c r="Q4730" t="s">
        <v>32977</v>
      </c>
      <c r="R4730" t="str">
        <f t="shared" si="221"/>
        <v>G2</v>
      </c>
    </row>
    <row r="4731" spans="1:18" x14ac:dyDescent="0.35">
      <c r="A4731" t="s">
        <v>20730</v>
      </c>
      <c r="B4731" t="s">
        <v>32981</v>
      </c>
      <c r="C4731" t="s">
        <v>4363</v>
      </c>
      <c r="D4731" t="s">
        <v>4364</v>
      </c>
      <c r="E4731">
        <v>0</v>
      </c>
      <c r="F4731">
        <v>0</v>
      </c>
      <c r="G4731" t="s">
        <v>32947</v>
      </c>
      <c r="H4731" t="s">
        <v>32957</v>
      </c>
      <c r="I4731" s="1" t="str">
        <f t="shared" si="220"/>
        <v>February</v>
      </c>
      <c r="J4731" t="str">
        <f t="shared" si="219"/>
        <v>Q1</v>
      </c>
      <c r="K4731" s="1">
        <v>44959</v>
      </c>
      <c r="L4731" t="s">
        <v>32966</v>
      </c>
      <c r="M4731">
        <v>1</v>
      </c>
      <c r="N4731">
        <v>915</v>
      </c>
      <c r="O4731">
        <v>1857.45</v>
      </c>
      <c r="P4731">
        <v>942.45</v>
      </c>
      <c r="Q4731" t="s">
        <v>32977</v>
      </c>
      <c r="R4731" t="str">
        <f t="shared" si="221"/>
        <v>G1</v>
      </c>
    </row>
    <row r="4732" spans="1:18" x14ac:dyDescent="0.35">
      <c r="A4732" t="s">
        <v>20731</v>
      </c>
      <c r="B4732" t="s">
        <v>32980</v>
      </c>
      <c r="C4732" t="s">
        <v>4365</v>
      </c>
      <c r="D4732" t="s">
        <v>3614</v>
      </c>
      <c r="E4732">
        <v>6</v>
      </c>
      <c r="F4732">
        <v>5</v>
      </c>
      <c r="G4732" t="s">
        <v>32947</v>
      </c>
      <c r="H4732" t="s">
        <v>32954</v>
      </c>
      <c r="I4732" s="1" t="str">
        <f t="shared" si="220"/>
        <v>April</v>
      </c>
      <c r="J4732" t="str">
        <f t="shared" si="219"/>
        <v>Q2</v>
      </c>
      <c r="K4732" s="1">
        <v>45028</v>
      </c>
      <c r="L4732" t="s">
        <v>32966</v>
      </c>
      <c r="M4732">
        <v>1</v>
      </c>
      <c r="N4732">
        <v>540</v>
      </c>
      <c r="O4732">
        <v>1263.5999999999999</v>
      </c>
      <c r="P4732">
        <v>723.59999999999991</v>
      </c>
      <c r="Q4732" t="s">
        <v>32977</v>
      </c>
      <c r="R4732" t="str">
        <f t="shared" si="221"/>
        <v>G1</v>
      </c>
    </row>
    <row r="4733" spans="1:18" x14ac:dyDescent="0.35">
      <c r="A4733" t="s">
        <v>20732</v>
      </c>
      <c r="B4733" t="s">
        <v>32980</v>
      </c>
      <c r="C4733" t="s">
        <v>4366</v>
      </c>
      <c r="D4733" t="s">
        <v>555</v>
      </c>
      <c r="E4733">
        <v>6</v>
      </c>
      <c r="F4733">
        <v>4</v>
      </c>
      <c r="G4733" t="s">
        <v>32946</v>
      </c>
      <c r="H4733" t="s">
        <v>32961</v>
      </c>
      <c r="I4733" s="1" t="str">
        <f t="shared" si="220"/>
        <v>November</v>
      </c>
      <c r="J4733" t="str">
        <f t="shared" si="219"/>
        <v>Q4</v>
      </c>
      <c r="K4733" s="1">
        <v>45252</v>
      </c>
      <c r="L4733" t="s">
        <v>32967</v>
      </c>
      <c r="M4733">
        <v>4</v>
      </c>
      <c r="N4733">
        <v>1292</v>
      </c>
      <c r="O4733">
        <v>2416.04</v>
      </c>
      <c r="P4733">
        <v>1124.04</v>
      </c>
      <c r="Q4733" t="s">
        <v>32976</v>
      </c>
      <c r="R4733" t="str">
        <f t="shared" si="221"/>
        <v>G3</v>
      </c>
    </row>
    <row r="4734" spans="1:18" x14ac:dyDescent="0.35">
      <c r="A4734" t="s">
        <v>20733</v>
      </c>
      <c r="B4734" t="s">
        <v>32981</v>
      </c>
      <c r="C4734" t="s">
        <v>4367</v>
      </c>
      <c r="D4734" t="s">
        <v>7</v>
      </c>
      <c r="E4734">
        <v>31</v>
      </c>
      <c r="F4734">
        <v>4.5</v>
      </c>
      <c r="G4734" t="s">
        <v>32948</v>
      </c>
      <c r="H4734" t="s">
        <v>32963</v>
      </c>
      <c r="I4734" s="1" t="str">
        <f t="shared" si="220"/>
        <v>April</v>
      </c>
      <c r="J4734" t="str">
        <f t="shared" si="219"/>
        <v>Q2</v>
      </c>
      <c r="K4734" s="1">
        <v>45020</v>
      </c>
      <c r="L4734" t="s">
        <v>32966</v>
      </c>
      <c r="M4734">
        <v>1</v>
      </c>
      <c r="N4734">
        <v>328</v>
      </c>
      <c r="O4734">
        <v>708.48</v>
      </c>
      <c r="P4734">
        <v>380.48</v>
      </c>
      <c r="Q4734" t="s">
        <v>32976</v>
      </c>
      <c r="R4734" t="str">
        <f t="shared" si="221"/>
        <v>G1</v>
      </c>
    </row>
    <row r="4735" spans="1:18" x14ac:dyDescent="0.35">
      <c r="A4735" t="s">
        <v>20734</v>
      </c>
      <c r="B4735" t="s">
        <v>32981</v>
      </c>
      <c r="C4735" t="s">
        <v>4368</v>
      </c>
      <c r="D4735" t="s">
        <v>172</v>
      </c>
      <c r="E4735">
        <v>0</v>
      </c>
      <c r="F4735">
        <v>0</v>
      </c>
      <c r="G4735" t="s">
        <v>32947</v>
      </c>
      <c r="H4735" t="s">
        <v>32951</v>
      </c>
      <c r="I4735" s="1" t="str">
        <f t="shared" si="220"/>
        <v>November</v>
      </c>
      <c r="J4735" t="str">
        <f t="shared" si="219"/>
        <v>Q4</v>
      </c>
      <c r="K4735" s="1">
        <v>45258</v>
      </c>
      <c r="L4735" t="s">
        <v>32966</v>
      </c>
      <c r="M4735">
        <v>1</v>
      </c>
      <c r="N4735">
        <v>1295</v>
      </c>
      <c r="O4735">
        <v>2784.25</v>
      </c>
      <c r="P4735">
        <v>1489.25</v>
      </c>
      <c r="Q4735" t="s">
        <v>32976</v>
      </c>
      <c r="R4735" t="str">
        <f t="shared" si="221"/>
        <v>G3</v>
      </c>
    </row>
    <row r="4736" spans="1:18" x14ac:dyDescent="0.35">
      <c r="A4736" t="s">
        <v>20735</v>
      </c>
      <c r="B4736" t="s">
        <v>32981</v>
      </c>
      <c r="C4736" t="s">
        <v>4369</v>
      </c>
      <c r="D4736" t="s">
        <v>4</v>
      </c>
      <c r="E4736">
        <v>0</v>
      </c>
      <c r="F4736">
        <v>0</v>
      </c>
      <c r="G4736" t="s">
        <v>32946</v>
      </c>
      <c r="H4736" t="s">
        <v>32959</v>
      </c>
      <c r="I4736" s="1" t="str">
        <f t="shared" si="220"/>
        <v>March</v>
      </c>
      <c r="J4736" t="str">
        <f t="shared" si="219"/>
        <v>Q1</v>
      </c>
      <c r="K4736" s="1">
        <v>44989</v>
      </c>
      <c r="L4736" t="s">
        <v>32966</v>
      </c>
      <c r="M4736">
        <v>1</v>
      </c>
      <c r="N4736">
        <v>1272</v>
      </c>
      <c r="O4736">
        <v>2620.3200000000002</v>
      </c>
      <c r="P4736">
        <v>1348.3200000000002</v>
      </c>
      <c r="Q4736" t="s">
        <v>32977</v>
      </c>
      <c r="R4736" t="str">
        <f t="shared" si="221"/>
        <v>G1</v>
      </c>
    </row>
    <row r="4737" spans="1:18" x14ac:dyDescent="0.35">
      <c r="A4737" t="s">
        <v>20736</v>
      </c>
      <c r="B4737" t="s">
        <v>32980</v>
      </c>
      <c r="C4737" t="s">
        <v>4370</v>
      </c>
      <c r="D4737" t="s">
        <v>4</v>
      </c>
      <c r="E4737">
        <v>90</v>
      </c>
      <c r="F4737">
        <v>3.9</v>
      </c>
      <c r="G4737" t="s">
        <v>32948</v>
      </c>
      <c r="H4737" t="s">
        <v>32960</v>
      </c>
      <c r="I4737" s="1" t="str">
        <f t="shared" si="220"/>
        <v>April</v>
      </c>
      <c r="J4737" t="str">
        <f t="shared" si="219"/>
        <v>Q2</v>
      </c>
      <c r="K4737" s="1">
        <v>45025</v>
      </c>
      <c r="L4737" t="s">
        <v>32966</v>
      </c>
      <c r="M4737">
        <v>1</v>
      </c>
      <c r="N4737">
        <v>1128</v>
      </c>
      <c r="O4737">
        <v>2143.1999999999998</v>
      </c>
      <c r="P4737">
        <v>1015.1999999999998</v>
      </c>
      <c r="Q4737" t="s">
        <v>32976</v>
      </c>
      <c r="R4737" t="str">
        <f t="shared" si="221"/>
        <v>G1</v>
      </c>
    </row>
    <row r="4738" spans="1:18" x14ac:dyDescent="0.35">
      <c r="A4738" t="s">
        <v>20737</v>
      </c>
      <c r="B4738" t="s">
        <v>32981</v>
      </c>
      <c r="C4738" t="s">
        <v>4371</v>
      </c>
      <c r="D4738" t="s">
        <v>563</v>
      </c>
      <c r="E4738">
        <v>0</v>
      </c>
      <c r="F4738">
        <v>0</v>
      </c>
      <c r="G4738" t="s">
        <v>32948</v>
      </c>
      <c r="H4738" t="s">
        <v>32960</v>
      </c>
      <c r="I4738" s="1" t="str">
        <f t="shared" si="220"/>
        <v>July</v>
      </c>
      <c r="J4738" t="str">
        <f t="shared" ref="J4738:J4801" si="222">IF(OR(I4738="January", I4738="February", I4738="March"), "Q1",
IF(OR(I4738="April", I4738="May", I4738="June"), "Q2",
IF(OR(I4738="July", I4738="August", I4738="September"), "Q3", "Q4")))</f>
        <v>Q3</v>
      </c>
      <c r="K4738" s="1">
        <v>45109</v>
      </c>
      <c r="L4738" t="s">
        <v>32966</v>
      </c>
      <c r="M4738">
        <v>1</v>
      </c>
      <c r="N4738">
        <v>434</v>
      </c>
      <c r="O4738">
        <v>781.2</v>
      </c>
      <c r="P4738">
        <v>347.20000000000005</v>
      </c>
      <c r="Q4738" t="s">
        <v>32976</v>
      </c>
      <c r="R4738" t="str">
        <f t="shared" si="221"/>
        <v>G2</v>
      </c>
    </row>
    <row r="4739" spans="1:18" x14ac:dyDescent="0.35">
      <c r="A4739" t="s">
        <v>20738</v>
      </c>
      <c r="B4739" t="s">
        <v>32981</v>
      </c>
      <c r="C4739" t="s">
        <v>4372</v>
      </c>
      <c r="D4739" t="s">
        <v>4</v>
      </c>
      <c r="E4739">
        <v>0</v>
      </c>
      <c r="F4739">
        <v>0</v>
      </c>
      <c r="G4739" t="s">
        <v>32946</v>
      </c>
      <c r="H4739" t="s">
        <v>32952</v>
      </c>
      <c r="I4739" s="1" t="str">
        <f t="shared" ref="I4739:I4802" si="223">TEXT(K4739, "mmmm")</f>
        <v>October</v>
      </c>
      <c r="J4739" t="str">
        <f t="shared" si="222"/>
        <v>Q4</v>
      </c>
      <c r="K4739" s="1">
        <v>45200</v>
      </c>
      <c r="L4739" t="s">
        <v>32967</v>
      </c>
      <c r="M4739">
        <v>4</v>
      </c>
      <c r="N4739">
        <v>380</v>
      </c>
      <c r="O4739">
        <v>885.4</v>
      </c>
      <c r="P4739">
        <v>505.4</v>
      </c>
      <c r="Q4739" t="s">
        <v>32977</v>
      </c>
      <c r="R4739" t="str">
        <f t="shared" ref="R4739:R4802" si="224">IF(OR(I4739="January",I4739="February",I4739="March",I4739="April"),"G1",IF(OR(I4739="May",I4739="June",I4739="July",I4739="August"),"G2","G3"))</f>
        <v>G3</v>
      </c>
    </row>
    <row r="4740" spans="1:18" x14ac:dyDescent="0.35">
      <c r="A4740" t="s">
        <v>20739</v>
      </c>
      <c r="B4740" t="s">
        <v>32980</v>
      </c>
      <c r="C4740" t="s">
        <v>4373</v>
      </c>
      <c r="D4740" t="s">
        <v>34</v>
      </c>
      <c r="E4740">
        <v>10</v>
      </c>
      <c r="F4740">
        <v>4.4000000000000004</v>
      </c>
      <c r="G4740" t="s">
        <v>32946</v>
      </c>
      <c r="H4740" t="s">
        <v>32956</v>
      </c>
      <c r="I4740" s="1" t="str">
        <f t="shared" si="223"/>
        <v>August</v>
      </c>
      <c r="J4740" t="str">
        <f t="shared" si="222"/>
        <v>Q3</v>
      </c>
      <c r="K4740" s="1">
        <v>45152</v>
      </c>
      <c r="L4740" t="s">
        <v>32967</v>
      </c>
      <c r="M4740">
        <v>2</v>
      </c>
      <c r="N4740">
        <v>669</v>
      </c>
      <c r="O4740">
        <v>1592.22</v>
      </c>
      <c r="P4740">
        <v>923.22</v>
      </c>
      <c r="Q4740" t="s">
        <v>32978</v>
      </c>
      <c r="R4740" t="str">
        <f t="shared" si="224"/>
        <v>G2</v>
      </c>
    </row>
    <row r="4741" spans="1:18" x14ac:dyDescent="0.35">
      <c r="A4741" t="s">
        <v>20740</v>
      </c>
      <c r="B4741" t="s">
        <v>32981</v>
      </c>
      <c r="C4741" t="s">
        <v>4374</v>
      </c>
      <c r="D4741" t="s">
        <v>4375</v>
      </c>
      <c r="E4741">
        <v>0</v>
      </c>
      <c r="F4741">
        <v>0</v>
      </c>
      <c r="G4741" t="s">
        <v>32946</v>
      </c>
      <c r="H4741" t="s">
        <v>32961</v>
      </c>
      <c r="I4741" s="1" t="str">
        <f t="shared" si="223"/>
        <v>May</v>
      </c>
      <c r="J4741" t="str">
        <f t="shared" si="222"/>
        <v>Q2</v>
      </c>
      <c r="K4741" s="1">
        <v>45051</v>
      </c>
      <c r="L4741" t="s">
        <v>32967</v>
      </c>
      <c r="M4741">
        <v>4</v>
      </c>
      <c r="N4741">
        <v>1000</v>
      </c>
      <c r="O4741">
        <v>2100</v>
      </c>
      <c r="P4741">
        <v>1100</v>
      </c>
      <c r="Q4741" t="s">
        <v>32976</v>
      </c>
      <c r="R4741" t="str">
        <f t="shared" si="224"/>
        <v>G2</v>
      </c>
    </row>
    <row r="4742" spans="1:18" x14ac:dyDescent="0.35">
      <c r="A4742" t="s">
        <v>20741</v>
      </c>
      <c r="B4742" t="s">
        <v>32980</v>
      </c>
      <c r="C4742" t="s">
        <v>4376</v>
      </c>
      <c r="D4742" t="s">
        <v>4377</v>
      </c>
      <c r="E4742">
        <v>0</v>
      </c>
      <c r="F4742">
        <v>0</v>
      </c>
      <c r="G4742" t="s">
        <v>32948</v>
      </c>
      <c r="H4742" t="s">
        <v>32962</v>
      </c>
      <c r="I4742" s="1" t="str">
        <f t="shared" si="223"/>
        <v>February</v>
      </c>
      <c r="J4742" t="str">
        <f t="shared" si="222"/>
        <v>Q1</v>
      </c>
      <c r="K4742" s="1">
        <v>44960</v>
      </c>
      <c r="L4742" t="s">
        <v>32966</v>
      </c>
      <c r="M4742">
        <v>1</v>
      </c>
      <c r="N4742">
        <v>315</v>
      </c>
      <c r="O4742">
        <v>626.85</v>
      </c>
      <c r="P4742">
        <v>311.85000000000002</v>
      </c>
      <c r="Q4742" t="s">
        <v>32977</v>
      </c>
      <c r="R4742" t="str">
        <f t="shared" si="224"/>
        <v>G1</v>
      </c>
    </row>
    <row r="4743" spans="1:18" x14ac:dyDescent="0.35">
      <c r="A4743" t="s">
        <v>20742</v>
      </c>
      <c r="B4743" t="s">
        <v>32980</v>
      </c>
      <c r="C4743" t="s">
        <v>4378</v>
      </c>
      <c r="D4743" t="s">
        <v>110</v>
      </c>
      <c r="E4743">
        <v>22</v>
      </c>
      <c r="F4743">
        <v>4.2</v>
      </c>
      <c r="G4743" t="s">
        <v>32948</v>
      </c>
      <c r="H4743" t="s">
        <v>32963</v>
      </c>
      <c r="I4743" s="1" t="str">
        <f t="shared" si="223"/>
        <v>August</v>
      </c>
      <c r="J4743" t="str">
        <f t="shared" si="222"/>
        <v>Q3</v>
      </c>
      <c r="K4743" s="1">
        <v>45154</v>
      </c>
      <c r="L4743" t="s">
        <v>32967</v>
      </c>
      <c r="M4743">
        <v>2</v>
      </c>
      <c r="N4743">
        <v>1264</v>
      </c>
      <c r="O4743">
        <v>3084.16</v>
      </c>
      <c r="P4743">
        <v>1820.1599999999999</v>
      </c>
      <c r="Q4743" t="s">
        <v>32976</v>
      </c>
      <c r="R4743" t="str">
        <f t="shared" si="224"/>
        <v>G2</v>
      </c>
    </row>
    <row r="4744" spans="1:18" x14ac:dyDescent="0.35">
      <c r="A4744" t="s">
        <v>20743</v>
      </c>
      <c r="B4744" t="s">
        <v>32981</v>
      </c>
      <c r="C4744" t="s">
        <v>4379</v>
      </c>
      <c r="D4744" t="s">
        <v>34</v>
      </c>
      <c r="E4744">
        <v>37</v>
      </c>
      <c r="F4744">
        <v>4.4000000000000004</v>
      </c>
      <c r="G4744" t="s">
        <v>32948</v>
      </c>
      <c r="H4744" t="s">
        <v>32960</v>
      </c>
      <c r="I4744" s="1" t="str">
        <f t="shared" si="223"/>
        <v>January</v>
      </c>
      <c r="J4744" t="str">
        <f t="shared" si="222"/>
        <v>Q1</v>
      </c>
      <c r="K4744" s="1">
        <v>44945</v>
      </c>
      <c r="L4744" t="s">
        <v>32966</v>
      </c>
      <c r="M4744">
        <v>1</v>
      </c>
      <c r="N4744">
        <v>989</v>
      </c>
      <c r="O4744">
        <v>2076.9</v>
      </c>
      <c r="P4744">
        <v>1087.9000000000001</v>
      </c>
      <c r="Q4744" t="s">
        <v>32976</v>
      </c>
      <c r="R4744" t="str">
        <f t="shared" si="224"/>
        <v>G1</v>
      </c>
    </row>
    <row r="4745" spans="1:18" x14ac:dyDescent="0.35">
      <c r="A4745" t="s">
        <v>20744</v>
      </c>
      <c r="B4745" t="s">
        <v>32980</v>
      </c>
      <c r="C4745" t="s">
        <v>4380</v>
      </c>
      <c r="D4745" t="s">
        <v>20</v>
      </c>
      <c r="E4745">
        <v>43</v>
      </c>
      <c r="F4745">
        <v>4.4000000000000004</v>
      </c>
      <c r="G4745" t="s">
        <v>32946</v>
      </c>
      <c r="H4745" t="s">
        <v>32961</v>
      </c>
      <c r="I4745" s="1" t="str">
        <f t="shared" si="223"/>
        <v>October</v>
      </c>
      <c r="J4745" t="str">
        <f t="shared" si="222"/>
        <v>Q4</v>
      </c>
      <c r="K4745" s="1">
        <v>45203</v>
      </c>
      <c r="L4745" t="s">
        <v>32966</v>
      </c>
      <c r="M4745">
        <v>1</v>
      </c>
      <c r="N4745">
        <v>1073</v>
      </c>
      <c r="O4745">
        <v>2521.5500000000002</v>
      </c>
      <c r="P4745">
        <v>1448.5500000000002</v>
      </c>
      <c r="Q4745" t="s">
        <v>32976</v>
      </c>
      <c r="R4745" t="str">
        <f t="shared" si="224"/>
        <v>G3</v>
      </c>
    </row>
    <row r="4746" spans="1:18" x14ac:dyDescent="0.35">
      <c r="A4746" t="s">
        <v>20745</v>
      </c>
      <c r="B4746" t="s">
        <v>32981</v>
      </c>
      <c r="C4746" t="s">
        <v>4381</v>
      </c>
      <c r="D4746" t="s">
        <v>4382</v>
      </c>
      <c r="E4746">
        <v>33</v>
      </c>
      <c r="F4746">
        <v>3.9</v>
      </c>
      <c r="G4746" t="s">
        <v>32946</v>
      </c>
      <c r="H4746" t="s">
        <v>32952</v>
      </c>
      <c r="I4746" s="1" t="str">
        <f t="shared" si="223"/>
        <v>March</v>
      </c>
      <c r="J4746" t="str">
        <f t="shared" si="222"/>
        <v>Q1</v>
      </c>
      <c r="K4746" s="1">
        <v>44989</v>
      </c>
      <c r="L4746" t="s">
        <v>32966</v>
      </c>
      <c r="M4746">
        <v>1</v>
      </c>
      <c r="N4746">
        <v>478</v>
      </c>
      <c r="O4746">
        <v>1128.08</v>
      </c>
      <c r="P4746">
        <v>650.07999999999993</v>
      </c>
      <c r="Q4746" t="s">
        <v>32976</v>
      </c>
      <c r="R4746" t="str">
        <f t="shared" si="224"/>
        <v>G1</v>
      </c>
    </row>
    <row r="4747" spans="1:18" x14ac:dyDescent="0.35">
      <c r="A4747" t="s">
        <v>20746</v>
      </c>
      <c r="B4747" t="s">
        <v>32981</v>
      </c>
      <c r="C4747" t="s">
        <v>4383</v>
      </c>
      <c r="D4747" t="s">
        <v>4384</v>
      </c>
      <c r="E4747">
        <v>0</v>
      </c>
      <c r="F4747">
        <v>0</v>
      </c>
      <c r="G4747" t="s">
        <v>32946</v>
      </c>
      <c r="H4747" t="s">
        <v>32959</v>
      </c>
      <c r="I4747" s="1" t="str">
        <f t="shared" si="223"/>
        <v>March</v>
      </c>
      <c r="J4747" t="str">
        <f t="shared" si="222"/>
        <v>Q1</v>
      </c>
      <c r="K4747" s="1">
        <v>45006</v>
      </c>
      <c r="L4747" t="s">
        <v>32966</v>
      </c>
      <c r="M4747">
        <v>1</v>
      </c>
      <c r="N4747">
        <v>1080</v>
      </c>
      <c r="O4747">
        <v>2365.1999999999998</v>
      </c>
      <c r="P4747">
        <v>1285.1999999999998</v>
      </c>
      <c r="Q4747" t="s">
        <v>32976</v>
      </c>
      <c r="R4747" t="str">
        <f t="shared" si="224"/>
        <v>G1</v>
      </c>
    </row>
    <row r="4748" spans="1:18" x14ac:dyDescent="0.35">
      <c r="A4748" t="s">
        <v>20747</v>
      </c>
      <c r="B4748" t="s">
        <v>32981</v>
      </c>
      <c r="C4748" t="s">
        <v>4385</v>
      </c>
      <c r="D4748" t="s">
        <v>163</v>
      </c>
      <c r="E4748">
        <v>9</v>
      </c>
      <c r="F4748">
        <v>3.6</v>
      </c>
      <c r="G4748" t="s">
        <v>32946</v>
      </c>
      <c r="H4748" t="s">
        <v>32959</v>
      </c>
      <c r="I4748" s="1" t="str">
        <f t="shared" si="223"/>
        <v>April</v>
      </c>
      <c r="J4748" t="str">
        <f t="shared" si="222"/>
        <v>Q2</v>
      </c>
      <c r="K4748" s="1">
        <v>45043</v>
      </c>
      <c r="L4748" t="s">
        <v>32966</v>
      </c>
      <c r="M4748">
        <v>1</v>
      </c>
      <c r="N4748">
        <v>703</v>
      </c>
      <c r="O4748">
        <v>1729.38</v>
      </c>
      <c r="P4748">
        <v>1026.3800000000001</v>
      </c>
      <c r="Q4748" t="s">
        <v>32976</v>
      </c>
      <c r="R4748" t="str">
        <f t="shared" si="224"/>
        <v>G1</v>
      </c>
    </row>
    <row r="4749" spans="1:18" x14ac:dyDescent="0.35">
      <c r="A4749" t="s">
        <v>20748</v>
      </c>
      <c r="B4749" t="s">
        <v>32980</v>
      </c>
      <c r="C4749" t="s">
        <v>4386</v>
      </c>
      <c r="D4749" t="s">
        <v>1045</v>
      </c>
      <c r="E4749">
        <v>0</v>
      </c>
      <c r="F4749">
        <v>0</v>
      </c>
      <c r="G4749" t="s">
        <v>32946</v>
      </c>
      <c r="H4749" t="s">
        <v>32950</v>
      </c>
      <c r="I4749" s="1" t="str">
        <f t="shared" si="223"/>
        <v>January</v>
      </c>
      <c r="J4749" t="str">
        <f t="shared" si="222"/>
        <v>Q1</v>
      </c>
      <c r="K4749" s="1">
        <v>44953</v>
      </c>
      <c r="L4749" t="s">
        <v>32967</v>
      </c>
      <c r="M4749">
        <v>2</v>
      </c>
      <c r="N4749">
        <v>663</v>
      </c>
      <c r="O4749">
        <v>1372.41</v>
      </c>
      <c r="P4749">
        <v>709.41000000000008</v>
      </c>
      <c r="Q4749" t="s">
        <v>32976</v>
      </c>
      <c r="R4749" t="str">
        <f t="shared" si="224"/>
        <v>G1</v>
      </c>
    </row>
    <row r="4750" spans="1:18" x14ac:dyDescent="0.35">
      <c r="A4750" t="s">
        <v>20749</v>
      </c>
      <c r="B4750" t="s">
        <v>32981</v>
      </c>
      <c r="C4750" t="s">
        <v>4387</v>
      </c>
      <c r="D4750" t="s">
        <v>31</v>
      </c>
      <c r="E4750">
        <v>0</v>
      </c>
      <c r="F4750">
        <v>0</v>
      </c>
      <c r="G4750" t="s">
        <v>32946</v>
      </c>
      <c r="H4750" t="s">
        <v>32956</v>
      </c>
      <c r="I4750" s="1" t="str">
        <f t="shared" si="223"/>
        <v>April</v>
      </c>
      <c r="J4750" t="str">
        <f t="shared" si="222"/>
        <v>Q2</v>
      </c>
      <c r="K4750" s="1">
        <v>45017</v>
      </c>
      <c r="L4750" t="s">
        <v>32967</v>
      </c>
      <c r="M4750">
        <v>2</v>
      </c>
      <c r="N4750">
        <v>1017</v>
      </c>
      <c r="O4750">
        <v>2115.36</v>
      </c>
      <c r="P4750">
        <v>1098.3600000000001</v>
      </c>
      <c r="Q4750" t="s">
        <v>32977</v>
      </c>
      <c r="R4750" t="str">
        <f t="shared" si="224"/>
        <v>G1</v>
      </c>
    </row>
    <row r="4751" spans="1:18" x14ac:dyDescent="0.35">
      <c r="A4751" t="s">
        <v>20750</v>
      </c>
      <c r="B4751" t="s">
        <v>32981</v>
      </c>
      <c r="C4751" t="s">
        <v>4388</v>
      </c>
      <c r="D4751" t="s">
        <v>20</v>
      </c>
      <c r="E4751">
        <v>19</v>
      </c>
      <c r="F4751">
        <v>4.3</v>
      </c>
      <c r="G4751" t="s">
        <v>32946</v>
      </c>
      <c r="H4751" t="s">
        <v>32956</v>
      </c>
      <c r="I4751" s="1" t="str">
        <f t="shared" si="223"/>
        <v>September</v>
      </c>
      <c r="J4751" t="str">
        <f t="shared" si="222"/>
        <v>Q3</v>
      </c>
      <c r="K4751" s="1">
        <v>45174</v>
      </c>
      <c r="L4751" t="s">
        <v>32966</v>
      </c>
      <c r="M4751">
        <v>1</v>
      </c>
      <c r="N4751">
        <v>846</v>
      </c>
      <c r="O4751">
        <v>1759.68</v>
      </c>
      <c r="P4751">
        <v>913.68000000000006</v>
      </c>
      <c r="Q4751" t="s">
        <v>32976</v>
      </c>
      <c r="R4751" t="str">
        <f t="shared" si="224"/>
        <v>G3</v>
      </c>
    </row>
    <row r="4752" spans="1:18" x14ac:dyDescent="0.35">
      <c r="A4752" t="s">
        <v>20751</v>
      </c>
      <c r="B4752" t="s">
        <v>32981</v>
      </c>
      <c r="C4752" t="s">
        <v>4389</v>
      </c>
      <c r="D4752" t="s">
        <v>609</v>
      </c>
      <c r="E4752">
        <v>0</v>
      </c>
      <c r="F4752">
        <v>0</v>
      </c>
      <c r="G4752" t="s">
        <v>32946</v>
      </c>
      <c r="H4752" t="s">
        <v>32952</v>
      </c>
      <c r="I4752" s="1" t="str">
        <f t="shared" si="223"/>
        <v>September</v>
      </c>
      <c r="J4752" t="str">
        <f t="shared" si="222"/>
        <v>Q3</v>
      </c>
      <c r="K4752" s="1">
        <v>45175</v>
      </c>
      <c r="L4752" t="s">
        <v>32966</v>
      </c>
      <c r="M4752">
        <v>1</v>
      </c>
      <c r="N4752">
        <v>1120</v>
      </c>
      <c r="O4752">
        <v>2452.8000000000002</v>
      </c>
      <c r="P4752">
        <v>1332.8000000000002</v>
      </c>
      <c r="Q4752" t="s">
        <v>32976</v>
      </c>
      <c r="R4752" t="str">
        <f t="shared" si="224"/>
        <v>G3</v>
      </c>
    </row>
    <row r="4753" spans="1:18" x14ac:dyDescent="0.35">
      <c r="A4753" t="s">
        <v>20752</v>
      </c>
      <c r="B4753" t="s">
        <v>32980</v>
      </c>
      <c r="C4753" t="s">
        <v>4390</v>
      </c>
      <c r="D4753" t="s">
        <v>4</v>
      </c>
      <c r="E4753">
        <v>0</v>
      </c>
      <c r="F4753">
        <v>0</v>
      </c>
      <c r="G4753" t="s">
        <v>32946</v>
      </c>
      <c r="H4753" t="s">
        <v>32961</v>
      </c>
      <c r="I4753" s="1" t="str">
        <f t="shared" si="223"/>
        <v>June</v>
      </c>
      <c r="J4753" t="str">
        <f t="shared" si="222"/>
        <v>Q2</v>
      </c>
      <c r="K4753" s="1">
        <v>45087</v>
      </c>
      <c r="L4753" t="s">
        <v>32966</v>
      </c>
      <c r="M4753">
        <v>1</v>
      </c>
      <c r="N4753">
        <v>667</v>
      </c>
      <c r="O4753">
        <v>1580.79</v>
      </c>
      <c r="P4753">
        <v>913.79</v>
      </c>
      <c r="Q4753" t="s">
        <v>32977</v>
      </c>
      <c r="R4753" t="str">
        <f t="shared" si="224"/>
        <v>G2</v>
      </c>
    </row>
    <row r="4754" spans="1:18" x14ac:dyDescent="0.35">
      <c r="A4754" t="s">
        <v>20753</v>
      </c>
      <c r="B4754" t="s">
        <v>32980</v>
      </c>
      <c r="C4754" t="s">
        <v>4391</v>
      </c>
      <c r="D4754" t="s">
        <v>555</v>
      </c>
      <c r="E4754">
        <v>0</v>
      </c>
      <c r="F4754">
        <v>0</v>
      </c>
      <c r="G4754" t="s">
        <v>32946</v>
      </c>
      <c r="H4754" t="s">
        <v>32956</v>
      </c>
      <c r="I4754" s="1" t="str">
        <f t="shared" si="223"/>
        <v>August</v>
      </c>
      <c r="J4754" t="str">
        <f t="shared" si="222"/>
        <v>Q3</v>
      </c>
      <c r="K4754" s="1">
        <v>45147</v>
      </c>
      <c r="L4754" t="s">
        <v>32966</v>
      </c>
      <c r="M4754">
        <v>1</v>
      </c>
      <c r="N4754">
        <v>351</v>
      </c>
      <c r="O4754">
        <v>863.46</v>
      </c>
      <c r="P4754">
        <v>512.46</v>
      </c>
      <c r="Q4754" t="s">
        <v>32977</v>
      </c>
      <c r="R4754" t="str">
        <f t="shared" si="224"/>
        <v>G2</v>
      </c>
    </row>
    <row r="4755" spans="1:18" x14ac:dyDescent="0.35">
      <c r="A4755" t="s">
        <v>20754</v>
      </c>
      <c r="B4755" t="s">
        <v>32980</v>
      </c>
      <c r="C4755" t="s">
        <v>4392</v>
      </c>
      <c r="D4755" t="s">
        <v>135</v>
      </c>
      <c r="E4755">
        <v>108</v>
      </c>
      <c r="F4755">
        <v>4.7</v>
      </c>
      <c r="G4755" t="s">
        <v>32946</v>
      </c>
      <c r="H4755" t="s">
        <v>32961</v>
      </c>
      <c r="I4755" s="1" t="str">
        <f t="shared" si="223"/>
        <v>June</v>
      </c>
      <c r="J4755" t="str">
        <f t="shared" si="222"/>
        <v>Q2</v>
      </c>
      <c r="K4755" s="1">
        <v>45087</v>
      </c>
      <c r="L4755" t="s">
        <v>32966</v>
      </c>
      <c r="M4755">
        <v>1</v>
      </c>
      <c r="N4755">
        <v>482</v>
      </c>
      <c r="O4755">
        <v>939.9</v>
      </c>
      <c r="P4755">
        <v>457.9</v>
      </c>
      <c r="Q4755" t="s">
        <v>32977</v>
      </c>
      <c r="R4755" t="str">
        <f t="shared" si="224"/>
        <v>G2</v>
      </c>
    </row>
    <row r="4756" spans="1:18" x14ac:dyDescent="0.35">
      <c r="A4756" t="s">
        <v>20755</v>
      </c>
      <c r="B4756" t="s">
        <v>32981</v>
      </c>
      <c r="C4756" t="s">
        <v>4393</v>
      </c>
      <c r="D4756" t="s">
        <v>110</v>
      </c>
      <c r="E4756">
        <v>12</v>
      </c>
      <c r="F4756">
        <v>3.9</v>
      </c>
      <c r="G4756" t="s">
        <v>32947</v>
      </c>
      <c r="H4756" t="s">
        <v>32951</v>
      </c>
      <c r="I4756" s="1" t="str">
        <f t="shared" si="223"/>
        <v>October</v>
      </c>
      <c r="J4756" t="str">
        <f t="shared" si="222"/>
        <v>Q4</v>
      </c>
      <c r="K4756" s="1">
        <v>45214</v>
      </c>
      <c r="L4756" t="s">
        <v>32966</v>
      </c>
      <c r="M4756">
        <v>1</v>
      </c>
      <c r="N4756">
        <v>958</v>
      </c>
      <c r="O4756">
        <v>1839.36</v>
      </c>
      <c r="P4756">
        <v>881.3599999999999</v>
      </c>
      <c r="Q4756" t="s">
        <v>32977</v>
      </c>
      <c r="R4756" t="str">
        <f t="shared" si="224"/>
        <v>G3</v>
      </c>
    </row>
    <row r="4757" spans="1:18" x14ac:dyDescent="0.35">
      <c r="A4757" t="s">
        <v>20756</v>
      </c>
      <c r="B4757" t="s">
        <v>32981</v>
      </c>
      <c r="C4757" t="s">
        <v>4167</v>
      </c>
      <c r="D4757" t="s">
        <v>257</v>
      </c>
      <c r="E4757">
        <v>81</v>
      </c>
      <c r="F4757">
        <v>4.0999999999999996</v>
      </c>
      <c r="G4757" t="s">
        <v>32946</v>
      </c>
      <c r="H4757" t="s">
        <v>32952</v>
      </c>
      <c r="I4757" s="1" t="str">
        <f t="shared" si="223"/>
        <v>May</v>
      </c>
      <c r="J4757" t="str">
        <f t="shared" si="222"/>
        <v>Q2</v>
      </c>
      <c r="K4757" s="1">
        <v>45062</v>
      </c>
      <c r="L4757" t="s">
        <v>32966</v>
      </c>
      <c r="M4757">
        <v>1</v>
      </c>
      <c r="N4757">
        <v>1268</v>
      </c>
      <c r="O4757">
        <v>2865.68</v>
      </c>
      <c r="P4757">
        <v>1597.6799999999998</v>
      </c>
      <c r="Q4757" t="s">
        <v>32977</v>
      </c>
      <c r="R4757" t="str">
        <f t="shared" si="224"/>
        <v>G2</v>
      </c>
    </row>
    <row r="4758" spans="1:18" x14ac:dyDescent="0.35">
      <c r="A4758" t="s">
        <v>20757</v>
      </c>
      <c r="B4758" t="s">
        <v>32981</v>
      </c>
      <c r="C4758" t="s">
        <v>4394</v>
      </c>
      <c r="D4758" t="s">
        <v>2</v>
      </c>
      <c r="E4758">
        <v>0</v>
      </c>
      <c r="F4758">
        <v>0</v>
      </c>
      <c r="G4758" t="s">
        <v>32948</v>
      </c>
      <c r="H4758" t="s">
        <v>32953</v>
      </c>
      <c r="I4758" s="1" t="str">
        <f t="shared" si="223"/>
        <v>October</v>
      </c>
      <c r="J4758" t="str">
        <f t="shared" si="222"/>
        <v>Q4</v>
      </c>
      <c r="K4758" s="1">
        <v>45200</v>
      </c>
      <c r="L4758" t="s">
        <v>32966</v>
      </c>
      <c r="M4758">
        <v>1</v>
      </c>
      <c r="N4758">
        <v>1042</v>
      </c>
      <c r="O4758">
        <v>2261.14</v>
      </c>
      <c r="P4758">
        <v>1219.1399999999999</v>
      </c>
      <c r="Q4758" t="s">
        <v>32977</v>
      </c>
      <c r="R4758" t="str">
        <f t="shared" si="224"/>
        <v>G3</v>
      </c>
    </row>
    <row r="4759" spans="1:18" x14ac:dyDescent="0.35">
      <c r="A4759" t="s">
        <v>20758</v>
      </c>
      <c r="B4759" t="s">
        <v>32981</v>
      </c>
      <c r="C4759" t="s">
        <v>4395</v>
      </c>
      <c r="D4759" t="s">
        <v>414</v>
      </c>
      <c r="E4759">
        <v>0</v>
      </c>
      <c r="F4759">
        <v>0</v>
      </c>
      <c r="G4759" t="s">
        <v>32946</v>
      </c>
      <c r="H4759" t="s">
        <v>32961</v>
      </c>
      <c r="I4759" s="1" t="str">
        <f t="shared" si="223"/>
        <v>May</v>
      </c>
      <c r="J4759" t="str">
        <f t="shared" si="222"/>
        <v>Q2</v>
      </c>
      <c r="K4759" s="1">
        <v>45071</v>
      </c>
      <c r="L4759" t="s">
        <v>32966</v>
      </c>
      <c r="M4759">
        <v>1</v>
      </c>
      <c r="N4759">
        <v>1173</v>
      </c>
      <c r="O4759">
        <v>2674.44</v>
      </c>
      <c r="P4759">
        <v>1501.44</v>
      </c>
      <c r="Q4759" t="s">
        <v>32976</v>
      </c>
      <c r="R4759" t="str">
        <f t="shared" si="224"/>
        <v>G2</v>
      </c>
    </row>
    <row r="4760" spans="1:18" x14ac:dyDescent="0.35">
      <c r="A4760" t="s">
        <v>20759</v>
      </c>
      <c r="B4760" t="s">
        <v>32980</v>
      </c>
      <c r="C4760" t="s">
        <v>4396</v>
      </c>
      <c r="D4760" t="s">
        <v>563</v>
      </c>
      <c r="E4760">
        <v>0</v>
      </c>
      <c r="F4760">
        <v>0</v>
      </c>
      <c r="G4760" t="s">
        <v>32946</v>
      </c>
      <c r="H4760" t="s">
        <v>32956</v>
      </c>
      <c r="I4760" s="1" t="str">
        <f t="shared" si="223"/>
        <v>August</v>
      </c>
      <c r="J4760" t="str">
        <f t="shared" si="222"/>
        <v>Q3</v>
      </c>
      <c r="K4760" s="1">
        <v>45148</v>
      </c>
      <c r="L4760" t="s">
        <v>32966</v>
      </c>
      <c r="M4760">
        <v>1</v>
      </c>
      <c r="N4760">
        <v>742</v>
      </c>
      <c r="O4760">
        <v>1513.68</v>
      </c>
      <c r="P4760">
        <v>771.68000000000006</v>
      </c>
      <c r="Q4760" t="s">
        <v>32978</v>
      </c>
      <c r="R4760" t="str">
        <f t="shared" si="224"/>
        <v>G2</v>
      </c>
    </row>
    <row r="4761" spans="1:18" x14ac:dyDescent="0.35">
      <c r="A4761" t="s">
        <v>20760</v>
      </c>
      <c r="B4761" t="s">
        <v>32981</v>
      </c>
      <c r="C4761" t="s">
        <v>1592</v>
      </c>
      <c r="D4761" t="s">
        <v>2</v>
      </c>
      <c r="E4761">
        <v>6</v>
      </c>
      <c r="F4761">
        <v>3.3</v>
      </c>
      <c r="G4761" t="s">
        <v>32947</v>
      </c>
      <c r="H4761" t="s">
        <v>32957</v>
      </c>
      <c r="I4761" s="1" t="str">
        <f t="shared" si="223"/>
        <v>May</v>
      </c>
      <c r="J4761" t="str">
        <f t="shared" si="222"/>
        <v>Q2</v>
      </c>
      <c r="K4761" s="1">
        <v>45050</v>
      </c>
      <c r="L4761" t="s">
        <v>32966</v>
      </c>
      <c r="M4761">
        <v>1</v>
      </c>
      <c r="N4761">
        <v>877</v>
      </c>
      <c r="O4761">
        <v>1797.85</v>
      </c>
      <c r="P4761">
        <v>920.84999999999991</v>
      </c>
      <c r="Q4761" t="s">
        <v>32978</v>
      </c>
      <c r="R4761" t="str">
        <f t="shared" si="224"/>
        <v>G2</v>
      </c>
    </row>
    <row r="4762" spans="1:18" x14ac:dyDescent="0.35">
      <c r="A4762" t="s">
        <v>20761</v>
      </c>
      <c r="B4762" t="s">
        <v>32981</v>
      </c>
      <c r="C4762" t="s">
        <v>4397</v>
      </c>
      <c r="D4762" t="s">
        <v>20</v>
      </c>
      <c r="E4762">
        <v>105</v>
      </c>
      <c r="F4762">
        <v>4.5</v>
      </c>
      <c r="G4762" t="s">
        <v>32946</v>
      </c>
      <c r="H4762" t="s">
        <v>32950</v>
      </c>
      <c r="I4762" s="1" t="str">
        <f t="shared" si="223"/>
        <v>August</v>
      </c>
      <c r="J4762" t="str">
        <f t="shared" si="222"/>
        <v>Q3</v>
      </c>
      <c r="K4762" s="1">
        <v>45162</v>
      </c>
      <c r="L4762" t="s">
        <v>32967</v>
      </c>
      <c r="M4762">
        <v>2</v>
      </c>
      <c r="N4762">
        <v>1063</v>
      </c>
      <c r="O4762">
        <v>2274.8200000000002</v>
      </c>
      <c r="P4762">
        <v>1211.8200000000002</v>
      </c>
      <c r="Q4762" t="s">
        <v>32977</v>
      </c>
      <c r="R4762" t="str">
        <f t="shared" si="224"/>
        <v>G2</v>
      </c>
    </row>
    <row r="4763" spans="1:18" x14ac:dyDescent="0.35">
      <c r="A4763" t="s">
        <v>20762</v>
      </c>
      <c r="B4763" t="s">
        <v>32981</v>
      </c>
      <c r="C4763" t="s">
        <v>4398</v>
      </c>
      <c r="D4763" t="s">
        <v>531</v>
      </c>
      <c r="E4763">
        <v>0</v>
      </c>
      <c r="F4763">
        <v>0</v>
      </c>
      <c r="G4763" t="s">
        <v>32946</v>
      </c>
      <c r="H4763" t="s">
        <v>32961</v>
      </c>
      <c r="I4763" s="1" t="str">
        <f t="shared" si="223"/>
        <v>July</v>
      </c>
      <c r="J4763" t="str">
        <f t="shared" si="222"/>
        <v>Q3</v>
      </c>
      <c r="K4763" s="1">
        <v>45120</v>
      </c>
      <c r="L4763" t="s">
        <v>32966</v>
      </c>
      <c r="M4763">
        <v>1</v>
      </c>
      <c r="N4763">
        <v>690</v>
      </c>
      <c r="O4763">
        <v>1373.1</v>
      </c>
      <c r="P4763">
        <v>683.09999999999991</v>
      </c>
      <c r="Q4763" t="s">
        <v>32976</v>
      </c>
      <c r="R4763" t="str">
        <f t="shared" si="224"/>
        <v>G2</v>
      </c>
    </row>
    <row r="4764" spans="1:18" x14ac:dyDescent="0.35">
      <c r="A4764" t="s">
        <v>20763</v>
      </c>
      <c r="B4764" t="s">
        <v>32981</v>
      </c>
      <c r="C4764" t="s">
        <v>4399</v>
      </c>
      <c r="D4764" t="s">
        <v>4</v>
      </c>
      <c r="E4764">
        <v>0</v>
      </c>
      <c r="F4764">
        <v>0</v>
      </c>
      <c r="G4764" t="s">
        <v>32948</v>
      </c>
      <c r="H4764" t="s">
        <v>32953</v>
      </c>
      <c r="I4764" s="1" t="str">
        <f t="shared" si="223"/>
        <v>June</v>
      </c>
      <c r="J4764" t="str">
        <f t="shared" si="222"/>
        <v>Q2</v>
      </c>
      <c r="K4764" s="1">
        <v>45084</v>
      </c>
      <c r="L4764" t="s">
        <v>32966</v>
      </c>
      <c r="M4764">
        <v>1</v>
      </c>
      <c r="N4764">
        <v>987</v>
      </c>
      <c r="O4764">
        <v>2102.31</v>
      </c>
      <c r="P4764">
        <v>1115.31</v>
      </c>
      <c r="Q4764" t="s">
        <v>32976</v>
      </c>
      <c r="R4764" t="str">
        <f t="shared" si="224"/>
        <v>G2</v>
      </c>
    </row>
    <row r="4765" spans="1:18" x14ac:dyDescent="0.35">
      <c r="A4765" t="s">
        <v>20764</v>
      </c>
      <c r="B4765" t="s">
        <v>32980</v>
      </c>
      <c r="C4765" t="s">
        <v>1523</v>
      </c>
      <c r="D4765" t="s">
        <v>4</v>
      </c>
      <c r="E4765">
        <v>0</v>
      </c>
      <c r="F4765">
        <v>0</v>
      </c>
      <c r="G4765" t="s">
        <v>32948</v>
      </c>
      <c r="H4765" t="s">
        <v>32963</v>
      </c>
      <c r="I4765" s="1" t="str">
        <f t="shared" si="223"/>
        <v>March</v>
      </c>
      <c r="J4765" t="str">
        <f t="shared" si="222"/>
        <v>Q1</v>
      </c>
      <c r="K4765" s="1">
        <v>44996</v>
      </c>
      <c r="L4765" t="s">
        <v>32966</v>
      </c>
      <c r="M4765">
        <v>1</v>
      </c>
      <c r="N4765">
        <v>1127</v>
      </c>
      <c r="O4765">
        <v>2355.4299999999998</v>
      </c>
      <c r="P4765">
        <v>1228.4299999999998</v>
      </c>
      <c r="Q4765" t="s">
        <v>32976</v>
      </c>
      <c r="R4765" t="str">
        <f t="shared" si="224"/>
        <v>G1</v>
      </c>
    </row>
    <row r="4766" spans="1:18" x14ac:dyDescent="0.35">
      <c r="A4766" t="s">
        <v>20765</v>
      </c>
      <c r="B4766" t="s">
        <v>32981</v>
      </c>
      <c r="C4766" t="s">
        <v>4400</v>
      </c>
      <c r="D4766" t="s">
        <v>20</v>
      </c>
      <c r="E4766">
        <v>65</v>
      </c>
      <c r="F4766">
        <v>3.9</v>
      </c>
      <c r="G4766" t="s">
        <v>32946</v>
      </c>
      <c r="H4766" t="s">
        <v>32959</v>
      </c>
      <c r="I4766" s="1" t="str">
        <f t="shared" si="223"/>
        <v>November</v>
      </c>
      <c r="J4766" t="str">
        <f t="shared" si="222"/>
        <v>Q4</v>
      </c>
      <c r="K4766" s="1">
        <v>45245</v>
      </c>
      <c r="L4766" t="s">
        <v>32967</v>
      </c>
      <c r="M4766">
        <v>4</v>
      </c>
      <c r="N4766">
        <v>314</v>
      </c>
      <c r="O4766">
        <v>577.76</v>
      </c>
      <c r="P4766">
        <v>263.76</v>
      </c>
      <c r="Q4766" t="s">
        <v>32978</v>
      </c>
      <c r="R4766" t="str">
        <f t="shared" si="224"/>
        <v>G3</v>
      </c>
    </row>
    <row r="4767" spans="1:18" x14ac:dyDescent="0.35">
      <c r="A4767" t="s">
        <v>20766</v>
      </c>
      <c r="B4767" t="s">
        <v>32980</v>
      </c>
      <c r="C4767" t="s">
        <v>4401</v>
      </c>
      <c r="D4767" t="s">
        <v>108</v>
      </c>
      <c r="E4767">
        <v>0</v>
      </c>
      <c r="F4767">
        <v>0</v>
      </c>
      <c r="G4767" t="s">
        <v>32946</v>
      </c>
      <c r="H4767" t="s">
        <v>32959</v>
      </c>
      <c r="I4767" s="1" t="str">
        <f t="shared" si="223"/>
        <v>May</v>
      </c>
      <c r="J4767" t="str">
        <f t="shared" si="222"/>
        <v>Q2</v>
      </c>
      <c r="K4767" s="1">
        <v>45068</v>
      </c>
      <c r="L4767" t="s">
        <v>32967</v>
      </c>
      <c r="M4767">
        <v>4</v>
      </c>
      <c r="N4767">
        <v>1069</v>
      </c>
      <c r="O4767">
        <v>1934.89</v>
      </c>
      <c r="P4767">
        <v>865.8900000000001</v>
      </c>
      <c r="Q4767" t="s">
        <v>32976</v>
      </c>
      <c r="R4767" t="str">
        <f t="shared" si="224"/>
        <v>G2</v>
      </c>
    </row>
    <row r="4768" spans="1:18" x14ac:dyDescent="0.35">
      <c r="A4768" t="s">
        <v>20767</v>
      </c>
      <c r="B4768" t="s">
        <v>32981</v>
      </c>
      <c r="C4768" t="s">
        <v>4402</v>
      </c>
      <c r="D4768" t="s">
        <v>531</v>
      </c>
      <c r="E4768">
        <v>0</v>
      </c>
      <c r="F4768">
        <v>0</v>
      </c>
      <c r="G4768" t="s">
        <v>32948</v>
      </c>
      <c r="H4768" t="s">
        <v>32962</v>
      </c>
      <c r="I4768" s="1" t="str">
        <f t="shared" si="223"/>
        <v>October</v>
      </c>
      <c r="J4768" t="str">
        <f t="shared" si="222"/>
        <v>Q4</v>
      </c>
      <c r="K4768" s="1">
        <v>45216</v>
      </c>
      <c r="L4768" t="s">
        <v>32966</v>
      </c>
      <c r="M4768">
        <v>1</v>
      </c>
      <c r="N4768">
        <v>414</v>
      </c>
      <c r="O4768">
        <v>819.72</v>
      </c>
      <c r="P4768">
        <v>405.72</v>
      </c>
      <c r="Q4768" t="s">
        <v>32976</v>
      </c>
      <c r="R4768" t="str">
        <f t="shared" si="224"/>
        <v>G3</v>
      </c>
    </row>
    <row r="4769" spans="1:18" x14ac:dyDescent="0.35">
      <c r="A4769" t="s">
        <v>20768</v>
      </c>
      <c r="B4769" t="s">
        <v>32981</v>
      </c>
      <c r="C4769" t="s">
        <v>1603</v>
      </c>
      <c r="D4769" t="s">
        <v>4</v>
      </c>
      <c r="E4769">
        <v>5</v>
      </c>
      <c r="F4769">
        <v>4.2</v>
      </c>
      <c r="G4769" t="s">
        <v>32947</v>
      </c>
      <c r="H4769" t="s">
        <v>32951</v>
      </c>
      <c r="I4769" s="1" t="str">
        <f t="shared" si="223"/>
        <v>March</v>
      </c>
      <c r="J4769" t="str">
        <f t="shared" si="222"/>
        <v>Q1</v>
      </c>
      <c r="K4769" s="1">
        <v>44997</v>
      </c>
      <c r="L4769" t="s">
        <v>32966</v>
      </c>
      <c r="M4769">
        <v>1</v>
      </c>
      <c r="N4769">
        <v>887</v>
      </c>
      <c r="O4769">
        <v>2190.89</v>
      </c>
      <c r="P4769">
        <v>1303.8899999999999</v>
      </c>
      <c r="Q4769" t="s">
        <v>32977</v>
      </c>
      <c r="R4769" t="str">
        <f t="shared" si="224"/>
        <v>G1</v>
      </c>
    </row>
    <row r="4770" spans="1:18" x14ac:dyDescent="0.35">
      <c r="A4770" t="s">
        <v>20769</v>
      </c>
      <c r="B4770" t="s">
        <v>32980</v>
      </c>
      <c r="C4770" t="s">
        <v>3770</v>
      </c>
      <c r="D4770" t="s">
        <v>546</v>
      </c>
      <c r="E4770">
        <v>0</v>
      </c>
      <c r="F4770">
        <v>0</v>
      </c>
      <c r="G4770" t="s">
        <v>32947</v>
      </c>
      <c r="H4770" t="s">
        <v>32964</v>
      </c>
      <c r="I4770" s="1" t="str">
        <f t="shared" si="223"/>
        <v>August</v>
      </c>
      <c r="J4770" t="str">
        <f t="shared" si="222"/>
        <v>Q3</v>
      </c>
      <c r="K4770" s="1">
        <v>45157</v>
      </c>
      <c r="L4770" t="s">
        <v>32966</v>
      </c>
      <c r="M4770">
        <v>1</v>
      </c>
      <c r="N4770">
        <v>535</v>
      </c>
      <c r="O4770">
        <v>1209.0999999999999</v>
      </c>
      <c r="P4770">
        <v>674.09999999999991</v>
      </c>
      <c r="Q4770" t="s">
        <v>32977</v>
      </c>
      <c r="R4770" t="str">
        <f t="shared" si="224"/>
        <v>G2</v>
      </c>
    </row>
    <row r="4771" spans="1:18" x14ac:dyDescent="0.35">
      <c r="A4771" t="s">
        <v>20770</v>
      </c>
      <c r="B4771" t="s">
        <v>32980</v>
      </c>
      <c r="C4771" t="s">
        <v>3922</v>
      </c>
      <c r="D4771" t="s">
        <v>2965</v>
      </c>
      <c r="E4771">
        <v>40</v>
      </c>
      <c r="F4771">
        <v>4.2</v>
      </c>
      <c r="G4771" t="s">
        <v>32946</v>
      </c>
      <c r="H4771" t="s">
        <v>32952</v>
      </c>
      <c r="I4771" s="1" t="str">
        <f t="shared" si="223"/>
        <v>April</v>
      </c>
      <c r="J4771" t="str">
        <f t="shared" si="222"/>
        <v>Q2</v>
      </c>
      <c r="K4771" s="1">
        <v>45039</v>
      </c>
      <c r="L4771" t="s">
        <v>32966</v>
      </c>
      <c r="M4771">
        <v>1</v>
      </c>
      <c r="N4771">
        <v>560</v>
      </c>
      <c r="O4771">
        <v>1299.2</v>
      </c>
      <c r="P4771">
        <v>739.2</v>
      </c>
      <c r="Q4771" t="s">
        <v>32977</v>
      </c>
      <c r="R4771" t="str">
        <f t="shared" si="224"/>
        <v>G1</v>
      </c>
    </row>
    <row r="4772" spans="1:18" x14ac:dyDescent="0.35">
      <c r="A4772" t="s">
        <v>20771</v>
      </c>
      <c r="B4772" t="s">
        <v>32981</v>
      </c>
      <c r="C4772" t="s">
        <v>4403</v>
      </c>
      <c r="D4772" t="s">
        <v>7</v>
      </c>
      <c r="E4772">
        <v>35</v>
      </c>
      <c r="F4772">
        <v>4.3</v>
      </c>
      <c r="G4772" t="s">
        <v>32947</v>
      </c>
      <c r="H4772" t="s">
        <v>32964</v>
      </c>
      <c r="I4772" s="1" t="str">
        <f t="shared" si="223"/>
        <v>October</v>
      </c>
      <c r="J4772" t="str">
        <f t="shared" si="222"/>
        <v>Q4</v>
      </c>
      <c r="K4772" s="1">
        <v>45221</v>
      </c>
      <c r="L4772" t="s">
        <v>32967</v>
      </c>
      <c r="M4772">
        <v>2</v>
      </c>
      <c r="N4772">
        <v>1231</v>
      </c>
      <c r="O4772">
        <v>2585.1</v>
      </c>
      <c r="P4772">
        <v>1354.1</v>
      </c>
      <c r="Q4772" t="s">
        <v>32976</v>
      </c>
      <c r="R4772" t="str">
        <f t="shared" si="224"/>
        <v>G3</v>
      </c>
    </row>
    <row r="4773" spans="1:18" x14ac:dyDescent="0.35">
      <c r="A4773" t="s">
        <v>20772</v>
      </c>
      <c r="B4773" t="s">
        <v>32980</v>
      </c>
      <c r="C4773" t="s">
        <v>4404</v>
      </c>
      <c r="D4773" t="s">
        <v>20</v>
      </c>
      <c r="E4773">
        <v>0</v>
      </c>
      <c r="F4773">
        <v>0</v>
      </c>
      <c r="G4773" t="s">
        <v>32946</v>
      </c>
      <c r="H4773" t="s">
        <v>32950</v>
      </c>
      <c r="I4773" s="1" t="str">
        <f t="shared" si="223"/>
        <v>August</v>
      </c>
      <c r="J4773" t="str">
        <f t="shared" si="222"/>
        <v>Q3</v>
      </c>
      <c r="K4773" s="1">
        <v>45139</v>
      </c>
      <c r="L4773" t="s">
        <v>32966</v>
      </c>
      <c r="M4773">
        <v>1</v>
      </c>
      <c r="N4773">
        <v>364</v>
      </c>
      <c r="O4773">
        <v>851.76</v>
      </c>
      <c r="P4773">
        <v>487.76</v>
      </c>
      <c r="Q4773" t="s">
        <v>32977</v>
      </c>
      <c r="R4773" t="str">
        <f t="shared" si="224"/>
        <v>G2</v>
      </c>
    </row>
    <row r="4774" spans="1:18" x14ac:dyDescent="0.35">
      <c r="A4774" t="s">
        <v>20773</v>
      </c>
      <c r="B4774" t="s">
        <v>32981</v>
      </c>
      <c r="C4774" t="s">
        <v>4405</v>
      </c>
      <c r="D4774" t="s">
        <v>4406</v>
      </c>
      <c r="E4774">
        <v>0</v>
      </c>
      <c r="F4774">
        <v>0</v>
      </c>
      <c r="G4774" t="s">
        <v>32946</v>
      </c>
      <c r="H4774" t="s">
        <v>32952</v>
      </c>
      <c r="I4774" s="1" t="str">
        <f t="shared" si="223"/>
        <v>August</v>
      </c>
      <c r="J4774" t="str">
        <f t="shared" si="222"/>
        <v>Q3</v>
      </c>
      <c r="K4774" s="1">
        <v>45155</v>
      </c>
      <c r="L4774" t="s">
        <v>32967</v>
      </c>
      <c r="M4774">
        <v>2</v>
      </c>
      <c r="N4774">
        <v>759</v>
      </c>
      <c r="O4774">
        <v>1426.92</v>
      </c>
      <c r="P4774">
        <v>667.92000000000007</v>
      </c>
      <c r="Q4774" t="s">
        <v>32976</v>
      </c>
      <c r="R4774" t="str">
        <f t="shared" si="224"/>
        <v>G2</v>
      </c>
    </row>
    <row r="4775" spans="1:18" x14ac:dyDescent="0.35">
      <c r="A4775" t="s">
        <v>20774</v>
      </c>
      <c r="B4775" t="s">
        <v>32980</v>
      </c>
      <c r="C4775" t="s">
        <v>4407</v>
      </c>
      <c r="D4775" t="s">
        <v>7</v>
      </c>
      <c r="E4775">
        <v>13</v>
      </c>
      <c r="F4775">
        <v>4.2</v>
      </c>
      <c r="G4775" t="s">
        <v>32946</v>
      </c>
      <c r="H4775" t="s">
        <v>32961</v>
      </c>
      <c r="I4775" s="1" t="str">
        <f t="shared" si="223"/>
        <v>February</v>
      </c>
      <c r="J4775" t="str">
        <f t="shared" si="222"/>
        <v>Q1</v>
      </c>
      <c r="K4775" s="1">
        <v>44982</v>
      </c>
      <c r="L4775" t="s">
        <v>32967</v>
      </c>
      <c r="M4775">
        <v>4</v>
      </c>
      <c r="N4775">
        <v>371</v>
      </c>
      <c r="O4775">
        <v>790.23</v>
      </c>
      <c r="P4775">
        <v>419.23</v>
      </c>
      <c r="Q4775" t="s">
        <v>32977</v>
      </c>
      <c r="R4775" t="str">
        <f t="shared" si="224"/>
        <v>G1</v>
      </c>
    </row>
    <row r="4776" spans="1:18" x14ac:dyDescent="0.35">
      <c r="A4776" t="s">
        <v>20775</v>
      </c>
      <c r="B4776" t="s">
        <v>32980</v>
      </c>
      <c r="C4776" t="s">
        <v>4408</v>
      </c>
      <c r="D4776" t="s">
        <v>20</v>
      </c>
      <c r="E4776">
        <v>16</v>
      </c>
      <c r="F4776">
        <v>4.9000000000000004</v>
      </c>
      <c r="G4776" t="s">
        <v>32946</v>
      </c>
      <c r="H4776" t="s">
        <v>32952</v>
      </c>
      <c r="I4776" s="1" t="str">
        <f t="shared" si="223"/>
        <v>August</v>
      </c>
      <c r="J4776" t="str">
        <f t="shared" si="222"/>
        <v>Q3</v>
      </c>
      <c r="K4776" s="1">
        <v>45163</v>
      </c>
      <c r="L4776" t="s">
        <v>32967</v>
      </c>
      <c r="M4776">
        <v>3</v>
      </c>
      <c r="N4776">
        <v>678</v>
      </c>
      <c r="O4776">
        <v>1633.98</v>
      </c>
      <c r="P4776">
        <v>955.98</v>
      </c>
      <c r="Q4776" t="s">
        <v>32976</v>
      </c>
      <c r="R4776" t="str">
        <f t="shared" si="224"/>
        <v>G2</v>
      </c>
    </row>
    <row r="4777" spans="1:18" x14ac:dyDescent="0.35">
      <c r="A4777" t="s">
        <v>20776</v>
      </c>
      <c r="B4777" t="s">
        <v>32981</v>
      </c>
      <c r="C4777" t="s">
        <v>4409</v>
      </c>
      <c r="D4777" t="s">
        <v>34</v>
      </c>
      <c r="E4777">
        <v>24</v>
      </c>
      <c r="F4777">
        <v>4.5</v>
      </c>
      <c r="G4777" t="s">
        <v>32948</v>
      </c>
      <c r="H4777" t="s">
        <v>32953</v>
      </c>
      <c r="I4777" s="1" t="str">
        <f t="shared" si="223"/>
        <v>February</v>
      </c>
      <c r="J4777" t="str">
        <f t="shared" si="222"/>
        <v>Q1</v>
      </c>
      <c r="K4777" s="1">
        <v>44974</v>
      </c>
      <c r="L4777" t="s">
        <v>32967</v>
      </c>
      <c r="M4777">
        <v>4</v>
      </c>
      <c r="N4777">
        <v>766</v>
      </c>
      <c r="O4777">
        <v>1432.42</v>
      </c>
      <c r="P4777">
        <v>666.42000000000007</v>
      </c>
      <c r="Q4777" t="s">
        <v>32977</v>
      </c>
      <c r="R4777" t="str">
        <f t="shared" si="224"/>
        <v>G1</v>
      </c>
    </row>
    <row r="4778" spans="1:18" x14ac:dyDescent="0.35">
      <c r="A4778" t="s">
        <v>20777</v>
      </c>
      <c r="B4778" t="s">
        <v>32981</v>
      </c>
      <c r="C4778" t="s">
        <v>4410</v>
      </c>
      <c r="D4778" t="s">
        <v>1681</v>
      </c>
      <c r="E4778">
        <v>0</v>
      </c>
      <c r="F4778">
        <v>0</v>
      </c>
      <c r="G4778" t="s">
        <v>32947</v>
      </c>
      <c r="H4778" t="s">
        <v>32954</v>
      </c>
      <c r="I4778" s="1" t="str">
        <f t="shared" si="223"/>
        <v>March</v>
      </c>
      <c r="J4778" t="str">
        <f t="shared" si="222"/>
        <v>Q1</v>
      </c>
      <c r="K4778" s="1">
        <v>45000</v>
      </c>
      <c r="L4778" t="s">
        <v>32966</v>
      </c>
      <c r="M4778">
        <v>1</v>
      </c>
      <c r="N4778">
        <v>687</v>
      </c>
      <c r="O4778">
        <v>1284.69</v>
      </c>
      <c r="P4778">
        <v>597.69000000000005</v>
      </c>
      <c r="Q4778" t="s">
        <v>32978</v>
      </c>
      <c r="R4778" t="str">
        <f t="shared" si="224"/>
        <v>G1</v>
      </c>
    </row>
    <row r="4779" spans="1:18" x14ac:dyDescent="0.35">
      <c r="A4779" t="s">
        <v>20778</v>
      </c>
      <c r="B4779" t="s">
        <v>32981</v>
      </c>
      <c r="C4779" t="s">
        <v>4411</v>
      </c>
      <c r="D4779" t="s">
        <v>20</v>
      </c>
      <c r="E4779">
        <v>20</v>
      </c>
      <c r="F4779">
        <v>4.8</v>
      </c>
      <c r="G4779" t="s">
        <v>32947</v>
      </c>
      <c r="H4779" t="s">
        <v>32964</v>
      </c>
      <c r="I4779" s="1" t="str">
        <f t="shared" si="223"/>
        <v>May</v>
      </c>
      <c r="J4779" t="str">
        <f t="shared" si="222"/>
        <v>Q2</v>
      </c>
      <c r="K4779" s="1">
        <v>45069</v>
      </c>
      <c r="L4779" t="s">
        <v>32966</v>
      </c>
      <c r="M4779">
        <v>1</v>
      </c>
      <c r="N4779">
        <v>785</v>
      </c>
      <c r="O4779">
        <v>1507.2</v>
      </c>
      <c r="P4779">
        <v>722.2</v>
      </c>
      <c r="Q4779" t="s">
        <v>32976</v>
      </c>
      <c r="R4779" t="str">
        <f t="shared" si="224"/>
        <v>G2</v>
      </c>
    </row>
    <row r="4780" spans="1:18" x14ac:dyDescent="0.35">
      <c r="A4780" t="s">
        <v>20779</v>
      </c>
      <c r="B4780" t="s">
        <v>32981</v>
      </c>
      <c r="C4780" t="s">
        <v>4412</v>
      </c>
      <c r="D4780" t="s">
        <v>214</v>
      </c>
      <c r="E4780">
        <v>75</v>
      </c>
      <c r="F4780">
        <v>4.4000000000000004</v>
      </c>
      <c r="G4780" t="s">
        <v>32946</v>
      </c>
      <c r="H4780" t="s">
        <v>32952</v>
      </c>
      <c r="I4780" s="1" t="str">
        <f t="shared" si="223"/>
        <v>December</v>
      </c>
      <c r="J4780" t="str">
        <f t="shared" si="222"/>
        <v>Q4</v>
      </c>
      <c r="K4780" s="1">
        <v>45285</v>
      </c>
      <c r="L4780" t="s">
        <v>32966</v>
      </c>
      <c r="M4780">
        <v>1</v>
      </c>
      <c r="N4780">
        <v>1288</v>
      </c>
      <c r="O4780">
        <v>3039.68</v>
      </c>
      <c r="P4780">
        <v>1751.6799999999998</v>
      </c>
      <c r="Q4780" t="s">
        <v>32977</v>
      </c>
      <c r="R4780" t="str">
        <f t="shared" si="224"/>
        <v>G3</v>
      </c>
    </row>
    <row r="4781" spans="1:18" x14ac:dyDescent="0.35">
      <c r="A4781" t="s">
        <v>20780</v>
      </c>
      <c r="B4781" t="s">
        <v>32981</v>
      </c>
      <c r="C4781" t="s">
        <v>4413</v>
      </c>
      <c r="D4781" t="s">
        <v>29</v>
      </c>
      <c r="E4781">
        <v>0</v>
      </c>
      <c r="F4781">
        <v>0</v>
      </c>
      <c r="G4781" t="s">
        <v>32946</v>
      </c>
      <c r="H4781" t="s">
        <v>32950</v>
      </c>
      <c r="I4781" s="1" t="str">
        <f t="shared" si="223"/>
        <v>July</v>
      </c>
      <c r="J4781" t="str">
        <f t="shared" si="222"/>
        <v>Q3</v>
      </c>
      <c r="K4781" s="1">
        <v>45125</v>
      </c>
      <c r="L4781" t="s">
        <v>32966</v>
      </c>
      <c r="M4781">
        <v>1</v>
      </c>
      <c r="N4781">
        <v>649</v>
      </c>
      <c r="O4781">
        <v>1265.55</v>
      </c>
      <c r="P4781">
        <v>616.54999999999995</v>
      </c>
      <c r="Q4781" t="s">
        <v>32976</v>
      </c>
      <c r="R4781" t="str">
        <f t="shared" si="224"/>
        <v>G2</v>
      </c>
    </row>
    <row r="4782" spans="1:18" x14ac:dyDescent="0.35">
      <c r="A4782" t="s">
        <v>20781</v>
      </c>
      <c r="B4782" t="s">
        <v>32981</v>
      </c>
      <c r="C4782" t="s">
        <v>4414</v>
      </c>
      <c r="D4782" t="s">
        <v>29</v>
      </c>
      <c r="E4782">
        <v>0</v>
      </c>
      <c r="F4782">
        <v>0</v>
      </c>
      <c r="G4782" t="s">
        <v>32947</v>
      </c>
      <c r="H4782" t="s">
        <v>32951</v>
      </c>
      <c r="I4782" s="1" t="str">
        <f t="shared" si="223"/>
        <v>January</v>
      </c>
      <c r="J4782" t="str">
        <f t="shared" si="222"/>
        <v>Q1</v>
      </c>
      <c r="K4782" s="1">
        <v>44932</v>
      </c>
      <c r="L4782" t="s">
        <v>32966</v>
      </c>
      <c r="M4782">
        <v>1</v>
      </c>
      <c r="N4782">
        <v>791</v>
      </c>
      <c r="O4782">
        <v>1455.44</v>
      </c>
      <c r="P4782">
        <v>664.44</v>
      </c>
      <c r="Q4782" t="s">
        <v>32977</v>
      </c>
      <c r="R4782" t="str">
        <f t="shared" si="224"/>
        <v>G1</v>
      </c>
    </row>
    <row r="4783" spans="1:18" x14ac:dyDescent="0.35">
      <c r="A4783" t="s">
        <v>20782</v>
      </c>
      <c r="B4783" t="s">
        <v>32980</v>
      </c>
      <c r="C4783" t="s">
        <v>4415</v>
      </c>
      <c r="D4783" t="s">
        <v>4416</v>
      </c>
      <c r="E4783">
        <v>0</v>
      </c>
      <c r="F4783">
        <v>0</v>
      </c>
      <c r="G4783" t="s">
        <v>32946</v>
      </c>
      <c r="H4783" t="s">
        <v>32950</v>
      </c>
      <c r="I4783" s="1" t="str">
        <f t="shared" si="223"/>
        <v>February</v>
      </c>
      <c r="J4783" t="str">
        <f t="shared" si="222"/>
        <v>Q1</v>
      </c>
      <c r="K4783" s="1">
        <v>44983</v>
      </c>
      <c r="L4783" t="s">
        <v>32966</v>
      </c>
      <c r="M4783">
        <v>1</v>
      </c>
      <c r="N4783">
        <v>1083</v>
      </c>
      <c r="O4783">
        <v>2317.62</v>
      </c>
      <c r="P4783">
        <v>1234.6199999999999</v>
      </c>
      <c r="Q4783" t="s">
        <v>32977</v>
      </c>
      <c r="R4783" t="str">
        <f t="shared" si="224"/>
        <v>G1</v>
      </c>
    </row>
    <row r="4784" spans="1:18" x14ac:dyDescent="0.35">
      <c r="A4784" t="s">
        <v>20783</v>
      </c>
      <c r="B4784" t="s">
        <v>32980</v>
      </c>
      <c r="C4784" t="s">
        <v>4417</v>
      </c>
      <c r="D4784" t="s">
        <v>973</v>
      </c>
      <c r="E4784">
        <v>7</v>
      </c>
      <c r="F4784">
        <v>4.5999999999999996</v>
      </c>
      <c r="G4784" t="s">
        <v>32948</v>
      </c>
      <c r="H4784" t="s">
        <v>32963</v>
      </c>
      <c r="I4784" s="1" t="str">
        <f t="shared" si="223"/>
        <v>November</v>
      </c>
      <c r="J4784" t="str">
        <f t="shared" si="222"/>
        <v>Q4</v>
      </c>
      <c r="K4784" s="1">
        <v>45243</v>
      </c>
      <c r="L4784" t="s">
        <v>32967</v>
      </c>
      <c r="M4784">
        <v>4</v>
      </c>
      <c r="N4784">
        <v>1051</v>
      </c>
      <c r="O4784">
        <v>2291.1799999999998</v>
      </c>
      <c r="P4784">
        <v>1240.1799999999998</v>
      </c>
      <c r="Q4784" t="s">
        <v>32977</v>
      </c>
      <c r="R4784" t="str">
        <f t="shared" si="224"/>
        <v>G3</v>
      </c>
    </row>
    <row r="4785" spans="1:18" x14ac:dyDescent="0.35">
      <c r="A4785" t="s">
        <v>20784</v>
      </c>
      <c r="B4785" t="s">
        <v>32981</v>
      </c>
      <c r="C4785" t="s">
        <v>4418</v>
      </c>
      <c r="D4785" t="s">
        <v>526</v>
      </c>
      <c r="E4785">
        <v>69</v>
      </c>
      <c r="F4785">
        <v>4.4000000000000004</v>
      </c>
      <c r="G4785" t="s">
        <v>32946</v>
      </c>
      <c r="H4785" t="s">
        <v>32959</v>
      </c>
      <c r="I4785" s="1" t="str">
        <f t="shared" si="223"/>
        <v>August</v>
      </c>
      <c r="J4785" t="str">
        <f t="shared" si="222"/>
        <v>Q3</v>
      </c>
      <c r="K4785" s="1">
        <v>45139</v>
      </c>
      <c r="L4785" t="s">
        <v>32967</v>
      </c>
      <c r="M4785">
        <v>4</v>
      </c>
      <c r="N4785">
        <v>1027</v>
      </c>
      <c r="O4785">
        <v>2187.5100000000002</v>
      </c>
      <c r="P4785">
        <v>1160.5100000000002</v>
      </c>
      <c r="Q4785" t="s">
        <v>32976</v>
      </c>
      <c r="R4785" t="str">
        <f t="shared" si="224"/>
        <v>G2</v>
      </c>
    </row>
    <row r="4786" spans="1:18" x14ac:dyDescent="0.35">
      <c r="A4786" t="s">
        <v>20785</v>
      </c>
      <c r="B4786" t="s">
        <v>32981</v>
      </c>
      <c r="C4786" t="s">
        <v>4419</v>
      </c>
      <c r="D4786" t="s">
        <v>69</v>
      </c>
      <c r="E4786">
        <v>0</v>
      </c>
      <c r="F4786">
        <v>0</v>
      </c>
      <c r="G4786" t="s">
        <v>32947</v>
      </c>
      <c r="H4786" t="s">
        <v>32964</v>
      </c>
      <c r="I4786" s="1" t="str">
        <f t="shared" si="223"/>
        <v>January</v>
      </c>
      <c r="J4786" t="str">
        <f t="shared" si="222"/>
        <v>Q1</v>
      </c>
      <c r="K4786" s="1">
        <v>44933</v>
      </c>
      <c r="L4786" t="s">
        <v>32966</v>
      </c>
      <c r="M4786">
        <v>1</v>
      </c>
      <c r="N4786">
        <v>484</v>
      </c>
      <c r="O4786">
        <v>997.04</v>
      </c>
      <c r="P4786">
        <v>513.04</v>
      </c>
      <c r="Q4786" t="s">
        <v>32977</v>
      </c>
      <c r="R4786" t="str">
        <f t="shared" si="224"/>
        <v>G1</v>
      </c>
    </row>
    <row r="4787" spans="1:18" x14ac:dyDescent="0.35">
      <c r="A4787" t="s">
        <v>20786</v>
      </c>
      <c r="B4787" t="s">
        <v>32981</v>
      </c>
      <c r="C4787" t="s">
        <v>4420</v>
      </c>
      <c r="D4787" t="s">
        <v>4152</v>
      </c>
      <c r="E4787">
        <v>11</v>
      </c>
      <c r="F4787">
        <v>3.2</v>
      </c>
      <c r="G4787" t="s">
        <v>32948</v>
      </c>
      <c r="H4787" t="s">
        <v>32958</v>
      </c>
      <c r="I4787" s="1" t="str">
        <f t="shared" si="223"/>
        <v>May</v>
      </c>
      <c r="J4787" t="str">
        <f t="shared" si="222"/>
        <v>Q2</v>
      </c>
      <c r="K4787" s="1">
        <v>45072</v>
      </c>
      <c r="L4787" t="s">
        <v>32967</v>
      </c>
      <c r="M4787">
        <v>4</v>
      </c>
      <c r="N4787">
        <v>637</v>
      </c>
      <c r="O4787">
        <v>1484.21</v>
      </c>
      <c r="P4787">
        <v>847.21</v>
      </c>
      <c r="Q4787" t="s">
        <v>32976</v>
      </c>
      <c r="R4787" t="str">
        <f t="shared" si="224"/>
        <v>G2</v>
      </c>
    </row>
    <row r="4788" spans="1:18" x14ac:dyDescent="0.35">
      <c r="A4788" t="s">
        <v>20787</v>
      </c>
      <c r="B4788" t="s">
        <v>32981</v>
      </c>
      <c r="C4788" t="s">
        <v>4421</v>
      </c>
      <c r="D4788" t="s">
        <v>634</v>
      </c>
      <c r="E4788">
        <v>0</v>
      </c>
      <c r="F4788">
        <v>0</v>
      </c>
      <c r="G4788" t="s">
        <v>32946</v>
      </c>
      <c r="H4788" t="s">
        <v>32961</v>
      </c>
      <c r="I4788" s="1" t="str">
        <f t="shared" si="223"/>
        <v>January</v>
      </c>
      <c r="J4788" t="str">
        <f t="shared" si="222"/>
        <v>Q1</v>
      </c>
      <c r="K4788" s="1">
        <v>44941</v>
      </c>
      <c r="L4788" t="s">
        <v>32967</v>
      </c>
      <c r="M4788">
        <v>4</v>
      </c>
      <c r="N4788">
        <v>1248</v>
      </c>
      <c r="O4788">
        <v>2258.88</v>
      </c>
      <c r="P4788">
        <v>1010.8800000000001</v>
      </c>
      <c r="Q4788" t="s">
        <v>32977</v>
      </c>
      <c r="R4788" t="str">
        <f t="shared" si="224"/>
        <v>G1</v>
      </c>
    </row>
    <row r="4789" spans="1:18" x14ac:dyDescent="0.35">
      <c r="A4789" t="s">
        <v>20788</v>
      </c>
      <c r="B4789" t="s">
        <v>32980</v>
      </c>
      <c r="C4789" t="s">
        <v>4422</v>
      </c>
      <c r="D4789" t="s">
        <v>86</v>
      </c>
      <c r="E4789">
        <v>19</v>
      </c>
      <c r="F4789">
        <v>3.8</v>
      </c>
      <c r="G4789" t="s">
        <v>32948</v>
      </c>
      <c r="H4789" t="s">
        <v>32963</v>
      </c>
      <c r="I4789" s="1" t="str">
        <f t="shared" si="223"/>
        <v>October</v>
      </c>
      <c r="J4789" t="str">
        <f t="shared" si="222"/>
        <v>Q4</v>
      </c>
      <c r="K4789" s="1">
        <v>45219</v>
      </c>
      <c r="L4789" t="s">
        <v>32966</v>
      </c>
      <c r="M4789">
        <v>1</v>
      </c>
      <c r="N4789">
        <v>1026</v>
      </c>
      <c r="O4789">
        <v>2298.2399999999998</v>
      </c>
      <c r="P4789">
        <v>1272.2399999999998</v>
      </c>
      <c r="Q4789" t="s">
        <v>32976</v>
      </c>
      <c r="R4789" t="str">
        <f t="shared" si="224"/>
        <v>G3</v>
      </c>
    </row>
    <row r="4790" spans="1:18" x14ac:dyDescent="0.35">
      <c r="A4790" t="s">
        <v>20789</v>
      </c>
      <c r="B4790" t="s">
        <v>32981</v>
      </c>
      <c r="C4790" t="s">
        <v>4423</v>
      </c>
      <c r="D4790" t="s">
        <v>3428</v>
      </c>
      <c r="E4790">
        <v>12</v>
      </c>
      <c r="F4790">
        <v>3.6</v>
      </c>
      <c r="G4790" t="s">
        <v>32948</v>
      </c>
      <c r="H4790" t="s">
        <v>32958</v>
      </c>
      <c r="I4790" s="1" t="str">
        <f t="shared" si="223"/>
        <v>December</v>
      </c>
      <c r="J4790" t="str">
        <f t="shared" si="222"/>
        <v>Q4</v>
      </c>
      <c r="K4790" s="1">
        <v>45264</v>
      </c>
      <c r="L4790" t="s">
        <v>32967</v>
      </c>
      <c r="M4790">
        <v>4</v>
      </c>
      <c r="N4790">
        <v>561</v>
      </c>
      <c r="O4790">
        <v>1049.07</v>
      </c>
      <c r="P4790">
        <v>488.06999999999994</v>
      </c>
      <c r="Q4790" t="s">
        <v>32977</v>
      </c>
      <c r="R4790" t="str">
        <f t="shared" si="224"/>
        <v>G3</v>
      </c>
    </row>
    <row r="4791" spans="1:18" x14ac:dyDescent="0.35">
      <c r="A4791" t="s">
        <v>20790</v>
      </c>
      <c r="B4791" t="s">
        <v>32980</v>
      </c>
      <c r="C4791" t="s">
        <v>4424</v>
      </c>
      <c r="D4791" t="s">
        <v>2</v>
      </c>
      <c r="E4791">
        <v>0</v>
      </c>
      <c r="F4791">
        <v>0</v>
      </c>
      <c r="G4791" t="s">
        <v>32946</v>
      </c>
      <c r="H4791" t="s">
        <v>32959</v>
      </c>
      <c r="I4791" s="1" t="str">
        <f t="shared" si="223"/>
        <v>December</v>
      </c>
      <c r="J4791" t="str">
        <f t="shared" si="222"/>
        <v>Q4</v>
      </c>
      <c r="K4791" s="1">
        <v>45280</v>
      </c>
      <c r="L4791" t="s">
        <v>32966</v>
      </c>
      <c r="M4791">
        <v>1</v>
      </c>
      <c r="N4791">
        <v>613</v>
      </c>
      <c r="O4791">
        <v>1526.37</v>
      </c>
      <c r="P4791">
        <v>913.36999999999989</v>
      </c>
      <c r="Q4791" t="s">
        <v>32976</v>
      </c>
      <c r="R4791" t="str">
        <f t="shared" si="224"/>
        <v>G3</v>
      </c>
    </row>
    <row r="4792" spans="1:18" x14ac:dyDescent="0.35">
      <c r="A4792" t="s">
        <v>20791</v>
      </c>
      <c r="B4792" t="s">
        <v>32980</v>
      </c>
      <c r="C4792" t="s">
        <v>4425</v>
      </c>
      <c r="D4792" t="s">
        <v>29</v>
      </c>
      <c r="E4792">
        <v>50</v>
      </c>
      <c r="F4792">
        <v>4.2</v>
      </c>
      <c r="G4792" t="s">
        <v>32946</v>
      </c>
      <c r="H4792" t="s">
        <v>32959</v>
      </c>
      <c r="I4792" s="1" t="str">
        <f t="shared" si="223"/>
        <v>November</v>
      </c>
      <c r="J4792" t="str">
        <f t="shared" si="222"/>
        <v>Q4</v>
      </c>
      <c r="K4792" s="1">
        <v>45247</v>
      </c>
      <c r="L4792" t="s">
        <v>32966</v>
      </c>
      <c r="M4792">
        <v>1</v>
      </c>
      <c r="N4792">
        <v>829</v>
      </c>
      <c r="O4792">
        <v>1749.19</v>
      </c>
      <c r="P4792">
        <v>920.19</v>
      </c>
      <c r="Q4792" t="s">
        <v>32977</v>
      </c>
      <c r="R4792" t="str">
        <f t="shared" si="224"/>
        <v>G3</v>
      </c>
    </row>
    <row r="4793" spans="1:18" x14ac:dyDescent="0.35">
      <c r="A4793" t="s">
        <v>20792</v>
      </c>
      <c r="B4793" t="s">
        <v>32980</v>
      </c>
      <c r="C4793" t="s">
        <v>4426</v>
      </c>
      <c r="D4793" t="s">
        <v>29</v>
      </c>
      <c r="E4793">
        <v>5</v>
      </c>
      <c r="F4793">
        <v>4.2</v>
      </c>
      <c r="G4793" t="s">
        <v>32946</v>
      </c>
      <c r="H4793" t="s">
        <v>32959</v>
      </c>
      <c r="I4793" s="1" t="str">
        <f t="shared" si="223"/>
        <v>April</v>
      </c>
      <c r="J4793" t="str">
        <f t="shared" si="222"/>
        <v>Q2</v>
      </c>
      <c r="K4793" s="1">
        <v>45031</v>
      </c>
      <c r="L4793" t="s">
        <v>32967</v>
      </c>
      <c r="M4793">
        <v>4</v>
      </c>
      <c r="N4793">
        <v>1204</v>
      </c>
      <c r="O4793">
        <v>2841.44</v>
      </c>
      <c r="P4793">
        <v>1637.44</v>
      </c>
      <c r="Q4793" t="s">
        <v>32977</v>
      </c>
      <c r="R4793" t="str">
        <f t="shared" si="224"/>
        <v>G1</v>
      </c>
    </row>
    <row r="4794" spans="1:18" x14ac:dyDescent="0.35">
      <c r="A4794" t="s">
        <v>20793</v>
      </c>
      <c r="B4794" t="s">
        <v>32981</v>
      </c>
      <c r="C4794" t="s">
        <v>4427</v>
      </c>
      <c r="D4794" t="s">
        <v>27</v>
      </c>
      <c r="E4794">
        <v>0</v>
      </c>
      <c r="F4794">
        <v>0</v>
      </c>
      <c r="G4794" t="s">
        <v>32946</v>
      </c>
      <c r="H4794" t="s">
        <v>32959</v>
      </c>
      <c r="I4794" s="1" t="str">
        <f t="shared" si="223"/>
        <v>June</v>
      </c>
      <c r="J4794" t="str">
        <f t="shared" si="222"/>
        <v>Q2</v>
      </c>
      <c r="K4794" s="1">
        <v>45080</v>
      </c>
      <c r="L4794" t="s">
        <v>32966</v>
      </c>
      <c r="M4794">
        <v>1</v>
      </c>
      <c r="N4794">
        <v>707</v>
      </c>
      <c r="O4794">
        <v>1654.38</v>
      </c>
      <c r="P4794">
        <v>947.38000000000011</v>
      </c>
      <c r="Q4794" t="s">
        <v>32976</v>
      </c>
      <c r="R4794" t="str">
        <f t="shared" si="224"/>
        <v>G2</v>
      </c>
    </row>
    <row r="4795" spans="1:18" x14ac:dyDescent="0.35">
      <c r="A4795" t="s">
        <v>20794</v>
      </c>
      <c r="B4795" t="s">
        <v>32981</v>
      </c>
      <c r="C4795" t="s">
        <v>4428</v>
      </c>
      <c r="D4795" t="s">
        <v>546</v>
      </c>
      <c r="E4795">
        <v>0</v>
      </c>
      <c r="F4795">
        <v>0</v>
      </c>
      <c r="G4795" t="s">
        <v>32947</v>
      </c>
      <c r="H4795" t="s">
        <v>32951</v>
      </c>
      <c r="I4795" s="1" t="str">
        <f t="shared" si="223"/>
        <v>August</v>
      </c>
      <c r="J4795" t="str">
        <f t="shared" si="222"/>
        <v>Q3</v>
      </c>
      <c r="K4795" s="1">
        <v>45154</v>
      </c>
      <c r="L4795" t="s">
        <v>32966</v>
      </c>
      <c r="M4795">
        <v>1</v>
      </c>
      <c r="N4795">
        <v>389</v>
      </c>
      <c r="O4795">
        <v>805.23</v>
      </c>
      <c r="P4795">
        <v>416.23</v>
      </c>
      <c r="Q4795" t="s">
        <v>32976</v>
      </c>
      <c r="R4795" t="str">
        <f t="shared" si="224"/>
        <v>G2</v>
      </c>
    </row>
    <row r="4796" spans="1:18" x14ac:dyDescent="0.35">
      <c r="A4796" t="s">
        <v>20795</v>
      </c>
      <c r="B4796" t="s">
        <v>32981</v>
      </c>
      <c r="C4796" t="s">
        <v>4429</v>
      </c>
      <c r="D4796" t="s">
        <v>4430</v>
      </c>
      <c r="E4796">
        <v>5</v>
      </c>
      <c r="F4796">
        <v>4.4000000000000004</v>
      </c>
      <c r="G4796" t="s">
        <v>32946</v>
      </c>
      <c r="H4796" t="s">
        <v>32961</v>
      </c>
      <c r="I4796" s="1" t="str">
        <f t="shared" si="223"/>
        <v>August</v>
      </c>
      <c r="J4796" t="str">
        <f t="shared" si="222"/>
        <v>Q3</v>
      </c>
      <c r="K4796" s="1">
        <v>45155</v>
      </c>
      <c r="L4796" t="s">
        <v>32967</v>
      </c>
      <c r="M4796">
        <v>4</v>
      </c>
      <c r="N4796">
        <v>1236</v>
      </c>
      <c r="O4796">
        <v>2719.2</v>
      </c>
      <c r="P4796">
        <v>1483.1999999999998</v>
      </c>
      <c r="Q4796" t="s">
        <v>32977</v>
      </c>
      <c r="R4796" t="str">
        <f t="shared" si="224"/>
        <v>G2</v>
      </c>
    </row>
    <row r="4797" spans="1:18" x14ac:dyDescent="0.35">
      <c r="A4797" t="s">
        <v>20796</v>
      </c>
      <c r="B4797" t="s">
        <v>32981</v>
      </c>
      <c r="C4797" t="s">
        <v>4431</v>
      </c>
      <c r="D4797" t="s">
        <v>29</v>
      </c>
      <c r="E4797">
        <v>0</v>
      </c>
      <c r="F4797">
        <v>0</v>
      </c>
      <c r="G4797" t="s">
        <v>32948</v>
      </c>
      <c r="H4797" t="s">
        <v>32953</v>
      </c>
      <c r="I4797" s="1" t="str">
        <f t="shared" si="223"/>
        <v>November</v>
      </c>
      <c r="J4797" t="str">
        <f t="shared" si="222"/>
        <v>Q4</v>
      </c>
      <c r="K4797" s="1">
        <v>45246</v>
      </c>
      <c r="L4797" t="s">
        <v>32967</v>
      </c>
      <c r="M4797">
        <v>3</v>
      </c>
      <c r="N4797">
        <v>965</v>
      </c>
      <c r="O4797">
        <v>2161.6</v>
      </c>
      <c r="P4797">
        <v>1196.5999999999999</v>
      </c>
      <c r="Q4797" t="s">
        <v>32976</v>
      </c>
      <c r="R4797" t="str">
        <f t="shared" si="224"/>
        <v>G3</v>
      </c>
    </row>
    <row r="4798" spans="1:18" x14ac:dyDescent="0.35">
      <c r="A4798" t="s">
        <v>20797</v>
      </c>
      <c r="B4798" t="s">
        <v>32980</v>
      </c>
      <c r="C4798" t="s">
        <v>4432</v>
      </c>
      <c r="D4798" t="s">
        <v>563</v>
      </c>
      <c r="E4798">
        <v>0</v>
      </c>
      <c r="F4798">
        <v>0</v>
      </c>
      <c r="G4798" t="s">
        <v>32946</v>
      </c>
      <c r="H4798" t="s">
        <v>32959</v>
      </c>
      <c r="I4798" s="1" t="str">
        <f t="shared" si="223"/>
        <v>December</v>
      </c>
      <c r="J4798" t="str">
        <f t="shared" si="222"/>
        <v>Q4</v>
      </c>
      <c r="K4798" s="1">
        <v>45264</v>
      </c>
      <c r="L4798" t="s">
        <v>32966</v>
      </c>
      <c r="M4798">
        <v>1</v>
      </c>
      <c r="N4798">
        <v>768</v>
      </c>
      <c r="O4798">
        <v>1896.96</v>
      </c>
      <c r="P4798">
        <v>1128.96</v>
      </c>
      <c r="Q4798" t="s">
        <v>32976</v>
      </c>
      <c r="R4798" t="str">
        <f t="shared" si="224"/>
        <v>G3</v>
      </c>
    </row>
    <row r="4799" spans="1:18" x14ac:dyDescent="0.35">
      <c r="A4799" t="s">
        <v>20798</v>
      </c>
      <c r="B4799" t="s">
        <v>32981</v>
      </c>
      <c r="C4799" t="s">
        <v>4433</v>
      </c>
      <c r="D4799" t="s">
        <v>4434</v>
      </c>
      <c r="E4799">
        <v>6</v>
      </c>
      <c r="F4799">
        <v>3.8</v>
      </c>
      <c r="G4799" t="s">
        <v>32946</v>
      </c>
      <c r="H4799" t="s">
        <v>32956</v>
      </c>
      <c r="I4799" s="1" t="str">
        <f t="shared" si="223"/>
        <v>May</v>
      </c>
      <c r="J4799" t="str">
        <f t="shared" si="222"/>
        <v>Q2</v>
      </c>
      <c r="K4799" s="1">
        <v>45054</v>
      </c>
      <c r="L4799" t="s">
        <v>32967</v>
      </c>
      <c r="M4799">
        <v>4</v>
      </c>
      <c r="N4799">
        <v>767</v>
      </c>
      <c r="O4799">
        <v>1618.37</v>
      </c>
      <c r="P4799">
        <v>851.36999999999989</v>
      </c>
      <c r="Q4799" t="s">
        <v>32977</v>
      </c>
      <c r="R4799" t="str">
        <f t="shared" si="224"/>
        <v>G2</v>
      </c>
    </row>
    <row r="4800" spans="1:18" x14ac:dyDescent="0.35">
      <c r="A4800" t="s">
        <v>20799</v>
      </c>
      <c r="B4800" t="s">
        <v>32981</v>
      </c>
      <c r="C4800" t="s">
        <v>4435</v>
      </c>
      <c r="D4800" t="s">
        <v>3947</v>
      </c>
      <c r="E4800">
        <v>6</v>
      </c>
      <c r="F4800">
        <v>4</v>
      </c>
      <c r="G4800" t="s">
        <v>32947</v>
      </c>
      <c r="H4800" t="s">
        <v>32957</v>
      </c>
      <c r="I4800" s="1" t="str">
        <f t="shared" si="223"/>
        <v>March</v>
      </c>
      <c r="J4800" t="str">
        <f t="shared" si="222"/>
        <v>Q1</v>
      </c>
      <c r="K4800" s="1">
        <v>44996</v>
      </c>
      <c r="L4800" t="s">
        <v>32966</v>
      </c>
      <c r="M4800">
        <v>1</v>
      </c>
      <c r="N4800">
        <v>1169</v>
      </c>
      <c r="O4800">
        <v>2618.56</v>
      </c>
      <c r="P4800">
        <v>1449.56</v>
      </c>
      <c r="Q4800" t="s">
        <v>32976</v>
      </c>
      <c r="R4800" t="str">
        <f t="shared" si="224"/>
        <v>G1</v>
      </c>
    </row>
    <row r="4801" spans="1:18" x14ac:dyDescent="0.35">
      <c r="A4801" t="s">
        <v>20800</v>
      </c>
      <c r="B4801" t="s">
        <v>32981</v>
      </c>
      <c r="C4801" t="s">
        <v>4436</v>
      </c>
      <c r="D4801" t="s">
        <v>110</v>
      </c>
      <c r="E4801">
        <v>0</v>
      </c>
      <c r="F4801">
        <v>0</v>
      </c>
      <c r="G4801" t="s">
        <v>32946</v>
      </c>
      <c r="H4801" t="s">
        <v>32950</v>
      </c>
      <c r="I4801" s="1" t="str">
        <f t="shared" si="223"/>
        <v>December</v>
      </c>
      <c r="J4801" t="str">
        <f t="shared" si="222"/>
        <v>Q4</v>
      </c>
      <c r="K4801" s="1">
        <v>45277</v>
      </c>
      <c r="L4801" t="s">
        <v>32966</v>
      </c>
      <c r="M4801">
        <v>1</v>
      </c>
      <c r="N4801">
        <v>1247</v>
      </c>
      <c r="O4801">
        <v>2618.6999999999998</v>
      </c>
      <c r="P4801">
        <v>1371.6999999999998</v>
      </c>
      <c r="Q4801" t="s">
        <v>32976</v>
      </c>
      <c r="R4801" t="str">
        <f t="shared" si="224"/>
        <v>G3</v>
      </c>
    </row>
    <row r="4802" spans="1:18" x14ac:dyDescent="0.35">
      <c r="A4802" t="s">
        <v>20801</v>
      </c>
      <c r="B4802" t="s">
        <v>32981</v>
      </c>
      <c r="C4802" t="s">
        <v>4437</v>
      </c>
      <c r="D4802" t="s">
        <v>27</v>
      </c>
      <c r="E4802">
        <v>0</v>
      </c>
      <c r="F4802">
        <v>0</v>
      </c>
      <c r="G4802" t="s">
        <v>32948</v>
      </c>
      <c r="H4802" t="s">
        <v>32955</v>
      </c>
      <c r="I4802" s="1" t="str">
        <f t="shared" si="223"/>
        <v>December</v>
      </c>
      <c r="J4802" t="str">
        <f t="shared" ref="J4802:J4865" si="225">IF(OR(I4802="January", I4802="February", I4802="March"), "Q1",
IF(OR(I4802="April", I4802="May", I4802="June"), "Q2",
IF(OR(I4802="July", I4802="August", I4802="September"), "Q3", "Q4")))</f>
        <v>Q4</v>
      </c>
      <c r="K4802" s="1">
        <v>45272</v>
      </c>
      <c r="L4802" t="s">
        <v>32966</v>
      </c>
      <c r="M4802">
        <v>1</v>
      </c>
      <c r="N4802">
        <v>585</v>
      </c>
      <c r="O4802">
        <v>1433.25</v>
      </c>
      <c r="P4802">
        <v>848.25</v>
      </c>
      <c r="Q4802" t="s">
        <v>32978</v>
      </c>
      <c r="R4802" t="str">
        <f t="shared" si="224"/>
        <v>G3</v>
      </c>
    </row>
    <row r="4803" spans="1:18" x14ac:dyDescent="0.35">
      <c r="A4803" t="s">
        <v>20802</v>
      </c>
      <c r="B4803" t="s">
        <v>32980</v>
      </c>
      <c r="C4803" t="s">
        <v>4438</v>
      </c>
      <c r="D4803" t="s">
        <v>4439</v>
      </c>
      <c r="E4803">
        <v>66</v>
      </c>
      <c r="F4803">
        <v>4.3</v>
      </c>
      <c r="G4803" t="s">
        <v>32948</v>
      </c>
      <c r="H4803" t="s">
        <v>32955</v>
      </c>
      <c r="I4803" s="1" t="str">
        <f t="shared" ref="I4803:I4866" si="226">TEXT(K4803, "mmmm")</f>
        <v>May</v>
      </c>
      <c r="J4803" t="str">
        <f t="shared" si="225"/>
        <v>Q2</v>
      </c>
      <c r="K4803" s="1">
        <v>45051</v>
      </c>
      <c r="L4803" t="s">
        <v>32967</v>
      </c>
      <c r="M4803">
        <v>3</v>
      </c>
      <c r="N4803">
        <v>450</v>
      </c>
      <c r="O4803">
        <v>1057.5</v>
      </c>
      <c r="P4803">
        <v>607.5</v>
      </c>
      <c r="Q4803" t="s">
        <v>32978</v>
      </c>
      <c r="R4803" t="str">
        <f t="shared" ref="R4803:R4866" si="227">IF(OR(I4803="January",I4803="February",I4803="March",I4803="April"),"G1",IF(OR(I4803="May",I4803="June",I4803="July",I4803="August"),"G2","G3"))</f>
        <v>G2</v>
      </c>
    </row>
    <row r="4804" spans="1:18" x14ac:dyDescent="0.35">
      <c r="A4804" t="s">
        <v>20803</v>
      </c>
      <c r="B4804" t="s">
        <v>32980</v>
      </c>
      <c r="C4804" t="s">
        <v>77</v>
      </c>
      <c r="D4804" t="s">
        <v>78</v>
      </c>
      <c r="E4804">
        <v>8</v>
      </c>
      <c r="F4804">
        <v>4.5999999999999996</v>
      </c>
      <c r="G4804" t="s">
        <v>32946</v>
      </c>
      <c r="H4804" t="s">
        <v>32950</v>
      </c>
      <c r="I4804" s="1" t="str">
        <f t="shared" si="226"/>
        <v>January</v>
      </c>
      <c r="J4804" t="str">
        <f t="shared" si="225"/>
        <v>Q1</v>
      </c>
      <c r="K4804" s="1">
        <v>44947</v>
      </c>
      <c r="L4804" t="s">
        <v>32966</v>
      </c>
      <c r="M4804">
        <v>1</v>
      </c>
      <c r="N4804">
        <v>653</v>
      </c>
      <c r="O4804">
        <v>1547.61</v>
      </c>
      <c r="P4804">
        <v>894.6099999999999</v>
      </c>
      <c r="Q4804" t="s">
        <v>32978</v>
      </c>
      <c r="R4804" t="str">
        <f t="shared" si="227"/>
        <v>G1</v>
      </c>
    </row>
    <row r="4805" spans="1:18" x14ac:dyDescent="0.35">
      <c r="A4805" t="s">
        <v>20804</v>
      </c>
      <c r="B4805" t="s">
        <v>32980</v>
      </c>
      <c r="C4805" t="s">
        <v>4440</v>
      </c>
      <c r="D4805" t="s">
        <v>29</v>
      </c>
      <c r="E4805">
        <v>8</v>
      </c>
      <c r="F4805">
        <v>4</v>
      </c>
      <c r="G4805" t="s">
        <v>32946</v>
      </c>
      <c r="H4805" t="s">
        <v>32950</v>
      </c>
      <c r="I4805" s="1" t="str">
        <f t="shared" si="226"/>
        <v>May</v>
      </c>
      <c r="J4805" t="str">
        <f t="shared" si="225"/>
        <v>Q2</v>
      </c>
      <c r="K4805" s="1">
        <v>45071</v>
      </c>
      <c r="L4805" t="s">
        <v>32967</v>
      </c>
      <c r="M4805">
        <v>2</v>
      </c>
      <c r="N4805">
        <v>1062</v>
      </c>
      <c r="O4805">
        <v>2113.38</v>
      </c>
      <c r="P4805">
        <v>1051.3800000000001</v>
      </c>
      <c r="Q4805" t="s">
        <v>32976</v>
      </c>
      <c r="R4805" t="str">
        <f t="shared" si="227"/>
        <v>G2</v>
      </c>
    </row>
    <row r="4806" spans="1:18" x14ac:dyDescent="0.35">
      <c r="A4806" t="s">
        <v>20805</v>
      </c>
      <c r="B4806" t="s">
        <v>32981</v>
      </c>
      <c r="C4806" t="s">
        <v>4441</v>
      </c>
      <c r="D4806" t="s">
        <v>94</v>
      </c>
      <c r="E4806">
        <v>13</v>
      </c>
      <c r="F4806">
        <v>4.5</v>
      </c>
      <c r="G4806" t="s">
        <v>32947</v>
      </c>
      <c r="H4806" t="s">
        <v>32957</v>
      </c>
      <c r="I4806" s="1" t="str">
        <f t="shared" si="226"/>
        <v>June</v>
      </c>
      <c r="J4806" t="str">
        <f t="shared" si="225"/>
        <v>Q2</v>
      </c>
      <c r="K4806" s="1">
        <v>45092</v>
      </c>
      <c r="L4806" t="s">
        <v>32966</v>
      </c>
      <c r="M4806">
        <v>1</v>
      </c>
      <c r="N4806">
        <v>1158</v>
      </c>
      <c r="O4806">
        <v>2698.14</v>
      </c>
      <c r="P4806">
        <v>1540.1399999999999</v>
      </c>
      <c r="Q4806" t="s">
        <v>32977</v>
      </c>
      <c r="R4806" t="str">
        <f t="shared" si="227"/>
        <v>G2</v>
      </c>
    </row>
    <row r="4807" spans="1:18" x14ac:dyDescent="0.35">
      <c r="A4807" t="s">
        <v>20806</v>
      </c>
      <c r="B4807" t="s">
        <v>32981</v>
      </c>
      <c r="C4807" t="s">
        <v>4442</v>
      </c>
      <c r="D4807" t="s">
        <v>29</v>
      </c>
      <c r="E4807">
        <v>8</v>
      </c>
      <c r="F4807">
        <v>3.6</v>
      </c>
      <c r="G4807" t="s">
        <v>32946</v>
      </c>
      <c r="H4807" t="s">
        <v>32961</v>
      </c>
      <c r="I4807" s="1" t="str">
        <f t="shared" si="226"/>
        <v>September</v>
      </c>
      <c r="J4807" t="str">
        <f t="shared" si="225"/>
        <v>Q3</v>
      </c>
      <c r="K4807" s="1">
        <v>45179</v>
      </c>
      <c r="L4807" t="s">
        <v>32966</v>
      </c>
      <c r="M4807">
        <v>1</v>
      </c>
      <c r="N4807">
        <v>655</v>
      </c>
      <c r="O4807">
        <v>1395.15</v>
      </c>
      <c r="P4807">
        <v>740.15000000000009</v>
      </c>
      <c r="Q4807" t="s">
        <v>32977</v>
      </c>
      <c r="R4807" t="str">
        <f t="shared" si="227"/>
        <v>G3</v>
      </c>
    </row>
    <row r="4808" spans="1:18" x14ac:dyDescent="0.35">
      <c r="A4808" t="s">
        <v>20807</v>
      </c>
      <c r="B4808" t="s">
        <v>32980</v>
      </c>
      <c r="C4808" t="s">
        <v>81</v>
      </c>
      <c r="D4808" t="s">
        <v>78</v>
      </c>
      <c r="E4808">
        <v>6</v>
      </c>
      <c r="F4808">
        <v>3.8</v>
      </c>
      <c r="G4808" t="s">
        <v>32946</v>
      </c>
      <c r="H4808" t="s">
        <v>32952</v>
      </c>
      <c r="I4808" s="1" t="str">
        <f t="shared" si="226"/>
        <v>December</v>
      </c>
      <c r="J4808" t="str">
        <f t="shared" si="225"/>
        <v>Q4</v>
      </c>
      <c r="K4808" s="1">
        <v>45275</v>
      </c>
      <c r="L4808" t="s">
        <v>32966</v>
      </c>
      <c r="M4808">
        <v>1</v>
      </c>
      <c r="N4808">
        <v>1098</v>
      </c>
      <c r="O4808">
        <v>2042.28</v>
      </c>
      <c r="P4808">
        <v>944.28</v>
      </c>
      <c r="Q4808" t="s">
        <v>32977</v>
      </c>
      <c r="R4808" t="str">
        <f t="shared" si="227"/>
        <v>G3</v>
      </c>
    </row>
    <row r="4809" spans="1:18" x14ac:dyDescent="0.35">
      <c r="A4809" t="s">
        <v>20808</v>
      </c>
      <c r="B4809" t="s">
        <v>32981</v>
      </c>
      <c r="C4809" t="s">
        <v>4443</v>
      </c>
      <c r="D4809" t="s">
        <v>414</v>
      </c>
      <c r="E4809">
        <v>0</v>
      </c>
      <c r="F4809">
        <v>0</v>
      </c>
      <c r="G4809" t="s">
        <v>32948</v>
      </c>
      <c r="H4809" t="s">
        <v>32962</v>
      </c>
      <c r="I4809" s="1" t="str">
        <f t="shared" si="226"/>
        <v>August</v>
      </c>
      <c r="J4809" t="str">
        <f t="shared" si="225"/>
        <v>Q3</v>
      </c>
      <c r="K4809" s="1">
        <v>45151</v>
      </c>
      <c r="L4809" t="s">
        <v>32966</v>
      </c>
      <c r="M4809">
        <v>1</v>
      </c>
      <c r="N4809">
        <v>1036</v>
      </c>
      <c r="O4809">
        <v>2444.96</v>
      </c>
      <c r="P4809">
        <v>1408.96</v>
      </c>
      <c r="Q4809" t="s">
        <v>32977</v>
      </c>
      <c r="R4809" t="str">
        <f t="shared" si="227"/>
        <v>G2</v>
      </c>
    </row>
    <row r="4810" spans="1:18" x14ac:dyDescent="0.35">
      <c r="A4810" t="s">
        <v>20809</v>
      </c>
      <c r="B4810" t="s">
        <v>32981</v>
      </c>
      <c r="C4810" t="s">
        <v>4444</v>
      </c>
      <c r="D4810" t="s">
        <v>4445</v>
      </c>
      <c r="E4810">
        <v>0</v>
      </c>
      <c r="F4810">
        <v>0</v>
      </c>
      <c r="G4810" t="s">
        <v>32948</v>
      </c>
      <c r="H4810" t="s">
        <v>32963</v>
      </c>
      <c r="I4810" s="1" t="str">
        <f t="shared" si="226"/>
        <v>November</v>
      </c>
      <c r="J4810" t="str">
        <f t="shared" si="225"/>
        <v>Q4</v>
      </c>
      <c r="K4810" s="1">
        <v>45246</v>
      </c>
      <c r="L4810" t="s">
        <v>32966</v>
      </c>
      <c r="M4810">
        <v>1</v>
      </c>
      <c r="N4810">
        <v>1011</v>
      </c>
      <c r="O4810">
        <v>2325.3000000000002</v>
      </c>
      <c r="P4810">
        <v>1314.3000000000002</v>
      </c>
      <c r="Q4810" t="s">
        <v>32977</v>
      </c>
      <c r="R4810" t="str">
        <f t="shared" si="227"/>
        <v>G3</v>
      </c>
    </row>
    <row r="4811" spans="1:18" x14ac:dyDescent="0.35">
      <c r="A4811" t="s">
        <v>20810</v>
      </c>
      <c r="B4811" t="s">
        <v>32980</v>
      </c>
      <c r="C4811" t="s">
        <v>4446</v>
      </c>
      <c r="D4811" t="s">
        <v>108</v>
      </c>
      <c r="E4811">
        <v>51</v>
      </c>
      <c r="F4811">
        <v>4</v>
      </c>
      <c r="G4811" t="s">
        <v>32948</v>
      </c>
      <c r="H4811" t="s">
        <v>32958</v>
      </c>
      <c r="I4811" s="1" t="str">
        <f t="shared" si="226"/>
        <v>November</v>
      </c>
      <c r="J4811" t="str">
        <f t="shared" si="225"/>
        <v>Q4</v>
      </c>
      <c r="K4811" s="1">
        <v>45252</v>
      </c>
      <c r="L4811" t="s">
        <v>32966</v>
      </c>
      <c r="M4811">
        <v>1</v>
      </c>
      <c r="N4811">
        <v>958</v>
      </c>
      <c r="O4811">
        <v>1791.46</v>
      </c>
      <c r="P4811">
        <v>833.46</v>
      </c>
      <c r="Q4811" t="s">
        <v>32976</v>
      </c>
      <c r="R4811" t="str">
        <f t="shared" si="227"/>
        <v>G3</v>
      </c>
    </row>
    <row r="4812" spans="1:18" x14ac:dyDescent="0.35">
      <c r="A4812" t="s">
        <v>20811</v>
      </c>
      <c r="B4812" t="s">
        <v>32981</v>
      </c>
      <c r="C4812" t="s">
        <v>87</v>
      </c>
      <c r="D4812" t="s">
        <v>2</v>
      </c>
      <c r="E4812">
        <v>51</v>
      </c>
      <c r="F4812">
        <v>4</v>
      </c>
      <c r="G4812" t="s">
        <v>32946</v>
      </c>
      <c r="H4812" t="s">
        <v>32956</v>
      </c>
      <c r="I4812" s="1" t="str">
        <f t="shared" si="226"/>
        <v>May</v>
      </c>
      <c r="J4812" t="str">
        <f t="shared" si="225"/>
        <v>Q2</v>
      </c>
      <c r="K4812" s="1">
        <v>45060</v>
      </c>
      <c r="L4812" t="s">
        <v>32966</v>
      </c>
      <c r="M4812">
        <v>1</v>
      </c>
      <c r="N4812">
        <v>1120</v>
      </c>
      <c r="O4812">
        <v>2419.1999999999998</v>
      </c>
      <c r="P4812">
        <v>1299.1999999999998</v>
      </c>
      <c r="Q4812" t="s">
        <v>32978</v>
      </c>
      <c r="R4812" t="str">
        <f t="shared" si="227"/>
        <v>G2</v>
      </c>
    </row>
    <row r="4813" spans="1:18" x14ac:dyDescent="0.35">
      <c r="A4813" t="s">
        <v>20812</v>
      </c>
      <c r="B4813" t="s">
        <v>32980</v>
      </c>
      <c r="C4813" t="s">
        <v>4447</v>
      </c>
      <c r="D4813" t="s">
        <v>4</v>
      </c>
      <c r="E4813">
        <v>0</v>
      </c>
      <c r="F4813">
        <v>0</v>
      </c>
      <c r="G4813" t="s">
        <v>32946</v>
      </c>
      <c r="H4813" t="s">
        <v>32952</v>
      </c>
      <c r="I4813" s="1" t="str">
        <f t="shared" si="226"/>
        <v>February</v>
      </c>
      <c r="J4813" t="str">
        <f t="shared" si="225"/>
        <v>Q1</v>
      </c>
      <c r="K4813" s="1">
        <v>44963</v>
      </c>
      <c r="L4813" t="s">
        <v>32966</v>
      </c>
      <c r="M4813">
        <v>1</v>
      </c>
      <c r="N4813">
        <v>1023</v>
      </c>
      <c r="O4813">
        <v>2230.14</v>
      </c>
      <c r="P4813">
        <v>1207.1399999999999</v>
      </c>
      <c r="Q4813" t="s">
        <v>32976</v>
      </c>
      <c r="R4813" t="str">
        <f t="shared" si="227"/>
        <v>G1</v>
      </c>
    </row>
    <row r="4814" spans="1:18" x14ac:dyDescent="0.35">
      <c r="A4814" t="s">
        <v>20813</v>
      </c>
      <c r="B4814" t="s">
        <v>32980</v>
      </c>
      <c r="C4814" t="s">
        <v>4448</v>
      </c>
      <c r="D4814" t="s">
        <v>13</v>
      </c>
      <c r="E4814">
        <v>0</v>
      </c>
      <c r="F4814">
        <v>0</v>
      </c>
      <c r="G4814" t="s">
        <v>32946</v>
      </c>
      <c r="H4814" t="s">
        <v>32952</v>
      </c>
      <c r="I4814" s="1" t="str">
        <f t="shared" si="226"/>
        <v>February</v>
      </c>
      <c r="J4814" t="str">
        <f t="shared" si="225"/>
        <v>Q1</v>
      </c>
      <c r="K4814" s="1">
        <v>44963</v>
      </c>
      <c r="L4814" t="s">
        <v>32966</v>
      </c>
      <c r="M4814">
        <v>1</v>
      </c>
      <c r="N4814">
        <v>910</v>
      </c>
      <c r="O4814">
        <v>2202.1999999999998</v>
      </c>
      <c r="P4814">
        <v>1292.1999999999998</v>
      </c>
      <c r="Q4814" t="s">
        <v>32978</v>
      </c>
      <c r="R4814" t="str">
        <f t="shared" si="227"/>
        <v>G1</v>
      </c>
    </row>
    <row r="4815" spans="1:18" x14ac:dyDescent="0.35">
      <c r="A4815" t="s">
        <v>20814</v>
      </c>
      <c r="B4815" t="s">
        <v>32981</v>
      </c>
      <c r="C4815" t="s">
        <v>4449</v>
      </c>
      <c r="D4815" t="s">
        <v>29</v>
      </c>
      <c r="E4815">
        <v>12</v>
      </c>
      <c r="F4815">
        <v>3.3</v>
      </c>
      <c r="G4815" t="s">
        <v>32948</v>
      </c>
      <c r="H4815" t="s">
        <v>32960</v>
      </c>
      <c r="I4815" s="1" t="str">
        <f t="shared" si="226"/>
        <v>March</v>
      </c>
      <c r="J4815" t="str">
        <f t="shared" si="225"/>
        <v>Q1</v>
      </c>
      <c r="K4815" s="1">
        <v>44992</v>
      </c>
      <c r="L4815" t="s">
        <v>32966</v>
      </c>
      <c r="M4815">
        <v>1</v>
      </c>
      <c r="N4815">
        <v>966</v>
      </c>
      <c r="O4815">
        <v>2134.86</v>
      </c>
      <c r="P4815">
        <v>1168.8600000000001</v>
      </c>
      <c r="Q4815" t="s">
        <v>32977</v>
      </c>
      <c r="R4815" t="str">
        <f t="shared" si="227"/>
        <v>G1</v>
      </c>
    </row>
    <row r="4816" spans="1:18" x14ac:dyDescent="0.35">
      <c r="A4816" t="s">
        <v>20815</v>
      </c>
      <c r="B4816" t="s">
        <v>32981</v>
      </c>
      <c r="C4816" t="s">
        <v>91</v>
      </c>
      <c r="D4816" t="s">
        <v>4</v>
      </c>
      <c r="E4816">
        <v>0</v>
      </c>
      <c r="F4816">
        <v>0</v>
      </c>
      <c r="G4816" t="s">
        <v>32947</v>
      </c>
      <c r="H4816" t="s">
        <v>32954</v>
      </c>
      <c r="I4816" s="1" t="str">
        <f t="shared" si="226"/>
        <v>February</v>
      </c>
      <c r="J4816" t="str">
        <f t="shared" si="225"/>
        <v>Q1</v>
      </c>
      <c r="K4816" s="1">
        <v>44980</v>
      </c>
      <c r="L4816" t="s">
        <v>32967</v>
      </c>
      <c r="M4816">
        <v>2</v>
      </c>
      <c r="N4816">
        <v>1157</v>
      </c>
      <c r="O4816">
        <v>2094.17</v>
      </c>
      <c r="P4816">
        <v>937.17000000000007</v>
      </c>
      <c r="Q4816" t="s">
        <v>32976</v>
      </c>
      <c r="R4816" t="str">
        <f t="shared" si="227"/>
        <v>G1</v>
      </c>
    </row>
    <row r="4817" spans="1:18" x14ac:dyDescent="0.35">
      <c r="A4817" t="s">
        <v>20816</v>
      </c>
      <c r="B4817" t="s">
        <v>32980</v>
      </c>
      <c r="C4817" t="s">
        <v>4450</v>
      </c>
      <c r="D4817" t="s">
        <v>414</v>
      </c>
      <c r="E4817">
        <v>20</v>
      </c>
      <c r="F4817">
        <v>4.5999999999999996</v>
      </c>
      <c r="G4817" t="s">
        <v>32946</v>
      </c>
      <c r="H4817" t="s">
        <v>32959</v>
      </c>
      <c r="I4817" s="1" t="str">
        <f t="shared" si="226"/>
        <v>January</v>
      </c>
      <c r="J4817" t="str">
        <f t="shared" si="225"/>
        <v>Q1</v>
      </c>
      <c r="K4817" s="1">
        <v>44946</v>
      </c>
      <c r="L4817" t="s">
        <v>32967</v>
      </c>
      <c r="M4817">
        <v>3</v>
      </c>
      <c r="N4817">
        <v>407</v>
      </c>
      <c r="O4817">
        <v>736.67</v>
      </c>
      <c r="P4817">
        <v>329.66999999999996</v>
      </c>
      <c r="Q4817" t="s">
        <v>32976</v>
      </c>
      <c r="R4817" t="str">
        <f t="shared" si="227"/>
        <v>G1</v>
      </c>
    </row>
    <row r="4818" spans="1:18" x14ac:dyDescent="0.35">
      <c r="A4818" t="s">
        <v>20817</v>
      </c>
      <c r="B4818" t="s">
        <v>32980</v>
      </c>
      <c r="C4818" t="s">
        <v>4451</v>
      </c>
      <c r="D4818" t="s">
        <v>29</v>
      </c>
      <c r="E4818">
        <v>14</v>
      </c>
      <c r="F4818">
        <v>4.7</v>
      </c>
      <c r="G4818" t="s">
        <v>32948</v>
      </c>
      <c r="H4818" t="s">
        <v>32958</v>
      </c>
      <c r="I4818" s="1" t="str">
        <f t="shared" si="226"/>
        <v>September</v>
      </c>
      <c r="J4818" t="str">
        <f t="shared" si="225"/>
        <v>Q3</v>
      </c>
      <c r="K4818" s="1">
        <v>45195</v>
      </c>
      <c r="L4818" t="s">
        <v>32966</v>
      </c>
      <c r="M4818">
        <v>1</v>
      </c>
      <c r="N4818">
        <v>1043</v>
      </c>
      <c r="O4818">
        <v>2232.02</v>
      </c>
      <c r="P4818">
        <v>1189.02</v>
      </c>
      <c r="Q4818" t="s">
        <v>32977</v>
      </c>
      <c r="R4818" t="str">
        <f t="shared" si="227"/>
        <v>G3</v>
      </c>
    </row>
    <row r="4819" spans="1:18" x14ac:dyDescent="0.35">
      <c r="A4819" t="s">
        <v>20818</v>
      </c>
      <c r="B4819" t="s">
        <v>32980</v>
      </c>
      <c r="C4819" t="s">
        <v>1147</v>
      </c>
      <c r="D4819" t="s">
        <v>257</v>
      </c>
      <c r="E4819">
        <v>16</v>
      </c>
      <c r="F4819">
        <v>3.6</v>
      </c>
      <c r="G4819" t="s">
        <v>32946</v>
      </c>
      <c r="H4819" t="s">
        <v>32952</v>
      </c>
      <c r="I4819" s="1" t="str">
        <f t="shared" si="226"/>
        <v>October</v>
      </c>
      <c r="J4819" t="str">
        <f t="shared" si="225"/>
        <v>Q4</v>
      </c>
      <c r="K4819" s="1">
        <v>45227</v>
      </c>
      <c r="L4819" t="s">
        <v>32966</v>
      </c>
      <c r="M4819">
        <v>1</v>
      </c>
      <c r="N4819">
        <v>585</v>
      </c>
      <c r="O4819">
        <v>1129.05</v>
      </c>
      <c r="P4819">
        <v>544.04999999999995</v>
      </c>
      <c r="Q4819" t="s">
        <v>32976</v>
      </c>
      <c r="R4819" t="str">
        <f t="shared" si="227"/>
        <v>G3</v>
      </c>
    </row>
    <row r="4820" spans="1:18" x14ac:dyDescent="0.35">
      <c r="A4820" t="s">
        <v>20819</v>
      </c>
      <c r="B4820" t="s">
        <v>32980</v>
      </c>
      <c r="C4820" t="s">
        <v>97</v>
      </c>
      <c r="D4820" t="s">
        <v>4</v>
      </c>
      <c r="E4820">
        <v>5</v>
      </c>
      <c r="F4820">
        <v>4.4000000000000004</v>
      </c>
      <c r="G4820" t="s">
        <v>32948</v>
      </c>
      <c r="H4820" t="s">
        <v>32962</v>
      </c>
      <c r="I4820" s="1" t="str">
        <f t="shared" si="226"/>
        <v>August</v>
      </c>
      <c r="J4820" t="str">
        <f t="shared" si="225"/>
        <v>Q3</v>
      </c>
      <c r="K4820" s="1">
        <v>45151</v>
      </c>
      <c r="L4820" t="s">
        <v>32967</v>
      </c>
      <c r="M4820">
        <v>2</v>
      </c>
      <c r="N4820">
        <v>558</v>
      </c>
      <c r="O4820">
        <v>1367.1</v>
      </c>
      <c r="P4820">
        <v>809.09999999999991</v>
      </c>
      <c r="Q4820" t="s">
        <v>32977</v>
      </c>
      <c r="R4820" t="str">
        <f t="shared" si="227"/>
        <v>G2</v>
      </c>
    </row>
    <row r="4821" spans="1:18" x14ac:dyDescent="0.35">
      <c r="A4821" t="s">
        <v>20820</v>
      </c>
      <c r="B4821" t="s">
        <v>32980</v>
      </c>
      <c r="C4821" t="s">
        <v>4452</v>
      </c>
      <c r="D4821" t="s">
        <v>4</v>
      </c>
      <c r="E4821">
        <v>0</v>
      </c>
      <c r="F4821">
        <v>0</v>
      </c>
      <c r="G4821" t="s">
        <v>32948</v>
      </c>
      <c r="H4821" t="s">
        <v>32953</v>
      </c>
      <c r="I4821" s="1" t="str">
        <f t="shared" si="226"/>
        <v>August</v>
      </c>
      <c r="J4821" t="str">
        <f t="shared" si="225"/>
        <v>Q3</v>
      </c>
      <c r="K4821" s="1">
        <v>45164</v>
      </c>
      <c r="L4821" t="s">
        <v>32966</v>
      </c>
      <c r="M4821">
        <v>1</v>
      </c>
      <c r="N4821">
        <v>1132</v>
      </c>
      <c r="O4821">
        <v>2728.12</v>
      </c>
      <c r="P4821">
        <v>1596.12</v>
      </c>
      <c r="Q4821" t="s">
        <v>32976</v>
      </c>
      <c r="R4821" t="str">
        <f t="shared" si="227"/>
        <v>G2</v>
      </c>
    </row>
    <row r="4822" spans="1:18" x14ac:dyDescent="0.35">
      <c r="A4822" t="s">
        <v>20821</v>
      </c>
      <c r="B4822" t="s">
        <v>32981</v>
      </c>
      <c r="C4822" t="s">
        <v>4453</v>
      </c>
      <c r="D4822" t="s">
        <v>4454</v>
      </c>
      <c r="E4822">
        <v>124</v>
      </c>
      <c r="F4822">
        <v>4.5</v>
      </c>
      <c r="G4822" t="s">
        <v>32948</v>
      </c>
      <c r="H4822" t="s">
        <v>32955</v>
      </c>
      <c r="I4822" s="1" t="str">
        <f t="shared" si="226"/>
        <v>March</v>
      </c>
      <c r="J4822" t="str">
        <f t="shared" si="225"/>
        <v>Q1</v>
      </c>
      <c r="K4822" s="1">
        <v>45012</v>
      </c>
      <c r="L4822" t="s">
        <v>32966</v>
      </c>
      <c r="M4822">
        <v>1</v>
      </c>
      <c r="N4822">
        <v>982</v>
      </c>
      <c r="O4822">
        <v>2062.1999999999998</v>
      </c>
      <c r="P4822">
        <v>1080.1999999999998</v>
      </c>
      <c r="Q4822" t="s">
        <v>32977</v>
      </c>
      <c r="R4822" t="str">
        <f t="shared" si="227"/>
        <v>G1</v>
      </c>
    </row>
    <row r="4823" spans="1:18" x14ac:dyDescent="0.35">
      <c r="A4823" t="s">
        <v>20822</v>
      </c>
      <c r="B4823" t="s">
        <v>32980</v>
      </c>
      <c r="C4823" t="s">
        <v>4455</v>
      </c>
      <c r="D4823" t="s">
        <v>526</v>
      </c>
      <c r="E4823">
        <v>8</v>
      </c>
      <c r="F4823">
        <v>4.4000000000000004</v>
      </c>
      <c r="G4823" t="s">
        <v>32946</v>
      </c>
      <c r="H4823" t="s">
        <v>32961</v>
      </c>
      <c r="I4823" s="1" t="str">
        <f t="shared" si="226"/>
        <v>June</v>
      </c>
      <c r="J4823" t="str">
        <f t="shared" si="225"/>
        <v>Q2</v>
      </c>
      <c r="K4823" s="1">
        <v>45090</v>
      </c>
      <c r="L4823" t="s">
        <v>32966</v>
      </c>
      <c r="M4823">
        <v>1</v>
      </c>
      <c r="N4823">
        <v>709</v>
      </c>
      <c r="O4823">
        <v>1666.15</v>
      </c>
      <c r="P4823">
        <v>957.15000000000009</v>
      </c>
      <c r="Q4823" t="s">
        <v>32976</v>
      </c>
      <c r="R4823" t="str">
        <f t="shared" si="227"/>
        <v>G2</v>
      </c>
    </row>
    <row r="4824" spans="1:18" x14ac:dyDescent="0.35">
      <c r="A4824" t="s">
        <v>20823</v>
      </c>
      <c r="B4824" t="s">
        <v>32980</v>
      </c>
      <c r="C4824" t="s">
        <v>101</v>
      </c>
      <c r="D4824" t="s">
        <v>102</v>
      </c>
      <c r="E4824">
        <v>0</v>
      </c>
      <c r="F4824">
        <v>0</v>
      </c>
      <c r="G4824" t="s">
        <v>32948</v>
      </c>
      <c r="H4824" t="s">
        <v>32955</v>
      </c>
      <c r="I4824" s="1" t="str">
        <f t="shared" si="226"/>
        <v>November</v>
      </c>
      <c r="J4824" t="str">
        <f t="shared" si="225"/>
        <v>Q4</v>
      </c>
      <c r="K4824" s="1">
        <v>45250</v>
      </c>
      <c r="L4824" t="s">
        <v>32966</v>
      </c>
      <c r="M4824">
        <v>1</v>
      </c>
      <c r="N4824">
        <v>812</v>
      </c>
      <c r="O4824">
        <v>1575.28</v>
      </c>
      <c r="P4824">
        <v>763.28</v>
      </c>
      <c r="Q4824" t="s">
        <v>32978</v>
      </c>
      <c r="R4824" t="str">
        <f t="shared" si="227"/>
        <v>G3</v>
      </c>
    </row>
    <row r="4825" spans="1:18" x14ac:dyDescent="0.35">
      <c r="A4825" t="s">
        <v>20824</v>
      </c>
      <c r="B4825" t="s">
        <v>32980</v>
      </c>
      <c r="C4825" t="s">
        <v>4456</v>
      </c>
      <c r="D4825" t="s">
        <v>4457</v>
      </c>
      <c r="E4825">
        <v>0</v>
      </c>
      <c r="F4825">
        <v>0</v>
      </c>
      <c r="G4825" t="s">
        <v>32946</v>
      </c>
      <c r="H4825" t="s">
        <v>32961</v>
      </c>
      <c r="I4825" s="1" t="str">
        <f t="shared" si="226"/>
        <v>January</v>
      </c>
      <c r="J4825" t="str">
        <f t="shared" si="225"/>
        <v>Q1</v>
      </c>
      <c r="K4825" s="1">
        <v>44950</v>
      </c>
      <c r="L4825" t="s">
        <v>32966</v>
      </c>
      <c r="M4825">
        <v>1</v>
      </c>
      <c r="N4825">
        <v>343</v>
      </c>
      <c r="O4825">
        <v>689.43</v>
      </c>
      <c r="P4825">
        <v>346.42999999999995</v>
      </c>
      <c r="Q4825" t="s">
        <v>32978</v>
      </c>
      <c r="R4825" t="str">
        <f t="shared" si="227"/>
        <v>G1</v>
      </c>
    </row>
    <row r="4826" spans="1:18" x14ac:dyDescent="0.35">
      <c r="A4826" t="s">
        <v>20825</v>
      </c>
      <c r="B4826" t="s">
        <v>32981</v>
      </c>
      <c r="C4826" t="s">
        <v>4458</v>
      </c>
      <c r="D4826" t="s">
        <v>29</v>
      </c>
      <c r="E4826">
        <v>0</v>
      </c>
      <c r="F4826">
        <v>0</v>
      </c>
      <c r="G4826" t="s">
        <v>32946</v>
      </c>
      <c r="H4826" t="s">
        <v>32952</v>
      </c>
      <c r="I4826" s="1" t="str">
        <f t="shared" si="226"/>
        <v>September</v>
      </c>
      <c r="J4826" t="str">
        <f t="shared" si="225"/>
        <v>Q3</v>
      </c>
      <c r="K4826" s="1">
        <v>45195</v>
      </c>
      <c r="L4826" t="s">
        <v>32967</v>
      </c>
      <c r="M4826">
        <v>3</v>
      </c>
      <c r="N4826">
        <v>695</v>
      </c>
      <c r="O4826">
        <v>1383.05</v>
      </c>
      <c r="P4826">
        <v>688.05</v>
      </c>
      <c r="Q4826" t="s">
        <v>32977</v>
      </c>
      <c r="R4826" t="str">
        <f t="shared" si="227"/>
        <v>G3</v>
      </c>
    </row>
    <row r="4827" spans="1:18" x14ac:dyDescent="0.35">
      <c r="A4827" t="s">
        <v>20826</v>
      </c>
      <c r="B4827" t="s">
        <v>32981</v>
      </c>
      <c r="C4827" t="s">
        <v>4459</v>
      </c>
      <c r="D4827" t="s">
        <v>29</v>
      </c>
      <c r="E4827">
        <v>15</v>
      </c>
      <c r="F4827">
        <v>4.2</v>
      </c>
      <c r="G4827" t="s">
        <v>32948</v>
      </c>
      <c r="H4827" t="s">
        <v>32960</v>
      </c>
      <c r="I4827" s="1" t="str">
        <f t="shared" si="226"/>
        <v>August</v>
      </c>
      <c r="J4827" t="str">
        <f t="shared" si="225"/>
        <v>Q3</v>
      </c>
      <c r="K4827" s="1">
        <v>45162</v>
      </c>
      <c r="L4827" t="s">
        <v>32966</v>
      </c>
      <c r="M4827">
        <v>1</v>
      </c>
      <c r="N4827">
        <v>1254</v>
      </c>
      <c r="O4827">
        <v>2457.84</v>
      </c>
      <c r="P4827">
        <v>1203.8400000000001</v>
      </c>
      <c r="Q4827" t="s">
        <v>32978</v>
      </c>
      <c r="R4827" t="str">
        <f t="shared" si="227"/>
        <v>G2</v>
      </c>
    </row>
    <row r="4828" spans="1:18" x14ac:dyDescent="0.35">
      <c r="A4828" t="s">
        <v>20827</v>
      </c>
      <c r="B4828" t="s">
        <v>32980</v>
      </c>
      <c r="C4828" t="s">
        <v>106</v>
      </c>
      <c r="D4828" t="s">
        <v>2</v>
      </c>
      <c r="E4828">
        <v>204</v>
      </c>
      <c r="F4828">
        <v>3.8</v>
      </c>
      <c r="G4828" t="s">
        <v>32948</v>
      </c>
      <c r="H4828" t="s">
        <v>32962</v>
      </c>
      <c r="I4828" s="1" t="str">
        <f t="shared" si="226"/>
        <v>June</v>
      </c>
      <c r="J4828" t="str">
        <f t="shared" si="225"/>
        <v>Q2</v>
      </c>
      <c r="K4828" s="1">
        <v>45079</v>
      </c>
      <c r="L4828" t="s">
        <v>32966</v>
      </c>
      <c r="M4828">
        <v>1</v>
      </c>
      <c r="N4828">
        <v>1112</v>
      </c>
      <c r="O4828">
        <v>2479.7600000000002</v>
      </c>
      <c r="P4828">
        <v>1367.7600000000002</v>
      </c>
      <c r="Q4828" t="s">
        <v>32977</v>
      </c>
      <c r="R4828" t="str">
        <f t="shared" si="227"/>
        <v>G2</v>
      </c>
    </row>
    <row r="4829" spans="1:18" x14ac:dyDescent="0.35">
      <c r="A4829" t="s">
        <v>20828</v>
      </c>
      <c r="B4829" t="s">
        <v>32981</v>
      </c>
      <c r="C4829" t="s">
        <v>4460</v>
      </c>
      <c r="D4829" t="s">
        <v>29</v>
      </c>
      <c r="E4829">
        <v>0</v>
      </c>
      <c r="F4829">
        <v>0</v>
      </c>
      <c r="G4829" t="s">
        <v>32946</v>
      </c>
      <c r="H4829" t="s">
        <v>32961</v>
      </c>
      <c r="I4829" s="1" t="str">
        <f t="shared" si="226"/>
        <v>March</v>
      </c>
      <c r="J4829" t="str">
        <f t="shared" si="225"/>
        <v>Q1</v>
      </c>
      <c r="K4829" s="1">
        <v>44997</v>
      </c>
      <c r="L4829" t="s">
        <v>32966</v>
      </c>
      <c r="M4829">
        <v>1</v>
      </c>
      <c r="N4829">
        <v>633</v>
      </c>
      <c r="O4829">
        <v>1563.51</v>
      </c>
      <c r="P4829">
        <v>930.51</v>
      </c>
      <c r="Q4829" t="s">
        <v>32977</v>
      </c>
      <c r="R4829" t="str">
        <f t="shared" si="227"/>
        <v>G1</v>
      </c>
    </row>
    <row r="4830" spans="1:18" x14ac:dyDescent="0.35">
      <c r="A4830" t="s">
        <v>20829</v>
      </c>
      <c r="B4830" t="s">
        <v>32980</v>
      </c>
      <c r="C4830" t="s">
        <v>4461</v>
      </c>
      <c r="D4830" t="s">
        <v>127</v>
      </c>
      <c r="E4830">
        <v>16</v>
      </c>
      <c r="F4830">
        <v>4.9000000000000004</v>
      </c>
      <c r="G4830" t="s">
        <v>32947</v>
      </c>
      <c r="H4830" t="s">
        <v>32957</v>
      </c>
      <c r="I4830" s="1" t="str">
        <f t="shared" si="226"/>
        <v>April</v>
      </c>
      <c r="J4830" t="str">
        <f t="shared" si="225"/>
        <v>Q2</v>
      </c>
      <c r="K4830" s="1">
        <v>45033</v>
      </c>
      <c r="L4830" t="s">
        <v>32967</v>
      </c>
      <c r="M4830">
        <v>2</v>
      </c>
      <c r="N4830">
        <v>330</v>
      </c>
      <c r="O4830">
        <v>603.9</v>
      </c>
      <c r="P4830">
        <v>273.89999999999998</v>
      </c>
      <c r="Q4830" t="s">
        <v>32976</v>
      </c>
      <c r="R4830" t="str">
        <f t="shared" si="227"/>
        <v>G1</v>
      </c>
    </row>
    <row r="4831" spans="1:18" x14ac:dyDescent="0.35">
      <c r="A4831" t="s">
        <v>20830</v>
      </c>
      <c r="B4831" t="s">
        <v>32980</v>
      </c>
      <c r="C4831" t="s">
        <v>4462</v>
      </c>
      <c r="D4831" t="s">
        <v>2</v>
      </c>
      <c r="E4831">
        <v>0</v>
      </c>
      <c r="F4831">
        <v>0</v>
      </c>
      <c r="G4831" t="s">
        <v>32947</v>
      </c>
      <c r="H4831" t="s">
        <v>32954</v>
      </c>
      <c r="I4831" s="1" t="str">
        <f t="shared" si="226"/>
        <v>March</v>
      </c>
      <c r="J4831" t="str">
        <f t="shared" si="225"/>
        <v>Q1</v>
      </c>
      <c r="K4831" s="1">
        <v>44990</v>
      </c>
      <c r="L4831" t="s">
        <v>32966</v>
      </c>
      <c r="M4831">
        <v>1</v>
      </c>
      <c r="N4831">
        <v>854</v>
      </c>
      <c r="O4831">
        <v>1801.94</v>
      </c>
      <c r="P4831">
        <v>947.94</v>
      </c>
      <c r="Q4831" t="s">
        <v>32976</v>
      </c>
      <c r="R4831" t="str">
        <f t="shared" si="227"/>
        <v>G1</v>
      </c>
    </row>
    <row r="4832" spans="1:18" x14ac:dyDescent="0.35">
      <c r="A4832" t="s">
        <v>20831</v>
      </c>
      <c r="B4832" t="s">
        <v>32980</v>
      </c>
      <c r="C4832" t="s">
        <v>4463</v>
      </c>
      <c r="D4832" t="s">
        <v>153</v>
      </c>
      <c r="E4832">
        <v>0</v>
      </c>
      <c r="F4832">
        <v>0</v>
      </c>
      <c r="G4832" t="s">
        <v>32947</v>
      </c>
      <c r="H4832" t="s">
        <v>32964</v>
      </c>
      <c r="I4832" s="1" t="str">
        <f t="shared" si="226"/>
        <v>April</v>
      </c>
      <c r="J4832" t="str">
        <f t="shared" si="225"/>
        <v>Q2</v>
      </c>
      <c r="K4832" s="1">
        <v>45021</v>
      </c>
      <c r="L4832" t="s">
        <v>32967</v>
      </c>
      <c r="M4832">
        <v>4</v>
      </c>
      <c r="N4832">
        <v>1112</v>
      </c>
      <c r="O4832">
        <v>2090.56</v>
      </c>
      <c r="P4832">
        <v>978.56</v>
      </c>
      <c r="Q4832" t="s">
        <v>32976</v>
      </c>
      <c r="R4832" t="str">
        <f t="shared" si="227"/>
        <v>G1</v>
      </c>
    </row>
    <row r="4833" spans="1:18" x14ac:dyDescent="0.35">
      <c r="A4833" t="s">
        <v>20832</v>
      </c>
      <c r="B4833" t="s">
        <v>32981</v>
      </c>
      <c r="C4833" t="s">
        <v>4464</v>
      </c>
      <c r="D4833" t="s">
        <v>546</v>
      </c>
      <c r="E4833">
        <v>0</v>
      </c>
      <c r="F4833">
        <v>0</v>
      </c>
      <c r="G4833" t="s">
        <v>32946</v>
      </c>
      <c r="H4833" t="s">
        <v>32956</v>
      </c>
      <c r="I4833" s="1" t="str">
        <f t="shared" si="226"/>
        <v>April</v>
      </c>
      <c r="J4833" t="str">
        <f t="shared" si="225"/>
        <v>Q2</v>
      </c>
      <c r="K4833" s="1">
        <v>45035</v>
      </c>
      <c r="L4833" t="s">
        <v>32967</v>
      </c>
      <c r="M4833">
        <v>2</v>
      </c>
      <c r="N4833">
        <v>788</v>
      </c>
      <c r="O4833">
        <v>1457.8</v>
      </c>
      <c r="P4833">
        <v>669.8</v>
      </c>
      <c r="Q4833" t="s">
        <v>32976</v>
      </c>
      <c r="R4833" t="str">
        <f t="shared" si="227"/>
        <v>G1</v>
      </c>
    </row>
    <row r="4834" spans="1:18" x14ac:dyDescent="0.35">
      <c r="A4834" t="s">
        <v>20833</v>
      </c>
      <c r="B4834" t="s">
        <v>32980</v>
      </c>
      <c r="C4834" t="s">
        <v>4465</v>
      </c>
      <c r="D4834" t="s">
        <v>29</v>
      </c>
      <c r="E4834">
        <v>10</v>
      </c>
      <c r="F4834">
        <v>4.4000000000000004</v>
      </c>
      <c r="G4834" t="s">
        <v>32947</v>
      </c>
      <c r="H4834" t="s">
        <v>32964</v>
      </c>
      <c r="I4834" s="1" t="str">
        <f t="shared" si="226"/>
        <v>February</v>
      </c>
      <c r="J4834" t="str">
        <f t="shared" si="225"/>
        <v>Q1</v>
      </c>
      <c r="K4834" s="1">
        <v>44972</v>
      </c>
      <c r="L4834" t="s">
        <v>32966</v>
      </c>
      <c r="M4834">
        <v>1</v>
      </c>
      <c r="N4834">
        <v>824</v>
      </c>
      <c r="O4834">
        <v>1755.12</v>
      </c>
      <c r="P4834">
        <v>931.11999999999989</v>
      </c>
      <c r="Q4834" t="s">
        <v>32977</v>
      </c>
      <c r="R4834" t="str">
        <f t="shared" si="227"/>
        <v>G1</v>
      </c>
    </row>
    <row r="4835" spans="1:18" x14ac:dyDescent="0.35">
      <c r="A4835" t="s">
        <v>20834</v>
      </c>
      <c r="B4835" t="s">
        <v>32981</v>
      </c>
      <c r="C4835" t="s">
        <v>4466</v>
      </c>
      <c r="D4835" t="s">
        <v>113</v>
      </c>
      <c r="E4835">
        <v>10</v>
      </c>
      <c r="F4835">
        <v>3.6</v>
      </c>
      <c r="G4835" t="s">
        <v>32948</v>
      </c>
      <c r="H4835" t="s">
        <v>32953</v>
      </c>
      <c r="I4835" s="1" t="str">
        <f t="shared" si="226"/>
        <v>March</v>
      </c>
      <c r="J4835" t="str">
        <f t="shared" si="225"/>
        <v>Q1</v>
      </c>
      <c r="K4835" s="1">
        <v>44992</v>
      </c>
      <c r="L4835" t="s">
        <v>32966</v>
      </c>
      <c r="M4835">
        <v>1</v>
      </c>
      <c r="N4835">
        <v>572</v>
      </c>
      <c r="O4835">
        <v>1367.08</v>
      </c>
      <c r="P4835">
        <v>795.07999999999993</v>
      </c>
      <c r="Q4835" t="s">
        <v>32976</v>
      </c>
      <c r="R4835" t="str">
        <f t="shared" si="227"/>
        <v>G1</v>
      </c>
    </row>
    <row r="4836" spans="1:18" x14ac:dyDescent="0.35">
      <c r="A4836" t="s">
        <v>20835</v>
      </c>
      <c r="B4836" t="s">
        <v>32980</v>
      </c>
      <c r="C4836" t="s">
        <v>4467</v>
      </c>
      <c r="D4836" t="s">
        <v>4468</v>
      </c>
      <c r="E4836">
        <v>0</v>
      </c>
      <c r="F4836">
        <v>0</v>
      </c>
      <c r="G4836" t="s">
        <v>32948</v>
      </c>
      <c r="H4836" t="s">
        <v>32955</v>
      </c>
      <c r="I4836" s="1" t="str">
        <f t="shared" si="226"/>
        <v>April</v>
      </c>
      <c r="J4836" t="str">
        <f t="shared" si="225"/>
        <v>Q2</v>
      </c>
      <c r="K4836" s="1">
        <v>45024</v>
      </c>
      <c r="L4836" t="s">
        <v>32967</v>
      </c>
      <c r="M4836">
        <v>3</v>
      </c>
      <c r="N4836">
        <v>424</v>
      </c>
      <c r="O4836">
        <v>898.88</v>
      </c>
      <c r="P4836">
        <v>474.88</v>
      </c>
      <c r="Q4836" t="s">
        <v>32976</v>
      </c>
      <c r="R4836" t="str">
        <f t="shared" si="227"/>
        <v>G1</v>
      </c>
    </row>
    <row r="4837" spans="1:18" x14ac:dyDescent="0.35">
      <c r="A4837" t="s">
        <v>20836</v>
      </c>
      <c r="B4837" t="s">
        <v>32981</v>
      </c>
      <c r="C4837" t="s">
        <v>4469</v>
      </c>
      <c r="D4837" t="s">
        <v>29</v>
      </c>
      <c r="E4837">
        <v>35</v>
      </c>
      <c r="F4837">
        <v>4.0999999999999996</v>
      </c>
      <c r="G4837" t="s">
        <v>32948</v>
      </c>
      <c r="H4837" t="s">
        <v>32960</v>
      </c>
      <c r="I4837" s="1" t="str">
        <f t="shared" si="226"/>
        <v>April</v>
      </c>
      <c r="J4837" t="str">
        <f t="shared" si="225"/>
        <v>Q2</v>
      </c>
      <c r="K4837" s="1">
        <v>45044</v>
      </c>
      <c r="L4837" t="s">
        <v>32966</v>
      </c>
      <c r="M4837">
        <v>1</v>
      </c>
      <c r="N4837">
        <v>857</v>
      </c>
      <c r="O4837">
        <v>1662.58</v>
      </c>
      <c r="P4837">
        <v>805.57999999999993</v>
      </c>
      <c r="Q4837" t="s">
        <v>32976</v>
      </c>
      <c r="R4837" t="str">
        <f t="shared" si="227"/>
        <v>G1</v>
      </c>
    </row>
    <row r="4838" spans="1:18" x14ac:dyDescent="0.35">
      <c r="A4838" t="s">
        <v>20837</v>
      </c>
      <c r="B4838" t="s">
        <v>32981</v>
      </c>
      <c r="C4838" t="s">
        <v>4470</v>
      </c>
      <c r="D4838" t="s">
        <v>29</v>
      </c>
      <c r="E4838">
        <v>20</v>
      </c>
      <c r="F4838">
        <v>4.2</v>
      </c>
      <c r="G4838" t="s">
        <v>32946</v>
      </c>
      <c r="H4838" t="s">
        <v>32961</v>
      </c>
      <c r="I4838" s="1" t="str">
        <f t="shared" si="226"/>
        <v>December</v>
      </c>
      <c r="J4838" t="str">
        <f t="shared" si="225"/>
        <v>Q4</v>
      </c>
      <c r="K4838" s="1">
        <v>45287</v>
      </c>
      <c r="L4838" t="s">
        <v>32966</v>
      </c>
      <c r="M4838">
        <v>1</v>
      </c>
      <c r="N4838">
        <v>1031</v>
      </c>
      <c r="O4838">
        <v>2422.85</v>
      </c>
      <c r="P4838">
        <v>1391.85</v>
      </c>
      <c r="Q4838" t="s">
        <v>32978</v>
      </c>
      <c r="R4838" t="str">
        <f t="shared" si="227"/>
        <v>G3</v>
      </c>
    </row>
    <row r="4839" spans="1:18" x14ac:dyDescent="0.35">
      <c r="A4839" t="s">
        <v>20838</v>
      </c>
      <c r="B4839" t="s">
        <v>32981</v>
      </c>
      <c r="C4839" t="s">
        <v>4471</v>
      </c>
      <c r="D4839" t="s">
        <v>4472</v>
      </c>
      <c r="E4839">
        <v>144</v>
      </c>
      <c r="F4839">
        <v>4.5</v>
      </c>
      <c r="G4839" t="s">
        <v>32947</v>
      </c>
      <c r="H4839" t="s">
        <v>32951</v>
      </c>
      <c r="I4839" s="1" t="str">
        <f t="shared" si="226"/>
        <v>January</v>
      </c>
      <c r="J4839" t="str">
        <f t="shared" si="225"/>
        <v>Q1</v>
      </c>
      <c r="K4839" s="1">
        <v>44936</v>
      </c>
      <c r="L4839" t="s">
        <v>32966</v>
      </c>
      <c r="M4839">
        <v>1</v>
      </c>
      <c r="N4839">
        <v>944</v>
      </c>
      <c r="O4839">
        <v>2199.52</v>
      </c>
      <c r="P4839">
        <v>1255.52</v>
      </c>
      <c r="Q4839" t="s">
        <v>32977</v>
      </c>
      <c r="R4839" t="str">
        <f t="shared" si="227"/>
        <v>G1</v>
      </c>
    </row>
    <row r="4840" spans="1:18" x14ac:dyDescent="0.35">
      <c r="A4840" t="s">
        <v>20839</v>
      </c>
      <c r="B4840" t="s">
        <v>32981</v>
      </c>
      <c r="C4840" t="s">
        <v>4473</v>
      </c>
      <c r="D4840" t="s">
        <v>78</v>
      </c>
      <c r="E4840">
        <v>0</v>
      </c>
      <c r="F4840">
        <v>0</v>
      </c>
      <c r="G4840" t="s">
        <v>32948</v>
      </c>
      <c r="H4840" t="s">
        <v>32955</v>
      </c>
      <c r="I4840" s="1" t="str">
        <f t="shared" si="226"/>
        <v>May</v>
      </c>
      <c r="J4840" t="str">
        <f t="shared" si="225"/>
        <v>Q2</v>
      </c>
      <c r="K4840" s="1">
        <v>45057</v>
      </c>
      <c r="L4840" t="s">
        <v>32966</v>
      </c>
      <c r="M4840">
        <v>1</v>
      </c>
      <c r="N4840">
        <v>921</v>
      </c>
      <c r="O4840">
        <v>1694.64</v>
      </c>
      <c r="P4840">
        <v>773.6400000000001</v>
      </c>
      <c r="Q4840" t="s">
        <v>32978</v>
      </c>
      <c r="R4840" t="str">
        <f t="shared" si="227"/>
        <v>G2</v>
      </c>
    </row>
    <row r="4841" spans="1:18" x14ac:dyDescent="0.35">
      <c r="A4841" t="s">
        <v>20840</v>
      </c>
      <c r="B4841" t="s">
        <v>32981</v>
      </c>
      <c r="C4841" t="s">
        <v>4474</v>
      </c>
      <c r="D4841" t="s">
        <v>236</v>
      </c>
      <c r="E4841">
        <v>49</v>
      </c>
      <c r="F4841">
        <v>4.5999999999999996</v>
      </c>
      <c r="G4841" t="s">
        <v>32946</v>
      </c>
      <c r="H4841" t="s">
        <v>32956</v>
      </c>
      <c r="I4841" s="1" t="str">
        <f t="shared" si="226"/>
        <v>May</v>
      </c>
      <c r="J4841" t="str">
        <f t="shared" si="225"/>
        <v>Q2</v>
      </c>
      <c r="K4841" s="1">
        <v>45069</v>
      </c>
      <c r="L4841" t="s">
        <v>32966</v>
      </c>
      <c r="M4841">
        <v>1</v>
      </c>
      <c r="N4841">
        <v>1284</v>
      </c>
      <c r="O4841">
        <v>2490.96</v>
      </c>
      <c r="P4841">
        <v>1206.96</v>
      </c>
      <c r="Q4841" t="s">
        <v>32976</v>
      </c>
      <c r="R4841" t="str">
        <f t="shared" si="227"/>
        <v>G2</v>
      </c>
    </row>
    <row r="4842" spans="1:18" x14ac:dyDescent="0.35">
      <c r="A4842" t="s">
        <v>20841</v>
      </c>
      <c r="B4842" t="s">
        <v>32980</v>
      </c>
      <c r="C4842" t="s">
        <v>4475</v>
      </c>
      <c r="D4842" t="s">
        <v>13</v>
      </c>
      <c r="E4842">
        <v>0</v>
      </c>
      <c r="F4842">
        <v>0</v>
      </c>
      <c r="G4842" t="s">
        <v>32947</v>
      </c>
      <c r="H4842" t="s">
        <v>32957</v>
      </c>
      <c r="I4842" s="1" t="str">
        <f t="shared" si="226"/>
        <v>July</v>
      </c>
      <c r="J4842" t="str">
        <f t="shared" si="225"/>
        <v>Q3</v>
      </c>
      <c r="K4842" s="1">
        <v>45116</v>
      </c>
      <c r="L4842" t="s">
        <v>32967</v>
      </c>
      <c r="M4842">
        <v>2</v>
      </c>
      <c r="N4842">
        <v>533</v>
      </c>
      <c r="O4842">
        <v>1081.99</v>
      </c>
      <c r="P4842">
        <v>548.99</v>
      </c>
      <c r="Q4842" t="s">
        <v>32977</v>
      </c>
      <c r="R4842" t="str">
        <f t="shared" si="227"/>
        <v>G2</v>
      </c>
    </row>
    <row r="4843" spans="1:18" x14ac:dyDescent="0.35">
      <c r="A4843" t="s">
        <v>20842</v>
      </c>
      <c r="B4843" t="s">
        <v>32981</v>
      </c>
      <c r="C4843" t="s">
        <v>4476</v>
      </c>
      <c r="D4843" t="s">
        <v>20</v>
      </c>
      <c r="E4843">
        <v>18</v>
      </c>
      <c r="F4843">
        <v>4.5999999999999996</v>
      </c>
      <c r="G4843" t="s">
        <v>32946</v>
      </c>
      <c r="H4843" t="s">
        <v>32956</v>
      </c>
      <c r="I4843" s="1" t="str">
        <f t="shared" si="226"/>
        <v>November</v>
      </c>
      <c r="J4843" t="str">
        <f t="shared" si="225"/>
        <v>Q4</v>
      </c>
      <c r="K4843" s="1">
        <v>45246</v>
      </c>
      <c r="L4843" t="s">
        <v>32967</v>
      </c>
      <c r="M4843">
        <v>4</v>
      </c>
      <c r="N4843">
        <v>611</v>
      </c>
      <c r="O4843">
        <v>1338.09</v>
      </c>
      <c r="P4843">
        <v>727.08999999999992</v>
      </c>
      <c r="Q4843" t="s">
        <v>32976</v>
      </c>
      <c r="R4843" t="str">
        <f t="shared" si="227"/>
        <v>G3</v>
      </c>
    </row>
    <row r="4844" spans="1:18" x14ac:dyDescent="0.35">
      <c r="A4844" t="s">
        <v>20843</v>
      </c>
      <c r="B4844" t="s">
        <v>32980</v>
      </c>
      <c r="C4844" t="s">
        <v>4477</v>
      </c>
      <c r="D4844" t="s">
        <v>135</v>
      </c>
      <c r="E4844">
        <v>68</v>
      </c>
      <c r="F4844">
        <v>4.3</v>
      </c>
      <c r="G4844" t="s">
        <v>32946</v>
      </c>
      <c r="H4844" t="s">
        <v>32959</v>
      </c>
      <c r="I4844" s="1" t="str">
        <f t="shared" si="226"/>
        <v>May</v>
      </c>
      <c r="J4844" t="str">
        <f t="shared" si="225"/>
        <v>Q2</v>
      </c>
      <c r="K4844" s="1">
        <v>45063</v>
      </c>
      <c r="L4844" t="s">
        <v>32966</v>
      </c>
      <c r="M4844">
        <v>1</v>
      </c>
      <c r="N4844">
        <v>345</v>
      </c>
      <c r="O4844">
        <v>814.2</v>
      </c>
      <c r="P4844">
        <v>469.20000000000005</v>
      </c>
      <c r="Q4844" t="s">
        <v>32976</v>
      </c>
      <c r="R4844" t="str">
        <f t="shared" si="227"/>
        <v>G2</v>
      </c>
    </row>
    <row r="4845" spans="1:18" x14ac:dyDescent="0.35">
      <c r="A4845" t="s">
        <v>20844</v>
      </c>
      <c r="B4845" t="s">
        <v>32980</v>
      </c>
      <c r="C4845" t="s">
        <v>4478</v>
      </c>
      <c r="D4845" t="s">
        <v>102</v>
      </c>
      <c r="E4845">
        <v>0</v>
      </c>
      <c r="F4845">
        <v>0</v>
      </c>
      <c r="G4845" t="s">
        <v>32946</v>
      </c>
      <c r="H4845" t="s">
        <v>32961</v>
      </c>
      <c r="I4845" s="1" t="str">
        <f t="shared" si="226"/>
        <v>August</v>
      </c>
      <c r="J4845" t="str">
        <f t="shared" si="225"/>
        <v>Q3</v>
      </c>
      <c r="K4845" s="1">
        <v>45160</v>
      </c>
      <c r="L4845" t="s">
        <v>32966</v>
      </c>
      <c r="M4845">
        <v>1</v>
      </c>
      <c r="N4845">
        <v>1021</v>
      </c>
      <c r="O4845">
        <v>2133.89</v>
      </c>
      <c r="P4845">
        <v>1112.8899999999999</v>
      </c>
      <c r="Q4845" t="s">
        <v>32976</v>
      </c>
      <c r="R4845" t="str">
        <f t="shared" si="227"/>
        <v>G2</v>
      </c>
    </row>
    <row r="4846" spans="1:18" x14ac:dyDescent="0.35">
      <c r="A4846" t="s">
        <v>20845</v>
      </c>
      <c r="B4846" t="s">
        <v>32981</v>
      </c>
      <c r="C4846" t="s">
        <v>4479</v>
      </c>
      <c r="D4846" t="s">
        <v>1492</v>
      </c>
      <c r="E4846">
        <v>0</v>
      </c>
      <c r="F4846">
        <v>0</v>
      </c>
      <c r="G4846" t="s">
        <v>32946</v>
      </c>
      <c r="H4846" t="s">
        <v>32950</v>
      </c>
      <c r="I4846" s="1" t="str">
        <f t="shared" si="226"/>
        <v>May</v>
      </c>
      <c r="J4846" t="str">
        <f t="shared" si="225"/>
        <v>Q2</v>
      </c>
      <c r="K4846" s="1">
        <v>45067</v>
      </c>
      <c r="L4846" t="s">
        <v>32966</v>
      </c>
      <c r="M4846">
        <v>1</v>
      </c>
      <c r="N4846">
        <v>1247</v>
      </c>
      <c r="O4846">
        <v>2419.1799999999998</v>
      </c>
      <c r="P4846">
        <v>1172.1799999999998</v>
      </c>
      <c r="Q4846" t="s">
        <v>32976</v>
      </c>
      <c r="R4846" t="str">
        <f t="shared" si="227"/>
        <v>G2</v>
      </c>
    </row>
    <row r="4847" spans="1:18" x14ac:dyDescent="0.35">
      <c r="A4847" t="s">
        <v>20846</v>
      </c>
      <c r="B4847" t="s">
        <v>32981</v>
      </c>
      <c r="C4847" t="s">
        <v>4480</v>
      </c>
      <c r="D4847" t="s">
        <v>257</v>
      </c>
      <c r="E4847">
        <v>81</v>
      </c>
      <c r="F4847">
        <v>4.4000000000000004</v>
      </c>
      <c r="G4847" t="s">
        <v>32948</v>
      </c>
      <c r="H4847" t="s">
        <v>32955</v>
      </c>
      <c r="I4847" s="1" t="str">
        <f t="shared" si="226"/>
        <v>February</v>
      </c>
      <c r="J4847" t="str">
        <f t="shared" si="225"/>
        <v>Q1</v>
      </c>
      <c r="K4847" s="1">
        <v>44969</v>
      </c>
      <c r="L4847" t="s">
        <v>32966</v>
      </c>
      <c r="M4847">
        <v>1</v>
      </c>
      <c r="N4847">
        <v>988</v>
      </c>
      <c r="O4847">
        <v>1847.56</v>
      </c>
      <c r="P4847">
        <v>859.56</v>
      </c>
      <c r="Q4847" t="s">
        <v>32977</v>
      </c>
      <c r="R4847" t="str">
        <f t="shared" si="227"/>
        <v>G1</v>
      </c>
    </row>
    <row r="4848" spans="1:18" x14ac:dyDescent="0.35">
      <c r="A4848" t="s">
        <v>20847</v>
      </c>
      <c r="B4848" t="s">
        <v>32980</v>
      </c>
      <c r="C4848" t="s">
        <v>4481</v>
      </c>
      <c r="D4848" t="s">
        <v>414</v>
      </c>
      <c r="E4848">
        <v>0</v>
      </c>
      <c r="F4848">
        <v>0</v>
      </c>
      <c r="G4848" t="s">
        <v>32948</v>
      </c>
      <c r="H4848" t="s">
        <v>32955</v>
      </c>
      <c r="I4848" s="1" t="str">
        <f t="shared" si="226"/>
        <v>July</v>
      </c>
      <c r="J4848" t="str">
        <f t="shared" si="225"/>
        <v>Q3</v>
      </c>
      <c r="K4848" s="1">
        <v>45113</v>
      </c>
      <c r="L4848" t="s">
        <v>32966</v>
      </c>
      <c r="M4848">
        <v>1</v>
      </c>
      <c r="N4848">
        <v>1105</v>
      </c>
      <c r="O4848">
        <v>2652</v>
      </c>
      <c r="P4848">
        <v>1547</v>
      </c>
      <c r="Q4848" t="s">
        <v>32977</v>
      </c>
      <c r="R4848" t="str">
        <f t="shared" si="227"/>
        <v>G2</v>
      </c>
    </row>
    <row r="4849" spans="1:18" x14ac:dyDescent="0.35">
      <c r="A4849" t="s">
        <v>20848</v>
      </c>
      <c r="B4849" t="s">
        <v>32980</v>
      </c>
      <c r="C4849" t="s">
        <v>4481</v>
      </c>
      <c r="D4849" t="s">
        <v>414</v>
      </c>
      <c r="E4849">
        <v>0</v>
      </c>
      <c r="F4849">
        <v>0</v>
      </c>
      <c r="G4849" t="s">
        <v>32946</v>
      </c>
      <c r="H4849" t="s">
        <v>32952</v>
      </c>
      <c r="I4849" s="1" t="str">
        <f t="shared" si="226"/>
        <v>February</v>
      </c>
      <c r="J4849" t="str">
        <f t="shared" si="225"/>
        <v>Q1</v>
      </c>
      <c r="K4849" s="1">
        <v>44971</v>
      </c>
      <c r="L4849" t="s">
        <v>32966</v>
      </c>
      <c r="M4849">
        <v>1</v>
      </c>
      <c r="N4849">
        <v>504</v>
      </c>
      <c r="O4849">
        <v>1249.92</v>
      </c>
      <c r="P4849">
        <v>745.92000000000007</v>
      </c>
      <c r="Q4849" t="s">
        <v>32976</v>
      </c>
      <c r="R4849" t="str">
        <f t="shared" si="227"/>
        <v>G1</v>
      </c>
    </row>
    <row r="4850" spans="1:18" x14ac:dyDescent="0.35">
      <c r="A4850" t="s">
        <v>20849</v>
      </c>
      <c r="B4850" t="s">
        <v>32981</v>
      </c>
      <c r="C4850" t="s">
        <v>4482</v>
      </c>
      <c r="D4850" t="s">
        <v>108</v>
      </c>
      <c r="E4850">
        <v>5</v>
      </c>
      <c r="F4850">
        <v>4.8</v>
      </c>
      <c r="G4850" t="s">
        <v>32946</v>
      </c>
      <c r="H4850" t="s">
        <v>32961</v>
      </c>
      <c r="I4850" s="1" t="str">
        <f t="shared" si="226"/>
        <v>September</v>
      </c>
      <c r="J4850" t="str">
        <f t="shared" si="225"/>
        <v>Q3</v>
      </c>
      <c r="K4850" s="1">
        <v>45192</v>
      </c>
      <c r="L4850" t="s">
        <v>32966</v>
      </c>
      <c r="M4850">
        <v>1</v>
      </c>
      <c r="N4850">
        <v>1053</v>
      </c>
      <c r="O4850">
        <v>2190.2399999999998</v>
      </c>
      <c r="P4850">
        <v>1137.2399999999998</v>
      </c>
      <c r="Q4850" t="s">
        <v>32977</v>
      </c>
      <c r="R4850" t="str">
        <f t="shared" si="227"/>
        <v>G3</v>
      </c>
    </row>
    <row r="4851" spans="1:18" x14ac:dyDescent="0.35">
      <c r="A4851" t="s">
        <v>20850</v>
      </c>
      <c r="B4851" t="s">
        <v>32981</v>
      </c>
      <c r="C4851" t="s">
        <v>1459</v>
      </c>
      <c r="D4851" t="s">
        <v>414</v>
      </c>
      <c r="E4851">
        <v>0</v>
      </c>
      <c r="F4851">
        <v>0</v>
      </c>
      <c r="G4851" t="s">
        <v>32946</v>
      </c>
      <c r="H4851" t="s">
        <v>32956</v>
      </c>
      <c r="I4851" s="1" t="str">
        <f t="shared" si="226"/>
        <v>March</v>
      </c>
      <c r="J4851" t="str">
        <f t="shared" si="225"/>
        <v>Q1</v>
      </c>
      <c r="K4851" s="1">
        <v>45005</v>
      </c>
      <c r="L4851" t="s">
        <v>32966</v>
      </c>
      <c r="M4851">
        <v>1</v>
      </c>
      <c r="N4851">
        <v>1108</v>
      </c>
      <c r="O4851">
        <v>2570.56</v>
      </c>
      <c r="P4851">
        <v>1462.56</v>
      </c>
      <c r="Q4851" t="s">
        <v>32976</v>
      </c>
      <c r="R4851" t="str">
        <f t="shared" si="227"/>
        <v>G1</v>
      </c>
    </row>
    <row r="4852" spans="1:18" x14ac:dyDescent="0.35">
      <c r="A4852" t="s">
        <v>20851</v>
      </c>
      <c r="B4852" t="s">
        <v>32981</v>
      </c>
      <c r="C4852" t="s">
        <v>4483</v>
      </c>
      <c r="D4852" t="s">
        <v>55</v>
      </c>
      <c r="E4852">
        <v>54</v>
      </c>
      <c r="F4852">
        <v>4</v>
      </c>
      <c r="G4852" t="s">
        <v>32947</v>
      </c>
      <c r="H4852" t="s">
        <v>32951</v>
      </c>
      <c r="I4852" s="1" t="str">
        <f t="shared" si="226"/>
        <v>September</v>
      </c>
      <c r="J4852" t="str">
        <f t="shared" si="225"/>
        <v>Q3</v>
      </c>
      <c r="K4852" s="1">
        <v>45187</v>
      </c>
      <c r="L4852" t="s">
        <v>32966</v>
      </c>
      <c r="M4852">
        <v>1</v>
      </c>
      <c r="N4852">
        <v>528</v>
      </c>
      <c r="O4852">
        <v>1034.8800000000001</v>
      </c>
      <c r="P4852">
        <v>506.88000000000011</v>
      </c>
      <c r="Q4852" t="s">
        <v>32976</v>
      </c>
      <c r="R4852" t="str">
        <f t="shared" si="227"/>
        <v>G3</v>
      </c>
    </row>
    <row r="4853" spans="1:18" x14ac:dyDescent="0.35">
      <c r="A4853" t="s">
        <v>20852</v>
      </c>
      <c r="B4853" t="s">
        <v>32980</v>
      </c>
      <c r="C4853" t="s">
        <v>4484</v>
      </c>
      <c r="D4853" t="s">
        <v>546</v>
      </c>
      <c r="E4853">
        <v>0</v>
      </c>
      <c r="F4853">
        <v>0</v>
      </c>
      <c r="G4853" t="s">
        <v>32948</v>
      </c>
      <c r="H4853" t="s">
        <v>32955</v>
      </c>
      <c r="I4853" s="1" t="str">
        <f t="shared" si="226"/>
        <v>November</v>
      </c>
      <c r="J4853" t="str">
        <f t="shared" si="225"/>
        <v>Q4</v>
      </c>
      <c r="K4853" s="1">
        <v>45255</v>
      </c>
      <c r="L4853" t="s">
        <v>32966</v>
      </c>
      <c r="M4853">
        <v>1</v>
      </c>
      <c r="N4853">
        <v>932</v>
      </c>
      <c r="O4853">
        <v>2031.76</v>
      </c>
      <c r="P4853">
        <v>1099.76</v>
      </c>
      <c r="Q4853" t="s">
        <v>32978</v>
      </c>
      <c r="R4853" t="str">
        <f t="shared" si="227"/>
        <v>G3</v>
      </c>
    </row>
    <row r="4854" spans="1:18" x14ac:dyDescent="0.35">
      <c r="A4854" t="s">
        <v>20853</v>
      </c>
      <c r="B4854" t="s">
        <v>32981</v>
      </c>
      <c r="C4854" t="s">
        <v>4485</v>
      </c>
      <c r="D4854" t="s">
        <v>257</v>
      </c>
      <c r="E4854">
        <v>11</v>
      </c>
      <c r="F4854">
        <v>5</v>
      </c>
      <c r="G4854" t="s">
        <v>32946</v>
      </c>
      <c r="H4854" t="s">
        <v>32952</v>
      </c>
      <c r="I4854" s="1" t="str">
        <f t="shared" si="226"/>
        <v>July</v>
      </c>
      <c r="J4854" t="str">
        <f t="shared" si="225"/>
        <v>Q3</v>
      </c>
      <c r="K4854" s="1">
        <v>45111</v>
      </c>
      <c r="L4854" t="s">
        <v>32966</v>
      </c>
      <c r="M4854">
        <v>1</v>
      </c>
      <c r="N4854">
        <v>309</v>
      </c>
      <c r="O4854">
        <v>769.41</v>
      </c>
      <c r="P4854">
        <v>460.40999999999997</v>
      </c>
      <c r="Q4854" t="s">
        <v>32976</v>
      </c>
      <c r="R4854" t="str">
        <f t="shared" si="227"/>
        <v>G2</v>
      </c>
    </row>
    <row r="4855" spans="1:18" x14ac:dyDescent="0.35">
      <c r="A4855" t="s">
        <v>20854</v>
      </c>
      <c r="B4855" t="s">
        <v>32980</v>
      </c>
      <c r="C4855" t="s">
        <v>1465</v>
      </c>
      <c r="D4855" t="s">
        <v>990</v>
      </c>
      <c r="E4855">
        <v>0</v>
      </c>
      <c r="F4855">
        <v>0</v>
      </c>
      <c r="G4855" t="s">
        <v>32946</v>
      </c>
      <c r="H4855" t="s">
        <v>32950</v>
      </c>
      <c r="I4855" s="1" t="str">
        <f t="shared" si="226"/>
        <v>December</v>
      </c>
      <c r="J4855" t="str">
        <f t="shared" si="225"/>
        <v>Q4</v>
      </c>
      <c r="K4855" s="1">
        <v>45278</v>
      </c>
      <c r="L4855" t="s">
        <v>32966</v>
      </c>
      <c r="M4855">
        <v>1</v>
      </c>
      <c r="N4855">
        <v>1109</v>
      </c>
      <c r="O4855">
        <v>2206.91</v>
      </c>
      <c r="P4855">
        <v>1097.9099999999999</v>
      </c>
      <c r="Q4855" t="s">
        <v>32976</v>
      </c>
      <c r="R4855" t="str">
        <f t="shared" si="227"/>
        <v>G3</v>
      </c>
    </row>
    <row r="4856" spans="1:18" x14ac:dyDescent="0.35">
      <c r="A4856" t="s">
        <v>20855</v>
      </c>
      <c r="B4856" t="s">
        <v>32981</v>
      </c>
      <c r="C4856" t="s">
        <v>4486</v>
      </c>
      <c r="D4856" t="s">
        <v>1529</v>
      </c>
      <c r="E4856">
        <v>0</v>
      </c>
      <c r="F4856">
        <v>0</v>
      </c>
      <c r="G4856" t="s">
        <v>32946</v>
      </c>
      <c r="H4856" t="s">
        <v>32961</v>
      </c>
      <c r="I4856" s="1" t="str">
        <f t="shared" si="226"/>
        <v>November</v>
      </c>
      <c r="J4856" t="str">
        <f t="shared" si="225"/>
        <v>Q4</v>
      </c>
      <c r="K4856" s="1">
        <v>45238</v>
      </c>
      <c r="L4856" t="s">
        <v>32967</v>
      </c>
      <c r="M4856">
        <v>3</v>
      </c>
      <c r="N4856">
        <v>1197</v>
      </c>
      <c r="O4856">
        <v>2884.77</v>
      </c>
      <c r="P4856">
        <v>1687.77</v>
      </c>
      <c r="Q4856" t="s">
        <v>32977</v>
      </c>
      <c r="R4856" t="str">
        <f t="shared" si="227"/>
        <v>G3</v>
      </c>
    </row>
    <row r="4857" spans="1:18" x14ac:dyDescent="0.35">
      <c r="A4857" t="s">
        <v>20856</v>
      </c>
      <c r="B4857" t="s">
        <v>32980</v>
      </c>
      <c r="C4857" t="s">
        <v>4487</v>
      </c>
      <c r="D4857" t="s">
        <v>153</v>
      </c>
      <c r="E4857">
        <v>0</v>
      </c>
      <c r="F4857">
        <v>0</v>
      </c>
      <c r="G4857" t="s">
        <v>32946</v>
      </c>
      <c r="H4857" t="s">
        <v>32952</v>
      </c>
      <c r="I4857" s="1" t="str">
        <f t="shared" si="226"/>
        <v>March</v>
      </c>
      <c r="J4857" t="str">
        <f t="shared" si="225"/>
        <v>Q1</v>
      </c>
      <c r="K4857" s="1">
        <v>44999</v>
      </c>
      <c r="L4857" t="s">
        <v>32967</v>
      </c>
      <c r="M4857">
        <v>4</v>
      </c>
      <c r="N4857">
        <v>791</v>
      </c>
      <c r="O4857">
        <v>1463.35</v>
      </c>
      <c r="P4857">
        <v>672.34999999999991</v>
      </c>
      <c r="Q4857" t="s">
        <v>32977</v>
      </c>
      <c r="R4857" t="str">
        <f t="shared" si="227"/>
        <v>G1</v>
      </c>
    </row>
    <row r="4858" spans="1:18" x14ac:dyDescent="0.35">
      <c r="A4858" t="s">
        <v>20857</v>
      </c>
      <c r="B4858" t="s">
        <v>32980</v>
      </c>
      <c r="C4858" t="s">
        <v>4488</v>
      </c>
      <c r="D4858" t="s">
        <v>563</v>
      </c>
      <c r="E4858">
        <v>0</v>
      </c>
      <c r="F4858">
        <v>0</v>
      </c>
      <c r="G4858" t="s">
        <v>32947</v>
      </c>
      <c r="H4858" t="s">
        <v>32964</v>
      </c>
      <c r="I4858" s="1" t="str">
        <f t="shared" si="226"/>
        <v>December</v>
      </c>
      <c r="J4858" t="str">
        <f t="shared" si="225"/>
        <v>Q4</v>
      </c>
      <c r="K4858" s="1">
        <v>45286</v>
      </c>
      <c r="L4858" t="s">
        <v>32966</v>
      </c>
      <c r="M4858">
        <v>1</v>
      </c>
      <c r="N4858">
        <v>1093</v>
      </c>
      <c r="O4858">
        <v>2164.14</v>
      </c>
      <c r="P4858">
        <v>1071.1399999999999</v>
      </c>
      <c r="Q4858" t="s">
        <v>32977</v>
      </c>
      <c r="R4858" t="str">
        <f t="shared" si="227"/>
        <v>G3</v>
      </c>
    </row>
    <row r="4859" spans="1:18" x14ac:dyDescent="0.35">
      <c r="A4859" t="s">
        <v>20858</v>
      </c>
      <c r="B4859" t="s">
        <v>32980</v>
      </c>
      <c r="C4859" t="s">
        <v>1454</v>
      </c>
      <c r="D4859" t="s">
        <v>414</v>
      </c>
      <c r="E4859">
        <v>0</v>
      </c>
      <c r="F4859">
        <v>0</v>
      </c>
      <c r="G4859" t="s">
        <v>32947</v>
      </c>
      <c r="H4859" t="s">
        <v>32951</v>
      </c>
      <c r="I4859" s="1" t="str">
        <f t="shared" si="226"/>
        <v>September</v>
      </c>
      <c r="J4859" t="str">
        <f t="shared" si="225"/>
        <v>Q3</v>
      </c>
      <c r="K4859" s="1">
        <v>45174</v>
      </c>
      <c r="L4859" t="s">
        <v>32966</v>
      </c>
      <c r="M4859">
        <v>1</v>
      </c>
      <c r="N4859">
        <v>972</v>
      </c>
      <c r="O4859">
        <v>2080.08</v>
      </c>
      <c r="P4859">
        <v>1108.08</v>
      </c>
      <c r="Q4859" t="s">
        <v>32976</v>
      </c>
      <c r="R4859" t="str">
        <f t="shared" si="227"/>
        <v>G3</v>
      </c>
    </row>
    <row r="4860" spans="1:18" x14ac:dyDescent="0.35">
      <c r="A4860" t="s">
        <v>20859</v>
      </c>
      <c r="B4860" t="s">
        <v>32981</v>
      </c>
      <c r="C4860" t="s">
        <v>4489</v>
      </c>
      <c r="D4860" t="s">
        <v>1926</v>
      </c>
      <c r="E4860">
        <v>0</v>
      </c>
      <c r="F4860">
        <v>0</v>
      </c>
      <c r="G4860" t="s">
        <v>32946</v>
      </c>
      <c r="H4860" t="s">
        <v>32950</v>
      </c>
      <c r="I4860" s="1" t="str">
        <f t="shared" si="226"/>
        <v>December</v>
      </c>
      <c r="J4860" t="str">
        <f t="shared" si="225"/>
        <v>Q4</v>
      </c>
      <c r="K4860" s="1">
        <v>45279</v>
      </c>
      <c r="L4860" t="s">
        <v>32966</v>
      </c>
      <c r="M4860">
        <v>1</v>
      </c>
      <c r="N4860">
        <v>373</v>
      </c>
      <c r="O4860">
        <v>872.82</v>
      </c>
      <c r="P4860">
        <v>499.82000000000005</v>
      </c>
      <c r="Q4860" t="s">
        <v>32977</v>
      </c>
      <c r="R4860" t="str">
        <f t="shared" si="227"/>
        <v>G3</v>
      </c>
    </row>
    <row r="4861" spans="1:18" x14ac:dyDescent="0.35">
      <c r="A4861" t="s">
        <v>20860</v>
      </c>
      <c r="B4861" t="s">
        <v>32981</v>
      </c>
      <c r="C4861" t="s">
        <v>4490</v>
      </c>
      <c r="D4861" t="s">
        <v>108</v>
      </c>
      <c r="E4861">
        <v>11</v>
      </c>
      <c r="F4861">
        <v>4.5</v>
      </c>
      <c r="G4861" t="s">
        <v>32946</v>
      </c>
      <c r="H4861" t="s">
        <v>32959</v>
      </c>
      <c r="I4861" s="1" t="str">
        <f t="shared" si="226"/>
        <v>July</v>
      </c>
      <c r="J4861" t="str">
        <f t="shared" si="225"/>
        <v>Q3</v>
      </c>
      <c r="K4861" s="1">
        <v>45121</v>
      </c>
      <c r="L4861" t="s">
        <v>32966</v>
      </c>
      <c r="M4861">
        <v>1</v>
      </c>
      <c r="N4861">
        <v>925</v>
      </c>
      <c r="O4861">
        <v>2146</v>
      </c>
      <c r="P4861">
        <v>1221</v>
      </c>
      <c r="Q4861" t="s">
        <v>32978</v>
      </c>
      <c r="R4861" t="str">
        <f t="shared" si="227"/>
        <v>G2</v>
      </c>
    </row>
    <row r="4862" spans="1:18" x14ac:dyDescent="0.35">
      <c r="A4862" t="s">
        <v>20861</v>
      </c>
      <c r="B4862" t="s">
        <v>32981</v>
      </c>
      <c r="C4862" t="s">
        <v>4491</v>
      </c>
      <c r="D4862" t="s">
        <v>257</v>
      </c>
      <c r="E4862">
        <v>22</v>
      </c>
      <c r="F4862">
        <v>4.5</v>
      </c>
      <c r="G4862" t="s">
        <v>32946</v>
      </c>
      <c r="H4862" t="s">
        <v>32956</v>
      </c>
      <c r="I4862" s="1" t="str">
        <f t="shared" si="226"/>
        <v>October</v>
      </c>
      <c r="J4862" t="str">
        <f t="shared" si="225"/>
        <v>Q4</v>
      </c>
      <c r="K4862" s="1">
        <v>45202</v>
      </c>
      <c r="L4862" t="s">
        <v>32966</v>
      </c>
      <c r="M4862">
        <v>1</v>
      </c>
      <c r="N4862">
        <v>430</v>
      </c>
      <c r="O4862">
        <v>1049.2</v>
      </c>
      <c r="P4862">
        <v>619.20000000000005</v>
      </c>
      <c r="Q4862" t="s">
        <v>32978</v>
      </c>
      <c r="R4862" t="str">
        <f t="shared" si="227"/>
        <v>G3</v>
      </c>
    </row>
    <row r="4863" spans="1:18" x14ac:dyDescent="0.35">
      <c r="A4863" t="s">
        <v>20862</v>
      </c>
      <c r="B4863" t="s">
        <v>32981</v>
      </c>
      <c r="C4863" t="s">
        <v>4492</v>
      </c>
      <c r="D4863" t="s">
        <v>1283</v>
      </c>
      <c r="E4863">
        <v>0</v>
      </c>
      <c r="F4863">
        <v>0</v>
      </c>
      <c r="G4863" t="s">
        <v>32947</v>
      </c>
      <c r="H4863" t="s">
        <v>32954</v>
      </c>
      <c r="I4863" s="1" t="str">
        <f t="shared" si="226"/>
        <v>March</v>
      </c>
      <c r="J4863" t="str">
        <f t="shared" si="225"/>
        <v>Q1</v>
      </c>
      <c r="K4863" s="1">
        <v>44988</v>
      </c>
      <c r="L4863" t="s">
        <v>32966</v>
      </c>
      <c r="M4863">
        <v>1</v>
      </c>
      <c r="N4863">
        <v>936</v>
      </c>
      <c r="O4863">
        <v>1853.28</v>
      </c>
      <c r="P4863">
        <v>917.28</v>
      </c>
      <c r="Q4863" t="s">
        <v>32977</v>
      </c>
      <c r="R4863" t="str">
        <f t="shared" si="227"/>
        <v>G1</v>
      </c>
    </row>
    <row r="4864" spans="1:18" x14ac:dyDescent="0.35">
      <c r="A4864" t="s">
        <v>20863</v>
      </c>
      <c r="B4864" t="s">
        <v>32981</v>
      </c>
      <c r="C4864" t="s">
        <v>4493</v>
      </c>
      <c r="D4864" t="s">
        <v>546</v>
      </c>
      <c r="E4864">
        <v>0</v>
      </c>
      <c r="F4864">
        <v>0</v>
      </c>
      <c r="G4864" t="s">
        <v>32946</v>
      </c>
      <c r="H4864" t="s">
        <v>32961</v>
      </c>
      <c r="I4864" s="1" t="str">
        <f t="shared" si="226"/>
        <v>April</v>
      </c>
      <c r="J4864" t="str">
        <f t="shared" si="225"/>
        <v>Q2</v>
      </c>
      <c r="K4864" s="1">
        <v>45029</v>
      </c>
      <c r="L4864" t="s">
        <v>32966</v>
      </c>
      <c r="M4864">
        <v>1</v>
      </c>
      <c r="N4864">
        <v>1076</v>
      </c>
      <c r="O4864">
        <v>2065.92</v>
      </c>
      <c r="P4864">
        <v>989.92000000000007</v>
      </c>
      <c r="Q4864" t="s">
        <v>32976</v>
      </c>
      <c r="R4864" t="str">
        <f t="shared" si="227"/>
        <v>G1</v>
      </c>
    </row>
    <row r="4865" spans="1:18" x14ac:dyDescent="0.35">
      <c r="A4865" t="s">
        <v>20864</v>
      </c>
      <c r="B4865" t="s">
        <v>32980</v>
      </c>
      <c r="C4865" t="s">
        <v>4342</v>
      </c>
      <c r="D4865" t="s">
        <v>4494</v>
      </c>
      <c r="E4865">
        <v>0</v>
      </c>
      <c r="F4865">
        <v>0</v>
      </c>
      <c r="G4865" t="s">
        <v>32946</v>
      </c>
      <c r="H4865" t="s">
        <v>32952</v>
      </c>
      <c r="I4865" s="1" t="str">
        <f t="shared" si="226"/>
        <v>January</v>
      </c>
      <c r="J4865" t="str">
        <f t="shared" si="225"/>
        <v>Q1</v>
      </c>
      <c r="K4865" s="1">
        <v>44939</v>
      </c>
      <c r="L4865" t="s">
        <v>32966</v>
      </c>
      <c r="M4865">
        <v>1</v>
      </c>
      <c r="N4865">
        <v>1295</v>
      </c>
      <c r="O4865">
        <v>2913.75</v>
      </c>
      <c r="P4865">
        <v>1618.75</v>
      </c>
      <c r="Q4865" t="s">
        <v>32978</v>
      </c>
      <c r="R4865" t="str">
        <f t="shared" si="227"/>
        <v>G1</v>
      </c>
    </row>
    <row r="4866" spans="1:18" x14ac:dyDescent="0.35">
      <c r="A4866" t="s">
        <v>20865</v>
      </c>
      <c r="B4866" t="s">
        <v>32981</v>
      </c>
      <c r="C4866" t="s">
        <v>4495</v>
      </c>
      <c r="D4866" t="s">
        <v>853</v>
      </c>
      <c r="E4866">
        <v>0</v>
      </c>
      <c r="F4866">
        <v>0</v>
      </c>
      <c r="G4866" t="s">
        <v>32946</v>
      </c>
      <c r="H4866" t="s">
        <v>32950</v>
      </c>
      <c r="I4866" s="1" t="str">
        <f t="shared" si="226"/>
        <v>April</v>
      </c>
      <c r="J4866" t="str">
        <f t="shared" ref="J4866:J4929" si="228">IF(OR(I4866="January", I4866="February", I4866="March"), "Q1",
IF(OR(I4866="April", I4866="May", I4866="June"), "Q2",
IF(OR(I4866="July", I4866="August", I4866="September"), "Q3", "Q4")))</f>
        <v>Q2</v>
      </c>
      <c r="K4866" s="1">
        <v>45028</v>
      </c>
      <c r="L4866" t="s">
        <v>32966</v>
      </c>
      <c r="M4866">
        <v>1</v>
      </c>
      <c r="N4866">
        <v>311</v>
      </c>
      <c r="O4866">
        <v>640.66</v>
      </c>
      <c r="P4866">
        <v>329.65999999999997</v>
      </c>
      <c r="Q4866" t="s">
        <v>32978</v>
      </c>
      <c r="R4866" t="str">
        <f t="shared" si="227"/>
        <v>G1</v>
      </c>
    </row>
    <row r="4867" spans="1:18" x14ac:dyDescent="0.35">
      <c r="A4867" t="s">
        <v>20866</v>
      </c>
      <c r="B4867" t="s">
        <v>32980</v>
      </c>
      <c r="C4867" t="s">
        <v>4496</v>
      </c>
      <c r="D4867" t="s">
        <v>110</v>
      </c>
      <c r="E4867">
        <v>0</v>
      </c>
      <c r="F4867">
        <v>0</v>
      </c>
      <c r="G4867" t="s">
        <v>32946</v>
      </c>
      <c r="H4867" t="s">
        <v>32961</v>
      </c>
      <c r="I4867" s="1" t="str">
        <f t="shared" ref="I4867:I4930" si="229">TEXT(K4867, "mmmm")</f>
        <v>January</v>
      </c>
      <c r="J4867" t="str">
        <f t="shared" si="228"/>
        <v>Q1</v>
      </c>
      <c r="K4867" s="1">
        <v>44939</v>
      </c>
      <c r="L4867" t="s">
        <v>32967</v>
      </c>
      <c r="M4867">
        <v>3</v>
      </c>
      <c r="N4867">
        <v>345</v>
      </c>
      <c r="O4867">
        <v>638.25</v>
      </c>
      <c r="P4867">
        <v>293.25</v>
      </c>
      <c r="Q4867" t="s">
        <v>32976</v>
      </c>
      <c r="R4867" t="str">
        <f t="shared" ref="R4867:R4930" si="230">IF(OR(I4867="January",I4867="February",I4867="March",I4867="April"),"G1",IF(OR(I4867="May",I4867="June",I4867="July",I4867="August"),"G2","G3"))</f>
        <v>G1</v>
      </c>
    </row>
    <row r="4868" spans="1:18" x14ac:dyDescent="0.35">
      <c r="A4868" t="s">
        <v>20867</v>
      </c>
      <c r="B4868" t="s">
        <v>32981</v>
      </c>
      <c r="C4868" t="s">
        <v>4497</v>
      </c>
      <c r="D4868" t="s">
        <v>414</v>
      </c>
      <c r="E4868">
        <v>0</v>
      </c>
      <c r="F4868">
        <v>0</v>
      </c>
      <c r="G4868" t="s">
        <v>32947</v>
      </c>
      <c r="H4868" t="s">
        <v>32951</v>
      </c>
      <c r="I4868" s="1" t="str">
        <f t="shared" si="229"/>
        <v>December</v>
      </c>
      <c r="J4868" t="str">
        <f t="shared" si="228"/>
        <v>Q4</v>
      </c>
      <c r="K4868" s="1">
        <v>45274</v>
      </c>
      <c r="L4868" t="s">
        <v>32966</v>
      </c>
      <c r="M4868">
        <v>1</v>
      </c>
      <c r="N4868">
        <v>941</v>
      </c>
      <c r="O4868">
        <v>2296.04</v>
      </c>
      <c r="P4868">
        <v>1355.04</v>
      </c>
      <c r="Q4868" t="s">
        <v>32976</v>
      </c>
      <c r="R4868" t="str">
        <f t="shared" si="230"/>
        <v>G3</v>
      </c>
    </row>
    <row r="4869" spans="1:18" x14ac:dyDescent="0.35">
      <c r="A4869" t="s">
        <v>20868</v>
      </c>
      <c r="B4869" t="s">
        <v>32980</v>
      </c>
      <c r="C4869" t="s">
        <v>4498</v>
      </c>
      <c r="D4869" t="s">
        <v>2</v>
      </c>
      <c r="E4869">
        <v>0</v>
      </c>
      <c r="F4869">
        <v>0</v>
      </c>
      <c r="G4869" t="s">
        <v>32946</v>
      </c>
      <c r="H4869" t="s">
        <v>32959</v>
      </c>
      <c r="I4869" s="1" t="str">
        <f t="shared" si="229"/>
        <v>July</v>
      </c>
      <c r="J4869" t="str">
        <f t="shared" si="228"/>
        <v>Q3</v>
      </c>
      <c r="K4869" s="1">
        <v>45119</v>
      </c>
      <c r="L4869" t="s">
        <v>32967</v>
      </c>
      <c r="M4869">
        <v>3</v>
      </c>
      <c r="N4869">
        <v>405</v>
      </c>
      <c r="O4869">
        <v>854.55</v>
      </c>
      <c r="P4869">
        <v>449.54999999999995</v>
      </c>
      <c r="Q4869" t="s">
        <v>32976</v>
      </c>
      <c r="R4869" t="str">
        <f t="shared" si="230"/>
        <v>G2</v>
      </c>
    </row>
    <row r="4870" spans="1:18" x14ac:dyDescent="0.35">
      <c r="A4870" t="s">
        <v>20869</v>
      </c>
      <c r="B4870" t="s">
        <v>32981</v>
      </c>
      <c r="C4870" t="s">
        <v>4499</v>
      </c>
      <c r="D4870" t="s">
        <v>31</v>
      </c>
      <c r="E4870">
        <v>0</v>
      </c>
      <c r="F4870">
        <v>0</v>
      </c>
      <c r="G4870" t="s">
        <v>32946</v>
      </c>
      <c r="H4870" t="s">
        <v>32956</v>
      </c>
      <c r="I4870" s="1" t="str">
        <f t="shared" si="229"/>
        <v>February</v>
      </c>
      <c r="J4870" t="str">
        <f t="shared" si="228"/>
        <v>Q1</v>
      </c>
      <c r="K4870" s="1">
        <v>44975</v>
      </c>
      <c r="L4870" t="s">
        <v>32967</v>
      </c>
      <c r="M4870">
        <v>3</v>
      </c>
      <c r="N4870">
        <v>340</v>
      </c>
      <c r="O4870">
        <v>700.4</v>
      </c>
      <c r="P4870">
        <v>360.4</v>
      </c>
      <c r="Q4870" t="s">
        <v>32977</v>
      </c>
      <c r="R4870" t="str">
        <f t="shared" si="230"/>
        <v>G1</v>
      </c>
    </row>
    <row r="4871" spans="1:18" x14ac:dyDescent="0.35">
      <c r="A4871" t="s">
        <v>20870</v>
      </c>
      <c r="B4871" t="s">
        <v>32981</v>
      </c>
      <c r="C4871" t="s">
        <v>4500</v>
      </c>
      <c r="D4871" t="s">
        <v>4</v>
      </c>
      <c r="E4871">
        <v>0</v>
      </c>
      <c r="F4871">
        <v>0</v>
      </c>
      <c r="G4871" t="s">
        <v>32948</v>
      </c>
      <c r="H4871" t="s">
        <v>32963</v>
      </c>
      <c r="I4871" s="1" t="str">
        <f t="shared" si="229"/>
        <v>April</v>
      </c>
      <c r="J4871" t="str">
        <f t="shared" si="228"/>
        <v>Q2</v>
      </c>
      <c r="K4871" s="1">
        <v>45039</v>
      </c>
      <c r="L4871" t="s">
        <v>32966</v>
      </c>
      <c r="M4871">
        <v>1</v>
      </c>
      <c r="N4871">
        <v>379</v>
      </c>
      <c r="O4871">
        <v>792.11</v>
      </c>
      <c r="P4871">
        <v>413.11</v>
      </c>
      <c r="Q4871" t="s">
        <v>32978</v>
      </c>
      <c r="R4871" t="str">
        <f t="shared" si="230"/>
        <v>G1</v>
      </c>
    </row>
    <row r="4872" spans="1:18" x14ac:dyDescent="0.35">
      <c r="A4872" t="s">
        <v>20871</v>
      </c>
      <c r="B4872" t="s">
        <v>32981</v>
      </c>
      <c r="C4872" t="s">
        <v>4501</v>
      </c>
      <c r="D4872" t="s">
        <v>4</v>
      </c>
      <c r="E4872">
        <v>7</v>
      </c>
      <c r="F4872">
        <v>4</v>
      </c>
      <c r="G4872" t="s">
        <v>32946</v>
      </c>
      <c r="H4872" t="s">
        <v>32952</v>
      </c>
      <c r="I4872" s="1" t="str">
        <f t="shared" si="229"/>
        <v>September</v>
      </c>
      <c r="J4872" t="str">
        <f t="shared" si="228"/>
        <v>Q3</v>
      </c>
      <c r="K4872" s="1">
        <v>45188</v>
      </c>
      <c r="L4872" t="s">
        <v>32966</v>
      </c>
      <c r="M4872">
        <v>1</v>
      </c>
      <c r="N4872">
        <v>1180</v>
      </c>
      <c r="O4872">
        <v>2737.6</v>
      </c>
      <c r="P4872">
        <v>1557.6</v>
      </c>
      <c r="Q4872" t="s">
        <v>32976</v>
      </c>
      <c r="R4872" t="str">
        <f t="shared" si="230"/>
        <v>G3</v>
      </c>
    </row>
    <row r="4873" spans="1:18" x14ac:dyDescent="0.35">
      <c r="A4873" t="s">
        <v>20872</v>
      </c>
      <c r="B4873" t="s">
        <v>32981</v>
      </c>
      <c r="C4873" t="s">
        <v>4502</v>
      </c>
      <c r="D4873" t="s">
        <v>4503</v>
      </c>
      <c r="E4873">
        <v>0</v>
      </c>
      <c r="F4873">
        <v>0</v>
      </c>
      <c r="G4873" t="s">
        <v>32947</v>
      </c>
      <c r="H4873" t="s">
        <v>32964</v>
      </c>
      <c r="I4873" s="1" t="str">
        <f t="shared" si="229"/>
        <v>March</v>
      </c>
      <c r="J4873" t="str">
        <f t="shared" si="228"/>
        <v>Q1</v>
      </c>
      <c r="K4873" s="1">
        <v>45007</v>
      </c>
      <c r="L4873" t="s">
        <v>32966</v>
      </c>
      <c r="M4873">
        <v>1</v>
      </c>
      <c r="N4873">
        <v>1214</v>
      </c>
      <c r="O4873">
        <v>2840.76</v>
      </c>
      <c r="P4873">
        <v>1626.7600000000002</v>
      </c>
      <c r="Q4873" t="s">
        <v>32976</v>
      </c>
      <c r="R4873" t="str">
        <f t="shared" si="230"/>
        <v>G1</v>
      </c>
    </row>
    <row r="4874" spans="1:18" x14ac:dyDescent="0.35">
      <c r="A4874" t="s">
        <v>20873</v>
      </c>
      <c r="B4874" t="s">
        <v>32980</v>
      </c>
      <c r="C4874" t="s">
        <v>4504</v>
      </c>
      <c r="D4874" t="s">
        <v>20</v>
      </c>
      <c r="E4874">
        <v>23</v>
      </c>
      <c r="F4874">
        <v>4.5999999999999996</v>
      </c>
      <c r="G4874" t="s">
        <v>32948</v>
      </c>
      <c r="H4874" t="s">
        <v>32963</v>
      </c>
      <c r="I4874" s="1" t="str">
        <f t="shared" si="229"/>
        <v>February</v>
      </c>
      <c r="J4874" t="str">
        <f t="shared" si="228"/>
        <v>Q1</v>
      </c>
      <c r="K4874" s="1">
        <v>44959</v>
      </c>
      <c r="L4874" t="s">
        <v>32966</v>
      </c>
      <c r="M4874">
        <v>1</v>
      </c>
      <c r="N4874">
        <v>1053</v>
      </c>
      <c r="O4874">
        <v>2148.12</v>
      </c>
      <c r="P4874">
        <v>1095.1199999999999</v>
      </c>
      <c r="Q4874" t="s">
        <v>32976</v>
      </c>
      <c r="R4874" t="str">
        <f t="shared" si="230"/>
        <v>G1</v>
      </c>
    </row>
    <row r="4875" spans="1:18" x14ac:dyDescent="0.35">
      <c r="A4875" t="s">
        <v>20874</v>
      </c>
      <c r="B4875" t="s">
        <v>32981</v>
      </c>
      <c r="C4875" t="s">
        <v>4505</v>
      </c>
      <c r="D4875" t="s">
        <v>29</v>
      </c>
      <c r="E4875">
        <v>9</v>
      </c>
      <c r="F4875">
        <v>4.2</v>
      </c>
      <c r="G4875" t="s">
        <v>32946</v>
      </c>
      <c r="H4875" t="s">
        <v>32952</v>
      </c>
      <c r="I4875" s="1" t="str">
        <f t="shared" si="229"/>
        <v>April</v>
      </c>
      <c r="J4875" t="str">
        <f t="shared" si="228"/>
        <v>Q2</v>
      </c>
      <c r="K4875" s="1">
        <v>45017</v>
      </c>
      <c r="L4875" t="s">
        <v>32966</v>
      </c>
      <c r="M4875">
        <v>1</v>
      </c>
      <c r="N4875">
        <v>1146</v>
      </c>
      <c r="O4875">
        <v>2406.6</v>
      </c>
      <c r="P4875">
        <v>1260.5999999999999</v>
      </c>
      <c r="Q4875" t="s">
        <v>32978</v>
      </c>
      <c r="R4875" t="str">
        <f t="shared" si="230"/>
        <v>G1</v>
      </c>
    </row>
    <row r="4876" spans="1:18" x14ac:dyDescent="0.35">
      <c r="A4876" t="s">
        <v>20875</v>
      </c>
      <c r="B4876" t="s">
        <v>32981</v>
      </c>
      <c r="C4876" t="s">
        <v>4506</v>
      </c>
      <c r="D4876" t="s">
        <v>4</v>
      </c>
      <c r="E4876">
        <v>0</v>
      </c>
      <c r="F4876">
        <v>0</v>
      </c>
      <c r="G4876" t="s">
        <v>32948</v>
      </c>
      <c r="H4876" t="s">
        <v>32962</v>
      </c>
      <c r="I4876" s="1" t="str">
        <f t="shared" si="229"/>
        <v>May</v>
      </c>
      <c r="J4876" t="str">
        <f t="shared" si="228"/>
        <v>Q2</v>
      </c>
      <c r="K4876" s="1">
        <v>45049</v>
      </c>
      <c r="L4876" t="s">
        <v>32967</v>
      </c>
      <c r="M4876">
        <v>2</v>
      </c>
      <c r="N4876">
        <v>908</v>
      </c>
      <c r="O4876">
        <v>1961.28</v>
      </c>
      <c r="P4876">
        <v>1053.28</v>
      </c>
      <c r="Q4876" t="s">
        <v>32977</v>
      </c>
      <c r="R4876" t="str">
        <f t="shared" si="230"/>
        <v>G2</v>
      </c>
    </row>
    <row r="4877" spans="1:18" x14ac:dyDescent="0.35">
      <c r="A4877" t="s">
        <v>20876</v>
      </c>
      <c r="B4877" t="s">
        <v>32980</v>
      </c>
      <c r="C4877" t="s">
        <v>4507</v>
      </c>
      <c r="D4877" t="s">
        <v>7</v>
      </c>
      <c r="E4877">
        <v>0</v>
      </c>
      <c r="F4877">
        <v>0</v>
      </c>
      <c r="G4877" t="s">
        <v>32947</v>
      </c>
      <c r="H4877" t="s">
        <v>32951</v>
      </c>
      <c r="I4877" s="1" t="str">
        <f t="shared" si="229"/>
        <v>August</v>
      </c>
      <c r="J4877" t="str">
        <f t="shared" si="228"/>
        <v>Q3</v>
      </c>
      <c r="K4877" s="1">
        <v>45139</v>
      </c>
      <c r="L4877" t="s">
        <v>32967</v>
      </c>
      <c r="M4877">
        <v>3</v>
      </c>
      <c r="N4877">
        <v>642</v>
      </c>
      <c r="O4877">
        <v>1380.3</v>
      </c>
      <c r="P4877">
        <v>738.3</v>
      </c>
      <c r="Q4877" t="s">
        <v>32977</v>
      </c>
      <c r="R4877" t="str">
        <f t="shared" si="230"/>
        <v>G2</v>
      </c>
    </row>
    <row r="4878" spans="1:18" x14ac:dyDescent="0.35">
      <c r="A4878" t="s">
        <v>20877</v>
      </c>
      <c r="B4878" t="s">
        <v>32981</v>
      </c>
      <c r="C4878" t="s">
        <v>4508</v>
      </c>
      <c r="D4878" t="s">
        <v>4</v>
      </c>
      <c r="E4878">
        <v>0</v>
      </c>
      <c r="F4878">
        <v>0</v>
      </c>
      <c r="G4878" t="s">
        <v>32946</v>
      </c>
      <c r="H4878" t="s">
        <v>32961</v>
      </c>
      <c r="I4878" s="1" t="str">
        <f t="shared" si="229"/>
        <v>May</v>
      </c>
      <c r="J4878" t="str">
        <f t="shared" si="228"/>
        <v>Q2</v>
      </c>
      <c r="K4878" s="1">
        <v>45057</v>
      </c>
      <c r="L4878" t="s">
        <v>32967</v>
      </c>
      <c r="M4878">
        <v>3</v>
      </c>
      <c r="N4878">
        <v>858</v>
      </c>
      <c r="O4878">
        <v>1630.2</v>
      </c>
      <c r="P4878">
        <v>772.2</v>
      </c>
      <c r="Q4878" t="s">
        <v>32977</v>
      </c>
      <c r="R4878" t="str">
        <f t="shared" si="230"/>
        <v>G2</v>
      </c>
    </row>
    <row r="4879" spans="1:18" x14ac:dyDescent="0.35">
      <c r="A4879" t="s">
        <v>20878</v>
      </c>
      <c r="B4879" t="s">
        <v>32980</v>
      </c>
      <c r="C4879" t="s">
        <v>4509</v>
      </c>
      <c r="D4879" t="s">
        <v>546</v>
      </c>
      <c r="E4879">
        <v>0</v>
      </c>
      <c r="F4879">
        <v>0</v>
      </c>
      <c r="G4879" t="s">
        <v>32946</v>
      </c>
      <c r="H4879" t="s">
        <v>32952</v>
      </c>
      <c r="I4879" s="1" t="str">
        <f t="shared" si="229"/>
        <v>February</v>
      </c>
      <c r="J4879" t="str">
        <f t="shared" si="228"/>
        <v>Q1</v>
      </c>
      <c r="K4879" s="1">
        <v>44978</v>
      </c>
      <c r="L4879" t="s">
        <v>32967</v>
      </c>
      <c r="M4879">
        <v>3</v>
      </c>
      <c r="N4879">
        <v>1242</v>
      </c>
      <c r="O4879">
        <v>2869.02</v>
      </c>
      <c r="P4879">
        <v>1627.02</v>
      </c>
      <c r="Q4879" t="s">
        <v>32977</v>
      </c>
      <c r="R4879" t="str">
        <f t="shared" si="230"/>
        <v>G1</v>
      </c>
    </row>
    <row r="4880" spans="1:18" x14ac:dyDescent="0.35">
      <c r="A4880" t="s">
        <v>20879</v>
      </c>
      <c r="B4880" t="s">
        <v>32981</v>
      </c>
      <c r="C4880" t="s">
        <v>4510</v>
      </c>
      <c r="D4880" t="s">
        <v>29</v>
      </c>
      <c r="E4880">
        <v>12</v>
      </c>
      <c r="F4880">
        <v>4.2</v>
      </c>
      <c r="G4880" t="s">
        <v>32946</v>
      </c>
      <c r="H4880" t="s">
        <v>32950</v>
      </c>
      <c r="I4880" s="1" t="str">
        <f t="shared" si="229"/>
        <v>December</v>
      </c>
      <c r="J4880" t="str">
        <f t="shared" si="228"/>
        <v>Q4</v>
      </c>
      <c r="K4880" s="1">
        <v>45273</v>
      </c>
      <c r="L4880" t="s">
        <v>32966</v>
      </c>
      <c r="M4880">
        <v>1</v>
      </c>
      <c r="N4880">
        <v>659</v>
      </c>
      <c r="O4880">
        <v>1430.03</v>
      </c>
      <c r="P4880">
        <v>771.03</v>
      </c>
      <c r="Q4880" t="s">
        <v>32976</v>
      </c>
      <c r="R4880" t="str">
        <f t="shared" si="230"/>
        <v>G3</v>
      </c>
    </row>
    <row r="4881" spans="1:18" x14ac:dyDescent="0.35">
      <c r="A4881" t="s">
        <v>20880</v>
      </c>
      <c r="B4881" t="s">
        <v>32980</v>
      </c>
      <c r="C4881" t="s">
        <v>4511</v>
      </c>
      <c r="D4881" t="s">
        <v>428</v>
      </c>
      <c r="E4881">
        <v>15</v>
      </c>
      <c r="F4881">
        <v>5</v>
      </c>
      <c r="G4881" t="s">
        <v>32948</v>
      </c>
      <c r="H4881" t="s">
        <v>32953</v>
      </c>
      <c r="I4881" s="1" t="str">
        <f t="shared" si="229"/>
        <v>September</v>
      </c>
      <c r="J4881" t="str">
        <f t="shared" si="228"/>
        <v>Q3</v>
      </c>
      <c r="K4881" s="1">
        <v>45180</v>
      </c>
      <c r="L4881" t="s">
        <v>32966</v>
      </c>
      <c r="M4881">
        <v>1</v>
      </c>
      <c r="N4881">
        <v>1295</v>
      </c>
      <c r="O4881">
        <v>3159.8</v>
      </c>
      <c r="P4881">
        <v>1864.8000000000002</v>
      </c>
      <c r="Q4881" t="s">
        <v>32976</v>
      </c>
      <c r="R4881" t="str">
        <f t="shared" si="230"/>
        <v>G3</v>
      </c>
    </row>
    <row r="4882" spans="1:18" x14ac:dyDescent="0.35">
      <c r="A4882" t="s">
        <v>20881</v>
      </c>
      <c r="B4882" t="s">
        <v>32981</v>
      </c>
      <c r="C4882" t="s">
        <v>4512</v>
      </c>
      <c r="D4882" t="s">
        <v>4</v>
      </c>
      <c r="E4882">
        <v>0</v>
      </c>
      <c r="F4882">
        <v>0</v>
      </c>
      <c r="G4882" t="s">
        <v>32946</v>
      </c>
      <c r="H4882" t="s">
        <v>32959</v>
      </c>
      <c r="I4882" s="1" t="str">
        <f t="shared" si="229"/>
        <v>June</v>
      </c>
      <c r="J4882" t="str">
        <f t="shared" si="228"/>
        <v>Q2</v>
      </c>
      <c r="K4882" s="1">
        <v>45101</v>
      </c>
      <c r="L4882" t="s">
        <v>32966</v>
      </c>
      <c r="M4882">
        <v>1</v>
      </c>
      <c r="N4882">
        <v>385</v>
      </c>
      <c r="O4882">
        <v>823.9</v>
      </c>
      <c r="P4882">
        <v>438.9</v>
      </c>
      <c r="Q4882" t="s">
        <v>32978</v>
      </c>
      <c r="R4882" t="str">
        <f t="shared" si="230"/>
        <v>G2</v>
      </c>
    </row>
    <row r="4883" spans="1:18" x14ac:dyDescent="0.35">
      <c r="A4883" t="s">
        <v>20882</v>
      </c>
      <c r="B4883" t="s">
        <v>32981</v>
      </c>
      <c r="C4883" t="s">
        <v>4513</v>
      </c>
      <c r="D4883" t="s">
        <v>29</v>
      </c>
      <c r="E4883">
        <v>0</v>
      </c>
      <c r="F4883">
        <v>0</v>
      </c>
      <c r="G4883" t="s">
        <v>32948</v>
      </c>
      <c r="H4883" t="s">
        <v>32962</v>
      </c>
      <c r="I4883" s="1" t="str">
        <f t="shared" si="229"/>
        <v>April</v>
      </c>
      <c r="J4883" t="str">
        <f t="shared" si="228"/>
        <v>Q2</v>
      </c>
      <c r="K4883" s="1">
        <v>45028</v>
      </c>
      <c r="L4883" t="s">
        <v>32967</v>
      </c>
      <c r="M4883">
        <v>3</v>
      </c>
      <c r="N4883">
        <v>1062</v>
      </c>
      <c r="O4883">
        <v>1975.32</v>
      </c>
      <c r="P4883">
        <v>913.31999999999994</v>
      </c>
      <c r="Q4883" t="s">
        <v>32976</v>
      </c>
      <c r="R4883" t="str">
        <f t="shared" si="230"/>
        <v>G1</v>
      </c>
    </row>
    <row r="4884" spans="1:18" x14ac:dyDescent="0.35">
      <c r="A4884" t="s">
        <v>20883</v>
      </c>
      <c r="B4884" t="s">
        <v>32981</v>
      </c>
      <c r="C4884" t="s">
        <v>4514</v>
      </c>
      <c r="D4884" t="s">
        <v>269</v>
      </c>
      <c r="E4884">
        <v>0</v>
      </c>
      <c r="F4884">
        <v>0</v>
      </c>
      <c r="G4884" t="s">
        <v>32948</v>
      </c>
      <c r="H4884" t="s">
        <v>32958</v>
      </c>
      <c r="I4884" s="1" t="str">
        <f t="shared" si="229"/>
        <v>July</v>
      </c>
      <c r="J4884" t="str">
        <f t="shared" si="228"/>
        <v>Q3</v>
      </c>
      <c r="K4884" s="1">
        <v>45126</v>
      </c>
      <c r="L4884" t="s">
        <v>32967</v>
      </c>
      <c r="M4884">
        <v>2</v>
      </c>
      <c r="N4884">
        <v>921</v>
      </c>
      <c r="O4884">
        <v>1722.27</v>
      </c>
      <c r="P4884">
        <v>801.27</v>
      </c>
      <c r="Q4884" t="s">
        <v>32978</v>
      </c>
      <c r="R4884" t="str">
        <f t="shared" si="230"/>
        <v>G2</v>
      </c>
    </row>
    <row r="4885" spans="1:18" x14ac:dyDescent="0.35">
      <c r="A4885" t="s">
        <v>20884</v>
      </c>
      <c r="B4885" t="s">
        <v>32981</v>
      </c>
      <c r="C4885" t="s">
        <v>4515</v>
      </c>
      <c r="D4885" t="s">
        <v>29</v>
      </c>
      <c r="E4885">
        <v>20</v>
      </c>
      <c r="F4885">
        <v>4.2</v>
      </c>
      <c r="G4885" t="s">
        <v>32946</v>
      </c>
      <c r="H4885" t="s">
        <v>32959</v>
      </c>
      <c r="I4885" s="1" t="str">
        <f t="shared" si="229"/>
        <v>May</v>
      </c>
      <c r="J4885" t="str">
        <f t="shared" si="228"/>
        <v>Q2</v>
      </c>
      <c r="K4885" s="1">
        <v>45072</v>
      </c>
      <c r="L4885" t="s">
        <v>32967</v>
      </c>
      <c r="M4885">
        <v>4</v>
      </c>
      <c r="N4885">
        <v>1136</v>
      </c>
      <c r="O4885">
        <v>2669.6</v>
      </c>
      <c r="P4885">
        <v>1533.6</v>
      </c>
      <c r="Q4885" t="s">
        <v>32976</v>
      </c>
      <c r="R4885" t="str">
        <f t="shared" si="230"/>
        <v>G2</v>
      </c>
    </row>
    <row r="4886" spans="1:18" x14ac:dyDescent="0.35">
      <c r="A4886" t="s">
        <v>20885</v>
      </c>
      <c r="B4886" t="s">
        <v>32980</v>
      </c>
      <c r="C4886" t="s">
        <v>4516</v>
      </c>
      <c r="D4886" t="s">
        <v>29</v>
      </c>
      <c r="E4886">
        <v>0</v>
      </c>
      <c r="F4886">
        <v>0</v>
      </c>
      <c r="G4886" t="s">
        <v>32946</v>
      </c>
      <c r="H4886" t="s">
        <v>32950</v>
      </c>
      <c r="I4886" s="1" t="str">
        <f t="shared" si="229"/>
        <v>February</v>
      </c>
      <c r="J4886" t="str">
        <f t="shared" si="228"/>
        <v>Q1</v>
      </c>
      <c r="K4886" s="1">
        <v>44975</v>
      </c>
      <c r="L4886" t="s">
        <v>32966</v>
      </c>
      <c r="M4886">
        <v>1</v>
      </c>
      <c r="N4886">
        <v>879</v>
      </c>
      <c r="O4886">
        <v>1854.69</v>
      </c>
      <c r="P4886">
        <v>975.69</v>
      </c>
      <c r="Q4886" t="s">
        <v>32978</v>
      </c>
      <c r="R4886" t="str">
        <f t="shared" si="230"/>
        <v>G1</v>
      </c>
    </row>
    <row r="4887" spans="1:18" x14ac:dyDescent="0.35">
      <c r="A4887" t="s">
        <v>20886</v>
      </c>
      <c r="B4887" t="s">
        <v>32981</v>
      </c>
      <c r="C4887" t="s">
        <v>4517</v>
      </c>
      <c r="D4887" t="s">
        <v>4518</v>
      </c>
      <c r="E4887">
        <v>7</v>
      </c>
      <c r="F4887">
        <v>3.9</v>
      </c>
      <c r="G4887" t="s">
        <v>32946</v>
      </c>
      <c r="H4887" t="s">
        <v>32961</v>
      </c>
      <c r="I4887" s="1" t="str">
        <f t="shared" si="229"/>
        <v>May</v>
      </c>
      <c r="J4887" t="str">
        <f t="shared" si="228"/>
        <v>Q2</v>
      </c>
      <c r="K4887" s="1">
        <v>45062</v>
      </c>
      <c r="L4887" t="s">
        <v>32966</v>
      </c>
      <c r="M4887">
        <v>1</v>
      </c>
      <c r="N4887">
        <v>798</v>
      </c>
      <c r="O4887">
        <v>1580.04</v>
      </c>
      <c r="P4887">
        <v>782.04</v>
      </c>
      <c r="Q4887" t="s">
        <v>32976</v>
      </c>
      <c r="R4887" t="str">
        <f t="shared" si="230"/>
        <v>G2</v>
      </c>
    </row>
    <row r="4888" spans="1:18" x14ac:dyDescent="0.35">
      <c r="A4888" t="s">
        <v>20887</v>
      </c>
      <c r="B4888" t="s">
        <v>32981</v>
      </c>
      <c r="C4888" t="s">
        <v>4519</v>
      </c>
      <c r="D4888" t="s">
        <v>108</v>
      </c>
      <c r="E4888">
        <v>0</v>
      </c>
      <c r="F4888">
        <v>0</v>
      </c>
      <c r="G4888" t="s">
        <v>32948</v>
      </c>
      <c r="H4888" t="s">
        <v>32953</v>
      </c>
      <c r="I4888" s="1" t="str">
        <f t="shared" si="229"/>
        <v>March</v>
      </c>
      <c r="J4888" t="str">
        <f t="shared" si="228"/>
        <v>Q1</v>
      </c>
      <c r="K4888" s="1">
        <v>44994</v>
      </c>
      <c r="L4888" t="s">
        <v>32966</v>
      </c>
      <c r="M4888">
        <v>1</v>
      </c>
      <c r="N4888">
        <v>857</v>
      </c>
      <c r="O4888">
        <v>1602.59</v>
      </c>
      <c r="P4888">
        <v>745.58999999999992</v>
      </c>
      <c r="Q4888" t="s">
        <v>32976</v>
      </c>
      <c r="R4888" t="str">
        <f t="shared" si="230"/>
        <v>G1</v>
      </c>
    </row>
    <row r="4889" spans="1:18" x14ac:dyDescent="0.35">
      <c r="A4889" t="s">
        <v>20888</v>
      </c>
      <c r="B4889" t="s">
        <v>32981</v>
      </c>
      <c r="C4889" t="s">
        <v>4520</v>
      </c>
      <c r="D4889" t="s">
        <v>29</v>
      </c>
      <c r="E4889">
        <v>0</v>
      </c>
      <c r="F4889">
        <v>0</v>
      </c>
      <c r="G4889" t="s">
        <v>32946</v>
      </c>
      <c r="H4889" t="s">
        <v>32952</v>
      </c>
      <c r="I4889" s="1" t="str">
        <f t="shared" si="229"/>
        <v>January</v>
      </c>
      <c r="J4889" t="str">
        <f t="shared" si="228"/>
        <v>Q1</v>
      </c>
      <c r="K4889" s="1">
        <v>44945</v>
      </c>
      <c r="L4889" t="s">
        <v>32966</v>
      </c>
      <c r="M4889">
        <v>1</v>
      </c>
      <c r="N4889">
        <v>1235</v>
      </c>
      <c r="O4889">
        <v>2914.6</v>
      </c>
      <c r="P4889">
        <v>1679.6</v>
      </c>
      <c r="Q4889" t="s">
        <v>32978</v>
      </c>
      <c r="R4889" t="str">
        <f t="shared" si="230"/>
        <v>G1</v>
      </c>
    </row>
    <row r="4890" spans="1:18" x14ac:dyDescent="0.35">
      <c r="A4890" t="s">
        <v>20889</v>
      </c>
      <c r="B4890" t="s">
        <v>32980</v>
      </c>
      <c r="C4890" t="s">
        <v>4521</v>
      </c>
      <c r="D4890" t="s">
        <v>29</v>
      </c>
      <c r="E4890">
        <v>0</v>
      </c>
      <c r="F4890">
        <v>0</v>
      </c>
      <c r="G4890" t="s">
        <v>32946</v>
      </c>
      <c r="H4890" t="s">
        <v>32959</v>
      </c>
      <c r="I4890" s="1" t="str">
        <f t="shared" si="229"/>
        <v>December</v>
      </c>
      <c r="J4890" t="str">
        <f t="shared" si="228"/>
        <v>Q4</v>
      </c>
      <c r="K4890" s="1">
        <v>45261</v>
      </c>
      <c r="L4890" t="s">
        <v>32967</v>
      </c>
      <c r="M4890">
        <v>2</v>
      </c>
      <c r="N4890">
        <v>1200</v>
      </c>
      <c r="O4890">
        <v>2208</v>
      </c>
      <c r="P4890">
        <v>1008</v>
      </c>
      <c r="Q4890" t="s">
        <v>32976</v>
      </c>
      <c r="R4890" t="str">
        <f t="shared" si="230"/>
        <v>G3</v>
      </c>
    </row>
    <row r="4891" spans="1:18" x14ac:dyDescent="0.35">
      <c r="A4891" t="s">
        <v>20890</v>
      </c>
      <c r="B4891" t="s">
        <v>32980</v>
      </c>
      <c r="C4891" t="s">
        <v>4522</v>
      </c>
      <c r="D4891" t="s">
        <v>29</v>
      </c>
      <c r="E4891">
        <v>25</v>
      </c>
      <c r="F4891">
        <v>4.5</v>
      </c>
      <c r="G4891" t="s">
        <v>32946</v>
      </c>
      <c r="H4891" t="s">
        <v>32959</v>
      </c>
      <c r="I4891" s="1" t="str">
        <f t="shared" si="229"/>
        <v>July</v>
      </c>
      <c r="J4891" t="str">
        <f t="shared" si="228"/>
        <v>Q3</v>
      </c>
      <c r="K4891" s="1">
        <v>45124</v>
      </c>
      <c r="L4891" t="s">
        <v>32966</v>
      </c>
      <c r="M4891">
        <v>1</v>
      </c>
      <c r="N4891">
        <v>307</v>
      </c>
      <c r="O4891">
        <v>629.35</v>
      </c>
      <c r="P4891">
        <v>322.35000000000002</v>
      </c>
      <c r="Q4891" t="s">
        <v>32976</v>
      </c>
      <c r="R4891" t="str">
        <f t="shared" si="230"/>
        <v>G2</v>
      </c>
    </row>
    <row r="4892" spans="1:18" x14ac:dyDescent="0.35">
      <c r="A4892" t="s">
        <v>20891</v>
      </c>
      <c r="B4892" t="s">
        <v>32980</v>
      </c>
      <c r="C4892" t="s">
        <v>4523</v>
      </c>
      <c r="D4892" t="s">
        <v>555</v>
      </c>
      <c r="E4892">
        <v>0</v>
      </c>
      <c r="F4892">
        <v>0</v>
      </c>
      <c r="G4892" t="s">
        <v>32948</v>
      </c>
      <c r="H4892" t="s">
        <v>32963</v>
      </c>
      <c r="I4892" s="1" t="str">
        <f t="shared" si="229"/>
        <v>April</v>
      </c>
      <c r="J4892" t="str">
        <f t="shared" si="228"/>
        <v>Q2</v>
      </c>
      <c r="K4892" s="1">
        <v>45027</v>
      </c>
      <c r="L4892" t="s">
        <v>32966</v>
      </c>
      <c r="M4892">
        <v>1</v>
      </c>
      <c r="N4892">
        <v>939</v>
      </c>
      <c r="O4892">
        <v>2309.94</v>
      </c>
      <c r="P4892">
        <v>1370.94</v>
      </c>
      <c r="Q4892" t="s">
        <v>32976</v>
      </c>
      <c r="R4892" t="str">
        <f t="shared" si="230"/>
        <v>G1</v>
      </c>
    </row>
    <row r="4893" spans="1:18" x14ac:dyDescent="0.35">
      <c r="A4893" t="s">
        <v>20892</v>
      </c>
      <c r="B4893" t="s">
        <v>32980</v>
      </c>
      <c r="C4893" t="s">
        <v>4524</v>
      </c>
      <c r="D4893" t="s">
        <v>555</v>
      </c>
      <c r="E4893">
        <v>0</v>
      </c>
      <c r="F4893">
        <v>0</v>
      </c>
      <c r="G4893" t="s">
        <v>32946</v>
      </c>
      <c r="H4893" t="s">
        <v>32952</v>
      </c>
      <c r="I4893" s="1" t="str">
        <f t="shared" si="229"/>
        <v>May</v>
      </c>
      <c r="J4893" t="str">
        <f t="shared" si="228"/>
        <v>Q2</v>
      </c>
      <c r="K4893" s="1">
        <v>45060</v>
      </c>
      <c r="L4893" t="s">
        <v>32967</v>
      </c>
      <c r="M4893">
        <v>3</v>
      </c>
      <c r="N4893">
        <v>1124</v>
      </c>
      <c r="O4893">
        <v>2214.2800000000002</v>
      </c>
      <c r="P4893">
        <v>1090.2800000000002</v>
      </c>
      <c r="Q4893" t="s">
        <v>32977</v>
      </c>
      <c r="R4893" t="str">
        <f t="shared" si="230"/>
        <v>G2</v>
      </c>
    </row>
    <row r="4894" spans="1:18" x14ac:dyDescent="0.35">
      <c r="A4894" t="s">
        <v>20893</v>
      </c>
      <c r="B4894" t="s">
        <v>32981</v>
      </c>
      <c r="C4894" t="s">
        <v>77</v>
      </c>
      <c r="D4894" t="s">
        <v>78</v>
      </c>
      <c r="E4894">
        <v>8</v>
      </c>
      <c r="F4894">
        <v>4.5999999999999996</v>
      </c>
      <c r="G4894" t="s">
        <v>32948</v>
      </c>
      <c r="H4894" t="s">
        <v>32962</v>
      </c>
      <c r="I4894" s="1" t="str">
        <f t="shared" si="229"/>
        <v>January</v>
      </c>
      <c r="J4894" t="str">
        <f t="shared" si="228"/>
        <v>Q1</v>
      </c>
      <c r="K4894" s="1">
        <v>44943</v>
      </c>
      <c r="L4894" t="s">
        <v>32967</v>
      </c>
      <c r="M4894">
        <v>3</v>
      </c>
      <c r="N4894">
        <v>566</v>
      </c>
      <c r="O4894">
        <v>1256.52</v>
      </c>
      <c r="P4894">
        <v>690.52</v>
      </c>
      <c r="Q4894" t="s">
        <v>32976</v>
      </c>
      <c r="R4894" t="str">
        <f t="shared" si="230"/>
        <v>G1</v>
      </c>
    </row>
    <row r="4895" spans="1:18" x14ac:dyDescent="0.35">
      <c r="A4895" t="s">
        <v>20894</v>
      </c>
      <c r="B4895" t="s">
        <v>32980</v>
      </c>
      <c r="C4895" t="s">
        <v>4525</v>
      </c>
      <c r="D4895" t="s">
        <v>4</v>
      </c>
      <c r="E4895">
        <v>0</v>
      </c>
      <c r="F4895">
        <v>0</v>
      </c>
      <c r="G4895" t="s">
        <v>32948</v>
      </c>
      <c r="H4895" t="s">
        <v>32960</v>
      </c>
      <c r="I4895" s="1" t="str">
        <f t="shared" si="229"/>
        <v>January</v>
      </c>
      <c r="J4895" t="str">
        <f t="shared" si="228"/>
        <v>Q1</v>
      </c>
      <c r="K4895" s="1">
        <v>44930</v>
      </c>
      <c r="L4895" t="s">
        <v>32966</v>
      </c>
      <c r="M4895">
        <v>1</v>
      </c>
      <c r="N4895">
        <v>887</v>
      </c>
      <c r="O4895">
        <v>1703.04</v>
      </c>
      <c r="P4895">
        <v>816.04</v>
      </c>
      <c r="Q4895" t="s">
        <v>32977</v>
      </c>
      <c r="R4895" t="str">
        <f t="shared" si="230"/>
        <v>G1</v>
      </c>
    </row>
    <row r="4896" spans="1:18" x14ac:dyDescent="0.35">
      <c r="A4896" t="s">
        <v>20895</v>
      </c>
      <c r="B4896" t="s">
        <v>32981</v>
      </c>
      <c r="C4896" t="s">
        <v>4526</v>
      </c>
      <c r="D4896" t="s">
        <v>4527</v>
      </c>
      <c r="E4896">
        <v>0</v>
      </c>
      <c r="F4896">
        <v>0</v>
      </c>
      <c r="G4896" t="s">
        <v>32946</v>
      </c>
      <c r="H4896" t="s">
        <v>32952</v>
      </c>
      <c r="I4896" s="1" t="str">
        <f t="shared" si="229"/>
        <v>September</v>
      </c>
      <c r="J4896" t="str">
        <f t="shared" si="228"/>
        <v>Q3</v>
      </c>
      <c r="K4896" s="1">
        <v>45187</v>
      </c>
      <c r="L4896" t="s">
        <v>32966</v>
      </c>
      <c r="M4896">
        <v>1</v>
      </c>
      <c r="N4896">
        <v>848</v>
      </c>
      <c r="O4896">
        <v>2001.28</v>
      </c>
      <c r="P4896">
        <v>1153.28</v>
      </c>
      <c r="Q4896" t="s">
        <v>32977</v>
      </c>
      <c r="R4896" t="str">
        <f t="shared" si="230"/>
        <v>G3</v>
      </c>
    </row>
    <row r="4897" spans="1:18" x14ac:dyDescent="0.35">
      <c r="A4897" t="s">
        <v>20896</v>
      </c>
      <c r="B4897" t="s">
        <v>32981</v>
      </c>
      <c r="C4897" t="s">
        <v>4293</v>
      </c>
      <c r="D4897" t="s">
        <v>3474</v>
      </c>
      <c r="E4897">
        <v>0</v>
      </c>
      <c r="F4897">
        <v>0</v>
      </c>
      <c r="G4897" t="s">
        <v>32946</v>
      </c>
      <c r="H4897" t="s">
        <v>32952</v>
      </c>
      <c r="I4897" s="1" t="str">
        <f t="shared" si="229"/>
        <v>December</v>
      </c>
      <c r="J4897" t="str">
        <f t="shared" si="228"/>
        <v>Q4</v>
      </c>
      <c r="K4897" s="1">
        <v>45270</v>
      </c>
      <c r="L4897" t="s">
        <v>32966</v>
      </c>
      <c r="M4897">
        <v>1</v>
      </c>
      <c r="N4897">
        <v>1269</v>
      </c>
      <c r="O4897">
        <v>2461.86</v>
      </c>
      <c r="P4897">
        <v>1192.8600000000001</v>
      </c>
      <c r="Q4897" t="s">
        <v>32977</v>
      </c>
      <c r="R4897" t="str">
        <f t="shared" si="230"/>
        <v>G3</v>
      </c>
    </row>
    <row r="4898" spans="1:18" x14ac:dyDescent="0.35">
      <c r="A4898" t="s">
        <v>20897</v>
      </c>
      <c r="B4898" t="s">
        <v>32981</v>
      </c>
      <c r="C4898" t="s">
        <v>81</v>
      </c>
      <c r="D4898" t="s">
        <v>78</v>
      </c>
      <c r="E4898">
        <v>6</v>
      </c>
      <c r="F4898">
        <v>3.8</v>
      </c>
      <c r="G4898" t="s">
        <v>32946</v>
      </c>
      <c r="H4898" t="s">
        <v>32952</v>
      </c>
      <c r="I4898" s="1" t="str">
        <f t="shared" si="229"/>
        <v>June</v>
      </c>
      <c r="J4898" t="str">
        <f t="shared" si="228"/>
        <v>Q2</v>
      </c>
      <c r="K4898" s="1">
        <v>45097</v>
      </c>
      <c r="L4898" t="s">
        <v>32967</v>
      </c>
      <c r="M4898">
        <v>2</v>
      </c>
      <c r="N4898">
        <v>903</v>
      </c>
      <c r="O4898">
        <v>1751.82</v>
      </c>
      <c r="P4898">
        <v>848.81999999999994</v>
      </c>
      <c r="Q4898" t="s">
        <v>32977</v>
      </c>
      <c r="R4898" t="str">
        <f t="shared" si="230"/>
        <v>G2</v>
      </c>
    </row>
    <row r="4899" spans="1:18" x14ac:dyDescent="0.35">
      <c r="A4899" t="s">
        <v>20898</v>
      </c>
      <c r="B4899" t="s">
        <v>32981</v>
      </c>
      <c r="C4899" t="s">
        <v>4528</v>
      </c>
      <c r="D4899" t="s">
        <v>4529</v>
      </c>
      <c r="E4899">
        <v>0</v>
      </c>
      <c r="F4899">
        <v>0</v>
      </c>
      <c r="G4899" t="s">
        <v>32947</v>
      </c>
      <c r="H4899" t="s">
        <v>32957</v>
      </c>
      <c r="I4899" s="1" t="str">
        <f t="shared" si="229"/>
        <v>April</v>
      </c>
      <c r="J4899" t="str">
        <f t="shared" si="228"/>
        <v>Q2</v>
      </c>
      <c r="K4899" s="1">
        <v>45023</v>
      </c>
      <c r="L4899" t="s">
        <v>32966</v>
      </c>
      <c r="M4899">
        <v>1</v>
      </c>
      <c r="N4899">
        <v>660</v>
      </c>
      <c r="O4899">
        <v>1452</v>
      </c>
      <c r="P4899">
        <v>792</v>
      </c>
      <c r="Q4899" t="s">
        <v>32977</v>
      </c>
      <c r="R4899" t="str">
        <f t="shared" si="230"/>
        <v>G1</v>
      </c>
    </row>
    <row r="4900" spans="1:18" x14ac:dyDescent="0.35">
      <c r="A4900" t="s">
        <v>20899</v>
      </c>
      <c r="B4900" t="s">
        <v>32980</v>
      </c>
      <c r="C4900" t="s">
        <v>4530</v>
      </c>
      <c r="D4900" t="s">
        <v>546</v>
      </c>
      <c r="E4900">
        <v>0</v>
      </c>
      <c r="F4900">
        <v>0</v>
      </c>
      <c r="G4900" t="s">
        <v>32946</v>
      </c>
      <c r="H4900" t="s">
        <v>32952</v>
      </c>
      <c r="I4900" s="1" t="str">
        <f t="shared" si="229"/>
        <v>August</v>
      </c>
      <c r="J4900" t="str">
        <f t="shared" si="228"/>
        <v>Q3</v>
      </c>
      <c r="K4900" s="1">
        <v>45146</v>
      </c>
      <c r="L4900" t="s">
        <v>32966</v>
      </c>
      <c r="M4900">
        <v>1</v>
      </c>
      <c r="N4900">
        <v>482</v>
      </c>
      <c r="O4900">
        <v>1151.98</v>
      </c>
      <c r="P4900">
        <v>669.98</v>
      </c>
      <c r="Q4900" t="s">
        <v>32976</v>
      </c>
      <c r="R4900" t="str">
        <f t="shared" si="230"/>
        <v>G2</v>
      </c>
    </row>
    <row r="4901" spans="1:18" x14ac:dyDescent="0.35">
      <c r="A4901" t="s">
        <v>20900</v>
      </c>
      <c r="B4901" t="s">
        <v>32980</v>
      </c>
      <c r="C4901" t="s">
        <v>4531</v>
      </c>
      <c r="D4901" t="s">
        <v>13</v>
      </c>
      <c r="E4901">
        <v>0</v>
      </c>
      <c r="F4901">
        <v>0</v>
      </c>
      <c r="G4901" t="s">
        <v>32946</v>
      </c>
      <c r="H4901" t="s">
        <v>32961</v>
      </c>
      <c r="I4901" s="1" t="str">
        <f t="shared" si="229"/>
        <v>January</v>
      </c>
      <c r="J4901" t="str">
        <f t="shared" si="228"/>
        <v>Q1</v>
      </c>
      <c r="K4901" s="1">
        <v>44946</v>
      </c>
      <c r="L4901" t="s">
        <v>32966</v>
      </c>
      <c r="M4901">
        <v>1</v>
      </c>
      <c r="N4901">
        <v>1067</v>
      </c>
      <c r="O4901">
        <v>2400.75</v>
      </c>
      <c r="P4901">
        <v>1333.75</v>
      </c>
      <c r="Q4901" t="s">
        <v>32977</v>
      </c>
      <c r="R4901" t="str">
        <f t="shared" si="230"/>
        <v>G1</v>
      </c>
    </row>
    <row r="4902" spans="1:18" x14ac:dyDescent="0.35">
      <c r="A4902" t="s">
        <v>20901</v>
      </c>
      <c r="B4902" t="s">
        <v>32981</v>
      </c>
      <c r="C4902" t="s">
        <v>87</v>
      </c>
      <c r="D4902" t="s">
        <v>2</v>
      </c>
      <c r="E4902">
        <v>51</v>
      </c>
      <c r="F4902">
        <v>4</v>
      </c>
      <c r="G4902" t="s">
        <v>32947</v>
      </c>
      <c r="H4902" t="s">
        <v>32951</v>
      </c>
      <c r="I4902" s="1" t="str">
        <f t="shared" si="229"/>
        <v>August</v>
      </c>
      <c r="J4902" t="str">
        <f t="shared" si="228"/>
        <v>Q3</v>
      </c>
      <c r="K4902" s="1">
        <v>45152</v>
      </c>
      <c r="L4902" t="s">
        <v>32966</v>
      </c>
      <c r="M4902">
        <v>1</v>
      </c>
      <c r="N4902">
        <v>847</v>
      </c>
      <c r="O4902">
        <v>1787.17</v>
      </c>
      <c r="P4902">
        <v>940.17000000000007</v>
      </c>
      <c r="Q4902" t="s">
        <v>32976</v>
      </c>
      <c r="R4902" t="str">
        <f t="shared" si="230"/>
        <v>G2</v>
      </c>
    </row>
    <row r="4903" spans="1:18" x14ac:dyDescent="0.35">
      <c r="A4903" t="s">
        <v>20902</v>
      </c>
      <c r="B4903" t="s">
        <v>32981</v>
      </c>
      <c r="C4903" t="s">
        <v>4532</v>
      </c>
      <c r="D4903" t="s">
        <v>359</v>
      </c>
      <c r="E4903">
        <v>0</v>
      </c>
      <c r="F4903">
        <v>0</v>
      </c>
      <c r="G4903" t="s">
        <v>32946</v>
      </c>
      <c r="H4903" t="s">
        <v>32961</v>
      </c>
      <c r="I4903" s="1" t="str">
        <f t="shared" si="229"/>
        <v>October</v>
      </c>
      <c r="J4903" t="str">
        <f t="shared" si="228"/>
        <v>Q4</v>
      </c>
      <c r="K4903" s="1">
        <v>45219</v>
      </c>
      <c r="L4903" t="s">
        <v>32966</v>
      </c>
      <c r="M4903">
        <v>1</v>
      </c>
      <c r="N4903">
        <v>1181</v>
      </c>
      <c r="O4903">
        <v>2503.7199999999998</v>
      </c>
      <c r="P4903">
        <v>1322.7199999999998</v>
      </c>
      <c r="Q4903" t="s">
        <v>32977</v>
      </c>
      <c r="R4903" t="str">
        <f t="shared" si="230"/>
        <v>G3</v>
      </c>
    </row>
    <row r="4904" spans="1:18" x14ac:dyDescent="0.35">
      <c r="A4904" t="s">
        <v>20903</v>
      </c>
      <c r="B4904" t="s">
        <v>32981</v>
      </c>
      <c r="C4904" t="s">
        <v>4533</v>
      </c>
      <c r="D4904" t="s">
        <v>29</v>
      </c>
      <c r="E4904">
        <v>0</v>
      </c>
      <c r="F4904">
        <v>0</v>
      </c>
      <c r="G4904" t="s">
        <v>32946</v>
      </c>
      <c r="H4904" t="s">
        <v>32959</v>
      </c>
      <c r="I4904" s="1" t="str">
        <f t="shared" si="229"/>
        <v>February</v>
      </c>
      <c r="J4904" t="str">
        <f t="shared" si="228"/>
        <v>Q1</v>
      </c>
      <c r="K4904" s="1">
        <v>44978</v>
      </c>
      <c r="L4904" t="s">
        <v>32966</v>
      </c>
      <c r="M4904">
        <v>1</v>
      </c>
      <c r="N4904">
        <v>619</v>
      </c>
      <c r="O4904">
        <v>1207.05</v>
      </c>
      <c r="P4904">
        <v>588.04999999999995</v>
      </c>
      <c r="Q4904" t="s">
        <v>32977</v>
      </c>
      <c r="R4904" t="str">
        <f t="shared" si="230"/>
        <v>G1</v>
      </c>
    </row>
    <row r="4905" spans="1:18" x14ac:dyDescent="0.35">
      <c r="A4905" t="s">
        <v>20904</v>
      </c>
      <c r="B4905" t="s">
        <v>32980</v>
      </c>
      <c r="C4905" t="s">
        <v>4534</v>
      </c>
      <c r="D4905" t="s">
        <v>4535</v>
      </c>
      <c r="E4905">
        <v>0</v>
      </c>
      <c r="F4905">
        <v>0</v>
      </c>
      <c r="G4905" t="s">
        <v>32947</v>
      </c>
      <c r="H4905" t="s">
        <v>32964</v>
      </c>
      <c r="I4905" s="1" t="str">
        <f t="shared" si="229"/>
        <v>February</v>
      </c>
      <c r="J4905" t="str">
        <f t="shared" si="228"/>
        <v>Q1</v>
      </c>
      <c r="K4905" s="1">
        <v>44967</v>
      </c>
      <c r="L4905" t="s">
        <v>32967</v>
      </c>
      <c r="M4905">
        <v>3</v>
      </c>
      <c r="N4905">
        <v>1052</v>
      </c>
      <c r="O4905">
        <v>2230.2399999999998</v>
      </c>
      <c r="P4905">
        <v>1178.2399999999998</v>
      </c>
      <c r="Q4905" t="s">
        <v>32976</v>
      </c>
      <c r="R4905" t="str">
        <f t="shared" si="230"/>
        <v>G1</v>
      </c>
    </row>
    <row r="4906" spans="1:18" x14ac:dyDescent="0.35">
      <c r="A4906" t="s">
        <v>20905</v>
      </c>
      <c r="B4906" t="s">
        <v>32980</v>
      </c>
      <c r="C4906" t="s">
        <v>91</v>
      </c>
      <c r="D4906" t="s">
        <v>4</v>
      </c>
      <c r="E4906">
        <v>0</v>
      </c>
      <c r="F4906">
        <v>0</v>
      </c>
      <c r="G4906" t="s">
        <v>32946</v>
      </c>
      <c r="H4906" t="s">
        <v>32950</v>
      </c>
      <c r="I4906" s="1" t="str">
        <f t="shared" si="229"/>
        <v>December</v>
      </c>
      <c r="J4906" t="str">
        <f t="shared" si="228"/>
        <v>Q4</v>
      </c>
      <c r="K4906" s="1">
        <v>45284</v>
      </c>
      <c r="L4906" t="s">
        <v>32966</v>
      </c>
      <c r="M4906">
        <v>1</v>
      </c>
      <c r="N4906">
        <v>891</v>
      </c>
      <c r="O4906">
        <v>2058.21</v>
      </c>
      <c r="P4906">
        <v>1167.21</v>
      </c>
      <c r="Q4906" t="s">
        <v>32976</v>
      </c>
      <c r="R4906" t="str">
        <f t="shared" si="230"/>
        <v>G3</v>
      </c>
    </row>
    <row r="4907" spans="1:18" x14ac:dyDescent="0.35">
      <c r="A4907" t="s">
        <v>20906</v>
      </c>
      <c r="B4907" t="s">
        <v>32981</v>
      </c>
      <c r="C4907" t="s">
        <v>4536</v>
      </c>
      <c r="D4907" t="s">
        <v>108</v>
      </c>
      <c r="E4907">
        <v>0</v>
      </c>
      <c r="F4907">
        <v>0</v>
      </c>
      <c r="G4907" t="s">
        <v>32946</v>
      </c>
      <c r="H4907" t="s">
        <v>32952</v>
      </c>
      <c r="I4907" s="1" t="str">
        <f t="shared" si="229"/>
        <v>May</v>
      </c>
      <c r="J4907" t="str">
        <f t="shared" si="228"/>
        <v>Q2</v>
      </c>
      <c r="K4907" s="1">
        <v>45050</v>
      </c>
      <c r="L4907" t="s">
        <v>32966</v>
      </c>
      <c r="M4907">
        <v>1</v>
      </c>
      <c r="N4907">
        <v>615</v>
      </c>
      <c r="O4907">
        <v>1131.5999999999999</v>
      </c>
      <c r="P4907">
        <v>516.59999999999991</v>
      </c>
      <c r="Q4907" t="s">
        <v>32978</v>
      </c>
      <c r="R4907" t="str">
        <f t="shared" si="230"/>
        <v>G2</v>
      </c>
    </row>
    <row r="4908" spans="1:18" x14ac:dyDescent="0.35">
      <c r="A4908" t="s">
        <v>20907</v>
      </c>
      <c r="B4908" t="s">
        <v>32981</v>
      </c>
      <c r="C4908" t="s">
        <v>4537</v>
      </c>
      <c r="D4908" t="s">
        <v>1874</v>
      </c>
      <c r="E4908">
        <v>34</v>
      </c>
      <c r="F4908">
        <v>4.0999999999999996</v>
      </c>
      <c r="G4908" t="s">
        <v>32948</v>
      </c>
      <c r="H4908" t="s">
        <v>32963</v>
      </c>
      <c r="I4908" s="1" t="str">
        <f t="shared" si="229"/>
        <v>September</v>
      </c>
      <c r="J4908" t="str">
        <f t="shared" si="228"/>
        <v>Q3</v>
      </c>
      <c r="K4908" s="1">
        <v>45193</v>
      </c>
      <c r="L4908" t="s">
        <v>32966</v>
      </c>
      <c r="M4908">
        <v>1</v>
      </c>
      <c r="N4908">
        <v>882</v>
      </c>
      <c r="O4908">
        <v>1631.7</v>
      </c>
      <c r="P4908">
        <v>749.7</v>
      </c>
      <c r="Q4908" t="s">
        <v>32976</v>
      </c>
      <c r="R4908" t="str">
        <f t="shared" si="230"/>
        <v>G3</v>
      </c>
    </row>
    <row r="4909" spans="1:18" x14ac:dyDescent="0.35">
      <c r="A4909" t="s">
        <v>20908</v>
      </c>
      <c r="B4909" t="s">
        <v>32981</v>
      </c>
      <c r="C4909" t="s">
        <v>4538</v>
      </c>
      <c r="D4909" t="s">
        <v>4</v>
      </c>
      <c r="E4909">
        <v>0</v>
      </c>
      <c r="F4909">
        <v>0</v>
      </c>
      <c r="G4909" t="s">
        <v>32946</v>
      </c>
      <c r="H4909" t="s">
        <v>32952</v>
      </c>
      <c r="I4909" s="1" t="str">
        <f t="shared" si="229"/>
        <v>November</v>
      </c>
      <c r="J4909" t="str">
        <f t="shared" si="228"/>
        <v>Q4</v>
      </c>
      <c r="K4909" s="1">
        <v>45235</v>
      </c>
      <c r="L4909" t="s">
        <v>32966</v>
      </c>
      <c r="M4909">
        <v>1</v>
      </c>
      <c r="N4909">
        <v>589</v>
      </c>
      <c r="O4909">
        <v>1313.47</v>
      </c>
      <c r="P4909">
        <v>724.47</v>
      </c>
      <c r="Q4909" t="s">
        <v>32977</v>
      </c>
      <c r="R4909" t="str">
        <f t="shared" si="230"/>
        <v>G3</v>
      </c>
    </row>
    <row r="4910" spans="1:18" x14ac:dyDescent="0.35">
      <c r="A4910" t="s">
        <v>20909</v>
      </c>
      <c r="B4910" t="s">
        <v>32981</v>
      </c>
      <c r="C4910" t="s">
        <v>97</v>
      </c>
      <c r="D4910" t="s">
        <v>4</v>
      </c>
      <c r="E4910">
        <v>5</v>
      </c>
      <c r="F4910">
        <v>4.4000000000000004</v>
      </c>
      <c r="G4910" t="s">
        <v>32946</v>
      </c>
      <c r="H4910" t="s">
        <v>32956</v>
      </c>
      <c r="I4910" s="1" t="str">
        <f t="shared" si="229"/>
        <v>July</v>
      </c>
      <c r="J4910" t="str">
        <f t="shared" si="228"/>
        <v>Q3</v>
      </c>
      <c r="K4910" s="1">
        <v>45123</v>
      </c>
      <c r="L4910" t="s">
        <v>32967</v>
      </c>
      <c r="M4910">
        <v>3</v>
      </c>
      <c r="N4910">
        <v>322</v>
      </c>
      <c r="O4910">
        <v>718.06</v>
      </c>
      <c r="P4910">
        <v>396.05999999999995</v>
      </c>
      <c r="Q4910" t="s">
        <v>32976</v>
      </c>
      <c r="R4910" t="str">
        <f t="shared" si="230"/>
        <v>G2</v>
      </c>
    </row>
    <row r="4911" spans="1:18" x14ac:dyDescent="0.35">
      <c r="A4911" t="s">
        <v>20910</v>
      </c>
      <c r="B4911" t="s">
        <v>32980</v>
      </c>
      <c r="C4911" t="s">
        <v>4539</v>
      </c>
      <c r="D4911" t="s">
        <v>29</v>
      </c>
      <c r="E4911">
        <v>13</v>
      </c>
      <c r="F4911">
        <v>4.3</v>
      </c>
      <c r="G4911" t="s">
        <v>32948</v>
      </c>
      <c r="H4911" t="s">
        <v>32962</v>
      </c>
      <c r="I4911" s="1" t="str">
        <f t="shared" si="229"/>
        <v>March</v>
      </c>
      <c r="J4911" t="str">
        <f t="shared" si="228"/>
        <v>Q1</v>
      </c>
      <c r="K4911" s="1">
        <v>45007</v>
      </c>
      <c r="L4911" t="s">
        <v>32966</v>
      </c>
      <c r="M4911">
        <v>1</v>
      </c>
      <c r="N4911">
        <v>797</v>
      </c>
      <c r="O4911">
        <v>1896.86</v>
      </c>
      <c r="P4911">
        <v>1099.8599999999999</v>
      </c>
      <c r="Q4911" t="s">
        <v>32977</v>
      </c>
      <c r="R4911" t="str">
        <f t="shared" si="230"/>
        <v>G1</v>
      </c>
    </row>
    <row r="4912" spans="1:18" x14ac:dyDescent="0.35">
      <c r="A4912" t="s">
        <v>20911</v>
      </c>
      <c r="B4912" t="s">
        <v>32980</v>
      </c>
      <c r="C4912" t="s">
        <v>4463</v>
      </c>
      <c r="D4912" t="s">
        <v>172</v>
      </c>
      <c r="E4912">
        <v>0</v>
      </c>
      <c r="F4912">
        <v>0</v>
      </c>
      <c r="G4912" t="s">
        <v>32948</v>
      </c>
      <c r="H4912" t="s">
        <v>32962</v>
      </c>
      <c r="I4912" s="1" t="str">
        <f t="shared" si="229"/>
        <v>March</v>
      </c>
      <c r="J4912" t="str">
        <f t="shared" si="228"/>
        <v>Q1</v>
      </c>
      <c r="K4912" s="1">
        <v>45002</v>
      </c>
      <c r="L4912" t="s">
        <v>32966</v>
      </c>
      <c r="M4912">
        <v>1</v>
      </c>
      <c r="N4912">
        <v>688</v>
      </c>
      <c r="O4912">
        <v>1575.52</v>
      </c>
      <c r="P4912">
        <v>887.52</v>
      </c>
      <c r="Q4912" t="s">
        <v>32977</v>
      </c>
      <c r="R4912" t="str">
        <f t="shared" si="230"/>
        <v>G1</v>
      </c>
    </row>
    <row r="4913" spans="1:18" x14ac:dyDescent="0.35">
      <c r="A4913" t="s">
        <v>20912</v>
      </c>
      <c r="B4913" t="s">
        <v>32980</v>
      </c>
      <c r="C4913" t="s">
        <v>4540</v>
      </c>
      <c r="D4913" t="s">
        <v>29</v>
      </c>
      <c r="E4913">
        <v>0</v>
      </c>
      <c r="F4913">
        <v>0</v>
      </c>
      <c r="G4913" t="s">
        <v>32948</v>
      </c>
      <c r="H4913" t="s">
        <v>32955</v>
      </c>
      <c r="I4913" s="1" t="str">
        <f t="shared" si="229"/>
        <v>September</v>
      </c>
      <c r="J4913" t="str">
        <f t="shared" si="228"/>
        <v>Q3</v>
      </c>
      <c r="K4913" s="1">
        <v>45170</v>
      </c>
      <c r="L4913" t="s">
        <v>32966</v>
      </c>
      <c r="M4913">
        <v>1</v>
      </c>
      <c r="N4913">
        <v>321</v>
      </c>
      <c r="O4913">
        <v>616.32000000000005</v>
      </c>
      <c r="P4913">
        <v>295.32000000000005</v>
      </c>
      <c r="Q4913" t="s">
        <v>32976</v>
      </c>
      <c r="R4913" t="str">
        <f t="shared" si="230"/>
        <v>G3</v>
      </c>
    </row>
    <row r="4914" spans="1:18" x14ac:dyDescent="0.35">
      <c r="A4914" t="s">
        <v>20913</v>
      </c>
      <c r="B4914" t="s">
        <v>32981</v>
      </c>
      <c r="C4914" t="s">
        <v>101</v>
      </c>
      <c r="D4914" t="s">
        <v>102</v>
      </c>
      <c r="E4914">
        <v>0</v>
      </c>
      <c r="F4914">
        <v>0</v>
      </c>
      <c r="G4914" t="s">
        <v>32946</v>
      </c>
      <c r="H4914" t="s">
        <v>32950</v>
      </c>
      <c r="I4914" s="1" t="str">
        <f t="shared" si="229"/>
        <v>June</v>
      </c>
      <c r="J4914" t="str">
        <f t="shared" si="228"/>
        <v>Q2</v>
      </c>
      <c r="K4914" s="1">
        <v>45098</v>
      </c>
      <c r="L4914" t="s">
        <v>32966</v>
      </c>
      <c r="M4914">
        <v>1</v>
      </c>
      <c r="N4914">
        <v>673</v>
      </c>
      <c r="O4914">
        <v>1271.97</v>
      </c>
      <c r="P4914">
        <v>598.97</v>
      </c>
      <c r="Q4914" t="s">
        <v>32976</v>
      </c>
      <c r="R4914" t="str">
        <f t="shared" si="230"/>
        <v>G2</v>
      </c>
    </row>
    <row r="4915" spans="1:18" x14ac:dyDescent="0.35">
      <c r="A4915" t="s">
        <v>20914</v>
      </c>
      <c r="B4915" t="s">
        <v>32981</v>
      </c>
      <c r="C4915" t="s">
        <v>4541</v>
      </c>
      <c r="D4915" t="s">
        <v>1283</v>
      </c>
      <c r="E4915">
        <v>0</v>
      </c>
      <c r="F4915">
        <v>0</v>
      </c>
      <c r="G4915" t="s">
        <v>32948</v>
      </c>
      <c r="H4915" t="s">
        <v>32955</v>
      </c>
      <c r="I4915" s="1" t="str">
        <f t="shared" si="229"/>
        <v>April</v>
      </c>
      <c r="J4915" t="str">
        <f t="shared" si="228"/>
        <v>Q2</v>
      </c>
      <c r="K4915" s="1">
        <v>45039</v>
      </c>
      <c r="L4915" t="s">
        <v>32967</v>
      </c>
      <c r="M4915">
        <v>3</v>
      </c>
      <c r="N4915">
        <v>495</v>
      </c>
      <c r="O4915">
        <v>1049.4000000000001</v>
      </c>
      <c r="P4915">
        <v>554.40000000000009</v>
      </c>
      <c r="Q4915" t="s">
        <v>32977</v>
      </c>
      <c r="R4915" t="str">
        <f t="shared" si="230"/>
        <v>G1</v>
      </c>
    </row>
    <row r="4916" spans="1:18" x14ac:dyDescent="0.35">
      <c r="A4916" t="s">
        <v>20915</v>
      </c>
      <c r="B4916" t="s">
        <v>32980</v>
      </c>
      <c r="C4916" t="s">
        <v>4542</v>
      </c>
      <c r="D4916" t="s">
        <v>29</v>
      </c>
      <c r="E4916">
        <v>0</v>
      </c>
      <c r="F4916">
        <v>0</v>
      </c>
      <c r="G4916" t="s">
        <v>32946</v>
      </c>
      <c r="H4916" t="s">
        <v>32952</v>
      </c>
      <c r="I4916" s="1" t="str">
        <f t="shared" si="229"/>
        <v>December</v>
      </c>
      <c r="J4916" t="str">
        <f t="shared" si="228"/>
        <v>Q4</v>
      </c>
      <c r="K4916" s="1">
        <v>45261</v>
      </c>
      <c r="L4916" t="s">
        <v>32967</v>
      </c>
      <c r="M4916">
        <v>4</v>
      </c>
      <c r="N4916">
        <v>1178</v>
      </c>
      <c r="O4916">
        <v>2933.22</v>
      </c>
      <c r="P4916">
        <v>1755.2199999999998</v>
      </c>
      <c r="Q4916" t="s">
        <v>32978</v>
      </c>
      <c r="R4916" t="str">
        <f t="shared" si="230"/>
        <v>G3</v>
      </c>
    </row>
    <row r="4917" spans="1:18" x14ac:dyDescent="0.35">
      <c r="A4917" t="s">
        <v>20916</v>
      </c>
      <c r="B4917" t="s">
        <v>32981</v>
      </c>
      <c r="C4917" t="s">
        <v>4543</v>
      </c>
      <c r="D4917" t="s">
        <v>2</v>
      </c>
      <c r="E4917">
        <v>0</v>
      </c>
      <c r="F4917">
        <v>0</v>
      </c>
      <c r="G4917" t="s">
        <v>32948</v>
      </c>
      <c r="H4917" t="s">
        <v>32958</v>
      </c>
      <c r="I4917" s="1" t="str">
        <f t="shared" si="229"/>
        <v>December</v>
      </c>
      <c r="J4917" t="str">
        <f t="shared" si="228"/>
        <v>Q4</v>
      </c>
      <c r="K4917" s="1">
        <v>45269</v>
      </c>
      <c r="L4917" t="s">
        <v>32967</v>
      </c>
      <c r="M4917">
        <v>3</v>
      </c>
      <c r="N4917">
        <v>538</v>
      </c>
      <c r="O4917">
        <v>1323.48</v>
      </c>
      <c r="P4917">
        <v>785.48</v>
      </c>
      <c r="Q4917" t="s">
        <v>32977</v>
      </c>
      <c r="R4917" t="str">
        <f t="shared" si="230"/>
        <v>G3</v>
      </c>
    </row>
    <row r="4918" spans="1:18" x14ac:dyDescent="0.35">
      <c r="A4918" t="s">
        <v>20917</v>
      </c>
      <c r="B4918" t="s">
        <v>32980</v>
      </c>
      <c r="C4918" t="s">
        <v>106</v>
      </c>
      <c r="D4918" t="s">
        <v>2</v>
      </c>
      <c r="E4918">
        <v>204</v>
      </c>
      <c r="F4918">
        <v>3.8</v>
      </c>
      <c r="G4918" t="s">
        <v>32948</v>
      </c>
      <c r="H4918" t="s">
        <v>32962</v>
      </c>
      <c r="I4918" s="1" t="str">
        <f t="shared" si="229"/>
        <v>July</v>
      </c>
      <c r="J4918" t="str">
        <f t="shared" si="228"/>
        <v>Q3</v>
      </c>
      <c r="K4918" s="1">
        <v>45110</v>
      </c>
      <c r="L4918" t="s">
        <v>32967</v>
      </c>
      <c r="M4918">
        <v>4</v>
      </c>
      <c r="N4918">
        <v>318</v>
      </c>
      <c r="O4918">
        <v>747.3</v>
      </c>
      <c r="P4918">
        <v>429.29999999999995</v>
      </c>
      <c r="Q4918" t="s">
        <v>32976</v>
      </c>
      <c r="R4918" t="str">
        <f t="shared" si="230"/>
        <v>G2</v>
      </c>
    </row>
    <row r="4919" spans="1:18" x14ac:dyDescent="0.35">
      <c r="A4919" t="s">
        <v>20918</v>
      </c>
      <c r="B4919" t="s">
        <v>32981</v>
      </c>
      <c r="C4919" t="s">
        <v>4544</v>
      </c>
      <c r="D4919" t="s">
        <v>359</v>
      </c>
      <c r="E4919">
        <v>0</v>
      </c>
      <c r="F4919">
        <v>0</v>
      </c>
      <c r="G4919" t="s">
        <v>32948</v>
      </c>
      <c r="H4919" t="s">
        <v>32958</v>
      </c>
      <c r="I4919" s="1" t="str">
        <f t="shared" si="229"/>
        <v>December</v>
      </c>
      <c r="J4919" t="str">
        <f t="shared" si="228"/>
        <v>Q4</v>
      </c>
      <c r="K4919" s="1">
        <v>45278</v>
      </c>
      <c r="L4919" t="s">
        <v>32966</v>
      </c>
      <c r="M4919">
        <v>1</v>
      </c>
      <c r="N4919">
        <v>448</v>
      </c>
      <c r="O4919">
        <v>1043.8399999999999</v>
      </c>
      <c r="P4919">
        <v>595.83999999999992</v>
      </c>
      <c r="Q4919" t="s">
        <v>32976</v>
      </c>
      <c r="R4919" t="str">
        <f t="shared" si="230"/>
        <v>G3</v>
      </c>
    </row>
    <row r="4920" spans="1:18" x14ac:dyDescent="0.35">
      <c r="A4920" t="s">
        <v>20919</v>
      </c>
      <c r="B4920" t="s">
        <v>32981</v>
      </c>
      <c r="C4920" t="s">
        <v>4545</v>
      </c>
      <c r="D4920" t="s">
        <v>110</v>
      </c>
      <c r="E4920">
        <v>0</v>
      </c>
      <c r="F4920">
        <v>0</v>
      </c>
      <c r="G4920" t="s">
        <v>32948</v>
      </c>
      <c r="H4920" t="s">
        <v>32963</v>
      </c>
      <c r="I4920" s="1" t="str">
        <f t="shared" si="229"/>
        <v>May</v>
      </c>
      <c r="J4920" t="str">
        <f t="shared" si="228"/>
        <v>Q2</v>
      </c>
      <c r="K4920" s="1">
        <v>45067</v>
      </c>
      <c r="L4920" t="s">
        <v>32967</v>
      </c>
      <c r="M4920">
        <v>3</v>
      </c>
      <c r="N4920">
        <v>304</v>
      </c>
      <c r="O4920">
        <v>659.68</v>
      </c>
      <c r="P4920">
        <v>355.67999999999995</v>
      </c>
      <c r="Q4920" t="s">
        <v>32978</v>
      </c>
      <c r="R4920" t="str">
        <f t="shared" si="230"/>
        <v>G2</v>
      </c>
    </row>
    <row r="4921" spans="1:18" x14ac:dyDescent="0.35">
      <c r="A4921" t="s">
        <v>20920</v>
      </c>
      <c r="B4921" t="s">
        <v>32981</v>
      </c>
      <c r="C4921" t="s">
        <v>4546</v>
      </c>
      <c r="D4921" t="s">
        <v>4</v>
      </c>
      <c r="E4921">
        <v>0</v>
      </c>
      <c r="F4921">
        <v>0</v>
      </c>
      <c r="G4921" t="s">
        <v>32946</v>
      </c>
      <c r="H4921" t="s">
        <v>32961</v>
      </c>
      <c r="I4921" s="1" t="str">
        <f t="shared" si="229"/>
        <v>January</v>
      </c>
      <c r="J4921" t="str">
        <f t="shared" si="228"/>
        <v>Q1</v>
      </c>
      <c r="K4921" s="1">
        <v>44954</v>
      </c>
      <c r="L4921" t="s">
        <v>32966</v>
      </c>
      <c r="M4921">
        <v>1</v>
      </c>
      <c r="N4921">
        <v>893</v>
      </c>
      <c r="O4921">
        <v>1714.56</v>
      </c>
      <c r="P4921">
        <v>821.56</v>
      </c>
      <c r="Q4921" t="s">
        <v>32976</v>
      </c>
      <c r="R4921" t="str">
        <f t="shared" si="230"/>
        <v>G1</v>
      </c>
    </row>
    <row r="4922" spans="1:18" x14ac:dyDescent="0.35">
      <c r="A4922" t="s">
        <v>20921</v>
      </c>
      <c r="B4922" t="s">
        <v>32981</v>
      </c>
      <c r="C4922" t="s">
        <v>4547</v>
      </c>
      <c r="D4922" t="s">
        <v>257</v>
      </c>
      <c r="E4922">
        <v>27</v>
      </c>
      <c r="F4922">
        <v>4.2</v>
      </c>
      <c r="G4922" t="s">
        <v>32947</v>
      </c>
      <c r="H4922" t="s">
        <v>32954</v>
      </c>
      <c r="I4922" s="1" t="str">
        <f t="shared" si="229"/>
        <v>August</v>
      </c>
      <c r="J4922" t="str">
        <f t="shared" si="228"/>
        <v>Q3</v>
      </c>
      <c r="K4922" s="1">
        <v>45148</v>
      </c>
      <c r="L4922" t="s">
        <v>32966</v>
      </c>
      <c r="M4922">
        <v>1</v>
      </c>
      <c r="N4922">
        <v>731</v>
      </c>
      <c r="O4922">
        <v>1615.51</v>
      </c>
      <c r="P4922">
        <v>884.51</v>
      </c>
      <c r="Q4922" t="s">
        <v>32976</v>
      </c>
      <c r="R4922" t="str">
        <f t="shared" si="230"/>
        <v>G2</v>
      </c>
    </row>
    <row r="4923" spans="1:18" x14ac:dyDescent="0.35">
      <c r="A4923" t="s">
        <v>20922</v>
      </c>
      <c r="B4923" t="s">
        <v>32981</v>
      </c>
      <c r="C4923" t="s">
        <v>4548</v>
      </c>
      <c r="D4923" t="s">
        <v>55</v>
      </c>
      <c r="E4923">
        <v>17</v>
      </c>
      <c r="F4923">
        <v>4.7</v>
      </c>
      <c r="G4923" t="s">
        <v>32946</v>
      </c>
      <c r="H4923" t="s">
        <v>32952</v>
      </c>
      <c r="I4923" s="1" t="str">
        <f t="shared" si="229"/>
        <v>June</v>
      </c>
      <c r="J4923" t="str">
        <f t="shared" si="228"/>
        <v>Q2</v>
      </c>
      <c r="K4923" s="1">
        <v>45104</v>
      </c>
      <c r="L4923" t="s">
        <v>32966</v>
      </c>
      <c r="M4923">
        <v>1</v>
      </c>
      <c r="N4923">
        <v>428</v>
      </c>
      <c r="O4923">
        <v>1010.08</v>
      </c>
      <c r="P4923">
        <v>582.08000000000004</v>
      </c>
      <c r="Q4923" t="s">
        <v>32977</v>
      </c>
      <c r="R4923" t="str">
        <f t="shared" si="230"/>
        <v>G2</v>
      </c>
    </row>
    <row r="4924" spans="1:18" x14ac:dyDescent="0.35">
      <c r="A4924" t="s">
        <v>20923</v>
      </c>
      <c r="B4924" t="s">
        <v>32980</v>
      </c>
      <c r="C4924" t="s">
        <v>4549</v>
      </c>
      <c r="D4924" t="s">
        <v>20</v>
      </c>
      <c r="E4924">
        <v>0</v>
      </c>
      <c r="F4924">
        <v>0</v>
      </c>
      <c r="G4924" t="s">
        <v>32946</v>
      </c>
      <c r="H4924" t="s">
        <v>32961</v>
      </c>
      <c r="I4924" s="1" t="str">
        <f t="shared" si="229"/>
        <v>November</v>
      </c>
      <c r="J4924" t="str">
        <f t="shared" si="228"/>
        <v>Q4</v>
      </c>
      <c r="K4924" s="1">
        <v>45239</v>
      </c>
      <c r="L4924" t="s">
        <v>32966</v>
      </c>
      <c r="M4924">
        <v>1</v>
      </c>
      <c r="N4924">
        <v>544</v>
      </c>
      <c r="O4924">
        <v>1283.8399999999999</v>
      </c>
      <c r="P4924">
        <v>739.83999999999992</v>
      </c>
      <c r="Q4924" t="s">
        <v>32977</v>
      </c>
      <c r="R4924" t="str">
        <f t="shared" si="230"/>
        <v>G3</v>
      </c>
    </row>
    <row r="4925" spans="1:18" x14ac:dyDescent="0.35">
      <c r="A4925" t="s">
        <v>20924</v>
      </c>
      <c r="B4925" t="s">
        <v>32981</v>
      </c>
      <c r="C4925" t="s">
        <v>4550</v>
      </c>
      <c r="D4925" t="s">
        <v>29</v>
      </c>
      <c r="E4925">
        <v>0</v>
      </c>
      <c r="F4925">
        <v>0</v>
      </c>
      <c r="G4925" t="s">
        <v>32946</v>
      </c>
      <c r="H4925" t="s">
        <v>32961</v>
      </c>
      <c r="I4925" s="1" t="str">
        <f t="shared" si="229"/>
        <v>March</v>
      </c>
      <c r="J4925" t="str">
        <f t="shared" si="228"/>
        <v>Q1</v>
      </c>
      <c r="K4925" s="1">
        <v>45002</v>
      </c>
      <c r="L4925" t="s">
        <v>32966</v>
      </c>
      <c r="M4925">
        <v>1</v>
      </c>
      <c r="N4925">
        <v>785</v>
      </c>
      <c r="O4925">
        <v>1522.9</v>
      </c>
      <c r="P4925">
        <v>737.90000000000009</v>
      </c>
      <c r="Q4925" t="s">
        <v>32977</v>
      </c>
      <c r="R4925" t="str">
        <f t="shared" si="230"/>
        <v>G1</v>
      </c>
    </row>
    <row r="4926" spans="1:18" x14ac:dyDescent="0.35">
      <c r="A4926" t="s">
        <v>20925</v>
      </c>
      <c r="B4926" t="s">
        <v>32980</v>
      </c>
      <c r="C4926" t="s">
        <v>4551</v>
      </c>
      <c r="D4926" t="s">
        <v>29</v>
      </c>
      <c r="E4926">
        <v>6</v>
      </c>
      <c r="F4926">
        <v>3.5</v>
      </c>
      <c r="G4926" t="s">
        <v>32947</v>
      </c>
      <c r="H4926" t="s">
        <v>32954</v>
      </c>
      <c r="I4926" s="1" t="str">
        <f t="shared" si="229"/>
        <v>May</v>
      </c>
      <c r="J4926" t="str">
        <f t="shared" si="228"/>
        <v>Q2</v>
      </c>
      <c r="K4926" s="1">
        <v>45051</v>
      </c>
      <c r="L4926" t="s">
        <v>32967</v>
      </c>
      <c r="M4926">
        <v>2</v>
      </c>
      <c r="N4926">
        <v>1128</v>
      </c>
      <c r="O4926">
        <v>2052.96</v>
      </c>
      <c r="P4926">
        <v>924.96</v>
      </c>
      <c r="Q4926" t="s">
        <v>32978</v>
      </c>
      <c r="R4926" t="str">
        <f t="shared" si="230"/>
        <v>G2</v>
      </c>
    </row>
    <row r="4927" spans="1:18" x14ac:dyDescent="0.35">
      <c r="A4927" t="s">
        <v>20926</v>
      </c>
      <c r="B4927" t="s">
        <v>32980</v>
      </c>
      <c r="C4927" t="s">
        <v>4552</v>
      </c>
      <c r="D4927" t="s">
        <v>29</v>
      </c>
      <c r="E4927">
        <v>0</v>
      </c>
      <c r="F4927">
        <v>0</v>
      </c>
      <c r="G4927" t="s">
        <v>32946</v>
      </c>
      <c r="H4927" t="s">
        <v>32950</v>
      </c>
      <c r="I4927" s="1" t="str">
        <f t="shared" si="229"/>
        <v>January</v>
      </c>
      <c r="J4927" t="str">
        <f t="shared" si="228"/>
        <v>Q1</v>
      </c>
      <c r="K4927" s="1">
        <v>44941</v>
      </c>
      <c r="L4927" t="s">
        <v>32966</v>
      </c>
      <c r="M4927">
        <v>1</v>
      </c>
      <c r="N4927">
        <v>599</v>
      </c>
      <c r="O4927">
        <v>1317.8</v>
      </c>
      <c r="P4927">
        <v>718.8</v>
      </c>
      <c r="Q4927" t="s">
        <v>32977</v>
      </c>
      <c r="R4927" t="str">
        <f t="shared" si="230"/>
        <v>G1</v>
      </c>
    </row>
    <row r="4928" spans="1:18" x14ac:dyDescent="0.35">
      <c r="A4928" t="s">
        <v>20927</v>
      </c>
      <c r="B4928" t="s">
        <v>32981</v>
      </c>
      <c r="C4928" t="s">
        <v>4553</v>
      </c>
      <c r="D4928" t="s">
        <v>108</v>
      </c>
      <c r="E4928">
        <v>0</v>
      </c>
      <c r="F4928">
        <v>0</v>
      </c>
      <c r="G4928" t="s">
        <v>32946</v>
      </c>
      <c r="H4928" t="s">
        <v>32959</v>
      </c>
      <c r="I4928" s="1" t="str">
        <f t="shared" si="229"/>
        <v>November</v>
      </c>
      <c r="J4928" t="str">
        <f t="shared" si="228"/>
        <v>Q4</v>
      </c>
      <c r="K4928" s="1">
        <v>45237</v>
      </c>
      <c r="L4928" t="s">
        <v>32966</v>
      </c>
      <c r="M4928">
        <v>1</v>
      </c>
      <c r="N4928">
        <v>881</v>
      </c>
      <c r="O4928">
        <v>2096.7800000000002</v>
      </c>
      <c r="P4928">
        <v>1215.7800000000002</v>
      </c>
      <c r="Q4928" t="s">
        <v>32976</v>
      </c>
      <c r="R4928" t="str">
        <f t="shared" si="230"/>
        <v>G3</v>
      </c>
    </row>
    <row r="4929" spans="1:18" x14ac:dyDescent="0.35">
      <c r="A4929" t="s">
        <v>20928</v>
      </c>
      <c r="B4929" t="s">
        <v>32981</v>
      </c>
      <c r="C4929" t="s">
        <v>4554</v>
      </c>
      <c r="D4929" t="s">
        <v>29</v>
      </c>
      <c r="E4929">
        <v>9</v>
      </c>
      <c r="F4929">
        <v>3.4</v>
      </c>
      <c r="G4929" t="s">
        <v>32948</v>
      </c>
      <c r="H4929" t="s">
        <v>32962</v>
      </c>
      <c r="I4929" s="1" t="str">
        <f t="shared" si="229"/>
        <v>March</v>
      </c>
      <c r="J4929" t="str">
        <f t="shared" si="228"/>
        <v>Q1</v>
      </c>
      <c r="K4929" s="1">
        <v>45011</v>
      </c>
      <c r="L4929" t="s">
        <v>32966</v>
      </c>
      <c r="M4929">
        <v>1</v>
      </c>
      <c r="N4929">
        <v>365</v>
      </c>
      <c r="O4929">
        <v>737.3</v>
      </c>
      <c r="P4929">
        <v>372.29999999999995</v>
      </c>
      <c r="Q4929" t="s">
        <v>32976</v>
      </c>
      <c r="R4929" t="str">
        <f t="shared" si="230"/>
        <v>G1</v>
      </c>
    </row>
    <row r="4930" spans="1:18" x14ac:dyDescent="0.35">
      <c r="A4930" t="s">
        <v>20929</v>
      </c>
      <c r="B4930" t="s">
        <v>32980</v>
      </c>
      <c r="C4930" t="s">
        <v>4555</v>
      </c>
      <c r="D4930" t="s">
        <v>567</v>
      </c>
      <c r="E4930">
        <v>6</v>
      </c>
      <c r="F4930">
        <v>4.8</v>
      </c>
      <c r="G4930" t="s">
        <v>32948</v>
      </c>
      <c r="H4930" t="s">
        <v>32960</v>
      </c>
      <c r="I4930" s="1" t="str">
        <f t="shared" si="229"/>
        <v>May</v>
      </c>
      <c r="J4930" t="str">
        <f t="shared" ref="J4930:J4993" si="231">IF(OR(I4930="January", I4930="February", I4930="March"), "Q1",
IF(OR(I4930="April", I4930="May", I4930="June"), "Q2",
IF(OR(I4930="July", I4930="August", I4930="September"), "Q3", "Q4")))</f>
        <v>Q2</v>
      </c>
      <c r="K4930" s="1">
        <v>45056</v>
      </c>
      <c r="L4930" t="s">
        <v>32966</v>
      </c>
      <c r="M4930">
        <v>1</v>
      </c>
      <c r="N4930">
        <v>506</v>
      </c>
      <c r="O4930">
        <v>1123.32</v>
      </c>
      <c r="P4930">
        <v>617.31999999999994</v>
      </c>
      <c r="Q4930" t="s">
        <v>32976</v>
      </c>
      <c r="R4930" t="str">
        <f t="shared" si="230"/>
        <v>G2</v>
      </c>
    </row>
    <row r="4931" spans="1:18" x14ac:dyDescent="0.35">
      <c r="A4931" t="s">
        <v>20930</v>
      </c>
      <c r="B4931" t="s">
        <v>32981</v>
      </c>
      <c r="C4931" t="s">
        <v>4556</v>
      </c>
      <c r="D4931" t="s">
        <v>29</v>
      </c>
      <c r="E4931">
        <v>0</v>
      </c>
      <c r="F4931">
        <v>0</v>
      </c>
      <c r="G4931" t="s">
        <v>32946</v>
      </c>
      <c r="H4931" t="s">
        <v>32961</v>
      </c>
      <c r="I4931" s="1" t="str">
        <f t="shared" ref="I4931:I4994" si="232">TEXT(K4931, "mmmm")</f>
        <v>July</v>
      </c>
      <c r="J4931" t="str">
        <f t="shared" si="231"/>
        <v>Q3</v>
      </c>
      <c r="K4931" s="1">
        <v>45116</v>
      </c>
      <c r="L4931" t="s">
        <v>32967</v>
      </c>
      <c r="M4931">
        <v>3</v>
      </c>
      <c r="N4931">
        <v>686</v>
      </c>
      <c r="O4931">
        <v>1433.74</v>
      </c>
      <c r="P4931">
        <v>747.74</v>
      </c>
      <c r="Q4931" t="s">
        <v>32978</v>
      </c>
      <c r="R4931" t="str">
        <f t="shared" ref="R4931:R4994" si="233">IF(OR(I4931="January",I4931="February",I4931="March",I4931="April"),"G1",IF(OR(I4931="May",I4931="June",I4931="July",I4931="August"),"G2","G3"))</f>
        <v>G2</v>
      </c>
    </row>
    <row r="4932" spans="1:18" x14ac:dyDescent="0.35">
      <c r="A4932" t="s">
        <v>20931</v>
      </c>
      <c r="B4932" t="s">
        <v>32980</v>
      </c>
      <c r="C4932" t="s">
        <v>4557</v>
      </c>
      <c r="D4932" t="s">
        <v>274</v>
      </c>
      <c r="E4932">
        <v>0</v>
      </c>
      <c r="F4932">
        <v>0</v>
      </c>
      <c r="G4932" t="s">
        <v>32948</v>
      </c>
      <c r="H4932" t="s">
        <v>32953</v>
      </c>
      <c r="I4932" s="1" t="str">
        <f t="shared" si="232"/>
        <v>May</v>
      </c>
      <c r="J4932" t="str">
        <f t="shared" si="231"/>
        <v>Q2</v>
      </c>
      <c r="K4932" s="1">
        <v>45059</v>
      </c>
      <c r="L4932" t="s">
        <v>32967</v>
      </c>
      <c r="M4932">
        <v>3</v>
      </c>
      <c r="N4932">
        <v>711</v>
      </c>
      <c r="O4932">
        <v>1663.74</v>
      </c>
      <c r="P4932">
        <v>952.74</v>
      </c>
      <c r="Q4932" t="s">
        <v>32976</v>
      </c>
      <c r="R4932" t="str">
        <f t="shared" si="233"/>
        <v>G2</v>
      </c>
    </row>
    <row r="4933" spans="1:18" x14ac:dyDescent="0.35">
      <c r="A4933" t="s">
        <v>20932</v>
      </c>
      <c r="B4933" t="s">
        <v>32980</v>
      </c>
      <c r="C4933" t="s">
        <v>4558</v>
      </c>
      <c r="D4933" t="s">
        <v>228</v>
      </c>
      <c r="E4933">
        <v>0</v>
      </c>
      <c r="F4933">
        <v>0</v>
      </c>
      <c r="G4933" t="s">
        <v>32946</v>
      </c>
      <c r="H4933" t="s">
        <v>32950</v>
      </c>
      <c r="I4933" s="1" t="str">
        <f t="shared" si="232"/>
        <v>January</v>
      </c>
      <c r="J4933" t="str">
        <f t="shared" si="231"/>
        <v>Q1</v>
      </c>
      <c r="K4933" s="1">
        <v>44934</v>
      </c>
      <c r="L4933" t="s">
        <v>32966</v>
      </c>
      <c r="M4933">
        <v>1</v>
      </c>
      <c r="N4933">
        <v>1298</v>
      </c>
      <c r="O4933">
        <v>2920.5</v>
      </c>
      <c r="P4933">
        <v>1622.5</v>
      </c>
      <c r="Q4933" t="s">
        <v>32976</v>
      </c>
      <c r="R4933" t="str">
        <f t="shared" si="233"/>
        <v>G1</v>
      </c>
    </row>
    <row r="4934" spans="1:18" x14ac:dyDescent="0.35">
      <c r="A4934" t="s">
        <v>20933</v>
      </c>
      <c r="B4934" t="s">
        <v>32981</v>
      </c>
      <c r="C4934" t="s">
        <v>4559</v>
      </c>
      <c r="D4934" t="s">
        <v>1610</v>
      </c>
      <c r="E4934">
        <v>0</v>
      </c>
      <c r="F4934">
        <v>0</v>
      </c>
      <c r="G4934" t="s">
        <v>32947</v>
      </c>
      <c r="H4934" t="s">
        <v>32951</v>
      </c>
      <c r="I4934" s="1" t="str">
        <f t="shared" si="232"/>
        <v>February</v>
      </c>
      <c r="J4934" t="str">
        <f t="shared" si="231"/>
        <v>Q1</v>
      </c>
      <c r="K4934" s="1">
        <v>44965</v>
      </c>
      <c r="L4934" t="s">
        <v>32966</v>
      </c>
      <c r="M4934">
        <v>1</v>
      </c>
      <c r="N4934">
        <v>412</v>
      </c>
      <c r="O4934">
        <v>935.24</v>
      </c>
      <c r="P4934">
        <v>523.24</v>
      </c>
      <c r="Q4934" t="s">
        <v>32976</v>
      </c>
      <c r="R4934" t="str">
        <f t="shared" si="233"/>
        <v>G1</v>
      </c>
    </row>
    <row r="4935" spans="1:18" x14ac:dyDescent="0.35">
      <c r="A4935" t="s">
        <v>20934</v>
      </c>
      <c r="B4935" t="s">
        <v>32980</v>
      </c>
      <c r="C4935" t="s">
        <v>4560</v>
      </c>
      <c r="D4935" t="s">
        <v>29</v>
      </c>
      <c r="E4935">
        <v>72</v>
      </c>
      <c r="F4935">
        <v>4.3</v>
      </c>
      <c r="G4935" t="s">
        <v>32947</v>
      </c>
      <c r="H4935" t="s">
        <v>32957</v>
      </c>
      <c r="I4935" s="1" t="str">
        <f t="shared" si="232"/>
        <v>March</v>
      </c>
      <c r="J4935" t="str">
        <f t="shared" si="231"/>
        <v>Q1</v>
      </c>
      <c r="K4935" s="1">
        <v>44993</v>
      </c>
      <c r="L4935" t="s">
        <v>32966</v>
      </c>
      <c r="M4935">
        <v>1</v>
      </c>
      <c r="N4935">
        <v>1268</v>
      </c>
      <c r="O4935">
        <v>2751.56</v>
      </c>
      <c r="P4935">
        <v>1483.56</v>
      </c>
      <c r="Q4935" t="s">
        <v>32978</v>
      </c>
      <c r="R4935" t="str">
        <f t="shared" si="233"/>
        <v>G1</v>
      </c>
    </row>
    <row r="4936" spans="1:18" x14ac:dyDescent="0.35">
      <c r="A4936" t="s">
        <v>20935</v>
      </c>
      <c r="B4936" t="s">
        <v>32981</v>
      </c>
      <c r="C4936" t="s">
        <v>4561</v>
      </c>
      <c r="D4936" t="s">
        <v>4</v>
      </c>
      <c r="E4936">
        <v>0</v>
      </c>
      <c r="F4936">
        <v>0</v>
      </c>
      <c r="G4936" t="s">
        <v>32946</v>
      </c>
      <c r="H4936" t="s">
        <v>32961</v>
      </c>
      <c r="I4936" s="1" t="str">
        <f t="shared" si="232"/>
        <v>June</v>
      </c>
      <c r="J4936" t="str">
        <f t="shared" si="231"/>
        <v>Q2</v>
      </c>
      <c r="K4936" s="1">
        <v>45100</v>
      </c>
      <c r="L4936" t="s">
        <v>32966</v>
      </c>
      <c r="M4936">
        <v>1</v>
      </c>
      <c r="N4936">
        <v>309</v>
      </c>
      <c r="O4936">
        <v>661.26</v>
      </c>
      <c r="P4936">
        <v>352.26</v>
      </c>
      <c r="Q4936" t="s">
        <v>32976</v>
      </c>
      <c r="R4936" t="str">
        <f t="shared" si="233"/>
        <v>G2</v>
      </c>
    </row>
    <row r="4937" spans="1:18" x14ac:dyDescent="0.35">
      <c r="A4937" t="s">
        <v>20936</v>
      </c>
      <c r="B4937" t="s">
        <v>32981</v>
      </c>
      <c r="C4937" t="s">
        <v>4562</v>
      </c>
      <c r="D4937" t="s">
        <v>4</v>
      </c>
      <c r="E4937">
        <v>0</v>
      </c>
      <c r="F4937">
        <v>0</v>
      </c>
      <c r="G4937" t="s">
        <v>32946</v>
      </c>
      <c r="H4937" t="s">
        <v>32950</v>
      </c>
      <c r="I4937" s="1" t="str">
        <f t="shared" si="232"/>
        <v>November</v>
      </c>
      <c r="J4937" t="str">
        <f t="shared" si="231"/>
        <v>Q4</v>
      </c>
      <c r="K4937" s="1">
        <v>45235</v>
      </c>
      <c r="L4937" t="s">
        <v>32966</v>
      </c>
      <c r="M4937">
        <v>1</v>
      </c>
      <c r="N4937">
        <v>895</v>
      </c>
      <c r="O4937">
        <v>2201.6999999999998</v>
      </c>
      <c r="P4937">
        <v>1306.6999999999998</v>
      </c>
      <c r="Q4937" t="s">
        <v>32976</v>
      </c>
      <c r="R4937" t="str">
        <f t="shared" si="233"/>
        <v>G3</v>
      </c>
    </row>
    <row r="4938" spans="1:18" x14ac:dyDescent="0.35">
      <c r="A4938" t="s">
        <v>20937</v>
      </c>
      <c r="B4938" t="s">
        <v>32980</v>
      </c>
      <c r="C4938" t="s">
        <v>4563</v>
      </c>
      <c r="D4938" t="s">
        <v>2</v>
      </c>
      <c r="E4938">
        <v>0</v>
      </c>
      <c r="F4938">
        <v>0</v>
      </c>
      <c r="G4938" t="s">
        <v>32946</v>
      </c>
      <c r="H4938" t="s">
        <v>32961</v>
      </c>
      <c r="I4938" s="1" t="str">
        <f t="shared" si="232"/>
        <v>July</v>
      </c>
      <c r="J4938" t="str">
        <f t="shared" si="231"/>
        <v>Q3</v>
      </c>
      <c r="K4938" s="1">
        <v>45124</v>
      </c>
      <c r="L4938" t="s">
        <v>32966</v>
      </c>
      <c r="M4938">
        <v>1</v>
      </c>
      <c r="N4938">
        <v>540</v>
      </c>
      <c r="O4938">
        <v>1123.2</v>
      </c>
      <c r="P4938">
        <v>583.20000000000005</v>
      </c>
      <c r="Q4938" t="s">
        <v>32977</v>
      </c>
      <c r="R4938" t="str">
        <f t="shared" si="233"/>
        <v>G2</v>
      </c>
    </row>
    <row r="4939" spans="1:18" x14ac:dyDescent="0.35">
      <c r="A4939" t="s">
        <v>20938</v>
      </c>
      <c r="B4939" t="s">
        <v>32981</v>
      </c>
      <c r="C4939" t="s">
        <v>4564</v>
      </c>
      <c r="D4939" t="s">
        <v>94</v>
      </c>
      <c r="E4939">
        <v>20</v>
      </c>
      <c r="F4939">
        <v>4.3</v>
      </c>
      <c r="G4939" t="s">
        <v>32946</v>
      </c>
      <c r="H4939" t="s">
        <v>32961</v>
      </c>
      <c r="I4939" s="1" t="str">
        <f t="shared" si="232"/>
        <v>May</v>
      </c>
      <c r="J4939" t="str">
        <f t="shared" si="231"/>
        <v>Q2</v>
      </c>
      <c r="K4939" s="1">
        <v>45064</v>
      </c>
      <c r="L4939" t="s">
        <v>32967</v>
      </c>
      <c r="M4939">
        <v>4</v>
      </c>
      <c r="N4939">
        <v>929</v>
      </c>
      <c r="O4939">
        <v>2211.02</v>
      </c>
      <c r="P4939">
        <v>1282.02</v>
      </c>
      <c r="Q4939" t="s">
        <v>32976</v>
      </c>
      <c r="R4939" t="str">
        <f t="shared" si="233"/>
        <v>G2</v>
      </c>
    </row>
    <row r="4940" spans="1:18" x14ac:dyDescent="0.35">
      <c r="A4940" t="s">
        <v>20939</v>
      </c>
      <c r="B4940" t="s">
        <v>32980</v>
      </c>
      <c r="C4940" t="s">
        <v>4565</v>
      </c>
      <c r="D4940" t="s">
        <v>3069</v>
      </c>
      <c r="E4940">
        <v>6</v>
      </c>
      <c r="F4940">
        <v>4.3</v>
      </c>
      <c r="G4940" t="s">
        <v>32947</v>
      </c>
      <c r="H4940" t="s">
        <v>32951</v>
      </c>
      <c r="I4940" s="1" t="str">
        <f t="shared" si="232"/>
        <v>September</v>
      </c>
      <c r="J4940" t="str">
        <f t="shared" si="231"/>
        <v>Q3</v>
      </c>
      <c r="K4940" s="1">
        <v>45170</v>
      </c>
      <c r="L4940" t="s">
        <v>32967</v>
      </c>
      <c r="M4940">
        <v>2</v>
      </c>
      <c r="N4940">
        <v>750</v>
      </c>
      <c r="O4940">
        <v>1440</v>
      </c>
      <c r="P4940">
        <v>690</v>
      </c>
      <c r="Q4940" t="s">
        <v>32976</v>
      </c>
      <c r="R4940" t="str">
        <f t="shared" si="233"/>
        <v>G3</v>
      </c>
    </row>
    <row r="4941" spans="1:18" x14ac:dyDescent="0.35">
      <c r="A4941" t="s">
        <v>20940</v>
      </c>
      <c r="B4941" t="s">
        <v>32980</v>
      </c>
      <c r="C4941" t="s">
        <v>131</v>
      </c>
      <c r="D4941" t="s">
        <v>132</v>
      </c>
      <c r="E4941">
        <v>8</v>
      </c>
      <c r="F4941">
        <v>4.3</v>
      </c>
      <c r="G4941" t="s">
        <v>32946</v>
      </c>
      <c r="H4941" t="s">
        <v>32959</v>
      </c>
      <c r="I4941" s="1" t="str">
        <f t="shared" si="232"/>
        <v>September</v>
      </c>
      <c r="J4941" t="str">
        <f t="shared" si="231"/>
        <v>Q3</v>
      </c>
      <c r="K4941" s="1">
        <v>45180</v>
      </c>
      <c r="L4941" t="s">
        <v>32967</v>
      </c>
      <c r="M4941">
        <v>2</v>
      </c>
      <c r="N4941">
        <v>542</v>
      </c>
      <c r="O4941">
        <v>1230.3399999999999</v>
      </c>
      <c r="P4941">
        <v>688.33999999999992</v>
      </c>
      <c r="Q4941" t="s">
        <v>32976</v>
      </c>
      <c r="R4941" t="str">
        <f t="shared" si="233"/>
        <v>G3</v>
      </c>
    </row>
    <row r="4942" spans="1:18" x14ac:dyDescent="0.35">
      <c r="A4942" t="s">
        <v>20941</v>
      </c>
      <c r="B4942" t="s">
        <v>32980</v>
      </c>
      <c r="C4942" t="s">
        <v>4566</v>
      </c>
      <c r="D4942" t="s">
        <v>29</v>
      </c>
      <c r="E4942">
        <v>0</v>
      </c>
      <c r="F4942">
        <v>0</v>
      </c>
      <c r="G4942" t="s">
        <v>32946</v>
      </c>
      <c r="H4942" t="s">
        <v>32952</v>
      </c>
      <c r="I4942" s="1" t="str">
        <f t="shared" si="232"/>
        <v>March</v>
      </c>
      <c r="J4942" t="str">
        <f t="shared" si="231"/>
        <v>Q1</v>
      </c>
      <c r="K4942" s="1">
        <v>44995</v>
      </c>
      <c r="L4942" t="s">
        <v>32966</v>
      </c>
      <c r="M4942">
        <v>1</v>
      </c>
      <c r="N4942">
        <v>737</v>
      </c>
      <c r="O4942">
        <v>1702.47</v>
      </c>
      <c r="P4942">
        <v>965.47</v>
      </c>
      <c r="Q4942" t="s">
        <v>32976</v>
      </c>
      <c r="R4942" t="str">
        <f t="shared" si="233"/>
        <v>G1</v>
      </c>
    </row>
    <row r="4943" spans="1:18" x14ac:dyDescent="0.35">
      <c r="A4943" t="s">
        <v>20942</v>
      </c>
      <c r="B4943" t="s">
        <v>32980</v>
      </c>
      <c r="C4943" t="s">
        <v>4567</v>
      </c>
      <c r="D4943" t="s">
        <v>7</v>
      </c>
      <c r="E4943">
        <v>0</v>
      </c>
      <c r="F4943">
        <v>0</v>
      </c>
      <c r="G4943" t="s">
        <v>32947</v>
      </c>
      <c r="H4943" t="s">
        <v>32957</v>
      </c>
      <c r="I4943" s="1" t="str">
        <f t="shared" si="232"/>
        <v>February</v>
      </c>
      <c r="J4943" t="str">
        <f t="shared" si="231"/>
        <v>Q1</v>
      </c>
      <c r="K4943" s="1">
        <v>44984</v>
      </c>
      <c r="L4943" t="s">
        <v>32966</v>
      </c>
      <c r="M4943">
        <v>1</v>
      </c>
      <c r="N4943">
        <v>351</v>
      </c>
      <c r="O4943">
        <v>814.32</v>
      </c>
      <c r="P4943">
        <v>463.32000000000005</v>
      </c>
      <c r="Q4943" t="s">
        <v>32976</v>
      </c>
      <c r="R4943" t="str">
        <f t="shared" si="233"/>
        <v>G1</v>
      </c>
    </row>
    <row r="4944" spans="1:18" x14ac:dyDescent="0.35">
      <c r="A4944" t="s">
        <v>20943</v>
      </c>
      <c r="B4944" t="s">
        <v>32981</v>
      </c>
      <c r="C4944" t="s">
        <v>4568</v>
      </c>
      <c r="D4944" t="s">
        <v>110</v>
      </c>
      <c r="E4944">
        <v>0</v>
      </c>
      <c r="F4944">
        <v>0</v>
      </c>
      <c r="G4944" t="s">
        <v>32948</v>
      </c>
      <c r="H4944" t="s">
        <v>32953</v>
      </c>
      <c r="I4944" s="1" t="str">
        <f t="shared" si="232"/>
        <v>November</v>
      </c>
      <c r="J4944" t="str">
        <f t="shared" si="231"/>
        <v>Q4</v>
      </c>
      <c r="K4944" s="1">
        <v>45233</v>
      </c>
      <c r="L4944" t="s">
        <v>32967</v>
      </c>
      <c r="M4944">
        <v>2</v>
      </c>
      <c r="N4944">
        <v>554</v>
      </c>
      <c r="O4944">
        <v>1318.52</v>
      </c>
      <c r="P4944">
        <v>764.52</v>
      </c>
      <c r="Q4944" t="s">
        <v>32976</v>
      </c>
      <c r="R4944" t="str">
        <f t="shared" si="233"/>
        <v>G3</v>
      </c>
    </row>
    <row r="4945" spans="1:18" x14ac:dyDescent="0.35">
      <c r="A4945" t="s">
        <v>20944</v>
      </c>
      <c r="B4945" t="s">
        <v>32981</v>
      </c>
      <c r="C4945" t="s">
        <v>137</v>
      </c>
      <c r="D4945" t="s">
        <v>2</v>
      </c>
      <c r="E4945">
        <v>45</v>
      </c>
      <c r="F4945">
        <v>4</v>
      </c>
      <c r="G4945" t="s">
        <v>32946</v>
      </c>
      <c r="H4945" t="s">
        <v>32961</v>
      </c>
      <c r="I4945" s="1" t="str">
        <f t="shared" si="232"/>
        <v>November</v>
      </c>
      <c r="J4945" t="str">
        <f t="shared" si="231"/>
        <v>Q4</v>
      </c>
      <c r="K4945" s="1">
        <v>45235</v>
      </c>
      <c r="L4945" t="s">
        <v>32966</v>
      </c>
      <c r="M4945">
        <v>1</v>
      </c>
      <c r="N4945">
        <v>1046</v>
      </c>
      <c r="O4945">
        <v>2552.2399999999998</v>
      </c>
      <c r="P4945">
        <v>1506.2399999999998</v>
      </c>
      <c r="Q4945" t="s">
        <v>32976</v>
      </c>
      <c r="R4945" t="str">
        <f t="shared" si="233"/>
        <v>G3</v>
      </c>
    </row>
    <row r="4946" spans="1:18" x14ac:dyDescent="0.35">
      <c r="A4946" t="s">
        <v>20945</v>
      </c>
      <c r="B4946" t="s">
        <v>32980</v>
      </c>
      <c r="C4946" t="s">
        <v>4569</v>
      </c>
      <c r="D4946" t="s">
        <v>29</v>
      </c>
      <c r="E4946">
        <v>41</v>
      </c>
      <c r="F4946">
        <v>4.4000000000000004</v>
      </c>
      <c r="G4946" t="s">
        <v>32946</v>
      </c>
      <c r="H4946" t="s">
        <v>32950</v>
      </c>
      <c r="I4946" s="1" t="str">
        <f t="shared" si="232"/>
        <v>May</v>
      </c>
      <c r="J4946" t="str">
        <f t="shared" si="231"/>
        <v>Q2</v>
      </c>
      <c r="K4946" s="1">
        <v>45066</v>
      </c>
      <c r="L4946" t="s">
        <v>32966</v>
      </c>
      <c r="M4946">
        <v>1</v>
      </c>
      <c r="N4946">
        <v>1124</v>
      </c>
      <c r="O4946">
        <v>2427.84</v>
      </c>
      <c r="P4946">
        <v>1303.8400000000001</v>
      </c>
      <c r="Q4946" t="s">
        <v>32977</v>
      </c>
      <c r="R4946" t="str">
        <f t="shared" si="233"/>
        <v>G2</v>
      </c>
    </row>
    <row r="4947" spans="1:18" x14ac:dyDescent="0.35">
      <c r="A4947" t="s">
        <v>20946</v>
      </c>
      <c r="B4947" t="s">
        <v>32981</v>
      </c>
      <c r="C4947" t="s">
        <v>4570</v>
      </c>
      <c r="D4947" t="s">
        <v>168</v>
      </c>
      <c r="E4947">
        <v>0</v>
      </c>
      <c r="F4947">
        <v>0</v>
      </c>
      <c r="G4947" t="s">
        <v>32948</v>
      </c>
      <c r="H4947" t="s">
        <v>32960</v>
      </c>
      <c r="I4947" s="1" t="str">
        <f t="shared" si="232"/>
        <v>September</v>
      </c>
      <c r="J4947" t="str">
        <f t="shared" si="231"/>
        <v>Q3</v>
      </c>
      <c r="K4947" s="1">
        <v>45177</v>
      </c>
      <c r="L4947" t="s">
        <v>32966</v>
      </c>
      <c r="M4947">
        <v>1</v>
      </c>
      <c r="N4947">
        <v>537</v>
      </c>
      <c r="O4947">
        <v>1020.3</v>
      </c>
      <c r="P4947">
        <v>483.29999999999995</v>
      </c>
      <c r="Q4947" t="s">
        <v>32976</v>
      </c>
      <c r="R4947" t="str">
        <f t="shared" si="233"/>
        <v>G3</v>
      </c>
    </row>
    <row r="4948" spans="1:18" x14ac:dyDescent="0.35">
      <c r="A4948" t="s">
        <v>20947</v>
      </c>
      <c r="B4948" t="s">
        <v>32980</v>
      </c>
      <c r="C4948" t="s">
        <v>4248</v>
      </c>
      <c r="D4948" t="s">
        <v>4571</v>
      </c>
      <c r="E4948">
        <v>0</v>
      </c>
      <c r="F4948">
        <v>0</v>
      </c>
      <c r="G4948" t="s">
        <v>32947</v>
      </c>
      <c r="H4948" t="s">
        <v>32951</v>
      </c>
      <c r="I4948" s="1" t="str">
        <f t="shared" si="232"/>
        <v>December</v>
      </c>
      <c r="J4948" t="str">
        <f t="shared" si="231"/>
        <v>Q4</v>
      </c>
      <c r="K4948" s="1">
        <v>45284</v>
      </c>
      <c r="L4948" t="s">
        <v>32966</v>
      </c>
      <c r="M4948">
        <v>1</v>
      </c>
      <c r="N4948">
        <v>1086</v>
      </c>
      <c r="O4948">
        <v>2638.98</v>
      </c>
      <c r="P4948">
        <v>1552.98</v>
      </c>
      <c r="Q4948" t="s">
        <v>32976</v>
      </c>
      <c r="R4948" t="str">
        <f t="shared" si="233"/>
        <v>G3</v>
      </c>
    </row>
    <row r="4949" spans="1:18" x14ac:dyDescent="0.35">
      <c r="A4949" t="s">
        <v>20948</v>
      </c>
      <c r="B4949" t="s">
        <v>32981</v>
      </c>
      <c r="C4949" t="s">
        <v>142</v>
      </c>
      <c r="D4949" t="s">
        <v>2</v>
      </c>
      <c r="E4949">
        <v>40</v>
      </c>
      <c r="F4949">
        <v>4.4000000000000004</v>
      </c>
      <c r="G4949" t="s">
        <v>32946</v>
      </c>
      <c r="H4949" t="s">
        <v>32950</v>
      </c>
      <c r="I4949" s="1" t="str">
        <f t="shared" si="232"/>
        <v>May</v>
      </c>
      <c r="J4949" t="str">
        <f t="shared" si="231"/>
        <v>Q2</v>
      </c>
      <c r="K4949" s="1">
        <v>45073</v>
      </c>
      <c r="L4949" t="s">
        <v>32966</v>
      </c>
      <c r="M4949">
        <v>1</v>
      </c>
      <c r="N4949">
        <v>839</v>
      </c>
      <c r="O4949">
        <v>1778.68</v>
      </c>
      <c r="P4949">
        <v>939.68000000000006</v>
      </c>
      <c r="Q4949" t="s">
        <v>32977</v>
      </c>
      <c r="R4949" t="str">
        <f t="shared" si="233"/>
        <v>G2</v>
      </c>
    </row>
    <row r="4950" spans="1:18" x14ac:dyDescent="0.35">
      <c r="A4950" t="s">
        <v>20949</v>
      </c>
      <c r="B4950" t="s">
        <v>32981</v>
      </c>
      <c r="C4950" t="s">
        <v>4572</v>
      </c>
      <c r="D4950" t="s">
        <v>20</v>
      </c>
      <c r="E4950">
        <v>11</v>
      </c>
      <c r="F4950">
        <v>4.4000000000000004</v>
      </c>
      <c r="G4950" t="s">
        <v>32946</v>
      </c>
      <c r="H4950" t="s">
        <v>32961</v>
      </c>
      <c r="I4950" s="1" t="str">
        <f t="shared" si="232"/>
        <v>December</v>
      </c>
      <c r="J4950" t="str">
        <f t="shared" si="231"/>
        <v>Q4</v>
      </c>
      <c r="K4950" s="1">
        <v>45262</v>
      </c>
      <c r="L4950" t="s">
        <v>32967</v>
      </c>
      <c r="M4950">
        <v>2</v>
      </c>
      <c r="N4950">
        <v>792</v>
      </c>
      <c r="O4950">
        <v>1504.8</v>
      </c>
      <c r="P4950">
        <v>712.8</v>
      </c>
      <c r="Q4950" t="s">
        <v>32977</v>
      </c>
      <c r="R4950" t="str">
        <f t="shared" si="233"/>
        <v>G3</v>
      </c>
    </row>
    <row r="4951" spans="1:18" x14ac:dyDescent="0.35">
      <c r="A4951" t="s">
        <v>20950</v>
      </c>
      <c r="B4951" t="s">
        <v>32981</v>
      </c>
      <c r="C4951" t="s">
        <v>4573</v>
      </c>
      <c r="D4951" t="s">
        <v>7</v>
      </c>
      <c r="E4951">
        <v>0</v>
      </c>
      <c r="F4951">
        <v>0</v>
      </c>
      <c r="G4951" t="s">
        <v>32946</v>
      </c>
      <c r="H4951" t="s">
        <v>32956</v>
      </c>
      <c r="I4951" s="1" t="str">
        <f t="shared" si="232"/>
        <v>January</v>
      </c>
      <c r="J4951" t="str">
        <f t="shared" si="231"/>
        <v>Q1</v>
      </c>
      <c r="K4951" s="1">
        <v>44935</v>
      </c>
      <c r="L4951" t="s">
        <v>32966</v>
      </c>
      <c r="M4951">
        <v>1</v>
      </c>
      <c r="N4951">
        <v>644</v>
      </c>
      <c r="O4951">
        <v>1333.08</v>
      </c>
      <c r="P4951">
        <v>689.07999999999993</v>
      </c>
      <c r="Q4951" t="s">
        <v>32977</v>
      </c>
      <c r="R4951" t="str">
        <f t="shared" si="233"/>
        <v>G1</v>
      </c>
    </row>
    <row r="4952" spans="1:18" x14ac:dyDescent="0.35">
      <c r="A4952" t="s">
        <v>20951</v>
      </c>
      <c r="B4952" t="s">
        <v>32980</v>
      </c>
      <c r="C4952" t="s">
        <v>4574</v>
      </c>
      <c r="D4952" t="s">
        <v>110</v>
      </c>
      <c r="E4952">
        <v>9</v>
      </c>
      <c r="F4952">
        <v>3.3</v>
      </c>
      <c r="G4952" t="s">
        <v>32947</v>
      </c>
      <c r="H4952" t="s">
        <v>32964</v>
      </c>
      <c r="I4952" s="1" t="str">
        <f t="shared" si="232"/>
        <v>October</v>
      </c>
      <c r="J4952" t="str">
        <f t="shared" si="231"/>
        <v>Q4</v>
      </c>
      <c r="K4952" s="1">
        <v>45226</v>
      </c>
      <c r="L4952" t="s">
        <v>32966</v>
      </c>
      <c r="M4952">
        <v>1</v>
      </c>
      <c r="N4952">
        <v>916</v>
      </c>
      <c r="O4952">
        <v>1731.24</v>
      </c>
      <c r="P4952">
        <v>815.24</v>
      </c>
      <c r="Q4952" t="s">
        <v>32977</v>
      </c>
      <c r="R4952" t="str">
        <f t="shared" si="233"/>
        <v>G3</v>
      </c>
    </row>
    <row r="4953" spans="1:18" x14ac:dyDescent="0.35">
      <c r="A4953" t="s">
        <v>20952</v>
      </c>
      <c r="B4953" t="s">
        <v>32981</v>
      </c>
      <c r="C4953" t="s">
        <v>147</v>
      </c>
      <c r="D4953" t="s">
        <v>4</v>
      </c>
      <c r="E4953">
        <v>11</v>
      </c>
      <c r="F4953">
        <v>4.5999999999999996</v>
      </c>
      <c r="G4953" t="s">
        <v>32948</v>
      </c>
      <c r="H4953" t="s">
        <v>32955</v>
      </c>
      <c r="I4953" s="1" t="str">
        <f t="shared" si="232"/>
        <v>December</v>
      </c>
      <c r="J4953" t="str">
        <f t="shared" si="231"/>
        <v>Q4</v>
      </c>
      <c r="K4953" s="1">
        <v>45265</v>
      </c>
      <c r="L4953" t="s">
        <v>32966</v>
      </c>
      <c r="M4953">
        <v>1</v>
      </c>
      <c r="N4953">
        <v>376</v>
      </c>
      <c r="O4953">
        <v>688.08</v>
      </c>
      <c r="P4953">
        <v>312.08000000000004</v>
      </c>
      <c r="Q4953" t="s">
        <v>32977</v>
      </c>
      <c r="R4953" t="str">
        <f t="shared" si="233"/>
        <v>G3</v>
      </c>
    </row>
    <row r="4954" spans="1:18" x14ac:dyDescent="0.35">
      <c r="A4954" t="s">
        <v>20953</v>
      </c>
      <c r="B4954" t="s">
        <v>32981</v>
      </c>
      <c r="C4954" t="s">
        <v>4077</v>
      </c>
      <c r="D4954" t="s">
        <v>4575</v>
      </c>
      <c r="E4954">
        <v>0</v>
      </c>
      <c r="F4954">
        <v>0</v>
      </c>
      <c r="G4954" t="s">
        <v>32946</v>
      </c>
      <c r="H4954" t="s">
        <v>32952</v>
      </c>
      <c r="I4954" s="1" t="str">
        <f t="shared" si="232"/>
        <v>March</v>
      </c>
      <c r="J4954" t="str">
        <f t="shared" si="231"/>
        <v>Q1</v>
      </c>
      <c r="K4954" s="1">
        <v>45000</v>
      </c>
      <c r="L4954" t="s">
        <v>32966</v>
      </c>
      <c r="M4954">
        <v>1</v>
      </c>
      <c r="N4954">
        <v>1155</v>
      </c>
      <c r="O4954">
        <v>2413.9499999999998</v>
      </c>
      <c r="P4954">
        <v>1258.9499999999998</v>
      </c>
      <c r="Q4954" t="s">
        <v>32978</v>
      </c>
      <c r="R4954" t="str">
        <f t="shared" si="233"/>
        <v>G1</v>
      </c>
    </row>
    <row r="4955" spans="1:18" x14ac:dyDescent="0.35">
      <c r="A4955" t="s">
        <v>20954</v>
      </c>
      <c r="B4955" t="s">
        <v>32981</v>
      </c>
      <c r="C4955" t="s">
        <v>4576</v>
      </c>
      <c r="D4955" t="s">
        <v>555</v>
      </c>
      <c r="E4955">
        <v>0</v>
      </c>
      <c r="F4955">
        <v>0</v>
      </c>
      <c r="G4955" t="s">
        <v>32946</v>
      </c>
      <c r="H4955" t="s">
        <v>32950</v>
      </c>
      <c r="I4955" s="1" t="str">
        <f t="shared" si="232"/>
        <v>July</v>
      </c>
      <c r="J4955" t="str">
        <f t="shared" si="231"/>
        <v>Q3</v>
      </c>
      <c r="K4955" s="1">
        <v>45130</v>
      </c>
      <c r="L4955" t="s">
        <v>32967</v>
      </c>
      <c r="M4955">
        <v>4</v>
      </c>
      <c r="N4955">
        <v>757</v>
      </c>
      <c r="O4955">
        <v>1816.8</v>
      </c>
      <c r="P4955">
        <v>1059.8</v>
      </c>
      <c r="Q4955" t="s">
        <v>32977</v>
      </c>
      <c r="R4955" t="str">
        <f t="shared" si="233"/>
        <v>G2</v>
      </c>
    </row>
    <row r="4956" spans="1:18" x14ac:dyDescent="0.35">
      <c r="A4956" t="s">
        <v>20955</v>
      </c>
      <c r="B4956" t="s">
        <v>32981</v>
      </c>
      <c r="C4956" t="s">
        <v>4577</v>
      </c>
      <c r="D4956" t="s">
        <v>359</v>
      </c>
      <c r="E4956">
        <v>10</v>
      </c>
      <c r="F4956">
        <v>4.0999999999999996</v>
      </c>
      <c r="G4956" t="s">
        <v>32946</v>
      </c>
      <c r="H4956" t="s">
        <v>32950</v>
      </c>
      <c r="I4956" s="1" t="str">
        <f t="shared" si="232"/>
        <v>December</v>
      </c>
      <c r="J4956" t="str">
        <f t="shared" si="231"/>
        <v>Q4</v>
      </c>
      <c r="K4956" s="1">
        <v>45285</v>
      </c>
      <c r="L4956" t="s">
        <v>32966</v>
      </c>
      <c r="M4956">
        <v>1</v>
      </c>
      <c r="N4956">
        <v>979</v>
      </c>
      <c r="O4956">
        <v>2290.86</v>
      </c>
      <c r="P4956">
        <v>1311.8600000000001</v>
      </c>
      <c r="Q4956" t="s">
        <v>32976</v>
      </c>
      <c r="R4956" t="str">
        <f t="shared" si="233"/>
        <v>G3</v>
      </c>
    </row>
    <row r="4957" spans="1:18" x14ac:dyDescent="0.35">
      <c r="A4957" t="s">
        <v>20956</v>
      </c>
      <c r="B4957" t="s">
        <v>32980</v>
      </c>
      <c r="C4957" t="s">
        <v>151</v>
      </c>
      <c r="D4957" t="s">
        <v>2</v>
      </c>
      <c r="E4957">
        <v>16</v>
      </c>
      <c r="F4957">
        <v>4.3</v>
      </c>
      <c r="G4957" t="s">
        <v>32947</v>
      </c>
      <c r="H4957" t="s">
        <v>32957</v>
      </c>
      <c r="I4957" s="1" t="str">
        <f t="shared" si="232"/>
        <v>September</v>
      </c>
      <c r="J4957" t="str">
        <f t="shared" si="231"/>
        <v>Q3</v>
      </c>
      <c r="K4957" s="1">
        <v>45182</v>
      </c>
      <c r="L4957" t="s">
        <v>32966</v>
      </c>
      <c r="M4957">
        <v>1</v>
      </c>
      <c r="N4957">
        <v>692</v>
      </c>
      <c r="O4957">
        <v>1390.92</v>
      </c>
      <c r="P4957">
        <v>698.92000000000007</v>
      </c>
      <c r="Q4957" t="s">
        <v>32977</v>
      </c>
      <c r="R4957" t="str">
        <f t="shared" si="233"/>
        <v>G3</v>
      </c>
    </row>
    <row r="4958" spans="1:18" x14ac:dyDescent="0.35">
      <c r="A4958" t="s">
        <v>20957</v>
      </c>
      <c r="B4958" t="s">
        <v>32981</v>
      </c>
      <c r="C4958" t="s">
        <v>4578</v>
      </c>
      <c r="D4958" t="s">
        <v>4579</v>
      </c>
      <c r="E4958">
        <v>0</v>
      </c>
      <c r="F4958">
        <v>0</v>
      </c>
      <c r="G4958" t="s">
        <v>32948</v>
      </c>
      <c r="H4958" t="s">
        <v>32962</v>
      </c>
      <c r="I4958" s="1" t="str">
        <f t="shared" si="232"/>
        <v>October</v>
      </c>
      <c r="J4958" t="str">
        <f t="shared" si="231"/>
        <v>Q4</v>
      </c>
      <c r="K4958" s="1">
        <v>45201</v>
      </c>
      <c r="L4958" t="s">
        <v>32966</v>
      </c>
      <c r="M4958">
        <v>1</v>
      </c>
      <c r="N4958">
        <v>531</v>
      </c>
      <c r="O4958">
        <v>1162.8900000000001</v>
      </c>
      <c r="P4958">
        <v>631.8900000000001</v>
      </c>
      <c r="Q4958" t="s">
        <v>32976</v>
      </c>
      <c r="R4958" t="str">
        <f t="shared" si="233"/>
        <v>G3</v>
      </c>
    </row>
    <row r="4959" spans="1:18" x14ac:dyDescent="0.35">
      <c r="A4959" t="s">
        <v>20958</v>
      </c>
      <c r="B4959" t="s">
        <v>32980</v>
      </c>
      <c r="C4959" t="s">
        <v>4580</v>
      </c>
      <c r="D4959" t="s">
        <v>4581</v>
      </c>
      <c r="E4959">
        <v>17</v>
      </c>
      <c r="F4959">
        <v>3.6</v>
      </c>
      <c r="G4959" t="s">
        <v>32946</v>
      </c>
      <c r="H4959" t="s">
        <v>32952</v>
      </c>
      <c r="I4959" s="1" t="str">
        <f t="shared" si="232"/>
        <v>January</v>
      </c>
      <c r="J4959" t="str">
        <f t="shared" si="231"/>
        <v>Q1</v>
      </c>
      <c r="K4959" s="1">
        <v>44947</v>
      </c>
      <c r="L4959" t="s">
        <v>32966</v>
      </c>
      <c r="M4959">
        <v>1</v>
      </c>
      <c r="N4959">
        <v>1239</v>
      </c>
      <c r="O4959">
        <v>2515.17</v>
      </c>
      <c r="P4959">
        <v>1276.17</v>
      </c>
      <c r="Q4959" t="s">
        <v>32977</v>
      </c>
      <c r="R4959" t="str">
        <f t="shared" si="233"/>
        <v>G1</v>
      </c>
    </row>
    <row r="4960" spans="1:18" x14ac:dyDescent="0.35">
      <c r="A4960" t="s">
        <v>20959</v>
      </c>
      <c r="B4960" t="s">
        <v>32980</v>
      </c>
      <c r="C4960" t="s">
        <v>4582</v>
      </c>
      <c r="D4960" t="s">
        <v>49</v>
      </c>
      <c r="E4960">
        <v>0</v>
      </c>
      <c r="F4960">
        <v>0</v>
      </c>
      <c r="G4960" t="s">
        <v>32947</v>
      </c>
      <c r="H4960" t="s">
        <v>32954</v>
      </c>
      <c r="I4960" s="1" t="str">
        <f t="shared" si="232"/>
        <v>December</v>
      </c>
      <c r="J4960" t="str">
        <f t="shared" si="231"/>
        <v>Q4</v>
      </c>
      <c r="K4960" s="1">
        <v>45276</v>
      </c>
      <c r="L4960" t="s">
        <v>32966</v>
      </c>
      <c r="M4960">
        <v>1</v>
      </c>
      <c r="N4960">
        <v>929</v>
      </c>
      <c r="O4960">
        <v>2025.22</v>
      </c>
      <c r="P4960">
        <v>1096.22</v>
      </c>
      <c r="Q4960" t="s">
        <v>32977</v>
      </c>
      <c r="R4960" t="str">
        <f t="shared" si="233"/>
        <v>G3</v>
      </c>
    </row>
    <row r="4961" spans="1:18" x14ac:dyDescent="0.35">
      <c r="A4961" t="s">
        <v>20960</v>
      </c>
      <c r="B4961" t="s">
        <v>32980</v>
      </c>
      <c r="C4961" t="s">
        <v>156</v>
      </c>
      <c r="D4961" t="s">
        <v>78</v>
      </c>
      <c r="E4961">
        <v>0</v>
      </c>
      <c r="F4961">
        <v>0</v>
      </c>
      <c r="G4961" t="s">
        <v>32946</v>
      </c>
      <c r="H4961" t="s">
        <v>32952</v>
      </c>
      <c r="I4961" s="1" t="str">
        <f t="shared" si="232"/>
        <v>July</v>
      </c>
      <c r="J4961" t="str">
        <f t="shared" si="231"/>
        <v>Q3</v>
      </c>
      <c r="K4961" s="1">
        <v>45123</v>
      </c>
      <c r="L4961" t="s">
        <v>32967</v>
      </c>
      <c r="M4961">
        <v>4</v>
      </c>
      <c r="N4961">
        <v>610</v>
      </c>
      <c r="O4961">
        <v>1146.8</v>
      </c>
      <c r="P4961">
        <v>536.79999999999995</v>
      </c>
      <c r="Q4961" t="s">
        <v>32976</v>
      </c>
      <c r="R4961" t="str">
        <f t="shared" si="233"/>
        <v>G2</v>
      </c>
    </row>
    <row r="4962" spans="1:18" x14ac:dyDescent="0.35">
      <c r="A4962" t="s">
        <v>20961</v>
      </c>
      <c r="B4962" t="s">
        <v>32981</v>
      </c>
      <c r="C4962" t="s">
        <v>4583</v>
      </c>
      <c r="D4962" t="s">
        <v>7</v>
      </c>
      <c r="E4962">
        <v>10</v>
      </c>
      <c r="F4962">
        <v>4.9000000000000004</v>
      </c>
      <c r="G4962" t="s">
        <v>32947</v>
      </c>
      <c r="H4962" t="s">
        <v>32951</v>
      </c>
      <c r="I4962" s="1" t="str">
        <f t="shared" si="232"/>
        <v>June</v>
      </c>
      <c r="J4962" t="str">
        <f t="shared" si="231"/>
        <v>Q2</v>
      </c>
      <c r="K4962" s="1">
        <v>45087</v>
      </c>
      <c r="L4962" t="s">
        <v>32966</v>
      </c>
      <c r="M4962">
        <v>1</v>
      </c>
      <c r="N4962">
        <v>1280</v>
      </c>
      <c r="O4962">
        <v>3148.8</v>
      </c>
      <c r="P4962">
        <v>1868.8000000000002</v>
      </c>
      <c r="Q4962" t="s">
        <v>32976</v>
      </c>
      <c r="R4962" t="str">
        <f t="shared" si="233"/>
        <v>G2</v>
      </c>
    </row>
    <row r="4963" spans="1:18" x14ac:dyDescent="0.35">
      <c r="A4963" t="s">
        <v>20962</v>
      </c>
      <c r="B4963" t="s">
        <v>32980</v>
      </c>
      <c r="C4963" t="s">
        <v>4584</v>
      </c>
      <c r="D4963" t="s">
        <v>1283</v>
      </c>
      <c r="E4963">
        <v>0</v>
      </c>
      <c r="F4963">
        <v>0</v>
      </c>
      <c r="G4963" t="s">
        <v>32947</v>
      </c>
      <c r="H4963" t="s">
        <v>32964</v>
      </c>
      <c r="I4963" s="1" t="str">
        <f t="shared" si="232"/>
        <v>October</v>
      </c>
      <c r="J4963" t="str">
        <f t="shared" si="231"/>
        <v>Q4</v>
      </c>
      <c r="K4963" s="1">
        <v>45208</v>
      </c>
      <c r="L4963" t="s">
        <v>32966</v>
      </c>
      <c r="M4963">
        <v>1</v>
      </c>
      <c r="N4963">
        <v>308</v>
      </c>
      <c r="O4963">
        <v>674.52</v>
      </c>
      <c r="P4963">
        <v>366.52</v>
      </c>
      <c r="Q4963" t="s">
        <v>32976</v>
      </c>
      <c r="R4963" t="str">
        <f t="shared" si="233"/>
        <v>G3</v>
      </c>
    </row>
    <row r="4964" spans="1:18" x14ac:dyDescent="0.35">
      <c r="A4964" t="s">
        <v>20963</v>
      </c>
      <c r="B4964" t="s">
        <v>32981</v>
      </c>
      <c r="C4964" t="s">
        <v>4585</v>
      </c>
      <c r="D4964" t="s">
        <v>29</v>
      </c>
      <c r="E4964">
        <v>0</v>
      </c>
      <c r="F4964">
        <v>0</v>
      </c>
      <c r="G4964" t="s">
        <v>32946</v>
      </c>
      <c r="H4964" t="s">
        <v>32961</v>
      </c>
      <c r="I4964" s="1" t="str">
        <f t="shared" si="232"/>
        <v>March</v>
      </c>
      <c r="J4964" t="str">
        <f t="shared" si="231"/>
        <v>Q1</v>
      </c>
      <c r="K4964" s="1">
        <v>44986</v>
      </c>
      <c r="L4964" t="s">
        <v>32966</v>
      </c>
      <c r="M4964">
        <v>1</v>
      </c>
      <c r="N4964">
        <v>395</v>
      </c>
      <c r="O4964">
        <v>983.55</v>
      </c>
      <c r="P4964">
        <v>588.54999999999995</v>
      </c>
      <c r="Q4964" t="s">
        <v>32977</v>
      </c>
      <c r="R4964" t="str">
        <f t="shared" si="233"/>
        <v>G1</v>
      </c>
    </row>
    <row r="4965" spans="1:18" x14ac:dyDescent="0.35">
      <c r="A4965" t="s">
        <v>20964</v>
      </c>
      <c r="B4965" t="s">
        <v>32980</v>
      </c>
      <c r="C4965" t="s">
        <v>160</v>
      </c>
      <c r="D4965" t="s">
        <v>2</v>
      </c>
      <c r="E4965">
        <v>131</v>
      </c>
      <c r="F4965">
        <v>3.8</v>
      </c>
      <c r="G4965" t="s">
        <v>32946</v>
      </c>
      <c r="H4965" t="s">
        <v>32952</v>
      </c>
      <c r="I4965" s="1" t="str">
        <f t="shared" si="232"/>
        <v>November</v>
      </c>
      <c r="J4965" t="str">
        <f t="shared" si="231"/>
        <v>Q4</v>
      </c>
      <c r="K4965" s="1">
        <v>45248</v>
      </c>
      <c r="L4965" t="s">
        <v>32966</v>
      </c>
      <c r="M4965">
        <v>1</v>
      </c>
      <c r="N4965">
        <v>1173</v>
      </c>
      <c r="O4965">
        <v>2346</v>
      </c>
      <c r="P4965">
        <v>1173</v>
      </c>
      <c r="Q4965" t="s">
        <v>32977</v>
      </c>
      <c r="R4965" t="str">
        <f t="shared" si="233"/>
        <v>G3</v>
      </c>
    </row>
    <row r="4966" spans="1:18" x14ac:dyDescent="0.35">
      <c r="A4966" t="s">
        <v>20965</v>
      </c>
      <c r="B4966" t="s">
        <v>32981</v>
      </c>
      <c r="C4966" t="s">
        <v>4586</v>
      </c>
      <c r="D4966" t="s">
        <v>3069</v>
      </c>
      <c r="E4966">
        <v>0</v>
      </c>
      <c r="F4966">
        <v>0</v>
      </c>
      <c r="G4966" t="s">
        <v>32948</v>
      </c>
      <c r="H4966" t="s">
        <v>32958</v>
      </c>
      <c r="I4966" s="1" t="str">
        <f t="shared" si="232"/>
        <v>December</v>
      </c>
      <c r="J4966" t="str">
        <f t="shared" si="231"/>
        <v>Q4</v>
      </c>
      <c r="K4966" s="1">
        <v>45261</v>
      </c>
      <c r="L4966" t="s">
        <v>32967</v>
      </c>
      <c r="M4966">
        <v>3</v>
      </c>
      <c r="N4966">
        <v>872</v>
      </c>
      <c r="O4966">
        <v>1953.28</v>
      </c>
      <c r="P4966">
        <v>1081.28</v>
      </c>
      <c r="Q4966" t="s">
        <v>32977</v>
      </c>
      <c r="R4966" t="str">
        <f t="shared" si="233"/>
        <v>G3</v>
      </c>
    </row>
    <row r="4967" spans="1:18" x14ac:dyDescent="0.35">
      <c r="A4967" t="s">
        <v>20966</v>
      </c>
      <c r="B4967" t="s">
        <v>32980</v>
      </c>
      <c r="C4967" t="s">
        <v>4587</v>
      </c>
      <c r="D4967" t="s">
        <v>4588</v>
      </c>
      <c r="E4967">
        <v>0</v>
      </c>
      <c r="F4967">
        <v>0</v>
      </c>
      <c r="G4967" t="s">
        <v>32946</v>
      </c>
      <c r="H4967" t="s">
        <v>32956</v>
      </c>
      <c r="I4967" s="1" t="str">
        <f t="shared" si="232"/>
        <v>September</v>
      </c>
      <c r="J4967" t="str">
        <f t="shared" si="231"/>
        <v>Q3</v>
      </c>
      <c r="K4967" s="1">
        <v>45178</v>
      </c>
      <c r="L4967" t="s">
        <v>32966</v>
      </c>
      <c r="M4967">
        <v>1</v>
      </c>
      <c r="N4967">
        <v>982</v>
      </c>
      <c r="O4967">
        <v>1806.88</v>
      </c>
      <c r="P4967">
        <v>824.88000000000011</v>
      </c>
      <c r="Q4967" t="s">
        <v>32977</v>
      </c>
      <c r="R4967" t="str">
        <f t="shared" si="233"/>
        <v>G3</v>
      </c>
    </row>
    <row r="4968" spans="1:18" x14ac:dyDescent="0.35">
      <c r="A4968" t="s">
        <v>20967</v>
      </c>
      <c r="B4968" t="s">
        <v>32981</v>
      </c>
      <c r="C4968" t="s">
        <v>4589</v>
      </c>
      <c r="D4968" t="s">
        <v>414</v>
      </c>
      <c r="E4968">
        <v>0</v>
      </c>
      <c r="F4968">
        <v>0</v>
      </c>
      <c r="G4968" t="s">
        <v>32947</v>
      </c>
      <c r="H4968" t="s">
        <v>32951</v>
      </c>
      <c r="I4968" s="1" t="str">
        <f t="shared" si="232"/>
        <v>May</v>
      </c>
      <c r="J4968" t="str">
        <f t="shared" si="231"/>
        <v>Q2</v>
      </c>
      <c r="K4968" s="1">
        <v>45057</v>
      </c>
      <c r="L4968" t="s">
        <v>32967</v>
      </c>
      <c r="M4968">
        <v>3</v>
      </c>
      <c r="N4968">
        <v>951</v>
      </c>
      <c r="O4968">
        <v>1730.82</v>
      </c>
      <c r="P4968">
        <v>779.81999999999994</v>
      </c>
      <c r="Q4968" t="s">
        <v>32977</v>
      </c>
      <c r="R4968" t="str">
        <f t="shared" si="233"/>
        <v>G2</v>
      </c>
    </row>
    <row r="4969" spans="1:18" x14ac:dyDescent="0.35">
      <c r="A4969" t="s">
        <v>20968</v>
      </c>
      <c r="B4969" t="s">
        <v>32981</v>
      </c>
      <c r="C4969" t="s">
        <v>4590</v>
      </c>
      <c r="D4969" t="s">
        <v>29</v>
      </c>
      <c r="E4969">
        <v>0</v>
      </c>
      <c r="F4969">
        <v>0</v>
      </c>
      <c r="G4969" t="s">
        <v>32946</v>
      </c>
      <c r="H4969" t="s">
        <v>32956</v>
      </c>
      <c r="I4969" s="1" t="str">
        <f t="shared" si="232"/>
        <v>November</v>
      </c>
      <c r="J4969" t="str">
        <f t="shared" si="231"/>
        <v>Q4</v>
      </c>
      <c r="K4969" s="1">
        <v>45240</v>
      </c>
      <c r="L4969" t="s">
        <v>32967</v>
      </c>
      <c r="M4969">
        <v>4</v>
      </c>
      <c r="N4969">
        <v>1230</v>
      </c>
      <c r="O4969">
        <v>2878.2</v>
      </c>
      <c r="P4969">
        <v>1648.1999999999998</v>
      </c>
      <c r="Q4969" t="s">
        <v>32977</v>
      </c>
      <c r="R4969" t="str">
        <f t="shared" si="233"/>
        <v>G3</v>
      </c>
    </row>
    <row r="4970" spans="1:18" x14ac:dyDescent="0.35">
      <c r="A4970" t="s">
        <v>20969</v>
      </c>
      <c r="B4970" t="s">
        <v>32980</v>
      </c>
      <c r="C4970" t="s">
        <v>4591</v>
      </c>
      <c r="D4970" t="s">
        <v>29</v>
      </c>
      <c r="E4970">
        <v>7</v>
      </c>
      <c r="F4970">
        <v>3.7</v>
      </c>
      <c r="G4970" t="s">
        <v>32947</v>
      </c>
      <c r="H4970" t="s">
        <v>32957</v>
      </c>
      <c r="I4970" s="1" t="str">
        <f t="shared" si="232"/>
        <v>February</v>
      </c>
      <c r="J4970" t="str">
        <f t="shared" si="231"/>
        <v>Q1</v>
      </c>
      <c r="K4970" s="1">
        <v>44984</v>
      </c>
      <c r="L4970" t="s">
        <v>32966</v>
      </c>
      <c r="M4970">
        <v>1</v>
      </c>
      <c r="N4970">
        <v>748</v>
      </c>
      <c r="O4970">
        <v>1346.4</v>
      </c>
      <c r="P4970">
        <v>598.40000000000009</v>
      </c>
      <c r="Q4970" t="s">
        <v>32976</v>
      </c>
      <c r="R4970" t="str">
        <f t="shared" si="233"/>
        <v>G1</v>
      </c>
    </row>
    <row r="4971" spans="1:18" x14ac:dyDescent="0.35">
      <c r="A4971" t="s">
        <v>20970</v>
      </c>
      <c r="B4971" t="s">
        <v>32980</v>
      </c>
      <c r="C4971" t="s">
        <v>4592</v>
      </c>
      <c r="D4971" t="s">
        <v>29</v>
      </c>
      <c r="E4971">
        <v>0</v>
      </c>
      <c r="F4971">
        <v>0</v>
      </c>
      <c r="G4971" t="s">
        <v>32946</v>
      </c>
      <c r="H4971" t="s">
        <v>32961</v>
      </c>
      <c r="I4971" s="1" t="str">
        <f t="shared" si="232"/>
        <v>December</v>
      </c>
      <c r="J4971" t="str">
        <f t="shared" si="231"/>
        <v>Q4</v>
      </c>
      <c r="K4971" s="1">
        <v>45262</v>
      </c>
      <c r="L4971" t="s">
        <v>32966</v>
      </c>
      <c r="M4971">
        <v>1</v>
      </c>
      <c r="N4971">
        <v>525</v>
      </c>
      <c r="O4971">
        <v>1160.25</v>
      </c>
      <c r="P4971">
        <v>635.25</v>
      </c>
      <c r="Q4971" t="s">
        <v>32977</v>
      </c>
      <c r="R4971" t="str">
        <f t="shared" si="233"/>
        <v>G3</v>
      </c>
    </row>
    <row r="4972" spans="1:18" x14ac:dyDescent="0.35">
      <c r="A4972" t="s">
        <v>20971</v>
      </c>
      <c r="B4972" t="s">
        <v>32980</v>
      </c>
      <c r="C4972" t="s">
        <v>4593</v>
      </c>
      <c r="D4972" t="s">
        <v>20</v>
      </c>
      <c r="E4972">
        <v>0</v>
      </c>
      <c r="F4972">
        <v>0</v>
      </c>
      <c r="G4972" t="s">
        <v>32946</v>
      </c>
      <c r="H4972" t="s">
        <v>32952</v>
      </c>
      <c r="I4972" s="1" t="str">
        <f t="shared" si="232"/>
        <v>October</v>
      </c>
      <c r="J4972" t="str">
        <f t="shared" si="231"/>
        <v>Q4</v>
      </c>
      <c r="K4972" s="1">
        <v>45210</v>
      </c>
      <c r="L4972" t="s">
        <v>32967</v>
      </c>
      <c r="M4972">
        <v>2</v>
      </c>
      <c r="N4972">
        <v>1175</v>
      </c>
      <c r="O4972">
        <v>2361.75</v>
      </c>
      <c r="P4972">
        <v>1186.75</v>
      </c>
      <c r="Q4972" t="s">
        <v>32976</v>
      </c>
      <c r="R4972" t="str">
        <f t="shared" si="233"/>
        <v>G3</v>
      </c>
    </row>
    <row r="4973" spans="1:18" x14ac:dyDescent="0.35">
      <c r="A4973" t="s">
        <v>20972</v>
      </c>
      <c r="B4973" t="s">
        <v>32981</v>
      </c>
      <c r="C4973" t="s">
        <v>4594</v>
      </c>
      <c r="D4973" t="s">
        <v>3357</v>
      </c>
      <c r="E4973">
        <v>0</v>
      </c>
      <c r="F4973">
        <v>0</v>
      </c>
      <c r="G4973" t="s">
        <v>32946</v>
      </c>
      <c r="H4973" t="s">
        <v>32959</v>
      </c>
      <c r="I4973" s="1" t="str">
        <f t="shared" si="232"/>
        <v>January</v>
      </c>
      <c r="J4973" t="str">
        <f t="shared" si="231"/>
        <v>Q1</v>
      </c>
      <c r="K4973" s="1">
        <v>44942</v>
      </c>
      <c r="L4973" t="s">
        <v>32966</v>
      </c>
      <c r="M4973">
        <v>1</v>
      </c>
      <c r="N4973">
        <v>1217</v>
      </c>
      <c r="O4973">
        <v>2373.15</v>
      </c>
      <c r="P4973">
        <v>1156.1500000000001</v>
      </c>
      <c r="Q4973" t="s">
        <v>32978</v>
      </c>
      <c r="R4973" t="str">
        <f t="shared" si="233"/>
        <v>G1</v>
      </c>
    </row>
    <row r="4974" spans="1:18" x14ac:dyDescent="0.35">
      <c r="A4974" t="s">
        <v>20973</v>
      </c>
      <c r="B4974" t="s">
        <v>32981</v>
      </c>
      <c r="C4974" t="s">
        <v>4595</v>
      </c>
      <c r="D4974" t="s">
        <v>257</v>
      </c>
      <c r="E4974">
        <v>14</v>
      </c>
      <c r="F4974">
        <v>3.9</v>
      </c>
      <c r="G4974" t="s">
        <v>32946</v>
      </c>
      <c r="H4974" t="s">
        <v>32952</v>
      </c>
      <c r="I4974" s="1" t="str">
        <f t="shared" si="232"/>
        <v>April</v>
      </c>
      <c r="J4974" t="str">
        <f t="shared" si="231"/>
        <v>Q2</v>
      </c>
      <c r="K4974" s="1">
        <v>45041</v>
      </c>
      <c r="L4974" t="s">
        <v>32967</v>
      </c>
      <c r="M4974">
        <v>4</v>
      </c>
      <c r="N4974">
        <v>1163</v>
      </c>
      <c r="O4974">
        <v>2174.81</v>
      </c>
      <c r="P4974">
        <v>1011.81</v>
      </c>
      <c r="Q4974" t="s">
        <v>32976</v>
      </c>
      <c r="R4974" t="str">
        <f t="shared" si="233"/>
        <v>G1</v>
      </c>
    </row>
    <row r="4975" spans="1:18" x14ac:dyDescent="0.35">
      <c r="A4975" t="s">
        <v>20974</v>
      </c>
      <c r="B4975" t="s">
        <v>32980</v>
      </c>
      <c r="C4975" t="s">
        <v>4596</v>
      </c>
      <c r="D4975" t="s">
        <v>257</v>
      </c>
      <c r="E4975">
        <v>0</v>
      </c>
      <c r="F4975">
        <v>0</v>
      </c>
      <c r="G4975" t="s">
        <v>32947</v>
      </c>
      <c r="H4975" t="s">
        <v>32957</v>
      </c>
      <c r="I4975" s="1" t="str">
        <f t="shared" si="232"/>
        <v>August</v>
      </c>
      <c r="J4975" t="str">
        <f t="shared" si="231"/>
        <v>Q3</v>
      </c>
      <c r="K4975" s="1">
        <v>45148</v>
      </c>
      <c r="L4975" t="s">
        <v>32966</v>
      </c>
      <c r="M4975">
        <v>1</v>
      </c>
      <c r="N4975">
        <v>1214</v>
      </c>
      <c r="O4975">
        <v>2209.48</v>
      </c>
      <c r="P4975">
        <v>995.48</v>
      </c>
      <c r="Q4975" t="s">
        <v>32977</v>
      </c>
      <c r="R4975" t="str">
        <f t="shared" si="233"/>
        <v>G2</v>
      </c>
    </row>
    <row r="4976" spans="1:18" x14ac:dyDescent="0.35">
      <c r="A4976" t="s">
        <v>20975</v>
      </c>
      <c r="B4976" t="s">
        <v>32981</v>
      </c>
      <c r="C4976" t="s">
        <v>4597</v>
      </c>
      <c r="D4976" t="s">
        <v>546</v>
      </c>
      <c r="E4976">
        <v>0</v>
      </c>
      <c r="F4976">
        <v>0</v>
      </c>
      <c r="G4976" t="s">
        <v>32947</v>
      </c>
      <c r="H4976" t="s">
        <v>32957</v>
      </c>
      <c r="I4976" s="1" t="str">
        <f t="shared" si="232"/>
        <v>October</v>
      </c>
      <c r="J4976" t="str">
        <f t="shared" si="231"/>
        <v>Q4</v>
      </c>
      <c r="K4976" s="1">
        <v>45220</v>
      </c>
      <c r="L4976" t="s">
        <v>32967</v>
      </c>
      <c r="M4976">
        <v>4</v>
      </c>
      <c r="N4976">
        <v>1073</v>
      </c>
      <c r="O4976">
        <v>2639.58</v>
      </c>
      <c r="P4976">
        <v>1566.58</v>
      </c>
      <c r="Q4976" t="s">
        <v>32976</v>
      </c>
      <c r="R4976" t="str">
        <f t="shared" si="233"/>
        <v>G3</v>
      </c>
    </row>
    <row r="4977" spans="1:18" x14ac:dyDescent="0.35">
      <c r="A4977" t="s">
        <v>20976</v>
      </c>
      <c r="B4977" t="s">
        <v>32981</v>
      </c>
      <c r="C4977" t="s">
        <v>4598</v>
      </c>
      <c r="D4977" t="s">
        <v>4</v>
      </c>
      <c r="E4977">
        <v>0</v>
      </c>
      <c r="F4977">
        <v>0</v>
      </c>
      <c r="G4977" t="s">
        <v>32948</v>
      </c>
      <c r="H4977" t="s">
        <v>32960</v>
      </c>
      <c r="I4977" s="1" t="str">
        <f t="shared" si="232"/>
        <v>May</v>
      </c>
      <c r="J4977" t="str">
        <f t="shared" si="231"/>
        <v>Q2</v>
      </c>
      <c r="K4977" s="1">
        <v>45073</v>
      </c>
      <c r="L4977" t="s">
        <v>32966</v>
      </c>
      <c r="M4977">
        <v>1</v>
      </c>
      <c r="N4977">
        <v>989</v>
      </c>
      <c r="O4977">
        <v>2363.71</v>
      </c>
      <c r="P4977">
        <v>1374.71</v>
      </c>
      <c r="Q4977" t="s">
        <v>32977</v>
      </c>
      <c r="R4977" t="str">
        <f t="shared" si="233"/>
        <v>G2</v>
      </c>
    </row>
    <row r="4978" spans="1:18" x14ac:dyDescent="0.35">
      <c r="A4978" t="s">
        <v>20977</v>
      </c>
      <c r="B4978" t="s">
        <v>32981</v>
      </c>
      <c r="C4978" t="s">
        <v>4599</v>
      </c>
      <c r="D4978" t="s">
        <v>110</v>
      </c>
      <c r="E4978">
        <v>18</v>
      </c>
      <c r="F4978">
        <v>4.4000000000000004</v>
      </c>
      <c r="G4978" t="s">
        <v>32946</v>
      </c>
      <c r="H4978" t="s">
        <v>32952</v>
      </c>
      <c r="I4978" s="1" t="str">
        <f t="shared" si="232"/>
        <v>June</v>
      </c>
      <c r="J4978" t="str">
        <f t="shared" si="231"/>
        <v>Q2</v>
      </c>
      <c r="K4978" s="1">
        <v>45093</v>
      </c>
      <c r="L4978" t="s">
        <v>32966</v>
      </c>
      <c r="M4978">
        <v>1</v>
      </c>
      <c r="N4978">
        <v>589</v>
      </c>
      <c r="O4978">
        <v>1348.81</v>
      </c>
      <c r="P4978">
        <v>759.81</v>
      </c>
      <c r="Q4978" t="s">
        <v>32976</v>
      </c>
      <c r="R4978" t="str">
        <f t="shared" si="233"/>
        <v>G2</v>
      </c>
    </row>
    <row r="4979" spans="1:18" x14ac:dyDescent="0.35">
      <c r="A4979" t="s">
        <v>20978</v>
      </c>
      <c r="B4979" t="s">
        <v>32980</v>
      </c>
      <c r="C4979" t="s">
        <v>4600</v>
      </c>
      <c r="D4979" t="s">
        <v>4601</v>
      </c>
      <c r="E4979">
        <v>0</v>
      </c>
      <c r="F4979">
        <v>0</v>
      </c>
      <c r="G4979" t="s">
        <v>32946</v>
      </c>
      <c r="H4979" t="s">
        <v>32950</v>
      </c>
      <c r="I4979" s="1" t="str">
        <f t="shared" si="232"/>
        <v>July</v>
      </c>
      <c r="J4979" t="str">
        <f t="shared" si="231"/>
        <v>Q3</v>
      </c>
      <c r="K4979" s="1">
        <v>45134</v>
      </c>
      <c r="L4979" t="s">
        <v>32966</v>
      </c>
      <c r="M4979">
        <v>1</v>
      </c>
      <c r="N4979">
        <v>1251</v>
      </c>
      <c r="O4979">
        <v>2326.86</v>
      </c>
      <c r="P4979">
        <v>1075.8600000000001</v>
      </c>
      <c r="Q4979" t="s">
        <v>32976</v>
      </c>
      <c r="R4979" t="str">
        <f t="shared" si="233"/>
        <v>G2</v>
      </c>
    </row>
    <row r="4980" spans="1:18" x14ac:dyDescent="0.35">
      <c r="A4980" t="s">
        <v>20979</v>
      </c>
      <c r="B4980" t="s">
        <v>32981</v>
      </c>
      <c r="C4980" t="s">
        <v>4602</v>
      </c>
      <c r="D4980" t="s">
        <v>1549</v>
      </c>
      <c r="E4980">
        <v>0</v>
      </c>
      <c r="F4980">
        <v>0</v>
      </c>
      <c r="G4980" t="s">
        <v>32946</v>
      </c>
      <c r="H4980" t="s">
        <v>32961</v>
      </c>
      <c r="I4980" s="1" t="str">
        <f t="shared" si="232"/>
        <v>May</v>
      </c>
      <c r="J4980" t="str">
        <f t="shared" si="231"/>
        <v>Q2</v>
      </c>
      <c r="K4980" s="1">
        <v>45054</v>
      </c>
      <c r="L4980" t="s">
        <v>32966</v>
      </c>
      <c r="M4980">
        <v>1</v>
      </c>
      <c r="N4980">
        <v>911</v>
      </c>
      <c r="O4980">
        <v>2241.06</v>
      </c>
      <c r="P4980">
        <v>1330.06</v>
      </c>
      <c r="Q4980" t="s">
        <v>32976</v>
      </c>
      <c r="R4980" t="str">
        <f t="shared" si="233"/>
        <v>G2</v>
      </c>
    </row>
    <row r="4981" spans="1:18" x14ac:dyDescent="0.35">
      <c r="A4981" t="s">
        <v>20980</v>
      </c>
      <c r="B4981" t="s">
        <v>32981</v>
      </c>
      <c r="C4981" t="s">
        <v>4603</v>
      </c>
      <c r="D4981" t="s">
        <v>4604</v>
      </c>
      <c r="E4981">
        <v>0</v>
      </c>
      <c r="F4981">
        <v>0</v>
      </c>
      <c r="G4981" t="s">
        <v>32946</v>
      </c>
      <c r="H4981" t="s">
        <v>32956</v>
      </c>
      <c r="I4981" s="1" t="str">
        <f t="shared" si="232"/>
        <v>December</v>
      </c>
      <c r="J4981" t="str">
        <f t="shared" si="231"/>
        <v>Q4</v>
      </c>
      <c r="K4981" s="1">
        <v>45287</v>
      </c>
      <c r="L4981" t="s">
        <v>32966</v>
      </c>
      <c r="M4981">
        <v>1</v>
      </c>
      <c r="N4981">
        <v>671</v>
      </c>
      <c r="O4981">
        <v>1281.6099999999999</v>
      </c>
      <c r="P4981">
        <v>610.6099999999999</v>
      </c>
      <c r="Q4981" t="s">
        <v>32978</v>
      </c>
      <c r="R4981" t="str">
        <f t="shared" si="233"/>
        <v>G3</v>
      </c>
    </row>
    <row r="4982" spans="1:18" x14ac:dyDescent="0.35">
      <c r="A4982" t="s">
        <v>20981</v>
      </c>
      <c r="B4982" t="s">
        <v>32980</v>
      </c>
      <c r="C4982" t="s">
        <v>4605</v>
      </c>
      <c r="D4982" t="s">
        <v>20</v>
      </c>
      <c r="E4982">
        <v>0</v>
      </c>
      <c r="F4982">
        <v>0</v>
      </c>
      <c r="G4982" t="s">
        <v>32948</v>
      </c>
      <c r="H4982" t="s">
        <v>32960</v>
      </c>
      <c r="I4982" s="1" t="str">
        <f t="shared" si="232"/>
        <v>June</v>
      </c>
      <c r="J4982" t="str">
        <f t="shared" si="231"/>
        <v>Q2</v>
      </c>
      <c r="K4982" s="1">
        <v>45079</v>
      </c>
      <c r="L4982" t="s">
        <v>32966</v>
      </c>
      <c r="M4982">
        <v>1</v>
      </c>
      <c r="N4982">
        <v>949</v>
      </c>
      <c r="O4982">
        <v>2363.0100000000002</v>
      </c>
      <c r="P4982">
        <v>1414.0100000000002</v>
      </c>
      <c r="Q4982" t="s">
        <v>32978</v>
      </c>
      <c r="R4982" t="str">
        <f t="shared" si="233"/>
        <v>G2</v>
      </c>
    </row>
    <row r="4983" spans="1:18" x14ac:dyDescent="0.35">
      <c r="A4983" t="s">
        <v>20982</v>
      </c>
      <c r="B4983" t="s">
        <v>32981</v>
      </c>
      <c r="C4983" t="s">
        <v>4606</v>
      </c>
      <c r="D4983" t="s">
        <v>7</v>
      </c>
      <c r="E4983">
        <v>0</v>
      </c>
      <c r="F4983">
        <v>0</v>
      </c>
      <c r="G4983" t="s">
        <v>32948</v>
      </c>
      <c r="H4983" t="s">
        <v>32960</v>
      </c>
      <c r="I4983" s="1" t="str">
        <f t="shared" si="232"/>
        <v>March</v>
      </c>
      <c r="J4983" t="str">
        <f t="shared" si="231"/>
        <v>Q1</v>
      </c>
      <c r="K4983" s="1">
        <v>45003</v>
      </c>
      <c r="L4983" t="s">
        <v>32967</v>
      </c>
      <c r="M4983">
        <v>3</v>
      </c>
      <c r="N4983">
        <v>330</v>
      </c>
      <c r="O4983">
        <v>706.2</v>
      </c>
      <c r="P4983">
        <v>376.20000000000005</v>
      </c>
      <c r="Q4983" t="s">
        <v>32977</v>
      </c>
      <c r="R4983" t="str">
        <f t="shared" si="233"/>
        <v>G1</v>
      </c>
    </row>
    <row r="4984" spans="1:18" x14ac:dyDescent="0.35">
      <c r="A4984" t="s">
        <v>20983</v>
      </c>
      <c r="B4984" t="s">
        <v>32981</v>
      </c>
      <c r="C4984" t="s">
        <v>4607</v>
      </c>
      <c r="D4984" t="s">
        <v>108</v>
      </c>
      <c r="E4984">
        <v>0</v>
      </c>
      <c r="F4984">
        <v>0</v>
      </c>
      <c r="G4984" t="s">
        <v>32948</v>
      </c>
      <c r="H4984" t="s">
        <v>32955</v>
      </c>
      <c r="I4984" s="1" t="str">
        <f t="shared" si="232"/>
        <v>July</v>
      </c>
      <c r="J4984" t="str">
        <f t="shared" si="231"/>
        <v>Q3</v>
      </c>
      <c r="K4984" s="1">
        <v>45126</v>
      </c>
      <c r="L4984" t="s">
        <v>32966</v>
      </c>
      <c r="M4984">
        <v>1</v>
      </c>
      <c r="N4984">
        <v>540</v>
      </c>
      <c r="O4984">
        <v>1096.2</v>
      </c>
      <c r="P4984">
        <v>556.20000000000005</v>
      </c>
      <c r="Q4984" t="s">
        <v>32976</v>
      </c>
      <c r="R4984" t="str">
        <f t="shared" si="233"/>
        <v>G2</v>
      </c>
    </row>
    <row r="4985" spans="1:18" x14ac:dyDescent="0.35">
      <c r="A4985" t="s">
        <v>20984</v>
      </c>
      <c r="B4985" t="s">
        <v>32981</v>
      </c>
      <c r="C4985" t="s">
        <v>4608</v>
      </c>
      <c r="D4985" t="s">
        <v>29</v>
      </c>
      <c r="E4985">
        <v>0</v>
      </c>
      <c r="F4985">
        <v>0</v>
      </c>
      <c r="G4985" t="s">
        <v>32948</v>
      </c>
      <c r="H4985" t="s">
        <v>32963</v>
      </c>
      <c r="I4985" s="1" t="str">
        <f t="shared" si="232"/>
        <v>April</v>
      </c>
      <c r="J4985" t="str">
        <f t="shared" si="231"/>
        <v>Q2</v>
      </c>
      <c r="K4985" s="1">
        <v>45031</v>
      </c>
      <c r="L4985" t="s">
        <v>32966</v>
      </c>
      <c r="M4985">
        <v>1</v>
      </c>
      <c r="N4985">
        <v>790</v>
      </c>
      <c r="O4985">
        <v>1548.4</v>
      </c>
      <c r="P4985">
        <v>758.40000000000009</v>
      </c>
      <c r="Q4985" t="s">
        <v>32976</v>
      </c>
      <c r="R4985" t="str">
        <f t="shared" si="233"/>
        <v>G1</v>
      </c>
    </row>
    <row r="4986" spans="1:18" x14ac:dyDescent="0.35">
      <c r="A4986" t="s">
        <v>20985</v>
      </c>
      <c r="B4986" t="s">
        <v>32981</v>
      </c>
      <c r="C4986" t="s">
        <v>4609</v>
      </c>
      <c r="D4986" t="s">
        <v>4610</v>
      </c>
      <c r="E4986">
        <v>0</v>
      </c>
      <c r="F4986">
        <v>0</v>
      </c>
      <c r="G4986" t="s">
        <v>32948</v>
      </c>
      <c r="H4986" t="s">
        <v>32962</v>
      </c>
      <c r="I4986" s="1" t="str">
        <f t="shared" si="232"/>
        <v>June</v>
      </c>
      <c r="J4986" t="str">
        <f t="shared" si="231"/>
        <v>Q2</v>
      </c>
      <c r="K4986" s="1">
        <v>45097</v>
      </c>
      <c r="L4986" t="s">
        <v>32966</v>
      </c>
      <c r="M4986">
        <v>1</v>
      </c>
      <c r="N4986">
        <v>818</v>
      </c>
      <c r="O4986">
        <v>1734.16</v>
      </c>
      <c r="P4986">
        <v>916.16000000000008</v>
      </c>
      <c r="Q4986" t="s">
        <v>32976</v>
      </c>
      <c r="R4986" t="str">
        <f t="shared" si="233"/>
        <v>G2</v>
      </c>
    </row>
    <row r="4987" spans="1:18" x14ac:dyDescent="0.35">
      <c r="A4987" t="s">
        <v>20986</v>
      </c>
      <c r="B4987" t="s">
        <v>32981</v>
      </c>
      <c r="C4987" t="s">
        <v>4611</v>
      </c>
      <c r="D4987" t="s">
        <v>29</v>
      </c>
      <c r="E4987">
        <v>14</v>
      </c>
      <c r="F4987">
        <v>4.3</v>
      </c>
      <c r="G4987" t="s">
        <v>32948</v>
      </c>
      <c r="H4987" t="s">
        <v>32960</v>
      </c>
      <c r="I4987" s="1" t="str">
        <f t="shared" si="232"/>
        <v>February</v>
      </c>
      <c r="J4987" t="str">
        <f t="shared" si="231"/>
        <v>Q1</v>
      </c>
      <c r="K4987" s="1">
        <v>44974</v>
      </c>
      <c r="L4987" t="s">
        <v>32966</v>
      </c>
      <c r="M4987">
        <v>1</v>
      </c>
      <c r="N4987">
        <v>329</v>
      </c>
      <c r="O4987">
        <v>759.99</v>
      </c>
      <c r="P4987">
        <v>430.99</v>
      </c>
      <c r="Q4987" t="s">
        <v>32977</v>
      </c>
      <c r="R4987" t="str">
        <f t="shared" si="233"/>
        <v>G1</v>
      </c>
    </row>
    <row r="4988" spans="1:18" x14ac:dyDescent="0.35">
      <c r="A4988" t="s">
        <v>20987</v>
      </c>
      <c r="B4988" t="s">
        <v>32981</v>
      </c>
      <c r="C4988" t="s">
        <v>4612</v>
      </c>
      <c r="D4988" t="s">
        <v>153</v>
      </c>
      <c r="E4988">
        <v>0</v>
      </c>
      <c r="F4988">
        <v>0</v>
      </c>
      <c r="G4988" t="s">
        <v>32947</v>
      </c>
      <c r="H4988" t="s">
        <v>32964</v>
      </c>
      <c r="I4988" s="1" t="str">
        <f t="shared" si="232"/>
        <v>December</v>
      </c>
      <c r="J4988" t="str">
        <f t="shared" si="231"/>
        <v>Q4</v>
      </c>
      <c r="K4988" s="1">
        <v>45280</v>
      </c>
      <c r="L4988" t="s">
        <v>32966</v>
      </c>
      <c r="M4988">
        <v>1</v>
      </c>
      <c r="N4988">
        <v>1251</v>
      </c>
      <c r="O4988">
        <v>2314.35</v>
      </c>
      <c r="P4988">
        <v>1063.3499999999999</v>
      </c>
      <c r="Q4988" t="s">
        <v>32978</v>
      </c>
      <c r="R4988" t="str">
        <f t="shared" si="233"/>
        <v>G3</v>
      </c>
    </row>
    <row r="4989" spans="1:18" x14ac:dyDescent="0.35">
      <c r="A4989" t="s">
        <v>20988</v>
      </c>
      <c r="B4989" t="s">
        <v>32981</v>
      </c>
      <c r="C4989" t="s">
        <v>4613</v>
      </c>
      <c r="D4989" t="s">
        <v>20</v>
      </c>
      <c r="E4989">
        <v>0</v>
      </c>
      <c r="F4989">
        <v>0</v>
      </c>
      <c r="G4989" t="s">
        <v>32946</v>
      </c>
      <c r="H4989" t="s">
        <v>32956</v>
      </c>
      <c r="I4989" s="1" t="str">
        <f t="shared" si="232"/>
        <v>August</v>
      </c>
      <c r="J4989" t="str">
        <f t="shared" si="231"/>
        <v>Q3</v>
      </c>
      <c r="K4989" s="1">
        <v>45146</v>
      </c>
      <c r="L4989" t="s">
        <v>32966</v>
      </c>
      <c r="M4989">
        <v>1</v>
      </c>
      <c r="N4989">
        <v>1104</v>
      </c>
      <c r="O4989">
        <v>2715.84</v>
      </c>
      <c r="P4989">
        <v>1611.8400000000001</v>
      </c>
      <c r="Q4989" t="s">
        <v>32976</v>
      </c>
      <c r="R4989" t="str">
        <f t="shared" si="233"/>
        <v>G2</v>
      </c>
    </row>
    <row r="4990" spans="1:18" x14ac:dyDescent="0.35">
      <c r="A4990" t="s">
        <v>20989</v>
      </c>
      <c r="B4990" t="s">
        <v>32981</v>
      </c>
      <c r="C4990" t="s">
        <v>4614</v>
      </c>
      <c r="D4990" t="s">
        <v>546</v>
      </c>
      <c r="E4990">
        <v>0</v>
      </c>
      <c r="F4990">
        <v>0</v>
      </c>
      <c r="G4990" t="s">
        <v>32946</v>
      </c>
      <c r="H4990" t="s">
        <v>32959</v>
      </c>
      <c r="I4990" s="1" t="str">
        <f t="shared" si="232"/>
        <v>April</v>
      </c>
      <c r="J4990" t="str">
        <f t="shared" si="231"/>
        <v>Q2</v>
      </c>
      <c r="K4990" s="1">
        <v>45026</v>
      </c>
      <c r="L4990" t="s">
        <v>32967</v>
      </c>
      <c r="M4990">
        <v>3</v>
      </c>
      <c r="N4990">
        <v>442</v>
      </c>
      <c r="O4990">
        <v>914.94</v>
      </c>
      <c r="P4990">
        <v>472.94000000000005</v>
      </c>
      <c r="Q4990" t="s">
        <v>32976</v>
      </c>
      <c r="R4990" t="str">
        <f t="shared" si="233"/>
        <v>G1</v>
      </c>
    </row>
    <row r="4991" spans="1:18" x14ac:dyDescent="0.35">
      <c r="A4991" t="s">
        <v>20990</v>
      </c>
      <c r="B4991" t="s">
        <v>32980</v>
      </c>
      <c r="C4991" t="s">
        <v>4615</v>
      </c>
      <c r="D4991" t="s">
        <v>135</v>
      </c>
      <c r="E4991">
        <v>0</v>
      </c>
      <c r="F4991">
        <v>0</v>
      </c>
      <c r="G4991" t="s">
        <v>32948</v>
      </c>
      <c r="H4991" t="s">
        <v>32958</v>
      </c>
      <c r="I4991" s="1" t="str">
        <f t="shared" si="232"/>
        <v>February</v>
      </c>
      <c r="J4991" t="str">
        <f t="shared" si="231"/>
        <v>Q1</v>
      </c>
      <c r="K4991" s="1">
        <v>44981</v>
      </c>
      <c r="L4991" t="s">
        <v>32966</v>
      </c>
      <c r="M4991">
        <v>1</v>
      </c>
      <c r="N4991">
        <v>1007</v>
      </c>
      <c r="O4991">
        <v>2386.59</v>
      </c>
      <c r="P4991">
        <v>1379.5900000000001</v>
      </c>
      <c r="Q4991" t="s">
        <v>32977</v>
      </c>
      <c r="R4991" t="str">
        <f t="shared" si="233"/>
        <v>G1</v>
      </c>
    </row>
    <row r="4992" spans="1:18" x14ac:dyDescent="0.35">
      <c r="A4992" t="s">
        <v>20991</v>
      </c>
      <c r="B4992" t="s">
        <v>32981</v>
      </c>
      <c r="C4992" t="s">
        <v>4616</v>
      </c>
      <c r="D4992" t="s">
        <v>13</v>
      </c>
      <c r="E4992">
        <v>0</v>
      </c>
      <c r="F4992">
        <v>0</v>
      </c>
      <c r="G4992" t="s">
        <v>32947</v>
      </c>
      <c r="H4992" t="s">
        <v>32957</v>
      </c>
      <c r="I4992" s="1" t="str">
        <f t="shared" si="232"/>
        <v>July</v>
      </c>
      <c r="J4992" t="str">
        <f t="shared" si="231"/>
        <v>Q3</v>
      </c>
      <c r="K4992" s="1">
        <v>45114</v>
      </c>
      <c r="L4992" t="s">
        <v>32967</v>
      </c>
      <c r="M4992">
        <v>2</v>
      </c>
      <c r="N4992">
        <v>456</v>
      </c>
      <c r="O4992">
        <v>825.36</v>
      </c>
      <c r="P4992">
        <v>369.36</v>
      </c>
      <c r="Q4992" t="s">
        <v>32976</v>
      </c>
      <c r="R4992" t="str">
        <f t="shared" si="233"/>
        <v>G2</v>
      </c>
    </row>
    <row r="4993" spans="1:18" x14ac:dyDescent="0.35">
      <c r="A4993" t="s">
        <v>20992</v>
      </c>
      <c r="B4993" t="s">
        <v>32981</v>
      </c>
      <c r="C4993" t="s">
        <v>4617</v>
      </c>
      <c r="D4993" t="s">
        <v>7</v>
      </c>
      <c r="E4993">
        <v>5</v>
      </c>
      <c r="F4993">
        <v>3.4</v>
      </c>
      <c r="G4993" t="s">
        <v>32946</v>
      </c>
      <c r="H4993" t="s">
        <v>32952</v>
      </c>
      <c r="I4993" s="1" t="str">
        <f t="shared" si="232"/>
        <v>August</v>
      </c>
      <c r="J4993" t="str">
        <f t="shared" si="231"/>
        <v>Q3</v>
      </c>
      <c r="K4993" s="1">
        <v>45154</v>
      </c>
      <c r="L4993" t="s">
        <v>32966</v>
      </c>
      <c r="M4993">
        <v>1</v>
      </c>
      <c r="N4993">
        <v>1150</v>
      </c>
      <c r="O4993">
        <v>2288.5</v>
      </c>
      <c r="P4993">
        <v>1138.5</v>
      </c>
      <c r="Q4993" t="s">
        <v>32976</v>
      </c>
      <c r="R4993" t="str">
        <f t="shared" si="233"/>
        <v>G2</v>
      </c>
    </row>
    <row r="4994" spans="1:18" x14ac:dyDescent="0.35">
      <c r="A4994" t="s">
        <v>20993</v>
      </c>
      <c r="B4994" t="s">
        <v>32980</v>
      </c>
      <c r="C4994" t="s">
        <v>4618</v>
      </c>
      <c r="D4994" t="s">
        <v>29</v>
      </c>
      <c r="E4994">
        <v>39</v>
      </c>
      <c r="F4994">
        <v>4.2</v>
      </c>
      <c r="G4994" t="s">
        <v>32946</v>
      </c>
      <c r="H4994" t="s">
        <v>32961</v>
      </c>
      <c r="I4994" s="1" t="str">
        <f t="shared" si="232"/>
        <v>April</v>
      </c>
      <c r="J4994" t="str">
        <f t="shared" ref="J4994:J5057" si="234">IF(OR(I4994="January", I4994="February", I4994="March"), "Q1",
IF(OR(I4994="April", I4994="May", I4994="June"), "Q2",
IF(OR(I4994="July", I4994="August", I4994="September"), "Q3", "Q4")))</f>
        <v>Q2</v>
      </c>
      <c r="K4994" s="1">
        <v>45027</v>
      </c>
      <c r="L4994" t="s">
        <v>32966</v>
      </c>
      <c r="M4994">
        <v>1</v>
      </c>
      <c r="N4994">
        <v>569</v>
      </c>
      <c r="O4994">
        <v>1189.21</v>
      </c>
      <c r="P4994">
        <v>620.21</v>
      </c>
      <c r="Q4994" t="s">
        <v>32978</v>
      </c>
      <c r="R4994" t="str">
        <f t="shared" si="233"/>
        <v>G1</v>
      </c>
    </row>
    <row r="4995" spans="1:18" x14ac:dyDescent="0.35">
      <c r="A4995" t="s">
        <v>20994</v>
      </c>
      <c r="B4995" t="s">
        <v>32981</v>
      </c>
      <c r="C4995" t="s">
        <v>4619</v>
      </c>
      <c r="D4995" t="s">
        <v>1887</v>
      </c>
      <c r="E4995">
        <v>0</v>
      </c>
      <c r="F4995">
        <v>0</v>
      </c>
      <c r="G4995" t="s">
        <v>32946</v>
      </c>
      <c r="H4995" t="s">
        <v>32956</v>
      </c>
      <c r="I4995" s="1" t="str">
        <f t="shared" ref="I4995:I5058" si="235">TEXT(K4995, "mmmm")</f>
        <v>April</v>
      </c>
      <c r="J4995" t="str">
        <f t="shared" si="234"/>
        <v>Q2</v>
      </c>
      <c r="K4995" s="1">
        <v>45035</v>
      </c>
      <c r="L4995" t="s">
        <v>32966</v>
      </c>
      <c r="M4995">
        <v>1</v>
      </c>
      <c r="N4995">
        <v>1119</v>
      </c>
      <c r="O4995">
        <v>2741.55</v>
      </c>
      <c r="P4995">
        <v>1622.5500000000002</v>
      </c>
      <c r="Q4995" t="s">
        <v>32977</v>
      </c>
      <c r="R4995" t="str">
        <f t="shared" ref="R4995:R5058" si="236">IF(OR(I4995="January",I4995="February",I4995="March",I4995="April"),"G1",IF(OR(I4995="May",I4995="June",I4995="July",I4995="August"),"G2","G3"))</f>
        <v>G1</v>
      </c>
    </row>
    <row r="4996" spans="1:18" x14ac:dyDescent="0.35">
      <c r="A4996" t="s">
        <v>20995</v>
      </c>
      <c r="B4996" t="s">
        <v>32981</v>
      </c>
      <c r="C4996" t="s">
        <v>4620</v>
      </c>
      <c r="D4996" t="s">
        <v>29</v>
      </c>
      <c r="E4996">
        <v>0</v>
      </c>
      <c r="F4996">
        <v>0</v>
      </c>
      <c r="G4996" t="s">
        <v>32948</v>
      </c>
      <c r="H4996" t="s">
        <v>32963</v>
      </c>
      <c r="I4996" s="1" t="str">
        <f t="shared" si="235"/>
        <v>July</v>
      </c>
      <c r="J4996" t="str">
        <f t="shared" si="234"/>
        <v>Q3</v>
      </c>
      <c r="K4996" s="1">
        <v>45110</v>
      </c>
      <c r="L4996" t="s">
        <v>32966</v>
      </c>
      <c r="M4996">
        <v>1</v>
      </c>
      <c r="N4996">
        <v>719</v>
      </c>
      <c r="O4996">
        <v>1783.12</v>
      </c>
      <c r="P4996">
        <v>1064.1199999999999</v>
      </c>
      <c r="Q4996" t="s">
        <v>32977</v>
      </c>
      <c r="R4996" t="str">
        <f t="shared" si="236"/>
        <v>G2</v>
      </c>
    </row>
    <row r="4997" spans="1:18" x14ac:dyDescent="0.35">
      <c r="A4997" t="s">
        <v>20996</v>
      </c>
      <c r="B4997" t="s">
        <v>32981</v>
      </c>
      <c r="C4997" t="s">
        <v>4621</v>
      </c>
      <c r="D4997" t="s">
        <v>29</v>
      </c>
      <c r="E4997">
        <v>0</v>
      </c>
      <c r="F4997">
        <v>0</v>
      </c>
      <c r="G4997" t="s">
        <v>32947</v>
      </c>
      <c r="H4997" t="s">
        <v>32951</v>
      </c>
      <c r="I4997" s="1" t="str">
        <f t="shared" si="235"/>
        <v>March</v>
      </c>
      <c r="J4997" t="str">
        <f t="shared" si="234"/>
        <v>Q1</v>
      </c>
      <c r="K4997" s="1">
        <v>44993</v>
      </c>
      <c r="L4997" t="s">
        <v>32967</v>
      </c>
      <c r="M4997">
        <v>3</v>
      </c>
      <c r="N4997">
        <v>747</v>
      </c>
      <c r="O4997">
        <v>1456.65</v>
      </c>
      <c r="P4997">
        <v>709.65000000000009</v>
      </c>
      <c r="Q4997" t="s">
        <v>32976</v>
      </c>
      <c r="R4997" t="str">
        <f t="shared" si="236"/>
        <v>G1</v>
      </c>
    </row>
    <row r="4998" spans="1:18" x14ac:dyDescent="0.35">
      <c r="A4998" t="s">
        <v>20997</v>
      </c>
      <c r="B4998" t="s">
        <v>32981</v>
      </c>
      <c r="C4998" t="s">
        <v>4622</v>
      </c>
      <c r="D4998" t="s">
        <v>110</v>
      </c>
      <c r="E4998">
        <v>9</v>
      </c>
      <c r="F4998">
        <v>4.4000000000000004</v>
      </c>
      <c r="G4998" t="s">
        <v>32946</v>
      </c>
      <c r="H4998" t="s">
        <v>32952</v>
      </c>
      <c r="I4998" s="1" t="str">
        <f t="shared" si="235"/>
        <v>January</v>
      </c>
      <c r="J4998" t="str">
        <f t="shared" si="234"/>
        <v>Q1</v>
      </c>
      <c r="K4998" s="1">
        <v>44941</v>
      </c>
      <c r="L4998" t="s">
        <v>32966</v>
      </c>
      <c r="M4998">
        <v>1</v>
      </c>
      <c r="N4998">
        <v>1164</v>
      </c>
      <c r="O4998">
        <v>2374.56</v>
      </c>
      <c r="P4998">
        <v>1210.56</v>
      </c>
      <c r="Q4998" t="s">
        <v>32976</v>
      </c>
      <c r="R4998" t="str">
        <f t="shared" si="236"/>
        <v>G1</v>
      </c>
    </row>
    <row r="4999" spans="1:18" x14ac:dyDescent="0.35">
      <c r="A4999" t="s">
        <v>20998</v>
      </c>
      <c r="B4999" t="s">
        <v>32980</v>
      </c>
      <c r="C4999" t="s">
        <v>4623</v>
      </c>
      <c r="D4999" t="s">
        <v>4624</v>
      </c>
      <c r="E4999">
        <v>0</v>
      </c>
      <c r="F4999">
        <v>0</v>
      </c>
      <c r="G4999" t="s">
        <v>32946</v>
      </c>
      <c r="H4999" t="s">
        <v>32956</v>
      </c>
      <c r="I4999" s="1" t="str">
        <f t="shared" si="235"/>
        <v>June</v>
      </c>
      <c r="J4999" t="str">
        <f t="shared" si="234"/>
        <v>Q2</v>
      </c>
      <c r="K4999" s="1">
        <v>45105</v>
      </c>
      <c r="L4999" t="s">
        <v>32967</v>
      </c>
      <c r="M4999">
        <v>2</v>
      </c>
      <c r="N4999">
        <v>632</v>
      </c>
      <c r="O4999">
        <v>1390.4</v>
      </c>
      <c r="P4999">
        <v>758.40000000000009</v>
      </c>
      <c r="Q4999" t="s">
        <v>32976</v>
      </c>
      <c r="R4999" t="str">
        <f t="shared" si="236"/>
        <v>G2</v>
      </c>
    </row>
    <row r="5000" spans="1:18" x14ac:dyDescent="0.35">
      <c r="A5000" t="s">
        <v>20999</v>
      </c>
      <c r="B5000" t="s">
        <v>32981</v>
      </c>
      <c r="C5000" t="s">
        <v>4625</v>
      </c>
      <c r="D5000" t="s">
        <v>29</v>
      </c>
      <c r="E5000">
        <v>7</v>
      </c>
      <c r="F5000">
        <v>4.0999999999999996</v>
      </c>
      <c r="G5000" t="s">
        <v>32948</v>
      </c>
      <c r="H5000" t="s">
        <v>32958</v>
      </c>
      <c r="I5000" s="1" t="str">
        <f t="shared" si="235"/>
        <v>September</v>
      </c>
      <c r="J5000" t="str">
        <f t="shared" si="234"/>
        <v>Q3</v>
      </c>
      <c r="K5000" s="1">
        <v>45180</v>
      </c>
      <c r="L5000" t="s">
        <v>32967</v>
      </c>
      <c r="M5000">
        <v>3</v>
      </c>
      <c r="N5000">
        <v>880</v>
      </c>
      <c r="O5000">
        <v>2182.4</v>
      </c>
      <c r="P5000">
        <v>1302.4000000000001</v>
      </c>
      <c r="Q5000" t="s">
        <v>32976</v>
      </c>
      <c r="R5000" t="str">
        <f t="shared" si="236"/>
        <v>G3</v>
      </c>
    </row>
    <row r="5001" spans="1:18" x14ac:dyDescent="0.35">
      <c r="A5001" t="s">
        <v>21000</v>
      </c>
      <c r="B5001" t="s">
        <v>32980</v>
      </c>
      <c r="C5001" t="s">
        <v>4626</v>
      </c>
      <c r="D5001" t="s">
        <v>29</v>
      </c>
      <c r="E5001">
        <v>0</v>
      </c>
      <c r="F5001">
        <v>0</v>
      </c>
      <c r="G5001" t="s">
        <v>32948</v>
      </c>
      <c r="H5001" t="s">
        <v>32955</v>
      </c>
      <c r="I5001" s="1" t="str">
        <f t="shared" si="235"/>
        <v>July</v>
      </c>
      <c r="J5001" t="str">
        <f t="shared" si="234"/>
        <v>Q3</v>
      </c>
      <c r="K5001" s="1">
        <v>45125</v>
      </c>
      <c r="L5001" t="s">
        <v>32966</v>
      </c>
      <c r="M5001">
        <v>1</v>
      </c>
      <c r="N5001">
        <v>874</v>
      </c>
      <c r="O5001">
        <v>1992.72</v>
      </c>
      <c r="P5001">
        <v>1118.72</v>
      </c>
      <c r="Q5001" t="s">
        <v>32977</v>
      </c>
      <c r="R5001" t="str">
        <f t="shared" si="236"/>
        <v>G2</v>
      </c>
    </row>
    <row r="5002" spans="1:18" x14ac:dyDescent="0.35">
      <c r="A5002" t="s">
        <v>21001</v>
      </c>
      <c r="B5002" t="s">
        <v>32980</v>
      </c>
      <c r="C5002" t="s">
        <v>4627</v>
      </c>
      <c r="D5002" t="s">
        <v>776</v>
      </c>
      <c r="E5002">
        <v>43</v>
      </c>
      <c r="F5002">
        <v>4.5</v>
      </c>
      <c r="G5002" t="s">
        <v>32946</v>
      </c>
      <c r="H5002" t="s">
        <v>32959</v>
      </c>
      <c r="I5002" s="1" t="str">
        <f t="shared" si="235"/>
        <v>December</v>
      </c>
      <c r="J5002" t="str">
        <f t="shared" si="234"/>
        <v>Q4</v>
      </c>
      <c r="K5002" s="1">
        <v>45273</v>
      </c>
      <c r="L5002" t="s">
        <v>32967</v>
      </c>
      <c r="M5002">
        <v>4</v>
      </c>
      <c r="N5002">
        <v>1154</v>
      </c>
      <c r="O5002">
        <v>2631.12</v>
      </c>
      <c r="P5002">
        <v>1477.12</v>
      </c>
      <c r="Q5002" t="s">
        <v>32976</v>
      </c>
      <c r="R5002" t="str">
        <f t="shared" si="236"/>
        <v>G3</v>
      </c>
    </row>
    <row r="5003" spans="1:18" x14ac:dyDescent="0.35">
      <c r="A5003" t="s">
        <v>21002</v>
      </c>
      <c r="B5003" t="s">
        <v>32980</v>
      </c>
      <c r="C5003" t="s">
        <v>4628</v>
      </c>
      <c r="D5003" t="s">
        <v>4629</v>
      </c>
      <c r="E5003">
        <v>0</v>
      </c>
      <c r="F5003">
        <v>0</v>
      </c>
      <c r="G5003" t="s">
        <v>32946</v>
      </c>
      <c r="H5003" t="s">
        <v>32956</v>
      </c>
      <c r="I5003" s="1" t="str">
        <f t="shared" si="235"/>
        <v>December</v>
      </c>
      <c r="J5003" t="str">
        <f t="shared" si="234"/>
        <v>Q4</v>
      </c>
      <c r="K5003" s="1">
        <v>45271</v>
      </c>
      <c r="L5003" t="s">
        <v>32966</v>
      </c>
      <c r="M5003">
        <v>1</v>
      </c>
      <c r="N5003">
        <v>350</v>
      </c>
      <c r="O5003">
        <v>665</v>
      </c>
      <c r="P5003">
        <v>315</v>
      </c>
      <c r="Q5003" t="s">
        <v>32978</v>
      </c>
      <c r="R5003" t="str">
        <f t="shared" si="236"/>
        <v>G3</v>
      </c>
    </row>
    <row r="5004" spans="1:18" x14ac:dyDescent="0.35">
      <c r="A5004" t="s">
        <v>21003</v>
      </c>
      <c r="B5004" t="s">
        <v>32981</v>
      </c>
      <c r="C5004" t="s">
        <v>4630</v>
      </c>
      <c r="D5004" t="s">
        <v>4601</v>
      </c>
      <c r="E5004">
        <v>0</v>
      </c>
      <c r="F5004">
        <v>0</v>
      </c>
      <c r="G5004" t="s">
        <v>32947</v>
      </c>
      <c r="H5004" t="s">
        <v>32951</v>
      </c>
      <c r="I5004" s="1" t="str">
        <f t="shared" si="235"/>
        <v>March</v>
      </c>
      <c r="J5004" t="str">
        <f t="shared" si="234"/>
        <v>Q1</v>
      </c>
      <c r="K5004" s="1">
        <v>45000</v>
      </c>
      <c r="L5004" t="s">
        <v>32966</v>
      </c>
      <c r="M5004">
        <v>1</v>
      </c>
      <c r="N5004">
        <v>877</v>
      </c>
      <c r="O5004">
        <v>2034.64</v>
      </c>
      <c r="P5004">
        <v>1157.6400000000001</v>
      </c>
      <c r="Q5004" t="s">
        <v>32977</v>
      </c>
      <c r="R5004" t="str">
        <f t="shared" si="236"/>
        <v>G1</v>
      </c>
    </row>
    <row r="5005" spans="1:18" x14ac:dyDescent="0.35">
      <c r="A5005" t="s">
        <v>21004</v>
      </c>
      <c r="B5005" t="s">
        <v>32981</v>
      </c>
      <c r="C5005" t="s">
        <v>4631</v>
      </c>
      <c r="D5005" t="s">
        <v>29</v>
      </c>
      <c r="E5005">
        <v>8</v>
      </c>
      <c r="F5005">
        <v>3.6</v>
      </c>
      <c r="G5005" t="s">
        <v>32947</v>
      </c>
      <c r="H5005" t="s">
        <v>32957</v>
      </c>
      <c r="I5005" s="1" t="str">
        <f t="shared" si="235"/>
        <v>June</v>
      </c>
      <c r="J5005" t="str">
        <f t="shared" si="234"/>
        <v>Q2</v>
      </c>
      <c r="K5005" s="1">
        <v>45080</v>
      </c>
      <c r="L5005" t="s">
        <v>32966</v>
      </c>
      <c r="M5005">
        <v>1</v>
      </c>
      <c r="N5005">
        <v>492</v>
      </c>
      <c r="O5005">
        <v>915.12</v>
      </c>
      <c r="P5005">
        <v>423.12</v>
      </c>
      <c r="Q5005" t="s">
        <v>32978</v>
      </c>
      <c r="R5005" t="str">
        <f t="shared" si="236"/>
        <v>G2</v>
      </c>
    </row>
    <row r="5006" spans="1:18" x14ac:dyDescent="0.35">
      <c r="A5006" t="s">
        <v>21005</v>
      </c>
      <c r="B5006" t="s">
        <v>32980</v>
      </c>
      <c r="C5006" t="s">
        <v>4632</v>
      </c>
      <c r="D5006" t="s">
        <v>582</v>
      </c>
      <c r="E5006">
        <v>14</v>
      </c>
      <c r="F5006">
        <v>4.8</v>
      </c>
      <c r="G5006" t="s">
        <v>32947</v>
      </c>
      <c r="H5006" t="s">
        <v>32964</v>
      </c>
      <c r="I5006" s="1" t="str">
        <f t="shared" si="235"/>
        <v>May</v>
      </c>
      <c r="J5006" t="str">
        <f t="shared" si="234"/>
        <v>Q2</v>
      </c>
      <c r="K5006" s="1">
        <v>45049</v>
      </c>
      <c r="L5006" t="s">
        <v>32966</v>
      </c>
      <c r="M5006">
        <v>1</v>
      </c>
      <c r="N5006">
        <v>1244</v>
      </c>
      <c r="O5006">
        <v>2363.6</v>
      </c>
      <c r="P5006">
        <v>1119.5999999999999</v>
      </c>
      <c r="Q5006" t="s">
        <v>32976</v>
      </c>
      <c r="R5006" t="str">
        <f t="shared" si="236"/>
        <v>G2</v>
      </c>
    </row>
    <row r="5007" spans="1:18" x14ac:dyDescent="0.35">
      <c r="A5007" t="s">
        <v>21006</v>
      </c>
      <c r="B5007" t="s">
        <v>32981</v>
      </c>
      <c r="C5007" t="s">
        <v>4633</v>
      </c>
      <c r="D5007" t="s">
        <v>110</v>
      </c>
      <c r="E5007">
        <v>0</v>
      </c>
      <c r="F5007">
        <v>0</v>
      </c>
      <c r="G5007" t="s">
        <v>32947</v>
      </c>
      <c r="H5007" t="s">
        <v>32957</v>
      </c>
      <c r="I5007" s="1" t="str">
        <f t="shared" si="235"/>
        <v>February</v>
      </c>
      <c r="J5007" t="str">
        <f t="shared" si="234"/>
        <v>Q1</v>
      </c>
      <c r="K5007" s="1">
        <v>44968</v>
      </c>
      <c r="L5007" t="s">
        <v>32967</v>
      </c>
      <c r="M5007">
        <v>3</v>
      </c>
      <c r="N5007">
        <v>964</v>
      </c>
      <c r="O5007">
        <v>1899.08</v>
      </c>
      <c r="P5007">
        <v>935.07999999999993</v>
      </c>
      <c r="Q5007" t="s">
        <v>32977</v>
      </c>
      <c r="R5007" t="str">
        <f t="shared" si="236"/>
        <v>G1</v>
      </c>
    </row>
    <row r="5008" spans="1:18" x14ac:dyDescent="0.35">
      <c r="A5008" t="s">
        <v>21007</v>
      </c>
      <c r="B5008" t="s">
        <v>32981</v>
      </c>
      <c r="C5008" t="s">
        <v>4634</v>
      </c>
      <c r="D5008" t="s">
        <v>563</v>
      </c>
      <c r="E5008">
        <v>6</v>
      </c>
      <c r="F5008">
        <v>3.8</v>
      </c>
      <c r="G5008" t="s">
        <v>32948</v>
      </c>
      <c r="H5008" t="s">
        <v>32953</v>
      </c>
      <c r="I5008" s="1" t="str">
        <f t="shared" si="235"/>
        <v>July</v>
      </c>
      <c r="J5008" t="str">
        <f t="shared" si="234"/>
        <v>Q3</v>
      </c>
      <c r="K5008" s="1">
        <v>45108</v>
      </c>
      <c r="L5008" t="s">
        <v>32967</v>
      </c>
      <c r="M5008">
        <v>3</v>
      </c>
      <c r="N5008">
        <v>965</v>
      </c>
      <c r="O5008">
        <v>2383.5500000000002</v>
      </c>
      <c r="P5008">
        <v>1418.5500000000002</v>
      </c>
      <c r="Q5008" t="s">
        <v>32977</v>
      </c>
      <c r="R5008" t="str">
        <f t="shared" si="236"/>
        <v>G2</v>
      </c>
    </row>
    <row r="5009" spans="1:18" x14ac:dyDescent="0.35">
      <c r="A5009" t="s">
        <v>21008</v>
      </c>
      <c r="B5009" t="s">
        <v>32981</v>
      </c>
      <c r="C5009" t="s">
        <v>4635</v>
      </c>
      <c r="D5009" t="s">
        <v>153</v>
      </c>
      <c r="E5009">
        <v>0</v>
      </c>
      <c r="F5009">
        <v>0</v>
      </c>
      <c r="G5009" t="s">
        <v>32947</v>
      </c>
      <c r="H5009" t="s">
        <v>32957</v>
      </c>
      <c r="I5009" s="1" t="str">
        <f t="shared" si="235"/>
        <v>March</v>
      </c>
      <c r="J5009" t="str">
        <f t="shared" si="234"/>
        <v>Q1</v>
      </c>
      <c r="K5009" s="1">
        <v>44999</v>
      </c>
      <c r="L5009" t="s">
        <v>32966</v>
      </c>
      <c r="M5009">
        <v>1</v>
      </c>
      <c r="N5009">
        <v>1225</v>
      </c>
      <c r="O5009">
        <v>2474.5</v>
      </c>
      <c r="P5009">
        <v>1249.5</v>
      </c>
      <c r="Q5009" t="s">
        <v>32976</v>
      </c>
      <c r="R5009" t="str">
        <f t="shared" si="236"/>
        <v>G1</v>
      </c>
    </row>
    <row r="5010" spans="1:18" x14ac:dyDescent="0.35">
      <c r="A5010" t="s">
        <v>21009</v>
      </c>
      <c r="B5010" t="s">
        <v>32981</v>
      </c>
      <c r="C5010" t="s">
        <v>4636</v>
      </c>
      <c r="D5010" t="s">
        <v>350</v>
      </c>
      <c r="E5010">
        <v>0</v>
      </c>
      <c r="F5010">
        <v>0</v>
      </c>
      <c r="G5010" t="s">
        <v>32948</v>
      </c>
      <c r="H5010" t="s">
        <v>32962</v>
      </c>
      <c r="I5010" s="1" t="str">
        <f t="shared" si="235"/>
        <v>September</v>
      </c>
      <c r="J5010" t="str">
        <f t="shared" si="234"/>
        <v>Q3</v>
      </c>
      <c r="K5010" s="1">
        <v>45189</v>
      </c>
      <c r="L5010" t="s">
        <v>32967</v>
      </c>
      <c r="M5010">
        <v>4</v>
      </c>
      <c r="N5010">
        <v>697</v>
      </c>
      <c r="O5010">
        <v>1324.3</v>
      </c>
      <c r="P5010">
        <v>627.29999999999995</v>
      </c>
      <c r="Q5010" t="s">
        <v>32978</v>
      </c>
      <c r="R5010" t="str">
        <f t="shared" si="236"/>
        <v>G3</v>
      </c>
    </row>
    <row r="5011" spans="1:18" x14ac:dyDescent="0.35">
      <c r="A5011" t="s">
        <v>21010</v>
      </c>
      <c r="B5011" t="s">
        <v>32980</v>
      </c>
      <c r="C5011" t="s">
        <v>4637</v>
      </c>
      <c r="D5011" t="s">
        <v>94</v>
      </c>
      <c r="E5011">
        <v>0</v>
      </c>
      <c r="F5011">
        <v>0</v>
      </c>
      <c r="G5011" t="s">
        <v>32948</v>
      </c>
      <c r="H5011" t="s">
        <v>32953</v>
      </c>
      <c r="I5011" s="1" t="str">
        <f t="shared" si="235"/>
        <v>May</v>
      </c>
      <c r="J5011" t="str">
        <f t="shared" si="234"/>
        <v>Q2</v>
      </c>
      <c r="K5011" s="1">
        <v>45067</v>
      </c>
      <c r="L5011" t="s">
        <v>32966</v>
      </c>
      <c r="M5011">
        <v>1</v>
      </c>
      <c r="N5011">
        <v>1009</v>
      </c>
      <c r="O5011">
        <v>1917.1</v>
      </c>
      <c r="P5011">
        <v>908.09999999999991</v>
      </c>
      <c r="Q5011" t="s">
        <v>32978</v>
      </c>
      <c r="R5011" t="str">
        <f t="shared" si="236"/>
        <v>G2</v>
      </c>
    </row>
    <row r="5012" spans="1:18" x14ac:dyDescent="0.35">
      <c r="A5012" t="s">
        <v>21011</v>
      </c>
      <c r="B5012" t="s">
        <v>32981</v>
      </c>
      <c r="C5012" t="s">
        <v>4381</v>
      </c>
      <c r="D5012" t="s">
        <v>4581</v>
      </c>
      <c r="E5012">
        <v>33</v>
      </c>
      <c r="F5012">
        <v>3.9</v>
      </c>
      <c r="G5012" t="s">
        <v>32948</v>
      </c>
      <c r="H5012" t="s">
        <v>32960</v>
      </c>
      <c r="I5012" s="1" t="str">
        <f t="shared" si="235"/>
        <v>June</v>
      </c>
      <c r="J5012" t="str">
        <f t="shared" si="234"/>
        <v>Q2</v>
      </c>
      <c r="K5012" s="1">
        <v>45101</v>
      </c>
      <c r="L5012" t="s">
        <v>32966</v>
      </c>
      <c r="M5012">
        <v>1</v>
      </c>
      <c r="N5012">
        <v>412</v>
      </c>
      <c r="O5012">
        <v>791.04</v>
      </c>
      <c r="P5012">
        <v>379.03999999999996</v>
      </c>
      <c r="Q5012" t="s">
        <v>32978</v>
      </c>
      <c r="R5012" t="str">
        <f t="shared" si="236"/>
        <v>G2</v>
      </c>
    </row>
    <row r="5013" spans="1:18" x14ac:dyDescent="0.35">
      <c r="A5013" t="s">
        <v>21012</v>
      </c>
      <c r="B5013" t="s">
        <v>32981</v>
      </c>
      <c r="C5013" t="s">
        <v>4638</v>
      </c>
      <c r="D5013" t="s">
        <v>555</v>
      </c>
      <c r="E5013">
        <v>0</v>
      </c>
      <c r="F5013">
        <v>0</v>
      </c>
      <c r="G5013" t="s">
        <v>32946</v>
      </c>
      <c r="H5013" t="s">
        <v>32950</v>
      </c>
      <c r="I5013" s="1" t="str">
        <f t="shared" si="235"/>
        <v>April</v>
      </c>
      <c r="J5013" t="str">
        <f t="shared" si="234"/>
        <v>Q2</v>
      </c>
      <c r="K5013" s="1">
        <v>45022</v>
      </c>
      <c r="L5013" t="s">
        <v>32967</v>
      </c>
      <c r="M5013">
        <v>4</v>
      </c>
      <c r="N5013">
        <v>1192</v>
      </c>
      <c r="O5013">
        <v>2836.96</v>
      </c>
      <c r="P5013">
        <v>1644.96</v>
      </c>
      <c r="Q5013" t="s">
        <v>32976</v>
      </c>
      <c r="R5013" t="str">
        <f t="shared" si="236"/>
        <v>G1</v>
      </c>
    </row>
    <row r="5014" spans="1:18" x14ac:dyDescent="0.35">
      <c r="A5014" t="s">
        <v>21013</v>
      </c>
      <c r="B5014" t="s">
        <v>32981</v>
      </c>
      <c r="C5014" t="s">
        <v>3834</v>
      </c>
      <c r="D5014" t="s">
        <v>29</v>
      </c>
      <c r="E5014">
        <v>74</v>
      </c>
      <c r="F5014">
        <v>4.2</v>
      </c>
      <c r="G5014" t="s">
        <v>32948</v>
      </c>
      <c r="H5014" t="s">
        <v>32958</v>
      </c>
      <c r="I5014" s="1" t="str">
        <f t="shared" si="235"/>
        <v>March</v>
      </c>
      <c r="J5014" t="str">
        <f t="shared" si="234"/>
        <v>Q1</v>
      </c>
      <c r="K5014" s="1">
        <v>45001</v>
      </c>
      <c r="L5014" t="s">
        <v>32966</v>
      </c>
      <c r="M5014">
        <v>1</v>
      </c>
      <c r="N5014">
        <v>356</v>
      </c>
      <c r="O5014">
        <v>761.84</v>
      </c>
      <c r="P5014">
        <v>405.84000000000003</v>
      </c>
      <c r="Q5014" t="s">
        <v>32977</v>
      </c>
      <c r="R5014" t="str">
        <f t="shared" si="236"/>
        <v>G1</v>
      </c>
    </row>
    <row r="5015" spans="1:18" x14ac:dyDescent="0.35">
      <c r="A5015" t="s">
        <v>21014</v>
      </c>
      <c r="B5015" t="s">
        <v>32981</v>
      </c>
      <c r="C5015" t="s">
        <v>4639</v>
      </c>
      <c r="D5015" t="s">
        <v>78</v>
      </c>
      <c r="E5015">
        <v>0</v>
      </c>
      <c r="F5015">
        <v>0</v>
      </c>
      <c r="G5015" t="s">
        <v>32946</v>
      </c>
      <c r="H5015" t="s">
        <v>32950</v>
      </c>
      <c r="I5015" s="1" t="str">
        <f t="shared" si="235"/>
        <v>December</v>
      </c>
      <c r="J5015" t="str">
        <f t="shared" si="234"/>
        <v>Q4</v>
      </c>
      <c r="K5015" s="1">
        <v>45278</v>
      </c>
      <c r="L5015" t="s">
        <v>32966</v>
      </c>
      <c r="M5015">
        <v>1</v>
      </c>
      <c r="N5015">
        <v>689</v>
      </c>
      <c r="O5015">
        <v>1584.7</v>
      </c>
      <c r="P5015">
        <v>895.7</v>
      </c>
      <c r="Q5015" t="s">
        <v>32976</v>
      </c>
      <c r="R5015" t="str">
        <f t="shared" si="236"/>
        <v>G3</v>
      </c>
    </row>
    <row r="5016" spans="1:18" x14ac:dyDescent="0.35">
      <c r="A5016" t="s">
        <v>21015</v>
      </c>
      <c r="B5016" t="s">
        <v>32981</v>
      </c>
      <c r="C5016" t="s">
        <v>4640</v>
      </c>
      <c r="D5016" t="s">
        <v>563</v>
      </c>
      <c r="E5016">
        <v>12</v>
      </c>
      <c r="F5016">
        <v>4.5</v>
      </c>
      <c r="G5016" t="s">
        <v>32948</v>
      </c>
      <c r="H5016" t="s">
        <v>32953</v>
      </c>
      <c r="I5016" s="1" t="str">
        <f t="shared" si="235"/>
        <v>December</v>
      </c>
      <c r="J5016" t="str">
        <f t="shared" si="234"/>
        <v>Q4</v>
      </c>
      <c r="K5016" s="1">
        <v>45268</v>
      </c>
      <c r="L5016" t="s">
        <v>32966</v>
      </c>
      <c r="M5016">
        <v>1</v>
      </c>
      <c r="N5016">
        <v>507</v>
      </c>
      <c r="O5016">
        <v>943.02</v>
      </c>
      <c r="P5016">
        <v>436.02</v>
      </c>
      <c r="Q5016" t="s">
        <v>32976</v>
      </c>
      <c r="R5016" t="str">
        <f t="shared" si="236"/>
        <v>G3</v>
      </c>
    </row>
    <row r="5017" spans="1:18" x14ac:dyDescent="0.35">
      <c r="A5017" t="s">
        <v>21016</v>
      </c>
      <c r="B5017" t="s">
        <v>32981</v>
      </c>
      <c r="C5017" t="s">
        <v>4641</v>
      </c>
      <c r="D5017" t="s">
        <v>29</v>
      </c>
      <c r="E5017">
        <v>0</v>
      </c>
      <c r="F5017">
        <v>0</v>
      </c>
      <c r="G5017" t="s">
        <v>32946</v>
      </c>
      <c r="H5017" t="s">
        <v>32952</v>
      </c>
      <c r="I5017" s="1" t="str">
        <f t="shared" si="235"/>
        <v>October</v>
      </c>
      <c r="J5017" t="str">
        <f t="shared" si="234"/>
        <v>Q4</v>
      </c>
      <c r="K5017" s="1">
        <v>45218</v>
      </c>
      <c r="L5017" t="s">
        <v>32967</v>
      </c>
      <c r="M5017">
        <v>4</v>
      </c>
      <c r="N5017">
        <v>436</v>
      </c>
      <c r="O5017">
        <v>841.48</v>
      </c>
      <c r="P5017">
        <v>405.48</v>
      </c>
      <c r="Q5017" t="s">
        <v>32978</v>
      </c>
      <c r="R5017" t="str">
        <f t="shared" si="236"/>
        <v>G3</v>
      </c>
    </row>
    <row r="5018" spans="1:18" x14ac:dyDescent="0.35">
      <c r="A5018" t="s">
        <v>21017</v>
      </c>
      <c r="B5018" t="s">
        <v>32981</v>
      </c>
      <c r="C5018" t="s">
        <v>4642</v>
      </c>
      <c r="D5018" t="s">
        <v>359</v>
      </c>
      <c r="E5018">
        <v>0</v>
      </c>
      <c r="F5018">
        <v>0</v>
      </c>
      <c r="G5018" t="s">
        <v>32946</v>
      </c>
      <c r="H5018" t="s">
        <v>32959</v>
      </c>
      <c r="I5018" s="1" t="str">
        <f t="shared" si="235"/>
        <v>July</v>
      </c>
      <c r="J5018" t="str">
        <f t="shared" si="234"/>
        <v>Q3</v>
      </c>
      <c r="K5018" s="1">
        <v>45118</v>
      </c>
      <c r="L5018" t="s">
        <v>32967</v>
      </c>
      <c r="M5018">
        <v>4</v>
      </c>
      <c r="N5018">
        <v>809</v>
      </c>
      <c r="O5018">
        <v>1868.79</v>
      </c>
      <c r="P5018">
        <v>1059.79</v>
      </c>
      <c r="Q5018" t="s">
        <v>32977</v>
      </c>
      <c r="R5018" t="str">
        <f t="shared" si="236"/>
        <v>G2</v>
      </c>
    </row>
    <row r="5019" spans="1:18" x14ac:dyDescent="0.35">
      <c r="A5019" t="s">
        <v>21018</v>
      </c>
      <c r="B5019" t="s">
        <v>32981</v>
      </c>
      <c r="C5019" t="s">
        <v>4643</v>
      </c>
      <c r="D5019" t="s">
        <v>853</v>
      </c>
      <c r="E5019">
        <v>0</v>
      </c>
      <c r="F5019">
        <v>0</v>
      </c>
      <c r="G5019" t="s">
        <v>32946</v>
      </c>
      <c r="H5019" t="s">
        <v>32961</v>
      </c>
      <c r="I5019" s="1" t="str">
        <f t="shared" si="235"/>
        <v>December</v>
      </c>
      <c r="J5019" t="str">
        <f t="shared" si="234"/>
        <v>Q4</v>
      </c>
      <c r="K5019" s="1">
        <v>45280</v>
      </c>
      <c r="L5019" t="s">
        <v>32966</v>
      </c>
      <c r="M5019">
        <v>1</v>
      </c>
      <c r="N5019">
        <v>960</v>
      </c>
      <c r="O5019">
        <v>1891.2</v>
      </c>
      <c r="P5019">
        <v>931.2</v>
      </c>
      <c r="Q5019" t="s">
        <v>32976</v>
      </c>
      <c r="R5019" t="str">
        <f t="shared" si="236"/>
        <v>G3</v>
      </c>
    </row>
    <row r="5020" spans="1:18" x14ac:dyDescent="0.35">
      <c r="A5020" t="s">
        <v>21019</v>
      </c>
      <c r="B5020" t="s">
        <v>32980</v>
      </c>
      <c r="C5020" t="s">
        <v>4644</v>
      </c>
      <c r="D5020" t="s">
        <v>2</v>
      </c>
      <c r="E5020">
        <v>0</v>
      </c>
      <c r="F5020">
        <v>0</v>
      </c>
      <c r="G5020" t="s">
        <v>32947</v>
      </c>
      <c r="H5020" t="s">
        <v>32964</v>
      </c>
      <c r="I5020" s="1" t="str">
        <f t="shared" si="235"/>
        <v>October</v>
      </c>
      <c r="J5020" t="str">
        <f t="shared" si="234"/>
        <v>Q4</v>
      </c>
      <c r="K5020" s="1">
        <v>45201</v>
      </c>
      <c r="L5020" t="s">
        <v>32967</v>
      </c>
      <c r="M5020">
        <v>3</v>
      </c>
      <c r="N5020">
        <v>415</v>
      </c>
      <c r="O5020">
        <v>946.2</v>
      </c>
      <c r="P5020">
        <v>531.20000000000005</v>
      </c>
      <c r="Q5020" t="s">
        <v>32976</v>
      </c>
      <c r="R5020" t="str">
        <f t="shared" si="236"/>
        <v>G3</v>
      </c>
    </row>
    <row r="5021" spans="1:18" x14ac:dyDescent="0.35">
      <c r="A5021" t="s">
        <v>21020</v>
      </c>
      <c r="B5021" t="s">
        <v>32980</v>
      </c>
      <c r="C5021" t="s">
        <v>4645</v>
      </c>
      <c r="D5021" t="s">
        <v>658</v>
      </c>
      <c r="E5021">
        <v>208</v>
      </c>
      <c r="F5021">
        <v>4.4000000000000004</v>
      </c>
      <c r="G5021" t="s">
        <v>32947</v>
      </c>
      <c r="H5021" t="s">
        <v>32954</v>
      </c>
      <c r="I5021" s="1" t="str">
        <f t="shared" si="235"/>
        <v>September</v>
      </c>
      <c r="J5021" t="str">
        <f t="shared" si="234"/>
        <v>Q3</v>
      </c>
      <c r="K5021" s="1">
        <v>45175</v>
      </c>
      <c r="L5021" t="s">
        <v>32966</v>
      </c>
      <c r="M5021">
        <v>1</v>
      </c>
      <c r="N5021">
        <v>550</v>
      </c>
      <c r="O5021">
        <v>1182.5</v>
      </c>
      <c r="P5021">
        <v>632.5</v>
      </c>
      <c r="Q5021" t="s">
        <v>32976</v>
      </c>
      <c r="R5021" t="str">
        <f t="shared" si="236"/>
        <v>G3</v>
      </c>
    </row>
    <row r="5022" spans="1:18" x14ac:dyDescent="0.35">
      <c r="A5022" t="s">
        <v>21021</v>
      </c>
      <c r="B5022" t="s">
        <v>32981</v>
      </c>
      <c r="C5022" t="s">
        <v>4646</v>
      </c>
      <c r="D5022" t="s">
        <v>555</v>
      </c>
      <c r="E5022">
        <v>12</v>
      </c>
      <c r="F5022">
        <v>4.4000000000000004</v>
      </c>
      <c r="G5022" t="s">
        <v>32946</v>
      </c>
      <c r="H5022" t="s">
        <v>32959</v>
      </c>
      <c r="I5022" s="1" t="str">
        <f t="shared" si="235"/>
        <v>August</v>
      </c>
      <c r="J5022" t="str">
        <f t="shared" si="234"/>
        <v>Q3</v>
      </c>
      <c r="K5022" s="1">
        <v>45147</v>
      </c>
      <c r="L5022" t="s">
        <v>32967</v>
      </c>
      <c r="M5022">
        <v>2</v>
      </c>
      <c r="N5022">
        <v>870</v>
      </c>
      <c r="O5022">
        <v>2027.1</v>
      </c>
      <c r="P5022">
        <v>1157.0999999999999</v>
      </c>
      <c r="Q5022" t="s">
        <v>32978</v>
      </c>
      <c r="R5022" t="str">
        <f t="shared" si="236"/>
        <v>G2</v>
      </c>
    </row>
    <row r="5023" spans="1:18" x14ac:dyDescent="0.35">
      <c r="A5023" t="s">
        <v>21022</v>
      </c>
      <c r="B5023" t="s">
        <v>32980</v>
      </c>
      <c r="C5023" t="s">
        <v>4647</v>
      </c>
      <c r="D5023" t="s">
        <v>94</v>
      </c>
      <c r="E5023">
        <v>10</v>
      </c>
      <c r="F5023">
        <v>3.9</v>
      </c>
      <c r="G5023" t="s">
        <v>32946</v>
      </c>
      <c r="H5023" t="s">
        <v>32961</v>
      </c>
      <c r="I5023" s="1" t="str">
        <f t="shared" si="235"/>
        <v>August</v>
      </c>
      <c r="J5023" t="str">
        <f t="shared" si="234"/>
        <v>Q3</v>
      </c>
      <c r="K5023" s="1">
        <v>45139</v>
      </c>
      <c r="L5023" t="s">
        <v>32966</v>
      </c>
      <c r="M5023">
        <v>1</v>
      </c>
      <c r="N5023">
        <v>749</v>
      </c>
      <c r="O5023">
        <v>1423.1</v>
      </c>
      <c r="P5023">
        <v>674.09999999999991</v>
      </c>
      <c r="Q5023" t="s">
        <v>32978</v>
      </c>
      <c r="R5023" t="str">
        <f t="shared" si="236"/>
        <v>G2</v>
      </c>
    </row>
    <row r="5024" spans="1:18" x14ac:dyDescent="0.35">
      <c r="A5024" t="s">
        <v>21023</v>
      </c>
      <c r="B5024" t="s">
        <v>32981</v>
      </c>
      <c r="C5024" t="s">
        <v>4557</v>
      </c>
      <c r="D5024" t="s">
        <v>3474</v>
      </c>
      <c r="E5024">
        <v>0</v>
      </c>
      <c r="F5024">
        <v>0</v>
      </c>
      <c r="G5024" t="s">
        <v>32946</v>
      </c>
      <c r="H5024" t="s">
        <v>32952</v>
      </c>
      <c r="I5024" s="1" t="str">
        <f t="shared" si="235"/>
        <v>November</v>
      </c>
      <c r="J5024" t="str">
        <f t="shared" si="234"/>
        <v>Q4</v>
      </c>
      <c r="K5024" s="1">
        <v>45237</v>
      </c>
      <c r="L5024" t="s">
        <v>32967</v>
      </c>
      <c r="M5024">
        <v>4</v>
      </c>
      <c r="N5024">
        <v>1152</v>
      </c>
      <c r="O5024">
        <v>2269.44</v>
      </c>
      <c r="P5024">
        <v>1117.44</v>
      </c>
      <c r="Q5024" t="s">
        <v>32977</v>
      </c>
      <c r="R5024" t="str">
        <f t="shared" si="236"/>
        <v>G3</v>
      </c>
    </row>
    <row r="5025" spans="1:18" x14ac:dyDescent="0.35">
      <c r="A5025" t="s">
        <v>21024</v>
      </c>
      <c r="B5025" t="s">
        <v>32980</v>
      </c>
      <c r="C5025" t="s">
        <v>4648</v>
      </c>
      <c r="D5025" t="s">
        <v>1529</v>
      </c>
      <c r="E5025">
        <v>0</v>
      </c>
      <c r="F5025">
        <v>0</v>
      </c>
      <c r="G5025" t="s">
        <v>32948</v>
      </c>
      <c r="H5025" t="s">
        <v>32962</v>
      </c>
      <c r="I5025" s="1" t="str">
        <f t="shared" si="235"/>
        <v>September</v>
      </c>
      <c r="J5025" t="str">
        <f t="shared" si="234"/>
        <v>Q3</v>
      </c>
      <c r="K5025" s="1">
        <v>45190</v>
      </c>
      <c r="L5025" t="s">
        <v>32967</v>
      </c>
      <c r="M5025">
        <v>4</v>
      </c>
      <c r="N5025">
        <v>536</v>
      </c>
      <c r="O5025">
        <v>1184.56</v>
      </c>
      <c r="P5025">
        <v>648.55999999999995</v>
      </c>
      <c r="Q5025" t="s">
        <v>32977</v>
      </c>
      <c r="R5025" t="str">
        <f t="shared" si="236"/>
        <v>G3</v>
      </c>
    </row>
    <row r="5026" spans="1:18" x14ac:dyDescent="0.35">
      <c r="A5026" t="s">
        <v>21025</v>
      </c>
      <c r="B5026" t="s">
        <v>32981</v>
      </c>
      <c r="C5026" t="s">
        <v>4649</v>
      </c>
      <c r="D5026" t="s">
        <v>29</v>
      </c>
      <c r="E5026">
        <v>9</v>
      </c>
      <c r="F5026">
        <v>4.5999999999999996</v>
      </c>
      <c r="G5026" t="s">
        <v>32946</v>
      </c>
      <c r="H5026" t="s">
        <v>32961</v>
      </c>
      <c r="I5026" s="1" t="str">
        <f t="shared" si="235"/>
        <v>January</v>
      </c>
      <c r="J5026" t="str">
        <f t="shared" si="234"/>
        <v>Q1</v>
      </c>
      <c r="K5026" s="1">
        <v>44953</v>
      </c>
      <c r="L5026" t="s">
        <v>32966</v>
      </c>
      <c r="M5026">
        <v>1</v>
      </c>
      <c r="N5026">
        <v>321</v>
      </c>
      <c r="O5026">
        <v>760.77</v>
      </c>
      <c r="P5026">
        <v>439.77</v>
      </c>
      <c r="Q5026" t="s">
        <v>32977</v>
      </c>
      <c r="R5026" t="str">
        <f t="shared" si="236"/>
        <v>G1</v>
      </c>
    </row>
    <row r="5027" spans="1:18" x14ac:dyDescent="0.35">
      <c r="A5027" t="s">
        <v>21026</v>
      </c>
      <c r="B5027" t="s">
        <v>32981</v>
      </c>
      <c r="C5027" t="s">
        <v>4650</v>
      </c>
      <c r="D5027" t="s">
        <v>2</v>
      </c>
      <c r="E5027">
        <v>0</v>
      </c>
      <c r="F5027">
        <v>0</v>
      </c>
      <c r="G5027" t="s">
        <v>32946</v>
      </c>
      <c r="H5027" t="s">
        <v>32959</v>
      </c>
      <c r="I5027" s="1" t="str">
        <f t="shared" si="235"/>
        <v>December</v>
      </c>
      <c r="J5027" t="str">
        <f t="shared" si="234"/>
        <v>Q4</v>
      </c>
      <c r="K5027" s="1">
        <v>45285</v>
      </c>
      <c r="L5027" t="s">
        <v>32967</v>
      </c>
      <c r="M5027">
        <v>3</v>
      </c>
      <c r="N5027">
        <v>1219</v>
      </c>
      <c r="O5027">
        <v>2791.51</v>
      </c>
      <c r="P5027">
        <v>1572.5100000000002</v>
      </c>
      <c r="Q5027" t="s">
        <v>32976</v>
      </c>
      <c r="R5027" t="str">
        <f t="shared" si="236"/>
        <v>G3</v>
      </c>
    </row>
    <row r="5028" spans="1:18" x14ac:dyDescent="0.35">
      <c r="A5028" t="s">
        <v>21027</v>
      </c>
      <c r="B5028" t="s">
        <v>32981</v>
      </c>
      <c r="C5028" t="s">
        <v>131</v>
      </c>
      <c r="D5028" t="s">
        <v>132</v>
      </c>
      <c r="E5028">
        <v>8</v>
      </c>
      <c r="F5028">
        <v>4.3</v>
      </c>
      <c r="G5028" t="s">
        <v>32946</v>
      </c>
      <c r="H5028" t="s">
        <v>32950</v>
      </c>
      <c r="I5028" s="1" t="str">
        <f t="shared" si="235"/>
        <v>May</v>
      </c>
      <c r="J5028" t="str">
        <f t="shared" si="234"/>
        <v>Q2</v>
      </c>
      <c r="K5028" s="1">
        <v>45067</v>
      </c>
      <c r="L5028" t="s">
        <v>32967</v>
      </c>
      <c r="M5028">
        <v>4</v>
      </c>
      <c r="N5028">
        <v>757</v>
      </c>
      <c r="O5028">
        <v>1657.83</v>
      </c>
      <c r="P5028">
        <v>900.82999999999993</v>
      </c>
      <c r="Q5028" t="s">
        <v>32976</v>
      </c>
      <c r="R5028" t="str">
        <f t="shared" si="236"/>
        <v>G2</v>
      </c>
    </row>
    <row r="5029" spans="1:18" x14ac:dyDescent="0.35">
      <c r="A5029" t="s">
        <v>21028</v>
      </c>
      <c r="B5029" t="s">
        <v>32981</v>
      </c>
      <c r="C5029" t="s">
        <v>4651</v>
      </c>
      <c r="D5029" t="s">
        <v>414</v>
      </c>
      <c r="E5029">
        <v>0</v>
      </c>
      <c r="F5029">
        <v>0</v>
      </c>
      <c r="G5029" t="s">
        <v>32948</v>
      </c>
      <c r="H5029" t="s">
        <v>32958</v>
      </c>
      <c r="I5029" s="1" t="str">
        <f t="shared" si="235"/>
        <v>September</v>
      </c>
      <c r="J5029" t="str">
        <f t="shared" si="234"/>
        <v>Q3</v>
      </c>
      <c r="K5029" s="1">
        <v>45193</v>
      </c>
      <c r="L5029" t="s">
        <v>32967</v>
      </c>
      <c r="M5029">
        <v>3</v>
      </c>
      <c r="N5029">
        <v>380</v>
      </c>
      <c r="O5029">
        <v>938.6</v>
      </c>
      <c r="P5029">
        <v>558.6</v>
      </c>
      <c r="Q5029" t="s">
        <v>32976</v>
      </c>
      <c r="R5029" t="str">
        <f t="shared" si="236"/>
        <v>G3</v>
      </c>
    </row>
    <row r="5030" spans="1:18" x14ac:dyDescent="0.35">
      <c r="A5030" t="s">
        <v>21029</v>
      </c>
      <c r="B5030" t="s">
        <v>32981</v>
      </c>
      <c r="C5030" t="s">
        <v>4652</v>
      </c>
      <c r="D5030" t="s">
        <v>29</v>
      </c>
      <c r="E5030">
        <v>8</v>
      </c>
      <c r="F5030">
        <v>4.5999999999999996</v>
      </c>
      <c r="G5030" t="s">
        <v>32948</v>
      </c>
      <c r="H5030" t="s">
        <v>32953</v>
      </c>
      <c r="I5030" s="1" t="str">
        <f t="shared" si="235"/>
        <v>May</v>
      </c>
      <c r="J5030" t="str">
        <f t="shared" si="234"/>
        <v>Q2</v>
      </c>
      <c r="K5030" s="1">
        <v>45061</v>
      </c>
      <c r="L5030" t="s">
        <v>32966</v>
      </c>
      <c r="M5030">
        <v>1</v>
      </c>
      <c r="N5030">
        <v>491</v>
      </c>
      <c r="O5030">
        <v>1158.76</v>
      </c>
      <c r="P5030">
        <v>667.76</v>
      </c>
      <c r="Q5030" t="s">
        <v>32978</v>
      </c>
      <c r="R5030" t="str">
        <f t="shared" si="236"/>
        <v>G2</v>
      </c>
    </row>
    <row r="5031" spans="1:18" x14ac:dyDescent="0.35">
      <c r="A5031" t="s">
        <v>21030</v>
      </c>
      <c r="B5031" t="s">
        <v>32980</v>
      </c>
      <c r="C5031" t="s">
        <v>4653</v>
      </c>
      <c r="D5031" t="s">
        <v>29</v>
      </c>
      <c r="E5031">
        <v>0</v>
      </c>
      <c r="F5031">
        <v>0</v>
      </c>
      <c r="G5031" t="s">
        <v>32947</v>
      </c>
      <c r="H5031" t="s">
        <v>32951</v>
      </c>
      <c r="I5031" s="1" t="str">
        <f t="shared" si="235"/>
        <v>July</v>
      </c>
      <c r="J5031" t="str">
        <f t="shared" si="234"/>
        <v>Q3</v>
      </c>
      <c r="K5031" s="1">
        <v>45113</v>
      </c>
      <c r="L5031" t="s">
        <v>32967</v>
      </c>
      <c r="M5031">
        <v>3</v>
      </c>
      <c r="N5031">
        <v>1271</v>
      </c>
      <c r="O5031">
        <v>2834.33</v>
      </c>
      <c r="P5031">
        <v>1563.33</v>
      </c>
      <c r="Q5031" t="s">
        <v>32976</v>
      </c>
      <c r="R5031" t="str">
        <f t="shared" si="236"/>
        <v>G2</v>
      </c>
    </row>
    <row r="5032" spans="1:18" x14ac:dyDescent="0.35">
      <c r="A5032" t="s">
        <v>21031</v>
      </c>
      <c r="B5032" t="s">
        <v>32981</v>
      </c>
      <c r="C5032" t="s">
        <v>137</v>
      </c>
      <c r="D5032" t="s">
        <v>2</v>
      </c>
      <c r="E5032">
        <v>45</v>
      </c>
      <c r="F5032">
        <v>4</v>
      </c>
      <c r="G5032" t="s">
        <v>32948</v>
      </c>
      <c r="H5032" t="s">
        <v>32958</v>
      </c>
      <c r="I5032" s="1" t="str">
        <f t="shared" si="235"/>
        <v>May</v>
      </c>
      <c r="J5032" t="str">
        <f t="shared" si="234"/>
        <v>Q2</v>
      </c>
      <c r="K5032" s="1">
        <v>45049</v>
      </c>
      <c r="L5032" t="s">
        <v>32966</v>
      </c>
      <c r="M5032">
        <v>1</v>
      </c>
      <c r="N5032">
        <v>860</v>
      </c>
      <c r="O5032">
        <v>1634</v>
      </c>
      <c r="P5032">
        <v>774</v>
      </c>
      <c r="Q5032" t="s">
        <v>32976</v>
      </c>
      <c r="R5032" t="str">
        <f t="shared" si="236"/>
        <v>G2</v>
      </c>
    </row>
    <row r="5033" spans="1:18" x14ac:dyDescent="0.35">
      <c r="A5033" t="s">
        <v>21032</v>
      </c>
      <c r="B5033" t="s">
        <v>32980</v>
      </c>
      <c r="C5033" t="s">
        <v>4654</v>
      </c>
      <c r="D5033" t="s">
        <v>2</v>
      </c>
      <c r="E5033">
        <v>0</v>
      </c>
      <c r="F5033">
        <v>0</v>
      </c>
      <c r="G5033" t="s">
        <v>32946</v>
      </c>
      <c r="H5033" t="s">
        <v>32956</v>
      </c>
      <c r="I5033" s="1" t="str">
        <f t="shared" si="235"/>
        <v>April</v>
      </c>
      <c r="J5033" t="str">
        <f t="shared" si="234"/>
        <v>Q2</v>
      </c>
      <c r="K5033" s="1">
        <v>45034</v>
      </c>
      <c r="L5033" t="s">
        <v>32966</v>
      </c>
      <c r="M5033">
        <v>1</v>
      </c>
      <c r="N5033">
        <v>879</v>
      </c>
      <c r="O5033">
        <v>1801.95</v>
      </c>
      <c r="P5033">
        <v>922.95</v>
      </c>
      <c r="Q5033" t="s">
        <v>32977</v>
      </c>
      <c r="R5033" t="str">
        <f t="shared" si="236"/>
        <v>G1</v>
      </c>
    </row>
    <row r="5034" spans="1:18" x14ac:dyDescent="0.35">
      <c r="A5034" t="s">
        <v>21033</v>
      </c>
      <c r="B5034" t="s">
        <v>32981</v>
      </c>
      <c r="C5034" t="s">
        <v>4655</v>
      </c>
      <c r="D5034" t="s">
        <v>29</v>
      </c>
      <c r="E5034">
        <v>35</v>
      </c>
      <c r="F5034">
        <v>4.0999999999999996</v>
      </c>
      <c r="G5034" t="s">
        <v>32947</v>
      </c>
      <c r="H5034" t="s">
        <v>32954</v>
      </c>
      <c r="I5034" s="1" t="str">
        <f t="shared" si="235"/>
        <v>May</v>
      </c>
      <c r="J5034" t="str">
        <f t="shared" si="234"/>
        <v>Q2</v>
      </c>
      <c r="K5034" s="1">
        <v>45054</v>
      </c>
      <c r="L5034" t="s">
        <v>32966</v>
      </c>
      <c r="M5034">
        <v>1</v>
      </c>
      <c r="N5034">
        <v>884</v>
      </c>
      <c r="O5034">
        <v>1679.6</v>
      </c>
      <c r="P5034">
        <v>795.59999999999991</v>
      </c>
      <c r="Q5034" t="s">
        <v>32976</v>
      </c>
      <c r="R5034" t="str">
        <f t="shared" si="236"/>
        <v>G2</v>
      </c>
    </row>
    <row r="5035" spans="1:18" x14ac:dyDescent="0.35">
      <c r="A5035" t="s">
        <v>21034</v>
      </c>
      <c r="B5035" t="s">
        <v>32981</v>
      </c>
      <c r="C5035" t="s">
        <v>4656</v>
      </c>
      <c r="D5035" t="s">
        <v>555</v>
      </c>
      <c r="E5035">
        <v>11</v>
      </c>
      <c r="F5035">
        <v>4.2</v>
      </c>
      <c r="G5035" t="s">
        <v>32946</v>
      </c>
      <c r="H5035" t="s">
        <v>32961</v>
      </c>
      <c r="I5035" s="1" t="str">
        <f t="shared" si="235"/>
        <v>December</v>
      </c>
      <c r="J5035" t="str">
        <f t="shared" si="234"/>
        <v>Q4</v>
      </c>
      <c r="K5035" s="1">
        <v>45272</v>
      </c>
      <c r="L5035" t="s">
        <v>32966</v>
      </c>
      <c r="M5035">
        <v>1</v>
      </c>
      <c r="N5035">
        <v>325</v>
      </c>
      <c r="O5035">
        <v>737.75</v>
      </c>
      <c r="P5035">
        <v>412.75</v>
      </c>
      <c r="Q5035" t="s">
        <v>32976</v>
      </c>
      <c r="R5035" t="str">
        <f t="shared" si="236"/>
        <v>G3</v>
      </c>
    </row>
    <row r="5036" spans="1:18" x14ac:dyDescent="0.35">
      <c r="A5036" t="s">
        <v>21035</v>
      </c>
      <c r="B5036" t="s">
        <v>32981</v>
      </c>
      <c r="C5036" t="s">
        <v>142</v>
      </c>
      <c r="D5036" t="s">
        <v>2</v>
      </c>
      <c r="E5036">
        <v>40</v>
      </c>
      <c r="F5036">
        <v>4.4000000000000004</v>
      </c>
      <c r="G5036" t="s">
        <v>32948</v>
      </c>
      <c r="H5036" t="s">
        <v>32953</v>
      </c>
      <c r="I5036" s="1" t="str">
        <f t="shared" si="235"/>
        <v>December</v>
      </c>
      <c r="J5036" t="str">
        <f t="shared" si="234"/>
        <v>Q4</v>
      </c>
      <c r="K5036" s="1">
        <v>45282</v>
      </c>
      <c r="L5036" t="s">
        <v>32966</v>
      </c>
      <c r="M5036">
        <v>1</v>
      </c>
      <c r="N5036">
        <v>712</v>
      </c>
      <c r="O5036">
        <v>1751.52</v>
      </c>
      <c r="P5036">
        <v>1039.52</v>
      </c>
      <c r="Q5036" t="s">
        <v>32976</v>
      </c>
      <c r="R5036" t="str">
        <f t="shared" si="236"/>
        <v>G3</v>
      </c>
    </row>
    <row r="5037" spans="1:18" x14ac:dyDescent="0.35">
      <c r="A5037" t="s">
        <v>21036</v>
      </c>
      <c r="B5037" t="s">
        <v>32981</v>
      </c>
      <c r="C5037" t="s">
        <v>4657</v>
      </c>
      <c r="D5037" t="s">
        <v>4</v>
      </c>
      <c r="E5037">
        <v>104</v>
      </c>
      <c r="F5037">
        <v>4.0999999999999996</v>
      </c>
      <c r="G5037" t="s">
        <v>32946</v>
      </c>
      <c r="H5037" t="s">
        <v>32950</v>
      </c>
      <c r="I5037" s="1" t="str">
        <f t="shared" si="235"/>
        <v>October</v>
      </c>
      <c r="J5037" t="str">
        <f t="shared" si="234"/>
        <v>Q4</v>
      </c>
      <c r="K5037" s="1">
        <v>45219</v>
      </c>
      <c r="L5037" t="s">
        <v>32966</v>
      </c>
      <c r="M5037">
        <v>1</v>
      </c>
      <c r="N5037">
        <v>1238</v>
      </c>
      <c r="O5037">
        <v>2748.36</v>
      </c>
      <c r="P5037">
        <v>1510.3600000000001</v>
      </c>
      <c r="Q5037" t="s">
        <v>32976</v>
      </c>
      <c r="R5037" t="str">
        <f t="shared" si="236"/>
        <v>G3</v>
      </c>
    </row>
    <row r="5038" spans="1:18" x14ac:dyDescent="0.35">
      <c r="A5038" t="s">
        <v>21037</v>
      </c>
      <c r="B5038" t="s">
        <v>32981</v>
      </c>
      <c r="C5038" t="s">
        <v>4658</v>
      </c>
      <c r="D5038" t="s">
        <v>29</v>
      </c>
      <c r="E5038">
        <v>11</v>
      </c>
      <c r="F5038">
        <v>4.5</v>
      </c>
      <c r="G5038" t="s">
        <v>32948</v>
      </c>
      <c r="H5038" t="s">
        <v>32963</v>
      </c>
      <c r="I5038" s="1" t="str">
        <f t="shared" si="235"/>
        <v>September</v>
      </c>
      <c r="J5038" t="str">
        <f t="shared" si="234"/>
        <v>Q3</v>
      </c>
      <c r="K5038" s="1">
        <v>45180</v>
      </c>
      <c r="L5038" t="s">
        <v>32967</v>
      </c>
      <c r="M5038">
        <v>2</v>
      </c>
      <c r="N5038">
        <v>1287</v>
      </c>
      <c r="O5038">
        <v>2561.13</v>
      </c>
      <c r="P5038">
        <v>1274.1300000000001</v>
      </c>
      <c r="Q5038" t="s">
        <v>32976</v>
      </c>
      <c r="R5038" t="str">
        <f t="shared" si="236"/>
        <v>G3</v>
      </c>
    </row>
    <row r="5039" spans="1:18" x14ac:dyDescent="0.35">
      <c r="A5039" t="s">
        <v>21038</v>
      </c>
      <c r="B5039" t="s">
        <v>32981</v>
      </c>
      <c r="C5039" t="s">
        <v>4659</v>
      </c>
      <c r="D5039" t="s">
        <v>69</v>
      </c>
      <c r="E5039">
        <v>0</v>
      </c>
      <c r="F5039">
        <v>0</v>
      </c>
      <c r="G5039" t="s">
        <v>32946</v>
      </c>
      <c r="H5039" t="s">
        <v>32961</v>
      </c>
      <c r="I5039" s="1" t="str">
        <f t="shared" si="235"/>
        <v>September</v>
      </c>
      <c r="J5039" t="str">
        <f t="shared" si="234"/>
        <v>Q3</v>
      </c>
      <c r="K5039" s="1">
        <v>45192</v>
      </c>
      <c r="L5039" t="s">
        <v>32967</v>
      </c>
      <c r="M5039">
        <v>2</v>
      </c>
      <c r="N5039">
        <v>407</v>
      </c>
      <c r="O5039">
        <v>769.23</v>
      </c>
      <c r="P5039">
        <v>362.23</v>
      </c>
      <c r="Q5039" t="s">
        <v>32978</v>
      </c>
      <c r="R5039" t="str">
        <f t="shared" si="236"/>
        <v>G3</v>
      </c>
    </row>
    <row r="5040" spans="1:18" x14ac:dyDescent="0.35">
      <c r="A5040" t="s">
        <v>21039</v>
      </c>
      <c r="B5040" t="s">
        <v>32980</v>
      </c>
      <c r="C5040" t="s">
        <v>147</v>
      </c>
      <c r="D5040" t="s">
        <v>4</v>
      </c>
      <c r="E5040">
        <v>11</v>
      </c>
      <c r="F5040">
        <v>4.5999999999999996</v>
      </c>
      <c r="G5040" t="s">
        <v>32948</v>
      </c>
      <c r="H5040" t="s">
        <v>32962</v>
      </c>
      <c r="I5040" s="1" t="str">
        <f t="shared" si="235"/>
        <v>July</v>
      </c>
      <c r="J5040" t="str">
        <f t="shared" si="234"/>
        <v>Q3</v>
      </c>
      <c r="K5040" s="1">
        <v>45124</v>
      </c>
      <c r="L5040" t="s">
        <v>32966</v>
      </c>
      <c r="M5040">
        <v>1</v>
      </c>
      <c r="N5040">
        <v>503</v>
      </c>
      <c r="O5040">
        <v>1031.1500000000001</v>
      </c>
      <c r="P5040">
        <v>528.15000000000009</v>
      </c>
      <c r="Q5040" t="s">
        <v>32976</v>
      </c>
      <c r="R5040" t="str">
        <f t="shared" si="236"/>
        <v>G2</v>
      </c>
    </row>
    <row r="5041" spans="1:18" x14ac:dyDescent="0.35">
      <c r="A5041" t="s">
        <v>21040</v>
      </c>
      <c r="B5041" t="s">
        <v>32981</v>
      </c>
      <c r="C5041" t="s">
        <v>4660</v>
      </c>
      <c r="D5041" t="s">
        <v>1549</v>
      </c>
      <c r="E5041">
        <v>0</v>
      </c>
      <c r="F5041">
        <v>0</v>
      </c>
      <c r="G5041" t="s">
        <v>32946</v>
      </c>
      <c r="H5041" t="s">
        <v>32952</v>
      </c>
      <c r="I5041" s="1" t="str">
        <f t="shared" si="235"/>
        <v>March</v>
      </c>
      <c r="J5041" t="str">
        <f t="shared" si="234"/>
        <v>Q1</v>
      </c>
      <c r="K5041" s="1">
        <v>45005</v>
      </c>
      <c r="L5041" t="s">
        <v>32966</v>
      </c>
      <c r="M5041">
        <v>1</v>
      </c>
      <c r="N5041">
        <v>1180</v>
      </c>
      <c r="O5041">
        <v>2548.8000000000002</v>
      </c>
      <c r="P5041">
        <v>1368.8000000000002</v>
      </c>
      <c r="Q5041" t="s">
        <v>32976</v>
      </c>
      <c r="R5041" t="str">
        <f t="shared" si="236"/>
        <v>G1</v>
      </c>
    </row>
    <row r="5042" spans="1:18" x14ac:dyDescent="0.35">
      <c r="A5042" t="s">
        <v>21041</v>
      </c>
      <c r="B5042" t="s">
        <v>32980</v>
      </c>
      <c r="C5042" t="s">
        <v>4661</v>
      </c>
      <c r="D5042" t="s">
        <v>55</v>
      </c>
      <c r="E5042">
        <v>20</v>
      </c>
      <c r="F5042">
        <v>4.5</v>
      </c>
      <c r="G5042" t="s">
        <v>32946</v>
      </c>
      <c r="H5042" t="s">
        <v>32959</v>
      </c>
      <c r="I5042" s="1" t="str">
        <f t="shared" si="235"/>
        <v>July</v>
      </c>
      <c r="J5042" t="str">
        <f t="shared" si="234"/>
        <v>Q3</v>
      </c>
      <c r="K5042" s="1">
        <v>45129</v>
      </c>
      <c r="L5042" t="s">
        <v>32967</v>
      </c>
      <c r="M5042">
        <v>2</v>
      </c>
      <c r="N5042">
        <v>1186</v>
      </c>
      <c r="O5042">
        <v>2514.3200000000002</v>
      </c>
      <c r="P5042">
        <v>1328.3200000000002</v>
      </c>
      <c r="Q5042" t="s">
        <v>32977</v>
      </c>
      <c r="R5042" t="str">
        <f t="shared" si="236"/>
        <v>G2</v>
      </c>
    </row>
    <row r="5043" spans="1:18" x14ac:dyDescent="0.35">
      <c r="A5043" t="s">
        <v>21042</v>
      </c>
      <c r="B5043" t="s">
        <v>32980</v>
      </c>
      <c r="C5043" t="s">
        <v>4662</v>
      </c>
      <c r="D5043" t="s">
        <v>1815</v>
      </c>
      <c r="E5043">
        <v>0</v>
      </c>
      <c r="F5043">
        <v>0</v>
      </c>
      <c r="G5043" t="s">
        <v>32947</v>
      </c>
      <c r="H5043" t="s">
        <v>32951</v>
      </c>
      <c r="I5043" s="1" t="str">
        <f t="shared" si="235"/>
        <v>May</v>
      </c>
      <c r="J5043" t="str">
        <f t="shared" si="234"/>
        <v>Q2</v>
      </c>
      <c r="K5043" s="1">
        <v>45074</v>
      </c>
      <c r="L5043" t="s">
        <v>32966</v>
      </c>
      <c r="M5043">
        <v>1</v>
      </c>
      <c r="N5043">
        <v>816</v>
      </c>
      <c r="O5043">
        <v>1705.44</v>
      </c>
      <c r="P5043">
        <v>889.44</v>
      </c>
      <c r="Q5043" t="s">
        <v>32976</v>
      </c>
      <c r="R5043" t="str">
        <f t="shared" si="236"/>
        <v>G2</v>
      </c>
    </row>
    <row r="5044" spans="1:18" x14ac:dyDescent="0.35">
      <c r="A5044" t="s">
        <v>21043</v>
      </c>
      <c r="B5044" t="s">
        <v>32980</v>
      </c>
      <c r="C5044" t="s">
        <v>151</v>
      </c>
      <c r="D5044" t="s">
        <v>2</v>
      </c>
      <c r="E5044">
        <v>16</v>
      </c>
      <c r="F5044">
        <v>4.3</v>
      </c>
      <c r="G5044" t="s">
        <v>32946</v>
      </c>
      <c r="H5044" t="s">
        <v>32961</v>
      </c>
      <c r="I5044" s="1" t="str">
        <f t="shared" si="235"/>
        <v>April</v>
      </c>
      <c r="J5044" t="str">
        <f t="shared" si="234"/>
        <v>Q2</v>
      </c>
      <c r="K5044" s="1">
        <v>45029</v>
      </c>
      <c r="L5044" t="s">
        <v>32966</v>
      </c>
      <c r="M5044">
        <v>1</v>
      </c>
      <c r="N5044">
        <v>369</v>
      </c>
      <c r="O5044">
        <v>863.46</v>
      </c>
      <c r="P5044">
        <v>494.46000000000004</v>
      </c>
      <c r="Q5044" t="s">
        <v>32976</v>
      </c>
      <c r="R5044" t="str">
        <f t="shared" si="236"/>
        <v>G1</v>
      </c>
    </row>
    <row r="5045" spans="1:18" x14ac:dyDescent="0.35">
      <c r="A5045" t="s">
        <v>21044</v>
      </c>
      <c r="B5045" t="s">
        <v>32980</v>
      </c>
      <c r="C5045" t="s">
        <v>4663</v>
      </c>
      <c r="D5045" t="s">
        <v>2297</v>
      </c>
      <c r="E5045">
        <v>0</v>
      </c>
      <c r="F5045">
        <v>0</v>
      </c>
      <c r="G5045" t="s">
        <v>32948</v>
      </c>
      <c r="H5045" t="s">
        <v>32953</v>
      </c>
      <c r="I5045" s="1" t="str">
        <f t="shared" si="235"/>
        <v>August</v>
      </c>
      <c r="J5045" t="str">
        <f t="shared" si="234"/>
        <v>Q3</v>
      </c>
      <c r="K5045" s="1">
        <v>45154</v>
      </c>
      <c r="L5045" t="s">
        <v>32966</v>
      </c>
      <c r="M5045">
        <v>1</v>
      </c>
      <c r="N5045">
        <v>659</v>
      </c>
      <c r="O5045">
        <v>1502.52</v>
      </c>
      <c r="P5045">
        <v>843.52</v>
      </c>
      <c r="Q5045" t="s">
        <v>32977</v>
      </c>
      <c r="R5045" t="str">
        <f t="shared" si="236"/>
        <v>G2</v>
      </c>
    </row>
    <row r="5046" spans="1:18" x14ac:dyDescent="0.35">
      <c r="A5046" t="s">
        <v>21045</v>
      </c>
      <c r="B5046" t="s">
        <v>32980</v>
      </c>
      <c r="C5046" t="s">
        <v>4664</v>
      </c>
      <c r="D5046" t="s">
        <v>29</v>
      </c>
      <c r="E5046">
        <v>16</v>
      </c>
      <c r="F5046">
        <v>4.0999999999999996</v>
      </c>
      <c r="G5046" t="s">
        <v>32947</v>
      </c>
      <c r="H5046" t="s">
        <v>32951</v>
      </c>
      <c r="I5046" s="1" t="str">
        <f t="shared" si="235"/>
        <v>August</v>
      </c>
      <c r="J5046" t="str">
        <f t="shared" si="234"/>
        <v>Q3</v>
      </c>
      <c r="K5046" s="1">
        <v>45143</v>
      </c>
      <c r="L5046" t="s">
        <v>32966</v>
      </c>
      <c r="M5046">
        <v>1</v>
      </c>
      <c r="N5046">
        <v>613</v>
      </c>
      <c r="O5046">
        <v>1281.17</v>
      </c>
      <c r="P5046">
        <v>668.17000000000007</v>
      </c>
      <c r="Q5046" t="s">
        <v>32978</v>
      </c>
      <c r="R5046" t="str">
        <f t="shared" si="236"/>
        <v>G2</v>
      </c>
    </row>
    <row r="5047" spans="1:18" x14ac:dyDescent="0.35">
      <c r="A5047" t="s">
        <v>21046</v>
      </c>
      <c r="B5047" t="s">
        <v>32981</v>
      </c>
      <c r="C5047" t="s">
        <v>4665</v>
      </c>
      <c r="D5047" t="s">
        <v>414</v>
      </c>
      <c r="E5047">
        <v>0</v>
      </c>
      <c r="F5047">
        <v>0</v>
      </c>
      <c r="G5047" t="s">
        <v>32946</v>
      </c>
      <c r="H5047" t="s">
        <v>32952</v>
      </c>
      <c r="I5047" s="1" t="str">
        <f t="shared" si="235"/>
        <v>March</v>
      </c>
      <c r="J5047" t="str">
        <f t="shared" si="234"/>
        <v>Q1</v>
      </c>
      <c r="K5047" s="1">
        <v>44999</v>
      </c>
      <c r="L5047" t="s">
        <v>32966</v>
      </c>
      <c r="M5047">
        <v>1</v>
      </c>
      <c r="N5047">
        <v>720</v>
      </c>
      <c r="O5047">
        <v>1512</v>
      </c>
      <c r="P5047">
        <v>792</v>
      </c>
      <c r="Q5047" t="s">
        <v>32977</v>
      </c>
      <c r="R5047" t="str">
        <f t="shared" si="236"/>
        <v>G1</v>
      </c>
    </row>
    <row r="5048" spans="1:18" x14ac:dyDescent="0.35">
      <c r="A5048" t="s">
        <v>21047</v>
      </c>
      <c r="B5048" t="s">
        <v>32981</v>
      </c>
      <c r="C5048" t="s">
        <v>156</v>
      </c>
      <c r="D5048" t="s">
        <v>78</v>
      </c>
      <c r="E5048">
        <v>0</v>
      </c>
      <c r="F5048">
        <v>0</v>
      </c>
      <c r="G5048" t="s">
        <v>32946</v>
      </c>
      <c r="H5048" t="s">
        <v>32956</v>
      </c>
      <c r="I5048" s="1" t="str">
        <f t="shared" si="235"/>
        <v>January</v>
      </c>
      <c r="J5048" t="str">
        <f t="shared" si="234"/>
        <v>Q1</v>
      </c>
      <c r="K5048" s="1">
        <v>44946</v>
      </c>
      <c r="L5048" t="s">
        <v>32966</v>
      </c>
      <c r="M5048">
        <v>1</v>
      </c>
      <c r="N5048">
        <v>1127</v>
      </c>
      <c r="O5048">
        <v>2344.16</v>
      </c>
      <c r="P5048">
        <v>1217.1599999999999</v>
      </c>
      <c r="Q5048" t="s">
        <v>32977</v>
      </c>
      <c r="R5048" t="str">
        <f t="shared" si="236"/>
        <v>G1</v>
      </c>
    </row>
    <row r="5049" spans="1:18" x14ac:dyDescent="0.35">
      <c r="A5049" t="s">
        <v>21048</v>
      </c>
      <c r="B5049" t="s">
        <v>32981</v>
      </c>
      <c r="C5049" t="s">
        <v>4666</v>
      </c>
      <c r="D5049" t="s">
        <v>1462</v>
      </c>
      <c r="E5049">
        <v>0</v>
      </c>
      <c r="F5049">
        <v>0</v>
      </c>
      <c r="G5049" t="s">
        <v>32947</v>
      </c>
      <c r="H5049" t="s">
        <v>32964</v>
      </c>
      <c r="I5049" s="1" t="str">
        <f t="shared" si="235"/>
        <v>December</v>
      </c>
      <c r="J5049" t="str">
        <f t="shared" si="234"/>
        <v>Q4</v>
      </c>
      <c r="K5049" s="1">
        <v>45268</v>
      </c>
      <c r="L5049" t="s">
        <v>32966</v>
      </c>
      <c r="M5049">
        <v>1</v>
      </c>
      <c r="N5049">
        <v>492</v>
      </c>
      <c r="O5049">
        <v>1008.6</v>
      </c>
      <c r="P5049">
        <v>516.6</v>
      </c>
      <c r="Q5049" t="s">
        <v>32976</v>
      </c>
      <c r="R5049" t="str">
        <f t="shared" si="236"/>
        <v>G3</v>
      </c>
    </row>
    <row r="5050" spans="1:18" x14ac:dyDescent="0.35">
      <c r="A5050" t="s">
        <v>21049</v>
      </c>
      <c r="B5050" t="s">
        <v>32980</v>
      </c>
      <c r="C5050" t="s">
        <v>4667</v>
      </c>
      <c r="D5050" t="s">
        <v>555</v>
      </c>
      <c r="E5050">
        <v>0</v>
      </c>
      <c r="F5050">
        <v>0</v>
      </c>
      <c r="G5050" t="s">
        <v>32948</v>
      </c>
      <c r="H5050" t="s">
        <v>32958</v>
      </c>
      <c r="I5050" s="1" t="str">
        <f t="shared" si="235"/>
        <v>April</v>
      </c>
      <c r="J5050" t="str">
        <f t="shared" si="234"/>
        <v>Q2</v>
      </c>
      <c r="K5050" s="1">
        <v>45041</v>
      </c>
      <c r="L5050" t="s">
        <v>32966</v>
      </c>
      <c r="M5050">
        <v>1</v>
      </c>
      <c r="N5050">
        <v>1213</v>
      </c>
      <c r="O5050">
        <v>2620.08</v>
      </c>
      <c r="P5050">
        <v>1407.08</v>
      </c>
      <c r="Q5050" t="s">
        <v>32976</v>
      </c>
      <c r="R5050" t="str">
        <f t="shared" si="236"/>
        <v>G1</v>
      </c>
    </row>
    <row r="5051" spans="1:18" x14ac:dyDescent="0.35">
      <c r="A5051" t="s">
        <v>21050</v>
      </c>
      <c r="B5051" t="s">
        <v>32981</v>
      </c>
      <c r="C5051" t="s">
        <v>4668</v>
      </c>
      <c r="D5051" t="s">
        <v>29</v>
      </c>
      <c r="E5051">
        <v>0</v>
      </c>
      <c r="F5051">
        <v>0</v>
      </c>
      <c r="G5051" t="s">
        <v>32948</v>
      </c>
      <c r="H5051" t="s">
        <v>32963</v>
      </c>
      <c r="I5051" s="1" t="str">
        <f t="shared" si="235"/>
        <v>March</v>
      </c>
      <c r="J5051" t="str">
        <f t="shared" si="234"/>
        <v>Q1</v>
      </c>
      <c r="K5051" s="1">
        <v>44992</v>
      </c>
      <c r="L5051" t="s">
        <v>32966</v>
      </c>
      <c r="M5051">
        <v>1</v>
      </c>
      <c r="N5051">
        <v>1079</v>
      </c>
      <c r="O5051">
        <v>2233.5300000000002</v>
      </c>
      <c r="P5051">
        <v>1154.5300000000002</v>
      </c>
      <c r="Q5051" t="s">
        <v>32976</v>
      </c>
      <c r="R5051" t="str">
        <f t="shared" si="236"/>
        <v>G1</v>
      </c>
    </row>
    <row r="5052" spans="1:18" x14ac:dyDescent="0.35">
      <c r="A5052" t="s">
        <v>21051</v>
      </c>
      <c r="B5052" t="s">
        <v>32981</v>
      </c>
      <c r="C5052" t="s">
        <v>160</v>
      </c>
      <c r="D5052" t="s">
        <v>2</v>
      </c>
      <c r="E5052">
        <v>131</v>
      </c>
      <c r="F5052">
        <v>3.8</v>
      </c>
      <c r="G5052" t="s">
        <v>32947</v>
      </c>
      <c r="H5052" t="s">
        <v>32954</v>
      </c>
      <c r="I5052" s="1" t="str">
        <f t="shared" si="235"/>
        <v>April</v>
      </c>
      <c r="J5052" t="str">
        <f t="shared" si="234"/>
        <v>Q2</v>
      </c>
      <c r="K5052" s="1">
        <v>45040</v>
      </c>
      <c r="L5052" t="s">
        <v>32966</v>
      </c>
      <c r="M5052">
        <v>1</v>
      </c>
      <c r="N5052">
        <v>1287</v>
      </c>
      <c r="O5052">
        <v>2998.71</v>
      </c>
      <c r="P5052">
        <v>1711.71</v>
      </c>
      <c r="Q5052" t="s">
        <v>32976</v>
      </c>
      <c r="R5052" t="str">
        <f t="shared" si="236"/>
        <v>G1</v>
      </c>
    </row>
    <row r="5053" spans="1:18" x14ac:dyDescent="0.35">
      <c r="A5053" t="s">
        <v>21052</v>
      </c>
      <c r="B5053" t="s">
        <v>32980</v>
      </c>
      <c r="C5053" t="s">
        <v>4669</v>
      </c>
      <c r="D5053" t="s">
        <v>529</v>
      </c>
      <c r="E5053">
        <v>0</v>
      </c>
      <c r="F5053">
        <v>0</v>
      </c>
      <c r="G5053" t="s">
        <v>32948</v>
      </c>
      <c r="H5053" t="s">
        <v>32958</v>
      </c>
      <c r="I5053" s="1" t="str">
        <f t="shared" si="235"/>
        <v>December</v>
      </c>
      <c r="J5053" t="str">
        <f t="shared" si="234"/>
        <v>Q4</v>
      </c>
      <c r="K5053" s="1">
        <v>45263</v>
      </c>
      <c r="L5053" t="s">
        <v>32966</v>
      </c>
      <c r="M5053">
        <v>1</v>
      </c>
      <c r="N5053">
        <v>490</v>
      </c>
      <c r="O5053">
        <v>1180.9000000000001</v>
      </c>
      <c r="P5053">
        <v>690.90000000000009</v>
      </c>
      <c r="Q5053" t="s">
        <v>32976</v>
      </c>
      <c r="R5053" t="str">
        <f t="shared" si="236"/>
        <v>G3</v>
      </c>
    </row>
    <row r="5054" spans="1:18" x14ac:dyDescent="0.35">
      <c r="A5054" t="s">
        <v>21053</v>
      </c>
      <c r="B5054" t="s">
        <v>32981</v>
      </c>
      <c r="C5054" t="s">
        <v>4670</v>
      </c>
      <c r="D5054" t="s">
        <v>4222</v>
      </c>
      <c r="E5054">
        <v>526</v>
      </c>
      <c r="F5054">
        <v>4.5</v>
      </c>
      <c r="G5054" t="s">
        <v>32948</v>
      </c>
      <c r="H5054" t="s">
        <v>32963</v>
      </c>
      <c r="I5054" s="1" t="str">
        <f t="shared" si="235"/>
        <v>April</v>
      </c>
      <c r="J5054" t="str">
        <f t="shared" si="234"/>
        <v>Q2</v>
      </c>
      <c r="K5054" s="1">
        <v>45043</v>
      </c>
      <c r="L5054" t="s">
        <v>32967</v>
      </c>
      <c r="M5054">
        <v>2</v>
      </c>
      <c r="N5054">
        <v>337</v>
      </c>
      <c r="O5054">
        <v>694.22</v>
      </c>
      <c r="P5054">
        <v>357.22</v>
      </c>
      <c r="Q5054" t="s">
        <v>32977</v>
      </c>
      <c r="R5054" t="str">
        <f t="shared" si="236"/>
        <v>G1</v>
      </c>
    </row>
    <row r="5055" spans="1:18" x14ac:dyDescent="0.35">
      <c r="A5055" t="s">
        <v>21054</v>
      </c>
      <c r="B5055" t="s">
        <v>32980</v>
      </c>
      <c r="C5055" t="s">
        <v>4671</v>
      </c>
      <c r="D5055" t="s">
        <v>239</v>
      </c>
      <c r="E5055">
        <v>0</v>
      </c>
      <c r="F5055">
        <v>0</v>
      </c>
      <c r="G5055" t="s">
        <v>32948</v>
      </c>
      <c r="H5055" t="s">
        <v>32953</v>
      </c>
      <c r="I5055" s="1" t="str">
        <f t="shared" si="235"/>
        <v>January</v>
      </c>
      <c r="J5055" t="str">
        <f t="shared" si="234"/>
        <v>Q1</v>
      </c>
      <c r="K5055" s="1">
        <v>44951</v>
      </c>
      <c r="L5055" t="s">
        <v>32966</v>
      </c>
      <c r="M5055">
        <v>1</v>
      </c>
      <c r="N5055">
        <v>460</v>
      </c>
      <c r="O5055">
        <v>1094.8</v>
      </c>
      <c r="P5055">
        <v>634.79999999999995</v>
      </c>
      <c r="Q5055" t="s">
        <v>32976</v>
      </c>
      <c r="R5055" t="str">
        <f t="shared" si="236"/>
        <v>G1</v>
      </c>
    </row>
    <row r="5056" spans="1:18" x14ac:dyDescent="0.35">
      <c r="A5056" t="s">
        <v>21055</v>
      </c>
      <c r="B5056" t="s">
        <v>32980</v>
      </c>
      <c r="C5056" t="s">
        <v>4672</v>
      </c>
      <c r="D5056" t="s">
        <v>1732</v>
      </c>
      <c r="E5056">
        <v>0</v>
      </c>
      <c r="F5056">
        <v>0</v>
      </c>
      <c r="G5056" t="s">
        <v>32946</v>
      </c>
      <c r="H5056" t="s">
        <v>32961</v>
      </c>
      <c r="I5056" s="1" t="str">
        <f t="shared" si="235"/>
        <v>September</v>
      </c>
      <c r="J5056" t="str">
        <f t="shared" si="234"/>
        <v>Q3</v>
      </c>
      <c r="K5056" s="1">
        <v>45196</v>
      </c>
      <c r="L5056" t="s">
        <v>32966</v>
      </c>
      <c r="M5056">
        <v>1</v>
      </c>
      <c r="N5056">
        <v>672</v>
      </c>
      <c r="O5056">
        <v>1384.32</v>
      </c>
      <c r="P5056">
        <v>712.31999999999994</v>
      </c>
      <c r="Q5056" t="s">
        <v>32977</v>
      </c>
      <c r="R5056" t="str">
        <f t="shared" si="236"/>
        <v>G3</v>
      </c>
    </row>
    <row r="5057" spans="1:18" x14ac:dyDescent="0.35">
      <c r="A5057" t="s">
        <v>21056</v>
      </c>
      <c r="B5057" t="s">
        <v>32981</v>
      </c>
      <c r="C5057" t="s">
        <v>4673</v>
      </c>
      <c r="D5057" t="s">
        <v>1728</v>
      </c>
      <c r="E5057">
        <v>0</v>
      </c>
      <c r="F5057">
        <v>0</v>
      </c>
      <c r="G5057" t="s">
        <v>32947</v>
      </c>
      <c r="H5057" t="s">
        <v>32951</v>
      </c>
      <c r="I5057" s="1" t="str">
        <f t="shared" si="235"/>
        <v>March</v>
      </c>
      <c r="J5057" t="str">
        <f t="shared" si="234"/>
        <v>Q1</v>
      </c>
      <c r="K5057" s="1">
        <v>44993</v>
      </c>
      <c r="L5057" t="s">
        <v>32966</v>
      </c>
      <c r="M5057">
        <v>1</v>
      </c>
      <c r="N5057">
        <v>437</v>
      </c>
      <c r="O5057">
        <v>1092.5</v>
      </c>
      <c r="P5057">
        <v>655.5</v>
      </c>
      <c r="Q5057" t="s">
        <v>32977</v>
      </c>
      <c r="R5057" t="str">
        <f t="shared" si="236"/>
        <v>G1</v>
      </c>
    </row>
    <row r="5058" spans="1:18" x14ac:dyDescent="0.35">
      <c r="A5058" t="s">
        <v>21057</v>
      </c>
      <c r="B5058" t="s">
        <v>32981</v>
      </c>
      <c r="C5058" t="s">
        <v>4674</v>
      </c>
      <c r="D5058" t="s">
        <v>135</v>
      </c>
      <c r="E5058">
        <v>44</v>
      </c>
      <c r="F5058">
        <v>4.2</v>
      </c>
      <c r="G5058" t="s">
        <v>32948</v>
      </c>
      <c r="H5058" t="s">
        <v>32962</v>
      </c>
      <c r="I5058" s="1" t="str">
        <f t="shared" si="235"/>
        <v>October</v>
      </c>
      <c r="J5058" t="str">
        <f t="shared" ref="J5058:J5121" si="237">IF(OR(I5058="January", I5058="February", I5058="March"), "Q1",
IF(OR(I5058="April", I5058="May", I5058="June"), "Q2",
IF(OR(I5058="July", I5058="August", I5058="September"), "Q3", "Q4")))</f>
        <v>Q4</v>
      </c>
      <c r="K5058" s="1">
        <v>45224</v>
      </c>
      <c r="L5058" t="s">
        <v>32967</v>
      </c>
      <c r="M5058">
        <v>3</v>
      </c>
      <c r="N5058">
        <v>649</v>
      </c>
      <c r="O5058">
        <v>1285.02</v>
      </c>
      <c r="P5058">
        <v>636.02</v>
      </c>
      <c r="Q5058" t="s">
        <v>32978</v>
      </c>
      <c r="R5058" t="str">
        <f t="shared" si="236"/>
        <v>G3</v>
      </c>
    </row>
    <row r="5059" spans="1:18" x14ac:dyDescent="0.35">
      <c r="A5059" t="s">
        <v>21058</v>
      </c>
      <c r="B5059" t="s">
        <v>32981</v>
      </c>
      <c r="C5059" t="s">
        <v>4675</v>
      </c>
      <c r="D5059" t="s">
        <v>20</v>
      </c>
      <c r="E5059">
        <v>9</v>
      </c>
      <c r="F5059">
        <v>4.8</v>
      </c>
      <c r="G5059" t="s">
        <v>32946</v>
      </c>
      <c r="H5059" t="s">
        <v>32952</v>
      </c>
      <c r="I5059" s="1" t="str">
        <f t="shared" ref="I5059:I5122" si="238">TEXT(K5059, "mmmm")</f>
        <v>February</v>
      </c>
      <c r="J5059" t="str">
        <f t="shared" si="237"/>
        <v>Q1</v>
      </c>
      <c r="K5059" s="1">
        <v>44966</v>
      </c>
      <c r="L5059" t="s">
        <v>32966</v>
      </c>
      <c r="M5059">
        <v>1</v>
      </c>
      <c r="N5059">
        <v>710</v>
      </c>
      <c r="O5059">
        <v>1633</v>
      </c>
      <c r="P5059">
        <v>923</v>
      </c>
      <c r="Q5059" t="s">
        <v>32977</v>
      </c>
      <c r="R5059" t="str">
        <f t="shared" ref="R5059:R5122" si="239">IF(OR(I5059="January",I5059="February",I5059="March",I5059="April"),"G1",IF(OR(I5059="May",I5059="June",I5059="July",I5059="August"),"G2","G3"))</f>
        <v>G1</v>
      </c>
    </row>
    <row r="5060" spans="1:18" x14ac:dyDescent="0.35">
      <c r="A5060" t="s">
        <v>21059</v>
      </c>
      <c r="B5060" t="s">
        <v>32981</v>
      </c>
      <c r="C5060" t="s">
        <v>167</v>
      </c>
      <c r="D5060" t="s">
        <v>609</v>
      </c>
      <c r="E5060">
        <v>13</v>
      </c>
      <c r="F5060">
        <v>4.3</v>
      </c>
      <c r="G5060" t="s">
        <v>32947</v>
      </c>
      <c r="H5060" t="s">
        <v>32954</v>
      </c>
      <c r="I5060" s="1" t="str">
        <f t="shared" si="238"/>
        <v>September</v>
      </c>
      <c r="J5060" t="str">
        <f t="shared" si="237"/>
        <v>Q3</v>
      </c>
      <c r="K5060" s="1">
        <v>45171</v>
      </c>
      <c r="L5060" t="s">
        <v>32966</v>
      </c>
      <c r="M5060">
        <v>1</v>
      </c>
      <c r="N5060">
        <v>821</v>
      </c>
      <c r="O5060">
        <v>1584.53</v>
      </c>
      <c r="P5060">
        <v>763.53</v>
      </c>
      <c r="Q5060" t="s">
        <v>32976</v>
      </c>
      <c r="R5060" t="str">
        <f t="shared" si="239"/>
        <v>G3</v>
      </c>
    </row>
    <row r="5061" spans="1:18" x14ac:dyDescent="0.35">
      <c r="A5061" t="s">
        <v>21060</v>
      </c>
      <c r="B5061" t="s">
        <v>32981</v>
      </c>
      <c r="C5061" t="s">
        <v>4676</v>
      </c>
      <c r="D5061" t="s">
        <v>4677</v>
      </c>
      <c r="E5061">
        <v>15</v>
      </c>
      <c r="F5061">
        <v>4.5</v>
      </c>
      <c r="G5061" t="s">
        <v>32946</v>
      </c>
      <c r="H5061" t="s">
        <v>32956</v>
      </c>
      <c r="I5061" s="1" t="str">
        <f t="shared" si="238"/>
        <v>June</v>
      </c>
      <c r="J5061" t="str">
        <f t="shared" si="237"/>
        <v>Q2</v>
      </c>
      <c r="K5061" s="1">
        <v>45081</v>
      </c>
      <c r="L5061" t="s">
        <v>32966</v>
      </c>
      <c r="M5061">
        <v>1</v>
      </c>
      <c r="N5061">
        <v>1204</v>
      </c>
      <c r="O5061">
        <v>2167.1999999999998</v>
      </c>
      <c r="P5061">
        <v>963.19999999999982</v>
      </c>
      <c r="Q5061" t="s">
        <v>32976</v>
      </c>
      <c r="R5061" t="str">
        <f t="shared" si="239"/>
        <v>G2</v>
      </c>
    </row>
    <row r="5062" spans="1:18" x14ac:dyDescent="0.35">
      <c r="A5062" t="s">
        <v>21061</v>
      </c>
      <c r="B5062" t="s">
        <v>32981</v>
      </c>
      <c r="C5062" t="s">
        <v>4678</v>
      </c>
      <c r="D5062" t="s">
        <v>29</v>
      </c>
      <c r="E5062">
        <v>0</v>
      </c>
      <c r="F5062">
        <v>0</v>
      </c>
      <c r="G5062" t="s">
        <v>32946</v>
      </c>
      <c r="H5062" t="s">
        <v>32959</v>
      </c>
      <c r="I5062" s="1" t="str">
        <f t="shared" si="238"/>
        <v>July</v>
      </c>
      <c r="J5062" t="str">
        <f t="shared" si="237"/>
        <v>Q3</v>
      </c>
      <c r="K5062" s="1">
        <v>45130</v>
      </c>
      <c r="L5062" t="s">
        <v>32967</v>
      </c>
      <c r="M5062">
        <v>3</v>
      </c>
      <c r="N5062">
        <v>571</v>
      </c>
      <c r="O5062">
        <v>1216.23</v>
      </c>
      <c r="P5062">
        <v>645.23</v>
      </c>
      <c r="Q5062" t="s">
        <v>32977</v>
      </c>
      <c r="R5062" t="str">
        <f t="shared" si="239"/>
        <v>G2</v>
      </c>
    </row>
    <row r="5063" spans="1:18" x14ac:dyDescent="0.35">
      <c r="A5063" t="s">
        <v>21062</v>
      </c>
      <c r="B5063" t="s">
        <v>32981</v>
      </c>
      <c r="C5063" t="s">
        <v>4679</v>
      </c>
      <c r="D5063" t="s">
        <v>29</v>
      </c>
      <c r="E5063">
        <v>0</v>
      </c>
      <c r="F5063">
        <v>0</v>
      </c>
      <c r="G5063" t="s">
        <v>32946</v>
      </c>
      <c r="H5063" t="s">
        <v>32950</v>
      </c>
      <c r="I5063" s="1" t="str">
        <f t="shared" si="238"/>
        <v>April</v>
      </c>
      <c r="J5063" t="str">
        <f t="shared" si="237"/>
        <v>Q2</v>
      </c>
      <c r="K5063" s="1">
        <v>45022</v>
      </c>
      <c r="L5063" t="s">
        <v>32966</v>
      </c>
      <c r="M5063">
        <v>1</v>
      </c>
      <c r="N5063">
        <v>1068</v>
      </c>
      <c r="O5063">
        <v>2563.1999999999998</v>
      </c>
      <c r="P5063">
        <v>1495.1999999999998</v>
      </c>
      <c r="Q5063" t="s">
        <v>32976</v>
      </c>
      <c r="R5063" t="str">
        <f t="shared" si="239"/>
        <v>G1</v>
      </c>
    </row>
    <row r="5064" spans="1:18" x14ac:dyDescent="0.35">
      <c r="A5064" t="s">
        <v>21063</v>
      </c>
      <c r="B5064" t="s">
        <v>32981</v>
      </c>
      <c r="C5064" t="s">
        <v>4680</v>
      </c>
      <c r="D5064" t="s">
        <v>108</v>
      </c>
      <c r="E5064">
        <v>0</v>
      </c>
      <c r="F5064">
        <v>0</v>
      </c>
      <c r="G5064" t="s">
        <v>32946</v>
      </c>
      <c r="H5064" t="s">
        <v>32952</v>
      </c>
      <c r="I5064" s="1" t="str">
        <f t="shared" si="238"/>
        <v>October</v>
      </c>
      <c r="J5064" t="str">
        <f t="shared" si="237"/>
        <v>Q4</v>
      </c>
      <c r="K5064" s="1">
        <v>45221</v>
      </c>
      <c r="L5064" t="s">
        <v>32966</v>
      </c>
      <c r="M5064">
        <v>1</v>
      </c>
      <c r="N5064">
        <v>687</v>
      </c>
      <c r="O5064">
        <v>1291.56</v>
      </c>
      <c r="P5064">
        <v>604.55999999999995</v>
      </c>
      <c r="Q5064" t="s">
        <v>32976</v>
      </c>
      <c r="R5064" t="str">
        <f t="shared" si="239"/>
        <v>G3</v>
      </c>
    </row>
    <row r="5065" spans="1:18" x14ac:dyDescent="0.35">
      <c r="A5065" t="s">
        <v>21064</v>
      </c>
      <c r="B5065" t="s">
        <v>32981</v>
      </c>
      <c r="C5065" t="s">
        <v>4681</v>
      </c>
      <c r="D5065" t="s">
        <v>29</v>
      </c>
      <c r="E5065">
        <v>8</v>
      </c>
      <c r="F5065">
        <v>4.4000000000000004</v>
      </c>
      <c r="G5065" t="s">
        <v>32946</v>
      </c>
      <c r="H5065" t="s">
        <v>32952</v>
      </c>
      <c r="I5065" s="1" t="str">
        <f t="shared" si="238"/>
        <v>June</v>
      </c>
      <c r="J5065" t="str">
        <f t="shared" si="237"/>
        <v>Q2</v>
      </c>
      <c r="K5065" s="1">
        <v>45103</v>
      </c>
      <c r="L5065" t="s">
        <v>32966</v>
      </c>
      <c r="M5065">
        <v>1</v>
      </c>
      <c r="N5065">
        <v>500</v>
      </c>
      <c r="O5065">
        <v>1035</v>
      </c>
      <c r="P5065">
        <v>535</v>
      </c>
      <c r="Q5065" t="s">
        <v>32977</v>
      </c>
      <c r="R5065" t="str">
        <f t="shared" si="239"/>
        <v>G2</v>
      </c>
    </row>
    <row r="5066" spans="1:18" x14ac:dyDescent="0.35">
      <c r="A5066" t="s">
        <v>21065</v>
      </c>
      <c r="B5066" t="s">
        <v>32980</v>
      </c>
      <c r="C5066" t="s">
        <v>4682</v>
      </c>
      <c r="D5066" t="s">
        <v>257</v>
      </c>
      <c r="E5066">
        <v>29</v>
      </c>
      <c r="F5066">
        <v>4.8</v>
      </c>
      <c r="G5066" t="s">
        <v>32946</v>
      </c>
      <c r="H5066" t="s">
        <v>32961</v>
      </c>
      <c r="I5066" s="1" t="str">
        <f t="shared" si="238"/>
        <v>August</v>
      </c>
      <c r="J5066" t="str">
        <f t="shared" si="237"/>
        <v>Q3</v>
      </c>
      <c r="K5066" s="1">
        <v>45143</v>
      </c>
      <c r="L5066" t="s">
        <v>32967</v>
      </c>
      <c r="M5066">
        <v>2</v>
      </c>
      <c r="N5066">
        <v>723</v>
      </c>
      <c r="O5066">
        <v>1706.28</v>
      </c>
      <c r="P5066">
        <v>983.28</v>
      </c>
      <c r="Q5066" t="s">
        <v>32977</v>
      </c>
      <c r="R5066" t="str">
        <f t="shared" si="239"/>
        <v>G2</v>
      </c>
    </row>
    <row r="5067" spans="1:18" x14ac:dyDescent="0.35">
      <c r="A5067" t="s">
        <v>21066</v>
      </c>
      <c r="B5067" t="s">
        <v>32981</v>
      </c>
      <c r="C5067" t="s">
        <v>4683</v>
      </c>
      <c r="D5067" t="s">
        <v>29</v>
      </c>
      <c r="E5067">
        <v>5</v>
      </c>
      <c r="F5067">
        <v>3</v>
      </c>
      <c r="G5067" t="s">
        <v>32947</v>
      </c>
      <c r="H5067" t="s">
        <v>32957</v>
      </c>
      <c r="I5067" s="1" t="str">
        <f t="shared" si="238"/>
        <v>April</v>
      </c>
      <c r="J5067" t="str">
        <f t="shared" si="237"/>
        <v>Q2</v>
      </c>
      <c r="K5067" s="1">
        <v>45017</v>
      </c>
      <c r="L5067" t="s">
        <v>32967</v>
      </c>
      <c r="M5067">
        <v>3</v>
      </c>
      <c r="N5067">
        <v>888</v>
      </c>
      <c r="O5067">
        <v>2193.36</v>
      </c>
      <c r="P5067">
        <v>1305.3600000000001</v>
      </c>
      <c r="Q5067" t="s">
        <v>32978</v>
      </c>
      <c r="R5067" t="str">
        <f t="shared" si="239"/>
        <v>G1</v>
      </c>
    </row>
    <row r="5068" spans="1:18" x14ac:dyDescent="0.35">
      <c r="A5068" t="s">
        <v>21067</v>
      </c>
      <c r="B5068" t="s">
        <v>32981</v>
      </c>
      <c r="C5068" t="s">
        <v>4684</v>
      </c>
      <c r="D5068" t="s">
        <v>108</v>
      </c>
      <c r="E5068">
        <v>0</v>
      </c>
      <c r="F5068">
        <v>0</v>
      </c>
      <c r="G5068" t="s">
        <v>32946</v>
      </c>
      <c r="H5068" t="s">
        <v>32950</v>
      </c>
      <c r="I5068" s="1" t="str">
        <f t="shared" si="238"/>
        <v>August</v>
      </c>
      <c r="J5068" t="str">
        <f t="shared" si="237"/>
        <v>Q3</v>
      </c>
      <c r="K5068" s="1">
        <v>45154</v>
      </c>
      <c r="L5068" t="s">
        <v>32966</v>
      </c>
      <c r="M5068">
        <v>1</v>
      </c>
      <c r="N5068">
        <v>1209</v>
      </c>
      <c r="O5068">
        <v>2962.05</v>
      </c>
      <c r="P5068">
        <v>1753.0500000000002</v>
      </c>
      <c r="Q5068" t="s">
        <v>32976</v>
      </c>
      <c r="R5068" t="str">
        <f t="shared" si="239"/>
        <v>G2</v>
      </c>
    </row>
    <row r="5069" spans="1:18" x14ac:dyDescent="0.35">
      <c r="A5069" t="s">
        <v>21068</v>
      </c>
      <c r="B5069" t="s">
        <v>32980</v>
      </c>
      <c r="C5069" t="s">
        <v>4685</v>
      </c>
      <c r="D5069" t="s">
        <v>20</v>
      </c>
      <c r="E5069">
        <v>12</v>
      </c>
      <c r="F5069">
        <v>4.4000000000000004</v>
      </c>
      <c r="G5069" t="s">
        <v>32948</v>
      </c>
      <c r="H5069" t="s">
        <v>32960</v>
      </c>
      <c r="I5069" s="1" t="str">
        <f t="shared" si="238"/>
        <v>January</v>
      </c>
      <c r="J5069" t="str">
        <f t="shared" si="237"/>
        <v>Q1</v>
      </c>
      <c r="K5069" s="1">
        <v>44933</v>
      </c>
      <c r="L5069" t="s">
        <v>32966</v>
      </c>
      <c r="M5069">
        <v>1</v>
      </c>
      <c r="N5069">
        <v>869</v>
      </c>
      <c r="O5069">
        <v>2042.15</v>
      </c>
      <c r="P5069">
        <v>1173.1500000000001</v>
      </c>
      <c r="Q5069" t="s">
        <v>32976</v>
      </c>
      <c r="R5069" t="str">
        <f t="shared" si="239"/>
        <v>G1</v>
      </c>
    </row>
    <row r="5070" spans="1:18" x14ac:dyDescent="0.35">
      <c r="A5070" t="s">
        <v>21069</v>
      </c>
      <c r="B5070" t="s">
        <v>32981</v>
      </c>
      <c r="C5070" t="s">
        <v>4686</v>
      </c>
      <c r="D5070" t="s">
        <v>1726</v>
      </c>
      <c r="E5070">
        <v>0</v>
      </c>
      <c r="F5070">
        <v>0</v>
      </c>
      <c r="G5070" t="s">
        <v>32946</v>
      </c>
      <c r="H5070" t="s">
        <v>32950</v>
      </c>
      <c r="I5070" s="1" t="str">
        <f t="shared" si="238"/>
        <v>January</v>
      </c>
      <c r="J5070" t="str">
        <f t="shared" si="237"/>
        <v>Q1</v>
      </c>
      <c r="K5070" s="1">
        <v>44935</v>
      </c>
      <c r="L5070" t="s">
        <v>32966</v>
      </c>
      <c r="M5070">
        <v>1</v>
      </c>
      <c r="N5070">
        <v>919</v>
      </c>
      <c r="O5070">
        <v>2223.98</v>
      </c>
      <c r="P5070">
        <v>1304.98</v>
      </c>
      <c r="Q5070" t="s">
        <v>32977</v>
      </c>
      <c r="R5070" t="str">
        <f t="shared" si="239"/>
        <v>G1</v>
      </c>
    </row>
    <row r="5071" spans="1:18" x14ac:dyDescent="0.35">
      <c r="A5071" t="s">
        <v>21070</v>
      </c>
      <c r="B5071" t="s">
        <v>32981</v>
      </c>
      <c r="C5071" t="s">
        <v>4687</v>
      </c>
      <c r="D5071" t="s">
        <v>320</v>
      </c>
      <c r="E5071">
        <v>0</v>
      </c>
      <c r="F5071">
        <v>0</v>
      </c>
      <c r="G5071" t="s">
        <v>32947</v>
      </c>
      <c r="H5071" t="s">
        <v>32957</v>
      </c>
      <c r="I5071" s="1" t="str">
        <f t="shared" si="238"/>
        <v>April</v>
      </c>
      <c r="J5071" t="str">
        <f t="shared" si="237"/>
        <v>Q2</v>
      </c>
      <c r="K5071" s="1">
        <v>45029</v>
      </c>
      <c r="L5071" t="s">
        <v>32967</v>
      </c>
      <c r="M5071">
        <v>4</v>
      </c>
      <c r="N5071">
        <v>333</v>
      </c>
      <c r="O5071">
        <v>782.55</v>
      </c>
      <c r="P5071">
        <v>449.54999999999995</v>
      </c>
      <c r="Q5071" t="s">
        <v>32976</v>
      </c>
      <c r="R5071" t="str">
        <f t="shared" si="239"/>
        <v>G1</v>
      </c>
    </row>
    <row r="5072" spans="1:18" x14ac:dyDescent="0.35">
      <c r="A5072" t="s">
        <v>21071</v>
      </c>
      <c r="B5072" t="s">
        <v>32980</v>
      </c>
      <c r="C5072" t="s">
        <v>4688</v>
      </c>
      <c r="D5072" t="s">
        <v>228</v>
      </c>
      <c r="E5072">
        <v>0</v>
      </c>
      <c r="F5072">
        <v>0</v>
      </c>
      <c r="G5072" t="s">
        <v>32948</v>
      </c>
      <c r="H5072" t="s">
        <v>32955</v>
      </c>
      <c r="I5072" s="1" t="str">
        <f t="shared" si="238"/>
        <v>February</v>
      </c>
      <c r="J5072" t="str">
        <f t="shared" si="237"/>
        <v>Q1</v>
      </c>
      <c r="K5072" s="1">
        <v>44964</v>
      </c>
      <c r="L5072" t="s">
        <v>32966</v>
      </c>
      <c r="M5072">
        <v>1</v>
      </c>
      <c r="N5072">
        <v>871</v>
      </c>
      <c r="O5072">
        <v>1611.35</v>
      </c>
      <c r="P5072">
        <v>740.34999999999991</v>
      </c>
      <c r="Q5072" t="s">
        <v>32976</v>
      </c>
      <c r="R5072" t="str">
        <f t="shared" si="239"/>
        <v>G1</v>
      </c>
    </row>
    <row r="5073" spans="1:18" x14ac:dyDescent="0.35">
      <c r="A5073" t="s">
        <v>21072</v>
      </c>
      <c r="B5073" t="s">
        <v>32980</v>
      </c>
      <c r="C5073" t="s">
        <v>4689</v>
      </c>
      <c r="D5073" t="s">
        <v>350</v>
      </c>
      <c r="E5073">
        <v>0</v>
      </c>
      <c r="F5073">
        <v>0</v>
      </c>
      <c r="G5073" t="s">
        <v>32948</v>
      </c>
      <c r="H5073" t="s">
        <v>32960</v>
      </c>
      <c r="I5073" s="1" t="str">
        <f t="shared" si="238"/>
        <v>July</v>
      </c>
      <c r="J5073" t="str">
        <f t="shared" si="237"/>
        <v>Q3</v>
      </c>
      <c r="K5073" s="1">
        <v>45119</v>
      </c>
      <c r="L5073" t="s">
        <v>32966</v>
      </c>
      <c r="M5073">
        <v>1</v>
      </c>
      <c r="N5073">
        <v>1029</v>
      </c>
      <c r="O5073">
        <v>1924.23</v>
      </c>
      <c r="P5073">
        <v>895.23</v>
      </c>
      <c r="Q5073" t="s">
        <v>32976</v>
      </c>
      <c r="R5073" t="str">
        <f t="shared" si="239"/>
        <v>G2</v>
      </c>
    </row>
    <row r="5074" spans="1:18" x14ac:dyDescent="0.35">
      <c r="A5074" t="s">
        <v>21073</v>
      </c>
      <c r="B5074" t="s">
        <v>32980</v>
      </c>
      <c r="C5074" t="s">
        <v>4690</v>
      </c>
      <c r="D5074" t="s">
        <v>29</v>
      </c>
      <c r="E5074">
        <v>12</v>
      </c>
      <c r="F5074">
        <v>4</v>
      </c>
      <c r="G5074" t="s">
        <v>32947</v>
      </c>
      <c r="H5074" t="s">
        <v>32951</v>
      </c>
      <c r="I5074" s="1" t="str">
        <f t="shared" si="238"/>
        <v>March</v>
      </c>
      <c r="J5074" t="str">
        <f t="shared" si="237"/>
        <v>Q1</v>
      </c>
      <c r="K5074" s="1">
        <v>45005</v>
      </c>
      <c r="L5074" t="s">
        <v>32966</v>
      </c>
      <c r="M5074">
        <v>1</v>
      </c>
      <c r="N5074">
        <v>914</v>
      </c>
      <c r="O5074">
        <v>2038.22</v>
      </c>
      <c r="P5074">
        <v>1124.22</v>
      </c>
      <c r="Q5074" t="s">
        <v>32976</v>
      </c>
      <c r="R5074" t="str">
        <f t="shared" si="239"/>
        <v>G1</v>
      </c>
    </row>
    <row r="5075" spans="1:18" x14ac:dyDescent="0.35">
      <c r="A5075" t="s">
        <v>21074</v>
      </c>
      <c r="B5075" t="s">
        <v>32981</v>
      </c>
      <c r="C5075" t="s">
        <v>77</v>
      </c>
      <c r="D5075" t="s">
        <v>78</v>
      </c>
      <c r="E5075">
        <v>8</v>
      </c>
      <c r="F5075">
        <v>4.5999999999999996</v>
      </c>
      <c r="G5075" t="s">
        <v>32946</v>
      </c>
      <c r="H5075" t="s">
        <v>32956</v>
      </c>
      <c r="I5075" s="1" t="str">
        <f t="shared" si="238"/>
        <v>June</v>
      </c>
      <c r="J5075" t="str">
        <f t="shared" si="237"/>
        <v>Q2</v>
      </c>
      <c r="K5075" s="1">
        <v>45093</v>
      </c>
      <c r="L5075" t="s">
        <v>32966</v>
      </c>
      <c r="M5075">
        <v>1</v>
      </c>
      <c r="N5075">
        <v>619</v>
      </c>
      <c r="O5075">
        <v>1231.81</v>
      </c>
      <c r="P5075">
        <v>612.80999999999995</v>
      </c>
      <c r="Q5075" t="s">
        <v>32978</v>
      </c>
      <c r="R5075" t="str">
        <f t="shared" si="239"/>
        <v>G2</v>
      </c>
    </row>
    <row r="5076" spans="1:18" x14ac:dyDescent="0.35">
      <c r="A5076" t="s">
        <v>21075</v>
      </c>
      <c r="B5076" t="s">
        <v>32981</v>
      </c>
      <c r="C5076" t="s">
        <v>4691</v>
      </c>
      <c r="D5076" t="s">
        <v>108</v>
      </c>
      <c r="E5076">
        <v>0</v>
      </c>
      <c r="F5076">
        <v>0</v>
      </c>
      <c r="G5076" t="s">
        <v>32946</v>
      </c>
      <c r="H5076" t="s">
        <v>32950</v>
      </c>
      <c r="I5076" s="1" t="str">
        <f t="shared" si="238"/>
        <v>November</v>
      </c>
      <c r="J5076" t="str">
        <f t="shared" si="237"/>
        <v>Q4</v>
      </c>
      <c r="K5076" s="1">
        <v>45236</v>
      </c>
      <c r="L5076" t="s">
        <v>32966</v>
      </c>
      <c r="M5076">
        <v>1</v>
      </c>
      <c r="N5076">
        <v>348</v>
      </c>
      <c r="O5076">
        <v>845.64</v>
      </c>
      <c r="P5076">
        <v>497.64</v>
      </c>
      <c r="Q5076" t="s">
        <v>32976</v>
      </c>
      <c r="R5076" t="str">
        <f t="shared" si="239"/>
        <v>G3</v>
      </c>
    </row>
    <row r="5077" spans="1:18" x14ac:dyDescent="0.35">
      <c r="A5077" t="s">
        <v>21076</v>
      </c>
      <c r="B5077" t="s">
        <v>32980</v>
      </c>
      <c r="C5077" t="s">
        <v>4692</v>
      </c>
      <c r="D5077" t="s">
        <v>29</v>
      </c>
      <c r="E5077">
        <v>0</v>
      </c>
      <c r="F5077">
        <v>0</v>
      </c>
      <c r="G5077" t="s">
        <v>32946</v>
      </c>
      <c r="H5077" t="s">
        <v>32956</v>
      </c>
      <c r="I5077" s="1" t="str">
        <f t="shared" si="238"/>
        <v>July</v>
      </c>
      <c r="J5077" t="str">
        <f t="shared" si="237"/>
        <v>Q3</v>
      </c>
      <c r="K5077" s="1">
        <v>45124</v>
      </c>
      <c r="L5077" t="s">
        <v>32966</v>
      </c>
      <c r="M5077">
        <v>1</v>
      </c>
      <c r="N5077">
        <v>950</v>
      </c>
      <c r="O5077">
        <v>2261</v>
      </c>
      <c r="P5077">
        <v>1311</v>
      </c>
      <c r="Q5077" t="s">
        <v>32977</v>
      </c>
      <c r="R5077" t="str">
        <f t="shared" si="239"/>
        <v>G2</v>
      </c>
    </row>
    <row r="5078" spans="1:18" x14ac:dyDescent="0.35">
      <c r="A5078" t="s">
        <v>21077</v>
      </c>
      <c r="B5078" t="s">
        <v>32981</v>
      </c>
      <c r="C5078" t="s">
        <v>4693</v>
      </c>
      <c r="D5078" t="s">
        <v>4694</v>
      </c>
      <c r="E5078">
        <v>0</v>
      </c>
      <c r="F5078">
        <v>0</v>
      </c>
      <c r="G5078" t="s">
        <v>32948</v>
      </c>
      <c r="H5078" t="s">
        <v>32960</v>
      </c>
      <c r="I5078" s="1" t="str">
        <f t="shared" si="238"/>
        <v>April</v>
      </c>
      <c r="J5078" t="str">
        <f t="shared" si="237"/>
        <v>Q2</v>
      </c>
      <c r="K5078" s="1">
        <v>45017</v>
      </c>
      <c r="L5078" t="s">
        <v>32966</v>
      </c>
      <c r="M5078">
        <v>1</v>
      </c>
      <c r="N5078">
        <v>654</v>
      </c>
      <c r="O5078">
        <v>1347.24</v>
      </c>
      <c r="P5078">
        <v>693.24</v>
      </c>
      <c r="Q5078" t="s">
        <v>32977</v>
      </c>
      <c r="R5078" t="str">
        <f t="shared" si="239"/>
        <v>G1</v>
      </c>
    </row>
    <row r="5079" spans="1:18" x14ac:dyDescent="0.35">
      <c r="A5079" t="s">
        <v>21078</v>
      </c>
      <c r="B5079" t="s">
        <v>32981</v>
      </c>
      <c r="C5079" t="s">
        <v>81</v>
      </c>
      <c r="D5079" t="s">
        <v>78</v>
      </c>
      <c r="E5079">
        <v>6</v>
      </c>
      <c r="F5079">
        <v>3.8</v>
      </c>
      <c r="G5079" t="s">
        <v>32946</v>
      </c>
      <c r="H5079" t="s">
        <v>32959</v>
      </c>
      <c r="I5079" s="1" t="str">
        <f t="shared" si="238"/>
        <v>July</v>
      </c>
      <c r="J5079" t="str">
        <f t="shared" si="237"/>
        <v>Q3</v>
      </c>
      <c r="K5079" s="1">
        <v>45122</v>
      </c>
      <c r="L5079" t="s">
        <v>32967</v>
      </c>
      <c r="M5079">
        <v>4</v>
      </c>
      <c r="N5079">
        <v>1250</v>
      </c>
      <c r="O5079">
        <v>3087.5</v>
      </c>
      <c r="P5079">
        <v>1837.5</v>
      </c>
      <c r="Q5079" t="s">
        <v>32976</v>
      </c>
      <c r="R5079" t="str">
        <f t="shared" si="239"/>
        <v>G2</v>
      </c>
    </row>
    <row r="5080" spans="1:18" x14ac:dyDescent="0.35">
      <c r="A5080" t="s">
        <v>21079</v>
      </c>
      <c r="B5080" t="s">
        <v>32981</v>
      </c>
      <c r="C5080" t="s">
        <v>4695</v>
      </c>
      <c r="D5080" t="s">
        <v>55</v>
      </c>
      <c r="E5080">
        <v>5</v>
      </c>
      <c r="F5080">
        <v>4.5999999999999996</v>
      </c>
      <c r="G5080" t="s">
        <v>32948</v>
      </c>
      <c r="H5080" t="s">
        <v>32958</v>
      </c>
      <c r="I5080" s="1" t="str">
        <f t="shared" si="238"/>
        <v>June</v>
      </c>
      <c r="J5080" t="str">
        <f t="shared" si="237"/>
        <v>Q2</v>
      </c>
      <c r="K5080" s="1">
        <v>45100</v>
      </c>
      <c r="L5080" t="s">
        <v>32966</v>
      </c>
      <c r="M5080">
        <v>1</v>
      </c>
      <c r="N5080">
        <v>741</v>
      </c>
      <c r="O5080">
        <v>1348.62</v>
      </c>
      <c r="P5080">
        <v>607.61999999999989</v>
      </c>
      <c r="Q5080" t="s">
        <v>32976</v>
      </c>
      <c r="R5080" t="str">
        <f t="shared" si="239"/>
        <v>G2</v>
      </c>
    </row>
    <row r="5081" spans="1:18" x14ac:dyDescent="0.35">
      <c r="A5081" t="s">
        <v>21080</v>
      </c>
      <c r="B5081" t="s">
        <v>32981</v>
      </c>
      <c r="C5081" t="s">
        <v>4696</v>
      </c>
      <c r="D5081" t="s">
        <v>78</v>
      </c>
      <c r="E5081">
        <v>0</v>
      </c>
      <c r="F5081">
        <v>0</v>
      </c>
      <c r="G5081" t="s">
        <v>32948</v>
      </c>
      <c r="H5081" t="s">
        <v>32955</v>
      </c>
      <c r="I5081" s="1" t="str">
        <f t="shared" si="238"/>
        <v>January</v>
      </c>
      <c r="J5081" t="str">
        <f t="shared" si="237"/>
        <v>Q1</v>
      </c>
      <c r="K5081" s="1">
        <v>44932</v>
      </c>
      <c r="L5081" t="s">
        <v>32966</v>
      </c>
      <c r="M5081">
        <v>1</v>
      </c>
      <c r="N5081">
        <v>418</v>
      </c>
      <c r="O5081">
        <v>965.58</v>
      </c>
      <c r="P5081">
        <v>547.58000000000004</v>
      </c>
      <c r="Q5081" t="s">
        <v>32976</v>
      </c>
      <c r="R5081" t="str">
        <f t="shared" si="239"/>
        <v>G1</v>
      </c>
    </row>
    <row r="5082" spans="1:18" x14ac:dyDescent="0.35">
      <c r="A5082" t="s">
        <v>21081</v>
      </c>
      <c r="B5082" t="s">
        <v>32981</v>
      </c>
      <c r="C5082" t="s">
        <v>4697</v>
      </c>
      <c r="D5082" t="s">
        <v>1236</v>
      </c>
      <c r="E5082">
        <v>0</v>
      </c>
      <c r="F5082">
        <v>0</v>
      </c>
      <c r="G5082" t="s">
        <v>32946</v>
      </c>
      <c r="H5082" t="s">
        <v>32956</v>
      </c>
      <c r="I5082" s="1" t="str">
        <f t="shared" si="238"/>
        <v>December</v>
      </c>
      <c r="J5082" t="str">
        <f t="shared" si="237"/>
        <v>Q4</v>
      </c>
      <c r="K5082" s="1">
        <v>45264</v>
      </c>
      <c r="L5082" t="s">
        <v>32966</v>
      </c>
      <c r="M5082">
        <v>1</v>
      </c>
      <c r="N5082">
        <v>1128</v>
      </c>
      <c r="O5082">
        <v>2526.7199999999998</v>
      </c>
      <c r="P5082">
        <v>1398.7199999999998</v>
      </c>
      <c r="Q5082" t="s">
        <v>32976</v>
      </c>
      <c r="R5082" t="str">
        <f t="shared" si="239"/>
        <v>G3</v>
      </c>
    </row>
    <row r="5083" spans="1:18" x14ac:dyDescent="0.35">
      <c r="A5083" t="s">
        <v>21082</v>
      </c>
      <c r="B5083" t="s">
        <v>32981</v>
      </c>
      <c r="C5083" t="s">
        <v>87</v>
      </c>
      <c r="D5083" t="s">
        <v>2</v>
      </c>
      <c r="E5083">
        <v>51</v>
      </c>
      <c r="F5083">
        <v>4</v>
      </c>
      <c r="G5083" t="s">
        <v>32947</v>
      </c>
      <c r="H5083" t="s">
        <v>32951</v>
      </c>
      <c r="I5083" s="1" t="str">
        <f t="shared" si="238"/>
        <v>July</v>
      </c>
      <c r="J5083" t="str">
        <f t="shared" si="237"/>
        <v>Q3</v>
      </c>
      <c r="K5083" s="1">
        <v>45118</v>
      </c>
      <c r="L5083" t="s">
        <v>32967</v>
      </c>
      <c r="M5083">
        <v>2</v>
      </c>
      <c r="N5083">
        <v>764</v>
      </c>
      <c r="O5083">
        <v>1795.4</v>
      </c>
      <c r="P5083">
        <v>1031.4000000000001</v>
      </c>
      <c r="Q5083" t="s">
        <v>32976</v>
      </c>
      <c r="R5083" t="str">
        <f t="shared" si="239"/>
        <v>G2</v>
      </c>
    </row>
    <row r="5084" spans="1:18" x14ac:dyDescent="0.35">
      <c r="A5084" t="s">
        <v>21083</v>
      </c>
      <c r="B5084" t="s">
        <v>32980</v>
      </c>
      <c r="C5084" t="s">
        <v>4698</v>
      </c>
      <c r="D5084" t="s">
        <v>29</v>
      </c>
      <c r="E5084">
        <v>0</v>
      </c>
      <c r="F5084">
        <v>0</v>
      </c>
      <c r="G5084" t="s">
        <v>32946</v>
      </c>
      <c r="H5084" t="s">
        <v>32961</v>
      </c>
      <c r="I5084" s="1" t="str">
        <f t="shared" si="238"/>
        <v>May</v>
      </c>
      <c r="J5084" t="str">
        <f t="shared" si="237"/>
        <v>Q2</v>
      </c>
      <c r="K5084" s="1">
        <v>45063</v>
      </c>
      <c r="L5084" t="s">
        <v>32966</v>
      </c>
      <c r="M5084">
        <v>1</v>
      </c>
      <c r="N5084">
        <v>1054</v>
      </c>
      <c r="O5084">
        <v>2413.66</v>
      </c>
      <c r="P5084">
        <v>1359.6599999999999</v>
      </c>
      <c r="Q5084" t="s">
        <v>32977</v>
      </c>
      <c r="R5084" t="str">
        <f t="shared" si="239"/>
        <v>G2</v>
      </c>
    </row>
    <row r="5085" spans="1:18" x14ac:dyDescent="0.35">
      <c r="A5085" t="s">
        <v>21084</v>
      </c>
      <c r="B5085" t="s">
        <v>32980</v>
      </c>
      <c r="C5085" t="s">
        <v>4699</v>
      </c>
      <c r="D5085" t="s">
        <v>4700</v>
      </c>
      <c r="E5085">
        <v>0</v>
      </c>
      <c r="F5085">
        <v>0</v>
      </c>
      <c r="G5085" t="s">
        <v>32947</v>
      </c>
      <c r="H5085" t="s">
        <v>32957</v>
      </c>
      <c r="I5085" s="1" t="str">
        <f t="shared" si="238"/>
        <v>October</v>
      </c>
      <c r="J5085" t="str">
        <f t="shared" si="237"/>
        <v>Q4</v>
      </c>
      <c r="K5085" s="1">
        <v>45211</v>
      </c>
      <c r="L5085" t="s">
        <v>32966</v>
      </c>
      <c r="M5085">
        <v>1</v>
      </c>
      <c r="N5085">
        <v>300</v>
      </c>
      <c r="O5085">
        <v>708</v>
      </c>
      <c r="P5085">
        <v>408</v>
      </c>
      <c r="Q5085" t="s">
        <v>32978</v>
      </c>
      <c r="R5085" t="str">
        <f t="shared" si="239"/>
        <v>G3</v>
      </c>
    </row>
    <row r="5086" spans="1:18" x14ac:dyDescent="0.35">
      <c r="A5086" t="s">
        <v>21085</v>
      </c>
      <c r="B5086" t="s">
        <v>32981</v>
      </c>
      <c r="C5086" t="s">
        <v>4701</v>
      </c>
      <c r="D5086" t="s">
        <v>241</v>
      </c>
      <c r="E5086">
        <v>0</v>
      </c>
      <c r="F5086">
        <v>0</v>
      </c>
      <c r="G5086" t="s">
        <v>32948</v>
      </c>
      <c r="H5086" t="s">
        <v>32960</v>
      </c>
      <c r="I5086" s="1" t="str">
        <f t="shared" si="238"/>
        <v>February</v>
      </c>
      <c r="J5086" t="str">
        <f t="shared" si="237"/>
        <v>Q1</v>
      </c>
      <c r="K5086" s="1">
        <v>44959</v>
      </c>
      <c r="L5086" t="s">
        <v>32966</v>
      </c>
      <c r="M5086">
        <v>1</v>
      </c>
      <c r="N5086">
        <v>559</v>
      </c>
      <c r="O5086">
        <v>1106.82</v>
      </c>
      <c r="P5086">
        <v>547.81999999999994</v>
      </c>
      <c r="Q5086" t="s">
        <v>32976</v>
      </c>
      <c r="R5086" t="str">
        <f t="shared" si="239"/>
        <v>G1</v>
      </c>
    </row>
    <row r="5087" spans="1:18" x14ac:dyDescent="0.35">
      <c r="A5087" t="s">
        <v>21086</v>
      </c>
      <c r="B5087" t="s">
        <v>32981</v>
      </c>
      <c r="C5087" t="s">
        <v>91</v>
      </c>
      <c r="D5087" t="s">
        <v>4</v>
      </c>
      <c r="E5087">
        <v>0</v>
      </c>
      <c r="F5087">
        <v>0</v>
      </c>
      <c r="G5087" t="s">
        <v>32948</v>
      </c>
      <c r="H5087" t="s">
        <v>32962</v>
      </c>
      <c r="I5087" s="1" t="str">
        <f t="shared" si="238"/>
        <v>March</v>
      </c>
      <c r="J5087" t="str">
        <f t="shared" si="237"/>
        <v>Q1</v>
      </c>
      <c r="K5087" s="1">
        <v>45003</v>
      </c>
      <c r="L5087" t="s">
        <v>32966</v>
      </c>
      <c r="M5087">
        <v>1</v>
      </c>
      <c r="N5087">
        <v>516</v>
      </c>
      <c r="O5087">
        <v>1037.1600000000001</v>
      </c>
      <c r="P5087">
        <v>521.16000000000008</v>
      </c>
      <c r="Q5087" t="s">
        <v>32977</v>
      </c>
      <c r="R5087" t="str">
        <f t="shared" si="239"/>
        <v>G1</v>
      </c>
    </row>
    <row r="5088" spans="1:18" x14ac:dyDescent="0.35">
      <c r="A5088" t="s">
        <v>21087</v>
      </c>
      <c r="B5088" t="s">
        <v>32980</v>
      </c>
      <c r="C5088" t="s">
        <v>4702</v>
      </c>
      <c r="D5088" t="s">
        <v>29</v>
      </c>
      <c r="E5088">
        <v>5</v>
      </c>
      <c r="F5088">
        <v>4.8</v>
      </c>
      <c r="G5088" t="s">
        <v>32948</v>
      </c>
      <c r="H5088" t="s">
        <v>32963</v>
      </c>
      <c r="I5088" s="1" t="str">
        <f t="shared" si="238"/>
        <v>January</v>
      </c>
      <c r="J5088" t="str">
        <f t="shared" si="237"/>
        <v>Q1</v>
      </c>
      <c r="K5088" s="1">
        <v>44948</v>
      </c>
      <c r="L5088" t="s">
        <v>32966</v>
      </c>
      <c r="M5088">
        <v>1</v>
      </c>
      <c r="N5088">
        <v>1092</v>
      </c>
      <c r="O5088">
        <v>2566.1999999999998</v>
      </c>
      <c r="P5088">
        <v>1474.1999999999998</v>
      </c>
      <c r="Q5088" t="s">
        <v>32977</v>
      </c>
      <c r="R5088" t="str">
        <f t="shared" si="239"/>
        <v>G1</v>
      </c>
    </row>
    <row r="5089" spans="1:18" x14ac:dyDescent="0.35">
      <c r="A5089" t="s">
        <v>21088</v>
      </c>
      <c r="B5089" t="s">
        <v>32981</v>
      </c>
      <c r="C5089" t="s">
        <v>4703</v>
      </c>
      <c r="D5089" t="s">
        <v>29</v>
      </c>
      <c r="E5089">
        <v>46</v>
      </c>
      <c r="F5089">
        <v>4.4000000000000004</v>
      </c>
      <c r="G5089" t="s">
        <v>32946</v>
      </c>
      <c r="H5089" t="s">
        <v>32961</v>
      </c>
      <c r="I5089" s="1" t="str">
        <f t="shared" si="238"/>
        <v>January</v>
      </c>
      <c r="J5089" t="str">
        <f t="shared" si="237"/>
        <v>Q1</v>
      </c>
      <c r="K5089" s="1">
        <v>44935</v>
      </c>
      <c r="L5089" t="s">
        <v>32966</v>
      </c>
      <c r="M5089">
        <v>1</v>
      </c>
      <c r="N5089">
        <v>1065</v>
      </c>
      <c r="O5089">
        <v>2289.75</v>
      </c>
      <c r="P5089">
        <v>1224.75</v>
      </c>
      <c r="Q5089" t="s">
        <v>32977</v>
      </c>
      <c r="R5089" t="str">
        <f t="shared" si="239"/>
        <v>G1</v>
      </c>
    </row>
    <row r="5090" spans="1:18" x14ac:dyDescent="0.35">
      <c r="A5090" t="s">
        <v>21089</v>
      </c>
      <c r="B5090" t="s">
        <v>32980</v>
      </c>
      <c r="C5090" t="s">
        <v>4704</v>
      </c>
      <c r="D5090" t="s">
        <v>3709</v>
      </c>
      <c r="E5090">
        <v>0</v>
      </c>
      <c r="F5090">
        <v>0</v>
      </c>
      <c r="G5090" t="s">
        <v>32946</v>
      </c>
      <c r="H5090" t="s">
        <v>32956</v>
      </c>
      <c r="I5090" s="1" t="str">
        <f t="shared" si="238"/>
        <v>January</v>
      </c>
      <c r="J5090" t="str">
        <f t="shared" si="237"/>
        <v>Q1</v>
      </c>
      <c r="K5090" s="1">
        <v>44946</v>
      </c>
      <c r="L5090" t="s">
        <v>32966</v>
      </c>
      <c r="M5090">
        <v>1</v>
      </c>
      <c r="N5090">
        <v>1296</v>
      </c>
      <c r="O5090">
        <v>2734.56</v>
      </c>
      <c r="P5090">
        <v>1438.56</v>
      </c>
      <c r="Q5090" t="s">
        <v>32976</v>
      </c>
      <c r="R5090" t="str">
        <f t="shared" si="239"/>
        <v>G1</v>
      </c>
    </row>
    <row r="5091" spans="1:18" x14ac:dyDescent="0.35">
      <c r="A5091" t="s">
        <v>21090</v>
      </c>
      <c r="B5091" t="s">
        <v>32980</v>
      </c>
      <c r="C5091" t="s">
        <v>97</v>
      </c>
      <c r="D5091" t="s">
        <v>4</v>
      </c>
      <c r="E5091">
        <v>5</v>
      </c>
      <c r="F5091">
        <v>4.4000000000000004</v>
      </c>
      <c r="G5091" t="s">
        <v>32947</v>
      </c>
      <c r="H5091" t="s">
        <v>32954</v>
      </c>
      <c r="I5091" s="1" t="str">
        <f t="shared" si="238"/>
        <v>January</v>
      </c>
      <c r="J5091" t="str">
        <f t="shared" si="237"/>
        <v>Q1</v>
      </c>
      <c r="K5091" s="1">
        <v>44937</v>
      </c>
      <c r="L5091" t="s">
        <v>32966</v>
      </c>
      <c r="M5091">
        <v>1</v>
      </c>
      <c r="N5091">
        <v>330</v>
      </c>
      <c r="O5091">
        <v>693</v>
      </c>
      <c r="P5091">
        <v>363</v>
      </c>
      <c r="Q5091" t="s">
        <v>32976</v>
      </c>
      <c r="R5091" t="str">
        <f t="shared" si="239"/>
        <v>G1</v>
      </c>
    </row>
    <row r="5092" spans="1:18" x14ac:dyDescent="0.35">
      <c r="A5092" t="s">
        <v>21091</v>
      </c>
      <c r="B5092" t="s">
        <v>32981</v>
      </c>
      <c r="C5092" t="s">
        <v>4705</v>
      </c>
      <c r="D5092" t="s">
        <v>546</v>
      </c>
      <c r="E5092">
        <v>0</v>
      </c>
      <c r="F5092">
        <v>0</v>
      </c>
      <c r="G5092" t="s">
        <v>32946</v>
      </c>
      <c r="H5092" t="s">
        <v>32956</v>
      </c>
      <c r="I5092" s="1" t="str">
        <f t="shared" si="238"/>
        <v>November</v>
      </c>
      <c r="J5092" t="str">
        <f t="shared" si="237"/>
        <v>Q4</v>
      </c>
      <c r="K5092" s="1">
        <v>45249</v>
      </c>
      <c r="L5092" t="s">
        <v>32967</v>
      </c>
      <c r="M5092">
        <v>2</v>
      </c>
      <c r="N5092">
        <v>1165</v>
      </c>
      <c r="O5092">
        <v>2609.6</v>
      </c>
      <c r="P5092">
        <v>1444.6</v>
      </c>
      <c r="Q5092" t="s">
        <v>32976</v>
      </c>
      <c r="R5092" t="str">
        <f t="shared" si="239"/>
        <v>G3</v>
      </c>
    </row>
    <row r="5093" spans="1:18" x14ac:dyDescent="0.35">
      <c r="A5093" t="s">
        <v>21092</v>
      </c>
      <c r="B5093" t="s">
        <v>32981</v>
      </c>
      <c r="C5093" t="s">
        <v>4706</v>
      </c>
      <c r="D5093" t="s">
        <v>29</v>
      </c>
      <c r="E5093">
        <v>0</v>
      </c>
      <c r="F5093">
        <v>0</v>
      </c>
      <c r="G5093" t="s">
        <v>32948</v>
      </c>
      <c r="H5093" t="s">
        <v>32953</v>
      </c>
      <c r="I5093" s="1" t="str">
        <f t="shared" si="238"/>
        <v>February</v>
      </c>
      <c r="J5093" t="str">
        <f t="shared" si="237"/>
        <v>Q1</v>
      </c>
      <c r="K5093" s="1">
        <v>44973</v>
      </c>
      <c r="L5093" t="s">
        <v>32967</v>
      </c>
      <c r="M5093">
        <v>2</v>
      </c>
      <c r="N5093">
        <v>933</v>
      </c>
      <c r="O5093">
        <v>1772.7</v>
      </c>
      <c r="P5093">
        <v>839.7</v>
      </c>
      <c r="Q5093" t="s">
        <v>32976</v>
      </c>
      <c r="R5093" t="str">
        <f t="shared" si="239"/>
        <v>G1</v>
      </c>
    </row>
    <row r="5094" spans="1:18" x14ac:dyDescent="0.35">
      <c r="A5094" t="s">
        <v>21093</v>
      </c>
      <c r="B5094" t="s">
        <v>32981</v>
      </c>
      <c r="C5094" t="s">
        <v>4707</v>
      </c>
      <c r="D5094" t="s">
        <v>29</v>
      </c>
      <c r="E5094">
        <v>6</v>
      </c>
      <c r="F5094">
        <v>5</v>
      </c>
      <c r="G5094" t="s">
        <v>32948</v>
      </c>
      <c r="H5094" t="s">
        <v>32955</v>
      </c>
      <c r="I5094" s="1" t="str">
        <f t="shared" si="238"/>
        <v>August</v>
      </c>
      <c r="J5094" t="str">
        <f t="shared" si="237"/>
        <v>Q3</v>
      </c>
      <c r="K5094" s="1">
        <v>45149</v>
      </c>
      <c r="L5094" t="s">
        <v>32966</v>
      </c>
      <c r="M5094">
        <v>1</v>
      </c>
      <c r="N5094">
        <v>489</v>
      </c>
      <c r="O5094">
        <v>885.09</v>
      </c>
      <c r="P5094">
        <v>396.09000000000003</v>
      </c>
      <c r="Q5094" t="s">
        <v>32977</v>
      </c>
      <c r="R5094" t="str">
        <f t="shared" si="239"/>
        <v>G2</v>
      </c>
    </row>
    <row r="5095" spans="1:18" x14ac:dyDescent="0.35">
      <c r="A5095" t="s">
        <v>21094</v>
      </c>
      <c r="B5095" t="s">
        <v>32980</v>
      </c>
      <c r="C5095" t="s">
        <v>101</v>
      </c>
      <c r="D5095" t="s">
        <v>102</v>
      </c>
      <c r="E5095">
        <v>0</v>
      </c>
      <c r="F5095">
        <v>0</v>
      </c>
      <c r="G5095" t="s">
        <v>32947</v>
      </c>
      <c r="H5095" t="s">
        <v>32954</v>
      </c>
      <c r="I5095" s="1" t="str">
        <f t="shared" si="238"/>
        <v>December</v>
      </c>
      <c r="J5095" t="str">
        <f t="shared" si="237"/>
        <v>Q4</v>
      </c>
      <c r="K5095" s="1">
        <v>45288</v>
      </c>
      <c r="L5095" t="s">
        <v>32966</v>
      </c>
      <c r="M5095">
        <v>1</v>
      </c>
      <c r="N5095">
        <v>872</v>
      </c>
      <c r="O5095">
        <v>2136.4</v>
      </c>
      <c r="P5095">
        <v>1264.4000000000001</v>
      </c>
      <c r="Q5095" t="s">
        <v>32976</v>
      </c>
      <c r="R5095" t="str">
        <f t="shared" si="239"/>
        <v>G3</v>
      </c>
    </row>
    <row r="5096" spans="1:18" x14ac:dyDescent="0.35">
      <c r="A5096" t="s">
        <v>21095</v>
      </c>
      <c r="B5096" t="s">
        <v>32981</v>
      </c>
      <c r="C5096" t="s">
        <v>4708</v>
      </c>
      <c r="D5096" t="s">
        <v>555</v>
      </c>
      <c r="E5096">
        <v>0</v>
      </c>
      <c r="F5096">
        <v>0</v>
      </c>
      <c r="G5096" t="s">
        <v>32948</v>
      </c>
      <c r="H5096" t="s">
        <v>32953</v>
      </c>
      <c r="I5096" s="1" t="str">
        <f t="shared" si="238"/>
        <v>May</v>
      </c>
      <c r="J5096" t="str">
        <f t="shared" si="237"/>
        <v>Q2</v>
      </c>
      <c r="K5096" s="1">
        <v>45066</v>
      </c>
      <c r="L5096" t="s">
        <v>32966</v>
      </c>
      <c r="M5096">
        <v>1</v>
      </c>
      <c r="N5096">
        <v>1293</v>
      </c>
      <c r="O5096">
        <v>2870.46</v>
      </c>
      <c r="P5096">
        <v>1577.46</v>
      </c>
      <c r="Q5096" t="s">
        <v>32976</v>
      </c>
      <c r="R5096" t="str">
        <f t="shared" si="239"/>
        <v>G2</v>
      </c>
    </row>
    <row r="5097" spans="1:18" x14ac:dyDescent="0.35">
      <c r="A5097" t="s">
        <v>21096</v>
      </c>
      <c r="B5097" t="s">
        <v>32981</v>
      </c>
      <c r="C5097" t="s">
        <v>4709</v>
      </c>
      <c r="D5097" t="s">
        <v>1679</v>
      </c>
      <c r="E5097">
        <v>27</v>
      </c>
      <c r="F5097">
        <v>4</v>
      </c>
      <c r="G5097" t="s">
        <v>32948</v>
      </c>
      <c r="H5097" t="s">
        <v>32962</v>
      </c>
      <c r="I5097" s="1" t="str">
        <f t="shared" si="238"/>
        <v>March</v>
      </c>
      <c r="J5097" t="str">
        <f t="shared" si="237"/>
        <v>Q1</v>
      </c>
      <c r="K5097" s="1">
        <v>44998</v>
      </c>
      <c r="L5097" t="s">
        <v>32966</v>
      </c>
      <c r="M5097">
        <v>1</v>
      </c>
      <c r="N5097">
        <v>386</v>
      </c>
      <c r="O5097">
        <v>744.98</v>
      </c>
      <c r="P5097">
        <v>358.98</v>
      </c>
      <c r="Q5097" t="s">
        <v>32977</v>
      </c>
      <c r="R5097" t="str">
        <f t="shared" si="239"/>
        <v>G1</v>
      </c>
    </row>
    <row r="5098" spans="1:18" x14ac:dyDescent="0.35">
      <c r="A5098" t="s">
        <v>21097</v>
      </c>
      <c r="B5098" t="s">
        <v>32981</v>
      </c>
      <c r="C5098" t="s">
        <v>4710</v>
      </c>
      <c r="D5098" t="s">
        <v>29</v>
      </c>
      <c r="E5098">
        <v>17</v>
      </c>
      <c r="F5098">
        <v>4.5999999999999996</v>
      </c>
      <c r="G5098" t="s">
        <v>32948</v>
      </c>
      <c r="H5098" t="s">
        <v>32955</v>
      </c>
      <c r="I5098" s="1" t="str">
        <f t="shared" si="238"/>
        <v>March</v>
      </c>
      <c r="J5098" t="str">
        <f t="shared" si="237"/>
        <v>Q1</v>
      </c>
      <c r="K5098" s="1">
        <v>44999</v>
      </c>
      <c r="L5098" t="s">
        <v>32966</v>
      </c>
      <c r="M5098">
        <v>1</v>
      </c>
      <c r="N5098">
        <v>358</v>
      </c>
      <c r="O5098">
        <v>844.88</v>
      </c>
      <c r="P5098">
        <v>486.88</v>
      </c>
      <c r="Q5098" t="s">
        <v>32976</v>
      </c>
      <c r="R5098" t="str">
        <f t="shared" si="239"/>
        <v>G1</v>
      </c>
    </row>
    <row r="5099" spans="1:18" x14ac:dyDescent="0.35">
      <c r="A5099" t="s">
        <v>21098</v>
      </c>
      <c r="B5099" t="s">
        <v>32980</v>
      </c>
      <c r="C5099" t="s">
        <v>106</v>
      </c>
      <c r="D5099" t="s">
        <v>2</v>
      </c>
      <c r="E5099">
        <v>204</v>
      </c>
      <c r="F5099">
        <v>3.8</v>
      </c>
      <c r="G5099" t="s">
        <v>32946</v>
      </c>
      <c r="H5099" t="s">
        <v>32950</v>
      </c>
      <c r="I5099" s="1" t="str">
        <f t="shared" si="238"/>
        <v>June</v>
      </c>
      <c r="J5099" t="str">
        <f t="shared" si="237"/>
        <v>Q2</v>
      </c>
      <c r="K5099" s="1">
        <v>45090</v>
      </c>
      <c r="L5099" t="s">
        <v>32967</v>
      </c>
      <c r="M5099">
        <v>3</v>
      </c>
      <c r="N5099">
        <v>477</v>
      </c>
      <c r="O5099">
        <v>911.07</v>
      </c>
      <c r="P5099">
        <v>434.07000000000005</v>
      </c>
      <c r="Q5099" t="s">
        <v>32976</v>
      </c>
      <c r="R5099" t="str">
        <f t="shared" si="239"/>
        <v>G2</v>
      </c>
    </row>
    <row r="5100" spans="1:18" x14ac:dyDescent="0.35">
      <c r="A5100" t="s">
        <v>21099</v>
      </c>
      <c r="B5100" t="s">
        <v>32981</v>
      </c>
      <c r="C5100" t="s">
        <v>4711</v>
      </c>
      <c r="D5100" t="s">
        <v>4712</v>
      </c>
      <c r="E5100">
        <v>14</v>
      </c>
      <c r="F5100">
        <v>4.5999999999999996</v>
      </c>
      <c r="G5100" t="s">
        <v>32946</v>
      </c>
      <c r="H5100" t="s">
        <v>32950</v>
      </c>
      <c r="I5100" s="1" t="str">
        <f t="shared" si="238"/>
        <v>July</v>
      </c>
      <c r="J5100" t="str">
        <f t="shared" si="237"/>
        <v>Q3</v>
      </c>
      <c r="K5100" s="1">
        <v>45123</v>
      </c>
      <c r="L5100" t="s">
        <v>32967</v>
      </c>
      <c r="M5100">
        <v>4</v>
      </c>
      <c r="N5100">
        <v>950</v>
      </c>
      <c r="O5100">
        <v>2014</v>
      </c>
      <c r="P5100">
        <v>1064</v>
      </c>
      <c r="Q5100" t="s">
        <v>32977</v>
      </c>
      <c r="R5100" t="str">
        <f t="shared" si="239"/>
        <v>G2</v>
      </c>
    </row>
    <row r="5101" spans="1:18" x14ac:dyDescent="0.35">
      <c r="A5101" t="s">
        <v>21100</v>
      </c>
      <c r="B5101" t="s">
        <v>32981</v>
      </c>
      <c r="C5101" t="s">
        <v>4713</v>
      </c>
      <c r="D5101" t="s">
        <v>20</v>
      </c>
      <c r="E5101">
        <v>17</v>
      </c>
      <c r="F5101">
        <v>4.4000000000000004</v>
      </c>
      <c r="G5101" t="s">
        <v>32948</v>
      </c>
      <c r="H5101" t="s">
        <v>32962</v>
      </c>
      <c r="I5101" s="1" t="str">
        <f t="shared" si="238"/>
        <v>November</v>
      </c>
      <c r="J5101" t="str">
        <f t="shared" si="237"/>
        <v>Q4</v>
      </c>
      <c r="K5101" s="1">
        <v>45251</v>
      </c>
      <c r="L5101" t="s">
        <v>32966</v>
      </c>
      <c r="M5101">
        <v>1</v>
      </c>
      <c r="N5101">
        <v>1008</v>
      </c>
      <c r="O5101">
        <v>2177.2800000000002</v>
      </c>
      <c r="P5101">
        <v>1169.2800000000002</v>
      </c>
      <c r="Q5101" t="s">
        <v>32976</v>
      </c>
      <c r="R5101" t="str">
        <f t="shared" si="239"/>
        <v>G3</v>
      </c>
    </row>
    <row r="5102" spans="1:18" x14ac:dyDescent="0.35">
      <c r="A5102" t="s">
        <v>21101</v>
      </c>
      <c r="B5102" t="s">
        <v>32981</v>
      </c>
      <c r="C5102" t="s">
        <v>4714</v>
      </c>
      <c r="D5102" t="s">
        <v>20</v>
      </c>
      <c r="E5102">
        <v>0</v>
      </c>
      <c r="F5102">
        <v>0</v>
      </c>
      <c r="G5102" t="s">
        <v>32948</v>
      </c>
      <c r="H5102" t="s">
        <v>32955</v>
      </c>
      <c r="I5102" s="1" t="str">
        <f t="shared" si="238"/>
        <v>March</v>
      </c>
      <c r="J5102" t="str">
        <f t="shared" si="237"/>
        <v>Q1</v>
      </c>
      <c r="K5102" s="1">
        <v>45012</v>
      </c>
      <c r="L5102" t="s">
        <v>32967</v>
      </c>
      <c r="M5102">
        <v>2</v>
      </c>
      <c r="N5102">
        <v>653</v>
      </c>
      <c r="O5102">
        <v>1619.44</v>
      </c>
      <c r="P5102">
        <v>966.44</v>
      </c>
      <c r="Q5102" t="s">
        <v>32976</v>
      </c>
      <c r="R5102" t="str">
        <f t="shared" si="239"/>
        <v>G1</v>
      </c>
    </row>
    <row r="5103" spans="1:18" x14ac:dyDescent="0.35">
      <c r="A5103" t="s">
        <v>21102</v>
      </c>
      <c r="B5103" t="s">
        <v>32980</v>
      </c>
      <c r="C5103" t="s">
        <v>4715</v>
      </c>
      <c r="D5103" t="s">
        <v>29</v>
      </c>
      <c r="E5103">
        <v>9</v>
      </c>
      <c r="F5103">
        <v>4.9000000000000004</v>
      </c>
      <c r="G5103" t="s">
        <v>32947</v>
      </c>
      <c r="H5103" t="s">
        <v>32954</v>
      </c>
      <c r="I5103" s="1" t="str">
        <f t="shared" si="238"/>
        <v>April</v>
      </c>
      <c r="J5103" t="str">
        <f t="shared" si="237"/>
        <v>Q2</v>
      </c>
      <c r="K5103" s="1">
        <v>45028</v>
      </c>
      <c r="L5103" t="s">
        <v>32966</v>
      </c>
      <c r="M5103">
        <v>1</v>
      </c>
      <c r="N5103">
        <v>1158</v>
      </c>
      <c r="O5103">
        <v>2837.1</v>
      </c>
      <c r="P5103">
        <v>1679.1</v>
      </c>
      <c r="Q5103" t="s">
        <v>32976</v>
      </c>
      <c r="R5103" t="str">
        <f t="shared" si="239"/>
        <v>G1</v>
      </c>
    </row>
    <row r="5104" spans="1:18" x14ac:dyDescent="0.35">
      <c r="A5104" t="s">
        <v>21103</v>
      </c>
      <c r="B5104" t="s">
        <v>32981</v>
      </c>
      <c r="C5104" t="s">
        <v>4716</v>
      </c>
      <c r="D5104" t="s">
        <v>228</v>
      </c>
      <c r="E5104">
        <v>0</v>
      </c>
      <c r="F5104">
        <v>0</v>
      </c>
      <c r="G5104" t="s">
        <v>32948</v>
      </c>
      <c r="H5104" t="s">
        <v>32953</v>
      </c>
      <c r="I5104" s="1" t="str">
        <f t="shared" si="238"/>
        <v>April</v>
      </c>
      <c r="J5104" t="str">
        <f t="shared" si="237"/>
        <v>Q2</v>
      </c>
      <c r="K5104" s="1">
        <v>45017</v>
      </c>
      <c r="L5104" t="s">
        <v>32966</v>
      </c>
      <c r="M5104">
        <v>1</v>
      </c>
      <c r="N5104">
        <v>763</v>
      </c>
      <c r="O5104">
        <v>1732.01</v>
      </c>
      <c r="P5104">
        <v>969.01</v>
      </c>
      <c r="Q5104" t="s">
        <v>32978</v>
      </c>
      <c r="R5104" t="str">
        <f t="shared" si="239"/>
        <v>G1</v>
      </c>
    </row>
    <row r="5105" spans="1:18" x14ac:dyDescent="0.35">
      <c r="A5105" t="s">
        <v>21104</v>
      </c>
      <c r="B5105" t="s">
        <v>32981</v>
      </c>
      <c r="C5105" t="s">
        <v>4717</v>
      </c>
      <c r="D5105" t="s">
        <v>29</v>
      </c>
      <c r="E5105">
        <v>0</v>
      </c>
      <c r="F5105">
        <v>0</v>
      </c>
      <c r="G5105" t="s">
        <v>32946</v>
      </c>
      <c r="H5105" t="s">
        <v>32956</v>
      </c>
      <c r="I5105" s="1" t="str">
        <f t="shared" si="238"/>
        <v>November</v>
      </c>
      <c r="J5105" t="str">
        <f t="shared" si="237"/>
        <v>Q4</v>
      </c>
      <c r="K5105" s="1">
        <v>45252</v>
      </c>
      <c r="L5105" t="s">
        <v>32966</v>
      </c>
      <c r="M5105">
        <v>1</v>
      </c>
      <c r="N5105">
        <v>427</v>
      </c>
      <c r="O5105">
        <v>828.38</v>
      </c>
      <c r="P5105">
        <v>401.38</v>
      </c>
      <c r="Q5105" t="s">
        <v>32978</v>
      </c>
      <c r="R5105" t="str">
        <f t="shared" si="239"/>
        <v>G3</v>
      </c>
    </row>
    <row r="5106" spans="1:18" x14ac:dyDescent="0.35">
      <c r="A5106" t="s">
        <v>21105</v>
      </c>
      <c r="B5106" t="s">
        <v>32981</v>
      </c>
      <c r="C5106" t="s">
        <v>4718</v>
      </c>
      <c r="D5106" t="s">
        <v>29</v>
      </c>
      <c r="E5106">
        <v>19</v>
      </c>
      <c r="F5106">
        <v>4.0999999999999996</v>
      </c>
      <c r="G5106" t="s">
        <v>32947</v>
      </c>
      <c r="H5106" t="s">
        <v>32957</v>
      </c>
      <c r="I5106" s="1" t="str">
        <f t="shared" si="238"/>
        <v>August</v>
      </c>
      <c r="J5106" t="str">
        <f t="shared" si="237"/>
        <v>Q3</v>
      </c>
      <c r="K5106" s="1">
        <v>45160</v>
      </c>
      <c r="L5106" t="s">
        <v>32966</v>
      </c>
      <c r="M5106">
        <v>1</v>
      </c>
      <c r="N5106">
        <v>369</v>
      </c>
      <c r="O5106">
        <v>867.15</v>
      </c>
      <c r="P5106">
        <v>498.15</v>
      </c>
      <c r="Q5106" t="s">
        <v>32977</v>
      </c>
      <c r="R5106" t="str">
        <f t="shared" si="239"/>
        <v>G2</v>
      </c>
    </row>
    <row r="5107" spans="1:18" x14ac:dyDescent="0.35">
      <c r="A5107" t="s">
        <v>21106</v>
      </c>
      <c r="B5107" t="s">
        <v>32981</v>
      </c>
      <c r="C5107" t="s">
        <v>4719</v>
      </c>
      <c r="D5107" t="s">
        <v>94</v>
      </c>
      <c r="E5107">
        <v>42</v>
      </c>
      <c r="F5107">
        <v>4</v>
      </c>
      <c r="G5107" t="s">
        <v>32946</v>
      </c>
      <c r="H5107" t="s">
        <v>32961</v>
      </c>
      <c r="I5107" s="1" t="str">
        <f t="shared" si="238"/>
        <v>May</v>
      </c>
      <c r="J5107" t="str">
        <f t="shared" si="237"/>
        <v>Q2</v>
      </c>
      <c r="K5107" s="1">
        <v>45073</v>
      </c>
      <c r="L5107" t="s">
        <v>32967</v>
      </c>
      <c r="M5107">
        <v>3</v>
      </c>
      <c r="N5107">
        <v>746</v>
      </c>
      <c r="O5107">
        <v>1439.78</v>
      </c>
      <c r="P5107">
        <v>693.78</v>
      </c>
      <c r="Q5107" t="s">
        <v>32977</v>
      </c>
      <c r="R5107" t="str">
        <f t="shared" si="239"/>
        <v>G2</v>
      </c>
    </row>
    <row r="5108" spans="1:18" x14ac:dyDescent="0.35">
      <c r="A5108" t="s">
        <v>21107</v>
      </c>
      <c r="B5108" t="s">
        <v>32981</v>
      </c>
      <c r="C5108" t="s">
        <v>4720</v>
      </c>
      <c r="D5108" t="s">
        <v>110</v>
      </c>
      <c r="E5108">
        <v>6</v>
      </c>
      <c r="F5108">
        <v>4.8</v>
      </c>
      <c r="G5108" t="s">
        <v>32946</v>
      </c>
      <c r="H5108" t="s">
        <v>32961</v>
      </c>
      <c r="I5108" s="1" t="str">
        <f t="shared" si="238"/>
        <v>February</v>
      </c>
      <c r="J5108" t="str">
        <f t="shared" si="237"/>
        <v>Q1</v>
      </c>
      <c r="K5108" s="1">
        <v>44984</v>
      </c>
      <c r="L5108" t="s">
        <v>32966</v>
      </c>
      <c r="M5108">
        <v>1</v>
      </c>
      <c r="N5108">
        <v>1106</v>
      </c>
      <c r="O5108">
        <v>2278.36</v>
      </c>
      <c r="P5108">
        <v>1172.3600000000001</v>
      </c>
      <c r="Q5108" t="s">
        <v>32976</v>
      </c>
      <c r="R5108" t="str">
        <f t="shared" si="239"/>
        <v>G1</v>
      </c>
    </row>
    <row r="5109" spans="1:18" x14ac:dyDescent="0.35">
      <c r="A5109" t="s">
        <v>21108</v>
      </c>
      <c r="B5109" t="s">
        <v>32981</v>
      </c>
      <c r="C5109" t="s">
        <v>4721</v>
      </c>
      <c r="D5109" t="s">
        <v>110</v>
      </c>
      <c r="E5109">
        <v>10</v>
      </c>
      <c r="F5109">
        <v>3.6</v>
      </c>
      <c r="G5109" t="s">
        <v>32946</v>
      </c>
      <c r="H5109" t="s">
        <v>32950</v>
      </c>
      <c r="I5109" s="1" t="str">
        <f t="shared" si="238"/>
        <v>May</v>
      </c>
      <c r="J5109" t="str">
        <f t="shared" si="237"/>
        <v>Q2</v>
      </c>
      <c r="K5109" s="1">
        <v>45056</v>
      </c>
      <c r="L5109" t="s">
        <v>32967</v>
      </c>
      <c r="M5109">
        <v>4</v>
      </c>
      <c r="N5109">
        <v>839</v>
      </c>
      <c r="O5109">
        <v>1820.63</v>
      </c>
      <c r="P5109">
        <v>981.63000000000011</v>
      </c>
      <c r="Q5109" t="s">
        <v>32977</v>
      </c>
      <c r="R5109" t="str">
        <f t="shared" si="239"/>
        <v>G2</v>
      </c>
    </row>
    <row r="5110" spans="1:18" x14ac:dyDescent="0.35">
      <c r="A5110" t="s">
        <v>21109</v>
      </c>
      <c r="B5110" t="s">
        <v>32981</v>
      </c>
      <c r="C5110" t="s">
        <v>4722</v>
      </c>
      <c r="D5110" t="s">
        <v>29</v>
      </c>
      <c r="E5110">
        <v>37</v>
      </c>
      <c r="F5110">
        <v>3.7</v>
      </c>
      <c r="G5110" t="s">
        <v>32947</v>
      </c>
      <c r="H5110" t="s">
        <v>32954</v>
      </c>
      <c r="I5110" s="1" t="str">
        <f t="shared" si="238"/>
        <v>April</v>
      </c>
      <c r="J5110" t="str">
        <f t="shared" si="237"/>
        <v>Q2</v>
      </c>
      <c r="K5110" s="1">
        <v>45043</v>
      </c>
      <c r="L5110" t="s">
        <v>32967</v>
      </c>
      <c r="M5110">
        <v>2</v>
      </c>
      <c r="N5110">
        <v>565</v>
      </c>
      <c r="O5110">
        <v>1288.2</v>
      </c>
      <c r="P5110">
        <v>723.2</v>
      </c>
      <c r="Q5110" t="s">
        <v>32976</v>
      </c>
      <c r="R5110" t="str">
        <f t="shared" si="239"/>
        <v>G1</v>
      </c>
    </row>
    <row r="5111" spans="1:18" x14ac:dyDescent="0.35">
      <c r="A5111" t="s">
        <v>21110</v>
      </c>
      <c r="B5111" t="s">
        <v>32980</v>
      </c>
      <c r="C5111" t="s">
        <v>4723</v>
      </c>
      <c r="D5111" t="s">
        <v>113</v>
      </c>
      <c r="E5111">
        <v>13</v>
      </c>
      <c r="F5111">
        <v>4.5</v>
      </c>
      <c r="G5111" t="s">
        <v>32948</v>
      </c>
      <c r="H5111" t="s">
        <v>32960</v>
      </c>
      <c r="I5111" s="1" t="str">
        <f t="shared" si="238"/>
        <v>November</v>
      </c>
      <c r="J5111" t="str">
        <f t="shared" si="237"/>
        <v>Q4</v>
      </c>
      <c r="K5111" s="1">
        <v>45256</v>
      </c>
      <c r="L5111" t="s">
        <v>32966</v>
      </c>
      <c r="M5111">
        <v>1</v>
      </c>
      <c r="N5111">
        <v>548</v>
      </c>
      <c r="O5111">
        <v>1063.1199999999999</v>
      </c>
      <c r="P5111">
        <v>515.11999999999989</v>
      </c>
      <c r="Q5111" t="s">
        <v>32976</v>
      </c>
      <c r="R5111" t="str">
        <f t="shared" si="239"/>
        <v>G3</v>
      </c>
    </row>
    <row r="5112" spans="1:18" x14ac:dyDescent="0.35">
      <c r="A5112" t="s">
        <v>21111</v>
      </c>
      <c r="B5112" t="s">
        <v>32980</v>
      </c>
      <c r="C5112" t="s">
        <v>4724</v>
      </c>
      <c r="D5112" t="s">
        <v>168</v>
      </c>
      <c r="E5112">
        <v>0</v>
      </c>
      <c r="F5112">
        <v>0</v>
      </c>
      <c r="G5112" t="s">
        <v>32946</v>
      </c>
      <c r="H5112" t="s">
        <v>32956</v>
      </c>
      <c r="I5112" s="1" t="str">
        <f t="shared" si="238"/>
        <v>August</v>
      </c>
      <c r="J5112" t="str">
        <f t="shared" si="237"/>
        <v>Q3</v>
      </c>
      <c r="K5112" s="1">
        <v>45165</v>
      </c>
      <c r="L5112" t="s">
        <v>32967</v>
      </c>
      <c r="M5112">
        <v>4</v>
      </c>
      <c r="N5112">
        <v>1207</v>
      </c>
      <c r="O5112">
        <v>2365.7199999999998</v>
      </c>
      <c r="P5112">
        <v>1158.7199999999998</v>
      </c>
      <c r="Q5112" t="s">
        <v>32976</v>
      </c>
      <c r="R5112" t="str">
        <f t="shared" si="239"/>
        <v>G2</v>
      </c>
    </row>
    <row r="5113" spans="1:18" x14ac:dyDescent="0.35">
      <c r="A5113" t="s">
        <v>21112</v>
      </c>
      <c r="B5113" t="s">
        <v>32980</v>
      </c>
      <c r="C5113" t="s">
        <v>4725</v>
      </c>
      <c r="D5113" t="s">
        <v>29</v>
      </c>
      <c r="E5113">
        <v>0</v>
      </c>
      <c r="F5113">
        <v>0</v>
      </c>
      <c r="G5113" t="s">
        <v>32946</v>
      </c>
      <c r="H5113" t="s">
        <v>32956</v>
      </c>
      <c r="I5113" s="1" t="str">
        <f t="shared" si="238"/>
        <v>February</v>
      </c>
      <c r="J5113" t="str">
        <f t="shared" si="237"/>
        <v>Q1</v>
      </c>
      <c r="K5113" s="1">
        <v>44964</v>
      </c>
      <c r="L5113" t="s">
        <v>32966</v>
      </c>
      <c r="M5113">
        <v>1</v>
      </c>
      <c r="N5113">
        <v>1149</v>
      </c>
      <c r="O5113">
        <v>2826.54</v>
      </c>
      <c r="P5113">
        <v>1677.54</v>
      </c>
      <c r="Q5113" t="s">
        <v>32978</v>
      </c>
      <c r="R5113" t="str">
        <f t="shared" si="239"/>
        <v>G1</v>
      </c>
    </row>
    <row r="5114" spans="1:18" x14ac:dyDescent="0.35">
      <c r="A5114" t="s">
        <v>21113</v>
      </c>
      <c r="B5114" t="s">
        <v>32980</v>
      </c>
      <c r="C5114" t="s">
        <v>4726</v>
      </c>
      <c r="D5114" t="s">
        <v>1681</v>
      </c>
      <c r="E5114">
        <v>0</v>
      </c>
      <c r="F5114">
        <v>0</v>
      </c>
      <c r="G5114" t="s">
        <v>32948</v>
      </c>
      <c r="H5114" t="s">
        <v>32955</v>
      </c>
      <c r="I5114" s="1" t="str">
        <f t="shared" si="238"/>
        <v>May</v>
      </c>
      <c r="J5114" t="str">
        <f t="shared" si="237"/>
        <v>Q2</v>
      </c>
      <c r="K5114" s="1">
        <v>45050</v>
      </c>
      <c r="L5114" t="s">
        <v>32967</v>
      </c>
      <c r="M5114">
        <v>3</v>
      </c>
      <c r="N5114">
        <v>415</v>
      </c>
      <c r="O5114">
        <v>751.15</v>
      </c>
      <c r="P5114">
        <v>336.15</v>
      </c>
      <c r="Q5114" t="s">
        <v>32977</v>
      </c>
      <c r="R5114" t="str">
        <f t="shared" si="239"/>
        <v>G2</v>
      </c>
    </row>
    <row r="5115" spans="1:18" x14ac:dyDescent="0.35">
      <c r="A5115" t="s">
        <v>21114</v>
      </c>
      <c r="B5115" t="s">
        <v>32981</v>
      </c>
      <c r="C5115" t="s">
        <v>4727</v>
      </c>
      <c r="D5115" t="s">
        <v>526</v>
      </c>
      <c r="E5115">
        <v>0</v>
      </c>
      <c r="F5115">
        <v>0</v>
      </c>
      <c r="G5115" t="s">
        <v>32946</v>
      </c>
      <c r="H5115" t="s">
        <v>32961</v>
      </c>
      <c r="I5115" s="1" t="str">
        <f t="shared" si="238"/>
        <v>June</v>
      </c>
      <c r="J5115" t="str">
        <f t="shared" si="237"/>
        <v>Q2</v>
      </c>
      <c r="K5115" s="1">
        <v>45102</v>
      </c>
      <c r="L5115" t="s">
        <v>32967</v>
      </c>
      <c r="M5115">
        <v>3</v>
      </c>
      <c r="N5115">
        <v>622</v>
      </c>
      <c r="O5115">
        <v>1306.2</v>
      </c>
      <c r="P5115">
        <v>684.2</v>
      </c>
      <c r="Q5115" t="s">
        <v>32976</v>
      </c>
      <c r="R5115" t="str">
        <f t="shared" si="239"/>
        <v>G2</v>
      </c>
    </row>
    <row r="5116" spans="1:18" x14ac:dyDescent="0.35">
      <c r="A5116" t="s">
        <v>21115</v>
      </c>
      <c r="B5116" t="s">
        <v>32981</v>
      </c>
      <c r="C5116" t="s">
        <v>4728</v>
      </c>
      <c r="D5116" t="s">
        <v>20</v>
      </c>
      <c r="E5116">
        <v>0</v>
      </c>
      <c r="F5116">
        <v>0</v>
      </c>
      <c r="G5116" t="s">
        <v>32946</v>
      </c>
      <c r="H5116" t="s">
        <v>32959</v>
      </c>
      <c r="I5116" s="1" t="str">
        <f t="shared" si="238"/>
        <v>July</v>
      </c>
      <c r="J5116" t="str">
        <f t="shared" si="237"/>
        <v>Q3</v>
      </c>
      <c r="K5116" s="1">
        <v>45125</v>
      </c>
      <c r="L5116" t="s">
        <v>32966</v>
      </c>
      <c r="M5116">
        <v>1</v>
      </c>
      <c r="N5116">
        <v>1177</v>
      </c>
      <c r="O5116">
        <v>2907.19</v>
      </c>
      <c r="P5116">
        <v>1730.19</v>
      </c>
      <c r="Q5116" t="s">
        <v>32976</v>
      </c>
      <c r="R5116" t="str">
        <f t="shared" si="239"/>
        <v>G2</v>
      </c>
    </row>
    <row r="5117" spans="1:18" x14ac:dyDescent="0.35">
      <c r="A5117" t="s">
        <v>21116</v>
      </c>
      <c r="B5117" t="s">
        <v>32981</v>
      </c>
      <c r="C5117" t="s">
        <v>4729</v>
      </c>
      <c r="D5117" t="s">
        <v>7</v>
      </c>
      <c r="E5117">
        <v>13</v>
      </c>
      <c r="F5117">
        <v>4</v>
      </c>
      <c r="G5117" t="s">
        <v>32947</v>
      </c>
      <c r="H5117" t="s">
        <v>32957</v>
      </c>
      <c r="I5117" s="1" t="str">
        <f t="shared" si="238"/>
        <v>January</v>
      </c>
      <c r="J5117" t="str">
        <f t="shared" si="237"/>
        <v>Q1</v>
      </c>
      <c r="K5117" s="1">
        <v>44930</v>
      </c>
      <c r="L5117" t="s">
        <v>32966</v>
      </c>
      <c r="M5117">
        <v>1</v>
      </c>
      <c r="N5117">
        <v>566</v>
      </c>
      <c r="O5117">
        <v>1392.36</v>
      </c>
      <c r="P5117">
        <v>826.3599999999999</v>
      </c>
      <c r="Q5117" t="s">
        <v>32976</v>
      </c>
      <c r="R5117" t="str">
        <f t="shared" si="239"/>
        <v>G1</v>
      </c>
    </row>
    <row r="5118" spans="1:18" x14ac:dyDescent="0.35">
      <c r="A5118" t="s">
        <v>21117</v>
      </c>
      <c r="B5118" t="s">
        <v>32981</v>
      </c>
      <c r="C5118" t="s">
        <v>4730</v>
      </c>
      <c r="D5118" t="s">
        <v>567</v>
      </c>
      <c r="E5118">
        <v>0</v>
      </c>
      <c r="F5118">
        <v>0</v>
      </c>
      <c r="G5118" t="s">
        <v>32947</v>
      </c>
      <c r="H5118" t="s">
        <v>32954</v>
      </c>
      <c r="I5118" s="1" t="str">
        <f t="shared" si="238"/>
        <v>November</v>
      </c>
      <c r="J5118" t="str">
        <f t="shared" si="237"/>
        <v>Q4</v>
      </c>
      <c r="K5118" s="1">
        <v>45256</v>
      </c>
      <c r="L5118" t="s">
        <v>32967</v>
      </c>
      <c r="M5118">
        <v>4</v>
      </c>
      <c r="N5118">
        <v>679</v>
      </c>
      <c r="O5118">
        <v>1432.69</v>
      </c>
      <c r="P5118">
        <v>753.69</v>
      </c>
      <c r="Q5118" t="s">
        <v>32977</v>
      </c>
      <c r="R5118" t="str">
        <f t="shared" si="239"/>
        <v>G3</v>
      </c>
    </row>
    <row r="5119" spans="1:18" x14ac:dyDescent="0.35">
      <c r="A5119" t="s">
        <v>21118</v>
      </c>
      <c r="B5119" t="s">
        <v>32980</v>
      </c>
      <c r="C5119" t="s">
        <v>4731</v>
      </c>
      <c r="D5119" t="s">
        <v>29</v>
      </c>
      <c r="E5119">
        <v>18</v>
      </c>
      <c r="F5119">
        <v>4.2</v>
      </c>
      <c r="G5119" t="s">
        <v>32947</v>
      </c>
      <c r="H5119" t="s">
        <v>32951</v>
      </c>
      <c r="I5119" s="1" t="str">
        <f t="shared" si="238"/>
        <v>July</v>
      </c>
      <c r="J5119" t="str">
        <f t="shared" si="237"/>
        <v>Q3</v>
      </c>
      <c r="K5119" s="1">
        <v>45108</v>
      </c>
      <c r="L5119" t="s">
        <v>32967</v>
      </c>
      <c r="M5119">
        <v>3</v>
      </c>
      <c r="N5119">
        <v>1092</v>
      </c>
      <c r="O5119">
        <v>2358.7199999999998</v>
      </c>
      <c r="P5119">
        <v>1266.7199999999998</v>
      </c>
      <c r="Q5119" t="s">
        <v>32976</v>
      </c>
      <c r="R5119" t="str">
        <f t="shared" si="239"/>
        <v>G2</v>
      </c>
    </row>
    <row r="5120" spans="1:18" x14ac:dyDescent="0.35">
      <c r="A5120" t="s">
        <v>21119</v>
      </c>
      <c r="B5120" t="s">
        <v>32981</v>
      </c>
      <c r="C5120" t="s">
        <v>4732</v>
      </c>
      <c r="D5120" t="s">
        <v>29</v>
      </c>
      <c r="E5120">
        <v>0</v>
      </c>
      <c r="F5120">
        <v>0</v>
      </c>
      <c r="G5120" t="s">
        <v>32948</v>
      </c>
      <c r="H5120" t="s">
        <v>32962</v>
      </c>
      <c r="I5120" s="1" t="str">
        <f t="shared" si="238"/>
        <v>November</v>
      </c>
      <c r="J5120" t="str">
        <f t="shared" si="237"/>
        <v>Q4</v>
      </c>
      <c r="K5120" s="1">
        <v>45255</v>
      </c>
      <c r="L5120" t="s">
        <v>32966</v>
      </c>
      <c r="M5120">
        <v>1</v>
      </c>
      <c r="N5120">
        <v>555</v>
      </c>
      <c r="O5120">
        <v>1087.8</v>
      </c>
      <c r="P5120">
        <v>532.79999999999995</v>
      </c>
      <c r="Q5120" t="s">
        <v>32976</v>
      </c>
      <c r="R5120" t="str">
        <f t="shared" si="239"/>
        <v>G3</v>
      </c>
    </row>
    <row r="5121" spans="1:18" x14ac:dyDescent="0.35">
      <c r="A5121" t="s">
        <v>21120</v>
      </c>
      <c r="B5121" t="s">
        <v>32981</v>
      </c>
      <c r="C5121" t="s">
        <v>4733</v>
      </c>
      <c r="D5121" t="s">
        <v>1529</v>
      </c>
      <c r="E5121">
        <v>0</v>
      </c>
      <c r="F5121">
        <v>0</v>
      </c>
      <c r="G5121" t="s">
        <v>32948</v>
      </c>
      <c r="H5121" t="s">
        <v>32955</v>
      </c>
      <c r="I5121" s="1" t="str">
        <f t="shared" si="238"/>
        <v>May</v>
      </c>
      <c r="J5121" t="str">
        <f t="shared" si="237"/>
        <v>Q2</v>
      </c>
      <c r="K5121" s="1">
        <v>45065</v>
      </c>
      <c r="L5121" t="s">
        <v>32967</v>
      </c>
      <c r="M5121">
        <v>3</v>
      </c>
      <c r="N5121">
        <v>1057</v>
      </c>
      <c r="O5121">
        <v>2114</v>
      </c>
      <c r="P5121">
        <v>1057</v>
      </c>
      <c r="Q5121" t="s">
        <v>32978</v>
      </c>
      <c r="R5121" t="str">
        <f t="shared" si="239"/>
        <v>G2</v>
      </c>
    </row>
    <row r="5122" spans="1:18" x14ac:dyDescent="0.35">
      <c r="A5122" t="s">
        <v>21121</v>
      </c>
      <c r="B5122" t="s">
        <v>32981</v>
      </c>
      <c r="C5122" t="s">
        <v>131</v>
      </c>
      <c r="D5122" t="s">
        <v>132</v>
      </c>
      <c r="E5122">
        <v>8</v>
      </c>
      <c r="F5122">
        <v>4.3</v>
      </c>
      <c r="G5122" t="s">
        <v>32947</v>
      </c>
      <c r="H5122" t="s">
        <v>32954</v>
      </c>
      <c r="I5122" s="1" t="str">
        <f t="shared" si="238"/>
        <v>September</v>
      </c>
      <c r="J5122" t="str">
        <f t="shared" ref="J5122:J5185" si="240">IF(OR(I5122="January", I5122="February", I5122="March"), "Q1",
IF(OR(I5122="April", I5122="May", I5122="June"), "Q2",
IF(OR(I5122="July", I5122="August", I5122="September"), "Q3", "Q4")))</f>
        <v>Q3</v>
      </c>
      <c r="K5122" s="1">
        <v>45188</v>
      </c>
      <c r="L5122" t="s">
        <v>32966</v>
      </c>
      <c r="M5122">
        <v>1</v>
      </c>
      <c r="N5122">
        <v>756</v>
      </c>
      <c r="O5122">
        <v>1882.44</v>
      </c>
      <c r="P5122">
        <v>1126.44</v>
      </c>
      <c r="Q5122" t="s">
        <v>32978</v>
      </c>
      <c r="R5122" t="str">
        <f t="shared" si="239"/>
        <v>G3</v>
      </c>
    </row>
    <row r="5123" spans="1:18" x14ac:dyDescent="0.35">
      <c r="A5123" t="s">
        <v>21122</v>
      </c>
      <c r="B5123" t="s">
        <v>32981</v>
      </c>
      <c r="C5123" t="s">
        <v>4734</v>
      </c>
      <c r="D5123" t="s">
        <v>228</v>
      </c>
      <c r="E5123">
        <v>0</v>
      </c>
      <c r="F5123">
        <v>0</v>
      </c>
      <c r="G5123" t="s">
        <v>32948</v>
      </c>
      <c r="H5123" t="s">
        <v>32963</v>
      </c>
      <c r="I5123" s="1" t="str">
        <f t="shared" ref="I5123:I5186" si="241">TEXT(K5123, "mmmm")</f>
        <v>April</v>
      </c>
      <c r="J5123" t="str">
        <f t="shared" si="240"/>
        <v>Q2</v>
      </c>
      <c r="K5123" s="1">
        <v>45026</v>
      </c>
      <c r="L5123" t="s">
        <v>32967</v>
      </c>
      <c r="M5123">
        <v>2</v>
      </c>
      <c r="N5123">
        <v>471</v>
      </c>
      <c r="O5123">
        <v>1163.3699999999999</v>
      </c>
      <c r="P5123">
        <v>692.36999999999989</v>
      </c>
      <c r="Q5123" t="s">
        <v>32976</v>
      </c>
      <c r="R5123" t="str">
        <f t="shared" ref="R5123:R5186" si="242">IF(OR(I5123="January",I5123="February",I5123="March",I5123="April"),"G1",IF(OR(I5123="May",I5123="June",I5123="July",I5123="August"),"G2","G3"))</f>
        <v>G1</v>
      </c>
    </row>
    <row r="5124" spans="1:18" x14ac:dyDescent="0.35">
      <c r="A5124" t="s">
        <v>21123</v>
      </c>
      <c r="B5124" t="s">
        <v>32981</v>
      </c>
      <c r="C5124" t="s">
        <v>4735</v>
      </c>
      <c r="D5124" t="s">
        <v>787</v>
      </c>
      <c r="E5124">
        <v>0</v>
      </c>
      <c r="F5124">
        <v>0</v>
      </c>
      <c r="G5124" t="s">
        <v>32948</v>
      </c>
      <c r="H5124" t="s">
        <v>32962</v>
      </c>
      <c r="I5124" s="1" t="str">
        <f t="shared" si="241"/>
        <v>January</v>
      </c>
      <c r="J5124" t="str">
        <f t="shared" si="240"/>
        <v>Q1</v>
      </c>
      <c r="K5124" s="1">
        <v>44939</v>
      </c>
      <c r="L5124" t="s">
        <v>32966</v>
      </c>
      <c r="M5124">
        <v>1</v>
      </c>
      <c r="N5124">
        <v>1025</v>
      </c>
      <c r="O5124">
        <v>2173</v>
      </c>
      <c r="P5124">
        <v>1148</v>
      </c>
      <c r="Q5124" t="s">
        <v>32976</v>
      </c>
      <c r="R5124" t="str">
        <f t="shared" si="242"/>
        <v>G1</v>
      </c>
    </row>
    <row r="5125" spans="1:18" x14ac:dyDescent="0.35">
      <c r="A5125" t="s">
        <v>21124</v>
      </c>
      <c r="B5125" t="s">
        <v>32981</v>
      </c>
      <c r="C5125" t="s">
        <v>4736</v>
      </c>
      <c r="D5125" t="s">
        <v>1815</v>
      </c>
      <c r="E5125">
        <v>23</v>
      </c>
      <c r="F5125">
        <v>4.3</v>
      </c>
      <c r="G5125" t="s">
        <v>32948</v>
      </c>
      <c r="H5125" t="s">
        <v>32955</v>
      </c>
      <c r="I5125" s="1" t="str">
        <f t="shared" si="241"/>
        <v>February</v>
      </c>
      <c r="J5125" t="str">
        <f t="shared" si="240"/>
        <v>Q1</v>
      </c>
      <c r="K5125" s="1">
        <v>44958</v>
      </c>
      <c r="L5125" t="s">
        <v>32966</v>
      </c>
      <c r="M5125">
        <v>1</v>
      </c>
      <c r="N5125">
        <v>986</v>
      </c>
      <c r="O5125">
        <v>2080.46</v>
      </c>
      <c r="P5125">
        <v>1094.46</v>
      </c>
      <c r="Q5125" t="s">
        <v>32978</v>
      </c>
      <c r="R5125" t="str">
        <f t="shared" si="242"/>
        <v>G1</v>
      </c>
    </row>
    <row r="5126" spans="1:18" x14ac:dyDescent="0.35">
      <c r="A5126" t="s">
        <v>21125</v>
      </c>
      <c r="B5126" t="s">
        <v>32980</v>
      </c>
      <c r="C5126" t="s">
        <v>137</v>
      </c>
      <c r="D5126" t="s">
        <v>2</v>
      </c>
      <c r="E5126">
        <v>45</v>
      </c>
      <c r="F5126">
        <v>4</v>
      </c>
      <c r="G5126" t="s">
        <v>32948</v>
      </c>
      <c r="H5126" t="s">
        <v>32960</v>
      </c>
      <c r="I5126" s="1" t="str">
        <f t="shared" si="241"/>
        <v>September</v>
      </c>
      <c r="J5126" t="str">
        <f t="shared" si="240"/>
        <v>Q3</v>
      </c>
      <c r="K5126" s="1">
        <v>45195</v>
      </c>
      <c r="L5126" t="s">
        <v>32966</v>
      </c>
      <c r="M5126">
        <v>1</v>
      </c>
      <c r="N5126">
        <v>1270</v>
      </c>
      <c r="O5126">
        <v>2844.8</v>
      </c>
      <c r="P5126">
        <v>1574.8000000000002</v>
      </c>
      <c r="Q5126" t="s">
        <v>32977</v>
      </c>
      <c r="R5126" t="str">
        <f t="shared" si="242"/>
        <v>G3</v>
      </c>
    </row>
    <row r="5127" spans="1:18" x14ac:dyDescent="0.35">
      <c r="A5127" t="s">
        <v>21126</v>
      </c>
      <c r="B5127" t="s">
        <v>32981</v>
      </c>
      <c r="C5127" t="s">
        <v>4737</v>
      </c>
      <c r="D5127" t="s">
        <v>20</v>
      </c>
      <c r="E5127">
        <v>23</v>
      </c>
      <c r="F5127">
        <v>4.3</v>
      </c>
      <c r="G5127" t="s">
        <v>32948</v>
      </c>
      <c r="H5127" t="s">
        <v>32953</v>
      </c>
      <c r="I5127" s="1" t="str">
        <f t="shared" si="241"/>
        <v>May</v>
      </c>
      <c r="J5127" t="str">
        <f t="shared" si="240"/>
        <v>Q2</v>
      </c>
      <c r="K5127" s="1">
        <v>45072</v>
      </c>
      <c r="L5127" t="s">
        <v>32966</v>
      </c>
      <c r="M5127">
        <v>1</v>
      </c>
      <c r="N5127">
        <v>390</v>
      </c>
      <c r="O5127">
        <v>717.6</v>
      </c>
      <c r="P5127">
        <v>327.60000000000002</v>
      </c>
      <c r="Q5127" t="s">
        <v>32977</v>
      </c>
      <c r="R5127" t="str">
        <f t="shared" si="242"/>
        <v>G2</v>
      </c>
    </row>
    <row r="5128" spans="1:18" x14ac:dyDescent="0.35">
      <c r="A5128" t="s">
        <v>21127</v>
      </c>
      <c r="B5128" t="s">
        <v>32980</v>
      </c>
      <c r="C5128" t="s">
        <v>4738</v>
      </c>
      <c r="D5128" t="s">
        <v>1732</v>
      </c>
      <c r="E5128">
        <v>0</v>
      </c>
      <c r="F5128">
        <v>0</v>
      </c>
      <c r="G5128" t="s">
        <v>32946</v>
      </c>
      <c r="H5128" t="s">
        <v>32952</v>
      </c>
      <c r="I5128" s="1" t="str">
        <f t="shared" si="241"/>
        <v>May</v>
      </c>
      <c r="J5128" t="str">
        <f t="shared" si="240"/>
        <v>Q2</v>
      </c>
      <c r="K5128" s="1">
        <v>45050</v>
      </c>
      <c r="L5128" t="s">
        <v>32967</v>
      </c>
      <c r="M5128">
        <v>4</v>
      </c>
      <c r="N5128">
        <v>598</v>
      </c>
      <c r="O5128">
        <v>1393.34</v>
      </c>
      <c r="P5128">
        <v>795.33999999999992</v>
      </c>
      <c r="Q5128" t="s">
        <v>32977</v>
      </c>
      <c r="R5128" t="str">
        <f t="shared" si="242"/>
        <v>G2</v>
      </c>
    </row>
    <row r="5129" spans="1:18" x14ac:dyDescent="0.35">
      <c r="A5129" t="s">
        <v>21128</v>
      </c>
      <c r="B5129" t="s">
        <v>32981</v>
      </c>
      <c r="C5129" t="s">
        <v>4739</v>
      </c>
      <c r="D5129" t="s">
        <v>78</v>
      </c>
      <c r="E5129">
        <v>0</v>
      </c>
      <c r="F5129">
        <v>0</v>
      </c>
      <c r="G5129" t="s">
        <v>32946</v>
      </c>
      <c r="H5129" t="s">
        <v>32956</v>
      </c>
      <c r="I5129" s="1" t="str">
        <f t="shared" si="241"/>
        <v>August</v>
      </c>
      <c r="J5129" t="str">
        <f t="shared" si="240"/>
        <v>Q3</v>
      </c>
      <c r="K5129" s="1">
        <v>45144</v>
      </c>
      <c r="L5129" t="s">
        <v>32966</v>
      </c>
      <c r="M5129">
        <v>1</v>
      </c>
      <c r="N5129">
        <v>1172</v>
      </c>
      <c r="O5129">
        <v>2930</v>
      </c>
      <c r="P5129">
        <v>1758</v>
      </c>
      <c r="Q5129" t="s">
        <v>32977</v>
      </c>
      <c r="R5129" t="str">
        <f t="shared" si="242"/>
        <v>G2</v>
      </c>
    </row>
    <row r="5130" spans="1:18" x14ac:dyDescent="0.35">
      <c r="A5130" t="s">
        <v>21129</v>
      </c>
      <c r="B5130" t="s">
        <v>32981</v>
      </c>
      <c r="C5130" t="s">
        <v>142</v>
      </c>
      <c r="D5130" t="s">
        <v>2</v>
      </c>
      <c r="E5130">
        <v>40</v>
      </c>
      <c r="F5130">
        <v>4.4000000000000004</v>
      </c>
      <c r="G5130" t="s">
        <v>32948</v>
      </c>
      <c r="H5130" t="s">
        <v>32955</v>
      </c>
      <c r="I5130" s="1" t="str">
        <f t="shared" si="241"/>
        <v>May</v>
      </c>
      <c r="J5130" t="str">
        <f t="shared" si="240"/>
        <v>Q2</v>
      </c>
      <c r="K5130" s="1">
        <v>45060</v>
      </c>
      <c r="L5130" t="s">
        <v>32966</v>
      </c>
      <c r="M5130">
        <v>1</v>
      </c>
      <c r="N5130">
        <v>378</v>
      </c>
      <c r="O5130">
        <v>858.06</v>
      </c>
      <c r="P5130">
        <v>480.05999999999995</v>
      </c>
      <c r="Q5130" t="s">
        <v>32978</v>
      </c>
      <c r="R5130" t="str">
        <f t="shared" si="242"/>
        <v>G2</v>
      </c>
    </row>
    <row r="5131" spans="1:18" x14ac:dyDescent="0.35">
      <c r="A5131" t="s">
        <v>21130</v>
      </c>
      <c r="B5131" t="s">
        <v>32981</v>
      </c>
      <c r="C5131" t="s">
        <v>4740</v>
      </c>
      <c r="D5131" t="s">
        <v>96</v>
      </c>
      <c r="E5131">
        <v>0</v>
      </c>
      <c r="F5131">
        <v>0</v>
      </c>
      <c r="G5131" t="s">
        <v>32947</v>
      </c>
      <c r="H5131" t="s">
        <v>32964</v>
      </c>
      <c r="I5131" s="1" t="str">
        <f t="shared" si="241"/>
        <v>June</v>
      </c>
      <c r="J5131" t="str">
        <f t="shared" si="240"/>
        <v>Q2</v>
      </c>
      <c r="K5131" s="1">
        <v>45091</v>
      </c>
      <c r="L5131" t="s">
        <v>32966</v>
      </c>
      <c r="M5131">
        <v>1</v>
      </c>
      <c r="N5131">
        <v>967</v>
      </c>
      <c r="O5131">
        <v>1846.97</v>
      </c>
      <c r="P5131">
        <v>879.97</v>
      </c>
      <c r="Q5131" t="s">
        <v>32976</v>
      </c>
      <c r="R5131" t="str">
        <f t="shared" si="242"/>
        <v>G2</v>
      </c>
    </row>
    <row r="5132" spans="1:18" x14ac:dyDescent="0.35">
      <c r="A5132" t="s">
        <v>21131</v>
      </c>
      <c r="B5132" t="s">
        <v>32981</v>
      </c>
      <c r="C5132" t="s">
        <v>4741</v>
      </c>
      <c r="D5132" t="s">
        <v>257</v>
      </c>
      <c r="E5132">
        <v>0</v>
      </c>
      <c r="F5132">
        <v>0</v>
      </c>
      <c r="G5132" t="s">
        <v>32946</v>
      </c>
      <c r="H5132" t="s">
        <v>32956</v>
      </c>
      <c r="I5132" s="1" t="str">
        <f t="shared" si="241"/>
        <v>September</v>
      </c>
      <c r="J5132" t="str">
        <f t="shared" si="240"/>
        <v>Q3</v>
      </c>
      <c r="K5132" s="1">
        <v>45185</v>
      </c>
      <c r="L5132" t="s">
        <v>32966</v>
      </c>
      <c r="M5132">
        <v>1</v>
      </c>
      <c r="N5132">
        <v>900</v>
      </c>
      <c r="O5132">
        <v>1782</v>
      </c>
      <c r="P5132">
        <v>882</v>
      </c>
      <c r="Q5132" t="s">
        <v>32977</v>
      </c>
      <c r="R5132" t="str">
        <f t="shared" si="242"/>
        <v>G3</v>
      </c>
    </row>
    <row r="5133" spans="1:18" x14ac:dyDescent="0.35">
      <c r="A5133" t="s">
        <v>21132</v>
      </c>
      <c r="B5133" t="s">
        <v>32981</v>
      </c>
      <c r="C5133" t="s">
        <v>4742</v>
      </c>
      <c r="D5133" t="s">
        <v>526</v>
      </c>
      <c r="E5133">
        <v>5</v>
      </c>
      <c r="F5133">
        <v>4.4000000000000004</v>
      </c>
      <c r="G5133" t="s">
        <v>32946</v>
      </c>
      <c r="H5133" t="s">
        <v>32950</v>
      </c>
      <c r="I5133" s="1" t="str">
        <f t="shared" si="241"/>
        <v>December</v>
      </c>
      <c r="J5133" t="str">
        <f t="shared" si="240"/>
        <v>Q4</v>
      </c>
      <c r="K5133" s="1">
        <v>45268</v>
      </c>
      <c r="L5133" t="s">
        <v>32966</v>
      </c>
      <c r="M5133">
        <v>1</v>
      </c>
      <c r="N5133">
        <v>575</v>
      </c>
      <c r="O5133">
        <v>1362.75</v>
      </c>
      <c r="P5133">
        <v>787.75</v>
      </c>
      <c r="Q5133" t="s">
        <v>32978</v>
      </c>
      <c r="R5133" t="str">
        <f t="shared" si="242"/>
        <v>G3</v>
      </c>
    </row>
    <row r="5134" spans="1:18" x14ac:dyDescent="0.35">
      <c r="A5134" t="s">
        <v>21133</v>
      </c>
      <c r="B5134" t="s">
        <v>32981</v>
      </c>
      <c r="C5134" t="s">
        <v>147</v>
      </c>
      <c r="D5134" t="s">
        <v>4</v>
      </c>
      <c r="E5134">
        <v>11</v>
      </c>
      <c r="F5134">
        <v>4.5999999999999996</v>
      </c>
      <c r="G5134" t="s">
        <v>32947</v>
      </c>
      <c r="H5134" t="s">
        <v>32957</v>
      </c>
      <c r="I5134" s="1" t="str">
        <f t="shared" si="241"/>
        <v>October</v>
      </c>
      <c r="J5134" t="str">
        <f t="shared" si="240"/>
        <v>Q4</v>
      </c>
      <c r="K5134" s="1">
        <v>45213</v>
      </c>
      <c r="L5134" t="s">
        <v>32967</v>
      </c>
      <c r="M5134">
        <v>2</v>
      </c>
      <c r="N5134">
        <v>1264</v>
      </c>
      <c r="O5134">
        <v>2869.28</v>
      </c>
      <c r="P5134">
        <v>1605.2800000000002</v>
      </c>
      <c r="Q5134" t="s">
        <v>32976</v>
      </c>
      <c r="R5134" t="str">
        <f t="shared" si="242"/>
        <v>G3</v>
      </c>
    </row>
    <row r="5135" spans="1:18" x14ac:dyDescent="0.35">
      <c r="A5135" t="s">
        <v>21134</v>
      </c>
      <c r="B5135" t="s">
        <v>32981</v>
      </c>
      <c r="C5135" t="s">
        <v>4743</v>
      </c>
      <c r="D5135" t="s">
        <v>308</v>
      </c>
      <c r="E5135">
        <v>13</v>
      </c>
      <c r="F5135">
        <v>4.3</v>
      </c>
      <c r="G5135" t="s">
        <v>32946</v>
      </c>
      <c r="H5135" t="s">
        <v>32952</v>
      </c>
      <c r="I5135" s="1" t="str">
        <f t="shared" si="241"/>
        <v>June</v>
      </c>
      <c r="J5135" t="str">
        <f t="shared" si="240"/>
        <v>Q2</v>
      </c>
      <c r="K5135" s="1">
        <v>45100</v>
      </c>
      <c r="L5135" t="s">
        <v>32967</v>
      </c>
      <c r="M5135">
        <v>4</v>
      </c>
      <c r="N5135">
        <v>1264</v>
      </c>
      <c r="O5135">
        <v>2806.08</v>
      </c>
      <c r="P5135">
        <v>1542.08</v>
      </c>
      <c r="Q5135" t="s">
        <v>32978</v>
      </c>
      <c r="R5135" t="str">
        <f t="shared" si="242"/>
        <v>G2</v>
      </c>
    </row>
    <row r="5136" spans="1:18" x14ac:dyDescent="0.35">
      <c r="A5136" t="s">
        <v>21135</v>
      </c>
      <c r="B5136" t="s">
        <v>32980</v>
      </c>
      <c r="C5136" t="s">
        <v>4744</v>
      </c>
      <c r="D5136" t="s">
        <v>1579</v>
      </c>
      <c r="E5136">
        <v>0</v>
      </c>
      <c r="F5136">
        <v>0</v>
      </c>
      <c r="G5136" t="s">
        <v>32947</v>
      </c>
      <c r="H5136" t="s">
        <v>32957</v>
      </c>
      <c r="I5136" s="1" t="str">
        <f t="shared" si="241"/>
        <v>March</v>
      </c>
      <c r="J5136" t="str">
        <f t="shared" si="240"/>
        <v>Q1</v>
      </c>
      <c r="K5136" s="1">
        <v>45007</v>
      </c>
      <c r="L5136" t="s">
        <v>32966</v>
      </c>
      <c r="M5136">
        <v>1</v>
      </c>
      <c r="N5136">
        <v>1021</v>
      </c>
      <c r="O5136">
        <v>1868.43</v>
      </c>
      <c r="P5136">
        <v>847.43000000000006</v>
      </c>
      <c r="Q5136" t="s">
        <v>32976</v>
      </c>
      <c r="R5136" t="str">
        <f t="shared" si="242"/>
        <v>G1</v>
      </c>
    </row>
    <row r="5137" spans="1:18" x14ac:dyDescent="0.35">
      <c r="A5137" t="s">
        <v>21136</v>
      </c>
      <c r="B5137" t="s">
        <v>32981</v>
      </c>
      <c r="C5137" t="s">
        <v>4745</v>
      </c>
      <c r="D5137" t="s">
        <v>257</v>
      </c>
      <c r="E5137">
        <v>8</v>
      </c>
      <c r="F5137">
        <v>2.9</v>
      </c>
      <c r="G5137" t="s">
        <v>32946</v>
      </c>
      <c r="H5137" t="s">
        <v>32956</v>
      </c>
      <c r="I5137" s="1" t="str">
        <f t="shared" si="241"/>
        <v>December</v>
      </c>
      <c r="J5137" t="str">
        <f t="shared" si="240"/>
        <v>Q4</v>
      </c>
      <c r="K5137" s="1">
        <v>45277</v>
      </c>
      <c r="L5137" t="s">
        <v>32966</v>
      </c>
      <c r="M5137">
        <v>1</v>
      </c>
      <c r="N5137">
        <v>752</v>
      </c>
      <c r="O5137">
        <v>1421.28</v>
      </c>
      <c r="P5137">
        <v>669.28</v>
      </c>
      <c r="Q5137" t="s">
        <v>32977</v>
      </c>
      <c r="R5137" t="str">
        <f t="shared" si="242"/>
        <v>G3</v>
      </c>
    </row>
    <row r="5138" spans="1:18" x14ac:dyDescent="0.35">
      <c r="A5138" t="s">
        <v>21137</v>
      </c>
      <c r="B5138" t="s">
        <v>32981</v>
      </c>
      <c r="C5138" t="s">
        <v>151</v>
      </c>
      <c r="D5138" t="s">
        <v>2</v>
      </c>
      <c r="E5138">
        <v>16</v>
      </c>
      <c r="F5138">
        <v>4.3</v>
      </c>
      <c r="G5138" t="s">
        <v>32946</v>
      </c>
      <c r="H5138" t="s">
        <v>32961</v>
      </c>
      <c r="I5138" s="1" t="str">
        <f t="shared" si="241"/>
        <v>May</v>
      </c>
      <c r="J5138" t="str">
        <f t="shared" si="240"/>
        <v>Q2</v>
      </c>
      <c r="K5138" s="1">
        <v>45054</v>
      </c>
      <c r="L5138" t="s">
        <v>32966</v>
      </c>
      <c r="M5138">
        <v>1</v>
      </c>
      <c r="N5138">
        <v>932</v>
      </c>
      <c r="O5138">
        <v>1873.32</v>
      </c>
      <c r="P5138">
        <v>941.31999999999994</v>
      </c>
      <c r="Q5138" t="s">
        <v>32976</v>
      </c>
      <c r="R5138" t="str">
        <f t="shared" si="242"/>
        <v>G2</v>
      </c>
    </row>
    <row r="5139" spans="1:18" x14ac:dyDescent="0.35">
      <c r="A5139" t="s">
        <v>21138</v>
      </c>
      <c r="B5139" t="s">
        <v>32981</v>
      </c>
      <c r="C5139" t="s">
        <v>4746</v>
      </c>
      <c r="D5139" t="s">
        <v>428</v>
      </c>
      <c r="E5139">
        <v>31</v>
      </c>
      <c r="F5139">
        <v>4.7</v>
      </c>
      <c r="G5139" t="s">
        <v>32946</v>
      </c>
      <c r="H5139" t="s">
        <v>32956</v>
      </c>
      <c r="I5139" s="1" t="str">
        <f t="shared" si="241"/>
        <v>March</v>
      </c>
      <c r="J5139" t="str">
        <f t="shared" si="240"/>
        <v>Q1</v>
      </c>
      <c r="K5139" s="1">
        <v>45005</v>
      </c>
      <c r="L5139" t="s">
        <v>32966</v>
      </c>
      <c r="M5139">
        <v>1</v>
      </c>
      <c r="N5139">
        <v>848</v>
      </c>
      <c r="O5139">
        <v>2043.68</v>
      </c>
      <c r="P5139">
        <v>1195.68</v>
      </c>
      <c r="Q5139" t="s">
        <v>32977</v>
      </c>
      <c r="R5139" t="str">
        <f t="shared" si="242"/>
        <v>G1</v>
      </c>
    </row>
    <row r="5140" spans="1:18" x14ac:dyDescent="0.35">
      <c r="A5140" t="s">
        <v>21139</v>
      </c>
      <c r="B5140" t="s">
        <v>32980</v>
      </c>
      <c r="C5140" t="s">
        <v>4747</v>
      </c>
      <c r="D5140" t="s">
        <v>110</v>
      </c>
      <c r="E5140">
        <v>0</v>
      </c>
      <c r="F5140">
        <v>0</v>
      </c>
      <c r="G5140" t="s">
        <v>32947</v>
      </c>
      <c r="H5140" t="s">
        <v>32954</v>
      </c>
      <c r="I5140" s="1" t="str">
        <f t="shared" si="241"/>
        <v>March</v>
      </c>
      <c r="J5140" t="str">
        <f t="shared" si="240"/>
        <v>Q1</v>
      </c>
      <c r="K5140" s="1">
        <v>44992</v>
      </c>
      <c r="L5140" t="s">
        <v>32966</v>
      </c>
      <c r="M5140">
        <v>1</v>
      </c>
      <c r="N5140">
        <v>681</v>
      </c>
      <c r="O5140">
        <v>1579.92</v>
      </c>
      <c r="P5140">
        <v>898.92000000000007</v>
      </c>
      <c r="Q5140" t="s">
        <v>32976</v>
      </c>
      <c r="R5140" t="str">
        <f t="shared" si="242"/>
        <v>G1</v>
      </c>
    </row>
    <row r="5141" spans="1:18" x14ac:dyDescent="0.35">
      <c r="A5141" t="s">
        <v>21140</v>
      </c>
      <c r="B5141" t="s">
        <v>32981</v>
      </c>
      <c r="C5141" t="s">
        <v>4748</v>
      </c>
      <c r="D5141" t="s">
        <v>153</v>
      </c>
      <c r="E5141">
        <v>0</v>
      </c>
      <c r="F5141">
        <v>0</v>
      </c>
      <c r="G5141" t="s">
        <v>32946</v>
      </c>
      <c r="H5141" t="s">
        <v>32959</v>
      </c>
      <c r="I5141" s="1" t="str">
        <f t="shared" si="241"/>
        <v>June</v>
      </c>
      <c r="J5141" t="str">
        <f t="shared" si="240"/>
        <v>Q2</v>
      </c>
      <c r="K5141" s="1">
        <v>45079</v>
      </c>
      <c r="L5141" t="s">
        <v>32967</v>
      </c>
      <c r="M5141">
        <v>2</v>
      </c>
      <c r="N5141">
        <v>1120</v>
      </c>
      <c r="O5141">
        <v>2531.1999999999998</v>
      </c>
      <c r="P5141">
        <v>1411.1999999999998</v>
      </c>
      <c r="Q5141" t="s">
        <v>32977</v>
      </c>
      <c r="R5141" t="str">
        <f t="shared" si="242"/>
        <v>G2</v>
      </c>
    </row>
    <row r="5142" spans="1:18" x14ac:dyDescent="0.35">
      <c r="A5142" t="s">
        <v>21141</v>
      </c>
      <c r="B5142" t="s">
        <v>32981</v>
      </c>
      <c r="C5142" t="s">
        <v>156</v>
      </c>
      <c r="D5142" t="s">
        <v>78</v>
      </c>
      <c r="E5142">
        <v>0</v>
      </c>
      <c r="F5142">
        <v>0</v>
      </c>
      <c r="G5142" t="s">
        <v>32946</v>
      </c>
      <c r="H5142" t="s">
        <v>32959</v>
      </c>
      <c r="I5142" s="1" t="str">
        <f t="shared" si="241"/>
        <v>May</v>
      </c>
      <c r="J5142" t="str">
        <f t="shared" si="240"/>
        <v>Q2</v>
      </c>
      <c r="K5142" s="1">
        <v>45060</v>
      </c>
      <c r="L5142" t="s">
        <v>32966</v>
      </c>
      <c r="M5142">
        <v>1</v>
      </c>
      <c r="N5142">
        <v>424</v>
      </c>
      <c r="O5142">
        <v>860.72</v>
      </c>
      <c r="P5142">
        <v>436.72</v>
      </c>
      <c r="Q5142" t="s">
        <v>32976</v>
      </c>
      <c r="R5142" t="str">
        <f t="shared" si="242"/>
        <v>G2</v>
      </c>
    </row>
    <row r="5143" spans="1:18" x14ac:dyDescent="0.35">
      <c r="A5143" t="s">
        <v>21142</v>
      </c>
      <c r="B5143" t="s">
        <v>32980</v>
      </c>
      <c r="C5143" t="s">
        <v>4749</v>
      </c>
      <c r="D5143" t="s">
        <v>607</v>
      </c>
      <c r="E5143">
        <v>0</v>
      </c>
      <c r="F5143">
        <v>0</v>
      </c>
      <c r="G5143" t="s">
        <v>32948</v>
      </c>
      <c r="H5143" t="s">
        <v>32962</v>
      </c>
      <c r="I5143" s="1" t="str">
        <f t="shared" si="241"/>
        <v>June</v>
      </c>
      <c r="J5143" t="str">
        <f t="shared" si="240"/>
        <v>Q2</v>
      </c>
      <c r="K5143" s="1">
        <v>45080</v>
      </c>
      <c r="L5143" t="s">
        <v>32967</v>
      </c>
      <c r="M5143">
        <v>4</v>
      </c>
      <c r="N5143">
        <v>1072</v>
      </c>
      <c r="O5143">
        <v>2637.12</v>
      </c>
      <c r="P5143">
        <v>1565.12</v>
      </c>
      <c r="Q5143" t="s">
        <v>32977</v>
      </c>
      <c r="R5143" t="str">
        <f t="shared" si="242"/>
        <v>G2</v>
      </c>
    </row>
    <row r="5144" spans="1:18" x14ac:dyDescent="0.35">
      <c r="A5144" t="s">
        <v>21143</v>
      </c>
      <c r="B5144" t="s">
        <v>32980</v>
      </c>
      <c r="C5144" t="s">
        <v>4750</v>
      </c>
      <c r="D5144" t="s">
        <v>110</v>
      </c>
      <c r="E5144">
        <v>0</v>
      </c>
      <c r="F5144">
        <v>0</v>
      </c>
      <c r="G5144" t="s">
        <v>32948</v>
      </c>
      <c r="H5144" t="s">
        <v>32958</v>
      </c>
      <c r="I5144" s="1" t="str">
        <f t="shared" si="241"/>
        <v>January</v>
      </c>
      <c r="J5144" t="str">
        <f t="shared" si="240"/>
        <v>Q1</v>
      </c>
      <c r="K5144" s="1">
        <v>44936</v>
      </c>
      <c r="L5144" t="s">
        <v>32966</v>
      </c>
      <c r="M5144">
        <v>1</v>
      </c>
      <c r="N5144">
        <v>1148</v>
      </c>
      <c r="O5144">
        <v>2273.04</v>
      </c>
      <c r="P5144">
        <v>1125.04</v>
      </c>
      <c r="Q5144" t="s">
        <v>32976</v>
      </c>
      <c r="R5144" t="str">
        <f t="shared" si="242"/>
        <v>G1</v>
      </c>
    </row>
    <row r="5145" spans="1:18" x14ac:dyDescent="0.35">
      <c r="A5145" t="s">
        <v>21144</v>
      </c>
      <c r="B5145" t="s">
        <v>32980</v>
      </c>
      <c r="C5145" t="s">
        <v>4751</v>
      </c>
      <c r="D5145" t="s">
        <v>1477</v>
      </c>
      <c r="E5145">
        <v>0</v>
      </c>
      <c r="F5145">
        <v>0</v>
      </c>
      <c r="G5145" t="s">
        <v>32948</v>
      </c>
      <c r="H5145" t="s">
        <v>32960</v>
      </c>
      <c r="I5145" s="1" t="str">
        <f t="shared" si="241"/>
        <v>September</v>
      </c>
      <c r="J5145" t="str">
        <f t="shared" si="240"/>
        <v>Q3</v>
      </c>
      <c r="K5145" s="1">
        <v>45170</v>
      </c>
      <c r="L5145" t="s">
        <v>32966</v>
      </c>
      <c r="M5145">
        <v>1</v>
      </c>
      <c r="N5145">
        <v>1115</v>
      </c>
      <c r="O5145">
        <v>2285.75</v>
      </c>
      <c r="P5145">
        <v>1170.75</v>
      </c>
      <c r="Q5145" t="s">
        <v>32976</v>
      </c>
      <c r="R5145" t="str">
        <f t="shared" si="242"/>
        <v>G3</v>
      </c>
    </row>
    <row r="5146" spans="1:18" x14ac:dyDescent="0.35">
      <c r="A5146" t="s">
        <v>21145</v>
      </c>
      <c r="B5146" t="s">
        <v>32981</v>
      </c>
      <c r="C5146" t="s">
        <v>160</v>
      </c>
      <c r="D5146" t="s">
        <v>2</v>
      </c>
      <c r="E5146">
        <v>131</v>
      </c>
      <c r="F5146">
        <v>3.8</v>
      </c>
      <c r="G5146" t="s">
        <v>32946</v>
      </c>
      <c r="H5146" t="s">
        <v>32956</v>
      </c>
      <c r="I5146" s="1" t="str">
        <f t="shared" si="241"/>
        <v>May</v>
      </c>
      <c r="J5146" t="str">
        <f t="shared" si="240"/>
        <v>Q2</v>
      </c>
      <c r="K5146" s="1">
        <v>45062</v>
      </c>
      <c r="L5146" t="s">
        <v>32966</v>
      </c>
      <c r="M5146">
        <v>1</v>
      </c>
      <c r="N5146">
        <v>819</v>
      </c>
      <c r="O5146">
        <v>1588.86</v>
      </c>
      <c r="P5146">
        <v>769.8599999999999</v>
      </c>
      <c r="Q5146" t="s">
        <v>32977</v>
      </c>
      <c r="R5146" t="str">
        <f t="shared" si="242"/>
        <v>G2</v>
      </c>
    </row>
    <row r="5147" spans="1:18" x14ac:dyDescent="0.35">
      <c r="A5147" t="s">
        <v>21146</v>
      </c>
      <c r="B5147" t="s">
        <v>32981</v>
      </c>
      <c r="C5147" t="s">
        <v>4752</v>
      </c>
      <c r="D5147" t="s">
        <v>7</v>
      </c>
      <c r="E5147">
        <v>27</v>
      </c>
      <c r="F5147">
        <v>4.0999999999999996</v>
      </c>
      <c r="G5147" t="s">
        <v>32948</v>
      </c>
      <c r="H5147" t="s">
        <v>32962</v>
      </c>
      <c r="I5147" s="1" t="str">
        <f t="shared" si="241"/>
        <v>May</v>
      </c>
      <c r="J5147" t="str">
        <f t="shared" si="240"/>
        <v>Q2</v>
      </c>
      <c r="K5147" s="1">
        <v>45063</v>
      </c>
      <c r="L5147" t="s">
        <v>32966</v>
      </c>
      <c r="M5147">
        <v>1</v>
      </c>
      <c r="N5147">
        <v>1145</v>
      </c>
      <c r="O5147">
        <v>2312.9</v>
      </c>
      <c r="P5147">
        <v>1167.9000000000001</v>
      </c>
      <c r="Q5147" t="s">
        <v>32976</v>
      </c>
      <c r="R5147" t="str">
        <f t="shared" si="242"/>
        <v>G2</v>
      </c>
    </row>
    <row r="5148" spans="1:18" x14ac:dyDescent="0.35">
      <c r="A5148" t="s">
        <v>21147</v>
      </c>
      <c r="B5148" t="s">
        <v>32980</v>
      </c>
      <c r="C5148" t="s">
        <v>4753</v>
      </c>
      <c r="D5148" t="s">
        <v>787</v>
      </c>
      <c r="E5148">
        <v>0</v>
      </c>
      <c r="F5148">
        <v>0</v>
      </c>
      <c r="G5148" t="s">
        <v>32948</v>
      </c>
      <c r="H5148" t="s">
        <v>32955</v>
      </c>
      <c r="I5148" s="1" t="str">
        <f t="shared" si="241"/>
        <v>April</v>
      </c>
      <c r="J5148" t="str">
        <f t="shared" si="240"/>
        <v>Q2</v>
      </c>
      <c r="K5148" s="1">
        <v>45037</v>
      </c>
      <c r="L5148" t="s">
        <v>32966</v>
      </c>
      <c r="M5148">
        <v>1</v>
      </c>
      <c r="N5148">
        <v>958</v>
      </c>
      <c r="O5148">
        <v>1963.9</v>
      </c>
      <c r="P5148">
        <v>1005.9000000000001</v>
      </c>
      <c r="Q5148" t="s">
        <v>32978</v>
      </c>
      <c r="R5148" t="str">
        <f t="shared" si="242"/>
        <v>G1</v>
      </c>
    </row>
    <row r="5149" spans="1:18" x14ac:dyDescent="0.35">
      <c r="A5149" t="s">
        <v>21148</v>
      </c>
      <c r="B5149" t="s">
        <v>32981</v>
      </c>
      <c r="C5149" t="s">
        <v>4754</v>
      </c>
      <c r="D5149" t="s">
        <v>29</v>
      </c>
      <c r="E5149">
        <v>0</v>
      </c>
      <c r="F5149">
        <v>0</v>
      </c>
      <c r="G5149" t="s">
        <v>32948</v>
      </c>
      <c r="H5149" t="s">
        <v>32955</v>
      </c>
      <c r="I5149" s="1" t="str">
        <f t="shared" si="241"/>
        <v>March</v>
      </c>
      <c r="J5149" t="str">
        <f t="shared" si="240"/>
        <v>Q1</v>
      </c>
      <c r="K5149" s="1">
        <v>45002</v>
      </c>
      <c r="L5149" t="s">
        <v>32967</v>
      </c>
      <c r="M5149">
        <v>2</v>
      </c>
      <c r="N5149">
        <v>722</v>
      </c>
      <c r="O5149">
        <v>1407.9</v>
      </c>
      <c r="P5149">
        <v>685.90000000000009</v>
      </c>
      <c r="Q5149" t="s">
        <v>32976</v>
      </c>
      <c r="R5149" t="str">
        <f t="shared" si="242"/>
        <v>G1</v>
      </c>
    </row>
    <row r="5150" spans="1:18" x14ac:dyDescent="0.35">
      <c r="A5150" t="s">
        <v>21149</v>
      </c>
      <c r="B5150" t="s">
        <v>32980</v>
      </c>
      <c r="C5150" t="s">
        <v>4755</v>
      </c>
      <c r="D5150" t="s">
        <v>414</v>
      </c>
      <c r="E5150">
        <v>0</v>
      </c>
      <c r="F5150">
        <v>0</v>
      </c>
      <c r="G5150" t="s">
        <v>32946</v>
      </c>
      <c r="H5150" t="s">
        <v>32959</v>
      </c>
      <c r="I5150" s="1" t="str">
        <f t="shared" si="241"/>
        <v>January</v>
      </c>
      <c r="J5150" t="str">
        <f t="shared" si="240"/>
        <v>Q1</v>
      </c>
      <c r="K5150" s="1">
        <v>44953</v>
      </c>
      <c r="L5150" t="s">
        <v>32966</v>
      </c>
      <c r="M5150">
        <v>1</v>
      </c>
      <c r="N5150">
        <v>795</v>
      </c>
      <c r="O5150">
        <v>1955.7</v>
      </c>
      <c r="P5150">
        <v>1160.7</v>
      </c>
      <c r="Q5150" t="s">
        <v>32977</v>
      </c>
      <c r="R5150" t="str">
        <f t="shared" si="242"/>
        <v>G1</v>
      </c>
    </row>
    <row r="5151" spans="1:18" x14ac:dyDescent="0.35">
      <c r="A5151" t="s">
        <v>21150</v>
      </c>
      <c r="B5151" t="s">
        <v>32981</v>
      </c>
      <c r="C5151" t="s">
        <v>4756</v>
      </c>
      <c r="D5151" t="s">
        <v>546</v>
      </c>
      <c r="E5151">
        <v>0</v>
      </c>
      <c r="F5151">
        <v>0</v>
      </c>
      <c r="G5151" t="s">
        <v>32946</v>
      </c>
      <c r="H5151" t="s">
        <v>32950</v>
      </c>
      <c r="I5151" s="1" t="str">
        <f t="shared" si="241"/>
        <v>July</v>
      </c>
      <c r="J5151" t="str">
        <f t="shared" si="240"/>
        <v>Q3</v>
      </c>
      <c r="K5151" s="1">
        <v>45134</v>
      </c>
      <c r="L5151" t="s">
        <v>32966</v>
      </c>
      <c r="M5151">
        <v>1</v>
      </c>
      <c r="N5151">
        <v>526</v>
      </c>
      <c r="O5151">
        <v>1309.74</v>
      </c>
      <c r="P5151">
        <v>783.74</v>
      </c>
      <c r="Q5151" t="s">
        <v>32977</v>
      </c>
      <c r="R5151" t="str">
        <f t="shared" si="242"/>
        <v>G2</v>
      </c>
    </row>
    <row r="5152" spans="1:18" x14ac:dyDescent="0.35">
      <c r="A5152" t="s">
        <v>21151</v>
      </c>
      <c r="B5152" t="s">
        <v>32980</v>
      </c>
      <c r="C5152" t="s">
        <v>4757</v>
      </c>
      <c r="D5152" t="s">
        <v>168</v>
      </c>
      <c r="E5152">
        <v>0</v>
      </c>
      <c r="F5152">
        <v>0</v>
      </c>
      <c r="G5152" t="s">
        <v>32947</v>
      </c>
      <c r="H5152" t="s">
        <v>32964</v>
      </c>
      <c r="I5152" s="1" t="str">
        <f t="shared" si="241"/>
        <v>August</v>
      </c>
      <c r="J5152" t="str">
        <f t="shared" si="240"/>
        <v>Q3</v>
      </c>
      <c r="K5152" s="1">
        <v>45163</v>
      </c>
      <c r="L5152" t="s">
        <v>32966</v>
      </c>
      <c r="M5152">
        <v>1</v>
      </c>
      <c r="N5152">
        <v>754</v>
      </c>
      <c r="O5152">
        <v>1786.98</v>
      </c>
      <c r="P5152">
        <v>1032.98</v>
      </c>
      <c r="Q5152" t="s">
        <v>32976</v>
      </c>
      <c r="R5152" t="str">
        <f t="shared" si="242"/>
        <v>G2</v>
      </c>
    </row>
    <row r="5153" spans="1:18" x14ac:dyDescent="0.35">
      <c r="A5153" t="s">
        <v>21152</v>
      </c>
      <c r="B5153" t="s">
        <v>32981</v>
      </c>
      <c r="C5153" t="s">
        <v>4758</v>
      </c>
      <c r="D5153" t="s">
        <v>7</v>
      </c>
      <c r="E5153">
        <v>5</v>
      </c>
      <c r="F5153">
        <v>3</v>
      </c>
      <c r="G5153" t="s">
        <v>32946</v>
      </c>
      <c r="H5153" t="s">
        <v>32950</v>
      </c>
      <c r="I5153" s="1" t="str">
        <f t="shared" si="241"/>
        <v>June</v>
      </c>
      <c r="J5153" t="str">
        <f t="shared" si="240"/>
        <v>Q2</v>
      </c>
      <c r="K5153" s="1">
        <v>45105</v>
      </c>
      <c r="L5153" t="s">
        <v>32966</v>
      </c>
      <c r="M5153">
        <v>1</v>
      </c>
      <c r="N5153">
        <v>813</v>
      </c>
      <c r="O5153">
        <v>1861.77</v>
      </c>
      <c r="P5153">
        <v>1048.77</v>
      </c>
      <c r="Q5153" t="s">
        <v>32976</v>
      </c>
      <c r="R5153" t="str">
        <f t="shared" si="242"/>
        <v>G2</v>
      </c>
    </row>
    <row r="5154" spans="1:18" x14ac:dyDescent="0.35">
      <c r="A5154" t="s">
        <v>21153</v>
      </c>
      <c r="B5154" t="s">
        <v>32980</v>
      </c>
      <c r="C5154" t="s">
        <v>4759</v>
      </c>
      <c r="D5154" t="s">
        <v>555</v>
      </c>
      <c r="E5154">
        <v>0</v>
      </c>
      <c r="F5154">
        <v>0</v>
      </c>
      <c r="G5154" t="s">
        <v>32946</v>
      </c>
      <c r="H5154" t="s">
        <v>32950</v>
      </c>
      <c r="I5154" s="1" t="str">
        <f t="shared" si="241"/>
        <v>October</v>
      </c>
      <c r="J5154" t="str">
        <f t="shared" si="240"/>
        <v>Q4</v>
      </c>
      <c r="K5154" s="1">
        <v>45225</v>
      </c>
      <c r="L5154" t="s">
        <v>32966</v>
      </c>
      <c r="M5154">
        <v>1</v>
      </c>
      <c r="N5154">
        <v>1127</v>
      </c>
      <c r="O5154">
        <v>2389.2399999999998</v>
      </c>
      <c r="P5154">
        <v>1262.2399999999998</v>
      </c>
      <c r="Q5154" t="s">
        <v>32977</v>
      </c>
      <c r="R5154" t="str">
        <f t="shared" si="242"/>
        <v>G3</v>
      </c>
    </row>
    <row r="5155" spans="1:18" x14ac:dyDescent="0.35">
      <c r="A5155" t="s">
        <v>21154</v>
      </c>
      <c r="B5155" t="s">
        <v>32981</v>
      </c>
      <c r="C5155" t="s">
        <v>4760</v>
      </c>
      <c r="D5155" t="s">
        <v>29</v>
      </c>
      <c r="E5155">
        <v>0</v>
      </c>
      <c r="F5155">
        <v>0</v>
      </c>
      <c r="G5155" t="s">
        <v>32947</v>
      </c>
      <c r="H5155" t="s">
        <v>32954</v>
      </c>
      <c r="I5155" s="1" t="str">
        <f t="shared" si="241"/>
        <v>January</v>
      </c>
      <c r="J5155" t="str">
        <f t="shared" si="240"/>
        <v>Q1</v>
      </c>
      <c r="K5155" s="1">
        <v>44944</v>
      </c>
      <c r="L5155" t="s">
        <v>32966</v>
      </c>
      <c r="M5155">
        <v>1</v>
      </c>
      <c r="N5155">
        <v>854</v>
      </c>
      <c r="O5155">
        <v>1827.56</v>
      </c>
      <c r="P5155">
        <v>973.56</v>
      </c>
      <c r="Q5155" t="s">
        <v>32976</v>
      </c>
      <c r="R5155" t="str">
        <f t="shared" si="242"/>
        <v>G1</v>
      </c>
    </row>
    <row r="5156" spans="1:18" x14ac:dyDescent="0.35">
      <c r="A5156" t="s">
        <v>21155</v>
      </c>
      <c r="B5156" t="s">
        <v>32981</v>
      </c>
      <c r="C5156" t="s">
        <v>4761</v>
      </c>
      <c r="D5156" t="s">
        <v>20</v>
      </c>
      <c r="E5156">
        <v>7</v>
      </c>
      <c r="F5156">
        <v>4.5999999999999996</v>
      </c>
      <c r="G5156" t="s">
        <v>32948</v>
      </c>
      <c r="H5156" t="s">
        <v>32958</v>
      </c>
      <c r="I5156" s="1" t="str">
        <f t="shared" si="241"/>
        <v>September</v>
      </c>
      <c r="J5156" t="str">
        <f t="shared" si="240"/>
        <v>Q3</v>
      </c>
      <c r="K5156" s="1">
        <v>45180</v>
      </c>
      <c r="L5156" t="s">
        <v>32967</v>
      </c>
      <c r="M5156">
        <v>4</v>
      </c>
      <c r="N5156">
        <v>995</v>
      </c>
      <c r="O5156">
        <v>2447.6999999999998</v>
      </c>
      <c r="P5156">
        <v>1452.6999999999998</v>
      </c>
      <c r="Q5156" t="s">
        <v>32977</v>
      </c>
      <c r="R5156" t="str">
        <f t="shared" si="242"/>
        <v>G3</v>
      </c>
    </row>
    <row r="5157" spans="1:18" x14ac:dyDescent="0.35">
      <c r="A5157" t="s">
        <v>21156</v>
      </c>
      <c r="B5157" t="s">
        <v>32980</v>
      </c>
      <c r="C5157" t="s">
        <v>4762</v>
      </c>
      <c r="D5157" t="s">
        <v>1462</v>
      </c>
      <c r="E5157">
        <v>0</v>
      </c>
      <c r="F5157">
        <v>0</v>
      </c>
      <c r="G5157" t="s">
        <v>32948</v>
      </c>
      <c r="H5157" t="s">
        <v>32953</v>
      </c>
      <c r="I5157" s="1" t="str">
        <f t="shared" si="241"/>
        <v>June</v>
      </c>
      <c r="J5157" t="str">
        <f t="shared" si="240"/>
        <v>Q2</v>
      </c>
      <c r="K5157" s="1">
        <v>45084</v>
      </c>
      <c r="L5157" t="s">
        <v>32967</v>
      </c>
      <c r="M5157">
        <v>2</v>
      </c>
      <c r="N5157">
        <v>380</v>
      </c>
      <c r="O5157">
        <v>737.2</v>
      </c>
      <c r="P5157">
        <v>357.20000000000005</v>
      </c>
      <c r="Q5157" t="s">
        <v>32978</v>
      </c>
      <c r="R5157" t="str">
        <f t="shared" si="242"/>
        <v>G2</v>
      </c>
    </row>
    <row r="5158" spans="1:18" x14ac:dyDescent="0.35">
      <c r="A5158" t="s">
        <v>21157</v>
      </c>
      <c r="B5158" t="s">
        <v>32980</v>
      </c>
      <c r="C5158" t="s">
        <v>4763</v>
      </c>
      <c r="D5158" t="s">
        <v>29</v>
      </c>
      <c r="E5158">
        <v>11</v>
      </c>
      <c r="F5158">
        <v>3.9</v>
      </c>
      <c r="G5158" t="s">
        <v>32948</v>
      </c>
      <c r="H5158" t="s">
        <v>32955</v>
      </c>
      <c r="I5158" s="1" t="str">
        <f t="shared" si="241"/>
        <v>March</v>
      </c>
      <c r="J5158" t="str">
        <f t="shared" si="240"/>
        <v>Q1</v>
      </c>
      <c r="K5158" s="1">
        <v>45013</v>
      </c>
      <c r="L5158" t="s">
        <v>32967</v>
      </c>
      <c r="M5158">
        <v>3</v>
      </c>
      <c r="N5158">
        <v>1255</v>
      </c>
      <c r="O5158">
        <v>2961.8</v>
      </c>
      <c r="P5158">
        <v>1706.8000000000002</v>
      </c>
      <c r="Q5158" t="s">
        <v>32978</v>
      </c>
      <c r="R5158" t="str">
        <f t="shared" si="242"/>
        <v>G1</v>
      </c>
    </row>
    <row r="5159" spans="1:18" x14ac:dyDescent="0.35">
      <c r="A5159" t="s">
        <v>21158</v>
      </c>
      <c r="B5159" t="s">
        <v>32980</v>
      </c>
      <c r="C5159" t="s">
        <v>4764</v>
      </c>
      <c r="D5159" t="s">
        <v>94</v>
      </c>
      <c r="E5159">
        <v>44</v>
      </c>
      <c r="F5159">
        <v>4.4000000000000004</v>
      </c>
      <c r="G5159" t="s">
        <v>32946</v>
      </c>
      <c r="H5159" t="s">
        <v>32959</v>
      </c>
      <c r="I5159" s="1" t="str">
        <f t="shared" si="241"/>
        <v>June</v>
      </c>
      <c r="J5159" t="str">
        <f t="shared" si="240"/>
        <v>Q2</v>
      </c>
      <c r="K5159" s="1">
        <v>45104</v>
      </c>
      <c r="L5159" t="s">
        <v>32966</v>
      </c>
      <c r="M5159">
        <v>1</v>
      </c>
      <c r="N5159">
        <v>670</v>
      </c>
      <c r="O5159">
        <v>1366.8</v>
      </c>
      <c r="P5159">
        <v>696.8</v>
      </c>
      <c r="Q5159" t="s">
        <v>32977</v>
      </c>
      <c r="R5159" t="str">
        <f t="shared" si="242"/>
        <v>G2</v>
      </c>
    </row>
    <row r="5160" spans="1:18" x14ac:dyDescent="0.35">
      <c r="A5160" t="s">
        <v>21159</v>
      </c>
      <c r="B5160" t="s">
        <v>32981</v>
      </c>
      <c r="C5160" t="s">
        <v>4765</v>
      </c>
      <c r="D5160" t="s">
        <v>7</v>
      </c>
      <c r="E5160">
        <v>0</v>
      </c>
      <c r="F5160">
        <v>0</v>
      </c>
      <c r="G5160" t="s">
        <v>32947</v>
      </c>
      <c r="H5160" t="s">
        <v>32964</v>
      </c>
      <c r="I5160" s="1" t="str">
        <f t="shared" si="241"/>
        <v>May</v>
      </c>
      <c r="J5160" t="str">
        <f t="shared" si="240"/>
        <v>Q2</v>
      </c>
      <c r="K5160" s="1">
        <v>45055</v>
      </c>
      <c r="L5160" t="s">
        <v>32966</v>
      </c>
      <c r="M5160">
        <v>1</v>
      </c>
      <c r="N5160">
        <v>1007</v>
      </c>
      <c r="O5160">
        <v>1933.44</v>
      </c>
      <c r="P5160">
        <v>926.44</v>
      </c>
      <c r="Q5160" t="s">
        <v>32977</v>
      </c>
      <c r="R5160" t="str">
        <f t="shared" si="242"/>
        <v>G2</v>
      </c>
    </row>
    <row r="5161" spans="1:18" x14ac:dyDescent="0.35">
      <c r="A5161" t="s">
        <v>21160</v>
      </c>
      <c r="B5161" t="s">
        <v>32981</v>
      </c>
      <c r="C5161" t="s">
        <v>4753</v>
      </c>
      <c r="D5161" t="s">
        <v>102</v>
      </c>
      <c r="E5161">
        <v>0</v>
      </c>
      <c r="F5161">
        <v>0</v>
      </c>
      <c r="G5161" t="s">
        <v>32947</v>
      </c>
      <c r="H5161" t="s">
        <v>32951</v>
      </c>
      <c r="I5161" s="1" t="str">
        <f t="shared" si="241"/>
        <v>July</v>
      </c>
      <c r="J5161" t="str">
        <f t="shared" si="240"/>
        <v>Q3</v>
      </c>
      <c r="K5161" s="1">
        <v>45130</v>
      </c>
      <c r="L5161" t="s">
        <v>32966</v>
      </c>
      <c r="M5161">
        <v>1</v>
      </c>
      <c r="N5161">
        <v>625</v>
      </c>
      <c r="O5161">
        <v>1550</v>
      </c>
      <c r="P5161">
        <v>925</v>
      </c>
      <c r="Q5161" t="s">
        <v>32977</v>
      </c>
      <c r="R5161" t="str">
        <f t="shared" si="242"/>
        <v>G2</v>
      </c>
    </row>
    <row r="5162" spans="1:18" x14ac:dyDescent="0.35">
      <c r="A5162" t="s">
        <v>21161</v>
      </c>
      <c r="B5162" t="s">
        <v>32981</v>
      </c>
      <c r="C5162" t="s">
        <v>4766</v>
      </c>
      <c r="D5162" t="s">
        <v>108</v>
      </c>
      <c r="E5162">
        <v>0</v>
      </c>
      <c r="F5162">
        <v>0</v>
      </c>
      <c r="G5162" t="s">
        <v>32946</v>
      </c>
      <c r="H5162" t="s">
        <v>32959</v>
      </c>
      <c r="I5162" s="1" t="str">
        <f t="shared" si="241"/>
        <v>October</v>
      </c>
      <c r="J5162" t="str">
        <f t="shared" si="240"/>
        <v>Q4</v>
      </c>
      <c r="K5162" s="1">
        <v>45219</v>
      </c>
      <c r="L5162" t="s">
        <v>32966</v>
      </c>
      <c r="M5162">
        <v>1</v>
      </c>
      <c r="N5162">
        <v>1147</v>
      </c>
      <c r="O5162">
        <v>2351.35</v>
      </c>
      <c r="P5162">
        <v>1204.3499999999999</v>
      </c>
      <c r="Q5162" t="s">
        <v>32977</v>
      </c>
      <c r="R5162" t="str">
        <f t="shared" si="242"/>
        <v>G3</v>
      </c>
    </row>
    <row r="5163" spans="1:18" x14ac:dyDescent="0.35">
      <c r="A5163" t="s">
        <v>21162</v>
      </c>
      <c r="B5163" t="s">
        <v>32981</v>
      </c>
      <c r="C5163" t="s">
        <v>4767</v>
      </c>
      <c r="D5163" t="s">
        <v>563</v>
      </c>
      <c r="E5163">
        <v>0</v>
      </c>
      <c r="F5163">
        <v>0</v>
      </c>
      <c r="G5163" t="s">
        <v>32946</v>
      </c>
      <c r="H5163" t="s">
        <v>32959</v>
      </c>
      <c r="I5163" s="1" t="str">
        <f t="shared" si="241"/>
        <v>December</v>
      </c>
      <c r="J5163" t="str">
        <f t="shared" si="240"/>
        <v>Q4</v>
      </c>
      <c r="K5163" s="1">
        <v>45271</v>
      </c>
      <c r="L5163" t="s">
        <v>32966</v>
      </c>
      <c r="M5163">
        <v>1</v>
      </c>
      <c r="N5163">
        <v>733</v>
      </c>
      <c r="O5163">
        <v>1641.92</v>
      </c>
      <c r="P5163">
        <v>908.92000000000007</v>
      </c>
      <c r="Q5163" t="s">
        <v>32977</v>
      </c>
      <c r="R5163" t="str">
        <f t="shared" si="242"/>
        <v>G3</v>
      </c>
    </row>
    <row r="5164" spans="1:18" x14ac:dyDescent="0.35">
      <c r="A5164" t="s">
        <v>21163</v>
      </c>
      <c r="B5164" t="s">
        <v>32980</v>
      </c>
      <c r="C5164" t="s">
        <v>4768</v>
      </c>
      <c r="D5164" t="s">
        <v>7</v>
      </c>
      <c r="E5164">
        <v>31</v>
      </c>
      <c r="F5164">
        <v>4.3</v>
      </c>
      <c r="G5164" t="s">
        <v>32946</v>
      </c>
      <c r="H5164" t="s">
        <v>32956</v>
      </c>
      <c r="I5164" s="1" t="str">
        <f t="shared" si="241"/>
        <v>October</v>
      </c>
      <c r="J5164" t="str">
        <f t="shared" si="240"/>
        <v>Q4</v>
      </c>
      <c r="K5164" s="1">
        <v>45216</v>
      </c>
      <c r="L5164" t="s">
        <v>32967</v>
      </c>
      <c r="M5164">
        <v>4</v>
      </c>
      <c r="N5164">
        <v>1065</v>
      </c>
      <c r="O5164">
        <v>2641.2</v>
      </c>
      <c r="P5164">
        <v>1576.1999999999998</v>
      </c>
      <c r="Q5164" t="s">
        <v>32977</v>
      </c>
      <c r="R5164" t="str">
        <f t="shared" si="242"/>
        <v>G3</v>
      </c>
    </row>
    <row r="5165" spans="1:18" x14ac:dyDescent="0.35">
      <c r="A5165" t="s">
        <v>21164</v>
      </c>
      <c r="B5165" t="s">
        <v>32980</v>
      </c>
      <c r="C5165" t="s">
        <v>4769</v>
      </c>
      <c r="D5165" t="s">
        <v>110</v>
      </c>
      <c r="E5165">
        <v>0</v>
      </c>
      <c r="F5165">
        <v>0</v>
      </c>
      <c r="G5165" t="s">
        <v>32948</v>
      </c>
      <c r="H5165" t="s">
        <v>32955</v>
      </c>
      <c r="I5165" s="1" t="str">
        <f t="shared" si="241"/>
        <v>June</v>
      </c>
      <c r="J5165" t="str">
        <f t="shared" si="240"/>
        <v>Q2</v>
      </c>
      <c r="K5165" s="1">
        <v>45098</v>
      </c>
      <c r="L5165" t="s">
        <v>32966</v>
      </c>
      <c r="M5165">
        <v>1</v>
      </c>
      <c r="N5165">
        <v>1160</v>
      </c>
      <c r="O5165">
        <v>2122.8000000000002</v>
      </c>
      <c r="P5165">
        <v>962.80000000000018</v>
      </c>
      <c r="Q5165" t="s">
        <v>32976</v>
      </c>
      <c r="R5165" t="str">
        <f t="shared" si="242"/>
        <v>G2</v>
      </c>
    </row>
    <row r="5166" spans="1:18" x14ac:dyDescent="0.35">
      <c r="A5166" t="s">
        <v>21165</v>
      </c>
      <c r="B5166" t="s">
        <v>32981</v>
      </c>
      <c r="C5166" t="s">
        <v>4770</v>
      </c>
      <c r="D5166" t="s">
        <v>29</v>
      </c>
      <c r="E5166">
        <v>0</v>
      </c>
      <c r="F5166">
        <v>0</v>
      </c>
      <c r="G5166" t="s">
        <v>32946</v>
      </c>
      <c r="H5166" t="s">
        <v>32956</v>
      </c>
      <c r="I5166" s="1" t="str">
        <f t="shared" si="241"/>
        <v>February</v>
      </c>
      <c r="J5166" t="str">
        <f t="shared" si="240"/>
        <v>Q1</v>
      </c>
      <c r="K5166" s="1">
        <v>44961</v>
      </c>
      <c r="L5166" t="s">
        <v>32966</v>
      </c>
      <c r="M5166">
        <v>1</v>
      </c>
      <c r="N5166">
        <v>815</v>
      </c>
      <c r="O5166">
        <v>1564.8</v>
      </c>
      <c r="P5166">
        <v>749.8</v>
      </c>
      <c r="Q5166" t="s">
        <v>32976</v>
      </c>
      <c r="R5166" t="str">
        <f t="shared" si="242"/>
        <v>G1</v>
      </c>
    </row>
    <row r="5167" spans="1:18" x14ac:dyDescent="0.35">
      <c r="A5167" t="s">
        <v>21166</v>
      </c>
      <c r="B5167" t="s">
        <v>32981</v>
      </c>
      <c r="C5167" t="s">
        <v>4771</v>
      </c>
      <c r="D5167" t="s">
        <v>110</v>
      </c>
      <c r="E5167">
        <v>0</v>
      </c>
      <c r="F5167">
        <v>0</v>
      </c>
      <c r="G5167" t="s">
        <v>32948</v>
      </c>
      <c r="H5167" t="s">
        <v>32955</v>
      </c>
      <c r="I5167" s="1" t="str">
        <f t="shared" si="241"/>
        <v>September</v>
      </c>
      <c r="J5167" t="str">
        <f t="shared" si="240"/>
        <v>Q3</v>
      </c>
      <c r="K5167" s="1">
        <v>45193</v>
      </c>
      <c r="L5167" t="s">
        <v>32966</v>
      </c>
      <c r="M5167">
        <v>1</v>
      </c>
      <c r="N5167">
        <v>717</v>
      </c>
      <c r="O5167">
        <v>1699.29</v>
      </c>
      <c r="P5167">
        <v>982.29</v>
      </c>
      <c r="Q5167" t="s">
        <v>32976</v>
      </c>
      <c r="R5167" t="str">
        <f t="shared" si="242"/>
        <v>G3</v>
      </c>
    </row>
    <row r="5168" spans="1:18" x14ac:dyDescent="0.35">
      <c r="A5168" t="s">
        <v>21167</v>
      </c>
      <c r="B5168" t="s">
        <v>32980</v>
      </c>
      <c r="C5168" t="s">
        <v>4772</v>
      </c>
      <c r="D5168" t="s">
        <v>4773</v>
      </c>
      <c r="E5168">
        <v>0</v>
      </c>
      <c r="F5168">
        <v>0</v>
      </c>
      <c r="G5168" t="s">
        <v>32948</v>
      </c>
      <c r="H5168" t="s">
        <v>32960</v>
      </c>
      <c r="I5168" s="1" t="str">
        <f t="shared" si="241"/>
        <v>June</v>
      </c>
      <c r="J5168" t="str">
        <f t="shared" si="240"/>
        <v>Q2</v>
      </c>
      <c r="K5168" s="1">
        <v>45093</v>
      </c>
      <c r="L5168" t="s">
        <v>32967</v>
      </c>
      <c r="M5168">
        <v>2</v>
      </c>
      <c r="N5168">
        <v>799</v>
      </c>
      <c r="O5168">
        <v>1605.99</v>
      </c>
      <c r="P5168">
        <v>806.99</v>
      </c>
      <c r="Q5168" t="s">
        <v>32976</v>
      </c>
      <c r="R5168" t="str">
        <f t="shared" si="242"/>
        <v>G2</v>
      </c>
    </row>
    <row r="5169" spans="1:18" x14ac:dyDescent="0.35">
      <c r="A5169" t="s">
        <v>21168</v>
      </c>
      <c r="B5169" t="s">
        <v>32980</v>
      </c>
      <c r="C5169" t="s">
        <v>290</v>
      </c>
      <c r="D5169" t="s">
        <v>69</v>
      </c>
      <c r="E5169">
        <v>106</v>
      </c>
      <c r="F5169">
        <v>4.0999999999999996</v>
      </c>
      <c r="G5169" t="s">
        <v>32948</v>
      </c>
      <c r="H5169" t="s">
        <v>32963</v>
      </c>
      <c r="I5169" s="1" t="str">
        <f t="shared" si="241"/>
        <v>October</v>
      </c>
      <c r="J5169" t="str">
        <f t="shared" si="240"/>
        <v>Q4</v>
      </c>
      <c r="K5169" s="1">
        <v>45210</v>
      </c>
      <c r="L5169" t="s">
        <v>32966</v>
      </c>
      <c r="M5169">
        <v>1</v>
      </c>
      <c r="N5169">
        <v>466</v>
      </c>
      <c r="O5169">
        <v>1118.4000000000001</v>
      </c>
      <c r="P5169">
        <v>652.40000000000009</v>
      </c>
      <c r="Q5169" t="s">
        <v>32977</v>
      </c>
      <c r="R5169" t="str">
        <f t="shared" si="242"/>
        <v>G3</v>
      </c>
    </row>
    <row r="5170" spans="1:18" x14ac:dyDescent="0.35">
      <c r="A5170" t="s">
        <v>21169</v>
      </c>
      <c r="B5170" t="s">
        <v>32980</v>
      </c>
      <c r="C5170" t="s">
        <v>4774</v>
      </c>
      <c r="D5170" t="s">
        <v>29</v>
      </c>
      <c r="E5170">
        <v>0</v>
      </c>
      <c r="F5170">
        <v>0</v>
      </c>
      <c r="G5170" t="s">
        <v>32947</v>
      </c>
      <c r="H5170" t="s">
        <v>32964</v>
      </c>
      <c r="I5170" s="1" t="str">
        <f t="shared" si="241"/>
        <v>September</v>
      </c>
      <c r="J5170" t="str">
        <f t="shared" si="240"/>
        <v>Q3</v>
      </c>
      <c r="K5170" s="1">
        <v>45197</v>
      </c>
      <c r="L5170" t="s">
        <v>32967</v>
      </c>
      <c r="M5170">
        <v>3</v>
      </c>
      <c r="N5170">
        <v>469</v>
      </c>
      <c r="O5170">
        <v>1059.94</v>
      </c>
      <c r="P5170">
        <v>590.94000000000005</v>
      </c>
      <c r="Q5170" t="s">
        <v>32977</v>
      </c>
      <c r="R5170" t="str">
        <f t="shared" si="242"/>
        <v>G3</v>
      </c>
    </row>
    <row r="5171" spans="1:18" x14ac:dyDescent="0.35">
      <c r="A5171" t="s">
        <v>21170</v>
      </c>
      <c r="B5171" t="s">
        <v>32980</v>
      </c>
      <c r="C5171" t="s">
        <v>4775</v>
      </c>
      <c r="D5171" t="s">
        <v>3614</v>
      </c>
      <c r="E5171">
        <v>21</v>
      </c>
      <c r="F5171">
        <v>4.5</v>
      </c>
      <c r="G5171" t="s">
        <v>32946</v>
      </c>
      <c r="H5171" t="s">
        <v>32950</v>
      </c>
      <c r="I5171" s="1" t="str">
        <f t="shared" si="241"/>
        <v>June</v>
      </c>
      <c r="J5171" t="str">
        <f t="shared" si="240"/>
        <v>Q2</v>
      </c>
      <c r="K5171" s="1">
        <v>45097</v>
      </c>
      <c r="L5171" t="s">
        <v>32966</v>
      </c>
      <c r="M5171">
        <v>1</v>
      </c>
      <c r="N5171">
        <v>894</v>
      </c>
      <c r="O5171">
        <v>1689.66</v>
      </c>
      <c r="P5171">
        <v>795.66000000000008</v>
      </c>
      <c r="Q5171" t="s">
        <v>32977</v>
      </c>
      <c r="R5171" t="str">
        <f t="shared" si="242"/>
        <v>G2</v>
      </c>
    </row>
    <row r="5172" spans="1:18" x14ac:dyDescent="0.35">
      <c r="A5172" t="s">
        <v>21171</v>
      </c>
      <c r="B5172" t="s">
        <v>32981</v>
      </c>
      <c r="C5172" t="s">
        <v>4776</v>
      </c>
      <c r="D5172" t="s">
        <v>20</v>
      </c>
      <c r="E5172">
        <v>6</v>
      </c>
      <c r="F5172">
        <v>4</v>
      </c>
      <c r="G5172" t="s">
        <v>32946</v>
      </c>
      <c r="H5172" t="s">
        <v>32961</v>
      </c>
      <c r="I5172" s="1" t="str">
        <f t="shared" si="241"/>
        <v>July</v>
      </c>
      <c r="J5172" t="str">
        <f t="shared" si="240"/>
        <v>Q3</v>
      </c>
      <c r="K5172" s="1">
        <v>45118</v>
      </c>
      <c r="L5172" t="s">
        <v>32966</v>
      </c>
      <c r="M5172">
        <v>1</v>
      </c>
      <c r="N5172">
        <v>1103</v>
      </c>
      <c r="O5172">
        <v>2525.87</v>
      </c>
      <c r="P5172">
        <v>1422.87</v>
      </c>
      <c r="Q5172" t="s">
        <v>32976</v>
      </c>
      <c r="R5172" t="str">
        <f t="shared" si="242"/>
        <v>G2</v>
      </c>
    </row>
    <row r="5173" spans="1:18" x14ac:dyDescent="0.35">
      <c r="A5173" t="s">
        <v>21172</v>
      </c>
      <c r="B5173" t="s">
        <v>32981</v>
      </c>
      <c r="C5173" t="s">
        <v>278</v>
      </c>
      <c r="D5173" t="s">
        <v>49</v>
      </c>
      <c r="E5173">
        <v>0</v>
      </c>
      <c r="F5173">
        <v>0</v>
      </c>
      <c r="G5173" t="s">
        <v>32947</v>
      </c>
      <c r="H5173" t="s">
        <v>32964</v>
      </c>
      <c r="I5173" s="1" t="str">
        <f t="shared" si="241"/>
        <v>December</v>
      </c>
      <c r="J5173" t="str">
        <f t="shared" si="240"/>
        <v>Q4</v>
      </c>
      <c r="K5173" s="1">
        <v>45261</v>
      </c>
      <c r="L5173" t="s">
        <v>32966</v>
      </c>
      <c r="M5173">
        <v>1</v>
      </c>
      <c r="N5173">
        <v>325</v>
      </c>
      <c r="O5173">
        <v>715</v>
      </c>
      <c r="P5173">
        <v>390</v>
      </c>
      <c r="Q5173" t="s">
        <v>32976</v>
      </c>
      <c r="R5173" t="str">
        <f t="shared" si="242"/>
        <v>G3</v>
      </c>
    </row>
    <row r="5174" spans="1:18" x14ac:dyDescent="0.35">
      <c r="A5174" t="s">
        <v>21173</v>
      </c>
      <c r="B5174" t="s">
        <v>32981</v>
      </c>
      <c r="C5174" t="s">
        <v>4777</v>
      </c>
      <c r="D5174" t="s">
        <v>29</v>
      </c>
      <c r="E5174">
        <v>0</v>
      </c>
      <c r="F5174">
        <v>0</v>
      </c>
      <c r="G5174" t="s">
        <v>32948</v>
      </c>
      <c r="H5174" t="s">
        <v>32958</v>
      </c>
      <c r="I5174" s="1" t="str">
        <f t="shared" si="241"/>
        <v>August</v>
      </c>
      <c r="J5174" t="str">
        <f t="shared" si="240"/>
        <v>Q3</v>
      </c>
      <c r="K5174" s="1">
        <v>45163</v>
      </c>
      <c r="L5174" t="s">
        <v>32966</v>
      </c>
      <c r="M5174">
        <v>1</v>
      </c>
      <c r="N5174">
        <v>949</v>
      </c>
      <c r="O5174">
        <v>2011.88</v>
      </c>
      <c r="P5174">
        <v>1062.8800000000001</v>
      </c>
      <c r="Q5174" t="s">
        <v>32977</v>
      </c>
      <c r="R5174" t="str">
        <f t="shared" si="242"/>
        <v>G2</v>
      </c>
    </row>
    <row r="5175" spans="1:18" x14ac:dyDescent="0.35">
      <c r="A5175" t="s">
        <v>21174</v>
      </c>
      <c r="B5175" t="s">
        <v>32981</v>
      </c>
      <c r="C5175" t="s">
        <v>4778</v>
      </c>
      <c r="D5175" t="s">
        <v>414</v>
      </c>
      <c r="E5175">
        <v>0</v>
      </c>
      <c r="F5175">
        <v>0</v>
      </c>
      <c r="G5175" t="s">
        <v>32946</v>
      </c>
      <c r="H5175" t="s">
        <v>32952</v>
      </c>
      <c r="I5175" s="1" t="str">
        <f t="shared" si="241"/>
        <v>December</v>
      </c>
      <c r="J5175" t="str">
        <f t="shared" si="240"/>
        <v>Q4</v>
      </c>
      <c r="K5175" s="1">
        <v>45273</v>
      </c>
      <c r="L5175" t="s">
        <v>32967</v>
      </c>
      <c r="M5175">
        <v>2</v>
      </c>
      <c r="N5175">
        <v>848</v>
      </c>
      <c r="O5175">
        <v>1746.88</v>
      </c>
      <c r="P5175">
        <v>898.88000000000011</v>
      </c>
      <c r="Q5175" t="s">
        <v>32976</v>
      </c>
      <c r="R5175" t="str">
        <f t="shared" si="242"/>
        <v>G3</v>
      </c>
    </row>
    <row r="5176" spans="1:18" x14ac:dyDescent="0.35">
      <c r="A5176" t="s">
        <v>21175</v>
      </c>
      <c r="B5176" t="s">
        <v>32980</v>
      </c>
      <c r="C5176" t="s">
        <v>4779</v>
      </c>
      <c r="D5176" t="s">
        <v>4780</v>
      </c>
      <c r="E5176">
        <v>0</v>
      </c>
      <c r="F5176">
        <v>0</v>
      </c>
      <c r="G5176" t="s">
        <v>32948</v>
      </c>
      <c r="H5176" t="s">
        <v>32953</v>
      </c>
      <c r="I5176" s="1" t="str">
        <f t="shared" si="241"/>
        <v>February</v>
      </c>
      <c r="J5176" t="str">
        <f t="shared" si="240"/>
        <v>Q1</v>
      </c>
      <c r="K5176" s="1">
        <v>44960</v>
      </c>
      <c r="L5176" t="s">
        <v>32966</v>
      </c>
      <c r="M5176">
        <v>1</v>
      </c>
      <c r="N5176">
        <v>458</v>
      </c>
      <c r="O5176">
        <v>952.64</v>
      </c>
      <c r="P5176">
        <v>494.64</v>
      </c>
      <c r="Q5176" t="s">
        <v>32977</v>
      </c>
      <c r="R5176" t="str">
        <f t="shared" si="242"/>
        <v>G1</v>
      </c>
    </row>
    <row r="5177" spans="1:18" x14ac:dyDescent="0.35">
      <c r="A5177" t="s">
        <v>21176</v>
      </c>
      <c r="B5177" t="s">
        <v>32981</v>
      </c>
      <c r="C5177" t="s">
        <v>286</v>
      </c>
      <c r="D5177" t="s">
        <v>69</v>
      </c>
      <c r="E5177">
        <v>16</v>
      </c>
      <c r="F5177">
        <v>3.9</v>
      </c>
      <c r="G5177" t="s">
        <v>32946</v>
      </c>
      <c r="H5177" t="s">
        <v>32956</v>
      </c>
      <c r="I5177" s="1" t="str">
        <f t="shared" si="241"/>
        <v>February</v>
      </c>
      <c r="J5177" t="str">
        <f t="shared" si="240"/>
        <v>Q1</v>
      </c>
      <c r="K5177" s="1">
        <v>44966</v>
      </c>
      <c r="L5177" t="s">
        <v>32966</v>
      </c>
      <c r="M5177">
        <v>1</v>
      </c>
      <c r="N5177">
        <v>1060</v>
      </c>
      <c r="O5177">
        <v>2459.1999999999998</v>
      </c>
      <c r="P5177">
        <v>1399.1999999999998</v>
      </c>
      <c r="Q5177" t="s">
        <v>32978</v>
      </c>
      <c r="R5177" t="str">
        <f t="shared" si="242"/>
        <v>G1</v>
      </c>
    </row>
    <row r="5178" spans="1:18" x14ac:dyDescent="0.35">
      <c r="A5178" t="s">
        <v>21177</v>
      </c>
      <c r="B5178" t="s">
        <v>32981</v>
      </c>
      <c r="C5178" t="s">
        <v>4781</v>
      </c>
      <c r="D5178" t="s">
        <v>110</v>
      </c>
      <c r="E5178">
        <v>0</v>
      </c>
      <c r="F5178">
        <v>0</v>
      </c>
      <c r="G5178" t="s">
        <v>32948</v>
      </c>
      <c r="H5178" t="s">
        <v>32953</v>
      </c>
      <c r="I5178" s="1" t="str">
        <f t="shared" si="241"/>
        <v>March</v>
      </c>
      <c r="J5178" t="str">
        <f t="shared" si="240"/>
        <v>Q1</v>
      </c>
      <c r="K5178" s="1">
        <v>45004</v>
      </c>
      <c r="L5178" t="s">
        <v>32967</v>
      </c>
      <c r="M5178">
        <v>2</v>
      </c>
      <c r="N5178">
        <v>996</v>
      </c>
      <c r="O5178">
        <v>2320.6799999999998</v>
      </c>
      <c r="P5178">
        <v>1324.6799999999998</v>
      </c>
      <c r="Q5178" t="s">
        <v>32976</v>
      </c>
      <c r="R5178" t="str">
        <f t="shared" si="242"/>
        <v>G1</v>
      </c>
    </row>
    <row r="5179" spans="1:18" x14ac:dyDescent="0.35">
      <c r="A5179" t="s">
        <v>21178</v>
      </c>
      <c r="B5179" t="s">
        <v>32981</v>
      </c>
      <c r="C5179" t="s">
        <v>4782</v>
      </c>
      <c r="D5179" t="s">
        <v>1525</v>
      </c>
      <c r="E5179">
        <v>59</v>
      </c>
      <c r="F5179">
        <v>4.3</v>
      </c>
      <c r="G5179" t="s">
        <v>32946</v>
      </c>
      <c r="H5179" t="s">
        <v>32956</v>
      </c>
      <c r="I5179" s="1" t="str">
        <f t="shared" si="241"/>
        <v>September</v>
      </c>
      <c r="J5179" t="str">
        <f t="shared" si="240"/>
        <v>Q3</v>
      </c>
      <c r="K5179" s="1">
        <v>45187</v>
      </c>
      <c r="L5179" t="s">
        <v>32966</v>
      </c>
      <c r="M5179">
        <v>1</v>
      </c>
      <c r="N5179">
        <v>331</v>
      </c>
      <c r="O5179">
        <v>754.68</v>
      </c>
      <c r="P5179">
        <v>423.67999999999995</v>
      </c>
      <c r="Q5179" t="s">
        <v>32978</v>
      </c>
      <c r="R5179" t="str">
        <f t="shared" si="242"/>
        <v>G3</v>
      </c>
    </row>
    <row r="5180" spans="1:18" x14ac:dyDescent="0.35">
      <c r="A5180" t="s">
        <v>21179</v>
      </c>
      <c r="B5180" t="s">
        <v>32981</v>
      </c>
      <c r="C5180" t="s">
        <v>4783</v>
      </c>
      <c r="D5180" t="s">
        <v>546</v>
      </c>
      <c r="E5180">
        <v>0</v>
      </c>
      <c r="F5180">
        <v>0</v>
      </c>
      <c r="G5180" t="s">
        <v>32946</v>
      </c>
      <c r="H5180" t="s">
        <v>32959</v>
      </c>
      <c r="I5180" s="1" t="str">
        <f t="shared" si="241"/>
        <v>June</v>
      </c>
      <c r="J5180" t="str">
        <f t="shared" si="240"/>
        <v>Q2</v>
      </c>
      <c r="K5180" s="1">
        <v>45094</v>
      </c>
      <c r="L5180" t="s">
        <v>32966</v>
      </c>
      <c r="M5180">
        <v>1</v>
      </c>
      <c r="N5180">
        <v>909</v>
      </c>
      <c r="O5180">
        <v>1727.1</v>
      </c>
      <c r="P5180">
        <v>818.09999999999991</v>
      </c>
      <c r="Q5180" t="s">
        <v>32976</v>
      </c>
      <c r="R5180" t="str">
        <f t="shared" si="242"/>
        <v>G2</v>
      </c>
    </row>
    <row r="5181" spans="1:18" x14ac:dyDescent="0.35">
      <c r="A5181" t="s">
        <v>21180</v>
      </c>
      <c r="B5181" t="s">
        <v>32981</v>
      </c>
      <c r="C5181" t="s">
        <v>278</v>
      </c>
      <c r="D5181" t="s">
        <v>69</v>
      </c>
      <c r="E5181">
        <v>0</v>
      </c>
      <c r="F5181">
        <v>0</v>
      </c>
      <c r="G5181" t="s">
        <v>32946</v>
      </c>
      <c r="H5181" t="s">
        <v>32959</v>
      </c>
      <c r="I5181" s="1" t="str">
        <f t="shared" si="241"/>
        <v>August</v>
      </c>
      <c r="J5181" t="str">
        <f t="shared" si="240"/>
        <v>Q3</v>
      </c>
      <c r="K5181" s="1">
        <v>45149</v>
      </c>
      <c r="L5181" t="s">
        <v>32966</v>
      </c>
      <c r="M5181">
        <v>1</v>
      </c>
      <c r="N5181">
        <v>878</v>
      </c>
      <c r="O5181">
        <v>1887.7</v>
      </c>
      <c r="P5181">
        <v>1009.7</v>
      </c>
      <c r="Q5181" t="s">
        <v>32977</v>
      </c>
      <c r="R5181" t="str">
        <f t="shared" si="242"/>
        <v>G2</v>
      </c>
    </row>
    <row r="5182" spans="1:18" x14ac:dyDescent="0.35">
      <c r="A5182" t="s">
        <v>21181</v>
      </c>
      <c r="B5182" t="s">
        <v>32981</v>
      </c>
      <c r="C5182" t="s">
        <v>4784</v>
      </c>
      <c r="D5182" t="s">
        <v>555</v>
      </c>
      <c r="E5182">
        <v>0</v>
      </c>
      <c r="F5182">
        <v>0</v>
      </c>
      <c r="G5182" t="s">
        <v>32947</v>
      </c>
      <c r="H5182" t="s">
        <v>32964</v>
      </c>
      <c r="I5182" s="1" t="str">
        <f t="shared" si="241"/>
        <v>July</v>
      </c>
      <c r="J5182" t="str">
        <f t="shared" si="240"/>
        <v>Q3</v>
      </c>
      <c r="K5182" s="1">
        <v>45108</v>
      </c>
      <c r="L5182" t="s">
        <v>32967</v>
      </c>
      <c r="M5182">
        <v>2</v>
      </c>
      <c r="N5182">
        <v>586</v>
      </c>
      <c r="O5182">
        <v>1312.64</v>
      </c>
      <c r="P5182">
        <v>726.6400000000001</v>
      </c>
      <c r="Q5182" t="s">
        <v>32976</v>
      </c>
      <c r="R5182" t="str">
        <f t="shared" si="242"/>
        <v>G2</v>
      </c>
    </row>
    <row r="5183" spans="1:18" x14ac:dyDescent="0.35">
      <c r="A5183" t="s">
        <v>21182</v>
      </c>
      <c r="B5183" t="s">
        <v>32980</v>
      </c>
      <c r="C5183" t="s">
        <v>4785</v>
      </c>
      <c r="D5183" t="s">
        <v>546</v>
      </c>
      <c r="E5183">
        <v>0</v>
      </c>
      <c r="F5183">
        <v>0</v>
      </c>
      <c r="G5183" t="s">
        <v>32946</v>
      </c>
      <c r="H5183" t="s">
        <v>32950</v>
      </c>
      <c r="I5183" s="1" t="str">
        <f t="shared" si="241"/>
        <v>September</v>
      </c>
      <c r="J5183" t="str">
        <f t="shared" si="240"/>
        <v>Q3</v>
      </c>
      <c r="K5183" s="1">
        <v>45175</v>
      </c>
      <c r="L5183" t="s">
        <v>32966</v>
      </c>
      <c r="M5183">
        <v>1</v>
      </c>
      <c r="N5183">
        <v>464</v>
      </c>
      <c r="O5183">
        <v>946.56</v>
      </c>
      <c r="P5183">
        <v>482.55999999999995</v>
      </c>
      <c r="Q5183" t="s">
        <v>32976</v>
      </c>
      <c r="R5183" t="str">
        <f t="shared" si="242"/>
        <v>G3</v>
      </c>
    </row>
    <row r="5184" spans="1:18" x14ac:dyDescent="0.35">
      <c r="A5184" t="s">
        <v>21183</v>
      </c>
      <c r="B5184" t="s">
        <v>32981</v>
      </c>
      <c r="C5184" t="s">
        <v>4786</v>
      </c>
      <c r="D5184" t="s">
        <v>127</v>
      </c>
      <c r="E5184">
        <v>0</v>
      </c>
      <c r="F5184">
        <v>0</v>
      </c>
      <c r="G5184" t="s">
        <v>32948</v>
      </c>
      <c r="H5184" t="s">
        <v>32963</v>
      </c>
      <c r="I5184" s="1" t="str">
        <f t="shared" si="241"/>
        <v>October</v>
      </c>
      <c r="J5184" t="str">
        <f t="shared" si="240"/>
        <v>Q4</v>
      </c>
      <c r="K5184" s="1">
        <v>45224</v>
      </c>
      <c r="L5184" t="s">
        <v>32966</v>
      </c>
      <c r="M5184">
        <v>1</v>
      </c>
      <c r="N5184">
        <v>415</v>
      </c>
      <c r="O5184">
        <v>809.25</v>
      </c>
      <c r="P5184">
        <v>394.25</v>
      </c>
      <c r="Q5184" t="s">
        <v>32977</v>
      </c>
      <c r="R5184" t="str">
        <f t="shared" si="242"/>
        <v>G3</v>
      </c>
    </row>
    <row r="5185" spans="1:18" x14ac:dyDescent="0.35">
      <c r="A5185" t="s">
        <v>21184</v>
      </c>
      <c r="B5185" t="s">
        <v>32981</v>
      </c>
      <c r="C5185" t="s">
        <v>282</v>
      </c>
      <c r="D5185" t="s">
        <v>69</v>
      </c>
      <c r="E5185">
        <v>5</v>
      </c>
      <c r="F5185">
        <v>4</v>
      </c>
      <c r="G5185" t="s">
        <v>32948</v>
      </c>
      <c r="H5185" t="s">
        <v>32955</v>
      </c>
      <c r="I5185" s="1" t="str">
        <f t="shared" si="241"/>
        <v>June</v>
      </c>
      <c r="J5185" t="str">
        <f t="shared" si="240"/>
        <v>Q2</v>
      </c>
      <c r="K5185" s="1">
        <v>45080</v>
      </c>
      <c r="L5185" t="s">
        <v>32966</v>
      </c>
      <c r="M5185">
        <v>1</v>
      </c>
      <c r="N5185">
        <v>305</v>
      </c>
      <c r="O5185">
        <v>594.75</v>
      </c>
      <c r="P5185">
        <v>289.75</v>
      </c>
      <c r="Q5185" t="s">
        <v>32976</v>
      </c>
      <c r="R5185" t="str">
        <f t="shared" si="242"/>
        <v>G2</v>
      </c>
    </row>
    <row r="5186" spans="1:18" x14ac:dyDescent="0.35">
      <c r="A5186" t="s">
        <v>21185</v>
      </c>
      <c r="B5186" t="s">
        <v>32981</v>
      </c>
      <c r="C5186" t="s">
        <v>4787</v>
      </c>
      <c r="D5186" t="s">
        <v>1874</v>
      </c>
      <c r="E5186">
        <v>0</v>
      </c>
      <c r="F5186">
        <v>0</v>
      </c>
      <c r="G5186" t="s">
        <v>32946</v>
      </c>
      <c r="H5186" t="s">
        <v>32950</v>
      </c>
      <c r="I5186" s="1" t="str">
        <f t="shared" si="241"/>
        <v>June</v>
      </c>
      <c r="J5186" t="str">
        <f t="shared" ref="J5186:J5249" si="243">IF(OR(I5186="January", I5186="February", I5186="March"), "Q1",
IF(OR(I5186="April", I5186="May", I5186="June"), "Q2",
IF(OR(I5186="July", I5186="August", I5186="September"), "Q3", "Q4")))</f>
        <v>Q2</v>
      </c>
      <c r="K5186" s="1">
        <v>45079</v>
      </c>
      <c r="L5186" t="s">
        <v>32966</v>
      </c>
      <c r="M5186">
        <v>1</v>
      </c>
      <c r="N5186">
        <v>510</v>
      </c>
      <c r="O5186">
        <v>1009.8</v>
      </c>
      <c r="P5186">
        <v>499.79999999999995</v>
      </c>
      <c r="Q5186" t="s">
        <v>32976</v>
      </c>
      <c r="R5186" t="str">
        <f t="shared" si="242"/>
        <v>G2</v>
      </c>
    </row>
    <row r="5187" spans="1:18" x14ac:dyDescent="0.35">
      <c r="A5187" t="s">
        <v>21186</v>
      </c>
      <c r="B5187" t="s">
        <v>32980</v>
      </c>
      <c r="C5187" t="s">
        <v>4788</v>
      </c>
      <c r="D5187" t="s">
        <v>110</v>
      </c>
      <c r="E5187">
        <v>0</v>
      </c>
      <c r="F5187">
        <v>0</v>
      </c>
      <c r="G5187" t="s">
        <v>32946</v>
      </c>
      <c r="H5187" t="s">
        <v>32956</v>
      </c>
      <c r="I5187" s="1" t="str">
        <f t="shared" ref="I5187:I5250" si="244">TEXT(K5187, "mmmm")</f>
        <v>February</v>
      </c>
      <c r="J5187" t="str">
        <f t="shared" si="243"/>
        <v>Q1</v>
      </c>
      <c r="K5187" s="1">
        <v>44958</v>
      </c>
      <c r="L5187" t="s">
        <v>32966</v>
      </c>
      <c r="M5187">
        <v>1</v>
      </c>
      <c r="N5187">
        <v>842</v>
      </c>
      <c r="O5187">
        <v>1928.18</v>
      </c>
      <c r="P5187">
        <v>1086.18</v>
      </c>
      <c r="Q5187" t="s">
        <v>32976</v>
      </c>
      <c r="R5187" t="str">
        <f t="shared" ref="R5187:R5250" si="245">IF(OR(I5187="January",I5187="February",I5187="March",I5187="April"),"G1",IF(OR(I5187="May",I5187="June",I5187="July",I5187="August"),"G2","G3"))</f>
        <v>G1</v>
      </c>
    </row>
    <row r="5188" spans="1:18" x14ac:dyDescent="0.35">
      <c r="A5188" t="s">
        <v>21187</v>
      </c>
      <c r="B5188" t="s">
        <v>32981</v>
      </c>
      <c r="C5188" t="s">
        <v>4789</v>
      </c>
      <c r="D5188" t="s">
        <v>135</v>
      </c>
      <c r="E5188">
        <v>39</v>
      </c>
      <c r="F5188">
        <v>4.5999999999999996</v>
      </c>
      <c r="G5188" t="s">
        <v>32946</v>
      </c>
      <c r="H5188" t="s">
        <v>32952</v>
      </c>
      <c r="I5188" s="1" t="str">
        <f t="shared" si="244"/>
        <v>August</v>
      </c>
      <c r="J5188" t="str">
        <f t="shared" si="243"/>
        <v>Q3</v>
      </c>
      <c r="K5188" s="1">
        <v>45159</v>
      </c>
      <c r="L5188" t="s">
        <v>32966</v>
      </c>
      <c r="M5188">
        <v>1</v>
      </c>
      <c r="N5188">
        <v>1280</v>
      </c>
      <c r="O5188">
        <v>2342.4</v>
      </c>
      <c r="P5188">
        <v>1062.4000000000001</v>
      </c>
      <c r="Q5188" t="s">
        <v>32977</v>
      </c>
      <c r="R5188" t="str">
        <f t="shared" si="245"/>
        <v>G2</v>
      </c>
    </row>
    <row r="5189" spans="1:18" x14ac:dyDescent="0.35">
      <c r="A5189" t="s">
        <v>21188</v>
      </c>
      <c r="B5189" t="s">
        <v>32981</v>
      </c>
      <c r="C5189" t="s">
        <v>4790</v>
      </c>
      <c r="D5189" t="s">
        <v>7</v>
      </c>
      <c r="E5189">
        <v>0</v>
      </c>
      <c r="F5189">
        <v>0</v>
      </c>
      <c r="G5189" t="s">
        <v>32946</v>
      </c>
      <c r="H5189" t="s">
        <v>32959</v>
      </c>
      <c r="I5189" s="1" t="str">
        <f t="shared" si="244"/>
        <v>January</v>
      </c>
      <c r="J5189" t="str">
        <f t="shared" si="243"/>
        <v>Q1</v>
      </c>
      <c r="K5189" s="1">
        <v>44953</v>
      </c>
      <c r="L5189" t="s">
        <v>32966</v>
      </c>
      <c r="M5189">
        <v>1</v>
      </c>
      <c r="N5189">
        <v>597</v>
      </c>
      <c r="O5189">
        <v>1367.13</v>
      </c>
      <c r="P5189">
        <v>770.13000000000011</v>
      </c>
      <c r="Q5189" t="s">
        <v>32977</v>
      </c>
      <c r="R5189" t="str">
        <f t="shared" si="245"/>
        <v>G1</v>
      </c>
    </row>
    <row r="5190" spans="1:18" x14ac:dyDescent="0.35">
      <c r="A5190" t="s">
        <v>21189</v>
      </c>
      <c r="B5190" t="s">
        <v>32980</v>
      </c>
      <c r="C5190" t="s">
        <v>4791</v>
      </c>
      <c r="D5190" t="s">
        <v>110</v>
      </c>
      <c r="E5190">
        <v>6</v>
      </c>
      <c r="F5190">
        <v>3.3</v>
      </c>
      <c r="G5190" t="s">
        <v>32946</v>
      </c>
      <c r="H5190" t="s">
        <v>32961</v>
      </c>
      <c r="I5190" s="1" t="str">
        <f t="shared" si="244"/>
        <v>October</v>
      </c>
      <c r="J5190" t="str">
        <f t="shared" si="243"/>
        <v>Q4</v>
      </c>
      <c r="K5190" s="1">
        <v>45207</v>
      </c>
      <c r="L5190" t="s">
        <v>32966</v>
      </c>
      <c r="M5190">
        <v>1</v>
      </c>
      <c r="N5190">
        <v>1141</v>
      </c>
      <c r="O5190">
        <v>2795.45</v>
      </c>
      <c r="P5190">
        <v>1654.4499999999998</v>
      </c>
      <c r="Q5190" t="s">
        <v>32977</v>
      </c>
      <c r="R5190" t="str">
        <f t="shared" si="245"/>
        <v>G3</v>
      </c>
    </row>
    <row r="5191" spans="1:18" x14ac:dyDescent="0.35">
      <c r="A5191" t="s">
        <v>21190</v>
      </c>
      <c r="B5191" t="s">
        <v>32981</v>
      </c>
      <c r="C5191" t="s">
        <v>4792</v>
      </c>
      <c r="D5191" t="s">
        <v>7</v>
      </c>
      <c r="E5191">
        <v>0</v>
      </c>
      <c r="F5191">
        <v>0</v>
      </c>
      <c r="G5191" t="s">
        <v>32947</v>
      </c>
      <c r="H5191" t="s">
        <v>32964</v>
      </c>
      <c r="I5191" s="1" t="str">
        <f t="shared" si="244"/>
        <v>May</v>
      </c>
      <c r="J5191" t="str">
        <f t="shared" si="243"/>
        <v>Q2</v>
      </c>
      <c r="K5191" s="1">
        <v>45067</v>
      </c>
      <c r="L5191" t="s">
        <v>32966</v>
      </c>
      <c r="M5191">
        <v>1</v>
      </c>
      <c r="N5191">
        <v>814</v>
      </c>
      <c r="O5191">
        <v>1473.34</v>
      </c>
      <c r="P5191">
        <v>659.33999999999992</v>
      </c>
      <c r="Q5191" t="s">
        <v>32977</v>
      </c>
      <c r="R5191" t="str">
        <f t="shared" si="245"/>
        <v>G2</v>
      </c>
    </row>
    <row r="5192" spans="1:18" x14ac:dyDescent="0.35">
      <c r="A5192" t="s">
        <v>21191</v>
      </c>
      <c r="B5192" t="s">
        <v>32980</v>
      </c>
      <c r="C5192" t="s">
        <v>4793</v>
      </c>
      <c r="D5192" t="s">
        <v>654</v>
      </c>
      <c r="E5192">
        <v>11</v>
      </c>
      <c r="F5192">
        <v>4.4000000000000004</v>
      </c>
      <c r="G5192" t="s">
        <v>32947</v>
      </c>
      <c r="H5192" t="s">
        <v>32957</v>
      </c>
      <c r="I5192" s="1" t="str">
        <f t="shared" si="244"/>
        <v>August</v>
      </c>
      <c r="J5192" t="str">
        <f t="shared" si="243"/>
        <v>Q3</v>
      </c>
      <c r="K5192" s="1">
        <v>45151</v>
      </c>
      <c r="L5192" t="s">
        <v>32966</v>
      </c>
      <c r="M5192">
        <v>1</v>
      </c>
      <c r="N5192">
        <v>495</v>
      </c>
      <c r="O5192">
        <v>1029.5999999999999</v>
      </c>
      <c r="P5192">
        <v>534.59999999999991</v>
      </c>
      <c r="Q5192" t="s">
        <v>32976</v>
      </c>
      <c r="R5192" t="str">
        <f t="shared" si="245"/>
        <v>G2</v>
      </c>
    </row>
    <row r="5193" spans="1:18" x14ac:dyDescent="0.35">
      <c r="A5193" t="s">
        <v>21192</v>
      </c>
      <c r="B5193" t="s">
        <v>32981</v>
      </c>
      <c r="C5193" t="s">
        <v>4794</v>
      </c>
      <c r="D5193" t="s">
        <v>241</v>
      </c>
      <c r="E5193">
        <v>0</v>
      </c>
      <c r="F5193">
        <v>0</v>
      </c>
      <c r="G5193" t="s">
        <v>32947</v>
      </c>
      <c r="H5193" t="s">
        <v>32951</v>
      </c>
      <c r="I5193" s="1" t="str">
        <f t="shared" si="244"/>
        <v>September</v>
      </c>
      <c r="J5193" t="str">
        <f t="shared" si="243"/>
        <v>Q3</v>
      </c>
      <c r="K5193" s="1">
        <v>45179</v>
      </c>
      <c r="L5193" t="s">
        <v>32966</v>
      </c>
      <c r="M5193">
        <v>1</v>
      </c>
      <c r="N5193">
        <v>917</v>
      </c>
      <c r="O5193">
        <v>2063.25</v>
      </c>
      <c r="P5193">
        <v>1146.25</v>
      </c>
      <c r="Q5193" t="s">
        <v>32978</v>
      </c>
      <c r="R5193" t="str">
        <f t="shared" si="245"/>
        <v>G3</v>
      </c>
    </row>
    <row r="5194" spans="1:18" x14ac:dyDescent="0.35">
      <c r="A5194" t="s">
        <v>21193</v>
      </c>
      <c r="B5194" t="s">
        <v>32981</v>
      </c>
      <c r="C5194" t="s">
        <v>4795</v>
      </c>
      <c r="D5194" t="s">
        <v>69</v>
      </c>
      <c r="E5194">
        <v>0</v>
      </c>
      <c r="F5194">
        <v>0</v>
      </c>
      <c r="G5194" t="s">
        <v>32946</v>
      </c>
      <c r="H5194" t="s">
        <v>32959</v>
      </c>
      <c r="I5194" s="1" t="str">
        <f t="shared" si="244"/>
        <v>November</v>
      </c>
      <c r="J5194" t="str">
        <f t="shared" si="243"/>
        <v>Q4</v>
      </c>
      <c r="K5194" s="1">
        <v>45242</v>
      </c>
      <c r="L5194" t="s">
        <v>32967</v>
      </c>
      <c r="M5194">
        <v>4</v>
      </c>
      <c r="N5194">
        <v>738</v>
      </c>
      <c r="O5194">
        <v>1328.4</v>
      </c>
      <c r="P5194">
        <v>590.40000000000009</v>
      </c>
      <c r="Q5194" t="s">
        <v>32976</v>
      </c>
      <c r="R5194" t="str">
        <f t="shared" si="245"/>
        <v>G3</v>
      </c>
    </row>
    <row r="5195" spans="1:18" x14ac:dyDescent="0.35">
      <c r="A5195" t="s">
        <v>21194</v>
      </c>
      <c r="B5195" t="s">
        <v>32981</v>
      </c>
      <c r="C5195" t="s">
        <v>4796</v>
      </c>
      <c r="D5195" t="s">
        <v>607</v>
      </c>
      <c r="E5195">
        <v>0</v>
      </c>
      <c r="F5195">
        <v>0</v>
      </c>
      <c r="G5195" t="s">
        <v>32946</v>
      </c>
      <c r="H5195" t="s">
        <v>32961</v>
      </c>
      <c r="I5195" s="1" t="str">
        <f t="shared" si="244"/>
        <v>January</v>
      </c>
      <c r="J5195" t="str">
        <f t="shared" si="243"/>
        <v>Q1</v>
      </c>
      <c r="K5195" s="1">
        <v>44930</v>
      </c>
      <c r="L5195" t="s">
        <v>32967</v>
      </c>
      <c r="M5195">
        <v>3</v>
      </c>
      <c r="N5195">
        <v>858</v>
      </c>
      <c r="O5195">
        <v>1921.92</v>
      </c>
      <c r="P5195">
        <v>1063.92</v>
      </c>
      <c r="Q5195" t="s">
        <v>32976</v>
      </c>
      <c r="R5195" t="str">
        <f t="shared" si="245"/>
        <v>G1</v>
      </c>
    </row>
    <row r="5196" spans="1:18" x14ac:dyDescent="0.35">
      <c r="A5196" t="s">
        <v>21195</v>
      </c>
      <c r="B5196" t="s">
        <v>32980</v>
      </c>
      <c r="C5196" t="s">
        <v>4797</v>
      </c>
      <c r="D5196" t="s">
        <v>96</v>
      </c>
      <c r="E5196">
        <v>15</v>
      </c>
      <c r="F5196">
        <v>4.3</v>
      </c>
      <c r="G5196" t="s">
        <v>32946</v>
      </c>
      <c r="H5196" t="s">
        <v>32959</v>
      </c>
      <c r="I5196" s="1" t="str">
        <f t="shared" si="244"/>
        <v>April</v>
      </c>
      <c r="J5196" t="str">
        <f t="shared" si="243"/>
        <v>Q2</v>
      </c>
      <c r="K5196" s="1">
        <v>45035</v>
      </c>
      <c r="L5196" t="s">
        <v>32967</v>
      </c>
      <c r="M5196">
        <v>3</v>
      </c>
      <c r="N5196">
        <v>1156</v>
      </c>
      <c r="O5196">
        <v>2635.68</v>
      </c>
      <c r="P5196">
        <v>1479.6799999999998</v>
      </c>
      <c r="Q5196" t="s">
        <v>32977</v>
      </c>
      <c r="R5196" t="str">
        <f t="shared" si="245"/>
        <v>G1</v>
      </c>
    </row>
    <row r="5197" spans="1:18" x14ac:dyDescent="0.35">
      <c r="A5197" t="s">
        <v>21196</v>
      </c>
      <c r="B5197" t="s">
        <v>32981</v>
      </c>
      <c r="C5197" t="s">
        <v>4798</v>
      </c>
      <c r="D5197" t="s">
        <v>29</v>
      </c>
      <c r="E5197">
        <v>0</v>
      </c>
      <c r="F5197">
        <v>0</v>
      </c>
      <c r="G5197" t="s">
        <v>32947</v>
      </c>
      <c r="H5197" t="s">
        <v>32954</v>
      </c>
      <c r="I5197" s="1" t="str">
        <f t="shared" si="244"/>
        <v>October</v>
      </c>
      <c r="J5197" t="str">
        <f t="shared" si="243"/>
        <v>Q4</v>
      </c>
      <c r="K5197" s="1">
        <v>45201</v>
      </c>
      <c r="L5197" t="s">
        <v>32966</v>
      </c>
      <c r="M5197">
        <v>1</v>
      </c>
      <c r="N5197">
        <v>806</v>
      </c>
      <c r="O5197">
        <v>1563.64</v>
      </c>
      <c r="P5197">
        <v>757.6400000000001</v>
      </c>
      <c r="Q5197" t="s">
        <v>32977</v>
      </c>
      <c r="R5197" t="str">
        <f t="shared" si="245"/>
        <v>G3</v>
      </c>
    </row>
    <row r="5198" spans="1:18" x14ac:dyDescent="0.35">
      <c r="A5198" t="s">
        <v>21197</v>
      </c>
      <c r="B5198" t="s">
        <v>32981</v>
      </c>
      <c r="C5198" t="s">
        <v>4799</v>
      </c>
      <c r="D5198" t="s">
        <v>29</v>
      </c>
      <c r="E5198">
        <v>0</v>
      </c>
      <c r="F5198">
        <v>0</v>
      </c>
      <c r="G5198" t="s">
        <v>32946</v>
      </c>
      <c r="H5198" t="s">
        <v>32950</v>
      </c>
      <c r="I5198" s="1" t="str">
        <f t="shared" si="244"/>
        <v>September</v>
      </c>
      <c r="J5198" t="str">
        <f t="shared" si="243"/>
        <v>Q3</v>
      </c>
      <c r="K5198" s="1">
        <v>45196</v>
      </c>
      <c r="L5198" t="s">
        <v>32967</v>
      </c>
      <c r="M5198">
        <v>2</v>
      </c>
      <c r="N5198">
        <v>468</v>
      </c>
      <c r="O5198">
        <v>954.72</v>
      </c>
      <c r="P5198">
        <v>486.72</v>
      </c>
      <c r="Q5198" t="s">
        <v>32976</v>
      </c>
      <c r="R5198" t="str">
        <f t="shared" si="245"/>
        <v>G3</v>
      </c>
    </row>
    <row r="5199" spans="1:18" x14ac:dyDescent="0.35">
      <c r="A5199" t="s">
        <v>21198</v>
      </c>
      <c r="B5199" t="s">
        <v>32980</v>
      </c>
      <c r="C5199" t="s">
        <v>4800</v>
      </c>
      <c r="D5199" t="s">
        <v>789</v>
      </c>
      <c r="E5199">
        <v>0</v>
      </c>
      <c r="F5199">
        <v>0</v>
      </c>
      <c r="G5199" t="s">
        <v>32946</v>
      </c>
      <c r="H5199" t="s">
        <v>32956</v>
      </c>
      <c r="I5199" s="1" t="str">
        <f t="shared" si="244"/>
        <v>May</v>
      </c>
      <c r="J5199" t="str">
        <f t="shared" si="243"/>
        <v>Q2</v>
      </c>
      <c r="K5199" s="1">
        <v>45061</v>
      </c>
      <c r="L5199" t="s">
        <v>32966</v>
      </c>
      <c r="M5199">
        <v>1</v>
      </c>
      <c r="N5199">
        <v>1009</v>
      </c>
      <c r="O5199">
        <v>2219.8000000000002</v>
      </c>
      <c r="P5199">
        <v>1210.8000000000002</v>
      </c>
      <c r="Q5199" t="s">
        <v>32977</v>
      </c>
      <c r="R5199" t="str">
        <f t="shared" si="245"/>
        <v>G2</v>
      </c>
    </row>
    <row r="5200" spans="1:18" x14ac:dyDescent="0.35">
      <c r="A5200" t="s">
        <v>21199</v>
      </c>
      <c r="B5200" t="s">
        <v>32981</v>
      </c>
      <c r="C5200" t="s">
        <v>4801</v>
      </c>
      <c r="D5200" t="s">
        <v>1579</v>
      </c>
      <c r="E5200">
        <v>50</v>
      </c>
      <c r="F5200">
        <v>4.3</v>
      </c>
      <c r="G5200" t="s">
        <v>32946</v>
      </c>
      <c r="H5200" t="s">
        <v>32950</v>
      </c>
      <c r="I5200" s="1" t="str">
        <f t="shared" si="244"/>
        <v>August</v>
      </c>
      <c r="J5200" t="str">
        <f t="shared" si="243"/>
        <v>Q3</v>
      </c>
      <c r="K5200" s="1">
        <v>45152</v>
      </c>
      <c r="L5200" t="s">
        <v>32966</v>
      </c>
      <c r="M5200">
        <v>1</v>
      </c>
      <c r="N5200">
        <v>304</v>
      </c>
      <c r="O5200">
        <v>574.55999999999995</v>
      </c>
      <c r="P5200">
        <v>270.55999999999995</v>
      </c>
      <c r="Q5200" t="s">
        <v>32976</v>
      </c>
      <c r="R5200" t="str">
        <f t="shared" si="245"/>
        <v>G2</v>
      </c>
    </row>
    <row r="5201" spans="1:18" x14ac:dyDescent="0.35">
      <c r="A5201" t="s">
        <v>21200</v>
      </c>
      <c r="B5201" t="s">
        <v>32981</v>
      </c>
      <c r="C5201" t="s">
        <v>4802</v>
      </c>
      <c r="D5201" t="s">
        <v>582</v>
      </c>
      <c r="E5201">
        <v>0</v>
      </c>
      <c r="F5201">
        <v>0</v>
      </c>
      <c r="G5201" t="s">
        <v>32947</v>
      </c>
      <c r="H5201" t="s">
        <v>32957</v>
      </c>
      <c r="I5201" s="1" t="str">
        <f t="shared" si="244"/>
        <v>February</v>
      </c>
      <c r="J5201" t="str">
        <f t="shared" si="243"/>
        <v>Q1</v>
      </c>
      <c r="K5201" s="1">
        <v>44962</v>
      </c>
      <c r="L5201" t="s">
        <v>32966</v>
      </c>
      <c r="M5201">
        <v>1</v>
      </c>
      <c r="N5201">
        <v>567</v>
      </c>
      <c r="O5201">
        <v>1122.6600000000001</v>
      </c>
      <c r="P5201">
        <v>555.66000000000008</v>
      </c>
      <c r="Q5201" t="s">
        <v>32977</v>
      </c>
      <c r="R5201" t="str">
        <f t="shared" si="245"/>
        <v>G1</v>
      </c>
    </row>
    <row r="5202" spans="1:18" x14ac:dyDescent="0.35">
      <c r="A5202" t="s">
        <v>21201</v>
      </c>
      <c r="B5202" t="s">
        <v>32980</v>
      </c>
      <c r="C5202" t="s">
        <v>4803</v>
      </c>
      <c r="D5202" t="s">
        <v>29</v>
      </c>
      <c r="E5202">
        <v>5</v>
      </c>
      <c r="F5202">
        <v>4.8</v>
      </c>
      <c r="G5202" t="s">
        <v>32946</v>
      </c>
      <c r="H5202" t="s">
        <v>32959</v>
      </c>
      <c r="I5202" s="1" t="str">
        <f t="shared" si="244"/>
        <v>March</v>
      </c>
      <c r="J5202" t="str">
        <f t="shared" si="243"/>
        <v>Q1</v>
      </c>
      <c r="K5202" s="1">
        <v>45010</v>
      </c>
      <c r="L5202" t="s">
        <v>32966</v>
      </c>
      <c r="M5202">
        <v>1</v>
      </c>
      <c r="N5202">
        <v>859</v>
      </c>
      <c r="O5202">
        <v>2044.42</v>
      </c>
      <c r="P5202">
        <v>1185.42</v>
      </c>
      <c r="Q5202" t="s">
        <v>32978</v>
      </c>
      <c r="R5202" t="str">
        <f t="shared" si="245"/>
        <v>G1</v>
      </c>
    </row>
    <row r="5203" spans="1:18" x14ac:dyDescent="0.35">
      <c r="A5203" t="s">
        <v>21202</v>
      </c>
      <c r="B5203" t="s">
        <v>32981</v>
      </c>
      <c r="C5203" t="s">
        <v>4804</v>
      </c>
      <c r="D5203" t="s">
        <v>1462</v>
      </c>
      <c r="E5203">
        <v>0</v>
      </c>
      <c r="F5203">
        <v>0</v>
      </c>
      <c r="G5203" t="s">
        <v>32946</v>
      </c>
      <c r="H5203" t="s">
        <v>32950</v>
      </c>
      <c r="I5203" s="1" t="str">
        <f t="shared" si="244"/>
        <v>April</v>
      </c>
      <c r="J5203" t="str">
        <f t="shared" si="243"/>
        <v>Q2</v>
      </c>
      <c r="K5203" s="1">
        <v>45041</v>
      </c>
      <c r="L5203" t="s">
        <v>32966</v>
      </c>
      <c r="M5203">
        <v>1</v>
      </c>
      <c r="N5203">
        <v>785</v>
      </c>
      <c r="O5203">
        <v>1656.35</v>
      </c>
      <c r="P5203">
        <v>871.34999999999991</v>
      </c>
      <c r="Q5203" t="s">
        <v>32976</v>
      </c>
      <c r="R5203" t="str">
        <f t="shared" si="245"/>
        <v>G1</v>
      </c>
    </row>
    <row r="5204" spans="1:18" x14ac:dyDescent="0.35">
      <c r="A5204" t="s">
        <v>21203</v>
      </c>
      <c r="B5204" t="s">
        <v>32980</v>
      </c>
      <c r="C5204" t="s">
        <v>4805</v>
      </c>
      <c r="D5204" t="s">
        <v>228</v>
      </c>
      <c r="E5204">
        <v>0</v>
      </c>
      <c r="F5204">
        <v>0</v>
      </c>
      <c r="G5204" t="s">
        <v>32946</v>
      </c>
      <c r="H5204" t="s">
        <v>32956</v>
      </c>
      <c r="I5204" s="1" t="str">
        <f t="shared" si="244"/>
        <v>September</v>
      </c>
      <c r="J5204" t="str">
        <f t="shared" si="243"/>
        <v>Q3</v>
      </c>
      <c r="K5204" s="1">
        <v>45187</v>
      </c>
      <c r="L5204" t="s">
        <v>32966</v>
      </c>
      <c r="M5204">
        <v>1</v>
      </c>
      <c r="N5204">
        <v>609</v>
      </c>
      <c r="O5204">
        <v>1394.61</v>
      </c>
      <c r="P5204">
        <v>785.6099999999999</v>
      </c>
      <c r="Q5204" t="s">
        <v>32976</v>
      </c>
      <c r="R5204" t="str">
        <f t="shared" si="245"/>
        <v>G3</v>
      </c>
    </row>
    <row r="5205" spans="1:18" x14ac:dyDescent="0.35">
      <c r="A5205" t="s">
        <v>21204</v>
      </c>
      <c r="B5205" t="s">
        <v>32980</v>
      </c>
      <c r="C5205" t="s">
        <v>4806</v>
      </c>
      <c r="D5205" t="s">
        <v>102</v>
      </c>
      <c r="E5205">
        <v>0</v>
      </c>
      <c r="F5205">
        <v>0</v>
      </c>
      <c r="G5205" t="s">
        <v>32948</v>
      </c>
      <c r="H5205" t="s">
        <v>32953</v>
      </c>
      <c r="I5205" s="1" t="str">
        <f t="shared" si="244"/>
        <v>March</v>
      </c>
      <c r="J5205" t="str">
        <f t="shared" si="243"/>
        <v>Q1</v>
      </c>
      <c r="K5205" s="1">
        <v>44994</v>
      </c>
      <c r="L5205" t="s">
        <v>32966</v>
      </c>
      <c r="M5205">
        <v>1</v>
      </c>
      <c r="N5205">
        <v>1178</v>
      </c>
      <c r="O5205">
        <v>2485.58</v>
      </c>
      <c r="P5205">
        <v>1307.58</v>
      </c>
      <c r="Q5205" t="s">
        <v>32977</v>
      </c>
      <c r="R5205" t="str">
        <f t="shared" si="245"/>
        <v>G1</v>
      </c>
    </row>
    <row r="5206" spans="1:18" x14ac:dyDescent="0.35">
      <c r="A5206" t="s">
        <v>21205</v>
      </c>
      <c r="B5206" t="s">
        <v>32981</v>
      </c>
      <c r="C5206" t="s">
        <v>4807</v>
      </c>
      <c r="D5206" t="s">
        <v>563</v>
      </c>
      <c r="E5206">
        <v>0</v>
      </c>
      <c r="F5206">
        <v>0</v>
      </c>
      <c r="G5206" t="s">
        <v>32946</v>
      </c>
      <c r="H5206" t="s">
        <v>32950</v>
      </c>
      <c r="I5206" s="1" t="str">
        <f t="shared" si="244"/>
        <v>December</v>
      </c>
      <c r="J5206" t="str">
        <f t="shared" si="243"/>
        <v>Q4</v>
      </c>
      <c r="K5206" s="1">
        <v>45283</v>
      </c>
      <c r="L5206" t="s">
        <v>32967</v>
      </c>
      <c r="M5206">
        <v>4</v>
      </c>
      <c r="N5206">
        <v>480</v>
      </c>
      <c r="O5206">
        <v>921.6</v>
      </c>
      <c r="P5206">
        <v>441.6</v>
      </c>
      <c r="Q5206" t="s">
        <v>32977</v>
      </c>
      <c r="R5206" t="str">
        <f t="shared" si="245"/>
        <v>G3</v>
      </c>
    </row>
    <row r="5207" spans="1:18" x14ac:dyDescent="0.35">
      <c r="A5207" t="s">
        <v>21206</v>
      </c>
      <c r="B5207" t="s">
        <v>32980</v>
      </c>
      <c r="C5207" t="s">
        <v>4808</v>
      </c>
      <c r="D5207" t="s">
        <v>108</v>
      </c>
      <c r="E5207">
        <v>0</v>
      </c>
      <c r="F5207">
        <v>0</v>
      </c>
      <c r="G5207" t="s">
        <v>32946</v>
      </c>
      <c r="H5207" t="s">
        <v>32959</v>
      </c>
      <c r="I5207" s="1" t="str">
        <f t="shared" si="244"/>
        <v>August</v>
      </c>
      <c r="J5207" t="str">
        <f t="shared" si="243"/>
        <v>Q3</v>
      </c>
      <c r="K5207" s="1">
        <v>45162</v>
      </c>
      <c r="L5207" t="s">
        <v>32966</v>
      </c>
      <c r="M5207">
        <v>1</v>
      </c>
      <c r="N5207">
        <v>1273</v>
      </c>
      <c r="O5207">
        <v>2329.59</v>
      </c>
      <c r="P5207">
        <v>1056.5900000000001</v>
      </c>
      <c r="Q5207" t="s">
        <v>32977</v>
      </c>
      <c r="R5207" t="str">
        <f t="shared" si="245"/>
        <v>G2</v>
      </c>
    </row>
    <row r="5208" spans="1:18" x14ac:dyDescent="0.35">
      <c r="A5208" t="s">
        <v>21207</v>
      </c>
      <c r="B5208" t="s">
        <v>32981</v>
      </c>
      <c r="C5208" t="s">
        <v>4809</v>
      </c>
      <c r="D5208" t="s">
        <v>973</v>
      </c>
      <c r="E5208">
        <v>0</v>
      </c>
      <c r="F5208">
        <v>0</v>
      </c>
      <c r="G5208" t="s">
        <v>32946</v>
      </c>
      <c r="H5208" t="s">
        <v>32952</v>
      </c>
      <c r="I5208" s="1" t="str">
        <f t="shared" si="244"/>
        <v>September</v>
      </c>
      <c r="J5208" t="str">
        <f t="shared" si="243"/>
        <v>Q3</v>
      </c>
      <c r="K5208" s="1">
        <v>45174</v>
      </c>
      <c r="L5208" t="s">
        <v>32966</v>
      </c>
      <c r="M5208">
        <v>1</v>
      </c>
      <c r="N5208">
        <v>534</v>
      </c>
      <c r="O5208">
        <v>1281.5999999999999</v>
      </c>
      <c r="P5208">
        <v>747.59999999999991</v>
      </c>
      <c r="Q5208" t="s">
        <v>32976</v>
      </c>
      <c r="R5208" t="str">
        <f t="shared" si="245"/>
        <v>G3</v>
      </c>
    </row>
    <row r="5209" spans="1:18" x14ac:dyDescent="0.35">
      <c r="A5209" t="s">
        <v>21208</v>
      </c>
      <c r="B5209" t="s">
        <v>32981</v>
      </c>
      <c r="C5209" t="s">
        <v>4810</v>
      </c>
      <c r="D5209" t="s">
        <v>4624</v>
      </c>
      <c r="E5209">
        <v>0</v>
      </c>
      <c r="F5209">
        <v>0</v>
      </c>
      <c r="G5209" t="s">
        <v>32946</v>
      </c>
      <c r="H5209" t="s">
        <v>32961</v>
      </c>
      <c r="I5209" s="1" t="str">
        <f t="shared" si="244"/>
        <v>March</v>
      </c>
      <c r="J5209" t="str">
        <f t="shared" si="243"/>
        <v>Q1</v>
      </c>
      <c r="K5209" s="1">
        <v>44997</v>
      </c>
      <c r="L5209" t="s">
        <v>32966</v>
      </c>
      <c r="M5209">
        <v>1</v>
      </c>
      <c r="N5209">
        <v>1198</v>
      </c>
      <c r="O5209">
        <v>2563.7199999999998</v>
      </c>
      <c r="P5209">
        <v>1365.7199999999998</v>
      </c>
      <c r="Q5209" t="s">
        <v>32976</v>
      </c>
      <c r="R5209" t="str">
        <f t="shared" si="245"/>
        <v>G1</v>
      </c>
    </row>
    <row r="5210" spans="1:18" x14ac:dyDescent="0.35">
      <c r="A5210" t="s">
        <v>21209</v>
      </c>
      <c r="B5210" t="s">
        <v>32981</v>
      </c>
      <c r="C5210" t="s">
        <v>4811</v>
      </c>
      <c r="D5210" t="s">
        <v>110</v>
      </c>
      <c r="E5210">
        <v>0</v>
      </c>
      <c r="F5210">
        <v>0</v>
      </c>
      <c r="G5210" t="s">
        <v>32946</v>
      </c>
      <c r="H5210" t="s">
        <v>32961</v>
      </c>
      <c r="I5210" s="1" t="str">
        <f t="shared" si="244"/>
        <v>January</v>
      </c>
      <c r="J5210" t="str">
        <f t="shared" si="243"/>
        <v>Q1</v>
      </c>
      <c r="K5210" s="1">
        <v>44941</v>
      </c>
      <c r="L5210" t="s">
        <v>32966</v>
      </c>
      <c r="M5210">
        <v>1</v>
      </c>
      <c r="N5210">
        <v>1092</v>
      </c>
      <c r="O5210">
        <v>2304.12</v>
      </c>
      <c r="P5210">
        <v>1212.1199999999999</v>
      </c>
      <c r="Q5210" t="s">
        <v>32977</v>
      </c>
      <c r="R5210" t="str">
        <f t="shared" si="245"/>
        <v>G1</v>
      </c>
    </row>
    <row r="5211" spans="1:18" x14ac:dyDescent="0.35">
      <c r="A5211" t="s">
        <v>21210</v>
      </c>
      <c r="B5211" t="s">
        <v>32980</v>
      </c>
      <c r="C5211" t="s">
        <v>4812</v>
      </c>
      <c r="D5211" t="s">
        <v>29</v>
      </c>
      <c r="E5211">
        <v>34</v>
      </c>
      <c r="F5211">
        <v>4.2</v>
      </c>
      <c r="G5211" t="s">
        <v>32946</v>
      </c>
      <c r="H5211" t="s">
        <v>32956</v>
      </c>
      <c r="I5211" s="1" t="str">
        <f t="shared" si="244"/>
        <v>October</v>
      </c>
      <c r="J5211" t="str">
        <f t="shared" si="243"/>
        <v>Q4</v>
      </c>
      <c r="K5211" s="1">
        <v>45200</v>
      </c>
      <c r="L5211" t="s">
        <v>32967</v>
      </c>
      <c r="M5211">
        <v>3</v>
      </c>
      <c r="N5211">
        <v>624</v>
      </c>
      <c r="O5211">
        <v>1241.76</v>
      </c>
      <c r="P5211">
        <v>617.76</v>
      </c>
      <c r="Q5211" t="s">
        <v>32978</v>
      </c>
      <c r="R5211" t="str">
        <f t="shared" si="245"/>
        <v>G3</v>
      </c>
    </row>
    <row r="5212" spans="1:18" x14ac:dyDescent="0.35">
      <c r="A5212" t="s">
        <v>21211</v>
      </c>
      <c r="B5212" t="s">
        <v>32981</v>
      </c>
      <c r="C5212" t="s">
        <v>4813</v>
      </c>
      <c r="D5212" t="s">
        <v>20</v>
      </c>
      <c r="E5212">
        <v>0</v>
      </c>
      <c r="F5212">
        <v>0</v>
      </c>
      <c r="G5212" t="s">
        <v>32946</v>
      </c>
      <c r="H5212" t="s">
        <v>32956</v>
      </c>
      <c r="I5212" s="1" t="str">
        <f t="shared" si="244"/>
        <v>January</v>
      </c>
      <c r="J5212" t="str">
        <f t="shared" si="243"/>
        <v>Q1</v>
      </c>
      <c r="K5212" s="1">
        <v>44942</v>
      </c>
      <c r="L5212" t="s">
        <v>32966</v>
      </c>
      <c r="M5212">
        <v>1</v>
      </c>
      <c r="N5212">
        <v>1096</v>
      </c>
      <c r="O5212">
        <v>2049.52</v>
      </c>
      <c r="P5212">
        <v>953.52</v>
      </c>
      <c r="Q5212" t="s">
        <v>32976</v>
      </c>
      <c r="R5212" t="str">
        <f t="shared" si="245"/>
        <v>G1</v>
      </c>
    </row>
    <row r="5213" spans="1:18" x14ac:dyDescent="0.35">
      <c r="A5213" t="s">
        <v>21212</v>
      </c>
      <c r="B5213" t="s">
        <v>32981</v>
      </c>
      <c r="C5213" t="s">
        <v>4814</v>
      </c>
      <c r="D5213" t="s">
        <v>110</v>
      </c>
      <c r="E5213">
        <v>0</v>
      </c>
      <c r="F5213">
        <v>0</v>
      </c>
      <c r="G5213" t="s">
        <v>32946</v>
      </c>
      <c r="H5213" t="s">
        <v>32952</v>
      </c>
      <c r="I5213" s="1" t="str">
        <f t="shared" si="244"/>
        <v>July</v>
      </c>
      <c r="J5213" t="str">
        <f t="shared" si="243"/>
        <v>Q3</v>
      </c>
      <c r="K5213" s="1">
        <v>45116</v>
      </c>
      <c r="L5213" t="s">
        <v>32966</v>
      </c>
      <c r="M5213">
        <v>1</v>
      </c>
      <c r="N5213">
        <v>419</v>
      </c>
      <c r="O5213">
        <v>762.58</v>
      </c>
      <c r="P5213">
        <v>343.58000000000004</v>
      </c>
      <c r="Q5213" t="s">
        <v>32977</v>
      </c>
      <c r="R5213" t="str">
        <f t="shared" si="245"/>
        <v>G2</v>
      </c>
    </row>
    <row r="5214" spans="1:18" x14ac:dyDescent="0.35">
      <c r="A5214" t="s">
        <v>21213</v>
      </c>
      <c r="B5214" t="s">
        <v>32981</v>
      </c>
      <c r="C5214" t="s">
        <v>131</v>
      </c>
      <c r="D5214" t="s">
        <v>132</v>
      </c>
      <c r="E5214">
        <v>8</v>
      </c>
      <c r="F5214">
        <v>4.3</v>
      </c>
      <c r="G5214" t="s">
        <v>32946</v>
      </c>
      <c r="H5214" t="s">
        <v>32961</v>
      </c>
      <c r="I5214" s="1" t="str">
        <f t="shared" si="244"/>
        <v>October</v>
      </c>
      <c r="J5214" t="str">
        <f t="shared" si="243"/>
        <v>Q4</v>
      </c>
      <c r="K5214" s="1">
        <v>45221</v>
      </c>
      <c r="L5214" t="s">
        <v>32967</v>
      </c>
      <c r="M5214">
        <v>3</v>
      </c>
      <c r="N5214">
        <v>881</v>
      </c>
      <c r="O5214">
        <v>2140.83</v>
      </c>
      <c r="P5214">
        <v>1259.83</v>
      </c>
      <c r="Q5214" t="s">
        <v>32977</v>
      </c>
      <c r="R5214" t="str">
        <f t="shared" si="245"/>
        <v>G3</v>
      </c>
    </row>
    <row r="5215" spans="1:18" x14ac:dyDescent="0.35">
      <c r="A5215" t="s">
        <v>21214</v>
      </c>
      <c r="B5215" t="s">
        <v>32980</v>
      </c>
      <c r="C5215" t="s">
        <v>4815</v>
      </c>
      <c r="D5215" t="s">
        <v>4816</v>
      </c>
      <c r="E5215">
        <v>14</v>
      </c>
      <c r="F5215">
        <v>4.0999999999999996</v>
      </c>
      <c r="G5215" t="s">
        <v>32947</v>
      </c>
      <c r="H5215" t="s">
        <v>32964</v>
      </c>
      <c r="I5215" s="1" t="str">
        <f t="shared" si="244"/>
        <v>June</v>
      </c>
      <c r="J5215" t="str">
        <f t="shared" si="243"/>
        <v>Q2</v>
      </c>
      <c r="K5215" s="1">
        <v>45090</v>
      </c>
      <c r="L5215" t="s">
        <v>32966</v>
      </c>
      <c r="M5215">
        <v>1</v>
      </c>
      <c r="N5215">
        <v>1246</v>
      </c>
      <c r="O5215">
        <v>2766.12</v>
      </c>
      <c r="P5215">
        <v>1520.12</v>
      </c>
      <c r="Q5215" t="s">
        <v>32977</v>
      </c>
      <c r="R5215" t="str">
        <f t="shared" si="245"/>
        <v>G2</v>
      </c>
    </row>
    <row r="5216" spans="1:18" x14ac:dyDescent="0.35">
      <c r="A5216" t="s">
        <v>21215</v>
      </c>
      <c r="B5216" t="s">
        <v>32981</v>
      </c>
      <c r="C5216" t="s">
        <v>4817</v>
      </c>
      <c r="D5216" t="s">
        <v>7</v>
      </c>
      <c r="E5216">
        <v>0</v>
      </c>
      <c r="F5216">
        <v>0</v>
      </c>
      <c r="G5216" t="s">
        <v>32946</v>
      </c>
      <c r="H5216" t="s">
        <v>32961</v>
      </c>
      <c r="I5216" s="1" t="str">
        <f t="shared" si="244"/>
        <v>October</v>
      </c>
      <c r="J5216" t="str">
        <f t="shared" si="243"/>
        <v>Q4</v>
      </c>
      <c r="K5216" s="1">
        <v>45201</v>
      </c>
      <c r="L5216" t="s">
        <v>32966</v>
      </c>
      <c r="M5216">
        <v>1</v>
      </c>
      <c r="N5216">
        <v>635</v>
      </c>
      <c r="O5216">
        <v>1530.35</v>
      </c>
      <c r="P5216">
        <v>895.34999999999991</v>
      </c>
      <c r="Q5216" t="s">
        <v>32977</v>
      </c>
      <c r="R5216" t="str">
        <f t="shared" si="245"/>
        <v>G3</v>
      </c>
    </row>
    <row r="5217" spans="1:18" x14ac:dyDescent="0.35">
      <c r="A5217" t="s">
        <v>21216</v>
      </c>
      <c r="B5217" t="s">
        <v>32981</v>
      </c>
      <c r="C5217" t="s">
        <v>4818</v>
      </c>
      <c r="D5217" t="s">
        <v>555</v>
      </c>
      <c r="E5217">
        <v>0</v>
      </c>
      <c r="F5217">
        <v>0</v>
      </c>
      <c r="G5217" t="s">
        <v>32946</v>
      </c>
      <c r="H5217" t="s">
        <v>32959</v>
      </c>
      <c r="I5217" s="1" t="str">
        <f t="shared" si="244"/>
        <v>June</v>
      </c>
      <c r="J5217" t="str">
        <f t="shared" si="243"/>
        <v>Q2</v>
      </c>
      <c r="K5217" s="1">
        <v>45081</v>
      </c>
      <c r="L5217" t="s">
        <v>32966</v>
      </c>
      <c r="M5217">
        <v>1</v>
      </c>
      <c r="N5217">
        <v>1070</v>
      </c>
      <c r="O5217">
        <v>2236.3000000000002</v>
      </c>
      <c r="P5217">
        <v>1166.3000000000002</v>
      </c>
      <c r="Q5217" t="s">
        <v>32976</v>
      </c>
      <c r="R5217" t="str">
        <f t="shared" si="245"/>
        <v>G2</v>
      </c>
    </row>
    <row r="5218" spans="1:18" x14ac:dyDescent="0.35">
      <c r="A5218" t="s">
        <v>21217</v>
      </c>
      <c r="B5218" t="s">
        <v>32981</v>
      </c>
      <c r="C5218" t="s">
        <v>137</v>
      </c>
      <c r="D5218" t="s">
        <v>2</v>
      </c>
      <c r="E5218">
        <v>45</v>
      </c>
      <c r="F5218">
        <v>4</v>
      </c>
      <c r="G5218" t="s">
        <v>32948</v>
      </c>
      <c r="H5218" t="s">
        <v>32963</v>
      </c>
      <c r="I5218" s="1" t="str">
        <f t="shared" si="244"/>
        <v>July</v>
      </c>
      <c r="J5218" t="str">
        <f t="shared" si="243"/>
        <v>Q3</v>
      </c>
      <c r="K5218" s="1">
        <v>45114</v>
      </c>
      <c r="L5218" t="s">
        <v>32966</v>
      </c>
      <c r="M5218">
        <v>1</v>
      </c>
      <c r="N5218">
        <v>1121</v>
      </c>
      <c r="O5218">
        <v>2466.1999999999998</v>
      </c>
      <c r="P5218">
        <v>1345.1999999999998</v>
      </c>
      <c r="Q5218" t="s">
        <v>32978</v>
      </c>
      <c r="R5218" t="str">
        <f t="shared" si="245"/>
        <v>G2</v>
      </c>
    </row>
    <row r="5219" spans="1:18" x14ac:dyDescent="0.35">
      <c r="A5219" t="s">
        <v>21218</v>
      </c>
      <c r="B5219" t="s">
        <v>32980</v>
      </c>
      <c r="C5219" t="s">
        <v>4819</v>
      </c>
      <c r="D5219" t="s">
        <v>1283</v>
      </c>
      <c r="E5219">
        <v>5</v>
      </c>
      <c r="F5219">
        <v>2.4</v>
      </c>
      <c r="G5219" t="s">
        <v>32948</v>
      </c>
      <c r="H5219" t="s">
        <v>32958</v>
      </c>
      <c r="I5219" s="1" t="str">
        <f t="shared" si="244"/>
        <v>May</v>
      </c>
      <c r="J5219" t="str">
        <f t="shared" si="243"/>
        <v>Q2</v>
      </c>
      <c r="K5219" s="1">
        <v>45074</v>
      </c>
      <c r="L5219" t="s">
        <v>32966</v>
      </c>
      <c r="M5219">
        <v>1</v>
      </c>
      <c r="N5219">
        <v>1175</v>
      </c>
      <c r="O5219">
        <v>2197.25</v>
      </c>
      <c r="P5219">
        <v>1022.25</v>
      </c>
      <c r="Q5219" t="s">
        <v>32977</v>
      </c>
      <c r="R5219" t="str">
        <f t="shared" si="245"/>
        <v>G2</v>
      </c>
    </row>
    <row r="5220" spans="1:18" x14ac:dyDescent="0.35">
      <c r="A5220" t="s">
        <v>21219</v>
      </c>
      <c r="B5220" t="s">
        <v>32981</v>
      </c>
      <c r="C5220" t="s">
        <v>4820</v>
      </c>
      <c r="D5220" t="s">
        <v>7</v>
      </c>
      <c r="E5220">
        <v>0</v>
      </c>
      <c r="F5220">
        <v>0</v>
      </c>
      <c r="G5220" t="s">
        <v>32948</v>
      </c>
      <c r="H5220" t="s">
        <v>32955</v>
      </c>
      <c r="I5220" s="1" t="str">
        <f t="shared" si="244"/>
        <v>February</v>
      </c>
      <c r="J5220" t="str">
        <f t="shared" si="243"/>
        <v>Q1</v>
      </c>
      <c r="K5220" s="1">
        <v>44984</v>
      </c>
      <c r="L5220" t="s">
        <v>32966</v>
      </c>
      <c r="M5220">
        <v>1</v>
      </c>
      <c r="N5220">
        <v>940</v>
      </c>
      <c r="O5220">
        <v>1945.8</v>
      </c>
      <c r="P5220">
        <v>1005.8</v>
      </c>
      <c r="Q5220" t="s">
        <v>32977</v>
      </c>
      <c r="R5220" t="str">
        <f t="shared" si="245"/>
        <v>G1</v>
      </c>
    </row>
    <row r="5221" spans="1:18" x14ac:dyDescent="0.35">
      <c r="A5221" t="s">
        <v>21220</v>
      </c>
      <c r="B5221" t="s">
        <v>32980</v>
      </c>
      <c r="C5221" t="s">
        <v>4821</v>
      </c>
      <c r="D5221" t="s">
        <v>78</v>
      </c>
      <c r="E5221">
        <v>0</v>
      </c>
      <c r="F5221">
        <v>0</v>
      </c>
      <c r="G5221" t="s">
        <v>32947</v>
      </c>
      <c r="H5221" t="s">
        <v>32964</v>
      </c>
      <c r="I5221" s="1" t="str">
        <f t="shared" si="244"/>
        <v>May</v>
      </c>
      <c r="J5221" t="str">
        <f t="shared" si="243"/>
        <v>Q2</v>
      </c>
      <c r="K5221" s="1">
        <v>45061</v>
      </c>
      <c r="L5221" t="s">
        <v>32966</v>
      </c>
      <c r="M5221">
        <v>1</v>
      </c>
      <c r="N5221">
        <v>842</v>
      </c>
      <c r="O5221">
        <v>1524.02</v>
      </c>
      <c r="P5221">
        <v>682.02</v>
      </c>
      <c r="Q5221" t="s">
        <v>32977</v>
      </c>
      <c r="R5221" t="str">
        <f t="shared" si="245"/>
        <v>G2</v>
      </c>
    </row>
    <row r="5222" spans="1:18" x14ac:dyDescent="0.35">
      <c r="A5222" t="s">
        <v>21221</v>
      </c>
      <c r="B5222" t="s">
        <v>32980</v>
      </c>
      <c r="C5222" t="s">
        <v>142</v>
      </c>
      <c r="D5222" t="s">
        <v>2</v>
      </c>
      <c r="E5222">
        <v>40</v>
      </c>
      <c r="F5222">
        <v>4.4000000000000004</v>
      </c>
      <c r="G5222" t="s">
        <v>32947</v>
      </c>
      <c r="H5222" t="s">
        <v>32951</v>
      </c>
      <c r="I5222" s="1" t="str">
        <f t="shared" si="244"/>
        <v>August</v>
      </c>
      <c r="J5222" t="str">
        <f t="shared" si="243"/>
        <v>Q3</v>
      </c>
      <c r="K5222" s="1">
        <v>45161</v>
      </c>
      <c r="L5222" t="s">
        <v>32966</v>
      </c>
      <c r="M5222">
        <v>1</v>
      </c>
      <c r="N5222">
        <v>403</v>
      </c>
      <c r="O5222">
        <v>822.12</v>
      </c>
      <c r="P5222">
        <v>419.12</v>
      </c>
      <c r="Q5222" t="s">
        <v>32976</v>
      </c>
      <c r="R5222" t="str">
        <f t="shared" si="245"/>
        <v>G2</v>
      </c>
    </row>
    <row r="5223" spans="1:18" x14ac:dyDescent="0.35">
      <c r="A5223" t="s">
        <v>21222</v>
      </c>
      <c r="B5223" t="s">
        <v>32981</v>
      </c>
      <c r="C5223" t="s">
        <v>4822</v>
      </c>
      <c r="D5223" t="s">
        <v>110</v>
      </c>
      <c r="E5223">
        <v>13</v>
      </c>
      <c r="F5223">
        <v>4.9000000000000004</v>
      </c>
      <c r="G5223" t="s">
        <v>32946</v>
      </c>
      <c r="H5223" t="s">
        <v>32959</v>
      </c>
      <c r="I5223" s="1" t="str">
        <f t="shared" si="244"/>
        <v>October</v>
      </c>
      <c r="J5223" t="str">
        <f t="shared" si="243"/>
        <v>Q4</v>
      </c>
      <c r="K5223" s="1">
        <v>45226</v>
      </c>
      <c r="L5223" t="s">
        <v>32966</v>
      </c>
      <c r="M5223">
        <v>1</v>
      </c>
      <c r="N5223">
        <v>1213</v>
      </c>
      <c r="O5223">
        <v>2765.64</v>
      </c>
      <c r="P5223">
        <v>1552.6399999999999</v>
      </c>
      <c r="Q5223" t="s">
        <v>32977</v>
      </c>
      <c r="R5223" t="str">
        <f t="shared" si="245"/>
        <v>G3</v>
      </c>
    </row>
    <row r="5224" spans="1:18" x14ac:dyDescent="0.35">
      <c r="A5224" t="s">
        <v>21223</v>
      </c>
      <c r="B5224" t="s">
        <v>32980</v>
      </c>
      <c r="C5224" t="s">
        <v>4823</v>
      </c>
      <c r="D5224" t="s">
        <v>214</v>
      </c>
      <c r="E5224">
        <v>21</v>
      </c>
      <c r="F5224">
        <v>4.5</v>
      </c>
      <c r="G5224" t="s">
        <v>32948</v>
      </c>
      <c r="H5224" t="s">
        <v>32963</v>
      </c>
      <c r="I5224" s="1" t="str">
        <f t="shared" si="244"/>
        <v>November</v>
      </c>
      <c r="J5224" t="str">
        <f t="shared" si="243"/>
        <v>Q4</v>
      </c>
      <c r="K5224" s="1">
        <v>45235</v>
      </c>
      <c r="L5224" t="s">
        <v>32967</v>
      </c>
      <c r="M5224">
        <v>4</v>
      </c>
      <c r="N5224">
        <v>1045</v>
      </c>
      <c r="O5224">
        <v>2581.15</v>
      </c>
      <c r="P5224">
        <v>1536.15</v>
      </c>
      <c r="Q5224" t="s">
        <v>32976</v>
      </c>
      <c r="R5224" t="str">
        <f t="shared" si="245"/>
        <v>G3</v>
      </c>
    </row>
    <row r="5225" spans="1:18" x14ac:dyDescent="0.35">
      <c r="A5225" t="s">
        <v>21224</v>
      </c>
      <c r="B5225" t="s">
        <v>32981</v>
      </c>
      <c r="C5225" t="s">
        <v>4824</v>
      </c>
      <c r="D5225" t="s">
        <v>108</v>
      </c>
      <c r="E5225">
        <v>0</v>
      </c>
      <c r="F5225">
        <v>0</v>
      </c>
      <c r="G5225" t="s">
        <v>32948</v>
      </c>
      <c r="H5225" t="s">
        <v>32960</v>
      </c>
      <c r="I5225" s="1" t="str">
        <f t="shared" si="244"/>
        <v>March</v>
      </c>
      <c r="J5225" t="str">
        <f t="shared" si="243"/>
        <v>Q1</v>
      </c>
      <c r="K5225" s="1">
        <v>45010</v>
      </c>
      <c r="L5225" t="s">
        <v>32966</v>
      </c>
      <c r="M5225">
        <v>1</v>
      </c>
      <c r="N5225">
        <v>727</v>
      </c>
      <c r="O5225">
        <v>1533.97</v>
      </c>
      <c r="P5225">
        <v>806.97</v>
      </c>
      <c r="Q5225" t="s">
        <v>32978</v>
      </c>
      <c r="R5225" t="str">
        <f t="shared" si="245"/>
        <v>G1</v>
      </c>
    </row>
    <row r="5226" spans="1:18" x14ac:dyDescent="0.35">
      <c r="A5226" t="s">
        <v>21225</v>
      </c>
      <c r="B5226" t="s">
        <v>32981</v>
      </c>
      <c r="C5226" t="s">
        <v>147</v>
      </c>
      <c r="D5226" t="s">
        <v>4</v>
      </c>
      <c r="E5226">
        <v>11</v>
      </c>
      <c r="F5226">
        <v>4.5999999999999996</v>
      </c>
      <c r="G5226" t="s">
        <v>32946</v>
      </c>
      <c r="H5226" t="s">
        <v>32952</v>
      </c>
      <c r="I5226" s="1" t="str">
        <f t="shared" si="244"/>
        <v>March</v>
      </c>
      <c r="J5226" t="str">
        <f t="shared" si="243"/>
        <v>Q1</v>
      </c>
      <c r="K5226" s="1">
        <v>45006</v>
      </c>
      <c r="L5226" t="s">
        <v>32967</v>
      </c>
      <c r="M5226">
        <v>2</v>
      </c>
      <c r="N5226">
        <v>604</v>
      </c>
      <c r="O5226">
        <v>1346.92</v>
      </c>
      <c r="P5226">
        <v>742.92000000000007</v>
      </c>
      <c r="Q5226" t="s">
        <v>32977</v>
      </c>
      <c r="R5226" t="str">
        <f t="shared" si="245"/>
        <v>G1</v>
      </c>
    </row>
    <row r="5227" spans="1:18" x14ac:dyDescent="0.35">
      <c r="A5227" t="s">
        <v>21226</v>
      </c>
      <c r="B5227" t="s">
        <v>32981</v>
      </c>
      <c r="C5227" t="s">
        <v>4825</v>
      </c>
      <c r="D5227" t="s">
        <v>29</v>
      </c>
      <c r="E5227">
        <v>0</v>
      </c>
      <c r="F5227">
        <v>0</v>
      </c>
      <c r="G5227" t="s">
        <v>32947</v>
      </c>
      <c r="H5227" t="s">
        <v>32951</v>
      </c>
      <c r="I5227" s="1" t="str">
        <f t="shared" si="244"/>
        <v>December</v>
      </c>
      <c r="J5227" t="str">
        <f t="shared" si="243"/>
        <v>Q4</v>
      </c>
      <c r="K5227" s="1">
        <v>45273</v>
      </c>
      <c r="L5227" t="s">
        <v>32966</v>
      </c>
      <c r="M5227">
        <v>1</v>
      </c>
      <c r="N5227">
        <v>658</v>
      </c>
      <c r="O5227">
        <v>1421.28</v>
      </c>
      <c r="P5227">
        <v>763.28</v>
      </c>
      <c r="Q5227" t="s">
        <v>32976</v>
      </c>
      <c r="R5227" t="str">
        <f t="shared" si="245"/>
        <v>G3</v>
      </c>
    </row>
    <row r="5228" spans="1:18" x14ac:dyDescent="0.35">
      <c r="A5228" t="s">
        <v>21227</v>
      </c>
      <c r="B5228" t="s">
        <v>32981</v>
      </c>
      <c r="C5228" t="s">
        <v>4826</v>
      </c>
      <c r="D5228" t="s">
        <v>29</v>
      </c>
      <c r="E5228">
        <v>0</v>
      </c>
      <c r="F5228">
        <v>0</v>
      </c>
      <c r="G5228" t="s">
        <v>32946</v>
      </c>
      <c r="H5228" t="s">
        <v>32959</v>
      </c>
      <c r="I5228" s="1" t="str">
        <f t="shared" si="244"/>
        <v>August</v>
      </c>
      <c r="J5228" t="str">
        <f t="shared" si="243"/>
        <v>Q3</v>
      </c>
      <c r="K5228" s="1">
        <v>45157</v>
      </c>
      <c r="L5228" t="s">
        <v>32967</v>
      </c>
      <c r="M5228">
        <v>4</v>
      </c>
      <c r="N5228">
        <v>673</v>
      </c>
      <c r="O5228">
        <v>1601.74</v>
      </c>
      <c r="P5228">
        <v>928.74</v>
      </c>
      <c r="Q5228" t="s">
        <v>32976</v>
      </c>
      <c r="R5228" t="str">
        <f t="shared" si="245"/>
        <v>G2</v>
      </c>
    </row>
    <row r="5229" spans="1:18" x14ac:dyDescent="0.35">
      <c r="A5229" t="s">
        <v>21228</v>
      </c>
      <c r="B5229" t="s">
        <v>32980</v>
      </c>
      <c r="C5229" t="s">
        <v>4827</v>
      </c>
      <c r="D5229" t="s">
        <v>20</v>
      </c>
      <c r="E5229">
        <v>24</v>
      </c>
      <c r="F5229">
        <v>4.0999999999999996</v>
      </c>
      <c r="G5229" t="s">
        <v>32946</v>
      </c>
      <c r="H5229" t="s">
        <v>32959</v>
      </c>
      <c r="I5229" s="1" t="str">
        <f t="shared" si="244"/>
        <v>March</v>
      </c>
      <c r="J5229" t="str">
        <f t="shared" si="243"/>
        <v>Q1</v>
      </c>
      <c r="K5229" s="1">
        <v>44996</v>
      </c>
      <c r="L5229" t="s">
        <v>32966</v>
      </c>
      <c r="M5229">
        <v>1</v>
      </c>
      <c r="N5229">
        <v>819</v>
      </c>
      <c r="O5229">
        <v>1924.65</v>
      </c>
      <c r="P5229">
        <v>1105.6500000000001</v>
      </c>
      <c r="Q5229" t="s">
        <v>32977</v>
      </c>
      <c r="R5229" t="str">
        <f t="shared" si="245"/>
        <v>G1</v>
      </c>
    </row>
    <row r="5230" spans="1:18" x14ac:dyDescent="0.35">
      <c r="A5230" t="s">
        <v>21229</v>
      </c>
      <c r="B5230" t="s">
        <v>32980</v>
      </c>
      <c r="C5230" t="s">
        <v>151</v>
      </c>
      <c r="D5230" t="s">
        <v>2</v>
      </c>
      <c r="E5230">
        <v>16</v>
      </c>
      <c r="F5230">
        <v>4.3</v>
      </c>
      <c r="G5230" t="s">
        <v>32946</v>
      </c>
      <c r="H5230" t="s">
        <v>32952</v>
      </c>
      <c r="I5230" s="1" t="str">
        <f t="shared" si="244"/>
        <v>August</v>
      </c>
      <c r="J5230" t="str">
        <f t="shared" si="243"/>
        <v>Q3</v>
      </c>
      <c r="K5230" s="1">
        <v>45160</v>
      </c>
      <c r="L5230" t="s">
        <v>32967</v>
      </c>
      <c r="M5230">
        <v>3</v>
      </c>
      <c r="N5230">
        <v>792</v>
      </c>
      <c r="O5230">
        <v>1964.16</v>
      </c>
      <c r="P5230">
        <v>1172.1600000000001</v>
      </c>
      <c r="Q5230" t="s">
        <v>32977</v>
      </c>
      <c r="R5230" t="str">
        <f t="shared" si="245"/>
        <v>G2</v>
      </c>
    </row>
    <row r="5231" spans="1:18" x14ac:dyDescent="0.35">
      <c r="A5231" t="s">
        <v>21230</v>
      </c>
      <c r="B5231" t="s">
        <v>32980</v>
      </c>
      <c r="C5231" t="s">
        <v>4631</v>
      </c>
      <c r="D5231" t="s">
        <v>27</v>
      </c>
      <c r="E5231">
        <v>0</v>
      </c>
      <c r="F5231">
        <v>0</v>
      </c>
      <c r="G5231" t="s">
        <v>32947</v>
      </c>
      <c r="H5231" t="s">
        <v>32964</v>
      </c>
      <c r="I5231" s="1" t="str">
        <f t="shared" si="244"/>
        <v>April</v>
      </c>
      <c r="J5231" t="str">
        <f t="shared" si="243"/>
        <v>Q2</v>
      </c>
      <c r="K5231" s="1">
        <v>45033</v>
      </c>
      <c r="L5231" t="s">
        <v>32966</v>
      </c>
      <c r="M5231">
        <v>1</v>
      </c>
      <c r="N5231">
        <v>867</v>
      </c>
      <c r="O5231">
        <v>2132.8200000000002</v>
      </c>
      <c r="P5231">
        <v>1265.8200000000002</v>
      </c>
      <c r="Q5231" t="s">
        <v>32976</v>
      </c>
      <c r="R5231" t="str">
        <f t="shared" si="245"/>
        <v>G1</v>
      </c>
    </row>
    <row r="5232" spans="1:18" x14ac:dyDescent="0.35">
      <c r="A5232" t="s">
        <v>21231</v>
      </c>
      <c r="B5232" t="s">
        <v>32981</v>
      </c>
      <c r="C5232" t="s">
        <v>4828</v>
      </c>
      <c r="D5232" t="s">
        <v>29</v>
      </c>
      <c r="E5232">
        <v>7</v>
      </c>
      <c r="F5232">
        <v>4</v>
      </c>
      <c r="G5232" t="s">
        <v>32947</v>
      </c>
      <c r="H5232" t="s">
        <v>32964</v>
      </c>
      <c r="I5232" s="1" t="str">
        <f t="shared" si="244"/>
        <v>June</v>
      </c>
      <c r="J5232" t="str">
        <f t="shared" si="243"/>
        <v>Q2</v>
      </c>
      <c r="K5232" s="1">
        <v>45081</v>
      </c>
      <c r="L5232" t="s">
        <v>32966</v>
      </c>
      <c r="M5232">
        <v>1</v>
      </c>
      <c r="N5232">
        <v>364</v>
      </c>
      <c r="O5232">
        <v>848.12</v>
      </c>
      <c r="P5232">
        <v>484.12</v>
      </c>
      <c r="Q5232" t="s">
        <v>32977</v>
      </c>
      <c r="R5232" t="str">
        <f t="shared" si="245"/>
        <v>G2</v>
      </c>
    </row>
    <row r="5233" spans="1:18" x14ac:dyDescent="0.35">
      <c r="A5233" t="s">
        <v>21232</v>
      </c>
      <c r="B5233" t="s">
        <v>32981</v>
      </c>
      <c r="C5233" t="s">
        <v>4829</v>
      </c>
      <c r="D5233" t="s">
        <v>257</v>
      </c>
      <c r="E5233">
        <v>0</v>
      </c>
      <c r="F5233">
        <v>0</v>
      </c>
      <c r="G5233" t="s">
        <v>32946</v>
      </c>
      <c r="H5233" t="s">
        <v>32961</v>
      </c>
      <c r="I5233" s="1" t="str">
        <f t="shared" si="244"/>
        <v>October</v>
      </c>
      <c r="J5233" t="str">
        <f t="shared" si="243"/>
        <v>Q4</v>
      </c>
      <c r="K5233" s="1">
        <v>45221</v>
      </c>
      <c r="L5233" t="s">
        <v>32967</v>
      </c>
      <c r="M5233">
        <v>3</v>
      </c>
      <c r="N5233">
        <v>636</v>
      </c>
      <c r="O5233">
        <v>1590</v>
      </c>
      <c r="P5233">
        <v>954</v>
      </c>
      <c r="Q5233" t="s">
        <v>32977</v>
      </c>
      <c r="R5233" t="str">
        <f t="shared" si="245"/>
        <v>G3</v>
      </c>
    </row>
    <row r="5234" spans="1:18" x14ac:dyDescent="0.35">
      <c r="A5234" t="s">
        <v>21233</v>
      </c>
      <c r="B5234" t="s">
        <v>32981</v>
      </c>
      <c r="C5234" t="s">
        <v>156</v>
      </c>
      <c r="D5234" t="s">
        <v>78</v>
      </c>
      <c r="E5234">
        <v>0</v>
      </c>
      <c r="F5234">
        <v>0</v>
      </c>
      <c r="G5234" t="s">
        <v>32946</v>
      </c>
      <c r="H5234" t="s">
        <v>32956</v>
      </c>
      <c r="I5234" s="1" t="str">
        <f t="shared" si="244"/>
        <v>July</v>
      </c>
      <c r="J5234" t="str">
        <f t="shared" si="243"/>
        <v>Q3</v>
      </c>
      <c r="K5234" s="1">
        <v>45133</v>
      </c>
      <c r="L5234" t="s">
        <v>32966</v>
      </c>
      <c r="M5234">
        <v>1</v>
      </c>
      <c r="N5234">
        <v>991</v>
      </c>
      <c r="O5234">
        <v>1843.26</v>
      </c>
      <c r="P5234">
        <v>852.26</v>
      </c>
      <c r="Q5234" t="s">
        <v>32977</v>
      </c>
      <c r="R5234" t="str">
        <f t="shared" si="245"/>
        <v>G2</v>
      </c>
    </row>
    <row r="5235" spans="1:18" x14ac:dyDescent="0.35">
      <c r="A5235" t="s">
        <v>21234</v>
      </c>
      <c r="B5235" t="s">
        <v>32981</v>
      </c>
      <c r="C5235" t="s">
        <v>4830</v>
      </c>
      <c r="D5235" t="s">
        <v>110</v>
      </c>
      <c r="E5235">
        <v>0</v>
      </c>
      <c r="F5235">
        <v>0</v>
      </c>
      <c r="G5235" t="s">
        <v>32946</v>
      </c>
      <c r="H5235" t="s">
        <v>32959</v>
      </c>
      <c r="I5235" s="1" t="str">
        <f t="shared" si="244"/>
        <v>April</v>
      </c>
      <c r="J5235" t="str">
        <f t="shared" si="243"/>
        <v>Q2</v>
      </c>
      <c r="K5235" s="1">
        <v>45033</v>
      </c>
      <c r="L5235" t="s">
        <v>32966</v>
      </c>
      <c r="M5235">
        <v>1</v>
      </c>
      <c r="N5235">
        <v>673</v>
      </c>
      <c r="O5235">
        <v>1285.43</v>
      </c>
      <c r="P5235">
        <v>612.43000000000006</v>
      </c>
      <c r="Q5235" t="s">
        <v>32978</v>
      </c>
      <c r="R5235" t="str">
        <f t="shared" si="245"/>
        <v>G1</v>
      </c>
    </row>
    <row r="5236" spans="1:18" x14ac:dyDescent="0.35">
      <c r="A5236" t="s">
        <v>21235</v>
      </c>
      <c r="B5236" t="s">
        <v>32981</v>
      </c>
      <c r="C5236" t="s">
        <v>4831</v>
      </c>
      <c r="D5236" t="s">
        <v>18</v>
      </c>
      <c r="E5236">
        <v>0</v>
      </c>
      <c r="F5236">
        <v>0</v>
      </c>
      <c r="G5236" t="s">
        <v>32946</v>
      </c>
      <c r="H5236" t="s">
        <v>32950</v>
      </c>
      <c r="I5236" s="1" t="str">
        <f t="shared" si="244"/>
        <v>December</v>
      </c>
      <c r="J5236" t="str">
        <f t="shared" si="243"/>
        <v>Q4</v>
      </c>
      <c r="K5236" s="1">
        <v>45271</v>
      </c>
      <c r="L5236" t="s">
        <v>32967</v>
      </c>
      <c r="M5236">
        <v>2</v>
      </c>
      <c r="N5236">
        <v>635</v>
      </c>
      <c r="O5236">
        <v>1225.55</v>
      </c>
      <c r="P5236">
        <v>590.54999999999995</v>
      </c>
      <c r="Q5236" t="s">
        <v>32977</v>
      </c>
      <c r="R5236" t="str">
        <f t="shared" si="245"/>
        <v>G3</v>
      </c>
    </row>
    <row r="5237" spans="1:18" x14ac:dyDescent="0.35">
      <c r="A5237" t="s">
        <v>21236</v>
      </c>
      <c r="B5237" t="s">
        <v>32981</v>
      </c>
      <c r="C5237" t="s">
        <v>4832</v>
      </c>
      <c r="D5237" t="s">
        <v>236</v>
      </c>
      <c r="E5237">
        <v>10</v>
      </c>
      <c r="F5237">
        <v>3.9</v>
      </c>
      <c r="G5237" t="s">
        <v>32947</v>
      </c>
      <c r="H5237" t="s">
        <v>32951</v>
      </c>
      <c r="I5237" s="1" t="str">
        <f t="shared" si="244"/>
        <v>April</v>
      </c>
      <c r="J5237" t="str">
        <f t="shared" si="243"/>
        <v>Q2</v>
      </c>
      <c r="K5237" s="1">
        <v>45039</v>
      </c>
      <c r="L5237" t="s">
        <v>32966</v>
      </c>
      <c r="M5237">
        <v>1</v>
      </c>
      <c r="N5237">
        <v>335</v>
      </c>
      <c r="O5237">
        <v>740.35</v>
      </c>
      <c r="P5237">
        <v>405.35</v>
      </c>
      <c r="Q5237" t="s">
        <v>32976</v>
      </c>
      <c r="R5237" t="str">
        <f t="shared" si="245"/>
        <v>G1</v>
      </c>
    </row>
    <row r="5238" spans="1:18" x14ac:dyDescent="0.35">
      <c r="A5238" t="s">
        <v>21237</v>
      </c>
      <c r="B5238" t="s">
        <v>32981</v>
      </c>
      <c r="C5238" t="s">
        <v>160</v>
      </c>
      <c r="D5238" t="s">
        <v>2</v>
      </c>
      <c r="E5238">
        <v>131</v>
      </c>
      <c r="F5238">
        <v>3.8</v>
      </c>
      <c r="G5238" t="s">
        <v>32946</v>
      </c>
      <c r="H5238" t="s">
        <v>32952</v>
      </c>
      <c r="I5238" s="1" t="str">
        <f t="shared" si="244"/>
        <v>November</v>
      </c>
      <c r="J5238" t="str">
        <f t="shared" si="243"/>
        <v>Q4</v>
      </c>
      <c r="K5238" s="1">
        <v>45241</v>
      </c>
      <c r="L5238" t="s">
        <v>32966</v>
      </c>
      <c r="M5238">
        <v>1</v>
      </c>
      <c r="N5238">
        <v>873</v>
      </c>
      <c r="O5238">
        <v>2025.36</v>
      </c>
      <c r="P5238">
        <v>1152.3599999999999</v>
      </c>
      <c r="Q5238" t="s">
        <v>32976</v>
      </c>
      <c r="R5238" t="str">
        <f t="shared" si="245"/>
        <v>G3</v>
      </c>
    </row>
    <row r="5239" spans="1:18" x14ac:dyDescent="0.35">
      <c r="A5239" t="s">
        <v>21238</v>
      </c>
      <c r="B5239" t="s">
        <v>32980</v>
      </c>
      <c r="C5239" t="s">
        <v>4833</v>
      </c>
      <c r="D5239" t="s">
        <v>29</v>
      </c>
      <c r="E5239">
        <v>0</v>
      </c>
      <c r="F5239">
        <v>0</v>
      </c>
      <c r="G5239" t="s">
        <v>32948</v>
      </c>
      <c r="H5239" t="s">
        <v>32962</v>
      </c>
      <c r="I5239" s="1" t="str">
        <f t="shared" si="244"/>
        <v>January</v>
      </c>
      <c r="J5239" t="str">
        <f t="shared" si="243"/>
        <v>Q1</v>
      </c>
      <c r="K5239" s="1">
        <v>44941</v>
      </c>
      <c r="L5239" t="s">
        <v>32966</v>
      </c>
      <c r="M5239">
        <v>1</v>
      </c>
      <c r="N5239">
        <v>707</v>
      </c>
      <c r="O5239">
        <v>1315.02</v>
      </c>
      <c r="P5239">
        <v>608.02</v>
      </c>
      <c r="Q5239" t="s">
        <v>32976</v>
      </c>
      <c r="R5239" t="str">
        <f t="shared" si="245"/>
        <v>G1</v>
      </c>
    </row>
    <row r="5240" spans="1:18" x14ac:dyDescent="0.35">
      <c r="A5240" t="s">
        <v>21239</v>
      </c>
      <c r="B5240" t="s">
        <v>32980</v>
      </c>
      <c r="C5240" t="s">
        <v>4834</v>
      </c>
      <c r="D5240" t="s">
        <v>135</v>
      </c>
      <c r="E5240">
        <v>19</v>
      </c>
      <c r="F5240">
        <v>4.2</v>
      </c>
      <c r="G5240" t="s">
        <v>32947</v>
      </c>
      <c r="H5240" t="s">
        <v>32957</v>
      </c>
      <c r="I5240" s="1" t="str">
        <f t="shared" si="244"/>
        <v>May</v>
      </c>
      <c r="J5240" t="str">
        <f t="shared" si="243"/>
        <v>Q2</v>
      </c>
      <c r="K5240" s="1">
        <v>45066</v>
      </c>
      <c r="L5240" t="s">
        <v>32966</v>
      </c>
      <c r="M5240">
        <v>1</v>
      </c>
      <c r="N5240">
        <v>396</v>
      </c>
      <c r="O5240">
        <v>712.8</v>
      </c>
      <c r="P5240">
        <v>316.79999999999995</v>
      </c>
      <c r="Q5240" t="s">
        <v>32977</v>
      </c>
      <c r="R5240" t="str">
        <f t="shared" si="245"/>
        <v>G2</v>
      </c>
    </row>
    <row r="5241" spans="1:18" x14ac:dyDescent="0.35">
      <c r="A5241" t="s">
        <v>21240</v>
      </c>
      <c r="B5241" t="s">
        <v>32981</v>
      </c>
      <c r="C5241" t="s">
        <v>4835</v>
      </c>
      <c r="D5241" t="s">
        <v>4836</v>
      </c>
      <c r="E5241">
        <v>0</v>
      </c>
      <c r="F5241">
        <v>0</v>
      </c>
      <c r="G5241" t="s">
        <v>32947</v>
      </c>
      <c r="H5241" t="s">
        <v>32954</v>
      </c>
      <c r="I5241" s="1" t="str">
        <f t="shared" si="244"/>
        <v>June</v>
      </c>
      <c r="J5241" t="str">
        <f t="shared" si="243"/>
        <v>Q2</v>
      </c>
      <c r="K5241" s="1">
        <v>45103</v>
      </c>
      <c r="L5241" t="s">
        <v>32967</v>
      </c>
      <c r="M5241">
        <v>2</v>
      </c>
      <c r="N5241">
        <v>1031</v>
      </c>
      <c r="O5241">
        <v>2031.07</v>
      </c>
      <c r="P5241">
        <v>1000.0699999999999</v>
      </c>
      <c r="Q5241" t="s">
        <v>32977</v>
      </c>
      <c r="R5241" t="str">
        <f t="shared" si="245"/>
        <v>G2</v>
      </c>
    </row>
    <row r="5242" spans="1:18" x14ac:dyDescent="0.35">
      <c r="A5242" t="s">
        <v>21241</v>
      </c>
      <c r="B5242" t="s">
        <v>32980</v>
      </c>
      <c r="C5242" t="s">
        <v>4837</v>
      </c>
      <c r="D5242" t="s">
        <v>29</v>
      </c>
      <c r="E5242">
        <v>0</v>
      </c>
      <c r="F5242">
        <v>0</v>
      </c>
      <c r="G5242" t="s">
        <v>32946</v>
      </c>
      <c r="H5242" t="s">
        <v>32950</v>
      </c>
      <c r="I5242" s="1" t="str">
        <f t="shared" si="244"/>
        <v>November</v>
      </c>
      <c r="J5242" t="str">
        <f t="shared" si="243"/>
        <v>Q4</v>
      </c>
      <c r="K5242" s="1">
        <v>45251</v>
      </c>
      <c r="L5242" t="s">
        <v>32966</v>
      </c>
      <c r="M5242">
        <v>1</v>
      </c>
      <c r="N5242">
        <v>539</v>
      </c>
      <c r="O5242">
        <v>1083.3900000000001</v>
      </c>
      <c r="P5242">
        <v>544.3900000000001</v>
      </c>
      <c r="Q5242" t="s">
        <v>32976</v>
      </c>
      <c r="R5242" t="str">
        <f t="shared" si="245"/>
        <v>G3</v>
      </c>
    </row>
    <row r="5243" spans="1:18" x14ac:dyDescent="0.35">
      <c r="A5243" t="s">
        <v>21242</v>
      </c>
      <c r="B5243" t="s">
        <v>32981</v>
      </c>
      <c r="C5243" t="s">
        <v>4838</v>
      </c>
      <c r="D5243" t="s">
        <v>110</v>
      </c>
      <c r="E5243">
        <v>0</v>
      </c>
      <c r="F5243">
        <v>0</v>
      </c>
      <c r="G5243" t="s">
        <v>32948</v>
      </c>
      <c r="H5243" t="s">
        <v>32958</v>
      </c>
      <c r="I5243" s="1" t="str">
        <f t="shared" si="244"/>
        <v>August</v>
      </c>
      <c r="J5243" t="str">
        <f t="shared" si="243"/>
        <v>Q3</v>
      </c>
      <c r="K5243" s="1">
        <v>45139</v>
      </c>
      <c r="L5243" t="s">
        <v>32966</v>
      </c>
      <c r="M5243">
        <v>1</v>
      </c>
      <c r="N5243">
        <v>477</v>
      </c>
      <c r="O5243">
        <v>944.46</v>
      </c>
      <c r="P5243">
        <v>467.46000000000004</v>
      </c>
      <c r="Q5243" t="s">
        <v>32976</v>
      </c>
      <c r="R5243" t="str">
        <f t="shared" si="245"/>
        <v>G2</v>
      </c>
    </row>
    <row r="5244" spans="1:18" x14ac:dyDescent="0.35">
      <c r="A5244" t="s">
        <v>21243</v>
      </c>
      <c r="B5244" t="s">
        <v>32981</v>
      </c>
      <c r="C5244" t="s">
        <v>4839</v>
      </c>
      <c r="D5244" t="s">
        <v>49</v>
      </c>
      <c r="E5244">
        <v>0</v>
      </c>
      <c r="F5244">
        <v>0</v>
      </c>
      <c r="G5244" t="s">
        <v>32946</v>
      </c>
      <c r="H5244" t="s">
        <v>32959</v>
      </c>
      <c r="I5244" s="1" t="str">
        <f t="shared" si="244"/>
        <v>July</v>
      </c>
      <c r="J5244" t="str">
        <f t="shared" si="243"/>
        <v>Q3</v>
      </c>
      <c r="K5244" s="1">
        <v>45123</v>
      </c>
      <c r="L5244" t="s">
        <v>32966</v>
      </c>
      <c r="M5244">
        <v>1</v>
      </c>
      <c r="N5244">
        <v>1053</v>
      </c>
      <c r="O5244">
        <v>2411.37</v>
      </c>
      <c r="P5244">
        <v>1358.37</v>
      </c>
      <c r="Q5244" t="s">
        <v>32976</v>
      </c>
      <c r="R5244" t="str">
        <f t="shared" si="245"/>
        <v>G2</v>
      </c>
    </row>
    <row r="5245" spans="1:18" x14ac:dyDescent="0.35">
      <c r="A5245" t="s">
        <v>21244</v>
      </c>
      <c r="B5245" t="s">
        <v>32980</v>
      </c>
      <c r="C5245" t="s">
        <v>4840</v>
      </c>
      <c r="D5245" t="s">
        <v>20</v>
      </c>
      <c r="E5245">
        <v>12</v>
      </c>
      <c r="F5245">
        <v>3.8</v>
      </c>
      <c r="G5245" t="s">
        <v>32947</v>
      </c>
      <c r="H5245" t="s">
        <v>32957</v>
      </c>
      <c r="I5245" s="1" t="str">
        <f t="shared" si="244"/>
        <v>June</v>
      </c>
      <c r="J5245" t="str">
        <f t="shared" si="243"/>
        <v>Q2</v>
      </c>
      <c r="K5245" s="1">
        <v>45083</v>
      </c>
      <c r="L5245" t="s">
        <v>32967</v>
      </c>
      <c r="M5245">
        <v>2</v>
      </c>
      <c r="N5245">
        <v>843</v>
      </c>
      <c r="O5245">
        <v>1871.46</v>
      </c>
      <c r="P5245">
        <v>1028.46</v>
      </c>
      <c r="Q5245" t="s">
        <v>32977</v>
      </c>
      <c r="R5245" t="str">
        <f t="shared" si="245"/>
        <v>G2</v>
      </c>
    </row>
    <row r="5246" spans="1:18" x14ac:dyDescent="0.35">
      <c r="A5246" t="s">
        <v>21245</v>
      </c>
      <c r="B5246" t="s">
        <v>32981</v>
      </c>
      <c r="C5246" t="s">
        <v>4841</v>
      </c>
      <c r="D5246" t="s">
        <v>168</v>
      </c>
      <c r="E5246">
        <v>0</v>
      </c>
      <c r="F5246">
        <v>0</v>
      </c>
      <c r="G5246" t="s">
        <v>32946</v>
      </c>
      <c r="H5246" t="s">
        <v>32959</v>
      </c>
      <c r="I5246" s="1" t="str">
        <f t="shared" si="244"/>
        <v>March</v>
      </c>
      <c r="J5246" t="str">
        <f t="shared" si="243"/>
        <v>Q1</v>
      </c>
      <c r="K5246" s="1">
        <v>45003</v>
      </c>
      <c r="L5246" t="s">
        <v>32967</v>
      </c>
      <c r="M5246">
        <v>4</v>
      </c>
      <c r="N5246">
        <v>419</v>
      </c>
      <c r="O5246">
        <v>892.47</v>
      </c>
      <c r="P5246">
        <v>473.47</v>
      </c>
      <c r="Q5246" t="s">
        <v>32978</v>
      </c>
      <c r="R5246" t="str">
        <f t="shared" si="245"/>
        <v>G1</v>
      </c>
    </row>
    <row r="5247" spans="1:18" x14ac:dyDescent="0.35">
      <c r="A5247" t="s">
        <v>21246</v>
      </c>
      <c r="B5247" t="s">
        <v>32981</v>
      </c>
      <c r="C5247" t="s">
        <v>4842</v>
      </c>
      <c r="D5247" t="s">
        <v>168</v>
      </c>
      <c r="E5247">
        <v>0</v>
      </c>
      <c r="F5247">
        <v>0</v>
      </c>
      <c r="G5247" t="s">
        <v>32948</v>
      </c>
      <c r="H5247" t="s">
        <v>32962</v>
      </c>
      <c r="I5247" s="1" t="str">
        <f t="shared" si="244"/>
        <v>January</v>
      </c>
      <c r="J5247" t="str">
        <f t="shared" si="243"/>
        <v>Q1</v>
      </c>
      <c r="K5247" s="1">
        <v>44928</v>
      </c>
      <c r="L5247" t="s">
        <v>32967</v>
      </c>
      <c r="M5247">
        <v>2</v>
      </c>
      <c r="N5247">
        <v>1039</v>
      </c>
      <c r="O5247">
        <v>2078</v>
      </c>
      <c r="P5247">
        <v>1039</v>
      </c>
      <c r="Q5247" t="s">
        <v>32976</v>
      </c>
      <c r="R5247" t="str">
        <f t="shared" si="245"/>
        <v>G1</v>
      </c>
    </row>
    <row r="5248" spans="1:18" x14ac:dyDescent="0.35">
      <c r="A5248" t="s">
        <v>21247</v>
      </c>
      <c r="B5248" t="s">
        <v>32981</v>
      </c>
      <c r="C5248" t="s">
        <v>4843</v>
      </c>
      <c r="D5248" t="s">
        <v>20</v>
      </c>
      <c r="E5248">
        <v>9</v>
      </c>
      <c r="F5248">
        <v>2.9</v>
      </c>
      <c r="G5248" t="s">
        <v>32948</v>
      </c>
      <c r="H5248" t="s">
        <v>32962</v>
      </c>
      <c r="I5248" s="1" t="str">
        <f t="shared" si="244"/>
        <v>January</v>
      </c>
      <c r="J5248" t="str">
        <f t="shared" si="243"/>
        <v>Q1</v>
      </c>
      <c r="K5248" s="1">
        <v>44933</v>
      </c>
      <c r="L5248" t="s">
        <v>32966</v>
      </c>
      <c r="M5248">
        <v>1</v>
      </c>
      <c r="N5248">
        <v>580</v>
      </c>
      <c r="O5248">
        <v>1409.4</v>
      </c>
      <c r="P5248">
        <v>829.40000000000009</v>
      </c>
      <c r="Q5248" t="s">
        <v>32977</v>
      </c>
      <c r="R5248" t="str">
        <f t="shared" si="245"/>
        <v>G1</v>
      </c>
    </row>
    <row r="5249" spans="1:18" x14ac:dyDescent="0.35">
      <c r="A5249" t="s">
        <v>21248</v>
      </c>
      <c r="B5249" t="s">
        <v>32981</v>
      </c>
      <c r="C5249" t="s">
        <v>4844</v>
      </c>
      <c r="D5249" t="s">
        <v>46</v>
      </c>
      <c r="E5249">
        <v>6</v>
      </c>
      <c r="F5249">
        <v>5</v>
      </c>
      <c r="G5249" t="s">
        <v>32946</v>
      </c>
      <c r="H5249" t="s">
        <v>32959</v>
      </c>
      <c r="I5249" s="1" t="str">
        <f t="shared" si="244"/>
        <v>May</v>
      </c>
      <c r="J5249" t="str">
        <f t="shared" si="243"/>
        <v>Q2</v>
      </c>
      <c r="K5249" s="1">
        <v>45054</v>
      </c>
      <c r="L5249" t="s">
        <v>32966</v>
      </c>
      <c r="M5249">
        <v>1</v>
      </c>
      <c r="N5249">
        <v>945</v>
      </c>
      <c r="O5249">
        <v>2201.85</v>
      </c>
      <c r="P5249">
        <v>1256.8499999999999</v>
      </c>
      <c r="Q5249" t="s">
        <v>32976</v>
      </c>
      <c r="R5249" t="str">
        <f t="shared" si="245"/>
        <v>G2</v>
      </c>
    </row>
    <row r="5250" spans="1:18" x14ac:dyDescent="0.35">
      <c r="A5250" t="s">
        <v>21249</v>
      </c>
      <c r="B5250" t="s">
        <v>32980</v>
      </c>
      <c r="C5250" t="s">
        <v>4845</v>
      </c>
      <c r="D5250" t="s">
        <v>526</v>
      </c>
      <c r="E5250">
        <v>0</v>
      </c>
      <c r="F5250">
        <v>0</v>
      </c>
      <c r="G5250" t="s">
        <v>32948</v>
      </c>
      <c r="H5250" t="s">
        <v>32955</v>
      </c>
      <c r="I5250" s="1" t="str">
        <f t="shared" si="244"/>
        <v>February</v>
      </c>
      <c r="J5250" t="str">
        <f t="shared" ref="J5250:J5313" si="246">IF(OR(I5250="January", I5250="February", I5250="March"), "Q1",
IF(OR(I5250="April", I5250="May", I5250="June"), "Q2",
IF(OR(I5250="July", I5250="August", I5250="September"), "Q3", "Q4")))</f>
        <v>Q1</v>
      </c>
      <c r="K5250" s="1">
        <v>44971</v>
      </c>
      <c r="L5250" t="s">
        <v>32967</v>
      </c>
      <c r="M5250">
        <v>3</v>
      </c>
      <c r="N5250">
        <v>848</v>
      </c>
      <c r="O5250">
        <v>1543.36</v>
      </c>
      <c r="P5250">
        <v>695.3599999999999</v>
      </c>
      <c r="Q5250" t="s">
        <v>32977</v>
      </c>
      <c r="R5250" t="str">
        <f t="shared" si="245"/>
        <v>G1</v>
      </c>
    </row>
    <row r="5251" spans="1:18" x14ac:dyDescent="0.35">
      <c r="A5251" t="s">
        <v>21250</v>
      </c>
      <c r="B5251" t="s">
        <v>32980</v>
      </c>
      <c r="C5251" t="s">
        <v>4846</v>
      </c>
      <c r="D5251" t="s">
        <v>71</v>
      </c>
      <c r="E5251">
        <v>0</v>
      </c>
      <c r="F5251">
        <v>0</v>
      </c>
      <c r="G5251" t="s">
        <v>32946</v>
      </c>
      <c r="H5251" t="s">
        <v>32959</v>
      </c>
      <c r="I5251" s="1" t="str">
        <f t="shared" ref="I5251:I5314" si="247">TEXT(K5251, "mmmm")</f>
        <v>April</v>
      </c>
      <c r="J5251" t="str">
        <f t="shared" si="246"/>
        <v>Q2</v>
      </c>
      <c r="K5251" s="1">
        <v>45022</v>
      </c>
      <c r="L5251" t="s">
        <v>32966</v>
      </c>
      <c r="M5251">
        <v>1</v>
      </c>
      <c r="N5251">
        <v>858</v>
      </c>
      <c r="O5251">
        <v>1630.2</v>
      </c>
      <c r="P5251">
        <v>772.2</v>
      </c>
      <c r="Q5251" t="s">
        <v>32976</v>
      </c>
      <c r="R5251" t="str">
        <f t="shared" ref="R5251:R5314" si="248">IF(OR(I5251="January",I5251="February",I5251="March",I5251="April"),"G1",IF(OR(I5251="May",I5251="June",I5251="July",I5251="August"),"G2","G3"))</f>
        <v>G1</v>
      </c>
    </row>
    <row r="5252" spans="1:18" x14ac:dyDescent="0.35">
      <c r="A5252" t="s">
        <v>21251</v>
      </c>
      <c r="B5252" t="s">
        <v>32981</v>
      </c>
      <c r="C5252" t="s">
        <v>4231</v>
      </c>
      <c r="D5252" t="s">
        <v>2</v>
      </c>
      <c r="E5252">
        <v>0</v>
      </c>
      <c r="F5252">
        <v>0</v>
      </c>
      <c r="G5252" t="s">
        <v>32948</v>
      </c>
      <c r="H5252" t="s">
        <v>32963</v>
      </c>
      <c r="I5252" s="1" t="str">
        <f t="shared" si="247"/>
        <v>May</v>
      </c>
      <c r="J5252" t="str">
        <f t="shared" si="246"/>
        <v>Q2</v>
      </c>
      <c r="K5252" s="1">
        <v>45059</v>
      </c>
      <c r="L5252" t="s">
        <v>32966</v>
      </c>
      <c r="M5252">
        <v>1</v>
      </c>
      <c r="N5252">
        <v>978</v>
      </c>
      <c r="O5252">
        <v>1956</v>
      </c>
      <c r="P5252">
        <v>978</v>
      </c>
      <c r="Q5252" t="s">
        <v>32977</v>
      </c>
      <c r="R5252" t="str">
        <f t="shared" si="248"/>
        <v>G2</v>
      </c>
    </row>
    <row r="5253" spans="1:18" x14ac:dyDescent="0.35">
      <c r="A5253" t="s">
        <v>21252</v>
      </c>
      <c r="B5253" t="s">
        <v>32980</v>
      </c>
      <c r="C5253" t="s">
        <v>4847</v>
      </c>
      <c r="D5253" t="s">
        <v>34</v>
      </c>
      <c r="E5253">
        <v>25</v>
      </c>
      <c r="F5253">
        <v>4.5999999999999996</v>
      </c>
      <c r="G5253" t="s">
        <v>32948</v>
      </c>
      <c r="H5253" t="s">
        <v>32962</v>
      </c>
      <c r="I5253" s="1" t="str">
        <f t="shared" si="247"/>
        <v>April</v>
      </c>
      <c r="J5253" t="str">
        <f t="shared" si="246"/>
        <v>Q2</v>
      </c>
      <c r="K5253" s="1">
        <v>45020</v>
      </c>
      <c r="L5253" t="s">
        <v>32966</v>
      </c>
      <c r="M5253">
        <v>1</v>
      </c>
      <c r="N5253">
        <v>927</v>
      </c>
      <c r="O5253">
        <v>2234.0700000000002</v>
      </c>
      <c r="P5253">
        <v>1307.0700000000002</v>
      </c>
      <c r="Q5253" t="s">
        <v>32977</v>
      </c>
      <c r="R5253" t="str">
        <f t="shared" si="248"/>
        <v>G1</v>
      </c>
    </row>
    <row r="5254" spans="1:18" x14ac:dyDescent="0.35">
      <c r="A5254" t="s">
        <v>21253</v>
      </c>
      <c r="B5254" t="s">
        <v>32981</v>
      </c>
      <c r="C5254" t="s">
        <v>4154</v>
      </c>
      <c r="D5254" t="s">
        <v>108</v>
      </c>
      <c r="E5254">
        <v>225</v>
      </c>
      <c r="F5254">
        <v>4.4000000000000004</v>
      </c>
      <c r="G5254" t="s">
        <v>32946</v>
      </c>
      <c r="H5254" t="s">
        <v>32956</v>
      </c>
      <c r="I5254" s="1" t="str">
        <f t="shared" si="247"/>
        <v>May</v>
      </c>
      <c r="J5254" t="str">
        <f t="shared" si="246"/>
        <v>Q2</v>
      </c>
      <c r="K5254" s="1">
        <v>45051</v>
      </c>
      <c r="L5254" t="s">
        <v>32967</v>
      </c>
      <c r="M5254">
        <v>3</v>
      </c>
      <c r="N5254">
        <v>426</v>
      </c>
      <c r="O5254">
        <v>898.86</v>
      </c>
      <c r="P5254">
        <v>472.86</v>
      </c>
      <c r="Q5254" t="s">
        <v>32976</v>
      </c>
      <c r="R5254" t="str">
        <f t="shared" si="248"/>
        <v>G2</v>
      </c>
    </row>
    <row r="5255" spans="1:18" x14ac:dyDescent="0.35">
      <c r="A5255" t="s">
        <v>21254</v>
      </c>
      <c r="B5255" t="s">
        <v>32981</v>
      </c>
      <c r="C5255" t="s">
        <v>4848</v>
      </c>
      <c r="D5255" t="s">
        <v>29</v>
      </c>
      <c r="E5255">
        <v>0</v>
      </c>
      <c r="F5255">
        <v>0</v>
      </c>
      <c r="G5255" t="s">
        <v>32946</v>
      </c>
      <c r="H5255" t="s">
        <v>32952</v>
      </c>
      <c r="I5255" s="1" t="str">
        <f t="shared" si="247"/>
        <v>July</v>
      </c>
      <c r="J5255" t="str">
        <f t="shared" si="246"/>
        <v>Q3</v>
      </c>
      <c r="K5255" s="1">
        <v>45123</v>
      </c>
      <c r="L5255" t="s">
        <v>32966</v>
      </c>
      <c r="M5255">
        <v>1</v>
      </c>
      <c r="N5255">
        <v>358</v>
      </c>
      <c r="O5255">
        <v>766.12</v>
      </c>
      <c r="P5255">
        <v>408.12</v>
      </c>
      <c r="Q5255" t="s">
        <v>32978</v>
      </c>
      <c r="R5255" t="str">
        <f t="shared" si="248"/>
        <v>G2</v>
      </c>
    </row>
    <row r="5256" spans="1:18" x14ac:dyDescent="0.35">
      <c r="A5256" t="s">
        <v>21255</v>
      </c>
      <c r="B5256" t="s">
        <v>32981</v>
      </c>
      <c r="C5256" t="s">
        <v>4849</v>
      </c>
      <c r="D5256" t="s">
        <v>257</v>
      </c>
      <c r="E5256">
        <v>0</v>
      </c>
      <c r="F5256">
        <v>0</v>
      </c>
      <c r="G5256" t="s">
        <v>32946</v>
      </c>
      <c r="H5256" t="s">
        <v>32956</v>
      </c>
      <c r="I5256" s="1" t="str">
        <f t="shared" si="247"/>
        <v>February</v>
      </c>
      <c r="J5256" t="str">
        <f t="shared" si="246"/>
        <v>Q1</v>
      </c>
      <c r="K5256" s="1">
        <v>44975</v>
      </c>
      <c r="L5256" t="s">
        <v>32967</v>
      </c>
      <c r="M5256">
        <v>4</v>
      </c>
      <c r="N5256">
        <v>1241</v>
      </c>
      <c r="O5256">
        <v>2941.17</v>
      </c>
      <c r="P5256">
        <v>1700.17</v>
      </c>
      <c r="Q5256" t="s">
        <v>32977</v>
      </c>
      <c r="R5256" t="str">
        <f t="shared" si="248"/>
        <v>G1</v>
      </c>
    </row>
    <row r="5257" spans="1:18" x14ac:dyDescent="0.35">
      <c r="A5257" t="s">
        <v>21256</v>
      </c>
      <c r="B5257" t="s">
        <v>32981</v>
      </c>
      <c r="C5257" t="s">
        <v>4850</v>
      </c>
      <c r="D5257" t="s">
        <v>257</v>
      </c>
      <c r="E5257">
        <v>0</v>
      </c>
      <c r="F5257">
        <v>0</v>
      </c>
      <c r="G5257" t="s">
        <v>32948</v>
      </c>
      <c r="H5257" t="s">
        <v>32955</v>
      </c>
      <c r="I5257" s="1" t="str">
        <f t="shared" si="247"/>
        <v>September</v>
      </c>
      <c r="J5257" t="str">
        <f t="shared" si="246"/>
        <v>Q3</v>
      </c>
      <c r="K5257" s="1">
        <v>45197</v>
      </c>
      <c r="L5257" t="s">
        <v>32966</v>
      </c>
      <c r="M5257">
        <v>1</v>
      </c>
      <c r="N5257">
        <v>1294</v>
      </c>
      <c r="O5257">
        <v>2484.48</v>
      </c>
      <c r="P5257">
        <v>1190.48</v>
      </c>
      <c r="Q5257" t="s">
        <v>32976</v>
      </c>
      <c r="R5257" t="str">
        <f t="shared" si="248"/>
        <v>G3</v>
      </c>
    </row>
    <row r="5258" spans="1:18" x14ac:dyDescent="0.35">
      <c r="A5258" t="s">
        <v>21257</v>
      </c>
      <c r="B5258" t="s">
        <v>32981</v>
      </c>
      <c r="C5258" t="s">
        <v>4851</v>
      </c>
      <c r="D5258" t="s">
        <v>257</v>
      </c>
      <c r="E5258">
        <v>10</v>
      </c>
      <c r="F5258">
        <v>4.3</v>
      </c>
      <c r="G5258" t="s">
        <v>32948</v>
      </c>
      <c r="H5258" t="s">
        <v>32963</v>
      </c>
      <c r="I5258" s="1" t="str">
        <f t="shared" si="247"/>
        <v>October</v>
      </c>
      <c r="J5258" t="str">
        <f t="shared" si="246"/>
        <v>Q4</v>
      </c>
      <c r="K5258" s="1">
        <v>45219</v>
      </c>
      <c r="L5258" t="s">
        <v>32967</v>
      </c>
      <c r="M5258">
        <v>2</v>
      </c>
      <c r="N5258">
        <v>499</v>
      </c>
      <c r="O5258">
        <v>1002.99</v>
      </c>
      <c r="P5258">
        <v>503.99</v>
      </c>
      <c r="Q5258" t="s">
        <v>32978</v>
      </c>
      <c r="R5258" t="str">
        <f t="shared" si="248"/>
        <v>G3</v>
      </c>
    </row>
    <row r="5259" spans="1:18" x14ac:dyDescent="0.35">
      <c r="A5259" t="s">
        <v>21258</v>
      </c>
      <c r="B5259" t="s">
        <v>32981</v>
      </c>
      <c r="C5259" t="s">
        <v>4852</v>
      </c>
      <c r="D5259" t="s">
        <v>29</v>
      </c>
      <c r="E5259">
        <v>0</v>
      </c>
      <c r="F5259">
        <v>0</v>
      </c>
      <c r="G5259" t="s">
        <v>32946</v>
      </c>
      <c r="H5259" t="s">
        <v>32959</v>
      </c>
      <c r="I5259" s="1" t="str">
        <f t="shared" si="247"/>
        <v>June</v>
      </c>
      <c r="J5259" t="str">
        <f t="shared" si="246"/>
        <v>Q2</v>
      </c>
      <c r="K5259" s="1">
        <v>45093</v>
      </c>
      <c r="L5259" t="s">
        <v>32966</v>
      </c>
      <c r="M5259">
        <v>1</v>
      </c>
      <c r="N5259">
        <v>842</v>
      </c>
      <c r="O5259">
        <v>1928.18</v>
      </c>
      <c r="P5259">
        <v>1086.18</v>
      </c>
      <c r="Q5259" t="s">
        <v>32976</v>
      </c>
      <c r="R5259" t="str">
        <f t="shared" si="248"/>
        <v>G2</v>
      </c>
    </row>
    <row r="5260" spans="1:18" x14ac:dyDescent="0.35">
      <c r="A5260" t="s">
        <v>21259</v>
      </c>
      <c r="B5260" t="s">
        <v>32980</v>
      </c>
      <c r="C5260" t="s">
        <v>4853</v>
      </c>
      <c r="D5260" t="s">
        <v>2</v>
      </c>
      <c r="E5260">
        <v>0</v>
      </c>
      <c r="F5260">
        <v>0</v>
      </c>
      <c r="G5260" t="s">
        <v>32947</v>
      </c>
      <c r="H5260" t="s">
        <v>32951</v>
      </c>
      <c r="I5260" s="1" t="str">
        <f t="shared" si="247"/>
        <v>July</v>
      </c>
      <c r="J5260" t="str">
        <f t="shared" si="246"/>
        <v>Q3</v>
      </c>
      <c r="K5260" s="1">
        <v>45112</v>
      </c>
      <c r="L5260" t="s">
        <v>32966</v>
      </c>
      <c r="M5260">
        <v>1</v>
      </c>
      <c r="N5260">
        <v>755</v>
      </c>
      <c r="O5260">
        <v>1532.65</v>
      </c>
      <c r="P5260">
        <v>777.65000000000009</v>
      </c>
      <c r="Q5260" t="s">
        <v>32976</v>
      </c>
      <c r="R5260" t="str">
        <f t="shared" si="248"/>
        <v>G2</v>
      </c>
    </row>
    <row r="5261" spans="1:18" x14ac:dyDescent="0.35">
      <c r="A5261" t="s">
        <v>21260</v>
      </c>
      <c r="B5261" t="s">
        <v>32981</v>
      </c>
      <c r="C5261" t="s">
        <v>5</v>
      </c>
      <c r="D5261" t="s">
        <v>4</v>
      </c>
      <c r="E5261">
        <v>0</v>
      </c>
      <c r="F5261">
        <v>0</v>
      </c>
      <c r="G5261" t="s">
        <v>32946</v>
      </c>
      <c r="H5261" t="s">
        <v>32950</v>
      </c>
      <c r="I5261" s="1" t="str">
        <f t="shared" si="247"/>
        <v>August</v>
      </c>
      <c r="J5261" t="str">
        <f t="shared" si="246"/>
        <v>Q3</v>
      </c>
      <c r="K5261" s="1">
        <v>45144</v>
      </c>
      <c r="L5261" t="s">
        <v>32966</v>
      </c>
      <c r="M5261">
        <v>1</v>
      </c>
      <c r="N5261">
        <v>414</v>
      </c>
      <c r="O5261">
        <v>790.74</v>
      </c>
      <c r="P5261">
        <v>376.74</v>
      </c>
      <c r="Q5261" t="s">
        <v>32977</v>
      </c>
      <c r="R5261" t="str">
        <f t="shared" si="248"/>
        <v>G2</v>
      </c>
    </row>
    <row r="5262" spans="1:18" x14ac:dyDescent="0.35">
      <c r="A5262" t="s">
        <v>21261</v>
      </c>
      <c r="B5262" t="s">
        <v>32981</v>
      </c>
      <c r="C5262" t="s">
        <v>4854</v>
      </c>
      <c r="D5262" t="s">
        <v>20</v>
      </c>
      <c r="E5262">
        <v>7</v>
      </c>
      <c r="F5262">
        <v>3.7</v>
      </c>
      <c r="G5262" t="s">
        <v>32947</v>
      </c>
      <c r="H5262" t="s">
        <v>32951</v>
      </c>
      <c r="I5262" s="1" t="str">
        <f t="shared" si="247"/>
        <v>February</v>
      </c>
      <c r="J5262" t="str">
        <f t="shared" si="246"/>
        <v>Q1</v>
      </c>
      <c r="K5262" s="1">
        <v>44965</v>
      </c>
      <c r="L5262" t="s">
        <v>32966</v>
      </c>
      <c r="M5262">
        <v>1</v>
      </c>
      <c r="N5262">
        <v>1164</v>
      </c>
      <c r="O5262">
        <v>2747.04</v>
      </c>
      <c r="P5262">
        <v>1583.04</v>
      </c>
      <c r="Q5262" t="s">
        <v>32976</v>
      </c>
      <c r="R5262" t="str">
        <f t="shared" si="248"/>
        <v>G1</v>
      </c>
    </row>
    <row r="5263" spans="1:18" x14ac:dyDescent="0.35">
      <c r="A5263" t="s">
        <v>21262</v>
      </c>
      <c r="B5263" t="s">
        <v>32981</v>
      </c>
      <c r="C5263" t="s">
        <v>4855</v>
      </c>
      <c r="D5263" t="s">
        <v>29</v>
      </c>
      <c r="E5263">
        <v>0</v>
      </c>
      <c r="F5263">
        <v>0</v>
      </c>
      <c r="G5263" t="s">
        <v>32946</v>
      </c>
      <c r="H5263" t="s">
        <v>32950</v>
      </c>
      <c r="I5263" s="1" t="str">
        <f t="shared" si="247"/>
        <v>April</v>
      </c>
      <c r="J5263" t="str">
        <f t="shared" si="246"/>
        <v>Q2</v>
      </c>
      <c r="K5263" s="1">
        <v>45040</v>
      </c>
      <c r="L5263" t="s">
        <v>32967</v>
      </c>
      <c r="M5263">
        <v>3</v>
      </c>
      <c r="N5263">
        <v>584</v>
      </c>
      <c r="O5263">
        <v>1296.48</v>
      </c>
      <c r="P5263">
        <v>712.48</v>
      </c>
      <c r="Q5263" t="s">
        <v>32978</v>
      </c>
      <c r="R5263" t="str">
        <f t="shared" si="248"/>
        <v>G1</v>
      </c>
    </row>
    <row r="5264" spans="1:18" x14ac:dyDescent="0.35">
      <c r="A5264" t="s">
        <v>21263</v>
      </c>
      <c r="B5264" t="s">
        <v>32980</v>
      </c>
      <c r="C5264" t="s">
        <v>4856</v>
      </c>
      <c r="D5264" t="s">
        <v>20</v>
      </c>
      <c r="E5264">
        <v>6</v>
      </c>
      <c r="F5264">
        <v>3.2</v>
      </c>
      <c r="G5264" t="s">
        <v>32946</v>
      </c>
      <c r="H5264" t="s">
        <v>32956</v>
      </c>
      <c r="I5264" s="1" t="str">
        <f t="shared" si="247"/>
        <v>June</v>
      </c>
      <c r="J5264" t="str">
        <f t="shared" si="246"/>
        <v>Q2</v>
      </c>
      <c r="K5264" s="1">
        <v>45089</v>
      </c>
      <c r="L5264" t="s">
        <v>32966</v>
      </c>
      <c r="M5264">
        <v>1</v>
      </c>
      <c r="N5264">
        <v>1147</v>
      </c>
      <c r="O5264">
        <v>2190.77</v>
      </c>
      <c r="P5264">
        <v>1043.77</v>
      </c>
      <c r="Q5264" t="s">
        <v>32976</v>
      </c>
      <c r="R5264" t="str">
        <f t="shared" si="248"/>
        <v>G2</v>
      </c>
    </row>
    <row r="5265" spans="1:18" x14ac:dyDescent="0.35">
      <c r="A5265" t="s">
        <v>21264</v>
      </c>
      <c r="B5265" t="s">
        <v>32981</v>
      </c>
      <c r="C5265" t="s">
        <v>10</v>
      </c>
      <c r="D5265" t="s">
        <v>11</v>
      </c>
      <c r="E5265">
        <v>0</v>
      </c>
      <c r="F5265">
        <v>0</v>
      </c>
      <c r="G5265" t="s">
        <v>32946</v>
      </c>
      <c r="H5265" t="s">
        <v>32950</v>
      </c>
      <c r="I5265" s="1" t="str">
        <f t="shared" si="247"/>
        <v>September</v>
      </c>
      <c r="J5265" t="str">
        <f t="shared" si="246"/>
        <v>Q3</v>
      </c>
      <c r="K5265" s="1">
        <v>45181</v>
      </c>
      <c r="L5265" t="s">
        <v>32966</v>
      </c>
      <c r="M5265">
        <v>1</v>
      </c>
      <c r="N5265">
        <v>550</v>
      </c>
      <c r="O5265">
        <v>1221</v>
      </c>
      <c r="P5265">
        <v>671</v>
      </c>
      <c r="Q5265" t="s">
        <v>32978</v>
      </c>
      <c r="R5265" t="str">
        <f t="shared" si="248"/>
        <v>G3</v>
      </c>
    </row>
    <row r="5266" spans="1:18" x14ac:dyDescent="0.35">
      <c r="A5266" t="s">
        <v>21265</v>
      </c>
      <c r="B5266" t="s">
        <v>32980</v>
      </c>
      <c r="C5266" t="s">
        <v>4857</v>
      </c>
      <c r="D5266" t="s">
        <v>4858</v>
      </c>
      <c r="E5266">
        <v>12</v>
      </c>
      <c r="F5266">
        <v>4.3</v>
      </c>
      <c r="G5266" t="s">
        <v>32947</v>
      </c>
      <c r="H5266" t="s">
        <v>32954</v>
      </c>
      <c r="I5266" s="1" t="str">
        <f t="shared" si="247"/>
        <v>November</v>
      </c>
      <c r="J5266" t="str">
        <f t="shared" si="246"/>
        <v>Q4</v>
      </c>
      <c r="K5266" s="1">
        <v>45258</v>
      </c>
      <c r="L5266" t="s">
        <v>32967</v>
      </c>
      <c r="M5266">
        <v>3</v>
      </c>
      <c r="N5266">
        <v>456</v>
      </c>
      <c r="O5266">
        <v>984.96</v>
      </c>
      <c r="P5266">
        <v>528.96</v>
      </c>
      <c r="Q5266" t="s">
        <v>32977</v>
      </c>
      <c r="R5266" t="str">
        <f t="shared" si="248"/>
        <v>G3</v>
      </c>
    </row>
    <row r="5267" spans="1:18" x14ac:dyDescent="0.35">
      <c r="A5267" t="s">
        <v>21266</v>
      </c>
      <c r="B5267" t="s">
        <v>32981</v>
      </c>
      <c r="C5267" t="s">
        <v>4859</v>
      </c>
      <c r="D5267" t="s">
        <v>110</v>
      </c>
      <c r="E5267">
        <v>0</v>
      </c>
      <c r="F5267">
        <v>0</v>
      </c>
      <c r="G5267" t="s">
        <v>32947</v>
      </c>
      <c r="H5267" t="s">
        <v>32964</v>
      </c>
      <c r="I5267" s="1" t="str">
        <f t="shared" si="247"/>
        <v>August</v>
      </c>
      <c r="J5267" t="str">
        <f t="shared" si="246"/>
        <v>Q3</v>
      </c>
      <c r="K5267" s="1">
        <v>45145</v>
      </c>
      <c r="L5267" t="s">
        <v>32966</v>
      </c>
      <c r="M5267">
        <v>1</v>
      </c>
      <c r="N5267">
        <v>775</v>
      </c>
      <c r="O5267">
        <v>1457</v>
      </c>
      <c r="P5267">
        <v>682</v>
      </c>
      <c r="Q5267" t="s">
        <v>32976</v>
      </c>
      <c r="R5267" t="str">
        <f t="shared" si="248"/>
        <v>G2</v>
      </c>
    </row>
    <row r="5268" spans="1:18" x14ac:dyDescent="0.35">
      <c r="A5268" t="s">
        <v>21267</v>
      </c>
      <c r="B5268" t="s">
        <v>32980</v>
      </c>
      <c r="C5268" t="s">
        <v>4860</v>
      </c>
      <c r="D5268" t="s">
        <v>110</v>
      </c>
      <c r="E5268">
        <v>13</v>
      </c>
      <c r="F5268">
        <v>4.2</v>
      </c>
      <c r="G5268" t="s">
        <v>32946</v>
      </c>
      <c r="H5268" t="s">
        <v>32959</v>
      </c>
      <c r="I5268" s="1" t="str">
        <f t="shared" si="247"/>
        <v>August</v>
      </c>
      <c r="J5268" t="str">
        <f t="shared" si="246"/>
        <v>Q3</v>
      </c>
      <c r="K5268" s="1">
        <v>45158</v>
      </c>
      <c r="L5268" t="s">
        <v>32966</v>
      </c>
      <c r="M5268">
        <v>1</v>
      </c>
      <c r="N5268">
        <v>876</v>
      </c>
      <c r="O5268">
        <v>1787.04</v>
      </c>
      <c r="P5268">
        <v>911.04</v>
      </c>
      <c r="Q5268" t="s">
        <v>32977</v>
      </c>
      <c r="R5268" t="str">
        <f t="shared" si="248"/>
        <v>G2</v>
      </c>
    </row>
    <row r="5269" spans="1:18" x14ac:dyDescent="0.35">
      <c r="A5269" t="s">
        <v>21268</v>
      </c>
      <c r="B5269" t="s">
        <v>32981</v>
      </c>
      <c r="C5269" t="s">
        <v>16</v>
      </c>
      <c r="D5269" t="s">
        <v>4</v>
      </c>
      <c r="E5269">
        <v>0</v>
      </c>
      <c r="F5269">
        <v>0</v>
      </c>
      <c r="G5269" t="s">
        <v>32947</v>
      </c>
      <c r="H5269" t="s">
        <v>32964</v>
      </c>
      <c r="I5269" s="1" t="str">
        <f t="shared" si="247"/>
        <v>November</v>
      </c>
      <c r="J5269" t="str">
        <f t="shared" si="246"/>
        <v>Q4</v>
      </c>
      <c r="K5269" s="1">
        <v>45245</v>
      </c>
      <c r="L5269" t="s">
        <v>32966</v>
      </c>
      <c r="M5269">
        <v>1</v>
      </c>
      <c r="N5269">
        <v>405</v>
      </c>
      <c r="O5269">
        <v>1004.4</v>
      </c>
      <c r="P5269">
        <v>599.4</v>
      </c>
      <c r="Q5269" t="s">
        <v>32977</v>
      </c>
      <c r="R5269" t="str">
        <f t="shared" si="248"/>
        <v>G3</v>
      </c>
    </row>
    <row r="5270" spans="1:18" x14ac:dyDescent="0.35">
      <c r="A5270" t="s">
        <v>21269</v>
      </c>
      <c r="B5270" t="s">
        <v>32980</v>
      </c>
      <c r="C5270" t="s">
        <v>4861</v>
      </c>
      <c r="D5270" t="s">
        <v>29</v>
      </c>
      <c r="E5270">
        <v>0</v>
      </c>
      <c r="F5270">
        <v>0</v>
      </c>
      <c r="G5270" t="s">
        <v>32948</v>
      </c>
      <c r="H5270" t="s">
        <v>32958</v>
      </c>
      <c r="I5270" s="1" t="str">
        <f t="shared" si="247"/>
        <v>September</v>
      </c>
      <c r="J5270" t="str">
        <f t="shared" si="246"/>
        <v>Q3</v>
      </c>
      <c r="K5270" s="1">
        <v>45197</v>
      </c>
      <c r="L5270" t="s">
        <v>32966</v>
      </c>
      <c r="M5270">
        <v>1</v>
      </c>
      <c r="N5270">
        <v>891</v>
      </c>
      <c r="O5270">
        <v>1942.38</v>
      </c>
      <c r="P5270">
        <v>1051.3800000000001</v>
      </c>
      <c r="Q5270" t="s">
        <v>32977</v>
      </c>
      <c r="R5270" t="str">
        <f t="shared" si="248"/>
        <v>G3</v>
      </c>
    </row>
    <row r="5271" spans="1:18" x14ac:dyDescent="0.35">
      <c r="A5271" t="s">
        <v>21270</v>
      </c>
      <c r="B5271" t="s">
        <v>32981</v>
      </c>
      <c r="C5271" t="s">
        <v>4862</v>
      </c>
      <c r="D5271" t="s">
        <v>257</v>
      </c>
      <c r="E5271">
        <v>0</v>
      </c>
      <c r="F5271">
        <v>0</v>
      </c>
      <c r="G5271" t="s">
        <v>32947</v>
      </c>
      <c r="H5271" t="s">
        <v>32954</v>
      </c>
      <c r="I5271" s="1" t="str">
        <f t="shared" si="247"/>
        <v>June</v>
      </c>
      <c r="J5271" t="str">
        <f t="shared" si="246"/>
        <v>Q2</v>
      </c>
      <c r="K5271" s="1">
        <v>45088</v>
      </c>
      <c r="L5271" t="s">
        <v>32966</v>
      </c>
      <c r="M5271">
        <v>1</v>
      </c>
      <c r="N5271">
        <v>513</v>
      </c>
      <c r="O5271">
        <v>1082.43</v>
      </c>
      <c r="P5271">
        <v>569.43000000000006</v>
      </c>
      <c r="Q5271" t="s">
        <v>32977</v>
      </c>
      <c r="R5271" t="str">
        <f t="shared" si="248"/>
        <v>G2</v>
      </c>
    </row>
    <row r="5272" spans="1:18" x14ac:dyDescent="0.35">
      <c r="A5272" t="s">
        <v>21271</v>
      </c>
      <c r="B5272" t="s">
        <v>32981</v>
      </c>
      <c r="C5272" t="s">
        <v>4863</v>
      </c>
      <c r="D5272" t="s">
        <v>4454</v>
      </c>
      <c r="E5272">
        <v>57</v>
      </c>
      <c r="F5272">
        <v>3.8</v>
      </c>
      <c r="G5272" t="s">
        <v>32946</v>
      </c>
      <c r="H5272" t="s">
        <v>32959</v>
      </c>
      <c r="I5272" s="1" t="str">
        <f t="shared" si="247"/>
        <v>May</v>
      </c>
      <c r="J5272" t="str">
        <f t="shared" si="246"/>
        <v>Q2</v>
      </c>
      <c r="K5272" s="1">
        <v>45061</v>
      </c>
      <c r="L5272" t="s">
        <v>32966</v>
      </c>
      <c r="M5272">
        <v>1</v>
      </c>
      <c r="N5272">
        <v>826</v>
      </c>
      <c r="O5272">
        <v>1941.1</v>
      </c>
      <c r="P5272">
        <v>1115.0999999999999</v>
      </c>
      <c r="Q5272" t="s">
        <v>32976</v>
      </c>
      <c r="R5272" t="str">
        <f t="shared" si="248"/>
        <v>G2</v>
      </c>
    </row>
    <row r="5273" spans="1:18" x14ac:dyDescent="0.35">
      <c r="A5273" t="s">
        <v>21272</v>
      </c>
      <c r="B5273" t="s">
        <v>32981</v>
      </c>
      <c r="C5273" t="s">
        <v>23</v>
      </c>
      <c r="D5273" t="s">
        <v>4</v>
      </c>
      <c r="E5273">
        <v>17</v>
      </c>
      <c r="F5273">
        <v>3.2</v>
      </c>
      <c r="G5273" t="s">
        <v>32946</v>
      </c>
      <c r="H5273" t="s">
        <v>32956</v>
      </c>
      <c r="I5273" s="1" t="str">
        <f t="shared" si="247"/>
        <v>December</v>
      </c>
      <c r="J5273" t="str">
        <f t="shared" si="246"/>
        <v>Q4</v>
      </c>
      <c r="K5273" s="1">
        <v>45286</v>
      </c>
      <c r="L5273" t="s">
        <v>32966</v>
      </c>
      <c r="M5273">
        <v>1</v>
      </c>
      <c r="N5273">
        <v>405</v>
      </c>
      <c r="O5273">
        <v>814.05</v>
      </c>
      <c r="P5273">
        <v>409.04999999999995</v>
      </c>
      <c r="Q5273" t="s">
        <v>32976</v>
      </c>
      <c r="R5273" t="str">
        <f t="shared" si="248"/>
        <v>G3</v>
      </c>
    </row>
    <row r="5274" spans="1:18" x14ac:dyDescent="0.35">
      <c r="A5274" t="s">
        <v>21273</v>
      </c>
      <c r="B5274" t="s">
        <v>32981</v>
      </c>
      <c r="C5274" t="s">
        <v>4864</v>
      </c>
      <c r="D5274" t="s">
        <v>414</v>
      </c>
      <c r="E5274">
        <v>6</v>
      </c>
      <c r="F5274">
        <v>4.7</v>
      </c>
      <c r="G5274" t="s">
        <v>32948</v>
      </c>
      <c r="H5274" t="s">
        <v>32953</v>
      </c>
      <c r="I5274" s="1" t="str">
        <f t="shared" si="247"/>
        <v>May</v>
      </c>
      <c r="J5274" t="str">
        <f t="shared" si="246"/>
        <v>Q2</v>
      </c>
      <c r="K5274" s="1">
        <v>45054</v>
      </c>
      <c r="L5274" t="s">
        <v>32966</v>
      </c>
      <c r="M5274">
        <v>1</v>
      </c>
      <c r="N5274">
        <v>318</v>
      </c>
      <c r="O5274">
        <v>594.66</v>
      </c>
      <c r="P5274">
        <v>276.65999999999997</v>
      </c>
      <c r="Q5274" t="s">
        <v>32978</v>
      </c>
      <c r="R5274" t="str">
        <f t="shared" si="248"/>
        <v>G2</v>
      </c>
    </row>
    <row r="5275" spans="1:18" x14ac:dyDescent="0.35">
      <c r="A5275" t="s">
        <v>21274</v>
      </c>
      <c r="B5275" t="s">
        <v>32980</v>
      </c>
      <c r="C5275" t="s">
        <v>4865</v>
      </c>
      <c r="D5275" t="s">
        <v>29</v>
      </c>
      <c r="E5275">
        <v>9</v>
      </c>
      <c r="F5275">
        <v>4.7</v>
      </c>
      <c r="G5275" t="s">
        <v>32946</v>
      </c>
      <c r="H5275" t="s">
        <v>32959</v>
      </c>
      <c r="I5275" s="1" t="str">
        <f t="shared" si="247"/>
        <v>May</v>
      </c>
      <c r="J5275" t="str">
        <f t="shared" si="246"/>
        <v>Q2</v>
      </c>
      <c r="K5275" s="1">
        <v>45055</v>
      </c>
      <c r="L5275" t="s">
        <v>32966</v>
      </c>
      <c r="M5275">
        <v>1</v>
      </c>
      <c r="N5275">
        <v>1269</v>
      </c>
      <c r="O5275">
        <v>2766.42</v>
      </c>
      <c r="P5275">
        <v>1497.42</v>
      </c>
      <c r="Q5275" t="s">
        <v>32978</v>
      </c>
      <c r="R5275" t="str">
        <f t="shared" si="248"/>
        <v>G2</v>
      </c>
    </row>
    <row r="5276" spans="1:18" x14ac:dyDescent="0.35">
      <c r="A5276" t="s">
        <v>21275</v>
      </c>
      <c r="B5276" t="s">
        <v>32981</v>
      </c>
      <c r="C5276" t="s">
        <v>4866</v>
      </c>
      <c r="D5276" t="s">
        <v>29</v>
      </c>
      <c r="E5276">
        <v>7</v>
      </c>
      <c r="F5276">
        <v>3.7</v>
      </c>
      <c r="G5276" t="s">
        <v>32946</v>
      </c>
      <c r="H5276" t="s">
        <v>32961</v>
      </c>
      <c r="I5276" s="1" t="str">
        <f t="shared" si="247"/>
        <v>August</v>
      </c>
      <c r="J5276" t="str">
        <f t="shared" si="246"/>
        <v>Q3</v>
      </c>
      <c r="K5276" s="1">
        <v>45144</v>
      </c>
      <c r="L5276" t="s">
        <v>32966</v>
      </c>
      <c r="M5276">
        <v>1</v>
      </c>
      <c r="N5276">
        <v>327</v>
      </c>
      <c r="O5276">
        <v>660.54</v>
      </c>
      <c r="P5276">
        <v>333.53999999999996</v>
      </c>
      <c r="Q5276" t="s">
        <v>32976</v>
      </c>
      <c r="R5276" t="str">
        <f t="shared" si="248"/>
        <v>G2</v>
      </c>
    </row>
    <row r="5277" spans="1:18" x14ac:dyDescent="0.35">
      <c r="A5277" t="s">
        <v>21276</v>
      </c>
      <c r="B5277" t="s">
        <v>32981</v>
      </c>
      <c r="C5277" t="s">
        <v>28</v>
      </c>
      <c r="D5277" t="s">
        <v>29</v>
      </c>
      <c r="E5277">
        <v>0</v>
      </c>
      <c r="F5277">
        <v>0</v>
      </c>
      <c r="G5277" t="s">
        <v>32947</v>
      </c>
      <c r="H5277" t="s">
        <v>32957</v>
      </c>
      <c r="I5277" s="1" t="str">
        <f t="shared" si="247"/>
        <v>February</v>
      </c>
      <c r="J5277" t="str">
        <f t="shared" si="246"/>
        <v>Q1</v>
      </c>
      <c r="K5277" s="1">
        <v>44977</v>
      </c>
      <c r="L5277" t="s">
        <v>32967</v>
      </c>
      <c r="M5277">
        <v>4</v>
      </c>
      <c r="N5277">
        <v>391</v>
      </c>
      <c r="O5277">
        <v>832.83</v>
      </c>
      <c r="P5277">
        <v>441.83000000000004</v>
      </c>
      <c r="Q5277" t="s">
        <v>32977</v>
      </c>
      <c r="R5277" t="str">
        <f t="shared" si="248"/>
        <v>G1</v>
      </c>
    </row>
    <row r="5278" spans="1:18" x14ac:dyDescent="0.35">
      <c r="A5278" t="s">
        <v>21277</v>
      </c>
      <c r="B5278" t="s">
        <v>32980</v>
      </c>
      <c r="C5278" t="s">
        <v>4867</v>
      </c>
      <c r="D5278" t="s">
        <v>20</v>
      </c>
      <c r="E5278">
        <v>22</v>
      </c>
      <c r="F5278">
        <v>4.5999999999999996</v>
      </c>
      <c r="G5278" t="s">
        <v>32948</v>
      </c>
      <c r="H5278" t="s">
        <v>32963</v>
      </c>
      <c r="I5278" s="1" t="str">
        <f t="shared" si="247"/>
        <v>November</v>
      </c>
      <c r="J5278" t="str">
        <f t="shared" si="246"/>
        <v>Q4</v>
      </c>
      <c r="K5278" s="1">
        <v>45245</v>
      </c>
      <c r="L5278" t="s">
        <v>32966</v>
      </c>
      <c r="M5278">
        <v>1</v>
      </c>
      <c r="N5278">
        <v>1188</v>
      </c>
      <c r="O5278">
        <v>2506.6799999999998</v>
      </c>
      <c r="P5278">
        <v>1318.6799999999998</v>
      </c>
      <c r="Q5278" t="s">
        <v>32976</v>
      </c>
      <c r="R5278" t="str">
        <f t="shared" si="248"/>
        <v>G3</v>
      </c>
    </row>
    <row r="5279" spans="1:18" x14ac:dyDescent="0.35">
      <c r="A5279" t="s">
        <v>21278</v>
      </c>
      <c r="B5279" t="s">
        <v>32980</v>
      </c>
      <c r="C5279" t="s">
        <v>4868</v>
      </c>
      <c r="D5279" t="s">
        <v>110</v>
      </c>
      <c r="E5279">
        <v>6</v>
      </c>
      <c r="F5279">
        <v>4</v>
      </c>
      <c r="G5279" t="s">
        <v>32946</v>
      </c>
      <c r="H5279" t="s">
        <v>32961</v>
      </c>
      <c r="I5279" s="1" t="str">
        <f t="shared" si="247"/>
        <v>July</v>
      </c>
      <c r="J5279" t="str">
        <f t="shared" si="246"/>
        <v>Q3</v>
      </c>
      <c r="K5279" s="1">
        <v>45135</v>
      </c>
      <c r="L5279" t="s">
        <v>32966</v>
      </c>
      <c r="M5279">
        <v>1</v>
      </c>
      <c r="N5279">
        <v>883</v>
      </c>
      <c r="O5279">
        <v>2128.0300000000002</v>
      </c>
      <c r="P5279">
        <v>1245.0300000000002</v>
      </c>
      <c r="Q5279" t="s">
        <v>32978</v>
      </c>
      <c r="R5279" t="str">
        <f t="shared" si="248"/>
        <v>G2</v>
      </c>
    </row>
    <row r="5280" spans="1:18" x14ac:dyDescent="0.35">
      <c r="A5280" t="s">
        <v>21279</v>
      </c>
      <c r="B5280" t="s">
        <v>32981</v>
      </c>
      <c r="C5280" t="s">
        <v>4869</v>
      </c>
      <c r="D5280" t="s">
        <v>350</v>
      </c>
      <c r="E5280">
        <v>0</v>
      </c>
      <c r="F5280">
        <v>0</v>
      </c>
      <c r="G5280" t="s">
        <v>32946</v>
      </c>
      <c r="H5280" t="s">
        <v>32956</v>
      </c>
      <c r="I5280" s="1" t="str">
        <f t="shared" si="247"/>
        <v>December</v>
      </c>
      <c r="J5280" t="str">
        <f t="shared" si="246"/>
        <v>Q4</v>
      </c>
      <c r="K5280" s="1">
        <v>45276</v>
      </c>
      <c r="L5280" t="s">
        <v>32966</v>
      </c>
      <c r="M5280">
        <v>1</v>
      </c>
      <c r="N5280">
        <v>732</v>
      </c>
      <c r="O5280">
        <v>1383.48</v>
      </c>
      <c r="P5280">
        <v>651.48</v>
      </c>
      <c r="Q5280" t="s">
        <v>32976</v>
      </c>
      <c r="R5280" t="str">
        <f t="shared" si="248"/>
        <v>G3</v>
      </c>
    </row>
    <row r="5281" spans="1:18" x14ac:dyDescent="0.35">
      <c r="A5281" t="s">
        <v>21280</v>
      </c>
      <c r="B5281" t="s">
        <v>32981</v>
      </c>
      <c r="C5281" t="s">
        <v>35</v>
      </c>
      <c r="D5281" t="s">
        <v>36</v>
      </c>
      <c r="E5281">
        <v>0</v>
      </c>
      <c r="F5281">
        <v>0</v>
      </c>
      <c r="G5281" t="s">
        <v>32947</v>
      </c>
      <c r="H5281" t="s">
        <v>32951</v>
      </c>
      <c r="I5281" s="1" t="str">
        <f t="shared" si="247"/>
        <v>August</v>
      </c>
      <c r="J5281" t="str">
        <f t="shared" si="246"/>
        <v>Q3</v>
      </c>
      <c r="K5281" s="1">
        <v>45156</v>
      </c>
      <c r="L5281" t="s">
        <v>32966</v>
      </c>
      <c r="M5281">
        <v>1</v>
      </c>
      <c r="N5281">
        <v>875</v>
      </c>
      <c r="O5281">
        <v>1828.75</v>
      </c>
      <c r="P5281">
        <v>953.75</v>
      </c>
      <c r="Q5281" t="s">
        <v>32976</v>
      </c>
      <c r="R5281" t="str">
        <f t="shared" si="248"/>
        <v>G2</v>
      </c>
    </row>
    <row r="5282" spans="1:18" x14ac:dyDescent="0.35">
      <c r="A5282" t="s">
        <v>21281</v>
      </c>
      <c r="B5282" t="s">
        <v>32981</v>
      </c>
      <c r="C5282" t="s">
        <v>4870</v>
      </c>
      <c r="D5282" t="s">
        <v>2</v>
      </c>
      <c r="E5282">
        <v>0</v>
      </c>
      <c r="F5282">
        <v>0</v>
      </c>
      <c r="G5282" t="s">
        <v>32948</v>
      </c>
      <c r="H5282" t="s">
        <v>32960</v>
      </c>
      <c r="I5282" s="1" t="str">
        <f t="shared" si="247"/>
        <v>December</v>
      </c>
      <c r="J5282" t="str">
        <f t="shared" si="246"/>
        <v>Q4</v>
      </c>
      <c r="K5282" s="1">
        <v>45279</v>
      </c>
      <c r="L5282" t="s">
        <v>32966</v>
      </c>
      <c r="M5282">
        <v>1</v>
      </c>
      <c r="N5282">
        <v>1175</v>
      </c>
      <c r="O5282">
        <v>2690.75</v>
      </c>
      <c r="P5282">
        <v>1515.75</v>
      </c>
      <c r="Q5282" t="s">
        <v>32976</v>
      </c>
      <c r="R5282" t="str">
        <f t="shared" si="248"/>
        <v>G3</v>
      </c>
    </row>
    <row r="5283" spans="1:18" x14ac:dyDescent="0.35">
      <c r="A5283" t="s">
        <v>21282</v>
      </c>
      <c r="B5283" t="s">
        <v>32981</v>
      </c>
      <c r="C5283" t="s">
        <v>4871</v>
      </c>
      <c r="D5283" t="s">
        <v>71</v>
      </c>
      <c r="E5283">
        <v>0</v>
      </c>
      <c r="F5283">
        <v>0</v>
      </c>
      <c r="G5283" t="s">
        <v>32946</v>
      </c>
      <c r="H5283" t="s">
        <v>32959</v>
      </c>
      <c r="I5283" s="1" t="str">
        <f t="shared" si="247"/>
        <v>August</v>
      </c>
      <c r="J5283" t="str">
        <f t="shared" si="246"/>
        <v>Q3</v>
      </c>
      <c r="K5283" s="1">
        <v>45144</v>
      </c>
      <c r="L5283" t="s">
        <v>32967</v>
      </c>
      <c r="M5283">
        <v>4</v>
      </c>
      <c r="N5283">
        <v>960</v>
      </c>
      <c r="O5283">
        <v>1968</v>
      </c>
      <c r="P5283">
        <v>1008</v>
      </c>
      <c r="Q5283" t="s">
        <v>32977</v>
      </c>
      <c r="R5283" t="str">
        <f t="shared" si="248"/>
        <v>G2</v>
      </c>
    </row>
    <row r="5284" spans="1:18" x14ac:dyDescent="0.35">
      <c r="A5284" t="s">
        <v>21283</v>
      </c>
      <c r="B5284" t="s">
        <v>32981</v>
      </c>
      <c r="C5284" t="s">
        <v>4872</v>
      </c>
      <c r="D5284" t="s">
        <v>2596</v>
      </c>
      <c r="E5284">
        <v>7</v>
      </c>
      <c r="F5284">
        <v>4.9000000000000004</v>
      </c>
      <c r="G5284" t="s">
        <v>32948</v>
      </c>
      <c r="H5284" t="s">
        <v>32963</v>
      </c>
      <c r="I5284" s="1" t="str">
        <f t="shared" si="247"/>
        <v>April</v>
      </c>
      <c r="J5284" t="str">
        <f t="shared" si="246"/>
        <v>Q2</v>
      </c>
      <c r="K5284" s="1">
        <v>45017</v>
      </c>
      <c r="L5284" t="s">
        <v>32967</v>
      </c>
      <c r="M5284">
        <v>2</v>
      </c>
      <c r="N5284">
        <v>399</v>
      </c>
      <c r="O5284">
        <v>889.77</v>
      </c>
      <c r="P5284">
        <v>490.77</v>
      </c>
      <c r="Q5284" t="s">
        <v>32977</v>
      </c>
      <c r="R5284" t="str">
        <f t="shared" si="248"/>
        <v>G1</v>
      </c>
    </row>
    <row r="5285" spans="1:18" x14ac:dyDescent="0.35">
      <c r="A5285" t="s">
        <v>21284</v>
      </c>
      <c r="B5285" t="s">
        <v>32980</v>
      </c>
      <c r="C5285" t="s">
        <v>42</v>
      </c>
      <c r="D5285" t="s">
        <v>43</v>
      </c>
      <c r="E5285">
        <v>0</v>
      </c>
      <c r="F5285">
        <v>0</v>
      </c>
      <c r="G5285" t="s">
        <v>32946</v>
      </c>
      <c r="H5285" t="s">
        <v>32961</v>
      </c>
      <c r="I5285" s="1" t="str">
        <f t="shared" si="247"/>
        <v>October</v>
      </c>
      <c r="J5285" t="str">
        <f t="shared" si="246"/>
        <v>Q4</v>
      </c>
      <c r="K5285" s="1">
        <v>45213</v>
      </c>
      <c r="L5285" t="s">
        <v>32966</v>
      </c>
      <c r="M5285">
        <v>1</v>
      </c>
      <c r="N5285">
        <v>360</v>
      </c>
      <c r="O5285">
        <v>698.4</v>
      </c>
      <c r="P5285">
        <v>338.4</v>
      </c>
      <c r="Q5285" t="s">
        <v>32976</v>
      </c>
      <c r="R5285" t="str">
        <f t="shared" si="248"/>
        <v>G3</v>
      </c>
    </row>
    <row r="5286" spans="1:18" x14ac:dyDescent="0.35">
      <c r="A5286" t="s">
        <v>21285</v>
      </c>
      <c r="B5286" t="s">
        <v>32980</v>
      </c>
      <c r="C5286" t="s">
        <v>4873</v>
      </c>
      <c r="D5286" t="s">
        <v>29</v>
      </c>
      <c r="E5286">
        <v>0</v>
      </c>
      <c r="F5286">
        <v>0</v>
      </c>
      <c r="G5286" t="s">
        <v>32948</v>
      </c>
      <c r="H5286" t="s">
        <v>32955</v>
      </c>
      <c r="I5286" s="1" t="str">
        <f t="shared" si="247"/>
        <v>September</v>
      </c>
      <c r="J5286" t="str">
        <f t="shared" si="246"/>
        <v>Q3</v>
      </c>
      <c r="K5286" s="1">
        <v>45173</v>
      </c>
      <c r="L5286" t="s">
        <v>32966</v>
      </c>
      <c r="M5286">
        <v>1</v>
      </c>
      <c r="N5286">
        <v>611</v>
      </c>
      <c r="O5286">
        <v>1240.33</v>
      </c>
      <c r="P5286">
        <v>629.32999999999993</v>
      </c>
      <c r="Q5286" t="s">
        <v>32976</v>
      </c>
      <c r="R5286" t="str">
        <f t="shared" si="248"/>
        <v>G3</v>
      </c>
    </row>
    <row r="5287" spans="1:18" x14ac:dyDescent="0.35">
      <c r="A5287" t="s">
        <v>21286</v>
      </c>
      <c r="B5287" t="s">
        <v>32981</v>
      </c>
      <c r="C5287" t="s">
        <v>4874</v>
      </c>
      <c r="D5287" t="s">
        <v>108</v>
      </c>
      <c r="E5287">
        <v>0</v>
      </c>
      <c r="F5287">
        <v>0</v>
      </c>
      <c r="G5287" t="s">
        <v>32948</v>
      </c>
      <c r="H5287" t="s">
        <v>32955</v>
      </c>
      <c r="I5287" s="1" t="str">
        <f t="shared" si="247"/>
        <v>August</v>
      </c>
      <c r="J5287" t="str">
        <f t="shared" si="246"/>
        <v>Q3</v>
      </c>
      <c r="K5287" s="1">
        <v>45151</v>
      </c>
      <c r="L5287" t="s">
        <v>32967</v>
      </c>
      <c r="M5287">
        <v>3</v>
      </c>
      <c r="N5287">
        <v>625</v>
      </c>
      <c r="O5287">
        <v>1281.25</v>
      </c>
      <c r="P5287">
        <v>656.25</v>
      </c>
      <c r="Q5287" t="s">
        <v>32978</v>
      </c>
      <c r="R5287" t="str">
        <f t="shared" si="248"/>
        <v>G2</v>
      </c>
    </row>
    <row r="5288" spans="1:18" x14ac:dyDescent="0.35">
      <c r="A5288" t="s">
        <v>21287</v>
      </c>
      <c r="B5288" t="s">
        <v>32980</v>
      </c>
      <c r="C5288" t="s">
        <v>4875</v>
      </c>
      <c r="D5288" t="s">
        <v>29</v>
      </c>
      <c r="E5288">
        <v>0</v>
      </c>
      <c r="F5288">
        <v>0</v>
      </c>
      <c r="G5288" t="s">
        <v>32947</v>
      </c>
      <c r="H5288" t="s">
        <v>32951</v>
      </c>
      <c r="I5288" s="1" t="str">
        <f t="shared" si="247"/>
        <v>February</v>
      </c>
      <c r="J5288" t="str">
        <f t="shared" si="246"/>
        <v>Q1</v>
      </c>
      <c r="K5288" s="1">
        <v>44980</v>
      </c>
      <c r="L5288" t="s">
        <v>32966</v>
      </c>
      <c r="M5288">
        <v>1</v>
      </c>
      <c r="N5288">
        <v>1102</v>
      </c>
      <c r="O5288">
        <v>2270.12</v>
      </c>
      <c r="P5288">
        <v>1168.1199999999999</v>
      </c>
      <c r="Q5288" t="s">
        <v>32976</v>
      </c>
      <c r="R5288" t="str">
        <f t="shared" si="248"/>
        <v>G1</v>
      </c>
    </row>
    <row r="5289" spans="1:18" x14ac:dyDescent="0.35">
      <c r="A5289" t="s">
        <v>21288</v>
      </c>
      <c r="B5289" t="s">
        <v>32980</v>
      </c>
      <c r="C5289" t="s">
        <v>4876</v>
      </c>
      <c r="D5289" t="s">
        <v>1045</v>
      </c>
      <c r="E5289">
        <v>0</v>
      </c>
      <c r="F5289">
        <v>0</v>
      </c>
      <c r="G5289" t="s">
        <v>32946</v>
      </c>
      <c r="H5289" t="s">
        <v>32950</v>
      </c>
      <c r="I5289" s="1" t="str">
        <f t="shared" si="247"/>
        <v>October</v>
      </c>
      <c r="J5289" t="str">
        <f t="shared" si="246"/>
        <v>Q4</v>
      </c>
      <c r="K5289" s="1">
        <v>45201</v>
      </c>
      <c r="L5289" t="s">
        <v>32966</v>
      </c>
      <c r="M5289">
        <v>1</v>
      </c>
      <c r="N5289">
        <v>304</v>
      </c>
      <c r="O5289">
        <v>693.12</v>
      </c>
      <c r="P5289">
        <v>389.12</v>
      </c>
      <c r="Q5289" t="s">
        <v>32977</v>
      </c>
      <c r="R5289" t="str">
        <f t="shared" si="248"/>
        <v>G3</v>
      </c>
    </row>
    <row r="5290" spans="1:18" x14ac:dyDescent="0.35">
      <c r="A5290" t="s">
        <v>21289</v>
      </c>
      <c r="B5290" t="s">
        <v>32981</v>
      </c>
      <c r="C5290" t="s">
        <v>3717</v>
      </c>
      <c r="D5290" t="s">
        <v>1641</v>
      </c>
      <c r="E5290">
        <v>0</v>
      </c>
      <c r="F5290">
        <v>0</v>
      </c>
      <c r="G5290" t="s">
        <v>32948</v>
      </c>
      <c r="H5290" t="s">
        <v>32960</v>
      </c>
      <c r="I5290" s="1" t="str">
        <f t="shared" si="247"/>
        <v>April</v>
      </c>
      <c r="J5290" t="str">
        <f t="shared" si="246"/>
        <v>Q2</v>
      </c>
      <c r="K5290" s="1">
        <v>45043</v>
      </c>
      <c r="L5290" t="s">
        <v>32966</v>
      </c>
      <c r="M5290">
        <v>1</v>
      </c>
      <c r="N5290">
        <v>1169</v>
      </c>
      <c r="O5290">
        <v>2875.74</v>
      </c>
      <c r="P5290">
        <v>1706.7399999999998</v>
      </c>
      <c r="Q5290" t="s">
        <v>32976</v>
      </c>
      <c r="R5290" t="str">
        <f t="shared" si="248"/>
        <v>G1</v>
      </c>
    </row>
    <row r="5291" spans="1:18" x14ac:dyDescent="0.35">
      <c r="A5291" t="s">
        <v>21290</v>
      </c>
      <c r="B5291" t="s">
        <v>32981</v>
      </c>
      <c r="C5291" t="s">
        <v>4877</v>
      </c>
      <c r="D5291" t="s">
        <v>4878</v>
      </c>
      <c r="E5291">
        <v>0</v>
      </c>
      <c r="F5291">
        <v>0</v>
      </c>
      <c r="G5291" t="s">
        <v>32946</v>
      </c>
      <c r="H5291" t="s">
        <v>32952</v>
      </c>
      <c r="I5291" s="1" t="str">
        <f t="shared" si="247"/>
        <v>October</v>
      </c>
      <c r="J5291" t="str">
        <f t="shared" si="246"/>
        <v>Q4</v>
      </c>
      <c r="K5291" s="1">
        <v>45225</v>
      </c>
      <c r="L5291" t="s">
        <v>32966</v>
      </c>
      <c r="M5291">
        <v>1</v>
      </c>
      <c r="N5291">
        <v>1073</v>
      </c>
      <c r="O5291">
        <v>2135.27</v>
      </c>
      <c r="P5291">
        <v>1062.27</v>
      </c>
      <c r="Q5291" t="s">
        <v>32976</v>
      </c>
      <c r="R5291" t="str">
        <f t="shared" si="248"/>
        <v>G3</v>
      </c>
    </row>
    <row r="5292" spans="1:18" x14ac:dyDescent="0.35">
      <c r="A5292" t="s">
        <v>21291</v>
      </c>
      <c r="B5292" t="s">
        <v>32981</v>
      </c>
      <c r="C5292" t="s">
        <v>4879</v>
      </c>
      <c r="D5292" t="s">
        <v>3680</v>
      </c>
      <c r="E5292">
        <v>36</v>
      </c>
      <c r="F5292">
        <v>4.8</v>
      </c>
      <c r="G5292" t="s">
        <v>32947</v>
      </c>
      <c r="H5292" t="s">
        <v>32951</v>
      </c>
      <c r="I5292" s="1" t="str">
        <f t="shared" si="247"/>
        <v>April</v>
      </c>
      <c r="J5292" t="str">
        <f t="shared" si="246"/>
        <v>Q2</v>
      </c>
      <c r="K5292" s="1">
        <v>45035</v>
      </c>
      <c r="L5292" t="s">
        <v>32966</v>
      </c>
      <c r="M5292">
        <v>1</v>
      </c>
      <c r="N5292">
        <v>391</v>
      </c>
      <c r="O5292">
        <v>793.73</v>
      </c>
      <c r="P5292">
        <v>402.73</v>
      </c>
      <c r="Q5292" t="s">
        <v>32976</v>
      </c>
      <c r="R5292" t="str">
        <f t="shared" si="248"/>
        <v>G1</v>
      </c>
    </row>
    <row r="5293" spans="1:18" x14ac:dyDescent="0.35">
      <c r="A5293" t="s">
        <v>21292</v>
      </c>
      <c r="B5293" t="s">
        <v>32981</v>
      </c>
      <c r="C5293" t="s">
        <v>4880</v>
      </c>
      <c r="D5293" t="s">
        <v>1045</v>
      </c>
      <c r="E5293">
        <v>22</v>
      </c>
      <c r="F5293">
        <v>3.7</v>
      </c>
      <c r="G5293" t="s">
        <v>32946</v>
      </c>
      <c r="H5293" t="s">
        <v>32956</v>
      </c>
      <c r="I5293" s="1" t="str">
        <f t="shared" si="247"/>
        <v>December</v>
      </c>
      <c r="J5293" t="str">
        <f t="shared" si="246"/>
        <v>Q4</v>
      </c>
      <c r="K5293" s="1">
        <v>45273</v>
      </c>
      <c r="L5293" t="s">
        <v>32966</v>
      </c>
      <c r="M5293">
        <v>1</v>
      </c>
      <c r="N5293">
        <v>773</v>
      </c>
      <c r="O5293">
        <v>1917.04</v>
      </c>
      <c r="P5293">
        <v>1144.04</v>
      </c>
      <c r="Q5293" t="s">
        <v>32977</v>
      </c>
      <c r="R5293" t="str">
        <f t="shared" si="248"/>
        <v>G3</v>
      </c>
    </row>
    <row r="5294" spans="1:18" x14ac:dyDescent="0.35">
      <c r="A5294" t="s">
        <v>21293</v>
      </c>
      <c r="B5294" t="s">
        <v>32981</v>
      </c>
      <c r="C5294" t="s">
        <v>4881</v>
      </c>
      <c r="D5294" t="s">
        <v>20</v>
      </c>
      <c r="E5294">
        <v>5</v>
      </c>
      <c r="F5294">
        <v>4.2</v>
      </c>
      <c r="G5294" t="s">
        <v>32946</v>
      </c>
      <c r="H5294" t="s">
        <v>32952</v>
      </c>
      <c r="I5294" s="1" t="str">
        <f t="shared" si="247"/>
        <v>September</v>
      </c>
      <c r="J5294" t="str">
        <f t="shared" si="246"/>
        <v>Q3</v>
      </c>
      <c r="K5294" s="1">
        <v>45194</v>
      </c>
      <c r="L5294" t="s">
        <v>32966</v>
      </c>
      <c r="M5294">
        <v>1</v>
      </c>
      <c r="N5294">
        <v>623</v>
      </c>
      <c r="O5294">
        <v>1470.28</v>
      </c>
      <c r="P5294">
        <v>847.28</v>
      </c>
      <c r="Q5294" t="s">
        <v>32977</v>
      </c>
      <c r="R5294" t="str">
        <f t="shared" si="248"/>
        <v>G3</v>
      </c>
    </row>
    <row r="5295" spans="1:18" x14ac:dyDescent="0.35">
      <c r="A5295" t="s">
        <v>21294</v>
      </c>
      <c r="B5295" t="s">
        <v>32980</v>
      </c>
      <c r="C5295" t="s">
        <v>4882</v>
      </c>
      <c r="D5295" t="s">
        <v>4700</v>
      </c>
      <c r="E5295">
        <v>94</v>
      </c>
      <c r="F5295">
        <v>4.4000000000000004</v>
      </c>
      <c r="G5295" t="s">
        <v>32947</v>
      </c>
      <c r="H5295" t="s">
        <v>32951</v>
      </c>
      <c r="I5295" s="1" t="str">
        <f t="shared" si="247"/>
        <v>October</v>
      </c>
      <c r="J5295" t="str">
        <f t="shared" si="246"/>
        <v>Q4</v>
      </c>
      <c r="K5295" s="1">
        <v>45213</v>
      </c>
      <c r="L5295" t="s">
        <v>32966</v>
      </c>
      <c r="M5295">
        <v>1</v>
      </c>
      <c r="N5295">
        <v>985</v>
      </c>
      <c r="O5295">
        <v>1910.9</v>
      </c>
      <c r="P5295">
        <v>925.90000000000009</v>
      </c>
      <c r="Q5295" t="s">
        <v>32977</v>
      </c>
      <c r="R5295" t="str">
        <f t="shared" si="248"/>
        <v>G3</v>
      </c>
    </row>
    <row r="5296" spans="1:18" x14ac:dyDescent="0.35">
      <c r="A5296" t="s">
        <v>21295</v>
      </c>
      <c r="B5296" t="s">
        <v>32981</v>
      </c>
      <c r="C5296" t="s">
        <v>4883</v>
      </c>
      <c r="D5296" t="s">
        <v>78</v>
      </c>
      <c r="E5296">
        <v>0</v>
      </c>
      <c r="F5296">
        <v>0</v>
      </c>
      <c r="G5296" t="s">
        <v>32946</v>
      </c>
      <c r="H5296" t="s">
        <v>32956</v>
      </c>
      <c r="I5296" s="1" t="str">
        <f t="shared" si="247"/>
        <v>August</v>
      </c>
      <c r="J5296" t="str">
        <f t="shared" si="246"/>
        <v>Q3</v>
      </c>
      <c r="K5296" s="1">
        <v>45150</v>
      </c>
      <c r="L5296" t="s">
        <v>32966</v>
      </c>
      <c r="M5296">
        <v>1</v>
      </c>
      <c r="N5296">
        <v>1251</v>
      </c>
      <c r="O5296">
        <v>2964.87</v>
      </c>
      <c r="P5296">
        <v>1713.87</v>
      </c>
      <c r="Q5296" t="s">
        <v>32976</v>
      </c>
      <c r="R5296" t="str">
        <f t="shared" si="248"/>
        <v>G2</v>
      </c>
    </row>
    <row r="5297" spans="1:18" x14ac:dyDescent="0.35">
      <c r="A5297" t="s">
        <v>21296</v>
      </c>
      <c r="B5297" t="s">
        <v>32981</v>
      </c>
      <c r="C5297" t="s">
        <v>4884</v>
      </c>
      <c r="D5297" t="s">
        <v>634</v>
      </c>
      <c r="E5297">
        <v>0</v>
      </c>
      <c r="F5297">
        <v>0</v>
      </c>
      <c r="G5297" t="s">
        <v>32947</v>
      </c>
      <c r="H5297" t="s">
        <v>32957</v>
      </c>
      <c r="I5297" s="1" t="str">
        <f t="shared" si="247"/>
        <v>January</v>
      </c>
      <c r="J5297" t="str">
        <f t="shared" si="246"/>
        <v>Q1</v>
      </c>
      <c r="K5297" s="1">
        <v>44939</v>
      </c>
      <c r="L5297" t="s">
        <v>32966</v>
      </c>
      <c r="M5297">
        <v>1</v>
      </c>
      <c r="N5297">
        <v>867</v>
      </c>
      <c r="O5297">
        <v>1595.28</v>
      </c>
      <c r="P5297">
        <v>728.28</v>
      </c>
      <c r="Q5297" t="s">
        <v>32976</v>
      </c>
      <c r="R5297" t="str">
        <f t="shared" si="248"/>
        <v>G1</v>
      </c>
    </row>
    <row r="5298" spans="1:18" x14ac:dyDescent="0.35">
      <c r="A5298" t="s">
        <v>21297</v>
      </c>
      <c r="B5298" t="s">
        <v>32980</v>
      </c>
      <c r="C5298" t="s">
        <v>4885</v>
      </c>
      <c r="D5298" t="s">
        <v>29</v>
      </c>
      <c r="E5298">
        <v>41</v>
      </c>
      <c r="F5298">
        <v>4.3</v>
      </c>
      <c r="G5298" t="s">
        <v>32947</v>
      </c>
      <c r="H5298" t="s">
        <v>32954</v>
      </c>
      <c r="I5298" s="1" t="str">
        <f t="shared" si="247"/>
        <v>June</v>
      </c>
      <c r="J5298" t="str">
        <f t="shared" si="246"/>
        <v>Q2</v>
      </c>
      <c r="K5298" s="1">
        <v>45084</v>
      </c>
      <c r="L5298" t="s">
        <v>32966</v>
      </c>
      <c r="M5298">
        <v>1</v>
      </c>
      <c r="N5298">
        <v>779</v>
      </c>
      <c r="O5298">
        <v>1807.28</v>
      </c>
      <c r="P5298">
        <v>1028.28</v>
      </c>
      <c r="Q5298" t="s">
        <v>32977</v>
      </c>
      <c r="R5298" t="str">
        <f t="shared" si="248"/>
        <v>G2</v>
      </c>
    </row>
    <row r="5299" spans="1:18" x14ac:dyDescent="0.35">
      <c r="A5299" t="s">
        <v>21298</v>
      </c>
      <c r="B5299" t="s">
        <v>32980</v>
      </c>
      <c r="C5299" t="s">
        <v>4886</v>
      </c>
      <c r="D5299" t="s">
        <v>2781</v>
      </c>
      <c r="E5299">
        <v>0</v>
      </c>
      <c r="F5299">
        <v>0</v>
      </c>
      <c r="G5299" t="s">
        <v>32948</v>
      </c>
      <c r="H5299" t="s">
        <v>32955</v>
      </c>
      <c r="I5299" s="1" t="str">
        <f t="shared" si="247"/>
        <v>May</v>
      </c>
      <c r="J5299" t="str">
        <f t="shared" si="246"/>
        <v>Q2</v>
      </c>
      <c r="K5299" s="1">
        <v>45062</v>
      </c>
      <c r="L5299" t="s">
        <v>32966</v>
      </c>
      <c r="M5299">
        <v>1</v>
      </c>
      <c r="N5299">
        <v>451</v>
      </c>
      <c r="O5299">
        <v>942.59</v>
      </c>
      <c r="P5299">
        <v>491.59000000000003</v>
      </c>
      <c r="Q5299" t="s">
        <v>32976</v>
      </c>
      <c r="R5299" t="str">
        <f t="shared" si="248"/>
        <v>G2</v>
      </c>
    </row>
    <row r="5300" spans="1:18" x14ac:dyDescent="0.35">
      <c r="A5300" t="s">
        <v>21299</v>
      </c>
      <c r="B5300" t="s">
        <v>32981</v>
      </c>
      <c r="C5300" t="s">
        <v>4887</v>
      </c>
      <c r="D5300" t="s">
        <v>1039</v>
      </c>
      <c r="E5300">
        <v>0</v>
      </c>
      <c r="F5300">
        <v>0</v>
      </c>
      <c r="G5300" t="s">
        <v>32946</v>
      </c>
      <c r="H5300" t="s">
        <v>32959</v>
      </c>
      <c r="I5300" s="1" t="str">
        <f t="shared" si="247"/>
        <v>February</v>
      </c>
      <c r="J5300" t="str">
        <f t="shared" si="246"/>
        <v>Q1</v>
      </c>
      <c r="K5300" s="1">
        <v>44969</v>
      </c>
      <c r="L5300" t="s">
        <v>32966</v>
      </c>
      <c r="M5300">
        <v>1</v>
      </c>
      <c r="N5300">
        <v>1049</v>
      </c>
      <c r="O5300">
        <v>2591.0300000000002</v>
      </c>
      <c r="P5300">
        <v>1542.0300000000002</v>
      </c>
      <c r="Q5300" t="s">
        <v>32976</v>
      </c>
      <c r="R5300" t="str">
        <f t="shared" si="248"/>
        <v>G1</v>
      </c>
    </row>
    <row r="5301" spans="1:18" x14ac:dyDescent="0.35">
      <c r="A5301" t="s">
        <v>21300</v>
      </c>
      <c r="B5301" t="s">
        <v>32981</v>
      </c>
      <c r="C5301" t="s">
        <v>4888</v>
      </c>
      <c r="D5301" t="s">
        <v>257</v>
      </c>
      <c r="E5301">
        <v>0</v>
      </c>
      <c r="F5301">
        <v>0</v>
      </c>
      <c r="G5301" t="s">
        <v>32946</v>
      </c>
      <c r="H5301" t="s">
        <v>32952</v>
      </c>
      <c r="I5301" s="1" t="str">
        <f t="shared" si="247"/>
        <v>June</v>
      </c>
      <c r="J5301" t="str">
        <f t="shared" si="246"/>
        <v>Q2</v>
      </c>
      <c r="K5301" s="1">
        <v>45099</v>
      </c>
      <c r="L5301" t="s">
        <v>32966</v>
      </c>
      <c r="M5301">
        <v>1</v>
      </c>
      <c r="N5301">
        <v>371</v>
      </c>
      <c r="O5301">
        <v>697.48</v>
      </c>
      <c r="P5301">
        <v>326.48</v>
      </c>
      <c r="Q5301" t="s">
        <v>32977</v>
      </c>
      <c r="R5301" t="str">
        <f t="shared" si="248"/>
        <v>G2</v>
      </c>
    </row>
    <row r="5302" spans="1:18" x14ac:dyDescent="0.35">
      <c r="A5302" t="s">
        <v>21301</v>
      </c>
      <c r="B5302" t="s">
        <v>32981</v>
      </c>
      <c r="C5302" t="s">
        <v>4889</v>
      </c>
      <c r="D5302" t="s">
        <v>29</v>
      </c>
      <c r="E5302">
        <v>0</v>
      </c>
      <c r="F5302">
        <v>0</v>
      </c>
      <c r="G5302" t="s">
        <v>32948</v>
      </c>
      <c r="H5302" t="s">
        <v>32963</v>
      </c>
      <c r="I5302" s="1" t="str">
        <f t="shared" si="247"/>
        <v>April</v>
      </c>
      <c r="J5302" t="str">
        <f t="shared" si="246"/>
        <v>Q2</v>
      </c>
      <c r="K5302" s="1">
        <v>45041</v>
      </c>
      <c r="L5302" t="s">
        <v>32966</v>
      </c>
      <c r="M5302">
        <v>1</v>
      </c>
      <c r="N5302">
        <v>1003</v>
      </c>
      <c r="O5302">
        <v>1865.58</v>
      </c>
      <c r="P5302">
        <v>862.57999999999993</v>
      </c>
      <c r="Q5302" t="s">
        <v>32977</v>
      </c>
      <c r="R5302" t="str">
        <f t="shared" si="248"/>
        <v>G1</v>
      </c>
    </row>
    <row r="5303" spans="1:18" x14ac:dyDescent="0.35">
      <c r="A5303" t="s">
        <v>21302</v>
      </c>
      <c r="B5303" t="s">
        <v>32981</v>
      </c>
      <c r="C5303" t="s">
        <v>4890</v>
      </c>
      <c r="D5303" t="s">
        <v>4891</v>
      </c>
      <c r="E5303">
        <v>119</v>
      </c>
      <c r="F5303">
        <v>4.4000000000000004</v>
      </c>
      <c r="G5303" t="s">
        <v>32946</v>
      </c>
      <c r="H5303" t="s">
        <v>32961</v>
      </c>
      <c r="I5303" s="1" t="str">
        <f t="shared" si="247"/>
        <v>July</v>
      </c>
      <c r="J5303" t="str">
        <f t="shared" si="246"/>
        <v>Q3</v>
      </c>
      <c r="K5303" s="1">
        <v>45134</v>
      </c>
      <c r="L5303" t="s">
        <v>32966</v>
      </c>
      <c r="M5303">
        <v>1</v>
      </c>
      <c r="N5303">
        <v>468</v>
      </c>
      <c r="O5303">
        <v>1099.8</v>
      </c>
      <c r="P5303">
        <v>631.79999999999995</v>
      </c>
      <c r="Q5303" t="s">
        <v>32977</v>
      </c>
      <c r="R5303" t="str">
        <f t="shared" si="248"/>
        <v>G2</v>
      </c>
    </row>
    <row r="5304" spans="1:18" x14ac:dyDescent="0.35">
      <c r="A5304" t="s">
        <v>21303</v>
      </c>
      <c r="B5304" t="s">
        <v>32981</v>
      </c>
      <c r="C5304" t="s">
        <v>4892</v>
      </c>
      <c r="D5304" t="s">
        <v>546</v>
      </c>
      <c r="E5304">
        <v>0</v>
      </c>
      <c r="F5304">
        <v>0</v>
      </c>
      <c r="G5304" t="s">
        <v>32947</v>
      </c>
      <c r="H5304" t="s">
        <v>32954</v>
      </c>
      <c r="I5304" s="1" t="str">
        <f t="shared" si="247"/>
        <v>March</v>
      </c>
      <c r="J5304" t="str">
        <f t="shared" si="246"/>
        <v>Q1</v>
      </c>
      <c r="K5304" s="1">
        <v>45004</v>
      </c>
      <c r="L5304" t="s">
        <v>32967</v>
      </c>
      <c r="M5304">
        <v>4</v>
      </c>
      <c r="N5304">
        <v>779</v>
      </c>
      <c r="O5304">
        <v>1838.44</v>
      </c>
      <c r="P5304">
        <v>1059.44</v>
      </c>
      <c r="Q5304" t="s">
        <v>32976</v>
      </c>
      <c r="R5304" t="str">
        <f t="shared" si="248"/>
        <v>G1</v>
      </c>
    </row>
    <row r="5305" spans="1:18" x14ac:dyDescent="0.35">
      <c r="A5305" t="s">
        <v>21304</v>
      </c>
      <c r="B5305" t="s">
        <v>32981</v>
      </c>
      <c r="C5305" t="s">
        <v>4893</v>
      </c>
      <c r="D5305" t="s">
        <v>350</v>
      </c>
      <c r="E5305">
        <v>0</v>
      </c>
      <c r="F5305">
        <v>0</v>
      </c>
      <c r="G5305" t="s">
        <v>32948</v>
      </c>
      <c r="H5305" t="s">
        <v>32953</v>
      </c>
      <c r="I5305" s="1" t="str">
        <f t="shared" si="247"/>
        <v>April</v>
      </c>
      <c r="J5305" t="str">
        <f t="shared" si="246"/>
        <v>Q2</v>
      </c>
      <c r="K5305" s="1">
        <v>45026</v>
      </c>
      <c r="L5305" t="s">
        <v>32966</v>
      </c>
      <c r="M5305">
        <v>1</v>
      </c>
      <c r="N5305">
        <v>373</v>
      </c>
      <c r="O5305">
        <v>906.39</v>
      </c>
      <c r="P5305">
        <v>533.39</v>
      </c>
      <c r="Q5305" t="s">
        <v>32978</v>
      </c>
      <c r="R5305" t="str">
        <f t="shared" si="248"/>
        <v>G1</v>
      </c>
    </row>
    <row r="5306" spans="1:18" x14ac:dyDescent="0.35">
      <c r="A5306" t="s">
        <v>21305</v>
      </c>
      <c r="B5306" t="s">
        <v>32980</v>
      </c>
      <c r="C5306" t="s">
        <v>4894</v>
      </c>
      <c r="D5306" t="s">
        <v>29</v>
      </c>
      <c r="E5306">
        <v>0</v>
      </c>
      <c r="F5306">
        <v>0</v>
      </c>
      <c r="G5306" t="s">
        <v>32946</v>
      </c>
      <c r="H5306" t="s">
        <v>32950</v>
      </c>
      <c r="I5306" s="1" t="str">
        <f t="shared" si="247"/>
        <v>September</v>
      </c>
      <c r="J5306" t="str">
        <f t="shared" si="246"/>
        <v>Q3</v>
      </c>
      <c r="K5306" s="1">
        <v>45188</v>
      </c>
      <c r="L5306" t="s">
        <v>32966</v>
      </c>
      <c r="M5306">
        <v>1</v>
      </c>
      <c r="N5306">
        <v>1027</v>
      </c>
      <c r="O5306">
        <v>2454.5300000000002</v>
      </c>
      <c r="P5306">
        <v>1427.5300000000002</v>
      </c>
      <c r="Q5306" t="s">
        <v>32976</v>
      </c>
      <c r="R5306" t="str">
        <f t="shared" si="248"/>
        <v>G3</v>
      </c>
    </row>
    <row r="5307" spans="1:18" x14ac:dyDescent="0.35">
      <c r="A5307" t="s">
        <v>21306</v>
      </c>
      <c r="B5307" t="s">
        <v>32981</v>
      </c>
      <c r="C5307" t="s">
        <v>4895</v>
      </c>
      <c r="D5307" t="s">
        <v>78</v>
      </c>
      <c r="E5307">
        <v>0</v>
      </c>
      <c r="F5307">
        <v>0</v>
      </c>
      <c r="G5307" t="s">
        <v>32947</v>
      </c>
      <c r="H5307" t="s">
        <v>32964</v>
      </c>
      <c r="I5307" s="1" t="str">
        <f t="shared" si="247"/>
        <v>April</v>
      </c>
      <c r="J5307" t="str">
        <f t="shared" si="246"/>
        <v>Q2</v>
      </c>
      <c r="K5307" s="1">
        <v>45033</v>
      </c>
      <c r="L5307" t="s">
        <v>32966</v>
      </c>
      <c r="M5307">
        <v>1</v>
      </c>
      <c r="N5307">
        <v>1283</v>
      </c>
      <c r="O5307">
        <v>3079.2</v>
      </c>
      <c r="P5307">
        <v>1796.1999999999998</v>
      </c>
      <c r="Q5307" t="s">
        <v>32977</v>
      </c>
      <c r="R5307" t="str">
        <f t="shared" si="248"/>
        <v>G1</v>
      </c>
    </row>
    <row r="5308" spans="1:18" x14ac:dyDescent="0.35">
      <c r="A5308" t="s">
        <v>21307</v>
      </c>
      <c r="B5308" t="s">
        <v>32981</v>
      </c>
      <c r="C5308" t="s">
        <v>131</v>
      </c>
      <c r="D5308" t="s">
        <v>132</v>
      </c>
      <c r="E5308">
        <v>8</v>
      </c>
      <c r="F5308">
        <v>4.3</v>
      </c>
      <c r="G5308" t="s">
        <v>32947</v>
      </c>
      <c r="H5308" t="s">
        <v>32957</v>
      </c>
      <c r="I5308" s="1" t="str">
        <f t="shared" si="247"/>
        <v>December</v>
      </c>
      <c r="J5308" t="str">
        <f t="shared" si="246"/>
        <v>Q4</v>
      </c>
      <c r="K5308" s="1">
        <v>45279</v>
      </c>
      <c r="L5308" t="s">
        <v>32967</v>
      </c>
      <c r="M5308">
        <v>4</v>
      </c>
      <c r="N5308">
        <v>922</v>
      </c>
      <c r="O5308">
        <v>2166.6999999999998</v>
      </c>
      <c r="P5308">
        <v>1244.6999999999998</v>
      </c>
      <c r="Q5308" t="s">
        <v>32978</v>
      </c>
      <c r="R5308" t="str">
        <f t="shared" si="248"/>
        <v>G3</v>
      </c>
    </row>
    <row r="5309" spans="1:18" x14ac:dyDescent="0.35">
      <c r="A5309" t="s">
        <v>21308</v>
      </c>
      <c r="B5309" t="s">
        <v>32981</v>
      </c>
      <c r="C5309" t="s">
        <v>4896</v>
      </c>
      <c r="D5309" t="s">
        <v>4897</v>
      </c>
      <c r="E5309">
        <v>58</v>
      </c>
      <c r="F5309">
        <v>3.9</v>
      </c>
      <c r="G5309" t="s">
        <v>32946</v>
      </c>
      <c r="H5309" t="s">
        <v>32950</v>
      </c>
      <c r="I5309" s="1" t="str">
        <f t="shared" si="247"/>
        <v>June</v>
      </c>
      <c r="J5309" t="str">
        <f t="shared" si="246"/>
        <v>Q2</v>
      </c>
      <c r="K5309" s="1">
        <v>45102</v>
      </c>
      <c r="L5309" t="s">
        <v>32967</v>
      </c>
      <c r="M5309">
        <v>3</v>
      </c>
      <c r="N5309">
        <v>670</v>
      </c>
      <c r="O5309">
        <v>1554.4</v>
      </c>
      <c r="P5309">
        <v>884.40000000000009</v>
      </c>
      <c r="Q5309" t="s">
        <v>32977</v>
      </c>
      <c r="R5309" t="str">
        <f t="shared" si="248"/>
        <v>G2</v>
      </c>
    </row>
    <row r="5310" spans="1:18" x14ac:dyDescent="0.35">
      <c r="A5310" t="s">
        <v>21309</v>
      </c>
      <c r="B5310" t="s">
        <v>32981</v>
      </c>
      <c r="C5310" t="s">
        <v>4898</v>
      </c>
      <c r="D5310" t="s">
        <v>3859</v>
      </c>
      <c r="E5310">
        <v>0</v>
      </c>
      <c r="F5310">
        <v>0</v>
      </c>
      <c r="G5310" t="s">
        <v>32947</v>
      </c>
      <c r="H5310" t="s">
        <v>32951</v>
      </c>
      <c r="I5310" s="1" t="str">
        <f t="shared" si="247"/>
        <v>May</v>
      </c>
      <c r="J5310" t="str">
        <f t="shared" si="246"/>
        <v>Q2</v>
      </c>
      <c r="K5310" s="1">
        <v>45049</v>
      </c>
      <c r="L5310" t="s">
        <v>32966</v>
      </c>
      <c r="M5310">
        <v>1</v>
      </c>
      <c r="N5310">
        <v>742</v>
      </c>
      <c r="O5310">
        <v>1773.38</v>
      </c>
      <c r="P5310">
        <v>1031.3800000000001</v>
      </c>
      <c r="Q5310" t="s">
        <v>32976</v>
      </c>
      <c r="R5310" t="str">
        <f t="shared" si="248"/>
        <v>G2</v>
      </c>
    </row>
    <row r="5311" spans="1:18" x14ac:dyDescent="0.35">
      <c r="A5311" t="s">
        <v>21310</v>
      </c>
      <c r="B5311" t="s">
        <v>32980</v>
      </c>
      <c r="C5311" t="s">
        <v>4899</v>
      </c>
      <c r="D5311" t="s">
        <v>582</v>
      </c>
      <c r="E5311">
        <v>13</v>
      </c>
      <c r="F5311">
        <v>3.9</v>
      </c>
      <c r="G5311" t="s">
        <v>32946</v>
      </c>
      <c r="H5311" t="s">
        <v>32950</v>
      </c>
      <c r="I5311" s="1" t="str">
        <f t="shared" si="247"/>
        <v>January</v>
      </c>
      <c r="J5311" t="str">
        <f t="shared" si="246"/>
        <v>Q1</v>
      </c>
      <c r="K5311" s="1">
        <v>44938</v>
      </c>
      <c r="L5311" t="s">
        <v>32966</v>
      </c>
      <c r="M5311">
        <v>1</v>
      </c>
      <c r="N5311">
        <v>504</v>
      </c>
      <c r="O5311">
        <v>1219.68</v>
      </c>
      <c r="P5311">
        <v>715.68000000000006</v>
      </c>
      <c r="Q5311" t="s">
        <v>32976</v>
      </c>
      <c r="R5311" t="str">
        <f t="shared" si="248"/>
        <v>G1</v>
      </c>
    </row>
    <row r="5312" spans="1:18" x14ac:dyDescent="0.35">
      <c r="A5312" t="s">
        <v>21311</v>
      </c>
      <c r="B5312" t="s">
        <v>32981</v>
      </c>
      <c r="C5312" t="s">
        <v>137</v>
      </c>
      <c r="D5312" t="s">
        <v>2</v>
      </c>
      <c r="E5312">
        <v>45</v>
      </c>
      <c r="F5312">
        <v>4</v>
      </c>
      <c r="G5312" t="s">
        <v>32946</v>
      </c>
      <c r="H5312" t="s">
        <v>32950</v>
      </c>
      <c r="I5312" s="1" t="str">
        <f t="shared" si="247"/>
        <v>May</v>
      </c>
      <c r="J5312" t="str">
        <f t="shared" si="246"/>
        <v>Q2</v>
      </c>
      <c r="K5312" s="1">
        <v>45062</v>
      </c>
      <c r="L5312" t="s">
        <v>32967</v>
      </c>
      <c r="M5312">
        <v>2</v>
      </c>
      <c r="N5312">
        <v>726</v>
      </c>
      <c r="O5312">
        <v>1415.7</v>
      </c>
      <c r="P5312">
        <v>689.7</v>
      </c>
      <c r="Q5312" t="s">
        <v>32976</v>
      </c>
      <c r="R5312" t="str">
        <f t="shared" si="248"/>
        <v>G2</v>
      </c>
    </row>
    <row r="5313" spans="1:18" x14ac:dyDescent="0.35">
      <c r="A5313" t="s">
        <v>21312</v>
      </c>
      <c r="B5313" t="s">
        <v>32981</v>
      </c>
      <c r="C5313" t="s">
        <v>4900</v>
      </c>
      <c r="D5313" t="s">
        <v>102</v>
      </c>
      <c r="E5313">
        <v>0</v>
      </c>
      <c r="F5313">
        <v>0</v>
      </c>
      <c r="G5313" t="s">
        <v>32948</v>
      </c>
      <c r="H5313" t="s">
        <v>32953</v>
      </c>
      <c r="I5313" s="1" t="str">
        <f t="shared" si="247"/>
        <v>June</v>
      </c>
      <c r="J5313" t="str">
        <f t="shared" si="246"/>
        <v>Q2</v>
      </c>
      <c r="K5313" s="1">
        <v>45078</v>
      </c>
      <c r="L5313" t="s">
        <v>32966</v>
      </c>
      <c r="M5313">
        <v>1</v>
      </c>
      <c r="N5313">
        <v>1179</v>
      </c>
      <c r="O5313">
        <v>2381.58</v>
      </c>
      <c r="P5313">
        <v>1202.58</v>
      </c>
      <c r="Q5313" t="s">
        <v>32976</v>
      </c>
      <c r="R5313" t="str">
        <f t="shared" si="248"/>
        <v>G2</v>
      </c>
    </row>
    <row r="5314" spans="1:18" x14ac:dyDescent="0.35">
      <c r="A5314" t="s">
        <v>21313</v>
      </c>
      <c r="B5314" t="s">
        <v>32981</v>
      </c>
      <c r="C5314" t="s">
        <v>4901</v>
      </c>
      <c r="D5314" t="s">
        <v>20</v>
      </c>
      <c r="E5314">
        <v>9</v>
      </c>
      <c r="F5314">
        <v>3.8</v>
      </c>
      <c r="G5314" t="s">
        <v>32946</v>
      </c>
      <c r="H5314" t="s">
        <v>32961</v>
      </c>
      <c r="I5314" s="1" t="str">
        <f t="shared" si="247"/>
        <v>January</v>
      </c>
      <c r="J5314" t="str">
        <f t="shared" ref="J5314:J5377" si="249">IF(OR(I5314="January", I5314="February", I5314="March"), "Q1",
IF(OR(I5314="April", I5314="May", I5314="June"), "Q2",
IF(OR(I5314="July", I5314="August", I5314="September"), "Q3", "Q4")))</f>
        <v>Q1</v>
      </c>
      <c r="K5314" s="1">
        <v>44946</v>
      </c>
      <c r="L5314" t="s">
        <v>32966</v>
      </c>
      <c r="M5314">
        <v>1</v>
      </c>
      <c r="N5314">
        <v>730</v>
      </c>
      <c r="O5314">
        <v>1671.7</v>
      </c>
      <c r="P5314">
        <v>941.7</v>
      </c>
      <c r="Q5314" t="s">
        <v>32978</v>
      </c>
      <c r="R5314" t="str">
        <f t="shared" si="248"/>
        <v>G1</v>
      </c>
    </row>
    <row r="5315" spans="1:18" x14ac:dyDescent="0.35">
      <c r="A5315" t="s">
        <v>21314</v>
      </c>
      <c r="B5315" t="s">
        <v>32980</v>
      </c>
      <c r="C5315" t="s">
        <v>4902</v>
      </c>
      <c r="D5315" t="s">
        <v>2</v>
      </c>
      <c r="E5315">
        <v>0</v>
      </c>
      <c r="F5315">
        <v>0</v>
      </c>
      <c r="G5315" t="s">
        <v>32946</v>
      </c>
      <c r="H5315" t="s">
        <v>32952</v>
      </c>
      <c r="I5315" s="1" t="str">
        <f t="shared" ref="I5315:I5378" si="250">TEXT(K5315, "mmmm")</f>
        <v>July</v>
      </c>
      <c r="J5315" t="str">
        <f t="shared" si="249"/>
        <v>Q3</v>
      </c>
      <c r="K5315" s="1">
        <v>45111</v>
      </c>
      <c r="L5315" t="s">
        <v>32966</v>
      </c>
      <c r="M5315">
        <v>1</v>
      </c>
      <c r="N5315">
        <v>661</v>
      </c>
      <c r="O5315">
        <v>1282.3399999999999</v>
      </c>
      <c r="P5315">
        <v>621.33999999999992</v>
      </c>
      <c r="Q5315" t="s">
        <v>32976</v>
      </c>
      <c r="R5315" t="str">
        <f t="shared" ref="R5315:R5378" si="251">IF(OR(I5315="January",I5315="February",I5315="March",I5315="April"),"G1",IF(OR(I5315="May",I5315="June",I5315="July",I5315="August"),"G2","G3"))</f>
        <v>G2</v>
      </c>
    </row>
    <row r="5316" spans="1:18" x14ac:dyDescent="0.35">
      <c r="A5316" t="s">
        <v>21315</v>
      </c>
      <c r="B5316" t="s">
        <v>32981</v>
      </c>
      <c r="C5316" t="s">
        <v>142</v>
      </c>
      <c r="D5316" t="s">
        <v>2</v>
      </c>
      <c r="E5316">
        <v>40</v>
      </c>
      <c r="F5316">
        <v>4.4000000000000004</v>
      </c>
      <c r="G5316" t="s">
        <v>32946</v>
      </c>
      <c r="H5316" t="s">
        <v>32956</v>
      </c>
      <c r="I5316" s="1" t="str">
        <f t="shared" si="250"/>
        <v>September</v>
      </c>
      <c r="J5316" t="str">
        <f t="shared" si="249"/>
        <v>Q3</v>
      </c>
      <c r="K5316" s="1">
        <v>45182</v>
      </c>
      <c r="L5316" t="s">
        <v>32967</v>
      </c>
      <c r="M5316">
        <v>4</v>
      </c>
      <c r="N5316">
        <v>314</v>
      </c>
      <c r="O5316">
        <v>590.32000000000005</v>
      </c>
      <c r="P5316">
        <v>276.32000000000005</v>
      </c>
      <c r="Q5316" t="s">
        <v>32976</v>
      </c>
      <c r="R5316" t="str">
        <f t="shared" si="251"/>
        <v>G3</v>
      </c>
    </row>
    <row r="5317" spans="1:18" x14ac:dyDescent="0.35">
      <c r="A5317" t="s">
        <v>21316</v>
      </c>
      <c r="B5317" t="s">
        <v>32981</v>
      </c>
      <c r="C5317" t="s">
        <v>4903</v>
      </c>
      <c r="D5317" t="s">
        <v>350</v>
      </c>
      <c r="E5317">
        <v>0</v>
      </c>
      <c r="F5317">
        <v>0</v>
      </c>
      <c r="G5317" t="s">
        <v>32946</v>
      </c>
      <c r="H5317" t="s">
        <v>32956</v>
      </c>
      <c r="I5317" s="1" t="str">
        <f t="shared" si="250"/>
        <v>December</v>
      </c>
      <c r="J5317" t="str">
        <f t="shared" si="249"/>
        <v>Q4</v>
      </c>
      <c r="K5317" s="1">
        <v>45266</v>
      </c>
      <c r="L5317" t="s">
        <v>32967</v>
      </c>
      <c r="M5317">
        <v>2</v>
      </c>
      <c r="N5317">
        <v>795</v>
      </c>
      <c r="O5317">
        <v>1820.55</v>
      </c>
      <c r="P5317">
        <v>1025.55</v>
      </c>
      <c r="Q5317" t="s">
        <v>32977</v>
      </c>
      <c r="R5317" t="str">
        <f t="shared" si="251"/>
        <v>G3</v>
      </c>
    </row>
    <row r="5318" spans="1:18" x14ac:dyDescent="0.35">
      <c r="A5318" t="s">
        <v>21317</v>
      </c>
      <c r="B5318" t="s">
        <v>32980</v>
      </c>
      <c r="C5318" t="s">
        <v>4904</v>
      </c>
      <c r="D5318" t="s">
        <v>4905</v>
      </c>
      <c r="E5318">
        <v>0</v>
      </c>
      <c r="F5318">
        <v>0</v>
      </c>
      <c r="G5318" t="s">
        <v>32948</v>
      </c>
      <c r="H5318" t="s">
        <v>32958</v>
      </c>
      <c r="I5318" s="1" t="str">
        <f t="shared" si="250"/>
        <v>January</v>
      </c>
      <c r="J5318" t="str">
        <f t="shared" si="249"/>
        <v>Q1</v>
      </c>
      <c r="K5318" s="1">
        <v>44939</v>
      </c>
      <c r="L5318" t="s">
        <v>32967</v>
      </c>
      <c r="M5318">
        <v>2</v>
      </c>
      <c r="N5318">
        <v>635</v>
      </c>
      <c r="O5318">
        <v>1422.4</v>
      </c>
      <c r="P5318">
        <v>787.40000000000009</v>
      </c>
      <c r="Q5318" t="s">
        <v>32976</v>
      </c>
      <c r="R5318" t="str">
        <f t="shared" si="251"/>
        <v>G1</v>
      </c>
    </row>
    <row r="5319" spans="1:18" x14ac:dyDescent="0.35">
      <c r="A5319" t="s">
        <v>21318</v>
      </c>
      <c r="B5319" t="s">
        <v>32981</v>
      </c>
      <c r="C5319" t="s">
        <v>4906</v>
      </c>
      <c r="D5319" t="s">
        <v>7</v>
      </c>
      <c r="E5319">
        <v>0</v>
      </c>
      <c r="F5319">
        <v>0</v>
      </c>
      <c r="G5319" t="s">
        <v>32946</v>
      </c>
      <c r="H5319" t="s">
        <v>32961</v>
      </c>
      <c r="I5319" s="1" t="str">
        <f t="shared" si="250"/>
        <v>February</v>
      </c>
      <c r="J5319" t="str">
        <f t="shared" si="249"/>
        <v>Q1</v>
      </c>
      <c r="K5319" s="1">
        <v>44971</v>
      </c>
      <c r="L5319" t="s">
        <v>32967</v>
      </c>
      <c r="M5319">
        <v>2</v>
      </c>
      <c r="N5319">
        <v>408</v>
      </c>
      <c r="O5319">
        <v>881.28</v>
      </c>
      <c r="P5319">
        <v>473.28</v>
      </c>
      <c r="Q5319" t="s">
        <v>32976</v>
      </c>
      <c r="R5319" t="str">
        <f t="shared" si="251"/>
        <v>G1</v>
      </c>
    </row>
    <row r="5320" spans="1:18" x14ac:dyDescent="0.35">
      <c r="A5320" t="s">
        <v>21319</v>
      </c>
      <c r="B5320" t="s">
        <v>32981</v>
      </c>
      <c r="C5320" t="s">
        <v>147</v>
      </c>
      <c r="D5320" t="s">
        <v>4</v>
      </c>
      <c r="E5320">
        <v>11</v>
      </c>
      <c r="F5320">
        <v>4.5999999999999996</v>
      </c>
      <c r="G5320" t="s">
        <v>32946</v>
      </c>
      <c r="H5320" t="s">
        <v>32950</v>
      </c>
      <c r="I5320" s="1" t="str">
        <f t="shared" si="250"/>
        <v>September</v>
      </c>
      <c r="J5320" t="str">
        <f t="shared" si="249"/>
        <v>Q3</v>
      </c>
      <c r="K5320" s="1">
        <v>45177</v>
      </c>
      <c r="L5320" t="s">
        <v>32966</v>
      </c>
      <c r="M5320">
        <v>1</v>
      </c>
      <c r="N5320">
        <v>1209</v>
      </c>
      <c r="O5320">
        <v>2405.91</v>
      </c>
      <c r="P5320">
        <v>1196.9099999999999</v>
      </c>
      <c r="Q5320" t="s">
        <v>32976</v>
      </c>
      <c r="R5320" t="str">
        <f t="shared" si="251"/>
        <v>G3</v>
      </c>
    </row>
    <row r="5321" spans="1:18" x14ac:dyDescent="0.35">
      <c r="A5321" t="s">
        <v>21320</v>
      </c>
      <c r="B5321" t="s">
        <v>32980</v>
      </c>
      <c r="C5321" t="s">
        <v>4907</v>
      </c>
      <c r="D5321" t="s">
        <v>1945</v>
      </c>
      <c r="E5321">
        <v>0</v>
      </c>
      <c r="F5321">
        <v>0</v>
      </c>
      <c r="G5321" t="s">
        <v>32946</v>
      </c>
      <c r="H5321" t="s">
        <v>32950</v>
      </c>
      <c r="I5321" s="1" t="str">
        <f t="shared" si="250"/>
        <v>November</v>
      </c>
      <c r="J5321" t="str">
        <f t="shared" si="249"/>
        <v>Q4</v>
      </c>
      <c r="K5321" s="1">
        <v>45239</v>
      </c>
      <c r="L5321" t="s">
        <v>32966</v>
      </c>
      <c r="M5321">
        <v>1</v>
      </c>
      <c r="N5321">
        <v>860</v>
      </c>
      <c r="O5321">
        <v>1763</v>
      </c>
      <c r="P5321">
        <v>903</v>
      </c>
      <c r="Q5321" t="s">
        <v>32977</v>
      </c>
      <c r="R5321" t="str">
        <f t="shared" si="251"/>
        <v>G3</v>
      </c>
    </row>
    <row r="5322" spans="1:18" x14ac:dyDescent="0.35">
      <c r="A5322" t="s">
        <v>21321</v>
      </c>
      <c r="B5322" t="s">
        <v>32980</v>
      </c>
      <c r="C5322" t="s">
        <v>4908</v>
      </c>
      <c r="D5322" t="s">
        <v>110</v>
      </c>
      <c r="E5322">
        <v>0</v>
      </c>
      <c r="F5322">
        <v>0</v>
      </c>
      <c r="G5322" t="s">
        <v>32946</v>
      </c>
      <c r="H5322" t="s">
        <v>32959</v>
      </c>
      <c r="I5322" s="1" t="str">
        <f t="shared" si="250"/>
        <v>January</v>
      </c>
      <c r="J5322" t="str">
        <f t="shared" si="249"/>
        <v>Q1</v>
      </c>
      <c r="K5322" s="1">
        <v>44929</v>
      </c>
      <c r="L5322" t="s">
        <v>32966</v>
      </c>
      <c r="M5322">
        <v>1</v>
      </c>
      <c r="N5322">
        <v>317</v>
      </c>
      <c r="O5322">
        <v>637.16999999999996</v>
      </c>
      <c r="P5322">
        <v>320.16999999999996</v>
      </c>
      <c r="Q5322" t="s">
        <v>32976</v>
      </c>
      <c r="R5322" t="str">
        <f t="shared" si="251"/>
        <v>G1</v>
      </c>
    </row>
    <row r="5323" spans="1:18" x14ac:dyDescent="0.35">
      <c r="A5323" t="s">
        <v>21322</v>
      </c>
      <c r="B5323" t="s">
        <v>32980</v>
      </c>
      <c r="C5323" t="s">
        <v>4909</v>
      </c>
      <c r="D5323" t="s">
        <v>7</v>
      </c>
      <c r="E5323">
        <v>5</v>
      </c>
      <c r="F5323">
        <v>4.8</v>
      </c>
      <c r="G5323" t="s">
        <v>32946</v>
      </c>
      <c r="H5323" t="s">
        <v>32950</v>
      </c>
      <c r="I5323" s="1" t="str">
        <f t="shared" si="250"/>
        <v>February</v>
      </c>
      <c r="J5323" t="str">
        <f t="shared" si="249"/>
        <v>Q1</v>
      </c>
      <c r="K5323" s="1">
        <v>44966</v>
      </c>
      <c r="L5323" t="s">
        <v>32966</v>
      </c>
      <c r="M5323">
        <v>1</v>
      </c>
      <c r="N5323">
        <v>302</v>
      </c>
      <c r="O5323">
        <v>588.9</v>
      </c>
      <c r="P5323">
        <v>286.89999999999998</v>
      </c>
      <c r="Q5323" t="s">
        <v>32976</v>
      </c>
      <c r="R5323" t="str">
        <f t="shared" si="251"/>
        <v>G1</v>
      </c>
    </row>
    <row r="5324" spans="1:18" x14ac:dyDescent="0.35">
      <c r="A5324" t="s">
        <v>21323</v>
      </c>
      <c r="B5324" t="s">
        <v>32981</v>
      </c>
      <c r="C5324" t="s">
        <v>151</v>
      </c>
      <c r="D5324" t="s">
        <v>2</v>
      </c>
      <c r="E5324">
        <v>16</v>
      </c>
      <c r="F5324">
        <v>4.3</v>
      </c>
      <c r="G5324" t="s">
        <v>32948</v>
      </c>
      <c r="H5324" t="s">
        <v>32960</v>
      </c>
      <c r="I5324" s="1" t="str">
        <f t="shared" si="250"/>
        <v>June</v>
      </c>
      <c r="J5324" t="str">
        <f t="shared" si="249"/>
        <v>Q2</v>
      </c>
      <c r="K5324" s="1">
        <v>45100</v>
      </c>
      <c r="L5324" t="s">
        <v>32967</v>
      </c>
      <c r="M5324">
        <v>4</v>
      </c>
      <c r="N5324">
        <v>995</v>
      </c>
      <c r="O5324">
        <v>1800.95</v>
      </c>
      <c r="P5324">
        <v>805.95</v>
      </c>
      <c r="Q5324" t="s">
        <v>32977</v>
      </c>
      <c r="R5324" t="str">
        <f t="shared" si="251"/>
        <v>G2</v>
      </c>
    </row>
    <row r="5325" spans="1:18" x14ac:dyDescent="0.35">
      <c r="A5325" t="s">
        <v>21324</v>
      </c>
      <c r="B5325" t="s">
        <v>32981</v>
      </c>
      <c r="C5325" t="s">
        <v>4910</v>
      </c>
      <c r="D5325" t="s">
        <v>428</v>
      </c>
      <c r="E5325">
        <v>0</v>
      </c>
      <c r="F5325">
        <v>0</v>
      </c>
      <c r="G5325" t="s">
        <v>32946</v>
      </c>
      <c r="H5325" t="s">
        <v>32956</v>
      </c>
      <c r="I5325" s="1" t="str">
        <f t="shared" si="250"/>
        <v>February</v>
      </c>
      <c r="J5325" t="str">
        <f t="shared" si="249"/>
        <v>Q1</v>
      </c>
      <c r="K5325" s="1">
        <v>44968</v>
      </c>
      <c r="L5325" t="s">
        <v>32966</v>
      </c>
      <c r="M5325">
        <v>1</v>
      </c>
      <c r="N5325">
        <v>1214</v>
      </c>
      <c r="O5325">
        <v>2525.12</v>
      </c>
      <c r="P5325">
        <v>1311.12</v>
      </c>
      <c r="Q5325" t="s">
        <v>32976</v>
      </c>
      <c r="R5325" t="str">
        <f t="shared" si="251"/>
        <v>G1</v>
      </c>
    </row>
    <row r="5326" spans="1:18" x14ac:dyDescent="0.35">
      <c r="A5326" t="s">
        <v>21325</v>
      </c>
      <c r="B5326" t="s">
        <v>32981</v>
      </c>
      <c r="C5326" t="s">
        <v>4911</v>
      </c>
      <c r="D5326" t="s">
        <v>1815</v>
      </c>
      <c r="E5326">
        <v>0</v>
      </c>
      <c r="F5326">
        <v>0</v>
      </c>
      <c r="G5326" t="s">
        <v>32947</v>
      </c>
      <c r="H5326" t="s">
        <v>32954</v>
      </c>
      <c r="I5326" s="1" t="str">
        <f t="shared" si="250"/>
        <v>May</v>
      </c>
      <c r="J5326" t="str">
        <f t="shared" si="249"/>
        <v>Q2</v>
      </c>
      <c r="K5326" s="1">
        <v>45067</v>
      </c>
      <c r="L5326" t="s">
        <v>32966</v>
      </c>
      <c r="M5326">
        <v>1</v>
      </c>
      <c r="N5326">
        <v>1027</v>
      </c>
      <c r="O5326">
        <v>2095.08</v>
      </c>
      <c r="P5326">
        <v>1068.08</v>
      </c>
      <c r="Q5326" t="s">
        <v>32977</v>
      </c>
      <c r="R5326" t="str">
        <f t="shared" si="251"/>
        <v>G2</v>
      </c>
    </row>
    <row r="5327" spans="1:18" x14ac:dyDescent="0.35">
      <c r="A5327" t="s">
        <v>21326</v>
      </c>
      <c r="B5327" t="s">
        <v>32980</v>
      </c>
      <c r="C5327" t="s">
        <v>4912</v>
      </c>
      <c r="D5327" t="s">
        <v>1283</v>
      </c>
      <c r="E5327">
        <v>0</v>
      </c>
      <c r="F5327">
        <v>0</v>
      </c>
      <c r="G5327" t="s">
        <v>32946</v>
      </c>
      <c r="H5327" t="s">
        <v>32950</v>
      </c>
      <c r="I5327" s="1" t="str">
        <f t="shared" si="250"/>
        <v>June</v>
      </c>
      <c r="J5327" t="str">
        <f t="shared" si="249"/>
        <v>Q2</v>
      </c>
      <c r="K5327" s="1">
        <v>45092</v>
      </c>
      <c r="L5327" t="s">
        <v>32966</v>
      </c>
      <c r="M5327">
        <v>1</v>
      </c>
      <c r="N5327">
        <v>987</v>
      </c>
      <c r="O5327">
        <v>2408.2800000000002</v>
      </c>
      <c r="P5327">
        <v>1421.2800000000002</v>
      </c>
      <c r="Q5327" t="s">
        <v>32977</v>
      </c>
      <c r="R5327" t="str">
        <f t="shared" si="251"/>
        <v>G2</v>
      </c>
    </row>
    <row r="5328" spans="1:18" x14ac:dyDescent="0.35">
      <c r="A5328" t="s">
        <v>21327</v>
      </c>
      <c r="B5328" t="s">
        <v>32981</v>
      </c>
      <c r="C5328" t="s">
        <v>156</v>
      </c>
      <c r="D5328" t="s">
        <v>78</v>
      </c>
      <c r="E5328">
        <v>0</v>
      </c>
      <c r="F5328">
        <v>0</v>
      </c>
      <c r="G5328" t="s">
        <v>32946</v>
      </c>
      <c r="H5328" t="s">
        <v>32961</v>
      </c>
      <c r="I5328" s="1" t="str">
        <f t="shared" si="250"/>
        <v>October</v>
      </c>
      <c r="J5328" t="str">
        <f t="shared" si="249"/>
        <v>Q4</v>
      </c>
      <c r="K5328" s="1">
        <v>45202</v>
      </c>
      <c r="L5328" t="s">
        <v>32967</v>
      </c>
      <c r="M5328">
        <v>4</v>
      </c>
      <c r="N5328">
        <v>787</v>
      </c>
      <c r="O5328">
        <v>1699.92</v>
      </c>
      <c r="P5328">
        <v>912.92000000000007</v>
      </c>
      <c r="Q5328" t="s">
        <v>32976</v>
      </c>
      <c r="R5328" t="str">
        <f t="shared" si="251"/>
        <v>G3</v>
      </c>
    </row>
    <row r="5329" spans="1:18" x14ac:dyDescent="0.35">
      <c r="A5329" t="s">
        <v>21328</v>
      </c>
      <c r="B5329" t="s">
        <v>32981</v>
      </c>
      <c r="C5329" t="s">
        <v>4913</v>
      </c>
      <c r="D5329" t="s">
        <v>69</v>
      </c>
      <c r="E5329">
        <v>0</v>
      </c>
      <c r="F5329">
        <v>0</v>
      </c>
      <c r="G5329" t="s">
        <v>32948</v>
      </c>
      <c r="H5329" t="s">
        <v>32962</v>
      </c>
      <c r="I5329" s="1" t="str">
        <f t="shared" si="250"/>
        <v>August</v>
      </c>
      <c r="J5329" t="str">
        <f t="shared" si="249"/>
        <v>Q3</v>
      </c>
      <c r="K5329" s="1">
        <v>45148</v>
      </c>
      <c r="L5329" t="s">
        <v>32966</v>
      </c>
      <c r="M5329">
        <v>1</v>
      </c>
      <c r="N5329">
        <v>671</v>
      </c>
      <c r="O5329">
        <v>1469.49</v>
      </c>
      <c r="P5329">
        <v>798.49</v>
      </c>
      <c r="Q5329" t="s">
        <v>32976</v>
      </c>
      <c r="R5329" t="str">
        <f t="shared" si="251"/>
        <v>G2</v>
      </c>
    </row>
    <row r="5330" spans="1:18" x14ac:dyDescent="0.35">
      <c r="A5330" t="s">
        <v>21329</v>
      </c>
      <c r="B5330" t="s">
        <v>32981</v>
      </c>
      <c r="C5330" t="s">
        <v>4914</v>
      </c>
      <c r="D5330" t="s">
        <v>214</v>
      </c>
      <c r="E5330">
        <v>8</v>
      </c>
      <c r="F5330">
        <v>4.5</v>
      </c>
      <c r="G5330" t="s">
        <v>32947</v>
      </c>
      <c r="H5330" t="s">
        <v>32957</v>
      </c>
      <c r="I5330" s="1" t="str">
        <f t="shared" si="250"/>
        <v>February</v>
      </c>
      <c r="J5330" t="str">
        <f t="shared" si="249"/>
        <v>Q1</v>
      </c>
      <c r="K5330" s="1">
        <v>44980</v>
      </c>
      <c r="L5330" t="s">
        <v>32966</v>
      </c>
      <c r="M5330">
        <v>1</v>
      </c>
      <c r="N5330">
        <v>477</v>
      </c>
      <c r="O5330">
        <v>1082.79</v>
      </c>
      <c r="P5330">
        <v>605.79</v>
      </c>
      <c r="Q5330" t="s">
        <v>32976</v>
      </c>
      <c r="R5330" t="str">
        <f t="shared" si="251"/>
        <v>G1</v>
      </c>
    </row>
    <row r="5331" spans="1:18" x14ac:dyDescent="0.35">
      <c r="A5331" t="s">
        <v>21330</v>
      </c>
      <c r="B5331" t="s">
        <v>32980</v>
      </c>
      <c r="C5331" t="s">
        <v>4915</v>
      </c>
      <c r="D5331" t="s">
        <v>2</v>
      </c>
      <c r="E5331">
        <v>0</v>
      </c>
      <c r="F5331">
        <v>0</v>
      </c>
      <c r="G5331" t="s">
        <v>32946</v>
      </c>
      <c r="H5331" t="s">
        <v>32961</v>
      </c>
      <c r="I5331" s="1" t="str">
        <f t="shared" si="250"/>
        <v>November</v>
      </c>
      <c r="J5331" t="str">
        <f t="shared" si="249"/>
        <v>Q4</v>
      </c>
      <c r="K5331" s="1">
        <v>45255</v>
      </c>
      <c r="L5331" t="s">
        <v>32967</v>
      </c>
      <c r="M5331">
        <v>3</v>
      </c>
      <c r="N5331">
        <v>1294</v>
      </c>
      <c r="O5331">
        <v>2989.14</v>
      </c>
      <c r="P5331">
        <v>1695.1399999999999</v>
      </c>
      <c r="Q5331" t="s">
        <v>32976</v>
      </c>
      <c r="R5331" t="str">
        <f t="shared" si="251"/>
        <v>G3</v>
      </c>
    </row>
    <row r="5332" spans="1:18" x14ac:dyDescent="0.35">
      <c r="A5332" t="s">
        <v>21331</v>
      </c>
      <c r="B5332" t="s">
        <v>32980</v>
      </c>
      <c r="C5332" t="s">
        <v>160</v>
      </c>
      <c r="D5332" t="s">
        <v>2</v>
      </c>
      <c r="E5332">
        <v>131</v>
      </c>
      <c r="F5332">
        <v>3.8</v>
      </c>
      <c r="G5332" t="s">
        <v>32946</v>
      </c>
      <c r="H5332" t="s">
        <v>32959</v>
      </c>
      <c r="I5332" s="1" t="str">
        <f t="shared" si="250"/>
        <v>April</v>
      </c>
      <c r="J5332" t="str">
        <f t="shared" si="249"/>
        <v>Q2</v>
      </c>
      <c r="K5332" s="1">
        <v>45029</v>
      </c>
      <c r="L5332" t="s">
        <v>32966</v>
      </c>
      <c r="M5332">
        <v>1</v>
      </c>
      <c r="N5332">
        <v>1027</v>
      </c>
      <c r="O5332">
        <v>1848.6</v>
      </c>
      <c r="P5332">
        <v>821.59999999999991</v>
      </c>
      <c r="Q5332" t="s">
        <v>32978</v>
      </c>
      <c r="R5332" t="str">
        <f t="shared" si="251"/>
        <v>G1</v>
      </c>
    </row>
    <row r="5333" spans="1:18" x14ac:dyDescent="0.35">
      <c r="A5333" t="s">
        <v>21332</v>
      </c>
      <c r="B5333" t="s">
        <v>32980</v>
      </c>
      <c r="C5333" t="s">
        <v>4916</v>
      </c>
      <c r="D5333" t="s">
        <v>526</v>
      </c>
      <c r="E5333">
        <v>0</v>
      </c>
      <c r="F5333">
        <v>0</v>
      </c>
      <c r="G5333" t="s">
        <v>32946</v>
      </c>
      <c r="H5333" t="s">
        <v>32961</v>
      </c>
      <c r="I5333" s="1" t="str">
        <f t="shared" si="250"/>
        <v>November</v>
      </c>
      <c r="J5333" t="str">
        <f t="shared" si="249"/>
        <v>Q4</v>
      </c>
      <c r="K5333" s="1">
        <v>45238</v>
      </c>
      <c r="L5333" t="s">
        <v>32967</v>
      </c>
      <c r="M5333">
        <v>4</v>
      </c>
      <c r="N5333">
        <v>604</v>
      </c>
      <c r="O5333">
        <v>1177.8</v>
      </c>
      <c r="P5333">
        <v>573.79999999999995</v>
      </c>
      <c r="Q5333" t="s">
        <v>32978</v>
      </c>
      <c r="R5333" t="str">
        <f t="shared" si="251"/>
        <v>G3</v>
      </c>
    </row>
    <row r="5334" spans="1:18" x14ac:dyDescent="0.35">
      <c r="A5334" t="s">
        <v>21333</v>
      </c>
      <c r="B5334" t="s">
        <v>32981</v>
      </c>
      <c r="C5334" t="s">
        <v>4917</v>
      </c>
      <c r="D5334" t="s">
        <v>29</v>
      </c>
      <c r="E5334">
        <v>6</v>
      </c>
      <c r="F5334">
        <v>4.7</v>
      </c>
      <c r="G5334" t="s">
        <v>32946</v>
      </c>
      <c r="H5334" t="s">
        <v>32950</v>
      </c>
      <c r="I5334" s="1" t="str">
        <f t="shared" si="250"/>
        <v>February</v>
      </c>
      <c r="J5334" t="str">
        <f t="shared" si="249"/>
        <v>Q1</v>
      </c>
      <c r="K5334" s="1">
        <v>44971</v>
      </c>
      <c r="L5334" t="s">
        <v>32966</v>
      </c>
      <c r="M5334">
        <v>1</v>
      </c>
      <c r="N5334">
        <v>328</v>
      </c>
      <c r="O5334">
        <v>656</v>
      </c>
      <c r="P5334">
        <v>328</v>
      </c>
      <c r="Q5334" t="s">
        <v>32978</v>
      </c>
      <c r="R5334" t="str">
        <f t="shared" si="251"/>
        <v>G1</v>
      </c>
    </row>
    <row r="5335" spans="1:18" x14ac:dyDescent="0.35">
      <c r="A5335" t="s">
        <v>21334</v>
      </c>
      <c r="B5335" t="s">
        <v>32981</v>
      </c>
      <c r="C5335" t="s">
        <v>4570</v>
      </c>
      <c r="D5335" t="s">
        <v>414</v>
      </c>
      <c r="E5335">
        <v>0</v>
      </c>
      <c r="F5335">
        <v>0</v>
      </c>
      <c r="G5335" t="s">
        <v>32946</v>
      </c>
      <c r="H5335" t="s">
        <v>32959</v>
      </c>
      <c r="I5335" s="1" t="str">
        <f t="shared" si="250"/>
        <v>September</v>
      </c>
      <c r="J5335" t="str">
        <f t="shared" si="249"/>
        <v>Q3</v>
      </c>
      <c r="K5335" s="1">
        <v>45174</v>
      </c>
      <c r="L5335" t="s">
        <v>32966</v>
      </c>
      <c r="M5335">
        <v>1</v>
      </c>
      <c r="N5335">
        <v>740</v>
      </c>
      <c r="O5335">
        <v>1465.2</v>
      </c>
      <c r="P5335">
        <v>725.2</v>
      </c>
      <c r="Q5335" t="s">
        <v>32976</v>
      </c>
      <c r="R5335" t="str">
        <f t="shared" si="251"/>
        <v>G3</v>
      </c>
    </row>
    <row r="5336" spans="1:18" x14ac:dyDescent="0.35">
      <c r="A5336" t="s">
        <v>21335</v>
      </c>
      <c r="B5336" t="s">
        <v>32981</v>
      </c>
      <c r="C5336" t="s">
        <v>4918</v>
      </c>
      <c r="D5336" t="s">
        <v>153</v>
      </c>
      <c r="E5336">
        <v>0</v>
      </c>
      <c r="F5336">
        <v>0</v>
      </c>
      <c r="G5336" t="s">
        <v>32946</v>
      </c>
      <c r="H5336" t="s">
        <v>32961</v>
      </c>
      <c r="I5336" s="1" t="str">
        <f t="shared" si="250"/>
        <v>February</v>
      </c>
      <c r="J5336" t="str">
        <f t="shared" si="249"/>
        <v>Q1</v>
      </c>
      <c r="K5336" s="1">
        <v>44972</v>
      </c>
      <c r="L5336" t="s">
        <v>32966</v>
      </c>
      <c r="M5336">
        <v>1</v>
      </c>
      <c r="N5336">
        <v>1071</v>
      </c>
      <c r="O5336">
        <v>2313.36</v>
      </c>
      <c r="P5336">
        <v>1242.3600000000001</v>
      </c>
      <c r="Q5336" t="s">
        <v>32977</v>
      </c>
      <c r="R5336" t="str">
        <f t="shared" si="251"/>
        <v>G1</v>
      </c>
    </row>
    <row r="5337" spans="1:18" x14ac:dyDescent="0.35">
      <c r="A5337" t="s">
        <v>21336</v>
      </c>
      <c r="B5337" t="s">
        <v>32980</v>
      </c>
      <c r="C5337" t="s">
        <v>4919</v>
      </c>
      <c r="D5337" t="s">
        <v>4920</v>
      </c>
      <c r="E5337">
        <v>10</v>
      </c>
      <c r="F5337">
        <v>4.5</v>
      </c>
      <c r="G5337" t="s">
        <v>32946</v>
      </c>
      <c r="H5337" t="s">
        <v>32959</v>
      </c>
      <c r="I5337" s="1" t="str">
        <f t="shared" si="250"/>
        <v>October</v>
      </c>
      <c r="J5337" t="str">
        <f t="shared" si="249"/>
        <v>Q4</v>
      </c>
      <c r="K5337" s="1">
        <v>45202</v>
      </c>
      <c r="L5337" t="s">
        <v>32966</v>
      </c>
      <c r="M5337">
        <v>1</v>
      </c>
      <c r="N5337">
        <v>1024</v>
      </c>
      <c r="O5337">
        <v>2140.16</v>
      </c>
      <c r="P5337">
        <v>1116.1599999999999</v>
      </c>
      <c r="Q5337" t="s">
        <v>32977</v>
      </c>
      <c r="R5337" t="str">
        <f t="shared" si="251"/>
        <v>G3</v>
      </c>
    </row>
    <row r="5338" spans="1:18" x14ac:dyDescent="0.35">
      <c r="A5338" t="s">
        <v>21337</v>
      </c>
      <c r="B5338" t="s">
        <v>32980</v>
      </c>
      <c r="C5338" t="s">
        <v>4921</v>
      </c>
      <c r="D5338" t="s">
        <v>29</v>
      </c>
      <c r="E5338">
        <v>0</v>
      </c>
      <c r="F5338">
        <v>0</v>
      </c>
      <c r="G5338" t="s">
        <v>32946</v>
      </c>
      <c r="H5338" t="s">
        <v>32959</v>
      </c>
      <c r="I5338" s="1" t="str">
        <f t="shared" si="250"/>
        <v>June</v>
      </c>
      <c r="J5338" t="str">
        <f t="shared" si="249"/>
        <v>Q2</v>
      </c>
      <c r="K5338" s="1">
        <v>45095</v>
      </c>
      <c r="L5338" t="s">
        <v>32967</v>
      </c>
      <c r="M5338">
        <v>2</v>
      </c>
      <c r="N5338">
        <v>1157</v>
      </c>
      <c r="O5338">
        <v>2799.94</v>
      </c>
      <c r="P5338">
        <v>1642.94</v>
      </c>
      <c r="Q5338" t="s">
        <v>32976</v>
      </c>
      <c r="R5338" t="str">
        <f t="shared" si="251"/>
        <v>G2</v>
      </c>
    </row>
    <row r="5339" spans="1:18" x14ac:dyDescent="0.35">
      <c r="A5339" t="s">
        <v>21338</v>
      </c>
      <c r="B5339" t="s">
        <v>32981</v>
      </c>
      <c r="C5339" t="s">
        <v>4922</v>
      </c>
      <c r="D5339" t="s">
        <v>20</v>
      </c>
      <c r="E5339">
        <v>0</v>
      </c>
      <c r="F5339">
        <v>0</v>
      </c>
      <c r="G5339" t="s">
        <v>32946</v>
      </c>
      <c r="H5339" t="s">
        <v>32952</v>
      </c>
      <c r="I5339" s="1" t="str">
        <f t="shared" si="250"/>
        <v>August</v>
      </c>
      <c r="J5339" t="str">
        <f t="shared" si="249"/>
        <v>Q3</v>
      </c>
      <c r="K5339" s="1">
        <v>45142</v>
      </c>
      <c r="L5339" t="s">
        <v>32966</v>
      </c>
      <c r="M5339">
        <v>1</v>
      </c>
      <c r="N5339">
        <v>1255</v>
      </c>
      <c r="O5339">
        <v>2999.45</v>
      </c>
      <c r="P5339">
        <v>1744.4499999999998</v>
      </c>
      <c r="Q5339" t="s">
        <v>32978</v>
      </c>
      <c r="R5339" t="str">
        <f t="shared" si="251"/>
        <v>G2</v>
      </c>
    </row>
    <row r="5340" spans="1:18" x14ac:dyDescent="0.35">
      <c r="A5340" t="s">
        <v>21339</v>
      </c>
      <c r="B5340" t="s">
        <v>32980</v>
      </c>
      <c r="C5340" t="s">
        <v>4923</v>
      </c>
      <c r="D5340" t="s">
        <v>257</v>
      </c>
      <c r="E5340">
        <v>0</v>
      </c>
      <c r="F5340">
        <v>0</v>
      </c>
      <c r="G5340" t="s">
        <v>32946</v>
      </c>
      <c r="H5340" t="s">
        <v>32950</v>
      </c>
      <c r="I5340" s="1" t="str">
        <f t="shared" si="250"/>
        <v>March</v>
      </c>
      <c r="J5340" t="str">
        <f t="shared" si="249"/>
        <v>Q1</v>
      </c>
      <c r="K5340" s="1">
        <v>45009</v>
      </c>
      <c r="L5340" t="s">
        <v>32967</v>
      </c>
      <c r="M5340">
        <v>3</v>
      </c>
      <c r="N5340">
        <v>638</v>
      </c>
      <c r="O5340">
        <v>1416.36</v>
      </c>
      <c r="P5340">
        <v>778.3599999999999</v>
      </c>
      <c r="Q5340" t="s">
        <v>32976</v>
      </c>
      <c r="R5340" t="str">
        <f t="shared" si="251"/>
        <v>G1</v>
      </c>
    </row>
    <row r="5341" spans="1:18" x14ac:dyDescent="0.35">
      <c r="A5341" t="s">
        <v>21340</v>
      </c>
      <c r="B5341" t="s">
        <v>32981</v>
      </c>
      <c r="C5341" t="s">
        <v>4834</v>
      </c>
      <c r="D5341" t="s">
        <v>3122</v>
      </c>
      <c r="E5341">
        <v>19</v>
      </c>
      <c r="F5341">
        <v>4.2</v>
      </c>
      <c r="G5341" t="s">
        <v>32948</v>
      </c>
      <c r="H5341" t="s">
        <v>32962</v>
      </c>
      <c r="I5341" s="1" t="str">
        <f t="shared" si="250"/>
        <v>August</v>
      </c>
      <c r="J5341" t="str">
        <f t="shared" si="249"/>
        <v>Q3</v>
      </c>
      <c r="K5341" s="1">
        <v>45139</v>
      </c>
      <c r="L5341" t="s">
        <v>32966</v>
      </c>
      <c r="M5341">
        <v>1</v>
      </c>
      <c r="N5341">
        <v>561</v>
      </c>
      <c r="O5341">
        <v>1357.62</v>
      </c>
      <c r="P5341">
        <v>796.61999999999989</v>
      </c>
      <c r="Q5341" t="s">
        <v>32976</v>
      </c>
      <c r="R5341" t="str">
        <f t="shared" si="251"/>
        <v>G2</v>
      </c>
    </row>
    <row r="5342" spans="1:18" x14ac:dyDescent="0.35">
      <c r="A5342" t="s">
        <v>21341</v>
      </c>
      <c r="B5342" t="s">
        <v>32981</v>
      </c>
      <c r="C5342" t="s">
        <v>4924</v>
      </c>
      <c r="D5342" t="s">
        <v>236</v>
      </c>
      <c r="E5342">
        <v>0</v>
      </c>
      <c r="F5342">
        <v>0</v>
      </c>
      <c r="G5342" t="s">
        <v>32948</v>
      </c>
      <c r="H5342" t="s">
        <v>32963</v>
      </c>
      <c r="I5342" s="1" t="str">
        <f t="shared" si="250"/>
        <v>August</v>
      </c>
      <c r="J5342" t="str">
        <f t="shared" si="249"/>
        <v>Q3</v>
      </c>
      <c r="K5342" s="1">
        <v>45164</v>
      </c>
      <c r="L5342" t="s">
        <v>32966</v>
      </c>
      <c r="M5342">
        <v>1</v>
      </c>
      <c r="N5342">
        <v>386</v>
      </c>
      <c r="O5342">
        <v>799.02</v>
      </c>
      <c r="P5342">
        <v>413.02</v>
      </c>
      <c r="Q5342" t="s">
        <v>32977</v>
      </c>
      <c r="R5342" t="str">
        <f t="shared" si="251"/>
        <v>G2</v>
      </c>
    </row>
    <row r="5343" spans="1:18" x14ac:dyDescent="0.35">
      <c r="A5343" t="s">
        <v>21342</v>
      </c>
      <c r="B5343" t="s">
        <v>32980</v>
      </c>
      <c r="C5343" t="s">
        <v>4925</v>
      </c>
      <c r="D5343" t="s">
        <v>828</v>
      </c>
      <c r="E5343">
        <v>0</v>
      </c>
      <c r="F5343">
        <v>0</v>
      </c>
      <c r="G5343" t="s">
        <v>32946</v>
      </c>
      <c r="H5343" t="s">
        <v>32956</v>
      </c>
      <c r="I5343" s="1" t="str">
        <f t="shared" si="250"/>
        <v>June</v>
      </c>
      <c r="J5343" t="str">
        <f t="shared" si="249"/>
        <v>Q2</v>
      </c>
      <c r="K5343" s="1">
        <v>45079</v>
      </c>
      <c r="L5343" t="s">
        <v>32967</v>
      </c>
      <c r="M5343">
        <v>3</v>
      </c>
      <c r="N5343">
        <v>927</v>
      </c>
      <c r="O5343">
        <v>2039.4</v>
      </c>
      <c r="P5343">
        <v>1112.4000000000001</v>
      </c>
      <c r="Q5343" t="s">
        <v>32976</v>
      </c>
      <c r="R5343" t="str">
        <f t="shared" si="251"/>
        <v>G2</v>
      </c>
    </row>
    <row r="5344" spans="1:18" x14ac:dyDescent="0.35">
      <c r="A5344" t="s">
        <v>21343</v>
      </c>
      <c r="B5344" t="s">
        <v>32981</v>
      </c>
      <c r="C5344" t="s">
        <v>4926</v>
      </c>
      <c r="D5344" t="s">
        <v>29</v>
      </c>
      <c r="E5344">
        <v>0</v>
      </c>
      <c r="F5344">
        <v>0</v>
      </c>
      <c r="G5344" t="s">
        <v>32946</v>
      </c>
      <c r="H5344" t="s">
        <v>32952</v>
      </c>
      <c r="I5344" s="1" t="str">
        <f t="shared" si="250"/>
        <v>December</v>
      </c>
      <c r="J5344" t="str">
        <f t="shared" si="249"/>
        <v>Q4</v>
      </c>
      <c r="K5344" s="1">
        <v>45286</v>
      </c>
      <c r="L5344" t="s">
        <v>32967</v>
      </c>
      <c r="M5344">
        <v>2</v>
      </c>
      <c r="N5344">
        <v>376</v>
      </c>
      <c r="O5344">
        <v>748.24</v>
      </c>
      <c r="P5344">
        <v>372.24</v>
      </c>
      <c r="Q5344" t="s">
        <v>32976</v>
      </c>
      <c r="R5344" t="str">
        <f t="shared" si="251"/>
        <v>G3</v>
      </c>
    </row>
    <row r="5345" spans="1:18" x14ac:dyDescent="0.35">
      <c r="A5345" t="s">
        <v>21344</v>
      </c>
      <c r="B5345" t="s">
        <v>32981</v>
      </c>
      <c r="C5345" t="s">
        <v>4927</v>
      </c>
      <c r="D5345" t="s">
        <v>414</v>
      </c>
      <c r="E5345">
        <v>10</v>
      </c>
      <c r="F5345">
        <v>4.3</v>
      </c>
      <c r="G5345" t="s">
        <v>32946</v>
      </c>
      <c r="H5345" t="s">
        <v>32950</v>
      </c>
      <c r="I5345" s="1" t="str">
        <f t="shared" si="250"/>
        <v>April</v>
      </c>
      <c r="J5345" t="str">
        <f t="shared" si="249"/>
        <v>Q2</v>
      </c>
      <c r="K5345" s="1">
        <v>45018</v>
      </c>
      <c r="L5345" t="s">
        <v>32966</v>
      </c>
      <c r="M5345">
        <v>1</v>
      </c>
      <c r="N5345">
        <v>743</v>
      </c>
      <c r="O5345">
        <v>1664.32</v>
      </c>
      <c r="P5345">
        <v>921.31999999999994</v>
      </c>
      <c r="Q5345" t="s">
        <v>32977</v>
      </c>
      <c r="R5345" t="str">
        <f t="shared" si="251"/>
        <v>G1</v>
      </c>
    </row>
    <row r="5346" spans="1:18" x14ac:dyDescent="0.35">
      <c r="A5346" t="s">
        <v>21345</v>
      </c>
      <c r="B5346" t="s">
        <v>32980</v>
      </c>
      <c r="C5346" t="s">
        <v>4928</v>
      </c>
      <c r="D5346" t="s">
        <v>1229</v>
      </c>
      <c r="E5346">
        <v>0</v>
      </c>
      <c r="F5346">
        <v>0</v>
      </c>
      <c r="G5346" t="s">
        <v>32946</v>
      </c>
      <c r="H5346" t="s">
        <v>32959</v>
      </c>
      <c r="I5346" s="1" t="str">
        <f t="shared" si="250"/>
        <v>September</v>
      </c>
      <c r="J5346" t="str">
        <f t="shared" si="249"/>
        <v>Q3</v>
      </c>
      <c r="K5346" s="1">
        <v>45185</v>
      </c>
      <c r="L5346" t="s">
        <v>32967</v>
      </c>
      <c r="M5346">
        <v>2</v>
      </c>
      <c r="N5346">
        <v>909</v>
      </c>
      <c r="O5346">
        <v>1845.27</v>
      </c>
      <c r="P5346">
        <v>936.27</v>
      </c>
      <c r="Q5346" t="s">
        <v>32977</v>
      </c>
      <c r="R5346" t="str">
        <f t="shared" si="251"/>
        <v>G3</v>
      </c>
    </row>
    <row r="5347" spans="1:18" x14ac:dyDescent="0.35">
      <c r="A5347" t="s">
        <v>21346</v>
      </c>
      <c r="B5347" t="s">
        <v>32980</v>
      </c>
      <c r="C5347" t="s">
        <v>4929</v>
      </c>
      <c r="D5347" t="s">
        <v>4930</v>
      </c>
      <c r="E5347">
        <v>0</v>
      </c>
      <c r="F5347">
        <v>0</v>
      </c>
      <c r="G5347" t="s">
        <v>32948</v>
      </c>
      <c r="H5347" t="s">
        <v>32958</v>
      </c>
      <c r="I5347" s="1" t="str">
        <f t="shared" si="250"/>
        <v>March</v>
      </c>
      <c r="J5347" t="str">
        <f t="shared" si="249"/>
        <v>Q1</v>
      </c>
      <c r="K5347" s="1">
        <v>44999</v>
      </c>
      <c r="L5347" t="s">
        <v>32966</v>
      </c>
      <c r="M5347">
        <v>1</v>
      </c>
      <c r="N5347">
        <v>1168</v>
      </c>
      <c r="O5347">
        <v>2733.12</v>
      </c>
      <c r="P5347">
        <v>1565.12</v>
      </c>
      <c r="Q5347" t="s">
        <v>32976</v>
      </c>
      <c r="R5347" t="str">
        <f t="shared" si="251"/>
        <v>G1</v>
      </c>
    </row>
    <row r="5348" spans="1:18" x14ac:dyDescent="0.35">
      <c r="A5348" t="s">
        <v>21347</v>
      </c>
      <c r="B5348" t="s">
        <v>32981</v>
      </c>
      <c r="C5348" t="s">
        <v>4931</v>
      </c>
      <c r="D5348" t="s">
        <v>108</v>
      </c>
      <c r="E5348">
        <v>0</v>
      </c>
      <c r="F5348">
        <v>0</v>
      </c>
      <c r="G5348" t="s">
        <v>32948</v>
      </c>
      <c r="H5348" t="s">
        <v>32960</v>
      </c>
      <c r="I5348" s="1" t="str">
        <f t="shared" si="250"/>
        <v>August</v>
      </c>
      <c r="J5348" t="str">
        <f t="shared" si="249"/>
        <v>Q3</v>
      </c>
      <c r="K5348" s="1">
        <v>45155</v>
      </c>
      <c r="L5348" t="s">
        <v>32966</v>
      </c>
      <c r="M5348">
        <v>1</v>
      </c>
      <c r="N5348">
        <v>995</v>
      </c>
      <c r="O5348">
        <v>2019.85</v>
      </c>
      <c r="P5348">
        <v>1024.8499999999999</v>
      </c>
      <c r="Q5348" t="s">
        <v>32976</v>
      </c>
      <c r="R5348" t="str">
        <f t="shared" si="251"/>
        <v>G2</v>
      </c>
    </row>
    <row r="5349" spans="1:18" x14ac:dyDescent="0.35">
      <c r="A5349" t="s">
        <v>21348</v>
      </c>
      <c r="B5349" t="s">
        <v>32981</v>
      </c>
      <c r="C5349" t="s">
        <v>4932</v>
      </c>
      <c r="D5349" t="s">
        <v>29</v>
      </c>
      <c r="E5349">
        <v>0</v>
      </c>
      <c r="F5349">
        <v>0</v>
      </c>
      <c r="G5349" t="s">
        <v>32948</v>
      </c>
      <c r="H5349" t="s">
        <v>32958</v>
      </c>
      <c r="I5349" s="1" t="str">
        <f t="shared" si="250"/>
        <v>June</v>
      </c>
      <c r="J5349" t="str">
        <f t="shared" si="249"/>
        <v>Q2</v>
      </c>
      <c r="K5349" s="1">
        <v>45105</v>
      </c>
      <c r="L5349" t="s">
        <v>32966</v>
      </c>
      <c r="M5349">
        <v>1</v>
      </c>
      <c r="N5349">
        <v>1024</v>
      </c>
      <c r="O5349">
        <v>2355.1999999999998</v>
      </c>
      <c r="P5349">
        <v>1331.1999999999998</v>
      </c>
      <c r="Q5349" t="s">
        <v>32976</v>
      </c>
      <c r="R5349" t="str">
        <f t="shared" si="251"/>
        <v>G2</v>
      </c>
    </row>
    <row r="5350" spans="1:18" x14ac:dyDescent="0.35">
      <c r="A5350" t="s">
        <v>21349</v>
      </c>
      <c r="B5350" t="s">
        <v>32980</v>
      </c>
      <c r="C5350" t="s">
        <v>4933</v>
      </c>
      <c r="D5350" t="s">
        <v>102</v>
      </c>
      <c r="E5350">
        <v>0</v>
      </c>
      <c r="F5350">
        <v>0</v>
      </c>
      <c r="G5350" t="s">
        <v>32946</v>
      </c>
      <c r="H5350" t="s">
        <v>32950</v>
      </c>
      <c r="I5350" s="1" t="str">
        <f t="shared" si="250"/>
        <v>June</v>
      </c>
      <c r="J5350" t="str">
        <f t="shared" si="249"/>
        <v>Q2</v>
      </c>
      <c r="K5350" s="1">
        <v>45088</v>
      </c>
      <c r="L5350" t="s">
        <v>32967</v>
      </c>
      <c r="M5350">
        <v>2</v>
      </c>
      <c r="N5350">
        <v>1137</v>
      </c>
      <c r="O5350">
        <v>2160.3000000000002</v>
      </c>
      <c r="P5350">
        <v>1023.3000000000002</v>
      </c>
      <c r="Q5350" t="s">
        <v>32977</v>
      </c>
      <c r="R5350" t="str">
        <f t="shared" si="251"/>
        <v>G2</v>
      </c>
    </row>
    <row r="5351" spans="1:18" x14ac:dyDescent="0.35">
      <c r="A5351" t="s">
        <v>21350</v>
      </c>
      <c r="B5351" t="s">
        <v>32980</v>
      </c>
      <c r="C5351" t="s">
        <v>4934</v>
      </c>
      <c r="D5351" t="s">
        <v>20</v>
      </c>
      <c r="E5351">
        <v>5</v>
      </c>
      <c r="F5351">
        <v>4</v>
      </c>
      <c r="G5351" t="s">
        <v>32946</v>
      </c>
      <c r="H5351" t="s">
        <v>32950</v>
      </c>
      <c r="I5351" s="1" t="str">
        <f t="shared" si="250"/>
        <v>December</v>
      </c>
      <c r="J5351" t="str">
        <f t="shared" si="249"/>
        <v>Q4</v>
      </c>
      <c r="K5351" s="1">
        <v>45285</v>
      </c>
      <c r="L5351" t="s">
        <v>32967</v>
      </c>
      <c r="M5351">
        <v>4</v>
      </c>
      <c r="N5351">
        <v>636</v>
      </c>
      <c r="O5351">
        <v>1570.92</v>
      </c>
      <c r="P5351">
        <v>934.92000000000007</v>
      </c>
      <c r="Q5351" t="s">
        <v>32977</v>
      </c>
      <c r="R5351" t="str">
        <f t="shared" si="251"/>
        <v>G3</v>
      </c>
    </row>
    <row r="5352" spans="1:18" x14ac:dyDescent="0.35">
      <c r="A5352" t="s">
        <v>21351</v>
      </c>
      <c r="B5352" t="s">
        <v>32980</v>
      </c>
      <c r="C5352" t="s">
        <v>4935</v>
      </c>
      <c r="D5352" t="s">
        <v>1679</v>
      </c>
      <c r="E5352">
        <v>116</v>
      </c>
      <c r="F5352">
        <v>3.9</v>
      </c>
      <c r="G5352" t="s">
        <v>32946</v>
      </c>
      <c r="H5352" t="s">
        <v>32952</v>
      </c>
      <c r="I5352" s="1" t="str">
        <f t="shared" si="250"/>
        <v>October</v>
      </c>
      <c r="J5352" t="str">
        <f t="shared" si="249"/>
        <v>Q4</v>
      </c>
      <c r="K5352" s="1">
        <v>45207</v>
      </c>
      <c r="L5352" t="s">
        <v>32966</v>
      </c>
      <c r="M5352">
        <v>1</v>
      </c>
      <c r="N5352">
        <v>564</v>
      </c>
      <c r="O5352">
        <v>1212.5999999999999</v>
      </c>
      <c r="P5352">
        <v>648.59999999999991</v>
      </c>
      <c r="Q5352" t="s">
        <v>32977</v>
      </c>
      <c r="R5352" t="str">
        <f t="shared" si="251"/>
        <v>G3</v>
      </c>
    </row>
    <row r="5353" spans="1:18" x14ac:dyDescent="0.35">
      <c r="A5353" t="s">
        <v>21352</v>
      </c>
      <c r="B5353" t="s">
        <v>32980</v>
      </c>
      <c r="C5353" t="s">
        <v>4936</v>
      </c>
      <c r="D5353" t="s">
        <v>29</v>
      </c>
      <c r="E5353">
        <v>0</v>
      </c>
      <c r="F5353">
        <v>0</v>
      </c>
      <c r="G5353" t="s">
        <v>32948</v>
      </c>
      <c r="H5353" t="s">
        <v>32963</v>
      </c>
      <c r="I5353" s="1" t="str">
        <f t="shared" si="250"/>
        <v>April</v>
      </c>
      <c r="J5353" t="str">
        <f t="shared" si="249"/>
        <v>Q2</v>
      </c>
      <c r="K5353" s="1">
        <v>45028</v>
      </c>
      <c r="L5353" t="s">
        <v>32967</v>
      </c>
      <c r="M5353">
        <v>4</v>
      </c>
      <c r="N5353">
        <v>1195</v>
      </c>
      <c r="O5353">
        <v>2509.5</v>
      </c>
      <c r="P5353">
        <v>1314.5</v>
      </c>
      <c r="Q5353" t="s">
        <v>32978</v>
      </c>
      <c r="R5353" t="str">
        <f t="shared" si="251"/>
        <v>G1</v>
      </c>
    </row>
    <row r="5354" spans="1:18" x14ac:dyDescent="0.35">
      <c r="A5354" t="s">
        <v>21353</v>
      </c>
      <c r="B5354" t="s">
        <v>32980</v>
      </c>
      <c r="C5354" t="s">
        <v>4937</v>
      </c>
      <c r="D5354" t="s">
        <v>414</v>
      </c>
      <c r="E5354">
        <v>0</v>
      </c>
      <c r="F5354">
        <v>0</v>
      </c>
      <c r="G5354" t="s">
        <v>32946</v>
      </c>
      <c r="H5354" t="s">
        <v>32956</v>
      </c>
      <c r="I5354" s="1" t="str">
        <f t="shared" si="250"/>
        <v>May</v>
      </c>
      <c r="J5354" t="str">
        <f t="shared" si="249"/>
        <v>Q2</v>
      </c>
      <c r="K5354" s="1">
        <v>45063</v>
      </c>
      <c r="L5354" t="s">
        <v>32966</v>
      </c>
      <c r="M5354">
        <v>1</v>
      </c>
      <c r="N5354">
        <v>1113</v>
      </c>
      <c r="O5354">
        <v>2760.24</v>
      </c>
      <c r="P5354">
        <v>1647.2399999999998</v>
      </c>
      <c r="Q5354" t="s">
        <v>32976</v>
      </c>
      <c r="R5354" t="str">
        <f t="shared" si="251"/>
        <v>G2</v>
      </c>
    </row>
    <row r="5355" spans="1:18" x14ac:dyDescent="0.35">
      <c r="A5355" t="s">
        <v>21354</v>
      </c>
      <c r="B5355" t="s">
        <v>32980</v>
      </c>
      <c r="C5355" t="s">
        <v>131</v>
      </c>
      <c r="D5355" t="s">
        <v>132</v>
      </c>
      <c r="E5355">
        <v>8</v>
      </c>
      <c r="F5355">
        <v>4.3</v>
      </c>
      <c r="G5355" t="s">
        <v>32948</v>
      </c>
      <c r="H5355" t="s">
        <v>32963</v>
      </c>
      <c r="I5355" s="1" t="str">
        <f t="shared" si="250"/>
        <v>December</v>
      </c>
      <c r="J5355" t="str">
        <f t="shared" si="249"/>
        <v>Q4</v>
      </c>
      <c r="K5355" s="1">
        <v>45276</v>
      </c>
      <c r="L5355" t="s">
        <v>32966</v>
      </c>
      <c r="M5355">
        <v>1</v>
      </c>
      <c r="N5355">
        <v>589</v>
      </c>
      <c r="O5355">
        <v>1083.76</v>
      </c>
      <c r="P5355">
        <v>494.76</v>
      </c>
      <c r="Q5355" t="s">
        <v>32977</v>
      </c>
      <c r="R5355" t="str">
        <f t="shared" si="251"/>
        <v>G3</v>
      </c>
    </row>
    <row r="5356" spans="1:18" x14ac:dyDescent="0.35">
      <c r="A5356" t="s">
        <v>21355</v>
      </c>
      <c r="B5356" t="s">
        <v>32980</v>
      </c>
      <c r="C5356" t="s">
        <v>4938</v>
      </c>
      <c r="D5356" t="s">
        <v>4930</v>
      </c>
      <c r="E5356">
        <v>0</v>
      </c>
      <c r="F5356">
        <v>0</v>
      </c>
      <c r="G5356" t="s">
        <v>32947</v>
      </c>
      <c r="H5356" t="s">
        <v>32951</v>
      </c>
      <c r="I5356" s="1" t="str">
        <f t="shared" si="250"/>
        <v>November</v>
      </c>
      <c r="J5356" t="str">
        <f t="shared" si="249"/>
        <v>Q4</v>
      </c>
      <c r="K5356" s="1">
        <v>45246</v>
      </c>
      <c r="L5356" t="s">
        <v>32967</v>
      </c>
      <c r="M5356">
        <v>2</v>
      </c>
      <c r="N5356">
        <v>532</v>
      </c>
      <c r="O5356">
        <v>1181.04</v>
      </c>
      <c r="P5356">
        <v>649.04</v>
      </c>
      <c r="Q5356" t="s">
        <v>32976</v>
      </c>
      <c r="R5356" t="str">
        <f t="shared" si="251"/>
        <v>G3</v>
      </c>
    </row>
    <row r="5357" spans="1:18" x14ac:dyDescent="0.35">
      <c r="A5357" t="s">
        <v>21356</v>
      </c>
      <c r="B5357" t="s">
        <v>32981</v>
      </c>
      <c r="C5357" t="s">
        <v>4939</v>
      </c>
      <c r="D5357" t="s">
        <v>108</v>
      </c>
      <c r="E5357">
        <v>0</v>
      </c>
      <c r="F5357">
        <v>0</v>
      </c>
      <c r="G5357" t="s">
        <v>32946</v>
      </c>
      <c r="H5357" t="s">
        <v>32952</v>
      </c>
      <c r="I5357" s="1" t="str">
        <f t="shared" si="250"/>
        <v>December</v>
      </c>
      <c r="J5357" t="str">
        <f t="shared" si="249"/>
        <v>Q4</v>
      </c>
      <c r="K5357" s="1">
        <v>45288</v>
      </c>
      <c r="L5357" t="s">
        <v>32966</v>
      </c>
      <c r="M5357">
        <v>1</v>
      </c>
      <c r="N5357">
        <v>828</v>
      </c>
      <c r="O5357">
        <v>1622.88</v>
      </c>
      <c r="P5357">
        <v>794.88000000000011</v>
      </c>
      <c r="Q5357" t="s">
        <v>32976</v>
      </c>
      <c r="R5357" t="str">
        <f t="shared" si="251"/>
        <v>G3</v>
      </c>
    </row>
    <row r="5358" spans="1:18" x14ac:dyDescent="0.35">
      <c r="A5358" t="s">
        <v>21357</v>
      </c>
      <c r="B5358" t="s">
        <v>32981</v>
      </c>
      <c r="C5358" t="s">
        <v>4940</v>
      </c>
      <c r="D5358" t="s">
        <v>110</v>
      </c>
      <c r="E5358">
        <v>0</v>
      </c>
      <c r="F5358">
        <v>0</v>
      </c>
      <c r="G5358" t="s">
        <v>32947</v>
      </c>
      <c r="H5358" t="s">
        <v>32957</v>
      </c>
      <c r="I5358" s="1" t="str">
        <f t="shared" si="250"/>
        <v>August</v>
      </c>
      <c r="J5358" t="str">
        <f t="shared" si="249"/>
        <v>Q3</v>
      </c>
      <c r="K5358" s="1">
        <v>45157</v>
      </c>
      <c r="L5358" t="s">
        <v>32966</v>
      </c>
      <c r="M5358">
        <v>1</v>
      </c>
      <c r="N5358">
        <v>1232</v>
      </c>
      <c r="O5358">
        <v>3018.4</v>
      </c>
      <c r="P5358">
        <v>1786.4</v>
      </c>
      <c r="Q5358" t="s">
        <v>32977</v>
      </c>
      <c r="R5358" t="str">
        <f t="shared" si="251"/>
        <v>G2</v>
      </c>
    </row>
    <row r="5359" spans="1:18" x14ac:dyDescent="0.35">
      <c r="A5359" t="s">
        <v>21358</v>
      </c>
      <c r="B5359" t="s">
        <v>32980</v>
      </c>
      <c r="C5359" t="s">
        <v>137</v>
      </c>
      <c r="D5359" t="s">
        <v>2</v>
      </c>
      <c r="E5359">
        <v>45</v>
      </c>
      <c r="F5359">
        <v>4</v>
      </c>
      <c r="G5359" t="s">
        <v>32947</v>
      </c>
      <c r="H5359" t="s">
        <v>32951</v>
      </c>
      <c r="I5359" s="1" t="str">
        <f t="shared" si="250"/>
        <v>July</v>
      </c>
      <c r="J5359" t="str">
        <f t="shared" si="249"/>
        <v>Q3</v>
      </c>
      <c r="K5359" s="1">
        <v>45132</v>
      </c>
      <c r="L5359" t="s">
        <v>32966</v>
      </c>
      <c r="M5359">
        <v>1</v>
      </c>
      <c r="N5359">
        <v>975</v>
      </c>
      <c r="O5359">
        <v>1930.5</v>
      </c>
      <c r="P5359">
        <v>955.5</v>
      </c>
      <c r="Q5359" t="s">
        <v>32976</v>
      </c>
      <c r="R5359" t="str">
        <f t="shared" si="251"/>
        <v>G2</v>
      </c>
    </row>
    <row r="5360" spans="1:18" x14ac:dyDescent="0.35">
      <c r="A5360" t="s">
        <v>21359</v>
      </c>
      <c r="B5360" t="s">
        <v>32980</v>
      </c>
      <c r="C5360" t="s">
        <v>4941</v>
      </c>
      <c r="D5360" t="s">
        <v>1462</v>
      </c>
      <c r="E5360">
        <v>0</v>
      </c>
      <c r="F5360">
        <v>0</v>
      </c>
      <c r="G5360" t="s">
        <v>32946</v>
      </c>
      <c r="H5360" t="s">
        <v>32961</v>
      </c>
      <c r="I5360" s="1" t="str">
        <f t="shared" si="250"/>
        <v>December</v>
      </c>
      <c r="J5360" t="str">
        <f t="shared" si="249"/>
        <v>Q4</v>
      </c>
      <c r="K5360" s="1">
        <v>45261</v>
      </c>
      <c r="L5360" t="s">
        <v>32966</v>
      </c>
      <c r="M5360">
        <v>1</v>
      </c>
      <c r="N5360">
        <v>1186</v>
      </c>
      <c r="O5360">
        <v>2929.42</v>
      </c>
      <c r="P5360">
        <v>1743.42</v>
      </c>
      <c r="Q5360" t="s">
        <v>32976</v>
      </c>
      <c r="R5360" t="str">
        <f t="shared" si="251"/>
        <v>G3</v>
      </c>
    </row>
    <row r="5361" spans="1:18" x14ac:dyDescent="0.35">
      <c r="A5361" t="s">
        <v>21360</v>
      </c>
      <c r="B5361" t="s">
        <v>32981</v>
      </c>
      <c r="C5361" t="s">
        <v>4942</v>
      </c>
      <c r="D5361" t="s">
        <v>4943</v>
      </c>
      <c r="E5361">
        <v>0</v>
      </c>
      <c r="F5361">
        <v>0</v>
      </c>
      <c r="G5361" t="s">
        <v>32946</v>
      </c>
      <c r="H5361" t="s">
        <v>32956</v>
      </c>
      <c r="I5361" s="1" t="str">
        <f t="shared" si="250"/>
        <v>April</v>
      </c>
      <c r="J5361" t="str">
        <f t="shared" si="249"/>
        <v>Q2</v>
      </c>
      <c r="K5361" s="1">
        <v>45041</v>
      </c>
      <c r="L5361" t="s">
        <v>32967</v>
      </c>
      <c r="M5361">
        <v>4</v>
      </c>
      <c r="N5361">
        <v>1113</v>
      </c>
      <c r="O5361">
        <v>2760.24</v>
      </c>
      <c r="P5361">
        <v>1647.2399999999998</v>
      </c>
      <c r="Q5361" t="s">
        <v>32977</v>
      </c>
      <c r="R5361" t="str">
        <f t="shared" si="251"/>
        <v>G1</v>
      </c>
    </row>
    <row r="5362" spans="1:18" x14ac:dyDescent="0.35">
      <c r="A5362" t="s">
        <v>21361</v>
      </c>
      <c r="B5362" t="s">
        <v>32981</v>
      </c>
      <c r="C5362" t="s">
        <v>4944</v>
      </c>
      <c r="D5362" t="s">
        <v>110</v>
      </c>
      <c r="E5362">
        <v>0</v>
      </c>
      <c r="F5362">
        <v>0</v>
      </c>
      <c r="G5362" t="s">
        <v>32946</v>
      </c>
      <c r="H5362" t="s">
        <v>32956</v>
      </c>
      <c r="I5362" s="1" t="str">
        <f t="shared" si="250"/>
        <v>May</v>
      </c>
      <c r="J5362" t="str">
        <f t="shared" si="249"/>
        <v>Q2</v>
      </c>
      <c r="K5362" s="1">
        <v>45052</v>
      </c>
      <c r="L5362" t="s">
        <v>32966</v>
      </c>
      <c r="M5362">
        <v>1</v>
      </c>
      <c r="N5362">
        <v>321</v>
      </c>
      <c r="O5362">
        <v>632.37</v>
      </c>
      <c r="P5362">
        <v>311.37</v>
      </c>
      <c r="Q5362" t="s">
        <v>32977</v>
      </c>
      <c r="R5362" t="str">
        <f t="shared" si="251"/>
        <v>G2</v>
      </c>
    </row>
    <row r="5363" spans="1:18" x14ac:dyDescent="0.35">
      <c r="A5363" t="s">
        <v>21362</v>
      </c>
      <c r="B5363" t="s">
        <v>32981</v>
      </c>
      <c r="C5363" t="s">
        <v>142</v>
      </c>
      <c r="D5363" t="s">
        <v>2</v>
      </c>
      <c r="E5363">
        <v>40</v>
      </c>
      <c r="F5363">
        <v>4.4000000000000004</v>
      </c>
      <c r="G5363" t="s">
        <v>32946</v>
      </c>
      <c r="H5363" t="s">
        <v>32952</v>
      </c>
      <c r="I5363" s="1" t="str">
        <f t="shared" si="250"/>
        <v>March</v>
      </c>
      <c r="J5363" t="str">
        <f t="shared" si="249"/>
        <v>Q1</v>
      </c>
      <c r="K5363" s="1">
        <v>44990</v>
      </c>
      <c r="L5363" t="s">
        <v>32966</v>
      </c>
      <c r="M5363">
        <v>1</v>
      </c>
      <c r="N5363">
        <v>1156</v>
      </c>
      <c r="O5363">
        <v>2358.2399999999998</v>
      </c>
      <c r="P5363">
        <v>1202.2399999999998</v>
      </c>
      <c r="Q5363" t="s">
        <v>32978</v>
      </c>
      <c r="R5363" t="str">
        <f t="shared" si="251"/>
        <v>G1</v>
      </c>
    </row>
    <row r="5364" spans="1:18" x14ac:dyDescent="0.35">
      <c r="A5364" t="s">
        <v>21363</v>
      </c>
      <c r="B5364" t="s">
        <v>32981</v>
      </c>
      <c r="C5364" t="s">
        <v>4945</v>
      </c>
      <c r="D5364" t="s">
        <v>29</v>
      </c>
      <c r="E5364">
        <v>0</v>
      </c>
      <c r="F5364">
        <v>0</v>
      </c>
      <c r="G5364" t="s">
        <v>32946</v>
      </c>
      <c r="H5364" t="s">
        <v>32956</v>
      </c>
      <c r="I5364" s="1" t="str">
        <f t="shared" si="250"/>
        <v>October</v>
      </c>
      <c r="J5364" t="str">
        <f t="shared" si="249"/>
        <v>Q4</v>
      </c>
      <c r="K5364" s="1">
        <v>45203</v>
      </c>
      <c r="L5364" t="s">
        <v>32966</v>
      </c>
      <c r="M5364">
        <v>1</v>
      </c>
      <c r="N5364">
        <v>524</v>
      </c>
      <c r="O5364">
        <v>1126.5999999999999</v>
      </c>
      <c r="P5364">
        <v>602.59999999999991</v>
      </c>
      <c r="Q5364" t="s">
        <v>32976</v>
      </c>
      <c r="R5364" t="str">
        <f t="shared" si="251"/>
        <v>G3</v>
      </c>
    </row>
    <row r="5365" spans="1:18" x14ac:dyDescent="0.35">
      <c r="A5365" t="s">
        <v>21364</v>
      </c>
      <c r="B5365" t="s">
        <v>32980</v>
      </c>
      <c r="C5365" t="s">
        <v>4946</v>
      </c>
      <c r="D5365" t="s">
        <v>1346</v>
      </c>
      <c r="E5365">
        <v>0</v>
      </c>
      <c r="F5365">
        <v>0</v>
      </c>
      <c r="G5365" t="s">
        <v>32946</v>
      </c>
      <c r="H5365" t="s">
        <v>32956</v>
      </c>
      <c r="I5365" s="1" t="str">
        <f t="shared" si="250"/>
        <v>March</v>
      </c>
      <c r="J5365" t="str">
        <f t="shared" si="249"/>
        <v>Q1</v>
      </c>
      <c r="K5365" s="1">
        <v>44991</v>
      </c>
      <c r="L5365" t="s">
        <v>32966</v>
      </c>
      <c r="M5365">
        <v>1</v>
      </c>
      <c r="N5365">
        <v>674</v>
      </c>
      <c r="O5365">
        <v>1664.78</v>
      </c>
      <c r="P5365">
        <v>990.78</v>
      </c>
      <c r="Q5365" t="s">
        <v>32977</v>
      </c>
      <c r="R5365" t="str">
        <f t="shared" si="251"/>
        <v>G1</v>
      </c>
    </row>
    <row r="5366" spans="1:18" x14ac:dyDescent="0.35">
      <c r="A5366" t="s">
        <v>21365</v>
      </c>
      <c r="B5366" t="s">
        <v>32981</v>
      </c>
      <c r="C5366" t="s">
        <v>4947</v>
      </c>
      <c r="D5366" t="s">
        <v>7</v>
      </c>
      <c r="E5366">
        <v>5</v>
      </c>
      <c r="F5366">
        <v>4.4000000000000004</v>
      </c>
      <c r="G5366" t="s">
        <v>32946</v>
      </c>
      <c r="H5366" t="s">
        <v>32950</v>
      </c>
      <c r="I5366" s="1" t="str">
        <f t="shared" si="250"/>
        <v>July</v>
      </c>
      <c r="J5366" t="str">
        <f t="shared" si="249"/>
        <v>Q3</v>
      </c>
      <c r="K5366" s="1">
        <v>45125</v>
      </c>
      <c r="L5366" t="s">
        <v>32967</v>
      </c>
      <c r="M5366">
        <v>3</v>
      </c>
      <c r="N5366">
        <v>374</v>
      </c>
      <c r="O5366">
        <v>826.54</v>
      </c>
      <c r="P5366">
        <v>452.53999999999996</v>
      </c>
      <c r="Q5366" t="s">
        <v>32977</v>
      </c>
      <c r="R5366" t="str">
        <f t="shared" si="251"/>
        <v>G2</v>
      </c>
    </row>
    <row r="5367" spans="1:18" x14ac:dyDescent="0.35">
      <c r="A5367" t="s">
        <v>21366</v>
      </c>
      <c r="B5367" t="s">
        <v>32981</v>
      </c>
      <c r="C5367" t="s">
        <v>147</v>
      </c>
      <c r="D5367" t="s">
        <v>4</v>
      </c>
      <c r="E5367">
        <v>11</v>
      </c>
      <c r="F5367">
        <v>4.5999999999999996</v>
      </c>
      <c r="G5367" t="s">
        <v>32948</v>
      </c>
      <c r="H5367" t="s">
        <v>32960</v>
      </c>
      <c r="I5367" s="1" t="str">
        <f t="shared" si="250"/>
        <v>April</v>
      </c>
      <c r="J5367" t="str">
        <f t="shared" si="249"/>
        <v>Q2</v>
      </c>
      <c r="K5367" s="1">
        <v>45031</v>
      </c>
      <c r="L5367" t="s">
        <v>32966</v>
      </c>
      <c r="M5367">
        <v>1</v>
      </c>
      <c r="N5367">
        <v>661</v>
      </c>
      <c r="O5367">
        <v>1388.1</v>
      </c>
      <c r="P5367">
        <v>727.09999999999991</v>
      </c>
      <c r="Q5367" t="s">
        <v>32976</v>
      </c>
      <c r="R5367" t="str">
        <f t="shared" si="251"/>
        <v>G1</v>
      </c>
    </row>
    <row r="5368" spans="1:18" x14ac:dyDescent="0.35">
      <c r="A5368" t="s">
        <v>21367</v>
      </c>
      <c r="B5368" t="s">
        <v>32981</v>
      </c>
      <c r="C5368" t="s">
        <v>4948</v>
      </c>
      <c r="D5368" t="s">
        <v>20</v>
      </c>
      <c r="E5368">
        <v>6</v>
      </c>
      <c r="F5368">
        <v>4.2</v>
      </c>
      <c r="G5368" t="s">
        <v>32947</v>
      </c>
      <c r="H5368" t="s">
        <v>32951</v>
      </c>
      <c r="I5368" s="1" t="str">
        <f t="shared" si="250"/>
        <v>February</v>
      </c>
      <c r="J5368" t="str">
        <f t="shared" si="249"/>
        <v>Q1</v>
      </c>
      <c r="K5368" s="1">
        <v>44959</v>
      </c>
      <c r="L5368" t="s">
        <v>32967</v>
      </c>
      <c r="M5368">
        <v>4</v>
      </c>
      <c r="N5368">
        <v>399</v>
      </c>
      <c r="O5368">
        <v>977.55</v>
      </c>
      <c r="P5368">
        <v>578.54999999999995</v>
      </c>
      <c r="Q5368" t="s">
        <v>32976</v>
      </c>
      <c r="R5368" t="str">
        <f t="shared" si="251"/>
        <v>G1</v>
      </c>
    </row>
    <row r="5369" spans="1:18" x14ac:dyDescent="0.35">
      <c r="A5369" t="s">
        <v>21368</v>
      </c>
      <c r="B5369" t="s">
        <v>32981</v>
      </c>
      <c r="C5369" t="s">
        <v>4949</v>
      </c>
      <c r="D5369" t="s">
        <v>102</v>
      </c>
      <c r="E5369">
        <v>0</v>
      </c>
      <c r="F5369">
        <v>0</v>
      </c>
      <c r="G5369" t="s">
        <v>32948</v>
      </c>
      <c r="H5369" t="s">
        <v>32955</v>
      </c>
      <c r="I5369" s="1" t="str">
        <f t="shared" si="250"/>
        <v>March</v>
      </c>
      <c r="J5369" t="str">
        <f t="shared" si="249"/>
        <v>Q1</v>
      </c>
      <c r="K5369" s="1">
        <v>44990</v>
      </c>
      <c r="L5369" t="s">
        <v>32966</v>
      </c>
      <c r="M5369">
        <v>1</v>
      </c>
      <c r="N5369">
        <v>674</v>
      </c>
      <c r="O5369">
        <v>1246.9000000000001</v>
      </c>
      <c r="P5369">
        <v>572.90000000000009</v>
      </c>
      <c r="Q5369" t="s">
        <v>32976</v>
      </c>
      <c r="R5369" t="str">
        <f t="shared" si="251"/>
        <v>G1</v>
      </c>
    </row>
    <row r="5370" spans="1:18" x14ac:dyDescent="0.35">
      <c r="A5370" t="s">
        <v>21369</v>
      </c>
      <c r="B5370" t="s">
        <v>32981</v>
      </c>
      <c r="C5370" t="s">
        <v>4950</v>
      </c>
      <c r="D5370" t="s">
        <v>257</v>
      </c>
      <c r="E5370">
        <v>0</v>
      </c>
      <c r="F5370">
        <v>0</v>
      </c>
      <c r="G5370" t="s">
        <v>32946</v>
      </c>
      <c r="H5370" t="s">
        <v>32959</v>
      </c>
      <c r="I5370" s="1" t="str">
        <f t="shared" si="250"/>
        <v>September</v>
      </c>
      <c r="J5370" t="str">
        <f t="shared" si="249"/>
        <v>Q3</v>
      </c>
      <c r="K5370" s="1">
        <v>45180</v>
      </c>
      <c r="L5370" t="s">
        <v>32966</v>
      </c>
      <c r="M5370">
        <v>1</v>
      </c>
      <c r="N5370">
        <v>1264</v>
      </c>
      <c r="O5370">
        <v>3084.16</v>
      </c>
      <c r="P5370">
        <v>1820.1599999999999</v>
      </c>
      <c r="Q5370" t="s">
        <v>32976</v>
      </c>
      <c r="R5370" t="str">
        <f t="shared" si="251"/>
        <v>G3</v>
      </c>
    </row>
    <row r="5371" spans="1:18" x14ac:dyDescent="0.35">
      <c r="A5371" t="s">
        <v>21370</v>
      </c>
      <c r="B5371" t="s">
        <v>32981</v>
      </c>
      <c r="C5371" t="s">
        <v>151</v>
      </c>
      <c r="D5371" t="s">
        <v>2</v>
      </c>
      <c r="E5371">
        <v>16</v>
      </c>
      <c r="F5371">
        <v>4.3</v>
      </c>
      <c r="G5371" t="s">
        <v>32948</v>
      </c>
      <c r="H5371" t="s">
        <v>32953</v>
      </c>
      <c r="I5371" s="1" t="str">
        <f t="shared" si="250"/>
        <v>November</v>
      </c>
      <c r="J5371" t="str">
        <f t="shared" si="249"/>
        <v>Q4</v>
      </c>
      <c r="K5371" s="1">
        <v>45248</v>
      </c>
      <c r="L5371" t="s">
        <v>32967</v>
      </c>
      <c r="M5371">
        <v>3</v>
      </c>
      <c r="N5371">
        <v>1144</v>
      </c>
      <c r="O5371">
        <v>2390.96</v>
      </c>
      <c r="P5371">
        <v>1246.96</v>
      </c>
      <c r="Q5371" t="s">
        <v>32976</v>
      </c>
      <c r="R5371" t="str">
        <f t="shared" si="251"/>
        <v>G3</v>
      </c>
    </row>
    <row r="5372" spans="1:18" x14ac:dyDescent="0.35">
      <c r="A5372" t="s">
        <v>21371</v>
      </c>
      <c r="B5372" t="s">
        <v>32981</v>
      </c>
      <c r="C5372" t="s">
        <v>4951</v>
      </c>
      <c r="D5372" t="s">
        <v>4</v>
      </c>
      <c r="E5372">
        <v>0</v>
      </c>
      <c r="F5372">
        <v>0</v>
      </c>
      <c r="G5372" t="s">
        <v>32948</v>
      </c>
      <c r="H5372" t="s">
        <v>32962</v>
      </c>
      <c r="I5372" s="1" t="str">
        <f t="shared" si="250"/>
        <v>November</v>
      </c>
      <c r="J5372" t="str">
        <f t="shared" si="249"/>
        <v>Q4</v>
      </c>
      <c r="K5372" s="1">
        <v>45234</v>
      </c>
      <c r="L5372" t="s">
        <v>32966</v>
      </c>
      <c r="M5372">
        <v>1</v>
      </c>
      <c r="N5372">
        <v>467</v>
      </c>
      <c r="O5372">
        <v>1083.44</v>
      </c>
      <c r="P5372">
        <v>616.44000000000005</v>
      </c>
      <c r="Q5372" t="s">
        <v>32977</v>
      </c>
      <c r="R5372" t="str">
        <f t="shared" si="251"/>
        <v>G3</v>
      </c>
    </row>
    <row r="5373" spans="1:18" x14ac:dyDescent="0.35">
      <c r="A5373" t="s">
        <v>21372</v>
      </c>
      <c r="B5373" t="s">
        <v>32981</v>
      </c>
      <c r="C5373" t="s">
        <v>4952</v>
      </c>
      <c r="D5373" t="s">
        <v>29</v>
      </c>
      <c r="E5373">
        <v>0</v>
      </c>
      <c r="F5373">
        <v>0</v>
      </c>
      <c r="G5373" t="s">
        <v>32946</v>
      </c>
      <c r="H5373" t="s">
        <v>32950</v>
      </c>
      <c r="I5373" s="1" t="str">
        <f t="shared" si="250"/>
        <v>June</v>
      </c>
      <c r="J5373" t="str">
        <f t="shared" si="249"/>
        <v>Q2</v>
      </c>
      <c r="K5373" s="1">
        <v>45104</v>
      </c>
      <c r="L5373" t="s">
        <v>32966</v>
      </c>
      <c r="M5373">
        <v>1</v>
      </c>
      <c r="N5373">
        <v>894</v>
      </c>
      <c r="O5373">
        <v>2065.14</v>
      </c>
      <c r="P5373">
        <v>1171.1399999999999</v>
      </c>
      <c r="Q5373" t="s">
        <v>32976</v>
      </c>
      <c r="R5373" t="str">
        <f t="shared" si="251"/>
        <v>G2</v>
      </c>
    </row>
    <row r="5374" spans="1:18" x14ac:dyDescent="0.35">
      <c r="A5374" t="s">
        <v>21373</v>
      </c>
      <c r="B5374" t="s">
        <v>32981</v>
      </c>
      <c r="C5374" t="s">
        <v>4953</v>
      </c>
      <c r="D5374" t="s">
        <v>555</v>
      </c>
      <c r="E5374">
        <v>0</v>
      </c>
      <c r="F5374">
        <v>0</v>
      </c>
      <c r="G5374" t="s">
        <v>32946</v>
      </c>
      <c r="H5374" t="s">
        <v>32961</v>
      </c>
      <c r="I5374" s="1" t="str">
        <f t="shared" si="250"/>
        <v>July</v>
      </c>
      <c r="J5374" t="str">
        <f t="shared" si="249"/>
        <v>Q3</v>
      </c>
      <c r="K5374" s="1">
        <v>45123</v>
      </c>
      <c r="L5374" t="s">
        <v>32966</v>
      </c>
      <c r="M5374">
        <v>1</v>
      </c>
      <c r="N5374">
        <v>1157</v>
      </c>
      <c r="O5374">
        <v>2314</v>
      </c>
      <c r="P5374">
        <v>1157</v>
      </c>
      <c r="Q5374" t="s">
        <v>32977</v>
      </c>
      <c r="R5374" t="str">
        <f t="shared" si="251"/>
        <v>G2</v>
      </c>
    </row>
    <row r="5375" spans="1:18" x14ac:dyDescent="0.35">
      <c r="A5375" t="s">
        <v>21374</v>
      </c>
      <c r="B5375" t="s">
        <v>32980</v>
      </c>
      <c r="C5375" t="s">
        <v>156</v>
      </c>
      <c r="D5375" t="s">
        <v>78</v>
      </c>
      <c r="E5375">
        <v>0</v>
      </c>
      <c r="F5375">
        <v>0</v>
      </c>
      <c r="G5375" t="s">
        <v>32946</v>
      </c>
      <c r="H5375" t="s">
        <v>32961</v>
      </c>
      <c r="I5375" s="1" t="str">
        <f t="shared" si="250"/>
        <v>December</v>
      </c>
      <c r="J5375" t="str">
        <f t="shared" si="249"/>
        <v>Q4</v>
      </c>
      <c r="K5375" s="1">
        <v>45270</v>
      </c>
      <c r="L5375" t="s">
        <v>32966</v>
      </c>
      <c r="M5375">
        <v>1</v>
      </c>
      <c r="N5375">
        <v>1020</v>
      </c>
      <c r="O5375">
        <v>2550</v>
      </c>
      <c r="P5375">
        <v>1530</v>
      </c>
      <c r="Q5375" t="s">
        <v>32977</v>
      </c>
      <c r="R5375" t="str">
        <f t="shared" si="251"/>
        <v>G3</v>
      </c>
    </row>
    <row r="5376" spans="1:18" x14ac:dyDescent="0.35">
      <c r="A5376" t="s">
        <v>21375</v>
      </c>
      <c r="B5376" t="s">
        <v>32981</v>
      </c>
      <c r="C5376" t="s">
        <v>4954</v>
      </c>
      <c r="D5376" t="s">
        <v>20</v>
      </c>
      <c r="E5376">
        <v>0</v>
      </c>
      <c r="F5376">
        <v>0</v>
      </c>
      <c r="G5376" t="s">
        <v>32948</v>
      </c>
      <c r="H5376" t="s">
        <v>32955</v>
      </c>
      <c r="I5376" s="1" t="str">
        <f t="shared" si="250"/>
        <v>March</v>
      </c>
      <c r="J5376" t="str">
        <f t="shared" si="249"/>
        <v>Q1</v>
      </c>
      <c r="K5376" s="1">
        <v>44993</v>
      </c>
      <c r="L5376" t="s">
        <v>32966</v>
      </c>
      <c r="M5376">
        <v>1</v>
      </c>
      <c r="N5376">
        <v>923</v>
      </c>
      <c r="O5376">
        <v>2132.13</v>
      </c>
      <c r="P5376">
        <v>1209.1300000000001</v>
      </c>
      <c r="Q5376" t="s">
        <v>32976</v>
      </c>
      <c r="R5376" t="str">
        <f t="shared" si="251"/>
        <v>G1</v>
      </c>
    </row>
    <row r="5377" spans="1:18" x14ac:dyDescent="0.35">
      <c r="A5377" t="s">
        <v>21376</v>
      </c>
      <c r="B5377" t="s">
        <v>32980</v>
      </c>
      <c r="C5377" t="s">
        <v>4955</v>
      </c>
      <c r="D5377" t="s">
        <v>110</v>
      </c>
      <c r="E5377">
        <v>9</v>
      </c>
      <c r="F5377">
        <v>4.5999999999999996</v>
      </c>
      <c r="G5377" t="s">
        <v>32946</v>
      </c>
      <c r="H5377" t="s">
        <v>32950</v>
      </c>
      <c r="I5377" s="1" t="str">
        <f t="shared" si="250"/>
        <v>October</v>
      </c>
      <c r="J5377" t="str">
        <f t="shared" si="249"/>
        <v>Q4</v>
      </c>
      <c r="K5377" s="1">
        <v>45207</v>
      </c>
      <c r="L5377" t="s">
        <v>32966</v>
      </c>
      <c r="M5377">
        <v>1</v>
      </c>
      <c r="N5377">
        <v>315</v>
      </c>
      <c r="O5377">
        <v>601.65</v>
      </c>
      <c r="P5377">
        <v>286.64999999999998</v>
      </c>
      <c r="Q5377" t="s">
        <v>32976</v>
      </c>
      <c r="R5377" t="str">
        <f t="shared" si="251"/>
        <v>G3</v>
      </c>
    </row>
    <row r="5378" spans="1:18" x14ac:dyDescent="0.35">
      <c r="A5378" t="s">
        <v>21377</v>
      </c>
      <c r="B5378" t="s">
        <v>32981</v>
      </c>
      <c r="C5378" t="s">
        <v>4956</v>
      </c>
      <c r="D5378" t="s">
        <v>4957</v>
      </c>
      <c r="E5378">
        <v>0</v>
      </c>
      <c r="F5378">
        <v>0</v>
      </c>
      <c r="G5378" t="s">
        <v>32948</v>
      </c>
      <c r="H5378" t="s">
        <v>32962</v>
      </c>
      <c r="I5378" s="1" t="str">
        <f t="shared" si="250"/>
        <v>July</v>
      </c>
      <c r="J5378" t="str">
        <f t="shared" ref="J5378:J5441" si="252">IF(OR(I5378="January", I5378="February", I5378="March"), "Q1",
IF(OR(I5378="April", I5378="May", I5378="June"), "Q2",
IF(OR(I5378="July", I5378="August", I5378="September"), "Q3", "Q4")))</f>
        <v>Q3</v>
      </c>
      <c r="K5378" s="1">
        <v>45124</v>
      </c>
      <c r="L5378" t="s">
        <v>32967</v>
      </c>
      <c r="M5378">
        <v>2</v>
      </c>
      <c r="N5378">
        <v>589</v>
      </c>
      <c r="O5378">
        <v>1195.67</v>
      </c>
      <c r="P5378">
        <v>606.67000000000007</v>
      </c>
      <c r="Q5378" t="s">
        <v>32976</v>
      </c>
      <c r="R5378" t="str">
        <f t="shared" si="251"/>
        <v>G2</v>
      </c>
    </row>
    <row r="5379" spans="1:18" x14ac:dyDescent="0.35">
      <c r="A5379" t="s">
        <v>21378</v>
      </c>
      <c r="B5379" t="s">
        <v>32981</v>
      </c>
      <c r="C5379" t="s">
        <v>160</v>
      </c>
      <c r="D5379" t="s">
        <v>2</v>
      </c>
      <c r="E5379">
        <v>131</v>
      </c>
      <c r="F5379">
        <v>3.8</v>
      </c>
      <c r="G5379" t="s">
        <v>32947</v>
      </c>
      <c r="H5379" t="s">
        <v>32951</v>
      </c>
      <c r="I5379" s="1" t="str">
        <f t="shared" ref="I5379:I5442" si="253">TEXT(K5379, "mmmm")</f>
        <v>October</v>
      </c>
      <c r="J5379" t="str">
        <f t="shared" si="252"/>
        <v>Q4</v>
      </c>
      <c r="K5379" s="1">
        <v>45215</v>
      </c>
      <c r="L5379" t="s">
        <v>32966</v>
      </c>
      <c r="M5379">
        <v>1</v>
      </c>
      <c r="N5379">
        <v>590</v>
      </c>
      <c r="O5379">
        <v>1445.5</v>
      </c>
      <c r="P5379">
        <v>855.5</v>
      </c>
      <c r="Q5379" t="s">
        <v>32978</v>
      </c>
      <c r="R5379" t="str">
        <f t="shared" ref="R5379:R5442" si="254">IF(OR(I5379="January",I5379="February",I5379="March",I5379="April"),"G1",IF(OR(I5379="May",I5379="June",I5379="July",I5379="August"),"G2","G3"))</f>
        <v>G3</v>
      </c>
    </row>
    <row r="5380" spans="1:18" x14ac:dyDescent="0.35">
      <c r="A5380" t="s">
        <v>21379</v>
      </c>
      <c r="B5380" t="s">
        <v>32981</v>
      </c>
      <c r="C5380" t="s">
        <v>4958</v>
      </c>
      <c r="D5380" t="s">
        <v>4959</v>
      </c>
      <c r="E5380">
        <v>8</v>
      </c>
      <c r="F5380">
        <v>4.5999999999999996</v>
      </c>
      <c r="G5380" t="s">
        <v>32947</v>
      </c>
      <c r="H5380" t="s">
        <v>32957</v>
      </c>
      <c r="I5380" s="1" t="str">
        <f t="shared" si="253"/>
        <v>February</v>
      </c>
      <c r="J5380" t="str">
        <f t="shared" si="252"/>
        <v>Q1</v>
      </c>
      <c r="K5380" s="1">
        <v>44964</v>
      </c>
      <c r="L5380" t="s">
        <v>32967</v>
      </c>
      <c r="M5380">
        <v>2</v>
      </c>
      <c r="N5380">
        <v>844</v>
      </c>
      <c r="O5380">
        <v>1915.88</v>
      </c>
      <c r="P5380">
        <v>1071.8800000000001</v>
      </c>
      <c r="Q5380" t="s">
        <v>32976</v>
      </c>
      <c r="R5380" t="str">
        <f t="shared" si="254"/>
        <v>G1</v>
      </c>
    </row>
    <row r="5381" spans="1:18" x14ac:dyDescent="0.35">
      <c r="A5381" t="s">
        <v>21380</v>
      </c>
      <c r="B5381" t="s">
        <v>32981</v>
      </c>
      <c r="C5381" t="s">
        <v>4960</v>
      </c>
      <c r="D5381" t="s">
        <v>274</v>
      </c>
      <c r="E5381">
        <v>11</v>
      </c>
      <c r="F5381">
        <v>4</v>
      </c>
      <c r="G5381" t="s">
        <v>32948</v>
      </c>
      <c r="H5381" t="s">
        <v>32962</v>
      </c>
      <c r="I5381" s="1" t="str">
        <f t="shared" si="253"/>
        <v>January</v>
      </c>
      <c r="J5381" t="str">
        <f t="shared" si="252"/>
        <v>Q1</v>
      </c>
      <c r="K5381" s="1">
        <v>44952</v>
      </c>
      <c r="L5381" t="s">
        <v>32966</v>
      </c>
      <c r="M5381">
        <v>1</v>
      </c>
      <c r="N5381">
        <v>431</v>
      </c>
      <c r="O5381">
        <v>926.65</v>
      </c>
      <c r="P5381">
        <v>495.65</v>
      </c>
      <c r="Q5381" t="s">
        <v>32976</v>
      </c>
      <c r="R5381" t="str">
        <f t="shared" si="254"/>
        <v>G1</v>
      </c>
    </row>
    <row r="5382" spans="1:18" x14ac:dyDescent="0.35">
      <c r="A5382" t="s">
        <v>21381</v>
      </c>
      <c r="B5382" t="s">
        <v>32980</v>
      </c>
      <c r="C5382" t="s">
        <v>4961</v>
      </c>
      <c r="D5382" t="s">
        <v>108</v>
      </c>
      <c r="E5382">
        <v>0</v>
      </c>
      <c r="F5382">
        <v>0</v>
      </c>
      <c r="G5382" t="s">
        <v>32946</v>
      </c>
      <c r="H5382" t="s">
        <v>32950</v>
      </c>
      <c r="I5382" s="1" t="str">
        <f t="shared" si="253"/>
        <v>May</v>
      </c>
      <c r="J5382" t="str">
        <f t="shared" si="252"/>
        <v>Q2</v>
      </c>
      <c r="K5382" s="1">
        <v>45048</v>
      </c>
      <c r="L5382" t="s">
        <v>32967</v>
      </c>
      <c r="M5382">
        <v>4</v>
      </c>
      <c r="N5382">
        <v>1046</v>
      </c>
      <c r="O5382">
        <v>2133.84</v>
      </c>
      <c r="P5382">
        <v>1087.8400000000001</v>
      </c>
      <c r="Q5382" t="s">
        <v>32977</v>
      </c>
      <c r="R5382" t="str">
        <f t="shared" si="254"/>
        <v>G2</v>
      </c>
    </row>
    <row r="5383" spans="1:18" x14ac:dyDescent="0.35">
      <c r="A5383" t="s">
        <v>21382</v>
      </c>
      <c r="B5383" t="s">
        <v>32980</v>
      </c>
      <c r="C5383" t="s">
        <v>4962</v>
      </c>
      <c r="D5383" t="s">
        <v>29</v>
      </c>
      <c r="E5383">
        <v>7</v>
      </c>
      <c r="F5383">
        <v>4.3</v>
      </c>
      <c r="G5383" t="s">
        <v>32946</v>
      </c>
      <c r="H5383" t="s">
        <v>32956</v>
      </c>
      <c r="I5383" s="1" t="str">
        <f t="shared" si="253"/>
        <v>October</v>
      </c>
      <c r="J5383" t="str">
        <f t="shared" si="252"/>
        <v>Q4</v>
      </c>
      <c r="K5383" s="1">
        <v>45223</v>
      </c>
      <c r="L5383" t="s">
        <v>32966</v>
      </c>
      <c r="M5383">
        <v>1</v>
      </c>
      <c r="N5383">
        <v>711</v>
      </c>
      <c r="O5383">
        <v>1485.99</v>
      </c>
      <c r="P5383">
        <v>774.99</v>
      </c>
      <c r="Q5383" t="s">
        <v>32977</v>
      </c>
      <c r="R5383" t="str">
        <f t="shared" si="254"/>
        <v>G3</v>
      </c>
    </row>
    <row r="5384" spans="1:18" x14ac:dyDescent="0.35">
      <c r="A5384" t="s">
        <v>21383</v>
      </c>
      <c r="B5384" t="s">
        <v>32980</v>
      </c>
      <c r="C5384" t="s">
        <v>4963</v>
      </c>
      <c r="D5384" t="s">
        <v>555</v>
      </c>
      <c r="E5384">
        <v>0</v>
      </c>
      <c r="F5384">
        <v>0</v>
      </c>
      <c r="G5384" t="s">
        <v>32946</v>
      </c>
      <c r="H5384" t="s">
        <v>32950</v>
      </c>
      <c r="I5384" s="1" t="str">
        <f t="shared" si="253"/>
        <v>November</v>
      </c>
      <c r="J5384" t="str">
        <f t="shared" si="252"/>
        <v>Q4</v>
      </c>
      <c r="K5384" s="1">
        <v>45245</v>
      </c>
      <c r="L5384" t="s">
        <v>32966</v>
      </c>
      <c r="M5384">
        <v>1</v>
      </c>
      <c r="N5384">
        <v>504</v>
      </c>
      <c r="O5384">
        <v>1038.24</v>
      </c>
      <c r="P5384">
        <v>534.24</v>
      </c>
      <c r="Q5384" t="s">
        <v>32977</v>
      </c>
      <c r="R5384" t="str">
        <f t="shared" si="254"/>
        <v>G3</v>
      </c>
    </row>
    <row r="5385" spans="1:18" x14ac:dyDescent="0.35">
      <c r="A5385" t="s">
        <v>21384</v>
      </c>
      <c r="B5385" t="s">
        <v>32980</v>
      </c>
      <c r="C5385" t="s">
        <v>4964</v>
      </c>
      <c r="D5385" t="s">
        <v>27</v>
      </c>
      <c r="E5385">
        <v>0</v>
      </c>
      <c r="F5385">
        <v>0</v>
      </c>
      <c r="G5385" t="s">
        <v>32946</v>
      </c>
      <c r="H5385" t="s">
        <v>32959</v>
      </c>
      <c r="I5385" s="1" t="str">
        <f t="shared" si="253"/>
        <v>May</v>
      </c>
      <c r="J5385" t="str">
        <f t="shared" si="252"/>
        <v>Q2</v>
      </c>
      <c r="K5385" s="1">
        <v>45071</v>
      </c>
      <c r="L5385" t="s">
        <v>32966</v>
      </c>
      <c r="M5385">
        <v>1</v>
      </c>
      <c r="N5385">
        <v>1247</v>
      </c>
      <c r="O5385">
        <v>2618.6999999999998</v>
      </c>
      <c r="P5385">
        <v>1371.6999999999998</v>
      </c>
      <c r="Q5385" t="s">
        <v>32976</v>
      </c>
      <c r="R5385" t="str">
        <f t="shared" si="254"/>
        <v>G2</v>
      </c>
    </row>
    <row r="5386" spans="1:18" x14ac:dyDescent="0.35">
      <c r="A5386" t="s">
        <v>21385</v>
      </c>
      <c r="B5386" t="s">
        <v>32980</v>
      </c>
      <c r="C5386" t="s">
        <v>4965</v>
      </c>
      <c r="D5386" t="s">
        <v>658</v>
      </c>
      <c r="E5386">
        <v>0</v>
      </c>
      <c r="F5386">
        <v>0</v>
      </c>
      <c r="G5386" t="s">
        <v>32946</v>
      </c>
      <c r="H5386" t="s">
        <v>32961</v>
      </c>
      <c r="I5386" s="1" t="str">
        <f t="shared" si="253"/>
        <v>March</v>
      </c>
      <c r="J5386" t="str">
        <f t="shared" si="252"/>
        <v>Q1</v>
      </c>
      <c r="K5386" s="1">
        <v>44987</v>
      </c>
      <c r="L5386" t="s">
        <v>32966</v>
      </c>
      <c r="M5386">
        <v>1</v>
      </c>
      <c r="N5386">
        <v>977</v>
      </c>
      <c r="O5386">
        <v>2081.0100000000002</v>
      </c>
      <c r="P5386">
        <v>1104.0100000000002</v>
      </c>
      <c r="Q5386" t="s">
        <v>32978</v>
      </c>
      <c r="R5386" t="str">
        <f t="shared" si="254"/>
        <v>G1</v>
      </c>
    </row>
    <row r="5387" spans="1:18" x14ac:dyDescent="0.35">
      <c r="A5387" t="s">
        <v>21386</v>
      </c>
      <c r="B5387" t="s">
        <v>32981</v>
      </c>
      <c r="C5387" t="s">
        <v>4966</v>
      </c>
      <c r="D5387" t="s">
        <v>4</v>
      </c>
      <c r="E5387">
        <v>0</v>
      </c>
      <c r="F5387">
        <v>0</v>
      </c>
      <c r="G5387" t="s">
        <v>32947</v>
      </c>
      <c r="H5387" t="s">
        <v>32951</v>
      </c>
      <c r="I5387" s="1" t="str">
        <f t="shared" si="253"/>
        <v>July</v>
      </c>
      <c r="J5387" t="str">
        <f t="shared" si="252"/>
        <v>Q3</v>
      </c>
      <c r="K5387" s="1">
        <v>45109</v>
      </c>
      <c r="L5387" t="s">
        <v>32966</v>
      </c>
      <c r="M5387">
        <v>1</v>
      </c>
      <c r="N5387">
        <v>1095</v>
      </c>
      <c r="O5387">
        <v>2080.5</v>
      </c>
      <c r="P5387">
        <v>985.5</v>
      </c>
      <c r="Q5387" t="s">
        <v>32976</v>
      </c>
      <c r="R5387" t="str">
        <f t="shared" si="254"/>
        <v>G2</v>
      </c>
    </row>
    <row r="5388" spans="1:18" x14ac:dyDescent="0.35">
      <c r="A5388" t="s">
        <v>21387</v>
      </c>
      <c r="B5388" t="s">
        <v>32981</v>
      </c>
      <c r="C5388" t="s">
        <v>4967</v>
      </c>
      <c r="D5388" t="s">
        <v>4968</v>
      </c>
      <c r="E5388">
        <v>0</v>
      </c>
      <c r="F5388">
        <v>0</v>
      </c>
      <c r="G5388" t="s">
        <v>32946</v>
      </c>
      <c r="H5388" t="s">
        <v>32950</v>
      </c>
      <c r="I5388" s="1" t="str">
        <f t="shared" si="253"/>
        <v>December</v>
      </c>
      <c r="J5388" t="str">
        <f t="shared" si="252"/>
        <v>Q4</v>
      </c>
      <c r="K5388" s="1">
        <v>45262</v>
      </c>
      <c r="L5388" t="s">
        <v>32966</v>
      </c>
      <c r="M5388">
        <v>1</v>
      </c>
      <c r="N5388">
        <v>947</v>
      </c>
      <c r="O5388">
        <v>1865.59</v>
      </c>
      <c r="P5388">
        <v>918.58999999999992</v>
      </c>
      <c r="Q5388" t="s">
        <v>32976</v>
      </c>
      <c r="R5388" t="str">
        <f t="shared" si="254"/>
        <v>G3</v>
      </c>
    </row>
    <row r="5389" spans="1:18" x14ac:dyDescent="0.35">
      <c r="A5389" t="s">
        <v>21388</v>
      </c>
      <c r="B5389" t="s">
        <v>32981</v>
      </c>
      <c r="C5389" t="s">
        <v>4969</v>
      </c>
      <c r="D5389" t="s">
        <v>2</v>
      </c>
      <c r="E5389">
        <v>0</v>
      </c>
      <c r="F5389">
        <v>0</v>
      </c>
      <c r="G5389" t="s">
        <v>32946</v>
      </c>
      <c r="H5389" t="s">
        <v>32959</v>
      </c>
      <c r="I5389" s="1" t="str">
        <f t="shared" si="253"/>
        <v>March</v>
      </c>
      <c r="J5389" t="str">
        <f t="shared" si="252"/>
        <v>Q1</v>
      </c>
      <c r="K5389" s="1">
        <v>44992</v>
      </c>
      <c r="L5389" t="s">
        <v>32966</v>
      </c>
      <c r="M5389">
        <v>1</v>
      </c>
      <c r="N5389">
        <v>1180</v>
      </c>
      <c r="O5389">
        <v>2855.6</v>
      </c>
      <c r="P5389">
        <v>1675.6</v>
      </c>
      <c r="Q5389" t="s">
        <v>32976</v>
      </c>
      <c r="R5389" t="str">
        <f t="shared" si="254"/>
        <v>G1</v>
      </c>
    </row>
    <row r="5390" spans="1:18" x14ac:dyDescent="0.35">
      <c r="A5390" t="s">
        <v>21389</v>
      </c>
      <c r="B5390" t="s">
        <v>32981</v>
      </c>
      <c r="C5390" t="s">
        <v>4970</v>
      </c>
      <c r="D5390" t="s">
        <v>582</v>
      </c>
      <c r="E5390">
        <v>10</v>
      </c>
      <c r="F5390">
        <v>4.9000000000000004</v>
      </c>
      <c r="G5390" t="s">
        <v>32947</v>
      </c>
      <c r="H5390" t="s">
        <v>32964</v>
      </c>
      <c r="I5390" s="1" t="str">
        <f t="shared" si="253"/>
        <v>October</v>
      </c>
      <c r="J5390" t="str">
        <f t="shared" si="252"/>
        <v>Q4</v>
      </c>
      <c r="K5390" s="1">
        <v>45219</v>
      </c>
      <c r="L5390" t="s">
        <v>32967</v>
      </c>
      <c r="M5390">
        <v>2</v>
      </c>
      <c r="N5390">
        <v>1006</v>
      </c>
      <c r="O5390">
        <v>2504.94</v>
      </c>
      <c r="P5390">
        <v>1498.94</v>
      </c>
      <c r="Q5390" t="s">
        <v>32976</v>
      </c>
      <c r="R5390" t="str">
        <f t="shared" si="254"/>
        <v>G3</v>
      </c>
    </row>
    <row r="5391" spans="1:18" x14ac:dyDescent="0.35">
      <c r="A5391" t="s">
        <v>21390</v>
      </c>
      <c r="B5391" t="s">
        <v>32981</v>
      </c>
      <c r="C5391" t="s">
        <v>4971</v>
      </c>
      <c r="D5391" t="s">
        <v>2</v>
      </c>
      <c r="E5391">
        <v>0</v>
      </c>
      <c r="F5391">
        <v>0</v>
      </c>
      <c r="G5391" t="s">
        <v>32946</v>
      </c>
      <c r="H5391" t="s">
        <v>32961</v>
      </c>
      <c r="I5391" s="1" t="str">
        <f t="shared" si="253"/>
        <v>May</v>
      </c>
      <c r="J5391" t="str">
        <f t="shared" si="252"/>
        <v>Q2</v>
      </c>
      <c r="K5391" s="1">
        <v>45064</v>
      </c>
      <c r="L5391" t="s">
        <v>32967</v>
      </c>
      <c r="M5391">
        <v>3</v>
      </c>
      <c r="N5391">
        <v>577</v>
      </c>
      <c r="O5391">
        <v>1119.3800000000001</v>
      </c>
      <c r="P5391">
        <v>542.38000000000011</v>
      </c>
      <c r="Q5391" t="s">
        <v>32976</v>
      </c>
      <c r="R5391" t="str">
        <f t="shared" si="254"/>
        <v>G2</v>
      </c>
    </row>
    <row r="5392" spans="1:18" x14ac:dyDescent="0.35">
      <c r="A5392" t="s">
        <v>21391</v>
      </c>
      <c r="B5392" t="s">
        <v>32980</v>
      </c>
      <c r="C5392" t="s">
        <v>4972</v>
      </c>
      <c r="D5392" t="s">
        <v>29</v>
      </c>
      <c r="E5392">
        <v>0</v>
      </c>
      <c r="F5392">
        <v>0</v>
      </c>
      <c r="G5392" t="s">
        <v>32947</v>
      </c>
      <c r="H5392" t="s">
        <v>32964</v>
      </c>
      <c r="I5392" s="1" t="str">
        <f t="shared" si="253"/>
        <v>February</v>
      </c>
      <c r="J5392" t="str">
        <f t="shared" si="252"/>
        <v>Q1</v>
      </c>
      <c r="K5392" s="1">
        <v>44984</v>
      </c>
      <c r="L5392" t="s">
        <v>32967</v>
      </c>
      <c r="M5392">
        <v>3</v>
      </c>
      <c r="N5392">
        <v>432</v>
      </c>
      <c r="O5392">
        <v>920.16</v>
      </c>
      <c r="P5392">
        <v>488.15999999999997</v>
      </c>
      <c r="Q5392" t="s">
        <v>32978</v>
      </c>
      <c r="R5392" t="str">
        <f t="shared" si="254"/>
        <v>G1</v>
      </c>
    </row>
    <row r="5393" spans="1:18" x14ac:dyDescent="0.35">
      <c r="A5393" t="s">
        <v>21392</v>
      </c>
      <c r="B5393" t="s">
        <v>32981</v>
      </c>
      <c r="C5393" t="s">
        <v>4973</v>
      </c>
      <c r="D5393" t="s">
        <v>29</v>
      </c>
      <c r="E5393">
        <v>0</v>
      </c>
      <c r="F5393">
        <v>0</v>
      </c>
      <c r="G5393" t="s">
        <v>32946</v>
      </c>
      <c r="H5393" t="s">
        <v>32959</v>
      </c>
      <c r="I5393" s="1" t="str">
        <f t="shared" si="253"/>
        <v>June</v>
      </c>
      <c r="J5393" t="str">
        <f t="shared" si="252"/>
        <v>Q2</v>
      </c>
      <c r="K5393" s="1">
        <v>45078</v>
      </c>
      <c r="L5393" t="s">
        <v>32967</v>
      </c>
      <c r="M5393">
        <v>2</v>
      </c>
      <c r="N5393">
        <v>1172</v>
      </c>
      <c r="O5393">
        <v>2883.12</v>
      </c>
      <c r="P5393">
        <v>1711.12</v>
      </c>
      <c r="Q5393" t="s">
        <v>32976</v>
      </c>
      <c r="R5393" t="str">
        <f t="shared" si="254"/>
        <v>G2</v>
      </c>
    </row>
    <row r="5394" spans="1:18" x14ac:dyDescent="0.35">
      <c r="A5394" t="s">
        <v>21393</v>
      </c>
      <c r="B5394" t="s">
        <v>32981</v>
      </c>
      <c r="C5394" t="s">
        <v>4974</v>
      </c>
      <c r="D5394" t="s">
        <v>257</v>
      </c>
      <c r="E5394">
        <v>26</v>
      </c>
      <c r="F5394">
        <v>4.3</v>
      </c>
      <c r="G5394" t="s">
        <v>32946</v>
      </c>
      <c r="H5394" t="s">
        <v>32952</v>
      </c>
      <c r="I5394" s="1" t="str">
        <f t="shared" si="253"/>
        <v>January</v>
      </c>
      <c r="J5394" t="str">
        <f t="shared" si="252"/>
        <v>Q1</v>
      </c>
      <c r="K5394" s="1">
        <v>44943</v>
      </c>
      <c r="L5394" t="s">
        <v>32966</v>
      </c>
      <c r="M5394">
        <v>1</v>
      </c>
      <c r="N5394">
        <v>1165</v>
      </c>
      <c r="O5394">
        <v>2516.4</v>
      </c>
      <c r="P5394">
        <v>1351.4</v>
      </c>
      <c r="Q5394" t="s">
        <v>32976</v>
      </c>
      <c r="R5394" t="str">
        <f t="shared" si="254"/>
        <v>G1</v>
      </c>
    </row>
    <row r="5395" spans="1:18" x14ac:dyDescent="0.35">
      <c r="A5395" t="s">
        <v>21394</v>
      </c>
      <c r="B5395" t="s">
        <v>32980</v>
      </c>
      <c r="C5395" t="s">
        <v>4975</v>
      </c>
      <c r="D5395" t="s">
        <v>563</v>
      </c>
      <c r="E5395">
        <v>0</v>
      </c>
      <c r="F5395">
        <v>0</v>
      </c>
      <c r="G5395" t="s">
        <v>32946</v>
      </c>
      <c r="H5395" t="s">
        <v>32961</v>
      </c>
      <c r="I5395" s="1" t="str">
        <f t="shared" si="253"/>
        <v>January</v>
      </c>
      <c r="J5395" t="str">
        <f t="shared" si="252"/>
        <v>Q1</v>
      </c>
      <c r="K5395" s="1">
        <v>44937</v>
      </c>
      <c r="L5395" t="s">
        <v>32966</v>
      </c>
      <c r="M5395">
        <v>1</v>
      </c>
      <c r="N5395">
        <v>1049</v>
      </c>
      <c r="O5395">
        <v>2181.92</v>
      </c>
      <c r="P5395">
        <v>1132.92</v>
      </c>
      <c r="Q5395" t="s">
        <v>32977</v>
      </c>
      <c r="R5395" t="str">
        <f t="shared" si="254"/>
        <v>G1</v>
      </c>
    </row>
    <row r="5396" spans="1:18" x14ac:dyDescent="0.35">
      <c r="A5396" t="s">
        <v>21395</v>
      </c>
      <c r="B5396" t="s">
        <v>32981</v>
      </c>
      <c r="C5396" t="s">
        <v>4976</v>
      </c>
      <c r="D5396" t="s">
        <v>110</v>
      </c>
      <c r="E5396">
        <v>0</v>
      </c>
      <c r="F5396">
        <v>0</v>
      </c>
      <c r="G5396" t="s">
        <v>32946</v>
      </c>
      <c r="H5396" t="s">
        <v>32950</v>
      </c>
      <c r="I5396" s="1" t="str">
        <f t="shared" si="253"/>
        <v>October</v>
      </c>
      <c r="J5396" t="str">
        <f t="shared" si="252"/>
        <v>Q4</v>
      </c>
      <c r="K5396" s="1">
        <v>45213</v>
      </c>
      <c r="L5396" t="s">
        <v>32966</v>
      </c>
      <c r="M5396">
        <v>1</v>
      </c>
      <c r="N5396">
        <v>337</v>
      </c>
      <c r="O5396">
        <v>616.71</v>
      </c>
      <c r="P5396">
        <v>279.71000000000004</v>
      </c>
      <c r="Q5396" t="s">
        <v>32976</v>
      </c>
      <c r="R5396" t="str">
        <f t="shared" si="254"/>
        <v>G3</v>
      </c>
    </row>
    <row r="5397" spans="1:18" x14ac:dyDescent="0.35">
      <c r="A5397" t="s">
        <v>21396</v>
      </c>
      <c r="B5397" t="s">
        <v>32981</v>
      </c>
      <c r="C5397" t="s">
        <v>4977</v>
      </c>
      <c r="D5397" t="s">
        <v>29</v>
      </c>
      <c r="E5397">
        <v>0</v>
      </c>
      <c r="F5397">
        <v>0</v>
      </c>
      <c r="G5397" t="s">
        <v>32946</v>
      </c>
      <c r="H5397" t="s">
        <v>32956</v>
      </c>
      <c r="I5397" s="1" t="str">
        <f t="shared" si="253"/>
        <v>February</v>
      </c>
      <c r="J5397" t="str">
        <f t="shared" si="252"/>
        <v>Q1</v>
      </c>
      <c r="K5397" s="1">
        <v>44961</v>
      </c>
      <c r="L5397" t="s">
        <v>32967</v>
      </c>
      <c r="M5397">
        <v>4</v>
      </c>
      <c r="N5397">
        <v>1256</v>
      </c>
      <c r="O5397">
        <v>2537.12</v>
      </c>
      <c r="P5397">
        <v>1281.1199999999999</v>
      </c>
      <c r="Q5397" t="s">
        <v>32976</v>
      </c>
      <c r="R5397" t="str">
        <f t="shared" si="254"/>
        <v>G1</v>
      </c>
    </row>
    <row r="5398" spans="1:18" x14ac:dyDescent="0.35">
      <c r="A5398" t="s">
        <v>21397</v>
      </c>
      <c r="B5398" t="s">
        <v>32981</v>
      </c>
      <c r="C5398" t="s">
        <v>4978</v>
      </c>
      <c r="D5398" t="s">
        <v>29</v>
      </c>
      <c r="E5398">
        <v>0</v>
      </c>
      <c r="F5398">
        <v>0</v>
      </c>
      <c r="G5398" t="s">
        <v>32948</v>
      </c>
      <c r="H5398" t="s">
        <v>32955</v>
      </c>
      <c r="I5398" s="1" t="str">
        <f t="shared" si="253"/>
        <v>December</v>
      </c>
      <c r="J5398" t="str">
        <f t="shared" si="252"/>
        <v>Q4</v>
      </c>
      <c r="K5398" s="1">
        <v>45283</v>
      </c>
      <c r="L5398" t="s">
        <v>32966</v>
      </c>
      <c r="M5398">
        <v>1</v>
      </c>
      <c r="N5398">
        <v>908</v>
      </c>
      <c r="O5398">
        <v>2260.92</v>
      </c>
      <c r="P5398">
        <v>1352.92</v>
      </c>
      <c r="Q5398" t="s">
        <v>32977</v>
      </c>
      <c r="R5398" t="str">
        <f t="shared" si="254"/>
        <v>G3</v>
      </c>
    </row>
    <row r="5399" spans="1:18" x14ac:dyDescent="0.35">
      <c r="A5399" t="s">
        <v>21398</v>
      </c>
      <c r="B5399" t="s">
        <v>32981</v>
      </c>
      <c r="C5399" t="s">
        <v>4979</v>
      </c>
      <c r="D5399" t="s">
        <v>29</v>
      </c>
      <c r="E5399">
        <v>0</v>
      </c>
      <c r="F5399">
        <v>0</v>
      </c>
      <c r="G5399" t="s">
        <v>32948</v>
      </c>
      <c r="H5399" t="s">
        <v>32962</v>
      </c>
      <c r="I5399" s="1" t="str">
        <f t="shared" si="253"/>
        <v>February</v>
      </c>
      <c r="J5399" t="str">
        <f t="shared" si="252"/>
        <v>Q1</v>
      </c>
      <c r="K5399" s="1">
        <v>44982</v>
      </c>
      <c r="L5399" t="s">
        <v>32967</v>
      </c>
      <c r="M5399">
        <v>3</v>
      </c>
      <c r="N5399">
        <v>721</v>
      </c>
      <c r="O5399">
        <v>1442</v>
      </c>
      <c r="P5399">
        <v>721</v>
      </c>
      <c r="Q5399" t="s">
        <v>32977</v>
      </c>
      <c r="R5399" t="str">
        <f t="shared" si="254"/>
        <v>G1</v>
      </c>
    </row>
    <row r="5400" spans="1:18" x14ac:dyDescent="0.35">
      <c r="A5400" t="s">
        <v>21399</v>
      </c>
      <c r="B5400" t="s">
        <v>32981</v>
      </c>
      <c r="C5400" t="s">
        <v>4980</v>
      </c>
      <c r="D5400" t="s">
        <v>29</v>
      </c>
      <c r="E5400">
        <v>0</v>
      </c>
      <c r="F5400">
        <v>0</v>
      </c>
      <c r="G5400" t="s">
        <v>32946</v>
      </c>
      <c r="H5400" t="s">
        <v>32959</v>
      </c>
      <c r="I5400" s="1" t="str">
        <f t="shared" si="253"/>
        <v>May</v>
      </c>
      <c r="J5400" t="str">
        <f t="shared" si="252"/>
        <v>Q2</v>
      </c>
      <c r="K5400" s="1">
        <v>45063</v>
      </c>
      <c r="L5400" t="s">
        <v>32966</v>
      </c>
      <c r="M5400">
        <v>1</v>
      </c>
      <c r="N5400">
        <v>505</v>
      </c>
      <c r="O5400">
        <v>1146.3499999999999</v>
      </c>
      <c r="P5400">
        <v>641.34999999999991</v>
      </c>
      <c r="Q5400" t="s">
        <v>32976</v>
      </c>
      <c r="R5400" t="str">
        <f t="shared" si="254"/>
        <v>G2</v>
      </c>
    </row>
    <row r="5401" spans="1:18" x14ac:dyDescent="0.35">
      <c r="A5401" t="s">
        <v>21400</v>
      </c>
      <c r="B5401" t="s">
        <v>32980</v>
      </c>
      <c r="C5401" t="s">
        <v>4981</v>
      </c>
      <c r="D5401" t="s">
        <v>1839</v>
      </c>
      <c r="E5401">
        <v>0</v>
      </c>
      <c r="F5401">
        <v>0</v>
      </c>
      <c r="G5401" t="s">
        <v>32946</v>
      </c>
      <c r="H5401" t="s">
        <v>32959</v>
      </c>
      <c r="I5401" s="1" t="str">
        <f t="shared" si="253"/>
        <v>August</v>
      </c>
      <c r="J5401" t="str">
        <f t="shared" si="252"/>
        <v>Q3</v>
      </c>
      <c r="K5401" s="1">
        <v>45146</v>
      </c>
      <c r="L5401" t="s">
        <v>32966</v>
      </c>
      <c r="M5401">
        <v>1</v>
      </c>
      <c r="N5401">
        <v>688</v>
      </c>
      <c r="O5401">
        <v>1548</v>
      </c>
      <c r="P5401">
        <v>860</v>
      </c>
      <c r="Q5401" t="s">
        <v>32977</v>
      </c>
      <c r="R5401" t="str">
        <f t="shared" si="254"/>
        <v>G2</v>
      </c>
    </row>
    <row r="5402" spans="1:18" x14ac:dyDescent="0.35">
      <c r="A5402" t="s">
        <v>21401</v>
      </c>
      <c r="B5402" t="s">
        <v>32980</v>
      </c>
      <c r="C5402" t="s">
        <v>77</v>
      </c>
      <c r="D5402" t="s">
        <v>78</v>
      </c>
      <c r="E5402">
        <v>8</v>
      </c>
      <c r="F5402">
        <v>4.5999999999999996</v>
      </c>
      <c r="G5402" t="s">
        <v>32948</v>
      </c>
      <c r="H5402" t="s">
        <v>32963</v>
      </c>
      <c r="I5402" s="1" t="str">
        <f t="shared" si="253"/>
        <v>November</v>
      </c>
      <c r="J5402" t="str">
        <f t="shared" si="252"/>
        <v>Q4</v>
      </c>
      <c r="K5402" s="1">
        <v>45257</v>
      </c>
      <c r="L5402" t="s">
        <v>32967</v>
      </c>
      <c r="M5402">
        <v>4</v>
      </c>
      <c r="N5402">
        <v>1153</v>
      </c>
      <c r="O5402">
        <v>2133.0500000000002</v>
      </c>
      <c r="P5402">
        <v>980.05000000000018</v>
      </c>
      <c r="Q5402" t="s">
        <v>32976</v>
      </c>
      <c r="R5402" t="str">
        <f t="shared" si="254"/>
        <v>G3</v>
      </c>
    </row>
    <row r="5403" spans="1:18" x14ac:dyDescent="0.35">
      <c r="A5403" t="s">
        <v>21402</v>
      </c>
      <c r="B5403" t="s">
        <v>32981</v>
      </c>
      <c r="C5403" t="s">
        <v>4982</v>
      </c>
      <c r="D5403" t="s">
        <v>1028</v>
      </c>
      <c r="E5403">
        <v>0</v>
      </c>
      <c r="F5403">
        <v>0</v>
      </c>
      <c r="G5403" t="s">
        <v>32948</v>
      </c>
      <c r="H5403" t="s">
        <v>32960</v>
      </c>
      <c r="I5403" s="1" t="str">
        <f t="shared" si="253"/>
        <v>September</v>
      </c>
      <c r="J5403" t="str">
        <f t="shared" si="252"/>
        <v>Q3</v>
      </c>
      <c r="K5403" s="1">
        <v>45176</v>
      </c>
      <c r="L5403" t="s">
        <v>32967</v>
      </c>
      <c r="M5403">
        <v>4</v>
      </c>
      <c r="N5403">
        <v>1005</v>
      </c>
      <c r="O5403">
        <v>2351.6999999999998</v>
      </c>
      <c r="P5403">
        <v>1346.6999999999998</v>
      </c>
      <c r="Q5403" t="s">
        <v>32977</v>
      </c>
      <c r="R5403" t="str">
        <f t="shared" si="254"/>
        <v>G3</v>
      </c>
    </row>
    <row r="5404" spans="1:18" x14ac:dyDescent="0.35">
      <c r="A5404" t="s">
        <v>21403</v>
      </c>
      <c r="B5404" t="s">
        <v>32981</v>
      </c>
      <c r="C5404" t="s">
        <v>4983</v>
      </c>
      <c r="D5404" t="s">
        <v>350</v>
      </c>
      <c r="E5404">
        <v>0</v>
      </c>
      <c r="F5404">
        <v>0</v>
      </c>
      <c r="G5404" t="s">
        <v>32946</v>
      </c>
      <c r="H5404" t="s">
        <v>32956</v>
      </c>
      <c r="I5404" s="1" t="str">
        <f t="shared" si="253"/>
        <v>March</v>
      </c>
      <c r="J5404" t="str">
        <f t="shared" si="252"/>
        <v>Q1</v>
      </c>
      <c r="K5404" s="1">
        <v>44996</v>
      </c>
      <c r="L5404" t="s">
        <v>32966</v>
      </c>
      <c r="M5404">
        <v>1</v>
      </c>
      <c r="N5404">
        <v>956</v>
      </c>
      <c r="O5404">
        <v>1739.92</v>
      </c>
      <c r="P5404">
        <v>783.92000000000007</v>
      </c>
      <c r="Q5404" t="s">
        <v>32978</v>
      </c>
      <c r="R5404" t="str">
        <f t="shared" si="254"/>
        <v>G1</v>
      </c>
    </row>
    <row r="5405" spans="1:18" x14ac:dyDescent="0.35">
      <c r="A5405" t="s">
        <v>21404</v>
      </c>
      <c r="B5405" t="s">
        <v>32981</v>
      </c>
      <c r="C5405" t="s">
        <v>4984</v>
      </c>
      <c r="D5405" t="s">
        <v>7</v>
      </c>
      <c r="E5405">
        <v>6</v>
      </c>
      <c r="F5405">
        <v>4</v>
      </c>
      <c r="G5405" t="s">
        <v>32947</v>
      </c>
      <c r="H5405" t="s">
        <v>32954</v>
      </c>
      <c r="I5405" s="1" t="str">
        <f t="shared" si="253"/>
        <v>December</v>
      </c>
      <c r="J5405" t="str">
        <f t="shared" si="252"/>
        <v>Q4</v>
      </c>
      <c r="K5405" s="1">
        <v>45280</v>
      </c>
      <c r="L5405" t="s">
        <v>32967</v>
      </c>
      <c r="M5405">
        <v>4</v>
      </c>
      <c r="N5405">
        <v>585</v>
      </c>
      <c r="O5405">
        <v>1427.4</v>
      </c>
      <c r="P5405">
        <v>842.40000000000009</v>
      </c>
      <c r="Q5405" t="s">
        <v>32977</v>
      </c>
      <c r="R5405" t="str">
        <f t="shared" si="254"/>
        <v>G3</v>
      </c>
    </row>
    <row r="5406" spans="1:18" x14ac:dyDescent="0.35">
      <c r="A5406" t="s">
        <v>21405</v>
      </c>
      <c r="B5406" t="s">
        <v>32980</v>
      </c>
      <c r="C5406" t="s">
        <v>81</v>
      </c>
      <c r="D5406" t="s">
        <v>78</v>
      </c>
      <c r="E5406">
        <v>6</v>
      </c>
      <c r="F5406">
        <v>3.8</v>
      </c>
      <c r="G5406" t="s">
        <v>32948</v>
      </c>
      <c r="H5406" t="s">
        <v>32955</v>
      </c>
      <c r="I5406" s="1" t="str">
        <f t="shared" si="253"/>
        <v>June</v>
      </c>
      <c r="J5406" t="str">
        <f t="shared" si="252"/>
        <v>Q2</v>
      </c>
      <c r="K5406" s="1">
        <v>45083</v>
      </c>
      <c r="L5406" t="s">
        <v>32967</v>
      </c>
      <c r="M5406">
        <v>2</v>
      </c>
      <c r="N5406">
        <v>402</v>
      </c>
      <c r="O5406">
        <v>1000.98</v>
      </c>
      <c r="P5406">
        <v>598.98</v>
      </c>
      <c r="Q5406" t="s">
        <v>32976</v>
      </c>
      <c r="R5406" t="str">
        <f t="shared" si="254"/>
        <v>G2</v>
      </c>
    </row>
    <row r="5407" spans="1:18" x14ac:dyDescent="0.35">
      <c r="A5407" t="s">
        <v>21406</v>
      </c>
      <c r="B5407" t="s">
        <v>32981</v>
      </c>
      <c r="C5407" t="s">
        <v>4985</v>
      </c>
      <c r="D5407" t="s">
        <v>1822</v>
      </c>
      <c r="E5407">
        <v>0</v>
      </c>
      <c r="F5407">
        <v>0</v>
      </c>
      <c r="G5407" t="s">
        <v>32948</v>
      </c>
      <c r="H5407" t="s">
        <v>32955</v>
      </c>
      <c r="I5407" s="1" t="str">
        <f t="shared" si="253"/>
        <v>April</v>
      </c>
      <c r="J5407" t="str">
        <f t="shared" si="252"/>
        <v>Q2</v>
      </c>
      <c r="K5407" s="1">
        <v>45034</v>
      </c>
      <c r="L5407" t="s">
        <v>32966</v>
      </c>
      <c r="M5407">
        <v>1</v>
      </c>
      <c r="N5407">
        <v>888</v>
      </c>
      <c r="O5407">
        <v>1616.16</v>
      </c>
      <c r="P5407">
        <v>728.16000000000008</v>
      </c>
      <c r="Q5407" t="s">
        <v>32977</v>
      </c>
      <c r="R5407" t="str">
        <f t="shared" si="254"/>
        <v>G1</v>
      </c>
    </row>
    <row r="5408" spans="1:18" x14ac:dyDescent="0.35">
      <c r="A5408" t="s">
        <v>21407</v>
      </c>
      <c r="B5408" t="s">
        <v>32981</v>
      </c>
      <c r="C5408" t="s">
        <v>4986</v>
      </c>
      <c r="D5408" t="s">
        <v>507</v>
      </c>
      <c r="E5408">
        <v>21</v>
      </c>
      <c r="F5408">
        <v>4.5</v>
      </c>
      <c r="G5408" t="s">
        <v>32948</v>
      </c>
      <c r="H5408" t="s">
        <v>32960</v>
      </c>
      <c r="I5408" s="1" t="str">
        <f t="shared" si="253"/>
        <v>January</v>
      </c>
      <c r="J5408" t="str">
        <f t="shared" si="252"/>
        <v>Q1</v>
      </c>
      <c r="K5408" s="1">
        <v>44945</v>
      </c>
      <c r="L5408" t="s">
        <v>32966</v>
      </c>
      <c r="M5408">
        <v>1</v>
      </c>
      <c r="N5408">
        <v>1062</v>
      </c>
      <c r="O5408">
        <v>2049.66</v>
      </c>
      <c r="P5408">
        <v>987.65999999999985</v>
      </c>
      <c r="Q5408" t="s">
        <v>32977</v>
      </c>
      <c r="R5408" t="str">
        <f t="shared" si="254"/>
        <v>G1</v>
      </c>
    </row>
    <row r="5409" spans="1:18" x14ac:dyDescent="0.35">
      <c r="A5409" t="s">
        <v>21408</v>
      </c>
      <c r="B5409" t="s">
        <v>32980</v>
      </c>
      <c r="C5409" t="s">
        <v>4987</v>
      </c>
      <c r="D5409" t="s">
        <v>29</v>
      </c>
      <c r="E5409">
        <v>10</v>
      </c>
      <c r="F5409">
        <v>4</v>
      </c>
      <c r="G5409" t="s">
        <v>32946</v>
      </c>
      <c r="H5409" t="s">
        <v>32956</v>
      </c>
      <c r="I5409" s="1" t="str">
        <f t="shared" si="253"/>
        <v>June</v>
      </c>
      <c r="J5409" t="str">
        <f t="shared" si="252"/>
        <v>Q2</v>
      </c>
      <c r="K5409" s="1">
        <v>45087</v>
      </c>
      <c r="L5409" t="s">
        <v>32967</v>
      </c>
      <c r="M5409">
        <v>4</v>
      </c>
      <c r="N5409">
        <v>337</v>
      </c>
      <c r="O5409">
        <v>677.37</v>
      </c>
      <c r="P5409">
        <v>340.37</v>
      </c>
      <c r="Q5409" t="s">
        <v>32977</v>
      </c>
      <c r="R5409" t="str">
        <f t="shared" si="254"/>
        <v>G2</v>
      </c>
    </row>
    <row r="5410" spans="1:18" x14ac:dyDescent="0.35">
      <c r="A5410" t="s">
        <v>21409</v>
      </c>
      <c r="B5410" t="s">
        <v>32980</v>
      </c>
      <c r="C5410" t="s">
        <v>87</v>
      </c>
      <c r="D5410" t="s">
        <v>2</v>
      </c>
      <c r="E5410">
        <v>51</v>
      </c>
      <c r="F5410">
        <v>4</v>
      </c>
      <c r="G5410" t="s">
        <v>32948</v>
      </c>
      <c r="H5410" t="s">
        <v>32962</v>
      </c>
      <c r="I5410" s="1" t="str">
        <f t="shared" si="253"/>
        <v>December</v>
      </c>
      <c r="J5410" t="str">
        <f t="shared" si="252"/>
        <v>Q4</v>
      </c>
      <c r="K5410" s="1">
        <v>45276</v>
      </c>
      <c r="L5410" t="s">
        <v>32966</v>
      </c>
      <c r="M5410">
        <v>1</v>
      </c>
      <c r="N5410">
        <v>600</v>
      </c>
      <c r="O5410">
        <v>1314</v>
      </c>
      <c r="P5410">
        <v>714</v>
      </c>
      <c r="Q5410" t="s">
        <v>32977</v>
      </c>
      <c r="R5410" t="str">
        <f t="shared" si="254"/>
        <v>G3</v>
      </c>
    </row>
    <row r="5411" spans="1:18" x14ac:dyDescent="0.35">
      <c r="A5411" t="s">
        <v>21410</v>
      </c>
      <c r="B5411" t="s">
        <v>32980</v>
      </c>
      <c r="C5411" t="s">
        <v>4988</v>
      </c>
      <c r="D5411" t="s">
        <v>27</v>
      </c>
      <c r="E5411">
        <v>0</v>
      </c>
      <c r="F5411">
        <v>0</v>
      </c>
      <c r="G5411" t="s">
        <v>32946</v>
      </c>
      <c r="H5411" t="s">
        <v>32950</v>
      </c>
      <c r="I5411" s="1" t="str">
        <f t="shared" si="253"/>
        <v>May</v>
      </c>
      <c r="J5411" t="str">
        <f t="shared" si="252"/>
        <v>Q2</v>
      </c>
      <c r="K5411" s="1">
        <v>45057</v>
      </c>
      <c r="L5411" t="s">
        <v>32966</v>
      </c>
      <c r="M5411">
        <v>1</v>
      </c>
      <c r="N5411">
        <v>834</v>
      </c>
      <c r="O5411">
        <v>1759.74</v>
      </c>
      <c r="P5411">
        <v>925.74</v>
      </c>
      <c r="Q5411" t="s">
        <v>32976</v>
      </c>
      <c r="R5411" t="str">
        <f t="shared" si="254"/>
        <v>G2</v>
      </c>
    </row>
    <row r="5412" spans="1:18" x14ac:dyDescent="0.35">
      <c r="A5412" t="s">
        <v>21411</v>
      </c>
      <c r="B5412" t="s">
        <v>32981</v>
      </c>
      <c r="C5412" t="s">
        <v>4989</v>
      </c>
      <c r="D5412" t="s">
        <v>135</v>
      </c>
      <c r="E5412">
        <v>0</v>
      </c>
      <c r="F5412">
        <v>0</v>
      </c>
      <c r="G5412" t="s">
        <v>32946</v>
      </c>
      <c r="H5412" t="s">
        <v>32950</v>
      </c>
      <c r="I5412" s="1" t="str">
        <f t="shared" si="253"/>
        <v>March</v>
      </c>
      <c r="J5412" t="str">
        <f t="shared" si="252"/>
        <v>Q1</v>
      </c>
      <c r="K5412" s="1">
        <v>44996</v>
      </c>
      <c r="L5412" t="s">
        <v>32967</v>
      </c>
      <c r="M5412">
        <v>3</v>
      </c>
      <c r="N5412">
        <v>751</v>
      </c>
      <c r="O5412">
        <v>1764.85</v>
      </c>
      <c r="P5412">
        <v>1013.8499999999999</v>
      </c>
      <c r="Q5412" t="s">
        <v>32976</v>
      </c>
      <c r="R5412" t="str">
        <f t="shared" si="254"/>
        <v>G1</v>
      </c>
    </row>
    <row r="5413" spans="1:18" x14ac:dyDescent="0.35">
      <c r="A5413" t="s">
        <v>21412</v>
      </c>
      <c r="B5413" t="s">
        <v>32981</v>
      </c>
      <c r="C5413" t="s">
        <v>4990</v>
      </c>
      <c r="D5413" t="s">
        <v>22</v>
      </c>
      <c r="E5413">
        <v>0</v>
      </c>
      <c r="F5413">
        <v>0</v>
      </c>
      <c r="G5413" t="s">
        <v>32948</v>
      </c>
      <c r="H5413" t="s">
        <v>32958</v>
      </c>
      <c r="I5413" s="1" t="str">
        <f t="shared" si="253"/>
        <v>January</v>
      </c>
      <c r="J5413" t="str">
        <f t="shared" si="252"/>
        <v>Q1</v>
      </c>
      <c r="K5413" s="1">
        <v>44927</v>
      </c>
      <c r="L5413" t="s">
        <v>32967</v>
      </c>
      <c r="M5413">
        <v>2</v>
      </c>
      <c r="N5413">
        <v>1011</v>
      </c>
      <c r="O5413">
        <v>1829.91</v>
      </c>
      <c r="P5413">
        <v>818.91000000000008</v>
      </c>
      <c r="Q5413" t="s">
        <v>32977</v>
      </c>
      <c r="R5413" t="str">
        <f t="shared" si="254"/>
        <v>G1</v>
      </c>
    </row>
    <row r="5414" spans="1:18" x14ac:dyDescent="0.35">
      <c r="A5414" t="s">
        <v>21413</v>
      </c>
      <c r="B5414" t="s">
        <v>32981</v>
      </c>
      <c r="C5414" t="s">
        <v>91</v>
      </c>
      <c r="D5414" t="s">
        <v>4</v>
      </c>
      <c r="E5414">
        <v>0</v>
      </c>
      <c r="F5414">
        <v>0</v>
      </c>
      <c r="G5414" t="s">
        <v>32948</v>
      </c>
      <c r="H5414" t="s">
        <v>32958</v>
      </c>
      <c r="I5414" s="1" t="str">
        <f t="shared" si="253"/>
        <v>March</v>
      </c>
      <c r="J5414" t="str">
        <f t="shared" si="252"/>
        <v>Q1</v>
      </c>
      <c r="K5414" s="1">
        <v>44996</v>
      </c>
      <c r="L5414" t="s">
        <v>32966</v>
      </c>
      <c r="M5414">
        <v>1</v>
      </c>
      <c r="N5414">
        <v>420</v>
      </c>
      <c r="O5414">
        <v>1024.8</v>
      </c>
      <c r="P5414">
        <v>604.79999999999995</v>
      </c>
      <c r="Q5414" t="s">
        <v>32977</v>
      </c>
      <c r="R5414" t="str">
        <f t="shared" si="254"/>
        <v>G1</v>
      </c>
    </row>
    <row r="5415" spans="1:18" x14ac:dyDescent="0.35">
      <c r="A5415" t="s">
        <v>21414</v>
      </c>
      <c r="B5415" t="s">
        <v>32981</v>
      </c>
      <c r="C5415" t="s">
        <v>3989</v>
      </c>
      <c r="D5415" t="s">
        <v>526</v>
      </c>
      <c r="E5415">
        <v>18</v>
      </c>
      <c r="F5415">
        <v>4.5999999999999996</v>
      </c>
      <c r="G5415" t="s">
        <v>32947</v>
      </c>
      <c r="H5415" t="s">
        <v>32957</v>
      </c>
      <c r="I5415" s="1" t="str">
        <f t="shared" si="253"/>
        <v>October</v>
      </c>
      <c r="J5415" t="str">
        <f t="shared" si="252"/>
        <v>Q4</v>
      </c>
      <c r="K5415" s="1">
        <v>45211</v>
      </c>
      <c r="L5415" t="s">
        <v>32967</v>
      </c>
      <c r="M5415">
        <v>4</v>
      </c>
      <c r="N5415">
        <v>612</v>
      </c>
      <c r="O5415">
        <v>1468.8</v>
      </c>
      <c r="P5415">
        <v>856.8</v>
      </c>
      <c r="Q5415" t="s">
        <v>32977</v>
      </c>
      <c r="R5415" t="str">
        <f t="shared" si="254"/>
        <v>G3</v>
      </c>
    </row>
    <row r="5416" spans="1:18" x14ac:dyDescent="0.35">
      <c r="A5416" t="s">
        <v>21415</v>
      </c>
      <c r="B5416" t="s">
        <v>32981</v>
      </c>
      <c r="C5416" t="s">
        <v>4991</v>
      </c>
      <c r="D5416" t="s">
        <v>110</v>
      </c>
      <c r="E5416">
        <v>0</v>
      </c>
      <c r="F5416">
        <v>0</v>
      </c>
      <c r="G5416" t="s">
        <v>32948</v>
      </c>
      <c r="H5416" t="s">
        <v>32958</v>
      </c>
      <c r="I5416" s="1" t="str">
        <f t="shared" si="253"/>
        <v>May</v>
      </c>
      <c r="J5416" t="str">
        <f t="shared" si="252"/>
        <v>Q2</v>
      </c>
      <c r="K5416" s="1">
        <v>45074</v>
      </c>
      <c r="L5416" t="s">
        <v>32966</v>
      </c>
      <c r="M5416">
        <v>1</v>
      </c>
      <c r="N5416">
        <v>629</v>
      </c>
      <c r="O5416">
        <v>1415.25</v>
      </c>
      <c r="P5416">
        <v>786.25</v>
      </c>
      <c r="Q5416" t="s">
        <v>32978</v>
      </c>
      <c r="R5416" t="str">
        <f t="shared" si="254"/>
        <v>G2</v>
      </c>
    </row>
    <row r="5417" spans="1:18" x14ac:dyDescent="0.35">
      <c r="A5417" t="s">
        <v>21416</v>
      </c>
      <c r="B5417" t="s">
        <v>32981</v>
      </c>
      <c r="C5417" t="s">
        <v>4992</v>
      </c>
      <c r="D5417" t="s">
        <v>96</v>
      </c>
      <c r="E5417">
        <v>13</v>
      </c>
      <c r="F5417">
        <v>4.4000000000000004</v>
      </c>
      <c r="G5417" t="s">
        <v>32948</v>
      </c>
      <c r="H5417" t="s">
        <v>32960</v>
      </c>
      <c r="I5417" s="1" t="str">
        <f t="shared" si="253"/>
        <v>May</v>
      </c>
      <c r="J5417" t="str">
        <f t="shared" si="252"/>
        <v>Q2</v>
      </c>
      <c r="K5417" s="1">
        <v>45064</v>
      </c>
      <c r="L5417" t="s">
        <v>32966</v>
      </c>
      <c r="M5417">
        <v>1</v>
      </c>
      <c r="N5417">
        <v>1266</v>
      </c>
      <c r="O5417">
        <v>2557.3200000000002</v>
      </c>
      <c r="P5417">
        <v>1291.3200000000002</v>
      </c>
      <c r="Q5417" t="s">
        <v>32977</v>
      </c>
      <c r="R5417" t="str">
        <f t="shared" si="254"/>
        <v>G2</v>
      </c>
    </row>
    <row r="5418" spans="1:18" x14ac:dyDescent="0.35">
      <c r="A5418" t="s">
        <v>21417</v>
      </c>
      <c r="B5418" t="s">
        <v>32981</v>
      </c>
      <c r="C5418" t="s">
        <v>97</v>
      </c>
      <c r="D5418" t="s">
        <v>4</v>
      </c>
      <c r="E5418">
        <v>5</v>
      </c>
      <c r="F5418">
        <v>4.4000000000000004</v>
      </c>
      <c r="G5418" t="s">
        <v>32946</v>
      </c>
      <c r="H5418" t="s">
        <v>32950</v>
      </c>
      <c r="I5418" s="1" t="str">
        <f t="shared" si="253"/>
        <v>February</v>
      </c>
      <c r="J5418" t="str">
        <f t="shared" si="252"/>
        <v>Q1</v>
      </c>
      <c r="K5418" s="1">
        <v>44962</v>
      </c>
      <c r="L5418" t="s">
        <v>32966</v>
      </c>
      <c r="M5418">
        <v>1</v>
      </c>
      <c r="N5418">
        <v>396</v>
      </c>
      <c r="O5418">
        <v>831.6</v>
      </c>
      <c r="P5418">
        <v>435.6</v>
      </c>
      <c r="Q5418" t="s">
        <v>32977</v>
      </c>
      <c r="R5418" t="str">
        <f t="shared" si="254"/>
        <v>G1</v>
      </c>
    </row>
    <row r="5419" spans="1:18" x14ac:dyDescent="0.35">
      <c r="A5419" t="s">
        <v>21418</v>
      </c>
      <c r="B5419" t="s">
        <v>32980</v>
      </c>
      <c r="C5419" t="s">
        <v>4993</v>
      </c>
      <c r="D5419" t="s">
        <v>2</v>
      </c>
      <c r="E5419">
        <v>0</v>
      </c>
      <c r="F5419">
        <v>0</v>
      </c>
      <c r="G5419" t="s">
        <v>32946</v>
      </c>
      <c r="H5419" t="s">
        <v>32950</v>
      </c>
      <c r="I5419" s="1" t="str">
        <f t="shared" si="253"/>
        <v>August</v>
      </c>
      <c r="J5419" t="str">
        <f t="shared" si="252"/>
        <v>Q3</v>
      </c>
      <c r="K5419" s="1">
        <v>45166</v>
      </c>
      <c r="L5419" t="s">
        <v>32966</v>
      </c>
      <c r="M5419">
        <v>1</v>
      </c>
      <c r="N5419">
        <v>770</v>
      </c>
      <c r="O5419">
        <v>1640.1</v>
      </c>
      <c r="P5419">
        <v>870.09999999999991</v>
      </c>
      <c r="Q5419" t="s">
        <v>32976</v>
      </c>
      <c r="R5419" t="str">
        <f t="shared" si="254"/>
        <v>G2</v>
      </c>
    </row>
    <row r="5420" spans="1:18" x14ac:dyDescent="0.35">
      <c r="A5420" t="s">
        <v>21419</v>
      </c>
      <c r="B5420" t="s">
        <v>32981</v>
      </c>
      <c r="C5420" t="s">
        <v>4994</v>
      </c>
      <c r="D5420" t="s">
        <v>4995</v>
      </c>
      <c r="E5420">
        <v>0</v>
      </c>
      <c r="F5420">
        <v>0</v>
      </c>
      <c r="G5420" t="s">
        <v>32946</v>
      </c>
      <c r="H5420" t="s">
        <v>32961</v>
      </c>
      <c r="I5420" s="1" t="str">
        <f t="shared" si="253"/>
        <v>May</v>
      </c>
      <c r="J5420" t="str">
        <f t="shared" si="252"/>
        <v>Q2</v>
      </c>
      <c r="K5420" s="1">
        <v>45065</v>
      </c>
      <c r="L5420" t="s">
        <v>32966</v>
      </c>
      <c r="M5420">
        <v>1</v>
      </c>
      <c r="N5420">
        <v>563</v>
      </c>
      <c r="O5420">
        <v>1148.52</v>
      </c>
      <c r="P5420">
        <v>585.52</v>
      </c>
      <c r="Q5420" t="s">
        <v>32976</v>
      </c>
      <c r="R5420" t="str">
        <f t="shared" si="254"/>
        <v>G2</v>
      </c>
    </row>
    <row r="5421" spans="1:18" x14ac:dyDescent="0.35">
      <c r="A5421" t="s">
        <v>21420</v>
      </c>
      <c r="B5421" t="s">
        <v>32980</v>
      </c>
      <c r="C5421" t="s">
        <v>4996</v>
      </c>
      <c r="D5421" t="s">
        <v>2</v>
      </c>
      <c r="E5421">
        <v>0</v>
      </c>
      <c r="F5421">
        <v>0</v>
      </c>
      <c r="G5421" t="s">
        <v>32946</v>
      </c>
      <c r="H5421" t="s">
        <v>32952</v>
      </c>
      <c r="I5421" s="1" t="str">
        <f t="shared" si="253"/>
        <v>July</v>
      </c>
      <c r="J5421" t="str">
        <f t="shared" si="252"/>
        <v>Q3</v>
      </c>
      <c r="K5421" s="1">
        <v>45117</v>
      </c>
      <c r="L5421" t="s">
        <v>32967</v>
      </c>
      <c r="M5421">
        <v>4</v>
      </c>
      <c r="N5421">
        <v>423</v>
      </c>
      <c r="O5421">
        <v>1015.2</v>
      </c>
      <c r="P5421">
        <v>592.20000000000005</v>
      </c>
      <c r="Q5421" t="s">
        <v>32977</v>
      </c>
      <c r="R5421" t="str">
        <f t="shared" si="254"/>
        <v>G2</v>
      </c>
    </row>
    <row r="5422" spans="1:18" x14ac:dyDescent="0.35">
      <c r="A5422" t="s">
        <v>21421</v>
      </c>
      <c r="B5422" t="s">
        <v>32981</v>
      </c>
      <c r="C5422" t="s">
        <v>101</v>
      </c>
      <c r="D5422" t="s">
        <v>102</v>
      </c>
      <c r="E5422">
        <v>0</v>
      </c>
      <c r="F5422">
        <v>0</v>
      </c>
      <c r="G5422" t="s">
        <v>32946</v>
      </c>
      <c r="H5422" t="s">
        <v>32950</v>
      </c>
      <c r="I5422" s="1" t="str">
        <f t="shared" si="253"/>
        <v>September</v>
      </c>
      <c r="J5422" t="str">
        <f t="shared" si="252"/>
        <v>Q3</v>
      </c>
      <c r="K5422" s="1">
        <v>45186</v>
      </c>
      <c r="L5422" t="s">
        <v>32966</v>
      </c>
      <c r="M5422">
        <v>1</v>
      </c>
      <c r="N5422">
        <v>646</v>
      </c>
      <c r="O5422">
        <v>1324.3</v>
      </c>
      <c r="P5422">
        <v>678.3</v>
      </c>
      <c r="Q5422" t="s">
        <v>32976</v>
      </c>
      <c r="R5422" t="str">
        <f t="shared" si="254"/>
        <v>G3</v>
      </c>
    </row>
    <row r="5423" spans="1:18" x14ac:dyDescent="0.35">
      <c r="A5423" t="s">
        <v>21422</v>
      </c>
      <c r="B5423" t="s">
        <v>32981</v>
      </c>
      <c r="C5423" t="s">
        <v>4997</v>
      </c>
      <c r="D5423" t="s">
        <v>29</v>
      </c>
      <c r="E5423">
        <v>5</v>
      </c>
      <c r="F5423">
        <v>4.8</v>
      </c>
      <c r="G5423" t="s">
        <v>32948</v>
      </c>
      <c r="H5423" t="s">
        <v>32960</v>
      </c>
      <c r="I5423" s="1" t="str">
        <f t="shared" si="253"/>
        <v>June</v>
      </c>
      <c r="J5423" t="str">
        <f t="shared" si="252"/>
        <v>Q2</v>
      </c>
      <c r="K5423" s="1">
        <v>45098</v>
      </c>
      <c r="L5423" t="s">
        <v>32966</v>
      </c>
      <c r="M5423">
        <v>1</v>
      </c>
      <c r="N5423">
        <v>800</v>
      </c>
      <c r="O5423">
        <v>1696</v>
      </c>
      <c r="P5423">
        <v>896</v>
      </c>
      <c r="Q5423" t="s">
        <v>32977</v>
      </c>
      <c r="R5423" t="str">
        <f t="shared" si="254"/>
        <v>G2</v>
      </c>
    </row>
    <row r="5424" spans="1:18" x14ac:dyDescent="0.35">
      <c r="A5424" t="s">
        <v>21423</v>
      </c>
      <c r="B5424" t="s">
        <v>32980</v>
      </c>
      <c r="C5424" t="s">
        <v>4998</v>
      </c>
      <c r="D5424" t="s">
        <v>3031</v>
      </c>
      <c r="E5424">
        <v>20</v>
      </c>
      <c r="F5424">
        <v>4.5</v>
      </c>
      <c r="G5424" t="s">
        <v>32946</v>
      </c>
      <c r="H5424" t="s">
        <v>32961</v>
      </c>
      <c r="I5424" s="1" t="str">
        <f t="shared" si="253"/>
        <v>June</v>
      </c>
      <c r="J5424" t="str">
        <f t="shared" si="252"/>
        <v>Q2</v>
      </c>
      <c r="K5424" s="1">
        <v>45083</v>
      </c>
      <c r="L5424" t="s">
        <v>32967</v>
      </c>
      <c r="M5424">
        <v>2</v>
      </c>
      <c r="N5424">
        <v>770</v>
      </c>
      <c r="O5424">
        <v>1463</v>
      </c>
      <c r="P5424">
        <v>693</v>
      </c>
      <c r="Q5424" t="s">
        <v>32978</v>
      </c>
      <c r="R5424" t="str">
        <f t="shared" si="254"/>
        <v>G2</v>
      </c>
    </row>
    <row r="5425" spans="1:18" x14ac:dyDescent="0.35">
      <c r="A5425" t="s">
        <v>21424</v>
      </c>
      <c r="B5425" t="s">
        <v>32981</v>
      </c>
      <c r="C5425" t="s">
        <v>4999</v>
      </c>
      <c r="D5425" t="s">
        <v>5000</v>
      </c>
      <c r="E5425">
        <v>0</v>
      </c>
      <c r="F5425">
        <v>0</v>
      </c>
      <c r="G5425" t="s">
        <v>32948</v>
      </c>
      <c r="H5425" t="s">
        <v>32962</v>
      </c>
      <c r="I5425" s="1" t="str">
        <f t="shared" si="253"/>
        <v>May</v>
      </c>
      <c r="J5425" t="str">
        <f t="shared" si="252"/>
        <v>Q2</v>
      </c>
      <c r="K5425" s="1">
        <v>45047</v>
      </c>
      <c r="L5425" t="s">
        <v>32966</v>
      </c>
      <c r="M5425">
        <v>1</v>
      </c>
      <c r="N5425">
        <v>312</v>
      </c>
      <c r="O5425">
        <v>698.88</v>
      </c>
      <c r="P5425">
        <v>386.88</v>
      </c>
      <c r="Q5425" t="s">
        <v>32976</v>
      </c>
      <c r="R5425" t="str">
        <f t="shared" si="254"/>
        <v>G2</v>
      </c>
    </row>
    <row r="5426" spans="1:18" x14ac:dyDescent="0.35">
      <c r="A5426" t="s">
        <v>21425</v>
      </c>
      <c r="B5426" t="s">
        <v>32981</v>
      </c>
      <c r="C5426" t="s">
        <v>106</v>
      </c>
      <c r="D5426" t="s">
        <v>2</v>
      </c>
      <c r="E5426">
        <v>204</v>
      </c>
      <c r="F5426">
        <v>3.8</v>
      </c>
      <c r="G5426" t="s">
        <v>32948</v>
      </c>
      <c r="H5426" t="s">
        <v>32963</v>
      </c>
      <c r="I5426" s="1" t="str">
        <f t="shared" si="253"/>
        <v>December</v>
      </c>
      <c r="J5426" t="str">
        <f t="shared" si="252"/>
        <v>Q4</v>
      </c>
      <c r="K5426" s="1">
        <v>45266</v>
      </c>
      <c r="L5426" t="s">
        <v>32966</v>
      </c>
      <c r="M5426">
        <v>1</v>
      </c>
      <c r="N5426">
        <v>578</v>
      </c>
      <c r="O5426">
        <v>1051.96</v>
      </c>
      <c r="P5426">
        <v>473.96000000000004</v>
      </c>
      <c r="Q5426" t="s">
        <v>32976</v>
      </c>
      <c r="R5426" t="str">
        <f t="shared" si="254"/>
        <v>G3</v>
      </c>
    </row>
    <row r="5427" spans="1:18" x14ac:dyDescent="0.35">
      <c r="A5427" t="s">
        <v>21426</v>
      </c>
      <c r="B5427" t="s">
        <v>32980</v>
      </c>
      <c r="C5427" t="s">
        <v>5001</v>
      </c>
      <c r="D5427" t="s">
        <v>20</v>
      </c>
      <c r="E5427">
        <v>0</v>
      </c>
      <c r="F5427">
        <v>0</v>
      </c>
      <c r="G5427" t="s">
        <v>32947</v>
      </c>
      <c r="H5427" t="s">
        <v>32954</v>
      </c>
      <c r="I5427" s="1" t="str">
        <f t="shared" si="253"/>
        <v>January</v>
      </c>
      <c r="J5427" t="str">
        <f t="shared" si="252"/>
        <v>Q1</v>
      </c>
      <c r="K5427" s="1">
        <v>44932</v>
      </c>
      <c r="L5427" t="s">
        <v>32966</v>
      </c>
      <c r="M5427">
        <v>1</v>
      </c>
      <c r="N5427">
        <v>884</v>
      </c>
      <c r="O5427">
        <v>1989</v>
      </c>
      <c r="P5427">
        <v>1105</v>
      </c>
      <c r="Q5427" t="s">
        <v>32978</v>
      </c>
      <c r="R5427" t="str">
        <f t="shared" si="254"/>
        <v>G1</v>
      </c>
    </row>
    <row r="5428" spans="1:18" x14ac:dyDescent="0.35">
      <c r="A5428" t="s">
        <v>21427</v>
      </c>
      <c r="B5428" t="s">
        <v>32981</v>
      </c>
      <c r="C5428" t="s">
        <v>5002</v>
      </c>
      <c r="D5428" t="s">
        <v>29</v>
      </c>
      <c r="E5428">
        <v>0</v>
      </c>
      <c r="F5428">
        <v>0</v>
      </c>
      <c r="G5428" t="s">
        <v>32946</v>
      </c>
      <c r="H5428" t="s">
        <v>32956</v>
      </c>
      <c r="I5428" s="1" t="str">
        <f t="shared" si="253"/>
        <v>February</v>
      </c>
      <c r="J5428" t="str">
        <f t="shared" si="252"/>
        <v>Q1</v>
      </c>
      <c r="K5428" s="1">
        <v>44969</v>
      </c>
      <c r="L5428" t="s">
        <v>32966</v>
      </c>
      <c r="M5428">
        <v>1</v>
      </c>
      <c r="N5428">
        <v>461</v>
      </c>
      <c r="O5428">
        <v>1101.79</v>
      </c>
      <c r="P5428">
        <v>640.79</v>
      </c>
      <c r="Q5428" t="s">
        <v>32976</v>
      </c>
      <c r="R5428" t="str">
        <f t="shared" si="254"/>
        <v>G1</v>
      </c>
    </row>
    <row r="5429" spans="1:18" x14ac:dyDescent="0.35">
      <c r="A5429" t="s">
        <v>21428</v>
      </c>
      <c r="B5429" t="s">
        <v>32980</v>
      </c>
      <c r="C5429" t="s">
        <v>5003</v>
      </c>
      <c r="D5429" t="s">
        <v>108</v>
      </c>
      <c r="E5429">
        <v>0</v>
      </c>
      <c r="F5429">
        <v>0</v>
      </c>
      <c r="G5429" t="s">
        <v>32948</v>
      </c>
      <c r="H5429" t="s">
        <v>32955</v>
      </c>
      <c r="I5429" s="1" t="str">
        <f t="shared" si="253"/>
        <v>November</v>
      </c>
      <c r="J5429" t="str">
        <f t="shared" si="252"/>
        <v>Q4</v>
      </c>
      <c r="K5429" s="1">
        <v>45235</v>
      </c>
      <c r="L5429" t="s">
        <v>32966</v>
      </c>
      <c r="M5429">
        <v>1</v>
      </c>
      <c r="N5429">
        <v>849</v>
      </c>
      <c r="O5429">
        <v>1655.55</v>
      </c>
      <c r="P5429">
        <v>806.55</v>
      </c>
      <c r="Q5429" t="s">
        <v>32976</v>
      </c>
      <c r="R5429" t="str">
        <f t="shared" si="254"/>
        <v>G3</v>
      </c>
    </row>
    <row r="5430" spans="1:18" x14ac:dyDescent="0.35">
      <c r="A5430" t="s">
        <v>21429</v>
      </c>
      <c r="B5430" t="s">
        <v>32980</v>
      </c>
      <c r="C5430" t="s">
        <v>5004</v>
      </c>
      <c r="D5430" t="s">
        <v>29</v>
      </c>
      <c r="E5430">
        <v>0</v>
      </c>
      <c r="F5430">
        <v>0</v>
      </c>
      <c r="G5430" t="s">
        <v>32946</v>
      </c>
      <c r="H5430" t="s">
        <v>32959</v>
      </c>
      <c r="I5430" s="1" t="str">
        <f t="shared" si="253"/>
        <v>September</v>
      </c>
      <c r="J5430" t="str">
        <f t="shared" si="252"/>
        <v>Q3</v>
      </c>
      <c r="K5430" s="1">
        <v>45173</v>
      </c>
      <c r="L5430" t="s">
        <v>32967</v>
      </c>
      <c r="M5430">
        <v>2</v>
      </c>
      <c r="N5430">
        <v>420</v>
      </c>
      <c r="O5430">
        <v>760.2</v>
      </c>
      <c r="P5430">
        <v>340.20000000000005</v>
      </c>
      <c r="Q5430" t="s">
        <v>32977</v>
      </c>
      <c r="R5430" t="str">
        <f t="shared" si="254"/>
        <v>G3</v>
      </c>
    </row>
    <row r="5431" spans="1:18" x14ac:dyDescent="0.35">
      <c r="A5431" t="s">
        <v>21430</v>
      </c>
      <c r="B5431" t="s">
        <v>32980</v>
      </c>
      <c r="C5431" t="s">
        <v>4919</v>
      </c>
      <c r="D5431" t="s">
        <v>5005</v>
      </c>
      <c r="E5431">
        <v>0</v>
      </c>
      <c r="F5431">
        <v>0</v>
      </c>
      <c r="G5431" t="s">
        <v>32946</v>
      </c>
      <c r="H5431" t="s">
        <v>32956</v>
      </c>
      <c r="I5431" s="1" t="str">
        <f t="shared" si="253"/>
        <v>February</v>
      </c>
      <c r="J5431" t="str">
        <f t="shared" si="252"/>
        <v>Q1</v>
      </c>
      <c r="K5431" s="1">
        <v>44958</v>
      </c>
      <c r="L5431" t="s">
        <v>32966</v>
      </c>
      <c r="M5431">
        <v>1</v>
      </c>
      <c r="N5431">
        <v>706</v>
      </c>
      <c r="O5431">
        <v>1546.14</v>
      </c>
      <c r="P5431">
        <v>840.1400000000001</v>
      </c>
      <c r="Q5431" t="s">
        <v>32976</v>
      </c>
      <c r="R5431" t="str">
        <f t="shared" si="254"/>
        <v>G1</v>
      </c>
    </row>
    <row r="5432" spans="1:18" x14ac:dyDescent="0.35">
      <c r="A5432" t="s">
        <v>21431</v>
      </c>
      <c r="B5432" t="s">
        <v>32981</v>
      </c>
      <c r="C5432" t="s">
        <v>5006</v>
      </c>
      <c r="D5432" t="s">
        <v>29</v>
      </c>
      <c r="E5432">
        <v>0</v>
      </c>
      <c r="F5432">
        <v>0</v>
      </c>
      <c r="G5432" t="s">
        <v>32946</v>
      </c>
      <c r="H5432" t="s">
        <v>32956</v>
      </c>
      <c r="I5432" s="1" t="str">
        <f t="shared" si="253"/>
        <v>September</v>
      </c>
      <c r="J5432" t="str">
        <f t="shared" si="252"/>
        <v>Q3</v>
      </c>
      <c r="K5432" s="1">
        <v>45181</v>
      </c>
      <c r="L5432" t="s">
        <v>32966</v>
      </c>
      <c r="M5432">
        <v>1</v>
      </c>
      <c r="N5432">
        <v>990</v>
      </c>
      <c r="O5432">
        <v>2108.6999999999998</v>
      </c>
      <c r="P5432">
        <v>1118.6999999999998</v>
      </c>
      <c r="Q5432" t="s">
        <v>32976</v>
      </c>
      <c r="R5432" t="str">
        <f t="shared" si="254"/>
        <v>G3</v>
      </c>
    </row>
    <row r="5433" spans="1:18" x14ac:dyDescent="0.35">
      <c r="A5433" t="s">
        <v>21432</v>
      </c>
      <c r="B5433" t="s">
        <v>32980</v>
      </c>
      <c r="C5433" t="s">
        <v>5007</v>
      </c>
      <c r="D5433" t="s">
        <v>29</v>
      </c>
      <c r="E5433">
        <v>0</v>
      </c>
      <c r="F5433">
        <v>0</v>
      </c>
      <c r="G5433" t="s">
        <v>32946</v>
      </c>
      <c r="H5433" t="s">
        <v>32956</v>
      </c>
      <c r="I5433" s="1" t="str">
        <f t="shared" si="253"/>
        <v>April</v>
      </c>
      <c r="J5433" t="str">
        <f t="shared" si="252"/>
        <v>Q2</v>
      </c>
      <c r="K5433" s="1">
        <v>45035</v>
      </c>
      <c r="L5433" t="s">
        <v>32966</v>
      </c>
      <c r="M5433">
        <v>1</v>
      </c>
      <c r="N5433">
        <v>494</v>
      </c>
      <c r="O5433">
        <v>1116.44</v>
      </c>
      <c r="P5433">
        <v>622.44000000000005</v>
      </c>
      <c r="Q5433" t="s">
        <v>32976</v>
      </c>
      <c r="R5433" t="str">
        <f t="shared" si="254"/>
        <v>G1</v>
      </c>
    </row>
    <row r="5434" spans="1:18" x14ac:dyDescent="0.35">
      <c r="A5434" t="s">
        <v>21433</v>
      </c>
      <c r="B5434" t="s">
        <v>32980</v>
      </c>
      <c r="C5434" t="s">
        <v>5008</v>
      </c>
      <c r="D5434" t="s">
        <v>20</v>
      </c>
      <c r="E5434">
        <v>5</v>
      </c>
      <c r="F5434">
        <v>4</v>
      </c>
      <c r="G5434" t="s">
        <v>32946</v>
      </c>
      <c r="H5434" t="s">
        <v>32961</v>
      </c>
      <c r="I5434" s="1" t="str">
        <f t="shared" si="253"/>
        <v>March</v>
      </c>
      <c r="J5434" t="str">
        <f t="shared" si="252"/>
        <v>Q1</v>
      </c>
      <c r="K5434" s="1">
        <v>45001</v>
      </c>
      <c r="L5434" t="s">
        <v>32967</v>
      </c>
      <c r="M5434">
        <v>4</v>
      </c>
      <c r="N5434">
        <v>493</v>
      </c>
      <c r="O5434">
        <v>1020.51</v>
      </c>
      <c r="P5434">
        <v>527.51</v>
      </c>
      <c r="Q5434" t="s">
        <v>32977</v>
      </c>
      <c r="R5434" t="str">
        <f t="shared" si="254"/>
        <v>G1</v>
      </c>
    </row>
    <row r="5435" spans="1:18" x14ac:dyDescent="0.35">
      <c r="A5435" t="s">
        <v>21434</v>
      </c>
      <c r="B5435" t="s">
        <v>32981</v>
      </c>
      <c r="C5435" t="s">
        <v>5009</v>
      </c>
      <c r="D5435" t="s">
        <v>110</v>
      </c>
      <c r="E5435">
        <v>0</v>
      </c>
      <c r="F5435">
        <v>0</v>
      </c>
      <c r="G5435" t="s">
        <v>32948</v>
      </c>
      <c r="H5435" t="s">
        <v>32960</v>
      </c>
      <c r="I5435" s="1" t="str">
        <f t="shared" si="253"/>
        <v>January</v>
      </c>
      <c r="J5435" t="str">
        <f t="shared" si="252"/>
        <v>Q1</v>
      </c>
      <c r="K5435" s="1">
        <v>44933</v>
      </c>
      <c r="L5435" t="s">
        <v>32966</v>
      </c>
      <c r="M5435">
        <v>1</v>
      </c>
      <c r="N5435">
        <v>1211</v>
      </c>
      <c r="O5435">
        <v>2313.0100000000002</v>
      </c>
      <c r="P5435">
        <v>1102.0100000000002</v>
      </c>
      <c r="Q5435" t="s">
        <v>32977</v>
      </c>
      <c r="R5435" t="str">
        <f t="shared" si="254"/>
        <v>G1</v>
      </c>
    </row>
    <row r="5436" spans="1:18" x14ac:dyDescent="0.35">
      <c r="A5436" t="s">
        <v>21435</v>
      </c>
      <c r="B5436" t="s">
        <v>32981</v>
      </c>
      <c r="C5436" t="s">
        <v>5010</v>
      </c>
      <c r="D5436" t="s">
        <v>29</v>
      </c>
      <c r="E5436">
        <v>0</v>
      </c>
      <c r="F5436">
        <v>0</v>
      </c>
      <c r="G5436" t="s">
        <v>32946</v>
      </c>
      <c r="H5436" t="s">
        <v>32952</v>
      </c>
      <c r="I5436" s="1" t="str">
        <f t="shared" si="253"/>
        <v>October</v>
      </c>
      <c r="J5436" t="str">
        <f t="shared" si="252"/>
        <v>Q4</v>
      </c>
      <c r="K5436" s="1">
        <v>45221</v>
      </c>
      <c r="L5436" t="s">
        <v>32966</v>
      </c>
      <c r="M5436">
        <v>1</v>
      </c>
      <c r="N5436">
        <v>433</v>
      </c>
      <c r="O5436">
        <v>913.63</v>
      </c>
      <c r="P5436">
        <v>480.63</v>
      </c>
      <c r="Q5436" t="s">
        <v>32977</v>
      </c>
      <c r="R5436" t="str">
        <f t="shared" si="254"/>
        <v>G3</v>
      </c>
    </row>
    <row r="5437" spans="1:18" x14ac:dyDescent="0.35">
      <c r="A5437" t="s">
        <v>21436</v>
      </c>
      <c r="B5437" t="s">
        <v>32980</v>
      </c>
      <c r="C5437" t="s">
        <v>5011</v>
      </c>
      <c r="D5437" t="s">
        <v>3694</v>
      </c>
      <c r="E5437">
        <v>0</v>
      </c>
      <c r="F5437">
        <v>0</v>
      </c>
      <c r="G5437" t="s">
        <v>32946</v>
      </c>
      <c r="H5437" t="s">
        <v>32956</v>
      </c>
      <c r="I5437" s="1" t="str">
        <f t="shared" si="253"/>
        <v>February</v>
      </c>
      <c r="J5437" t="str">
        <f t="shared" si="252"/>
        <v>Q1</v>
      </c>
      <c r="K5437" s="1">
        <v>44967</v>
      </c>
      <c r="L5437" t="s">
        <v>32967</v>
      </c>
      <c r="M5437">
        <v>3</v>
      </c>
      <c r="N5437">
        <v>810</v>
      </c>
      <c r="O5437">
        <v>1490.4</v>
      </c>
      <c r="P5437">
        <v>680.40000000000009</v>
      </c>
      <c r="Q5437" t="s">
        <v>32977</v>
      </c>
      <c r="R5437" t="str">
        <f t="shared" si="254"/>
        <v>G1</v>
      </c>
    </row>
    <row r="5438" spans="1:18" x14ac:dyDescent="0.35">
      <c r="A5438" t="s">
        <v>21437</v>
      </c>
      <c r="B5438" t="s">
        <v>32981</v>
      </c>
      <c r="C5438" t="s">
        <v>5012</v>
      </c>
      <c r="D5438" t="s">
        <v>29</v>
      </c>
      <c r="E5438">
        <v>0</v>
      </c>
      <c r="F5438">
        <v>0</v>
      </c>
      <c r="G5438" t="s">
        <v>32947</v>
      </c>
      <c r="H5438" t="s">
        <v>32954</v>
      </c>
      <c r="I5438" s="1" t="str">
        <f t="shared" si="253"/>
        <v>September</v>
      </c>
      <c r="J5438" t="str">
        <f t="shared" si="252"/>
        <v>Q3</v>
      </c>
      <c r="K5438" s="1">
        <v>45191</v>
      </c>
      <c r="L5438" t="s">
        <v>32966</v>
      </c>
      <c r="M5438">
        <v>1</v>
      </c>
      <c r="N5438">
        <v>875</v>
      </c>
      <c r="O5438">
        <v>1741.25</v>
      </c>
      <c r="P5438">
        <v>866.25</v>
      </c>
      <c r="Q5438" t="s">
        <v>32977</v>
      </c>
      <c r="R5438" t="str">
        <f t="shared" si="254"/>
        <v>G3</v>
      </c>
    </row>
    <row r="5439" spans="1:18" x14ac:dyDescent="0.35">
      <c r="A5439" t="s">
        <v>21438</v>
      </c>
      <c r="B5439" t="s">
        <v>32980</v>
      </c>
      <c r="C5439" t="s">
        <v>5013</v>
      </c>
      <c r="D5439" t="s">
        <v>5014</v>
      </c>
      <c r="E5439">
        <v>0</v>
      </c>
      <c r="F5439">
        <v>0</v>
      </c>
      <c r="G5439" t="s">
        <v>32947</v>
      </c>
      <c r="H5439" t="s">
        <v>32964</v>
      </c>
      <c r="I5439" s="1" t="str">
        <f t="shared" si="253"/>
        <v>July</v>
      </c>
      <c r="J5439" t="str">
        <f t="shared" si="252"/>
        <v>Q3</v>
      </c>
      <c r="K5439" s="1">
        <v>45126</v>
      </c>
      <c r="L5439" t="s">
        <v>32967</v>
      </c>
      <c r="M5439">
        <v>3</v>
      </c>
      <c r="N5439">
        <v>835</v>
      </c>
      <c r="O5439">
        <v>1578.15</v>
      </c>
      <c r="P5439">
        <v>743.15000000000009</v>
      </c>
      <c r="Q5439" t="s">
        <v>32977</v>
      </c>
      <c r="R5439" t="str">
        <f t="shared" si="254"/>
        <v>G2</v>
      </c>
    </row>
    <row r="5440" spans="1:18" x14ac:dyDescent="0.35">
      <c r="A5440" t="s">
        <v>21439</v>
      </c>
      <c r="B5440" t="s">
        <v>32981</v>
      </c>
      <c r="C5440" t="s">
        <v>5015</v>
      </c>
      <c r="D5440" t="s">
        <v>153</v>
      </c>
      <c r="E5440">
        <v>0</v>
      </c>
      <c r="F5440">
        <v>0</v>
      </c>
      <c r="G5440" t="s">
        <v>32948</v>
      </c>
      <c r="H5440" t="s">
        <v>32953</v>
      </c>
      <c r="I5440" s="1" t="str">
        <f t="shared" si="253"/>
        <v>June</v>
      </c>
      <c r="J5440" t="str">
        <f t="shared" si="252"/>
        <v>Q2</v>
      </c>
      <c r="K5440" s="1">
        <v>45100</v>
      </c>
      <c r="L5440" t="s">
        <v>32966</v>
      </c>
      <c r="M5440">
        <v>1</v>
      </c>
      <c r="N5440">
        <v>792</v>
      </c>
      <c r="O5440">
        <v>1473.12</v>
      </c>
      <c r="P5440">
        <v>681.11999999999989</v>
      </c>
      <c r="Q5440" t="s">
        <v>32977</v>
      </c>
      <c r="R5440" t="str">
        <f t="shared" si="254"/>
        <v>G2</v>
      </c>
    </row>
    <row r="5441" spans="1:18" x14ac:dyDescent="0.35">
      <c r="A5441" t="s">
        <v>21440</v>
      </c>
      <c r="B5441" t="s">
        <v>32980</v>
      </c>
      <c r="C5441" t="s">
        <v>5016</v>
      </c>
      <c r="D5441" t="s">
        <v>2</v>
      </c>
      <c r="E5441">
        <v>0</v>
      </c>
      <c r="F5441">
        <v>0</v>
      </c>
      <c r="G5441" t="s">
        <v>32946</v>
      </c>
      <c r="H5441" t="s">
        <v>32961</v>
      </c>
      <c r="I5441" s="1" t="str">
        <f t="shared" si="253"/>
        <v>August</v>
      </c>
      <c r="J5441" t="str">
        <f t="shared" si="252"/>
        <v>Q3</v>
      </c>
      <c r="K5441" s="1">
        <v>45157</v>
      </c>
      <c r="L5441" t="s">
        <v>32966</v>
      </c>
      <c r="M5441">
        <v>1</v>
      </c>
      <c r="N5441">
        <v>711</v>
      </c>
      <c r="O5441">
        <v>1393.56</v>
      </c>
      <c r="P5441">
        <v>682.56</v>
      </c>
      <c r="Q5441" t="s">
        <v>32977</v>
      </c>
      <c r="R5441" t="str">
        <f t="shared" si="254"/>
        <v>G2</v>
      </c>
    </row>
    <row r="5442" spans="1:18" x14ac:dyDescent="0.35">
      <c r="A5442" t="s">
        <v>21441</v>
      </c>
      <c r="B5442" t="s">
        <v>32981</v>
      </c>
      <c r="C5442" t="s">
        <v>5017</v>
      </c>
      <c r="D5442" t="s">
        <v>2884</v>
      </c>
      <c r="E5442">
        <v>5</v>
      </c>
      <c r="F5442">
        <v>4.4000000000000004</v>
      </c>
      <c r="G5442" t="s">
        <v>32946</v>
      </c>
      <c r="H5442" t="s">
        <v>32950</v>
      </c>
      <c r="I5442" s="1" t="str">
        <f t="shared" si="253"/>
        <v>September</v>
      </c>
      <c r="J5442" t="str">
        <f t="shared" ref="J5442:J5505" si="255">IF(OR(I5442="January", I5442="February", I5442="March"), "Q1",
IF(OR(I5442="April", I5442="May", I5442="June"), "Q2",
IF(OR(I5442="July", I5442="August", I5442="September"), "Q3", "Q4")))</f>
        <v>Q3</v>
      </c>
      <c r="K5442" s="1">
        <v>45192</v>
      </c>
      <c r="L5442" t="s">
        <v>32967</v>
      </c>
      <c r="M5442">
        <v>2</v>
      </c>
      <c r="N5442">
        <v>395</v>
      </c>
      <c r="O5442">
        <v>932.2</v>
      </c>
      <c r="P5442">
        <v>537.20000000000005</v>
      </c>
      <c r="Q5442" t="s">
        <v>32976</v>
      </c>
      <c r="R5442" t="str">
        <f t="shared" si="254"/>
        <v>G3</v>
      </c>
    </row>
    <row r="5443" spans="1:18" x14ac:dyDescent="0.35">
      <c r="A5443" t="s">
        <v>21442</v>
      </c>
      <c r="B5443" t="s">
        <v>32980</v>
      </c>
      <c r="C5443" t="s">
        <v>5018</v>
      </c>
      <c r="D5443" t="s">
        <v>29</v>
      </c>
      <c r="E5443">
        <v>0</v>
      </c>
      <c r="F5443">
        <v>0</v>
      </c>
      <c r="G5443" t="s">
        <v>32946</v>
      </c>
      <c r="H5443" t="s">
        <v>32950</v>
      </c>
      <c r="I5443" s="1" t="str">
        <f t="shared" ref="I5443:I5506" si="256">TEXT(K5443, "mmmm")</f>
        <v>February</v>
      </c>
      <c r="J5443" t="str">
        <f t="shared" si="255"/>
        <v>Q1</v>
      </c>
      <c r="K5443" s="1">
        <v>44984</v>
      </c>
      <c r="L5443" t="s">
        <v>32967</v>
      </c>
      <c r="M5443">
        <v>3</v>
      </c>
      <c r="N5443">
        <v>1241</v>
      </c>
      <c r="O5443">
        <v>2382.7199999999998</v>
      </c>
      <c r="P5443">
        <v>1141.7199999999998</v>
      </c>
      <c r="Q5443" t="s">
        <v>32977</v>
      </c>
      <c r="R5443" t="str">
        <f t="shared" ref="R5443:R5506" si="257">IF(OR(I5443="January",I5443="February",I5443="March",I5443="April"),"G1",IF(OR(I5443="May",I5443="June",I5443="July",I5443="August"),"G2","G3"))</f>
        <v>G1</v>
      </c>
    </row>
    <row r="5444" spans="1:18" x14ac:dyDescent="0.35">
      <c r="A5444" t="s">
        <v>21443</v>
      </c>
      <c r="B5444" t="s">
        <v>32981</v>
      </c>
      <c r="C5444" t="s">
        <v>5019</v>
      </c>
      <c r="D5444" t="s">
        <v>7</v>
      </c>
      <c r="E5444">
        <v>6</v>
      </c>
      <c r="F5444">
        <v>4.2</v>
      </c>
      <c r="G5444" t="s">
        <v>32946</v>
      </c>
      <c r="H5444" t="s">
        <v>32959</v>
      </c>
      <c r="I5444" s="1" t="str">
        <f t="shared" si="256"/>
        <v>March</v>
      </c>
      <c r="J5444" t="str">
        <f t="shared" si="255"/>
        <v>Q1</v>
      </c>
      <c r="K5444" s="1">
        <v>45013</v>
      </c>
      <c r="L5444" t="s">
        <v>32967</v>
      </c>
      <c r="M5444">
        <v>2</v>
      </c>
      <c r="N5444">
        <v>305</v>
      </c>
      <c r="O5444">
        <v>597.79999999999995</v>
      </c>
      <c r="P5444">
        <v>292.79999999999995</v>
      </c>
      <c r="Q5444" t="s">
        <v>32976</v>
      </c>
      <c r="R5444" t="str">
        <f t="shared" si="257"/>
        <v>G1</v>
      </c>
    </row>
    <row r="5445" spans="1:18" x14ac:dyDescent="0.35">
      <c r="A5445" t="s">
        <v>21444</v>
      </c>
      <c r="B5445" t="s">
        <v>32981</v>
      </c>
      <c r="C5445" t="s">
        <v>5020</v>
      </c>
      <c r="D5445" t="s">
        <v>546</v>
      </c>
      <c r="E5445">
        <v>0</v>
      </c>
      <c r="F5445">
        <v>0</v>
      </c>
      <c r="G5445" t="s">
        <v>32948</v>
      </c>
      <c r="H5445" t="s">
        <v>32960</v>
      </c>
      <c r="I5445" s="1" t="str">
        <f t="shared" si="256"/>
        <v>September</v>
      </c>
      <c r="J5445" t="str">
        <f t="shared" si="255"/>
        <v>Q3</v>
      </c>
      <c r="K5445" s="1">
        <v>45197</v>
      </c>
      <c r="L5445" t="s">
        <v>32966</v>
      </c>
      <c r="M5445">
        <v>1</v>
      </c>
      <c r="N5445">
        <v>584</v>
      </c>
      <c r="O5445">
        <v>1436.64</v>
      </c>
      <c r="P5445">
        <v>852.6400000000001</v>
      </c>
      <c r="Q5445" t="s">
        <v>32976</v>
      </c>
      <c r="R5445" t="str">
        <f t="shared" si="257"/>
        <v>G3</v>
      </c>
    </row>
    <row r="5446" spans="1:18" x14ac:dyDescent="0.35">
      <c r="A5446" t="s">
        <v>21445</v>
      </c>
      <c r="B5446" t="s">
        <v>32981</v>
      </c>
      <c r="C5446" t="s">
        <v>5021</v>
      </c>
      <c r="D5446" t="s">
        <v>168</v>
      </c>
      <c r="E5446">
        <v>0</v>
      </c>
      <c r="F5446">
        <v>0</v>
      </c>
      <c r="G5446" t="s">
        <v>32946</v>
      </c>
      <c r="H5446" t="s">
        <v>32961</v>
      </c>
      <c r="I5446" s="1" t="str">
        <f t="shared" si="256"/>
        <v>November</v>
      </c>
      <c r="J5446" t="str">
        <f t="shared" si="255"/>
        <v>Q4</v>
      </c>
      <c r="K5446" s="1">
        <v>45249</v>
      </c>
      <c r="L5446" t="s">
        <v>32967</v>
      </c>
      <c r="M5446">
        <v>2</v>
      </c>
      <c r="N5446">
        <v>1075</v>
      </c>
      <c r="O5446">
        <v>1988.75</v>
      </c>
      <c r="P5446">
        <v>913.75</v>
      </c>
      <c r="Q5446" t="s">
        <v>32977</v>
      </c>
      <c r="R5446" t="str">
        <f t="shared" si="257"/>
        <v>G3</v>
      </c>
    </row>
    <row r="5447" spans="1:18" x14ac:dyDescent="0.35">
      <c r="A5447" t="s">
        <v>21446</v>
      </c>
      <c r="B5447" t="s">
        <v>32981</v>
      </c>
      <c r="C5447" t="s">
        <v>5022</v>
      </c>
      <c r="D5447" t="s">
        <v>7</v>
      </c>
      <c r="E5447">
        <v>6</v>
      </c>
      <c r="F5447">
        <v>4.3</v>
      </c>
      <c r="G5447" t="s">
        <v>32946</v>
      </c>
      <c r="H5447" t="s">
        <v>32950</v>
      </c>
      <c r="I5447" s="1" t="str">
        <f t="shared" si="256"/>
        <v>July</v>
      </c>
      <c r="J5447" t="str">
        <f t="shared" si="255"/>
        <v>Q3</v>
      </c>
      <c r="K5447" s="1">
        <v>45129</v>
      </c>
      <c r="L5447" t="s">
        <v>32967</v>
      </c>
      <c r="M5447">
        <v>3</v>
      </c>
      <c r="N5447">
        <v>676</v>
      </c>
      <c r="O5447">
        <v>1588.6</v>
      </c>
      <c r="P5447">
        <v>912.59999999999991</v>
      </c>
      <c r="Q5447" t="s">
        <v>32976</v>
      </c>
      <c r="R5447" t="str">
        <f t="shared" si="257"/>
        <v>G2</v>
      </c>
    </row>
    <row r="5448" spans="1:18" x14ac:dyDescent="0.35">
      <c r="A5448" t="s">
        <v>21447</v>
      </c>
      <c r="B5448" t="s">
        <v>32981</v>
      </c>
      <c r="C5448" t="s">
        <v>5023</v>
      </c>
      <c r="D5448" t="s">
        <v>22</v>
      </c>
      <c r="E5448">
        <v>0</v>
      </c>
      <c r="F5448">
        <v>0</v>
      </c>
      <c r="G5448" t="s">
        <v>32948</v>
      </c>
      <c r="H5448" t="s">
        <v>32953</v>
      </c>
      <c r="I5448" s="1" t="str">
        <f t="shared" si="256"/>
        <v>March</v>
      </c>
      <c r="J5448" t="str">
        <f t="shared" si="255"/>
        <v>Q1</v>
      </c>
      <c r="K5448" s="1">
        <v>45003</v>
      </c>
      <c r="L5448" t="s">
        <v>32967</v>
      </c>
      <c r="M5448">
        <v>2</v>
      </c>
      <c r="N5448">
        <v>868</v>
      </c>
      <c r="O5448">
        <v>1649.2</v>
      </c>
      <c r="P5448">
        <v>781.2</v>
      </c>
      <c r="Q5448" t="s">
        <v>32977</v>
      </c>
      <c r="R5448" t="str">
        <f t="shared" si="257"/>
        <v>G1</v>
      </c>
    </row>
    <row r="5449" spans="1:18" x14ac:dyDescent="0.35">
      <c r="A5449" t="s">
        <v>21448</v>
      </c>
      <c r="B5449" t="s">
        <v>32981</v>
      </c>
      <c r="C5449" t="s">
        <v>77</v>
      </c>
      <c r="D5449" t="s">
        <v>78</v>
      </c>
      <c r="E5449">
        <v>8</v>
      </c>
      <c r="F5449">
        <v>4.5999999999999996</v>
      </c>
      <c r="G5449" t="s">
        <v>32946</v>
      </c>
      <c r="H5449" t="s">
        <v>32950</v>
      </c>
      <c r="I5449" s="1" t="str">
        <f t="shared" si="256"/>
        <v>February</v>
      </c>
      <c r="J5449" t="str">
        <f t="shared" si="255"/>
        <v>Q1</v>
      </c>
      <c r="K5449" s="1">
        <v>44967</v>
      </c>
      <c r="L5449" t="s">
        <v>32966</v>
      </c>
      <c r="M5449">
        <v>1</v>
      </c>
      <c r="N5449">
        <v>1269</v>
      </c>
      <c r="O5449">
        <v>2525.31</v>
      </c>
      <c r="P5449">
        <v>1256.31</v>
      </c>
      <c r="Q5449" t="s">
        <v>32977</v>
      </c>
      <c r="R5449" t="str">
        <f t="shared" si="257"/>
        <v>G1</v>
      </c>
    </row>
    <row r="5450" spans="1:18" x14ac:dyDescent="0.35">
      <c r="A5450" t="s">
        <v>21449</v>
      </c>
      <c r="B5450" t="s">
        <v>32981</v>
      </c>
      <c r="C5450" t="s">
        <v>5024</v>
      </c>
      <c r="D5450" t="s">
        <v>29</v>
      </c>
      <c r="E5450">
        <v>25</v>
      </c>
      <c r="F5450">
        <v>3.7</v>
      </c>
      <c r="G5450" t="s">
        <v>32948</v>
      </c>
      <c r="H5450" t="s">
        <v>32955</v>
      </c>
      <c r="I5450" s="1" t="str">
        <f t="shared" si="256"/>
        <v>November</v>
      </c>
      <c r="J5450" t="str">
        <f t="shared" si="255"/>
        <v>Q4</v>
      </c>
      <c r="K5450" s="1">
        <v>45252</v>
      </c>
      <c r="L5450" t="s">
        <v>32967</v>
      </c>
      <c r="M5450">
        <v>2</v>
      </c>
      <c r="N5450">
        <v>605</v>
      </c>
      <c r="O5450">
        <v>1470.15</v>
      </c>
      <c r="P5450">
        <v>865.15000000000009</v>
      </c>
      <c r="Q5450" t="s">
        <v>32977</v>
      </c>
      <c r="R5450" t="str">
        <f t="shared" si="257"/>
        <v>G3</v>
      </c>
    </row>
    <row r="5451" spans="1:18" x14ac:dyDescent="0.35">
      <c r="A5451" t="s">
        <v>21450</v>
      </c>
      <c r="B5451" t="s">
        <v>32981</v>
      </c>
      <c r="C5451" t="s">
        <v>5025</v>
      </c>
      <c r="D5451" t="s">
        <v>228</v>
      </c>
      <c r="E5451">
        <v>0</v>
      </c>
      <c r="F5451">
        <v>0</v>
      </c>
      <c r="G5451" t="s">
        <v>32946</v>
      </c>
      <c r="H5451" t="s">
        <v>32956</v>
      </c>
      <c r="I5451" s="1" t="str">
        <f t="shared" si="256"/>
        <v>March</v>
      </c>
      <c r="J5451" t="str">
        <f t="shared" si="255"/>
        <v>Q1</v>
      </c>
      <c r="K5451" s="1">
        <v>45009</v>
      </c>
      <c r="L5451" t="s">
        <v>32966</v>
      </c>
      <c r="M5451">
        <v>1</v>
      </c>
      <c r="N5451">
        <v>332</v>
      </c>
      <c r="O5451">
        <v>687.24</v>
      </c>
      <c r="P5451">
        <v>355.24</v>
      </c>
      <c r="Q5451" t="s">
        <v>32976</v>
      </c>
      <c r="R5451" t="str">
        <f t="shared" si="257"/>
        <v>G1</v>
      </c>
    </row>
    <row r="5452" spans="1:18" x14ac:dyDescent="0.35">
      <c r="A5452" t="s">
        <v>21451</v>
      </c>
      <c r="B5452" t="s">
        <v>32980</v>
      </c>
      <c r="C5452" t="s">
        <v>5026</v>
      </c>
      <c r="D5452" t="s">
        <v>20</v>
      </c>
      <c r="E5452">
        <v>0</v>
      </c>
      <c r="F5452">
        <v>0</v>
      </c>
      <c r="G5452" t="s">
        <v>32948</v>
      </c>
      <c r="H5452" t="s">
        <v>32963</v>
      </c>
      <c r="I5452" s="1" t="str">
        <f t="shared" si="256"/>
        <v>February</v>
      </c>
      <c r="J5452" t="str">
        <f t="shared" si="255"/>
        <v>Q1</v>
      </c>
      <c r="K5452" s="1">
        <v>44958</v>
      </c>
      <c r="L5452" t="s">
        <v>32966</v>
      </c>
      <c r="M5452">
        <v>1</v>
      </c>
      <c r="N5452">
        <v>537</v>
      </c>
      <c r="O5452">
        <v>1304.9100000000001</v>
      </c>
      <c r="P5452">
        <v>767.91000000000008</v>
      </c>
      <c r="Q5452" t="s">
        <v>32977</v>
      </c>
      <c r="R5452" t="str">
        <f t="shared" si="257"/>
        <v>G1</v>
      </c>
    </row>
    <row r="5453" spans="1:18" x14ac:dyDescent="0.35">
      <c r="A5453" t="s">
        <v>21452</v>
      </c>
      <c r="B5453" t="s">
        <v>32981</v>
      </c>
      <c r="C5453" t="s">
        <v>81</v>
      </c>
      <c r="D5453" t="s">
        <v>78</v>
      </c>
      <c r="E5453">
        <v>6</v>
      </c>
      <c r="F5453">
        <v>3.8</v>
      </c>
      <c r="G5453" t="s">
        <v>32947</v>
      </c>
      <c r="H5453" t="s">
        <v>32964</v>
      </c>
      <c r="I5453" s="1" t="str">
        <f t="shared" si="256"/>
        <v>May</v>
      </c>
      <c r="J5453" t="str">
        <f t="shared" si="255"/>
        <v>Q2</v>
      </c>
      <c r="K5453" s="1">
        <v>45059</v>
      </c>
      <c r="L5453" t="s">
        <v>32966</v>
      </c>
      <c r="M5453">
        <v>1</v>
      </c>
      <c r="N5453">
        <v>966</v>
      </c>
      <c r="O5453">
        <v>2308.7399999999998</v>
      </c>
      <c r="P5453">
        <v>1342.7399999999998</v>
      </c>
      <c r="Q5453" t="s">
        <v>32976</v>
      </c>
      <c r="R5453" t="str">
        <f t="shared" si="257"/>
        <v>G2</v>
      </c>
    </row>
    <row r="5454" spans="1:18" x14ac:dyDescent="0.35">
      <c r="A5454" t="s">
        <v>21453</v>
      </c>
      <c r="B5454" t="s">
        <v>32981</v>
      </c>
      <c r="C5454" t="s">
        <v>5027</v>
      </c>
      <c r="D5454" t="s">
        <v>4406</v>
      </c>
      <c r="E5454">
        <v>7</v>
      </c>
      <c r="F5454">
        <v>4.3</v>
      </c>
      <c r="G5454" t="s">
        <v>32947</v>
      </c>
      <c r="H5454" t="s">
        <v>32951</v>
      </c>
      <c r="I5454" s="1" t="str">
        <f t="shared" si="256"/>
        <v>September</v>
      </c>
      <c r="J5454" t="str">
        <f t="shared" si="255"/>
        <v>Q3</v>
      </c>
      <c r="K5454" s="1">
        <v>45194</v>
      </c>
      <c r="L5454" t="s">
        <v>32966</v>
      </c>
      <c r="M5454">
        <v>1</v>
      </c>
      <c r="N5454">
        <v>315</v>
      </c>
      <c r="O5454">
        <v>689.85</v>
      </c>
      <c r="P5454">
        <v>374.85</v>
      </c>
      <c r="Q5454" t="s">
        <v>32978</v>
      </c>
      <c r="R5454" t="str">
        <f t="shared" si="257"/>
        <v>G3</v>
      </c>
    </row>
    <row r="5455" spans="1:18" x14ac:dyDescent="0.35">
      <c r="A5455" t="s">
        <v>21454</v>
      </c>
      <c r="B5455" t="s">
        <v>32981</v>
      </c>
      <c r="C5455" t="s">
        <v>5028</v>
      </c>
      <c r="D5455" t="s">
        <v>1732</v>
      </c>
      <c r="E5455">
        <v>0</v>
      </c>
      <c r="F5455">
        <v>0</v>
      </c>
      <c r="G5455" t="s">
        <v>32946</v>
      </c>
      <c r="H5455" t="s">
        <v>32952</v>
      </c>
      <c r="I5455" s="1" t="str">
        <f t="shared" si="256"/>
        <v>February</v>
      </c>
      <c r="J5455" t="str">
        <f t="shared" si="255"/>
        <v>Q1</v>
      </c>
      <c r="K5455" s="1">
        <v>44976</v>
      </c>
      <c r="L5455" t="s">
        <v>32966</v>
      </c>
      <c r="M5455">
        <v>1</v>
      </c>
      <c r="N5455">
        <v>641</v>
      </c>
      <c r="O5455">
        <v>1519.17</v>
      </c>
      <c r="P5455">
        <v>878.17000000000007</v>
      </c>
      <c r="Q5455" t="s">
        <v>32976</v>
      </c>
      <c r="R5455" t="str">
        <f t="shared" si="257"/>
        <v>G1</v>
      </c>
    </row>
    <row r="5456" spans="1:18" x14ac:dyDescent="0.35">
      <c r="A5456" t="s">
        <v>21455</v>
      </c>
      <c r="B5456" t="s">
        <v>32980</v>
      </c>
      <c r="C5456" t="s">
        <v>5029</v>
      </c>
      <c r="D5456" t="s">
        <v>5030</v>
      </c>
      <c r="E5456">
        <v>0</v>
      </c>
      <c r="F5456">
        <v>0</v>
      </c>
      <c r="G5456" t="s">
        <v>32947</v>
      </c>
      <c r="H5456" t="s">
        <v>32954</v>
      </c>
      <c r="I5456" s="1" t="str">
        <f t="shared" si="256"/>
        <v>August</v>
      </c>
      <c r="J5456" t="str">
        <f t="shared" si="255"/>
        <v>Q3</v>
      </c>
      <c r="K5456" s="1">
        <v>45165</v>
      </c>
      <c r="L5456" t="s">
        <v>32966</v>
      </c>
      <c r="M5456">
        <v>1</v>
      </c>
      <c r="N5456">
        <v>1084</v>
      </c>
      <c r="O5456">
        <v>2352.2800000000002</v>
      </c>
      <c r="P5456">
        <v>1268.2800000000002</v>
      </c>
      <c r="Q5456" t="s">
        <v>32976</v>
      </c>
      <c r="R5456" t="str">
        <f t="shared" si="257"/>
        <v>G2</v>
      </c>
    </row>
    <row r="5457" spans="1:18" x14ac:dyDescent="0.35">
      <c r="A5457" t="s">
        <v>21456</v>
      </c>
      <c r="B5457" t="s">
        <v>32980</v>
      </c>
      <c r="C5457" t="s">
        <v>87</v>
      </c>
      <c r="D5457" t="s">
        <v>2</v>
      </c>
      <c r="E5457">
        <v>51</v>
      </c>
      <c r="F5457">
        <v>4</v>
      </c>
      <c r="G5457" t="s">
        <v>32946</v>
      </c>
      <c r="H5457" t="s">
        <v>32952</v>
      </c>
      <c r="I5457" s="1" t="str">
        <f t="shared" si="256"/>
        <v>January</v>
      </c>
      <c r="J5457" t="str">
        <f t="shared" si="255"/>
        <v>Q1</v>
      </c>
      <c r="K5457" s="1">
        <v>44929</v>
      </c>
      <c r="L5457" t="s">
        <v>32966</v>
      </c>
      <c r="M5457">
        <v>1</v>
      </c>
      <c r="N5457">
        <v>462</v>
      </c>
      <c r="O5457">
        <v>928.62</v>
      </c>
      <c r="P5457">
        <v>466.62</v>
      </c>
      <c r="Q5457" t="s">
        <v>32978</v>
      </c>
      <c r="R5457" t="str">
        <f t="shared" si="257"/>
        <v>G1</v>
      </c>
    </row>
    <row r="5458" spans="1:18" x14ac:dyDescent="0.35">
      <c r="A5458" t="s">
        <v>21457</v>
      </c>
      <c r="B5458" t="s">
        <v>32980</v>
      </c>
      <c r="C5458" t="s">
        <v>5031</v>
      </c>
      <c r="D5458" t="s">
        <v>7</v>
      </c>
      <c r="E5458">
        <v>6</v>
      </c>
      <c r="F5458">
        <v>4.3</v>
      </c>
      <c r="G5458" t="s">
        <v>32946</v>
      </c>
      <c r="H5458" t="s">
        <v>32961</v>
      </c>
      <c r="I5458" s="1" t="str">
        <f t="shared" si="256"/>
        <v>January</v>
      </c>
      <c r="J5458" t="str">
        <f t="shared" si="255"/>
        <v>Q1</v>
      </c>
      <c r="K5458" s="1">
        <v>44947</v>
      </c>
      <c r="L5458" t="s">
        <v>32966</v>
      </c>
      <c r="M5458">
        <v>1</v>
      </c>
      <c r="N5458">
        <v>683</v>
      </c>
      <c r="O5458">
        <v>1386.49</v>
      </c>
      <c r="P5458">
        <v>703.49</v>
      </c>
      <c r="Q5458" t="s">
        <v>32978</v>
      </c>
      <c r="R5458" t="str">
        <f t="shared" si="257"/>
        <v>G1</v>
      </c>
    </row>
    <row r="5459" spans="1:18" x14ac:dyDescent="0.35">
      <c r="A5459" t="s">
        <v>21458</v>
      </c>
      <c r="B5459" t="s">
        <v>32981</v>
      </c>
      <c r="C5459" t="s">
        <v>4735</v>
      </c>
      <c r="D5459" t="s">
        <v>1822</v>
      </c>
      <c r="E5459">
        <v>0</v>
      </c>
      <c r="F5459">
        <v>0</v>
      </c>
      <c r="G5459" t="s">
        <v>32946</v>
      </c>
      <c r="H5459" t="s">
        <v>32956</v>
      </c>
      <c r="I5459" s="1" t="str">
        <f t="shared" si="256"/>
        <v>January</v>
      </c>
      <c r="J5459" t="str">
        <f t="shared" si="255"/>
        <v>Q1</v>
      </c>
      <c r="K5459" s="1">
        <v>44937</v>
      </c>
      <c r="L5459" t="s">
        <v>32966</v>
      </c>
      <c r="M5459">
        <v>1</v>
      </c>
      <c r="N5459">
        <v>423</v>
      </c>
      <c r="O5459">
        <v>943.29</v>
      </c>
      <c r="P5459">
        <v>520.29</v>
      </c>
      <c r="Q5459" t="s">
        <v>32977</v>
      </c>
      <c r="R5459" t="str">
        <f t="shared" si="257"/>
        <v>G1</v>
      </c>
    </row>
    <row r="5460" spans="1:18" x14ac:dyDescent="0.35">
      <c r="A5460" t="s">
        <v>21459</v>
      </c>
      <c r="B5460" t="s">
        <v>32980</v>
      </c>
      <c r="C5460" t="s">
        <v>5032</v>
      </c>
      <c r="D5460" t="s">
        <v>108</v>
      </c>
      <c r="E5460">
        <v>0</v>
      </c>
      <c r="F5460">
        <v>0</v>
      </c>
      <c r="G5460" t="s">
        <v>32948</v>
      </c>
      <c r="H5460" t="s">
        <v>32953</v>
      </c>
      <c r="I5460" s="1" t="str">
        <f t="shared" si="256"/>
        <v>September</v>
      </c>
      <c r="J5460" t="str">
        <f t="shared" si="255"/>
        <v>Q3</v>
      </c>
      <c r="K5460" s="1">
        <v>45176</v>
      </c>
      <c r="L5460" t="s">
        <v>32967</v>
      </c>
      <c r="M5460">
        <v>3</v>
      </c>
      <c r="N5460">
        <v>1009</v>
      </c>
      <c r="O5460">
        <v>2058.36</v>
      </c>
      <c r="P5460">
        <v>1049.3600000000001</v>
      </c>
      <c r="Q5460" t="s">
        <v>32977</v>
      </c>
      <c r="R5460" t="str">
        <f t="shared" si="257"/>
        <v>G3</v>
      </c>
    </row>
    <row r="5461" spans="1:18" x14ac:dyDescent="0.35">
      <c r="A5461" t="s">
        <v>21460</v>
      </c>
      <c r="B5461" t="s">
        <v>32981</v>
      </c>
      <c r="C5461" t="s">
        <v>91</v>
      </c>
      <c r="D5461" t="s">
        <v>4</v>
      </c>
      <c r="E5461">
        <v>0</v>
      </c>
      <c r="F5461">
        <v>0</v>
      </c>
      <c r="G5461" t="s">
        <v>32946</v>
      </c>
      <c r="H5461" t="s">
        <v>32950</v>
      </c>
      <c r="I5461" s="1" t="str">
        <f t="shared" si="256"/>
        <v>September</v>
      </c>
      <c r="J5461" t="str">
        <f t="shared" si="255"/>
        <v>Q3</v>
      </c>
      <c r="K5461" s="1">
        <v>45195</v>
      </c>
      <c r="L5461" t="s">
        <v>32967</v>
      </c>
      <c r="M5461">
        <v>2</v>
      </c>
      <c r="N5461">
        <v>773</v>
      </c>
      <c r="O5461">
        <v>1584.65</v>
      </c>
      <c r="P5461">
        <v>811.65000000000009</v>
      </c>
      <c r="Q5461" t="s">
        <v>32977</v>
      </c>
      <c r="R5461" t="str">
        <f t="shared" si="257"/>
        <v>G3</v>
      </c>
    </row>
    <row r="5462" spans="1:18" x14ac:dyDescent="0.35">
      <c r="A5462" t="s">
        <v>21461</v>
      </c>
      <c r="B5462" t="s">
        <v>32980</v>
      </c>
      <c r="C5462" t="s">
        <v>5033</v>
      </c>
      <c r="D5462" t="s">
        <v>108</v>
      </c>
      <c r="E5462">
        <v>35</v>
      </c>
      <c r="F5462">
        <v>4.4000000000000004</v>
      </c>
      <c r="G5462" t="s">
        <v>32948</v>
      </c>
      <c r="H5462" t="s">
        <v>32958</v>
      </c>
      <c r="I5462" s="1" t="str">
        <f t="shared" si="256"/>
        <v>October</v>
      </c>
      <c r="J5462" t="str">
        <f t="shared" si="255"/>
        <v>Q4</v>
      </c>
      <c r="K5462" s="1">
        <v>45222</v>
      </c>
      <c r="L5462" t="s">
        <v>32966</v>
      </c>
      <c r="M5462">
        <v>1</v>
      </c>
      <c r="N5462">
        <v>396</v>
      </c>
      <c r="O5462">
        <v>966.24</v>
      </c>
      <c r="P5462">
        <v>570.24</v>
      </c>
      <c r="Q5462" t="s">
        <v>32977</v>
      </c>
      <c r="R5462" t="str">
        <f t="shared" si="257"/>
        <v>G3</v>
      </c>
    </row>
    <row r="5463" spans="1:18" x14ac:dyDescent="0.35">
      <c r="A5463" t="s">
        <v>21462</v>
      </c>
      <c r="B5463" t="s">
        <v>32981</v>
      </c>
      <c r="C5463" t="s">
        <v>5034</v>
      </c>
      <c r="D5463" t="s">
        <v>4535</v>
      </c>
      <c r="E5463">
        <v>0</v>
      </c>
      <c r="F5463">
        <v>0</v>
      </c>
      <c r="G5463" t="s">
        <v>32946</v>
      </c>
      <c r="H5463" t="s">
        <v>32956</v>
      </c>
      <c r="I5463" s="1" t="str">
        <f t="shared" si="256"/>
        <v>January</v>
      </c>
      <c r="J5463" t="str">
        <f t="shared" si="255"/>
        <v>Q1</v>
      </c>
      <c r="K5463" s="1">
        <v>44931</v>
      </c>
      <c r="L5463" t="s">
        <v>32966</v>
      </c>
      <c r="M5463">
        <v>1</v>
      </c>
      <c r="N5463">
        <v>1184</v>
      </c>
      <c r="O5463">
        <v>2794.24</v>
      </c>
      <c r="P5463">
        <v>1610.2399999999998</v>
      </c>
      <c r="Q5463" t="s">
        <v>32976</v>
      </c>
      <c r="R5463" t="str">
        <f t="shared" si="257"/>
        <v>G1</v>
      </c>
    </row>
    <row r="5464" spans="1:18" x14ac:dyDescent="0.35">
      <c r="A5464" t="s">
        <v>21463</v>
      </c>
      <c r="B5464" t="s">
        <v>32980</v>
      </c>
      <c r="C5464" t="s">
        <v>5035</v>
      </c>
      <c r="D5464" t="s">
        <v>2937</v>
      </c>
      <c r="E5464">
        <v>0</v>
      </c>
      <c r="F5464">
        <v>0</v>
      </c>
      <c r="G5464" t="s">
        <v>32946</v>
      </c>
      <c r="H5464" t="s">
        <v>32959</v>
      </c>
      <c r="I5464" s="1" t="str">
        <f t="shared" si="256"/>
        <v>July</v>
      </c>
      <c r="J5464" t="str">
        <f t="shared" si="255"/>
        <v>Q3</v>
      </c>
      <c r="K5464" s="1">
        <v>45131</v>
      </c>
      <c r="L5464" t="s">
        <v>32966</v>
      </c>
      <c r="M5464">
        <v>1</v>
      </c>
      <c r="N5464">
        <v>1174</v>
      </c>
      <c r="O5464">
        <v>2383.2199999999998</v>
      </c>
      <c r="P5464">
        <v>1209.2199999999998</v>
      </c>
      <c r="Q5464" t="s">
        <v>32977</v>
      </c>
      <c r="R5464" t="str">
        <f t="shared" si="257"/>
        <v>G2</v>
      </c>
    </row>
    <row r="5465" spans="1:18" x14ac:dyDescent="0.35">
      <c r="A5465" t="s">
        <v>21464</v>
      </c>
      <c r="B5465" t="s">
        <v>32981</v>
      </c>
      <c r="C5465" t="s">
        <v>97</v>
      </c>
      <c r="D5465" t="s">
        <v>4</v>
      </c>
      <c r="E5465">
        <v>5</v>
      </c>
      <c r="F5465">
        <v>4.4000000000000004</v>
      </c>
      <c r="G5465" t="s">
        <v>32948</v>
      </c>
      <c r="H5465" t="s">
        <v>32963</v>
      </c>
      <c r="I5465" s="1" t="str">
        <f t="shared" si="256"/>
        <v>April</v>
      </c>
      <c r="J5465" t="str">
        <f t="shared" si="255"/>
        <v>Q2</v>
      </c>
      <c r="K5465" s="1">
        <v>45034</v>
      </c>
      <c r="L5465" t="s">
        <v>32966</v>
      </c>
      <c r="M5465">
        <v>1</v>
      </c>
      <c r="N5465">
        <v>1113</v>
      </c>
      <c r="O5465">
        <v>2504.25</v>
      </c>
      <c r="P5465">
        <v>1391.25</v>
      </c>
      <c r="Q5465" t="s">
        <v>32978</v>
      </c>
      <c r="R5465" t="str">
        <f t="shared" si="257"/>
        <v>G1</v>
      </c>
    </row>
    <row r="5466" spans="1:18" x14ac:dyDescent="0.35">
      <c r="A5466" t="s">
        <v>21465</v>
      </c>
      <c r="B5466" t="s">
        <v>32981</v>
      </c>
      <c r="C5466" t="s">
        <v>5036</v>
      </c>
      <c r="D5466" t="s">
        <v>29</v>
      </c>
      <c r="E5466">
        <v>5</v>
      </c>
      <c r="F5466">
        <v>4.4000000000000004</v>
      </c>
      <c r="G5466" t="s">
        <v>32946</v>
      </c>
      <c r="H5466" t="s">
        <v>32959</v>
      </c>
      <c r="I5466" s="1" t="str">
        <f t="shared" si="256"/>
        <v>November</v>
      </c>
      <c r="J5466" t="str">
        <f t="shared" si="255"/>
        <v>Q4</v>
      </c>
      <c r="K5466" s="1">
        <v>45254</v>
      </c>
      <c r="L5466" t="s">
        <v>32966</v>
      </c>
      <c r="M5466">
        <v>1</v>
      </c>
      <c r="N5466">
        <v>881</v>
      </c>
      <c r="O5466">
        <v>1779.62</v>
      </c>
      <c r="P5466">
        <v>898.61999999999989</v>
      </c>
      <c r="Q5466" t="s">
        <v>32976</v>
      </c>
      <c r="R5466" t="str">
        <f t="shared" si="257"/>
        <v>G3</v>
      </c>
    </row>
    <row r="5467" spans="1:18" x14ac:dyDescent="0.35">
      <c r="A5467" t="s">
        <v>21466</v>
      </c>
      <c r="B5467" t="s">
        <v>32980</v>
      </c>
      <c r="C5467" t="s">
        <v>5017</v>
      </c>
      <c r="D5467" t="s">
        <v>31</v>
      </c>
      <c r="E5467">
        <v>5</v>
      </c>
      <c r="F5467">
        <v>4.4000000000000004</v>
      </c>
      <c r="G5467" t="s">
        <v>32946</v>
      </c>
      <c r="H5467" t="s">
        <v>32959</v>
      </c>
      <c r="I5467" s="1" t="str">
        <f t="shared" si="256"/>
        <v>September</v>
      </c>
      <c r="J5467" t="str">
        <f t="shared" si="255"/>
        <v>Q3</v>
      </c>
      <c r="K5467" s="1">
        <v>45196</v>
      </c>
      <c r="L5467" t="s">
        <v>32967</v>
      </c>
      <c r="M5467">
        <v>3</v>
      </c>
      <c r="N5467">
        <v>931</v>
      </c>
      <c r="O5467">
        <v>1685.11</v>
      </c>
      <c r="P5467">
        <v>754.1099999999999</v>
      </c>
      <c r="Q5467" t="s">
        <v>32977</v>
      </c>
      <c r="R5467" t="str">
        <f t="shared" si="257"/>
        <v>G3</v>
      </c>
    </row>
    <row r="5468" spans="1:18" x14ac:dyDescent="0.35">
      <c r="A5468" t="s">
        <v>21467</v>
      </c>
      <c r="B5468" t="s">
        <v>32981</v>
      </c>
      <c r="C5468" t="s">
        <v>5037</v>
      </c>
      <c r="D5468" t="s">
        <v>71</v>
      </c>
      <c r="E5468">
        <v>0</v>
      </c>
      <c r="F5468">
        <v>0</v>
      </c>
      <c r="G5468" t="s">
        <v>32946</v>
      </c>
      <c r="H5468" t="s">
        <v>32950</v>
      </c>
      <c r="I5468" s="1" t="str">
        <f t="shared" si="256"/>
        <v>June</v>
      </c>
      <c r="J5468" t="str">
        <f t="shared" si="255"/>
        <v>Q2</v>
      </c>
      <c r="K5468" s="1">
        <v>45081</v>
      </c>
      <c r="L5468" t="s">
        <v>32967</v>
      </c>
      <c r="M5468">
        <v>4</v>
      </c>
      <c r="N5468">
        <v>1212</v>
      </c>
      <c r="O5468">
        <v>2739.12</v>
      </c>
      <c r="P5468">
        <v>1527.12</v>
      </c>
      <c r="Q5468" t="s">
        <v>32977</v>
      </c>
      <c r="R5468" t="str">
        <f t="shared" si="257"/>
        <v>G2</v>
      </c>
    </row>
    <row r="5469" spans="1:18" x14ac:dyDescent="0.35">
      <c r="A5469" t="s">
        <v>21468</v>
      </c>
      <c r="B5469" t="s">
        <v>32980</v>
      </c>
      <c r="C5469" t="s">
        <v>101</v>
      </c>
      <c r="D5469" t="s">
        <v>102</v>
      </c>
      <c r="E5469">
        <v>0</v>
      </c>
      <c r="F5469">
        <v>0</v>
      </c>
      <c r="G5469" t="s">
        <v>32948</v>
      </c>
      <c r="H5469" t="s">
        <v>32960</v>
      </c>
      <c r="I5469" s="1" t="str">
        <f t="shared" si="256"/>
        <v>July</v>
      </c>
      <c r="J5469" t="str">
        <f t="shared" si="255"/>
        <v>Q3</v>
      </c>
      <c r="K5469" s="1">
        <v>45113</v>
      </c>
      <c r="L5469" t="s">
        <v>32966</v>
      </c>
      <c r="M5469">
        <v>1</v>
      </c>
      <c r="N5469">
        <v>358</v>
      </c>
      <c r="O5469">
        <v>869.94</v>
      </c>
      <c r="P5469">
        <v>511.94000000000005</v>
      </c>
      <c r="Q5469" t="s">
        <v>32976</v>
      </c>
      <c r="R5469" t="str">
        <f t="shared" si="257"/>
        <v>G2</v>
      </c>
    </row>
    <row r="5470" spans="1:18" x14ac:dyDescent="0.35">
      <c r="A5470" t="s">
        <v>21469</v>
      </c>
      <c r="B5470" t="s">
        <v>32980</v>
      </c>
      <c r="C5470" t="s">
        <v>4735</v>
      </c>
      <c r="D5470" t="s">
        <v>102</v>
      </c>
      <c r="E5470">
        <v>0</v>
      </c>
      <c r="F5470">
        <v>0</v>
      </c>
      <c r="G5470" t="s">
        <v>32947</v>
      </c>
      <c r="H5470" t="s">
        <v>32954</v>
      </c>
      <c r="I5470" s="1" t="str">
        <f t="shared" si="256"/>
        <v>November</v>
      </c>
      <c r="J5470" t="str">
        <f t="shared" si="255"/>
        <v>Q4</v>
      </c>
      <c r="K5470" s="1">
        <v>45231</v>
      </c>
      <c r="L5470" t="s">
        <v>32966</v>
      </c>
      <c r="M5470">
        <v>1</v>
      </c>
      <c r="N5470">
        <v>941</v>
      </c>
      <c r="O5470">
        <v>1985.51</v>
      </c>
      <c r="P5470">
        <v>1044.51</v>
      </c>
      <c r="Q5470" t="s">
        <v>32978</v>
      </c>
      <c r="R5470" t="str">
        <f t="shared" si="257"/>
        <v>G3</v>
      </c>
    </row>
    <row r="5471" spans="1:18" x14ac:dyDescent="0.35">
      <c r="A5471" t="s">
        <v>21470</v>
      </c>
      <c r="B5471" t="s">
        <v>32981</v>
      </c>
      <c r="C5471" t="s">
        <v>5038</v>
      </c>
      <c r="D5471" t="s">
        <v>29</v>
      </c>
      <c r="E5471">
        <v>0</v>
      </c>
      <c r="F5471">
        <v>0</v>
      </c>
      <c r="G5471" t="s">
        <v>32946</v>
      </c>
      <c r="H5471" t="s">
        <v>32961</v>
      </c>
      <c r="I5471" s="1" t="str">
        <f t="shared" si="256"/>
        <v>May</v>
      </c>
      <c r="J5471" t="str">
        <f t="shared" si="255"/>
        <v>Q2</v>
      </c>
      <c r="K5471" s="1">
        <v>45054</v>
      </c>
      <c r="L5471" t="s">
        <v>32966</v>
      </c>
      <c r="M5471">
        <v>1</v>
      </c>
      <c r="N5471">
        <v>830</v>
      </c>
      <c r="O5471">
        <v>1527.2</v>
      </c>
      <c r="P5471">
        <v>697.2</v>
      </c>
      <c r="Q5471" t="s">
        <v>32977</v>
      </c>
      <c r="R5471" t="str">
        <f t="shared" si="257"/>
        <v>G2</v>
      </c>
    </row>
    <row r="5472" spans="1:18" x14ac:dyDescent="0.35">
      <c r="A5472" t="s">
        <v>21471</v>
      </c>
      <c r="B5472" t="s">
        <v>32981</v>
      </c>
      <c r="C5472" t="s">
        <v>5039</v>
      </c>
      <c r="D5472" t="s">
        <v>22</v>
      </c>
      <c r="E5472">
        <v>0</v>
      </c>
      <c r="F5472">
        <v>0</v>
      </c>
      <c r="G5472" t="s">
        <v>32948</v>
      </c>
      <c r="H5472" t="s">
        <v>32963</v>
      </c>
      <c r="I5472" s="1" t="str">
        <f t="shared" si="256"/>
        <v>October</v>
      </c>
      <c r="J5472" t="str">
        <f t="shared" si="255"/>
        <v>Q4</v>
      </c>
      <c r="K5472" s="1">
        <v>45226</v>
      </c>
      <c r="L5472" t="s">
        <v>32966</v>
      </c>
      <c r="M5472">
        <v>1</v>
      </c>
      <c r="N5472">
        <v>493</v>
      </c>
      <c r="O5472">
        <v>961.35</v>
      </c>
      <c r="P5472">
        <v>468.35</v>
      </c>
      <c r="Q5472" t="s">
        <v>32976</v>
      </c>
      <c r="R5472" t="str">
        <f t="shared" si="257"/>
        <v>G3</v>
      </c>
    </row>
    <row r="5473" spans="1:18" x14ac:dyDescent="0.35">
      <c r="A5473" t="s">
        <v>21472</v>
      </c>
      <c r="B5473" t="s">
        <v>32981</v>
      </c>
      <c r="C5473" t="s">
        <v>106</v>
      </c>
      <c r="D5473" t="s">
        <v>2</v>
      </c>
      <c r="E5473">
        <v>204</v>
      </c>
      <c r="F5473">
        <v>3.8</v>
      </c>
      <c r="G5473" t="s">
        <v>32946</v>
      </c>
      <c r="H5473" t="s">
        <v>32950</v>
      </c>
      <c r="I5473" s="1" t="str">
        <f t="shared" si="256"/>
        <v>March</v>
      </c>
      <c r="J5473" t="str">
        <f t="shared" si="255"/>
        <v>Q1</v>
      </c>
      <c r="K5473" s="1">
        <v>45000</v>
      </c>
      <c r="L5473" t="s">
        <v>32966</v>
      </c>
      <c r="M5473">
        <v>1</v>
      </c>
      <c r="N5473">
        <v>410</v>
      </c>
      <c r="O5473">
        <v>815.9</v>
      </c>
      <c r="P5473">
        <v>405.9</v>
      </c>
      <c r="Q5473" t="s">
        <v>32977</v>
      </c>
      <c r="R5473" t="str">
        <f t="shared" si="257"/>
        <v>G1</v>
      </c>
    </row>
    <row r="5474" spans="1:18" x14ac:dyDescent="0.35">
      <c r="A5474" t="s">
        <v>21473</v>
      </c>
      <c r="B5474" t="s">
        <v>32980</v>
      </c>
      <c r="C5474" t="s">
        <v>5040</v>
      </c>
      <c r="D5474" t="s">
        <v>168</v>
      </c>
      <c r="E5474">
        <v>0</v>
      </c>
      <c r="F5474">
        <v>0</v>
      </c>
      <c r="G5474" t="s">
        <v>32948</v>
      </c>
      <c r="H5474" t="s">
        <v>32963</v>
      </c>
      <c r="I5474" s="1" t="str">
        <f t="shared" si="256"/>
        <v>September</v>
      </c>
      <c r="J5474" t="str">
        <f t="shared" si="255"/>
        <v>Q3</v>
      </c>
      <c r="K5474" s="1">
        <v>45182</v>
      </c>
      <c r="L5474" t="s">
        <v>32966</v>
      </c>
      <c r="M5474">
        <v>1</v>
      </c>
      <c r="N5474">
        <v>1276</v>
      </c>
      <c r="O5474">
        <v>2564.7600000000002</v>
      </c>
      <c r="P5474">
        <v>1288.7600000000002</v>
      </c>
      <c r="Q5474" t="s">
        <v>32977</v>
      </c>
      <c r="R5474" t="str">
        <f t="shared" si="257"/>
        <v>G3</v>
      </c>
    </row>
    <row r="5475" spans="1:18" x14ac:dyDescent="0.35">
      <c r="A5475" t="s">
        <v>21474</v>
      </c>
      <c r="B5475" t="s">
        <v>32981</v>
      </c>
      <c r="C5475" t="s">
        <v>5041</v>
      </c>
      <c r="D5475" t="s">
        <v>110</v>
      </c>
      <c r="E5475">
        <v>0</v>
      </c>
      <c r="F5475">
        <v>0</v>
      </c>
      <c r="G5475" t="s">
        <v>32946</v>
      </c>
      <c r="H5475" t="s">
        <v>32950</v>
      </c>
      <c r="I5475" s="1" t="str">
        <f t="shared" si="256"/>
        <v>August</v>
      </c>
      <c r="J5475" t="str">
        <f t="shared" si="255"/>
        <v>Q3</v>
      </c>
      <c r="K5475" s="1">
        <v>45152</v>
      </c>
      <c r="L5475" t="s">
        <v>32967</v>
      </c>
      <c r="M5475">
        <v>2</v>
      </c>
      <c r="N5475">
        <v>938</v>
      </c>
      <c r="O5475">
        <v>2007.32</v>
      </c>
      <c r="P5475">
        <v>1069.32</v>
      </c>
      <c r="Q5475" t="s">
        <v>32977</v>
      </c>
      <c r="R5475" t="str">
        <f t="shared" si="257"/>
        <v>G2</v>
      </c>
    </row>
    <row r="5476" spans="1:18" x14ac:dyDescent="0.35">
      <c r="A5476" t="s">
        <v>21475</v>
      </c>
      <c r="B5476" t="s">
        <v>32980</v>
      </c>
      <c r="C5476" t="s">
        <v>5042</v>
      </c>
      <c r="D5476" t="s">
        <v>1045</v>
      </c>
      <c r="E5476">
        <v>0</v>
      </c>
      <c r="F5476">
        <v>0</v>
      </c>
      <c r="G5476" t="s">
        <v>32948</v>
      </c>
      <c r="H5476" t="s">
        <v>32963</v>
      </c>
      <c r="I5476" s="1" t="str">
        <f t="shared" si="256"/>
        <v>January</v>
      </c>
      <c r="J5476" t="str">
        <f t="shared" si="255"/>
        <v>Q1</v>
      </c>
      <c r="K5476" s="1">
        <v>44941</v>
      </c>
      <c r="L5476" t="s">
        <v>32966</v>
      </c>
      <c r="M5476">
        <v>1</v>
      </c>
      <c r="N5476">
        <v>683</v>
      </c>
      <c r="O5476">
        <v>1359.17</v>
      </c>
      <c r="P5476">
        <v>676.17000000000007</v>
      </c>
      <c r="Q5476" t="s">
        <v>32977</v>
      </c>
      <c r="R5476" t="str">
        <f t="shared" si="257"/>
        <v>G1</v>
      </c>
    </row>
    <row r="5477" spans="1:18" x14ac:dyDescent="0.35">
      <c r="A5477" t="s">
        <v>21476</v>
      </c>
      <c r="B5477" t="s">
        <v>32981</v>
      </c>
      <c r="C5477" t="s">
        <v>5043</v>
      </c>
      <c r="D5477" t="s">
        <v>5044</v>
      </c>
      <c r="E5477">
        <v>39</v>
      </c>
      <c r="F5477">
        <v>4</v>
      </c>
      <c r="G5477" t="s">
        <v>32947</v>
      </c>
      <c r="H5477" t="s">
        <v>32964</v>
      </c>
      <c r="I5477" s="1" t="str">
        <f t="shared" si="256"/>
        <v>July</v>
      </c>
      <c r="J5477" t="str">
        <f t="shared" si="255"/>
        <v>Q3</v>
      </c>
      <c r="K5477" s="1">
        <v>45123</v>
      </c>
      <c r="L5477" t="s">
        <v>32966</v>
      </c>
      <c r="M5477">
        <v>1</v>
      </c>
      <c r="N5477">
        <v>1186</v>
      </c>
      <c r="O5477">
        <v>2241.54</v>
      </c>
      <c r="P5477">
        <v>1055.54</v>
      </c>
      <c r="Q5477" t="s">
        <v>32976</v>
      </c>
      <c r="R5477" t="str">
        <f t="shared" si="257"/>
        <v>G2</v>
      </c>
    </row>
    <row r="5478" spans="1:18" x14ac:dyDescent="0.35">
      <c r="A5478" t="s">
        <v>21477</v>
      </c>
      <c r="B5478" t="s">
        <v>32981</v>
      </c>
      <c r="C5478" t="s">
        <v>3856</v>
      </c>
      <c r="D5478" t="s">
        <v>29</v>
      </c>
      <c r="E5478">
        <v>0</v>
      </c>
      <c r="F5478">
        <v>0</v>
      </c>
      <c r="G5478" t="s">
        <v>32946</v>
      </c>
      <c r="H5478" t="s">
        <v>32952</v>
      </c>
      <c r="I5478" s="1" t="str">
        <f t="shared" si="256"/>
        <v>January</v>
      </c>
      <c r="J5478" t="str">
        <f t="shared" si="255"/>
        <v>Q1</v>
      </c>
      <c r="K5478" s="1">
        <v>44931</v>
      </c>
      <c r="L5478" t="s">
        <v>32966</v>
      </c>
      <c r="M5478">
        <v>1</v>
      </c>
      <c r="N5478">
        <v>411</v>
      </c>
      <c r="O5478">
        <v>793.23</v>
      </c>
      <c r="P5478">
        <v>382.23</v>
      </c>
      <c r="Q5478" t="s">
        <v>32977</v>
      </c>
      <c r="R5478" t="str">
        <f t="shared" si="257"/>
        <v>G1</v>
      </c>
    </row>
    <row r="5479" spans="1:18" x14ac:dyDescent="0.35">
      <c r="A5479" t="s">
        <v>21478</v>
      </c>
      <c r="B5479" t="s">
        <v>32980</v>
      </c>
      <c r="C5479" t="s">
        <v>5045</v>
      </c>
      <c r="D5479" t="s">
        <v>108</v>
      </c>
      <c r="E5479">
        <v>0</v>
      </c>
      <c r="F5479">
        <v>0</v>
      </c>
      <c r="G5479" t="s">
        <v>32946</v>
      </c>
      <c r="H5479" t="s">
        <v>32961</v>
      </c>
      <c r="I5479" s="1" t="str">
        <f t="shared" si="256"/>
        <v>December</v>
      </c>
      <c r="J5479" t="str">
        <f t="shared" si="255"/>
        <v>Q4</v>
      </c>
      <c r="K5479" s="1">
        <v>45261</v>
      </c>
      <c r="L5479" t="s">
        <v>32966</v>
      </c>
      <c r="M5479">
        <v>1</v>
      </c>
      <c r="N5479">
        <v>1278</v>
      </c>
      <c r="O5479">
        <v>3182.22</v>
      </c>
      <c r="P5479">
        <v>1904.2199999999998</v>
      </c>
      <c r="Q5479" t="s">
        <v>32978</v>
      </c>
      <c r="R5479" t="str">
        <f t="shared" si="257"/>
        <v>G3</v>
      </c>
    </row>
    <row r="5480" spans="1:18" x14ac:dyDescent="0.35">
      <c r="A5480" t="s">
        <v>21479</v>
      </c>
      <c r="B5480" t="s">
        <v>32980</v>
      </c>
      <c r="C5480" t="s">
        <v>5046</v>
      </c>
      <c r="D5480" t="s">
        <v>1283</v>
      </c>
      <c r="E5480">
        <v>0</v>
      </c>
      <c r="F5480">
        <v>0</v>
      </c>
      <c r="G5480" t="s">
        <v>32946</v>
      </c>
      <c r="H5480" t="s">
        <v>32961</v>
      </c>
      <c r="I5480" s="1" t="str">
        <f t="shared" si="256"/>
        <v>September</v>
      </c>
      <c r="J5480" t="str">
        <f t="shared" si="255"/>
        <v>Q3</v>
      </c>
      <c r="K5480" s="1">
        <v>45188</v>
      </c>
      <c r="L5480" t="s">
        <v>32966</v>
      </c>
      <c r="M5480">
        <v>1</v>
      </c>
      <c r="N5480">
        <v>612</v>
      </c>
      <c r="O5480">
        <v>1205.6400000000001</v>
      </c>
      <c r="P5480">
        <v>593.6400000000001</v>
      </c>
      <c r="Q5480" t="s">
        <v>32978</v>
      </c>
      <c r="R5480" t="str">
        <f t="shared" si="257"/>
        <v>G3</v>
      </c>
    </row>
    <row r="5481" spans="1:18" x14ac:dyDescent="0.35">
      <c r="A5481" t="s">
        <v>21480</v>
      </c>
      <c r="B5481" t="s">
        <v>32981</v>
      </c>
      <c r="C5481" t="s">
        <v>5047</v>
      </c>
      <c r="D5481" t="s">
        <v>776</v>
      </c>
      <c r="E5481">
        <v>0</v>
      </c>
      <c r="F5481">
        <v>0</v>
      </c>
      <c r="G5481" t="s">
        <v>32947</v>
      </c>
      <c r="H5481" t="s">
        <v>32964</v>
      </c>
      <c r="I5481" s="1" t="str">
        <f t="shared" si="256"/>
        <v>May</v>
      </c>
      <c r="J5481" t="str">
        <f t="shared" si="255"/>
        <v>Q2</v>
      </c>
      <c r="K5481" s="1">
        <v>45047</v>
      </c>
      <c r="L5481" t="s">
        <v>32966</v>
      </c>
      <c r="M5481">
        <v>1</v>
      </c>
      <c r="N5481">
        <v>418</v>
      </c>
      <c r="O5481">
        <v>848.54</v>
      </c>
      <c r="P5481">
        <v>430.53999999999996</v>
      </c>
      <c r="Q5481" t="s">
        <v>32976</v>
      </c>
      <c r="R5481" t="str">
        <f t="shared" si="257"/>
        <v>G2</v>
      </c>
    </row>
    <row r="5482" spans="1:18" x14ac:dyDescent="0.35">
      <c r="A5482" t="s">
        <v>21481</v>
      </c>
      <c r="B5482" t="s">
        <v>32981</v>
      </c>
      <c r="C5482" t="s">
        <v>5048</v>
      </c>
      <c r="D5482" t="s">
        <v>29</v>
      </c>
      <c r="E5482">
        <v>9</v>
      </c>
      <c r="F5482">
        <v>4</v>
      </c>
      <c r="G5482" t="s">
        <v>32948</v>
      </c>
      <c r="H5482" t="s">
        <v>32953</v>
      </c>
      <c r="I5482" s="1" t="str">
        <f t="shared" si="256"/>
        <v>September</v>
      </c>
      <c r="J5482" t="str">
        <f t="shared" si="255"/>
        <v>Q3</v>
      </c>
      <c r="K5482" s="1">
        <v>45181</v>
      </c>
      <c r="L5482" t="s">
        <v>32966</v>
      </c>
      <c r="M5482">
        <v>1</v>
      </c>
      <c r="N5482">
        <v>717</v>
      </c>
      <c r="O5482">
        <v>1369.47</v>
      </c>
      <c r="P5482">
        <v>652.47</v>
      </c>
      <c r="Q5482" t="s">
        <v>32976</v>
      </c>
      <c r="R5482" t="str">
        <f t="shared" si="257"/>
        <v>G3</v>
      </c>
    </row>
    <row r="5483" spans="1:18" x14ac:dyDescent="0.35">
      <c r="A5483" t="s">
        <v>21482</v>
      </c>
      <c r="B5483" t="s">
        <v>32980</v>
      </c>
      <c r="C5483" t="s">
        <v>5049</v>
      </c>
      <c r="D5483" t="s">
        <v>20</v>
      </c>
      <c r="E5483">
        <v>0</v>
      </c>
      <c r="F5483">
        <v>0</v>
      </c>
      <c r="G5483" t="s">
        <v>32946</v>
      </c>
      <c r="H5483" t="s">
        <v>32952</v>
      </c>
      <c r="I5483" s="1" t="str">
        <f t="shared" si="256"/>
        <v>November</v>
      </c>
      <c r="J5483" t="str">
        <f t="shared" si="255"/>
        <v>Q4</v>
      </c>
      <c r="K5483" s="1">
        <v>45247</v>
      </c>
      <c r="L5483" t="s">
        <v>32967</v>
      </c>
      <c r="M5483">
        <v>2</v>
      </c>
      <c r="N5483">
        <v>1194</v>
      </c>
      <c r="O5483">
        <v>2925.3</v>
      </c>
      <c r="P5483">
        <v>1731.3000000000002</v>
      </c>
      <c r="Q5483" t="s">
        <v>32978</v>
      </c>
      <c r="R5483" t="str">
        <f t="shared" si="257"/>
        <v>G3</v>
      </c>
    </row>
    <row r="5484" spans="1:18" x14ac:dyDescent="0.35">
      <c r="A5484" t="s">
        <v>21483</v>
      </c>
      <c r="B5484" t="s">
        <v>32981</v>
      </c>
      <c r="C5484" t="s">
        <v>5050</v>
      </c>
      <c r="D5484" t="s">
        <v>29</v>
      </c>
      <c r="E5484">
        <v>0</v>
      </c>
      <c r="F5484">
        <v>0</v>
      </c>
      <c r="G5484" t="s">
        <v>32946</v>
      </c>
      <c r="H5484" t="s">
        <v>32952</v>
      </c>
      <c r="I5484" s="1" t="str">
        <f t="shared" si="256"/>
        <v>August</v>
      </c>
      <c r="J5484" t="str">
        <f t="shared" si="255"/>
        <v>Q3</v>
      </c>
      <c r="K5484" s="1">
        <v>45148</v>
      </c>
      <c r="L5484" t="s">
        <v>32966</v>
      </c>
      <c r="M5484">
        <v>1</v>
      </c>
      <c r="N5484">
        <v>733</v>
      </c>
      <c r="O5484">
        <v>1429.35</v>
      </c>
      <c r="P5484">
        <v>696.34999999999991</v>
      </c>
      <c r="Q5484" t="s">
        <v>32978</v>
      </c>
      <c r="R5484" t="str">
        <f t="shared" si="257"/>
        <v>G2</v>
      </c>
    </row>
    <row r="5485" spans="1:18" x14ac:dyDescent="0.35">
      <c r="A5485" t="s">
        <v>21484</v>
      </c>
      <c r="B5485" t="s">
        <v>32981</v>
      </c>
      <c r="C5485" t="s">
        <v>5051</v>
      </c>
      <c r="D5485" t="s">
        <v>2</v>
      </c>
      <c r="E5485">
        <v>0</v>
      </c>
      <c r="F5485">
        <v>0</v>
      </c>
      <c r="G5485" t="s">
        <v>32946</v>
      </c>
      <c r="H5485" t="s">
        <v>32950</v>
      </c>
      <c r="I5485" s="1" t="str">
        <f t="shared" si="256"/>
        <v>December</v>
      </c>
      <c r="J5485" t="str">
        <f t="shared" si="255"/>
        <v>Q4</v>
      </c>
      <c r="K5485" s="1">
        <v>45287</v>
      </c>
      <c r="L5485" t="s">
        <v>32967</v>
      </c>
      <c r="M5485">
        <v>3</v>
      </c>
      <c r="N5485">
        <v>1047</v>
      </c>
      <c r="O5485">
        <v>2512.8000000000002</v>
      </c>
      <c r="P5485">
        <v>1465.8000000000002</v>
      </c>
      <c r="Q5485" t="s">
        <v>32976</v>
      </c>
      <c r="R5485" t="str">
        <f t="shared" si="257"/>
        <v>G3</v>
      </c>
    </row>
    <row r="5486" spans="1:18" x14ac:dyDescent="0.35">
      <c r="A5486" t="s">
        <v>21485</v>
      </c>
      <c r="B5486" t="s">
        <v>32981</v>
      </c>
      <c r="C5486" t="s">
        <v>5052</v>
      </c>
      <c r="D5486" t="s">
        <v>110</v>
      </c>
      <c r="E5486">
        <v>0</v>
      </c>
      <c r="F5486">
        <v>0</v>
      </c>
      <c r="G5486" t="s">
        <v>32948</v>
      </c>
      <c r="H5486" t="s">
        <v>32962</v>
      </c>
      <c r="I5486" s="1" t="str">
        <f t="shared" si="256"/>
        <v>December</v>
      </c>
      <c r="J5486" t="str">
        <f t="shared" si="255"/>
        <v>Q4</v>
      </c>
      <c r="K5486" s="1">
        <v>45281</v>
      </c>
      <c r="L5486" t="s">
        <v>32967</v>
      </c>
      <c r="M5486">
        <v>2</v>
      </c>
      <c r="N5486">
        <v>1272</v>
      </c>
      <c r="O5486">
        <v>2353.1999999999998</v>
      </c>
      <c r="P5486">
        <v>1081.1999999999998</v>
      </c>
      <c r="Q5486" t="s">
        <v>32977</v>
      </c>
      <c r="R5486" t="str">
        <f t="shared" si="257"/>
        <v>G3</v>
      </c>
    </row>
    <row r="5487" spans="1:18" x14ac:dyDescent="0.35">
      <c r="A5487" t="s">
        <v>21486</v>
      </c>
      <c r="B5487" t="s">
        <v>32980</v>
      </c>
      <c r="C5487" t="s">
        <v>5053</v>
      </c>
      <c r="D5487" t="s">
        <v>29</v>
      </c>
      <c r="E5487">
        <v>0</v>
      </c>
      <c r="F5487">
        <v>0</v>
      </c>
      <c r="G5487" t="s">
        <v>32946</v>
      </c>
      <c r="H5487" t="s">
        <v>32961</v>
      </c>
      <c r="I5487" s="1" t="str">
        <f t="shared" si="256"/>
        <v>September</v>
      </c>
      <c r="J5487" t="str">
        <f t="shared" si="255"/>
        <v>Q3</v>
      </c>
      <c r="K5487" s="1">
        <v>45175</v>
      </c>
      <c r="L5487" t="s">
        <v>32966</v>
      </c>
      <c r="M5487">
        <v>1</v>
      </c>
      <c r="N5487">
        <v>1032</v>
      </c>
      <c r="O5487">
        <v>1909.2</v>
      </c>
      <c r="P5487">
        <v>877.2</v>
      </c>
      <c r="Q5487" t="s">
        <v>32976</v>
      </c>
      <c r="R5487" t="str">
        <f t="shared" si="257"/>
        <v>G3</v>
      </c>
    </row>
    <row r="5488" spans="1:18" x14ac:dyDescent="0.35">
      <c r="A5488" t="s">
        <v>21487</v>
      </c>
      <c r="B5488" t="s">
        <v>32980</v>
      </c>
      <c r="C5488" t="s">
        <v>5054</v>
      </c>
      <c r="D5488" t="s">
        <v>20</v>
      </c>
      <c r="E5488">
        <v>7</v>
      </c>
      <c r="F5488">
        <v>4.0999999999999996</v>
      </c>
      <c r="G5488" t="s">
        <v>32948</v>
      </c>
      <c r="H5488" t="s">
        <v>32955</v>
      </c>
      <c r="I5488" s="1" t="str">
        <f t="shared" si="256"/>
        <v>March</v>
      </c>
      <c r="J5488" t="str">
        <f t="shared" si="255"/>
        <v>Q1</v>
      </c>
      <c r="K5488" s="1">
        <v>44989</v>
      </c>
      <c r="L5488" t="s">
        <v>32967</v>
      </c>
      <c r="M5488">
        <v>3</v>
      </c>
      <c r="N5488">
        <v>1081</v>
      </c>
      <c r="O5488">
        <v>2205.2399999999998</v>
      </c>
      <c r="P5488">
        <v>1124.2399999999998</v>
      </c>
      <c r="Q5488" t="s">
        <v>32976</v>
      </c>
      <c r="R5488" t="str">
        <f t="shared" si="257"/>
        <v>G1</v>
      </c>
    </row>
    <row r="5489" spans="1:18" x14ac:dyDescent="0.35">
      <c r="A5489" t="s">
        <v>21488</v>
      </c>
      <c r="B5489" t="s">
        <v>32981</v>
      </c>
      <c r="C5489" t="s">
        <v>5055</v>
      </c>
      <c r="D5489" t="s">
        <v>7</v>
      </c>
      <c r="E5489">
        <v>0</v>
      </c>
      <c r="F5489">
        <v>0</v>
      </c>
      <c r="G5489" t="s">
        <v>32946</v>
      </c>
      <c r="H5489" t="s">
        <v>32956</v>
      </c>
      <c r="I5489" s="1" t="str">
        <f t="shared" si="256"/>
        <v>February</v>
      </c>
      <c r="J5489" t="str">
        <f t="shared" si="255"/>
        <v>Q1</v>
      </c>
      <c r="K5489" s="1">
        <v>44981</v>
      </c>
      <c r="L5489" t="s">
        <v>32966</v>
      </c>
      <c r="M5489">
        <v>1</v>
      </c>
      <c r="N5489">
        <v>1105</v>
      </c>
      <c r="O5489">
        <v>2276.3000000000002</v>
      </c>
      <c r="P5489">
        <v>1171.3000000000002</v>
      </c>
      <c r="Q5489" t="s">
        <v>32978</v>
      </c>
      <c r="R5489" t="str">
        <f t="shared" si="257"/>
        <v>G1</v>
      </c>
    </row>
    <row r="5490" spans="1:18" x14ac:dyDescent="0.35">
      <c r="A5490" t="s">
        <v>21489</v>
      </c>
      <c r="B5490" t="s">
        <v>32980</v>
      </c>
      <c r="C5490" t="s">
        <v>5056</v>
      </c>
      <c r="D5490" t="s">
        <v>34</v>
      </c>
      <c r="E5490">
        <v>0</v>
      </c>
      <c r="F5490">
        <v>0</v>
      </c>
      <c r="G5490" t="s">
        <v>32946</v>
      </c>
      <c r="H5490" t="s">
        <v>32959</v>
      </c>
      <c r="I5490" s="1" t="str">
        <f t="shared" si="256"/>
        <v>August</v>
      </c>
      <c r="J5490" t="str">
        <f t="shared" si="255"/>
        <v>Q3</v>
      </c>
      <c r="K5490" s="1">
        <v>45158</v>
      </c>
      <c r="L5490" t="s">
        <v>32966</v>
      </c>
      <c r="M5490">
        <v>1</v>
      </c>
      <c r="N5490">
        <v>1234</v>
      </c>
      <c r="O5490">
        <v>2517.36</v>
      </c>
      <c r="P5490">
        <v>1283.3600000000001</v>
      </c>
      <c r="Q5490" t="s">
        <v>32976</v>
      </c>
      <c r="R5490" t="str">
        <f t="shared" si="257"/>
        <v>G2</v>
      </c>
    </row>
    <row r="5491" spans="1:18" x14ac:dyDescent="0.35">
      <c r="A5491" t="s">
        <v>21490</v>
      </c>
      <c r="B5491" t="s">
        <v>32980</v>
      </c>
      <c r="C5491" t="s">
        <v>5057</v>
      </c>
      <c r="D5491" t="s">
        <v>29</v>
      </c>
      <c r="E5491">
        <v>0</v>
      </c>
      <c r="F5491">
        <v>0</v>
      </c>
      <c r="G5491" t="s">
        <v>32948</v>
      </c>
      <c r="H5491" t="s">
        <v>32953</v>
      </c>
      <c r="I5491" s="1" t="str">
        <f t="shared" si="256"/>
        <v>November</v>
      </c>
      <c r="J5491" t="str">
        <f t="shared" si="255"/>
        <v>Q4</v>
      </c>
      <c r="K5491" s="1">
        <v>45253</v>
      </c>
      <c r="L5491" t="s">
        <v>32966</v>
      </c>
      <c r="M5491">
        <v>1</v>
      </c>
      <c r="N5491">
        <v>552</v>
      </c>
      <c r="O5491">
        <v>1181.28</v>
      </c>
      <c r="P5491">
        <v>629.28</v>
      </c>
      <c r="Q5491" t="s">
        <v>32978</v>
      </c>
      <c r="R5491" t="str">
        <f t="shared" si="257"/>
        <v>G3</v>
      </c>
    </row>
    <row r="5492" spans="1:18" x14ac:dyDescent="0.35">
      <c r="A5492" t="s">
        <v>21491</v>
      </c>
      <c r="B5492" t="s">
        <v>32981</v>
      </c>
      <c r="C5492" t="s">
        <v>5058</v>
      </c>
      <c r="D5492" t="s">
        <v>29</v>
      </c>
      <c r="E5492">
        <v>5</v>
      </c>
      <c r="F5492">
        <v>4.4000000000000004</v>
      </c>
      <c r="G5492" t="s">
        <v>32947</v>
      </c>
      <c r="H5492" t="s">
        <v>32954</v>
      </c>
      <c r="I5492" s="1" t="str">
        <f t="shared" si="256"/>
        <v>June</v>
      </c>
      <c r="J5492" t="str">
        <f t="shared" si="255"/>
        <v>Q2</v>
      </c>
      <c r="K5492" s="1">
        <v>45096</v>
      </c>
      <c r="L5492" t="s">
        <v>32966</v>
      </c>
      <c r="M5492">
        <v>1</v>
      </c>
      <c r="N5492">
        <v>790</v>
      </c>
      <c r="O5492">
        <v>1453.6</v>
      </c>
      <c r="P5492">
        <v>663.59999999999991</v>
      </c>
      <c r="Q5492" t="s">
        <v>32976</v>
      </c>
      <c r="R5492" t="str">
        <f t="shared" si="257"/>
        <v>G2</v>
      </c>
    </row>
    <row r="5493" spans="1:18" x14ac:dyDescent="0.35">
      <c r="A5493" t="s">
        <v>21492</v>
      </c>
      <c r="B5493" t="s">
        <v>32981</v>
      </c>
      <c r="C5493" t="s">
        <v>5059</v>
      </c>
      <c r="D5493" t="s">
        <v>153</v>
      </c>
      <c r="E5493">
        <v>0</v>
      </c>
      <c r="F5493">
        <v>0</v>
      </c>
      <c r="G5493" t="s">
        <v>32946</v>
      </c>
      <c r="H5493" t="s">
        <v>32952</v>
      </c>
      <c r="I5493" s="1" t="str">
        <f t="shared" si="256"/>
        <v>April</v>
      </c>
      <c r="J5493" t="str">
        <f t="shared" si="255"/>
        <v>Q2</v>
      </c>
      <c r="K5493" s="1">
        <v>45037</v>
      </c>
      <c r="L5493" t="s">
        <v>32966</v>
      </c>
      <c r="M5493">
        <v>1</v>
      </c>
      <c r="N5493">
        <v>388</v>
      </c>
      <c r="O5493">
        <v>958.36</v>
      </c>
      <c r="P5493">
        <v>570.36</v>
      </c>
      <c r="Q5493" t="s">
        <v>32977</v>
      </c>
      <c r="R5493" t="str">
        <f t="shared" si="257"/>
        <v>G1</v>
      </c>
    </row>
    <row r="5494" spans="1:18" x14ac:dyDescent="0.35">
      <c r="A5494" t="s">
        <v>21493</v>
      </c>
      <c r="B5494" t="s">
        <v>32980</v>
      </c>
      <c r="C5494" t="s">
        <v>5060</v>
      </c>
      <c r="D5494" t="s">
        <v>108</v>
      </c>
      <c r="E5494">
        <v>0</v>
      </c>
      <c r="F5494">
        <v>0</v>
      </c>
      <c r="G5494" t="s">
        <v>32946</v>
      </c>
      <c r="H5494" t="s">
        <v>32956</v>
      </c>
      <c r="I5494" s="1" t="str">
        <f t="shared" si="256"/>
        <v>February</v>
      </c>
      <c r="J5494" t="str">
        <f t="shared" si="255"/>
        <v>Q1</v>
      </c>
      <c r="K5494" s="1">
        <v>44965</v>
      </c>
      <c r="L5494" t="s">
        <v>32966</v>
      </c>
      <c r="M5494">
        <v>1</v>
      </c>
      <c r="N5494">
        <v>825</v>
      </c>
      <c r="O5494">
        <v>1864.5</v>
      </c>
      <c r="P5494">
        <v>1039.5</v>
      </c>
      <c r="Q5494" t="s">
        <v>32977</v>
      </c>
      <c r="R5494" t="str">
        <f t="shared" si="257"/>
        <v>G1</v>
      </c>
    </row>
    <row r="5495" spans="1:18" x14ac:dyDescent="0.35">
      <c r="A5495" t="s">
        <v>21494</v>
      </c>
      <c r="B5495" t="s">
        <v>32981</v>
      </c>
      <c r="C5495" t="s">
        <v>5061</v>
      </c>
      <c r="D5495" t="s">
        <v>257</v>
      </c>
      <c r="E5495">
        <v>5</v>
      </c>
      <c r="F5495">
        <v>4.2</v>
      </c>
      <c r="G5495" t="s">
        <v>32946</v>
      </c>
      <c r="H5495" t="s">
        <v>32952</v>
      </c>
      <c r="I5495" s="1" t="str">
        <f t="shared" si="256"/>
        <v>February</v>
      </c>
      <c r="J5495" t="str">
        <f t="shared" si="255"/>
        <v>Q1</v>
      </c>
      <c r="K5495" s="1">
        <v>44964</v>
      </c>
      <c r="L5495" t="s">
        <v>32966</v>
      </c>
      <c r="M5495">
        <v>1</v>
      </c>
      <c r="N5495">
        <v>1129</v>
      </c>
      <c r="O5495">
        <v>2743.47</v>
      </c>
      <c r="P5495">
        <v>1614.4699999999998</v>
      </c>
      <c r="Q5495" t="s">
        <v>32976</v>
      </c>
      <c r="R5495" t="str">
        <f t="shared" si="257"/>
        <v>G1</v>
      </c>
    </row>
    <row r="5496" spans="1:18" x14ac:dyDescent="0.35">
      <c r="A5496" t="s">
        <v>21495</v>
      </c>
      <c r="B5496" t="s">
        <v>32981</v>
      </c>
      <c r="C5496" t="s">
        <v>765</v>
      </c>
      <c r="D5496" t="s">
        <v>4</v>
      </c>
      <c r="E5496">
        <v>0</v>
      </c>
      <c r="F5496">
        <v>0</v>
      </c>
      <c r="G5496" t="s">
        <v>32946</v>
      </c>
      <c r="H5496" t="s">
        <v>32950</v>
      </c>
      <c r="I5496" s="1" t="str">
        <f t="shared" si="256"/>
        <v>March</v>
      </c>
      <c r="J5496" t="str">
        <f t="shared" si="255"/>
        <v>Q1</v>
      </c>
      <c r="K5496" s="1">
        <v>44995</v>
      </c>
      <c r="L5496" t="s">
        <v>32966</v>
      </c>
      <c r="M5496">
        <v>1</v>
      </c>
      <c r="N5496">
        <v>516</v>
      </c>
      <c r="O5496">
        <v>1269.3599999999999</v>
      </c>
      <c r="P5496">
        <v>753.3599999999999</v>
      </c>
      <c r="Q5496" t="s">
        <v>32977</v>
      </c>
      <c r="R5496" t="str">
        <f t="shared" si="257"/>
        <v>G1</v>
      </c>
    </row>
    <row r="5497" spans="1:18" x14ac:dyDescent="0.35">
      <c r="A5497" t="s">
        <v>21496</v>
      </c>
      <c r="B5497" t="s">
        <v>32981</v>
      </c>
      <c r="C5497" t="s">
        <v>5062</v>
      </c>
      <c r="D5497" t="s">
        <v>7</v>
      </c>
      <c r="E5497">
        <v>10</v>
      </c>
      <c r="F5497">
        <v>4.3</v>
      </c>
      <c r="G5497" t="s">
        <v>32947</v>
      </c>
      <c r="H5497" t="s">
        <v>32951</v>
      </c>
      <c r="I5497" s="1" t="str">
        <f t="shared" si="256"/>
        <v>March</v>
      </c>
      <c r="J5497" t="str">
        <f t="shared" si="255"/>
        <v>Q1</v>
      </c>
      <c r="K5497" s="1">
        <v>45011</v>
      </c>
      <c r="L5497" t="s">
        <v>32967</v>
      </c>
      <c r="M5497">
        <v>4</v>
      </c>
      <c r="N5497">
        <v>346</v>
      </c>
      <c r="O5497">
        <v>705.84</v>
      </c>
      <c r="P5497">
        <v>359.84000000000003</v>
      </c>
      <c r="Q5497" t="s">
        <v>32976</v>
      </c>
      <c r="R5497" t="str">
        <f t="shared" si="257"/>
        <v>G1</v>
      </c>
    </row>
    <row r="5498" spans="1:18" x14ac:dyDescent="0.35">
      <c r="A5498" t="s">
        <v>21497</v>
      </c>
      <c r="B5498" t="s">
        <v>32981</v>
      </c>
      <c r="C5498" t="s">
        <v>5063</v>
      </c>
      <c r="D5498" t="s">
        <v>20</v>
      </c>
      <c r="E5498">
        <v>5</v>
      </c>
      <c r="F5498">
        <v>4.8</v>
      </c>
      <c r="G5498" t="s">
        <v>32947</v>
      </c>
      <c r="H5498" t="s">
        <v>32964</v>
      </c>
      <c r="I5498" s="1" t="str">
        <f t="shared" si="256"/>
        <v>May</v>
      </c>
      <c r="J5498" t="str">
        <f t="shared" si="255"/>
        <v>Q2</v>
      </c>
      <c r="K5498" s="1">
        <v>45068</v>
      </c>
      <c r="L5498" t="s">
        <v>32966</v>
      </c>
      <c r="M5498">
        <v>1</v>
      </c>
      <c r="N5498">
        <v>364</v>
      </c>
      <c r="O5498">
        <v>778.96</v>
      </c>
      <c r="P5498">
        <v>414.96000000000004</v>
      </c>
      <c r="Q5498" t="s">
        <v>32976</v>
      </c>
      <c r="R5498" t="str">
        <f t="shared" si="257"/>
        <v>G2</v>
      </c>
    </row>
    <row r="5499" spans="1:18" x14ac:dyDescent="0.35">
      <c r="A5499" t="s">
        <v>21498</v>
      </c>
      <c r="B5499" t="s">
        <v>32981</v>
      </c>
      <c r="C5499" t="s">
        <v>5064</v>
      </c>
      <c r="D5499" t="s">
        <v>2</v>
      </c>
      <c r="E5499">
        <v>0</v>
      </c>
      <c r="F5499">
        <v>0</v>
      </c>
      <c r="G5499" t="s">
        <v>32948</v>
      </c>
      <c r="H5499" t="s">
        <v>32960</v>
      </c>
      <c r="I5499" s="1" t="str">
        <f t="shared" si="256"/>
        <v>April</v>
      </c>
      <c r="J5499" t="str">
        <f t="shared" si="255"/>
        <v>Q2</v>
      </c>
      <c r="K5499" s="1">
        <v>45044</v>
      </c>
      <c r="L5499" t="s">
        <v>32967</v>
      </c>
      <c r="M5499">
        <v>2</v>
      </c>
      <c r="N5499">
        <v>623</v>
      </c>
      <c r="O5499">
        <v>1171.24</v>
      </c>
      <c r="P5499">
        <v>548.24</v>
      </c>
      <c r="Q5499" t="s">
        <v>32976</v>
      </c>
      <c r="R5499" t="str">
        <f t="shared" si="257"/>
        <v>G1</v>
      </c>
    </row>
    <row r="5500" spans="1:18" x14ac:dyDescent="0.35">
      <c r="A5500" t="s">
        <v>21499</v>
      </c>
      <c r="B5500" t="s">
        <v>32981</v>
      </c>
      <c r="C5500" t="s">
        <v>770</v>
      </c>
      <c r="D5500" t="s">
        <v>2</v>
      </c>
      <c r="E5500">
        <v>8</v>
      </c>
      <c r="F5500">
        <v>3.6</v>
      </c>
      <c r="G5500" t="s">
        <v>32947</v>
      </c>
      <c r="H5500" t="s">
        <v>32951</v>
      </c>
      <c r="I5500" s="1" t="str">
        <f t="shared" si="256"/>
        <v>January</v>
      </c>
      <c r="J5500" t="str">
        <f t="shared" si="255"/>
        <v>Q1</v>
      </c>
      <c r="K5500" s="1">
        <v>44942</v>
      </c>
      <c r="L5500" t="s">
        <v>32966</v>
      </c>
      <c r="M5500">
        <v>1</v>
      </c>
      <c r="N5500">
        <v>1102</v>
      </c>
      <c r="O5500">
        <v>1983.6</v>
      </c>
      <c r="P5500">
        <v>881.59999999999991</v>
      </c>
      <c r="Q5500" t="s">
        <v>32977</v>
      </c>
      <c r="R5500" t="str">
        <f t="shared" si="257"/>
        <v>G1</v>
      </c>
    </row>
    <row r="5501" spans="1:18" x14ac:dyDescent="0.35">
      <c r="A5501" t="s">
        <v>21500</v>
      </c>
      <c r="B5501" t="s">
        <v>32981</v>
      </c>
      <c r="C5501" t="s">
        <v>5065</v>
      </c>
      <c r="D5501" t="s">
        <v>2</v>
      </c>
      <c r="E5501">
        <v>0</v>
      </c>
      <c r="F5501">
        <v>0</v>
      </c>
      <c r="G5501" t="s">
        <v>32948</v>
      </c>
      <c r="H5501" t="s">
        <v>32960</v>
      </c>
      <c r="I5501" s="1" t="str">
        <f t="shared" si="256"/>
        <v>March</v>
      </c>
      <c r="J5501" t="str">
        <f t="shared" si="255"/>
        <v>Q1</v>
      </c>
      <c r="K5501" s="1">
        <v>44995</v>
      </c>
      <c r="L5501" t="s">
        <v>32966</v>
      </c>
      <c r="M5501">
        <v>1</v>
      </c>
      <c r="N5501">
        <v>512</v>
      </c>
      <c r="O5501">
        <v>1003.52</v>
      </c>
      <c r="P5501">
        <v>491.52</v>
      </c>
      <c r="Q5501" t="s">
        <v>32978</v>
      </c>
      <c r="R5501" t="str">
        <f t="shared" si="257"/>
        <v>G1</v>
      </c>
    </row>
    <row r="5502" spans="1:18" x14ac:dyDescent="0.35">
      <c r="A5502" t="s">
        <v>21501</v>
      </c>
      <c r="B5502" t="s">
        <v>32981</v>
      </c>
      <c r="C5502" t="s">
        <v>5066</v>
      </c>
      <c r="D5502" t="s">
        <v>135</v>
      </c>
      <c r="E5502">
        <v>0</v>
      </c>
      <c r="F5502">
        <v>0</v>
      </c>
      <c r="G5502" t="s">
        <v>32948</v>
      </c>
      <c r="H5502" t="s">
        <v>32953</v>
      </c>
      <c r="I5502" s="1" t="str">
        <f t="shared" si="256"/>
        <v>March</v>
      </c>
      <c r="J5502" t="str">
        <f t="shared" si="255"/>
        <v>Q1</v>
      </c>
      <c r="K5502" s="1">
        <v>44986</v>
      </c>
      <c r="L5502" t="s">
        <v>32966</v>
      </c>
      <c r="M5502">
        <v>1</v>
      </c>
      <c r="N5502">
        <v>371</v>
      </c>
      <c r="O5502">
        <v>723.45</v>
      </c>
      <c r="P5502">
        <v>352.45000000000005</v>
      </c>
      <c r="Q5502" t="s">
        <v>32976</v>
      </c>
      <c r="R5502" t="str">
        <f t="shared" si="257"/>
        <v>G1</v>
      </c>
    </row>
    <row r="5503" spans="1:18" x14ac:dyDescent="0.35">
      <c r="A5503" t="s">
        <v>21502</v>
      </c>
      <c r="B5503" t="s">
        <v>32980</v>
      </c>
      <c r="C5503" t="s">
        <v>5067</v>
      </c>
      <c r="D5503" t="s">
        <v>4194</v>
      </c>
      <c r="E5503">
        <v>0</v>
      </c>
      <c r="F5503">
        <v>0</v>
      </c>
      <c r="G5503" t="s">
        <v>32947</v>
      </c>
      <c r="H5503" t="s">
        <v>32954</v>
      </c>
      <c r="I5503" s="1" t="str">
        <f t="shared" si="256"/>
        <v>June</v>
      </c>
      <c r="J5503" t="str">
        <f t="shared" si="255"/>
        <v>Q2</v>
      </c>
      <c r="K5503" s="1">
        <v>45104</v>
      </c>
      <c r="L5503" t="s">
        <v>32966</v>
      </c>
      <c r="M5503">
        <v>1</v>
      </c>
      <c r="N5503">
        <v>415</v>
      </c>
      <c r="O5503">
        <v>996</v>
      </c>
      <c r="P5503">
        <v>581</v>
      </c>
      <c r="Q5503" t="s">
        <v>32977</v>
      </c>
      <c r="R5503" t="str">
        <f t="shared" si="257"/>
        <v>G2</v>
      </c>
    </row>
    <row r="5504" spans="1:18" x14ac:dyDescent="0.35">
      <c r="A5504" t="s">
        <v>21503</v>
      </c>
      <c r="B5504" t="s">
        <v>32980</v>
      </c>
      <c r="C5504" t="s">
        <v>774</v>
      </c>
      <c r="D5504" t="s">
        <v>4</v>
      </c>
      <c r="E5504">
        <v>0</v>
      </c>
      <c r="F5504">
        <v>0</v>
      </c>
      <c r="G5504" t="s">
        <v>32946</v>
      </c>
      <c r="H5504" t="s">
        <v>32950</v>
      </c>
      <c r="I5504" s="1" t="str">
        <f t="shared" si="256"/>
        <v>October</v>
      </c>
      <c r="J5504" t="str">
        <f t="shared" si="255"/>
        <v>Q4</v>
      </c>
      <c r="K5504" s="1">
        <v>45227</v>
      </c>
      <c r="L5504" t="s">
        <v>32966</v>
      </c>
      <c r="M5504">
        <v>1</v>
      </c>
      <c r="N5504">
        <v>1199</v>
      </c>
      <c r="O5504">
        <v>2937.55</v>
      </c>
      <c r="P5504">
        <v>1738.5500000000002</v>
      </c>
      <c r="Q5504" t="s">
        <v>32977</v>
      </c>
      <c r="R5504" t="str">
        <f t="shared" si="257"/>
        <v>G3</v>
      </c>
    </row>
    <row r="5505" spans="1:18" x14ac:dyDescent="0.35">
      <c r="A5505" t="s">
        <v>21504</v>
      </c>
      <c r="B5505" t="s">
        <v>32981</v>
      </c>
      <c r="C5505" t="s">
        <v>5068</v>
      </c>
      <c r="D5505" t="s">
        <v>526</v>
      </c>
      <c r="E5505">
        <v>0</v>
      </c>
      <c r="F5505">
        <v>0</v>
      </c>
      <c r="G5505" t="s">
        <v>32946</v>
      </c>
      <c r="H5505" t="s">
        <v>32950</v>
      </c>
      <c r="I5505" s="1" t="str">
        <f t="shared" si="256"/>
        <v>August</v>
      </c>
      <c r="J5505" t="str">
        <f t="shared" si="255"/>
        <v>Q3</v>
      </c>
      <c r="K5505" s="1">
        <v>45151</v>
      </c>
      <c r="L5505" t="s">
        <v>32966</v>
      </c>
      <c r="M5505">
        <v>1</v>
      </c>
      <c r="N5505">
        <v>698</v>
      </c>
      <c r="O5505">
        <v>1731.04</v>
      </c>
      <c r="P5505">
        <v>1033.04</v>
      </c>
      <c r="Q5505" t="s">
        <v>32977</v>
      </c>
      <c r="R5505" t="str">
        <f t="shared" si="257"/>
        <v>G2</v>
      </c>
    </row>
    <row r="5506" spans="1:18" x14ac:dyDescent="0.35">
      <c r="A5506" t="s">
        <v>21505</v>
      </c>
      <c r="B5506" t="s">
        <v>32980</v>
      </c>
      <c r="C5506" t="s">
        <v>5069</v>
      </c>
      <c r="D5506" t="s">
        <v>20</v>
      </c>
      <c r="E5506">
        <v>5</v>
      </c>
      <c r="F5506">
        <v>4.2</v>
      </c>
      <c r="G5506" t="s">
        <v>32946</v>
      </c>
      <c r="H5506" t="s">
        <v>32961</v>
      </c>
      <c r="I5506" s="1" t="str">
        <f t="shared" si="256"/>
        <v>October</v>
      </c>
      <c r="J5506" t="str">
        <f t="shared" ref="J5506:J5569" si="258">IF(OR(I5506="January", I5506="February", I5506="March"), "Q1",
IF(OR(I5506="April", I5506="May", I5506="June"), "Q2",
IF(OR(I5506="July", I5506="August", I5506="September"), "Q3", "Q4")))</f>
        <v>Q4</v>
      </c>
      <c r="K5506" s="1">
        <v>45226</v>
      </c>
      <c r="L5506" t="s">
        <v>32967</v>
      </c>
      <c r="M5506">
        <v>4</v>
      </c>
      <c r="N5506">
        <v>1017</v>
      </c>
      <c r="O5506">
        <v>2166.21</v>
      </c>
      <c r="P5506">
        <v>1149.21</v>
      </c>
      <c r="Q5506" t="s">
        <v>32977</v>
      </c>
      <c r="R5506" t="str">
        <f t="shared" si="257"/>
        <v>G3</v>
      </c>
    </row>
    <row r="5507" spans="1:18" x14ac:dyDescent="0.35">
      <c r="A5507" t="s">
        <v>21506</v>
      </c>
      <c r="B5507" t="s">
        <v>32981</v>
      </c>
      <c r="C5507" t="s">
        <v>5070</v>
      </c>
      <c r="D5507" t="s">
        <v>563</v>
      </c>
      <c r="E5507">
        <v>0</v>
      </c>
      <c r="F5507">
        <v>0</v>
      </c>
      <c r="G5507" t="s">
        <v>32946</v>
      </c>
      <c r="H5507" t="s">
        <v>32961</v>
      </c>
      <c r="I5507" s="1" t="str">
        <f t="shared" ref="I5507:I5570" si="259">TEXT(K5507, "mmmm")</f>
        <v>December</v>
      </c>
      <c r="J5507" t="str">
        <f t="shared" si="258"/>
        <v>Q4</v>
      </c>
      <c r="K5507" s="1">
        <v>45282</v>
      </c>
      <c r="L5507" t="s">
        <v>32966</v>
      </c>
      <c r="M5507">
        <v>1</v>
      </c>
      <c r="N5507">
        <v>460</v>
      </c>
      <c r="O5507">
        <v>1016.6</v>
      </c>
      <c r="P5507">
        <v>556.6</v>
      </c>
      <c r="Q5507" t="s">
        <v>32976</v>
      </c>
      <c r="R5507" t="str">
        <f t="shared" ref="R5507:R5570" si="260">IF(OR(I5507="January",I5507="February",I5507="March",I5507="April"),"G1",IF(OR(I5507="May",I5507="June",I5507="July",I5507="August"),"G2","G3"))</f>
        <v>G3</v>
      </c>
    </row>
    <row r="5508" spans="1:18" x14ac:dyDescent="0.35">
      <c r="A5508" t="s">
        <v>21507</v>
      </c>
      <c r="B5508" t="s">
        <v>32980</v>
      </c>
      <c r="C5508" t="s">
        <v>779</v>
      </c>
      <c r="D5508" t="s">
        <v>4</v>
      </c>
      <c r="E5508">
        <v>11</v>
      </c>
      <c r="F5508">
        <v>3.6</v>
      </c>
      <c r="G5508" t="s">
        <v>32946</v>
      </c>
      <c r="H5508" t="s">
        <v>32956</v>
      </c>
      <c r="I5508" s="1" t="str">
        <f t="shared" si="259"/>
        <v>June</v>
      </c>
      <c r="J5508" t="str">
        <f t="shared" si="258"/>
        <v>Q2</v>
      </c>
      <c r="K5508" s="1">
        <v>45092</v>
      </c>
      <c r="L5508" t="s">
        <v>32967</v>
      </c>
      <c r="M5508">
        <v>3</v>
      </c>
      <c r="N5508">
        <v>1296</v>
      </c>
      <c r="O5508">
        <v>2384.64</v>
      </c>
      <c r="P5508">
        <v>1088.6399999999999</v>
      </c>
      <c r="Q5508" t="s">
        <v>32976</v>
      </c>
      <c r="R5508" t="str">
        <f t="shared" si="260"/>
        <v>G2</v>
      </c>
    </row>
    <row r="5509" spans="1:18" x14ac:dyDescent="0.35">
      <c r="A5509" t="s">
        <v>21508</v>
      </c>
      <c r="B5509" t="s">
        <v>32981</v>
      </c>
      <c r="C5509" t="s">
        <v>5071</v>
      </c>
      <c r="D5509" t="s">
        <v>29</v>
      </c>
      <c r="E5509">
        <v>0</v>
      </c>
      <c r="F5509">
        <v>0</v>
      </c>
      <c r="G5509" t="s">
        <v>32947</v>
      </c>
      <c r="H5509" t="s">
        <v>32964</v>
      </c>
      <c r="I5509" s="1" t="str">
        <f t="shared" si="259"/>
        <v>March</v>
      </c>
      <c r="J5509" t="str">
        <f t="shared" si="258"/>
        <v>Q1</v>
      </c>
      <c r="K5509" s="1">
        <v>45011</v>
      </c>
      <c r="L5509" t="s">
        <v>32966</v>
      </c>
      <c r="M5509">
        <v>1</v>
      </c>
      <c r="N5509">
        <v>713</v>
      </c>
      <c r="O5509">
        <v>1568.6</v>
      </c>
      <c r="P5509">
        <v>855.59999999999991</v>
      </c>
      <c r="Q5509" t="s">
        <v>32978</v>
      </c>
      <c r="R5509" t="str">
        <f t="shared" si="260"/>
        <v>G1</v>
      </c>
    </row>
    <row r="5510" spans="1:18" x14ac:dyDescent="0.35">
      <c r="A5510" t="s">
        <v>21509</v>
      </c>
      <c r="B5510" t="s">
        <v>32980</v>
      </c>
      <c r="C5510" t="s">
        <v>5072</v>
      </c>
      <c r="D5510" t="s">
        <v>34</v>
      </c>
      <c r="E5510">
        <v>0</v>
      </c>
      <c r="F5510">
        <v>0</v>
      </c>
      <c r="G5510" t="s">
        <v>32946</v>
      </c>
      <c r="H5510" t="s">
        <v>32952</v>
      </c>
      <c r="I5510" s="1" t="str">
        <f t="shared" si="259"/>
        <v>November</v>
      </c>
      <c r="J5510" t="str">
        <f t="shared" si="258"/>
        <v>Q4</v>
      </c>
      <c r="K5510" s="1">
        <v>45234</v>
      </c>
      <c r="L5510" t="s">
        <v>32966</v>
      </c>
      <c r="M5510">
        <v>1</v>
      </c>
      <c r="N5510">
        <v>1030</v>
      </c>
      <c r="O5510">
        <v>1915.8</v>
      </c>
      <c r="P5510">
        <v>885.8</v>
      </c>
      <c r="Q5510" t="s">
        <v>32976</v>
      </c>
      <c r="R5510" t="str">
        <f t="shared" si="260"/>
        <v>G3</v>
      </c>
    </row>
    <row r="5511" spans="1:18" x14ac:dyDescent="0.35">
      <c r="A5511" t="s">
        <v>21510</v>
      </c>
      <c r="B5511" t="s">
        <v>32981</v>
      </c>
      <c r="C5511" t="s">
        <v>4325</v>
      </c>
      <c r="D5511" t="s">
        <v>847</v>
      </c>
      <c r="E5511">
        <v>231</v>
      </c>
      <c r="F5511">
        <v>4.5</v>
      </c>
      <c r="G5511" t="s">
        <v>32946</v>
      </c>
      <c r="H5511" t="s">
        <v>32961</v>
      </c>
      <c r="I5511" s="1" t="str">
        <f t="shared" si="259"/>
        <v>March</v>
      </c>
      <c r="J5511" t="str">
        <f t="shared" si="258"/>
        <v>Q1</v>
      </c>
      <c r="K5511" s="1">
        <v>45012</v>
      </c>
      <c r="L5511" t="s">
        <v>32966</v>
      </c>
      <c r="M5511">
        <v>1</v>
      </c>
      <c r="N5511">
        <v>732</v>
      </c>
      <c r="O5511">
        <v>1610.4</v>
      </c>
      <c r="P5511">
        <v>878.40000000000009</v>
      </c>
      <c r="Q5511" t="s">
        <v>32977</v>
      </c>
      <c r="R5511" t="str">
        <f t="shared" si="260"/>
        <v>G1</v>
      </c>
    </row>
    <row r="5512" spans="1:18" x14ac:dyDescent="0.35">
      <c r="A5512" t="s">
        <v>21511</v>
      </c>
      <c r="B5512" t="s">
        <v>32981</v>
      </c>
      <c r="C5512" t="s">
        <v>783</v>
      </c>
      <c r="D5512" t="s">
        <v>102</v>
      </c>
      <c r="E5512">
        <v>0</v>
      </c>
      <c r="F5512">
        <v>0</v>
      </c>
      <c r="G5512" t="s">
        <v>32947</v>
      </c>
      <c r="H5512" t="s">
        <v>32951</v>
      </c>
      <c r="I5512" s="1" t="str">
        <f t="shared" si="259"/>
        <v>October</v>
      </c>
      <c r="J5512" t="str">
        <f t="shared" si="258"/>
        <v>Q4</v>
      </c>
      <c r="K5512" s="1">
        <v>45201</v>
      </c>
      <c r="L5512" t="s">
        <v>32966</v>
      </c>
      <c r="M5512">
        <v>1</v>
      </c>
      <c r="N5512">
        <v>1153</v>
      </c>
      <c r="O5512">
        <v>2686.49</v>
      </c>
      <c r="P5512">
        <v>1533.4899999999998</v>
      </c>
      <c r="Q5512" t="s">
        <v>32977</v>
      </c>
      <c r="R5512" t="str">
        <f t="shared" si="260"/>
        <v>G3</v>
      </c>
    </row>
    <row r="5513" spans="1:18" x14ac:dyDescent="0.35">
      <c r="A5513" t="s">
        <v>21512</v>
      </c>
      <c r="B5513" t="s">
        <v>32980</v>
      </c>
      <c r="C5513" t="s">
        <v>5073</v>
      </c>
      <c r="D5513" t="s">
        <v>29</v>
      </c>
      <c r="E5513">
        <v>0</v>
      </c>
      <c r="F5513">
        <v>0</v>
      </c>
      <c r="G5513" t="s">
        <v>32946</v>
      </c>
      <c r="H5513" t="s">
        <v>32961</v>
      </c>
      <c r="I5513" s="1" t="str">
        <f t="shared" si="259"/>
        <v>January</v>
      </c>
      <c r="J5513" t="str">
        <f t="shared" si="258"/>
        <v>Q1</v>
      </c>
      <c r="K5513" s="1">
        <v>44950</v>
      </c>
      <c r="L5513" t="s">
        <v>32966</v>
      </c>
      <c r="M5513">
        <v>1</v>
      </c>
      <c r="N5513">
        <v>859</v>
      </c>
      <c r="O5513">
        <v>2147.5</v>
      </c>
      <c r="P5513">
        <v>1288.5</v>
      </c>
      <c r="Q5513" t="s">
        <v>32976</v>
      </c>
      <c r="R5513" t="str">
        <f t="shared" si="260"/>
        <v>G1</v>
      </c>
    </row>
    <row r="5514" spans="1:18" x14ac:dyDescent="0.35">
      <c r="A5514" t="s">
        <v>21513</v>
      </c>
      <c r="B5514" t="s">
        <v>32980</v>
      </c>
      <c r="C5514" t="s">
        <v>5074</v>
      </c>
      <c r="D5514" t="s">
        <v>973</v>
      </c>
      <c r="E5514">
        <v>0</v>
      </c>
      <c r="F5514">
        <v>0</v>
      </c>
      <c r="G5514" t="s">
        <v>32946</v>
      </c>
      <c r="H5514" t="s">
        <v>32956</v>
      </c>
      <c r="I5514" s="1" t="str">
        <f t="shared" si="259"/>
        <v>April</v>
      </c>
      <c r="J5514" t="str">
        <f t="shared" si="258"/>
        <v>Q2</v>
      </c>
      <c r="K5514" s="1">
        <v>45025</v>
      </c>
      <c r="L5514" t="s">
        <v>32967</v>
      </c>
      <c r="M5514">
        <v>2</v>
      </c>
      <c r="N5514">
        <v>445</v>
      </c>
      <c r="O5514">
        <v>832.15</v>
      </c>
      <c r="P5514">
        <v>387.15</v>
      </c>
      <c r="Q5514" t="s">
        <v>32976</v>
      </c>
      <c r="R5514" t="str">
        <f t="shared" si="260"/>
        <v>G1</v>
      </c>
    </row>
    <row r="5515" spans="1:18" x14ac:dyDescent="0.35">
      <c r="A5515" t="s">
        <v>21514</v>
      </c>
      <c r="B5515" t="s">
        <v>32981</v>
      </c>
      <c r="C5515" t="s">
        <v>5075</v>
      </c>
      <c r="D5515" t="s">
        <v>20</v>
      </c>
      <c r="E5515">
        <v>0</v>
      </c>
      <c r="F5515">
        <v>0</v>
      </c>
      <c r="G5515" t="s">
        <v>32947</v>
      </c>
      <c r="H5515" t="s">
        <v>32954</v>
      </c>
      <c r="I5515" s="1" t="str">
        <f t="shared" si="259"/>
        <v>February</v>
      </c>
      <c r="J5515" t="str">
        <f t="shared" si="258"/>
        <v>Q1</v>
      </c>
      <c r="K5515" s="1">
        <v>44979</v>
      </c>
      <c r="L5515" t="s">
        <v>32966</v>
      </c>
      <c r="M5515">
        <v>1</v>
      </c>
      <c r="N5515">
        <v>472</v>
      </c>
      <c r="O5515">
        <v>1095.04</v>
      </c>
      <c r="P5515">
        <v>623.04</v>
      </c>
      <c r="Q5515" t="s">
        <v>32976</v>
      </c>
      <c r="R5515" t="str">
        <f t="shared" si="260"/>
        <v>G1</v>
      </c>
    </row>
    <row r="5516" spans="1:18" x14ac:dyDescent="0.35">
      <c r="A5516" t="s">
        <v>21515</v>
      </c>
      <c r="B5516" t="s">
        <v>32981</v>
      </c>
      <c r="C5516" t="s">
        <v>783</v>
      </c>
      <c r="D5516" t="s">
        <v>787</v>
      </c>
      <c r="E5516">
        <v>0</v>
      </c>
      <c r="F5516">
        <v>0</v>
      </c>
      <c r="G5516" t="s">
        <v>32946</v>
      </c>
      <c r="H5516" t="s">
        <v>32950</v>
      </c>
      <c r="I5516" s="1" t="str">
        <f t="shared" si="259"/>
        <v>August</v>
      </c>
      <c r="J5516" t="str">
        <f t="shared" si="258"/>
        <v>Q3</v>
      </c>
      <c r="K5516" s="1">
        <v>45151</v>
      </c>
      <c r="L5516" t="s">
        <v>32967</v>
      </c>
      <c r="M5516">
        <v>4</v>
      </c>
      <c r="N5516">
        <v>706</v>
      </c>
      <c r="O5516">
        <v>1694.4</v>
      </c>
      <c r="P5516">
        <v>988.40000000000009</v>
      </c>
      <c r="Q5516" t="s">
        <v>32977</v>
      </c>
      <c r="R5516" t="str">
        <f t="shared" si="260"/>
        <v>G2</v>
      </c>
    </row>
    <row r="5517" spans="1:18" x14ac:dyDescent="0.35">
      <c r="A5517" t="s">
        <v>21516</v>
      </c>
      <c r="B5517" t="s">
        <v>32981</v>
      </c>
      <c r="C5517" t="s">
        <v>4870</v>
      </c>
      <c r="D5517" t="s">
        <v>27</v>
      </c>
      <c r="E5517">
        <v>0</v>
      </c>
      <c r="F5517">
        <v>0</v>
      </c>
      <c r="G5517" t="s">
        <v>32946</v>
      </c>
      <c r="H5517" t="s">
        <v>32959</v>
      </c>
      <c r="I5517" s="1" t="str">
        <f t="shared" si="259"/>
        <v>May</v>
      </c>
      <c r="J5517" t="str">
        <f t="shared" si="258"/>
        <v>Q2</v>
      </c>
      <c r="K5517" s="1">
        <v>45047</v>
      </c>
      <c r="L5517" t="s">
        <v>32967</v>
      </c>
      <c r="M5517">
        <v>2</v>
      </c>
      <c r="N5517">
        <v>1006</v>
      </c>
      <c r="O5517">
        <v>1891.28</v>
      </c>
      <c r="P5517">
        <v>885.28</v>
      </c>
      <c r="Q5517" t="s">
        <v>32977</v>
      </c>
      <c r="R5517" t="str">
        <f t="shared" si="260"/>
        <v>G2</v>
      </c>
    </row>
    <row r="5518" spans="1:18" x14ac:dyDescent="0.35">
      <c r="A5518" t="s">
        <v>21517</v>
      </c>
      <c r="B5518" t="s">
        <v>32981</v>
      </c>
      <c r="C5518" t="s">
        <v>5076</v>
      </c>
      <c r="D5518" t="s">
        <v>546</v>
      </c>
      <c r="E5518">
        <v>0</v>
      </c>
      <c r="F5518">
        <v>0</v>
      </c>
      <c r="G5518" t="s">
        <v>32947</v>
      </c>
      <c r="H5518" t="s">
        <v>32964</v>
      </c>
      <c r="I5518" s="1" t="str">
        <f t="shared" si="259"/>
        <v>November</v>
      </c>
      <c r="J5518" t="str">
        <f t="shared" si="258"/>
        <v>Q4</v>
      </c>
      <c r="K5518" s="1">
        <v>45240</v>
      </c>
      <c r="L5518" t="s">
        <v>32966</v>
      </c>
      <c r="M5518">
        <v>1</v>
      </c>
      <c r="N5518">
        <v>1130</v>
      </c>
      <c r="O5518">
        <v>2587.6999999999998</v>
      </c>
      <c r="P5518">
        <v>1457.6999999999998</v>
      </c>
      <c r="Q5518" t="s">
        <v>32977</v>
      </c>
      <c r="R5518" t="str">
        <f t="shared" si="260"/>
        <v>G3</v>
      </c>
    </row>
    <row r="5519" spans="1:18" x14ac:dyDescent="0.35">
      <c r="A5519" t="s">
        <v>21518</v>
      </c>
      <c r="B5519" t="s">
        <v>32980</v>
      </c>
      <c r="C5519" t="s">
        <v>5077</v>
      </c>
      <c r="D5519" t="s">
        <v>1945</v>
      </c>
      <c r="E5519">
        <v>10</v>
      </c>
      <c r="F5519">
        <v>4.7</v>
      </c>
      <c r="G5519" t="s">
        <v>32946</v>
      </c>
      <c r="H5519" t="s">
        <v>32956</v>
      </c>
      <c r="I5519" s="1" t="str">
        <f t="shared" si="259"/>
        <v>February</v>
      </c>
      <c r="J5519" t="str">
        <f t="shared" si="258"/>
        <v>Q1</v>
      </c>
      <c r="K5519" s="1">
        <v>44967</v>
      </c>
      <c r="L5519" t="s">
        <v>32966</v>
      </c>
      <c r="M5519">
        <v>1</v>
      </c>
      <c r="N5519">
        <v>1105</v>
      </c>
      <c r="O5519">
        <v>2221.0500000000002</v>
      </c>
      <c r="P5519">
        <v>1116.0500000000002</v>
      </c>
      <c r="Q5519" t="s">
        <v>32976</v>
      </c>
      <c r="R5519" t="str">
        <f t="shared" si="260"/>
        <v>G1</v>
      </c>
    </row>
    <row r="5520" spans="1:18" x14ac:dyDescent="0.35">
      <c r="A5520" t="s">
        <v>21519</v>
      </c>
      <c r="B5520" t="s">
        <v>32981</v>
      </c>
      <c r="C5520" t="s">
        <v>792</v>
      </c>
      <c r="D5520" t="s">
        <v>4</v>
      </c>
      <c r="E5520">
        <v>0</v>
      </c>
      <c r="F5520">
        <v>0</v>
      </c>
      <c r="G5520" t="s">
        <v>32946</v>
      </c>
      <c r="H5520" t="s">
        <v>32950</v>
      </c>
      <c r="I5520" s="1" t="str">
        <f t="shared" si="259"/>
        <v>April</v>
      </c>
      <c r="J5520" t="str">
        <f t="shared" si="258"/>
        <v>Q2</v>
      </c>
      <c r="K5520" s="1">
        <v>45039</v>
      </c>
      <c r="L5520" t="s">
        <v>32967</v>
      </c>
      <c r="M5520">
        <v>4</v>
      </c>
      <c r="N5520">
        <v>1005</v>
      </c>
      <c r="O5520">
        <v>2432.1</v>
      </c>
      <c r="P5520">
        <v>1427.1</v>
      </c>
      <c r="Q5520" t="s">
        <v>32977</v>
      </c>
      <c r="R5520" t="str">
        <f t="shared" si="260"/>
        <v>G1</v>
      </c>
    </row>
    <row r="5521" spans="1:18" x14ac:dyDescent="0.35">
      <c r="A5521" t="s">
        <v>21520</v>
      </c>
      <c r="B5521" t="s">
        <v>32980</v>
      </c>
      <c r="C5521" t="s">
        <v>5078</v>
      </c>
      <c r="D5521" t="s">
        <v>110</v>
      </c>
      <c r="E5521">
        <v>0</v>
      </c>
      <c r="F5521">
        <v>0</v>
      </c>
      <c r="G5521" t="s">
        <v>32946</v>
      </c>
      <c r="H5521" t="s">
        <v>32952</v>
      </c>
      <c r="I5521" s="1" t="str">
        <f t="shared" si="259"/>
        <v>May</v>
      </c>
      <c r="J5521" t="str">
        <f t="shared" si="258"/>
        <v>Q2</v>
      </c>
      <c r="K5521" s="1">
        <v>45061</v>
      </c>
      <c r="L5521" t="s">
        <v>32967</v>
      </c>
      <c r="M5521">
        <v>2</v>
      </c>
      <c r="N5521">
        <v>1032</v>
      </c>
      <c r="O5521">
        <v>2043.36</v>
      </c>
      <c r="P5521">
        <v>1011.3599999999999</v>
      </c>
      <c r="Q5521" t="s">
        <v>32976</v>
      </c>
      <c r="R5521" t="str">
        <f t="shared" si="260"/>
        <v>G2</v>
      </c>
    </row>
    <row r="5522" spans="1:18" x14ac:dyDescent="0.35">
      <c r="A5522" t="s">
        <v>21521</v>
      </c>
      <c r="B5522" t="s">
        <v>32981</v>
      </c>
      <c r="C5522" t="s">
        <v>5079</v>
      </c>
      <c r="D5522" t="s">
        <v>1283</v>
      </c>
      <c r="E5522">
        <v>0</v>
      </c>
      <c r="F5522">
        <v>0</v>
      </c>
      <c r="G5522" t="s">
        <v>32946</v>
      </c>
      <c r="H5522" t="s">
        <v>32952</v>
      </c>
      <c r="I5522" s="1" t="str">
        <f t="shared" si="259"/>
        <v>January</v>
      </c>
      <c r="J5522" t="str">
        <f t="shared" si="258"/>
        <v>Q1</v>
      </c>
      <c r="K5522" s="1">
        <v>44929</v>
      </c>
      <c r="L5522" t="s">
        <v>32966</v>
      </c>
      <c r="M5522">
        <v>1</v>
      </c>
      <c r="N5522">
        <v>466</v>
      </c>
      <c r="O5522">
        <v>848.12</v>
      </c>
      <c r="P5522">
        <v>382.12</v>
      </c>
      <c r="Q5522" t="s">
        <v>32978</v>
      </c>
      <c r="R5522" t="str">
        <f t="shared" si="260"/>
        <v>G1</v>
      </c>
    </row>
    <row r="5523" spans="1:18" x14ac:dyDescent="0.35">
      <c r="A5523" t="s">
        <v>21522</v>
      </c>
      <c r="B5523" t="s">
        <v>32981</v>
      </c>
      <c r="C5523" t="s">
        <v>5080</v>
      </c>
      <c r="D5523" t="s">
        <v>2</v>
      </c>
      <c r="E5523">
        <v>0</v>
      </c>
      <c r="F5523">
        <v>0</v>
      </c>
      <c r="G5523" t="s">
        <v>32946</v>
      </c>
      <c r="H5523" t="s">
        <v>32956</v>
      </c>
      <c r="I5523" s="1" t="str">
        <f t="shared" si="259"/>
        <v>April</v>
      </c>
      <c r="J5523" t="str">
        <f t="shared" si="258"/>
        <v>Q2</v>
      </c>
      <c r="K5523" s="1">
        <v>45019</v>
      </c>
      <c r="L5523" t="s">
        <v>32966</v>
      </c>
      <c r="M5523">
        <v>1</v>
      </c>
      <c r="N5523">
        <v>1039</v>
      </c>
      <c r="O5523">
        <v>2493.6</v>
      </c>
      <c r="P5523">
        <v>1454.6</v>
      </c>
      <c r="Q5523" t="s">
        <v>32977</v>
      </c>
      <c r="R5523" t="str">
        <f t="shared" si="260"/>
        <v>G1</v>
      </c>
    </row>
    <row r="5524" spans="1:18" x14ac:dyDescent="0.35">
      <c r="A5524" t="s">
        <v>21523</v>
      </c>
      <c r="B5524" t="s">
        <v>32980</v>
      </c>
      <c r="C5524" t="s">
        <v>5081</v>
      </c>
      <c r="D5524" t="s">
        <v>582</v>
      </c>
      <c r="E5524">
        <v>0</v>
      </c>
      <c r="F5524">
        <v>0</v>
      </c>
      <c r="G5524" t="s">
        <v>32946</v>
      </c>
      <c r="H5524" t="s">
        <v>32959</v>
      </c>
      <c r="I5524" s="1" t="str">
        <f t="shared" si="259"/>
        <v>February</v>
      </c>
      <c r="J5524" t="str">
        <f t="shared" si="258"/>
        <v>Q1</v>
      </c>
      <c r="K5524" s="1">
        <v>44972</v>
      </c>
      <c r="L5524" t="s">
        <v>32967</v>
      </c>
      <c r="M5524">
        <v>4</v>
      </c>
      <c r="N5524">
        <v>732</v>
      </c>
      <c r="O5524">
        <v>1478.64</v>
      </c>
      <c r="P5524">
        <v>746.6400000000001</v>
      </c>
      <c r="Q5524" t="s">
        <v>32976</v>
      </c>
      <c r="R5524" t="str">
        <f t="shared" si="260"/>
        <v>G1</v>
      </c>
    </row>
    <row r="5525" spans="1:18" x14ac:dyDescent="0.35">
      <c r="A5525" t="s">
        <v>21524</v>
      </c>
      <c r="B5525" t="s">
        <v>32981</v>
      </c>
      <c r="C5525" t="s">
        <v>5082</v>
      </c>
      <c r="D5525" t="s">
        <v>108</v>
      </c>
      <c r="E5525">
        <v>5</v>
      </c>
      <c r="F5525">
        <v>4.2</v>
      </c>
      <c r="G5525" t="s">
        <v>32946</v>
      </c>
      <c r="H5525" t="s">
        <v>32959</v>
      </c>
      <c r="I5525" s="1" t="str">
        <f t="shared" si="259"/>
        <v>December</v>
      </c>
      <c r="J5525" t="str">
        <f t="shared" si="258"/>
        <v>Q4</v>
      </c>
      <c r="K5525" s="1">
        <v>45285</v>
      </c>
      <c r="L5525" t="s">
        <v>32966</v>
      </c>
      <c r="M5525">
        <v>1</v>
      </c>
      <c r="N5525">
        <v>338</v>
      </c>
      <c r="O5525">
        <v>628.67999999999995</v>
      </c>
      <c r="P5525">
        <v>290.67999999999995</v>
      </c>
      <c r="Q5525" t="s">
        <v>32976</v>
      </c>
      <c r="R5525" t="str">
        <f t="shared" si="260"/>
        <v>G3</v>
      </c>
    </row>
    <row r="5526" spans="1:18" x14ac:dyDescent="0.35">
      <c r="A5526" t="s">
        <v>21525</v>
      </c>
      <c r="B5526" t="s">
        <v>32981</v>
      </c>
      <c r="C5526" t="s">
        <v>5083</v>
      </c>
      <c r="D5526" t="s">
        <v>110</v>
      </c>
      <c r="E5526">
        <v>0</v>
      </c>
      <c r="F5526">
        <v>0</v>
      </c>
      <c r="G5526" t="s">
        <v>32946</v>
      </c>
      <c r="H5526" t="s">
        <v>32950</v>
      </c>
      <c r="I5526" s="1" t="str">
        <f t="shared" si="259"/>
        <v>October</v>
      </c>
      <c r="J5526" t="str">
        <f t="shared" si="258"/>
        <v>Q4</v>
      </c>
      <c r="K5526" s="1">
        <v>45216</v>
      </c>
      <c r="L5526" t="s">
        <v>32967</v>
      </c>
      <c r="M5526">
        <v>2</v>
      </c>
      <c r="N5526">
        <v>1024</v>
      </c>
      <c r="O5526">
        <v>2467.84</v>
      </c>
      <c r="P5526">
        <v>1443.8400000000001</v>
      </c>
      <c r="Q5526" t="s">
        <v>32977</v>
      </c>
      <c r="R5526" t="str">
        <f t="shared" si="260"/>
        <v>G3</v>
      </c>
    </row>
    <row r="5527" spans="1:18" x14ac:dyDescent="0.35">
      <c r="A5527" t="s">
        <v>21526</v>
      </c>
      <c r="B5527" t="s">
        <v>32981</v>
      </c>
      <c r="C5527" t="s">
        <v>5084</v>
      </c>
      <c r="D5527" t="s">
        <v>2965</v>
      </c>
      <c r="E5527">
        <v>12</v>
      </c>
      <c r="F5527">
        <v>4.8</v>
      </c>
      <c r="G5527" t="s">
        <v>32948</v>
      </c>
      <c r="H5527" t="s">
        <v>32958</v>
      </c>
      <c r="I5527" s="1" t="str">
        <f t="shared" si="259"/>
        <v>February</v>
      </c>
      <c r="J5527" t="str">
        <f t="shared" si="258"/>
        <v>Q1</v>
      </c>
      <c r="K5527" s="1">
        <v>44978</v>
      </c>
      <c r="L5527" t="s">
        <v>32966</v>
      </c>
      <c r="M5527">
        <v>1</v>
      </c>
      <c r="N5527">
        <v>589</v>
      </c>
      <c r="O5527">
        <v>1195.67</v>
      </c>
      <c r="P5527">
        <v>606.67000000000007</v>
      </c>
      <c r="Q5527" t="s">
        <v>32977</v>
      </c>
      <c r="R5527" t="str">
        <f t="shared" si="260"/>
        <v>G1</v>
      </c>
    </row>
    <row r="5528" spans="1:18" x14ac:dyDescent="0.35">
      <c r="A5528" t="s">
        <v>21527</v>
      </c>
      <c r="B5528" t="s">
        <v>32980</v>
      </c>
      <c r="C5528" t="s">
        <v>5085</v>
      </c>
      <c r="D5528" t="s">
        <v>5086</v>
      </c>
      <c r="E5528">
        <v>0</v>
      </c>
      <c r="F5528">
        <v>0</v>
      </c>
      <c r="G5528" t="s">
        <v>32946</v>
      </c>
      <c r="H5528" t="s">
        <v>32961</v>
      </c>
      <c r="I5528" s="1" t="str">
        <f t="shared" si="259"/>
        <v>June</v>
      </c>
      <c r="J5528" t="str">
        <f t="shared" si="258"/>
        <v>Q2</v>
      </c>
      <c r="K5528" s="1">
        <v>45099</v>
      </c>
      <c r="L5528" t="s">
        <v>32967</v>
      </c>
      <c r="M5528">
        <v>3</v>
      </c>
      <c r="N5528">
        <v>801</v>
      </c>
      <c r="O5528">
        <v>1642.05</v>
      </c>
      <c r="P5528">
        <v>841.05</v>
      </c>
      <c r="Q5528" t="s">
        <v>32978</v>
      </c>
      <c r="R5528" t="str">
        <f t="shared" si="260"/>
        <v>G2</v>
      </c>
    </row>
    <row r="5529" spans="1:18" x14ac:dyDescent="0.35">
      <c r="A5529" t="s">
        <v>21528</v>
      </c>
      <c r="B5529" t="s">
        <v>32981</v>
      </c>
      <c r="C5529" t="s">
        <v>5087</v>
      </c>
      <c r="D5529" t="s">
        <v>110</v>
      </c>
      <c r="E5529">
        <v>0</v>
      </c>
      <c r="F5529">
        <v>0</v>
      </c>
      <c r="G5529" t="s">
        <v>32946</v>
      </c>
      <c r="H5529" t="s">
        <v>32956</v>
      </c>
      <c r="I5529" s="1" t="str">
        <f t="shared" si="259"/>
        <v>September</v>
      </c>
      <c r="J5529" t="str">
        <f t="shared" si="258"/>
        <v>Q3</v>
      </c>
      <c r="K5529" s="1">
        <v>45189</v>
      </c>
      <c r="L5529" t="s">
        <v>32966</v>
      </c>
      <c r="M5529">
        <v>1</v>
      </c>
      <c r="N5529">
        <v>697</v>
      </c>
      <c r="O5529">
        <v>1470.67</v>
      </c>
      <c r="P5529">
        <v>773.67000000000007</v>
      </c>
      <c r="Q5529" t="s">
        <v>32977</v>
      </c>
      <c r="R5529" t="str">
        <f t="shared" si="260"/>
        <v>G3</v>
      </c>
    </row>
    <row r="5530" spans="1:18" x14ac:dyDescent="0.35">
      <c r="A5530" t="s">
        <v>21529</v>
      </c>
      <c r="B5530" t="s">
        <v>32980</v>
      </c>
      <c r="C5530" t="s">
        <v>5088</v>
      </c>
      <c r="D5530" t="s">
        <v>29</v>
      </c>
      <c r="E5530">
        <v>0</v>
      </c>
      <c r="F5530">
        <v>0</v>
      </c>
      <c r="G5530" t="s">
        <v>32947</v>
      </c>
      <c r="H5530" t="s">
        <v>32964</v>
      </c>
      <c r="I5530" s="1" t="str">
        <f t="shared" si="259"/>
        <v>December</v>
      </c>
      <c r="J5530" t="str">
        <f t="shared" si="258"/>
        <v>Q4</v>
      </c>
      <c r="K5530" s="1">
        <v>45265</v>
      </c>
      <c r="L5530" t="s">
        <v>32967</v>
      </c>
      <c r="M5530">
        <v>3</v>
      </c>
      <c r="N5530">
        <v>417</v>
      </c>
      <c r="O5530">
        <v>921.57</v>
      </c>
      <c r="P5530">
        <v>504.57000000000005</v>
      </c>
      <c r="Q5530" t="s">
        <v>32976</v>
      </c>
      <c r="R5530" t="str">
        <f t="shared" si="260"/>
        <v>G3</v>
      </c>
    </row>
    <row r="5531" spans="1:18" x14ac:dyDescent="0.35">
      <c r="A5531" t="s">
        <v>21530</v>
      </c>
      <c r="B5531" t="s">
        <v>32980</v>
      </c>
      <c r="C5531" t="s">
        <v>5089</v>
      </c>
      <c r="D5531" t="s">
        <v>546</v>
      </c>
      <c r="E5531">
        <v>0</v>
      </c>
      <c r="F5531">
        <v>0</v>
      </c>
      <c r="G5531" t="s">
        <v>32948</v>
      </c>
      <c r="H5531" t="s">
        <v>32953</v>
      </c>
      <c r="I5531" s="1" t="str">
        <f t="shared" si="259"/>
        <v>October</v>
      </c>
      <c r="J5531" t="str">
        <f t="shared" si="258"/>
        <v>Q4</v>
      </c>
      <c r="K5531" s="1">
        <v>45210</v>
      </c>
      <c r="L5531" t="s">
        <v>32966</v>
      </c>
      <c r="M5531">
        <v>1</v>
      </c>
      <c r="N5531">
        <v>1029</v>
      </c>
      <c r="O5531">
        <v>2366.6999999999998</v>
      </c>
      <c r="P5531">
        <v>1337.6999999999998</v>
      </c>
      <c r="Q5531" t="s">
        <v>32976</v>
      </c>
      <c r="R5531" t="str">
        <f t="shared" si="260"/>
        <v>G3</v>
      </c>
    </row>
    <row r="5532" spans="1:18" x14ac:dyDescent="0.35">
      <c r="A5532" t="s">
        <v>21531</v>
      </c>
      <c r="B5532" t="s">
        <v>32981</v>
      </c>
      <c r="C5532" t="s">
        <v>5090</v>
      </c>
      <c r="D5532" t="s">
        <v>29</v>
      </c>
      <c r="E5532">
        <v>0</v>
      </c>
      <c r="F5532">
        <v>0</v>
      </c>
      <c r="G5532" t="s">
        <v>32948</v>
      </c>
      <c r="H5532" t="s">
        <v>32955</v>
      </c>
      <c r="I5532" s="1" t="str">
        <f t="shared" si="259"/>
        <v>January</v>
      </c>
      <c r="J5532" t="str">
        <f t="shared" si="258"/>
        <v>Q1</v>
      </c>
      <c r="K5532" s="1">
        <v>44941</v>
      </c>
      <c r="L5532" t="s">
        <v>32966</v>
      </c>
      <c r="M5532">
        <v>1</v>
      </c>
      <c r="N5532">
        <v>1110</v>
      </c>
      <c r="O5532">
        <v>2186.6999999999998</v>
      </c>
      <c r="P5532">
        <v>1076.6999999999998</v>
      </c>
      <c r="Q5532" t="s">
        <v>32976</v>
      </c>
      <c r="R5532" t="str">
        <f t="shared" si="260"/>
        <v>G1</v>
      </c>
    </row>
    <row r="5533" spans="1:18" x14ac:dyDescent="0.35">
      <c r="A5533" t="s">
        <v>21532</v>
      </c>
      <c r="B5533" t="s">
        <v>32981</v>
      </c>
      <c r="C5533" t="s">
        <v>5091</v>
      </c>
      <c r="D5533" t="s">
        <v>29</v>
      </c>
      <c r="E5533">
        <v>0</v>
      </c>
      <c r="F5533">
        <v>0</v>
      </c>
      <c r="G5533" t="s">
        <v>32946</v>
      </c>
      <c r="H5533" t="s">
        <v>32956</v>
      </c>
      <c r="I5533" s="1" t="str">
        <f t="shared" si="259"/>
        <v>October</v>
      </c>
      <c r="J5533" t="str">
        <f t="shared" si="258"/>
        <v>Q4</v>
      </c>
      <c r="K5533" s="1">
        <v>45209</v>
      </c>
      <c r="L5533" t="s">
        <v>32966</v>
      </c>
      <c r="M5533">
        <v>1</v>
      </c>
      <c r="N5533">
        <v>1270</v>
      </c>
      <c r="O5533">
        <v>2311.4</v>
      </c>
      <c r="P5533">
        <v>1041.4000000000001</v>
      </c>
      <c r="Q5533" t="s">
        <v>32977</v>
      </c>
      <c r="R5533" t="str">
        <f t="shared" si="260"/>
        <v>G3</v>
      </c>
    </row>
    <row r="5534" spans="1:18" x14ac:dyDescent="0.35">
      <c r="A5534" t="s">
        <v>21533</v>
      </c>
      <c r="B5534" t="s">
        <v>32980</v>
      </c>
      <c r="C5534" t="s">
        <v>5092</v>
      </c>
      <c r="D5534" t="s">
        <v>5093</v>
      </c>
      <c r="E5534">
        <v>0</v>
      </c>
      <c r="F5534">
        <v>0</v>
      </c>
      <c r="G5534" t="s">
        <v>32946</v>
      </c>
      <c r="H5534" t="s">
        <v>32952</v>
      </c>
      <c r="I5534" s="1" t="str">
        <f t="shared" si="259"/>
        <v>June</v>
      </c>
      <c r="J5534" t="str">
        <f t="shared" si="258"/>
        <v>Q2</v>
      </c>
      <c r="K5534" s="1">
        <v>45082</v>
      </c>
      <c r="L5534" t="s">
        <v>32967</v>
      </c>
      <c r="M5534">
        <v>4</v>
      </c>
      <c r="N5534">
        <v>1035</v>
      </c>
      <c r="O5534">
        <v>2028.6</v>
      </c>
      <c r="P5534">
        <v>993.59999999999991</v>
      </c>
      <c r="Q5534" t="s">
        <v>32977</v>
      </c>
      <c r="R5534" t="str">
        <f t="shared" si="260"/>
        <v>G2</v>
      </c>
    </row>
    <row r="5535" spans="1:18" x14ac:dyDescent="0.35">
      <c r="A5535" t="s">
        <v>21534</v>
      </c>
      <c r="B5535" t="s">
        <v>32980</v>
      </c>
      <c r="C5535" t="s">
        <v>5094</v>
      </c>
      <c r="D5535" t="s">
        <v>29</v>
      </c>
      <c r="E5535">
        <v>0</v>
      </c>
      <c r="F5535">
        <v>0</v>
      </c>
      <c r="G5535" t="s">
        <v>32947</v>
      </c>
      <c r="H5535" t="s">
        <v>32954</v>
      </c>
      <c r="I5535" s="1" t="str">
        <f t="shared" si="259"/>
        <v>April</v>
      </c>
      <c r="J5535" t="str">
        <f t="shared" si="258"/>
        <v>Q2</v>
      </c>
      <c r="K5535" s="1">
        <v>45025</v>
      </c>
      <c r="L5535" t="s">
        <v>32966</v>
      </c>
      <c r="M5535">
        <v>1</v>
      </c>
      <c r="N5535">
        <v>1264</v>
      </c>
      <c r="O5535">
        <v>2351.04</v>
      </c>
      <c r="P5535">
        <v>1087.04</v>
      </c>
      <c r="Q5535" t="s">
        <v>32976</v>
      </c>
      <c r="R5535" t="str">
        <f t="shared" si="260"/>
        <v>G1</v>
      </c>
    </row>
    <row r="5536" spans="1:18" x14ac:dyDescent="0.35">
      <c r="A5536" t="s">
        <v>21535</v>
      </c>
      <c r="B5536" t="s">
        <v>32981</v>
      </c>
      <c r="C5536" t="s">
        <v>5095</v>
      </c>
      <c r="D5536" t="s">
        <v>4</v>
      </c>
      <c r="E5536">
        <v>0</v>
      </c>
      <c r="F5536">
        <v>0</v>
      </c>
      <c r="G5536" t="s">
        <v>32946</v>
      </c>
      <c r="H5536" t="s">
        <v>32959</v>
      </c>
      <c r="I5536" s="1" t="str">
        <f t="shared" si="259"/>
        <v>April</v>
      </c>
      <c r="J5536" t="str">
        <f t="shared" si="258"/>
        <v>Q2</v>
      </c>
      <c r="K5536" s="1">
        <v>45032</v>
      </c>
      <c r="L5536" t="s">
        <v>32967</v>
      </c>
      <c r="M5536">
        <v>4</v>
      </c>
      <c r="N5536">
        <v>686</v>
      </c>
      <c r="O5536">
        <v>1639.54</v>
      </c>
      <c r="P5536">
        <v>953.54</v>
      </c>
      <c r="Q5536" t="s">
        <v>32976</v>
      </c>
      <c r="R5536" t="str">
        <f t="shared" si="260"/>
        <v>G1</v>
      </c>
    </row>
    <row r="5537" spans="1:18" x14ac:dyDescent="0.35">
      <c r="A5537" t="s">
        <v>21536</v>
      </c>
      <c r="B5537" t="s">
        <v>32981</v>
      </c>
      <c r="C5537" t="s">
        <v>5096</v>
      </c>
      <c r="D5537" t="s">
        <v>110</v>
      </c>
      <c r="E5537">
        <v>0</v>
      </c>
      <c r="F5537">
        <v>0</v>
      </c>
      <c r="G5537" t="s">
        <v>32947</v>
      </c>
      <c r="H5537" t="s">
        <v>32954</v>
      </c>
      <c r="I5537" s="1" t="str">
        <f t="shared" si="259"/>
        <v>November</v>
      </c>
      <c r="J5537" t="str">
        <f t="shared" si="258"/>
        <v>Q4</v>
      </c>
      <c r="K5537" s="1">
        <v>45240</v>
      </c>
      <c r="L5537" t="s">
        <v>32966</v>
      </c>
      <c r="M5537">
        <v>1</v>
      </c>
      <c r="N5537">
        <v>525</v>
      </c>
      <c r="O5537">
        <v>1197</v>
      </c>
      <c r="P5537">
        <v>672</v>
      </c>
      <c r="Q5537" t="s">
        <v>32976</v>
      </c>
      <c r="R5537" t="str">
        <f t="shared" si="260"/>
        <v>G3</v>
      </c>
    </row>
    <row r="5538" spans="1:18" x14ac:dyDescent="0.35">
      <c r="A5538" t="s">
        <v>21537</v>
      </c>
      <c r="B5538" t="s">
        <v>32980</v>
      </c>
      <c r="C5538" t="s">
        <v>5097</v>
      </c>
      <c r="D5538" t="s">
        <v>5098</v>
      </c>
      <c r="E5538">
        <v>0</v>
      </c>
      <c r="F5538">
        <v>0</v>
      </c>
      <c r="G5538" t="s">
        <v>32947</v>
      </c>
      <c r="H5538" t="s">
        <v>32957</v>
      </c>
      <c r="I5538" s="1" t="str">
        <f t="shared" si="259"/>
        <v>December</v>
      </c>
      <c r="J5538" t="str">
        <f t="shared" si="258"/>
        <v>Q4</v>
      </c>
      <c r="K5538" s="1">
        <v>45264</v>
      </c>
      <c r="L5538" t="s">
        <v>32966</v>
      </c>
      <c r="M5538">
        <v>1</v>
      </c>
      <c r="N5538">
        <v>1127</v>
      </c>
      <c r="O5538">
        <v>2772.42</v>
      </c>
      <c r="P5538">
        <v>1645.42</v>
      </c>
      <c r="Q5538" t="s">
        <v>32976</v>
      </c>
      <c r="R5538" t="str">
        <f t="shared" si="260"/>
        <v>G3</v>
      </c>
    </row>
    <row r="5539" spans="1:18" x14ac:dyDescent="0.35">
      <c r="A5539" t="s">
        <v>21538</v>
      </c>
      <c r="B5539" t="s">
        <v>32981</v>
      </c>
      <c r="C5539" t="s">
        <v>5099</v>
      </c>
      <c r="D5539" t="s">
        <v>29</v>
      </c>
      <c r="E5539">
        <v>0</v>
      </c>
      <c r="F5539">
        <v>0</v>
      </c>
      <c r="G5539" t="s">
        <v>32946</v>
      </c>
      <c r="H5539" t="s">
        <v>32956</v>
      </c>
      <c r="I5539" s="1" t="str">
        <f t="shared" si="259"/>
        <v>March</v>
      </c>
      <c r="J5539" t="str">
        <f t="shared" si="258"/>
        <v>Q1</v>
      </c>
      <c r="K5539" s="1">
        <v>45010</v>
      </c>
      <c r="L5539" t="s">
        <v>32966</v>
      </c>
      <c r="M5539">
        <v>1</v>
      </c>
      <c r="N5539">
        <v>646</v>
      </c>
      <c r="O5539">
        <v>1272.6199999999999</v>
      </c>
      <c r="P5539">
        <v>626.61999999999989</v>
      </c>
      <c r="Q5539" t="s">
        <v>32976</v>
      </c>
      <c r="R5539" t="str">
        <f t="shared" si="260"/>
        <v>G1</v>
      </c>
    </row>
    <row r="5540" spans="1:18" x14ac:dyDescent="0.35">
      <c r="A5540" t="s">
        <v>21539</v>
      </c>
      <c r="B5540" t="s">
        <v>32980</v>
      </c>
      <c r="C5540" t="s">
        <v>5100</v>
      </c>
      <c r="D5540" t="s">
        <v>257</v>
      </c>
      <c r="E5540">
        <v>9</v>
      </c>
      <c r="F5540">
        <v>4.5999999999999996</v>
      </c>
      <c r="G5540" t="s">
        <v>32948</v>
      </c>
      <c r="H5540" t="s">
        <v>32963</v>
      </c>
      <c r="I5540" s="1" t="str">
        <f t="shared" si="259"/>
        <v>February</v>
      </c>
      <c r="J5540" t="str">
        <f t="shared" si="258"/>
        <v>Q1</v>
      </c>
      <c r="K5540" s="1">
        <v>44965</v>
      </c>
      <c r="L5540" t="s">
        <v>32966</v>
      </c>
      <c r="M5540">
        <v>1</v>
      </c>
      <c r="N5540">
        <v>642</v>
      </c>
      <c r="O5540">
        <v>1341.78</v>
      </c>
      <c r="P5540">
        <v>699.78</v>
      </c>
      <c r="Q5540" t="s">
        <v>32978</v>
      </c>
      <c r="R5540" t="str">
        <f t="shared" si="260"/>
        <v>G1</v>
      </c>
    </row>
    <row r="5541" spans="1:18" x14ac:dyDescent="0.35">
      <c r="A5541" t="s">
        <v>21540</v>
      </c>
      <c r="B5541" t="s">
        <v>32980</v>
      </c>
      <c r="C5541" t="s">
        <v>5101</v>
      </c>
      <c r="D5541" t="s">
        <v>29</v>
      </c>
      <c r="E5541">
        <v>7</v>
      </c>
      <c r="F5541">
        <v>4.9000000000000004</v>
      </c>
      <c r="G5541" t="s">
        <v>32948</v>
      </c>
      <c r="H5541" t="s">
        <v>32958</v>
      </c>
      <c r="I5541" s="1" t="str">
        <f t="shared" si="259"/>
        <v>December</v>
      </c>
      <c r="J5541" t="str">
        <f t="shared" si="258"/>
        <v>Q4</v>
      </c>
      <c r="K5541" s="1">
        <v>45275</v>
      </c>
      <c r="L5541" t="s">
        <v>32966</v>
      </c>
      <c r="M5541">
        <v>1</v>
      </c>
      <c r="N5541">
        <v>1120</v>
      </c>
      <c r="O5541">
        <v>2688</v>
      </c>
      <c r="P5541">
        <v>1568</v>
      </c>
      <c r="Q5541" t="s">
        <v>32977</v>
      </c>
      <c r="R5541" t="str">
        <f t="shared" si="260"/>
        <v>G3</v>
      </c>
    </row>
    <row r="5542" spans="1:18" x14ac:dyDescent="0.35">
      <c r="A5542" t="s">
        <v>21541</v>
      </c>
      <c r="B5542" t="s">
        <v>32981</v>
      </c>
      <c r="C5542" t="s">
        <v>4928</v>
      </c>
      <c r="D5542" t="s">
        <v>1283</v>
      </c>
      <c r="E5542">
        <v>0</v>
      </c>
      <c r="F5542">
        <v>0</v>
      </c>
      <c r="G5542" t="s">
        <v>32947</v>
      </c>
      <c r="H5542" t="s">
        <v>32951</v>
      </c>
      <c r="I5542" s="1" t="str">
        <f t="shared" si="259"/>
        <v>July</v>
      </c>
      <c r="J5542" t="str">
        <f t="shared" si="258"/>
        <v>Q3</v>
      </c>
      <c r="K5542" s="1">
        <v>45115</v>
      </c>
      <c r="L5542" t="s">
        <v>32966</v>
      </c>
      <c r="M5542">
        <v>1</v>
      </c>
      <c r="N5542">
        <v>638</v>
      </c>
      <c r="O5542">
        <v>1352.56</v>
      </c>
      <c r="P5542">
        <v>714.56</v>
      </c>
      <c r="Q5542" t="s">
        <v>32976</v>
      </c>
      <c r="R5542" t="str">
        <f t="shared" si="260"/>
        <v>G2</v>
      </c>
    </row>
    <row r="5543" spans="1:18" x14ac:dyDescent="0.35">
      <c r="A5543" t="s">
        <v>21542</v>
      </c>
      <c r="B5543" t="s">
        <v>32980</v>
      </c>
      <c r="C5543" t="s">
        <v>77</v>
      </c>
      <c r="D5543" t="s">
        <v>78</v>
      </c>
      <c r="E5543">
        <v>8</v>
      </c>
      <c r="F5543">
        <v>4.5999999999999996</v>
      </c>
      <c r="G5543" t="s">
        <v>32946</v>
      </c>
      <c r="H5543" t="s">
        <v>32952</v>
      </c>
      <c r="I5543" s="1" t="str">
        <f t="shared" si="259"/>
        <v>August</v>
      </c>
      <c r="J5543" t="str">
        <f t="shared" si="258"/>
        <v>Q3</v>
      </c>
      <c r="K5543" s="1">
        <v>45156</v>
      </c>
      <c r="L5543" t="s">
        <v>32966</v>
      </c>
      <c r="M5543">
        <v>1</v>
      </c>
      <c r="N5543">
        <v>1128</v>
      </c>
      <c r="O5543">
        <v>2481.6</v>
      </c>
      <c r="P5543">
        <v>1353.6</v>
      </c>
      <c r="Q5543" t="s">
        <v>32978</v>
      </c>
      <c r="R5543" t="str">
        <f t="shared" si="260"/>
        <v>G2</v>
      </c>
    </row>
    <row r="5544" spans="1:18" x14ac:dyDescent="0.35">
      <c r="A5544" t="s">
        <v>21543</v>
      </c>
      <c r="B5544" t="s">
        <v>32981</v>
      </c>
      <c r="C5544" t="s">
        <v>5102</v>
      </c>
      <c r="D5544" t="s">
        <v>1529</v>
      </c>
      <c r="E5544">
        <v>0</v>
      </c>
      <c r="F5544">
        <v>0</v>
      </c>
      <c r="G5544" t="s">
        <v>32946</v>
      </c>
      <c r="H5544" t="s">
        <v>32952</v>
      </c>
      <c r="I5544" s="1" t="str">
        <f t="shared" si="259"/>
        <v>January</v>
      </c>
      <c r="J5544" t="str">
        <f t="shared" si="258"/>
        <v>Q1</v>
      </c>
      <c r="K5544" s="1">
        <v>44928</v>
      </c>
      <c r="L5544" t="s">
        <v>32966</v>
      </c>
      <c r="M5544">
        <v>1</v>
      </c>
      <c r="N5544">
        <v>1186</v>
      </c>
      <c r="O5544">
        <v>2905.7</v>
      </c>
      <c r="P5544">
        <v>1719.6999999999998</v>
      </c>
      <c r="Q5544" t="s">
        <v>32978</v>
      </c>
      <c r="R5544" t="str">
        <f t="shared" si="260"/>
        <v>G1</v>
      </c>
    </row>
    <row r="5545" spans="1:18" x14ac:dyDescent="0.35">
      <c r="A5545" t="s">
        <v>21544</v>
      </c>
      <c r="B5545" t="s">
        <v>32981</v>
      </c>
      <c r="C5545" t="s">
        <v>5103</v>
      </c>
      <c r="D5545" t="s">
        <v>172</v>
      </c>
      <c r="E5545">
        <v>0</v>
      </c>
      <c r="F5545">
        <v>0</v>
      </c>
      <c r="G5545" t="s">
        <v>32948</v>
      </c>
      <c r="H5545" t="s">
        <v>32962</v>
      </c>
      <c r="I5545" s="1" t="str">
        <f t="shared" si="259"/>
        <v>November</v>
      </c>
      <c r="J5545" t="str">
        <f t="shared" si="258"/>
        <v>Q4</v>
      </c>
      <c r="K5545" s="1">
        <v>45253</v>
      </c>
      <c r="L5545" t="s">
        <v>32966</v>
      </c>
      <c r="M5545">
        <v>1</v>
      </c>
      <c r="N5545">
        <v>463</v>
      </c>
      <c r="O5545">
        <v>1120.46</v>
      </c>
      <c r="P5545">
        <v>657.46</v>
      </c>
      <c r="Q5545" t="s">
        <v>32978</v>
      </c>
      <c r="R5545" t="str">
        <f t="shared" si="260"/>
        <v>G3</v>
      </c>
    </row>
    <row r="5546" spans="1:18" x14ac:dyDescent="0.35">
      <c r="A5546" t="s">
        <v>21545</v>
      </c>
      <c r="B5546" t="s">
        <v>32981</v>
      </c>
      <c r="C5546" t="s">
        <v>4735</v>
      </c>
      <c r="D5546" t="s">
        <v>1653</v>
      </c>
      <c r="E5546">
        <v>0</v>
      </c>
      <c r="F5546">
        <v>0</v>
      </c>
      <c r="G5546" t="s">
        <v>32946</v>
      </c>
      <c r="H5546" t="s">
        <v>32961</v>
      </c>
      <c r="I5546" s="1" t="str">
        <f t="shared" si="259"/>
        <v>October</v>
      </c>
      <c r="J5546" t="str">
        <f t="shared" si="258"/>
        <v>Q4</v>
      </c>
      <c r="K5546" s="1">
        <v>45223</v>
      </c>
      <c r="L5546" t="s">
        <v>32966</v>
      </c>
      <c r="M5546">
        <v>1</v>
      </c>
      <c r="N5546">
        <v>316</v>
      </c>
      <c r="O5546">
        <v>682.56</v>
      </c>
      <c r="P5546">
        <v>366.55999999999995</v>
      </c>
      <c r="Q5546" t="s">
        <v>32976</v>
      </c>
      <c r="R5546" t="str">
        <f t="shared" si="260"/>
        <v>G3</v>
      </c>
    </row>
    <row r="5547" spans="1:18" x14ac:dyDescent="0.35">
      <c r="A5547" t="s">
        <v>21546</v>
      </c>
      <c r="B5547" t="s">
        <v>32981</v>
      </c>
      <c r="C5547" t="s">
        <v>81</v>
      </c>
      <c r="D5547" t="s">
        <v>78</v>
      </c>
      <c r="E5547">
        <v>6</v>
      </c>
      <c r="F5547">
        <v>3.8</v>
      </c>
      <c r="G5547" t="s">
        <v>32946</v>
      </c>
      <c r="H5547" t="s">
        <v>32959</v>
      </c>
      <c r="I5547" s="1" t="str">
        <f t="shared" si="259"/>
        <v>February</v>
      </c>
      <c r="J5547" t="str">
        <f t="shared" si="258"/>
        <v>Q1</v>
      </c>
      <c r="K5547" s="1">
        <v>44981</v>
      </c>
      <c r="L5547" t="s">
        <v>32966</v>
      </c>
      <c r="M5547">
        <v>1</v>
      </c>
      <c r="N5547">
        <v>925</v>
      </c>
      <c r="O5547">
        <v>2266.25</v>
      </c>
      <c r="P5547">
        <v>1341.25</v>
      </c>
      <c r="Q5547" t="s">
        <v>32976</v>
      </c>
      <c r="R5547" t="str">
        <f t="shared" si="260"/>
        <v>G1</v>
      </c>
    </row>
    <row r="5548" spans="1:18" x14ac:dyDescent="0.35">
      <c r="A5548" t="s">
        <v>21547</v>
      </c>
      <c r="B5548" t="s">
        <v>32981</v>
      </c>
      <c r="C5548" t="s">
        <v>5104</v>
      </c>
      <c r="D5548" t="s">
        <v>76</v>
      </c>
      <c r="E5548">
        <v>0</v>
      </c>
      <c r="F5548">
        <v>0</v>
      </c>
      <c r="G5548" t="s">
        <v>32946</v>
      </c>
      <c r="H5548" t="s">
        <v>32952</v>
      </c>
      <c r="I5548" s="1" t="str">
        <f t="shared" si="259"/>
        <v>November</v>
      </c>
      <c r="J5548" t="str">
        <f t="shared" si="258"/>
        <v>Q4</v>
      </c>
      <c r="K5548" s="1">
        <v>45250</v>
      </c>
      <c r="L5548" t="s">
        <v>32966</v>
      </c>
      <c r="M5548">
        <v>1</v>
      </c>
      <c r="N5548">
        <v>1028</v>
      </c>
      <c r="O5548">
        <v>2220.48</v>
      </c>
      <c r="P5548">
        <v>1192.48</v>
      </c>
      <c r="Q5548" t="s">
        <v>32976</v>
      </c>
      <c r="R5548" t="str">
        <f t="shared" si="260"/>
        <v>G3</v>
      </c>
    </row>
    <row r="5549" spans="1:18" x14ac:dyDescent="0.35">
      <c r="A5549" t="s">
        <v>21548</v>
      </c>
      <c r="B5549" t="s">
        <v>32980</v>
      </c>
      <c r="C5549" t="s">
        <v>5105</v>
      </c>
      <c r="D5549" t="s">
        <v>2</v>
      </c>
      <c r="E5549">
        <v>0</v>
      </c>
      <c r="F5549">
        <v>0</v>
      </c>
      <c r="G5549" t="s">
        <v>32948</v>
      </c>
      <c r="H5549" t="s">
        <v>32960</v>
      </c>
      <c r="I5549" s="1" t="str">
        <f t="shared" si="259"/>
        <v>August</v>
      </c>
      <c r="J5549" t="str">
        <f t="shared" si="258"/>
        <v>Q3</v>
      </c>
      <c r="K5549" s="1">
        <v>45156</v>
      </c>
      <c r="L5549" t="s">
        <v>32967</v>
      </c>
      <c r="M5549">
        <v>3</v>
      </c>
      <c r="N5549">
        <v>331</v>
      </c>
      <c r="O5549">
        <v>632.21</v>
      </c>
      <c r="P5549">
        <v>301.21000000000004</v>
      </c>
      <c r="Q5549" t="s">
        <v>32976</v>
      </c>
      <c r="R5549" t="str">
        <f t="shared" si="260"/>
        <v>G2</v>
      </c>
    </row>
    <row r="5550" spans="1:18" x14ac:dyDescent="0.35">
      <c r="A5550" t="s">
        <v>21549</v>
      </c>
      <c r="B5550" t="s">
        <v>32980</v>
      </c>
      <c r="C5550" t="s">
        <v>5106</v>
      </c>
      <c r="D5550" t="s">
        <v>1815</v>
      </c>
      <c r="E5550">
        <v>26</v>
      </c>
      <c r="F5550">
        <v>4.8</v>
      </c>
      <c r="G5550" t="s">
        <v>32948</v>
      </c>
      <c r="H5550" t="s">
        <v>32958</v>
      </c>
      <c r="I5550" s="1" t="str">
        <f t="shared" si="259"/>
        <v>November</v>
      </c>
      <c r="J5550" t="str">
        <f t="shared" si="258"/>
        <v>Q4</v>
      </c>
      <c r="K5550" s="1">
        <v>45252</v>
      </c>
      <c r="L5550" t="s">
        <v>32966</v>
      </c>
      <c r="M5550">
        <v>1</v>
      </c>
      <c r="N5550">
        <v>1123</v>
      </c>
      <c r="O5550">
        <v>2740.12</v>
      </c>
      <c r="P5550">
        <v>1617.12</v>
      </c>
      <c r="Q5550" t="s">
        <v>32976</v>
      </c>
      <c r="R5550" t="str">
        <f t="shared" si="260"/>
        <v>G3</v>
      </c>
    </row>
    <row r="5551" spans="1:18" x14ac:dyDescent="0.35">
      <c r="A5551" t="s">
        <v>21550</v>
      </c>
      <c r="B5551" t="s">
        <v>32981</v>
      </c>
      <c r="C5551" t="s">
        <v>87</v>
      </c>
      <c r="D5551" t="s">
        <v>2</v>
      </c>
      <c r="E5551">
        <v>51</v>
      </c>
      <c r="F5551">
        <v>4</v>
      </c>
      <c r="G5551" t="s">
        <v>32948</v>
      </c>
      <c r="H5551" t="s">
        <v>32962</v>
      </c>
      <c r="I5551" s="1" t="str">
        <f t="shared" si="259"/>
        <v>November</v>
      </c>
      <c r="J5551" t="str">
        <f t="shared" si="258"/>
        <v>Q4</v>
      </c>
      <c r="K5551" s="1">
        <v>45245</v>
      </c>
      <c r="L5551" t="s">
        <v>32966</v>
      </c>
      <c r="M5551">
        <v>1</v>
      </c>
      <c r="N5551">
        <v>1237</v>
      </c>
      <c r="O5551">
        <v>2474</v>
      </c>
      <c r="P5551">
        <v>1237</v>
      </c>
      <c r="Q5551" t="s">
        <v>32977</v>
      </c>
      <c r="R5551" t="str">
        <f t="shared" si="260"/>
        <v>G3</v>
      </c>
    </row>
    <row r="5552" spans="1:18" x14ac:dyDescent="0.35">
      <c r="A5552" t="s">
        <v>21551</v>
      </c>
      <c r="B5552" t="s">
        <v>32981</v>
      </c>
      <c r="C5552" t="s">
        <v>5107</v>
      </c>
      <c r="D5552" t="s">
        <v>20</v>
      </c>
      <c r="E5552">
        <v>0</v>
      </c>
      <c r="F5552">
        <v>0</v>
      </c>
      <c r="G5552" t="s">
        <v>32947</v>
      </c>
      <c r="H5552" t="s">
        <v>32954</v>
      </c>
      <c r="I5552" s="1" t="str">
        <f t="shared" si="259"/>
        <v>August</v>
      </c>
      <c r="J5552" t="str">
        <f t="shared" si="258"/>
        <v>Q3</v>
      </c>
      <c r="K5552" s="1">
        <v>45156</v>
      </c>
      <c r="L5552" t="s">
        <v>32966</v>
      </c>
      <c r="M5552">
        <v>1</v>
      </c>
      <c r="N5552">
        <v>609</v>
      </c>
      <c r="O5552">
        <v>1370.25</v>
      </c>
      <c r="P5552">
        <v>761.25</v>
      </c>
      <c r="Q5552" t="s">
        <v>32977</v>
      </c>
      <c r="R5552" t="str">
        <f t="shared" si="260"/>
        <v>G2</v>
      </c>
    </row>
    <row r="5553" spans="1:18" x14ac:dyDescent="0.35">
      <c r="A5553" t="s">
        <v>21552</v>
      </c>
      <c r="B5553" t="s">
        <v>32981</v>
      </c>
      <c r="C5553" t="s">
        <v>5108</v>
      </c>
      <c r="D5553" t="s">
        <v>29</v>
      </c>
      <c r="E5553">
        <v>8</v>
      </c>
      <c r="F5553">
        <v>3.4</v>
      </c>
      <c r="G5553" t="s">
        <v>32948</v>
      </c>
      <c r="H5553" t="s">
        <v>32960</v>
      </c>
      <c r="I5553" s="1" t="str">
        <f t="shared" si="259"/>
        <v>July</v>
      </c>
      <c r="J5553" t="str">
        <f t="shared" si="258"/>
        <v>Q3</v>
      </c>
      <c r="K5553" s="1">
        <v>45116</v>
      </c>
      <c r="L5553" t="s">
        <v>32966</v>
      </c>
      <c r="M5553">
        <v>1</v>
      </c>
      <c r="N5553">
        <v>506</v>
      </c>
      <c r="O5553">
        <v>925.98</v>
      </c>
      <c r="P5553">
        <v>419.98</v>
      </c>
      <c r="Q5553" t="s">
        <v>32978</v>
      </c>
      <c r="R5553" t="str">
        <f t="shared" si="260"/>
        <v>G2</v>
      </c>
    </row>
    <row r="5554" spans="1:18" x14ac:dyDescent="0.35">
      <c r="A5554" t="s">
        <v>21553</v>
      </c>
      <c r="B5554" t="s">
        <v>32980</v>
      </c>
      <c r="C5554" t="s">
        <v>5109</v>
      </c>
      <c r="D5554" t="s">
        <v>4959</v>
      </c>
      <c r="E5554">
        <v>0</v>
      </c>
      <c r="F5554">
        <v>0</v>
      </c>
      <c r="G5554" t="s">
        <v>32947</v>
      </c>
      <c r="H5554" t="s">
        <v>32964</v>
      </c>
      <c r="I5554" s="1" t="str">
        <f t="shared" si="259"/>
        <v>May</v>
      </c>
      <c r="J5554" t="str">
        <f t="shared" si="258"/>
        <v>Q2</v>
      </c>
      <c r="K5554" s="1">
        <v>45074</v>
      </c>
      <c r="L5554" t="s">
        <v>32966</v>
      </c>
      <c r="M5554">
        <v>1</v>
      </c>
      <c r="N5554">
        <v>666</v>
      </c>
      <c r="O5554">
        <v>1198.8</v>
      </c>
      <c r="P5554">
        <v>532.79999999999995</v>
      </c>
      <c r="Q5554" t="s">
        <v>32977</v>
      </c>
      <c r="R5554" t="str">
        <f t="shared" si="260"/>
        <v>G2</v>
      </c>
    </row>
    <row r="5555" spans="1:18" x14ac:dyDescent="0.35">
      <c r="A5555" t="s">
        <v>21554</v>
      </c>
      <c r="B5555" t="s">
        <v>32981</v>
      </c>
      <c r="C5555" t="s">
        <v>91</v>
      </c>
      <c r="D5555" t="s">
        <v>4</v>
      </c>
      <c r="E5555">
        <v>0</v>
      </c>
      <c r="F5555">
        <v>0</v>
      </c>
      <c r="G5555" t="s">
        <v>32947</v>
      </c>
      <c r="H5555" t="s">
        <v>32957</v>
      </c>
      <c r="I5555" s="1" t="str">
        <f t="shared" si="259"/>
        <v>January</v>
      </c>
      <c r="J5555" t="str">
        <f t="shared" si="258"/>
        <v>Q1</v>
      </c>
      <c r="K5555" s="1">
        <v>44953</v>
      </c>
      <c r="L5555" t="s">
        <v>32967</v>
      </c>
      <c r="M5555">
        <v>2</v>
      </c>
      <c r="N5555">
        <v>382</v>
      </c>
      <c r="O5555">
        <v>955</v>
      </c>
      <c r="P5555">
        <v>573</v>
      </c>
      <c r="Q5555" t="s">
        <v>32976</v>
      </c>
      <c r="R5555" t="str">
        <f t="shared" si="260"/>
        <v>G1</v>
      </c>
    </row>
    <row r="5556" spans="1:18" x14ac:dyDescent="0.35">
      <c r="A5556" t="s">
        <v>21555</v>
      </c>
      <c r="B5556" t="s">
        <v>32981</v>
      </c>
      <c r="C5556" t="s">
        <v>5110</v>
      </c>
      <c r="D5556" t="s">
        <v>414</v>
      </c>
      <c r="E5556">
        <v>0</v>
      </c>
      <c r="F5556">
        <v>0</v>
      </c>
      <c r="G5556" t="s">
        <v>32946</v>
      </c>
      <c r="H5556" t="s">
        <v>32959</v>
      </c>
      <c r="I5556" s="1" t="str">
        <f t="shared" si="259"/>
        <v>June</v>
      </c>
      <c r="J5556" t="str">
        <f t="shared" si="258"/>
        <v>Q2</v>
      </c>
      <c r="K5556" s="1">
        <v>45095</v>
      </c>
      <c r="L5556" t="s">
        <v>32967</v>
      </c>
      <c r="M5556">
        <v>4</v>
      </c>
      <c r="N5556">
        <v>860</v>
      </c>
      <c r="O5556">
        <v>1926.4</v>
      </c>
      <c r="P5556">
        <v>1066.4000000000001</v>
      </c>
      <c r="Q5556" t="s">
        <v>32976</v>
      </c>
      <c r="R5556" t="str">
        <f t="shared" si="260"/>
        <v>G2</v>
      </c>
    </row>
    <row r="5557" spans="1:18" x14ac:dyDescent="0.35">
      <c r="A5557" t="s">
        <v>21556</v>
      </c>
      <c r="B5557" t="s">
        <v>32981</v>
      </c>
      <c r="C5557" t="s">
        <v>5111</v>
      </c>
      <c r="D5557" t="s">
        <v>257</v>
      </c>
      <c r="E5557">
        <v>0</v>
      </c>
      <c r="F5557">
        <v>0</v>
      </c>
      <c r="G5557" t="s">
        <v>32946</v>
      </c>
      <c r="H5557" t="s">
        <v>32961</v>
      </c>
      <c r="I5557" s="1" t="str">
        <f t="shared" si="259"/>
        <v>November</v>
      </c>
      <c r="J5557" t="str">
        <f t="shared" si="258"/>
        <v>Q4</v>
      </c>
      <c r="K5557" s="1">
        <v>45248</v>
      </c>
      <c r="L5557" t="s">
        <v>32967</v>
      </c>
      <c r="M5557">
        <v>3</v>
      </c>
      <c r="N5557">
        <v>557</v>
      </c>
      <c r="O5557">
        <v>1331.23</v>
      </c>
      <c r="P5557">
        <v>774.23</v>
      </c>
      <c r="Q5557" t="s">
        <v>32976</v>
      </c>
      <c r="R5557" t="str">
        <f t="shared" si="260"/>
        <v>G3</v>
      </c>
    </row>
    <row r="5558" spans="1:18" x14ac:dyDescent="0.35">
      <c r="A5558" t="s">
        <v>21557</v>
      </c>
      <c r="B5558" t="s">
        <v>32981</v>
      </c>
      <c r="C5558" t="s">
        <v>5112</v>
      </c>
      <c r="D5558" t="s">
        <v>29</v>
      </c>
      <c r="E5558">
        <v>0</v>
      </c>
      <c r="F5558">
        <v>0</v>
      </c>
      <c r="G5558" t="s">
        <v>32948</v>
      </c>
      <c r="H5558" t="s">
        <v>32962</v>
      </c>
      <c r="I5558" s="1" t="str">
        <f t="shared" si="259"/>
        <v>January</v>
      </c>
      <c r="J5558" t="str">
        <f t="shared" si="258"/>
        <v>Q1</v>
      </c>
      <c r="K5558" s="1">
        <v>44941</v>
      </c>
      <c r="L5558" t="s">
        <v>32966</v>
      </c>
      <c r="M5558">
        <v>1</v>
      </c>
      <c r="N5558">
        <v>1222</v>
      </c>
      <c r="O5558">
        <v>3055</v>
      </c>
      <c r="P5558">
        <v>1833</v>
      </c>
      <c r="Q5558" t="s">
        <v>32978</v>
      </c>
      <c r="R5558" t="str">
        <f t="shared" si="260"/>
        <v>G1</v>
      </c>
    </row>
    <row r="5559" spans="1:18" x14ac:dyDescent="0.35">
      <c r="A5559" t="s">
        <v>21558</v>
      </c>
      <c r="B5559" t="s">
        <v>32981</v>
      </c>
      <c r="C5559" t="s">
        <v>97</v>
      </c>
      <c r="D5559" t="s">
        <v>4</v>
      </c>
      <c r="E5559">
        <v>5</v>
      </c>
      <c r="F5559">
        <v>4.4000000000000004</v>
      </c>
      <c r="G5559" t="s">
        <v>32948</v>
      </c>
      <c r="H5559" t="s">
        <v>32958</v>
      </c>
      <c r="I5559" s="1" t="str">
        <f t="shared" si="259"/>
        <v>March</v>
      </c>
      <c r="J5559" t="str">
        <f t="shared" si="258"/>
        <v>Q1</v>
      </c>
      <c r="K5559" s="1">
        <v>45003</v>
      </c>
      <c r="L5559" t="s">
        <v>32967</v>
      </c>
      <c r="M5559">
        <v>3</v>
      </c>
      <c r="N5559">
        <v>551</v>
      </c>
      <c r="O5559">
        <v>1327.91</v>
      </c>
      <c r="P5559">
        <v>776.91000000000008</v>
      </c>
      <c r="Q5559" t="s">
        <v>32977</v>
      </c>
      <c r="R5559" t="str">
        <f t="shared" si="260"/>
        <v>G1</v>
      </c>
    </row>
    <row r="5560" spans="1:18" x14ac:dyDescent="0.35">
      <c r="A5560" t="s">
        <v>21559</v>
      </c>
      <c r="B5560" t="s">
        <v>32981</v>
      </c>
      <c r="C5560" t="s">
        <v>5113</v>
      </c>
      <c r="D5560" t="s">
        <v>274</v>
      </c>
      <c r="E5560">
        <v>6</v>
      </c>
      <c r="F5560">
        <v>3.5</v>
      </c>
      <c r="G5560" t="s">
        <v>32946</v>
      </c>
      <c r="H5560" t="s">
        <v>32959</v>
      </c>
      <c r="I5560" s="1" t="str">
        <f t="shared" si="259"/>
        <v>February</v>
      </c>
      <c r="J5560" t="str">
        <f t="shared" si="258"/>
        <v>Q1</v>
      </c>
      <c r="K5560" s="1">
        <v>44969</v>
      </c>
      <c r="L5560" t="s">
        <v>32967</v>
      </c>
      <c r="M5560">
        <v>4</v>
      </c>
      <c r="N5560">
        <v>874</v>
      </c>
      <c r="O5560">
        <v>1581.94</v>
      </c>
      <c r="P5560">
        <v>707.94</v>
      </c>
      <c r="Q5560" t="s">
        <v>32976</v>
      </c>
      <c r="R5560" t="str">
        <f t="shared" si="260"/>
        <v>G1</v>
      </c>
    </row>
    <row r="5561" spans="1:18" x14ac:dyDescent="0.35">
      <c r="A5561" t="s">
        <v>21560</v>
      </c>
      <c r="B5561" t="s">
        <v>32981</v>
      </c>
      <c r="C5561" t="s">
        <v>5114</v>
      </c>
      <c r="D5561" t="s">
        <v>29</v>
      </c>
      <c r="E5561">
        <v>0</v>
      </c>
      <c r="F5561">
        <v>0</v>
      </c>
      <c r="G5561" t="s">
        <v>32948</v>
      </c>
      <c r="H5561" t="s">
        <v>32958</v>
      </c>
      <c r="I5561" s="1" t="str">
        <f t="shared" si="259"/>
        <v>November</v>
      </c>
      <c r="J5561" t="str">
        <f t="shared" si="258"/>
        <v>Q4</v>
      </c>
      <c r="K5561" s="1">
        <v>45249</v>
      </c>
      <c r="L5561" t="s">
        <v>32967</v>
      </c>
      <c r="M5561">
        <v>2</v>
      </c>
      <c r="N5561">
        <v>1017</v>
      </c>
      <c r="O5561">
        <v>1911.96</v>
      </c>
      <c r="P5561">
        <v>894.96</v>
      </c>
      <c r="Q5561" t="s">
        <v>32976</v>
      </c>
      <c r="R5561" t="str">
        <f t="shared" si="260"/>
        <v>G3</v>
      </c>
    </row>
    <row r="5562" spans="1:18" x14ac:dyDescent="0.35">
      <c r="A5562" t="s">
        <v>21561</v>
      </c>
      <c r="B5562" t="s">
        <v>32981</v>
      </c>
      <c r="C5562" t="s">
        <v>5115</v>
      </c>
      <c r="D5562" t="s">
        <v>29</v>
      </c>
      <c r="E5562">
        <v>0</v>
      </c>
      <c r="F5562">
        <v>0</v>
      </c>
      <c r="G5562" t="s">
        <v>32946</v>
      </c>
      <c r="H5562" t="s">
        <v>32952</v>
      </c>
      <c r="I5562" s="1" t="str">
        <f t="shared" si="259"/>
        <v>December</v>
      </c>
      <c r="J5562" t="str">
        <f t="shared" si="258"/>
        <v>Q4</v>
      </c>
      <c r="K5562" s="1">
        <v>45264</v>
      </c>
      <c r="L5562" t="s">
        <v>32966</v>
      </c>
      <c r="M5562">
        <v>1</v>
      </c>
      <c r="N5562">
        <v>1166</v>
      </c>
      <c r="O5562">
        <v>2658.48</v>
      </c>
      <c r="P5562">
        <v>1492.48</v>
      </c>
      <c r="Q5562" t="s">
        <v>32977</v>
      </c>
      <c r="R5562" t="str">
        <f t="shared" si="260"/>
        <v>G3</v>
      </c>
    </row>
    <row r="5563" spans="1:18" x14ac:dyDescent="0.35">
      <c r="A5563" t="s">
        <v>21562</v>
      </c>
      <c r="B5563" t="s">
        <v>32981</v>
      </c>
      <c r="C5563" t="s">
        <v>101</v>
      </c>
      <c r="D5563" t="s">
        <v>102</v>
      </c>
      <c r="E5563">
        <v>0</v>
      </c>
      <c r="F5563">
        <v>0</v>
      </c>
      <c r="G5563" t="s">
        <v>32946</v>
      </c>
      <c r="H5563" t="s">
        <v>32961</v>
      </c>
      <c r="I5563" s="1" t="str">
        <f t="shared" si="259"/>
        <v>February</v>
      </c>
      <c r="J5563" t="str">
        <f t="shared" si="258"/>
        <v>Q1</v>
      </c>
      <c r="K5563" s="1">
        <v>44984</v>
      </c>
      <c r="L5563" t="s">
        <v>32966</v>
      </c>
      <c r="M5563">
        <v>1</v>
      </c>
      <c r="N5563">
        <v>958</v>
      </c>
      <c r="O5563">
        <v>2366.2600000000002</v>
      </c>
      <c r="P5563">
        <v>1408.2600000000002</v>
      </c>
      <c r="Q5563" t="s">
        <v>32977</v>
      </c>
      <c r="R5563" t="str">
        <f t="shared" si="260"/>
        <v>G1</v>
      </c>
    </row>
    <row r="5564" spans="1:18" x14ac:dyDescent="0.35">
      <c r="A5564" t="s">
        <v>21563</v>
      </c>
      <c r="B5564" t="s">
        <v>32981</v>
      </c>
      <c r="C5564" t="s">
        <v>5116</v>
      </c>
      <c r="D5564" t="s">
        <v>2781</v>
      </c>
      <c r="E5564">
        <v>0</v>
      </c>
      <c r="F5564">
        <v>0</v>
      </c>
      <c r="G5564" t="s">
        <v>32946</v>
      </c>
      <c r="H5564" t="s">
        <v>32950</v>
      </c>
      <c r="I5564" s="1" t="str">
        <f t="shared" si="259"/>
        <v>March</v>
      </c>
      <c r="J5564" t="str">
        <f t="shared" si="258"/>
        <v>Q1</v>
      </c>
      <c r="K5564" s="1">
        <v>44987</v>
      </c>
      <c r="L5564" t="s">
        <v>32966</v>
      </c>
      <c r="M5564">
        <v>1</v>
      </c>
      <c r="N5564">
        <v>969</v>
      </c>
      <c r="O5564">
        <v>2412.81</v>
      </c>
      <c r="P5564">
        <v>1443.81</v>
      </c>
      <c r="Q5564" t="s">
        <v>32977</v>
      </c>
      <c r="R5564" t="str">
        <f t="shared" si="260"/>
        <v>G1</v>
      </c>
    </row>
    <row r="5565" spans="1:18" x14ac:dyDescent="0.35">
      <c r="A5565" t="s">
        <v>21564</v>
      </c>
      <c r="B5565" t="s">
        <v>32980</v>
      </c>
      <c r="C5565" t="s">
        <v>5117</v>
      </c>
      <c r="D5565" t="s">
        <v>2</v>
      </c>
      <c r="E5565">
        <v>0</v>
      </c>
      <c r="F5565">
        <v>0</v>
      </c>
      <c r="G5565" t="s">
        <v>32948</v>
      </c>
      <c r="H5565" t="s">
        <v>32955</v>
      </c>
      <c r="I5565" s="1" t="str">
        <f t="shared" si="259"/>
        <v>June</v>
      </c>
      <c r="J5565" t="str">
        <f t="shared" si="258"/>
        <v>Q2</v>
      </c>
      <c r="K5565" s="1">
        <v>45085</v>
      </c>
      <c r="L5565" t="s">
        <v>32966</v>
      </c>
      <c r="M5565">
        <v>1</v>
      </c>
      <c r="N5565">
        <v>1209</v>
      </c>
      <c r="O5565">
        <v>2454.27</v>
      </c>
      <c r="P5565">
        <v>1245.27</v>
      </c>
      <c r="Q5565" t="s">
        <v>32977</v>
      </c>
      <c r="R5565" t="str">
        <f t="shared" si="260"/>
        <v>G2</v>
      </c>
    </row>
    <row r="5566" spans="1:18" x14ac:dyDescent="0.35">
      <c r="A5566" t="s">
        <v>21565</v>
      </c>
      <c r="B5566" t="s">
        <v>32980</v>
      </c>
      <c r="C5566" t="s">
        <v>5118</v>
      </c>
      <c r="D5566" t="s">
        <v>2</v>
      </c>
      <c r="E5566">
        <v>0</v>
      </c>
      <c r="F5566">
        <v>0</v>
      </c>
      <c r="G5566" t="s">
        <v>32948</v>
      </c>
      <c r="H5566" t="s">
        <v>32953</v>
      </c>
      <c r="I5566" s="1" t="str">
        <f t="shared" si="259"/>
        <v>August</v>
      </c>
      <c r="J5566" t="str">
        <f t="shared" si="258"/>
        <v>Q3</v>
      </c>
      <c r="K5566" s="1">
        <v>45145</v>
      </c>
      <c r="L5566" t="s">
        <v>32967</v>
      </c>
      <c r="M5566">
        <v>2</v>
      </c>
      <c r="N5566">
        <v>785</v>
      </c>
      <c r="O5566">
        <v>1797.65</v>
      </c>
      <c r="P5566">
        <v>1012.6500000000001</v>
      </c>
      <c r="Q5566" t="s">
        <v>32976</v>
      </c>
      <c r="R5566" t="str">
        <f t="shared" si="260"/>
        <v>G2</v>
      </c>
    </row>
    <row r="5567" spans="1:18" x14ac:dyDescent="0.35">
      <c r="A5567" t="s">
        <v>21566</v>
      </c>
      <c r="B5567" t="s">
        <v>32980</v>
      </c>
      <c r="C5567" t="s">
        <v>106</v>
      </c>
      <c r="D5567" t="s">
        <v>2</v>
      </c>
      <c r="E5567">
        <v>204</v>
      </c>
      <c r="F5567">
        <v>3.8</v>
      </c>
      <c r="G5567" t="s">
        <v>32946</v>
      </c>
      <c r="H5567" t="s">
        <v>32950</v>
      </c>
      <c r="I5567" s="1" t="str">
        <f t="shared" si="259"/>
        <v>November</v>
      </c>
      <c r="J5567" t="str">
        <f t="shared" si="258"/>
        <v>Q4</v>
      </c>
      <c r="K5567" s="1">
        <v>45238</v>
      </c>
      <c r="L5567" t="s">
        <v>32967</v>
      </c>
      <c r="M5567">
        <v>3</v>
      </c>
      <c r="N5567">
        <v>911</v>
      </c>
      <c r="O5567">
        <v>2095.3000000000002</v>
      </c>
      <c r="P5567">
        <v>1184.3000000000002</v>
      </c>
      <c r="Q5567" t="s">
        <v>32977</v>
      </c>
      <c r="R5567" t="str">
        <f t="shared" si="260"/>
        <v>G3</v>
      </c>
    </row>
    <row r="5568" spans="1:18" x14ac:dyDescent="0.35">
      <c r="A5568" t="s">
        <v>21567</v>
      </c>
      <c r="B5568" t="s">
        <v>32981</v>
      </c>
      <c r="C5568" t="s">
        <v>5119</v>
      </c>
      <c r="D5568" t="s">
        <v>20</v>
      </c>
      <c r="E5568">
        <v>0</v>
      </c>
      <c r="F5568">
        <v>0</v>
      </c>
      <c r="G5568" t="s">
        <v>32948</v>
      </c>
      <c r="H5568" t="s">
        <v>32963</v>
      </c>
      <c r="I5568" s="1" t="str">
        <f t="shared" si="259"/>
        <v>January</v>
      </c>
      <c r="J5568" t="str">
        <f t="shared" si="258"/>
        <v>Q1</v>
      </c>
      <c r="K5568" s="1">
        <v>44932</v>
      </c>
      <c r="L5568" t="s">
        <v>32966</v>
      </c>
      <c r="M5568">
        <v>1</v>
      </c>
      <c r="N5568">
        <v>350</v>
      </c>
      <c r="O5568">
        <v>801.5</v>
      </c>
      <c r="P5568">
        <v>451.5</v>
      </c>
      <c r="Q5568" t="s">
        <v>32977</v>
      </c>
      <c r="R5568" t="str">
        <f t="shared" si="260"/>
        <v>G1</v>
      </c>
    </row>
    <row r="5569" spans="1:18" x14ac:dyDescent="0.35">
      <c r="A5569" t="s">
        <v>21568</v>
      </c>
      <c r="B5569" t="s">
        <v>32981</v>
      </c>
      <c r="C5569" t="s">
        <v>5120</v>
      </c>
      <c r="D5569" t="s">
        <v>110</v>
      </c>
      <c r="E5569">
        <v>8</v>
      </c>
      <c r="F5569">
        <v>3.3</v>
      </c>
      <c r="G5569" t="s">
        <v>32947</v>
      </c>
      <c r="H5569" t="s">
        <v>32957</v>
      </c>
      <c r="I5569" s="1" t="str">
        <f t="shared" si="259"/>
        <v>May</v>
      </c>
      <c r="J5569" t="str">
        <f t="shared" si="258"/>
        <v>Q2</v>
      </c>
      <c r="K5569" s="1">
        <v>45061</v>
      </c>
      <c r="L5569" t="s">
        <v>32966</v>
      </c>
      <c r="M5569">
        <v>1</v>
      </c>
      <c r="N5569">
        <v>947</v>
      </c>
      <c r="O5569">
        <v>2301.21</v>
      </c>
      <c r="P5569">
        <v>1354.21</v>
      </c>
      <c r="Q5569" t="s">
        <v>32976</v>
      </c>
      <c r="R5569" t="str">
        <f t="shared" si="260"/>
        <v>G2</v>
      </c>
    </row>
    <row r="5570" spans="1:18" x14ac:dyDescent="0.35">
      <c r="A5570" t="s">
        <v>21569</v>
      </c>
      <c r="B5570" t="s">
        <v>32980</v>
      </c>
      <c r="C5570" t="s">
        <v>5121</v>
      </c>
      <c r="D5570" t="s">
        <v>29</v>
      </c>
      <c r="E5570">
        <v>0</v>
      </c>
      <c r="F5570">
        <v>0</v>
      </c>
      <c r="G5570" t="s">
        <v>32947</v>
      </c>
      <c r="H5570" t="s">
        <v>32951</v>
      </c>
      <c r="I5570" s="1" t="str">
        <f t="shared" si="259"/>
        <v>December</v>
      </c>
      <c r="J5570" t="str">
        <f t="shared" ref="J5570:J5633" si="261">IF(OR(I5570="January", I5570="February", I5570="March"), "Q1",
IF(OR(I5570="April", I5570="May", I5570="June"), "Q2",
IF(OR(I5570="July", I5570="August", I5570="September"), "Q3", "Q4")))</f>
        <v>Q4</v>
      </c>
      <c r="K5570" s="1">
        <v>45275</v>
      </c>
      <c r="L5570" t="s">
        <v>32967</v>
      </c>
      <c r="M5570">
        <v>3</v>
      </c>
      <c r="N5570">
        <v>1203</v>
      </c>
      <c r="O5570">
        <v>2718.78</v>
      </c>
      <c r="P5570">
        <v>1515.7800000000002</v>
      </c>
      <c r="Q5570" t="s">
        <v>32976</v>
      </c>
      <c r="R5570" t="str">
        <f t="shared" si="260"/>
        <v>G3</v>
      </c>
    </row>
    <row r="5571" spans="1:18" x14ac:dyDescent="0.35">
      <c r="A5571" t="s">
        <v>21570</v>
      </c>
      <c r="B5571" t="s">
        <v>32980</v>
      </c>
      <c r="C5571" t="s">
        <v>5122</v>
      </c>
      <c r="D5571" t="s">
        <v>31</v>
      </c>
      <c r="E5571">
        <v>0</v>
      </c>
      <c r="F5571">
        <v>0</v>
      </c>
      <c r="G5571" t="s">
        <v>32948</v>
      </c>
      <c r="H5571" t="s">
        <v>32960</v>
      </c>
      <c r="I5571" s="1" t="str">
        <f t="shared" ref="I5571:I5634" si="262">TEXT(K5571, "mmmm")</f>
        <v>March</v>
      </c>
      <c r="J5571" t="str">
        <f t="shared" si="261"/>
        <v>Q1</v>
      </c>
      <c r="K5571" s="1">
        <v>45013</v>
      </c>
      <c r="L5571" t="s">
        <v>32966</v>
      </c>
      <c r="M5571">
        <v>1</v>
      </c>
      <c r="N5571">
        <v>331</v>
      </c>
      <c r="O5571">
        <v>665.31</v>
      </c>
      <c r="P5571">
        <v>334.30999999999995</v>
      </c>
      <c r="Q5571" t="s">
        <v>32976</v>
      </c>
      <c r="R5571" t="str">
        <f t="shared" ref="R5571:R5634" si="263">IF(OR(I5571="January",I5571="February",I5571="March",I5571="April"),"G1",IF(OR(I5571="May",I5571="June",I5571="July",I5571="August"),"G2","G3"))</f>
        <v>G1</v>
      </c>
    </row>
    <row r="5572" spans="1:18" x14ac:dyDescent="0.35">
      <c r="A5572" t="s">
        <v>21571</v>
      </c>
      <c r="B5572" t="s">
        <v>32981</v>
      </c>
      <c r="C5572" t="s">
        <v>5123</v>
      </c>
      <c r="D5572" t="s">
        <v>20</v>
      </c>
      <c r="E5572">
        <v>0</v>
      </c>
      <c r="F5572">
        <v>0</v>
      </c>
      <c r="G5572" t="s">
        <v>32946</v>
      </c>
      <c r="H5572" t="s">
        <v>32952</v>
      </c>
      <c r="I5572" s="1" t="str">
        <f t="shared" si="262"/>
        <v>December</v>
      </c>
      <c r="J5572" t="str">
        <f t="shared" si="261"/>
        <v>Q4</v>
      </c>
      <c r="K5572" s="1">
        <v>45284</v>
      </c>
      <c r="L5572" t="s">
        <v>32966</v>
      </c>
      <c r="M5572">
        <v>1</v>
      </c>
      <c r="N5572">
        <v>425</v>
      </c>
      <c r="O5572">
        <v>901</v>
      </c>
      <c r="P5572">
        <v>476</v>
      </c>
      <c r="Q5572" t="s">
        <v>32977</v>
      </c>
      <c r="R5572" t="str">
        <f t="shared" si="263"/>
        <v>G3</v>
      </c>
    </row>
    <row r="5573" spans="1:18" x14ac:dyDescent="0.35">
      <c r="A5573" t="s">
        <v>21572</v>
      </c>
      <c r="B5573" t="s">
        <v>32980</v>
      </c>
      <c r="C5573" t="s">
        <v>5124</v>
      </c>
      <c r="D5573" t="s">
        <v>5125</v>
      </c>
      <c r="E5573">
        <v>16</v>
      </c>
      <c r="F5573">
        <v>4.4000000000000004</v>
      </c>
      <c r="G5573" t="s">
        <v>32946</v>
      </c>
      <c r="H5573" t="s">
        <v>32950</v>
      </c>
      <c r="I5573" s="1" t="str">
        <f t="shared" si="262"/>
        <v>February</v>
      </c>
      <c r="J5573" t="str">
        <f t="shared" si="261"/>
        <v>Q1</v>
      </c>
      <c r="K5573" s="1">
        <v>44958</v>
      </c>
      <c r="L5573" t="s">
        <v>32966</v>
      </c>
      <c r="M5573">
        <v>1</v>
      </c>
      <c r="N5573">
        <v>366</v>
      </c>
      <c r="O5573">
        <v>702.72</v>
      </c>
      <c r="P5573">
        <v>336.72</v>
      </c>
      <c r="Q5573" t="s">
        <v>32976</v>
      </c>
      <c r="R5573" t="str">
        <f t="shared" si="263"/>
        <v>G1</v>
      </c>
    </row>
    <row r="5574" spans="1:18" x14ac:dyDescent="0.35">
      <c r="A5574" t="s">
        <v>21573</v>
      </c>
      <c r="B5574" t="s">
        <v>32980</v>
      </c>
      <c r="C5574" t="s">
        <v>5126</v>
      </c>
      <c r="D5574" t="s">
        <v>5127</v>
      </c>
      <c r="E5574">
        <v>0</v>
      </c>
      <c r="F5574">
        <v>0</v>
      </c>
      <c r="G5574" t="s">
        <v>32946</v>
      </c>
      <c r="H5574" t="s">
        <v>32956</v>
      </c>
      <c r="I5574" s="1" t="str">
        <f t="shared" si="262"/>
        <v>January</v>
      </c>
      <c r="J5574" t="str">
        <f t="shared" si="261"/>
        <v>Q1</v>
      </c>
      <c r="K5574" s="1">
        <v>44953</v>
      </c>
      <c r="L5574" t="s">
        <v>32967</v>
      </c>
      <c r="M5574">
        <v>2</v>
      </c>
      <c r="N5574">
        <v>514</v>
      </c>
      <c r="O5574">
        <v>1202.76</v>
      </c>
      <c r="P5574">
        <v>688.76</v>
      </c>
      <c r="Q5574" t="s">
        <v>32977</v>
      </c>
      <c r="R5574" t="str">
        <f t="shared" si="263"/>
        <v>G1</v>
      </c>
    </row>
    <row r="5575" spans="1:18" x14ac:dyDescent="0.35">
      <c r="A5575" t="s">
        <v>21574</v>
      </c>
      <c r="B5575" t="s">
        <v>32981</v>
      </c>
      <c r="C5575" t="s">
        <v>5128</v>
      </c>
      <c r="D5575" t="s">
        <v>20</v>
      </c>
      <c r="E5575">
        <v>0</v>
      </c>
      <c r="F5575">
        <v>0</v>
      </c>
      <c r="G5575" t="s">
        <v>32946</v>
      </c>
      <c r="H5575" t="s">
        <v>32961</v>
      </c>
      <c r="I5575" s="1" t="str">
        <f t="shared" si="262"/>
        <v>July</v>
      </c>
      <c r="J5575" t="str">
        <f t="shared" si="261"/>
        <v>Q3</v>
      </c>
      <c r="K5575" s="1">
        <v>45128</v>
      </c>
      <c r="L5575" t="s">
        <v>32966</v>
      </c>
      <c r="M5575">
        <v>1</v>
      </c>
      <c r="N5575">
        <v>414</v>
      </c>
      <c r="O5575">
        <v>807.3</v>
      </c>
      <c r="P5575">
        <v>393.29999999999995</v>
      </c>
      <c r="Q5575" t="s">
        <v>32977</v>
      </c>
      <c r="R5575" t="str">
        <f t="shared" si="263"/>
        <v>G2</v>
      </c>
    </row>
    <row r="5576" spans="1:18" x14ac:dyDescent="0.35">
      <c r="A5576" t="s">
        <v>21575</v>
      </c>
      <c r="B5576" t="s">
        <v>32981</v>
      </c>
      <c r="C5576" t="s">
        <v>5129</v>
      </c>
      <c r="D5576" t="s">
        <v>1045</v>
      </c>
      <c r="E5576">
        <v>0</v>
      </c>
      <c r="F5576">
        <v>0</v>
      </c>
      <c r="G5576" t="s">
        <v>32946</v>
      </c>
      <c r="H5576" t="s">
        <v>32952</v>
      </c>
      <c r="I5576" s="1" t="str">
        <f t="shared" si="262"/>
        <v>June</v>
      </c>
      <c r="J5576" t="str">
        <f t="shared" si="261"/>
        <v>Q2</v>
      </c>
      <c r="K5576" s="1">
        <v>45092</v>
      </c>
      <c r="L5576" t="s">
        <v>32966</v>
      </c>
      <c r="M5576">
        <v>1</v>
      </c>
      <c r="N5576">
        <v>676</v>
      </c>
      <c r="O5576">
        <v>1527.76</v>
      </c>
      <c r="P5576">
        <v>851.76</v>
      </c>
      <c r="Q5576" t="s">
        <v>32976</v>
      </c>
      <c r="R5576" t="str">
        <f t="shared" si="263"/>
        <v>G2</v>
      </c>
    </row>
    <row r="5577" spans="1:18" x14ac:dyDescent="0.35">
      <c r="A5577" t="s">
        <v>21576</v>
      </c>
      <c r="B5577" t="s">
        <v>32981</v>
      </c>
      <c r="C5577" t="s">
        <v>5130</v>
      </c>
      <c r="D5577" t="s">
        <v>5131</v>
      </c>
      <c r="E5577">
        <v>12</v>
      </c>
      <c r="F5577">
        <v>3.1</v>
      </c>
      <c r="G5577" t="s">
        <v>32946</v>
      </c>
      <c r="H5577" t="s">
        <v>32952</v>
      </c>
      <c r="I5577" s="1" t="str">
        <f t="shared" si="262"/>
        <v>July</v>
      </c>
      <c r="J5577" t="str">
        <f t="shared" si="261"/>
        <v>Q3</v>
      </c>
      <c r="K5577" s="1">
        <v>45116</v>
      </c>
      <c r="L5577" t="s">
        <v>32967</v>
      </c>
      <c r="M5577">
        <v>3</v>
      </c>
      <c r="N5577">
        <v>924</v>
      </c>
      <c r="O5577">
        <v>1848</v>
      </c>
      <c r="P5577">
        <v>924</v>
      </c>
      <c r="Q5577" t="s">
        <v>32977</v>
      </c>
      <c r="R5577" t="str">
        <f t="shared" si="263"/>
        <v>G2</v>
      </c>
    </row>
    <row r="5578" spans="1:18" x14ac:dyDescent="0.35">
      <c r="A5578" t="s">
        <v>21577</v>
      </c>
      <c r="B5578" t="s">
        <v>32980</v>
      </c>
      <c r="C5578" t="s">
        <v>5132</v>
      </c>
      <c r="D5578" t="s">
        <v>108</v>
      </c>
      <c r="E5578">
        <v>0</v>
      </c>
      <c r="F5578">
        <v>0</v>
      </c>
      <c r="G5578" t="s">
        <v>32946</v>
      </c>
      <c r="H5578" t="s">
        <v>32956</v>
      </c>
      <c r="I5578" s="1" t="str">
        <f t="shared" si="262"/>
        <v>November</v>
      </c>
      <c r="J5578" t="str">
        <f t="shared" si="261"/>
        <v>Q4</v>
      </c>
      <c r="K5578" s="1">
        <v>45256</v>
      </c>
      <c r="L5578" t="s">
        <v>32966</v>
      </c>
      <c r="M5578">
        <v>1</v>
      </c>
      <c r="N5578">
        <v>966</v>
      </c>
      <c r="O5578">
        <v>1854.72</v>
      </c>
      <c r="P5578">
        <v>888.72</v>
      </c>
      <c r="Q5578" t="s">
        <v>32977</v>
      </c>
      <c r="R5578" t="str">
        <f t="shared" si="263"/>
        <v>G3</v>
      </c>
    </row>
    <row r="5579" spans="1:18" x14ac:dyDescent="0.35">
      <c r="A5579" t="s">
        <v>21578</v>
      </c>
      <c r="B5579" t="s">
        <v>32980</v>
      </c>
      <c r="C5579" t="s">
        <v>5133</v>
      </c>
      <c r="D5579" t="s">
        <v>29</v>
      </c>
      <c r="E5579">
        <v>0</v>
      </c>
      <c r="F5579">
        <v>0</v>
      </c>
      <c r="G5579" t="s">
        <v>32947</v>
      </c>
      <c r="H5579" t="s">
        <v>32964</v>
      </c>
      <c r="I5579" s="1" t="str">
        <f t="shared" si="262"/>
        <v>April</v>
      </c>
      <c r="J5579" t="str">
        <f t="shared" si="261"/>
        <v>Q2</v>
      </c>
      <c r="K5579" s="1">
        <v>45035</v>
      </c>
      <c r="L5579" t="s">
        <v>32966</v>
      </c>
      <c r="M5579">
        <v>1</v>
      </c>
      <c r="N5579">
        <v>603</v>
      </c>
      <c r="O5579">
        <v>1169.82</v>
      </c>
      <c r="P5579">
        <v>566.81999999999994</v>
      </c>
      <c r="Q5579" t="s">
        <v>32976</v>
      </c>
      <c r="R5579" t="str">
        <f t="shared" si="263"/>
        <v>G1</v>
      </c>
    </row>
    <row r="5580" spans="1:18" x14ac:dyDescent="0.35">
      <c r="A5580" t="s">
        <v>21579</v>
      </c>
      <c r="B5580" t="s">
        <v>32981</v>
      </c>
      <c r="C5580" t="s">
        <v>5134</v>
      </c>
      <c r="D5580" t="s">
        <v>4</v>
      </c>
      <c r="E5580">
        <v>0</v>
      </c>
      <c r="F5580">
        <v>0</v>
      </c>
      <c r="G5580" t="s">
        <v>32946</v>
      </c>
      <c r="H5580" t="s">
        <v>32959</v>
      </c>
      <c r="I5580" s="1" t="str">
        <f t="shared" si="262"/>
        <v>November</v>
      </c>
      <c r="J5580" t="str">
        <f t="shared" si="261"/>
        <v>Q4</v>
      </c>
      <c r="K5580" s="1">
        <v>45255</v>
      </c>
      <c r="L5580" t="s">
        <v>32966</v>
      </c>
      <c r="M5580">
        <v>1</v>
      </c>
      <c r="N5580">
        <v>1275</v>
      </c>
      <c r="O5580">
        <v>2460.75</v>
      </c>
      <c r="P5580">
        <v>1185.75</v>
      </c>
      <c r="Q5580" t="s">
        <v>32976</v>
      </c>
      <c r="R5580" t="str">
        <f t="shared" si="263"/>
        <v>G3</v>
      </c>
    </row>
    <row r="5581" spans="1:18" x14ac:dyDescent="0.35">
      <c r="A5581" t="s">
        <v>21580</v>
      </c>
      <c r="B5581" t="s">
        <v>32980</v>
      </c>
      <c r="C5581" t="s">
        <v>5135</v>
      </c>
      <c r="D5581" t="s">
        <v>2</v>
      </c>
      <c r="E5581">
        <v>0</v>
      </c>
      <c r="F5581">
        <v>0</v>
      </c>
      <c r="G5581" t="s">
        <v>32947</v>
      </c>
      <c r="H5581" t="s">
        <v>32957</v>
      </c>
      <c r="I5581" s="1" t="str">
        <f t="shared" si="262"/>
        <v>April</v>
      </c>
      <c r="J5581" t="str">
        <f t="shared" si="261"/>
        <v>Q2</v>
      </c>
      <c r="K5581" s="1">
        <v>45019</v>
      </c>
      <c r="L5581" t="s">
        <v>32966</v>
      </c>
      <c r="M5581">
        <v>1</v>
      </c>
      <c r="N5581">
        <v>1272</v>
      </c>
      <c r="O5581">
        <v>3129.12</v>
      </c>
      <c r="P5581">
        <v>1857.12</v>
      </c>
      <c r="Q5581" t="s">
        <v>32977</v>
      </c>
      <c r="R5581" t="str">
        <f t="shared" si="263"/>
        <v>G1</v>
      </c>
    </row>
    <row r="5582" spans="1:18" x14ac:dyDescent="0.35">
      <c r="A5582" t="s">
        <v>21581</v>
      </c>
      <c r="B5582" t="s">
        <v>32981</v>
      </c>
      <c r="C5582" t="s">
        <v>5136</v>
      </c>
      <c r="D5582" t="s">
        <v>5137</v>
      </c>
      <c r="E5582">
        <v>0</v>
      </c>
      <c r="F5582">
        <v>0</v>
      </c>
      <c r="G5582" t="s">
        <v>32946</v>
      </c>
      <c r="H5582" t="s">
        <v>32959</v>
      </c>
      <c r="I5582" s="1" t="str">
        <f t="shared" si="262"/>
        <v>January</v>
      </c>
      <c r="J5582" t="str">
        <f t="shared" si="261"/>
        <v>Q1</v>
      </c>
      <c r="K5582" s="1">
        <v>44936</v>
      </c>
      <c r="L5582" t="s">
        <v>32967</v>
      </c>
      <c r="M5582">
        <v>3</v>
      </c>
      <c r="N5582">
        <v>852</v>
      </c>
      <c r="O5582">
        <v>2078.88</v>
      </c>
      <c r="P5582">
        <v>1226.8800000000001</v>
      </c>
      <c r="Q5582" t="s">
        <v>32978</v>
      </c>
      <c r="R5582" t="str">
        <f t="shared" si="263"/>
        <v>G1</v>
      </c>
    </row>
    <row r="5583" spans="1:18" x14ac:dyDescent="0.35">
      <c r="A5583" t="s">
        <v>21582</v>
      </c>
      <c r="B5583" t="s">
        <v>32980</v>
      </c>
      <c r="C5583" t="s">
        <v>5138</v>
      </c>
      <c r="D5583" t="s">
        <v>27</v>
      </c>
      <c r="E5583">
        <v>0</v>
      </c>
      <c r="F5583">
        <v>0</v>
      </c>
      <c r="G5583" t="s">
        <v>32948</v>
      </c>
      <c r="H5583" t="s">
        <v>32960</v>
      </c>
      <c r="I5583" s="1" t="str">
        <f t="shared" si="262"/>
        <v>September</v>
      </c>
      <c r="J5583" t="str">
        <f t="shared" si="261"/>
        <v>Q3</v>
      </c>
      <c r="K5583" s="1">
        <v>45184</v>
      </c>
      <c r="L5583" t="s">
        <v>32966</v>
      </c>
      <c r="M5583">
        <v>1</v>
      </c>
      <c r="N5583">
        <v>1167</v>
      </c>
      <c r="O5583">
        <v>2217.3000000000002</v>
      </c>
      <c r="P5583">
        <v>1050.3000000000002</v>
      </c>
      <c r="Q5583" t="s">
        <v>32976</v>
      </c>
      <c r="R5583" t="str">
        <f t="shared" si="263"/>
        <v>G3</v>
      </c>
    </row>
    <row r="5584" spans="1:18" x14ac:dyDescent="0.35">
      <c r="A5584" t="s">
        <v>21583</v>
      </c>
      <c r="B5584" t="s">
        <v>32980</v>
      </c>
      <c r="C5584" t="s">
        <v>5139</v>
      </c>
      <c r="D5584" t="s">
        <v>69</v>
      </c>
      <c r="E5584">
        <v>0</v>
      </c>
      <c r="F5584">
        <v>0</v>
      </c>
      <c r="G5584" t="s">
        <v>32947</v>
      </c>
      <c r="H5584" t="s">
        <v>32954</v>
      </c>
      <c r="I5584" s="1" t="str">
        <f t="shared" si="262"/>
        <v>January</v>
      </c>
      <c r="J5584" t="str">
        <f t="shared" si="261"/>
        <v>Q1</v>
      </c>
      <c r="K5584" s="1">
        <v>44953</v>
      </c>
      <c r="L5584" t="s">
        <v>32967</v>
      </c>
      <c r="M5584">
        <v>4</v>
      </c>
      <c r="N5584">
        <v>513</v>
      </c>
      <c r="O5584">
        <v>1231.2</v>
      </c>
      <c r="P5584">
        <v>718.2</v>
      </c>
      <c r="Q5584" t="s">
        <v>32977</v>
      </c>
      <c r="R5584" t="str">
        <f t="shared" si="263"/>
        <v>G1</v>
      </c>
    </row>
    <row r="5585" spans="1:18" x14ac:dyDescent="0.35">
      <c r="A5585" t="s">
        <v>21584</v>
      </c>
      <c r="B5585" t="s">
        <v>32981</v>
      </c>
      <c r="C5585" t="s">
        <v>5140</v>
      </c>
      <c r="D5585" t="s">
        <v>428</v>
      </c>
      <c r="E5585">
        <v>0</v>
      </c>
      <c r="F5585">
        <v>0</v>
      </c>
      <c r="G5585" t="s">
        <v>32946</v>
      </c>
      <c r="H5585" t="s">
        <v>32956</v>
      </c>
      <c r="I5585" s="1" t="str">
        <f t="shared" si="262"/>
        <v>December</v>
      </c>
      <c r="J5585" t="str">
        <f t="shared" si="261"/>
        <v>Q4</v>
      </c>
      <c r="K5585" s="1">
        <v>45280</v>
      </c>
      <c r="L5585" t="s">
        <v>32966</v>
      </c>
      <c r="M5585">
        <v>1</v>
      </c>
      <c r="N5585">
        <v>433</v>
      </c>
      <c r="O5585">
        <v>887.65</v>
      </c>
      <c r="P5585">
        <v>454.65</v>
      </c>
      <c r="Q5585" t="s">
        <v>32977</v>
      </c>
      <c r="R5585" t="str">
        <f t="shared" si="263"/>
        <v>G3</v>
      </c>
    </row>
    <row r="5586" spans="1:18" x14ac:dyDescent="0.35">
      <c r="A5586" t="s">
        <v>21585</v>
      </c>
      <c r="B5586" t="s">
        <v>32981</v>
      </c>
      <c r="C5586" t="s">
        <v>5141</v>
      </c>
      <c r="D5586" t="s">
        <v>29</v>
      </c>
      <c r="E5586">
        <v>0</v>
      </c>
      <c r="F5586">
        <v>0</v>
      </c>
      <c r="G5586" t="s">
        <v>32948</v>
      </c>
      <c r="H5586" t="s">
        <v>32953</v>
      </c>
      <c r="I5586" s="1" t="str">
        <f t="shared" si="262"/>
        <v>September</v>
      </c>
      <c r="J5586" t="str">
        <f t="shared" si="261"/>
        <v>Q3</v>
      </c>
      <c r="K5586" s="1">
        <v>45190</v>
      </c>
      <c r="L5586" t="s">
        <v>32966</v>
      </c>
      <c r="M5586">
        <v>1</v>
      </c>
      <c r="N5586">
        <v>305</v>
      </c>
      <c r="O5586">
        <v>588.65</v>
      </c>
      <c r="P5586">
        <v>283.64999999999998</v>
      </c>
      <c r="Q5586" t="s">
        <v>32976</v>
      </c>
      <c r="R5586" t="str">
        <f t="shared" si="263"/>
        <v>G3</v>
      </c>
    </row>
    <row r="5587" spans="1:18" x14ac:dyDescent="0.35">
      <c r="A5587" t="s">
        <v>21586</v>
      </c>
      <c r="B5587" t="s">
        <v>32980</v>
      </c>
      <c r="C5587" t="s">
        <v>5142</v>
      </c>
      <c r="D5587" t="s">
        <v>20</v>
      </c>
      <c r="E5587">
        <v>0</v>
      </c>
      <c r="F5587">
        <v>0</v>
      </c>
      <c r="G5587" t="s">
        <v>32946</v>
      </c>
      <c r="H5587" t="s">
        <v>32952</v>
      </c>
      <c r="I5587" s="1" t="str">
        <f t="shared" si="262"/>
        <v>April</v>
      </c>
      <c r="J5587" t="str">
        <f t="shared" si="261"/>
        <v>Q2</v>
      </c>
      <c r="K5587" s="1">
        <v>45037</v>
      </c>
      <c r="L5587" t="s">
        <v>32966</v>
      </c>
      <c r="M5587">
        <v>1</v>
      </c>
      <c r="N5587">
        <v>872</v>
      </c>
      <c r="O5587">
        <v>1648.08</v>
      </c>
      <c r="P5587">
        <v>776.07999999999993</v>
      </c>
      <c r="Q5587" t="s">
        <v>32977</v>
      </c>
      <c r="R5587" t="str">
        <f t="shared" si="263"/>
        <v>G1</v>
      </c>
    </row>
    <row r="5588" spans="1:18" x14ac:dyDescent="0.35">
      <c r="A5588" t="s">
        <v>21587</v>
      </c>
      <c r="B5588" t="s">
        <v>32980</v>
      </c>
      <c r="C5588" t="s">
        <v>4590</v>
      </c>
      <c r="D5588" t="s">
        <v>2</v>
      </c>
      <c r="E5588">
        <v>0</v>
      </c>
      <c r="F5588">
        <v>0</v>
      </c>
      <c r="G5588" t="s">
        <v>32946</v>
      </c>
      <c r="H5588" t="s">
        <v>32950</v>
      </c>
      <c r="I5588" s="1" t="str">
        <f t="shared" si="262"/>
        <v>January</v>
      </c>
      <c r="J5588" t="str">
        <f t="shared" si="261"/>
        <v>Q1</v>
      </c>
      <c r="K5588" s="1">
        <v>44947</v>
      </c>
      <c r="L5588" t="s">
        <v>32966</v>
      </c>
      <c r="M5588">
        <v>1</v>
      </c>
      <c r="N5588">
        <v>933</v>
      </c>
      <c r="O5588">
        <v>1707.39</v>
      </c>
      <c r="P5588">
        <v>774.3900000000001</v>
      </c>
      <c r="Q5588" t="s">
        <v>32977</v>
      </c>
      <c r="R5588" t="str">
        <f t="shared" si="263"/>
        <v>G1</v>
      </c>
    </row>
    <row r="5589" spans="1:18" x14ac:dyDescent="0.35">
      <c r="A5589" t="s">
        <v>21588</v>
      </c>
      <c r="B5589" t="s">
        <v>32980</v>
      </c>
      <c r="C5589" t="s">
        <v>5143</v>
      </c>
      <c r="D5589" t="s">
        <v>29</v>
      </c>
      <c r="E5589">
        <v>41</v>
      </c>
      <c r="F5589">
        <v>4.3</v>
      </c>
      <c r="G5589" t="s">
        <v>32947</v>
      </c>
      <c r="H5589" t="s">
        <v>32954</v>
      </c>
      <c r="I5589" s="1" t="str">
        <f t="shared" si="262"/>
        <v>November</v>
      </c>
      <c r="J5589" t="str">
        <f t="shared" si="261"/>
        <v>Q4</v>
      </c>
      <c r="K5589" s="1">
        <v>45251</v>
      </c>
      <c r="L5589" t="s">
        <v>32966</v>
      </c>
      <c r="M5589">
        <v>1</v>
      </c>
      <c r="N5589">
        <v>350</v>
      </c>
      <c r="O5589">
        <v>871.5</v>
      </c>
      <c r="P5589">
        <v>521.5</v>
      </c>
      <c r="Q5589" t="s">
        <v>32976</v>
      </c>
      <c r="R5589" t="str">
        <f t="shared" si="263"/>
        <v>G3</v>
      </c>
    </row>
    <row r="5590" spans="1:18" x14ac:dyDescent="0.35">
      <c r="A5590" t="s">
        <v>21589</v>
      </c>
      <c r="B5590" t="s">
        <v>32981</v>
      </c>
      <c r="C5590" t="s">
        <v>131</v>
      </c>
      <c r="D5590" t="s">
        <v>132</v>
      </c>
      <c r="E5590">
        <v>8</v>
      </c>
      <c r="F5590">
        <v>4.3</v>
      </c>
      <c r="G5590" t="s">
        <v>32948</v>
      </c>
      <c r="H5590" t="s">
        <v>32953</v>
      </c>
      <c r="I5590" s="1" t="str">
        <f t="shared" si="262"/>
        <v>January</v>
      </c>
      <c r="J5590" t="str">
        <f t="shared" si="261"/>
        <v>Q1</v>
      </c>
      <c r="K5590" s="1">
        <v>44939</v>
      </c>
      <c r="L5590" t="s">
        <v>32966</v>
      </c>
      <c r="M5590">
        <v>1</v>
      </c>
      <c r="N5590">
        <v>668</v>
      </c>
      <c r="O5590">
        <v>1563.12</v>
      </c>
      <c r="P5590">
        <v>895.11999999999989</v>
      </c>
      <c r="Q5590" t="s">
        <v>32977</v>
      </c>
      <c r="R5590" t="str">
        <f t="shared" si="263"/>
        <v>G1</v>
      </c>
    </row>
    <row r="5591" spans="1:18" x14ac:dyDescent="0.35">
      <c r="A5591" t="s">
        <v>21590</v>
      </c>
      <c r="B5591" t="s">
        <v>32981</v>
      </c>
      <c r="C5591" t="s">
        <v>4925</v>
      </c>
      <c r="D5591" t="s">
        <v>5144</v>
      </c>
      <c r="E5591">
        <v>0</v>
      </c>
      <c r="F5591">
        <v>0</v>
      </c>
      <c r="G5591" t="s">
        <v>32946</v>
      </c>
      <c r="H5591" t="s">
        <v>32959</v>
      </c>
      <c r="I5591" s="1" t="str">
        <f t="shared" si="262"/>
        <v>November</v>
      </c>
      <c r="J5591" t="str">
        <f t="shared" si="261"/>
        <v>Q4</v>
      </c>
      <c r="K5591" s="1">
        <v>45237</v>
      </c>
      <c r="L5591" t="s">
        <v>32966</v>
      </c>
      <c r="M5591">
        <v>1</v>
      </c>
      <c r="N5591">
        <v>435</v>
      </c>
      <c r="O5591">
        <v>978.75</v>
      </c>
      <c r="P5591">
        <v>543.75</v>
      </c>
      <c r="Q5591" t="s">
        <v>32977</v>
      </c>
      <c r="R5591" t="str">
        <f t="shared" si="263"/>
        <v>G3</v>
      </c>
    </row>
    <row r="5592" spans="1:18" x14ac:dyDescent="0.35">
      <c r="A5592" t="s">
        <v>21591</v>
      </c>
      <c r="B5592" t="s">
        <v>32980</v>
      </c>
      <c r="C5592" t="s">
        <v>5145</v>
      </c>
      <c r="D5592" t="s">
        <v>4700</v>
      </c>
      <c r="E5592">
        <v>39</v>
      </c>
      <c r="F5592">
        <v>4.2</v>
      </c>
      <c r="G5592" t="s">
        <v>32948</v>
      </c>
      <c r="H5592" t="s">
        <v>32960</v>
      </c>
      <c r="I5592" s="1" t="str">
        <f t="shared" si="262"/>
        <v>April</v>
      </c>
      <c r="J5592" t="str">
        <f t="shared" si="261"/>
        <v>Q2</v>
      </c>
      <c r="K5592" s="1">
        <v>45024</v>
      </c>
      <c r="L5592" t="s">
        <v>32966</v>
      </c>
      <c r="M5592">
        <v>1</v>
      </c>
      <c r="N5592">
        <v>1233</v>
      </c>
      <c r="O5592">
        <v>2749.59</v>
      </c>
      <c r="P5592">
        <v>1516.5900000000001</v>
      </c>
      <c r="Q5592" t="s">
        <v>32976</v>
      </c>
      <c r="R5592" t="str">
        <f t="shared" si="263"/>
        <v>G1</v>
      </c>
    </row>
    <row r="5593" spans="1:18" x14ac:dyDescent="0.35">
      <c r="A5593" t="s">
        <v>21592</v>
      </c>
      <c r="B5593" t="s">
        <v>32981</v>
      </c>
      <c r="C5593" t="s">
        <v>5146</v>
      </c>
      <c r="D5593" t="s">
        <v>108</v>
      </c>
      <c r="E5593">
        <v>18</v>
      </c>
      <c r="F5593">
        <v>4.5999999999999996</v>
      </c>
      <c r="G5593" t="s">
        <v>32946</v>
      </c>
      <c r="H5593" t="s">
        <v>32959</v>
      </c>
      <c r="I5593" s="1" t="str">
        <f t="shared" si="262"/>
        <v>September</v>
      </c>
      <c r="J5593" t="str">
        <f t="shared" si="261"/>
        <v>Q3</v>
      </c>
      <c r="K5593" s="1">
        <v>45188</v>
      </c>
      <c r="L5593" t="s">
        <v>32966</v>
      </c>
      <c r="M5593">
        <v>1</v>
      </c>
      <c r="N5593">
        <v>785</v>
      </c>
      <c r="O5593">
        <v>1797.65</v>
      </c>
      <c r="P5593">
        <v>1012.6500000000001</v>
      </c>
      <c r="Q5593" t="s">
        <v>32977</v>
      </c>
      <c r="R5593" t="str">
        <f t="shared" si="263"/>
        <v>G3</v>
      </c>
    </row>
    <row r="5594" spans="1:18" x14ac:dyDescent="0.35">
      <c r="A5594" t="s">
        <v>21593</v>
      </c>
      <c r="B5594" t="s">
        <v>32981</v>
      </c>
      <c r="C5594" t="s">
        <v>137</v>
      </c>
      <c r="D5594" t="s">
        <v>2</v>
      </c>
      <c r="E5594">
        <v>45</v>
      </c>
      <c r="F5594">
        <v>4</v>
      </c>
      <c r="G5594" t="s">
        <v>32946</v>
      </c>
      <c r="H5594" t="s">
        <v>32952</v>
      </c>
      <c r="I5594" s="1" t="str">
        <f t="shared" si="262"/>
        <v>May</v>
      </c>
      <c r="J5594" t="str">
        <f t="shared" si="261"/>
        <v>Q2</v>
      </c>
      <c r="K5594" s="1">
        <v>45060</v>
      </c>
      <c r="L5594" t="s">
        <v>32967</v>
      </c>
      <c r="M5594">
        <v>4</v>
      </c>
      <c r="N5594">
        <v>889</v>
      </c>
      <c r="O5594">
        <v>1858.01</v>
      </c>
      <c r="P5594">
        <v>969.01</v>
      </c>
      <c r="Q5594" t="s">
        <v>32978</v>
      </c>
      <c r="R5594" t="str">
        <f t="shared" si="263"/>
        <v>G2</v>
      </c>
    </row>
    <row r="5595" spans="1:18" x14ac:dyDescent="0.35">
      <c r="A5595" t="s">
        <v>21594</v>
      </c>
      <c r="B5595" t="s">
        <v>32980</v>
      </c>
      <c r="C5595" t="s">
        <v>5147</v>
      </c>
      <c r="D5595" t="s">
        <v>108</v>
      </c>
      <c r="E5595">
        <v>0</v>
      </c>
      <c r="F5595">
        <v>0</v>
      </c>
      <c r="G5595" t="s">
        <v>32946</v>
      </c>
      <c r="H5595" t="s">
        <v>32956</v>
      </c>
      <c r="I5595" s="1" t="str">
        <f t="shared" si="262"/>
        <v>October</v>
      </c>
      <c r="J5595" t="str">
        <f t="shared" si="261"/>
        <v>Q4</v>
      </c>
      <c r="K5595" s="1">
        <v>45208</v>
      </c>
      <c r="L5595" t="s">
        <v>32966</v>
      </c>
      <c r="M5595">
        <v>1</v>
      </c>
      <c r="N5595">
        <v>860</v>
      </c>
      <c r="O5595">
        <v>1616.8</v>
      </c>
      <c r="P5595">
        <v>756.8</v>
      </c>
      <c r="Q5595" t="s">
        <v>32976</v>
      </c>
      <c r="R5595" t="str">
        <f t="shared" si="263"/>
        <v>G3</v>
      </c>
    </row>
    <row r="5596" spans="1:18" x14ac:dyDescent="0.35">
      <c r="A5596" t="s">
        <v>21595</v>
      </c>
      <c r="B5596" t="s">
        <v>32980</v>
      </c>
      <c r="C5596" t="s">
        <v>5148</v>
      </c>
      <c r="D5596" t="s">
        <v>1641</v>
      </c>
      <c r="E5596">
        <v>0</v>
      </c>
      <c r="F5596">
        <v>0</v>
      </c>
      <c r="G5596" t="s">
        <v>32946</v>
      </c>
      <c r="H5596" t="s">
        <v>32956</v>
      </c>
      <c r="I5596" s="1" t="str">
        <f t="shared" si="262"/>
        <v>August</v>
      </c>
      <c r="J5596" t="str">
        <f t="shared" si="261"/>
        <v>Q3</v>
      </c>
      <c r="K5596" s="1">
        <v>45159</v>
      </c>
      <c r="L5596" t="s">
        <v>32966</v>
      </c>
      <c r="M5596">
        <v>1</v>
      </c>
      <c r="N5596">
        <v>1087</v>
      </c>
      <c r="O5596">
        <v>2032.69</v>
      </c>
      <c r="P5596">
        <v>945.69</v>
      </c>
      <c r="Q5596" t="s">
        <v>32976</v>
      </c>
      <c r="R5596" t="str">
        <f t="shared" si="263"/>
        <v>G2</v>
      </c>
    </row>
    <row r="5597" spans="1:18" x14ac:dyDescent="0.35">
      <c r="A5597" t="s">
        <v>21596</v>
      </c>
      <c r="B5597" t="s">
        <v>32981</v>
      </c>
      <c r="C5597" t="s">
        <v>4935</v>
      </c>
      <c r="D5597" t="s">
        <v>5149</v>
      </c>
      <c r="E5597">
        <v>116</v>
      </c>
      <c r="F5597">
        <v>3.9</v>
      </c>
      <c r="G5597" t="s">
        <v>32946</v>
      </c>
      <c r="H5597" t="s">
        <v>32956</v>
      </c>
      <c r="I5597" s="1" t="str">
        <f t="shared" si="262"/>
        <v>February</v>
      </c>
      <c r="J5597" t="str">
        <f t="shared" si="261"/>
        <v>Q1</v>
      </c>
      <c r="K5597" s="1">
        <v>44959</v>
      </c>
      <c r="L5597" t="s">
        <v>32967</v>
      </c>
      <c r="M5597">
        <v>4</v>
      </c>
      <c r="N5597">
        <v>715</v>
      </c>
      <c r="O5597">
        <v>1573</v>
      </c>
      <c r="P5597">
        <v>858</v>
      </c>
      <c r="Q5597" t="s">
        <v>32977</v>
      </c>
      <c r="R5597" t="str">
        <f t="shared" si="263"/>
        <v>G1</v>
      </c>
    </row>
    <row r="5598" spans="1:18" x14ac:dyDescent="0.35">
      <c r="A5598" t="s">
        <v>21597</v>
      </c>
      <c r="B5598" t="s">
        <v>32981</v>
      </c>
      <c r="C5598" t="s">
        <v>142</v>
      </c>
      <c r="D5598" t="s">
        <v>2</v>
      </c>
      <c r="E5598">
        <v>40</v>
      </c>
      <c r="F5598">
        <v>4.4000000000000004</v>
      </c>
      <c r="G5598" t="s">
        <v>32948</v>
      </c>
      <c r="H5598" t="s">
        <v>32955</v>
      </c>
      <c r="I5598" s="1" t="str">
        <f t="shared" si="262"/>
        <v>October</v>
      </c>
      <c r="J5598" t="str">
        <f t="shared" si="261"/>
        <v>Q4</v>
      </c>
      <c r="K5598" s="1">
        <v>45211</v>
      </c>
      <c r="L5598" t="s">
        <v>32966</v>
      </c>
      <c r="M5598">
        <v>1</v>
      </c>
      <c r="N5598">
        <v>691</v>
      </c>
      <c r="O5598">
        <v>1395.82</v>
      </c>
      <c r="P5598">
        <v>704.81999999999994</v>
      </c>
      <c r="Q5598" t="s">
        <v>32977</v>
      </c>
      <c r="R5598" t="str">
        <f t="shared" si="263"/>
        <v>G3</v>
      </c>
    </row>
    <row r="5599" spans="1:18" x14ac:dyDescent="0.35">
      <c r="A5599" t="s">
        <v>21598</v>
      </c>
      <c r="B5599" t="s">
        <v>32980</v>
      </c>
      <c r="C5599" t="s">
        <v>5150</v>
      </c>
      <c r="D5599" t="s">
        <v>34</v>
      </c>
      <c r="E5599">
        <v>9</v>
      </c>
      <c r="F5599">
        <v>4.8</v>
      </c>
      <c r="G5599" t="s">
        <v>32948</v>
      </c>
      <c r="H5599" t="s">
        <v>32960</v>
      </c>
      <c r="I5599" s="1" t="str">
        <f t="shared" si="262"/>
        <v>July</v>
      </c>
      <c r="J5599" t="str">
        <f t="shared" si="261"/>
        <v>Q3</v>
      </c>
      <c r="K5599" s="1">
        <v>45108</v>
      </c>
      <c r="L5599" t="s">
        <v>32967</v>
      </c>
      <c r="M5599">
        <v>4</v>
      </c>
      <c r="N5599">
        <v>870</v>
      </c>
      <c r="O5599">
        <v>1618.2</v>
      </c>
      <c r="P5599">
        <v>748.2</v>
      </c>
      <c r="Q5599" t="s">
        <v>32976</v>
      </c>
      <c r="R5599" t="str">
        <f t="shared" si="263"/>
        <v>G2</v>
      </c>
    </row>
    <row r="5600" spans="1:18" x14ac:dyDescent="0.35">
      <c r="A5600" t="s">
        <v>21599</v>
      </c>
      <c r="B5600" t="s">
        <v>32981</v>
      </c>
      <c r="C5600" t="s">
        <v>5151</v>
      </c>
      <c r="D5600" t="s">
        <v>29</v>
      </c>
      <c r="E5600">
        <v>0</v>
      </c>
      <c r="F5600">
        <v>0</v>
      </c>
      <c r="G5600" t="s">
        <v>32948</v>
      </c>
      <c r="H5600" t="s">
        <v>32963</v>
      </c>
      <c r="I5600" s="1" t="str">
        <f t="shared" si="262"/>
        <v>October</v>
      </c>
      <c r="J5600" t="str">
        <f t="shared" si="261"/>
        <v>Q4</v>
      </c>
      <c r="K5600" s="1">
        <v>45223</v>
      </c>
      <c r="L5600" t="s">
        <v>32966</v>
      </c>
      <c r="M5600">
        <v>1</v>
      </c>
      <c r="N5600">
        <v>481</v>
      </c>
      <c r="O5600">
        <v>976.43</v>
      </c>
      <c r="P5600">
        <v>495.42999999999995</v>
      </c>
      <c r="Q5600" t="s">
        <v>32977</v>
      </c>
      <c r="R5600" t="str">
        <f t="shared" si="263"/>
        <v>G3</v>
      </c>
    </row>
    <row r="5601" spans="1:18" x14ac:dyDescent="0.35">
      <c r="A5601" t="s">
        <v>21600</v>
      </c>
      <c r="B5601" t="s">
        <v>32981</v>
      </c>
      <c r="C5601" t="s">
        <v>5152</v>
      </c>
      <c r="D5601" t="s">
        <v>526</v>
      </c>
      <c r="E5601">
        <v>0</v>
      </c>
      <c r="F5601">
        <v>0</v>
      </c>
      <c r="G5601" t="s">
        <v>32946</v>
      </c>
      <c r="H5601" t="s">
        <v>32959</v>
      </c>
      <c r="I5601" s="1" t="str">
        <f t="shared" si="262"/>
        <v>February</v>
      </c>
      <c r="J5601" t="str">
        <f t="shared" si="261"/>
        <v>Q1</v>
      </c>
      <c r="K5601" s="1">
        <v>44964</v>
      </c>
      <c r="L5601" t="s">
        <v>32967</v>
      </c>
      <c r="M5601">
        <v>3</v>
      </c>
      <c r="N5601">
        <v>1057</v>
      </c>
      <c r="O5601">
        <v>2240.84</v>
      </c>
      <c r="P5601">
        <v>1183.8400000000001</v>
      </c>
      <c r="Q5601" t="s">
        <v>32978</v>
      </c>
      <c r="R5601" t="str">
        <f t="shared" si="263"/>
        <v>G1</v>
      </c>
    </row>
    <row r="5602" spans="1:18" x14ac:dyDescent="0.35">
      <c r="A5602" t="s">
        <v>21601</v>
      </c>
      <c r="B5602" t="s">
        <v>32981</v>
      </c>
      <c r="C5602" t="s">
        <v>147</v>
      </c>
      <c r="D5602" t="s">
        <v>4</v>
      </c>
      <c r="E5602">
        <v>11</v>
      </c>
      <c r="F5602">
        <v>4.5999999999999996</v>
      </c>
      <c r="G5602" t="s">
        <v>32948</v>
      </c>
      <c r="H5602" t="s">
        <v>32960</v>
      </c>
      <c r="I5602" s="1" t="str">
        <f t="shared" si="262"/>
        <v>October</v>
      </c>
      <c r="J5602" t="str">
        <f t="shared" si="261"/>
        <v>Q4</v>
      </c>
      <c r="K5602" s="1">
        <v>45204</v>
      </c>
      <c r="L5602" t="s">
        <v>32966</v>
      </c>
      <c r="M5602">
        <v>1</v>
      </c>
      <c r="N5602">
        <v>903</v>
      </c>
      <c r="O5602">
        <v>1706.67</v>
      </c>
      <c r="P5602">
        <v>803.67000000000007</v>
      </c>
      <c r="Q5602" t="s">
        <v>32976</v>
      </c>
      <c r="R5602" t="str">
        <f t="shared" si="263"/>
        <v>G3</v>
      </c>
    </row>
    <row r="5603" spans="1:18" x14ac:dyDescent="0.35">
      <c r="A5603" t="s">
        <v>21602</v>
      </c>
      <c r="B5603" t="s">
        <v>32981</v>
      </c>
      <c r="C5603" t="s">
        <v>5153</v>
      </c>
      <c r="D5603" t="s">
        <v>153</v>
      </c>
      <c r="E5603">
        <v>8</v>
      </c>
      <c r="F5603">
        <v>4.5</v>
      </c>
      <c r="G5603" t="s">
        <v>32947</v>
      </c>
      <c r="H5603" t="s">
        <v>32957</v>
      </c>
      <c r="I5603" s="1" t="str">
        <f t="shared" si="262"/>
        <v>December</v>
      </c>
      <c r="J5603" t="str">
        <f t="shared" si="261"/>
        <v>Q4</v>
      </c>
      <c r="K5603" s="1">
        <v>45271</v>
      </c>
      <c r="L5603" t="s">
        <v>32966</v>
      </c>
      <c r="M5603">
        <v>1</v>
      </c>
      <c r="N5603">
        <v>592</v>
      </c>
      <c r="O5603">
        <v>1296.48</v>
      </c>
      <c r="P5603">
        <v>704.48</v>
      </c>
      <c r="Q5603" t="s">
        <v>32978</v>
      </c>
      <c r="R5603" t="str">
        <f t="shared" si="263"/>
        <v>G3</v>
      </c>
    </row>
    <row r="5604" spans="1:18" x14ac:dyDescent="0.35">
      <c r="A5604" t="s">
        <v>21603</v>
      </c>
      <c r="B5604" t="s">
        <v>32981</v>
      </c>
      <c r="C5604" t="s">
        <v>5154</v>
      </c>
      <c r="D5604" t="s">
        <v>7</v>
      </c>
      <c r="E5604">
        <v>0</v>
      </c>
      <c r="F5604">
        <v>0</v>
      </c>
      <c r="G5604" t="s">
        <v>32946</v>
      </c>
      <c r="H5604" t="s">
        <v>32952</v>
      </c>
      <c r="I5604" s="1" t="str">
        <f t="shared" si="262"/>
        <v>October</v>
      </c>
      <c r="J5604" t="str">
        <f t="shared" si="261"/>
        <v>Q4</v>
      </c>
      <c r="K5604" s="1">
        <v>45222</v>
      </c>
      <c r="L5604" t="s">
        <v>32966</v>
      </c>
      <c r="M5604">
        <v>1</v>
      </c>
      <c r="N5604">
        <v>928</v>
      </c>
      <c r="O5604">
        <v>1967.36</v>
      </c>
      <c r="P5604">
        <v>1039.3599999999999</v>
      </c>
      <c r="Q5604" t="s">
        <v>32977</v>
      </c>
      <c r="R5604" t="str">
        <f t="shared" si="263"/>
        <v>G3</v>
      </c>
    </row>
    <row r="5605" spans="1:18" x14ac:dyDescent="0.35">
      <c r="A5605" t="s">
        <v>21604</v>
      </c>
      <c r="B5605" t="s">
        <v>32981</v>
      </c>
      <c r="C5605" t="s">
        <v>5155</v>
      </c>
      <c r="D5605" t="s">
        <v>1560</v>
      </c>
      <c r="E5605">
        <v>6</v>
      </c>
      <c r="F5605">
        <v>4.7</v>
      </c>
      <c r="G5605" t="s">
        <v>32946</v>
      </c>
      <c r="H5605" t="s">
        <v>32956</v>
      </c>
      <c r="I5605" s="1" t="str">
        <f t="shared" si="262"/>
        <v>August</v>
      </c>
      <c r="J5605" t="str">
        <f t="shared" si="261"/>
        <v>Q3</v>
      </c>
      <c r="K5605" s="1">
        <v>45149</v>
      </c>
      <c r="L5605" t="s">
        <v>32966</v>
      </c>
      <c r="M5605">
        <v>1</v>
      </c>
      <c r="N5605">
        <v>900</v>
      </c>
      <c r="O5605">
        <v>1980</v>
      </c>
      <c r="P5605">
        <v>1080</v>
      </c>
      <c r="Q5605" t="s">
        <v>32976</v>
      </c>
      <c r="R5605" t="str">
        <f t="shared" si="263"/>
        <v>G2</v>
      </c>
    </row>
    <row r="5606" spans="1:18" x14ac:dyDescent="0.35">
      <c r="A5606" t="s">
        <v>21605</v>
      </c>
      <c r="B5606" t="s">
        <v>32981</v>
      </c>
      <c r="C5606" t="s">
        <v>151</v>
      </c>
      <c r="D5606" t="s">
        <v>2</v>
      </c>
      <c r="E5606">
        <v>16</v>
      </c>
      <c r="F5606">
        <v>4.3</v>
      </c>
      <c r="G5606" t="s">
        <v>32948</v>
      </c>
      <c r="H5606" t="s">
        <v>32963</v>
      </c>
      <c r="I5606" s="1" t="str">
        <f t="shared" si="262"/>
        <v>January</v>
      </c>
      <c r="J5606" t="str">
        <f t="shared" si="261"/>
        <v>Q1</v>
      </c>
      <c r="K5606" s="1">
        <v>44950</v>
      </c>
      <c r="L5606" t="s">
        <v>32967</v>
      </c>
      <c r="M5606">
        <v>3</v>
      </c>
      <c r="N5606">
        <v>1114</v>
      </c>
      <c r="O5606">
        <v>2049.7600000000002</v>
      </c>
      <c r="P5606">
        <v>935.76000000000022</v>
      </c>
      <c r="Q5606" t="s">
        <v>32976</v>
      </c>
      <c r="R5606" t="str">
        <f t="shared" si="263"/>
        <v>G1</v>
      </c>
    </row>
    <row r="5607" spans="1:18" x14ac:dyDescent="0.35">
      <c r="A5607" t="s">
        <v>21606</v>
      </c>
      <c r="B5607" t="s">
        <v>32980</v>
      </c>
      <c r="C5607" t="s">
        <v>5156</v>
      </c>
      <c r="D5607" t="s">
        <v>214</v>
      </c>
      <c r="E5607">
        <v>0</v>
      </c>
      <c r="F5607">
        <v>0</v>
      </c>
      <c r="G5607" t="s">
        <v>32946</v>
      </c>
      <c r="H5607" t="s">
        <v>32950</v>
      </c>
      <c r="I5607" s="1" t="str">
        <f t="shared" si="262"/>
        <v>September</v>
      </c>
      <c r="J5607" t="str">
        <f t="shared" si="261"/>
        <v>Q3</v>
      </c>
      <c r="K5607" s="1">
        <v>45188</v>
      </c>
      <c r="L5607" t="s">
        <v>32967</v>
      </c>
      <c r="M5607">
        <v>3</v>
      </c>
      <c r="N5607">
        <v>772</v>
      </c>
      <c r="O5607">
        <v>1536.28</v>
      </c>
      <c r="P5607">
        <v>764.28</v>
      </c>
      <c r="Q5607" t="s">
        <v>32977</v>
      </c>
      <c r="R5607" t="str">
        <f t="shared" si="263"/>
        <v>G3</v>
      </c>
    </row>
    <row r="5608" spans="1:18" x14ac:dyDescent="0.35">
      <c r="A5608" t="s">
        <v>21607</v>
      </c>
      <c r="B5608" t="s">
        <v>32981</v>
      </c>
      <c r="C5608" t="s">
        <v>5157</v>
      </c>
      <c r="D5608" t="s">
        <v>29</v>
      </c>
      <c r="E5608">
        <v>6</v>
      </c>
      <c r="F5608">
        <v>5</v>
      </c>
      <c r="G5608" t="s">
        <v>32947</v>
      </c>
      <c r="H5608" t="s">
        <v>32964</v>
      </c>
      <c r="I5608" s="1" t="str">
        <f t="shared" si="262"/>
        <v>November</v>
      </c>
      <c r="J5608" t="str">
        <f t="shared" si="261"/>
        <v>Q4</v>
      </c>
      <c r="K5608" s="1">
        <v>45232</v>
      </c>
      <c r="L5608" t="s">
        <v>32966</v>
      </c>
      <c r="M5608">
        <v>1</v>
      </c>
      <c r="N5608">
        <v>778</v>
      </c>
      <c r="O5608">
        <v>1587.12</v>
      </c>
      <c r="P5608">
        <v>809.11999999999989</v>
      </c>
      <c r="Q5608" t="s">
        <v>32977</v>
      </c>
      <c r="R5608" t="str">
        <f t="shared" si="263"/>
        <v>G3</v>
      </c>
    </row>
    <row r="5609" spans="1:18" x14ac:dyDescent="0.35">
      <c r="A5609" t="s">
        <v>21608</v>
      </c>
      <c r="B5609" t="s">
        <v>32980</v>
      </c>
      <c r="C5609" t="s">
        <v>5158</v>
      </c>
      <c r="D5609" t="s">
        <v>18</v>
      </c>
      <c r="E5609">
        <v>0</v>
      </c>
      <c r="F5609">
        <v>0</v>
      </c>
      <c r="G5609" t="s">
        <v>32946</v>
      </c>
      <c r="H5609" t="s">
        <v>32959</v>
      </c>
      <c r="I5609" s="1" t="str">
        <f t="shared" si="262"/>
        <v>January</v>
      </c>
      <c r="J5609" t="str">
        <f t="shared" si="261"/>
        <v>Q1</v>
      </c>
      <c r="K5609" s="1">
        <v>44931</v>
      </c>
      <c r="L5609" t="s">
        <v>32967</v>
      </c>
      <c r="M5609">
        <v>2</v>
      </c>
      <c r="N5609">
        <v>1024</v>
      </c>
      <c r="O5609">
        <v>2048</v>
      </c>
      <c r="P5609">
        <v>1024</v>
      </c>
      <c r="Q5609" t="s">
        <v>32976</v>
      </c>
      <c r="R5609" t="str">
        <f t="shared" si="263"/>
        <v>G1</v>
      </c>
    </row>
    <row r="5610" spans="1:18" x14ac:dyDescent="0.35">
      <c r="A5610" t="s">
        <v>21609</v>
      </c>
      <c r="B5610" t="s">
        <v>32981</v>
      </c>
      <c r="C5610" t="s">
        <v>156</v>
      </c>
      <c r="D5610" t="s">
        <v>78</v>
      </c>
      <c r="E5610">
        <v>0</v>
      </c>
      <c r="F5610">
        <v>0</v>
      </c>
      <c r="G5610" t="s">
        <v>32948</v>
      </c>
      <c r="H5610" t="s">
        <v>32955</v>
      </c>
      <c r="I5610" s="1" t="str">
        <f t="shared" si="262"/>
        <v>February</v>
      </c>
      <c r="J5610" t="str">
        <f t="shared" si="261"/>
        <v>Q1</v>
      </c>
      <c r="K5610" s="1">
        <v>44966</v>
      </c>
      <c r="L5610" t="s">
        <v>32966</v>
      </c>
      <c r="M5610">
        <v>1</v>
      </c>
      <c r="N5610">
        <v>662</v>
      </c>
      <c r="O5610">
        <v>1224.7</v>
      </c>
      <c r="P5610">
        <v>562.70000000000005</v>
      </c>
      <c r="Q5610" t="s">
        <v>32977</v>
      </c>
      <c r="R5610" t="str">
        <f t="shared" si="263"/>
        <v>G1</v>
      </c>
    </row>
    <row r="5611" spans="1:18" x14ac:dyDescent="0.35">
      <c r="A5611" t="s">
        <v>21610</v>
      </c>
      <c r="B5611" t="s">
        <v>32981</v>
      </c>
      <c r="C5611" t="s">
        <v>5159</v>
      </c>
      <c r="D5611" t="s">
        <v>414</v>
      </c>
      <c r="E5611">
        <v>0</v>
      </c>
      <c r="F5611">
        <v>0</v>
      </c>
      <c r="G5611" t="s">
        <v>32946</v>
      </c>
      <c r="H5611" t="s">
        <v>32952</v>
      </c>
      <c r="I5611" s="1" t="str">
        <f t="shared" si="262"/>
        <v>August</v>
      </c>
      <c r="J5611" t="str">
        <f t="shared" si="261"/>
        <v>Q3</v>
      </c>
      <c r="K5611" s="1">
        <v>45164</v>
      </c>
      <c r="L5611" t="s">
        <v>32966</v>
      </c>
      <c r="M5611">
        <v>1</v>
      </c>
      <c r="N5611">
        <v>434</v>
      </c>
      <c r="O5611">
        <v>1067.6400000000001</v>
      </c>
      <c r="P5611">
        <v>633.6400000000001</v>
      </c>
      <c r="Q5611" t="s">
        <v>32977</v>
      </c>
      <c r="R5611" t="str">
        <f t="shared" si="263"/>
        <v>G2</v>
      </c>
    </row>
    <row r="5612" spans="1:18" x14ac:dyDescent="0.35">
      <c r="A5612" t="s">
        <v>21611</v>
      </c>
      <c r="B5612" t="s">
        <v>32981</v>
      </c>
      <c r="C5612" t="s">
        <v>4272</v>
      </c>
      <c r="D5612" t="s">
        <v>563</v>
      </c>
      <c r="E5612">
        <v>0</v>
      </c>
      <c r="F5612">
        <v>0</v>
      </c>
      <c r="G5612" t="s">
        <v>32948</v>
      </c>
      <c r="H5612" t="s">
        <v>32953</v>
      </c>
      <c r="I5612" s="1" t="str">
        <f t="shared" si="262"/>
        <v>November</v>
      </c>
      <c r="J5612" t="str">
        <f t="shared" si="261"/>
        <v>Q4</v>
      </c>
      <c r="K5612" s="1">
        <v>45254</v>
      </c>
      <c r="L5612" t="s">
        <v>32966</v>
      </c>
      <c r="M5612">
        <v>1</v>
      </c>
      <c r="N5612">
        <v>1013</v>
      </c>
      <c r="O5612">
        <v>2046.26</v>
      </c>
      <c r="P5612">
        <v>1033.26</v>
      </c>
      <c r="Q5612" t="s">
        <v>32976</v>
      </c>
      <c r="R5612" t="str">
        <f t="shared" si="263"/>
        <v>G3</v>
      </c>
    </row>
    <row r="5613" spans="1:18" x14ac:dyDescent="0.35">
      <c r="A5613" t="s">
        <v>21612</v>
      </c>
      <c r="B5613" t="s">
        <v>32980</v>
      </c>
      <c r="C5613" t="s">
        <v>5160</v>
      </c>
      <c r="D5613" t="s">
        <v>108</v>
      </c>
      <c r="E5613">
        <v>0</v>
      </c>
      <c r="F5613">
        <v>0</v>
      </c>
      <c r="G5613" t="s">
        <v>32947</v>
      </c>
      <c r="H5613" t="s">
        <v>32951</v>
      </c>
      <c r="I5613" s="1" t="str">
        <f t="shared" si="262"/>
        <v>December</v>
      </c>
      <c r="J5613" t="str">
        <f t="shared" si="261"/>
        <v>Q4</v>
      </c>
      <c r="K5613" s="1">
        <v>45265</v>
      </c>
      <c r="L5613" t="s">
        <v>32966</v>
      </c>
      <c r="M5613">
        <v>1</v>
      </c>
      <c r="N5613">
        <v>405</v>
      </c>
      <c r="O5613">
        <v>963.9</v>
      </c>
      <c r="P5613">
        <v>558.9</v>
      </c>
      <c r="Q5613" t="s">
        <v>32978</v>
      </c>
      <c r="R5613" t="str">
        <f t="shared" si="263"/>
        <v>G3</v>
      </c>
    </row>
    <row r="5614" spans="1:18" x14ac:dyDescent="0.35">
      <c r="A5614" t="s">
        <v>21613</v>
      </c>
      <c r="B5614" t="s">
        <v>32981</v>
      </c>
      <c r="C5614" t="s">
        <v>160</v>
      </c>
      <c r="D5614" t="s">
        <v>2</v>
      </c>
      <c r="E5614">
        <v>131</v>
      </c>
      <c r="F5614">
        <v>3.8</v>
      </c>
      <c r="G5614" t="s">
        <v>32946</v>
      </c>
      <c r="H5614" t="s">
        <v>32959</v>
      </c>
      <c r="I5614" s="1" t="str">
        <f t="shared" si="262"/>
        <v>November</v>
      </c>
      <c r="J5614" t="str">
        <f t="shared" si="261"/>
        <v>Q4</v>
      </c>
      <c r="K5614" s="1">
        <v>45245</v>
      </c>
      <c r="L5614" t="s">
        <v>32966</v>
      </c>
      <c r="M5614">
        <v>1</v>
      </c>
      <c r="N5614">
        <v>1161</v>
      </c>
      <c r="O5614">
        <v>2705.13</v>
      </c>
      <c r="P5614">
        <v>1544.13</v>
      </c>
      <c r="Q5614" t="s">
        <v>32978</v>
      </c>
      <c r="R5614" t="str">
        <f t="shared" si="263"/>
        <v>G3</v>
      </c>
    </row>
    <row r="5615" spans="1:18" x14ac:dyDescent="0.35">
      <c r="A5615" t="s">
        <v>21614</v>
      </c>
      <c r="B5615" t="s">
        <v>32981</v>
      </c>
      <c r="C5615" t="s">
        <v>5161</v>
      </c>
      <c r="D5615" t="s">
        <v>350</v>
      </c>
      <c r="E5615">
        <v>0</v>
      </c>
      <c r="F5615">
        <v>0</v>
      </c>
      <c r="G5615" t="s">
        <v>32946</v>
      </c>
      <c r="H5615" t="s">
        <v>32950</v>
      </c>
      <c r="I5615" s="1" t="str">
        <f t="shared" si="262"/>
        <v>March</v>
      </c>
      <c r="J5615" t="str">
        <f t="shared" si="261"/>
        <v>Q1</v>
      </c>
      <c r="K5615" s="1">
        <v>45011</v>
      </c>
      <c r="L5615" t="s">
        <v>32966</v>
      </c>
      <c r="M5615">
        <v>1</v>
      </c>
      <c r="N5615">
        <v>395</v>
      </c>
      <c r="O5615">
        <v>924.3</v>
      </c>
      <c r="P5615">
        <v>529.29999999999995</v>
      </c>
      <c r="Q5615" t="s">
        <v>32977</v>
      </c>
      <c r="R5615" t="str">
        <f t="shared" si="263"/>
        <v>G1</v>
      </c>
    </row>
    <row r="5616" spans="1:18" x14ac:dyDescent="0.35">
      <c r="A5616" t="s">
        <v>21615</v>
      </c>
      <c r="B5616" t="s">
        <v>32980</v>
      </c>
      <c r="C5616" t="s">
        <v>5162</v>
      </c>
      <c r="D5616" t="s">
        <v>102</v>
      </c>
      <c r="E5616">
        <v>0</v>
      </c>
      <c r="F5616">
        <v>0</v>
      </c>
      <c r="G5616" t="s">
        <v>32948</v>
      </c>
      <c r="H5616" t="s">
        <v>32963</v>
      </c>
      <c r="I5616" s="1" t="str">
        <f t="shared" si="262"/>
        <v>August</v>
      </c>
      <c r="J5616" t="str">
        <f t="shared" si="261"/>
        <v>Q3</v>
      </c>
      <c r="K5616" s="1">
        <v>45164</v>
      </c>
      <c r="L5616" t="s">
        <v>32967</v>
      </c>
      <c r="M5616">
        <v>2</v>
      </c>
      <c r="N5616">
        <v>768</v>
      </c>
      <c r="O5616">
        <v>1850.88</v>
      </c>
      <c r="P5616">
        <v>1082.8800000000001</v>
      </c>
      <c r="Q5616" t="s">
        <v>32977</v>
      </c>
      <c r="R5616" t="str">
        <f t="shared" si="263"/>
        <v>G2</v>
      </c>
    </row>
    <row r="5617" spans="1:18" x14ac:dyDescent="0.35">
      <c r="A5617" t="s">
        <v>21616</v>
      </c>
      <c r="B5617" t="s">
        <v>32981</v>
      </c>
      <c r="C5617" t="s">
        <v>5163</v>
      </c>
      <c r="D5617" t="s">
        <v>108</v>
      </c>
      <c r="E5617">
        <v>0</v>
      </c>
      <c r="F5617">
        <v>0</v>
      </c>
      <c r="G5617" t="s">
        <v>32946</v>
      </c>
      <c r="H5617" t="s">
        <v>32950</v>
      </c>
      <c r="I5617" s="1" t="str">
        <f t="shared" si="262"/>
        <v>October</v>
      </c>
      <c r="J5617" t="str">
        <f t="shared" si="261"/>
        <v>Q4</v>
      </c>
      <c r="K5617" s="1">
        <v>45201</v>
      </c>
      <c r="L5617" t="s">
        <v>32967</v>
      </c>
      <c r="M5617">
        <v>2</v>
      </c>
      <c r="N5617">
        <v>985</v>
      </c>
      <c r="O5617">
        <v>2058.65</v>
      </c>
      <c r="P5617">
        <v>1073.6500000000001</v>
      </c>
      <c r="Q5617" t="s">
        <v>32977</v>
      </c>
      <c r="R5617" t="str">
        <f t="shared" si="263"/>
        <v>G3</v>
      </c>
    </row>
    <row r="5618" spans="1:18" x14ac:dyDescent="0.35">
      <c r="A5618" t="s">
        <v>21617</v>
      </c>
      <c r="B5618" t="s">
        <v>32981</v>
      </c>
      <c r="C5618" t="s">
        <v>5164</v>
      </c>
      <c r="D5618" t="s">
        <v>29</v>
      </c>
      <c r="E5618">
        <v>0</v>
      </c>
      <c r="F5618">
        <v>0</v>
      </c>
      <c r="G5618" t="s">
        <v>32946</v>
      </c>
      <c r="H5618" t="s">
        <v>32950</v>
      </c>
      <c r="I5618" s="1" t="str">
        <f t="shared" si="262"/>
        <v>December</v>
      </c>
      <c r="J5618" t="str">
        <f t="shared" si="261"/>
        <v>Q4</v>
      </c>
      <c r="K5618" s="1">
        <v>45273</v>
      </c>
      <c r="L5618" t="s">
        <v>32966</v>
      </c>
      <c r="M5618">
        <v>1</v>
      </c>
      <c r="N5618">
        <v>877</v>
      </c>
      <c r="O5618">
        <v>1850.47</v>
      </c>
      <c r="P5618">
        <v>973.47</v>
      </c>
      <c r="Q5618" t="s">
        <v>32976</v>
      </c>
      <c r="R5618" t="str">
        <f t="shared" si="263"/>
        <v>G3</v>
      </c>
    </row>
    <row r="5619" spans="1:18" x14ac:dyDescent="0.35">
      <c r="A5619" t="s">
        <v>21618</v>
      </c>
      <c r="B5619" t="s">
        <v>32981</v>
      </c>
      <c r="C5619" t="s">
        <v>5165</v>
      </c>
      <c r="D5619" t="s">
        <v>20</v>
      </c>
      <c r="E5619">
        <v>0</v>
      </c>
      <c r="F5619">
        <v>0</v>
      </c>
      <c r="G5619" t="s">
        <v>32946</v>
      </c>
      <c r="H5619" t="s">
        <v>32961</v>
      </c>
      <c r="I5619" s="1" t="str">
        <f t="shared" si="262"/>
        <v>May</v>
      </c>
      <c r="J5619" t="str">
        <f t="shared" si="261"/>
        <v>Q2</v>
      </c>
      <c r="K5619" s="1">
        <v>45049</v>
      </c>
      <c r="L5619" t="s">
        <v>32966</v>
      </c>
      <c r="M5619">
        <v>1</v>
      </c>
      <c r="N5619">
        <v>1268</v>
      </c>
      <c r="O5619">
        <v>2637.44</v>
      </c>
      <c r="P5619">
        <v>1369.44</v>
      </c>
      <c r="Q5619" t="s">
        <v>32976</v>
      </c>
      <c r="R5619" t="str">
        <f t="shared" si="263"/>
        <v>G2</v>
      </c>
    </row>
    <row r="5620" spans="1:18" x14ac:dyDescent="0.35">
      <c r="A5620" t="s">
        <v>21619</v>
      </c>
      <c r="B5620" t="s">
        <v>32980</v>
      </c>
      <c r="C5620" t="s">
        <v>5166</v>
      </c>
      <c r="D5620" t="s">
        <v>5167</v>
      </c>
      <c r="E5620">
        <v>40</v>
      </c>
      <c r="F5620">
        <v>4</v>
      </c>
      <c r="G5620" t="s">
        <v>32946</v>
      </c>
      <c r="H5620" t="s">
        <v>32959</v>
      </c>
      <c r="I5620" s="1" t="str">
        <f t="shared" si="262"/>
        <v>January</v>
      </c>
      <c r="J5620" t="str">
        <f t="shared" si="261"/>
        <v>Q1</v>
      </c>
      <c r="K5620" s="1">
        <v>44944</v>
      </c>
      <c r="L5620" t="s">
        <v>32966</v>
      </c>
      <c r="M5620">
        <v>1</v>
      </c>
      <c r="N5620">
        <v>832</v>
      </c>
      <c r="O5620">
        <v>2063.36</v>
      </c>
      <c r="P5620">
        <v>1231.3600000000001</v>
      </c>
      <c r="Q5620" t="s">
        <v>32976</v>
      </c>
      <c r="R5620" t="str">
        <f t="shared" si="263"/>
        <v>G1</v>
      </c>
    </row>
    <row r="5621" spans="1:18" x14ac:dyDescent="0.35">
      <c r="A5621" t="s">
        <v>21620</v>
      </c>
      <c r="B5621" t="s">
        <v>32981</v>
      </c>
      <c r="C5621" t="s">
        <v>5168</v>
      </c>
      <c r="D5621" t="s">
        <v>108</v>
      </c>
      <c r="E5621">
        <v>0</v>
      </c>
      <c r="F5621">
        <v>0</v>
      </c>
      <c r="G5621" t="s">
        <v>32947</v>
      </c>
      <c r="H5621" t="s">
        <v>32954</v>
      </c>
      <c r="I5621" s="1" t="str">
        <f t="shared" si="262"/>
        <v>April</v>
      </c>
      <c r="J5621" t="str">
        <f t="shared" si="261"/>
        <v>Q2</v>
      </c>
      <c r="K5621" s="1">
        <v>45043</v>
      </c>
      <c r="L5621" t="s">
        <v>32966</v>
      </c>
      <c r="M5621">
        <v>1</v>
      </c>
      <c r="N5621">
        <v>1063</v>
      </c>
      <c r="O5621">
        <v>2476.79</v>
      </c>
      <c r="P5621">
        <v>1413.79</v>
      </c>
      <c r="Q5621" t="s">
        <v>32976</v>
      </c>
      <c r="R5621" t="str">
        <f t="shared" si="263"/>
        <v>G1</v>
      </c>
    </row>
    <row r="5622" spans="1:18" x14ac:dyDescent="0.35">
      <c r="A5622" t="s">
        <v>21621</v>
      </c>
      <c r="B5622" t="s">
        <v>32981</v>
      </c>
      <c r="C5622" t="s">
        <v>5169</v>
      </c>
      <c r="D5622" t="s">
        <v>359</v>
      </c>
      <c r="E5622">
        <v>7</v>
      </c>
      <c r="F5622">
        <v>4.7</v>
      </c>
      <c r="G5622" t="s">
        <v>32947</v>
      </c>
      <c r="H5622" t="s">
        <v>32951</v>
      </c>
      <c r="I5622" s="1" t="str">
        <f t="shared" si="262"/>
        <v>February</v>
      </c>
      <c r="J5622" t="str">
        <f t="shared" si="261"/>
        <v>Q1</v>
      </c>
      <c r="K5622" s="1">
        <v>44972</v>
      </c>
      <c r="L5622" t="s">
        <v>32966</v>
      </c>
      <c r="M5622">
        <v>1</v>
      </c>
      <c r="N5622">
        <v>494</v>
      </c>
      <c r="O5622">
        <v>1200.42</v>
      </c>
      <c r="P5622">
        <v>706.42000000000007</v>
      </c>
      <c r="Q5622" t="s">
        <v>32977</v>
      </c>
      <c r="R5622" t="str">
        <f t="shared" si="263"/>
        <v>G1</v>
      </c>
    </row>
    <row r="5623" spans="1:18" x14ac:dyDescent="0.35">
      <c r="A5623" t="s">
        <v>21622</v>
      </c>
      <c r="B5623" t="s">
        <v>32980</v>
      </c>
      <c r="C5623" t="s">
        <v>5170</v>
      </c>
      <c r="D5623" t="s">
        <v>1070</v>
      </c>
      <c r="E5623">
        <v>0</v>
      </c>
      <c r="F5623">
        <v>0</v>
      </c>
      <c r="G5623" t="s">
        <v>32946</v>
      </c>
      <c r="H5623" t="s">
        <v>32959</v>
      </c>
      <c r="I5623" s="1" t="str">
        <f t="shared" si="262"/>
        <v>July</v>
      </c>
      <c r="J5623" t="str">
        <f t="shared" si="261"/>
        <v>Q3</v>
      </c>
      <c r="K5623" s="1">
        <v>45109</v>
      </c>
      <c r="L5623" t="s">
        <v>32966</v>
      </c>
      <c r="M5623">
        <v>1</v>
      </c>
      <c r="N5623">
        <v>1173</v>
      </c>
      <c r="O5623">
        <v>2662.71</v>
      </c>
      <c r="P5623">
        <v>1489.71</v>
      </c>
      <c r="Q5623" t="s">
        <v>32976</v>
      </c>
      <c r="R5623" t="str">
        <f t="shared" si="263"/>
        <v>G2</v>
      </c>
    </row>
    <row r="5624" spans="1:18" x14ac:dyDescent="0.35">
      <c r="A5624" t="s">
        <v>21623</v>
      </c>
      <c r="B5624" t="s">
        <v>32980</v>
      </c>
      <c r="C5624" t="s">
        <v>5171</v>
      </c>
      <c r="D5624" t="s">
        <v>414</v>
      </c>
      <c r="E5624">
        <v>0</v>
      </c>
      <c r="F5624">
        <v>0</v>
      </c>
      <c r="G5624" t="s">
        <v>32947</v>
      </c>
      <c r="H5624" t="s">
        <v>32964</v>
      </c>
      <c r="I5624" s="1" t="str">
        <f t="shared" si="262"/>
        <v>May</v>
      </c>
      <c r="J5624" t="str">
        <f t="shared" si="261"/>
        <v>Q2</v>
      </c>
      <c r="K5624" s="1">
        <v>45049</v>
      </c>
      <c r="L5624" t="s">
        <v>32966</v>
      </c>
      <c r="M5624">
        <v>1</v>
      </c>
      <c r="N5624">
        <v>1031</v>
      </c>
      <c r="O5624">
        <v>2360.9899999999998</v>
      </c>
      <c r="P5624">
        <v>1329.9899999999998</v>
      </c>
      <c r="Q5624" t="s">
        <v>32978</v>
      </c>
      <c r="R5624" t="str">
        <f t="shared" si="263"/>
        <v>G2</v>
      </c>
    </row>
    <row r="5625" spans="1:18" x14ac:dyDescent="0.35">
      <c r="A5625" t="s">
        <v>21624</v>
      </c>
      <c r="B5625" t="s">
        <v>32981</v>
      </c>
      <c r="C5625" t="s">
        <v>5172</v>
      </c>
      <c r="D5625" t="s">
        <v>29</v>
      </c>
      <c r="E5625">
        <v>0</v>
      </c>
      <c r="F5625">
        <v>0</v>
      </c>
      <c r="G5625" t="s">
        <v>32946</v>
      </c>
      <c r="H5625" t="s">
        <v>32959</v>
      </c>
      <c r="I5625" s="1" t="str">
        <f t="shared" si="262"/>
        <v>May</v>
      </c>
      <c r="J5625" t="str">
        <f t="shared" si="261"/>
        <v>Q2</v>
      </c>
      <c r="K5625" s="1">
        <v>45058</v>
      </c>
      <c r="L5625" t="s">
        <v>32967</v>
      </c>
      <c r="M5625">
        <v>2</v>
      </c>
      <c r="N5625">
        <v>1065</v>
      </c>
      <c r="O5625">
        <v>2534.6999999999998</v>
      </c>
      <c r="P5625">
        <v>1469.6999999999998</v>
      </c>
      <c r="Q5625" t="s">
        <v>32976</v>
      </c>
      <c r="R5625" t="str">
        <f t="shared" si="263"/>
        <v>G2</v>
      </c>
    </row>
    <row r="5626" spans="1:18" x14ac:dyDescent="0.35">
      <c r="A5626" t="s">
        <v>21625</v>
      </c>
      <c r="B5626" t="s">
        <v>32981</v>
      </c>
      <c r="C5626" t="s">
        <v>5173</v>
      </c>
      <c r="D5626" t="s">
        <v>29</v>
      </c>
      <c r="E5626">
        <v>0</v>
      </c>
      <c r="F5626">
        <v>0</v>
      </c>
      <c r="G5626" t="s">
        <v>32946</v>
      </c>
      <c r="H5626" t="s">
        <v>32950</v>
      </c>
      <c r="I5626" s="1" t="str">
        <f t="shared" si="262"/>
        <v>September</v>
      </c>
      <c r="J5626" t="str">
        <f t="shared" si="261"/>
        <v>Q3</v>
      </c>
      <c r="K5626" s="1">
        <v>45196</v>
      </c>
      <c r="L5626" t="s">
        <v>32966</v>
      </c>
      <c r="M5626">
        <v>1</v>
      </c>
      <c r="N5626">
        <v>717</v>
      </c>
      <c r="O5626">
        <v>1304.94</v>
      </c>
      <c r="P5626">
        <v>587.94000000000005</v>
      </c>
      <c r="Q5626" t="s">
        <v>32978</v>
      </c>
      <c r="R5626" t="str">
        <f t="shared" si="263"/>
        <v>G3</v>
      </c>
    </row>
    <row r="5627" spans="1:18" x14ac:dyDescent="0.35">
      <c r="A5627" t="s">
        <v>21626</v>
      </c>
      <c r="B5627" t="s">
        <v>32981</v>
      </c>
      <c r="C5627" t="s">
        <v>5174</v>
      </c>
      <c r="D5627" t="s">
        <v>776</v>
      </c>
      <c r="E5627">
        <v>0</v>
      </c>
      <c r="F5627">
        <v>0</v>
      </c>
      <c r="G5627" t="s">
        <v>32948</v>
      </c>
      <c r="H5627" t="s">
        <v>32958</v>
      </c>
      <c r="I5627" s="1" t="str">
        <f t="shared" si="262"/>
        <v>June</v>
      </c>
      <c r="J5627" t="str">
        <f t="shared" si="261"/>
        <v>Q2</v>
      </c>
      <c r="K5627" s="1">
        <v>45091</v>
      </c>
      <c r="L5627" t="s">
        <v>32966</v>
      </c>
      <c r="M5627">
        <v>1</v>
      </c>
      <c r="N5627">
        <v>608</v>
      </c>
      <c r="O5627">
        <v>1149.1199999999999</v>
      </c>
      <c r="P5627">
        <v>541.11999999999989</v>
      </c>
      <c r="Q5627" t="s">
        <v>32976</v>
      </c>
      <c r="R5627" t="str">
        <f t="shared" si="263"/>
        <v>G2</v>
      </c>
    </row>
    <row r="5628" spans="1:18" x14ac:dyDescent="0.35">
      <c r="A5628" t="s">
        <v>21627</v>
      </c>
      <c r="B5628" t="s">
        <v>32981</v>
      </c>
      <c r="C5628" t="s">
        <v>5175</v>
      </c>
      <c r="D5628" t="s">
        <v>5176</v>
      </c>
      <c r="E5628">
        <v>0</v>
      </c>
      <c r="F5628">
        <v>0</v>
      </c>
      <c r="G5628" t="s">
        <v>32947</v>
      </c>
      <c r="H5628" t="s">
        <v>32964</v>
      </c>
      <c r="I5628" s="1" t="str">
        <f t="shared" si="262"/>
        <v>April</v>
      </c>
      <c r="J5628" t="str">
        <f t="shared" si="261"/>
        <v>Q2</v>
      </c>
      <c r="K5628" s="1">
        <v>45031</v>
      </c>
      <c r="L5628" t="s">
        <v>32967</v>
      </c>
      <c r="M5628">
        <v>4</v>
      </c>
      <c r="N5628">
        <v>635</v>
      </c>
      <c r="O5628">
        <v>1219.2</v>
      </c>
      <c r="P5628">
        <v>584.20000000000005</v>
      </c>
      <c r="Q5628" t="s">
        <v>32976</v>
      </c>
      <c r="R5628" t="str">
        <f t="shared" si="263"/>
        <v>G1</v>
      </c>
    </row>
    <row r="5629" spans="1:18" x14ac:dyDescent="0.35">
      <c r="A5629" t="s">
        <v>21628</v>
      </c>
      <c r="B5629" t="s">
        <v>32981</v>
      </c>
      <c r="C5629" t="s">
        <v>5177</v>
      </c>
      <c r="D5629" t="s">
        <v>110</v>
      </c>
      <c r="E5629">
        <v>0</v>
      </c>
      <c r="F5629">
        <v>0</v>
      </c>
      <c r="G5629" t="s">
        <v>32947</v>
      </c>
      <c r="H5629" t="s">
        <v>32951</v>
      </c>
      <c r="I5629" s="1" t="str">
        <f t="shared" si="262"/>
        <v>June</v>
      </c>
      <c r="J5629" t="str">
        <f t="shared" si="261"/>
        <v>Q2</v>
      </c>
      <c r="K5629" s="1">
        <v>45084</v>
      </c>
      <c r="L5629" t="s">
        <v>32966</v>
      </c>
      <c r="M5629">
        <v>1</v>
      </c>
      <c r="N5629">
        <v>1207</v>
      </c>
      <c r="O5629">
        <v>2908.87</v>
      </c>
      <c r="P5629">
        <v>1701.87</v>
      </c>
      <c r="Q5629" t="s">
        <v>32977</v>
      </c>
      <c r="R5629" t="str">
        <f t="shared" si="263"/>
        <v>G2</v>
      </c>
    </row>
    <row r="5630" spans="1:18" x14ac:dyDescent="0.35">
      <c r="A5630" t="s">
        <v>21629</v>
      </c>
      <c r="B5630" t="s">
        <v>32980</v>
      </c>
      <c r="C5630" t="s">
        <v>5178</v>
      </c>
      <c r="D5630" t="s">
        <v>20</v>
      </c>
      <c r="E5630">
        <v>0</v>
      </c>
      <c r="F5630">
        <v>0</v>
      </c>
      <c r="G5630" t="s">
        <v>32946</v>
      </c>
      <c r="H5630" t="s">
        <v>32959</v>
      </c>
      <c r="I5630" s="1" t="str">
        <f t="shared" si="262"/>
        <v>March</v>
      </c>
      <c r="J5630" t="str">
        <f t="shared" si="261"/>
        <v>Q1</v>
      </c>
      <c r="K5630" s="1">
        <v>44993</v>
      </c>
      <c r="L5630" t="s">
        <v>32967</v>
      </c>
      <c r="M5630">
        <v>3</v>
      </c>
      <c r="N5630">
        <v>305</v>
      </c>
      <c r="O5630">
        <v>570.35</v>
      </c>
      <c r="P5630">
        <v>265.35000000000002</v>
      </c>
      <c r="Q5630" t="s">
        <v>32977</v>
      </c>
      <c r="R5630" t="str">
        <f t="shared" si="263"/>
        <v>G1</v>
      </c>
    </row>
    <row r="5631" spans="1:18" x14ac:dyDescent="0.35">
      <c r="A5631" t="s">
        <v>21630</v>
      </c>
      <c r="B5631" t="s">
        <v>32980</v>
      </c>
      <c r="C5631" t="s">
        <v>5179</v>
      </c>
      <c r="D5631" t="s">
        <v>108</v>
      </c>
      <c r="E5631">
        <v>0</v>
      </c>
      <c r="F5631">
        <v>0</v>
      </c>
      <c r="G5631" t="s">
        <v>32946</v>
      </c>
      <c r="H5631" t="s">
        <v>32956</v>
      </c>
      <c r="I5631" s="1" t="str">
        <f t="shared" si="262"/>
        <v>January</v>
      </c>
      <c r="J5631" t="str">
        <f t="shared" si="261"/>
        <v>Q1</v>
      </c>
      <c r="K5631" s="1">
        <v>44927</v>
      </c>
      <c r="L5631" t="s">
        <v>32966</v>
      </c>
      <c r="M5631">
        <v>1</v>
      </c>
      <c r="N5631">
        <v>1025</v>
      </c>
      <c r="O5631">
        <v>2531.75</v>
      </c>
      <c r="P5631">
        <v>1506.75</v>
      </c>
      <c r="Q5631" t="s">
        <v>32976</v>
      </c>
      <c r="R5631" t="str">
        <f t="shared" si="263"/>
        <v>G1</v>
      </c>
    </row>
    <row r="5632" spans="1:18" x14ac:dyDescent="0.35">
      <c r="A5632" t="s">
        <v>21631</v>
      </c>
      <c r="B5632" t="s">
        <v>32981</v>
      </c>
      <c r="C5632" t="s">
        <v>5180</v>
      </c>
      <c r="D5632" t="s">
        <v>650</v>
      </c>
      <c r="E5632">
        <v>0</v>
      </c>
      <c r="F5632">
        <v>0</v>
      </c>
      <c r="G5632" t="s">
        <v>32947</v>
      </c>
      <c r="H5632" t="s">
        <v>32957</v>
      </c>
      <c r="I5632" s="1" t="str">
        <f t="shared" si="262"/>
        <v>August</v>
      </c>
      <c r="J5632" t="str">
        <f t="shared" si="261"/>
        <v>Q3</v>
      </c>
      <c r="K5632" s="1">
        <v>45162</v>
      </c>
      <c r="L5632" t="s">
        <v>32966</v>
      </c>
      <c r="M5632">
        <v>1</v>
      </c>
      <c r="N5632">
        <v>561</v>
      </c>
      <c r="O5632">
        <v>1155.6600000000001</v>
      </c>
      <c r="P5632">
        <v>594.66000000000008</v>
      </c>
      <c r="Q5632" t="s">
        <v>32977</v>
      </c>
      <c r="R5632" t="str">
        <f t="shared" si="263"/>
        <v>G2</v>
      </c>
    </row>
    <row r="5633" spans="1:18" x14ac:dyDescent="0.35">
      <c r="A5633" t="s">
        <v>21632</v>
      </c>
      <c r="B5633" t="s">
        <v>32981</v>
      </c>
      <c r="C5633" t="s">
        <v>5181</v>
      </c>
      <c r="D5633" t="s">
        <v>110</v>
      </c>
      <c r="E5633">
        <v>0</v>
      </c>
      <c r="F5633">
        <v>0</v>
      </c>
      <c r="G5633" t="s">
        <v>32948</v>
      </c>
      <c r="H5633" t="s">
        <v>32963</v>
      </c>
      <c r="I5633" s="1" t="str">
        <f t="shared" si="262"/>
        <v>May</v>
      </c>
      <c r="J5633" t="str">
        <f t="shared" si="261"/>
        <v>Q2</v>
      </c>
      <c r="K5633" s="1">
        <v>45048</v>
      </c>
      <c r="L5633" t="s">
        <v>32966</v>
      </c>
      <c r="M5633">
        <v>1</v>
      </c>
      <c r="N5633">
        <v>1232</v>
      </c>
      <c r="O5633">
        <v>2537.92</v>
      </c>
      <c r="P5633">
        <v>1305.92</v>
      </c>
      <c r="Q5633" t="s">
        <v>32976</v>
      </c>
      <c r="R5633" t="str">
        <f t="shared" si="263"/>
        <v>G2</v>
      </c>
    </row>
    <row r="5634" spans="1:18" x14ac:dyDescent="0.35">
      <c r="A5634" t="s">
        <v>21633</v>
      </c>
      <c r="B5634" t="s">
        <v>32981</v>
      </c>
      <c r="C5634" t="s">
        <v>5182</v>
      </c>
      <c r="D5634" t="s">
        <v>5183</v>
      </c>
      <c r="E5634">
        <v>0</v>
      </c>
      <c r="F5634">
        <v>0</v>
      </c>
      <c r="G5634" t="s">
        <v>32948</v>
      </c>
      <c r="H5634" t="s">
        <v>32953</v>
      </c>
      <c r="I5634" s="1" t="str">
        <f t="shared" si="262"/>
        <v>August</v>
      </c>
      <c r="J5634" t="str">
        <f t="shared" ref="J5634:J5697" si="264">IF(OR(I5634="January", I5634="February", I5634="March"), "Q1",
IF(OR(I5634="April", I5634="May", I5634="June"), "Q2",
IF(OR(I5634="July", I5634="August", I5634="September"), "Q3", "Q4")))</f>
        <v>Q3</v>
      </c>
      <c r="K5634" s="1">
        <v>45160</v>
      </c>
      <c r="L5634" t="s">
        <v>32967</v>
      </c>
      <c r="M5634">
        <v>4</v>
      </c>
      <c r="N5634">
        <v>635</v>
      </c>
      <c r="O5634">
        <v>1390.65</v>
      </c>
      <c r="P5634">
        <v>755.65000000000009</v>
      </c>
      <c r="Q5634" t="s">
        <v>32977</v>
      </c>
      <c r="R5634" t="str">
        <f t="shared" si="263"/>
        <v>G2</v>
      </c>
    </row>
    <row r="5635" spans="1:18" x14ac:dyDescent="0.35">
      <c r="A5635" t="s">
        <v>21634</v>
      </c>
      <c r="B5635" t="s">
        <v>32981</v>
      </c>
      <c r="C5635" t="s">
        <v>5184</v>
      </c>
      <c r="D5635" t="s">
        <v>428</v>
      </c>
      <c r="E5635">
        <v>0</v>
      </c>
      <c r="F5635">
        <v>0</v>
      </c>
      <c r="G5635" t="s">
        <v>32946</v>
      </c>
      <c r="H5635" t="s">
        <v>32950</v>
      </c>
      <c r="I5635" s="1" t="str">
        <f t="shared" ref="I5635:I5698" si="265">TEXT(K5635, "mmmm")</f>
        <v>September</v>
      </c>
      <c r="J5635" t="str">
        <f t="shared" si="264"/>
        <v>Q3</v>
      </c>
      <c r="K5635" s="1">
        <v>45181</v>
      </c>
      <c r="L5635" t="s">
        <v>32966</v>
      </c>
      <c r="M5635">
        <v>1</v>
      </c>
      <c r="N5635">
        <v>437</v>
      </c>
      <c r="O5635">
        <v>812.82</v>
      </c>
      <c r="P5635">
        <v>375.82000000000005</v>
      </c>
      <c r="Q5635" t="s">
        <v>32978</v>
      </c>
      <c r="R5635" t="str">
        <f t="shared" ref="R5635:R5698" si="266">IF(OR(I5635="January",I5635="February",I5635="March",I5635="April"),"G1",IF(OR(I5635="May",I5635="June",I5635="July",I5635="August"),"G2","G3"))</f>
        <v>G3</v>
      </c>
    </row>
    <row r="5636" spans="1:18" x14ac:dyDescent="0.35">
      <c r="A5636" t="s">
        <v>21635</v>
      </c>
      <c r="B5636" t="s">
        <v>32980</v>
      </c>
      <c r="C5636" t="s">
        <v>5185</v>
      </c>
      <c r="D5636" t="s">
        <v>20</v>
      </c>
      <c r="E5636">
        <v>0</v>
      </c>
      <c r="F5636">
        <v>0</v>
      </c>
      <c r="G5636" t="s">
        <v>32946</v>
      </c>
      <c r="H5636" t="s">
        <v>32961</v>
      </c>
      <c r="I5636" s="1" t="str">
        <f t="shared" si="265"/>
        <v>September</v>
      </c>
      <c r="J5636" t="str">
        <f t="shared" si="264"/>
        <v>Q3</v>
      </c>
      <c r="K5636" s="1">
        <v>45170</v>
      </c>
      <c r="L5636" t="s">
        <v>32966</v>
      </c>
      <c r="M5636">
        <v>1</v>
      </c>
      <c r="N5636">
        <v>621</v>
      </c>
      <c r="O5636">
        <v>1434.51</v>
      </c>
      <c r="P5636">
        <v>813.51</v>
      </c>
      <c r="Q5636" t="s">
        <v>32976</v>
      </c>
      <c r="R5636" t="str">
        <f t="shared" si="266"/>
        <v>G3</v>
      </c>
    </row>
    <row r="5637" spans="1:18" x14ac:dyDescent="0.35">
      <c r="A5637" t="s">
        <v>21636</v>
      </c>
      <c r="B5637" t="s">
        <v>32980</v>
      </c>
      <c r="C5637" t="s">
        <v>77</v>
      </c>
      <c r="D5637" t="s">
        <v>78</v>
      </c>
      <c r="E5637">
        <v>8</v>
      </c>
      <c r="F5637">
        <v>4.5999999999999996</v>
      </c>
      <c r="G5637" t="s">
        <v>32948</v>
      </c>
      <c r="H5637" t="s">
        <v>32958</v>
      </c>
      <c r="I5637" s="1" t="str">
        <f t="shared" si="265"/>
        <v>April</v>
      </c>
      <c r="J5637" t="str">
        <f t="shared" si="264"/>
        <v>Q2</v>
      </c>
      <c r="K5637" s="1">
        <v>45030</v>
      </c>
      <c r="L5637" t="s">
        <v>32966</v>
      </c>
      <c r="M5637">
        <v>1</v>
      </c>
      <c r="N5637">
        <v>483</v>
      </c>
      <c r="O5637">
        <v>1033.6199999999999</v>
      </c>
      <c r="P5637">
        <v>550.61999999999989</v>
      </c>
      <c r="Q5637" t="s">
        <v>32976</v>
      </c>
      <c r="R5637" t="str">
        <f t="shared" si="266"/>
        <v>G1</v>
      </c>
    </row>
    <row r="5638" spans="1:18" x14ac:dyDescent="0.35">
      <c r="A5638" t="s">
        <v>21637</v>
      </c>
      <c r="B5638" t="s">
        <v>32981</v>
      </c>
      <c r="C5638" t="s">
        <v>5186</v>
      </c>
      <c r="D5638" t="s">
        <v>108</v>
      </c>
      <c r="E5638">
        <v>0</v>
      </c>
      <c r="F5638">
        <v>0</v>
      </c>
      <c r="G5638" t="s">
        <v>32946</v>
      </c>
      <c r="H5638" t="s">
        <v>32961</v>
      </c>
      <c r="I5638" s="1" t="str">
        <f t="shared" si="265"/>
        <v>April</v>
      </c>
      <c r="J5638" t="str">
        <f t="shared" si="264"/>
        <v>Q2</v>
      </c>
      <c r="K5638" s="1">
        <v>45018</v>
      </c>
      <c r="L5638" t="s">
        <v>32966</v>
      </c>
      <c r="M5638">
        <v>1</v>
      </c>
      <c r="N5638">
        <v>384</v>
      </c>
      <c r="O5638">
        <v>810.24</v>
      </c>
      <c r="P5638">
        <v>426.24</v>
      </c>
      <c r="Q5638" t="s">
        <v>32977</v>
      </c>
      <c r="R5638" t="str">
        <f t="shared" si="266"/>
        <v>G1</v>
      </c>
    </row>
    <row r="5639" spans="1:18" x14ac:dyDescent="0.35">
      <c r="A5639" t="s">
        <v>21638</v>
      </c>
      <c r="B5639" t="s">
        <v>32981</v>
      </c>
      <c r="C5639" t="s">
        <v>5187</v>
      </c>
      <c r="D5639" t="s">
        <v>29</v>
      </c>
      <c r="E5639">
        <v>0</v>
      </c>
      <c r="F5639">
        <v>0</v>
      </c>
      <c r="G5639" t="s">
        <v>32946</v>
      </c>
      <c r="H5639" t="s">
        <v>32952</v>
      </c>
      <c r="I5639" s="1" t="str">
        <f t="shared" si="265"/>
        <v>September</v>
      </c>
      <c r="J5639" t="str">
        <f t="shared" si="264"/>
        <v>Q3</v>
      </c>
      <c r="K5639" s="1">
        <v>45184</v>
      </c>
      <c r="L5639" t="s">
        <v>32966</v>
      </c>
      <c r="M5639">
        <v>1</v>
      </c>
      <c r="N5639">
        <v>743</v>
      </c>
      <c r="O5639">
        <v>1463.71</v>
      </c>
      <c r="P5639">
        <v>720.71</v>
      </c>
      <c r="Q5639" t="s">
        <v>32976</v>
      </c>
      <c r="R5639" t="str">
        <f t="shared" si="266"/>
        <v>G3</v>
      </c>
    </row>
    <row r="5640" spans="1:18" x14ac:dyDescent="0.35">
      <c r="A5640" t="s">
        <v>21639</v>
      </c>
      <c r="B5640" t="s">
        <v>32981</v>
      </c>
      <c r="C5640" t="s">
        <v>5188</v>
      </c>
      <c r="D5640" t="s">
        <v>29</v>
      </c>
      <c r="E5640">
        <v>0</v>
      </c>
      <c r="F5640">
        <v>0</v>
      </c>
      <c r="G5640" t="s">
        <v>32948</v>
      </c>
      <c r="H5640" t="s">
        <v>32962</v>
      </c>
      <c r="I5640" s="1" t="str">
        <f t="shared" si="265"/>
        <v>October</v>
      </c>
      <c r="J5640" t="str">
        <f t="shared" si="264"/>
        <v>Q4</v>
      </c>
      <c r="K5640" s="1">
        <v>45217</v>
      </c>
      <c r="L5640" t="s">
        <v>32967</v>
      </c>
      <c r="M5640">
        <v>3</v>
      </c>
      <c r="N5640">
        <v>1228</v>
      </c>
      <c r="O5640">
        <v>2787.56</v>
      </c>
      <c r="P5640">
        <v>1559.56</v>
      </c>
      <c r="Q5640" t="s">
        <v>32976</v>
      </c>
      <c r="R5640" t="str">
        <f t="shared" si="266"/>
        <v>G3</v>
      </c>
    </row>
    <row r="5641" spans="1:18" x14ac:dyDescent="0.35">
      <c r="A5641" t="s">
        <v>21640</v>
      </c>
      <c r="B5641" t="s">
        <v>32980</v>
      </c>
      <c r="C5641" t="s">
        <v>81</v>
      </c>
      <c r="D5641" t="s">
        <v>78</v>
      </c>
      <c r="E5641">
        <v>6</v>
      </c>
      <c r="F5641">
        <v>3.8</v>
      </c>
      <c r="G5641" t="s">
        <v>32948</v>
      </c>
      <c r="H5641" t="s">
        <v>32960</v>
      </c>
      <c r="I5641" s="1" t="str">
        <f t="shared" si="265"/>
        <v>May</v>
      </c>
      <c r="J5641" t="str">
        <f t="shared" si="264"/>
        <v>Q2</v>
      </c>
      <c r="K5641" s="1">
        <v>45073</v>
      </c>
      <c r="L5641" t="s">
        <v>32966</v>
      </c>
      <c r="M5641">
        <v>1</v>
      </c>
      <c r="N5641">
        <v>309</v>
      </c>
      <c r="O5641">
        <v>565.47</v>
      </c>
      <c r="P5641">
        <v>256.47000000000003</v>
      </c>
      <c r="Q5641" t="s">
        <v>32977</v>
      </c>
      <c r="R5641" t="str">
        <f t="shared" si="266"/>
        <v>G2</v>
      </c>
    </row>
    <row r="5642" spans="1:18" x14ac:dyDescent="0.35">
      <c r="A5642" t="s">
        <v>21641</v>
      </c>
      <c r="B5642" t="s">
        <v>32980</v>
      </c>
      <c r="C5642" t="s">
        <v>5189</v>
      </c>
      <c r="D5642" t="s">
        <v>110</v>
      </c>
      <c r="E5642">
        <v>0</v>
      </c>
      <c r="F5642">
        <v>0</v>
      </c>
      <c r="G5642" t="s">
        <v>32947</v>
      </c>
      <c r="H5642" t="s">
        <v>32964</v>
      </c>
      <c r="I5642" s="1" t="str">
        <f t="shared" si="265"/>
        <v>September</v>
      </c>
      <c r="J5642" t="str">
        <f t="shared" si="264"/>
        <v>Q3</v>
      </c>
      <c r="K5642" s="1">
        <v>45180</v>
      </c>
      <c r="L5642" t="s">
        <v>32966</v>
      </c>
      <c r="M5642">
        <v>1</v>
      </c>
      <c r="N5642">
        <v>917</v>
      </c>
      <c r="O5642">
        <v>2127.44</v>
      </c>
      <c r="P5642">
        <v>1210.44</v>
      </c>
      <c r="Q5642" t="s">
        <v>32976</v>
      </c>
      <c r="R5642" t="str">
        <f t="shared" si="266"/>
        <v>G3</v>
      </c>
    </row>
    <row r="5643" spans="1:18" x14ac:dyDescent="0.35">
      <c r="A5643" t="s">
        <v>21642</v>
      </c>
      <c r="B5643" t="s">
        <v>32981</v>
      </c>
      <c r="C5643" t="s">
        <v>5190</v>
      </c>
      <c r="D5643" t="s">
        <v>2</v>
      </c>
      <c r="E5643">
        <v>0</v>
      </c>
      <c r="F5643">
        <v>0</v>
      </c>
      <c r="G5643" t="s">
        <v>32948</v>
      </c>
      <c r="H5643" t="s">
        <v>32958</v>
      </c>
      <c r="I5643" s="1" t="str">
        <f t="shared" si="265"/>
        <v>January</v>
      </c>
      <c r="J5643" t="str">
        <f t="shared" si="264"/>
        <v>Q1</v>
      </c>
      <c r="K5643" s="1">
        <v>44944</v>
      </c>
      <c r="L5643" t="s">
        <v>32966</v>
      </c>
      <c r="M5643">
        <v>1</v>
      </c>
      <c r="N5643">
        <v>951</v>
      </c>
      <c r="O5643">
        <v>2234.85</v>
      </c>
      <c r="P5643">
        <v>1283.8499999999999</v>
      </c>
      <c r="Q5643" t="s">
        <v>32978</v>
      </c>
      <c r="R5643" t="str">
        <f t="shared" si="266"/>
        <v>G1</v>
      </c>
    </row>
    <row r="5644" spans="1:18" x14ac:dyDescent="0.35">
      <c r="A5644" t="s">
        <v>21643</v>
      </c>
      <c r="B5644" t="s">
        <v>32981</v>
      </c>
      <c r="C5644" t="s">
        <v>5191</v>
      </c>
      <c r="D5644" t="s">
        <v>20</v>
      </c>
      <c r="E5644">
        <v>0</v>
      </c>
      <c r="F5644">
        <v>0</v>
      </c>
      <c r="G5644" t="s">
        <v>32946</v>
      </c>
      <c r="H5644" t="s">
        <v>32950</v>
      </c>
      <c r="I5644" s="1" t="str">
        <f t="shared" si="265"/>
        <v>September</v>
      </c>
      <c r="J5644" t="str">
        <f t="shared" si="264"/>
        <v>Q3</v>
      </c>
      <c r="K5644" s="1">
        <v>45187</v>
      </c>
      <c r="L5644" t="s">
        <v>32966</v>
      </c>
      <c r="M5644">
        <v>1</v>
      </c>
      <c r="N5644">
        <v>725</v>
      </c>
      <c r="O5644">
        <v>1747.25</v>
      </c>
      <c r="P5644">
        <v>1022.25</v>
      </c>
      <c r="Q5644" t="s">
        <v>32976</v>
      </c>
      <c r="R5644" t="str">
        <f t="shared" si="266"/>
        <v>G3</v>
      </c>
    </row>
    <row r="5645" spans="1:18" x14ac:dyDescent="0.35">
      <c r="A5645" t="s">
        <v>21644</v>
      </c>
      <c r="B5645" t="s">
        <v>32980</v>
      </c>
      <c r="C5645" t="s">
        <v>87</v>
      </c>
      <c r="D5645" t="s">
        <v>2</v>
      </c>
      <c r="E5645">
        <v>51</v>
      </c>
      <c r="F5645">
        <v>4</v>
      </c>
      <c r="G5645" t="s">
        <v>32948</v>
      </c>
      <c r="H5645" t="s">
        <v>32955</v>
      </c>
      <c r="I5645" s="1" t="str">
        <f t="shared" si="265"/>
        <v>March</v>
      </c>
      <c r="J5645" t="str">
        <f t="shared" si="264"/>
        <v>Q1</v>
      </c>
      <c r="K5645" s="1">
        <v>44990</v>
      </c>
      <c r="L5645" t="s">
        <v>32966</v>
      </c>
      <c r="M5645">
        <v>1</v>
      </c>
      <c r="N5645">
        <v>979</v>
      </c>
      <c r="O5645">
        <v>2339.81</v>
      </c>
      <c r="P5645">
        <v>1360.81</v>
      </c>
      <c r="Q5645" t="s">
        <v>32976</v>
      </c>
      <c r="R5645" t="str">
        <f t="shared" si="266"/>
        <v>G1</v>
      </c>
    </row>
    <row r="5646" spans="1:18" x14ac:dyDescent="0.35">
      <c r="A5646" t="s">
        <v>21645</v>
      </c>
      <c r="B5646" t="s">
        <v>32981</v>
      </c>
      <c r="C5646" t="s">
        <v>5192</v>
      </c>
      <c r="D5646" t="s">
        <v>29</v>
      </c>
      <c r="E5646">
        <v>0</v>
      </c>
      <c r="F5646">
        <v>0</v>
      </c>
      <c r="G5646" t="s">
        <v>32946</v>
      </c>
      <c r="H5646" t="s">
        <v>32959</v>
      </c>
      <c r="I5646" s="1" t="str">
        <f t="shared" si="265"/>
        <v>September</v>
      </c>
      <c r="J5646" t="str">
        <f t="shared" si="264"/>
        <v>Q3</v>
      </c>
      <c r="K5646" s="1">
        <v>45177</v>
      </c>
      <c r="L5646" t="s">
        <v>32967</v>
      </c>
      <c r="M5646">
        <v>2</v>
      </c>
      <c r="N5646">
        <v>758</v>
      </c>
      <c r="O5646">
        <v>1417.46</v>
      </c>
      <c r="P5646">
        <v>659.46</v>
      </c>
      <c r="Q5646" t="s">
        <v>32977</v>
      </c>
      <c r="R5646" t="str">
        <f t="shared" si="266"/>
        <v>G3</v>
      </c>
    </row>
    <row r="5647" spans="1:18" x14ac:dyDescent="0.35">
      <c r="A5647" t="s">
        <v>21646</v>
      </c>
      <c r="B5647" t="s">
        <v>32981</v>
      </c>
      <c r="C5647" t="s">
        <v>5193</v>
      </c>
      <c r="D5647" t="s">
        <v>883</v>
      </c>
      <c r="E5647">
        <v>0</v>
      </c>
      <c r="F5647">
        <v>0</v>
      </c>
      <c r="G5647" t="s">
        <v>32946</v>
      </c>
      <c r="H5647" t="s">
        <v>32950</v>
      </c>
      <c r="I5647" s="1" t="str">
        <f t="shared" si="265"/>
        <v>August</v>
      </c>
      <c r="J5647" t="str">
        <f t="shared" si="264"/>
        <v>Q3</v>
      </c>
      <c r="K5647" s="1">
        <v>45162</v>
      </c>
      <c r="L5647" t="s">
        <v>32967</v>
      </c>
      <c r="M5647">
        <v>4</v>
      </c>
      <c r="N5647">
        <v>358</v>
      </c>
      <c r="O5647">
        <v>823.4</v>
      </c>
      <c r="P5647">
        <v>465.4</v>
      </c>
      <c r="Q5647" t="s">
        <v>32976</v>
      </c>
      <c r="R5647" t="str">
        <f t="shared" si="266"/>
        <v>G2</v>
      </c>
    </row>
    <row r="5648" spans="1:18" x14ac:dyDescent="0.35">
      <c r="A5648" t="s">
        <v>21647</v>
      </c>
      <c r="B5648" t="s">
        <v>32981</v>
      </c>
      <c r="C5648" t="s">
        <v>5194</v>
      </c>
      <c r="D5648" t="s">
        <v>20</v>
      </c>
      <c r="E5648">
        <v>0</v>
      </c>
      <c r="F5648">
        <v>0</v>
      </c>
      <c r="G5648" t="s">
        <v>32948</v>
      </c>
      <c r="H5648" t="s">
        <v>32963</v>
      </c>
      <c r="I5648" s="1" t="str">
        <f t="shared" si="265"/>
        <v>September</v>
      </c>
      <c r="J5648" t="str">
        <f t="shared" si="264"/>
        <v>Q3</v>
      </c>
      <c r="K5648" s="1">
        <v>45175</v>
      </c>
      <c r="L5648" t="s">
        <v>32967</v>
      </c>
      <c r="M5648">
        <v>3</v>
      </c>
      <c r="N5648">
        <v>443</v>
      </c>
      <c r="O5648">
        <v>872.71</v>
      </c>
      <c r="P5648">
        <v>429.71000000000004</v>
      </c>
      <c r="Q5648" t="s">
        <v>32977</v>
      </c>
      <c r="R5648" t="str">
        <f t="shared" si="266"/>
        <v>G3</v>
      </c>
    </row>
    <row r="5649" spans="1:18" x14ac:dyDescent="0.35">
      <c r="A5649" t="s">
        <v>21648</v>
      </c>
      <c r="B5649" t="s">
        <v>32981</v>
      </c>
      <c r="C5649" t="s">
        <v>91</v>
      </c>
      <c r="D5649" t="s">
        <v>4</v>
      </c>
      <c r="E5649">
        <v>0</v>
      </c>
      <c r="F5649">
        <v>0</v>
      </c>
      <c r="G5649" t="s">
        <v>32947</v>
      </c>
      <c r="H5649" t="s">
        <v>32957</v>
      </c>
      <c r="I5649" s="1" t="str">
        <f t="shared" si="265"/>
        <v>November</v>
      </c>
      <c r="J5649" t="str">
        <f t="shared" si="264"/>
        <v>Q4</v>
      </c>
      <c r="K5649" s="1">
        <v>45238</v>
      </c>
      <c r="L5649" t="s">
        <v>32967</v>
      </c>
      <c r="M5649">
        <v>2</v>
      </c>
      <c r="N5649">
        <v>370</v>
      </c>
      <c r="O5649">
        <v>695.6</v>
      </c>
      <c r="P5649">
        <v>325.60000000000002</v>
      </c>
      <c r="Q5649" t="s">
        <v>32978</v>
      </c>
      <c r="R5649" t="str">
        <f t="shared" si="266"/>
        <v>G3</v>
      </c>
    </row>
    <row r="5650" spans="1:18" x14ac:dyDescent="0.35">
      <c r="A5650" t="s">
        <v>21649</v>
      </c>
      <c r="B5650" t="s">
        <v>32980</v>
      </c>
      <c r="C5650" t="s">
        <v>5195</v>
      </c>
      <c r="D5650" t="s">
        <v>29</v>
      </c>
      <c r="E5650">
        <v>0</v>
      </c>
      <c r="F5650">
        <v>0</v>
      </c>
      <c r="G5650" t="s">
        <v>32946</v>
      </c>
      <c r="H5650" t="s">
        <v>32956</v>
      </c>
      <c r="I5650" s="1" t="str">
        <f t="shared" si="265"/>
        <v>June</v>
      </c>
      <c r="J5650" t="str">
        <f t="shared" si="264"/>
        <v>Q2</v>
      </c>
      <c r="K5650" s="1">
        <v>45091</v>
      </c>
      <c r="L5650" t="s">
        <v>32966</v>
      </c>
      <c r="M5650">
        <v>1</v>
      </c>
      <c r="N5650">
        <v>1096</v>
      </c>
      <c r="O5650">
        <v>2707.12</v>
      </c>
      <c r="P5650">
        <v>1611.12</v>
      </c>
      <c r="Q5650" t="s">
        <v>32976</v>
      </c>
      <c r="R5650" t="str">
        <f t="shared" si="266"/>
        <v>G2</v>
      </c>
    </row>
    <row r="5651" spans="1:18" x14ac:dyDescent="0.35">
      <c r="A5651" t="s">
        <v>21650</v>
      </c>
      <c r="B5651" t="s">
        <v>32981</v>
      </c>
      <c r="C5651" t="s">
        <v>5196</v>
      </c>
      <c r="D5651" t="s">
        <v>153</v>
      </c>
      <c r="E5651">
        <v>8</v>
      </c>
      <c r="F5651">
        <v>4.5999999999999996</v>
      </c>
      <c r="G5651" t="s">
        <v>32948</v>
      </c>
      <c r="H5651" t="s">
        <v>32958</v>
      </c>
      <c r="I5651" s="1" t="str">
        <f t="shared" si="265"/>
        <v>December</v>
      </c>
      <c r="J5651" t="str">
        <f t="shared" si="264"/>
        <v>Q4</v>
      </c>
      <c r="K5651" s="1">
        <v>45271</v>
      </c>
      <c r="L5651" t="s">
        <v>32966</v>
      </c>
      <c r="M5651">
        <v>1</v>
      </c>
      <c r="N5651">
        <v>647</v>
      </c>
      <c r="O5651">
        <v>1171.07</v>
      </c>
      <c r="P5651">
        <v>524.06999999999994</v>
      </c>
      <c r="Q5651" t="s">
        <v>32976</v>
      </c>
      <c r="R5651" t="str">
        <f t="shared" si="266"/>
        <v>G3</v>
      </c>
    </row>
    <row r="5652" spans="1:18" x14ac:dyDescent="0.35">
      <c r="A5652" t="s">
        <v>21651</v>
      </c>
      <c r="B5652" t="s">
        <v>32981</v>
      </c>
      <c r="C5652" t="s">
        <v>5197</v>
      </c>
      <c r="D5652" t="s">
        <v>7</v>
      </c>
      <c r="E5652">
        <v>0</v>
      </c>
      <c r="F5652">
        <v>0</v>
      </c>
      <c r="G5652" t="s">
        <v>32946</v>
      </c>
      <c r="H5652" t="s">
        <v>32961</v>
      </c>
      <c r="I5652" s="1" t="str">
        <f t="shared" si="265"/>
        <v>November</v>
      </c>
      <c r="J5652" t="str">
        <f t="shared" si="264"/>
        <v>Q4</v>
      </c>
      <c r="K5652" s="1">
        <v>45252</v>
      </c>
      <c r="L5652" t="s">
        <v>32966</v>
      </c>
      <c r="M5652">
        <v>1</v>
      </c>
      <c r="N5652">
        <v>458</v>
      </c>
      <c r="O5652">
        <v>952.64</v>
      </c>
      <c r="P5652">
        <v>494.64</v>
      </c>
      <c r="Q5652" t="s">
        <v>32976</v>
      </c>
      <c r="R5652" t="str">
        <f t="shared" si="266"/>
        <v>G3</v>
      </c>
    </row>
    <row r="5653" spans="1:18" x14ac:dyDescent="0.35">
      <c r="A5653" t="s">
        <v>21652</v>
      </c>
      <c r="B5653" t="s">
        <v>32980</v>
      </c>
      <c r="C5653" t="s">
        <v>97</v>
      </c>
      <c r="D5653" t="s">
        <v>4</v>
      </c>
      <c r="E5653">
        <v>5</v>
      </c>
      <c r="F5653">
        <v>4.4000000000000004</v>
      </c>
      <c r="G5653" t="s">
        <v>32946</v>
      </c>
      <c r="H5653" t="s">
        <v>32956</v>
      </c>
      <c r="I5653" s="1" t="str">
        <f t="shared" si="265"/>
        <v>February</v>
      </c>
      <c r="J5653" t="str">
        <f t="shared" si="264"/>
        <v>Q1</v>
      </c>
      <c r="K5653" s="1">
        <v>44974</v>
      </c>
      <c r="L5653" t="s">
        <v>32966</v>
      </c>
      <c r="M5653">
        <v>1</v>
      </c>
      <c r="N5653">
        <v>701</v>
      </c>
      <c r="O5653">
        <v>1296.8499999999999</v>
      </c>
      <c r="P5653">
        <v>595.84999999999991</v>
      </c>
      <c r="Q5653" t="s">
        <v>32976</v>
      </c>
      <c r="R5653" t="str">
        <f t="shared" si="266"/>
        <v>G1</v>
      </c>
    </row>
    <row r="5654" spans="1:18" x14ac:dyDescent="0.35">
      <c r="A5654" t="s">
        <v>21653</v>
      </c>
      <c r="B5654" t="s">
        <v>32980</v>
      </c>
      <c r="C5654" t="s">
        <v>5198</v>
      </c>
      <c r="D5654" t="s">
        <v>108</v>
      </c>
      <c r="E5654">
        <v>0</v>
      </c>
      <c r="F5654">
        <v>0</v>
      </c>
      <c r="G5654" t="s">
        <v>32947</v>
      </c>
      <c r="H5654" t="s">
        <v>32951</v>
      </c>
      <c r="I5654" s="1" t="str">
        <f t="shared" si="265"/>
        <v>December</v>
      </c>
      <c r="J5654" t="str">
        <f t="shared" si="264"/>
        <v>Q4</v>
      </c>
      <c r="K5654" s="1">
        <v>45276</v>
      </c>
      <c r="L5654" t="s">
        <v>32966</v>
      </c>
      <c r="M5654">
        <v>1</v>
      </c>
      <c r="N5654">
        <v>344</v>
      </c>
      <c r="O5654">
        <v>798.08</v>
      </c>
      <c r="P5654">
        <v>454.08000000000004</v>
      </c>
      <c r="Q5654" t="s">
        <v>32978</v>
      </c>
      <c r="R5654" t="str">
        <f t="shared" si="266"/>
        <v>G3</v>
      </c>
    </row>
    <row r="5655" spans="1:18" x14ac:dyDescent="0.35">
      <c r="A5655" t="s">
        <v>21654</v>
      </c>
      <c r="B5655" t="s">
        <v>32980</v>
      </c>
      <c r="C5655" t="s">
        <v>5199</v>
      </c>
      <c r="D5655" t="s">
        <v>2415</v>
      </c>
      <c r="E5655">
        <v>0</v>
      </c>
      <c r="F5655">
        <v>0</v>
      </c>
      <c r="G5655" t="s">
        <v>32947</v>
      </c>
      <c r="H5655" t="s">
        <v>32964</v>
      </c>
      <c r="I5655" s="1" t="str">
        <f t="shared" si="265"/>
        <v>July</v>
      </c>
      <c r="J5655" t="str">
        <f t="shared" si="264"/>
        <v>Q3</v>
      </c>
      <c r="K5655" s="1">
        <v>45135</v>
      </c>
      <c r="L5655" t="s">
        <v>32966</v>
      </c>
      <c r="M5655">
        <v>1</v>
      </c>
      <c r="N5655">
        <v>623</v>
      </c>
      <c r="O5655">
        <v>1383.06</v>
      </c>
      <c r="P5655">
        <v>760.06</v>
      </c>
      <c r="Q5655" t="s">
        <v>32977</v>
      </c>
      <c r="R5655" t="str">
        <f t="shared" si="266"/>
        <v>G2</v>
      </c>
    </row>
    <row r="5656" spans="1:18" x14ac:dyDescent="0.35">
      <c r="A5656" t="s">
        <v>21655</v>
      </c>
      <c r="B5656" t="s">
        <v>32981</v>
      </c>
      <c r="C5656" t="s">
        <v>5200</v>
      </c>
      <c r="D5656" t="s">
        <v>7</v>
      </c>
      <c r="E5656">
        <v>0</v>
      </c>
      <c r="F5656">
        <v>0</v>
      </c>
      <c r="G5656" t="s">
        <v>32946</v>
      </c>
      <c r="H5656" t="s">
        <v>32952</v>
      </c>
      <c r="I5656" s="1" t="str">
        <f t="shared" si="265"/>
        <v>July</v>
      </c>
      <c r="J5656" t="str">
        <f t="shared" si="264"/>
        <v>Q3</v>
      </c>
      <c r="K5656" s="1">
        <v>45118</v>
      </c>
      <c r="L5656" t="s">
        <v>32966</v>
      </c>
      <c r="M5656">
        <v>1</v>
      </c>
      <c r="N5656">
        <v>814</v>
      </c>
      <c r="O5656">
        <v>1978.02</v>
      </c>
      <c r="P5656">
        <v>1164.02</v>
      </c>
      <c r="Q5656" t="s">
        <v>32976</v>
      </c>
      <c r="R5656" t="str">
        <f t="shared" si="266"/>
        <v>G2</v>
      </c>
    </row>
    <row r="5657" spans="1:18" x14ac:dyDescent="0.35">
      <c r="A5657" t="s">
        <v>21656</v>
      </c>
      <c r="B5657" t="s">
        <v>32981</v>
      </c>
      <c r="C5657" t="s">
        <v>101</v>
      </c>
      <c r="D5657" t="s">
        <v>102</v>
      </c>
      <c r="E5657">
        <v>0</v>
      </c>
      <c r="F5657">
        <v>0</v>
      </c>
      <c r="G5657" t="s">
        <v>32946</v>
      </c>
      <c r="H5657" t="s">
        <v>32959</v>
      </c>
      <c r="I5657" s="1" t="str">
        <f t="shared" si="265"/>
        <v>December</v>
      </c>
      <c r="J5657" t="str">
        <f t="shared" si="264"/>
        <v>Q4</v>
      </c>
      <c r="K5657" s="1">
        <v>45286</v>
      </c>
      <c r="L5657" t="s">
        <v>32966</v>
      </c>
      <c r="M5657">
        <v>1</v>
      </c>
      <c r="N5657">
        <v>1137</v>
      </c>
      <c r="O5657">
        <v>2455.92</v>
      </c>
      <c r="P5657">
        <v>1318.92</v>
      </c>
      <c r="Q5657" t="s">
        <v>32978</v>
      </c>
      <c r="R5657" t="str">
        <f t="shared" si="266"/>
        <v>G3</v>
      </c>
    </row>
    <row r="5658" spans="1:18" x14ac:dyDescent="0.35">
      <c r="A5658" t="s">
        <v>21657</v>
      </c>
      <c r="B5658" t="s">
        <v>32981</v>
      </c>
      <c r="C5658" t="s">
        <v>5201</v>
      </c>
      <c r="D5658" t="s">
        <v>29</v>
      </c>
      <c r="E5658">
        <v>0</v>
      </c>
      <c r="F5658">
        <v>0</v>
      </c>
      <c r="G5658" t="s">
        <v>32948</v>
      </c>
      <c r="H5658" t="s">
        <v>32963</v>
      </c>
      <c r="I5658" s="1" t="str">
        <f t="shared" si="265"/>
        <v>March</v>
      </c>
      <c r="J5658" t="str">
        <f t="shared" si="264"/>
        <v>Q1</v>
      </c>
      <c r="K5658" s="1">
        <v>45004</v>
      </c>
      <c r="L5658" t="s">
        <v>32966</v>
      </c>
      <c r="M5658">
        <v>1</v>
      </c>
      <c r="N5658">
        <v>707</v>
      </c>
      <c r="O5658">
        <v>1315.02</v>
      </c>
      <c r="P5658">
        <v>608.02</v>
      </c>
      <c r="Q5658" t="s">
        <v>32977</v>
      </c>
      <c r="R5658" t="str">
        <f t="shared" si="266"/>
        <v>G1</v>
      </c>
    </row>
    <row r="5659" spans="1:18" x14ac:dyDescent="0.35">
      <c r="A5659" t="s">
        <v>21658</v>
      </c>
      <c r="B5659" t="s">
        <v>32981</v>
      </c>
      <c r="C5659" t="s">
        <v>5202</v>
      </c>
      <c r="D5659" t="s">
        <v>29</v>
      </c>
      <c r="E5659">
        <v>0</v>
      </c>
      <c r="F5659">
        <v>0</v>
      </c>
      <c r="G5659" t="s">
        <v>32947</v>
      </c>
      <c r="H5659" t="s">
        <v>32964</v>
      </c>
      <c r="I5659" s="1" t="str">
        <f t="shared" si="265"/>
        <v>November</v>
      </c>
      <c r="J5659" t="str">
        <f t="shared" si="264"/>
        <v>Q4</v>
      </c>
      <c r="K5659" s="1">
        <v>45238</v>
      </c>
      <c r="L5659" t="s">
        <v>32966</v>
      </c>
      <c r="M5659">
        <v>1</v>
      </c>
      <c r="N5659">
        <v>1125</v>
      </c>
      <c r="O5659">
        <v>2137.5</v>
      </c>
      <c r="P5659">
        <v>1012.5</v>
      </c>
      <c r="Q5659" t="s">
        <v>32978</v>
      </c>
      <c r="R5659" t="str">
        <f t="shared" si="266"/>
        <v>G3</v>
      </c>
    </row>
    <row r="5660" spans="1:18" x14ac:dyDescent="0.35">
      <c r="A5660" t="s">
        <v>21659</v>
      </c>
      <c r="B5660" t="s">
        <v>32981</v>
      </c>
      <c r="C5660" t="s">
        <v>5203</v>
      </c>
      <c r="D5660" t="s">
        <v>4858</v>
      </c>
      <c r="E5660">
        <v>10</v>
      </c>
      <c r="F5660">
        <v>4.5999999999999996</v>
      </c>
      <c r="G5660" t="s">
        <v>32946</v>
      </c>
      <c r="H5660" t="s">
        <v>32950</v>
      </c>
      <c r="I5660" s="1" t="str">
        <f t="shared" si="265"/>
        <v>March</v>
      </c>
      <c r="J5660" t="str">
        <f t="shared" si="264"/>
        <v>Q1</v>
      </c>
      <c r="K5660" s="1">
        <v>44986</v>
      </c>
      <c r="L5660" t="s">
        <v>32966</v>
      </c>
      <c r="M5660">
        <v>1</v>
      </c>
      <c r="N5660">
        <v>784</v>
      </c>
      <c r="O5660">
        <v>1897.28</v>
      </c>
      <c r="P5660">
        <v>1113.28</v>
      </c>
      <c r="Q5660" t="s">
        <v>32976</v>
      </c>
      <c r="R5660" t="str">
        <f t="shared" si="266"/>
        <v>G1</v>
      </c>
    </row>
    <row r="5661" spans="1:18" x14ac:dyDescent="0.35">
      <c r="A5661" t="s">
        <v>21660</v>
      </c>
      <c r="B5661" t="s">
        <v>32981</v>
      </c>
      <c r="C5661" t="s">
        <v>106</v>
      </c>
      <c r="D5661" t="s">
        <v>2</v>
      </c>
      <c r="E5661">
        <v>204</v>
      </c>
      <c r="F5661">
        <v>3.8</v>
      </c>
      <c r="G5661" t="s">
        <v>32948</v>
      </c>
      <c r="H5661" t="s">
        <v>32960</v>
      </c>
      <c r="I5661" s="1" t="str">
        <f t="shared" si="265"/>
        <v>April</v>
      </c>
      <c r="J5661" t="str">
        <f t="shared" si="264"/>
        <v>Q2</v>
      </c>
      <c r="K5661" s="1">
        <v>45044</v>
      </c>
      <c r="L5661" t="s">
        <v>32966</v>
      </c>
      <c r="M5661">
        <v>1</v>
      </c>
      <c r="N5661">
        <v>327</v>
      </c>
      <c r="O5661">
        <v>650.73</v>
      </c>
      <c r="P5661">
        <v>323.73</v>
      </c>
      <c r="Q5661" t="s">
        <v>32976</v>
      </c>
      <c r="R5661" t="str">
        <f t="shared" si="266"/>
        <v>G1</v>
      </c>
    </row>
    <row r="5662" spans="1:18" x14ac:dyDescent="0.35">
      <c r="A5662" t="s">
        <v>21661</v>
      </c>
      <c r="B5662" t="s">
        <v>32981</v>
      </c>
      <c r="C5662" t="s">
        <v>5204</v>
      </c>
      <c r="D5662" t="s">
        <v>29</v>
      </c>
      <c r="E5662">
        <v>0</v>
      </c>
      <c r="F5662">
        <v>0</v>
      </c>
      <c r="G5662" t="s">
        <v>32947</v>
      </c>
      <c r="H5662" t="s">
        <v>32954</v>
      </c>
      <c r="I5662" s="1" t="str">
        <f t="shared" si="265"/>
        <v>September</v>
      </c>
      <c r="J5662" t="str">
        <f t="shared" si="264"/>
        <v>Q3</v>
      </c>
      <c r="K5662" s="1">
        <v>45185</v>
      </c>
      <c r="L5662" t="s">
        <v>32966</v>
      </c>
      <c r="M5662">
        <v>1</v>
      </c>
      <c r="N5662">
        <v>1135</v>
      </c>
      <c r="O5662">
        <v>2462.9499999999998</v>
      </c>
      <c r="P5662">
        <v>1327.9499999999998</v>
      </c>
      <c r="Q5662" t="s">
        <v>32976</v>
      </c>
      <c r="R5662" t="str">
        <f t="shared" si="266"/>
        <v>G3</v>
      </c>
    </row>
    <row r="5663" spans="1:18" x14ac:dyDescent="0.35">
      <c r="A5663" t="s">
        <v>21662</v>
      </c>
      <c r="B5663" t="s">
        <v>32981</v>
      </c>
      <c r="C5663" t="s">
        <v>5205</v>
      </c>
      <c r="D5663" t="s">
        <v>1045</v>
      </c>
      <c r="E5663">
        <v>0</v>
      </c>
      <c r="F5663">
        <v>0</v>
      </c>
      <c r="G5663" t="s">
        <v>32947</v>
      </c>
      <c r="H5663" t="s">
        <v>32957</v>
      </c>
      <c r="I5663" s="1" t="str">
        <f t="shared" si="265"/>
        <v>December</v>
      </c>
      <c r="J5663" t="str">
        <f t="shared" si="264"/>
        <v>Q4</v>
      </c>
      <c r="K5663" s="1">
        <v>45285</v>
      </c>
      <c r="L5663" t="s">
        <v>32966</v>
      </c>
      <c r="M5663">
        <v>1</v>
      </c>
      <c r="N5663">
        <v>1240</v>
      </c>
      <c r="O5663">
        <v>2839.6</v>
      </c>
      <c r="P5663">
        <v>1599.6</v>
      </c>
      <c r="Q5663" t="s">
        <v>32978</v>
      </c>
      <c r="R5663" t="str">
        <f t="shared" si="266"/>
        <v>G3</v>
      </c>
    </row>
    <row r="5664" spans="1:18" x14ac:dyDescent="0.35">
      <c r="A5664" t="s">
        <v>21663</v>
      </c>
      <c r="B5664" t="s">
        <v>32981</v>
      </c>
      <c r="C5664" t="s">
        <v>5206</v>
      </c>
      <c r="D5664" t="s">
        <v>1283</v>
      </c>
      <c r="E5664">
        <v>0</v>
      </c>
      <c r="F5664">
        <v>0</v>
      </c>
      <c r="G5664" t="s">
        <v>32946</v>
      </c>
      <c r="H5664" t="s">
        <v>32959</v>
      </c>
      <c r="I5664" s="1" t="str">
        <f t="shared" si="265"/>
        <v>August</v>
      </c>
      <c r="J5664" t="str">
        <f t="shared" si="264"/>
        <v>Q3</v>
      </c>
      <c r="K5664" s="1">
        <v>45158</v>
      </c>
      <c r="L5664" t="s">
        <v>32967</v>
      </c>
      <c r="M5664">
        <v>3</v>
      </c>
      <c r="N5664">
        <v>498</v>
      </c>
      <c r="O5664">
        <v>996</v>
      </c>
      <c r="P5664">
        <v>498</v>
      </c>
      <c r="Q5664" t="s">
        <v>32977</v>
      </c>
      <c r="R5664" t="str">
        <f t="shared" si="266"/>
        <v>G2</v>
      </c>
    </row>
    <row r="5665" spans="1:18" x14ac:dyDescent="0.35">
      <c r="A5665" t="s">
        <v>21664</v>
      </c>
      <c r="B5665" t="s">
        <v>32981</v>
      </c>
      <c r="C5665" t="s">
        <v>5207</v>
      </c>
      <c r="D5665" t="s">
        <v>5208</v>
      </c>
      <c r="E5665">
        <v>0</v>
      </c>
      <c r="F5665">
        <v>0</v>
      </c>
      <c r="G5665" t="s">
        <v>32946</v>
      </c>
      <c r="H5665" t="s">
        <v>32950</v>
      </c>
      <c r="I5665" s="1" t="str">
        <f t="shared" si="265"/>
        <v>November</v>
      </c>
      <c r="J5665" t="str">
        <f t="shared" si="264"/>
        <v>Q4</v>
      </c>
      <c r="K5665" s="1">
        <v>45246</v>
      </c>
      <c r="L5665" t="s">
        <v>32966</v>
      </c>
      <c r="M5665">
        <v>1</v>
      </c>
      <c r="N5665">
        <v>543</v>
      </c>
      <c r="O5665">
        <v>1314.06</v>
      </c>
      <c r="P5665">
        <v>771.06</v>
      </c>
      <c r="Q5665" t="s">
        <v>32976</v>
      </c>
      <c r="R5665" t="str">
        <f t="shared" si="266"/>
        <v>G3</v>
      </c>
    </row>
    <row r="5666" spans="1:18" x14ac:dyDescent="0.35">
      <c r="A5666" t="s">
        <v>21665</v>
      </c>
      <c r="B5666" t="s">
        <v>32980</v>
      </c>
      <c r="C5666" t="s">
        <v>5209</v>
      </c>
      <c r="D5666" t="s">
        <v>20</v>
      </c>
      <c r="E5666">
        <v>0</v>
      </c>
      <c r="F5666">
        <v>0</v>
      </c>
      <c r="G5666" t="s">
        <v>32948</v>
      </c>
      <c r="H5666" t="s">
        <v>32962</v>
      </c>
      <c r="I5666" s="1" t="str">
        <f t="shared" si="265"/>
        <v>July</v>
      </c>
      <c r="J5666" t="str">
        <f t="shared" si="264"/>
        <v>Q3</v>
      </c>
      <c r="K5666" s="1">
        <v>45115</v>
      </c>
      <c r="L5666" t="s">
        <v>32967</v>
      </c>
      <c r="M5666">
        <v>4</v>
      </c>
      <c r="N5666">
        <v>922</v>
      </c>
      <c r="O5666">
        <v>2000.74</v>
      </c>
      <c r="P5666">
        <v>1078.74</v>
      </c>
      <c r="Q5666" t="s">
        <v>32977</v>
      </c>
      <c r="R5666" t="str">
        <f t="shared" si="266"/>
        <v>G2</v>
      </c>
    </row>
    <row r="5667" spans="1:18" x14ac:dyDescent="0.35">
      <c r="A5667" t="s">
        <v>21666</v>
      </c>
      <c r="B5667" t="s">
        <v>32981</v>
      </c>
      <c r="C5667" t="s">
        <v>5210</v>
      </c>
      <c r="D5667" t="s">
        <v>2</v>
      </c>
      <c r="E5667">
        <v>0</v>
      </c>
      <c r="F5667">
        <v>0</v>
      </c>
      <c r="G5667" t="s">
        <v>32947</v>
      </c>
      <c r="H5667" t="s">
        <v>32951</v>
      </c>
      <c r="I5667" s="1" t="str">
        <f t="shared" si="265"/>
        <v>February</v>
      </c>
      <c r="J5667" t="str">
        <f t="shared" si="264"/>
        <v>Q1</v>
      </c>
      <c r="K5667" s="1">
        <v>44959</v>
      </c>
      <c r="L5667" t="s">
        <v>32966</v>
      </c>
      <c r="M5667">
        <v>1</v>
      </c>
      <c r="N5667">
        <v>903</v>
      </c>
      <c r="O5667">
        <v>2230.41</v>
      </c>
      <c r="P5667">
        <v>1327.4099999999999</v>
      </c>
      <c r="Q5667" t="s">
        <v>32977</v>
      </c>
      <c r="R5667" t="str">
        <f t="shared" si="266"/>
        <v>G1</v>
      </c>
    </row>
    <row r="5668" spans="1:18" x14ac:dyDescent="0.35">
      <c r="A5668" t="s">
        <v>21667</v>
      </c>
      <c r="B5668" t="s">
        <v>32980</v>
      </c>
      <c r="C5668" t="s">
        <v>5211</v>
      </c>
      <c r="D5668" t="s">
        <v>1641</v>
      </c>
      <c r="E5668">
        <v>0</v>
      </c>
      <c r="F5668">
        <v>0</v>
      </c>
      <c r="G5668" t="s">
        <v>32946</v>
      </c>
      <c r="H5668" t="s">
        <v>32952</v>
      </c>
      <c r="I5668" s="1" t="str">
        <f t="shared" si="265"/>
        <v>May</v>
      </c>
      <c r="J5668" t="str">
        <f t="shared" si="264"/>
        <v>Q2</v>
      </c>
      <c r="K5668" s="1">
        <v>45048</v>
      </c>
      <c r="L5668" t="s">
        <v>32967</v>
      </c>
      <c r="M5668">
        <v>4</v>
      </c>
      <c r="N5668">
        <v>301</v>
      </c>
      <c r="O5668">
        <v>665.21</v>
      </c>
      <c r="P5668">
        <v>364.21000000000004</v>
      </c>
      <c r="Q5668" t="s">
        <v>32976</v>
      </c>
      <c r="R5668" t="str">
        <f t="shared" si="266"/>
        <v>G2</v>
      </c>
    </row>
    <row r="5669" spans="1:18" x14ac:dyDescent="0.35">
      <c r="A5669" t="s">
        <v>21668</v>
      </c>
      <c r="B5669" t="s">
        <v>32981</v>
      </c>
      <c r="C5669" t="s">
        <v>5212</v>
      </c>
      <c r="D5669" t="s">
        <v>110</v>
      </c>
      <c r="E5669">
        <v>12</v>
      </c>
      <c r="F5669">
        <v>3.7</v>
      </c>
      <c r="G5669" t="s">
        <v>32947</v>
      </c>
      <c r="H5669" t="s">
        <v>32951</v>
      </c>
      <c r="I5669" s="1" t="str">
        <f t="shared" si="265"/>
        <v>March</v>
      </c>
      <c r="J5669" t="str">
        <f t="shared" si="264"/>
        <v>Q1</v>
      </c>
      <c r="K5669" s="1">
        <v>45009</v>
      </c>
      <c r="L5669" t="s">
        <v>32966</v>
      </c>
      <c r="M5669">
        <v>1</v>
      </c>
      <c r="N5669">
        <v>478</v>
      </c>
      <c r="O5669">
        <v>951.22</v>
      </c>
      <c r="P5669">
        <v>473.22</v>
      </c>
      <c r="Q5669" t="s">
        <v>32977</v>
      </c>
      <c r="R5669" t="str">
        <f t="shared" si="266"/>
        <v>G1</v>
      </c>
    </row>
    <row r="5670" spans="1:18" x14ac:dyDescent="0.35">
      <c r="A5670" t="s">
        <v>21669</v>
      </c>
      <c r="B5670" t="s">
        <v>32981</v>
      </c>
      <c r="C5670" t="s">
        <v>5213</v>
      </c>
      <c r="D5670" t="s">
        <v>29</v>
      </c>
      <c r="E5670">
        <v>0</v>
      </c>
      <c r="F5670">
        <v>0</v>
      </c>
      <c r="G5670" t="s">
        <v>32946</v>
      </c>
      <c r="H5670" t="s">
        <v>32950</v>
      </c>
      <c r="I5670" s="1" t="str">
        <f t="shared" si="265"/>
        <v>October</v>
      </c>
      <c r="J5670" t="str">
        <f t="shared" si="264"/>
        <v>Q4</v>
      </c>
      <c r="K5670" s="1">
        <v>45223</v>
      </c>
      <c r="L5670" t="s">
        <v>32966</v>
      </c>
      <c r="M5670">
        <v>1</v>
      </c>
      <c r="N5670">
        <v>651</v>
      </c>
      <c r="O5670">
        <v>1562.4</v>
      </c>
      <c r="P5670">
        <v>911.40000000000009</v>
      </c>
      <c r="Q5670" t="s">
        <v>32976</v>
      </c>
      <c r="R5670" t="str">
        <f t="shared" si="266"/>
        <v>G3</v>
      </c>
    </row>
    <row r="5671" spans="1:18" x14ac:dyDescent="0.35">
      <c r="A5671" t="s">
        <v>21670</v>
      </c>
      <c r="B5671" t="s">
        <v>32981</v>
      </c>
      <c r="C5671" t="s">
        <v>5214</v>
      </c>
      <c r="D5671" t="s">
        <v>29</v>
      </c>
      <c r="E5671">
        <v>0</v>
      </c>
      <c r="F5671">
        <v>0</v>
      </c>
      <c r="G5671" t="s">
        <v>32946</v>
      </c>
      <c r="H5671" t="s">
        <v>32959</v>
      </c>
      <c r="I5671" s="1" t="str">
        <f t="shared" si="265"/>
        <v>April</v>
      </c>
      <c r="J5671" t="str">
        <f t="shared" si="264"/>
        <v>Q2</v>
      </c>
      <c r="K5671" s="1">
        <v>45032</v>
      </c>
      <c r="L5671" t="s">
        <v>32967</v>
      </c>
      <c r="M5671">
        <v>2</v>
      </c>
      <c r="N5671">
        <v>1203</v>
      </c>
      <c r="O5671">
        <v>2273.67</v>
      </c>
      <c r="P5671">
        <v>1070.67</v>
      </c>
      <c r="Q5671" t="s">
        <v>32977</v>
      </c>
      <c r="R5671" t="str">
        <f t="shared" si="266"/>
        <v>G1</v>
      </c>
    </row>
    <row r="5672" spans="1:18" x14ac:dyDescent="0.35">
      <c r="A5672" t="s">
        <v>21671</v>
      </c>
      <c r="B5672" t="s">
        <v>32980</v>
      </c>
      <c r="C5672" t="s">
        <v>5215</v>
      </c>
      <c r="D5672" t="s">
        <v>27</v>
      </c>
      <c r="E5672">
        <v>0</v>
      </c>
      <c r="F5672">
        <v>0</v>
      </c>
      <c r="G5672" t="s">
        <v>32948</v>
      </c>
      <c r="H5672" t="s">
        <v>32960</v>
      </c>
      <c r="I5672" s="1" t="str">
        <f t="shared" si="265"/>
        <v>September</v>
      </c>
      <c r="J5672" t="str">
        <f t="shared" si="264"/>
        <v>Q3</v>
      </c>
      <c r="K5672" s="1">
        <v>45177</v>
      </c>
      <c r="L5672" t="s">
        <v>32966</v>
      </c>
      <c r="M5672">
        <v>1</v>
      </c>
      <c r="N5672">
        <v>1044</v>
      </c>
      <c r="O5672">
        <v>2035.8</v>
      </c>
      <c r="P5672">
        <v>991.8</v>
      </c>
      <c r="Q5672" t="s">
        <v>32976</v>
      </c>
      <c r="R5672" t="str">
        <f t="shared" si="266"/>
        <v>G3</v>
      </c>
    </row>
    <row r="5673" spans="1:18" x14ac:dyDescent="0.35">
      <c r="A5673" t="s">
        <v>21672</v>
      </c>
      <c r="B5673" t="s">
        <v>32980</v>
      </c>
      <c r="C5673" t="s">
        <v>5216</v>
      </c>
      <c r="D5673" t="s">
        <v>108</v>
      </c>
      <c r="E5673">
        <v>0</v>
      </c>
      <c r="F5673">
        <v>0</v>
      </c>
      <c r="G5673" t="s">
        <v>32946</v>
      </c>
      <c r="H5673" t="s">
        <v>32950</v>
      </c>
      <c r="I5673" s="1" t="str">
        <f t="shared" si="265"/>
        <v>April</v>
      </c>
      <c r="J5673" t="str">
        <f t="shared" si="264"/>
        <v>Q2</v>
      </c>
      <c r="K5673" s="1">
        <v>45018</v>
      </c>
      <c r="L5673" t="s">
        <v>32966</v>
      </c>
      <c r="M5673">
        <v>1</v>
      </c>
      <c r="N5673">
        <v>1098</v>
      </c>
      <c r="O5673">
        <v>2152.08</v>
      </c>
      <c r="P5673">
        <v>1054.08</v>
      </c>
      <c r="Q5673" t="s">
        <v>32978</v>
      </c>
      <c r="R5673" t="str">
        <f t="shared" si="266"/>
        <v>G1</v>
      </c>
    </row>
    <row r="5674" spans="1:18" x14ac:dyDescent="0.35">
      <c r="A5674" t="s">
        <v>21673</v>
      </c>
      <c r="B5674" t="s">
        <v>32980</v>
      </c>
      <c r="C5674" t="s">
        <v>5217</v>
      </c>
      <c r="D5674" t="s">
        <v>4</v>
      </c>
      <c r="E5674">
        <v>0</v>
      </c>
      <c r="F5674">
        <v>0</v>
      </c>
      <c r="G5674" t="s">
        <v>32948</v>
      </c>
      <c r="H5674" t="s">
        <v>32962</v>
      </c>
      <c r="I5674" s="1" t="str">
        <f t="shared" si="265"/>
        <v>January</v>
      </c>
      <c r="J5674" t="str">
        <f t="shared" si="264"/>
        <v>Q1</v>
      </c>
      <c r="K5674" s="1">
        <v>44938</v>
      </c>
      <c r="L5674" t="s">
        <v>32967</v>
      </c>
      <c r="M5674">
        <v>2</v>
      </c>
      <c r="N5674">
        <v>1066</v>
      </c>
      <c r="O5674">
        <v>2505.1</v>
      </c>
      <c r="P5674">
        <v>1439.1</v>
      </c>
      <c r="Q5674" t="s">
        <v>32977</v>
      </c>
      <c r="R5674" t="str">
        <f t="shared" si="266"/>
        <v>G1</v>
      </c>
    </row>
    <row r="5675" spans="1:18" x14ac:dyDescent="0.35">
      <c r="A5675" t="s">
        <v>21674</v>
      </c>
      <c r="B5675" t="s">
        <v>32981</v>
      </c>
      <c r="C5675" t="s">
        <v>5218</v>
      </c>
      <c r="D5675" t="s">
        <v>108</v>
      </c>
      <c r="E5675">
        <v>0</v>
      </c>
      <c r="F5675">
        <v>0</v>
      </c>
      <c r="G5675" t="s">
        <v>32946</v>
      </c>
      <c r="H5675" t="s">
        <v>32950</v>
      </c>
      <c r="I5675" s="1" t="str">
        <f t="shared" si="265"/>
        <v>July</v>
      </c>
      <c r="J5675" t="str">
        <f t="shared" si="264"/>
        <v>Q3</v>
      </c>
      <c r="K5675" s="1">
        <v>45118</v>
      </c>
      <c r="L5675" t="s">
        <v>32966</v>
      </c>
      <c r="M5675">
        <v>1</v>
      </c>
      <c r="N5675">
        <v>894</v>
      </c>
      <c r="O5675">
        <v>1627.08</v>
      </c>
      <c r="P5675">
        <v>733.07999999999993</v>
      </c>
      <c r="Q5675" t="s">
        <v>32977</v>
      </c>
      <c r="R5675" t="str">
        <f t="shared" si="266"/>
        <v>G2</v>
      </c>
    </row>
    <row r="5676" spans="1:18" x14ac:dyDescent="0.35">
      <c r="A5676" t="s">
        <v>21675</v>
      </c>
      <c r="B5676" t="s">
        <v>32981</v>
      </c>
      <c r="C5676" t="s">
        <v>5219</v>
      </c>
      <c r="D5676" t="s">
        <v>20</v>
      </c>
      <c r="E5676">
        <v>0</v>
      </c>
      <c r="F5676">
        <v>0</v>
      </c>
      <c r="G5676" t="s">
        <v>32946</v>
      </c>
      <c r="H5676" t="s">
        <v>32959</v>
      </c>
      <c r="I5676" s="1" t="str">
        <f t="shared" si="265"/>
        <v>May</v>
      </c>
      <c r="J5676" t="str">
        <f t="shared" si="264"/>
        <v>Q2</v>
      </c>
      <c r="K5676" s="1">
        <v>45064</v>
      </c>
      <c r="L5676" t="s">
        <v>32966</v>
      </c>
      <c r="M5676">
        <v>1</v>
      </c>
      <c r="N5676">
        <v>384</v>
      </c>
      <c r="O5676">
        <v>725.76</v>
      </c>
      <c r="P5676">
        <v>341.76</v>
      </c>
      <c r="Q5676" t="s">
        <v>32977</v>
      </c>
      <c r="R5676" t="str">
        <f t="shared" si="266"/>
        <v>G2</v>
      </c>
    </row>
    <row r="5677" spans="1:18" x14ac:dyDescent="0.35">
      <c r="A5677" t="s">
        <v>21676</v>
      </c>
      <c r="B5677" t="s">
        <v>32980</v>
      </c>
      <c r="C5677" t="s">
        <v>5122</v>
      </c>
      <c r="D5677" t="s">
        <v>4</v>
      </c>
      <c r="E5677">
        <v>0</v>
      </c>
      <c r="F5677">
        <v>0</v>
      </c>
      <c r="G5677" t="s">
        <v>32946</v>
      </c>
      <c r="H5677" t="s">
        <v>32956</v>
      </c>
      <c r="I5677" s="1" t="str">
        <f t="shared" si="265"/>
        <v>February</v>
      </c>
      <c r="J5677" t="str">
        <f t="shared" si="264"/>
        <v>Q1</v>
      </c>
      <c r="K5677" s="1">
        <v>44979</v>
      </c>
      <c r="L5677" t="s">
        <v>32966</v>
      </c>
      <c r="M5677">
        <v>1</v>
      </c>
      <c r="N5677">
        <v>1276</v>
      </c>
      <c r="O5677">
        <v>2552</v>
      </c>
      <c r="P5677">
        <v>1276</v>
      </c>
      <c r="Q5677" t="s">
        <v>32977</v>
      </c>
      <c r="R5677" t="str">
        <f t="shared" si="266"/>
        <v>G1</v>
      </c>
    </row>
    <row r="5678" spans="1:18" x14ac:dyDescent="0.35">
      <c r="A5678" t="s">
        <v>21677</v>
      </c>
      <c r="B5678" t="s">
        <v>32980</v>
      </c>
      <c r="C5678" t="s">
        <v>5220</v>
      </c>
      <c r="D5678" t="s">
        <v>1679</v>
      </c>
      <c r="E5678">
        <v>24</v>
      </c>
      <c r="F5678">
        <v>3.7</v>
      </c>
      <c r="G5678" t="s">
        <v>32946</v>
      </c>
      <c r="H5678" t="s">
        <v>32959</v>
      </c>
      <c r="I5678" s="1" t="str">
        <f t="shared" si="265"/>
        <v>January</v>
      </c>
      <c r="J5678" t="str">
        <f t="shared" si="264"/>
        <v>Q1</v>
      </c>
      <c r="K5678" s="1">
        <v>44937</v>
      </c>
      <c r="L5678" t="s">
        <v>32966</v>
      </c>
      <c r="M5678">
        <v>1</v>
      </c>
      <c r="N5678">
        <v>781</v>
      </c>
      <c r="O5678">
        <v>1788.49</v>
      </c>
      <c r="P5678">
        <v>1007.49</v>
      </c>
      <c r="Q5678" t="s">
        <v>32976</v>
      </c>
      <c r="R5678" t="str">
        <f t="shared" si="266"/>
        <v>G1</v>
      </c>
    </row>
    <row r="5679" spans="1:18" x14ac:dyDescent="0.35">
      <c r="A5679" t="s">
        <v>21678</v>
      </c>
      <c r="B5679" t="s">
        <v>32981</v>
      </c>
      <c r="C5679" t="s">
        <v>5221</v>
      </c>
      <c r="D5679" t="s">
        <v>359</v>
      </c>
      <c r="E5679">
        <v>0</v>
      </c>
      <c r="F5679">
        <v>0</v>
      </c>
      <c r="G5679" t="s">
        <v>32947</v>
      </c>
      <c r="H5679" t="s">
        <v>32951</v>
      </c>
      <c r="I5679" s="1" t="str">
        <f t="shared" si="265"/>
        <v>May</v>
      </c>
      <c r="J5679" t="str">
        <f t="shared" si="264"/>
        <v>Q2</v>
      </c>
      <c r="K5679" s="1">
        <v>45070</v>
      </c>
      <c r="L5679" t="s">
        <v>32967</v>
      </c>
      <c r="M5679">
        <v>3</v>
      </c>
      <c r="N5679">
        <v>1244</v>
      </c>
      <c r="O5679">
        <v>2649.72</v>
      </c>
      <c r="P5679">
        <v>1405.7199999999998</v>
      </c>
      <c r="Q5679" t="s">
        <v>32977</v>
      </c>
      <c r="R5679" t="str">
        <f t="shared" si="266"/>
        <v>G2</v>
      </c>
    </row>
    <row r="5680" spans="1:18" x14ac:dyDescent="0.35">
      <c r="A5680" t="s">
        <v>21679</v>
      </c>
      <c r="B5680" t="s">
        <v>32981</v>
      </c>
      <c r="C5680" t="s">
        <v>5222</v>
      </c>
      <c r="D5680" t="s">
        <v>428</v>
      </c>
      <c r="E5680">
        <v>0</v>
      </c>
      <c r="F5680">
        <v>0</v>
      </c>
      <c r="G5680" t="s">
        <v>32947</v>
      </c>
      <c r="H5680" t="s">
        <v>32964</v>
      </c>
      <c r="I5680" s="1" t="str">
        <f t="shared" si="265"/>
        <v>May</v>
      </c>
      <c r="J5680" t="str">
        <f t="shared" si="264"/>
        <v>Q2</v>
      </c>
      <c r="K5680" s="1">
        <v>45067</v>
      </c>
      <c r="L5680" t="s">
        <v>32967</v>
      </c>
      <c r="M5680">
        <v>4</v>
      </c>
      <c r="N5680">
        <v>988</v>
      </c>
      <c r="O5680">
        <v>2163.7199999999998</v>
      </c>
      <c r="P5680">
        <v>1175.7199999999998</v>
      </c>
      <c r="Q5680" t="s">
        <v>32976</v>
      </c>
      <c r="R5680" t="str">
        <f t="shared" si="266"/>
        <v>G2</v>
      </c>
    </row>
    <row r="5681" spans="1:18" x14ac:dyDescent="0.35">
      <c r="A5681" t="s">
        <v>21680</v>
      </c>
      <c r="B5681" t="s">
        <v>32981</v>
      </c>
      <c r="C5681" t="s">
        <v>5223</v>
      </c>
      <c r="D5681" t="s">
        <v>2</v>
      </c>
      <c r="E5681">
        <v>0</v>
      </c>
      <c r="F5681">
        <v>0</v>
      </c>
      <c r="G5681" t="s">
        <v>32946</v>
      </c>
      <c r="H5681" t="s">
        <v>32952</v>
      </c>
      <c r="I5681" s="1" t="str">
        <f t="shared" si="265"/>
        <v>September</v>
      </c>
      <c r="J5681" t="str">
        <f t="shared" si="264"/>
        <v>Q3</v>
      </c>
      <c r="K5681" s="1">
        <v>45170</v>
      </c>
      <c r="L5681" t="s">
        <v>32966</v>
      </c>
      <c r="M5681">
        <v>1</v>
      </c>
      <c r="N5681">
        <v>387</v>
      </c>
      <c r="O5681">
        <v>774</v>
      </c>
      <c r="P5681">
        <v>387</v>
      </c>
      <c r="Q5681" t="s">
        <v>32976</v>
      </c>
      <c r="R5681" t="str">
        <f t="shared" si="266"/>
        <v>G3</v>
      </c>
    </row>
    <row r="5682" spans="1:18" x14ac:dyDescent="0.35">
      <c r="A5682" t="s">
        <v>21681</v>
      </c>
      <c r="B5682" t="s">
        <v>32980</v>
      </c>
      <c r="C5682" t="s">
        <v>5224</v>
      </c>
      <c r="D5682" t="s">
        <v>776</v>
      </c>
      <c r="E5682">
        <v>0</v>
      </c>
      <c r="F5682">
        <v>0</v>
      </c>
      <c r="G5682" t="s">
        <v>32948</v>
      </c>
      <c r="H5682" t="s">
        <v>32960</v>
      </c>
      <c r="I5682" s="1" t="str">
        <f t="shared" si="265"/>
        <v>February</v>
      </c>
      <c r="J5682" t="str">
        <f t="shared" si="264"/>
        <v>Q1</v>
      </c>
      <c r="K5682" s="1">
        <v>44977</v>
      </c>
      <c r="L5682" t="s">
        <v>32966</v>
      </c>
      <c r="M5682">
        <v>1</v>
      </c>
      <c r="N5682">
        <v>673</v>
      </c>
      <c r="O5682">
        <v>1406.57</v>
      </c>
      <c r="P5682">
        <v>733.56999999999994</v>
      </c>
      <c r="Q5682" t="s">
        <v>32976</v>
      </c>
      <c r="R5682" t="str">
        <f t="shared" si="266"/>
        <v>G1</v>
      </c>
    </row>
    <row r="5683" spans="1:18" x14ac:dyDescent="0.35">
      <c r="A5683" t="s">
        <v>21682</v>
      </c>
      <c r="B5683" t="s">
        <v>32980</v>
      </c>
      <c r="C5683" t="s">
        <v>5225</v>
      </c>
      <c r="D5683" t="s">
        <v>153</v>
      </c>
      <c r="E5683">
        <v>0</v>
      </c>
      <c r="F5683">
        <v>0</v>
      </c>
      <c r="G5683" t="s">
        <v>32946</v>
      </c>
      <c r="H5683" t="s">
        <v>32959</v>
      </c>
      <c r="I5683" s="1" t="str">
        <f t="shared" si="265"/>
        <v>August</v>
      </c>
      <c r="J5683" t="str">
        <f t="shared" si="264"/>
        <v>Q3</v>
      </c>
      <c r="K5683" s="1">
        <v>45163</v>
      </c>
      <c r="L5683" t="s">
        <v>32966</v>
      </c>
      <c r="M5683">
        <v>1</v>
      </c>
      <c r="N5683">
        <v>497</v>
      </c>
      <c r="O5683">
        <v>1038.73</v>
      </c>
      <c r="P5683">
        <v>541.73</v>
      </c>
      <c r="Q5683" t="s">
        <v>32976</v>
      </c>
      <c r="R5683" t="str">
        <f t="shared" si="266"/>
        <v>G2</v>
      </c>
    </row>
    <row r="5684" spans="1:18" x14ac:dyDescent="0.35">
      <c r="A5684" t="s">
        <v>21683</v>
      </c>
      <c r="B5684" t="s">
        <v>32981</v>
      </c>
      <c r="C5684" t="s">
        <v>77</v>
      </c>
      <c r="D5684" t="s">
        <v>78</v>
      </c>
      <c r="E5684">
        <v>8</v>
      </c>
      <c r="F5684">
        <v>4.5999999999999996</v>
      </c>
      <c r="G5684" t="s">
        <v>32946</v>
      </c>
      <c r="H5684" t="s">
        <v>32959</v>
      </c>
      <c r="I5684" s="1" t="str">
        <f t="shared" si="265"/>
        <v>October</v>
      </c>
      <c r="J5684" t="str">
        <f t="shared" si="264"/>
        <v>Q4</v>
      </c>
      <c r="K5684" s="1">
        <v>45226</v>
      </c>
      <c r="L5684" t="s">
        <v>32966</v>
      </c>
      <c r="M5684">
        <v>1</v>
      </c>
      <c r="N5684">
        <v>467</v>
      </c>
      <c r="O5684">
        <v>849.94</v>
      </c>
      <c r="P5684">
        <v>382.94000000000005</v>
      </c>
      <c r="Q5684" t="s">
        <v>32976</v>
      </c>
      <c r="R5684" t="str">
        <f t="shared" si="266"/>
        <v>G3</v>
      </c>
    </row>
    <row r="5685" spans="1:18" x14ac:dyDescent="0.35">
      <c r="A5685" t="s">
        <v>21684</v>
      </c>
      <c r="B5685" t="s">
        <v>32980</v>
      </c>
      <c r="C5685" t="s">
        <v>5226</v>
      </c>
      <c r="D5685" t="s">
        <v>4173</v>
      </c>
      <c r="E5685">
        <v>0</v>
      </c>
      <c r="F5685">
        <v>0</v>
      </c>
      <c r="G5685" t="s">
        <v>32946</v>
      </c>
      <c r="H5685" t="s">
        <v>32952</v>
      </c>
      <c r="I5685" s="1" t="str">
        <f t="shared" si="265"/>
        <v>November</v>
      </c>
      <c r="J5685" t="str">
        <f t="shared" si="264"/>
        <v>Q4</v>
      </c>
      <c r="K5685" s="1">
        <v>45238</v>
      </c>
      <c r="L5685" t="s">
        <v>32967</v>
      </c>
      <c r="M5685">
        <v>4</v>
      </c>
      <c r="N5685">
        <v>567</v>
      </c>
      <c r="O5685">
        <v>1202.04</v>
      </c>
      <c r="P5685">
        <v>635.04</v>
      </c>
      <c r="Q5685" t="s">
        <v>32978</v>
      </c>
      <c r="R5685" t="str">
        <f t="shared" si="266"/>
        <v>G3</v>
      </c>
    </row>
    <row r="5686" spans="1:18" x14ac:dyDescent="0.35">
      <c r="A5686" t="s">
        <v>21685</v>
      </c>
      <c r="B5686" t="s">
        <v>32980</v>
      </c>
      <c r="C5686" t="s">
        <v>5227</v>
      </c>
      <c r="D5686" t="s">
        <v>29</v>
      </c>
      <c r="E5686">
        <v>0</v>
      </c>
      <c r="F5686">
        <v>0</v>
      </c>
      <c r="G5686" t="s">
        <v>32946</v>
      </c>
      <c r="H5686" t="s">
        <v>32956</v>
      </c>
      <c r="I5686" s="1" t="str">
        <f t="shared" si="265"/>
        <v>December</v>
      </c>
      <c r="J5686" t="str">
        <f t="shared" si="264"/>
        <v>Q4</v>
      </c>
      <c r="K5686" s="1">
        <v>45272</v>
      </c>
      <c r="L5686" t="s">
        <v>32967</v>
      </c>
      <c r="M5686">
        <v>4</v>
      </c>
      <c r="N5686">
        <v>842</v>
      </c>
      <c r="O5686">
        <v>1566.12</v>
      </c>
      <c r="P5686">
        <v>724.11999999999989</v>
      </c>
      <c r="Q5686" t="s">
        <v>32976</v>
      </c>
      <c r="R5686" t="str">
        <f t="shared" si="266"/>
        <v>G3</v>
      </c>
    </row>
    <row r="5687" spans="1:18" x14ac:dyDescent="0.35">
      <c r="A5687" t="s">
        <v>21686</v>
      </c>
      <c r="B5687" t="s">
        <v>32981</v>
      </c>
      <c r="C5687" t="s">
        <v>5228</v>
      </c>
      <c r="D5687" t="s">
        <v>29</v>
      </c>
      <c r="E5687">
        <v>5</v>
      </c>
      <c r="F5687">
        <v>3.4</v>
      </c>
      <c r="G5687" t="s">
        <v>32946</v>
      </c>
      <c r="H5687" t="s">
        <v>32950</v>
      </c>
      <c r="I5687" s="1" t="str">
        <f t="shared" si="265"/>
        <v>June</v>
      </c>
      <c r="J5687" t="str">
        <f t="shared" si="264"/>
        <v>Q2</v>
      </c>
      <c r="K5687" s="1">
        <v>45082</v>
      </c>
      <c r="L5687" t="s">
        <v>32966</v>
      </c>
      <c r="M5687">
        <v>1</v>
      </c>
      <c r="N5687">
        <v>364</v>
      </c>
      <c r="O5687">
        <v>786.24</v>
      </c>
      <c r="P5687">
        <v>422.24</v>
      </c>
      <c r="Q5687" t="s">
        <v>32976</v>
      </c>
      <c r="R5687" t="str">
        <f t="shared" si="266"/>
        <v>G2</v>
      </c>
    </row>
    <row r="5688" spans="1:18" x14ac:dyDescent="0.35">
      <c r="A5688" t="s">
        <v>21687</v>
      </c>
      <c r="B5688" t="s">
        <v>32981</v>
      </c>
      <c r="C5688" t="s">
        <v>81</v>
      </c>
      <c r="D5688" t="s">
        <v>78</v>
      </c>
      <c r="E5688">
        <v>6</v>
      </c>
      <c r="F5688">
        <v>3.8</v>
      </c>
      <c r="G5688" t="s">
        <v>32948</v>
      </c>
      <c r="H5688" t="s">
        <v>32958</v>
      </c>
      <c r="I5688" s="1" t="str">
        <f t="shared" si="265"/>
        <v>April</v>
      </c>
      <c r="J5688" t="str">
        <f t="shared" si="264"/>
        <v>Q2</v>
      </c>
      <c r="K5688" s="1">
        <v>45042</v>
      </c>
      <c r="L5688" t="s">
        <v>32966</v>
      </c>
      <c r="M5688">
        <v>1</v>
      </c>
      <c r="N5688">
        <v>370</v>
      </c>
      <c r="O5688">
        <v>854.7</v>
      </c>
      <c r="P5688">
        <v>484.70000000000005</v>
      </c>
      <c r="Q5688" t="s">
        <v>32977</v>
      </c>
      <c r="R5688" t="str">
        <f t="shared" si="266"/>
        <v>G1</v>
      </c>
    </row>
    <row r="5689" spans="1:18" x14ac:dyDescent="0.35">
      <c r="A5689" t="s">
        <v>21688</v>
      </c>
      <c r="B5689" t="s">
        <v>32980</v>
      </c>
      <c r="C5689" t="s">
        <v>4650</v>
      </c>
      <c r="D5689" t="s">
        <v>27</v>
      </c>
      <c r="E5689">
        <v>0</v>
      </c>
      <c r="F5689">
        <v>0</v>
      </c>
      <c r="G5689" t="s">
        <v>32948</v>
      </c>
      <c r="H5689" t="s">
        <v>32953</v>
      </c>
      <c r="I5689" s="1" t="str">
        <f t="shared" si="265"/>
        <v>February</v>
      </c>
      <c r="J5689" t="str">
        <f t="shared" si="264"/>
        <v>Q1</v>
      </c>
      <c r="K5689" s="1">
        <v>44971</v>
      </c>
      <c r="L5689" t="s">
        <v>32967</v>
      </c>
      <c r="M5689">
        <v>3</v>
      </c>
      <c r="N5689">
        <v>722</v>
      </c>
      <c r="O5689">
        <v>1617.28</v>
      </c>
      <c r="P5689">
        <v>895.28</v>
      </c>
      <c r="Q5689" t="s">
        <v>32976</v>
      </c>
      <c r="R5689" t="str">
        <f t="shared" si="266"/>
        <v>G1</v>
      </c>
    </row>
    <row r="5690" spans="1:18" x14ac:dyDescent="0.35">
      <c r="A5690" t="s">
        <v>21689</v>
      </c>
      <c r="B5690" t="s">
        <v>32981</v>
      </c>
      <c r="C5690" t="s">
        <v>5229</v>
      </c>
      <c r="D5690" t="s">
        <v>526</v>
      </c>
      <c r="E5690">
        <v>0</v>
      </c>
      <c r="F5690">
        <v>0</v>
      </c>
      <c r="G5690" t="s">
        <v>32946</v>
      </c>
      <c r="H5690" t="s">
        <v>32952</v>
      </c>
      <c r="I5690" s="1" t="str">
        <f t="shared" si="265"/>
        <v>October</v>
      </c>
      <c r="J5690" t="str">
        <f t="shared" si="264"/>
        <v>Q4</v>
      </c>
      <c r="K5690" s="1">
        <v>45210</v>
      </c>
      <c r="L5690" t="s">
        <v>32967</v>
      </c>
      <c r="M5690">
        <v>4</v>
      </c>
      <c r="N5690">
        <v>1040</v>
      </c>
      <c r="O5690">
        <v>2163.1999999999998</v>
      </c>
      <c r="P5690">
        <v>1123.1999999999998</v>
      </c>
      <c r="Q5690" t="s">
        <v>32977</v>
      </c>
      <c r="R5690" t="str">
        <f t="shared" si="266"/>
        <v>G3</v>
      </c>
    </row>
    <row r="5691" spans="1:18" x14ac:dyDescent="0.35">
      <c r="A5691" t="s">
        <v>21690</v>
      </c>
      <c r="B5691" t="s">
        <v>32981</v>
      </c>
      <c r="C5691" t="s">
        <v>5230</v>
      </c>
      <c r="D5691" t="s">
        <v>5231</v>
      </c>
      <c r="E5691">
        <v>14</v>
      </c>
      <c r="F5691">
        <v>3.9</v>
      </c>
      <c r="G5691" t="s">
        <v>32948</v>
      </c>
      <c r="H5691" t="s">
        <v>32955</v>
      </c>
      <c r="I5691" s="1" t="str">
        <f t="shared" si="265"/>
        <v>October</v>
      </c>
      <c r="J5691" t="str">
        <f t="shared" si="264"/>
        <v>Q4</v>
      </c>
      <c r="K5691" s="1">
        <v>45225</v>
      </c>
      <c r="L5691" t="s">
        <v>32966</v>
      </c>
      <c r="M5691">
        <v>1</v>
      </c>
      <c r="N5691">
        <v>306</v>
      </c>
      <c r="O5691">
        <v>676.26</v>
      </c>
      <c r="P5691">
        <v>370.26</v>
      </c>
      <c r="Q5691" t="s">
        <v>32976</v>
      </c>
      <c r="R5691" t="str">
        <f t="shared" si="266"/>
        <v>G3</v>
      </c>
    </row>
    <row r="5692" spans="1:18" x14ac:dyDescent="0.35">
      <c r="A5692" t="s">
        <v>21691</v>
      </c>
      <c r="B5692" t="s">
        <v>32981</v>
      </c>
      <c r="C5692" t="s">
        <v>87</v>
      </c>
      <c r="D5692" t="s">
        <v>2</v>
      </c>
      <c r="E5692">
        <v>51</v>
      </c>
      <c r="F5692">
        <v>4</v>
      </c>
      <c r="G5692" t="s">
        <v>32946</v>
      </c>
      <c r="H5692" t="s">
        <v>32950</v>
      </c>
      <c r="I5692" s="1" t="str">
        <f t="shared" si="265"/>
        <v>October</v>
      </c>
      <c r="J5692" t="str">
        <f t="shared" si="264"/>
        <v>Q4</v>
      </c>
      <c r="K5692" s="1">
        <v>45204</v>
      </c>
      <c r="L5692" t="s">
        <v>32967</v>
      </c>
      <c r="M5692">
        <v>3</v>
      </c>
      <c r="N5692">
        <v>1163</v>
      </c>
      <c r="O5692">
        <v>2279.48</v>
      </c>
      <c r="P5692">
        <v>1116.48</v>
      </c>
      <c r="Q5692" t="s">
        <v>32976</v>
      </c>
      <c r="R5692" t="str">
        <f t="shared" si="266"/>
        <v>G3</v>
      </c>
    </row>
    <row r="5693" spans="1:18" x14ac:dyDescent="0.35">
      <c r="A5693" t="s">
        <v>21692</v>
      </c>
      <c r="B5693" t="s">
        <v>32980</v>
      </c>
      <c r="C5693" t="s">
        <v>5232</v>
      </c>
      <c r="D5693" t="s">
        <v>108</v>
      </c>
      <c r="E5693">
        <v>0</v>
      </c>
      <c r="F5693">
        <v>0</v>
      </c>
      <c r="G5693" t="s">
        <v>32946</v>
      </c>
      <c r="H5693" t="s">
        <v>32959</v>
      </c>
      <c r="I5693" s="1" t="str">
        <f t="shared" si="265"/>
        <v>January</v>
      </c>
      <c r="J5693" t="str">
        <f t="shared" si="264"/>
        <v>Q1</v>
      </c>
      <c r="K5693" s="1">
        <v>44950</v>
      </c>
      <c r="L5693" t="s">
        <v>32966</v>
      </c>
      <c r="M5693">
        <v>1</v>
      </c>
      <c r="N5693">
        <v>1011</v>
      </c>
      <c r="O5693">
        <v>1890.57</v>
      </c>
      <c r="P5693">
        <v>879.56999999999994</v>
      </c>
      <c r="Q5693" t="s">
        <v>32976</v>
      </c>
      <c r="R5693" t="str">
        <f t="shared" si="266"/>
        <v>G1</v>
      </c>
    </row>
    <row r="5694" spans="1:18" x14ac:dyDescent="0.35">
      <c r="A5694" t="s">
        <v>21693</v>
      </c>
      <c r="B5694" t="s">
        <v>32981</v>
      </c>
      <c r="C5694" t="s">
        <v>5233</v>
      </c>
      <c r="D5694" t="s">
        <v>20</v>
      </c>
      <c r="E5694">
        <v>0</v>
      </c>
      <c r="F5694">
        <v>0</v>
      </c>
      <c r="G5694" t="s">
        <v>32948</v>
      </c>
      <c r="H5694" t="s">
        <v>32955</v>
      </c>
      <c r="I5694" s="1" t="str">
        <f t="shared" si="265"/>
        <v>July</v>
      </c>
      <c r="J5694" t="str">
        <f t="shared" si="264"/>
        <v>Q3</v>
      </c>
      <c r="K5694" s="1">
        <v>45113</v>
      </c>
      <c r="L5694" t="s">
        <v>32967</v>
      </c>
      <c r="M5694">
        <v>3</v>
      </c>
      <c r="N5694">
        <v>691</v>
      </c>
      <c r="O5694">
        <v>1534.02</v>
      </c>
      <c r="P5694">
        <v>843.02</v>
      </c>
      <c r="Q5694" t="s">
        <v>32976</v>
      </c>
      <c r="R5694" t="str">
        <f t="shared" si="266"/>
        <v>G2</v>
      </c>
    </row>
    <row r="5695" spans="1:18" x14ac:dyDescent="0.35">
      <c r="A5695" t="s">
        <v>21694</v>
      </c>
      <c r="B5695" t="s">
        <v>32981</v>
      </c>
      <c r="C5695" t="s">
        <v>5234</v>
      </c>
      <c r="D5695" t="s">
        <v>29</v>
      </c>
      <c r="E5695">
        <v>9</v>
      </c>
      <c r="F5695">
        <v>3.8</v>
      </c>
      <c r="G5695" t="s">
        <v>32947</v>
      </c>
      <c r="H5695" t="s">
        <v>32964</v>
      </c>
      <c r="I5695" s="1" t="str">
        <f t="shared" si="265"/>
        <v>April</v>
      </c>
      <c r="J5695" t="str">
        <f t="shared" si="264"/>
        <v>Q2</v>
      </c>
      <c r="K5695" s="1">
        <v>45026</v>
      </c>
      <c r="L5695" t="s">
        <v>32967</v>
      </c>
      <c r="M5695">
        <v>4</v>
      </c>
      <c r="N5695">
        <v>620</v>
      </c>
      <c r="O5695">
        <v>1438.4</v>
      </c>
      <c r="P5695">
        <v>818.40000000000009</v>
      </c>
      <c r="Q5695" t="s">
        <v>32976</v>
      </c>
      <c r="R5695" t="str">
        <f t="shared" si="266"/>
        <v>G1</v>
      </c>
    </row>
    <row r="5696" spans="1:18" x14ac:dyDescent="0.35">
      <c r="A5696" t="s">
        <v>21695</v>
      </c>
      <c r="B5696" t="s">
        <v>32980</v>
      </c>
      <c r="C5696" t="s">
        <v>91</v>
      </c>
      <c r="D5696" t="s">
        <v>4</v>
      </c>
      <c r="E5696">
        <v>0</v>
      </c>
      <c r="F5696">
        <v>0</v>
      </c>
      <c r="G5696" t="s">
        <v>32946</v>
      </c>
      <c r="H5696" t="s">
        <v>32956</v>
      </c>
      <c r="I5696" s="1" t="str">
        <f t="shared" si="265"/>
        <v>November</v>
      </c>
      <c r="J5696" t="str">
        <f t="shared" si="264"/>
        <v>Q4</v>
      </c>
      <c r="K5696" s="1">
        <v>45244</v>
      </c>
      <c r="L5696" t="s">
        <v>32966</v>
      </c>
      <c r="M5696">
        <v>1</v>
      </c>
      <c r="N5696">
        <v>1199</v>
      </c>
      <c r="O5696">
        <v>2541.88</v>
      </c>
      <c r="P5696">
        <v>1342.88</v>
      </c>
      <c r="Q5696" t="s">
        <v>32978</v>
      </c>
      <c r="R5696" t="str">
        <f t="shared" si="266"/>
        <v>G3</v>
      </c>
    </row>
    <row r="5697" spans="1:18" x14ac:dyDescent="0.35">
      <c r="A5697" t="s">
        <v>21696</v>
      </c>
      <c r="B5697" t="s">
        <v>32980</v>
      </c>
      <c r="C5697" t="s">
        <v>5235</v>
      </c>
      <c r="D5697" t="s">
        <v>5176</v>
      </c>
      <c r="E5697">
        <v>0</v>
      </c>
      <c r="F5697">
        <v>0</v>
      </c>
      <c r="G5697" t="s">
        <v>32946</v>
      </c>
      <c r="H5697" t="s">
        <v>32961</v>
      </c>
      <c r="I5697" s="1" t="str">
        <f t="shared" si="265"/>
        <v>January</v>
      </c>
      <c r="J5697" t="str">
        <f t="shared" si="264"/>
        <v>Q1</v>
      </c>
      <c r="K5697" s="1">
        <v>44931</v>
      </c>
      <c r="L5697" t="s">
        <v>32967</v>
      </c>
      <c r="M5697">
        <v>2</v>
      </c>
      <c r="N5697">
        <v>835</v>
      </c>
      <c r="O5697">
        <v>1703.4</v>
      </c>
      <c r="P5697">
        <v>868.40000000000009</v>
      </c>
      <c r="Q5697" t="s">
        <v>32976</v>
      </c>
      <c r="R5697" t="str">
        <f t="shared" si="266"/>
        <v>G1</v>
      </c>
    </row>
    <row r="5698" spans="1:18" x14ac:dyDescent="0.35">
      <c r="A5698" t="s">
        <v>21697</v>
      </c>
      <c r="B5698" t="s">
        <v>32981</v>
      </c>
      <c r="C5698" t="s">
        <v>5236</v>
      </c>
      <c r="D5698" t="s">
        <v>29</v>
      </c>
      <c r="E5698">
        <v>0</v>
      </c>
      <c r="F5698">
        <v>0</v>
      </c>
      <c r="G5698" t="s">
        <v>32948</v>
      </c>
      <c r="H5698" t="s">
        <v>32958</v>
      </c>
      <c r="I5698" s="1" t="str">
        <f t="shared" si="265"/>
        <v>June</v>
      </c>
      <c r="J5698" t="str">
        <f t="shared" ref="J5698:J5761" si="267">IF(OR(I5698="January", I5698="February", I5698="March"), "Q1",
IF(OR(I5698="April", I5698="May", I5698="June"), "Q2",
IF(OR(I5698="July", I5698="August", I5698="September"), "Q3", "Q4")))</f>
        <v>Q2</v>
      </c>
      <c r="K5698" s="1">
        <v>45096</v>
      </c>
      <c r="L5698" t="s">
        <v>32966</v>
      </c>
      <c r="M5698">
        <v>1</v>
      </c>
      <c r="N5698">
        <v>784</v>
      </c>
      <c r="O5698">
        <v>1622.88</v>
      </c>
      <c r="P5698">
        <v>838.88000000000011</v>
      </c>
      <c r="Q5698" t="s">
        <v>32978</v>
      </c>
      <c r="R5698" t="str">
        <f t="shared" si="266"/>
        <v>G2</v>
      </c>
    </row>
    <row r="5699" spans="1:18" x14ac:dyDescent="0.35">
      <c r="A5699" t="s">
        <v>21698</v>
      </c>
      <c r="B5699" t="s">
        <v>32981</v>
      </c>
      <c r="C5699" t="s">
        <v>5237</v>
      </c>
      <c r="D5699" t="s">
        <v>428</v>
      </c>
      <c r="E5699">
        <v>0</v>
      </c>
      <c r="F5699">
        <v>0</v>
      </c>
      <c r="G5699" t="s">
        <v>32947</v>
      </c>
      <c r="H5699" t="s">
        <v>32954</v>
      </c>
      <c r="I5699" s="1" t="str">
        <f t="shared" ref="I5699:I5762" si="268">TEXT(K5699, "mmmm")</f>
        <v>April</v>
      </c>
      <c r="J5699" t="str">
        <f t="shared" si="267"/>
        <v>Q2</v>
      </c>
      <c r="K5699" s="1">
        <v>45020</v>
      </c>
      <c r="L5699" t="s">
        <v>32966</v>
      </c>
      <c r="M5699">
        <v>1</v>
      </c>
      <c r="N5699">
        <v>1059</v>
      </c>
      <c r="O5699">
        <v>2414.52</v>
      </c>
      <c r="P5699">
        <v>1355.52</v>
      </c>
      <c r="Q5699" t="s">
        <v>32977</v>
      </c>
      <c r="R5699" t="str">
        <f t="shared" ref="R5699:R5762" si="269">IF(OR(I5699="January",I5699="February",I5699="March",I5699="April"),"G1",IF(OR(I5699="May",I5699="June",I5699="July",I5699="August"),"G2","G3"))</f>
        <v>G1</v>
      </c>
    </row>
    <row r="5700" spans="1:18" x14ac:dyDescent="0.35">
      <c r="A5700" t="s">
        <v>21699</v>
      </c>
      <c r="B5700" t="s">
        <v>32981</v>
      </c>
      <c r="C5700" t="s">
        <v>97</v>
      </c>
      <c r="D5700" t="s">
        <v>4</v>
      </c>
      <c r="E5700">
        <v>5</v>
      </c>
      <c r="F5700">
        <v>4.4000000000000004</v>
      </c>
      <c r="G5700" t="s">
        <v>32948</v>
      </c>
      <c r="H5700" t="s">
        <v>32962</v>
      </c>
      <c r="I5700" s="1" t="str">
        <f t="shared" si="268"/>
        <v>October</v>
      </c>
      <c r="J5700" t="str">
        <f t="shared" si="267"/>
        <v>Q4</v>
      </c>
      <c r="K5700" s="1">
        <v>45202</v>
      </c>
      <c r="L5700" t="s">
        <v>32966</v>
      </c>
      <c r="M5700">
        <v>1</v>
      </c>
      <c r="N5700">
        <v>570</v>
      </c>
      <c r="O5700">
        <v>1105.8</v>
      </c>
      <c r="P5700">
        <v>535.79999999999995</v>
      </c>
      <c r="Q5700" t="s">
        <v>32976</v>
      </c>
      <c r="R5700" t="str">
        <f t="shared" si="269"/>
        <v>G3</v>
      </c>
    </row>
    <row r="5701" spans="1:18" x14ac:dyDescent="0.35">
      <c r="A5701" t="s">
        <v>21700</v>
      </c>
      <c r="B5701" t="s">
        <v>32981</v>
      </c>
      <c r="C5701" t="s">
        <v>5238</v>
      </c>
      <c r="D5701" t="s">
        <v>658</v>
      </c>
      <c r="E5701">
        <v>0</v>
      </c>
      <c r="F5701">
        <v>0</v>
      </c>
      <c r="G5701" t="s">
        <v>32948</v>
      </c>
      <c r="H5701" t="s">
        <v>32955</v>
      </c>
      <c r="I5701" s="1" t="str">
        <f t="shared" si="268"/>
        <v>June</v>
      </c>
      <c r="J5701" t="str">
        <f t="shared" si="267"/>
        <v>Q2</v>
      </c>
      <c r="K5701" s="1">
        <v>45103</v>
      </c>
      <c r="L5701" t="s">
        <v>32966</v>
      </c>
      <c r="M5701">
        <v>1</v>
      </c>
      <c r="N5701">
        <v>975</v>
      </c>
      <c r="O5701">
        <v>2193.75</v>
      </c>
      <c r="P5701">
        <v>1218.75</v>
      </c>
      <c r="Q5701" t="s">
        <v>32976</v>
      </c>
      <c r="R5701" t="str">
        <f t="shared" si="269"/>
        <v>G2</v>
      </c>
    </row>
    <row r="5702" spans="1:18" x14ac:dyDescent="0.35">
      <c r="A5702" t="s">
        <v>21701</v>
      </c>
      <c r="B5702" t="s">
        <v>32981</v>
      </c>
      <c r="C5702" t="s">
        <v>5239</v>
      </c>
      <c r="D5702" t="s">
        <v>5240</v>
      </c>
      <c r="E5702">
        <v>0</v>
      </c>
      <c r="F5702">
        <v>0</v>
      </c>
      <c r="G5702" t="s">
        <v>32946</v>
      </c>
      <c r="H5702" t="s">
        <v>32956</v>
      </c>
      <c r="I5702" s="1" t="str">
        <f t="shared" si="268"/>
        <v>December</v>
      </c>
      <c r="J5702" t="str">
        <f t="shared" si="267"/>
        <v>Q4</v>
      </c>
      <c r="K5702" s="1">
        <v>45271</v>
      </c>
      <c r="L5702" t="s">
        <v>32966</v>
      </c>
      <c r="M5702">
        <v>1</v>
      </c>
      <c r="N5702">
        <v>801</v>
      </c>
      <c r="O5702">
        <v>1994.49</v>
      </c>
      <c r="P5702">
        <v>1193.49</v>
      </c>
      <c r="Q5702" t="s">
        <v>32977</v>
      </c>
      <c r="R5702" t="str">
        <f t="shared" si="269"/>
        <v>G3</v>
      </c>
    </row>
    <row r="5703" spans="1:18" x14ac:dyDescent="0.35">
      <c r="A5703" t="s">
        <v>21702</v>
      </c>
      <c r="B5703" t="s">
        <v>32980</v>
      </c>
      <c r="C5703" t="s">
        <v>5241</v>
      </c>
      <c r="D5703" t="s">
        <v>428</v>
      </c>
      <c r="E5703">
        <v>7</v>
      </c>
      <c r="F5703">
        <v>3.7</v>
      </c>
      <c r="G5703" t="s">
        <v>32948</v>
      </c>
      <c r="H5703" t="s">
        <v>32960</v>
      </c>
      <c r="I5703" s="1" t="str">
        <f t="shared" si="268"/>
        <v>January</v>
      </c>
      <c r="J5703" t="str">
        <f t="shared" si="267"/>
        <v>Q1</v>
      </c>
      <c r="K5703" s="1">
        <v>44938</v>
      </c>
      <c r="L5703" t="s">
        <v>32966</v>
      </c>
      <c r="M5703">
        <v>1</v>
      </c>
      <c r="N5703">
        <v>1288</v>
      </c>
      <c r="O5703">
        <v>2885.12</v>
      </c>
      <c r="P5703">
        <v>1597.12</v>
      </c>
      <c r="Q5703" t="s">
        <v>32976</v>
      </c>
      <c r="R5703" t="str">
        <f t="shared" si="269"/>
        <v>G1</v>
      </c>
    </row>
    <row r="5704" spans="1:18" x14ac:dyDescent="0.35">
      <c r="A5704" t="s">
        <v>21703</v>
      </c>
      <c r="B5704" t="s">
        <v>32981</v>
      </c>
      <c r="C5704" t="s">
        <v>101</v>
      </c>
      <c r="D5704" t="s">
        <v>102</v>
      </c>
      <c r="E5704">
        <v>0</v>
      </c>
      <c r="F5704">
        <v>0</v>
      </c>
      <c r="G5704" t="s">
        <v>32946</v>
      </c>
      <c r="H5704" t="s">
        <v>32956</v>
      </c>
      <c r="I5704" s="1" t="str">
        <f t="shared" si="268"/>
        <v>October</v>
      </c>
      <c r="J5704" t="str">
        <f t="shared" si="267"/>
        <v>Q4</v>
      </c>
      <c r="K5704" s="1">
        <v>45218</v>
      </c>
      <c r="L5704" t="s">
        <v>32966</v>
      </c>
      <c r="M5704">
        <v>1</v>
      </c>
      <c r="N5704">
        <v>551</v>
      </c>
      <c r="O5704">
        <v>1294.8499999999999</v>
      </c>
      <c r="P5704">
        <v>743.84999999999991</v>
      </c>
      <c r="Q5704" t="s">
        <v>32976</v>
      </c>
      <c r="R5704" t="str">
        <f t="shared" si="269"/>
        <v>G3</v>
      </c>
    </row>
    <row r="5705" spans="1:18" x14ac:dyDescent="0.35">
      <c r="A5705" t="s">
        <v>21704</v>
      </c>
      <c r="B5705" t="s">
        <v>32981</v>
      </c>
      <c r="C5705" t="s">
        <v>5242</v>
      </c>
      <c r="D5705" t="s">
        <v>1283</v>
      </c>
      <c r="E5705">
        <v>0</v>
      </c>
      <c r="F5705">
        <v>0</v>
      </c>
      <c r="G5705" t="s">
        <v>32946</v>
      </c>
      <c r="H5705" t="s">
        <v>32961</v>
      </c>
      <c r="I5705" s="1" t="str">
        <f t="shared" si="268"/>
        <v>February</v>
      </c>
      <c r="J5705" t="str">
        <f t="shared" si="267"/>
        <v>Q1</v>
      </c>
      <c r="K5705" s="1">
        <v>44981</v>
      </c>
      <c r="L5705" t="s">
        <v>32966</v>
      </c>
      <c r="M5705">
        <v>1</v>
      </c>
      <c r="N5705">
        <v>445</v>
      </c>
      <c r="O5705">
        <v>863.3</v>
      </c>
      <c r="P5705">
        <v>418.29999999999995</v>
      </c>
      <c r="Q5705" t="s">
        <v>32976</v>
      </c>
      <c r="R5705" t="str">
        <f t="shared" si="269"/>
        <v>G1</v>
      </c>
    </row>
    <row r="5706" spans="1:18" x14ac:dyDescent="0.35">
      <c r="A5706" t="s">
        <v>21705</v>
      </c>
      <c r="B5706" t="s">
        <v>32981</v>
      </c>
      <c r="C5706" t="s">
        <v>4926</v>
      </c>
      <c r="D5706" t="s">
        <v>2</v>
      </c>
      <c r="E5706">
        <v>0</v>
      </c>
      <c r="F5706">
        <v>0</v>
      </c>
      <c r="G5706" t="s">
        <v>32946</v>
      </c>
      <c r="H5706" t="s">
        <v>32959</v>
      </c>
      <c r="I5706" s="1" t="str">
        <f t="shared" si="268"/>
        <v>June</v>
      </c>
      <c r="J5706" t="str">
        <f t="shared" si="267"/>
        <v>Q2</v>
      </c>
      <c r="K5706" s="1">
        <v>45081</v>
      </c>
      <c r="L5706" t="s">
        <v>32966</v>
      </c>
      <c r="M5706">
        <v>1</v>
      </c>
      <c r="N5706">
        <v>1265</v>
      </c>
      <c r="O5706">
        <v>2390.85</v>
      </c>
      <c r="P5706">
        <v>1125.8499999999999</v>
      </c>
      <c r="Q5706" t="s">
        <v>32978</v>
      </c>
      <c r="R5706" t="str">
        <f t="shared" si="269"/>
        <v>G2</v>
      </c>
    </row>
    <row r="5707" spans="1:18" x14ac:dyDescent="0.35">
      <c r="A5707" t="s">
        <v>21706</v>
      </c>
      <c r="B5707" t="s">
        <v>32981</v>
      </c>
      <c r="C5707" t="s">
        <v>5243</v>
      </c>
      <c r="D5707" t="s">
        <v>5244</v>
      </c>
      <c r="E5707">
        <v>0</v>
      </c>
      <c r="F5707">
        <v>0</v>
      </c>
      <c r="G5707" t="s">
        <v>32948</v>
      </c>
      <c r="H5707" t="s">
        <v>32958</v>
      </c>
      <c r="I5707" s="1" t="str">
        <f t="shared" si="268"/>
        <v>June</v>
      </c>
      <c r="J5707" t="str">
        <f t="shared" si="267"/>
        <v>Q2</v>
      </c>
      <c r="K5707" s="1">
        <v>45100</v>
      </c>
      <c r="L5707" t="s">
        <v>32966</v>
      </c>
      <c r="M5707">
        <v>1</v>
      </c>
      <c r="N5707">
        <v>1206</v>
      </c>
      <c r="O5707">
        <v>2255.2199999999998</v>
      </c>
      <c r="P5707">
        <v>1049.2199999999998</v>
      </c>
      <c r="Q5707" t="s">
        <v>32977</v>
      </c>
      <c r="R5707" t="str">
        <f t="shared" si="269"/>
        <v>G2</v>
      </c>
    </row>
    <row r="5708" spans="1:18" x14ac:dyDescent="0.35">
      <c r="A5708" t="s">
        <v>21707</v>
      </c>
      <c r="B5708" t="s">
        <v>32981</v>
      </c>
      <c r="C5708" t="s">
        <v>106</v>
      </c>
      <c r="D5708" t="s">
        <v>2</v>
      </c>
      <c r="E5708">
        <v>204</v>
      </c>
      <c r="F5708">
        <v>3.8</v>
      </c>
      <c r="G5708" t="s">
        <v>32946</v>
      </c>
      <c r="H5708" t="s">
        <v>32950</v>
      </c>
      <c r="I5708" s="1" t="str">
        <f t="shared" si="268"/>
        <v>February</v>
      </c>
      <c r="J5708" t="str">
        <f t="shared" si="267"/>
        <v>Q1</v>
      </c>
      <c r="K5708" s="1">
        <v>44972</v>
      </c>
      <c r="L5708" t="s">
        <v>32966</v>
      </c>
      <c r="M5708">
        <v>1</v>
      </c>
      <c r="N5708">
        <v>1142</v>
      </c>
      <c r="O5708">
        <v>2478.14</v>
      </c>
      <c r="P5708">
        <v>1336.1399999999999</v>
      </c>
      <c r="Q5708" t="s">
        <v>32976</v>
      </c>
      <c r="R5708" t="str">
        <f t="shared" si="269"/>
        <v>G1</v>
      </c>
    </row>
    <row r="5709" spans="1:18" x14ac:dyDescent="0.35">
      <c r="A5709" t="s">
        <v>21708</v>
      </c>
      <c r="B5709" t="s">
        <v>32981</v>
      </c>
      <c r="C5709" t="s">
        <v>5245</v>
      </c>
      <c r="D5709" t="s">
        <v>29</v>
      </c>
      <c r="E5709">
        <v>0</v>
      </c>
      <c r="F5709">
        <v>0</v>
      </c>
      <c r="G5709" t="s">
        <v>32947</v>
      </c>
      <c r="H5709" t="s">
        <v>32954</v>
      </c>
      <c r="I5709" s="1" t="str">
        <f t="shared" si="268"/>
        <v>April</v>
      </c>
      <c r="J5709" t="str">
        <f t="shared" si="267"/>
        <v>Q2</v>
      </c>
      <c r="K5709" s="1">
        <v>45022</v>
      </c>
      <c r="L5709" t="s">
        <v>32966</v>
      </c>
      <c r="M5709">
        <v>1</v>
      </c>
      <c r="N5709">
        <v>633</v>
      </c>
      <c r="O5709">
        <v>1272.33</v>
      </c>
      <c r="P5709">
        <v>639.32999999999993</v>
      </c>
      <c r="Q5709" t="s">
        <v>32977</v>
      </c>
      <c r="R5709" t="str">
        <f t="shared" si="269"/>
        <v>G1</v>
      </c>
    </row>
    <row r="5710" spans="1:18" x14ac:dyDescent="0.35">
      <c r="A5710" t="s">
        <v>21709</v>
      </c>
      <c r="B5710" t="s">
        <v>32981</v>
      </c>
      <c r="C5710" t="s">
        <v>5246</v>
      </c>
      <c r="D5710" t="s">
        <v>2</v>
      </c>
      <c r="E5710">
        <v>0</v>
      </c>
      <c r="F5710">
        <v>0</v>
      </c>
      <c r="G5710" t="s">
        <v>32946</v>
      </c>
      <c r="H5710" t="s">
        <v>32952</v>
      </c>
      <c r="I5710" s="1" t="str">
        <f t="shared" si="268"/>
        <v>May</v>
      </c>
      <c r="J5710" t="str">
        <f t="shared" si="267"/>
        <v>Q2</v>
      </c>
      <c r="K5710" s="1">
        <v>45052</v>
      </c>
      <c r="L5710" t="s">
        <v>32966</v>
      </c>
      <c r="M5710">
        <v>1</v>
      </c>
      <c r="N5710">
        <v>604</v>
      </c>
      <c r="O5710">
        <v>1256.32</v>
      </c>
      <c r="P5710">
        <v>652.31999999999994</v>
      </c>
      <c r="Q5710" t="s">
        <v>32977</v>
      </c>
      <c r="R5710" t="str">
        <f t="shared" si="269"/>
        <v>G2</v>
      </c>
    </row>
    <row r="5711" spans="1:18" x14ac:dyDescent="0.35">
      <c r="A5711" t="s">
        <v>21710</v>
      </c>
      <c r="B5711" t="s">
        <v>32981</v>
      </c>
      <c r="C5711" t="s">
        <v>5247</v>
      </c>
      <c r="D5711" t="s">
        <v>108</v>
      </c>
      <c r="E5711">
        <v>0</v>
      </c>
      <c r="F5711">
        <v>0</v>
      </c>
      <c r="G5711" t="s">
        <v>32946</v>
      </c>
      <c r="H5711" t="s">
        <v>32959</v>
      </c>
      <c r="I5711" s="1" t="str">
        <f t="shared" si="268"/>
        <v>August</v>
      </c>
      <c r="J5711" t="str">
        <f t="shared" si="267"/>
        <v>Q3</v>
      </c>
      <c r="K5711" s="1">
        <v>45141</v>
      </c>
      <c r="L5711" t="s">
        <v>32966</v>
      </c>
      <c r="M5711">
        <v>1</v>
      </c>
      <c r="N5711">
        <v>499</v>
      </c>
      <c r="O5711">
        <v>1117.76</v>
      </c>
      <c r="P5711">
        <v>618.76</v>
      </c>
      <c r="Q5711" t="s">
        <v>32976</v>
      </c>
      <c r="R5711" t="str">
        <f t="shared" si="269"/>
        <v>G2</v>
      </c>
    </row>
    <row r="5712" spans="1:18" x14ac:dyDescent="0.35">
      <c r="A5712" t="s">
        <v>21711</v>
      </c>
      <c r="B5712" t="s">
        <v>32981</v>
      </c>
      <c r="C5712" t="s">
        <v>5248</v>
      </c>
      <c r="D5712" t="s">
        <v>2102</v>
      </c>
      <c r="E5712">
        <v>0</v>
      </c>
      <c r="F5712">
        <v>0</v>
      </c>
      <c r="G5712" t="s">
        <v>32946</v>
      </c>
      <c r="H5712" t="s">
        <v>32952</v>
      </c>
      <c r="I5712" s="1" t="str">
        <f t="shared" si="268"/>
        <v>February</v>
      </c>
      <c r="J5712" t="str">
        <f t="shared" si="267"/>
        <v>Q1</v>
      </c>
      <c r="K5712" s="1">
        <v>44979</v>
      </c>
      <c r="L5712" t="s">
        <v>32966</v>
      </c>
      <c r="M5712">
        <v>1</v>
      </c>
      <c r="N5712">
        <v>460</v>
      </c>
      <c r="O5712">
        <v>961.4</v>
      </c>
      <c r="P5712">
        <v>501.4</v>
      </c>
      <c r="Q5712" t="s">
        <v>32978</v>
      </c>
      <c r="R5712" t="str">
        <f t="shared" si="269"/>
        <v>G1</v>
      </c>
    </row>
    <row r="5713" spans="1:18" x14ac:dyDescent="0.35">
      <c r="A5713" t="s">
        <v>21712</v>
      </c>
      <c r="B5713" t="s">
        <v>32981</v>
      </c>
      <c r="C5713" t="s">
        <v>5249</v>
      </c>
      <c r="D5713" t="s">
        <v>1477</v>
      </c>
      <c r="E5713">
        <v>0</v>
      </c>
      <c r="F5713">
        <v>0</v>
      </c>
      <c r="G5713" t="s">
        <v>32946</v>
      </c>
      <c r="H5713" t="s">
        <v>32956</v>
      </c>
      <c r="I5713" s="1" t="str">
        <f t="shared" si="268"/>
        <v>June</v>
      </c>
      <c r="J5713" t="str">
        <f t="shared" si="267"/>
        <v>Q2</v>
      </c>
      <c r="K5713" s="1">
        <v>45103</v>
      </c>
      <c r="L5713" t="s">
        <v>32967</v>
      </c>
      <c r="M5713">
        <v>2</v>
      </c>
      <c r="N5713">
        <v>773</v>
      </c>
      <c r="O5713">
        <v>1414.59</v>
      </c>
      <c r="P5713">
        <v>641.58999999999992</v>
      </c>
      <c r="Q5713" t="s">
        <v>32977</v>
      </c>
      <c r="R5713" t="str">
        <f t="shared" si="269"/>
        <v>G2</v>
      </c>
    </row>
    <row r="5714" spans="1:18" x14ac:dyDescent="0.35">
      <c r="A5714" t="s">
        <v>21713</v>
      </c>
      <c r="B5714" t="s">
        <v>32981</v>
      </c>
      <c r="C5714" t="s">
        <v>5250</v>
      </c>
      <c r="D5714" t="s">
        <v>20</v>
      </c>
      <c r="E5714">
        <v>0</v>
      </c>
      <c r="F5714">
        <v>0</v>
      </c>
      <c r="G5714" t="s">
        <v>32946</v>
      </c>
      <c r="H5714" t="s">
        <v>32952</v>
      </c>
      <c r="I5714" s="1" t="str">
        <f t="shared" si="268"/>
        <v>January</v>
      </c>
      <c r="J5714" t="str">
        <f t="shared" si="267"/>
        <v>Q1</v>
      </c>
      <c r="K5714" s="1">
        <v>44939</v>
      </c>
      <c r="L5714" t="s">
        <v>32967</v>
      </c>
      <c r="M5714">
        <v>2</v>
      </c>
      <c r="N5714">
        <v>927</v>
      </c>
      <c r="O5714">
        <v>1724.22</v>
      </c>
      <c r="P5714">
        <v>797.22</v>
      </c>
      <c r="Q5714" t="s">
        <v>32976</v>
      </c>
      <c r="R5714" t="str">
        <f t="shared" si="269"/>
        <v>G1</v>
      </c>
    </row>
    <row r="5715" spans="1:18" x14ac:dyDescent="0.35">
      <c r="A5715" t="s">
        <v>21714</v>
      </c>
      <c r="B5715" t="s">
        <v>32980</v>
      </c>
      <c r="C5715" t="s">
        <v>5251</v>
      </c>
      <c r="D5715" t="s">
        <v>5231</v>
      </c>
      <c r="E5715">
        <v>15</v>
      </c>
      <c r="F5715">
        <v>3.5</v>
      </c>
      <c r="G5715" t="s">
        <v>32947</v>
      </c>
      <c r="H5715" t="s">
        <v>32957</v>
      </c>
      <c r="I5715" s="1" t="str">
        <f t="shared" si="268"/>
        <v>November</v>
      </c>
      <c r="J5715" t="str">
        <f t="shared" si="267"/>
        <v>Q4</v>
      </c>
      <c r="K5715" s="1">
        <v>45247</v>
      </c>
      <c r="L5715" t="s">
        <v>32966</v>
      </c>
      <c r="M5715">
        <v>1</v>
      </c>
      <c r="N5715">
        <v>1022</v>
      </c>
      <c r="O5715">
        <v>2054.2199999999998</v>
      </c>
      <c r="P5715">
        <v>1032.2199999999998</v>
      </c>
      <c r="Q5715" t="s">
        <v>32976</v>
      </c>
      <c r="R5715" t="str">
        <f t="shared" si="269"/>
        <v>G3</v>
      </c>
    </row>
    <row r="5716" spans="1:18" x14ac:dyDescent="0.35">
      <c r="A5716" t="s">
        <v>21715</v>
      </c>
      <c r="B5716" t="s">
        <v>32980</v>
      </c>
      <c r="C5716" t="s">
        <v>5065</v>
      </c>
      <c r="D5716" t="s">
        <v>29</v>
      </c>
      <c r="E5716">
        <v>0</v>
      </c>
      <c r="F5716">
        <v>0</v>
      </c>
      <c r="G5716" t="s">
        <v>32948</v>
      </c>
      <c r="H5716" t="s">
        <v>32955</v>
      </c>
      <c r="I5716" s="1" t="str">
        <f t="shared" si="268"/>
        <v>October</v>
      </c>
      <c r="J5716" t="str">
        <f t="shared" si="267"/>
        <v>Q4</v>
      </c>
      <c r="K5716" s="1">
        <v>45212</v>
      </c>
      <c r="L5716" t="s">
        <v>32966</v>
      </c>
      <c r="M5716">
        <v>1</v>
      </c>
      <c r="N5716">
        <v>301</v>
      </c>
      <c r="O5716">
        <v>638.12</v>
      </c>
      <c r="P5716">
        <v>337.12</v>
      </c>
      <c r="Q5716" t="s">
        <v>32977</v>
      </c>
      <c r="R5716" t="str">
        <f t="shared" si="269"/>
        <v>G3</v>
      </c>
    </row>
    <row r="5717" spans="1:18" x14ac:dyDescent="0.35">
      <c r="A5717" t="s">
        <v>21716</v>
      </c>
      <c r="B5717" t="s">
        <v>32981</v>
      </c>
      <c r="C5717" t="s">
        <v>5252</v>
      </c>
      <c r="D5717" t="s">
        <v>29</v>
      </c>
      <c r="E5717">
        <v>0</v>
      </c>
      <c r="F5717">
        <v>0</v>
      </c>
      <c r="G5717" t="s">
        <v>32947</v>
      </c>
      <c r="H5717" t="s">
        <v>32964</v>
      </c>
      <c r="I5717" s="1" t="str">
        <f t="shared" si="268"/>
        <v>January</v>
      </c>
      <c r="J5717" t="str">
        <f t="shared" si="267"/>
        <v>Q1</v>
      </c>
      <c r="K5717" s="1">
        <v>44931</v>
      </c>
      <c r="L5717" t="s">
        <v>32967</v>
      </c>
      <c r="M5717">
        <v>4</v>
      </c>
      <c r="N5717">
        <v>847</v>
      </c>
      <c r="O5717">
        <v>1685.53</v>
      </c>
      <c r="P5717">
        <v>838.53</v>
      </c>
      <c r="Q5717" t="s">
        <v>32976</v>
      </c>
      <c r="R5717" t="str">
        <f t="shared" si="269"/>
        <v>G1</v>
      </c>
    </row>
    <row r="5718" spans="1:18" x14ac:dyDescent="0.35">
      <c r="A5718" t="s">
        <v>21717</v>
      </c>
      <c r="B5718" t="s">
        <v>32981</v>
      </c>
      <c r="C5718" t="s">
        <v>5253</v>
      </c>
      <c r="D5718" t="s">
        <v>5254</v>
      </c>
      <c r="E5718">
        <v>0</v>
      </c>
      <c r="F5718">
        <v>0</v>
      </c>
      <c r="G5718" t="s">
        <v>32948</v>
      </c>
      <c r="H5718" t="s">
        <v>32958</v>
      </c>
      <c r="I5718" s="1" t="str">
        <f t="shared" si="268"/>
        <v>May</v>
      </c>
      <c r="J5718" t="str">
        <f t="shared" si="267"/>
        <v>Q2</v>
      </c>
      <c r="K5718" s="1">
        <v>45071</v>
      </c>
      <c r="L5718" t="s">
        <v>32966</v>
      </c>
      <c r="M5718">
        <v>1</v>
      </c>
      <c r="N5718">
        <v>364</v>
      </c>
      <c r="O5718">
        <v>888.16</v>
      </c>
      <c r="P5718">
        <v>524.16</v>
      </c>
      <c r="Q5718" t="s">
        <v>32976</v>
      </c>
      <c r="R5718" t="str">
        <f t="shared" si="269"/>
        <v>G2</v>
      </c>
    </row>
    <row r="5719" spans="1:18" x14ac:dyDescent="0.35">
      <c r="A5719" t="s">
        <v>21718</v>
      </c>
      <c r="B5719" t="s">
        <v>32981</v>
      </c>
      <c r="C5719" t="s">
        <v>5237</v>
      </c>
      <c r="D5719" t="s">
        <v>1346</v>
      </c>
      <c r="E5719">
        <v>0</v>
      </c>
      <c r="F5719">
        <v>0</v>
      </c>
      <c r="G5719" t="s">
        <v>32948</v>
      </c>
      <c r="H5719" t="s">
        <v>32953</v>
      </c>
      <c r="I5719" s="1" t="str">
        <f t="shared" si="268"/>
        <v>December</v>
      </c>
      <c r="J5719" t="str">
        <f t="shared" si="267"/>
        <v>Q4</v>
      </c>
      <c r="K5719" s="1">
        <v>45272</v>
      </c>
      <c r="L5719" t="s">
        <v>32967</v>
      </c>
      <c r="M5719">
        <v>4</v>
      </c>
      <c r="N5719">
        <v>1015</v>
      </c>
      <c r="O5719">
        <v>1928.5</v>
      </c>
      <c r="P5719">
        <v>913.5</v>
      </c>
      <c r="Q5719" t="s">
        <v>32976</v>
      </c>
      <c r="R5719" t="str">
        <f t="shared" si="269"/>
        <v>G3</v>
      </c>
    </row>
    <row r="5720" spans="1:18" x14ac:dyDescent="0.35">
      <c r="A5720" t="s">
        <v>21719</v>
      </c>
      <c r="B5720" t="s">
        <v>32981</v>
      </c>
      <c r="C5720" t="s">
        <v>5255</v>
      </c>
      <c r="D5720" t="s">
        <v>29</v>
      </c>
      <c r="E5720">
        <v>7</v>
      </c>
      <c r="F5720">
        <v>3.9</v>
      </c>
      <c r="G5720" t="s">
        <v>32946</v>
      </c>
      <c r="H5720" t="s">
        <v>32956</v>
      </c>
      <c r="I5720" s="1" t="str">
        <f t="shared" si="268"/>
        <v>October</v>
      </c>
      <c r="J5720" t="str">
        <f t="shared" si="267"/>
        <v>Q4</v>
      </c>
      <c r="K5720" s="1">
        <v>45218</v>
      </c>
      <c r="L5720" t="s">
        <v>32966</v>
      </c>
      <c r="M5720">
        <v>1</v>
      </c>
      <c r="N5720">
        <v>1058</v>
      </c>
      <c r="O5720">
        <v>2422.8200000000002</v>
      </c>
      <c r="P5720">
        <v>1364.8200000000002</v>
      </c>
      <c r="Q5720" t="s">
        <v>32977</v>
      </c>
      <c r="R5720" t="str">
        <f t="shared" si="269"/>
        <v>G3</v>
      </c>
    </row>
    <row r="5721" spans="1:18" x14ac:dyDescent="0.35">
      <c r="A5721" t="s">
        <v>21720</v>
      </c>
      <c r="B5721" t="s">
        <v>32980</v>
      </c>
      <c r="C5721" t="s">
        <v>5256</v>
      </c>
      <c r="D5721" t="s">
        <v>634</v>
      </c>
      <c r="E5721">
        <v>288</v>
      </c>
      <c r="F5721">
        <v>4</v>
      </c>
      <c r="G5721" t="s">
        <v>32946</v>
      </c>
      <c r="H5721" t="s">
        <v>32950</v>
      </c>
      <c r="I5721" s="1" t="str">
        <f t="shared" si="268"/>
        <v>July</v>
      </c>
      <c r="J5721" t="str">
        <f t="shared" si="267"/>
        <v>Q3</v>
      </c>
      <c r="K5721" s="1">
        <v>45108</v>
      </c>
      <c r="L5721" t="s">
        <v>32967</v>
      </c>
      <c r="M5721">
        <v>3</v>
      </c>
      <c r="N5721">
        <v>1054</v>
      </c>
      <c r="O5721">
        <v>2255.56</v>
      </c>
      <c r="P5721">
        <v>1201.56</v>
      </c>
      <c r="Q5721" t="s">
        <v>32978</v>
      </c>
      <c r="R5721" t="str">
        <f t="shared" si="269"/>
        <v>G2</v>
      </c>
    </row>
    <row r="5722" spans="1:18" x14ac:dyDescent="0.35">
      <c r="A5722" t="s">
        <v>21721</v>
      </c>
      <c r="B5722" t="s">
        <v>32981</v>
      </c>
      <c r="C5722" t="s">
        <v>5257</v>
      </c>
      <c r="D5722" t="s">
        <v>29</v>
      </c>
      <c r="E5722">
        <v>0</v>
      </c>
      <c r="F5722">
        <v>0</v>
      </c>
      <c r="G5722" t="s">
        <v>32946</v>
      </c>
      <c r="H5722" t="s">
        <v>32950</v>
      </c>
      <c r="I5722" s="1" t="str">
        <f t="shared" si="268"/>
        <v>April</v>
      </c>
      <c r="J5722" t="str">
        <f t="shared" si="267"/>
        <v>Q2</v>
      </c>
      <c r="K5722" s="1">
        <v>45043</v>
      </c>
      <c r="L5722" t="s">
        <v>32966</v>
      </c>
      <c r="M5722">
        <v>1</v>
      </c>
      <c r="N5722">
        <v>1275</v>
      </c>
      <c r="O5722">
        <v>2779.5</v>
      </c>
      <c r="P5722">
        <v>1504.5</v>
      </c>
      <c r="Q5722" t="s">
        <v>32976</v>
      </c>
      <c r="R5722" t="str">
        <f t="shared" si="269"/>
        <v>G1</v>
      </c>
    </row>
    <row r="5723" spans="1:18" x14ac:dyDescent="0.35">
      <c r="A5723" t="s">
        <v>21722</v>
      </c>
      <c r="B5723" t="s">
        <v>32981</v>
      </c>
      <c r="C5723" t="s">
        <v>1186</v>
      </c>
      <c r="D5723" t="s">
        <v>22</v>
      </c>
      <c r="E5723">
        <v>0</v>
      </c>
      <c r="F5723">
        <v>0</v>
      </c>
      <c r="G5723" t="s">
        <v>32948</v>
      </c>
      <c r="H5723" t="s">
        <v>32960</v>
      </c>
      <c r="I5723" s="1" t="str">
        <f t="shared" si="268"/>
        <v>September</v>
      </c>
      <c r="J5723" t="str">
        <f t="shared" si="267"/>
        <v>Q3</v>
      </c>
      <c r="K5723" s="1">
        <v>45175</v>
      </c>
      <c r="L5723" t="s">
        <v>32966</v>
      </c>
      <c r="M5723">
        <v>1</v>
      </c>
      <c r="N5723">
        <v>1295</v>
      </c>
      <c r="O5723">
        <v>3017.35</v>
      </c>
      <c r="P5723">
        <v>1722.35</v>
      </c>
      <c r="Q5723" t="s">
        <v>32977</v>
      </c>
      <c r="R5723" t="str">
        <f t="shared" si="269"/>
        <v>G3</v>
      </c>
    </row>
    <row r="5724" spans="1:18" x14ac:dyDescent="0.35">
      <c r="A5724" t="s">
        <v>21723</v>
      </c>
      <c r="B5724" t="s">
        <v>32981</v>
      </c>
      <c r="C5724" t="s">
        <v>5258</v>
      </c>
      <c r="D5724" t="s">
        <v>108</v>
      </c>
      <c r="E5724">
        <v>0</v>
      </c>
      <c r="F5724">
        <v>0</v>
      </c>
      <c r="G5724" t="s">
        <v>32946</v>
      </c>
      <c r="H5724" t="s">
        <v>32952</v>
      </c>
      <c r="I5724" s="1" t="str">
        <f t="shared" si="268"/>
        <v>January</v>
      </c>
      <c r="J5724" t="str">
        <f t="shared" si="267"/>
        <v>Q1</v>
      </c>
      <c r="K5724" s="1">
        <v>44941</v>
      </c>
      <c r="L5724" t="s">
        <v>32966</v>
      </c>
      <c r="M5724">
        <v>1</v>
      </c>
      <c r="N5724">
        <v>637</v>
      </c>
      <c r="O5724">
        <v>1496.95</v>
      </c>
      <c r="P5724">
        <v>859.95</v>
      </c>
      <c r="Q5724" t="s">
        <v>32976</v>
      </c>
      <c r="R5724" t="str">
        <f t="shared" si="269"/>
        <v>G1</v>
      </c>
    </row>
    <row r="5725" spans="1:18" x14ac:dyDescent="0.35">
      <c r="A5725" t="s">
        <v>21724</v>
      </c>
      <c r="B5725" t="s">
        <v>32981</v>
      </c>
      <c r="C5725" t="s">
        <v>5259</v>
      </c>
      <c r="D5725" t="s">
        <v>18</v>
      </c>
      <c r="E5725">
        <v>0</v>
      </c>
      <c r="F5725">
        <v>0</v>
      </c>
      <c r="G5725" t="s">
        <v>32946</v>
      </c>
      <c r="H5725" t="s">
        <v>32961</v>
      </c>
      <c r="I5725" s="1" t="str">
        <f t="shared" si="268"/>
        <v>May</v>
      </c>
      <c r="J5725" t="str">
        <f t="shared" si="267"/>
        <v>Q2</v>
      </c>
      <c r="K5725" s="1">
        <v>45049</v>
      </c>
      <c r="L5725" t="s">
        <v>32967</v>
      </c>
      <c r="M5725">
        <v>2</v>
      </c>
      <c r="N5725">
        <v>672</v>
      </c>
      <c r="O5725">
        <v>1438.08</v>
      </c>
      <c r="P5725">
        <v>766.07999999999993</v>
      </c>
      <c r="Q5725" t="s">
        <v>32977</v>
      </c>
      <c r="R5725" t="str">
        <f t="shared" si="269"/>
        <v>G2</v>
      </c>
    </row>
    <row r="5726" spans="1:18" x14ac:dyDescent="0.35">
      <c r="A5726" t="s">
        <v>21725</v>
      </c>
      <c r="B5726" t="s">
        <v>32981</v>
      </c>
      <c r="C5726" t="s">
        <v>5260</v>
      </c>
      <c r="D5726" t="s">
        <v>29</v>
      </c>
      <c r="E5726">
        <v>9</v>
      </c>
      <c r="F5726">
        <v>4.5999999999999996</v>
      </c>
      <c r="G5726" t="s">
        <v>32946</v>
      </c>
      <c r="H5726" t="s">
        <v>32956</v>
      </c>
      <c r="I5726" s="1" t="str">
        <f t="shared" si="268"/>
        <v>March</v>
      </c>
      <c r="J5726" t="str">
        <f t="shared" si="267"/>
        <v>Q1</v>
      </c>
      <c r="K5726" s="1">
        <v>45001</v>
      </c>
      <c r="L5726" t="s">
        <v>32967</v>
      </c>
      <c r="M5726">
        <v>4</v>
      </c>
      <c r="N5726">
        <v>577</v>
      </c>
      <c r="O5726">
        <v>1304.02</v>
      </c>
      <c r="P5726">
        <v>727.02</v>
      </c>
      <c r="Q5726" t="s">
        <v>32976</v>
      </c>
      <c r="R5726" t="str">
        <f t="shared" si="269"/>
        <v>G1</v>
      </c>
    </row>
    <row r="5727" spans="1:18" x14ac:dyDescent="0.35">
      <c r="A5727" t="s">
        <v>21726</v>
      </c>
      <c r="B5727" t="s">
        <v>32980</v>
      </c>
      <c r="C5727" t="s">
        <v>5261</v>
      </c>
      <c r="D5727" t="s">
        <v>153</v>
      </c>
      <c r="E5727">
        <v>0</v>
      </c>
      <c r="F5727">
        <v>0</v>
      </c>
      <c r="G5727" t="s">
        <v>32948</v>
      </c>
      <c r="H5727" t="s">
        <v>32955</v>
      </c>
      <c r="I5727" s="1" t="str">
        <f t="shared" si="268"/>
        <v>May</v>
      </c>
      <c r="J5727" t="str">
        <f t="shared" si="267"/>
        <v>Q2</v>
      </c>
      <c r="K5727" s="1">
        <v>45060</v>
      </c>
      <c r="L5727" t="s">
        <v>32966</v>
      </c>
      <c r="M5727">
        <v>1</v>
      </c>
      <c r="N5727">
        <v>393</v>
      </c>
      <c r="O5727">
        <v>939.27</v>
      </c>
      <c r="P5727">
        <v>546.27</v>
      </c>
      <c r="Q5727" t="s">
        <v>32976</v>
      </c>
      <c r="R5727" t="str">
        <f t="shared" si="269"/>
        <v>G2</v>
      </c>
    </row>
    <row r="5728" spans="1:18" x14ac:dyDescent="0.35">
      <c r="A5728" t="s">
        <v>21727</v>
      </c>
      <c r="B5728" t="s">
        <v>32981</v>
      </c>
      <c r="C5728" t="s">
        <v>5262</v>
      </c>
      <c r="D5728" t="s">
        <v>507</v>
      </c>
      <c r="E5728">
        <v>0</v>
      </c>
      <c r="F5728">
        <v>0</v>
      </c>
      <c r="G5728" t="s">
        <v>32946</v>
      </c>
      <c r="H5728" t="s">
        <v>32959</v>
      </c>
      <c r="I5728" s="1" t="str">
        <f t="shared" si="268"/>
        <v>January</v>
      </c>
      <c r="J5728" t="str">
        <f t="shared" si="267"/>
        <v>Q1</v>
      </c>
      <c r="K5728" s="1">
        <v>44933</v>
      </c>
      <c r="L5728" t="s">
        <v>32967</v>
      </c>
      <c r="M5728">
        <v>3</v>
      </c>
      <c r="N5728">
        <v>397</v>
      </c>
      <c r="O5728">
        <v>817.82</v>
      </c>
      <c r="P5728">
        <v>420.82000000000005</v>
      </c>
      <c r="Q5728" t="s">
        <v>32977</v>
      </c>
      <c r="R5728" t="str">
        <f t="shared" si="269"/>
        <v>G1</v>
      </c>
    </row>
    <row r="5729" spans="1:18" x14ac:dyDescent="0.35">
      <c r="A5729" t="s">
        <v>21728</v>
      </c>
      <c r="B5729" t="s">
        <v>32980</v>
      </c>
      <c r="C5729" t="s">
        <v>5263</v>
      </c>
      <c r="D5729" t="s">
        <v>7</v>
      </c>
      <c r="E5729">
        <v>7</v>
      </c>
      <c r="F5729">
        <v>5</v>
      </c>
      <c r="G5729" t="s">
        <v>32947</v>
      </c>
      <c r="H5729" t="s">
        <v>32951</v>
      </c>
      <c r="I5729" s="1" t="str">
        <f t="shared" si="268"/>
        <v>April</v>
      </c>
      <c r="J5729" t="str">
        <f t="shared" si="267"/>
        <v>Q2</v>
      </c>
      <c r="K5729" s="1">
        <v>45039</v>
      </c>
      <c r="L5729" t="s">
        <v>32966</v>
      </c>
      <c r="M5729">
        <v>1</v>
      </c>
      <c r="N5729">
        <v>699</v>
      </c>
      <c r="O5729">
        <v>1272.18</v>
      </c>
      <c r="P5729">
        <v>573.18000000000006</v>
      </c>
      <c r="Q5729" t="s">
        <v>32976</v>
      </c>
      <c r="R5729" t="str">
        <f t="shared" si="269"/>
        <v>G1</v>
      </c>
    </row>
    <row r="5730" spans="1:18" x14ac:dyDescent="0.35">
      <c r="A5730" t="s">
        <v>21729</v>
      </c>
      <c r="B5730" t="s">
        <v>32981</v>
      </c>
      <c r="C5730" t="s">
        <v>5264</v>
      </c>
      <c r="D5730" t="s">
        <v>5265</v>
      </c>
      <c r="E5730">
        <v>14</v>
      </c>
      <c r="F5730">
        <v>4.2</v>
      </c>
      <c r="G5730" t="s">
        <v>32947</v>
      </c>
      <c r="H5730" t="s">
        <v>32957</v>
      </c>
      <c r="I5730" s="1" t="str">
        <f t="shared" si="268"/>
        <v>April</v>
      </c>
      <c r="J5730" t="str">
        <f t="shared" si="267"/>
        <v>Q2</v>
      </c>
      <c r="K5730" s="1">
        <v>45032</v>
      </c>
      <c r="L5730" t="s">
        <v>32966</v>
      </c>
      <c r="M5730">
        <v>1</v>
      </c>
      <c r="N5730">
        <v>509</v>
      </c>
      <c r="O5730">
        <v>1038.3599999999999</v>
      </c>
      <c r="P5730">
        <v>529.3599999999999</v>
      </c>
      <c r="Q5730" t="s">
        <v>32977</v>
      </c>
      <c r="R5730" t="str">
        <f t="shared" si="269"/>
        <v>G1</v>
      </c>
    </row>
    <row r="5731" spans="1:18" x14ac:dyDescent="0.35">
      <c r="A5731" t="s">
        <v>21730</v>
      </c>
      <c r="B5731" t="s">
        <v>32980</v>
      </c>
      <c r="C5731" t="s">
        <v>131</v>
      </c>
      <c r="D5731" t="s">
        <v>132</v>
      </c>
      <c r="E5731">
        <v>8</v>
      </c>
      <c r="F5731">
        <v>4.3</v>
      </c>
      <c r="G5731" t="s">
        <v>32946</v>
      </c>
      <c r="H5731" t="s">
        <v>32952</v>
      </c>
      <c r="I5731" s="1" t="str">
        <f t="shared" si="268"/>
        <v>September</v>
      </c>
      <c r="J5731" t="str">
        <f t="shared" si="267"/>
        <v>Q3</v>
      </c>
      <c r="K5731" s="1">
        <v>45178</v>
      </c>
      <c r="L5731" t="s">
        <v>32967</v>
      </c>
      <c r="M5731">
        <v>4</v>
      </c>
      <c r="N5731">
        <v>372</v>
      </c>
      <c r="O5731">
        <v>684.48</v>
      </c>
      <c r="P5731">
        <v>312.48</v>
      </c>
      <c r="Q5731" t="s">
        <v>32978</v>
      </c>
      <c r="R5731" t="str">
        <f t="shared" si="269"/>
        <v>G3</v>
      </c>
    </row>
    <row r="5732" spans="1:18" x14ac:dyDescent="0.35">
      <c r="A5732" t="s">
        <v>21731</v>
      </c>
      <c r="B5732" t="s">
        <v>32981</v>
      </c>
      <c r="C5732" t="s">
        <v>5266</v>
      </c>
      <c r="D5732" t="s">
        <v>135</v>
      </c>
      <c r="E5732">
        <v>34</v>
      </c>
      <c r="F5732">
        <v>4.3</v>
      </c>
      <c r="G5732" t="s">
        <v>32948</v>
      </c>
      <c r="H5732" t="s">
        <v>32955</v>
      </c>
      <c r="I5732" s="1" t="str">
        <f t="shared" si="268"/>
        <v>December</v>
      </c>
      <c r="J5732" t="str">
        <f t="shared" si="267"/>
        <v>Q4</v>
      </c>
      <c r="K5732" s="1">
        <v>45275</v>
      </c>
      <c r="L5732" t="s">
        <v>32966</v>
      </c>
      <c r="M5732">
        <v>1</v>
      </c>
      <c r="N5732">
        <v>772</v>
      </c>
      <c r="O5732">
        <v>1775.6</v>
      </c>
      <c r="P5732">
        <v>1003.5999999999999</v>
      </c>
      <c r="Q5732" t="s">
        <v>32977</v>
      </c>
      <c r="R5732" t="str">
        <f t="shared" si="269"/>
        <v>G3</v>
      </c>
    </row>
    <row r="5733" spans="1:18" x14ac:dyDescent="0.35">
      <c r="A5733" t="s">
        <v>21732</v>
      </c>
      <c r="B5733" t="s">
        <v>32981</v>
      </c>
      <c r="C5733" t="s">
        <v>5267</v>
      </c>
      <c r="D5733" t="s">
        <v>29</v>
      </c>
      <c r="E5733">
        <v>0</v>
      </c>
      <c r="F5733">
        <v>0</v>
      </c>
      <c r="G5733" t="s">
        <v>32946</v>
      </c>
      <c r="H5733" t="s">
        <v>32959</v>
      </c>
      <c r="I5733" s="1" t="str">
        <f t="shared" si="268"/>
        <v>April</v>
      </c>
      <c r="J5733" t="str">
        <f t="shared" si="267"/>
        <v>Q2</v>
      </c>
      <c r="K5733" s="1">
        <v>45034</v>
      </c>
      <c r="L5733" t="s">
        <v>32967</v>
      </c>
      <c r="M5733">
        <v>3</v>
      </c>
      <c r="N5733">
        <v>1195</v>
      </c>
      <c r="O5733">
        <v>2509.5</v>
      </c>
      <c r="P5733">
        <v>1314.5</v>
      </c>
      <c r="Q5733" t="s">
        <v>32976</v>
      </c>
      <c r="R5733" t="str">
        <f t="shared" si="269"/>
        <v>G1</v>
      </c>
    </row>
    <row r="5734" spans="1:18" x14ac:dyDescent="0.35">
      <c r="A5734" t="s">
        <v>21733</v>
      </c>
      <c r="B5734" t="s">
        <v>32981</v>
      </c>
      <c r="C5734" t="s">
        <v>5268</v>
      </c>
      <c r="D5734" t="s">
        <v>5269</v>
      </c>
      <c r="E5734">
        <v>0</v>
      </c>
      <c r="F5734">
        <v>0</v>
      </c>
      <c r="G5734" t="s">
        <v>32947</v>
      </c>
      <c r="H5734" t="s">
        <v>32964</v>
      </c>
      <c r="I5734" s="1" t="str">
        <f t="shared" si="268"/>
        <v>September</v>
      </c>
      <c r="J5734" t="str">
        <f t="shared" si="267"/>
        <v>Q3</v>
      </c>
      <c r="K5734" s="1">
        <v>45175</v>
      </c>
      <c r="L5734" t="s">
        <v>32966</v>
      </c>
      <c r="M5734">
        <v>1</v>
      </c>
      <c r="N5734">
        <v>779</v>
      </c>
      <c r="O5734">
        <v>1721.59</v>
      </c>
      <c r="P5734">
        <v>942.58999999999992</v>
      </c>
      <c r="Q5734" t="s">
        <v>32976</v>
      </c>
      <c r="R5734" t="str">
        <f t="shared" si="269"/>
        <v>G3</v>
      </c>
    </row>
    <row r="5735" spans="1:18" x14ac:dyDescent="0.35">
      <c r="A5735" t="s">
        <v>21734</v>
      </c>
      <c r="B5735" t="s">
        <v>32980</v>
      </c>
      <c r="C5735" t="s">
        <v>137</v>
      </c>
      <c r="D5735" t="s">
        <v>2</v>
      </c>
      <c r="E5735">
        <v>45</v>
      </c>
      <c r="F5735">
        <v>4</v>
      </c>
      <c r="G5735" t="s">
        <v>32946</v>
      </c>
      <c r="H5735" t="s">
        <v>32961</v>
      </c>
      <c r="I5735" s="1" t="str">
        <f t="shared" si="268"/>
        <v>November</v>
      </c>
      <c r="J5735" t="str">
        <f t="shared" si="267"/>
        <v>Q4</v>
      </c>
      <c r="K5735" s="1">
        <v>45237</v>
      </c>
      <c r="L5735" t="s">
        <v>32967</v>
      </c>
      <c r="M5735">
        <v>4</v>
      </c>
      <c r="N5735">
        <v>454</v>
      </c>
      <c r="O5735">
        <v>1039.6600000000001</v>
      </c>
      <c r="P5735">
        <v>585.66000000000008</v>
      </c>
      <c r="Q5735" t="s">
        <v>32977</v>
      </c>
      <c r="R5735" t="str">
        <f t="shared" si="269"/>
        <v>G3</v>
      </c>
    </row>
    <row r="5736" spans="1:18" x14ac:dyDescent="0.35">
      <c r="A5736" t="s">
        <v>21735</v>
      </c>
      <c r="B5736" t="s">
        <v>32981</v>
      </c>
      <c r="C5736" t="s">
        <v>5270</v>
      </c>
      <c r="D5736" t="s">
        <v>29</v>
      </c>
      <c r="E5736">
        <v>0</v>
      </c>
      <c r="F5736">
        <v>0</v>
      </c>
      <c r="G5736" t="s">
        <v>32946</v>
      </c>
      <c r="H5736" t="s">
        <v>32959</v>
      </c>
      <c r="I5736" s="1" t="str">
        <f t="shared" si="268"/>
        <v>June</v>
      </c>
      <c r="J5736" t="str">
        <f t="shared" si="267"/>
        <v>Q2</v>
      </c>
      <c r="K5736" s="1">
        <v>45105</v>
      </c>
      <c r="L5736" t="s">
        <v>32967</v>
      </c>
      <c r="M5736">
        <v>2</v>
      </c>
      <c r="N5736">
        <v>1013</v>
      </c>
      <c r="O5736">
        <v>1884.18</v>
      </c>
      <c r="P5736">
        <v>871.18000000000006</v>
      </c>
      <c r="Q5736" t="s">
        <v>32977</v>
      </c>
      <c r="R5736" t="str">
        <f t="shared" si="269"/>
        <v>G2</v>
      </c>
    </row>
    <row r="5737" spans="1:18" x14ac:dyDescent="0.35">
      <c r="A5737" t="s">
        <v>21736</v>
      </c>
      <c r="B5737" t="s">
        <v>32981</v>
      </c>
      <c r="C5737" t="s">
        <v>5271</v>
      </c>
      <c r="D5737" t="s">
        <v>1529</v>
      </c>
      <c r="E5737">
        <v>0</v>
      </c>
      <c r="F5737">
        <v>0</v>
      </c>
      <c r="G5737" t="s">
        <v>32946</v>
      </c>
      <c r="H5737" t="s">
        <v>32959</v>
      </c>
      <c r="I5737" s="1" t="str">
        <f t="shared" si="268"/>
        <v>January</v>
      </c>
      <c r="J5737" t="str">
        <f t="shared" si="267"/>
        <v>Q1</v>
      </c>
      <c r="K5737" s="1">
        <v>44948</v>
      </c>
      <c r="L5737" t="s">
        <v>32966</v>
      </c>
      <c r="M5737">
        <v>1</v>
      </c>
      <c r="N5737">
        <v>812</v>
      </c>
      <c r="O5737">
        <v>1469.72</v>
      </c>
      <c r="P5737">
        <v>657.72</v>
      </c>
      <c r="Q5737" t="s">
        <v>32977</v>
      </c>
      <c r="R5737" t="str">
        <f t="shared" si="269"/>
        <v>G1</v>
      </c>
    </row>
    <row r="5738" spans="1:18" x14ac:dyDescent="0.35">
      <c r="A5738" t="s">
        <v>21737</v>
      </c>
      <c r="B5738" t="s">
        <v>32980</v>
      </c>
      <c r="C5738" t="s">
        <v>5272</v>
      </c>
      <c r="D5738" t="s">
        <v>5273</v>
      </c>
      <c r="E5738">
        <v>0</v>
      </c>
      <c r="F5738">
        <v>0</v>
      </c>
      <c r="G5738" t="s">
        <v>32948</v>
      </c>
      <c r="H5738" t="s">
        <v>32960</v>
      </c>
      <c r="I5738" s="1" t="str">
        <f t="shared" si="268"/>
        <v>January</v>
      </c>
      <c r="J5738" t="str">
        <f t="shared" si="267"/>
        <v>Q1</v>
      </c>
      <c r="K5738" s="1">
        <v>44953</v>
      </c>
      <c r="L5738" t="s">
        <v>32967</v>
      </c>
      <c r="M5738">
        <v>2</v>
      </c>
      <c r="N5738">
        <v>781</v>
      </c>
      <c r="O5738">
        <v>1476.09</v>
      </c>
      <c r="P5738">
        <v>695.08999999999992</v>
      </c>
      <c r="Q5738" t="s">
        <v>32976</v>
      </c>
      <c r="R5738" t="str">
        <f t="shared" si="269"/>
        <v>G1</v>
      </c>
    </row>
    <row r="5739" spans="1:18" x14ac:dyDescent="0.35">
      <c r="A5739" t="s">
        <v>21738</v>
      </c>
      <c r="B5739" t="s">
        <v>32980</v>
      </c>
      <c r="C5739" t="s">
        <v>142</v>
      </c>
      <c r="D5739" t="s">
        <v>2</v>
      </c>
      <c r="E5739">
        <v>40</v>
      </c>
      <c r="F5739">
        <v>4.4000000000000004</v>
      </c>
      <c r="G5739" t="s">
        <v>32948</v>
      </c>
      <c r="H5739" t="s">
        <v>32960</v>
      </c>
      <c r="I5739" s="1" t="str">
        <f t="shared" si="268"/>
        <v>December</v>
      </c>
      <c r="J5739" t="str">
        <f t="shared" si="267"/>
        <v>Q4</v>
      </c>
      <c r="K5739" s="1">
        <v>45286</v>
      </c>
      <c r="L5739" t="s">
        <v>32966</v>
      </c>
      <c r="M5739">
        <v>1</v>
      </c>
      <c r="N5739">
        <v>829</v>
      </c>
      <c r="O5739">
        <v>1865.25</v>
      </c>
      <c r="P5739">
        <v>1036.25</v>
      </c>
      <c r="Q5739" t="s">
        <v>32976</v>
      </c>
      <c r="R5739" t="str">
        <f t="shared" si="269"/>
        <v>G3</v>
      </c>
    </row>
    <row r="5740" spans="1:18" x14ac:dyDescent="0.35">
      <c r="A5740" t="s">
        <v>21739</v>
      </c>
      <c r="B5740" t="s">
        <v>32981</v>
      </c>
      <c r="C5740" t="s">
        <v>5274</v>
      </c>
      <c r="D5740" t="s">
        <v>563</v>
      </c>
      <c r="E5740">
        <v>0</v>
      </c>
      <c r="F5740">
        <v>0</v>
      </c>
      <c r="G5740" t="s">
        <v>32947</v>
      </c>
      <c r="H5740" t="s">
        <v>32954</v>
      </c>
      <c r="I5740" s="1" t="str">
        <f t="shared" si="268"/>
        <v>March</v>
      </c>
      <c r="J5740" t="str">
        <f t="shared" si="267"/>
        <v>Q1</v>
      </c>
      <c r="K5740" s="1">
        <v>45007</v>
      </c>
      <c r="L5740" t="s">
        <v>32966</v>
      </c>
      <c r="M5740">
        <v>1</v>
      </c>
      <c r="N5740">
        <v>343</v>
      </c>
      <c r="O5740">
        <v>686</v>
      </c>
      <c r="P5740">
        <v>343</v>
      </c>
      <c r="Q5740" t="s">
        <v>32976</v>
      </c>
      <c r="R5740" t="str">
        <f t="shared" si="269"/>
        <v>G1</v>
      </c>
    </row>
    <row r="5741" spans="1:18" x14ac:dyDescent="0.35">
      <c r="A5741" t="s">
        <v>21740</v>
      </c>
      <c r="B5741" t="s">
        <v>32981</v>
      </c>
      <c r="C5741" t="s">
        <v>5275</v>
      </c>
      <c r="D5741" t="s">
        <v>7</v>
      </c>
      <c r="E5741">
        <v>9</v>
      </c>
      <c r="F5741">
        <v>3.7</v>
      </c>
      <c r="G5741" t="s">
        <v>32946</v>
      </c>
      <c r="H5741" t="s">
        <v>32952</v>
      </c>
      <c r="I5741" s="1" t="str">
        <f t="shared" si="268"/>
        <v>May</v>
      </c>
      <c r="J5741" t="str">
        <f t="shared" si="267"/>
        <v>Q2</v>
      </c>
      <c r="K5741" s="1">
        <v>45060</v>
      </c>
      <c r="L5741" t="s">
        <v>32967</v>
      </c>
      <c r="M5741">
        <v>2</v>
      </c>
      <c r="N5741">
        <v>1219</v>
      </c>
      <c r="O5741">
        <v>2279.5300000000002</v>
      </c>
      <c r="P5741">
        <v>1060.5300000000002</v>
      </c>
      <c r="Q5741" t="s">
        <v>32976</v>
      </c>
      <c r="R5741" t="str">
        <f t="shared" si="269"/>
        <v>G2</v>
      </c>
    </row>
    <row r="5742" spans="1:18" x14ac:dyDescent="0.35">
      <c r="A5742" t="s">
        <v>21741</v>
      </c>
      <c r="B5742" t="s">
        <v>32980</v>
      </c>
      <c r="C5742" t="s">
        <v>5276</v>
      </c>
      <c r="D5742" t="s">
        <v>29</v>
      </c>
      <c r="E5742">
        <v>0</v>
      </c>
      <c r="F5742">
        <v>0</v>
      </c>
      <c r="G5742" t="s">
        <v>32947</v>
      </c>
      <c r="H5742" t="s">
        <v>32964</v>
      </c>
      <c r="I5742" s="1" t="str">
        <f t="shared" si="268"/>
        <v>February</v>
      </c>
      <c r="J5742" t="str">
        <f t="shared" si="267"/>
        <v>Q1</v>
      </c>
      <c r="K5742" s="1">
        <v>44973</v>
      </c>
      <c r="L5742" t="s">
        <v>32966</v>
      </c>
      <c r="M5742">
        <v>1</v>
      </c>
      <c r="N5742">
        <v>415</v>
      </c>
      <c r="O5742">
        <v>784.35</v>
      </c>
      <c r="P5742">
        <v>369.35</v>
      </c>
      <c r="Q5742" t="s">
        <v>32977</v>
      </c>
      <c r="R5742" t="str">
        <f t="shared" si="269"/>
        <v>G1</v>
      </c>
    </row>
    <row r="5743" spans="1:18" x14ac:dyDescent="0.35">
      <c r="A5743" t="s">
        <v>21742</v>
      </c>
      <c r="B5743" t="s">
        <v>32981</v>
      </c>
      <c r="C5743" t="s">
        <v>147</v>
      </c>
      <c r="D5743" t="s">
        <v>4</v>
      </c>
      <c r="E5743">
        <v>11</v>
      </c>
      <c r="F5743">
        <v>4.5999999999999996</v>
      </c>
      <c r="G5743" t="s">
        <v>32946</v>
      </c>
      <c r="H5743" t="s">
        <v>32961</v>
      </c>
      <c r="I5743" s="1" t="str">
        <f t="shared" si="268"/>
        <v>September</v>
      </c>
      <c r="J5743" t="str">
        <f t="shared" si="267"/>
        <v>Q3</v>
      </c>
      <c r="K5743" s="1">
        <v>45178</v>
      </c>
      <c r="L5743" t="s">
        <v>32966</v>
      </c>
      <c r="M5743">
        <v>1</v>
      </c>
      <c r="N5743">
        <v>1191</v>
      </c>
      <c r="O5743">
        <v>2417.73</v>
      </c>
      <c r="P5743">
        <v>1226.73</v>
      </c>
      <c r="Q5743" t="s">
        <v>32977</v>
      </c>
      <c r="R5743" t="str">
        <f t="shared" si="269"/>
        <v>G3</v>
      </c>
    </row>
    <row r="5744" spans="1:18" x14ac:dyDescent="0.35">
      <c r="A5744" t="s">
        <v>21743</v>
      </c>
      <c r="B5744" t="s">
        <v>32981</v>
      </c>
      <c r="C5744" t="s">
        <v>5277</v>
      </c>
      <c r="D5744" t="s">
        <v>29</v>
      </c>
      <c r="E5744">
        <v>0</v>
      </c>
      <c r="F5744">
        <v>0</v>
      </c>
      <c r="G5744" t="s">
        <v>32948</v>
      </c>
      <c r="H5744" t="s">
        <v>32953</v>
      </c>
      <c r="I5744" s="1" t="str">
        <f t="shared" si="268"/>
        <v>January</v>
      </c>
      <c r="J5744" t="str">
        <f t="shared" si="267"/>
        <v>Q1</v>
      </c>
      <c r="K5744" s="1">
        <v>44930</v>
      </c>
      <c r="L5744" t="s">
        <v>32966</v>
      </c>
      <c r="M5744">
        <v>1</v>
      </c>
      <c r="N5744">
        <v>622</v>
      </c>
      <c r="O5744">
        <v>1268.8800000000001</v>
      </c>
      <c r="P5744">
        <v>646.88000000000011</v>
      </c>
      <c r="Q5744" t="s">
        <v>32976</v>
      </c>
      <c r="R5744" t="str">
        <f t="shared" si="269"/>
        <v>G1</v>
      </c>
    </row>
    <row r="5745" spans="1:18" x14ac:dyDescent="0.35">
      <c r="A5745" t="s">
        <v>21744</v>
      </c>
      <c r="B5745" t="s">
        <v>32981</v>
      </c>
      <c r="C5745" t="s">
        <v>5278</v>
      </c>
      <c r="D5745" t="s">
        <v>29</v>
      </c>
      <c r="E5745">
        <v>0</v>
      </c>
      <c r="F5745">
        <v>0</v>
      </c>
      <c r="G5745" t="s">
        <v>32946</v>
      </c>
      <c r="H5745" t="s">
        <v>32950</v>
      </c>
      <c r="I5745" s="1" t="str">
        <f t="shared" si="268"/>
        <v>December</v>
      </c>
      <c r="J5745" t="str">
        <f t="shared" si="267"/>
        <v>Q4</v>
      </c>
      <c r="K5745" s="1">
        <v>45269</v>
      </c>
      <c r="L5745" t="s">
        <v>32966</v>
      </c>
      <c r="M5745">
        <v>1</v>
      </c>
      <c r="N5745">
        <v>1113</v>
      </c>
      <c r="O5745">
        <v>2637.81</v>
      </c>
      <c r="P5745">
        <v>1524.81</v>
      </c>
      <c r="Q5745" t="s">
        <v>32976</v>
      </c>
      <c r="R5745" t="str">
        <f t="shared" si="269"/>
        <v>G3</v>
      </c>
    </row>
    <row r="5746" spans="1:18" x14ac:dyDescent="0.35">
      <c r="A5746" t="s">
        <v>21745</v>
      </c>
      <c r="B5746" t="s">
        <v>32980</v>
      </c>
      <c r="C5746" t="s">
        <v>5279</v>
      </c>
      <c r="D5746" t="s">
        <v>29</v>
      </c>
      <c r="E5746">
        <v>7</v>
      </c>
      <c r="F5746">
        <v>3.9</v>
      </c>
      <c r="G5746" t="s">
        <v>32946</v>
      </c>
      <c r="H5746" t="s">
        <v>32956</v>
      </c>
      <c r="I5746" s="1" t="str">
        <f t="shared" si="268"/>
        <v>March</v>
      </c>
      <c r="J5746" t="str">
        <f t="shared" si="267"/>
        <v>Q1</v>
      </c>
      <c r="K5746" s="1">
        <v>44997</v>
      </c>
      <c r="L5746" t="s">
        <v>32966</v>
      </c>
      <c r="M5746">
        <v>1</v>
      </c>
      <c r="N5746">
        <v>1157</v>
      </c>
      <c r="O5746">
        <v>2094.17</v>
      </c>
      <c r="P5746">
        <v>937.17000000000007</v>
      </c>
      <c r="Q5746" t="s">
        <v>32977</v>
      </c>
      <c r="R5746" t="str">
        <f t="shared" si="269"/>
        <v>G1</v>
      </c>
    </row>
    <row r="5747" spans="1:18" x14ac:dyDescent="0.35">
      <c r="A5747" t="s">
        <v>21746</v>
      </c>
      <c r="B5747" t="s">
        <v>32981</v>
      </c>
      <c r="C5747" t="s">
        <v>151</v>
      </c>
      <c r="D5747" t="s">
        <v>2</v>
      </c>
      <c r="E5747">
        <v>16</v>
      </c>
      <c r="F5747">
        <v>4.3</v>
      </c>
      <c r="G5747" t="s">
        <v>32946</v>
      </c>
      <c r="H5747" t="s">
        <v>32956</v>
      </c>
      <c r="I5747" s="1" t="str">
        <f t="shared" si="268"/>
        <v>February</v>
      </c>
      <c r="J5747" t="str">
        <f t="shared" si="267"/>
        <v>Q1</v>
      </c>
      <c r="K5747" s="1">
        <v>44972</v>
      </c>
      <c r="L5747" t="s">
        <v>32966</v>
      </c>
      <c r="M5747">
        <v>1</v>
      </c>
      <c r="N5747">
        <v>1263</v>
      </c>
      <c r="O5747">
        <v>3081.72</v>
      </c>
      <c r="P5747">
        <v>1818.7199999999998</v>
      </c>
      <c r="Q5747" t="s">
        <v>32976</v>
      </c>
      <c r="R5747" t="str">
        <f t="shared" si="269"/>
        <v>G1</v>
      </c>
    </row>
    <row r="5748" spans="1:18" x14ac:dyDescent="0.35">
      <c r="A5748" t="s">
        <v>21747</v>
      </c>
      <c r="B5748" t="s">
        <v>32981</v>
      </c>
      <c r="C5748" t="s">
        <v>5280</v>
      </c>
      <c r="D5748" t="s">
        <v>546</v>
      </c>
      <c r="E5748">
        <v>0</v>
      </c>
      <c r="F5748">
        <v>0</v>
      </c>
      <c r="G5748" t="s">
        <v>32946</v>
      </c>
      <c r="H5748" t="s">
        <v>32952</v>
      </c>
      <c r="I5748" s="1" t="str">
        <f t="shared" si="268"/>
        <v>February</v>
      </c>
      <c r="J5748" t="str">
        <f t="shared" si="267"/>
        <v>Q1</v>
      </c>
      <c r="K5748" s="1">
        <v>44965</v>
      </c>
      <c r="L5748" t="s">
        <v>32966</v>
      </c>
      <c r="M5748">
        <v>1</v>
      </c>
      <c r="N5748">
        <v>577</v>
      </c>
      <c r="O5748">
        <v>1413.65</v>
      </c>
      <c r="P5748">
        <v>836.65000000000009</v>
      </c>
      <c r="Q5748" t="s">
        <v>32977</v>
      </c>
      <c r="R5748" t="str">
        <f t="shared" si="269"/>
        <v>G1</v>
      </c>
    </row>
    <row r="5749" spans="1:18" x14ac:dyDescent="0.35">
      <c r="A5749" t="s">
        <v>21748</v>
      </c>
      <c r="B5749" t="s">
        <v>32981</v>
      </c>
      <c r="C5749" t="s">
        <v>5281</v>
      </c>
      <c r="D5749" t="s">
        <v>2</v>
      </c>
      <c r="E5749">
        <v>0</v>
      </c>
      <c r="F5749">
        <v>0</v>
      </c>
      <c r="G5749" t="s">
        <v>32948</v>
      </c>
      <c r="H5749" t="s">
        <v>32953</v>
      </c>
      <c r="I5749" s="1" t="str">
        <f t="shared" si="268"/>
        <v>October</v>
      </c>
      <c r="J5749" t="str">
        <f t="shared" si="267"/>
        <v>Q4</v>
      </c>
      <c r="K5749" s="1">
        <v>45215</v>
      </c>
      <c r="L5749" t="s">
        <v>32966</v>
      </c>
      <c r="M5749">
        <v>1</v>
      </c>
      <c r="N5749">
        <v>402</v>
      </c>
      <c r="O5749">
        <v>791.94</v>
      </c>
      <c r="P5749">
        <v>389.94000000000005</v>
      </c>
      <c r="Q5749" t="s">
        <v>32977</v>
      </c>
      <c r="R5749" t="str">
        <f t="shared" si="269"/>
        <v>G3</v>
      </c>
    </row>
    <row r="5750" spans="1:18" x14ac:dyDescent="0.35">
      <c r="A5750" t="s">
        <v>21749</v>
      </c>
      <c r="B5750" t="s">
        <v>32981</v>
      </c>
      <c r="C5750" t="s">
        <v>5282</v>
      </c>
      <c r="D5750" t="s">
        <v>20</v>
      </c>
      <c r="E5750">
        <v>0</v>
      </c>
      <c r="F5750">
        <v>0</v>
      </c>
      <c r="G5750" t="s">
        <v>32946</v>
      </c>
      <c r="H5750" t="s">
        <v>32959</v>
      </c>
      <c r="I5750" s="1" t="str">
        <f t="shared" si="268"/>
        <v>May</v>
      </c>
      <c r="J5750" t="str">
        <f t="shared" si="267"/>
        <v>Q2</v>
      </c>
      <c r="K5750" s="1">
        <v>45062</v>
      </c>
      <c r="L5750" t="s">
        <v>32967</v>
      </c>
      <c r="M5750">
        <v>2</v>
      </c>
      <c r="N5750">
        <v>678</v>
      </c>
      <c r="O5750">
        <v>1579.74</v>
      </c>
      <c r="P5750">
        <v>901.74</v>
      </c>
      <c r="Q5750" t="s">
        <v>32977</v>
      </c>
      <c r="R5750" t="str">
        <f t="shared" si="269"/>
        <v>G2</v>
      </c>
    </row>
    <row r="5751" spans="1:18" x14ac:dyDescent="0.35">
      <c r="A5751" t="s">
        <v>21750</v>
      </c>
      <c r="B5751" t="s">
        <v>32980</v>
      </c>
      <c r="C5751" t="s">
        <v>156</v>
      </c>
      <c r="D5751" t="s">
        <v>78</v>
      </c>
      <c r="E5751">
        <v>0</v>
      </c>
      <c r="F5751">
        <v>0</v>
      </c>
      <c r="G5751" t="s">
        <v>32948</v>
      </c>
      <c r="H5751" t="s">
        <v>32955</v>
      </c>
      <c r="I5751" s="1" t="str">
        <f t="shared" si="268"/>
        <v>February</v>
      </c>
      <c r="J5751" t="str">
        <f t="shared" si="267"/>
        <v>Q1</v>
      </c>
      <c r="K5751" s="1">
        <v>44975</v>
      </c>
      <c r="L5751" t="s">
        <v>32966</v>
      </c>
      <c r="M5751">
        <v>1</v>
      </c>
      <c r="N5751">
        <v>636</v>
      </c>
      <c r="O5751">
        <v>1195.68</v>
      </c>
      <c r="P5751">
        <v>559.68000000000006</v>
      </c>
      <c r="Q5751" t="s">
        <v>32978</v>
      </c>
      <c r="R5751" t="str">
        <f t="shared" si="269"/>
        <v>G1</v>
      </c>
    </row>
    <row r="5752" spans="1:18" x14ac:dyDescent="0.35">
      <c r="A5752" t="s">
        <v>21751</v>
      </c>
      <c r="B5752" t="s">
        <v>32981</v>
      </c>
      <c r="C5752" t="s">
        <v>5283</v>
      </c>
      <c r="D5752" t="s">
        <v>3776</v>
      </c>
      <c r="E5752">
        <v>0</v>
      </c>
      <c r="F5752">
        <v>0</v>
      </c>
      <c r="G5752" t="s">
        <v>32946</v>
      </c>
      <c r="H5752" t="s">
        <v>32952</v>
      </c>
      <c r="I5752" s="1" t="str">
        <f t="shared" si="268"/>
        <v>August</v>
      </c>
      <c r="J5752" t="str">
        <f t="shared" si="267"/>
        <v>Q3</v>
      </c>
      <c r="K5752" s="1">
        <v>45154</v>
      </c>
      <c r="L5752" t="s">
        <v>32967</v>
      </c>
      <c r="M5752">
        <v>2</v>
      </c>
      <c r="N5752">
        <v>541</v>
      </c>
      <c r="O5752">
        <v>1282.17</v>
      </c>
      <c r="P5752">
        <v>741.17000000000007</v>
      </c>
      <c r="Q5752" t="s">
        <v>32978</v>
      </c>
      <c r="R5752" t="str">
        <f t="shared" si="269"/>
        <v>G2</v>
      </c>
    </row>
    <row r="5753" spans="1:18" x14ac:dyDescent="0.35">
      <c r="A5753" t="s">
        <v>21752</v>
      </c>
      <c r="B5753" t="s">
        <v>32980</v>
      </c>
      <c r="C5753" t="s">
        <v>5284</v>
      </c>
      <c r="D5753" t="s">
        <v>20</v>
      </c>
      <c r="E5753">
        <v>0</v>
      </c>
      <c r="F5753">
        <v>0</v>
      </c>
      <c r="G5753" t="s">
        <v>32947</v>
      </c>
      <c r="H5753" t="s">
        <v>32954</v>
      </c>
      <c r="I5753" s="1" t="str">
        <f t="shared" si="268"/>
        <v>February</v>
      </c>
      <c r="J5753" t="str">
        <f t="shared" si="267"/>
        <v>Q1</v>
      </c>
      <c r="K5753" s="1">
        <v>44958</v>
      </c>
      <c r="L5753" t="s">
        <v>32966</v>
      </c>
      <c r="M5753">
        <v>1</v>
      </c>
      <c r="N5753">
        <v>1064</v>
      </c>
      <c r="O5753">
        <v>1979.04</v>
      </c>
      <c r="P5753">
        <v>915.04</v>
      </c>
      <c r="Q5753" t="s">
        <v>32977</v>
      </c>
      <c r="R5753" t="str">
        <f t="shared" si="269"/>
        <v>G1</v>
      </c>
    </row>
    <row r="5754" spans="1:18" x14ac:dyDescent="0.35">
      <c r="A5754" t="s">
        <v>21753</v>
      </c>
      <c r="B5754" t="s">
        <v>32980</v>
      </c>
      <c r="C5754" t="s">
        <v>5285</v>
      </c>
      <c r="D5754" t="s">
        <v>29</v>
      </c>
      <c r="E5754">
        <v>0</v>
      </c>
      <c r="F5754">
        <v>0</v>
      </c>
      <c r="G5754" t="s">
        <v>32946</v>
      </c>
      <c r="H5754" t="s">
        <v>32959</v>
      </c>
      <c r="I5754" s="1" t="str">
        <f t="shared" si="268"/>
        <v>June</v>
      </c>
      <c r="J5754" t="str">
        <f t="shared" si="267"/>
        <v>Q2</v>
      </c>
      <c r="K5754" s="1">
        <v>45092</v>
      </c>
      <c r="L5754" t="s">
        <v>32967</v>
      </c>
      <c r="M5754">
        <v>2</v>
      </c>
      <c r="N5754">
        <v>1169</v>
      </c>
      <c r="O5754">
        <v>2489.9699999999998</v>
      </c>
      <c r="P5754">
        <v>1320.9699999999998</v>
      </c>
      <c r="Q5754" t="s">
        <v>32976</v>
      </c>
      <c r="R5754" t="str">
        <f t="shared" si="269"/>
        <v>G2</v>
      </c>
    </row>
    <row r="5755" spans="1:18" x14ac:dyDescent="0.35">
      <c r="A5755" t="s">
        <v>21754</v>
      </c>
      <c r="B5755" t="s">
        <v>32980</v>
      </c>
      <c r="C5755" t="s">
        <v>160</v>
      </c>
      <c r="D5755" t="s">
        <v>2</v>
      </c>
      <c r="E5755">
        <v>131</v>
      </c>
      <c r="F5755">
        <v>3.8</v>
      </c>
      <c r="G5755" t="s">
        <v>32948</v>
      </c>
      <c r="H5755" t="s">
        <v>32963</v>
      </c>
      <c r="I5755" s="1" t="str">
        <f t="shared" si="268"/>
        <v>June</v>
      </c>
      <c r="J5755" t="str">
        <f t="shared" si="267"/>
        <v>Q2</v>
      </c>
      <c r="K5755" s="1">
        <v>45085</v>
      </c>
      <c r="L5755" t="s">
        <v>32966</v>
      </c>
      <c r="M5755">
        <v>1</v>
      </c>
      <c r="N5755">
        <v>585</v>
      </c>
      <c r="O5755">
        <v>1058.8499999999999</v>
      </c>
      <c r="P5755">
        <v>473.84999999999991</v>
      </c>
      <c r="Q5755" t="s">
        <v>32976</v>
      </c>
      <c r="R5755" t="str">
        <f t="shared" si="269"/>
        <v>G2</v>
      </c>
    </row>
    <row r="5756" spans="1:18" x14ac:dyDescent="0.35">
      <c r="A5756" t="s">
        <v>21755</v>
      </c>
      <c r="B5756" t="s">
        <v>32980</v>
      </c>
      <c r="C5756" t="s">
        <v>5286</v>
      </c>
      <c r="D5756" t="s">
        <v>29</v>
      </c>
      <c r="E5756">
        <v>0</v>
      </c>
      <c r="F5756">
        <v>0</v>
      </c>
      <c r="G5756" t="s">
        <v>32946</v>
      </c>
      <c r="H5756" t="s">
        <v>32961</v>
      </c>
      <c r="I5756" s="1" t="str">
        <f t="shared" si="268"/>
        <v>May</v>
      </c>
      <c r="J5756" t="str">
        <f t="shared" si="267"/>
        <v>Q2</v>
      </c>
      <c r="K5756" s="1">
        <v>45066</v>
      </c>
      <c r="L5756" t="s">
        <v>32966</v>
      </c>
      <c r="M5756">
        <v>1</v>
      </c>
      <c r="N5756">
        <v>766</v>
      </c>
      <c r="O5756">
        <v>1654.56</v>
      </c>
      <c r="P5756">
        <v>888.56</v>
      </c>
      <c r="Q5756" t="s">
        <v>32976</v>
      </c>
      <c r="R5756" t="str">
        <f t="shared" si="269"/>
        <v>G2</v>
      </c>
    </row>
    <row r="5757" spans="1:18" x14ac:dyDescent="0.35">
      <c r="A5757" t="s">
        <v>21756</v>
      </c>
      <c r="B5757" t="s">
        <v>32981</v>
      </c>
      <c r="C5757" t="s">
        <v>5287</v>
      </c>
      <c r="D5757" t="s">
        <v>20</v>
      </c>
      <c r="E5757">
        <v>0</v>
      </c>
      <c r="F5757">
        <v>0</v>
      </c>
      <c r="G5757" t="s">
        <v>32948</v>
      </c>
      <c r="H5757" t="s">
        <v>32962</v>
      </c>
      <c r="I5757" s="1" t="str">
        <f t="shared" si="268"/>
        <v>April</v>
      </c>
      <c r="J5757" t="str">
        <f t="shared" si="267"/>
        <v>Q2</v>
      </c>
      <c r="K5757" s="1">
        <v>45037</v>
      </c>
      <c r="L5757" t="s">
        <v>32966</v>
      </c>
      <c r="M5757">
        <v>1</v>
      </c>
      <c r="N5757">
        <v>752</v>
      </c>
      <c r="O5757">
        <v>1827.36</v>
      </c>
      <c r="P5757">
        <v>1075.3599999999999</v>
      </c>
      <c r="Q5757" t="s">
        <v>32977</v>
      </c>
      <c r="R5757" t="str">
        <f t="shared" si="269"/>
        <v>G1</v>
      </c>
    </row>
    <row r="5758" spans="1:18" x14ac:dyDescent="0.35">
      <c r="A5758" t="s">
        <v>21757</v>
      </c>
      <c r="B5758" t="s">
        <v>32980</v>
      </c>
      <c r="C5758" t="s">
        <v>5288</v>
      </c>
      <c r="D5758" t="s">
        <v>108</v>
      </c>
      <c r="E5758">
        <v>0</v>
      </c>
      <c r="F5758">
        <v>0</v>
      </c>
      <c r="G5758" t="s">
        <v>32947</v>
      </c>
      <c r="H5758" t="s">
        <v>32964</v>
      </c>
      <c r="I5758" s="1" t="str">
        <f t="shared" si="268"/>
        <v>July</v>
      </c>
      <c r="J5758" t="str">
        <f t="shared" si="267"/>
        <v>Q3</v>
      </c>
      <c r="K5758" s="1">
        <v>45110</v>
      </c>
      <c r="L5758" t="s">
        <v>32966</v>
      </c>
      <c r="M5758">
        <v>1</v>
      </c>
      <c r="N5758">
        <v>850</v>
      </c>
      <c r="O5758">
        <v>1555.5</v>
      </c>
      <c r="P5758">
        <v>705.5</v>
      </c>
      <c r="Q5758" t="s">
        <v>32976</v>
      </c>
      <c r="R5758" t="str">
        <f t="shared" si="269"/>
        <v>G2</v>
      </c>
    </row>
    <row r="5759" spans="1:18" x14ac:dyDescent="0.35">
      <c r="A5759" t="s">
        <v>21758</v>
      </c>
      <c r="B5759" t="s">
        <v>32981</v>
      </c>
      <c r="C5759" t="s">
        <v>5289</v>
      </c>
      <c r="D5759" t="s">
        <v>359</v>
      </c>
      <c r="E5759">
        <v>0</v>
      </c>
      <c r="F5759">
        <v>0</v>
      </c>
      <c r="G5759" t="s">
        <v>32946</v>
      </c>
      <c r="H5759" t="s">
        <v>32950</v>
      </c>
      <c r="I5759" s="1" t="str">
        <f t="shared" si="268"/>
        <v>November</v>
      </c>
      <c r="J5759" t="str">
        <f t="shared" si="267"/>
        <v>Q4</v>
      </c>
      <c r="K5759" s="1">
        <v>45247</v>
      </c>
      <c r="L5759" t="s">
        <v>32966</v>
      </c>
      <c r="M5759">
        <v>1</v>
      </c>
      <c r="N5759">
        <v>881</v>
      </c>
      <c r="O5759">
        <v>1638.66</v>
      </c>
      <c r="P5759">
        <v>757.66000000000008</v>
      </c>
      <c r="Q5759" t="s">
        <v>32977</v>
      </c>
      <c r="R5759" t="str">
        <f t="shared" si="269"/>
        <v>G3</v>
      </c>
    </row>
    <row r="5760" spans="1:18" x14ac:dyDescent="0.35">
      <c r="A5760" t="s">
        <v>21759</v>
      </c>
      <c r="B5760" t="s">
        <v>32980</v>
      </c>
      <c r="C5760" t="s">
        <v>5290</v>
      </c>
      <c r="D5760" t="s">
        <v>29</v>
      </c>
      <c r="E5760">
        <v>0</v>
      </c>
      <c r="F5760">
        <v>0</v>
      </c>
      <c r="G5760" t="s">
        <v>32948</v>
      </c>
      <c r="H5760" t="s">
        <v>32962</v>
      </c>
      <c r="I5760" s="1" t="str">
        <f t="shared" si="268"/>
        <v>November</v>
      </c>
      <c r="J5760" t="str">
        <f t="shared" si="267"/>
        <v>Q4</v>
      </c>
      <c r="K5760" s="1">
        <v>45247</v>
      </c>
      <c r="L5760" t="s">
        <v>32967</v>
      </c>
      <c r="M5760">
        <v>3</v>
      </c>
      <c r="N5760">
        <v>1295</v>
      </c>
      <c r="O5760">
        <v>2771.3</v>
      </c>
      <c r="P5760">
        <v>1476.3000000000002</v>
      </c>
      <c r="Q5760" t="s">
        <v>32977</v>
      </c>
      <c r="R5760" t="str">
        <f t="shared" si="269"/>
        <v>G3</v>
      </c>
    </row>
    <row r="5761" spans="1:18" x14ac:dyDescent="0.35">
      <c r="A5761" t="s">
        <v>21760</v>
      </c>
      <c r="B5761" t="s">
        <v>32980</v>
      </c>
      <c r="C5761" t="s">
        <v>5291</v>
      </c>
      <c r="D5761" t="s">
        <v>20</v>
      </c>
      <c r="E5761">
        <v>0</v>
      </c>
      <c r="F5761">
        <v>0</v>
      </c>
      <c r="G5761" t="s">
        <v>32946</v>
      </c>
      <c r="H5761" t="s">
        <v>32961</v>
      </c>
      <c r="I5761" s="1" t="str">
        <f t="shared" si="268"/>
        <v>March</v>
      </c>
      <c r="J5761" t="str">
        <f t="shared" si="267"/>
        <v>Q1</v>
      </c>
      <c r="K5761" s="1">
        <v>45000</v>
      </c>
      <c r="L5761" t="s">
        <v>32967</v>
      </c>
      <c r="M5761">
        <v>2</v>
      </c>
      <c r="N5761">
        <v>853</v>
      </c>
      <c r="O5761">
        <v>1987.49</v>
      </c>
      <c r="P5761">
        <v>1134.49</v>
      </c>
      <c r="Q5761" t="s">
        <v>32976</v>
      </c>
      <c r="R5761" t="str">
        <f t="shared" si="269"/>
        <v>G1</v>
      </c>
    </row>
    <row r="5762" spans="1:18" x14ac:dyDescent="0.35">
      <c r="A5762" t="s">
        <v>21761</v>
      </c>
      <c r="B5762" t="s">
        <v>32980</v>
      </c>
      <c r="C5762" t="s">
        <v>5292</v>
      </c>
      <c r="D5762" t="s">
        <v>5293</v>
      </c>
      <c r="E5762">
        <v>0</v>
      </c>
      <c r="F5762">
        <v>0</v>
      </c>
      <c r="G5762" t="s">
        <v>32948</v>
      </c>
      <c r="H5762" t="s">
        <v>32962</v>
      </c>
      <c r="I5762" s="1" t="str">
        <f t="shared" si="268"/>
        <v>October</v>
      </c>
      <c r="J5762" t="str">
        <f t="shared" ref="J5762:J5825" si="270">IF(OR(I5762="January", I5762="February", I5762="March"), "Q1",
IF(OR(I5762="April", I5762="May", I5762="June"), "Q2",
IF(OR(I5762="July", I5762="August", I5762="September"), "Q3", "Q4")))</f>
        <v>Q4</v>
      </c>
      <c r="K5762" s="1">
        <v>45223</v>
      </c>
      <c r="L5762" t="s">
        <v>32967</v>
      </c>
      <c r="M5762">
        <v>4</v>
      </c>
      <c r="N5762">
        <v>1157</v>
      </c>
      <c r="O5762">
        <v>2603.25</v>
      </c>
      <c r="P5762">
        <v>1446.25</v>
      </c>
      <c r="Q5762" t="s">
        <v>32976</v>
      </c>
      <c r="R5762" t="str">
        <f t="shared" si="269"/>
        <v>G3</v>
      </c>
    </row>
    <row r="5763" spans="1:18" x14ac:dyDescent="0.35">
      <c r="A5763" t="s">
        <v>21762</v>
      </c>
      <c r="B5763" t="s">
        <v>32980</v>
      </c>
      <c r="C5763" t="s">
        <v>5294</v>
      </c>
      <c r="D5763" t="s">
        <v>5295</v>
      </c>
      <c r="E5763">
        <v>0</v>
      </c>
      <c r="F5763">
        <v>0</v>
      </c>
      <c r="G5763" t="s">
        <v>32948</v>
      </c>
      <c r="H5763" t="s">
        <v>32960</v>
      </c>
      <c r="I5763" s="1" t="str">
        <f t="shared" ref="I5763:I5826" si="271">TEXT(K5763, "mmmm")</f>
        <v>October</v>
      </c>
      <c r="J5763" t="str">
        <f t="shared" si="270"/>
        <v>Q4</v>
      </c>
      <c r="K5763" s="1">
        <v>45215</v>
      </c>
      <c r="L5763" t="s">
        <v>32966</v>
      </c>
      <c r="M5763">
        <v>1</v>
      </c>
      <c r="N5763">
        <v>1055</v>
      </c>
      <c r="O5763">
        <v>2088.9</v>
      </c>
      <c r="P5763">
        <v>1033.9000000000001</v>
      </c>
      <c r="Q5763" t="s">
        <v>32978</v>
      </c>
      <c r="R5763" t="str">
        <f t="shared" ref="R5763:R5826" si="272">IF(OR(I5763="January",I5763="February",I5763="March",I5763="April"),"G1",IF(OR(I5763="May",I5763="June",I5763="July",I5763="August"),"G2","G3"))</f>
        <v>G3</v>
      </c>
    </row>
    <row r="5764" spans="1:18" x14ac:dyDescent="0.35">
      <c r="A5764" t="s">
        <v>21763</v>
      </c>
      <c r="B5764" t="s">
        <v>32981</v>
      </c>
      <c r="C5764" t="s">
        <v>5296</v>
      </c>
      <c r="D5764" t="s">
        <v>546</v>
      </c>
      <c r="E5764">
        <v>0</v>
      </c>
      <c r="F5764">
        <v>0</v>
      </c>
      <c r="G5764" t="s">
        <v>32948</v>
      </c>
      <c r="H5764" t="s">
        <v>32955</v>
      </c>
      <c r="I5764" s="1" t="str">
        <f t="shared" si="271"/>
        <v>August</v>
      </c>
      <c r="J5764" t="str">
        <f t="shared" si="270"/>
        <v>Q3</v>
      </c>
      <c r="K5764" s="1">
        <v>45142</v>
      </c>
      <c r="L5764" t="s">
        <v>32967</v>
      </c>
      <c r="M5764">
        <v>4</v>
      </c>
      <c r="N5764">
        <v>449</v>
      </c>
      <c r="O5764">
        <v>942.9</v>
      </c>
      <c r="P5764">
        <v>493.9</v>
      </c>
      <c r="Q5764" t="s">
        <v>32977</v>
      </c>
      <c r="R5764" t="str">
        <f t="shared" si="272"/>
        <v>G2</v>
      </c>
    </row>
    <row r="5765" spans="1:18" x14ac:dyDescent="0.35">
      <c r="A5765" t="s">
        <v>21764</v>
      </c>
      <c r="B5765" t="s">
        <v>32980</v>
      </c>
      <c r="C5765" t="s">
        <v>5297</v>
      </c>
      <c r="D5765" t="s">
        <v>110</v>
      </c>
      <c r="E5765">
        <v>15</v>
      </c>
      <c r="F5765">
        <v>3.7</v>
      </c>
      <c r="G5765" t="s">
        <v>32948</v>
      </c>
      <c r="H5765" t="s">
        <v>32953</v>
      </c>
      <c r="I5765" s="1" t="str">
        <f t="shared" si="271"/>
        <v>November</v>
      </c>
      <c r="J5765" t="str">
        <f t="shared" si="270"/>
        <v>Q4</v>
      </c>
      <c r="K5765" s="1">
        <v>45235</v>
      </c>
      <c r="L5765" t="s">
        <v>32967</v>
      </c>
      <c r="M5765">
        <v>2</v>
      </c>
      <c r="N5765">
        <v>567</v>
      </c>
      <c r="O5765">
        <v>1383.48</v>
      </c>
      <c r="P5765">
        <v>816.48</v>
      </c>
      <c r="Q5765" t="s">
        <v>32978</v>
      </c>
      <c r="R5765" t="str">
        <f t="shared" si="272"/>
        <v>G3</v>
      </c>
    </row>
    <row r="5766" spans="1:18" x14ac:dyDescent="0.35">
      <c r="A5766" t="s">
        <v>21765</v>
      </c>
      <c r="B5766" t="s">
        <v>32981</v>
      </c>
      <c r="C5766" t="s">
        <v>5298</v>
      </c>
      <c r="D5766" t="s">
        <v>29</v>
      </c>
      <c r="E5766">
        <v>0</v>
      </c>
      <c r="F5766">
        <v>0</v>
      </c>
      <c r="G5766" t="s">
        <v>32946</v>
      </c>
      <c r="H5766" t="s">
        <v>32961</v>
      </c>
      <c r="I5766" s="1" t="str">
        <f t="shared" si="271"/>
        <v>April</v>
      </c>
      <c r="J5766" t="str">
        <f t="shared" si="270"/>
        <v>Q2</v>
      </c>
      <c r="K5766" s="1">
        <v>45024</v>
      </c>
      <c r="L5766" t="s">
        <v>32967</v>
      </c>
      <c r="M5766">
        <v>2</v>
      </c>
      <c r="N5766">
        <v>492</v>
      </c>
      <c r="O5766">
        <v>939.72</v>
      </c>
      <c r="P5766">
        <v>447.72</v>
      </c>
      <c r="Q5766" t="s">
        <v>32978</v>
      </c>
      <c r="R5766" t="str">
        <f t="shared" si="272"/>
        <v>G1</v>
      </c>
    </row>
    <row r="5767" spans="1:18" x14ac:dyDescent="0.35">
      <c r="A5767" t="s">
        <v>21766</v>
      </c>
      <c r="B5767" t="s">
        <v>32981</v>
      </c>
      <c r="C5767" t="s">
        <v>5299</v>
      </c>
      <c r="D5767" t="s">
        <v>29</v>
      </c>
      <c r="E5767">
        <v>0</v>
      </c>
      <c r="F5767">
        <v>0</v>
      </c>
      <c r="G5767" t="s">
        <v>32947</v>
      </c>
      <c r="H5767" t="s">
        <v>32951</v>
      </c>
      <c r="I5767" s="1" t="str">
        <f t="shared" si="271"/>
        <v>March</v>
      </c>
      <c r="J5767" t="str">
        <f t="shared" si="270"/>
        <v>Q1</v>
      </c>
      <c r="K5767" s="1">
        <v>44998</v>
      </c>
      <c r="L5767" t="s">
        <v>32966</v>
      </c>
      <c r="M5767">
        <v>1</v>
      </c>
      <c r="N5767">
        <v>528</v>
      </c>
      <c r="O5767">
        <v>1261.92</v>
      </c>
      <c r="P5767">
        <v>733.92000000000007</v>
      </c>
      <c r="Q5767" t="s">
        <v>32976</v>
      </c>
      <c r="R5767" t="str">
        <f t="shared" si="272"/>
        <v>G1</v>
      </c>
    </row>
    <row r="5768" spans="1:18" x14ac:dyDescent="0.35">
      <c r="A5768" t="s">
        <v>21767</v>
      </c>
      <c r="B5768" t="s">
        <v>32981</v>
      </c>
      <c r="C5768" t="s">
        <v>5271</v>
      </c>
      <c r="D5768" t="s">
        <v>4375</v>
      </c>
      <c r="E5768">
        <v>0</v>
      </c>
      <c r="F5768">
        <v>0</v>
      </c>
      <c r="G5768" t="s">
        <v>32946</v>
      </c>
      <c r="H5768" t="s">
        <v>32956</v>
      </c>
      <c r="I5768" s="1" t="str">
        <f t="shared" si="271"/>
        <v>August</v>
      </c>
      <c r="J5768" t="str">
        <f t="shared" si="270"/>
        <v>Q3</v>
      </c>
      <c r="K5768" s="1">
        <v>45142</v>
      </c>
      <c r="L5768" t="s">
        <v>32967</v>
      </c>
      <c r="M5768">
        <v>3</v>
      </c>
      <c r="N5768">
        <v>1032</v>
      </c>
      <c r="O5768">
        <v>1878.24</v>
      </c>
      <c r="P5768">
        <v>846.24</v>
      </c>
      <c r="Q5768" t="s">
        <v>32977</v>
      </c>
      <c r="R5768" t="str">
        <f t="shared" si="272"/>
        <v>G2</v>
      </c>
    </row>
    <row r="5769" spans="1:18" x14ac:dyDescent="0.35">
      <c r="A5769" t="s">
        <v>21768</v>
      </c>
      <c r="B5769" t="s">
        <v>32980</v>
      </c>
      <c r="C5769" t="s">
        <v>5300</v>
      </c>
      <c r="D5769" t="s">
        <v>29</v>
      </c>
      <c r="E5769">
        <v>0</v>
      </c>
      <c r="F5769">
        <v>0</v>
      </c>
      <c r="G5769" t="s">
        <v>32946</v>
      </c>
      <c r="H5769" t="s">
        <v>32950</v>
      </c>
      <c r="I5769" s="1" t="str">
        <f t="shared" si="271"/>
        <v>September</v>
      </c>
      <c r="J5769" t="str">
        <f t="shared" si="270"/>
        <v>Q3</v>
      </c>
      <c r="K5769" s="1">
        <v>45192</v>
      </c>
      <c r="L5769" t="s">
        <v>32966</v>
      </c>
      <c r="M5769">
        <v>1</v>
      </c>
      <c r="N5769">
        <v>849</v>
      </c>
      <c r="O5769">
        <v>1536.69</v>
      </c>
      <c r="P5769">
        <v>687.69</v>
      </c>
      <c r="Q5769" t="s">
        <v>32978</v>
      </c>
      <c r="R5769" t="str">
        <f t="shared" si="272"/>
        <v>G3</v>
      </c>
    </row>
    <row r="5770" spans="1:18" x14ac:dyDescent="0.35">
      <c r="A5770" t="s">
        <v>21769</v>
      </c>
      <c r="B5770" t="s">
        <v>32981</v>
      </c>
      <c r="C5770" t="s">
        <v>5301</v>
      </c>
      <c r="D5770" t="s">
        <v>29</v>
      </c>
      <c r="E5770">
        <v>0</v>
      </c>
      <c r="F5770">
        <v>0</v>
      </c>
      <c r="G5770" t="s">
        <v>32947</v>
      </c>
      <c r="H5770" t="s">
        <v>32951</v>
      </c>
      <c r="I5770" s="1" t="str">
        <f t="shared" si="271"/>
        <v>April</v>
      </c>
      <c r="J5770" t="str">
        <f t="shared" si="270"/>
        <v>Q2</v>
      </c>
      <c r="K5770" s="1">
        <v>45026</v>
      </c>
      <c r="L5770" t="s">
        <v>32966</v>
      </c>
      <c r="M5770">
        <v>1</v>
      </c>
      <c r="N5770">
        <v>349</v>
      </c>
      <c r="O5770">
        <v>711.96</v>
      </c>
      <c r="P5770">
        <v>362.96000000000004</v>
      </c>
      <c r="Q5770" t="s">
        <v>32976</v>
      </c>
      <c r="R5770" t="str">
        <f t="shared" si="272"/>
        <v>G1</v>
      </c>
    </row>
    <row r="5771" spans="1:18" x14ac:dyDescent="0.35">
      <c r="A5771" t="s">
        <v>21770</v>
      </c>
      <c r="B5771" t="s">
        <v>32981</v>
      </c>
      <c r="C5771" t="s">
        <v>5302</v>
      </c>
      <c r="D5771" t="s">
        <v>414</v>
      </c>
      <c r="E5771">
        <v>0</v>
      </c>
      <c r="F5771">
        <v>0</v>
      </c>
      <c r="G5771" t="s">
        <v>32946</v>
      </c>
      <c r="H5771" t="s">
        <v>32952</v>
      </c>
      <c r="I5771" s="1" t="str">
        <f t="shared" si="271"/>
        <v>November</v>
      </c>
      <c r="J5771" t="str">
        <f t="shared" si="270"/>
        <v>Q4</v>
      </c>
      <c r="K5771" s="1">
        <v>45239</v>
      </c>
      <c r="L5771" t="s">
        <v>32967</v>
      </c>
      <c r="M5771">
        <v>3</v>
      </c>
      <c r="N5771">
        <v>388</v>
      </c>
      <c r="O5771">
        <v>737.2</v>
      </c>
      <c r="P5771">
        <v>349.20000000000005</v>
      </c>
      <c r="Q5771" t="s">
        <v>32977</v>
      </c>
      <c r="R5771" t="str">
        <f t="shared" si="272"/>
        <v>G3</v>
      </c>
    </row>
    <row r="5772" spans="1:18" x14ac:dyDescent="0.35">
      <c r="A5772" t="s">
        <v>21771</v>
      </c>
      <c r="B5772" t="s">
        <v>32981</v>
      </c>
      <c r="C5772" t="s">
        <v>5303</v>
      </c>
      <c r="D5772" t="s">
        <v>18</v>
      </c>
      <c r="E5772">
        <v>0</v>
      </c>
      <c r="F5772">
        <v>0</v>
      </c>
      <c r="G5772" t="s">
        <v>32946</v>
      </c>
      <c r="H5772" t="s">
        <v>32961</v>
      </c>
      <c r="I5772" s="1" t="str">
        <f t="shared" si="271"/>
        <v>October</v>
      </c>
      <c r="J5772" t="str">
        <f t="shared" si="270"/>
        <v>Q4</v>
      </c>
      <c r="K5772" s="1">
        <v>45207</v>
      </c>
      <c r="L5772" t="s">
        <v>32966</v>
      </c>
      <c r="M5772">
        <v>1</v>
      </c>
      <c r="N5772">
        <v>961</v>
      </c>
      <c r="O5772">
        <v>1922</v>
      </c>
      <c r="P5772">
        <v>961</v>
      </c>
      <c r="Q5772" t="s">
        <v>32976</v>
      </c>
      <c r="R5772" t="str">
        <f t="shared" si="272"/>
        <v>G3</v>
      </c>
    </row>
    <row r="5773" spans="1:18" x14ac:dyDescent="0.35">
      <c r="A5773" t="s">
        <v>21772</v>
      </c>
      <c r="B5773" t="s">
        <v>32981</v>
      </c>
      <c r="C5773" t="s">
        <v>5304</v>
      </c>
      <c r="D5773" t="s">
        <v>29</v>
      </c>
      <c r="E5773">
        <v>20</v>
      </c>
      <c r="F5773">
        <v>4</v>
      </c>
      <c r="G5773" t="s">
        <v>32946</v>
      </c>
      <c r="H5773" t="s">
        <v>32961</v>
      </c>
      <c r="I5773" s="1" t="str">
        <f t="shared" si="271"/>
        <v>November</v>
      </c>
      <c r="J5773" t="str">
        <f t="shared" si="270"/>
        <v>Q4</v>
      </c>
      <c r="K5773" s="1">
        <v>45248</v>
      </c>
      <c r="L5773" t="s">
        <v>32966</v>
      </c>
      <c r="M5773">
        <v>1</v>
      </c>
      <c r="N5773">
        <v>534</v>
      </c>
      <c r="O5773">
        <v>1180.1400000000001</v>
      </c>
      <c r="P5773">
        <v>646.1400000000001</v>
      </c>
      <c r="Q5773" t="s">
        <v>32976</v>
      </c>
      <c r="R5773" t="str">
        <f t="shared" si="272"/>
        <v>G3</v>
      </c>
    </row>
    <row r="5774" spans="1:18" x14ac:dyDescent="0.35">
      <c r="A5774" t="s">
        <v>21773</v>
      </c>
      <c r="B5774" t="s">
        <v>32981</v>
      </c>
      <c r="C5774" t="s">
        <v>5305</v>
      </c>
      <c r="D5774" t="s">
        <v>387</v>
      </c>
      <c r="E5774">
        <v>0</v>
      </c>
      <c r="F5774">
        <v>0</v>
      </c>
      <c r="G5774" t="s">
        <v>32947</v>
      </c>
      <c r="H5774" t="s">
        <v>32957</v>
      </c>
      <c r="I5774" s="1" t="str">
        <f t="shared" si="271"/>
        <v>July</v>
      </c>
      <c r="J5774" t="str">
        <f t="shared" si="270"/>
        <v>Q3</v>
      </c>
      <c r="K5774" s="1">
        <v>45128</v>
      </c>
      <c r="L5774" t="s">
        <v>32966</v>
      </c>
      <c r="M5774">
        <v>1</v>
      </c>
      <c r="N5774">
        <v>993</v>
      </c>
      <c r="O5774">
        <v>1876.77</v>
      </c>
      <c r="P5774">
        <v>883.77</v>
      </c>
      <c r="Q5774" t="s">
        <v>32976</v>
      </c>
      <c r="R5774" t="str">
        <f t="shared" si="272"/>
        <v>G2</v>
      </c>
    </row>
    <row r="5775" spans="1:18" x14ac:dyDescent="0.35">
      <c r="A5775" t="s">
        <v>21774</v>
      </c>
      <c r="B5775" t="s">
        <v>32980</v>
      </c>
      <c r="C5775" t="s">
        <v>5306</v>
      </c>
      <c r="D5775" t="s">
        <v>2349</v>
      </c>
      <c r="E5775">
        <v>11</v>
      </c>
      <c r="F5775">
        <v>4.2</v>
      </c>
      <c r="G5775" t="s">
        <v>32946</v>
      </c>
      <c r="H5775" t="s">
        <v>32959</v>
      </c>
      <c r="I5775" s="1" t="str">
        <f t="shared" si="271"/>
        <v>March</v>
      </c>
      <c r="J5775" t="str">
        <f t="shared" si="270"/>
        <v>Q1</v>
      </c>
      <c r="K5775" s="1">
        <v>45010</v>
      </c>
      <c r="L5775" t="s">
        <v>32966</v>
      </c>
      <c r="M5775">
        <v>1</v>
      </c>
      <c r="N5775">
        <v>582</v>
      </c>
      <c r="O5775">
        <v>1245.48</v>
      </c>
      <c r="P5775">
        <v>663.48</v>
      </c>
      <c r="Q5775" t="s">
        <v>32976</v>
      </c>
      <c r="R5775" t="str">
        <f t="shared" si="272"/>
        <v>G1</v>
      </c>
    </row>
    <row r="5776" spans="1:18" x14ac:dyDescent="0.35">
      <c r="A5776" t="s">
        <v>21775</v>
      </c>
      <c r="B5776" t="s">
        <v>32981</v>
      </c>
      <c r="C5776" t="s">
        <v>5307</v>
      </c>
      <c r="D5776" t="s">
        <v>2781</v>
      </c>
      <c r="E5776">
        <v>0</v>
      </c>
      <c r="F5776">
        <v>0</v>
      </c>
      <c r="G5776" t="s">
        <v>32948</v>
      </c>
      <c r="H5776" t="s">
        <v>32953</v>
      </c>
      <c r="I5776" s="1" t="str">
        <f t="shared" si="271"/>
        <v>November</v>
      </c>
      <c r="J5776" t="str">
        <f t="shared" si="270"/>
        <v>Q4</v>
      </c>
      <c r="K5776" s="1">
        <v>45254</v>
      </c>
      <c r="L5776" t="s">
        <v>32966</v>
      </c>
      <c r="M5776">
        <v>1</v>
      </c>
      <c r="N5776">
        <v>1182</v>
      </c>
      <c r="O5776">
        <v>2269.44</v>
      </c>
      <c r="P5776">
        <v>1087.44</v>
      </c>
      <c r="Q5776" t="s">
        <v>32976</v>
      </c>
      <c r="R5776" t="str">
        <f t="shared" si="272"/>
        <v>G3</v>
      </c>
    </row>
    <row r="5777" spans="1:18" x14ac:dyDescent="0.35">
      <c r="A5777" t="s">
        <v>21776</v>
      </c>
      <c r="B5777" t="s">
        <v>32980</v>
      </c>
      <c r="C5777" t="s">
        <v>5308</v>
      </c>
      <c r="D5777" t="s">
        <v>2712</v>
      </c>
      <c r="E5777">
        <v>0</v>
      </c>
      <c r="F5777">
        <v>0</v>
      </c>
      <c r="G5777" t="s">
        <v>32948</v>
      </c>
      <c r="H5777" t="s">
        <v>32960</v>
      </c>
      <c r="I5777" s="1" t="str">
        <f t="shared" si="271"/>
        <v>May</v>
      </c>
      <c r="J5777" t="str">
        <f t="shared" si="270"/>
        <v>Q2</v>
      </c>
      <c r="K5777" s="1">
        <v>45047</v>
      </c>
      <c r="L5777" t="s">
        <v>32966</v>
      </c>
      <c r="M5777">
        <v>1</v>
      </c>
      <c r="N5777">
        <v>705</v>
      </c>
      <c r="O5777">
        <v>1734.3</v>
      </c>
      <c r="P5777">
        <v>1029.3</v>
      </c>
      <c r="Q5777" t="s">
        <v>32976</v>
      </c>
      <c r="R5777" t="str">
        <f t="shared" si="272"/>
        <v>G2</v>
      </c>
    </row>
    <row r="5778" spans="1:18" x14ac:dyDescent="0.35">
      <c r="A5778" t="s">
        <v>21777</v>
      </c>
      <c r="B5778" t="s">
        <v>32981</v>
      </c>
      <c r="C5778" t="s">
        <v>77</v>
      </c>
      <c r="D5778" t="s">
        <v>78</v>
      </c>
      <c r="E5778">
        <v>8</v>
      </c>
      <c r="F5778">
        <v>4.5999999999999996</v>
      </c>
      <c r="G5778" t="s">
        <v>32946</v>
      </c>
      <c r="H5778" t="s">
        <v>32959</v>
      </c>
      <c r="I5778" s="1" t="str">
        <f t="shared" si="271"/>
        <v>March</v>
      </c>
      <c r="J5778" t="str">
        <f t="shared" si="270"/>
        <v>Q1</v>
      </c>
      <c r="K5778" s="1">
        <v>45006</v>
      </c>
      <c r="L5778" t="s">
        <v>32966</v>
      </c>
      <c r="M5778">
        <v>1</v>
      </c>
      <c r="N5778">
        <v>1136</v>
      </c>
      <c r="O5778">
        <v>2771.84</v>
      </c>
      <c r="P5778">
        <v>1635.8400000000001</v>
      </c>
      <c r="Q5778" t="s">
        <v>32978</v>
      </c>
      <c r="R5778" t="str">
        <f t="shared" si="272"/>
        <v>G1</v>
      </c>
    </row>
    <row r="5779" spans="1:18" x14ac:dyDescent="0.35">
      <c r="A5779" t="s">
        <v>21778</v>
      </c>
      <c r="B5779" t="s">
        <v>32981</v>
      </c>
      <c r="C5779" t="s">
        <v>5309</v>
      </c>
      <c r="D5779" t="s">
        <v>108</v>
      </c>
      <c r="E5779">
        <v>0</v>
      </c>
      <c r="F5779">
        <v>0</v>
      </c>
      <c r="G5779" t="s">
        <v>32948</v>
      </c>
      <c r="H5779" t="s">
        <v>32953</v>
      </c>
      <c r="I5779" s="1" t="str">
        <f t="shared" si="271"/>
        <v>November</v>
      </c>
      <c r="J5779" t="str">
        <f t="shared" si="270"/>
        <v>Q4</v>
      </c>
      <c r="K5779" s="1">
        <v>45243</v>
      </c>
      <c r="L5779" t="s">
        <v>32967</v>
      </c>
      <c r="M5779">
        <v>2</v>
      </c>
      <c r="N5779">
        <v>583</v>
      </c>
      <c r="O5779">
        <v>1212.6400000000001</v>
      </c>
      <c r="P5779">
        <v>629.6400000000001</v>
      </c>
      <c r="Q5779" t="s">
        <v>32977</v>
      </c>
      <c r="R5779" t="str">
        <f t="shared" si="272"/>
        <v>G3</v>
      </c>
    </row>
    <row r="5780" spans="1:18" x14ac:dyDescent="0.35">
      <c r="A5780" t="s">
        <v>21779</v>
      </c>
      <c r="B5780" t="s">
        <v>32981</v>
      </c>
      <c r="C5780" t="s">
        <v>5310</v>
      </c>
      <c r="D5780" t="s">
        <v>20</v>
      </c>
      <c r="E5780">
        <v>0</v>
      </c>
      <c r="F5780">
        <v>0</v>
      </c>
      <c r="G5780" t="s">
        <v>32947</v>
      </c>
      <c r="H5780" t="s">
        <v>32957</v>
      </c>
      <c r="I5780" s="1" t="str">
        <f t="shared" si="271"/>
        <v>June</v>
      </c>
      <c r="J5780" t="str">
        <f t="shared" si="270"/>
        <v>Q2</v>
      </c>
      <c r="K5780" s="1">
        <v>45081</v>
      </c>
      <c r="L5780" t="s">
        <v>32966</v>
      </c>
      <c r="M5780">
        <v>1</v>
      </c>
      <c r="N5780">
        <v>774</v>
      </c>
      <c r="O5780">
        <v>1842.12</v>
      </c>
      <c r="P5780">
        <v>1068.1199999999999</v>
      </c>
      <c r="Q5780" t="s">
        <v>32976</v>
      </c>
      <c r="R5780" t="str">
        <f t="shared" si="272"/>
        <v>G2</v>
      </c>
    </row>
    <row r="5781" spans="1:18" x14ac:dyDescent="0.35">
      <c r="A5781" t="s">
        <v>21780</v>
      </c>
      <c r="B5781" t="s">
        <v>32980</v>
      </c>
      <c r="C5781" t="s">
        <v>5311</v>
      </c>
      <c r="D5781" t="s">
        <v>3589</v>
      </c>
      <c r="E5781">
        <v>6</v>
      </c>
      <c r="F5781">
        <v>4</v>
      </c>
      <c r="G5781" t="s">
        <v>32948</v>
      </c>
      <c r="H5781" t="s">
        <v>32953</v>
      </c>
      <c r="I5781" s="1" t="str">
        <f t="shared" si="271"/>
        <v>November</v>
      </c>
      <c r="J5781" t="str">
        <f t="shared" si="270"/>
        <v>Q4</v>
      </c>
      <c r="K5781" s="1">
        <v>45249</v>
      </c>
      <c r="L5781" t="s">
        <v>32966</v>
      </c>
      <c r="M5781">
        <v>1</v>
      </c>
      <c r="N5781">
        <v>752</v>
      </c>
      <c r="O5781">
        <v>1774.72</v>
      </c>
      <c r="P5781">
        <v>1022.72</v>
      </c>
      <c r="Q5781" t="s">
        <v>32977</v>
      </c>
      <c r="R5781" t="str">
        <f t="shared" si="272"/>
        <v>G3</v>
      </c>
    </row>
    <row r="5782" spans="1:18" x14ac:dyDescent="0.35">
      <c r="A5782" t="s">
        <v>21781</v>
      </c>
      <c r="B5782" t="s">
        <v>32980</v>
      </c>
      <c r="C5782" t="s">
        <v>81</v>
      </c>
      <c r="D5782" t="s">
        <v>78</v>
      </c>
      <c r="E5782">
        <v>6</v>
      </c>
      <c r="F5782">
        <v>3.8</v>
      </c>
      <c r="G5782" t="s">
        <v>32948</v>
      </c>
      <c r="H5782" t="s">
        <v>32962</v>
      </c>
      <c r="I5782" s="1" t="str">
        <f t="shared" si="271"/>
        <v>November</v>
      </c>
      <c r="J5782" t="str">
        <f t="shared" si="270"/>
        <v>Q4</v>
      </c>
      <c r="K5782" s="1">
        <v>45246</v>
      </c>
      <c r="L5782" t="s">
        <v>32966</v>
      </c>
      <c r="M5782">
        <v>1</v>
      </c>
      <c r="N5782">
        <v>1073</v>
      </c>
      <c r="O5782">
        <v>2221.11</v>
      </c>
      <c r="P5782">
        <v>1148.1100000000001</v>
      </c>
      <c r="Q5782" t="s">
        <v>32976</v>
      </c>
      <c r="R5782" t="str">
        <f t="shared" si="272"/>
        <v>G3</v>
      </c>
    </row>
    <row r="5783" spans="1:18" x14ac:dyDescent="0.35">
      <c r="A5783" t="s">
        <v>21782</v>
      </c>
      <c r="B5783" t="s">
        <v>32980</v>
      </c>
      <c r="C5783" t="s">
        <v>5312</v>
      </c>
      <c r="D5783" t="s">
        <v>29</v>
      </c>
      <c r="E5783">
        <v>0</v>
      </c>
      <c r="F5783">
        <v>0</v>
      </c>
      <c r="G5783" t="s">
        <v>32948</v>
      </c>
      <c r="H5783" t="s">
        <v>32962</v>
      </c>
      <c r="I5783" s="1" t="str">
        <f t="shared" si="271"/>
        <v>February</v>
      </c>
      <c r="J5783" t="str">
        <f t="shared" si="270"/>
        <v>Q1</v>
      </c>
      <c r="K5783" s="1">
        <v>44979</v>
      </c>
      <c r="L5783" t="s">
        <v>32967</v>
      </c>
      <c r="M5783">
        <v>2</v>
      </c>
      <c r="N5783">
        <v>737</v>
      </c>
      <c r="O5783">
        <v>1569.81</v>
      </c>
      <c r="P5783">
        <v>832.81</v>
      </c>
      <c r="Q5783" t="s">
        <v>32977</v>
      </c>
      <c r="R5783" t="str">
        <f t="shared" si="272"/>
        <v>G1</v>
      </c>
    </row>
    <row r="5784" spans="1:18" x14ac:dyDescent="0.35">
      <c r="A5784" t="s">
        <v>21783</v>
      </c>
      <c r="B5784" t="s">
        <v>32981</v>
      </c>
      <c r="C5784" t="s">
        <v>5313</v>
      </c>
      <c r="D5784" t="s">
        <v>4</v>
      </c>
      <c r="E5784">
        <v>0</v>
      </c>
      <c r="F5784">
        <v>0</v>
      </c>
      <c r="G5784" t="s">
        <v>32948</v>
      </c>
      <c r="H5784" t="s">
        <v>32958</v>
      </c>
      <c r="I5784" s="1" t="str">
        <f t="shared" si="271"/>
        <v>March</v>
      </c>
      <c r="J5784" t="str">
        <f t="shared" si="270"/>
        <v>Q1</v>
      </c>
      <c r="K5784" s="1">
        <v>45002</v>
      </c>
      <c r="L5784" t="s">
        <v>32966</v>
      </c>
      <c r="M5784">
        <v>1</v>
      </c>
      <c r="N5784">
        <v>1247</v>
      </c>
      <c r="O5784">
        <v>2356.83</v>
      </c>
      <c r="P5784">
        <v>1109.83</v>
      </c>
      <c r="Q5784" t="s">
        <v>32976</v>
      </c>
      <c r="R5784" t="str">
        <f t="shared" si="272"/>
        <v>G1</v>
      </c>
    </row>
    <row r="5785" spans="1:18" x14ac:dyDescent="0.35">
      <c r="A5785" t="s">
        <v>21784</v>
      </c>
      <c r="B5785" t="s">
        <v>32980</v>
      </c>
      <c r="C5785" t="s">
        <v>5314</v>
      </c>
      <c r="D5785" t="s">
        <v>108</v>
      </c>
      <c r="E5785">
        <v>5</v>
      </c>
      <c r="F5785">
        <v>5</v>
      </c>
      <c r="G5785" t="s">
        <v>32946</v>
      </c>
      <c r="H5785" t="s">
        <v>32950</v>
      </c>
      <c r="I5785" s="1" t="str">
        <f t="shared" si="271"/>
        <v>November</v>
      </c>
      <c r="J5785" t="str">
        <f t="shared" si="270"/>
        <v>Q4</v>
      </c>
      <c r="K5785" s="1">
        <v>45251</v>
      </c>
      <c r="L5785" t="s">
        <v>32967</v>
      </c>
      <c r="M5785">
        <v>2</v>
      </c>
      <c r="N5785">
        <v>655</v>
      </c>
      <c r="O5785">
        <v>1467.2</v>
      </c>
      <c r="P5785">
        <v>812.2</v>
      </c>
      <c r="Q5785" t="s">
        <v>32977</v>
      </c>
      <c r="R5785" t="str">
        <f t="shared" si="272"/>
        <v>G3</v>
      </c>
    </row>
    <row r="5786" spans="1:18" x14ac:dyDescent="0.35">
      <c r="A5786" t="s">
        <v>21785</v>
      </c>
      <c r="B5786" t="s">
        <v>32980</v>
      </c>
      <c r="C5786" t="s">
        <v>87</v>
      </c>
      <c r="D5786" t="s">
        <v>2</v>
      </c>
      <c r="E5786">
        <v>51</v>
      </c>
      <c r="F5786">
        <v>4</v>
      </c>
      <c r="G5786" t="s">
        <v>32947</v>
      </c>
      <c r="H5786" t="s">
        <v>32964</v>
      </c>
      <c r="I5786" s="1" t="str">
        <f t="shared" si="271"/>
        <v>January</v>
      </c>
      <c r="J5786" t="str">
        <f t="shared" si="270"/>
        <v>Q1</v>
      </c>
      <c r="K5786" s="1">
        <v>44946</v>
      </c>
      <c r="L5786" t="s">
        <v>32966</v>
      </c>
      <c r="M5786">
        <v>1</v>
      </c>
      <c r="N5786">
        <v>578</v>
      </c>
      <c r="O5786">
        <v>1121.32</v>
      </c>
      <c r="P5786">
        <v>543.31999999999994</v>
      </c>
      <c r="Q5786" t="s">
        <v>32977</v>
      </c>
      <c r="R5786" t="str">
        <f t="shared" si="272"/>
        <v>G1</v>
      </c>
    </row>
    <row r="5787" spans="1:18" x14ac:dyDescent="0.35">
      <c r="A5787" t="s">
        <v>21786</v>
      </c>
      <c r="B5787" t="s">
        <v>32981</v>
      </c>
      <c r="C5787" t="s">
        <v>5315</v>
      </c>
      <c r="D5787" t="s">
        <v>350</v>
      </c>
      <c r="E5787">
        <v>0</v>
      </c>
      <c r="F5787">
        <v>0</v>
      </c>
      <c r="G5787" t="s">
        <v>32948</v>
      </c>
      <c r="H5787" t="s">
        <v>32962</v>
      </c>
      <c r="I5787" s="1" t="str">
        <f t="shared" si="271"/>
        <v>August</v>
      </c>
      <c r="J5787" t="str">
        <f t="shared" si="270"/>
        <v>Q3</v>
      </c>
      <c r="K5787" s="1">
        <v>45166</v>
      </c>
      <c r="L5787" t="s">
        <v>32966</v>
      </c>
      <c r="M5787">
        <v>1</v>
      </c>
      <c r="N5787">
        <v>675</v>
      </c>
      <c r="O5787">
        <v>1323</v>
      </c>
      <c r="P5787">
        <v>648</v>
      </c>
      <c r="Q5787" t="s">
        <v>32977</v>
      </c>
      <c r="R5787" t="str">
        <f t="shared" si="272"/>
        <v>G2</v>
      </c>
    </row>
    <row r="5788" spans="1:18" x14ac:dyDescent="0.35">
      <c r="A5788" t="s">
        <v>21787</v>
      </c>
      <c r="B5788" t="s">
        <v>32981</v>
      </c>
      <c r="C5788" t="s">
        <v>5316</v>
      </c>
      <c r="D5788" t="s">
        <v>345</v>
      </c>
      <c r="E5788">
        <v>0</v>
      </c>
      <c r="F5788">
        <v>0</v>
      </c>
      <c r="G5788" t="s">
        <v>32946</v>
      </c>
      <c r="H5788" t="s">
        <v>32956</v>
      </c>
      <c r="I5788" s="1" t="str">
        <f t="shared" si="271"/>
        <v>May</v>
      </c>
      <c r="J5788" t="str">
        <f t="shared" si="270"/>
        <v>Q2</v>
      </c>
      <c r="K5788" s="1">
        <v>45058</v>
      </c>
      <c r="L5788" t="s">
        <v>32966</v>
      </c>
      <c r="M5788">
        <v>1</v>
      </c>
      <c r="N5788">
        <v>1166</v>
      </c>
      <c r="O5788">
        <v>2495.2399999999998</v>
      </c>
      <c r="P5788">
        <v>1329.2399999999998</v>
      </c>
      <c r="Q5788" t="s">
        <v>32976</v>
      </c>
      <c r="R5788" t="str">
        <f t="shared" si="272"/>
        <v>G2</v>
      </c>
    </row>
    <row r="5789" spans="1:18" x14ac:dyDescent="0.35">
      <c r="A5789" t="s">
        <v>21788</v>
      </c>
      <c r="B5789" t="s">
        <v>32980</v>
      </c>
      <c r="C5789" t="s">
        <v>5317</v>
      </c>
      <c r="D5789" t="s">
        <v>1529</v>
      </c>
      <c r="E5789">
        <v>0</v>
      </c>
      <c r="F5789">
        <v>0</v>
      </c>
      <c r="G5789" t="s">
        <v>32946</v>
      </c>
      <c r="H5789" t="s">
        <v>32959</v>
      </c>
      <c r="I5789" s="1" t="str">
        <f t="shared" si="271"/>
        <v>June</v>
      </c>
      <c r="J5789" t="str">
        <f t="shared" si="270"/>
        <v>Q2</v>
      </c>
      <c r="K5789" s="1">
        <v>45093</v>
      </c>
      <c r="L5789" t="s">
        <v>32966</v>
      </c>
      <c r="M5789">
        <v>1</v>
      </c>
      <c r="N5789">
        <v>945</v>
      </c>
      <c r="O5789">
        <v>2060.1</v>
      </c>
      <c r="P5789">
        <v>1115.0999999999999</v>
      </c>
      <c r="Q5789" t="s">
        <v>32977</v>
      </c>
      <c r="R5789" t="str">
        <f t="shared" si="272"/>
        <v>G2</v>
      </c>
    </row>
    <row r="5790" spans="1:18" x14ac:dyDescent="0.35">
      <c r="A5790" t="s">
        <v>21789</v>
      </c>
      <c r="B5790" t="s">
        <v>32981</v>
      </c>
      <c r="C5790" t="s">
        <v>91</v>
      </c>
      <c r="D5790" t="s">
        <v>4</v>
      </c>
      <c r="E5790">
        <v>0</v>
      </c>
      <c r="F5790">
        <v>0</v>
      </c>
      <c r="G5790" t="s">
        <v>32948</v>
      </c>
      <c r="H5790" t="s">
        <v>32955</v>
      </c>
      <c r="I5790" s="1" t="str">
        <f t="shared" si="271"/>
        <v>August</v>
      </c>
      <c r="J5790" t="str">
        <f t="shared" si="270"/>
        <v>Q3</v>
      </c>
      <c r="K5790" s="1">
        <v>45153</v>
      </c>
      <c r="L5790" t="s">
        <v>32966</v>
      </c>
      <c r="M5790">
        <v>1</v>
      </c>
      <c r="N5790">
        <v>674</v>
      </c>
      <c r="O5790">
        <v>1314.3</v>
      </c>
      <c r="P5790">
        <v>640.29999999999995</v>
      </c>
      <c r="Q5790" t="s">
        <v>32977</v>
      </c>
      <c r="R5790" t="str">
        <f t="shared" si="272"/>
        <v>G2</v>
      </c>
    </row>
    <row r="5791" spans="1:18" x14ac:dyDescent="0.35">
      <c r="A5791" t="s">
        <v>21790</v>
      </c>
      <c r="B5791" t="s">
        <v>32980</v>
      </c>
      <c r="C5791" t="s">
        <v>5318</v>
      </c>
      <c r="D5791" t="s">
        <v>29</v>
      </c>
      <c r="E5791">
        <v>0</v>
      </c>
      <c r="F5791">
        <v>0</v>
      </c>
      <c r="G5791" t="s">
        <v>32946</v>
      </c>
      <c r="H5791" t="s">
        <v>32956</v>
      </c>
      <c r="I5791" s="1" t="str">
        <f t="shared" si="271"/>
        <v>September</v>
      </c>
      <c r="J5791" t="str">
        <f t="shared" si="270"/>
        <v>Q3</v>
      </c>
      <c r="K5791" s="1">
        <v>45171</v>
      </c>
      <c r="L5791" t="s">
        <v>32967</v>
      </c>
      <c r="M5791">
        <v>3</v>
      </c>
      <c r="N5791">
        <v>803</v>
      </c>
      <c r="O5791">
        <v>1951.29</v>
      </c>
      <c r="P5791">
        <v>1148.29</v>
      </c>
      <c r="Q5791" t="s">
        <v>32978</v>
      </c>
      <c r="R5791" t="str">
        <f t="shared" si="272"/>
        <v>G3</v>
      </c>
    </row>
    <row r="5792" spans="1:18" x14ac:dyDescent="0.35">
      <c r="A5792" t="s">
        <v>21791</v>
      </c>
      <c r="B5792" t="s">
        <v>32981</v>
      </c>
      <c r="C5792" t="s">
        <v>5319</v>
      </c>
      <c r="D5792" t="s">
        <v>531</v>
      </c>
      <c r="E5792">
        <v>0</v>
      </c>
      <c r="F5792">
        <v>0</v>
      </c>
      <c r="G5792" t="s">
        <v>32946</v>
      </c>
      <c r="H5792" t="s">
        <v>32950</v>
      </c>
      <c r="I5792" s="1" t="str">
        <f t="shared" si="271"/>
        <v>July</v>
      </c>
      <c r="J5792" t="str">
        <f t="shared" si="270"/>
        <v>Q3</v>
      </c>
      <c r="K5792" s="1">
        <v>45109</v>
      </c>
      <c r="L5792" t="s">
        <v>32966</v>
      </c>
      <c r="M5792">
        <v>1</v>
      </c>
      <c r="N5792">
        <v>1215</v>
      </c>
      <c r="O5792">
        <v>2490.75</v>
      </c>
      <c r="P5792">
        <v>1275.75</v>
      </c>
      <c r="Q5792" t="s">
        <v>32976</v>
      </c>
      <c r="R5792" t="str">
        <f t="shared" si="272"/>
        <v>G2</v>
      </c>
    </row>
    <row r="5793" spans="1:18" x14ac:dyDescent="0.35">
      <c r="A5793" t="s">
        <v>21792</v>
      </c>
      <c r="B5793" t="s">
        <v>32981</v>
      </c>
      <c r="C5793" t="s">
        <v>5320</v>
      </c>
      <c r="D5793" t="s">
        <v>29</v>
      </c>
      <c r="E5793">
        <v>0</v>
      </c>
      <c r="F5793">
        <v>0</v>
      </c>
      <c r="G5793" t="s">
        <v>32946</v>
      </c>
      <c r="H5793" t="s">
        <v>32959</v>
      </c>
      <c r="I5793" s="1" t="str">
        <f t="shared" si="271"/>
        <v>May</v>
      </c>
      <c r="J5793" t="str">
        <f t="shared" si="270"/>
        <v>Q2</v>
      </c>
      <c r="K5793" s="1">
        <v>45051</v>
      </c>
      <c r="L5793" t="s">
        <v>32966</v>
      </c>
      <c r="M5793">
        <v>1</v>
      </c>
      <c r="N5793">
        <v>970</v>
      </c>
      <c r="O5793">
        <v>2395.9</v>
      </c>
      <c r="P5793">
        <v>1425.9</v>
      </c>
      <c r="Q5793" t="s">
        <v>32976</v>
      </c>
      <c r="R5793" t="str">
        <f t="shared" si="272"/>
        <v>G2</v>
      </c>
    </row>
    <row r="5794" spans="1:18" x14ac:dyDescent="0.35">
      <c r="A5794" t="s">
        <v>21793</v>
      </c>
      <c r="B5794" t="s">
        <v>32981</v>
      </c>
      <c r="C5794" t="s">
        <v>97</v>
      </c>
      <c r="D5794" t="s">
        <v>4</v>
      </c>
      <c r="E5794">
        <v>5</v>
      </c>
      <c r="F5794">
        <v>4.4000000000000004</v>
      </c>
      <c r="G5794" t="s">
        <v>32946</v>
      </c>
      <c r="H5794" t="s">
        <v>32961</v>
      </c>
      <c r="I5794" s="1" t="str">
        <f t="shared" si="271"/>
        <v>April</v>
      </c>
      <c r="J5794" t="str">
        <f t="shared" si="270"/>
        <v>Q2</v>
      </c>
      <c r="K5794" s="1">
        <v>45033</v>
      </c>
      <c r="L5794" t="s">
        <v>32966</v>
      </c>
      <c r="M5794">
        <v>1</v>
      </c>
      <c r="N5794">
        <v>876</v>
      </c>
      <c r="O5794">
        <v>2146.1999999999998</v>
      </c>
      <c r="P5794">
        <v>1270.1999999999998</v>
      </c>
      <c r="Q5794" t="s">
        <v>32977</v>
      </c>
      <c r="R5794" t="str">
        <f t="shared" si="272"/>
        <v>G1</v>
      </c>
    </row>
    <row r="5795" spans="1:18" x14ac:dyDescent="0.35">
      <c r="A5795" t="s">
        <v>21794</v>
      </c>
      <c r="B5795" t="s">
        <v>32980</v>
      </c>
      <c r="C5795" t="s">
        <v>5321</v>
      </c>
      <c r="D5795" t="s">
        <v>4</v>
      </c>
      <c r="E5795">
        <v>0</v>
      </c>
      <c r="F5795">
        <v>0</v>
      </c>
      <c r="G5795" t="s">
        <v>32948</v>
      </c>
      <c r="H5795" t="s">
        <v>32963</v>
      </c>
      <c r="I5795" s="1" t="str">
        <f t="shared" si="271"/>
        <v>January</v>
      </c>
      <c r="J5795" t="str">
        <f t="shared" si="270"/>
        <v>Q1</v>
      </c>
      <c r="K5795" s="1">
        <v>44934</v>
      </c>
      <c r="L5795" t="s">
        <v>32967</v>
      </c>
      <c r="M5795">
        <v>3</v>
      </c>
      <c r="N5795">
        <v>491</v>
      </c>
      <c r="O5795">
        <v>1011.46</v>
      </c>
      <c r="P5795">
        <v>520.46</v>
      </c>
      <c r="Q5795" t="s">
        <v>32976</v>
      </c>
      <c r="R5795" t="str">
        <f t="shared" si="272"/>
        <v>G1</v>
      </c>
    </row>
    <row r="5796" spans="1:18" x14ac:dyDescent="0.35">
      <c r="A5796" t="s">
        <v>21795</v>
      </c>
      <c r="B5796" t="s">
        <v>32981</v>
      </c>
      <c r="C5796" t="s">
        <v>5322</v>
      </c>
      <c r="D5796" t="s">
        <v>5323</v>
      </c>
      <c r="E5796">
        <v>0</v>
      </c>
      <c r="F5796">
        <v>0</v>
      </c>
      <c r="G5796" t="s">
        <v>32947</v>
      </c>
      <c r="H5796" t="s">
        <v>32954</v>
      </c>
      <c r="I5796" s="1" t="str">
        <f t="shared" si="271"/>
        <v>October</v>
      </c>
      <c r="J5796" t="str">
        <f t="shared" si="270"/>
        <v>Q4</v>
      </c>
      <c r="K5796" s="1">
        <v>45220</v>
      </c>
      <c r="L5796" t="s">
        <v>32966</v>
      </c>
      <c r="M5796">
        <v>1</v>
      </c>
      <c r="N5796">
        <v>843</v>
      </c>
      <c r="O5796">
        <v>1601.7</v>
      </c>
      <c r="P5796">
        <v>758.7</v>
      </c>
      <c r="Q5796" t="s">
        <v>32976</v>
      </c>
      <c r="R5796" t="str">
        <f t="shared" si="272"/>
        <v>G3</v>
      </c>
    </row>
    <row r="5797" spans="1:18" x14ac:dyDescent="0.35">
      <c r="A5797" t="s">
        <v>21796</v>
      </c>
      <c r="B5797" t="s">
        <v>32981</v>
      </c>
      <c r="C5797" t="s">
        <v>5324</v>
      </c>
      <c r="D5797" t="s">
        <v>108</v>
      </c>
      <c r="E5797">
        <v>0</v>
      </c>
      <c r="F5797">
        <v>0</v>
      </c>
      <c r="G5797" t="s">
        <v>32947</v>
      </c>
      <c r="H5797" t="s">
        <v>32954</v>
      </c>
      <c r="I5797" s="1" t="str">
        <f t="shared" si="271"/>
        <v>October</v>
      </c>
      <c r="J5797" t="str">
        <f t="shared" si="270"/>
        <v>Q4</v>
      </c>
      <c r="K5797" s="1">
        <v>45216</v>
      </c>
      <c r="L5797" t="s">
        <v>32966</v>
      </c>
      <c r="M5797">
        <v>1</v>
      </c>
      <c r="N5797">
        <v>1020</v>
      </c>
      <c r="O5797">
        <v>2356.1999999999998</v>
      </c>
      <c r="P5797">
        <v>1336.1999999999998</v>
      </c>
      <c r="Q5797" t="s">
        <v>32976</v>
      </c>
      <c r="R5797" t="str">
        <f t="shared" si="272"/>
        <v>G3</v>
      </c>
    </row>
    <row r="5798" spans="1:18" x14ac:dyDescent="0.35">
      <c r="A5798" t="s">
        <v>21797</v>
      </c>
      <c r="B5798" t="s">
        <v>32981</v>
      </c>
      <c r="C5798" t="s">
        <v>101</v>
      </c>
      <c r="D5798" t="s">
        <v>102</v>
      </c>
      <c r="E5798">
        <v>0</v>
      </c>
      <c r="F5798">
        <v>0</v>
      </c>
      <c r="G5798" t="s">
        <v>32948</v>
      </c>
      <c r="H5798" t="s">
        <v>32958</v>
      </c>
      <c r="I5798" s="1" t="str">
        <f t="shared" si="271"/>
        <v>October</v>
      </c>
      <c r="J5798" t="str">
        <f t="shared" si="270"/>
        <v>Q4</v>
      </c>
      <c r="K5798" s="1">
        <v>45203</v>
      </c>
      <c r="L5798" t="s">
        <v>32966</v>
      </c>
      <c r="M5798">
        <v>1</v>
      </c>
      <c r="N5798">
        <v>809</v>
      </c>
      <c r="O5798">
        <v>1456.2</v>
      </c>
      <c r="P5798">
        <v>647.20000000000005</v>
      </c>
      <c r="Q5798" t="s">
        <v>32977</v>
      </c>
      <c r="R5798" t="str">
        <f t="shared" si="272"/>
        <v>G3</v>
      </c>
    </row>
    <row r="5799" spans="1:18" x14ac:dyDescent="0.35">
      <c r="A5799" t="s">
        <v>21798</v>
      </c>
      <c r="B5799" t="s">
        <v>32980</v>
      </c>
      <c r="C5799" t="s">
        <v>5325</v>
      </c>
      <c r="D5799" t="s">
        <v>69</v>
      </c>
      <c r="E5799">
        <v>0</v>
      </c>
      <c r="F5799">
        <v>0</v>
      </c>
      <c r="G5799" t="s">
        <v>32946</v>
      </c>
      <c r="H5799" t="s">
        <v>32950</v>
      </c>
      <c r="I5799" s="1" t="str">
        <f t="shared" si="271"/>
        <v>July</v>
      </c>
      <c r="J5799" t="str">
        <f t="shared" si="270"/>
        <v>Q3</v>
      </c>
      <c r="K5799" s="1">
        <v>45118</v>
      </c>
      <c r="L5799" t="s">
        <v>32966</v>
      </c>
      <c r="M5799">
        <v>1</v>
      </c>
      <c r="N5799">
        <v>689</v>
      </c>
      <c r="O5799">
        <v>1481.35</v>
      </c>
      <c r="P5799">
        <v>792.34999999999991</v>
      </c>
      <c r="Q5799" t="s">
        <v>32978</v>
      </c>
      <c r="R5799" t="str">
        <f t="shared" si="272"/>
        <v>G2</v>
      </c>
    </row>
    <row r="5800" spans="1:18" x14ac:dyDescent="0.35">
      <c r="A5800" t="s">
        <v>21799</v>
      </c>
      <c r="B5800" t="s">
        <v>32981</v>
      </c>
      <c r="C5800" t="s">
        <v>5326</v>
      </c>
      <c r="D5800" t="s">
        <v>110</v>
      </c>
      <c r="E5800">
        <v>5</v>
      </c>
      <c r="F5800">
        <v>4.2</v>
      </c>
      <c r="G5800" t="s">
        <v>32948</v>
      </c>
      <c r="H5800" t="s">
        <v>32955</v>
      </c>
      <c r="I5800" s="1" t="str">
        <f t="shared" si="271"/>
        <v>September</v>
      </c>
      <c r="J5800" t="str">
        <f t="shared" si="270"/>
        <v>Q3</v>
      </c>
      <c r="K5800" s="1">
        <v>45195</v>
      </c>
      <c r="L5800" t="s">
        <v>32966</v>
      </c>
      <c r="M5800">
        <v>1</v>
      </c>
      <c r="N5800">
        <v>427</v>
      </c>
      <c r="O5800">
        <v>1003.45</v>
      </c>
      <c r="P5800">
        <v>576.45000000000005</v>
      </c>
      <c r="Q5800" t="s">
        <v>32977</v>
      </c>
      <c r="R5800" t="str">
        <f t="shared" si="272"/>
        <v>G3</v>
      </c>
    </row>
    <row r="5801" spans="1:18" x14ac:dyDescent="0.35">
      <c r="A5801" t="s">
        <v>21800</v>
      </c>
      <c r="B5801" t="s">
        <v>32981</v>
      </c>
      <c r="C5801" t="s">
        <v>5327</v>
      </c>
      <c r="D5801" t="s">
        <v>7</v>
      </c>
      <c r="E5801">
        <v>0</v>
      </c>
      <c r="F5801">
        <v>0</v>
      </c>
      <c r="G5801" t="s">
        <v>32947</v>
      </c>
      <c r="H5801" t="s">
        <v>32954</v>
      </c>
      <c r="I5801" s="1" t="str">
        <f t="shared" si="271"/>
        <v>April</v>
      </c>
      <c r="J5801" t="str">
        <f t="shared" si="270"/>
        <v>Q2</v>
      </c>
      <c r="K5801" s="1">
        <v>45042</v>
      </c>
      <c r="L5801" t="s">
        <v>32966</v>
      </c>
      <c r="M5801">
        <v>1</v>
      </c>
      <c r="N5801">
        <v>1211</v>
      </c>
      <c r="O5801">
        <v>2833.74</v>
      </c>
      <c r="P5801">
        <v>1622.7399999999998</v>
      </c>
      <c r="Q5801" t="s">
        <v>32977</v>
      </c>
      <c r="R5801" t="str">
        <f t="shared" si="272"/>
        <v>G1</v>
      </c>
    </row>
    <row r="5802" spans="1:18" x14ac:dyDescent="0.35">
      <c r="A5802" t="s">
        <v>21801</v>
      </c>
      <c r="B5802" t="s">
        <v>32981</v>
      </c>
      <c r="C5802" t="s">
        <v>106</v>
      </c>
      <c r="D5802" t="s">
        <v>2</v>
      </c>
      <c r="E5802">
        <v>204</v>
      </c>
      <c r="F5802">
        <v>3.8</v>
      </c>
      <c r="G5802" t="s">
        <v>32947</v>
      </c>
      <c r="H5802" t="s">
        <v>32951</v>
      </c>
      <c r="I5802" s="1" t="str">
        <f t="shared" si="271"/>
        <v>February</v>
      </c>
      <c r="J5802" t="str">
        <f t="shared" si="270"/>
        <v>Q1</v>
      </c>
      <c r="K5802" s="1">
        <v>44963</v>
      </c>
      <c r="L5802" t="s">
        <v>32966</v>
      </c>
      <c r="M5802">
        <v>1</v>
      </c>
      <c r="N5802">
        <v>808</v>
      </c>
      <c r="O5802">
        <v>1478.64</v>
      </c>
      <c r="P5802">
        <v>670.6400000000001</v>
      </c>
      <c r="Q5802" t="s">
        <v>32977</v>
      </c>
      <c r="R5802" t="str">
        <f t="shared" si="272"/>
        <v>G1</v>
      </c>
    </row>
    <row r="5803" spans="1:18" x14ac:dyDescent="0.35">
      <c r="A5803" t="s">
        <v>21802</v>
      </c>
      <c r="B5803" t="s">
        <v>32981</v>
      </c>
      <c r="C5803" t="s">
        <v>5328</v>
      </c>
      <c r="D5803" t="s">
        <v>29</v>
      </c>
      <c r="E5803">
        <v>0</v>
      </c>
      <c r="F5803">
        <v>0</v>
      </c>
      <c r="G5803" t="s">
        <v>32946</v>
      </c>
      <c r="H5803" t="s">
        <v>32950</v>
      </c>
      <c r="I5803" s="1" t="str">
        <f t="shared" si="271"/>
        <v>November</v>
      </c>
      <c r="J5803" t="str">
        <f t="shared" si="270"/>
        <v>Q4</v>
      </c>
      <c r="K5803" s="1">
        <v>45255</v>
      </c>
      <c r="L5803" t="s">
        <v>32967</v>
      </c>
      <c r="M5803">
        <v>3</v>
      </c>
      <c r="N5803">
        <v>800</v>
      </c>
      <c r="O5803">
        <v>1456</v>
      </c>
      <c r="P5803">
        <v>656</v>
      </c>
      <c r="Q5803" t="s">
        <v>32976</v>
      </c>
      <c r="R5803" t="str">
        <f t="shared" si="272"/>
        <v>G3</v>
      </c>
    </row>
    <row r="5804" spans="1:18" x14ac:dyDescent="0.35">
      <c r="A5804" t="s">
        <v>21803</v>
      </c>
      <c r="B5804" t="s">
        <v>32981</v>
      </c>
      <c r="C5804" t="s">
        <v>5329</v>
      </c>
      <c r="D5804" t="s">
        <v>108</v>
      </c>
      <c r="E5804">
        <v>0</v>
      </c>
      <c r="F5804">
        <v>0</v>
      </c>
      <c r="G5804" t="s">
        <v>32946</v>
      </c>
      <c r="H5804" t="s">
        <v>32952</v>
      </c>
      <c r="I5804" s="1" t="str">
        <f t="shared" si="271"/>
        <v>July</v>
      </c>
      <c r="J5804" t="str">
        <f t="shared" si="270"/>
        <v>Q3</v>
      </c>
      <c r="K5804" s="1">
        <v>45121</v>
      </c>
      <c r="L5804" t="s">
        <v>32966</v>
      </c>
      <c r="M5804">
        <v>1</v>
      </c>
      <c r="N5804">
        <v>985</v>
      </c>
      <c r="O5804">
        <v>1891.2</v>
      </c>
      <c r="P5804">
        <v>906.2</v>
      </c>
      <c r="Q5804" t="s">
        <v>32977</v>
      </c>
      <c r="R5804" t="str">
        <f t="shared" si="272"/>
        <v>G2</v>
      </c>
    </row>
    <row r="5805" spans="1:18" x14ac:dyDescent="0.35">
      <c r="A5805" t="s">
        <v>21804</v>
      </c>
      <c r="B5805" t="s">
        <v>32981</v>
      </c>
      <c r="C5805" t="s">
        <v>5330</v>
      </c>
      <c r="D5805" t="s">
        <v>214</v>
      </c>
      <c r="E5805">
        <v>5</v>
      </c>
      <c r="F5805">
        <v>3.4</v>
      </c>
      <c r="G5805" t="s">
        <v>32946</v>
      </c>
      <c r="H5805" t="s">
        <v>32959</v>
      </c>
      <c r="I5805" s="1" t="str">
        <f t="shared" si="271"/>
        <v>March</v>
      </c>
      <c r="J5805" t="str">
        <f t="shared" si="270"/>
        <v>Q1</v>
      </c>
      <c r="K5805" s="1">
        <v>45011</v>
      </c>
      <c r="L5805" t="s">
        <v>32966</v>
      </c>
      <c r="M5805">
        <v>1</v>
      </c>
      <c r="N5805">
        <v>979</v>
      </c>
      <c r="O5805">
        <v>2447.5</v>
      </c>
      <c r="P5805">
        <v>1468.5</v>
      </c>
      <c r="Q5805" t="s">
        <v>32977</v>
      </c>
      <c r="R5805" t="str">
        <f t="shared" si="272"/>
        <v>G1</v>
      </c>
    </row>
    <row r="5806" spans="1:18" x14ac:dyDescent="0.35">
      <c r="A5806" t="s">
        <v>21805</v>
      </c>
      <c r="B5806" t="s">
        <v>32981</v>
      </c>
      <c r="C5806" t="s">
        <v>5331</v>
      </c>
      <c r="D5806" t="s">
        <v>108</v>
      </c>
      <c r="E5806">
        <v>14</v>
      </c>
      <c r="F5806">
        <v>4.5999999999999996</v>
      </c>
      <c r="G5806" t="s">
        <v>32947</v>
      </c>
      <c r="H5806" t="s">
        <v>32964</v>
      </c>
      <c r="I5806" s="1" t="str">
        <f t="shared" si="271"/>
        <v>September</v>
      </c>
      <c r="J5806" t="str">
        <f t="shared" si="270"/>
        <v>Q3</v>
      </c>
      <c r="K5806" s="1">
        <v>45175</v>
      </c>
      <c r="L5806" t="s">
        <v>32966</v>
      </c>
      <c r="M5806">
        <v>1</v>
      </c>
      <c r="N5806">
        <v>487</v>
      </c>
      <c r="O5806">
        <v>964.26</v>
      </c>
      <c r="P5806">
        <v>477.26</v>
      </c>
      <c r="Q5806" t="s">
        <v>32978</v>
      </c>
      <c r="R5806" t="str">
        <f t="shared" si="272"/>
        <v>G3</v>
      </c>
    </row>
    <row r="5807" spans="1:18" x14ac:dyDescent="0.35">
      <c r="A5807" t="s">
        <v>21806</v>
      </c>
      <c r="B5807" t="s">
        <v>32981</v>
      </c>
      <c r="C5807" t="s">
        <v>5332</v>
      </c>
      <c r="D5807" t="s">
        <v>108</v>
      </c>
      <c r="E5807">
        <v>0</v>
      </c>
      <c r="F5807">
        <v>0</v>
      </c>
      <c r="G5807" t="s">
        <v>32947</v>
      </c>
      <c r="H5807" t="s">
        <v>32951</v>
      </c>
      <c r="I5807" s="1" t="str">
        <f t="shared" si="271"/>
        <v>June</v>
      </c>
      <c r="J5807" t="str">
        <f t="shared" si="270"/>
        <v>Q2</v>
      </c>
      <c r="K5807" s="1">
        <v>45091</v>
      </c>
      <c r="L5807" t="s">
        <v>32966</v>
      </c>
      <c r="M5807">
        <v>1</v>
      </c>
      <c r="N5807">
        <v>1034</v>
      </c>
      <c r="O5807">
        <v>2481.6</v>
      </c>
      <c r="P5807">
        <v>1447.6</v>
      </c>
      <c r="Q5807" t="s">
        <v>32977</v>
      </c>
      <c r="R5807" t="str">
        <f t="shared" si="272"/>
        <v>G2</v>
      </c>
    </row>
    <row r="5808" spans="1:18" x14ac:dyDescent="0.35">
      <c r="A5808" t="s">
        <v>21807</v>
      </c>
      <c r="B5808" t="s">
        <v>32981</v>
      </c>
      <c r="C5808" t="s">
        <v>5333</v>
      </c>
      <c r="D5808" t="s">
        <v>163</v>
      </c>
      <c r="E5808">
        <v>0</v>
      </c>
      <c r="F5808">
        <v>0</v>
      </c>
      <c r="G5808" t="s">
        <v>32948</v>
      </c>
      <c r="H5808" t="s">
        <v>32955</v>
      </c>
      <c r="I5808" s="1" t="str">
        <f t="shared" si="271"/>
        <v>July</v>
      </c>
      <c r="J5808" t="str">
        <f t="shared" si="270"/>
        <v>Q3</v>
      </c>
      <c r="K5808" s="1">
        <v>45117</v>
      </c>
      <c r="L5808" t="s">
        <v>32966</v>
      </c>
      <c r="M5808">
        <v>1</v>
      </c>
      <c r="N5808">
        <v>987</v>
      </c>
      <c r="O5808">
        <v>2151.66</v>
      </c>
      <c r="P5808">
        <v>1164.6599999999999</v>
      </c>
      <c r="Q5808" t="s">
        <v>32976</v>
      </c>
      <c r="R5808" t="str">
        <f t="shared" si="272"/>
        <v>G2</v>
      </c>
    </row>
    <row r="5809" spans="1:18" x14ac:dyDescent="0.35">
      <c r="A5809" t="s">
        <v>21808</v>
      </c>
      <c r="B5809" t="s">
        <v>32980</v>
      </c>
      <c r="C5809" t="s">
        <v>5261</v>
      </c>
      <c r="D5809" t="s">
        <v>414</v>
      </c>
      <c r="E5809">
        <v>0</v>
      </c>
      <c r="F5809">
        <v>0</v>
      </c>
      <c r="G5809" t="s">
        <v>32947</v>
      </c>
      <c r="H5809" t="s">
        <v>32957</v>
      </c>
      <c r="I5809" s="1" t="str">
        <f t="shared" si="271"/>
        <v>April</v>
      </c>
      <c r="J5809" t="str">
        <f t="shared" si="270"/>
        <v>Q2</v>
      </c>
      <c r="K5809" s="1">
        <v>45021</v>
      </c>
      <c r="L5809" t="s">
        <v>32966</v>
      </c>
      <c r="M5809">
        <v>1</v>
      </c>
      <c r="N5809">
        <v>469</v>
      </c>
      <c r="O5809">
        <v>1153.74</v>
      </c>
      <c r="P5809">
        <v>684.74</v>
      </c>
      <c r="Q5809" t="s">
        <v>32978</v>
      </c>
      <c r="R5809" t="str">
        <f t="shared" si="272"/>
        <v>G1</v>
      </c>
    </row>
    <row r="5810" spans="1:18" x14ac:dyDescent="0.35">
      <c r="A5810" t="s">
        <v>21809</v>
      </c>
      <c r="B5810" t="s">
        <v>32980</v>
      </c>
      <c r="C5810" t="s">
        <v>5334</v>
      </c>
      <c r="D5810" t="s">
        <v>5269</v>
      </c>
      <c r="E5810">
        <v>0</v>
      </c>
      <c r="F5810">
        <v>0</v>
      </c>
      <c r="G5810" t="s">
        <v>32946</v>
      </c>
      <c r="H5810" t="s">
        <v>32950</v>
      </c>
      <c r="I5810" s="1" t="str">
        <f t="shared" si="271"/>
        <v>April</v>
      </c>
      <c r="J5810" t="str">
        <f t="shared" si="270"/>
        <v>Q2</v>
      </c>
      <c r="K5810" s="1">
        <v>45021</v>
      </c>
      <c r="L5810" t="s">
        <v>32966</v>
      </c>
      <c r="M5810">
        <v>1</v>
      </c>
      <c r="N5810">
        <v>581</v>
      </c>
      <c r="O5810">
        <v>1179.43</v>
      </c>
      <c r="P5810">
        <v>598.43000000000006</v>
      </c>
      <c r="Q5810" t="s">
        <v>32976</v>
      </c>
      <c r="R5810" t="str">
        <f t="shared" si="272"/>
        <v>G1</v>
      </c>
    </row>
    <row r="5811" spans="1:18" x14ac:dyDescent="0.35">
      <c r="A5811" t="s">
        <v>21810</v>
      </c>
      <c r="B5811" t="s">
        <v>32981</v>
      </c>
      <c r="C5811" t="s">
        <v>5335</v>
      </c>
      <c r="D5811" t="s">
        <v>5269</v>
      </c>
      <c r="E5811">
        <v>0</v>
      </c>
      <c r="F5811">
        <v>0</v>
      </c>
      <c r="G5811" t="s">
        <v>32947</v>
      </c>
      <c r="H5811" t="s">
        <v>32964</v>
      </c>
      <c r="I5811" s="1" t="str">
        <f t="shared" si="271"/>
        <v>December</v>
      </c>
      <c r="J5811" t="str">
        <f t="shared" si="270"/>
        <v>Q4</v>
      </c>
      <c r="K5811" s="1">
        <v>45262</v>
      </c>
      <c r="L5811" t="s">
        <v>32967</v>
      </c>
      <c r="M5811">
        <v>3</v>
      </c>
      <c r="N5811">
        <v>1170</v>
      </c>
      <c r="O5811">
        <v>2749.5</v>
      </c>
      <c r="P5811">
        <v>1579.5</v>
      </c>
      <c r="Q5811" t="s">
        <v>32977</v>
      </c>
      <c r="R5811" t="str">
        <f t="shared" si="272"/>
        <v>G3</v>
      </c>
    </row>
    <row r="5812" spans="1:18" x14ac:dyDescent="0.35">
      <c r="A5812" t="s">
        <v>21811</v>
      </c>
      <c r="B5812" t="s">
        <v>32981</v>
      </c>
      <c r="C5812" t="s">
        <v>5336</v>
      </c>
      <c r="D5812" t="s">
        <v>7</v>
      </c>
      <c r="E5812">
        <v>0</v>
      </c>
      <c r="F5812">
        <v>0</v>
      </c>
      <c r="G5812" t="s">
        <v>32947</v>
      </c>
      <c r="H5812" t="s">
        <v>32957</v>
      </c>
      <c r="I5812" s="1" t="str">
        <f t="shared" si="271"/>
        <v>September</v>
      </c>
      <c r="J5812" t="str">
        <f t="shared" si="270"/>
        <v>Q3</v>
      </c>
      <c r="K5812" s="1">
        <v>45196</v>
      </c>
      <c r="L5812" t="s">
        <v>32967</v>
      </c>
      <c r="M5812">
        <v>4</v>
      </c>
      <c r="N5812">
        <v>698</v>
      </c>
      <c r="O5812">
        <v>1696.14</v>
      </c>
      <c r="P5812">
        <v>998.1400000000001</v>
      </c>
      <c r="Q5812" t="s">
        <v>32976</v>
      </c>
      <c r="R5812" t="str">
        <f t="shared" si="272"/>
        <v>G3</v>
      </c>
    </row>
    <row r="5813" spans="1:18" x14ac:dyDescent="0.35">
      <c r="A5813" t="s">
        <v>21812</v>
      </c>
      <c r="B5813" t="s">
        <v>32980</v>
      </c>
      <c r="C5813" t="s">
        <v>5337</v>
      </c>
      <c r="D5813" t="s">
        <v>5269</v>
      </c>
      <c r="E5813">
        <v>0</v>
      </c>
      <c r="F5813">
        <v>0</v>
      </c>
      <c r="G5813" t="s">
        <v>32946</v>
      </c>
      <c r="H5813" t="s">
        <v>32956</v>
      </c>
      <c r="I5813" s="1" t="str">
        <f t="shared" si="271"/>
        <v>April</v>
      </c>
      <c r="J5813" t="str">
        <f t="shared" si="270"/>
        <v>Q2</v>
      </c>
      <c r="K5813" s="1">
        <v>45017</v>
      </c>
      <c r="L5813" t="s">
        <v>32966</v>
      </c>
      <c r="M5813">
        <v>1</v>
      </c>
      <c r="N5813">
        <v>446</v>
      </c>
      <c r="O5813">
        <v>807.26</v>
      </c>
      <c r="P5813">
        <v>361.26</v>
      </c>
      <c r="Q5813" t="s">
        <v>32976</v>
      </c>
      <c r="R5813" t="str">
        <f t="shared" si="272"/>
        <v>G1</v>
      </c>
    </row>
    <row r="5814" spans="1:18" x14ac:dyDescent="0.35">
      <c r="A5814" t="s">
        <v>21813</v>
      </c>
      <c r="B5814" t="s">
        <v>32981</v>
      </c>
      <c r="C5814" t="s">
        <v>5338</v>
      </c>
      <c r="D5814" t="s">
        <v>20</v>
      </c>
      <c r="E5814">
        <v>9</v>
      </c>
      <c r="F5814">
        <v>3.7</v>
      </c>
      <c r="G5814" t="s">
        <v>32946</v>
      </c>
      <c r="H5814" t="s">
        <v>32952</v>
      </c>
      <c r="I5814" s="1" t="str">
        <f t="shared" si="271"/>
        <v>September</v>
      </c>
      <c r="J5814" t="str">
        <f t="shared" si="270"/>
        <v>Q3</v>
      </c>
      <c r="K5814" s="1">
        <v>45188</v>
      </c>
      <c r="L5814" t="s">
        <v>32966</v>
      </c>
      <c r="M5814">
        <v>1</v>
      </c>
      <c r="N5814">
        <v>567</v>
      </c>
      <c r="O5814">
        <v>1406.16</v>
      </c>
      <c r="P5814">
        <v>839.16000000000008</v>
      </c>
      <c r="Q5814" t="s">
        <v>32978</v>
      </c>
      <c r="R5814" t="str">
        <f t="shared" si="272"/>
        <v>G3</v>
      </c>
    </row>
    <row r="5815" spans="1:18" x14ac:dyDescent="0.35">
      <c r="A5815" t="s">
        <v>21814</v>
      </c>
      <c r="B5815" t="s">
        <v>32980</v>
      </c>
      <c r="C5815" t="s">
        <v>5339</v>
      </c>
      <c r="D5815" t="s">
        <v>526</v>
      </c>
      <c r="E5815">
        <v>0</v>
      </c>
      <c r="F5815">
        <v>0</v>
      </c>
      <c r="G5815" t="s">
        <v>32948</v>
      </c>
      <c r="H5815" t="s">
        <v>32960</v>
      </c>
      <c r="I5815" s="1" t="str">
        <f t="shared" si="271"/>
        <v>February</v>
      </c>
      <c r="J5815" t="str">
        <f t="shared" si="270"/>
        <v>Q1</v>
      </c>
      <c r="K5815" s="1">
        <v>44974</v>
      </c>
      <c r="L5815" t="s">
        <v>32966</v>
      </c>
      <c r="M5815">
        <v>1</v>
      </c>
      <c r="N5815">
        <v>742</v>
      </c>
      <c r="O5815">
        <v>1454.32</v>
      </c>
      <c r="P5815">
        <v>712.31999999999994</v>
      </c>
      <c r="Q5815" t="s">
        <v>32977</v>
      </c>
      <c r="R5815" t="str">
        <f t="shared" si="272"/>
        <v>G1</v>
      </c>
    </row>
    <row r="5816" spans="1:18" x14ac:dyDescent="0.35">
      <c r="A5816" t="s">
        <v>21815</v>
      </c>
      <c r="B5816" t="s">
        <v>32981</v>
      </c>
      <c r="C5816" t="s">
        <v>5340</v>
      </c>
      <c r="D5816" t="s">
        <v>29</v>
      </c>
      <c r="E5816">
        <v>0</v>
      </c>
      <c r="F5816">
        <v>0</v>
      </c>
      <c r="G5816" t="s">
        <v>32948</v>
      </c>
      <c r="H5816" t="s">
        <v>32960</v>
      </c>
      <c r="I5816" s="1" t="str">
        <f t="shared" si="271"/>
        <v>August</v>
      </c>
      <c r="J5816" t="str">
        <f t="shared" si="270"/>
        <v>Q3</v>
      </c>
      <c r="K5816" s="1">
        <v>45155</v>
      </c>
      <c r="L5816" t="s">
        <v>32966</v>
      </c>
      <c r="M5816">
        <v>1</v>
      </c>
      <c r="N5816">
        <v>1040</v>
      </c>
      <c r="O5816">
        <v>2506.4</v>
      </c>
      <c r="P5816">
        <v>1466.4</v>
      </c>
      <c r="Q5816" t="s">
        <v>32977</v>
      </c>
      <c r="R5816" t="str">
        <f t="shared" si="272"/>
        <v>G2</v>
      </c>
    </row>
    <row r="5817" spans="1:18" x14ac:dyDescent="0.35">
      <c r="A5817" t="s">
        <v>21816</v>
      </c>
      <c r="B5817" t="s">
        <v>32980</v>
      </c>
      <c r="C5817" t="s">
        <v>5341</v>
      </c>
      <c r="D5817" t="s">
        <v>135</v>
      </c>
      <c r="E5817">
        <v>0</v>
      </c>
      <c r="F5817">
        <v>0</v>
      </c>
      <c r="G5817" t="s">
        <v>32947</v>
      </c>
      <c r="H5817" t="s">
        <v>32951</v>
      </c>
      <c r="I5817" s="1" t="str">
        <f t="shared" si="271"/>
        <v>June</v>
      </c>
      <c r="J5817" t="str">
        <f t="shared" si="270"/>
        <v>Q2</v>
      </c>
      <c r="K5817" s="1">
        <v>45079</v>
      </c>
      <c r="L5817" t="s">
        <v>32966</v>
      </c>
      <c r="M5817">
        <v>1</v>
      </c>
      <c r="N5817">
        <v>991</v>
      </c>
      <c r="O5817">
        <v>2120.7399999999998</v>
      </c>
      <c r="P5817">
        <v>1129.7399999999998</v>
      </c>
      <c r="Q5817" t="s">
        <v>32976</v>
      </c>
      <c r="R5817" t="str">
        <f t="shared" si="272"/>
        <v>G2</v>
      </c>
    </row>
    <row r="5818" spans="1:18" x14ac:dyDescent="0.35">
      <c r="A5818" t="s">
        <v>21817</v>
      </c>
      <c r="B5818" t="s">
        <v>32981</v>
      </c>
      <c r="C5818" t="s">
        <v>5342</v>
      </c>
      <c r="D5818" t="s">
        <v>2529</v>
      </c>
      <c r="E5818">
        <v>0</v>
      </c>
      <c r="F5818">
        <v>0</v>
      </c>
      <c r="G5818" t="s">
        <v>32948</v>
      </c>
      <c r="H5818" t="s">
        <v>32963</v>
      </c>
      <c r="I5818" s="1" t="str">
        <f t="shared" si="271"/>
        <v>July</v>
      </c>
      <c r="J5818" t="str">
        <f t="shared" si="270"/>
        <v>Q3</v>
      </c>
      <c r="K5818" s="1">
        <v>45130</v>
      </c>
      <c r="L5818" t="s">
        <v>32966</v>
      </c>
      <c r="M5818">
        <v>1</v>
      </c>
      <c r="N5818">
        <v>1140</v>
      </c>
      <c r="O5818">
        <v>2838.6</v>
      </c>
      <c r="P5818">
        <v>1698.6</v>
      </c>
      <c r="Q5818" t="s">
        <v>32976</v>
      </c>
      <c r="R5818" t="str">
        <f t="shared" si="272"/>
        <v>G2</v>
      </c>
    </row>
    <row r="5819" spans="1:18" x14ac:dyDescent="0.35">
      <c r="A5819" t="s">
        <v>21818</v>
      </c>
      <c r="B5819" t="s">
        <v>32981</v>
      </c>
      <c r="C5819" t="s">
        <v>5343</v>
      </c>
      <c r="D5819" t="s">
        <v>29</v>
      </c>
      <c r="E5819">
        <v>0</v>
      </c>
      <c r="F5819">
        <v>0</v>
      </c>
      <c r="G5819" t="s">
        <v>32948</v>
      </c>
      <c r="H5819" t="s">
        <v>32955</v>
      </c>
      <c r="I5819" s="1" t="str">
        <f t="shared" si="271"/>
        <v>July</v>
      </c>
      <c r="J5819" t="str">
        <f t="shared" si="270"/>
        <v>Q3</v>
      </c>
      <c r="K5819" s="1">
        <v>45131</v>
      </c>
      <c r="L5819" t="s">
        <v>32966</v>
      </c>
      <c r="M5819">
        <v>1</v>
      </c>
      <c r="N5819">
        <v>1289</v>
      </c>
      <c r="O5819">
        <v>2977.59</v>
      </c>
      <c r="P5819">
        <v>1688.5900000000001</v>
      </c>
      <c r="Q5819" t="s">
        <v>32976</v>
      </c>
      <c r="R5819" t="str">
        <f t="shared" si="272"/>
        <v>G2</v>
      </c>
    </row>
    <row r="5820" spans="1:18" x14ac:dyDescent="0.35">
      <c r="A5820" t="s">
        <v>21819</v>
      </c>
      <c r="B5820" t="s">
        <v>32981</v>
      </c>
      <c r="C5820" t="s">
        <v>5344</v>
      </c>
      <c r="D5820" t="s">
        <v>76</v>
      </c>
      <c r="E5820">
        <v>0</v>
      </c>
      <c r="F5820">
        <v>0</v>
      </c>
      <c r="G5820" t="s">
        <v>32948</v>
      </c>
      <c r="H5820" t="s">
        <v>32963</v>
      </c>
      <c r="I5820" s="1" t="str">
        <f t="shared" si="271"/>
        <v>November</v>
      </c>
      <c r="J5820" t="str">
        <f t="shared" si="270"/>
        <v>Q4</v>
      </c>
      <c r="K5820" s="1">
        <v>45238</v>
      </c>
      <c r="L5820" t="s">
        <v>32966</v>
      </c>
      <c r="M5820">
        <v>1</v>
      </c>
      <c r="N5820">
        <v>842</v>
      </c>
      <c r="O5820">
        <v>1717.68</v>
      </c>
      <c r="P5820">
        <v>875.68000000000006</v>
      </c>
      <c r="Q5820" t="s">
        <v>32977</v>
      </c>
      <c r="R5820" t="str">
        <f t="shared" si="272"/>
        <v>G3</v>
      </c>
    </row>
    <row r="5821" spans="1:18" x14ac:dyDescent="0.35">
      <c r="A5821" t="s">
        <v>21820</v>
      </c>
      <c r="B5821" t="s">
        <v>32981</v>
      </c>
      <c r="C5821" t="s">
        <v>5345</v>
      </c>
      <c r="D5821" t="s">
        <v>428</v>
      </c>
      <c r="E5821">
        <v>0</v>
      </c>
      <c r="F5821">
        <v>0</v>
      </c>
      <c r="G5821" t="s">
        <v>32946</v>
      </c>
      <c r="H5821" t="s">
        <v>32956</v>
      </c>
      <c r="I5821" s="1" t="str">
        <f t="shared" si="271"/>
        <v>June</v>
      </c>
      <c r="J5821" t="str">
        <f t="shared" si="270"/>
        <v>Q2</v>
      </c>
      <c r="K5821" s="1">
        <v>45104</v>
      </c>
      <c r="L5821" t="s">
        <v>32966</v>
      </c>
      <c r="M5821">
        <v>1</v>
      </c>
      <c r="N5821">
        <v>987</v>
      </c>
      <c r="O5821">
        <v>1983.87</v>
      </c>
      <c r="P5821">
        <v>996.86999999999989</v>
      </c>
      <c r="Q5821" t="s">
        <v>32977</v>
      </c>
      <c r="R5821" t="str">
        <f t="shared" si="272"/>
        <v>G2</v>
      </c>
    </row>
    <row r="5822" spans="1:18" x14ac:dyDescent="0.35">
      <c r="A5822" t="s">
        <v>21821</v>
      </c>
      <c r="B5822" t="s">
        <v>32981</v>
      </c>
      <c r="C5822" t="s">
        <v>5346</v>
      </c>
      <c r="D5822" t="s">
        <v>29</v>
      </c>
      <c r="E5822">
        <v>0</v>
      </c>
      <c r="F5822">
        <v>0</v>
      </c>
      <c r="G5822" t="s">
        <v>32946</v>
      </c>
      <c r="H5822" t="s">
        <v>32961</v>
      </c>
      <c r="I5822" s="1" t="str">
        <f t="shared" si="271"/>
        <v>June</v>
      </c>
      <c r="J5822" t="str">
        <f t="shared" si="270"/>
        <v>Q2</v>
      </c>
      <c r="K5822" s="1">
        <v>45092</v>
      </c>
      <c r="L5822" t="s">
        <v>32966</v>
      </c>
      <c r="M5822">
        <v>1</v>
      </c>
      <c r="N5822">
        <v>645</v>
      </c>
      <c r="O5822">
        <v>1509.3</v>
      </c>
      <c r="P5822">
        <v>864.3</v>
      </c>
      <c r="Q5822" t="s">
        <v>32978</v>
      </c>
      <c r="R5822" t="str">
        <f t="shared" si="272"/>
        <v>G2</v>
      </c>
    </row>
    <row r="5823" spans="1:18" x14ac:dyDescent="0.35">
      <c r="A5823" t="s">
        <v>21822</v>
      </c>
      <c r="B5823" t="s">
        <v>32981</v>
      </c>
      <c r="C5823" t="s">
        <v>5347</v>
      </c>
      <c r="D5823" t="s">
        <v>20</v>
      </c>
      <c r="E5823">
        <v>0</v>
      </c>
      <c r="F5823">
        <v>0</v>
      </c>
      <c r="G5823" t="s">
        <v>32946</v>
      </c>
      <c r="H5823" t="s">
        <v>32959</v>
      </c>
      <c r="I5823" s="1" t="str">
        <f t="shared" si="271"/>
        <v>April</v>
      </c>
      <c r="J5823" t="str">
        <f t="shared" si="270"/>
        <v>Q2</v>
      </c>
      <c r="K5823" s="1">
        <v>45023</v>
      </c>
      <c r="L5823" t="s">
        <v>32966</v>
      </c>
      <c r="M5823">
        <v>1</v>
      </c>
      <c r="N5823">
        <v>481</v>
      </c>
      <c r="O5823">
        <v>1202.5</v>
      </c>
      <c r="P5823">
        <v>721.5</v>
      </c>
      <c r="Q5823" t="s">
        <v>32976</v>
      </c>
      <c r="R5823" t="str">
        <f t="shared" si="272"/>
        <v>G1</v>
      </c>
    </row>
    <row r="5824" spans="1:18" x14ac:dyDescent="0.35">
      <c r="A5824" t="s">
        <v>21823</v>
      </c>
      <c r="B5824" t="s">
        <v>32980</v>
      </c>
      <c r="C5824" t="s">
        <v>5348</v>
      </c>
      <c r="D5824" t="s">
        <v>1641</v>
      </c>
      <c r="E5824">
        <v>0</v>
      </c>
      <c r="F5824">
        <v>0</v>
      </c>
      <c r="G5824" t="s">
        <v>32946</v>
      </c>
      <c r="H5824" t="s">
        <v>32961</v>
      </c>
      <c r="I5824" s="1" t="str">
        <f t="shared" si="271"/>
        <v>September</v>
      </c>
      <c r="J5824" t="str">
        <f t="shared" si="270"/>
        <v>Q3</v>
      </c>
      <c r="K5824" s="1">
        <v>45194</v>
      </c>
      <c r="L5824" t="s">
        <v>32966</v>
      </c>
      <c r="M5824">
        <v>1</v>
      </c>
      <c r="N5824">
        <v>1167</v>
      </c>
      <c r="O5824">
        <v>2322.33</v>
      </c>
      <c r="P5824">
        <v>1155.33</v>
      </c>
      <c r="Q5824" t="s">
        <v>32976</v>
      </c>
      <c r="R5824" t="str">
        <f t="shared" si="272"/>
        <v>G3</v>
      </c>
    </row>
    <row r="5825" spans="1:18" x14ac:dyDescent="0.35">
      <c r="A5825" t="s">
        <v>21824</v>
      </c>
      <c r="B5825" t="s">
        <v>32981</v>
      </c>
      <c r="C5825" t="s">
        <v>1513</v>
      </c>
      <c r="D5825" t="s">
        <v>4</v>
      </c>
      <c r="E5825">
        <v>5</v>
      </c>
      <c r="F5825">
        <v>3.2</v>
      </c>
      <c r="G5825" t="s">
        <v>32948</v>
      </c>
      <c r="H5825" t="s">
        <v>32955</v>
      </c>
      <c r="I5825" s="1" t="str">
        <f t="shared" si="271"/>
        <v>August</v>
      </c>
      <c r="J5825" t="str">
        <f t="shared" si="270"/>
        <v>Q3</v>
      </c>
      <c r="K5825" s="1">
        <v>45141</v>
      </c>
      <c r="L5825" t="s">
        <v>32967</v>
      </c>
      <c r="M5825">
        <v>4</v>
      </c>
      <c r="N5825">
        <v>1236</v>
      </c>
      <c r="O5825">
        <v>2261.88</v>
      </c>
      <c r="P5825">
        <v>1025.8800000000001</v>
      </c>
      <c r="Q5825" t="s">
        <v>32977</v>
      </c>
      <c r="R5825" t="str">
        <f t="shared" si="272"/>
        <v>G2</v>
      </c>
    </row>
    <row r="5826" spans="1:18" x14ac:dyDescent="0.35">
      <c r="A5826" t="s">
        <v>21825</v>
      </c>
      <c r="B5826" t="s">
        <v>32980</v>
      </c>
      <c r="C5826" t="s">
        <v>5349</v>
      </c>
      <c r="D5826" t="s">
        <v>110</v>
      </c>
      <c r="E5826">
        <v>0</v>
      </c>
      <c r="F5826">
        <v>0</v>
      </c>
      <c r="G5826" t="s">
        <v>32946</v>
      </c>
      <c r="H5826" t="s">
        <v>32952</v>
      </c>
      <c r="I5826" s="1" t="str">
        <f t="shared" si="271"/>
        <v>July</v>
      </c>
      <c r="J5826" t="str">
        <f t="shared" ref="J5826:J5889" si="273">IF(OR(I5826="January", I5826="February", I5826="March"), "Q1",
IF(OR(I5826="April", I5826="May", I5826="June"), "Q2",
IF(OR(I5826="July", I5826="August", I5826="September"), "Q3", "Q4")))</f>
        <v>Q3</v>
      </c>
      <c r="K5826" s="1">
        <v>45118</v>
      </c>
      <c r="L5826" t="s">
        <v>32966</v>
      </c>
      <c r="M5826">
        <v>1</v>
      </c>
      <c r="N5826">
        <v>829</v>
      </c>
      <c r="O5826">
        <v>1666.29</v>
      </c>
      <c r="P5826">
        <v>837.29</v>
      </c>
      <c r="Q5826" t="s">
        <v>32976</v>
      </c>
      <c r="R5826" t="str">
        <f t="shared" si="272"/>
        <v>G2</v>
      </c>
    </row>
    <row r="5827" spans="1:18" x14ac:dyDescent="0.35">
      <c r="A5827" t="s">
        <v>21826</v>
      </c>
      <c r="B5827" t="s">
        <v>32981</v>
      </c>
      <c r="C5827" t="s">
        <v>5350</v>
      </c>
      <c r="D5827" t="s">
        <v>108</v>
      </c>
      <c r="E5827">
        <v>0</v>
      </c>
      <c r="F5827">
        <v>0</v>
      </c>
      <c r="G5827" t="s">
        <v>32946</v>
      </c>
      <c r="H5827" t="s">
        <v>32952</v>
      </c>
      <c r="I5827" s="1" t="str">
        <f t="shared" ref="I5827:I5890" si="274">TEXT(K5827, "mmmm")</f>
        <v>November</v>
      </c>
      <c r="J5827" t="str">
        <f t="shared" si="273"/>
        <v>Q4</v>
      </c>
      <c r="K5827" s="1">
        <v>45252</v>
      </c>
      <c r="L5827" t="s">
        <v>32966</v>
      </c>
      <c r="M5827">
        <v>1</v>
      </c>
      <c r="N5827">
        <v>562</v>
      </c>
      <c r="O5827">
        <v>1202.68</v>
      </c>
      <c r="P5827">
        <v>640.68000000000006</v>
      </c>
      <c r="Q5827" t="s">
        <v>32976</v>
      </c>
      <c r="R5827" t="str">
        <f t="shared" ref="R5827:R5890" si="275">IF(OR(I5827="January",I5827="February",I5827="March",I5827="April"),"G1",IF(OR(I5827="May",I5827="June",I5827="July",I5827="August"),"G2","G3"))</f>
        <v>G3</v>
      </c>
    </row>
    <row r="5828" spans="1:18" x14ac:dyDescent="0.35">
      <c r="A5828" t="s">
        <v>21827</v>
      </c>
      <c r="B5828" t="s">
        <v>32980</v>
      </c>
      <c r="C5828" t="s">
        <v>5351</v>
      </c>
      <c r="D5828" t="s">
        <v>108</v>
      </c>
      <c r="E5828">
        <v>0</v>
      </c>
      <c r="F5828">
        <v>0</v>
      </c>
      <c r="G5828" t="s">
        <v>32948</v>
      </c>
      <c r="H5828" t="s">
        <v>32958</v>
      </c>
      <c r="I5828" s="1" t="str">
        <f t="shared" si="274"/>
        <v>January</v>
      </c>
      <c r="J5828" t="str">
        <f t="shared" si="273"/>
        <v>Q1</v>
      </c>
      <c r="K5828" s="1">
        <v>44936</v>
      </c>
      <c r="L5828" t="s">
        <v>32966</v>
      </c>
      <c r="M5828">
        <v>1</v>
      </c>
      <c r="N5828">
        <v>778</v>
      </c>
      <c r="O5828">
        <v>1610.46</v>
      </c>
      <c r="P5828">
        <v>832.46</v>
      </c>
      <c r="Q5828" t="s">
        <v>32976</v>
      </c>
      <c r="R5828" t="str">
        <f t="shared" si="275"/>
        <v>G1</v>
      </c>
    </row>
    <row r="5829" spans="1:18" x14ac:dyDescent="0.35">
      <c r="A5829" t="s">
        <v>21828</v>
      </c>
      <c r="B5829" t="s">
        <v>32981</v>
      </c>
      <c r="C5829" t="s">
        <v>5352</v>
      </c>
      <c r="D5829" t="s">
        <v>108</v>
      </c>
      <c r="E5829">
        <v>10</v>
      </c>
      <c r="F5829">
        <v>4.0999999999999996</v>
      </c>
      <c r="G5829" t="s">
        <v>32946</v>
      </c>
      <c r="H5829" t="s">
        <v>32961</v>
      </c>
      <c r="I5829" s="1" t="str">
        <f t="shared" si="274"/>
        <v>December</v>
      </c>
      <c r="J5829" t="str">
        <f t="shared" si="273"/>
        <v>Q4</v>
      </c>
      <c r="K5829" s="1">
        <v>45277</v>
      </c>
      <c r="L5829" t="s">
        <v>32966</v>
      </c>
      <c r="M5829">
        <v>1</v>
      </c>
      <c r="N5829">
        <v>582</v>
      </c>
      <c r="O5829">
        <v>1198.92</v>
      </c>
      <c r="P5829">
        <v>616.92000000000007</v>
      </c>
      <c r="Q5829" t="s">
        <v>32977</v>
      </c>
      <c r="R5829" t="str">
        <f t="shared" si="275"/>
        <v>G3</v>
      </c>
    </row>
    <row r="5830" spans="1:18" x14ac:dyDescent="0.35">
      <c r="A5830" t="s">
        <v>21829</v>
      </c>
      <c r="B5830" t="s">
        <v>32980</v>
      </c>
      <c r="C5830" t="s">
        <v>5353</v>
      </c>
      <c r="D5830" t="s">
        <v>29</v>
      </c>
      <c r="E5830">
        <v>0</v>
      </c>
      <c r="F5830">
        <v>0</v>
      </c>
      <c r="G5830" t="s">
        <v>32946</v>
      </c>
      <c r="H5830" t="s">
        <v>32961</v>
      </c>
      <c r="I5830" s="1" t="str">
        <f t="shared" si="274"/>
        <v>March</v>
      </c>
      <c r="J5830" t="str">
        <f t="shared" si="273"/>
        <v>Q1</v>
      </c>
      <c r="K5830" s="1">
        <v>45006</v>
      </c>
      <c r="L5830" t="s">
        <v>32967</v>
      </c>
      <c r="M5830">
        <v>3</v>
      </c>
      <c r="N5830">
        <v>473</v>
      </c>
      <c r="O5830">
        <v>1092.6300000000001</v>
      </c>
      <c r="P5830">
        <v>619.63000000000011</v>
      </c>
      <c r="Q5830" t="s">
        <v>32976</v>
      </c>
      <c r="R5830" t="str">
        <f t="shared" si="275"/>
        <v>G1</v>
      </c>
    </row>
    <row r="5831" spans="1:18" x14ac:dyDescent="0.35">
      <c r="A5831" t="s">
        <v>21830</v>
      </c>
      <c r="B5831" t="s">
        <v>32981</v>
      </c>
      <c r="C5831" t="s">
        <v>5354</v>
      </c>
      <c r="D5831" t="s">
        <v>948</v>
      </c>
      <c r="E5831">
        <v>0</v>
      </c>
      <c r="F5831">
        <v>0</v>
      </c>
      <c r="G5831" t="s">
        <v>32948</v>
      </c>
      <c r="H5831" t="s">
        <v>32953</v>
      </c>
      <c r="I5831" s="1" t="str">
        <f t="shared" si="274"/>
        <v>December</v>
      </c>
      <c r="J5831" t="str">
        <f t="shared" si="273"/>
        <v>Q4</v>
      </c>
      <c r="K5831" s="1">
        <v>45276</v>
      </c>
      <c r="L5831" t="s">
        <v>32966</v>
      </c>
      <c r="M5831">
        <v>1</v>
      </c>
      <c r="N5831">
        <v>809</v>
      </c>
      <c r="O5831">
        <v>1650.36</v>
      </c>
      <c r="P5831">
        <v>841.3599999999999</v>
      </c>
      <c r="Q5831" t="s">
        <v>32976</v>
      </c>
      <c r="R5831" t="str">
        <f t="shared" si="275"/>
        <v>G3</v>
      </c>
    </row>
    <row r="5832" spans="1:18" x14ac:dyDescent="0.35">
      <c r="A5832" t="s">
        <v>21831</v>
      </c>
      <c r="B5832" t="s">
        <v>32981</v>
      </c>
      <c r="C5832" t="s">
        <v>5355</v>
      </c>
      <c r="D5832" t="s">
        <v>634</v>
      </c>
      <c r="E5832">
        <v>0</v>
      </c>
      <c r="F5832">
        <v>0</v>
      </c>
      <c r="G5832" t="s">
        <v>32948</v>
      </c>
      <c r="H5832" t="s">
        <v>32955</v>
      </c>
      <c r="I5832" s="1" t="str">
        <f t="shared" si="274"/>
        <v>August</v>
      </c>
      <c r="J5832" t="str">
        <f t="shared" si="273"/>
        <v>Q3</v>
      </c>
      <c r="K5832" s="1">
        <v>45161</v>
      </c>
      <c r="L5832" t="s">
        <v>32967</v>
      </c>
      <c r="M5832">
        <v>3</v>
      </c>
      <c r="N5832">
        <v>701</v>
      </c>
      <c r="O5832">
        <v>1465.09</v>
      </c>
      <c r="P5832">
        <v>764.08999999999992</v>
      </c>
      <c r="Q5832" t="s">
        <v>32976</v>
      </c>
      <c r="R5832" t="str">
        <f t="shared" si="275"/>
        <v>G2</v>
      </c>
    </row>
    <row r="5833" spans="1:18" x14ac:dyDescent="0.35">
      <c r="A5833" t="s">
        <v>21832</v>
      </c>
      <c r="B5833" t="s">
        <v>32980</v>
      </c>
      <c r="C5833" t="s">
        <v>5356</v>
      </c>
      <c r="D5833" t="s">
        <v>108</v>
      </c>
      <c r="E5833">
        <v>0</v>
      </c>
      <c r="F5833">
        <v>0</v>
      </c>
      <c r="G5833" t="s">
        <v>32946</v>
      </c>
      <c r="H5833" t="s">
        <v>32956</v>
      </c>
      <c r="I5833" s="1" t="str">
        <f t="shared" si="274"/>
        <v>July</v>
      </c>
      <c r="J5833" t="str">
        <f t="shared" si="273"/>
        <v>Q3</v>
      </c>
      <c r="K5833" s="1">
        <v>45127</v>
      </c>
      <c r="L5833" t="s">
        <v>32966</v>
      </c>
      <c r="M5833">
        <v>1</v>
      </c>
      <c r="N5833">
        <v>816</v>
      </c>
      <c r="O5833">
        <v>1893.12</v>
      </c>
      <c r="P5833">
        <v>1077.1199999999999</v>
      </c>
      <c r="Q5833" t="s">
        <v>32978</v>
      </c>
      <c r="R5833" t="str">
        <f t="shared" si="275"/>
        <v>G2</v>
      </c>
    </row>
    <row r="5834" spans="1:18" x14ac:dyDescent="0.35">
      <c r="A5834" t="s">
        <v>21833</v>
      </c>
      <c r="B5834" t="s">
        <v>32981</v>
      </c>
      <c r="C5834" t="s">
        <v>5357</v>
      </c>
      <c r="D5834" t="s">
        <v>20</v>
      </c>
      <c r="E5834">
        <v>11</v>
      </c>
      <c r="F5834">
        <v>4.5999999999999996</v>
      </c>
      <c r="G5834" t="s">
        <v>32947</v>
      </c>
      <c r="H5834" t="s">
        <v>32954</v>
      </c>
      <c r="I5834" s="1" t="str">
        <f t="shared" si="274"/>
        <v>August</v>
      </c>
      <c r="J5834" t="str">
        <f t="shared" si="273"/>
        <v>Q3</v>
      </c>
      <c r="K5834" s="1">
        <v>45164</v>
      </c>
      <c r="L5834" t="s">
        <v>32967</v>
      </c>
      <c r="M5834">
        <v>3</v>
      </c>
      <c r="N5834">
        <v>1132</v>
      </c>
      <c r="O5834">
        <v>2241.36</v>
      </c>
      <c r="P5834">
        <v>1109.3600000000001</v>
      </c>
      <c r="Q5834" t="s">
        <v>32977</v>
      </c>
      <c r="R5834" t="str">
        <f t="shared" si="275"/>
        <v>G2</v>
      </c>
    </row>
    <row r="5835" spans="1:18" x14ac:dyDescent="0.35">
      <c r="A5835" t="s">
        <v>21834</v>
      </c>
      <c r="B5835" t="s">
        <v>32981</v>
      </c>
      <c r="C5835" t="s">
        <v>5358</v>
      </c>
      <c r="D5835" t="s">
        <v>94</v>
      </c>
      <c r="E5835">
        <v>0</v>
      </c>
      <c r="F5835">
        <v>0</v>
      </c>
      <c r="G5835" t="s">
        <v>32946</v>
      </c>
      <c r="H5835" t="s">
        <v>32961</v>
      </c>
      <c r="I5835" s="1" t="str">
        <f t="shared" si="274"/>
        <v>May</v>
      </c>
      <c r="J5835" t="str">
        <f t="shared" si="273"/>
        <v>Q2</v>
      </c>
      <c r="K5835" s="1">
        <v>45062</v>
      </c>
      <c r="L5835" t="s">
        <v>32966</v>
      </c>
      <c r="M5835">
        <v>1</v>
      </c>
      <c r="N5835">
        <v>1068</v>
      </c>
      <c r="O5835">
        <v>2370.96</v>
      </c>
      <c r="P5835">
        <v>1302.96</v>
      </c>
      <c r="Q5835" t="s">
        <v>32978</v>
      </c>
      <c r="R5835" t="str">
        <f t="shared" si="275"/>
        <v>G2</v>
      </c>
    </row>
    <row r="5836" spans="1:18" x14ac:dyDescent="0.35">
      <c r="A5836" t="s">
        <v>21835</v>
      </c>
      <c r="B5836" t="s">
        <v>32981</v>
      </c>
      <c r="C5836" t="s">
        <v>5359</v>
      </c>
      <c r="D5836" t="s">
        <v>350</v>
      </c>
      <c r="E5836">
        <v>0</v>
      </c>
      <c r="F5836">
        <v>0</v>
      </c>
      <c r="G5836" t="s">
        <v>32948</v>
      </c>
      <c r="H5836" t="s">
        <v>32958</v>
      </c>
      <c r="I5836" s="1" t="str">
        <f t="shared" si="274"/>
        <v>February</v>
      </c>
      <c r="J5836" t="str">
        <f t="shared" si="273"/>
        <v>Q1</v>
      </c>
      <c r="K5836" s="1">
        <v>44985</v>
      </c>
      <c r="L5836" t="s">
        <v>32966</v>
      </c>
      <c r="M5836">
        <v>1</v>
      </c>
      <c r="N5836">
        <v>766</v>
      </c>
      <c r="O5836">
        <v>1378.8</v>
      </c>
      <c r="P5836">
        <v>612.79999999999995</v>
      </c>
      <c r="Q5836" t="s">
        <v>32978</v>
      </c>
      <c r="R5836" t="str">
        <f t="shared" si="275"/>
        <v>G1</v>
      </c>
    </row>
    <row r="5837" spans="1:18" x14ac:dyDescent="0.35">
      <c r="A5837" t="s">
        <v>21836</v>
      </c>
      <c r="B5837" t="s">
        <v>32981</v>
      </c>
      <c r="C5837" t="s">
        <v>5337</v>
      </c>
      <c r="D5837" t="s">
        <v>634</v>
      </c>
      <c r="E5837">
        <v>0</v>
      </c>
      <c r="F5837">
        <v>0</v>
      </c>
      <c r="G5837" t="s">
        <v>32948</v>
      </c>
      <c r="H5837" t="s">
        <v>32958</v>
      </c>
      <c r="I5837" s="1" t="str">
        <f t="shared" si="274"/>
        <v>February</v>
      </c>
      <c r="J5837" t="str">
        <f t="shared" si="273"/>
        <v>Q1</v>
      </c>
      <c r="K5837" s="1">
        <v>44974</v>
      </c>
      <c r="L5837" t="s">
        <v>32966</v>
      </c>
      <c r="M5837">
        <v>1</v>
      </c>
      <c r="N5837">
        <v>991</v>
      </c>
      <c r="O5837">
        <v>2239.66</v>
      </c>
      <c r="P5837">
        <v>1248.6599999999999</v>
      </c>
      <c r="Q5837" t="s">
        <v>32977</v>
      </c>
      <c r="R5837" t="str">
        <f t="shared" si="275"/>
        <v>G1</v>
      </c>
    </row>
    <row r="5838" spans="1:18" x14ac:dyDescent="0.35">
      <c r="A5838" t="s">
        <v>21837</v>
      </c>
      <c r="B5838" t="s">
        <v>32981</v>
      </c>
      <c r="C5838" t="s">
        <v>5360</v>
      </c>
      <c r="D5838" t="s">
        <v>4</v>
      </c>
      <c r="E5838">
        <v>0</v>
      </c>
      <c r="F5838">
        <v>0</v>
      </c>
      <c r="G5838" t="s">
        <v>32947</v>
      </c>
      <c r="H5838" t="s">
        <v>32964</v>
      </c>
      <c r="I5838" s="1" t="str">
        <f t="shared" si="274"/>
        <v>May</v>
      </c>
      <c r="J5838" t="str">
        <f t="shared" si="273"/>
        <v>Q2</v>
      </c>
      <c r="K5838" s="1">
        <v>45058</v>
      </c>
      <c r="L5838" t="s">
        <v>32966</v>
      </c>
      <c r="M5838">
        <v>1</v>
      </c>
      <c r="N5838">
        <v>1217</v>
      </c>
      <c r="O5838">
        <v>2957.31</v>
      </c>
      <c r="P5838">
        <v>1740.31</v>
      </c>
      <c r="Q5838" t="s">
        <v>32976</v>
      </c>
      <c r="R5838" t="str">
        <f t="shared" si="275"/>
        <v>G2</v>
      </c>
    </row>
    <row r="5839" spans="1:18" x14ac:dyDescent="0.35">
      <c r="A5839" t="s">
        <v>21838</v>
      </c>
      <c r="B5839" t="s">
        <v>32980</v>
      </c>
      <c r="C5839" t="s">
        <v>5361</v>
      </c>
      <c r="D5839" t="s">
        <v>5269</v>
      </c>
      <c r="E5839">
        <v>0</v>
      </c>
      <c r="F5839">
        <v>0</v>
      </c>
      <c r="G5839" t="s">
        <v>32946</v>
      </c>
      <c r="H5839" t="s">
        <v>32950</v>
      </c>
      <c r="I5839" s="1" t="str">
        <f t="shared" si="274"/>
        <v>May</v>
      </c>
      <c r="J5839" t="str">
        <f t="shared" si="273"/>
        <v>Q2</v>
      </c>
      <c r="K5839" s="1">
        <v>45050</v>
      </c>
      <c r="L5839" t="s">
        <v>32967</v>
      </c>
      <c r="M5839">
        <v>2</v>
      </c>
      <c r="N5839">
        <v>947</v>
      </c>
      <c r="O5839">
        <v>2348.56</v>
      </c>
      <c r="P5839">
        <v>1401.56</v>
      </c>
      <c r="Q5839" t="s">
        <v>32976</v>
      </c>
      <c r="R5839" t="str">
        <f t="shared" si="275"/>
        <v>G2</v>
      </c>
    </row>
    <row r="5840" spans="1:18" x14ac:dyDescent="0.35">
      <c r="A5840" t="s">
        <v>21839</v>
      </c>
      <c r="B5840" t="s">
        <v>32980</v>
      </c>
      <c r="C5840" t="s">
        <v>5362</v>
      </c>
      <c r="D5840" t="s">
        <v>110</v>
      </c>
      <c r="E5840">
        <v>0</v>
      </c>
      <c r="F5840">
        <v>0</v>
      </c>
      <c r="G5840" t="s">
        <v>32946</v>
      </c>
      <c r="H5840" t="s">
        <v>32952</v>
      </c>
      <c r="I5840" s="1" t="str">
        <f t="shared" si="274"/>
        <v>March</v>
      </c>
      <c r="J5840" t="str">
        <f t="shared" si="273"/>
        <v>Q1</v>
      </c>
      <c r="K5840" s="1">
        <v>45000</v>
      </c>
      <c r="L5840" t="s">
        <v>32966</v>
      </c>
      <c r="M5840">
        <v>1</v>
      </c>
      <c r="N5840">
        <v>567</v>
      </c>
      <c r="O5840">
        <v>1230.3900000000001</v>
      </c>
      <c r="P5840">
        <v>663.3900000000001</v>
      </c>
      <c r="Q5840" t="s">
        <v>32976</v>
      </c>
      <c r="R5840" t="str">
        <f t="shared" si="275"/>
        <v>G1</v>
      </c>
    </row>
    <row r="5841" spans="1:18" x14ac:dyDescent="0.35">
      <c r="A5841" t="s">
        <v>21840</v>
      </c>
      <c r="B5841" t="s">
        <v>32981</v>
      </c>
      <c r="C5841" t="s">
        <v>5363</v>
      </c>
      <c r="D5841" t="s">
        <v>29</v>
      </c>
      <c r="E5841">
        <v>0</v>
      </c>
      <c r="F5841">
        <v>0</v>
      </c>
      <c r="G5841" t="s">
        <v>32946</v>
      </c>
      <c r="H5841" t="s">
        <v>32961</v>
      </c>
      <c r="I5841" s="1" t="str">
        <f t="shared" si="274"/>
        <v>July</v>
      </c>
      <c r="J5841" t="str">
        <f t="shared" si="273"/>
        <v>Q3</v>
      </c>
      <c r="K5841" s="1">
        <v>45134</v>
      </c>
      <c r="L5841" t="s">
        <v>32967</v>
      </c>
      <c r="M5841">
        <v>2</v>
      </c>
      <c r="N5841">
        <v>772</v>
      </c>
      <c r="O5841">
        <v>1760.16</v>
      </c>
      <c r="P5841">
        <v>988.16000000000008</v>
      </c>
      <c r="Q5841" t="s">
        <v>32976</v>
      </c>
      <c r="R5841" t="str">
        <f t="shared" si="275"/>
        <v>G2</v>
      </c>
    </row>
    <row r="5842" spans="1:18" x14ac:dyDescent="0.35">
      <c r="A5842" t="s">
        <v>21841</v>
      </c>
      <c r="B5842" t="s">
        <v>32981</v>
      </c>
      <c r="C5842" t="s">
        <v>5335</v>
      </c>
      <c r="D5842" t="s">
        <v>634</v>
      </c>
      <c r="E5842">
        <v>0</v>
      </c>
      <c r="F5842">
        <v>0</v>
      </c>
      <c r="G5842" t="s">
        <v>32948</v>
      </c>
      <c r="H5842" t="s">
        <v>32958</v>
      </c>
      <c r="I5842" s="1" t="str">
        <f t="shared" si="274"/>
        <v>December</v>
      </c>
      <c r="J5842" t="str">
        <f t="shared" si="273"/>
        <v>Q4</v>
      </c>
      <c r="K5842" s="1">
        <v>45271</v>
      </c>
      <c r="L5842" t="s">
        <v>32966</v>
      </c>
      <c r="M5842">
        <v>1</v>
      </c>
      <c r="N5842">
        <v>935</v>
      </c>
      <c r="O5842">
        <v>1795.2</v>
      </c>
      <c r="P5842">
        <v>860.2</v>
      </c>
      <c r="Q5842" t="s">
        <v>32976</v>
      </c>
      <c r="R5842" t="str">
        <f t="shared" si="275"/>
        <v>G3</v>
      </c>
    </row>
    <row r="5843" spans="1:18" x14ac:dyDescent="0.35">
      <c r="A5843" t="s">
        <v>21842</v>
      </c>
      <c r="B5843" t="s">
        <v>32981</v>
      </c>
      <c r="C5843" t="s">
        <v>5364</v>
      </c>
      <c r="D5843" t="s">
        <v>4083</v>
      </c>
      <c r="E5843">
        <v>12</v>
      </c>
      <c r="F5843">
        <v>4.5999999999999996</v>
      </c>
      <c r="G5843" t="s">
        <v>32947</v>
      </c>
      <c r="H5843" t="s">
        <v>32951</v>
      </c>
      <c r="I5843" s="1" t="str">
        <f t="shared" si="274"/>
        <v>May</v>
      </c>
      <c r="J5843" t="str">
        <f t="shared" si="273"/>
        <v>Q2</v>
      </c>
      <c r="K5843" s="1">
        <v>45073</v>
      </c>
      <c r="L5843" t="s">
        <v>32966</v>
      </c>
      <c r="M5843">
        <v>1</v>
      </c>
      <c r="N5843">
        <v>419</v>
      </c>
      <c r="O5843">
        <v>854.76</v>
      </c>
      <c r="P5843">
        <v>435.76</v>
      </c>
      <c r="Q5843" t="s">
        <v>32976</v>
      </c>
      <c r="R5843" t="str">
        <f t="shared" si="275"/>
        <v>G2</v>
      </c>
    </row>
    <row r="5844" spans="1:18" x14ac:dyDescent="0.35">
      <c r="A5844" t="s">
        <v>21843</v>
      </c>
      <c r="B5844" t="s">
        <v>32980</v>
      </c>
      <c r="C5844" t="s">
        <v>5365</v>
      </c>
      <c r="D5844" t="s">
        <v>20</v>
      </c>
      <c r="E5844">
        <v>0</v>
      </c>
      <c r="F5844">
        <v>0</v>
      </c>
      <c r="G5844" t="s">
        <v>32946</v>
      </c>
      <c r="H5844" t="s">
        <v>32959</v>
      </c>
      <c r="I5844" s="1" t="str">
        <f t="shared" si="274"/>
        <v>December</v>
      </c>
      <c r="J5844" t="str">
        <f t="shared" si="273"/>
        <v>Q4</v>
      </c>
      <c r="K5844" s="1">
        <v>45275</v>
      </c>
      <c r="L5844" t="s">
        <v>32967</v>
      </c>
      <c r="M5844">
        <v>3</v>
      </c>
      <c r="N5844">
        <v>359</v>
      </c>
      <c r="O5844">
        <v>649.79</v>
      </c>
      <c r="P5844">
        <v>290.78999999999996</v>
      </c>
      <c r="Q5844" t="s">
        <v>32977</v>
      </c>
      <c r="R5844" t="str">
        <f t="shared" si="275"/>
        <v>G3</v>
      </c>
    </row>
    <row r="5845" spans="1:18" x14ac:dyDescent="0.35">
      <c r="A5845" t="s">
        <v>21844</v>
      </c>
      <c r="B5845" t="s">
        <v>32981</v>
      </c>
      <c r="C5845" t="s">
        <v>5366</v>
      </c>
      <c r="D5845" t="s">
        <v>29</v>
      </c>
      <c r="E5845">
        <v>0</v>
      </c>
      <c r="F5845">
        <v>0</v>
      </c>
      <c r="G5845" t="s">
        <v>32946</v>
      </c>
      <c r="H5845" t="s">
        <v>32952</v>
      </c>
      <c r="I5845" s="1" t="str">
        <f t="shared" si="274"/>
        <v>September</v>
      </c>
      <c r="J5845" t="str">
        <f t="shared" si="273"/>
        <v>Q3</v>
      </c>
      <c r="K5845" s="1">
        <v>45196</v>
      </c>
      <c r="L5845" t="s">
        <v>32967</v>
      </c>
      <c r="M5845">
        <v>4</v>
      </c>
      <c r="N5845">
        <v>710</v>
      </c>
      <c r="O5845">
        <v>1491</v>
      </c>
      <c r="P5845">
        <v>781</v>
      </c>
      <c r="Q5845" t="s">
        <v>32976</v>
      </c>
      <c r="R5845" t="str">
        <f t="shared" si="275"/>
        <v>G3</v>
      </c>
    </row>
    <row r="5846" spans="1:18" x14ac:dyDescent="0.35">
      <c r="A5846" t="s">
        <v>21845</v>
      </c>
      <c r="B5846" t="s">
        <v>32980</v>
      </c>
      <c r="C5846" t="s">
        <v>5361</v>
      </c>
      <c r="D5846" t="s">
        <v>634</v>
      </c>
      <c r="E5846">
        <v>0</v>
      </c>
      <c r="F5846">
        <v>0</v>
      </c>
      <c r="G5846" t="s">
        <v>32946</v>
      </c>
      <c r="H5846" t="s">
        <v>32952</v>
      </c>
      <c r="I5846" s="1" t="str">
        <f t="shared" si="274"/>
        <v>February</v>
      </c>
      <c r="J5846" t="str">
        <f t="shared" si="273"/>
        <v>Q1</v>
      </c>
      <c r="K5846" s="1">
        <v>44966</v>
      </c>
      <c r="L5846" t="s">
        <v>32966</v>
      </c>
      <c r="M5846">
        <v>1</v>
      </c>
      <c r="N5846">
        <v>987</v>
      </c>
      <c r="O5846">
        <v>2457.63</v>
      </c>
      <c r="P5846">
        <v>1470.63</v>
      </c>
      <c r="Q5846" t="s">
        <v>32977</v>
      </c>
      <c r="R5846" t="str">
        <f t="shared" si="275"/>
        <v>G1</v>
      </c>
    </row>
    <row r="5847" spans="1:18" x14ac:dyDescent="0.35">
      <c r="A5847" t="s">
        <v>21846</v>
      </c>
      <c r="B5847" t="s">
        <v>32981</v>
      </c>
      <c r="C5847" t="s">
        <v>5268</v>
      </c>
      <c r="D5847" t="s">
        <v>634</v>
      </c>
      <c r="E5847">
        <v>0</v>
      </c>
      <c r="F5847">
        <v>0</v>
      </c>
      <c r="G5847" t="s">
        <v>32947</v>
      </c>
      <c r="H5847" t="s">
        <v>32964</v>
      </c>
      <c r="I5847" s="1" t="str">
        <f t="shared" si="274"/>
        <v>February</v>
      </c>
      <c r="J5847" t="str">
        <f t="shared" si="273"/>
        <v>Q1</v>
      </c>
      <c r="K5847" s="1">
        <v>44977</v>
      </c>
      <c r="L5847" t="s">
        <v>32967</v>
      </c>
      <c r="M5847">
        <v>3</v>
      </c>
      <c r="N5847">
        <v>1286</v>
      </c>
      <c r="O5847">
        <v>2597.7199999999998</v>
      </c>
      <c r="P5847">
        <v>1311.7199999999998</v>
      </c>
      <c r="Q5847" t="s">
        <v>32976</v>
      </c>
      <c r="R5847" t="str">
        <f t="shared" si="275"/>
        <v>G1</v>
      </c>
    </row>
    <row r="5848" spans="1:18" x14ac:dyDescent="0.35">
      <c r="A5848" t="s">
        <v>21847</v>
      </c>
      <c r="B5848" t="s">
        <v>32981</v>
      </c>
      <c r="C5848" t="s">
        <v>5367</v>
      </c>
      <c r="D5848" t="s">
        <v>29</v>
      </c>
      <c r="E5848">
        <v>12</v>
      </c>
      <c r="F5848">
        <v>3.3</v>
      </c>
      <c r="G5848" t="s">
        <v>32946</v>
      </c>
      <c r="H5848" t="s">
        <v>32959</v>
      </c>
      <c r="I5848" s="1" t="str">
        <f t="shared" si="274"/>
        <v>May</v>
      </c>
      <c r="J5848" t="str">
        <f t="shared" si="273"/>
        <v>Q2</v>
      </c>
      <c r="K5848" s="1">
        <v>45056</v>
      </c>
      <c r="L5848" t="s">
        <v>32967</v>
      </c>
      <c r="M5848">
        <v>4</v>
      </c>
      <c r="N5848">
        <v>916</v>
      </c>
      <c r="O5848">
        <v>2051.84</v>
      </c>
      <c r="P5848">
        <v>1135.8400000000001</v>
      </c>
      <c r="Q5848" t="s">
        <v>32976</v>
      </c>
      <c r="R5848" t="str">
        <f t="shared" si="275"/>
        <v>G2</v>
      </c>
    </row>
    <row r="5849" spans="1:18" x14ac:dyDescent="0.35">
      <c r="A5849" t="s">
        <v>21848</v>
      </c>
      <c r="B5849" t="s">
        <v>32981</v>
      </c>
      <c r="C5849" t="s">
        <v>5368</v>
      </c>
      <c r="D5849" t="s">
        <v>20</v>
      </c>
      <c r="E5849">
        <v>0</v>
      </c>
      <c r="F5849">
        <v>0</v>
      </c>
      <c r="G5849" t="s">
        <v>32948</v>
      </c>
      <c r="H5849" t="s">
        <v>32962</v>
      </c>
      <c r="I5849" s="1" t="str">
        <f t="shared" si="274"/>
        <v>August</v>
      </c>
      <c r="J5849" t="str">
        <f t="shared" si="273"/>
        <v>Q3</v>
      </c>
      <c r="K5849" s="1">
        <v>45154</v>
      </c>
      <c r="L5849" t="s">
        <v>32967</v>
      </c>
      <c r="M5849">
        <v>4</v>
      </c>
      <c r="N5849">
        <v>1194</v>
      </c>
      <c r="O5849">
        <v>2161.14</v>
      </c>
      <c r="P5849">
        <v>967.13999999999987</v>
      </c>
      <c r="Q5849" t="s">
        <v>32976</v>
      </c>
      <c r="R5849" t="str">
        <f t="shared" si="275"/>
        <v>G2</v>
      </c>
    </row>
    <row r="5850" spans="1:18" x14ac:dyDescent="0.35">
      <c r="A5850" t="s">
        <v>21849</v>
      </c>
      <c r="B5850" t="s">
        <v>32981</v>
      </c>
      <c r="C5850" t="s">
        <v>5369</v>
      </c>
      <c r="D5850" t="s">
        <v>29</v>
      </c>
      <c r="E5850">
        <v>0</v>
      </c>
      <c r="F5850">
        <v>0</v>
      </c>
      <c r="G5850" t="s">
        <v>32946</v>
      </c>
      <c r="H5850" t="s">
        <v>32956</v>
      </c>
      <c r="I5850" s="1" t="str">
        <f t="shared" si="274"/>
        <v>July</v>
      </c>
      <c r="J5850" t="str">
        <f t="shared" si="273"/>
        <v>Q3</v>
      </c>
      <c r="K5850" s="1">
        <v>45124</v>
      </c>
      <c r="L5850" t="s">
        <v>32967</v>
      </c>
      <c r="M5850">
        <v>4</v>
      </c>
      <c r="N5850">
        <v>427</v>
      </c>
      <c r="O5850">
        <v>875.35</v>
      </c>
      <c r="P5850">
        <v>448.35</v>
      </c>
      <c r="Q5850" t="s">
        <v>32976</v>
      </c>
      <c r="R5850" t="str">
        <f t="shared" si="275"/>
        <v>G2</v>
      </c>
    </row>
    <row r="5851" spans="1:18" x14ac:dyDescent="0.35">
      <c r="A5851" t="s">
        <v>21850</v>
      </c>
      <c r="B5851" t="s">
        <v>32981</v>
      </c>
      <c r="C5851" t="s">
        <v>5370</v>
      </c>
      <c r="D5851" t="s">
        <v>7</v>
      </c>
      <c r="E5851">
        <v>0</v>
      </c>
      <c r="F5851">
        <v>0</v>
      </c>
      <c r="G5851" t="s">
        <v>32946</v>
      </c>
      <c r="H5851" t="s">
        <v>32959</v>
      </c>
      <c r="I5851" s="1" t="str">
        <f t="shared" si="274"/>
        <v>January</v>
      </c>
      <c r="J5851" t="str">
        <f t="shared" si="273"/>
        <v>Q1</v>
      </c>
      <c r="K5851" s="1">
        <v>44929</v>
      </c>
      <c r="L5851" t="s">
        <v>32966</v>
      </c>
      <c r="M5851">
        <v>1</v>
      </c>
      <c r="N5851">
        <v>1269</v>
      </c>
      <c r="O5851">
        <v>3007.53</v>
      </c>
      <c r="P5851">
        <v>1738.5300000000002</v>
      </c>
      <c r="Q5851" t="s">
        <v>32978</v>
      </c>
      <c r="R5851" t="str">
        <f t="shared" si="275"/>
        <v>G1</v>
      </c>
    </row>
    <row r="5852" spans="1:18" x14ac:dyDescent="0.35">
      <c r="A5852" t="s">
        <v>21851</v>
      </c>
      <c r="B5852" t="s">
        <v>32980</v>
      </c>
      <c r="C5852" t="s">
        <v>5371</v>
      </c>
      <c r="D5852" t="s">
        <v>96</v>
      </c>
      <c r="E5852">
        <v>0</v>
      </c>
      <c r="F5852">
        <v>0</v>
      </c>
      <c r="G5852" t="s">
        <v>32946</v>
      </c>
      <c r="H5852" t="s">
        <v>32952</v>
      </c>
      <c r="I5852" s="1" t="str">
        <f t="shared" si="274"/>
        <v>December</v>
      </c>
      <c r="J5852" t="str">
        <f t="shared" si="273"/>
        <v>Q4</v>
      </c>
      <c r="K5852" s="1">
        <v>45285</v>
      </c>
      <c r="L5852" t="s">
        <v>32966</v>
      </c>
      <c r="M5852">
        <v>1</v>
      </c>
      <c r="N5852">
        <v>356</v>
      </c>
      <c r="O5852">
        <v>740.48</v>
      </c>
      <c r="P5852">
        <v>384.48</v>
      </c>
      <c r="Q5852" t="s">
        <v>32976</v>
      </c>
      <c r="R5852" t="str">
        <f t="shared" si="275"/>
        <v>G3</v>
      </c>
    </row>
    <row r="5853" spans="1:18" x14ac:dyDescent="0.35">
      <c r="A5853" t="s">
        <v>21852</v>
      </c>
      <c r="B5853" t="s">
        <v>32980</v>
      </c>
      <c r="C5853" t="s">
        <v>5372</v>
      </c>
      <c r="D5853" t="s">
        <v>5269</v>
      </c>
      <c r="E5853">
        <v>0</v>
      </c>
      <c r="F5853">
        <v>0</v>
      </c>
      <c r="G5853" t="s">
        <v>32947</v>
      </c>
      <c r="H5853" t="s">
        <v>32957</v>
      </c>
      <c r="I5853" s="1" t="str">
        <f t="shared" si="274"/>
        <v>November</v>
      </c>
      <c r="J5853" t="str">
        <f t="shared" si="273"/>
        <v>Q4</v>
      </c>
      <c r="K5853" s="1">
        <v>45245</v>
      </c>
      <c r="L5853" t="s">
        <v>32966</v>
      </c>
      <c r="M5853">
        <v>1</v>
      </c>
      <c r="N5853">
        <v>553</v>
      </c>
      <c r="O5853">
        <v>1238.72</v>
      </c>
      <c r="P5853">
        <v>685.72</v>
      </c>
      <c r="Q5853" t="s">
        <v>32976</v>
      </c>
      <c r="R5853" t="str">
        <f t="shared" si="275"/>
        <v>G3</v>
      </c>
    </row>
    <row r="5854" spans="1:18" x14ac:dyDescent="0.35">
      <c r="A5854" t="s">
        <v>21853</v>
      </c>
      <c r="B5854" t="s">
        <v>32981</v>
      </c>
      <c r="C5854" t="s">
        <v>5373</v>
      </c>
      <c r="D5854" t="s">
        <v>607</v>
      </c>
      <c r="E5854">
        <v>0</v>
      </c>
      <c r="F5854">
        <v>0</v>
      </c>
      <c r="G5854" t="s">
        <v>32948</v>
      </c>
      <c r="H5854" t="s">
        <v>32960</v>
      </c>
      <c r="I5854" s="1" t="str">
        <f t="shared" si="274"/>
        <v>July</v>
      </c>
      <c r="J5854" t="str">
        <f t="shared" si="273"/>
        <v>Q3</v>
      </c>
      <c r="K5854" s="1">
        <v>45125</v>
      </c>
      <c r="L5854" t="s">
        <v>32967</v>
      </c>
      <c r="M5854">
        <v>4</v>
      </c>
      <c r="N5854">
        <v>602</v>
      </c>
      <c r="O5854">
        <v>1228.08</v>
      </c>
      <c r="P5854">
        <v>626.07999999999993</v>
      </c>
      <c r="Q5854" t="s">
        <v>32976</v>
      </c>
      <c r="R5854" t="str">
        <f t="shared" si="275"/>
        <v>G2</v>
      </c>
    </row>
    <row r="5855" spans="1:18" x14ac:dyDescent="0.35">
      <c r="A5855" t="s">
        <v>21854</v>
      </c>
      <c r="B5855" t="s">
        <v>32980</v>
      </c>
      <c r="C5855" t="s">
        <v>5374</v>
      </c>
      <c r="D5855" t="s">
        <v>110</v>
      </c>
      <c r="E5855">
        <v>0</v>
      </c>
      <c r="F5855">
        <v>0</v>
      </c>
      <c r="G5855" t="s">
        <v>32947</v>
      </c>
      <c r="H5855" t="s">
        <v>32964</v>
      </c>
      <c r="I5855" s="1" t="str">
        <f t="shared" si="274"/>
        <v>July</v>
      </c>
      <c r="J5855" t="str">
        <f t="shared" si="273"/>
        <v>Q3</v>
      </c>
      <c r="K5855" s="1">
        <v>45130</v>
      </c>
      <c r="L5855" t="s">
        <v>32966</v>
      </c>
      <c r="M5855">
        <v>1</v>
      </c>
      <c r="N5855">
        <v>1096</v>
      </c>
      <c r="O5855">
        <v>2356.4</v>
      </c>
      <c r="P5855">
        <v>1260.4000000000001</v>
      </c>
      <c r="Q5855" t="s">
        <v>32977</v>
      </c>
      <c r="R5855" t="str">
        <f t="shared" si="275"/>
        <v>G2</v>
      </c>
    </row>
    <row r="5856" spans="1:18" x14ac:dyDescent="0.35">
      <c r="A5856" t="s">
        <v>21855</v>
      </c>
      <c r="B5856" t="s">
        <v>32980</v>
      </c>
      <c r="C5856" t="s">
        <v>5375</v>
      </c>
      <c r="D5856" t="s">
        <v>110</v>
      </c>
      <c r="E5856">
        <v>0</v>
      </c>
      <c r="F5856">
        <v>0</v>
      </c>
      <c r="G5856" t="s">
        <v>32946</v>
      </c>
      <c r="H5856" t="s">
        <v>32952</v>
      </c>
      <c r="I5856" s="1" t="str">
        <f t="shared" si="274"/>
        <v>July</v>
      </c>
      <c r="J5856" t="str">
        <f t="shared" si="273"/>
        <v>Q3</v>
      </c>
      <c r="K5856" s="1">
        <v>45109</v>
      </c>
      <c r="L5856" t="s">
        <v>32966</v>
      </c>
      <c r="M5856">
        <v>1</v>
      </c>
      <c r="N5856">
        <v>630</v>
      </c>
      <c r="O5856">
        <v>1562.4</v>
      </c>
      <c r="P5856">
        <v>932.40000000000009</v>
      </c>
      <c r="Q5856" t="s">
        <v>32978</v>
      </c>
      <c r="R5856" t="str">
        <f t="shared" si="275"/>
        <v>G2</v>
      </c>
    </row>
    <row r="5857" spans="1:18" x14ac:dyDescent="0.35">
      <c r="A5857" t="s">
        <v>21856</v>
      </c>
      <c r="B5857" t="s">
        <v>32981</v>
      </c>
      <c r="C5857" t="s">
        <v>5372</v>
      </c>
      <c r="D5857" t="s">
        <v>634</v>
      </c>
      <c r="E5857">
        <v>0</v>
      </c>
      <c r="F5857">
        <v>0</v>
      </c>
      <c r="G5857" t="s">
        <v>32948</v>
      </c>
      <c r="H5857" t="s">
        <v>32963</v>
      </c>
      <c r="I5857" s="1" t="str">
        <f t="shared" si="274"/>
        <v>January</v>
      </c>
      <c r="J5857" t="str">
        <f t="shared" si="273"/>
        <v>Q1</v>
      </c>
      <c r="K5857" s="1">
        <v>44944</v>
      </c>
      <c r="L5857" t="s">
        <v>32967</v>
      </c>
      <c r="M5857">
        <v>4</v>
      </c>
      <c r="N5857">
        <v>1190</v>
      </c>
      <c r="O5857">
        <v>2832.2</v>
      </c>
      <c r="P5857">
        <v>1642.1999999999998</v>
      </c>
      <c r="Q5857" t="s">
        <v>32976</v>
      </c>
      <c r="R5857" t="str">
        <f t="shared" si="275"/>
        <v>G1</v>
      </c>
    </row>
    <row r="5858" spans="1:18" x14ac:dyDescent="0.35">
      <c r="A5858" t="s">
        <v>21857</v>
      </c>
      <c r="B5858" t="s">
        <v>32981</v>
      </c>
      <c r="C5858" t="s">
        <v>5376</v>
      </c>
      <c r="D5858" t="s">
        <v>29</v>
      </c>
      <c r="E5858">
        <v>7</v>
      </c>
      <c r="F5858">
        <v>4.4000000000000004</v>
      </c>
      <c r="G5858" t="s">
        <v>32947</v>
      </c>
      <c r="H5858" t="s">
        <v>32957</v>
      </c>
      <c r="I5858" s="1" t="str">
        <f t="shared" si="274"/>
        <v>November</v>
      </c>
      <c r="J5858" t="str">
        <f t="shared" si="273"/>
        <v>Q4</v>
      </c>
      <c r="K5858" s="1">
        <v>45237</v>
      </c>
      <c r="L5858" t="s">
        <v>32966</v>
      </c>
      <c r="M5858">
        <v>1</v>
      </c>
      <c r="N5858">
        <v>776</v>
      </c>
      <c r="O5858">
        <v>1699.44</v>
      </c>
      <c r="P5858">
        <v>923.44</v>
      </c>
      <c r="Q5858" t="s">
        <v>32977</v>
      </c>
      <c r="R5858" t="str">
        <f t="shared" si="275"/>
        <v>G3</v>
      </c>
    </row>
    <row r="5859" spans="1:18" x14ac:dyDescent="0.35">
      <c r="A5859" t="s">
        <v>21858</v>
      </c>
      <c r="B5859" t="s">
        <v>32981</v>
      </c>
      <c r="C5859" t="s">
        <v>5377</v>
      </c>
      <c r="D5859" t="s">
        <v>634</v>
      </c>
      <c r="E5859">
        <v>0</v>
      </c>
      <c r="F5859">
        <v>0</v>
      </c>
      <c r="G5859" t="s">
        <v>32946</v>
      </c>
      <c r="H5859" t="s">
        <v>32959</v>
      </c>
      <c r="I5859" s="1" t="str">
        <f t="shared" si="274"/>
        <v>April</v>
      </c>
      <c r="J5859" t="str">
        <f t="shared" si="273"/>
        <v>Q2</v>
      </c>
      <c r="K5859" s="1">
        <v>45030</v>
      </c>
      <c r="L5859" t="s">
        <v>32966</v>
      </c>
      <c r="M5859">
        <v>1</v>
      </c>
      <c r="N5859">
        <v>603</v>
      </c>
      <c r="O5859">
        <v>1085.4000000000001</v>
      </c>
      <c r="P5859">
        <v>482.40000000000009</v>
      </c>
      <c r="Q5859" t="s">
        <v>32976</v>
      </c>
      <c r="R5859" t="str">
        <f t="shared" si="275"/>
        <v>G1</v>
      </c>
    </row>
    <row r="5860" spans="1:18" x14ac:dyDescent="0.35">
      <c r="A5860" t="s">
        <v>21859</v>
      </c>
      <c r="B5860" t="s">
        <v>32980</v>
      </c>
      <c r="C5860" t="s">
        <v>5378</v>
      </c>
      <c r="D5860" t="s">
        <v>7</v>
      </c>
      <c r="E5860">
        <v>0</v>
      </c>
      <c r="F5860">
        <v>0</v>
      </c>
      <c r="G5860" t="s">
        <v>32947</v>
      </c>
      <c r="H5860" t="s">
        <v>32964</v>
      </c>
      <c r="I5860" s="1" t="str">
        <f t="shared" si="274"/>
        <v>April</v>
      </c>
      <c r="J5860" t="str">
        <f t="shared" si="273"/>
        <v>Q2</v>
      </c>
      <c r="K5860" s="1">
        <v>45032</v>
      </c>
      <c r="L5860" t="s">
        <v>32966</v>
      </c>
      <c r="M5860">
        <v>1</v>
      </c>
      <c r="N5860">
        <v>520</v>
      </c>
      <c r="O5860">
        <v>1248</v>
      </c>
      <c r="P5860">
        <v>728</v>
      </c>
      <c r="Q5860" t="s">
        <v>32976</v>
      </c>
      <c r="R5860" t="str">
        <f t="shared" si="275"/>
        <v>G1</v>
      </c>
    </row>
    <row r="5861" spans="1:18" x14ac:dyDescent="0.35">
      <c r="A5861" t="s">
        <v>21860</v>
      </c>
      <c r="B5861" t="s">
        <v>32980</v>
      </c>
      <c r="C5861" t="s">
        <v>5379</v>
      </c>
      <c r="D5861" t="s">
        <v>29</v>
      </c>
      <c r="E5861">
        <v>0</v>
      </c>
      <c r="F5861">
        <v>0</v>
      </c>
      <c r="G5861" t="s">
        <v>32946</v>
      </c>
      <c r="H5861" t="s">
        <v>32956</v>
      </c>
      <c r="I5861" s="1" t="str">
        <f t="shared" si="274"/>
        <v>December</v>
      </c>
      <c r="J5861" t="str">
        <f t="shared" si="273"/>
        <v>Q4</v>
      </c>
      <c r="K5861" s="1">
        <v>45272</v>
      </c>
      <c r="L5861" t="s">
        <v>32966</v>
      </c>
      <c r="M5861">
        <v>1</v>
      </c>
      <c r="N5861">
        <v>910</v>
      </c>
      <c r="O5861">
        <v>1829.1</v>
      </c>
      <c r="P5861">
        <v>919.09999999999991</v>
      </c>
      <c r="Q5861" t="s">
        <v>32977</v>
      </c>
      <c r="R5861" t="str">
        <f t="shared" si="275"/>
        <v>G3</v>
      </c>
    </row>
    <row r="5862" spans="1:18" x14ac:dyDescent="0.35">
      <c r="A5862" t="s">
        <v>21861</v>
      </c>
      <c r="B5862" t="s">
        <v>32980</v>
      </c>
      <c r="C5862" t="s">
        <v>5380</v>
      </c>
      <c r="D5862" t="s">
        <v>110</v>
      </c>
      <c r="E5862">
        <v>5</v>
      </c>
      <c r="F5862">
        <v>4.4000000000000004</v>
      </c>
      <c r="G5862" t="s">
        <v>32947</v>
      </c>
      <c r="H5862" t="s">
        <v>32957</v>
      </c>
      <c r="I5862" s="1" t="str">
        <f t="shared" si="274"/>
        <v>February</v>
      </c>
      <c r="J5862" t="str">
        <f t="shared" si="273"/>
        <v>Q1</v>
      </c>
      <c r="K5862" s="1">
        <v>44960</v>
      </c>
      <c r="L5862" t="s">
        <v>32966</v>
      </c>
      <c r="M5862">
        <v>1</v>
      </c>
      <c r="N5862">
        <v>761</v>
      </c>
      <c r="O5862">
        <v>1605.71</v>
      </c>
      <c r="P5862">
        <v>844.71</v>
      </c>
      <c r="Q5862" t="s">
        <v>32976</v>
      </c>
      <c r="R5862" t="str">
        <f t="shared" si="275"/>
        <v>G1</v>
      </c>
    </row>
    <row r="5863" spans="1:18" x14ac:dyDescent="0.35">
      <c r="A5863" t="s">
        <v>21862</v>
      </c>
      <c r="B5863" t="s">
        <v>32981</v>
      </c>
      <c r="C5863" t="s">
        <v>5381</v>
      </c>
      <c r="D5863" t="s">
        <v>546</v>
      </c>
      <c r="E5863">
        <v>0</v>
      </c>
      <c r="F5863">
        <v>0</v>
      </c>
      <c r="G5863" t="s">
        <v>32946</v>
      </c>
      <c r="H5863" t="s">
        <v>32956</v>
      </c>
      <c r="I5863" s="1" t="str">
        <f t="shared" si="274"/>
        <v>October</v>
      </c>
      <c r="J5863" t="str">
        <f t="shared" si="273"/>
        <v>Q4</v>
      </c>
      <c r="K5863" s="1">
        <v>45210</v>
      </c>
      <c r="L5863" t="s">
        <v>32966</v>
      </c>
      <c r="M5863">
        <v>1</v>
      </c>
      <c r="N5863">
        <v>634</v>
      </c>
      <c r="O5863">
        <v>1223.6199999999999</v>
      </c>
      <c r="P5863">
        <v>589.61999999999989</v>
      </c>
      <c r="Q5863" t="s">
        <v>32977</v>
      </c>
      <c r="R5863" t="str">
        <f t="shared" si="275"/>
        <v>G3</v>
      </c>
    </row>
    <row r="5864" spans="1:18" x14ac:dyDescent="0.35">
      <c r="A5864" t="s">
        <v>21863</v>
      </c>
      <c r="B5864" t="s">
        <v>32981</v>
      </c>
      <c r="C5864" t="s">
        <v>5334</v>
      </c>
      <c r="D5864" t="s">
        <v>634</v>
      </c>
      <c r="E5864">
        <v>0</v>
      </c>
      <c r="F5864">
        <v>0</v>
      </c>
      <c r="G5864" t="s">
        <v>32946</v>
      </c>
      <c r="H5864" t="s">
        <v>32950</v>
      </c>
      <c r="I5864" s="1" t="str">
        <f t="shared" si="274"/>
        <v>December</v>
      </c>
      <c r="J5864" t="str">
        <f t="shared" si="273"/>
        <v>Q4</v>
      </c>
      <c r="K5864" s="1">
        <v>45270</v>
      </c>
      <c r="L5864" t="s">
        <v>32966</v>
      </c>
      <c r="M5864">
        <v>1</v>
      </c>
      <c r="N5864">
        <v>566</v>
      </c>
      <c r="O5864">
        <v>1324.44</v>
      </c>
      <c r="P5864">
        <v>758.44</v>
      </c>
      <c r="Q5864" t="s">
        <v>32976</v>
      </c>
      <c r="R5864" t="str">
        <f t="shared" si="275"/>
        <v>G3</v>
      </c>
    </row>
    <row r="5865" spans="1:18" x14ac:dyDescent="0.35">
      <c r="A5865" t="s">
        <v>21864</v>
      </c>
      <c r="B5865" t="s">
        <v>32980</v>
      </c>
      <c r="C5865" t="s">
        <v>5382</v>
      </c>
      <c r="D5865" t="s">
        <v>29</v>
      </c>
      <c r="E5865">
        <v>0</v>
      </c>
      <c r="F5865">
        <v>0</v>
      </c>
      <c r="G5865" t="s">
        <v>32947</v>
      </c>
      <c r="H5865" t="s">
        <v>32954</v>
      </c>
      <c r="I5865" s="1" t="str">
        <f t="shared" si="274"/>
        <v>September</v>
      </c>
      <c r="J5865" t="str">
        <f t="shared" si="273"/>
        <v>Q3</v>
      </c>
      <c r="K5865" s="1">
        <v>45173</v>
      </c>
      <c r="L5865" t="s">
        <v>32966</v>
      </c>
      <c r="M5865">
        <v>1</v>
      </c>
      <c r="N5865">
        <v>503</v>
      </c>
      <c r="O5865">
        <v>1146.8399999999999</v>
      </c>
      <c r="P5865">
        <v>643.83999999999992</v>
      </c>
      <c r="Q5865" t="s">
        <v>32977</v>
      </c>
      <c r="R5865" t="str">
        <f t="shared" si="275"/>
        <v>G3</v>
      </c>
    </row>
    <row r="5866" spans="1:18" x14ac:dyDescent="0.35">
      <c r="A5866" t="s">
        <v>21865</v>
      </c>
      <c r="B5866" t="s">
        <v>32981</v>
      </c>
      <c r="C5866" t="s">
        <v>5383</v>
      </c>
      <c r="D5866" t="s">
        <v>108</v>
      </c>
      <c r="E5866">
        <v>0</v>
      </c>
      <c r="F5866">
        <v>0</v>
      </c>
      <c r="G5866" t="s">
        <v>32948</v>
      </c>
      <c r="H5866" t="s">
        <v>32955</v>
      </c>
      <c r="I5866" s="1" t="str">
        <f t="shared" si="274"/>
        <v>March</v>
      </c>
      <c r="J5866" t="str">
        <f t="shared" si="273"/>
        <v>Q1</v>
      </c>
      <c r="K5866" s="1">
        <v>45004</v>
      </c>
      <c r="L5866" t="s">
        <v>32966</v>
      </c>
      <c r="M5866">
        <v>1</v>
      </c>
      <c r="N5866">
        <v>532</v>
      </c>
      <c r="O5866">
        <v>973.56</v>
      </c>
      <c r="P5866">
        <v>441.55999999999995</v>
      </c>
      <c r="Q5866" t="s">
        <v>32977</v>
      </c>
      <c r="R5866" t="str">
        <f t="shared" si="275"/>
        <v>G1</v>
      </c>
    </row>
    <row r="5867" spans="1:18" x14ac:dyDescent="0.35">
      <c r="A5867" t="s">
        <v>21866</v>
      </c>
      <c r="B5867" t="s">
        <v>32980</v>
      </c>
      <c r="C5867" t="s">
        <v>5384</v>
      </c>
      <c r="D5867" t="s">
        <v>526</v>
      </c>
      <c r="E5867">
        <v>25</v>
      </c>
      <c r="F5867">
        <v>4.5999999999999996</v>
      </c>
      <c r="G5867" t="s">
        <v>32948</v>
      </c>
      <c r="H5867" t="s">
        <v>32960</v>
      </c>
      <c r="I5867" s="1" t="str">
        <f t="shared" si="274"/>
        <v>October</v>
      </c>
      <c r="J5867" t="str">
        <f t="shared" si="273"/>
        <v>Q4</v>
      </c>
      <c r="K5867" s="1">
        <v>45215</v>
      </c>
      <c r="L5867" t="s">
        <v>32966</v>
      </c>
      <c r="M5867">
        <v>1</v>
      </c>
      <c r="N5867">
        <v>589</v>
      </c>
      <c r="O5867">
        <v>1172.1099999999999</v>
      </c>
      <c r="P5867">
        <v>583.1099999999999</v>
      </c>
      <c r="Q5867" t="s">
        <v>32976</v>
      </c>
      <c r="R5867" t="str">
        <f t="shared" si="275"/>
        <v>G3</v>
      </c>
    </row>
    <row r="5868" spans="1:18" x14ac:dyDescent="0.35">
      <c r="A5868" t="s">
        <v>21867</v>
      </c>
      <c r="B5868" t="s">
        <v>32980</v>
      </c>
      <c r="C5868" t="s">
        <v>5385</v>
      </c>
      <c r="D5868" t="s">
        <v>5269</v>
      </c>
      <c r="E5868">
        <v>0</v>
      </c>
      <c r="F5868">
        <v>0</v>
      </c>
      <c r="G5868" t="s">
        <v>32948</v>
      </c>
      <c r="H5868" t="s">
        <v>32963</v>
      </c>
      <c r="I5868" s="1" t="str">
        <f t="shared" si="274"/>
        <v>May</v>
      </c>
      <c r="J5868" t="str">
        <f t="shared" si="273"/>
        <v>Q2</v>
      </c>
      <c r="K5868" s="1">
        <v>45073</v>
      </c>
      <c r="L5868" t="s">
        <v>32966</v>
      </c>
      <c r="M5868">
        <v>1</v>
      </c>
      <c r="N5868">
        <v>471</v>
      </c>
      <c r="O5868">
        <v>1064.46</v>
      </c>
      <c r="P5868">
        <v>593.46</v>
      </c>
      <c r="Q5868" t="s">
        <v>32977</v>
      </c>
      <c r="R5868" t="str">
        <f t="shared" si="275"/>
        <v>G2</v>
      </c>
    </row>
    <row r="5869" spans="1:18" x14ac:dyDescent="0.35">
      <c r="A5869" t="s">
        <v>21868</v>
      </c>
      <c r="B5869" t="s">
        <v>32981</v>
      </c>
      <c r="C5869" t="s">
        <v>5386</v>
      </c>
      <c r="D5869" t="s">
        <v>29</v>
      </c>
      <c r="E5869">
        <v>0</v>
      </c>
      <c r="F5869">
        <v>0</v>
      </c>
      <c r="G5869" t="s">
        <v>32946</v>
      </c>
      <c r="H5869" t="s">
        <v>32961</v>
      </c>
      <c r="I5869" s="1" t="str">
        <f t="shared" si="274"/>
        <v>February</v>
      </c>
      <c r="J5869" t="str">
        <f t="shared" si="273"/>
        <v>Q1</v>
      </c>
      <c r="K5869" s="1">
        <v>44970</v>
      </c>
      <c r="L5869" t="s">
        <v>32966</v>
      </c>
      <c r="M5869">
        <v>1</v>
      </c>
      <c r="N5869">
        <v>629</v>
      </c>
      <c r="O5869">
        <v>1226.55</v>
      </c>
      <c r="P5869">
        <v>597.54999999999995</v>
      </c>
      <c r="Q5869" t="s">
        <v>32977</v>
      </c>
      <c r="R5869" t="str">
        <f t="shared" si="275"/>
        <v>G1</v>
      </c>
    </row>
    <row r="5870" spans="1:18" x14ac:dyDescent="0.35">
      <c r="A5870" t="s">
        <v>21869</v>
      </c>
      <c r="B5870" t="s">
        <v>32981</v>
      </c>
      <c r="C5870" t="s">
        <v>5387</v>
      </c>
      <c r="D5870" t="s">
        <v>20</v>
      </c>
      <c r="E5870">
        <v>0</v>
      </c>
      <c r="F5870">
        <v>0</v>
      </c>
      <c r="G5870" t="s">
        <v>32947</v>
      </c>
      <c r="H5870" t="s">
        <v>32954</v>
      </c>
      <c r="I5870" s="1" t="str">
        <f t="shared" si="274"/>
        <v>June</v>
      </c>
      <c r="J5870" t="str">
        <f t="shared" si="273"/>
        <v>Q2</v>
      </c>
      <c r="K5870" s="1">
        <v>45105</v>
      </c>
      <c r="L5870" t="s">
        <v>32967</v>
      </c>
      <c r="M5870">
        <v>4</v>
      </c>
      <c r="N5870">
        <v>657</v>
      </c>
      <c r="O5870">
        <v>1445.4</v>
      </c>
      <c r="P5870">
        <v>788.40000000000009</v>
      </c>
      <c r="Q5870" t="s">
        <v>32976</v>
      </c>
      <c r="R5870" t="str">
        <f t="shared" si="275"/>
        <v>G2</v>
      </c>
    </row>
    <row r="5871" spans="1:18" x14ac:dyDescent="0.35">
      <c r="A5871" t="s">
        <v>21870</v>
      </c>
      <c r="B5871" t="s">
        <v>32981</v>
      </c>
      <c r="C5871" t="s">
        <v>5385</v>
      </c>
      <c r="D5871" t="s">
        <v>634</v>
      </c>
      <c r="E5871">
        <v>0</v>
      </c>
      <c r="F5871">
        <v>0</v>
      </c>
      <c r="G5871" t="s">
        <v>32948</v>
      </c>
      <c r="H5871" t="s">
        <v>32960</v>
      </c>
      <c r="I5871" s="1" t="str">
        <f t="shared" si="274"/>
        <v>November</v>
      </c>
      <c r="J5871" t="str">
        <f t="shared" si="273"/>
        <v>Q4</v>
      </c>
      <c r="K5871" s="1">
        <v>45255</v>
      </c>
      <c r="L5871" t="s">
        <v>32966</v>
      </c>
      <c r="M5871">
        <v>1</v>
      </c>
      <c r="N5871">
        <v>1112</v>
      </c>
      <c r="O5871">
        <v>2212.88</v>
      </c>
      <c r="P5871">
        <v>1100.8800000000001</v>
      </c>
      <c r="Q5871" t="s">
        <v>32976</v>
      </c>
      <c r="R5871" t="str">
        <f t="shared" si="275"/>
        <v>G3</v>
      </c>
    </row>
    <row r="5872" spans="1:18" x14ac:dyDescent="0.35">
      <c r="A5872" t="s">
        <v>21871</v>
      </c>
      <c r="B5872" t="s">
        <v>32980</v>
      </c>
      <c r="C5872" t="s">
        <v>5388</v>
      </c>
      <c r="D5872" t="s">
        <v>3122</v>
      </c>
      <c r="E5872">
        <v>19</v>
      </c>
      <c r="F5872">
        <v>4.2</v>
      </c>
      <c r="G5872" t="s">
        <v>32946</v>
      </c>
      <c r="H5872" t="s">
        <v>32950</v>
      </c>
      <c r="I5872" s="1" t="str">
        <f t="shared" si="274"/>
        <v>February</v>
      </c>
      <c r="J5872" t="str">
        <f t="shared" si="273"/>
        <v>Q1</v>
      </c>
      <c r="K5872" s="1">
        <v>44975</v>
      </c>
      <c r="L5872" t="s">
        <v>32966</v>
      </c>
      <c r="M5872">
        <v>1</v>
      </c>
      <c r="N5872">
        <v>1136</v>
      </c>
      <c r="O5872">
        <v>2317.44</v>
      </c>
      <c r="P5872">
        <v>1181.44</v>
      </c>
      <c r="Q5872" t="s">
        <v>32977</v>
      </c>
      <c r="R5872" t="str">
        <f t="shared" si="275"/>
        <v>G1</v>
      </c>
    </row>
    <row r="5873" spans="1:18" x14ac:dyDescent="0.35">
      <c r="A5873" t="s">
        <v>21872</v>
      </c>
      <c r="B5873" t="s">
        <v>32981</v>
      </c>
      <c r="C5873" t="s">
        <v>5389</v>
      </c>
      <c r="D5873" t="s">
        <v>3031</v>
      </c>
      <c r="E5873">
        <v>0</v>
      </c>
      <c r="F5873">
        <v>0</v>
      </c>
      <c r="G5873" t="s">
        <v>32946</v>
      </c>
      <c r="H5873" t="s">
        <v>32961</v>
      </c>
      <c r="I5873" s="1" t="str">
        <f t="shared" si="274"/>
        <v>October</v>
      </c>
      <c r="J5873" t="str">
        <f t="shared" si="273"/>
        <v>Q4</v>
      </c>
      <c r="K5873" s="1">
        <v>45225</v>
      </c>
      <c r="L5873" t="s">
        <v>32966</v>
      </c>
      <c r="M5873">
        <v>1</v>
      </c>
      <c r="N5873">
        <v>574</v>
      </c>
      <c r="O5873">
        <v>1325.94</v>
      </c>
      <c r="P5873">
        <v>751.94</v>
      </c>
      <c r="Q5873" t="s">
        <v>32976</v>
      </c>
      <c r="R5873" t="str">
        <f t="shared" si="275"/>
        <v>G3</v>
      </c>
    </row>
    <row r="5874" spans="1:18" x14ac:dyDescent="0.35">
      <c r="A5874" t="s">
        <v>21873</v>
      </c>
      <c r="B5874" t="s">
        <v>32980</v>
      </c>
      <c r="C5874" t="s">
        <v>5390</v>
      </c>
      <c r="D5874" t="s">
        <v>29</v>
      </c>
      <c r="E5874">
        <v>0</v>
      </c>
      <c r="F5874">
        <v>0</v>
      </c>
      <c r="G5874" t="s">
        <v>32946</v>
      </c>
      <c r="H5874" t="s">
        <v>32961</v>
      </c>
      <c r="I5874" s="1" t="str">
        <f t="shared" si="274"/>
        <v>April</v>
      </c>
      <c r="J5874" t="str">
        <f t="shared" si="273"/>
        <v>Q2</v>
      </c>
      <c r="K5874" s="1">
        <v>45023</v>
      </c>
      <c r="L5874" t="s">
        <v>32966</v>
      </c>
      <c r="M5874">
        <v>1</v>
      </c>
      <c r="N5874">
        <v>475</v>
      </c>
      <c r="O5874">
        <v>1168.5</v>
      </c>
      <c r="P5874">
        <v>693.5</v>
      </c>
      <c r="Q5874" t="s">
        <v>32977</v>
      </c>
      <c r="R5874" t="str">
        <f t="shared" si="275"/>
        <v>G1</v>
      </c>
    </row>
    <row r="5875" spans="1:18" x14ac:dyDescent="0.35">
      <c r="A5875" t="s">
        <v>21874</v>
      </c>
      <c r="B5875" t="s">
        <v>32980</v>
      </c>
      <c r="C5875" t="s">
        <v>5391</v>
      </c>
      <c r="D5875" t="s">
        <v>2</v>
      </c>
      <c r="E5875">
        <v>0</v>
      </c>
      <c r="F5875">
        <v>0</v>
      </c>
      <c r="G5875" t="s">
        <v>32946</v>
      </c>
      <c r="H5875" t="s">
        <v>32950</v>
      </c>
      <c r="I5875" s="1" t="str">
        <f t="shared" si="274"/>
        <v>November</v>
      </c>
      <c r="J5875" t="str">
        <f t="shared" si="273"/>
        <v>Q4</v>
      </c>
      <c r="K5875" s="1">
        <v>45233</v>
      </c>
      <c r="L5875" t="s">
        <v>32966</v>
      </c>
      <c r="M5875">
        <v>1</v>
      </c>
      <c r="N5875">
        <v>1097</v>
      </c>
      <c r="O5875">
        <v>2325.64</v>
      </c>
      <c r="P5875">
        <v>1228.6399999999999</v>
      </c>
      <c r="Q5875" t="s">
        <v>32977</v>
      </c>
      <c r="R5875" t="str">
        <f t="shared" si="275"/>
        <v>G3</v>
      </c>
    </row>
    <row r="5876" spans="1:18" x14ac:dyDescent="0.35">
      <c r="A5876" t="s">
        <v>21875</v>
      </c>
      <c r="B5876" t="s">
        <v>32981</v>
      </c>
      <c r="C5876" t="s">
        <v>5392</v>
      </c>
      <c r="D5876" t="s">
        <v>7</v>
      </c>
      <c r="E5876">
        <v>0</v>
      </c>
      <c r="F5876">
        <v>0</v>
      </c>
      <c r="G5876" t="s">
        <v>32948</v>
      </c>
      <c r="H5876" t="s">
        <v>32953</v>
      </c>
      <c r="I5876" s="1" t="str">
        <f t="shared" si="274"/>
        <v>May</v>
      </c>
      <c r="J5876" t="str">
        <f t="shared" si="273"/>
        <v>Q2</v>
      </c>
      <c r="K5876" s="1">
        <v>45050</v>
      </c>
      <c r="L5876" t="s">
        <v>32966</v>
      </c>
      <c r="M5876">
        <v>1</v>
      </c>
      <c r="N5876">
        <v>791</v>
      </c>
      <c r="O5876">
        <v>1961.68</v>
      </c>
      <c r="P5876">
        <v>1170.68</v>
      </c>
      <c r="Q5876" t="s">
        <v>32978</v>
      </c>
      <c r="R5876" t="str">
        <f t="shared" si="275"/>
        <v>G2</v>
      </c>
    </row>
    <row r="5877" spans="1:18" x14ac:dyDescent="0.35">
      <c r="A5877" t="s">
        <v>21876</v>
      </c>
      <c r="B5877" t="s">
        <v>32981</v>
      </c>
      <c r="C5877" t="s">
        <v>5393</v>
      </c>
      <c r="D5877" t="s">
        <v>108</v>
      </c>
      <c r="E5877">
        <v>0</v>
      </c>
      <c r="F5877">
        <v>0</v>
      </c>
      <c r="G5877" t="s">
        <v>32946</v>
      </c>
      <c r="H5877" t="s">
        <v>32959</v>
      </c>
      <c r="I5877" s="1" t="str">
        <f t="shared" si="274"/>
        <v>April</v>
      </c>
      <c r="J5877" t="str">
        <f t="shared" si="273"/>
        <v>Q2</v>
      </c>
      <c r="K5877" s="1">
        <v>45027</v>
      </c>
      <c r="L5877" t="s">
        <v>32967</v>
      </c>
      <c r="M5877">
        <v>3</v>
      </c>
      <c r="N5877">
        <v>362</v>
      </c>
      <c r="O5877">
        <v>792.78</v>
      </c>
      <c r="P5877">
        <v>430.78</v>
      </c>
      <c r="Q5877" t="s">
        <v>32976</v>
      </c>
      <c r="R5877" t="str">
        <f t="shared" si="275"/>
        <v>G1</v>
      </c>
    </row>
    <row r="5878" spans="1:18" x14ac:dyDescent="0.35">
      <c r="A5878" t="s">
        <v>21877</v>
      </c>
      <c r="B5878" t="s">
        <v>32980</v>
      </c>
      <c r="C5878" t="s">
        <v>5394</v>
      </c>
      <c r="D5878" t="s">
        <v>241</v>
      </c>
      <c r="E5878">
        <v>0</v>
      </c>
      <c r="F5878">
        <v>0</v>
      </c>
      <c r="G5878" t="s">
        <v>32948</v>
      </c>
      <c r="H5878" t="s">
        <v>32960</v>
      </c>
      <c r="I5878" s="1" t="str">
        <f t="shared" si="274"/>
        <v>August</v>
      </c>
      <c r="J5878" t="str">
        <f t="shared" si="273"/>
        <v>Q3</v>
      </c>
      <c r="K5878" s="1">
        <v>45149</v>
      </c>
      <c r="L5878" t="s">
        <v>32966</v>
      </c>
      <c r="M5878">
        <v>1</v>
      </c>
      <c r="N5878">
        <v>403</v>
      </c>
      <c r="O5878">
        <v>951.08</v>
      </c>
      <c r="P5878">
        <v>548.08000000000004</v>
      </c>
      <c r="Q5878" t="s">
        <v>32977</v>
      </c>
      <c r="R5878" t="str">
        <f t="shared" si="275"/>
        <v>G2</v>
      </c>
    </row>
    <row r="5879" spans="1:18" x14ac:dyDescent="0.35">
      <c r="A5879" t="s">
        <v>21878</v>
      </c>
      <c r="B5879" t="s">
        <v>32981</v>
      </c>
      <c r="C5879" t="s">
        <v>5395</v>
      </c>
      <c r="D5879" t="s">
        <v>29</v>
      </c>
      <c r="E5879">
        <v>9</v>
      </c>
      <c r="F5879">
        <v>4</v>
      </c>
      <c r="G5879" t="s">
        <v>32946</v>
      </c>
      <c r="H5879" t="s">
        <v>32950</v>
      </c>
      <c r="I5879" s="1" t="str">
        <f t="shared" si="274"/>
        <v>September</v>
      </c>
      <c r="J5879" t="str">
        <f t="shared" si="273"/>
        <v>Q3</v>
      </c>
      <c r="K5879" s="1">
        <v>45181</v>
      </c>
      <c r="L5879" t="s">
        <v>32966</v>
      </c>
      <c r="M5879">
        <v>1</v>
      </c>
      <c r="N5879">
        <v>341</v>
      </c>
      <c r="O5879">
        <v>702.46</v>
      </c>
      <c r="P5879">
        <v>361.46000000000004</v>
      </c>
      <c r="Q5879" t="s">
        <v>32976</v>
      </c>
      <c r="R5879" t="str">
        <f t="shared" si="275"/>
        <v>G3</v>
      </c>
    </row>
    <row r="5880" spans="1:18" x14ac:dyDescent="0.35">
      <c r="A5880" t="s">
        <v>21879</v>
      </c>
      <c r="B5880" t="s">
        <v>32981</v>
      </c>
      <c r="C5880" t="s">
        <v>5396</v>
      </c>
      <c r="D5880" t="s">
        <v>1028</v>
      </c>
      <c r="E5880">
        <v>0</v>
      </c>
      <c r="F5880">
        <v>0</v>
      </c>
      <c r="G5880" t="s">
        <v>32946</v>
      </c>
      <c r="H5880" t="s">
        <v>32950</v>
      </c>
      <c r="I5880" s="1" t="str">
        <f t="shared" si="274"/>
        <v>April</v>
      </c>
      <c r="J5880" t="str">
        <f t="shared" si="273"/>
        <v>Q2</v>
      </c>
      <c r="K5880" s="1">
        <v>45018</v>
      </c>
      <c r="L5880" t="s">
        <v>32967</v>
      </c>
      <c r="M5880">
        <v>3</v>
      </c>
      <c r="N5880">
        <v>973</v>
      </c>
      <c r="O5880">
        <v>2413.04</v>
      </c>
      <c r="P5880">
        <v>1440.04</v>
      </c>
      <c r="Q5880" t="s">
        <v>32977</v>
      </c>
      <c r="R5880" t="str">
        <f t="shared" si="275"/>
        <v>G1</v>
      </c>
    </row>
    <row r="5881" spans="1:18" x14ac:dyDescent="0.35">
      <c r="A5881" t="s">
        <v>21880</v>
      </c>
      <c r="B5881" t="s">
        <v>32981</v>
      </c>
      <c r="C5881" t="s">
        <v>5397</v>
      </c>
      <c r="D5881" t="s">
        <v>4375</v>
      </c>
      <c r="E5881">
        <v>0</v>
      </c>
      <c r="F5881">
        <v>0</v>
      </c>
      <c r="G5881" t="s">
        <v>32946</v>
      </c>
      <c r="H5881" t="s">
        <v>32959</v>
      </c>
      <c r="I5881" s="1" t="str">
        <f t="shared" si="274"/>
        <v>January</v>
      </c>
      <c r="J5881" t="str">
        <f t="shared" si="273"/>
        <v>Q1</v>
      </c>
      <c r="K5881" s="1">
        <v>44944</v>
      </c>
      <c r="L5881" t="s">
        <v>32967</v>
      </c>
      <c r="M5881">
        <v>3</v>
      </c>
      <c r="N5881">
        <v>755</v>
      </c>
      <c r="O5881">
        <v>1819.55</v>
      </c>
      <c r="P5881">
        <v>1064.55</v>
      </c>
      <c r="Q5881" t="s">
        <v>32977</v>
      </c>
      <c r="R5881" t="str">
        <f t="shared" si="275"/>
        <v>G1</v>
      </c>
    </row>
    <row r="5882" spans="1:18" x14ac:dyDescent="0.35">
      <c r="A5882" t="s">
        <v>21881</v>
      </c>
      <c r="B5882" t="s">
        <v>32981</v>
      </c>
      <c r="C5882" t="s">
        <v>5287</v>
      </c>
      <c r="D5882" t="s">
        <v>4</v>
      </c>
      <c r="E5882">
        <v>0</v>
      </c>
      <c r="F5882">
        <v>0</v>
      </c>
      <c r="G5882" t="s">
        <v>32947</v>
      </c>
      <c r="H5882" t="s">
        <v>32951</v>
      </c>
      <c r="I5882" s="1" t="str">
        <f t="shared" si="274"/>
        <v>April</v>
      </c>
      <c r="J5882" t="str">
        <f t="shared" si="273"/>
        <v>Q2</v>
      </c>
      <c r="K5882" s="1">
        <v>45040</v>
      </c>
      <c r="L5882" t="s">
        <v>32966</v>
      </c>
      <c r="M5882">
        <v>1</v>
      </c>
      <c r="N5882">
        <v>559</v>
      </c>
      <c r="O5882">
        <v>1397.5</v>
      </c>
      <c r="P5882">
        <v>838.5</v>
      </c>
      <c r="Q5882" t="s">
        <v>32976</v>
      </c>
      <c r="R5882" t="str">
        <f t="shared" si="275"/>
        <v>G1</v>
      </c>
    </row>
    <row r="5883" spans="1:18" x14ac:dyDescent="0.35">
      <c r="A5883" t="s">
        <v>21882</v>
      </c>
      <c r="B5883" t="s">
        <v>32981</v>
      </c>
      <c r="C5883" t="s">
        <v>5398</v>
      </c>
      <c r="D5883" t="s">
        <v>29</v>
      </c>
      <c r="E5883">
        <v>0</v>
      </c>
      <c r="F5883">
        <v>0</v>
      </c>
      <c r="G5883" t="s">
        <v>32948</v>
      </c>
      <c r="H5883" t="s">
        <v>32963</v>
      </c>
      <c r="I5883" s="1" t="str">
        <f t="shared" si="274"/>
        <v>January</v>
      </c>
      <c r="J5883" t="str">
        <f t="shared" si="273"/>
        <v>Q1</v>
      </c>
      <c r="K5883" s="1">
        <v>44937</v>
      </c>
      <c r="L5883" t="s">
        <v>32966</v>
      </c>
      <c r="M5883">
        <v>1</v>
      </c>
      <c r="N5883">
        <v>1049</v>
      </c>
      <c r="O5883">
        <v>2056.04</v>
      </c>
      <c r="P5883">
        <v>1007.04</v>
      </c>
      <c r="Q5883" t="s">
        <v>32977</v>
      </c>
      <c r="R5883" t="str">
        <f t="shared" si="275"/>
        <v>G1</v>
      </c>
    </row>
    <row r="5884" spans="1:18" x14ac:dyDescent="0.35">
      <c r="A5884" t="s">
        <v>21883</v>
      </c>
      <c r="B5884" t="s">
        <v>32980</v>
      </c>
      <c r="C5884" t="s">
        <v>5399</v>
      </c>
      <c r="D5884" t="s">
        <v>414</v>
      </c>
      <c r="E5884">
        <v>0</v>
      </c>
      <c r="F5884">
        <v>0</v>
      </c>
      <c r="G5884" t="s">
        <v>32946</v>
      </c>
      <c r="H5884" t="s">
        <v>32959</v>
      </c>
      <c r="I5884" s="1" t="str">
        <f t="shared" si="274"/>
        <v>June</v>
      </c>
      <c r="J5884" t="str">
        <f t="shared" si="273"/>
        <v>Q2</v>
      </c>
      <c r="K5884" s="1">
        <v>45090</v>
      </c>
      <c r="L5884" t="s">
        <v>32966</v>
      </c>
      <c r="M5884">
        <v>1</v>
      </c>
      <c r="N5884">
        <v>940</v>
      </c>
      <c r="O5884">
        <v>2331.1999999999998</v>
      </c>
      <c r="P5884">
        <v>1391.1999999999998</v>
      </c>
      <c r="Q5884" t="s">
        <v>32976</v>
      </c>
      <c r="R5884" t="str">
        <f t="shared" si="275"/>
        <v>G2</v>
      </c>
    </row>
    <row r="5885" spans="1:18" x14ac:dyDescent="0.35">
      <c r="A5885" t="s">
        <v>21884</v>
      </c>
      <c r="B5885" t="s">
        <v>32980</v>
      </c>
      <c r="C5885" t="s">
        <v>5400</v>
      </c>
      <c r="D5885" t="s">
        <v>4</v>
      </c>
      <c r="E5885">
        <v>0</v>
      </c>
      <c r="F5885">
        <v>0</v>
      </c>
      <c r="G5885" t="s">
        <v>32948</v>
      </c>
      <c r="H5885" t="s">
        <v>32953</v>
      </c>
      <c r="I5885" s="1" t="str">
        <f t="shared" si="274"/>
        <v>January</v>
      </c>
      <c r="J5885" t="str">
        <f t="shared" si="273"/>
        <v>Q1</v>
      </c>
      <c r="K5885" s="1">
        <v>44948</v>
      </c>
      <c r="L5885" t="s">
        <v>32966</v>
      </c>
      <c r="M5885">
        <v>1</v>
      </c>
      <c r="N5885">
        <v>732</v>
      </c>
      <c r="O5885">
        <v>1442.04</v>
      </c>
      <c r="P5885">
        <v>710.04</v>
      </c>
      <c r="Q5885" t="s">
        <v>32976</v>
      </c>
      <c r="R5885" t="str">
        <f t="shared" si="275"/>
        <v>G1</v>
      </c>
    </row>
    <row r="5886" spans="1:18" x14ac:dyDescent="0.35">
      <c r="A5886" t="s">
        <v>21885</v>
      </c>
      <c r="B5886" t="s">
        <v>32981</v>
      </c>
      <c r="C5886" t="s">
        <v>5401</v>
      </c>
      <c r="D5886" t="s">
        <v>4773</v>
      </c>
      <c r="E5886">
        <v>18</v>
      </c>
      <c r="F5886">
        <v>4.3</v>
      </c>
      <c r="G5886" t="s">
        <v>32948</v>
      </c>
      <c r="H5886" t="s">
        <v>32963</v>
      </c>
      <c r="I5886" s="1" t="str">
        <f t="shared" si="274"/>
        <v>October</v>
      </c>
      <c r="J5886" t="str">
        <f t="shared" si="273"/>
        <v>Q4</v>
      </c>
      <c r="K5886" s="1">
        <v>45224</v>
      </c>
      <c r="L5886" t="s">
        <v>32966</v>
      </c>
      <c r="M5886">
        <v>1</v>
      </c>
      <c r="N5886">
        <v>1152</v>
      </c>
      <c r="O5886">
        <v>2442.2399999999998</v>
      </c>
      <c r="P5886">
        <v>1290.2399999999998</v>
      </c>
      <c r="Q5886" t="s">
        <v>32977</v>
      </c>
      <c r="R5886" t="str">
        <f t="shared" si="275"/>
        <v>G3</v>
      </c>
    </row>
    <row r="5887" spans="1:18" x14ac:dyDescent="0.35">
      <c r="A5887" t="s">
        <v>21886</v>
      </c>
      <c r="B5887" t="s">
        <v>32980</v>
      </c>
      <c r="C5887" t="s">
        <v>5402</v>
      </c>
      <c r="D5887" t="s">
        <v>110</v>
      </c>
      <c r="E5887">
        <v>0</v>
      </c>
      <c r="F5887">
        <v>0</v>
      </c>
      <c r="G5887" t="s">
        <v>32946</v>
      </c>
      <c r="H5887" t="s">
        <v>32961</v>
      </c>
      <c r="I5887" s="1" t="str">
        <f t="shared" si="274"/>
        <v>May</v>
      </c>
      <c r="J5887" t="str">
        <f t="shared" si="273"/>
        <v>Q2</v>
      </c>
      <c r="K5887" s="1">
        <v>45054</v>
      </c>
      <c r="L5887" t="s">
        <v>32967</v>
      </c>
      <c r="M5887">
        <v>3</v>
      </c>
      <c r="N5887">
        <v>1022</v>
      </c>
      <c r="O5887">
        <v>2238.1799999999998</v>
      </c>
      <c r="P5887">
        <v>1216.1799999999998</v>
      </c>
      <c r="Q5887" t="s">
        <v>32976</v>
      </c>
      <c r="R5887" t="str">
        <f t="shared" si="275"/>
        <v>G2</v>
      </c>
    </row>
    <row r="5888" spans="1:18" x14ac:dyDescent="0.35">
      <c r="A5888" t="s">
        <v>21887</v>
      </c>
      <c r="B5888" t="s">
        <v>32981</v>
      </c>
      <c r="C5888" t="s">
        <v>5403</v>
      </c>
      <c r="D5888" t="s">
        <v>29</v>
      </c>
      <c r="E5888">
        <v>0</v>
      </c>
      <c r="F5888">
        <v>0</v>
      </c>
      <c r="G5888" t="s">
        <v>32948</v>
      </c>
      <c r="H5888" t="s">
        <v>32963</v>
      </c>
      <c r="I5888" s="1" t="str">
        <f t="shared" si="274"/>
        <v>June</v>
      </c>
      <c r="J5888" t="str">
        <f t="shared" si="273"/>
        <v>Q2</v>
      </c>
      <c r="K5888" s="1">
        <v>45098</v>
      </c>
      <c r="L5888" t="s">
        <v>32966</v>
      </c>
      <c r="M5888">
        <v>1</v>
      </c>
      <c r="N5888">
        <v>818</v>
      </c>
      <c r="O5888">
        <v>1472.4</v>
      </c>
      <c r="P5888">
        <v>654.40000000000009</v>
      </c>
      <c r="Q5888" t="s">
        <v>32976</v>
      </c>
      <c r="R5888" t="str">
        <f t="shared" si="275"/>
        <v>G2</v>
      </c>
    </row>
    <row r="5889" spans="1:18" x14ac:dyDescent="0.35">
      <c r="A5889" t="s">
        <v>21888</v>
      </c>
      <c r="B5889" t="s">
        <v>32980</v>
      </c>
      <c r="C5889" t="s">
        <v>5404</v>
      </c>
      <c r="D5889" t="s">
        <v>20</v>
      </c>
      <c r="E5889">
        <v>0</v>
      </c>
      <c r="F5889">
        <v>0</v>
      </c>
      <c r="G5889" t="s">
        <v>32946</v>
      </c>
      <c r="H5889" t="s">
        <v>32950</v>
      </c>
      <c r="I5889" s="1" t="str">
        <f t="shared" si="274"/>
        <v>December</v>
      </c>
      <c r="J5889" t="str">
        <f t="shared" si="273"/>
        <v>Q4</v>
      </c>
      <c r="K5889" s="1">
        <v>45278</v>
      </c>
      <c r="L5889" t="s">
        <v>32966</v>
      </c>
      <c r="M5889">
        <v>1</v>
      </c>
      <c r="N5889">
        <v>1059</v>
      </c>
      <c r="O5889">
        <v>1927.38</v>
      </c>
      <c r="P5889">
        <v>868.38000000000011</v>
      </c>
      <c r="Q5889" t="s">
        <v>32976</v>
      </c>
      <c r="R5889" t="str">
        <f t="shared" si="275"/>
        <v>G3</v>
      </c>
    </row>
    <row r="5890" spans="1:18" x14ac:dyDescent="0.35">
      <c r="A5890" t="s">
        <v>21889</v>
      </c>
      <c r="B5890" t="s">
        <v>32980</v>
      </c>
      <c r="C5890" t="s">
        <v>5405</v>
      </c>
      <c r="D5890" t="s">
        <v>22</v>
      </c>
      <c r="E5890">
        <v>0</v>
      </c>
      <c r="F5890">
        <v>0</v>
      </c>
      <c r="G5890" t="s">
        <v>32946</v>
      </c>
      <c r="H5890" t="s">
        <v>32961</v>
      </c>
      <c r="I5890" s="1" t="str">
        <f t="shared" si="274"/>
        <v>January</v>
      </c>
      <c r="J5890" t="str">
        <f t="shared" ref="J5890:J5953" si="276">IF(OR(I5890="January", I5890="February", I5890="March"), "Q1",
IF(OR(I5890="April", I5890="May", I5890="June"), "Q2",
IF(OR(I5890="July", I5890="August", I5890="September"), "Q3", "Q4")))</f>
        <v>Q1</v>
      </c>
      <c r="K5890" s="1">
        <v>44934</v>
      </c>
      <c r="L5890" t="s">
        <v>32966</v>
      </c>
      <c r="M5890">
        <v>1</v>
      </c>
      <c r="N5890">
        <v>847</v>
      </c>
      <c r="O5890">
        <v>1651.65</v>
      </c>
      <c r="P5890">
        <v>804.65000000000009</v>
      </c>
      <c r="Q5890" t="s">
        <v>32976</v>
      </c>
      <c r="R5890" t="str">
        <f t="shared" si="275"/>
        <v>G1</v>
      </c>
    </row>
    <row r="5891" spans="1:18" x14ac:dyDescent="0.35">
      <c r="A5891" t="s">
        <v>21890</v>
      </c>
      <c r="B5891" t="s">
        <v>32981</v>
      </c>
      <c r="C5891" t="s">
        <v>5406</v>
      </c>
      <c r="D5891" t="s">
        <v>20</v>
      </c>
      <c r="E5891">
        <v>0</v>
      </c>
      <c r="F5891">
        <v>0</v>
      </c>
      <c r="G5891" t="s">
        <v>32948</v>
      </c>
      <c r="H5891" t="s">
        <v>32958</v>
      </c>
      <c r="I5891" s="1" t="str">
        <f t="shared" ref="I5891:I5954" si="277">TEXT(K5891, "mmmm")</f>
        <v>September</v>
      </c>
      <c r="J5891" t="str">
        <f t="shared" si="276"/>
        <v>Q3</v>
      </c>
      <c r="K5891" s="1">
        <v>45186</v>
      </c>
      <c r="L5891" t="s">
        <v>32966</v>
      </c>
      <c r="M5891">
        <v>1</v>
      </c>
      <c r="N5891">
        <v>646</v>
      </c>
      <c r="O5891">
        <v>1427.66</v>
      </c>
      <c r="P5891">
        <v>781.66000000000008</v>
      </c>
      <c r="Q5891" t="s">
        <v>32976</v>
      </c>
      <c r="R5891" t="str">
        <f t="shared" ref="R5891:R5954" si="278">IF(OR(I5891="January",I5891="February",I5891="March",I5891="April"),"G1",IF(OR(I5891="May",I5891="June",I5891="July",I5891="August"),"G2","G3"))</f>
        <v>G3</v>
      </c>
    </row>
    <row r="5892" spans="1:18" x14ac:dyDescent="0.35">
      <c r="A5892" t="s">
        <v>21891</v>
      </c>
      <c r="B5892" t="s">
        <v>32980</v>
      </c>
      <c r="C5892" t="s">
        <v>5407</v>
      </c>
      <c r="D5892" t="s">
        <v>2965</v>
      </c>
      <c r="E5892">
        <v>8</v>
      </c>
      <c r="F5892">
        <v>4.0999999999999996</v>
      </c>
      <c r="G5892" t="s">
        <v>32947</v>
      </c>
      <c r="H5892" t="s">
        <v>32954</v>
      </c>
      <c r="I5892" s="1" t="str">
        <f t="shared" si="277"/>
        <v>June</v>
      </c>
      <c r="J5892" t="str">
        <f t="shared" si="276"/>
        <v>Q2</v>
      </c>
      <c r="K5892" s="1">
        <v>45099</v>
      </c>
      <c r="L5892" t="s">
        <v>32967</v>
      </c>
      <c r="M5892">
        <v>2</v>
      </c>
      <c r="N5892">
        <v>603</v>
      </c>
      <c r="O5892">
        <v>1411.02</v>
      </c>
      <c r="P5892">
        <v>808.02</v>
      </c>
      <c r="Q5892" t="s">
        <v>32976</v>
      </c>
      <c r="R5892" t="str">
        <f t="shared" si="278"/>
        <v>G2</v>
      </c>
    </row>
    <row r="5893" spans="1:18" x14ac:dyDescent="0.35">
      <c r="A5893" t="s">
        <v>21892</v>
      </c>
      <c r="B5893" t="s">
        <v>32980</v>
      </c>
      <c r="C5893" t="s">
        <v>5408</v>
      </c>
      <c r="D5893" t="s">
        <v>108</v>
      </c>
      <c r="E5893">
        <v>0</v>
      </c>
      <c r="F5893">
        <v>0</v>
      </c>
      <c r="G5893" t="s">
        <v>32946</v>
      </c>
      <c r="H5893" t="s">
        <v>32959</v>
      </c>
      <c r="I5893" s="1" t="str">
        <f t="shared" si="277"/>
        <v>December</v>
      </c>
      <c r="J5893" t="str">
        <f t="shared" si="276"/>
        <v>Q4</v>
      </c>
      <c r="K5893" s="1">
        <v>45278</v>
      </c>
      <c r="L5893" t="s">
        <v>32966</v>
      </c>
      <c r="M5893">
        <v>1</v>
      </c>
      <c r="N5893">
        <v>863</v>
      </c>
      <c r="O5893">
        <v>1751.89</v>
      </c>
      <c r="P5893">
        <v>888.8900000000001</v>
      </c>
      <c r="Q5893" t="s">
        <v>32977</v>
      </c>
      <c r="R5893" t="str">
        <f t="shared" si="278"/>
        <v>G3</v>
      </c>
    </row>
    <row r="5894" spans="1:18" x14ac:dyDescent="0.35">
      <c r="A5894" t="s">
        <v>21893</v>
      </c>
      <c r="B5894" t="s">
        <v>32981</v>
      </c>
      <c r="C5894" t="s">
        <v>5409</v>
      </c>
      <c r="D5894" t="s">
        <v>7</v>
      </c>
      <c r="E5894">
        <v>0</v>
      </c>
      <c r="F5894">
        <v>0</v>
      </c>
      <c r="G5894" t="s">
        <v>32948</v>
      </c>
      <c r="H5894" t="s">
        <v>32958</v>
      </c>
      <c r="I5894" s="1" t="str">
        <f t="shared" si="277"/>
        <v>April</v>
      </c>
      <c r="J5894" t="str">
        <f t="shared" si="276"/>
        <v>Q2</v>
      </c>
      <c r="K5894" s="1">
        <v>45032</v>
      </c>
      <c r="L5894" t="s">
        <v>32966</v>
      </c>
      <c r="M5894">
        <v>1</v>
      </c>
      <c r="N5894">
        <v>341</v>
      </c>
      <c r="O5894">
        <v>617.21</v>
      </c>
      <c r="P5894">
        <v>276.21000000000004</v>
      </c>
      <c r="Q5894" t="s">
        <v>32976</v>
      </c>
      <c r="R5894" t="str">
        <f t="shared" si="278"/>
        <v>G1</v>
      </c>
    </row>
    <row r="5895" spans="1:18" x14ac:dyDescent="0.35">
      <c r="A5895" t="s">
        <v>21894</v>
      </c>
      <c r="B5895" t="s">
        <v>32981</v>
      </c>
      <c r="C5895" t="s">
        <v>5410</v>
      </c>
      <c r="D5895" t="s">
        <v>108</v>
      </c>
      <c r="E5895">
        <v>0</v>
      </c>
      <c r="F5895">
        <v>0</v>
      </c>
      <c r="G5895" t="s">
        <v>32948</v>
      </c>
      <c r="H5895" t="s">
        <v>32963</v>
      </c>
      <c r="I5895" s="1" t="str">
        <f t="shared" si="277"/>
        <v>December</v>
      </c>
      <c r="J5895" t="str">
        <f t="shared" si="276"/>
        <v>Q4</v>
      </c>
      <c r="K5895" s="1">
        <v>45276</v>
      </c>
      <c r="L5895" t="s">
        <v>32966</v>
      </c>
      <c r="M5895">
        <v>1</v>
      </c>
      <c r="N5895">
        <v>787</v>
      </c>
      <c r="O5895">
        <v>1959.63</v>
      </c>
      <c r="P5895">
        <v>1172.6300000000001</v>
      </c>
      <c r="Q5895" t="s">
        <v>32978</v>
      </c>
      <c r="R5895" t="str">
        <f t="shared" si="278"/>
        <v>G3</v>
      </c>
    </row>
    <row r="5896" spans="1:18" x14ac:dyDescent="0.35">
      <c r="A5896" t="s">
        <v>21895</v>
      </c>
      <c r="B5896" t="s">
        <v>32981</v>
      </c>
      <c r="C5896" t="s">
        <v>5411</v>
      </c>
      <c r="D5896" t="s">
        <v>2</v>
      </c>
      <c r="E5896">
        <v>0</v>
      </c>
      <c r="F5896">
        <v>0</v>
      </c>
      <c r="G5896" t="s">
        <v>32947</v>
      </c>
      <c r="H5896" t="s">
        <v>32957</v>
      </c>
      <c r="I5896" s="1" t="str">
        <f t="shared" si="277"/>
        <v>July</v>
      </c>
      <c r="J5896" t="str">
        <f t="shared" si="276"/>
        <v>Q3</v>
      </c>
      <c r="K5896" s="1">
        <v>45108</v>
      </c>
      <c r="L5896" t="s">
        <v>32967</v>
      </c>
      <c r="M5896">
        <v>3</v>
      </c>
      <c r="N5896">
        <v>508</v>
      </c>
      <c r="O5896">
        <v>1036.32</v>
      </c>
      <c r="P5896">
        <v>528.31999999999994</v>
      </c>
      <c r="Q5896" t="s">
        <v>32976</v>
      </c>
      <c r="R5896" t="str">
        <f t="shared" si="278"/>
        <v>G2</v>
      </c>
    </row>
    <row r="5897" spans="1:18" x14ac:dyDescent="0.35">
      <c r="A5897" t="s">
        <v>21896</v>
      </c>
      <c r="B5897" t="s">
        <v>32981</v>
      </c>
      <c r="C5897" t="s">
        <v>5412</v>
      </c>
      <c r="D5897" t="s">
        <v>5413</v>
      </c>
      <c r="E5897">
        <v>0</v>
      </c>
      <c r="F5897">
        <v>0</v>
      </c>
      <c r="G5897" t="s">
        <v>32947</v>
      </c>
      <c r="H5897" t="s">
        <v>32957</v>
      </c>
      <c r="I5897" s="1" t="str">
        <f t="shared" si="277"/>
        <v>October</v>
      </c>
      <c r="J5897" t="str">
        <f t="shared" si="276"/>
        <v>Q4</v>
      </c>
      <c r="K5897" s="1">
        <v>45212</v>
      </c>
      <c r="L5897" t="s">
        <v>32966</v>
      </c>
      <c r="M5897">
        <v>1</v>
      </c>
      <c r="N5897">
        <v>911</v>
      </c>
      <c r="O5897">
        <v>2140.85</v>
      </c>
      <c r="P5897">
        <v>1229.8499999999999</v>
      </c>
      <c r="Q5897" t="s">
        <v>32977</v>
      </c>
      <c r="R5897" t="str">
        <f t="shared" si="278"/>
        <v>G3</v>
      </c>
    </row>
    <row r="5898" spans="1:18" x14ac:dyDescent="0.35">
      <c r="A5898" t="s">
        <v>21897</v>
      </c>
      <c r="B5898" t="s">
        <v>32980</v>
      </c>
      <c r="C5898" t="s">
        <v>5414</v>
      </c>
      <c r="D5898" t="s">
        <v>29</v>
      </c>
      <c r="E5898">
        <v>0</v>
      </c>
      <c r="F5898">
        <v>0</v>
      </c>
      <c r="G5898" t="s">
        <v>32946</v>
      </c>
      <c r="H5898" t="s">
        <v>32956</v>
      </c>
      <c r="I5898" s="1" t="str">
        <f t="shared" si="277"/>
        <v>October</v>
      </c>
      <c r="J5898" t="str">
        <f t="shared" si="276"/>
        <v>Q4</v>
      </c>
      <c r="K5898" s="1">
        <v>45217</v>
      </c>
      <c r="L5898" t="s">
        <v>32966</v>
      </c>
      <c r="M5898">
        <v>1</v>
      </c>
      <c r="N5898">
        <v>1299</v>
      </c>
      <c r="O5898">
        <v>2623.98</v>
      </c>
      <c r="P5898">
        <v>1324.98</v>
      </c>
      <c r="Q5898" t="s">
        <v>32976</v>
      </c>
      <c r="R5898" t="str">
        <f t="shared" si="278"/>
        <v>G3</v>
      </c>
    </row>
    <row r="5899" spans="1:18" x14ac:dyDescent="0.35">
      <c r="A5899" t="s">
        <v>21898</v>
      </c>
      <c r="B5899" t="s">
        <v>32981</v>
      </c>
      <c r="C5899" t="s">
        <v>5415</v>
      </c>
      <c r="D5899" t="s">
        <v>20</v>
      </c>
      <c r="E5899">
        <v>0</v>
      </c>
      <c r="F5899">
        <v>0</v>
      </c>
      <c r="G5899" t="s">
        <v>32948</v>
      </c>
      <c r="H5899" t="s">
        <v>32955</v>
      </c>
      <c r="I5899" s="1" t="str">
        <f t="shared" si="277"/>
        <v>November</v>
      </c>
      <c r="J5899" t="str">
        <f t="shared" si="276"/>
        <v>Q4</v>
      </c>
      <c r="K5899" s="1">
        <v>45234</v>
      </c>
      <c r="L5899" t="s">
        <v>32966</v>
      </c>
      <c r="M5899">
        <v>1</v>
      </c>
      <c r="N5899">
        <v>677</v>
      </c>
      <c r="O5899">
        <v>1306.6099999999999</v>
      </c>
      <c r="P5899">
        <v>629.6099999999999</v>
      </c>
      <c r="Q5899" t="s">
        <v>32976</v>
      </c>
      <c r="R5899" t="str">
        <f t="shared" si="278"/>
        <v>G3</v>
      </c>
    </row>
    <row r="5900" spans="1:18" x14ac:dyDescent="0.35">
      <c r="A5900" t="s">
        <v>21899</v>
      </c>
      <c r="B5900" t="s">
        <v>32980</v>
      </c>
      <c r="C5900" t="s">
        <v>5416</v>
      </c>
      <c r="D5900" t="s">
        <v>20</v>
      </c>
      <c r="E5900">
        <v>0</v>
      </c>
      <c r="F5900">
        <v>0</v>
      </c>
      <c r="G5900" t="s">
        <v>32946</v>
      </c>
      <c r="H5900" t="s">
        <v>32952</v>
      </c>
      <c r="I5900" s="1" t="str">
        <f t="shared" si="277"/>
        <v>February</v>
      </c>
      <c r="J5900" t="str">
        <f t="shared" si="276"/>
        <v>Q1</v>
      </c>
      <c r="K5900" s="1">
        <v>44969</v>
      </c>
      <c r="L5900" t="s">
        <v>32966</v>
      </c>
      <c r="M5900">
        <v>1</v>
      </c>
      <c r="N5900">
        <v>661</v>
      </c>
      <c r="O5900">
        <v>1322</v>
      </c>
      <c r="P5900">
        <v>661</v>
      </c>
      <c r="Q5900" t="s">
        <v>32976</v>
      </c>
      <c r="R5900" t="str">
        <f t="shared" si="278"/>
        <v>G1</v>
      </c>
    </row>
    <row r="5901" spans="1:18" x14ac:dyDescent="0.35">
      <c r="A5901" t="s">
        <v>21900</v>
      </c>
      <c r="B5901" t="s">
        <v>32981</v>
      </c>
      <c r="C5901" t="s">
        <v>5417</v>
      </c>
      <c r="D5901" t="s">
        <v>108</v>
      </c>
      <c r="E5901">
        <v>0</v>
      </c>
      <c r="F5901">
        <v>0</v>
      </c>
      <c r="G5901" t="s">
        <v>32948</v>
      </c>
      <c r="H5901" t="s">
        <v>32962</v>
      </c>
      <c r="I5901" s="1" t="str">
        <f t="shared" si="277"/>
        <v>February</v>
      </c>
      <c r="J5901" t="str">
        <f t="shared" si="276"/>
        <v>Q1</v>
      </c>
      <c r="K5901" s="1">
        <v>44969</v>
      </c>
      <c r="L5901" t="s">
        <v>32966</v>
      </c>
      <c r="M5901">
        <v>1</v>
      </c>
      <c r="N5901">
        <v>792</v>
      </c>
      <c r="O5901">
        <v>1481.04</v>
      </c>
      <c r="P5901">
        <v>689.04</v>
      </c>
      <c r="Q5901" t="s">
        <v>32977</v>
      </c>
      <c r="R5901" t="str">
        <f t="shared" si="278"/>
        <v>G1</v>
      </c>
    </row>
    <row r="5902" spans="1:18" x14ac:dyDescent="0.35">
      <c r="A5902" t="s">
        <v>21901</v>
      </c>
      <c r="B5902" t="s">
        <v>32980</v>
      </c>
      <c r="C5902" t="s">
        <v>5418</v>
      </c>
      <c r="D5902" t="s">
        <v>29</v>
      </c>
      <c r="E5902">
        <v>10</v>
      </c>
      <c r="F5902">
        <v>3.4</v>
      </c>
      <c r="G5902" t="s">
        <v>32947</v>
      </c>
      <c r="H5902" t="s">
        <v>32957</v>
      </c>
      <c r="I5902" s="1" t="str">
        <f t="shared" si="277"/>
        <v>January</v>
      </c>
      <c r="J5902" t="str">
        <f t="shared" si="276"/>
        <v>Q1</v>
      </c>
      <c r="K5902" s="1">
        <v>44947</v>
      </c>
      <c r="L5902" t="s">
        <v>32966</v>
      </c>
      <c r="M5902">
        <v>1</v>
      </c>
      <c r="N5902">
        <v>587</v>
      </c>
      <c r="O5902">
        <v>1373.58</v>
      </c>
      <c r="P5902">
        <v>786.57999999999993</v>
      </c>
      <c r="Q5902" t="s">
        <v>32977</v>
      </c>
      <c r="R5902" t="str">
        <f t="shared" si="278"/>
        <v>G1</v>
      </c>
    </row>
    <row r="5903" spans="1:18" x14ac:dyDescent="0.35">
      <c r="A5903" t="s">
        <v>21902</v>
      </c>
      <c r="B5903" t="s">
        <v>32981</v>
      </c>
      <c r="C5903" t="s">
        <v>5419</v>
      </c>
      <c r="D5903" t="s">
        <v>1070</v>
      </c>
      <c r="E5903">
        <v>0</v>
      </c>
      <c r="F5903">
        <v>0</v>
      </c>
      <c r="G5903" t="s">
        <v>32946</v>
      </c>
      <c r="H5903" t="s">
        <v>32952</v>
      </c>
      <c r="I5903" s="1" t="str">
        <f t="shared" si="277"/>
        <v>October</v>
      </c>
      <c r="J5903" t="str">
        <f t="shared" si="276"/>
        <v>Q4</v>
      </c>
      <c r="K5903" s="1">
        <v>45220</v>
      </c>
      <c r="L5903" t="s">
        <v>32966</v>
      </c>
      <c r="M5903">
        <v>1</v>
      </c>
      <c r="N5903">
        <v>996</v>
      </c>
      <c r="O5903">
        <v>1852.56</v>
      </c>
      <c r="P5903">
        <v>856.56</v>
      </c>
      <c r="Q5903" t="s">
        <v>32976</v>
      </c>
      <c r="R5903" t="str">
        <f t="shared" si="278"/>
        <v>G3</v>
      </c>
    </row>
    <row r="5904" spans="1:18" x14ac:dyDescent="0.35">
      <c r="A5904" t="s">
        <v>21903</v>
      </c>
      <c r="B5904" t="s">
        <v>32980</v>
      </c>
      <c r="C5904" t="s">
        <v>5420</v>
      </c>
      <c r="D5904" t="s">
        <v>29</v>
      </c>
      <c r="E5904">
        <v>0</v>
      </c>
      <c r="F5904">
        <v>0</v>
      </c>
      <c r="G5904" t="s">
        <v>32948</v>
      </c>
      <c r="H5904" t="s">
        <v>32955</v>
      </c>
      <c r="I5904" s="1" t="str">
        <f t="shared" si="277"/>
        <v>May</v>
      </c>
      <c r="J5904" t="str">
        <f t="shared" si="276"/>
        <v>Q2</v>
      </c>
      <c r="K5904" s="1">
        <v>45073</v>
      </c>
      <c r="L5904" t="s">
        <v>32966</v>
      </c>
      <c r="M5904">
        <v>1</v>
      </c>
      <c r="N5904">
        <v>968</v>
      </c>
      <c r="O5904">
        <v>2023.12</v>
      </c>
      <c r="P5904">
        <v>1055.1199999999999</v>
      </c>
      <c r="Q5904" t="s">
        <v>32977</v>
      </c>
      <c r="R5904" t="str">
        <f t="shared" si="278"/>
        <v>G2</v>
      </c>
    </row>
    <row r="5905" spans="1:18" x14ac:dyDescent="0.35">
      <c r="A5905" t="s">
        <v>21904</v>
      </c>
      <c r="B5905" t="s">
        <v>32981</v>
      </c>
      <c r="C5905" t="s">
        <v>5421</v>
      </c>
      <c r="D5905" t="s">
        <v>387</v>
      </c>
      <c r="E5905">
        <v>0</v>
      </c>
      <c r="F5905">
        <v>0</v>
      </c>
      <c r="G5905" t="s">
        <v>32946</v>
      </c>
      <c r="H5905" t="s">
        <v>32956</v>
      </c>
      <c r="I5905" s="1" t="str">
        <f t="shared" si="277"/>
        <v>March</v>
      </c>
      <c r="J5905" t="str">
        <f t="shared" si="276"/>
        <v>Q1</v>
      </c>
      <c r="K5905" s="1">
        <v>44995</v>
      </c>
      <c r="L5905" t="s">
        <v>32966</v>
      </c>
      <c r="M5905">
        <v>1</v>
      </c>
      <c r="N5905">
        <v>580</v>
      </c>
      <c r="O5905">
        <v>1276</v>
      </c>
      <c r="P5905">
        <v>696</v>
      </c>
      <c r="Q5905" t="s">
        <v>32977</v>
      </c>
      <c r="R5905" t="str">
        <f t="shared" si="278"/>
        <v>G1</v>
      </c>
    </row>
    <row r="5906" spans="1:18" x14ac:dyDescent="0.35">
      <c r="A5906" t="s">
        <v>21905</v>
      </c>
      <c r="B5906" t="s">
        <v>32980</v>
      </c>
      <c r="C5906" t="s">
        <v>77</v>
      </c>
      <c r="D5906" t="s">
        <v>78</v>
      </c>
      <c r="E5906">
        <v>8</v>
      </c>
      <c r="F5906">
        <v>4.5999999999999996</v>
      </c>
      <c r="G5906" t="s">
        <v>32948</v>
      </c>
      <c r="H5906" t="s">
        <v>32958</v>
      </c>
      <c r="I5906" s="1" t="str">
        <f t="shared" si="277"/>
        <v>October</v>
      </c>
      <c r="J5906" t="str">
        <f t="shared" si="276"/>
        <v>Q4</v>
      </c>
      <c r="K5906" s="1">
        <v>45205</v>
      </c>
      <c r="L5906" t="s">
        <v>32967</v>
      </c>
      <c r="M5906">
        <v>3</v>
      </c>
      <c r="N5906">
        <v>834</v>
      </c>
      <c r="O5906">
        <v>1768.08</v>
      </c>
      <c r="P5906">
        <v>934.07999999999993</v>
      </c>
      <c r="Q5906" t="s">
        <v>32976</v>
      </c>
      <c r="R5906" t="str">
        <f t="shared" si="278"/>
        <v>G3</v>
      </c>
    </row>
    <row r="5907" spans="1:18" x14ac:dyDescent="0.35">
      <c r="A5907" t="s">
        <v>21906</v>
      </c>
      <c r="B5907" t="s">
        <v>32980</v>
      </c>
      <c r="C5907" t="s">
        <v>5422</v>
      </c>
      <c r="D5907" t="s">
        <v>359</v>
      </c>
      <c r="E5907">
        <v>7</v>
      </c>
      <c r="F5907">
        <v>4.3</v>
      </c>
      <c r="G5907" t="s">
        <v>32947</v>
      </c>
      <c r="H5907" t="s">
        <v>32951</v>
      </c>
      <c r="I5907" s="1" t="str">
        <f t="shared" si="277"/>
        <v>May</v>
      </c>
      <c r="J5907" t="str">
        <f t="shared" si="276"/>
        <v>Q2</v>
      </c>
      <c r="K5907" s="1">
        <v>45074</v>
      </c>
      <c r="L5907" t="s">
        <v>32966</v>
      </c>
      <c r="M5907">
        <v>1</v>
      </c>
      <c r="N5907">
        <v>568</v>
      </c>
      <c r="O5907">
        <v>1079.2</v>
      </c>
      <c r="P5907">
        <v>511.20000000000005</v>
      </c>
      <c r="Q5907" t="s">
        <v>32976</v>
      </c>
      <c r="R5907" t="str">
        <f t="shared" si="278"/>
        <v>G2</v>
      </c>
    </row>
    <row r="5908" spans="1:18" x14ac:dyDescent="0.35">
      <c r="A5908" t="s">
        <v>21907</v>
      </c>
      <c r="B5908" t="s">
        <v>32981</v>
      </c>
      <c r="C5908" t="s">
        <v>5423</v>
      </c>
      <c r="D5908" t="s">
        <v>2</v>
      </c>
      <c r="E5908">
        <v>0</v>
      </c>
      <c r="F5908">
        <v>0</v>
      </c>
      <c r="G5908" t="s">
        <v>32948</v>
      </c>
      <c r="H5908" t="s">
        <v>32960</v>
      </c>
      <c r="I5908" s="1" t="str">
        <f t="shared" si="277"/>
        <v>June</v>
      </c>
      <c r="J5908" t="str">
        <f t="shared" si="276"/>
        <v>Q2</v>
      </c>
      <c r="K5908" s="1">
        <v>45091</v>
      </c>
      <c r="L5908" t="s">
        <v>32966</v>
      </c>
      <c r="M5908">
        <v>1</v>
      </c>
      <c r="N5908">
        <v>642</v>
      </c>
      <c r="O5908">
        <v>1303.26</v>
      </c>
      <c r="P5908">
        <v>661.26</v>
      </c>
      <c r="Q5908" t="s">
        <v>32976</v>
      </c>
      <c r="R5908" t="str">
        <f t="shared" si="278"/>
        <v>G2</v>
      </c>
    </row>
    <row r="5909" spans="1:18" x14ac:dyDescent="0.35">
      <c r="A5909" t="s">
        <v>21908</v>
      </c>
      <c r="B5909" t="s">
        <v>32980</v>
      </c>
      <c r="C5909" t="s">
        <v>5424</v>
      </c>
      <c r="D5909" t="s">
        <v>1045</v>
      </c>
      <c r="E5909">
        <v>0</v>
      </c>
      <c r="F5909">
        <v>0</v>
      </c>
      <c r="G5909" t="s">
        <v>32947</v>
      </c>
      <c r="H5909" t="s">
        <v>32951</v>
      </c>
      <c r="I5909" s="1" t="str">
        <f t="shared" si="277"/>
        <v>February</v>
      </c>
      <c r="J5909" t="str">
        <f t="shared" si="276"/>
        <v>Q1</v>
      </c>
      <c r="K5909" s="1">
        <v>44975</v>
      </c>
      <c r="L5909" t="s">
        <v>32966</v>
      </c>
      <c r="M5909">
        <v>1</v>
      </c>
      <c r="N5909">
        <v>376</v>
      </c>
      <c r="O5909">
        <v>909.92</v>
      </c>
      <c r="P5909">
        <v>533.91999999999996</v>
      </c>
      <c r="Q5909" t="s">
        <v>32976</v>
      </c>
      <c r="R5909" t="str">
        <f t="shared" si="278"/>
        <v>G1</v>
      </c>
    </row>
    <row r="5910" spans="1:18" x14ac:dyDescent="0.35">
      <c r="A5910" t="s">
        <v>21909</v>
      </c>
      <c r="B5910" t="s">
        <v>32981</v>
      </c>
      <c r="C5910" t="s">
        <v>81</v>
      </c>
      <c r="D5910" t="s">
        <v>78</v>
      </c>
      <c r="E5910">
        <v>6</v>
      </c>
      <c r="F5910">
        <v>3.8</v>
      </c>
      <c r="G5910" t="s">
        <v>32948</v>
      </c>
      <c r="H5910" t="s">
        <v>32962</v>
      </c>
      <c r="I5910" s="1" t="str">
        <f t="shared" si="277"/>
        <v>April</v>
      </c>
      <c r="J5910" t="str">
        <f t="shared" si="276"/>
        <v>Q2</v>
      </c>
      <c r="K5910" s="1">
        <v>45033</v>
      </c>
      <c r="L5910" t="s">
        <v>32966</v>
      </c>
      <c r="M5910">
        <v>1</v>
      </c>
      <c r="N5910">
        <v>706</v>
      </c>
      <c r="O5910">
        <v>1757.94</v>
      </c>
      <c r="P5910">
        <v>1051.94</v>
      </c>
      <c r="Q5910" t="s">
        <v>32978</v>
      </c>
      <c r="R5910" t="str">
        <f t="shared" si="278"/>
        <v>G1</v>
      </c>
    </row>
    <row r="5911" spans="1:18" x14ac:dyDescent="0.35">
      <c r="A5911" t="s">
        <v>21910</v>
      </c>
      <c r="B5911" t="s">
        <v>32981</v>
      </c>
      <c r="C5911" t="s">
        <v>5425</v>
      </c>
      <c r="D5911" t="s">
        <v>29</v>
      </c>
      <c r="E5911">
        <v>0</v>
      </c>
      <c r="F5911">
        <v>0</v>
      </c>
      <c r="G5911" t="s">
        <v>32948</v>
      </c>
      <c r="H5911" t="s">
        <v>32955</v>
      </c>
      <c r="I5911" s="1" t="str">
        <f t="shared" si="277"/>
        <v>June</v>
      </c>
      <c r="J5911" t="str">
        <f t="shared" si="276"/>
        <v>Q2</v>
      </c>
      <c r="K5911" s="1">
        <v>45096</v>
      </c>
      <c r="L5911" t="s">
        <v>32966</v>
      </c>
      <c r="M5911">
        <v>1</v>
      </c>
      <c r="N5911">
        <v>489</v>
      </c>
      <c r="O5911">
        <v>914.43</v>
      </c>
      <c r="P5911">
        <v>425.42999999999995</v>
      </c>
      <c r="Q5911" t="s">
        <v>32976</v>
      </c>
      <c r="R5911" t="str">
        <f t="shared" si="278"/>
        <v>G2</v>
      </c>
    </row>
    <row r="5912" spans="1:18" x14ac:dyDescent="0.35">
      <c r="A5912" t="s">
        <v>21911</v>
      </c>
      <c r="B5912" t="s">
        <v>32980</v>
      </c>
      <c r="C5912" t="s">
        <v>5426</v>
      </c>
      <c r="D5912" t="s">
        <v>108</v>
      </c>
      <c r="E5912">
        <v>0</v>
      </c>
      <c r="F5912">
        <v>0</v>
      </c>
      <c r="G5912" t="s">
        <v>32948</v>
      </c>
      <c r="H5912" t="s">
        <v>32955</v>
      </c>
      <c r="I5912" s="1" t="str">
        <f t="shared" si="277"/>
        <v>April</v>
      </c>
      <c r="J5912" t="str">
        <f t="shared" si="276"/>
        <v>Q2</v>
      </c>
      <c r="K5912" s="1">
        <v>45024</v>
      </c>
      <c r="L5912" t="s">
        <v>32966</v>
      </c>
      <c r="M5912">
        <v>1</v>
      </c>
      <c r="N5912">
        <v>699</v>
      </c>
      <c r="O5912">
        <v>1258.2</v>
      </c>
      <c r="P5912">
        <v>559.20000000000005</v>
      </c>
      <c r="Q5912" t="s">
        <v>32977</v>
      </c>
      <c r="R5912" t="str">
        <f t="shared" si="278"/>
        <v>G1</v>
      </c>
    </row>
    <row r="5913" spans="1:18" x14ac:dyDescent="0.35">
      <c r="A5913" t="s">
        <v>21912</v>
      </c>
      <c r="B5913" t="s">
        <v>32981</v>
      </c>
      <c r="C5913" t="s">
        <v>5427</v>
      </c>
      <c r="D5913" t="s">
        <v>239</v>
      </c>
      <c r="E5913">
        <v>0</v>
      </c>
      <c r="F5913">
        <v>0</v>
      </c>
      <c r="G5913" t="s">
        <v>32946</v>
      </c>
      <c r="H5913" t="s">
        <v>32952</v>
      </c>
      <c r="I5913" s="1" t="str">
        <f t="shared" si="277"/>
        <v>May</v>
      </c>
      <c r="J5913" t="str">
        <f t="shared" si="276"/>
        <v>Q2</v>
      </c>
      <c r="K5913" s="1">
        <v>45061</v>
      </c>
      <c r="L5913" t="s">
        <v>32967</v>
      </c>
      <c r="M5913">
        <v>3</v>
      </c>
      <c r="N5913">
        <v>1162</v>
      </c>
      <c r="O5913">
        <v>2161.3200000000002</v>
      </c>
      <c r="P5913">
        <v>999.32000000000016</v>
      </c>
      <c r="Q5913" t="s">
        <v>32976</v>
      </c>
      <c r="R5913" t="str">
        <f t="shared" si="278"/>
        <v>G2</v>
      </c>
    </row>
    <row r="5914" spans="1:18" x14ac:dyDescent="0.35">
      <c r="A5914" t="s">
        <v>21913</v>
      </c>
      <c r="B5914" t="s">
        <v>32981</v>
      </c>
      <c r="C5914" t="s">
        <v>87</v>
      </c>
      <c r="D5914" t="s">
        <v>2</v>
      </c>
      <c r="E5914">
        <v>51</v>
      </c>
      <c r="F5914">
        <v>4</v>
      </c>
      <c r="G5914" t="s">
        <v>32948</v>
      </c>
      <c r="H5914" t="s">
        <v>32955</v>
      </c>
      <c r="I5914" s="1" t="str">
        <f t="shared" si="277"/>
        <v>September</v>
      </c>
      <c r="J5914" t="str">
        <f t="shared" si="276"/>
        <v>Q3</v>
      </c>
      <c r="K5914" s="1">
        <v>45174</v>
      </c>
      <c r="L5914" t="s">
        <v>32967</v>
      </c>
      <c r="M5914">
        <v>3</v>
      </c>
      <c r="N5914">
        <v>457</v>
      </c>
      <c r="O5914">
        <v>1055.67</v>
      </c>
      <c r="P5914">
        <v>598.67000000000007</v>
      </c>
      <c r="Q5914" t="s">
        <v>32976</v>
      </c>
      <c r="R5914" t="str">
        <f t="shared" si="278"/>
        <v>G3</v>
      </c>
    </row>
    <row r="5915" spans="1:18" x14ac:dyDescent="0.35">
      <c r="A5915" t="s">
        <v>21914</v>
      </c>
      <c r="B5915" t="s">
        <v>32980</v>
      </c>
      <c r="C5915" t="s">
        <v>5428</v>
      </c>
      <c r="D5915" t="s">
        <v>110</v>
      </c>
      <c r="E5915">
        <v>0</v>
      </c>
      <c r="F5915">
        <v>0</v>
      </c>
      <c r="G5915" t="s">
        <v>32947</v>
      </c>
      <c r="H5915" t="s">
        <v>32951</v>
      </c>
      <c r="I5915" s="1" t="str">
        <f t="shared" si="277"/>
        <v>March</v>
      </c>
      <c r="J5915" t="str">
        <f t="shared" si="276"/>
        <v>Q1</v>
      </c>
      <c r="K5915" s="1">
        <v>45012</v>
      </c>
      <c r="L5915" t="s">
        <v>32966</v>
      </c>
      <c r="M5915">
        <v>1</v>
      </c>
      <c r="N5915">
        <v>760</v>
      </c>
      <c r="O5915">
        <v>1839.2</v>
      </c>
      <c r="P5915">
        <v>1079.2</v>
      </c>
      <c r="Q5915" t="s">
        <v>32977</v>
      </c>
      <c r="R5915" t="str">
        <f t="shared" si="278"/>
        <v>G1</v>
      </c>
    </row>
    <row r="5916" spans="1:18" x14ac:dyDescent="0.35">
      <c r="A5916" t="s">
        <v>21915</v>
      </c>
      <c r="B5916" t="s">
        <v>32981</v>
      </c>
      <c r="C5916" t="s">
        <v>5429</v>
      </c>
      <c r="D5916" t="s">
        <v>20</v>
      </c>
      <c r="E5916">
        <v>0</v>
      </c>
      <c r="F5916">
        <v>0</v>
      </c>
      <c r="G5916" t="s">
        <v>32946</v>
      </c>
      <c r="H5916" t="s">
        <v>32959</v>
      </c>
      <c r="I5916" s="1" t="str">
        <f t="shared" si="277"/>
        <v>August</v>
      </c>
      <c r="J5916" t="str">
        <f t="shared" si="276"/>
        <v>Q3</v>
      </c>
      <c r="K5916" s="1">
        <v>45148</v>
      </c>
      <c r="L5916" t="s">
        <v>32967</v>
      </c>
      <c r="M5916">
        <v>3</v>
      </c>
      <c r="N5916">
        <v>993</v>
      </c>
      <c r="O5916">
        <v>2224.3200000000002</v>
      </c>
      <c r="P5916">
        <v>1231.3200000000002</v>
      </c>
      <c r="Q5916" t="s">
        <v>32977</v>
      </c>
      <c r="R5916" t="str">
        <f t="shared" si="278"/>
        <v>G2</v>
      </c>
    </row>
    <row r="5917" spans="1:18" x14ac:dyDescent="0.35">
      <c r="A5917" t="s">
        <v>21916</v>
      </c>
      <c r="B5917" t="s">
        <v>32981</v>
      </c>
      <c r="C5917" t="s">
        <v>5430</v>
      </c>
      <c r="D5917" t="s">
        <v>2529</v>
      </c>
      <c r="E5917">
        <v>13</v>
      </c>
      <c r="F5917">
        <v>3.8</v>
      </c>
      <c r="G5917" t="s">
        <v>32947</v>
      </c>
      <c r="H5917" t="s">
        <v>32957</v>
      </c>
      <c r="I5917" s="1" t="str">
        <f t="shared" si="277"/>
        <v>August</v>
      </c>
      <c r="J5917" t="str">
        <f t="shared" si="276"/>
        <v>Q3</v>
      </c>
      <c r="K5917" s="1">
        <v>45151</v>
      </c>
      <c r="L5917" t="s">
        <v>32967</v>
      </c>
      <c r="M5917">
        <v>3</v>
      </c>
      <c r="N5917">
        <v>414</v>
      </c>
      <c r="O5917">
        <v>869.4</v>
      </c>
      <c r="P5917">
        <v>455.4</v>
      </c>
      <c r="Q5917" t="s">
        <v>32976</v>
      </c>
      <c r="R5917" t="str">
        <f t="shared" si="278"/>
        <v>G2</v>
      </c>
    </row>
    <row r="5918" spans="1:18" x14ac:dyDescent="0.35">
      <c r="A5918" t="s">
        <v>21917</v>
      </c>
      <c r="B5918" t="s">
        <v>32980</v>
      </c>
      <c r="C5918" t="s">
        <v>91</v>
      </c>
      <c r="D5918" t="s">
        <v>4</v>
      </c>
      <c r="E5918">
        <v>0</v>
      </c>
      <c r="F5918">
        <v>0</v>
      </c>
      <c r="G5918" t="s">
        <v>32947</v>
      </c>
      <c r="H5918" t="s">
        <v>32957</v>
      </c>
      <c r="I5918" s="1" t="str">
        <f t="shared" si="277"/>
        <v>January</v>
      </c>
      <c r="J5918" t="str">
        <f t="shared" si="276"/>
        <v>Q1</v>
      </c>
      <c r="K5918" s="1">
        <v>44944</v>
      </c>
      <c r="L5918" t="s">
        <v>32966</v>
      </c>
      <c r="M5918">
        <v>1</v>
      </c>
      <c r="N5918">
        <v>797</v>
      </c>
      <c r="O5918">
        <v>1888.89</v>
      </c>
      <c r="P5918">
        <v>1091.8900000000001</v>
      </c>
      <c r="Q5918" t="s">
        <v>32977</v>
      </c>
      <c r="R5918" t="str">
        <f t="shared" si="278"/>
        <v>G1</v>
      </c>
    </row>
    <row r="5919" spans="1:18" x14ac:dyDescent="0.35">
      <c r="A5919" t="s">
        <v>21918</v>
      </c>
      <c r="B5919" t="s">
        <v>32980</v>
      </c>
      <c r="C5919" t="s">
        <v>5431</v>
      </c>
      <c r="D5919" t="s">
        <v>29</v>
      </c>
      <c r="E5919">
        <v>0</v>
      </c>
      <c r="F5919">
        <v>0</v>
      </c>
      <c r="G5919" t="s">
        <v>32946</v>
      </c>
      <c r="H5919" t="s">
        <v>32959</v>
      </c>
      <c r="I5919" s="1" t="str">
        <f t="shared" si="277"/>
        <v>May</v>
      </c>
      <c r="J5919" t="str">
        <f t="shared" si="276"/>
        <v>Q2</v>
      </c>
      <c r="K5919" s="1">
        <v>45063</v>
      </c>
      <c r="L5919" t="s">
        <v>32966</v>
      </c>
      <c r="M5919">
        <v>1</v>
      </c>
      <c r="N5919">
        <v>891</v>
      </c>
      <c r="O5919">
        <v>1951.29</v>
      </c>
      <c r="P5919">
        <v>1060.29</v>
      </c>
      <c r="Q5919" t="s">
        <v>32976</v>
      </c>
      <c r="R5919" t="str">
        <f t="shared" si="278"/>
        <v>G2</v>
      </c>
    </row>
    <row r="5920" spans="1:18" x14ac:dyDescent="0.35">
      <c r="A5920" t="s">
        <v>21919</v>
      </c>
      <c r="B5920" t="s">
        <v>32980</v>
      </c>
      <c r="C5920" t="s">
        <v>5432</v>
      </c>
      <c r="D5920" t="s">
        <v>4</v>
      </c>
      <c r="E5920">
        <v>0</v>
      </c>
      <c r="F5920">
        <v>0</v>
      </c>
      <c r="G5920" t="s">
        <v>32948</v>
      </c>
      <c r="H5920" t="s">
        <v>32953</v>
      </c>
      <c r="I5920" s="1" t="str">
        <f t="shared" si="277"/>
        <v>July</v>
      </c>
      <c r="J5920" t="str">
        <f t="shared" si="276"/>
        <v>Q3</v>
      </c>
      <c r="K5920" s="1">
        <v>45121</v>
      </c>
      <c r="L5920" t="s">
        <v>32966</v>
      </c>
      <c r="M5920">
        <v>1</v>
      </c>
      <c r="N5920">
        <v>597</v>
      </c>
      <c r="O5920">
        <v>1247.73</v>
      </c>
      <c r="P5920">
        <v>650.73</v>
      </c>
      <c r="Q5920" t="s">
        <v>32977</v>
      </c>
      <c r="R5920" t="str">
        <f t="shared" si="278"/>
        <v>G2</v>
      </c>
    </row>
    <row r="5921" spans="1:18" x14ac:dyDescent="0.35">
      <c r="A5921" t="s">
        <v>21920</v>
      </c>
      <c r="B5921" t="s">
        <v>32981</v>
      </c>
      <c r="C5921" t="s">
        <v>5433</v>
      </c>
      <c r="D5921" t="s">
        <v>5434</v>
      </c>
      <c r="E5921">
        <v>0</v>
      </c>
      <c r="F5921">
        <v>0</v>
      </c>
      <c r="G5921" t="s">
        <v>32946</v>
      </c>
      <c r="H5921" t="s">
        <v>32961</v>
      </c>
      <c r="I5921" s="1" t="str">
        <f t="shared" si="277"/>
        <v>June</v>
      </c>
      <c r="J5921" t="str">
        <f t="shared" si="276"/>
        <v>Q2</v>
      </c>
      <c r="K5921" s="1">
        <v>45098</v>
      </c>
      <c r="L5921" t="s">
        <v>32966</v>
      </c>
      <c r="M5921">
        <v>1</v>
      </c>
      <c r="N5921">
        <v>354</v>
      </c>
      <c r="O5921">
        <v>885</v>
      </c>
      <c r="P5921">
        <v>531</v>
      </c>
      <c r="Q5921" t="s">
        <v>32976</v>
      </c>
      <c r="R5921" t="str">
        <f t="shared" si="278"/>
        <v>G2</v>
      </c>
    </row>
    <row r="5922" spans="1:18" x14ac:dyDescent="0.35">
      <c r="A5922" t="s">
        <v>21921</v>
      </c>
      <c r="B5922" t="s">
        <v>32981</v>
      </c>
      <c r="C5922" t="s">
        <v>97</v>
      </c>
      <c r="D5922" t="s">
        <v>4</v>
      </c>
      <c r="E5922">
        <v>5</v>
      </c>
      <c r="F5922">
        <v>4.4000000000000004</v>
      </c>
      <c r="G5922" t="s">
        <v>32947</v>
      </c>
      <c r="H5922" t="s">
        <v>32964</v>
      </c>
      <c r="I5922" s="1" t="str">
        <f t="shared" si="277"/>
        <v>July</v>
      </c>
      <c r="J5922" t="str">
        <f t="shared" si="276"/>
        <v>Q3</v>
      </c>
      <c r="K5922" s="1">
        <v>45108</v>
      </c>
      <c r="L5922" t="s">
        <v>32966</v>
      </c>
      <c r="M5922">
        <v>1</v>
      </c>
      <c r="N5922">
        <v>914</v>
      </c>
      <c r="O5922">
        <v>2074.7800000000002</v>
      </c>
      <c r="P5922">
        <v>1160.7800000000002</v>
      </c>
      <c r="Q5922" t="s">
        <v>32977</v>
      </c>
      <c r="R5922" t="str">
        <f t="shared" si="278"/>
        <v>G2</v>
      </c>
    </row>
    <row r="5923" spans="1:18" x14ac:dyDescent="0.35">
      <c r="A5923" t="s">
        <v>21922</v>
      </c>
      <c r="B5923" t="s">
        <v>32980</v>
      </c>
      <c r="C5923" t="s">
        <v>4890</v>
      </c>
      <c r="D5923" t="s">
        <v>5435</v>
      </c>
      <c r="E5923">
        <v>119</v>
      </c>
      <c r="F5923">
        <v>4.4000000000000004</v>
      </c>
      <c r="G5923" t="s">
        <v>32946</v>
      </c>
      <c r="H5923" t="s">
        <v>32961</v>
      </c>
      <c r="I5923" s="1" t="str">
        <f t="shared" si="277"/>
        <v>August</v>
      </c>
      <c r="J5923" t="str">
        <f t="shared" si="276"/>
        <v>Q3</v>
      </c>
      <c r="K5923" s="1">
        <v>45141</v>
      </c>
      <c r="L5923" t="s">
        <v>32967</v>
      </c>
      <c r="M5923">
        <v>4</v>
      </c>
      <c r="N5923">
        <v>367</v>
      </c>
      <c r="O5923">
        <v>847.77</v>
      </c>
      <c r="P5923">
        <v>480.77</v>
      </c>
      <c r="Q5923" t="s">
        <v>32977</v>
      </c>
      <c r="R5923" t="str">
        <f t="shared" si="278"/>
        <v>G2</v>
      </c>
    </row>
    <row r="5924" spans="1:18" x14ac:dyDescent="0.35">
      <c r="A5924" t="s">
        <v>21923</v>
      </c>
      <c r="B5924" t="s">
        <v>32980</v>
      </c>
      <c r="C5924" t="s">
        <v>5436</v>
      </c>
      <c r="D5924" t="s">
        <v>4</v>
      </c>
      <c r="E5924">
        <v>0</v>
      </c>
      <c r="F5924">
        <v>0</v>
      </c>
      <c r="G5924" t="s">
        <v>32946</v>
      </c>
      <c r="H5924" t="s">
        <v>32950</v>
      </c>
      <c r="I5924" s="1" t="str">
        <f t="shared" si="277"/>
        <v>November</v>
      </c>
      <c r="J5924" t="str">
        <f t="shared" si="276"/>
        <v>Q4</v>
      </c>
      <c r="K5924" s="1">
        <v>45246</v>
      </c>
      <c r="L5924" t="s">
        <v>32966</v>
      </c>
      <c r="M5924">
        <v>1</v>
      </c>
      <c r="N5924">
        <v>1061</v>
      </c>
      <c r="O5924">
        <v>1952.24</v>
      </c>
      <c r="P5924">
        <v>891.24</v>
      </c>
      <c r="Q5924" t="s">
        <v>32977</v>
      </c>
      <c r="R5924" t="str">
        <f t="shared" si="278"/>
        <v>G3</v>
      </c>
    </row>
    <row r="5925" spans="1:18" x14ac:dyDescent="0.35">
      <c r="A5925" t="s">
        <v>21924</v>
      </c>
      <c r="B5925" t="s">
        <v>32981</v>
      </c>
      <c r="C5925" t="s">
        <v>5437</v>
      </c>
      <c r="D5925" t="s">
        <v>29</v>
      </c>
      <c r="E5925">
        <v>5</v>
      </c>
      <c r="F5925">
        <v>5</v>
      </c>
      <c r="G5925" t="s">
        <v>32946</v>
      </c>
      <c r="H5925" t="s">
        <v>32956</v>
      </c>
      <c r="I5925" s="1" t="str">
        <f t="shared" si="277"/>
        <v>August</v>
      </c>
      <c r="J5925" t="str">
        <f t="shared" si="276"/>
        <v>Q3</v>
      </c>
      <c r="K5925" s="1">
        <v>45154</v>
      </c>
      <c r="L5925" t="s">
        <v>32966</v>
      </c>
      <c r="M5925">
        <v>1</v>
      </c>
      <c r="N5925">
        <v>821</v>
      </c>
      <c r="O5925">
        <v>2003.24</v>
      </c>
      <c r="P5925">
        <v>1182.24</v>
      </c>
      <c r="Q5925" t="s">
        <v>32977</v>
      </c>
      <c r="R5925" t="str">
        <f t="shared" si="278"/>
        <v>G2</v>
      </c>
    </row>
    <row r="5926" spans="1:18" x14ac:dyDescent="0.35">
      <c r="A5926" t="s">
        <v>21925</v>
      </c>
      <c r="B5926" t="s">
        <v>32981</v>
      </c>
      <c r="C5926" t="s">
        <v>101</v>
      </c>
      <c r="D5926" t="s">
        <v>102</v>
      </c>
      <c r="E5926">
        <v>0</v>
      </c>
      <c r="F5926">
        <v>0</v>
      </c>
      <c r="G5926" t="s">
        <v>32947</v>
      </c>
      <c r="H5926" t="s">
        <v>32951</v>
      </c>
      <c r="I5926" s="1" t="str">
        <f t="shared" si="277"/>
        <v>October</v>
      </c>
      <c r="J5926" t="str">
        <f t="shared" si="276"/>
        <v>Q4</v>
      </c>
      <c r="K5926" s="1">
        <v>45205</v>
      </c>
      <c r="L5926" t="s">
        <v>32967</v>
      </c>
      <c r="M5926">
        <v>2</v>
      </c>
      <c r="N5926">
        <v>1067</v>
      </c>
      <c r="O5926">
        <v>2550.13</v>
      </c>
      <c r="P5926">
        <v>1483.13</v>
      </c>
      <c r="Q5926" t="s">
        <v>32977</v>
      </c>
      <c r="R5926" t="str">
        <f t="shared" si="278"/>
        <v>G3</v>
      </c>
    </row>
    <row r="5927" spans="1:18" x14ac:dyDescent="0.35">
      <c r="A5927" t="s">
        <v>21926</v>
      </c>
      <c r="B5927" t="s">
        <v>32981</v>
      </c>
      <c r="C5927" t="s">
        <v>5438</v>
      </c>
      <c r="D5927" t="s">
        <v>1915</v>
      </c>
      <c r="E5927">
        <v>0</v>
      </c>
      <c r="F5927">
        <v>0</v>
      </c>
      <c r="G5927" t="s">
        <v>32946</v>
      </c>
      <c r="H5927" t="s">
        <v>32950</v>
      </c>
      <c r="I5927" s="1" t="str">
        <f t="shared" si="277"/>
        <v>April</v>
      </c>
      <c r="J5927" t="str">
        <f t="shared" si="276"/>
        <v>Q2</v>
      </c>
      <c r="K5927" s="1">
        <v>45035</v>
      </c>
      <c r="L5927" t="s">
        <v>32966</v>
      </c>
      <c r="M5927">
        <v>1</v>
      </c>
      <c r="N5927">
        <v>1106</v>
      </c>
      <c r="O5927">
        <v>2610.16</v>
      </c>
      <c r="P5927">
        <v>1504.1599999999999</v>
      </c>
      <c r="Q5927" t="s">
        <v>32976</v>
      </c>
      <c r="R5927" t="str">
        <f t="shared" si="278"/>
        <v>G1</v>
      </c>
    </row>
    <row r="5928" spans="1:18" x14ac:dyDescent="0.35">
      <c r="A5928" t="s">
        <v>21927</v>
      </c>
      <c r="B5928" t="s">
        <v>32981</v>
      </c>
      <c r="C5928" t="s">
        <v>5439</v>
      </c>
      <c r="D5928" t="s">
        <v>29</v>
      </c>
      <c r="E5928">
        <v>0</v>
      </c>
      <c r="F5928">
        <v>0</v>
      </c>
      <c r="G5928" t="s">
        <v>32947</v>
      </c>
      <c r="H5928" t="s">
        <v>32954</v>
      </c>
      <c r="I5928" s="1" t="str">
        <f t="shared" si="277"/>
        <v>February</v>
      </c>
      <c r="J5928" t="str">
        <f t="shared" si="276"/>
        <v>Q1</v>
      </c>
      <c r="K5928" s="1">
        <v>44982</v>
      </c>
      <c r="L5928" t="s">
        <v>32966</v>
      </c>
      <c r="M5928">
        <v>1</v>
      </c>
      <c r="N5928">
        <v>396</v>
      </c>
      <c r="O5928">
        <v>954.36</v>
      </c>
      <c r="P5928">
        <v>558.36</v>
      </c>
      <c r="Q5928" t="s">
        <v>32977</v>
      </c>
      <c r="R5928" t="str">
        <f t="shared" si="278"/>
        <v>G1</v>
      </c>
    </row>
    <row r="5929" spans="1:18" x14ac:dyDescent="0.35">
      <c r="A5929" t="s">
        <v>21928</v>
      </c>
      <c r="B5929" t="s">
        <v>32981</v>
      </c>
      <c r="C5929" t="s">
        <v>5440</v>
      </c>
      <c r="D5929" t="s">
        <v>5441</v>
      </c>
      <c r="E5929">
        <v>23</v>
      </c>
      <c r="F5929">
        <v>4.5999999999999996</v>
      </c>
      <c r="G5929" t="s">
        <v>32947</v>
      </c>
      <c r="H5929" t="s">
        <v>32957</v>
      </c>
      <c r="I5929" s="1" t="str">
        <f t="shared" si="277"/>
        <v>August</v>
      </c>
      <c r="J5929" t="str">
        <f t="shared" si="276"/>
        <v>Q3</v>
      </c>
      <c r="K5929" s="1">
        <v>45165</v>
      </c>
      <c r="L5929" t="s">
        <v>32967</v>
      </c>
      <c r="M5929">
        <v>3</v>
      </c>
      <c r="N5929">
        <v>1264</v>
      </c>
      <c r="O5929">
        <v>3147.36</v>
      </c>
      <c r="P5929">
        <v>1883.3600000000001</v>
      </c>
      <c r="Q5929" t="s">
        <v>32977</v>
      </c>
      <c r="R5929" t="str">
        <f t="shared" si="278"/>
        <v>G2</v>
      </c>
    </row>
    <row r="5930" spans="1:18" x14ac:dyDescent="0.35">
      <c r="A5930" t="s">
        <v>21929</v>
      </c>
      <c r="B5930" t="s">
        <v>32981</v>
      </c>
      <c r="C5930" t="s">
        <v>106</v>
      </c>
      <c r="D5930" t="s">
        <v>2</v>
      </c>
      <c r="E5930">
        <v>204</v>
      </c>
      <c r="F5930">
        <v>3.8</v>
      </c>
      <c r="G5930" t="s">
        <v>32948</v>
      </c>
      <c r="H5930" t="s">
        <v>32962</v>
      </c>
      <c r="I5930" s="1" t="str">
        <f t="shared" si="277"/>
        <v>March</v>
      </c>
      <c r="J5930" t="str">
        <f t="shared" si="276"/>
        <v>Q1</v>
      </c>
      <c r="K5930" s="1">
        <v>44986</v>
      </c>
      <c r="L5930" t="s">
        <v>32967</v>
      </c>
      <c r="M5930">
        <v>2</v>
      </c>
      <c r="N5930">
        <v>321</v>
      </c>
      <c r="O5930">
        <v>702.99</v>
      </c>
      <c r="P5930">
        <v>381.99</v>
      </c>
      <c r="Q5930" t="s">
        <v>32976</v>
      </c>
      <c r="R5930" t="str">
        <f t="shared" si="278"/>
        <v>G1</v>
      </c>
    </row>
    <row r="5931" spans="1:18" x14ac:dyDescent="0.35">
      <c r="A5931" t="s">
        <v>21930</v>
      </c>
      <c r="B5931" t="s">
        <v>32981</v>
      </c>
      <c r="C5931" t="s">
        <v>5442</v>
      </c>
      <c r="D5931" t="s">
        <v>7</v>
      </c>
      <c r="E5931">
        <v>0</v>
      </c>
      <c r="F5931">
        <v>0</v>
      </c>
      <c r="G5931" t="s">
        <v>32946</v>
      </c>
      <c r="H5931" t="s">
        <v>32950</v>
      </c>
      <c r="I5931" s="1" t="str">
        <f t="shared" si="277"/>
        <v>November</v>
      </c>
      <c r="J5931" t="str">
        <f t="shared" si="276"/>
        <v>Q4</v>
      </c>
      <c r="K5931" s="1">
        <v>45239</v>
      </c>
      <c r="L5931" t="s">
        <v>32966</v>
      </c>
      <c r="M5931">
        <v>1</v>
      </c>
      <c r="N5931">
        <v>424</v>
      </c>
      <c r="O5931">
        <v>877.68</v>
      </c>
      <c r="P5931">
        <v>453.67999999999995</v>
      </c>
      <c r="Q5931" t="s">
        <v>32978</v>
      </c>
      <c r="R5931" t="str">
        <f t="shared" si="278"/>
        <v>G3</v>
      </c>
    </row>
    <row r="5932" spans="1:18" x14ac:dyDescent="0.35">
      <c r="A5932" t="s">
        <v>21931</v>
      </c>
      <c r="B5932" t="s">
        <v>32981</v>
      </c>
      <c r="C5932" t="s">
        <v>5443</v>
      </c>
      <c r="D5932" t="s">
        <v>110</v>
      </c>
      <c r="E5932">
        <v>0</v>
      </c>
      <c r="F5932">
        <v>0</v>
      </c>
      <c r="G5932" t="s">
        <v>32947</v>
      </c>
      <c r="H5932" t="s">
        <v>32954</v>
      </c>
      <c r="I5932" s="1" t="str">
        <f t="shared" si="277"/>
        <v>October</v>
      </c>
      <c r="J5932" t="str">
        <f t="shared" si="276"/>
        <v>Q4</v>
      </c>
      <c r="K5932" s="1">
        <v>45210</v>
      </c>
      <c r="L5932" t="s">
        <v>32966</v>
      </c>
      <c r="M5932">
        <v>1</v>
      </c>
      <c r="N5932">
        <v>359</v>
      </c>
      <c r="O5932">
        <v>735.95</v>
      </c>
      <c r="P5932">
        <v>376.95000000000005</v>
      </c>
      <c r="Q5932" t="s">
        <v>32977</v>
      </c>
      <c r="R5932" t="str">
        <f t="shared" si="278"/>
        <v>G3</v>
      </c>
    </row>
    <row r="5933" spans="1:18" x14ac:dyDescent="0.35">
      <c r="A5933" t="s">
        <v>21932</v>
      </c>
      <c r="B5933" t="s">
        <v>32981</v>
      </c>
      <c r="C5933" t="s">
        <v>5324</v>
      </c>
      <c r="D5933" t="s">
        <v>526</v>
      </c>
      <c r="E5933">
        <v>0</v>
      </c>
      <c r="F5933">
        <v>0</v>
      </c>
      <c r="G5933" t="s">
        <v>32947</v>
      </c>
      <c r="H5933" t="s">
        <v>32954</v>
      </c>
      <c r="I5933" s="1" t="str">
        <f t="shared" si="277"/>
        <v>May</v>
      </c>
      <c r="J5933" t="str">
        <f t="shared" si="276"/>
        <v>Q2</v>
      </c>
      <c r="K5933" s="1">
        <v>45052</v>
      </c>
      <c r="L5933" t="s">
        <v>32967</v>
      </c>
      <c r="M5933">
        <v>3</v>
      </c>
      <c r="N5933">
        <v>595</v>
      </c>
      <c r="O5933">
        <v>1142.4000000000001</v>
      </c>
      <c r="P5933">
        <v>547.40000000000009</v>
      </c>
      <c r="Q5933" t="s">
        <v>32976</v>
      </c>
      <c r="R5933" t="str">
        <f t="shared" si="278"/>
        <v>G2</v>
      </c>
    </row>
    <row r="5934" spans="1:18" x14ac:dyDescent="0.35">
      <c r="A5934" t="s">
        <v>21933</v>
      </c>
      <c r="B5934" t="s">
        <v>32981</v>
      </c>
      <c r="C5934" t="s">
        <v>5444</v>
      </c>
      <c r="D5934" t="s">
        <v>108</v>
      </c>
      <c r="E5934">
        <v>7</v>
      </c>
      <c r="F5934">
        <v>4</v>
      </c>
      <c r="G5934" t="s">
        <v>32948</v>
      </c>
      <c r="H5934" t="s">
        <v>32963</v>
      </c>
      <c r="I5934" s="1" t="str">
        <f t="shared" si="277"/>
        <v>August</v>
      </c>
      <c r="J5934" t="str">
        <f t="shared" si="276"/>
        <v>Q3</v>
      </c>
      <c r="K5934" s="1">
        <v>45156</v>
      </c>
      <c r="L5934" t="s">
        <v>32966</v>
      </c>
      <c r="M5934">
        <v>1</v>
      </c>
      <c r="N5934">
        <v>459</v>
      </c>
      <c r="O5934">
        <v>1018.98</v>
      </c>
      <c r="P5934">
        <v>559.98</v>
      </c>
      <c r="Q5934" t="s">
        <v>32977</v>
      </c>
      <c r="R5934" t="str">
        <f t="shared" si="278"/>
        <v>G2</v>
      </c>
    </row>
    <row r="5935" spans="1:18" x14ac:dyDescent="0.35">
      <c r="A5935" t="s">
        <v>21934</v>
      </c>
      <c r="B5935" t="s">
        <v>32981</v>
      </c>
      <c r="C5935" t="s">
        <v>5445</v>
      </c>
      <c r="D5935" t="s">
        <v>29</v>
      </c>
      <c r="E5935">
        <v>0</v>
      </c>
      <c r="F5935">
        <v>0</v>
      </c>
      <c r="G5935" t="s">
        <v>32948</v>
      </c>
      <c r="H5935" t="s">
        <v>32960</v>
      </c>
      <c r="I5935" s="1" t="str">
        <f t="shared" si="277"/>
        <v>April</v>
      </c>
      <c r="J5935" t="str">
        <f t="shared" si="276"/>
        <v>Q2</v>
      </c>
      <c r="K5935" s="1">
        <v>45039</v>
      </c>
      <c r="L5935" t="s">
        <v>32967</v>
      </c>
      <c r="M5935">
        <v>3</v>
      </c>
      <c r="N5935">
        <v>1053</v>
      </c>
      <c r="O5935">
        <v>2021.76</v>
      </c>
      <c r="P5935">
        <v>968.76</v>
      </c>
      <c r="Q5935" t="s">
        <v>32976</v>
      </c>
      <c r="R5935" t="str">
        <f t="shared" si="278"/>
        <v>G1</v>
      </c>
    </row>
    <row r="5936" spans="1:18" x14ac:dyDescent="0.35">
      <c r="A5936" t="s">
        <v>21935</v>
      </c>
      <c r="B5936" t="s">
        <v>32981</v>
      </c>
      <c r="C5936" t="s">
        <v>5446</v>
      </c>
      <c r="D5936" t="s">
        <v>7</v>
      </c>
      <c r="E5936">
        <v>0</v>
      </c>
      <c r="F5936">
        <v>0</v>
      </c>
      <c r="G5936" t="s">
        <v>32948</v>
      </c>
      <c r="H5936" t="s">
        <v>32963</v>
      </c>
      <c r="I5936" s="1" t="str">
        <f t="shared" si="277"/>
        <v>September</v>
      </c>
      <c r="J5936" t="str">
        <f t="shared" si="276"/>
        <v>Q3</v>
      </c>
      <c r="K5936" s="1">
        <v>45188</v>
      </c>
      <c r="L5936" t="s">
        <v>32967</v>
      </c>
      <c r="M5936">
        <v>4</v>
      </c>
      <c r="N5936">
        <v>1160</v>
      </c>
      <c r="O5936">
        <v>2389.6</v>
      </c>
      <c r="P5936">
        <v>1229.5999999999999</v>
      </c>
      <c r="Q5936" t="s">
        <v>32977</v>
      </c>
      <c r="R5936" t="str">
        <f t="shared" si="278"/>
        <v>G3</v>
      </c>
    </row>
    <row r="5937" spans="1:18" x14ac:dyDescent="0.35">
      <c r="A5937" t="s">
        <v>21936</v>
      </c>
      <c r="B5937" t="s">
        <v>32981</v>
      </c>
      <c r="C5937" t="s">
        <v>5447</v>
      </c>
      <c r="D5937" t="s">
        <v>20</v>
      </c>
      <c r="E5937">
        <v>0</v>
      </c>
      <c r="F5937">
        <v>0</v>
      </c>
      <c r="G5937" t="s">
        <v>32946</v>
      </c>
      <c r="H5937" t="s">
        <v>32961</v>
      </c>
      <c r="I5937" s="1" t="str">
        <f t="shared" si="277"/>
        <v>November</v>
      </c>
      <c r="J5937" t="str">
        <f t="shared" si="276"/>
        <v>Q4</v>
      </c>
      <c r="K5937" s="1">
        <v>45245</v>
      </c>
      <c r="L5937" t="s">
        <v>32966</v>
      </c>
      <c r="M5937">
        <v>1</v>
      </c>
      <c r="N5937">
        <v>607</v>
      </c>
      <c r="O5937">
        <v>1292.9100000000001</v>
      </c>
      <c r="P5937">
        <v>685.91000000000008</v>
      </c>
      <c r="Q5937" t="s">
        <v>32976</v>
      </c>
      <c r="R5937" t="str">
        <f t="shared" si="278"/>
        <v>G3</v>
      </c>
    </row>
    <row r="5938" spans="1:18" x14ac:dyDescent="0.35">
      <c r="A5938" t="s">
        <v>21937</v>
      </c>
      <c r="B5938" t="s">
        <v>32981</v>
      </c>
      <c r="C5938" t="s">
        <v>5153</v>
      </c>
      <c r="D5938" t="s">
        <v>359</v>
      </c>
      <c r="E5938">
        <v>0</v>
      </c>
      <c r="F5938">
        <v>0</v>
      </c>
      <c r="G5938" t="s">
        <v>32947</v>
      </c>
      <c r="H5938" t="s">
        <v>32964</v>
      </c>
      <c r="I5938" s="1" t="str">
        <f t="shared" si="277"/>
        <v>November</v>
      </c>
      <c r="J5938" t="str">
        <f t="shared" si="276"/>
        <v>Q4</v>
      </c>
      <c r="K5938" s="1">
        <v>45238</v>
      </c>
      <c r="L5938" t="s">
        <v>32967</v>
      </c>
      <c r="M5938">
        <v>4</v>
      </c>
      <c r="N5938">
        <v>1154</v>
      </c>
      <c r="O5938">
        <v>2550.34</v>
      </c>
      <c r="P5938">
        <v>1396.3400000000001</v>
      </c>
      <c r="Q5938" t="s">
        <v>32976</v>
      </c>
      <c r="R5938" t="str">
        <f t="shared" si="278"/>
        <v>G3</v>
      </c>
    </row>
    <row r="5939" spans="1:18" x14ac:dyDescent="0.35">
      <c r="A5939" t="s">
        <v>21938</v>
      </c>
      <c r="B5939" t="s">
        <v>32980</v>
      </c>
      <c r="C5939" t="s">
        <v>5448</v>
      </c>
      <c r="D5939" t="s">
        <v>2</v>
      </c>
      <c r="E5939">
        <v>0</v>
      </c>
      <c r="F5939">
        <v>0</v>
      </c>
      <c r="G5939" t="s">
        <v>32947</v>
      </c>
      <c r="H5939" t="s">
        <v>32957</v>
      </c>
      <c r="I5939" s="1" t="str">
        <f t="shared" si="277"/>
        <v>June</v>
      </c>
      <c r="J5939" t="str">
        <f t="shared" si="276"/>
        <v>Q2</v>
      </c>
      <c r="K5939" s="1">
        <v>45103</v>
      </c>
      <c r="L5939" t="s">
        <v>32966</v>
      </c>
      <c r="M5939">
        <v>1</v>
      </c>
      <c r="N5939">
        <v>864</v>
      </c>
      <c r="O5939">
        <v>1978.56</v>
      </c>
      <c r="P5939">
        <v>1114.56</v>
      </c>
      <c r="Q5939" t="s">
        <v>32977</v>
      </c>
      <c r="R5939" t="str">
        <f t="shared" si="278"/>
        <v>G2</v>
      </c>
    </row>
    <row r="5940" spans="1:18" x14ac:dyDescent="0.35">
      <c r="A5940" t="s">
        <v>21939</v>
      </c>
      <c r="B5940" t="s">
        <v>32981</v>
      </c>
      <c r="C5940" t="s">
        <v>5449</v>
      </c>
      <c r="D5940" t="s">
        <v>153</v>
      </c>
      <c r="E5940">
        <v>0</v>
      </c>
      <c r="F5940">
        <v>0</v>
      </c>
      <c r="G5940" t="s">
        <v>32946</v>
      </c>
      <c r="H5940" t="s">
        <v>32950</v>
      </c>
      <c r="I5940" s="1" t="str">
        <f t="shared" si="277"/>
        <v>October</v>
      </c>
      <c r="J5940" t="str">
        <f t="shared" si="276"/>
        <v>Q4</v>
      </c>
      <c r="K5940" s="1">
        <v>45219</v>
      </c>
      <c r="L5940" t="s">
        <v>32966</v>
      </c>
      <c r="M5940">
        <v>1</v>
      </c>
      <c r="N5940">
        <v>944</v>
      </c>
      <c r="O5940">
        <v>2331.6799999999998</v>
      </c>
      <c r="P5940">
        <v>1387.6799999999998</v>
      </c>
      <c r="Q5940" t="s">
        <v>32977</v>
      </c>
      <c r="R5940" t="str">
        <f t="shared" si="278"/>
        <v>G3</v>
      </c>
    </row>
    <row r="5941" spans="1:18" x14ac:dyDescent="0.35">
      <c r="A5941" t="s">
        <v>21940</v>
      </c>
      <c r="B5941" t="s">
        <v>32981</v>
      </c>
      <c r="C5941" t="s">
        <v>4992</v>
      </c>
      <c r="D5941" t="s">
        <v>94</v>
      </c>
      <c r="E5941">
        <v>13</v>
      </c>
      <c r="F5941">
        <v>4.4000000000000004</v>
      </c>
      <c r="G5941" t="s">
        <v>32947</v>
      </c>
      <c r="H5941" t="s">
        <v>32957</v>
      </c>
      <c r="I5941" s="1" t="str">
        <f t="shared" si="277"/>
        <v>February</v>
      </c>
      <c r="J5941" t="str">
        <f t="shared" si="276"/>
        <v>Q1</v>
      </c>
      <c r="K5941" s="1">
        <v>44958</v>
      </c>
      <c r="L5941" t="s">
        <v>32967</v>
      </c>
      <c r="M5941">
        <v>4</v>
      </c>
      <c r="N5941">
        <v>426</v>
      </c>
      <c r="O5941">
        <v>1056.48</v>
      </c>
      <c r="P5941">
        <v>630.48</v>
      </c>
      <c r="Q5941" t="s">
        <v>32976</v>
      </c>
      <c r="R5941" t="str">
        <f t="shared" si="278"/>
        <v>G1</v>
      </c>
    </row>
    <row r="5942" spans="1:18" x14ac:dyDescent="0.35">
      <c r="A5942" t="s">
        <v>21941</v>
      </c>
      <c r="B5942" t="s">
        <v>32980</v>
      </c>
      <c r="C5942" t="s">
        <v>5450</v>
      </c>
      <c r="D5942" t="s">
        <v>110</v>
      </c>
      <c r="E5942">
        <v>0</v>
      </c>
      <c r="F5942">
        <v>0</v>
      </c>
      <c r="G5942" t="s">
        <v>32948</v>
      </c>
      <c r="H5942" t="s">
        <v>32958</v>
      </c>
      <c r="I5942" s="1" t="str">
        <f t="shared" si="277"/>
        <v>March</v>
      </c>
      <c r="J5942" t="str">
        <f t="shared" si="276"/>
        <v>Q1</v>
      </c>
      <c r="K5942" s="1">
        <v>45006</v>
      </c>
      <c r="L5942" t="s">
        <v>32967</v>
      </c>
      <c r="M5942">
        <v>3</v>
      </c>
      <c r="N5942">
        <v>499</v>
      </c>
      <c r="O5942">
        <v>1172.6500000000001</v>
      </c>
      <c r="P5942">
        <v>673.65000000000009</v>
      </c>
      <c r="Q5942" t="s">
        <v>32977</v>
      </c>
      <c r="R5942" t="str">
        <f t="shared" si="278"/>
        <v>G1</v>
      </c>
    </row>
    <row r="5943" spans="1:18" x14ac:dyDescent="0.35">
      <c r="A5943" t="s">
        <v>21942</v>
      </c>
      <c r="B5943" t="s">
        <v>32980</v>
      </c>
      <c r="C5943" t="s">
        <v>5451</v>
      </c>
      <c r="D5943" t="s">
        <v>20</v>
      </c>
      <c r="E5943">
        <v>8</v>
      </c>
      <c r="F5943">
        <v>3.9</v>
      </c>
      <c r="G5943" t="s">
        <v>32946</v>
      </c>
      <c r="H5943" t="s">
        <v>32956</v>
      </c>
      <c r="I5943" s="1" t="str">
        <f t="shared" si="277"/>
        <v>August</v>
      </c>
      <c r="J5943" t="str">
        <f t="shared" si="276"/>
        <v>Q3</v>
      </c>
      <c r="K5943" s="1">
        <v>45153</v>
      </c>
      <c r="L5943" t="s">
        <v>32966</v>
      </c>
      <c r="M5943">
        <v>1</v>
      </c>
      <c r="N5943">
        <v>670</v>
      </c>
      <c r="O5943">
        <v>1360.1</v>
      </c>
      <c r="P5943">
        <v>690.09999999999991</v>
      </c>
      <c r="Q5943" t="s">
        <v>32977</v>
      </c>
      <c r="R5943" t="str">
        <f t="shared" si="278"/>
        <v>G2</v>
      </c>
    </row>
    <row r="5944" spans="1:18" x14ac:dyDescent="0.35">
      <c r="A5944" t="s">
        <v>21943</v>
      </c>
      <c r="B5944" t="s">
        <v>32981</v>
      </c>
      <c r="C5944" t="s">
        <v>5452</v>
      </c>
      <c r="D5944" t="s">
        <v>29</v>
      </c>
      <c r="E5944">
        <v>0</v>
      </c>
      <c r="F5944">
        <v>0</v>
      </c>
      <c r="G5944" t="s">
        <v>32947</v>
      </c>
      <c r="H5944" t="s">
        <v>32954</v>
      </c>
      <c r="I5944" s="1" t="str">
        <f t="shared" si="277"/>
        <v>July</v>
      </c>
      <c r="J5944" t="str">
        <f t="shared" si="276"/>
        <v>Q3</v>
      </c>
      <c r="K5944" s="1">
        <v>45113</v>
      </c>
      <c r="L5944" t="s">
        <v>32967</v>
      </c>
      <c r="M5944">
        <v>4</v>
      </c>
      <c r="N5944">
        <v>1278</v>
      </c>
      <c r="O5944">
        <v>2888.28</v>
      </c>
      <c r="P5944">
        <v>1610.2800000000002</v>
      </c>
      <c r="Q5944" t="s">
        <v>32976</v>
      </c>
      <c r="R5944" t="str">
        <f t="shared" si="278"/>
        <v>G2</v>
      </c>
    </row>
    <row r="5945" spans="1:18" x14ac:dyDescent="0.35">
      <c r="A5945" t="s">
        <v>21944</v>
      </c>
      <c r="B5945" t="s">
        <v>32980</v>
      </c>
      <c r="C5945" t="s">
        <v>5453</v>
      </c>
      <c r="D5945" t="s">
        <v>110</v>
      </c>
      <c r="E5945">
        <v>0</v>
      </c>
      <c r="F5945">
        <v>0</v>
      </c>
      <c r="G5945" t="s">
        <v>32946</v>
      </c>
      <c r="H5945" t="s">
        <v>32952</v>
      </c>
      <c r="I5945" s="1" t="str">
        <f t="shared" si="277"/>
        <v>August</v>
      </c>
      <c r="J5945" t="str">
        <f t="shared" si="276"/>
        <v>Q3</v>
      </c>
      <c r="K5945" s="1">
        <v>45166</v>
      </c>
      <c r="L5945" t="s">
        <v>32966</v>
      </c>
      <c r="M5945">
        <v>1</v>
      </c>
      <c r="N5945">
        <v>1023</v>
      </c>
      <c r="O5945">
        <v>2230.14</v>
      </c>
      <c r="P5945">
        <v>1207.1399999999999</v>
      </c>
      <c r="Q5945" t="s">
        <v>32977</v>
      </c>
      <c r="R5945" t="str">
        <f t="shared" si="278"/>
        <v>G2</v>
      </c>
    </row>
    <row r="5946" spans="1:18" x14ac:dyDescent="0.35">
      <c r="A5946" t="s">
        <v>21945</v>
      </c>
      <c r="B5946" t="s">
        <v>32981</v>
      </c>
      <c r="C5946" t="s">
        <v>5454</v>
      </c>
      <c r="D5946" t="s">
        <v>7</v>
      </c>
      <c r="E5946">
        <v>0</v>
      </c>
      <c r="F5946">
        <v>0</v>
      </c>
      <c r="G5946" t="s">
        <v>32948</v>
      </c>
      <c r="H5946" t="s">
        <v>32955</v>
      </c>
      <c r="I5946" s="1" t="str">
        <f t="shared" si="277"/>
        <v>December</v>
      </c>
      <c r="J5946" t="str">
        <f t="shared" si="276"/>
        <v>Q4</v>
      </c>
      <c r="K5946" s="1">
        <v>45262</v>
      </c>
      <c r="L5946" t="s">
        <v>32966</v>
      </c>
      <c r="M5946">
        <v>1</v>
      </c>
      <c r="N5946">
        <v>477</v>
      </c>
      <c r="O5946">
        <v>992.16</v>
      </c>
      <c r="P5946">
        <v>515.16</v>
      </c>
      <c r="Q5946" t="s">
        <v>32976</v>
      </c>
      <c r="R5946" t="str">
        <f t="shared" si="278"/>
        <v>G3</v>
      </c>
    </row>
    <row r="5947" spans="1:18" x14ac:dyDescent="0.35">
      <c r="A5947" t="s">
        <v>21946</v>
      </c>
      <c r="B5947" t="s">
        <v>32981</v>
      </c>
      <c r="C5947" t="s">
        <v>5455</v>
      </c>
      <c r="D5947" t="s">
        <v>20</v>
      </c>
      <c r="E5947">
        <v>0</v>
      </c>
      <c r="F5947">
        <v>0</v>
      </c>
      <c r="G5947" t="s">
        <v>32946</v>
      </c>
      <c r="H5947" t="s">
        <v>32950</v>
      </c>
      <c r="I5947" s="1" t="str">
        <f t="shared" si="277"/>
        <v>August</v>
      </c>
      <c r="J5947" t="str">
        <f t="shared" si="276"/>
        <v>Q3</v>
      </c>
      <c r="K5947" s="1">
        <v>45152</v>
      </c>
      <c r="L5947" t="s">
        <v>32966</v>
      </c>
      <c r="M5947">
        <v>1</v>
      </c>
      <c r="N5947">
        <v>448</v>
      </c>
      <c r="O5947">
        <v>1016.96</v>
      </c>
      <c r="P5947">
        <v>568.96</v>
      </c>
      <c r="Q5947" t="s">
        <v>32977</v>
      </c>
      <c r="R5947" t="str">
        <f t="shared" si="278"/>
        <v>G2</v>
      </c>
    </row>
    <row r="5948" spans="1:18" x14ac:dyDescent="0.35">
      <c r="A5948" t="s">
        <v>21947</v>
      </c>
      <c r="B5948" t="s">
        <v>32981</v>
      </c>
      <c r="C5948" t="s">
        <v>5456</v>
      </c>
      <c r="D5948" t="s">
        <v>29</v>
      </c>
      <c r="E5948">
        <v>0</v>
      </c>
      <c r="F5948">
        <v>0</v>
      </c>
      <c r="G5948" t="s">
        <v>32946</v>
      </c>
      <c r="H5948" t="s">
        <v>32956</v>
      </c>
      <c r="I5948" s="1" t="str">
        <f t="shared" si="277"/>
        <v>July</v>
      </c>
      <c r="J5948" t="str">
        <f t="shared" si="276"/>
        <v>Q3</v>
      </c>
      <c r="K5948" s="1">
        <v>45131</v>
      </c>
      <c r="L5948" t="s">
        <v>32966</v>
      </c>
      <c r="M5948">
        <v>1</v>
      </c>
      <c r="N5948">
        <v>802</v>
      </c>
      <c r="O5948">
        <v>2005</v>
      </c>
      <c r="P5948">
        <v>1203</v>
      </c>
      <c r="Q5948" t="s">
        <v>32978</v>
      </c>
      <c r="R5948" t="str">
        <f t="shared" si="278"/>
        <v>G2</v>
      </c>
    </row>
    <row r="5949" spans="1:18" x14ac:dyDescent="0.35">
      <c r="A5949" t="s">
        <v>21948</v>
      </c>
      <c r="B5949" t="s">
        <v>32981</v>
      </c>
      <c r="C5949" t="s">
        <v>5457</v>
      </c>
      <c r="D5949" t="s">
        <v>29</v>
      </c>
      <c r="E5949">
        <v>0</v>
      </c>
      <c r="F5949">
        <v>0</v>
      </c>
      <c r="G5949" t="s">
        <v>32946</v>
      </c>
      <c r="H5949" t="s">
        <v>32959</v>
      </c>
      <c r="I5949" s="1" t="str">
        <f t="shared" si="277"/>
        <v>February</v>
      </c>
      <c r="J5949" t="str">
        <f t="shared" si="276"/>
        <v>Q1</v>
      </c>
      <c r="K5949" s="1">
        <v>44972</v>
      </c>
      <c r="L5949" t="s">
        <v>32967</v>
      </c>
      <c r="M5949">
        <v>3</v>
      </c>
      <c r="N5949">
        <v>1083</v>
      </c>
      <c r="O5949">
        <v>1981.89</v>
      </c>
      <c r="P5949">
        <v>898.8900000000001</v>
      </c>
      <c r="Q5949" t="s">
        <v>32977</v>
      </c>
      <c r="R5949" t="str">
        <f t="shared" si="278"/>
        <v>G1</v>
      </c>
    </row>
    <row r="5950" spans="1:18" x14ac:dyDescent="0.35">
      <c r="A5950" t="s">
        <v>21949</v>
      </c>
      <c r="B5950" t="s">
        <v>32980</v>
      </c>
      <c r="C5950" t="s">
        <v>5458</v>
      </c>
      <c r="D5950" t="s">
        <v>110</v>
      </c>
      <c r="E5950">
        <v>0</v>
      </c>
      <c r="F5950">
        <v>0</v>
      </c>
      <c r="G5950" t="s">
        <v>32946</v>
      </c>
      <c r="H5950" t="s">
        <v>32952</v>
      </c>
      <c r="I5950" s="1" t="str">
        <f t="shared" si="277"/>
        <v>December</v>
      </c>
      <c r="J5950" t="str">
        <f t="shared" si="276"/>
        <v>Q4</v>
      </c>
      <c r="K5950" s="1">
        <v>45278</v>
      </c>
      <c r="L5950" t="s">
        <v>32966</v>
      </c>
      <c r="M5950">
        <v>1</v>
      </c>
      <c r="N5950">
        <v>1170</v>
      </c>
      <c r="O5950">
        <v>2398.5</v>
      </c>
      <c r="P5950">
        <v>1228.5</v>
      </c>
      <c r="Q5950" t="s">
        <v>32977</v>
      </c>
      <c r="R5950" t="str">
        <f t="shared" si="278"/>
        <v>G3</v>
      </c>
    </row>
    <row r="5951" spans="1:18" x14ac:dyDescent="0.35">
      <c r="A5951" t="s">
        <v>21950</v>
      </c>
      <c r="B5951" t="s">
        <v>32981</v>
      </c>
      <c r="C5951" t="s">
        <v>5458</v>
      </c>
      <c r="D5951" t="s">
        <v>110</v>
      </c>
      <c r="E5951">
        <v>0</v>
      </c>
      <c r="F5951">
        <v>0</v>
      </c>
      <c r="G5951" t="s">
        <v>32946</v>
      </c>
      <c r="H5951" t="s">
        <v>32950</v>
      </c>
      <c r="I5951" s="1" t="str">
        <f t="shared" si="277"/>
        <v>September</v>
      </c>
      <c r="J5951" t="str">
        <f t="shared" si="276"/>
        <v>Q3</v>
      </c>
      <c r="K5951" s="1">
        <v>45191</v>
      </c>
      <c r="L5951" t="s">
        <v>32966</v>
      </c>
      <c r="M5951">
        <v>1</v>
      </c>
      <c r="N5951">
        <v>1246</v>
      </c>
      <c r="O5951">
        <v>2803.5</v>
      </c>
      <c r="P5951">
        <v>1557.5</v>
      </c>
      <c r="Q5951" t="s">
        <v>32977</v>
      </c>
      <c r="R5951" t="str">
        <f t="shared" si="278"/>
        <v>G3</v>
      </c>
    </row>
    <row r="5952" spans="1:18" x14ac:dyDescent="0.35">
      <c r="A5952" t="s">
        <v>21951</v>
      </c>
      <c r="B5952" t="s">
        <v>32981</v>
      </c>
      <c r="C5952" t="s">
        <v>5459</v>
      </c>
      <c r="D5952" t="s">
        <v>7</v>
      </c>
      <c r="E5952">
        <v>11</v>
      </c>
      <c r="F5952">
        <v>4.3</v>
      </c>
      <c r="G5952" t="s">
        <v>32946</v>
      </c>
      <c r="H5952" t="s">
        <v>32956</v>
      </c>
      <c r="I5952" s="1" t="str">
        <f t="shared" si="277"/>
        <v>November</v>
      </c>
      <c r="J5952" t="str">
        <f t="shared" si="276"/>
        <v>Q4</v>
      </c>
      <c r="K5952" s="1">
        <v>45243</v>
      </c>
      <c r="L5952" t="s">
        <v>32966</v>
      </c>
      <c r="M5952">
        <v>1</v>
      </c>
      <c r="N5952">
        <v>574</v>
      </c>
      <c r="O5952">
        <v>1107.82</v>
      </c>
      <c r="P5952">
        <v>533.81999999999994</v>
      </c>
      <c r="Q5952" t="s">
        <v>32977</v>
      </c>
      <c r="R5952" t="str">
        <f t="shared" si="278"/>
        <v>G3</v>
      </c>
    </row>
    <row r="5953" spans="1:18" x14ac:dyDescent="0.35">
      <c r="A5953" t="s">
        <v>21952</v>
      </c>
      <c r="B5953" t="s">
        <v>32981</v>
      </c>
      <c r="C5953" t="s">
        <v>77</v>
      </c>
      <c r="D5953" t="s">
        <v>78</v>
      </c>
      <c r="E5953">
        <v>8</v>
      </c>
      <c r="F5953">
        <v>4.5999999999999996</v>
      </c>
      <c r="G5953" t="s">
        <v>32947</v>
      </c>
      <c r="H5953" t="s">
        <v>32957</v>
      </c>
      <c r="I5953" s="1" t="str">
        <f t="shared" si="277"/>
        <v>November</v>
      </c>
      <c r="J5953" t="str">
        <f t="shared" si="276"/>
        <v>Q4</v>
      </c>
      <c r="K5953" s="1">
        <v>45247</v>
      </c>
      <c r="L5953" t="s">
        <v>32966</v>
      </c>
      <c r="M5953">
        <v>1</v>
      </c>
      <c r="N5953">
        <v>872</v>
      </c>
      <c r="O5953">
        <v>2049.1999999999998</v>
      </c>
      <c r="P5953">
        <v>1177.1999999999998</v>
      </c>
      <c r="Q5953" t="s">
        <v>32976</v>
      </c>
      <c r="R5953" t="str">
        <f t="shared" si="278"/>
        <v>G3</v>
      </c>
    </row>
    <row r="5954" spans="1:18" x14ac:dyDescent="0.35">
      <c r="A5954" t="s">
        <v>21953</v>
      </c>
      <c r="B5954" t="s">
        <v>32981</v>
      </c>
      <c r="C5954" t="s">
        <v>5460</v>
      </c>
      <c r="D5954" t="s">
        <v>29</v>
      </c>
      <c r="E5954">
        <v>0</v>
      </c>
      <c r="F5954">
        <v>0</v>
      </c>
      <c r="G5954" t="s">
        <v>32948</v>
      </c>
      <c r="H5954" t="s">
        <v>32963</v>
      </c>
      <c r="I5954" s="1" t="str">
        <f t="shared" si="277"/>
        <v>June</v>
      </c>
      <c r="J5954" t="str">
        <f t="shared" ref="J5954:J6017" si="279">IF(OR(I5954="January", I5954="February", I5954="March"), "Q1",
IF(OR(I5954="April", I5954="May", I5954="June"), "Q2",
IF(OR(I5954="July", I5954="August", I5954="September"), "Q3", "Q4")))</f>
        <v>Q2</v>
      </c>
      <c r="K5954" s="1">
        <v>45097</v>
      </c>
      <c r="L5954" t="s">
        <v>32966</v>
      </c>
      <c r="M5954">
        <v>1</v>
      </c>
      <c r="N5954">
        <v>692</v>
      </c>
      <c r="O5954">
        <v>1446.28</v>
      </c>
      <c r="P5954">
        <v>754.28</v>
      </c>
      <c r="Q5954" t="s">
        <v>32976</v>
      </c>
      <c r="R5954" t="str">
        <f t="shared" si="278"/>
        <v>G2</v>
      </c>
    </row>
    <row r="5955" spans="1:18" x14ac:dyDescent="0.35">
      <c r="A5955" t="s">
        <v>21954</v>
      </c>
      <c r="B5955" t="s">
        <v>32981</v>
      </c>
      <c r="C5955" t="s">
        <v>5461</v>
      </c>
      <c r="D5955" t="s">
        <v>94</v>
      </c>
      <c r="E5955">
        <v>0</v>
      </c>
      <c r="F5955">
        <v>0</v>
      </c>
      <c r="G5955" t="s">
        <v>32947</v>
      </c>
      <c r="H5955" t="s">
        <v>32964</v>
      </c>
      <c r="I5955" s="1" t="str">
        <f t="shared" ref="I5955:I6018" si="280">TEXT(K5955, "mmmm")</f>
        <v>October</v>
      </c>
      <c r="J5955" t="str">
        <f t="shared" si="279"/>
        <v>Q4</v>
      </c>
      <c r="K5955" s="1">
        <v>45200</v>
      </c>
      <c r="L5955" t="s">
        <v>32966</v>
      </c>
      <c r="M5955">
        <v>1</v>
      </c>
      <c r="N5955">
        <v>939</v>
      </c>
      <c r="O5955">
        <v>2103.36</v>
      </c>
      <c r="P5955">
        <v>1164.3600000000001</v>
      </c>
      <c r="Q5955" t="s">
        <v>32976</v>
      </c>
      <c r="R5955" t="str">
        <f t="shared" ref="R5955:R6018" si="281">IF(OR(I5955="January",I5955="February",I5955="March",I5955="April"),"G1",IF(OR(I5955="May",I5955="June",I5955="July",I5955="August"),"G2","G3"))</f>
        <v>G3</v>
      </c>
    </row>
    <row r="5956" spans="1:18" x14ac:dyDescent="0.35">
      <c r="A5956" t="s">
        <v>21955</v>
      </c>
      <c r="B5956" t="s">
        <v>32981</v>
      </c>
      <c r="C5956" t="s">
        <v>5462</v>
      </c>
      <c r="D5956" t="s">
        <v>1839</v>
      </c>
      <c r="E5956">
        <v>0</v>
      </c>
      <c r="F5956">
        <v>0</v>
      </c>
      <c r="G5956" t="s">
        <v>32946</v>
      </c>
      <c r="H5956" t="s">
        <v>32950</v>
      </c>
      <c r="I5956" s="1" t="str">
        <f t="shared" si="280"/>
        <v>November</v>
      </c>
      <c r="J5956" t="str">
        <f t="shared" si="279"/>
        <v>Q4</v>
      </c>
      <c r="K5956" s="1">
        <v>45243</v>
      </c>
      <c r="L5956" t="s">
        <v>32967</v>
      </c>
      <c r="M5956">
        <v>2</v>
      </c>
      <c r="N5956">
        <v>731</v>
      </c>
      <c r="O5956">
        <v>1805.57</v>
      </c>
      <c r="P5956">
        <v>1074.57</v>
      </c>
      <c r="Q5956" t="s">
        <v>32976</v>
      </c>
      <c r="R5956" t="str">
        <f t="shared" si="281"/>
        <v>G3</v>
      </c>
    </row>
    <row r="5957" spans="1:18" x14ac:dyDescent="0.35">
      <c r="A5957" t="s">
        <v>21956</v>
      </c>
      <c r="B5957" t="s">
        <v>32981</v>
      </c>
      <c r="C5957" t="s">
        <v>81</v>
      </c>
      <c r="D5957" t="s">
        <v>78</v>
      </c>
      <c r="E5957">
        <v>6</v>
      </c>
      <c r="F5957">
        <v>3.8</v>
      </c>
      <c r="G5957" t="s">
        <v>32946</v>
      </c>
      <c r="H5957" t="s">
        <v>32959</v>
      </c>
      <c r="I5957" s="1" t="str">
        <f t="shared" si="280"/>
        <v>September</v>
      </c>
      <c r="J5957" t="str">
        <f t="shared" si="279"/>
        <v>Q3</v>
      </c>
      <c r="K5957" s="1">
        <v>45191</v>
      </c>
      <c r="L5957" t="s">
        <v>32966</v>
      </c>
      <c r="M5957">
        <v>1</v>
      </c>
      <c r="N5957">
        <v>1144</v>
      </c>
      <c r="O5957">
        <v>2825.68</v>
      </c>
      <c r="P5957">
        <v>1681.6799999999998</v>
      </c>
      <c r="Q5957" t="s">
        <v>32978</v>
      </c>
      <c r="R5957" t="str">
        <f t="shared" si="281"/>
        <v>G3</v>
      </c>
    </row>
    <row r="5958" spans="1:18" x14ac:dyDescent="0.35">
      <c r="A5958" t="s">
        <v>21957</v>
      </c>
      <c r="B5958" t="s">
        <v>32980</v>
      </c>
      <c r="C5958" t="s">
        <v>5463</v>
      </c>
      <c r="D5958" t="s">
        <v>108</v>
      </c>
      <c r="E5958">
        <v>0</v>
      </c>
      <c r="F5958">
        <v>0</v>
      </c>
      <c r="G5958" t="s">
        <v>32946</v>
      </c>
      <c r="H5958" t="s">
        <v>32961</v>
      </c>
      <c r="I5958" s="1" t="str">
        <f t="shared" si="280"/>
        <v>January</v>
      </c>
      <c r="J5958" t="str">
        <f t="shared" si="279"/>
        <v>Q1</v>
      </c>
      <c r="K5958" s="1">
        <v>44939</v>
      </c>
      <c r="L5958" t="s">
        <v>32967</v>
      </c>
      <c r="M5958">
        <v>4</v>
      </c>
      <c r="N5958">
        <v>1077</v>
      </c>
      <c r="O5958">
        <v>2660.19</v>
      </c>
      <c r="P5958">
        <v>1583.19</v>
      </c>
      <c r="Q5958" t="s">
        <v>32976</v>
      </c>
      <c r="R5958" t="str">
        <f t="shared" si="281"/>
        <v>G1</v>
      </c>
    </row>
    <row r="5959" spans="1:18" x14ac:dyDescent="0.35">
      <c r="A5959" t="s">
        <v>21958</v>
      </c>
      <c r="B5959" t="s">
        <v>32980</v>
      </c>
      <c r="C5959" t="s">
        <v>5464</v>
      </c>
      <c r="D5959" t="s">
        <v>29</v>
      </c>
      <c r="E5959">
        <v>0</v>
      </c>
      <c r="F5959">
        <v>0</v>
      </c>
      <c r="G5959" t="s">
        <v>32946</v>
      </c>
      <c r="H5959" t="s">
        <v>32956</v>
      </c>
      <c r="I5959" s="1" t="str">
        <f t="shared" si="280"/>
        <v>April</v>
      </c>
      <c r="J5959" t="str">
        <f t="shared" si="279"/>
        <v>Q2</v>
      </c>
      <c r="K5959" s="1">
        <v>45021</v>
      </c>
      <c r="L5959" t="s">
        <v>32966</v>
      </c>
      <c r="M5959">
        <v>1</v>
      </c>
      <c r="N5959">
        <v>564</v>
      </c>
      <c r="O5959">
        <v>1206.96</v>
      </c>
      <c r="P5959">
        <v>642.96</v>
      </c>
      <c r="Q5959" t="s">
        <v>32976</v>
      </c>
      <c r="R5959" t="str">
        <f t="shared" si="281"/>
        <v>G1</v>
      </c>
    </row>
    <row r="5960" spans="1:18" x14ac:dyDescent="0.35">
      <c r="A5960" t="s">
        <v>21959</v>
      </c>
      <c r="B5960" t="s">
        <v>32981</v>
      </c>
      <c r="C5960" t="s">
        <v>5465</v>
      </c>
      <c r="D5960" t="s">
        <v>1045</v>
      </c>
      <c r="E5960">
        <v>0</v>
      </c>
      <c r="F5960">
        <v>0</v>
      </c>
      <c r="G5960" t="s">
        <v>32948</v>
      </c>
      <c r="H5960" t="s">
        <v>32962</v>
      </c>
      <c r="I5960" s="1" t="str">
        <f t="shared" si="280"/>
        <v>October</v>
      </c>
      <c r="J5960" t="str">
        <f t="shared" si="279"/>
        <v>Q4</v>
      </c>
      <c r="K5960" s="1">
        <v>45207</v>
      </c>
      <c r="L5960" t="s">
        <v>32966</v>
      </c>
      <c r="M5960">
        <v>1</v>
      </c>
      <c r="N5960">
        <v>1098</v>
      </c>
      <c r="O5960">
        <v>2635.2</v>
      </c>
      <c r="P5960">
        <v>1537.1999999999998</v>
      </c>
      <c r="Q5960" t="s">
        <v>32976</v>
      </c>
      <c r="R5960" t="str">
        <f t="shared" si="281"/>
        <v>G3</v>
      </c>
    </row>
    <row r="5961" spans="1:18" x14ac:dyDescent="0.35">
      <c r="A5961" t="s">
        <v>21960</v>
      </c>
      <c r="B5961" t="s">
        <v>32981</v>
      </c>
      <c r="C5961" t="s">
        <v>87</v>
      </c>
      <c r="D5961" t="s">
        <v>2</v>
      </c>
      <c r="E5961">
        <v>51</v>
      </c>
      <c r="F5961">
        <v>4</v>
      </c>
      <c r="G5961" t="s">
        <v>32946</v>
      </c>
      <c r="H5961" t="s">
        <v>32956</v>
      </c>
      <c r="I5961" s="1" t="str">
        <f t="shared" si="280"/>
        <v>June</v>
      </c>
      <c r="J5961" t="str">
        <f t="shared" si="279"/>
        <v>Q2</v>
      </c>
      <c r="K5961" s="1">
        <v>45078</v>
      </c>
      <c r="L5961" t="s">
        <v>32966</v>
      </c>
      <c r="M5961">
        <v>1</v>
      </c>
      <c r="N5961">
        <v>974</v>
      </c>
      <c r="O5961">
        <v>1948</v>
      </c>
      <c r="P5961">
        <v>974</v>
      </c>
      <c r="Q5961" t="s">
        <v>32976</v>
      </c>
      <c r="R5961" t="str">
        <f t="shared" si="281"/>
        <v>G2</v>
      </c>
    </row>
    <row r="5962" spans="1:18" x14ac:dyDescent="0.35">
      <c r="A5962" t="s">
        <v>21961</v>
      </c>
      <c r="B5962" t="s">
        <v>32980</v>
      </c>
      <c r="C5962" t="s">
        <v>5466</v>
      </c>
      <c r="D5962" t="s">
        <v>29</v>
      </c>
      <c r="E5962">
        <v>0</v>
      </c>
      <c r="F5962">
        <v>0</v>
      </c>
      <c r="G5962" t="s">
        <v>32946</v>
      </c>
      <c r="H5962" t="s">
        <v>32961</v>
      </c>
      <c r="I5962" s="1" t="str">
        <f t="shared" si="280"/>
        <v>March</v>
      </c>
      <c r="J5962" t="str">
        <f t="shared" si="279"/>
        <v>Q1</v>
      </c>
      <c r="K5962" s="1">
        <v>45009</v>
      </c>
      <c r="L5962" t="s">
        <v>32966</v>
      </c>
      <c r="M5962">
        <v>1</v>
      </c>
      <c r="N5962">
        <v>1287</v>
      </c>
      <c r="O5962">
        <v>2960.1</v>
      </c>
      <c r="P5962">
        <v>1673.1</v>
      </c>
      <c r="Q5962" t="s">
        <v>32976</v>
      </c>
      <c r="R5962" t="str">
        <f t="shared" si="281"/>
        <v>G1</v>
      </c>
    </row>
    <row r="5963" spans="1:18" x14ac:dyDescent="0.35">
      <c r="A5963" t="s">
        <v>21962</v>
      </c>
      <c r="B5963" t="s">
        <v>32981</v>
      </c>
      <c r="C5963" t="s">
        <v>5467</v>
      </c>
      <c r="D5963" t="s">
        <v>546</v>
      </c>
      <c r="E5963">
        <v>0</v>
      </c>
      <c r="F5963">
        <v>0</v>
      </c>
      <c r="G5963" t="s">
        <v>32946</v>
      </c>
      <c r="H5963" t="s">
        <v>32952</v>
      </c>
      <c r="I5963" s="1" t="str">
        <f t="shared" si="280"/>
        <v>December</v>
      </c>
      <c r="J5963" t="str">
        <f t="shared" si="279"/>
        <v>Q4</v>
      </c>
      <c r="K5963" s="1">
        <v>45267</v>
      </c>
      <c r="L5963" t="s">
        <v>32967</v>
      </c>
      <c r="M5963">
        <v>2</v>
      </c>
      <c r="N5963">
        <v>684</v>
      </c>
      <c r="O5963">
        <v>1381.68</v>
      </c>
      <c r="P5963">
        <v>697.68000000000006</v>
      </c>
      <c r="Q5963" t="s">
        <v>32976</v>
      </c>
      <c r="R5963" t="str">
        <f t="shared" si="281"/>
        <v>G3</v>
      </c>
    </row>
    <row r="5964" spans="1:18" x14ac:dyDescent="0.35">
      <c r="A5964" t="s">
        <v>21963</v>
      </c>
      <c r="B5964" t="s">
        <v>32981</v>
      </c>
      <c r="C5964" t="s">
        <v>4147</v>
      </c>
      <c r="D5964" t="s">
        <v>3366</v>
      </c>
      <c r="E5964">
        <v>0</v>
      </c>
      <c r="F5964">
        <v>0</v>
      </c>
      <c r="G5964" t="s">
        <v>32946</v>
      </c>
      <c r="H5964" t="s">
        <v>32952</v>
      </c>
      <c r="I5964" s="1" t="str">
        <f t="shared" si="280"/>
        <v>May</v>
      </c>
      <c r="J5964" t="str">
        <f t="shared" si="279"/>
        <v>Q2</v>
      </c>
      <c r="K5964" s="1">
        <v>45053</v>
      </c>
      <c r="L5964" t="s">
        <v>32966</v>
      </c>
      <c r="M5964">
        <v>1</v>
      </c>
      <c r="N5964">
        <v>923</v>
      </c>
      <c r="O5964">
        <v>2196.7399999999998</v>
      </c>
      <c r="P5964">
        <v>1273.7399999999998</v>
      </c>
      <c r="Q5964" t="s">
        <v>32976</v>
      </c>
      <c r="R5964" t="str">
        <f t="shared" si="281"/>
        <v>G2</v>
      </c>
    </row>
    <row r="5965" spans="1:18" x14ac:dyDescent="0.35">
      <c r="A5965" t="s">
        <v>21964</v>
      </c>
      <c r="B5965" t="s">
        <v>32981</v>
      </c>
      <c r="C5965" t="s">
        <v>91</v>
      </c>
      <c r="D5965" t="s">
        <v>4</v>
      </c>
      <c r="E5965">
        <v>0</v>
      </c>
      <c r="F5965">
        <v>0</v>
      </c>
      <c r="G5965" t="s">
        <v>32948</v>
      </c>
      <c r="H5965" t="s">
        <v>32958</v>
      </c>
      <c r="I5965" s="1" t="str">
        <f t="shared" si="280"/>
        <v>April</v>
      </c>
      <c r="J5965" t="str">
        <f t="shared" si="279"/>
        <v>Q2</v>
      </c>
      <c r="K5965" s="1">
        <v>45022</v>
      </c>
      <c r="L5965" t="s">
        <v>32967</v>
      </c>
      <c r="M5965">
        <v>2</v>
      </c>
      <c r="N5965">
        <v>1111</v>
      </c>
      <c r="O5965">
        <v>2310.88</v>
      </c>
      <c r="P5965">
        <v>1199.8800000000001</v>
      </c>
      <c r="Q5965" t="s">
        <v>32976</v>
      </c>
      <c r="R5965" t="str">
        <f t="shared" si="281"/>
        <v>G1</v>
      </c>
    </row>
    <row r="5966" spans="1:18" x14ac:dyDescent="0.35">
      <c r="A5966" t="s">
        <v>21965</v>
      </c>
      <c r="B5966" t="s">
        <v>32980</v>
      </c>
      <c r="C5966" t="s">
        <v>5468</v>
      </c>
      <c r="D5966" t="s">
        <v>110</v>
      </c>
      <c r="E5966">
        <v>13</v>
      </c>
      <c r="F5966">
        <v>4.5</v>
      </c>
      <c r="G5966" t="s">
        <v>32947</v>
      </c>
      <c r="H5966" t="s">
        <v>32957</v>
      </c>
      <c r="I5966" s="1" t="str">
        <f t="shared" si="280"/>
        <v>December</v>
      </c>
      <c r="J5966" t="str">
        <f t="shared" si="279"/>
        <v>Q4</v>
      </c>
      <c r="K5966" s="1">
        <v>45284</v>
      </c>
      <c r="L5966" t="s">
        <v>32967</v>
      </c>
      <c r="M5966">
        <v>4</v>
      </c>
      <c r="N5966">
        <v>415</v>
      </c>
      <c r="O5966">
        <v>913</v>
      </c>
      <c r="P5966">
        <v>498</v>
      </c>
      <c r="Q5966" t="s">
        <v>32976</v>
      </c>
      <c r="R5966" t="str">
        <f t="shared" si="281"/>
        <v>G3</v>
      </c>
    </row>
    <row r="5967" spans="1:18" x14ac:dyDescent="0.35">
      <c r="A5967" t="s">
        <v>21966</v>
      </c>
      <c r="B5967" t="s">
        <v>32980</v>
      </c>
      <c r="C5967" t="s">
        <v>5469</v>
      </c>
      <c r="D5967" t="s">
        <v>20</v>
      </c>
      <c r="E5967">
        <v>0</v>
      </c>
      <c r="F5967">
        <v>0</v>
      </c>
      <c r="G5967" t="s">
        <v>32946</v>
      </c>
      <c r="H5967" t="s">
        <v>32956</v>
      </c>
      <c r="I5967" s="1" t="str">
        <f t="shared" si="280"/>
        <v>October</v>
      </c>
      <c r="J5967" t="str">
        <f t="shared" si="279"/>
        <v>Q4</v>
      </c>
      <c r="K5967" s="1">
        <v>45207</v>
      </c>
      <c r="L5967" t="s">
        <v>32966</v>
      </c>
      <c r="M5967">
        <v>1</v>
      </c>
      <c r="N5967">
        <v>992</v>
      </c>
      <c r="O5967">
        <v>2023.68</v>
      </c>
      <c r="P5967">
        <v>1031.68</v>
      </c>
      <c r="Q5967" t="s">
        <v>32977</v>
      </c>
      <c r="R5967" t="str">
        <f t="shared" si="281"/>
        <v>G3</v>
      </c>
    </row>
    <row r="5968" spans="1:18" x14ac:dyDescent="0.35">
      <c r="A5968" t="s">
        <v>21967</v>
      </c>
      <c r="B5968" t="s">
        <v>32980</v>
      </c>
      <c r="C5968" t="s">
        <v>5196</v>
      </c>
      <c r="D5968" t="s">
        <v>359</v>
      </c>
      <c r="E5968">
        <v>0</v>
      </c>
      <c r="F5968">
        <v>0</v>
      </c>
      <c r="G5968" t="s">
        <v>32946</v>
      </c>
      <c r="H5968" t="s">
        <v>32956</v>
      </c>
      <c r="I5968" s="1" t="str">
        <f t="shared" si="280"/>
        <v>October</v>
      </c>
      <c r="J5968" t="str">
        <f t="shared" si="279"/>
        <v>Q4</v>
      </c>
      <c r="K5968" s="1">
        <v>45214</v>
      </c>
      <c r="L5968" t="s">
        <v>32966</v>
      </c>
      <c r="M5968">
        <v>1</v>
      </c>
      <c r="N5968">
        <v>777</v>
      </c>
      <c r="O5968">
        <v>1678.32</v>
      </c>
      <c r="P5968">
        <v>901.31999999999994</v>
      </c>
      <c r="Q5968" t="s">
        <v>32976</v>
      </c>
      <c r="R5968" t="str">
        <f t="shared" si="281"/>
        <v>G3</v>
      </c>
    </row>
    <row r="5969" spans="1:18" x14ac:dyDescent="0.35">
      <c r="A5969" t="s">
        <v>21968</v>
      </c>
      <c r="B5969" t="s">
        <v>32980</v>
      </c>
      <c r="C5969" t="s">
        <v>97</v>
      </c>
      <c r="D5969" t="s">
        <v>4</v>
      </c>
      <c r="E5969">
        <v>5</v>
      </c>
      <c r="F5969">
        <v>4.4000000000000004</v>
      </c>
      <c r="G5969" t="s">
        <v>32946</v>
      </c>
      <c r="H5969" t="s">
        <v>32956</v>
      </c>
      <c r="I5969" s="1" t="str">
        <f t="shared" si="280"/>
        <v>March</v>
      </c>
      <c r="J5969" t="str">
        <f t="shared" si="279"/>
        <v>Q1</v>
      </c>
      <c r="K5969" s="1">
        <v>45013</v>
      </c>
      <c r="L5969" t="s">
        <v>32966</v>
      </c>
      <c r="M5969">
        <v>1</v>
      </c>
      <c r="N5969">
        <v>1237</v>
      </c>
      <c r="O5969">
        <v>2436.89</v>
      </c>
      <c r="P5969">
        <v>1199.8899999999999</v>
      </c>
      <c r="Q5969" t="s">
        <v>32977</v>
      </c>
      <c r="R5969" t="str">
        <f t="shared" si="281"/>
        <v>G1</v>
      </c>
    </row>
    <row r="5970" spans="1:18" x14ac:dyDescent="0.35">
      <c r="A5970" t="s">
        <v>21969</v>
      </c>
      <c r="B5970" t="s">
        <v>32981</v>
      </c>
      <c r="C5970" t="s">
        <v>5470</v>
      </c>
      <c r="D5970" t="s">
        <v>29</v>
      </c>
      <c r="E5970">
        <v>0</v>
      </c>
      <c r="F5970">
        <v>0</v>
      </c>
      <c r="G5970" t="s">
        <v>32946</v>
      </c>
      <c r="H5970" t="s">
        <v>32952</v>
      </c>
      <c r="I5970" s="1" t="str">
        <f t="shared" si="280"/>
        <v>March</v>
      </c>
      <c r="J5970" t="str">
        <f t="shared" si="279"/>
        <v>Q1</v>
      </c>
      <c r="K5970" s="1">
        <v>44999</v>
      </c>
      <c r="L5970" t="s">
        <v>32966</v>
      </c>
      <c r="M5970">
        <v>1</v>
      </c>
      <c r="N5970">
        <v>311</v>
      </c>
      <c r="O5970">
        <v>746.4</v>
      </c>
      <c r="P5970">
        <v>435.4</v>
      </c>
      <c r="Q5970" t="s">
        <v>32976</v>
      </c>
      <c r="R5970" t="str">
        <f t="shared" si="281"/>
        <v>G1</v>
      </c>
    </row>
    <row r="5971" spans="1:18" x14ac:dyDescent="0.35">
      <c r="A5971" t="s">
        <v>21970</v>
      </c>
      <c r="B5971" t="s">
        <v>32980</v>
      </c>
      <c r="C5971" t="s">
        <v>5471</v>
      </c>
      <c r="D5971" t="s">
        <v>102</v>
      </c>
      <c r="E5971">
        <v>0</v>
      </c>
      <c r="F5971">
        <v>0</v>
      </c>
      <c r="G5971" t="s">
        <v>32946</v>
      </c>
      <c r="H5971" t="s">
        <v>32961</v>
      </c>
      <c r="I5971" s="1" t="str">
        <f t="shared" si="280"/>
        <v>September</v>
      </c>
      <c r="J5971" t="str">
        <f t="shared" si="279"/>
        <v>Q3</v>
      </c>
      <c r="K5971" s="1">
        <v>45192</v>
      </c>
      <c r="L5971" t="s">
        <v>32966</v>
      </c>
      <c r="M5971">
        <v>1</v>
      </c>
      <c r="N5971">
        <v>387</v>
      </c>
      <c r="O5971">
        <v>901.71</v>
      </c>
      <c r="P5971">
        <v>514.71</v>
      </c>
      <c r="Q5971" t="s">
        <v>32978</v>
      </c>
      <c r="R5971" t="str">
        <f t="shared" si="281"/>
        <v>G3</v>
      </c>
    </row>
    <row r="5972" spans="1:18" x14ac:dyDescent="0.35">
      <c r="A5972" t="s">
        <v>21971</v>
      </c>
      <c r="B5972" t="s">
        <v>32981</v>
      </c>
      <c r="C5972" t="s">
        <v>5472</v>
      </c>
      <c r="D5972" t="s">
        <v>108</v>
      </c>
      <c r="E5972">
        <v>0</v>
      </c>
      <c r="F5972">
        <v>0</v>
      </c>
      <c r="G5972" t="s">
        <v>32946</v>
      </c>
      <c r="H5972" t="s">
        <v>32959</v>
      </c>
      <c r="I5972" s="1" t="str">
        <f t="shared" si="280"/>
        <v>August</v>
      </c>
      <c r="J5972" t="str">
        <f t="shared" si="279"/>
        <v>Q3</v>
      </c>
      <c r="K5972" s="1">
        <v>45148</v>
      </c>
      <c r="L5972" t="s">
        <v>32966</v>
      </c>
      <c r="M5972">
        <v>1</v>
      </c>
      <c r="N5972">
        <v>728</v>
      </c>
      <c r="O5972">
        <v>1696.24</v>
      </c>
      <c r="P5972">
        <v>968.24</v>
      </c>
      <c r="Q5972" t="s">
        <v>32977</v>
      </c>
      <c r="R5972" t="str">
        <f t="shared" si="281"/>
        <v>G2</v>
      </c>
    </row>
    <row r="5973" spans="1:18" x14ac:dyDescent="0.35">
      <c r="A5973" t="s">
        <v>21972</v>
      </c>
      <c r="B5973" t="s">
        <v>32981</v>
      </c>
      <c r="C5973" t="s">
        <v>101</v>
      </c>
      <c r="D5973" t="s">
        <v>102</v>
      </c>
      <c r="E5973">
        <v>0</v>
      </c>
      <c r="F5973">
        <v>0</v>
      </c>
      <c r="G5973" t="s">
        <v>32948</v>
      </c>
      <c r="H5973" t="s">
        <v>32960</v>
      </c>
      <c r="I5973" s="1" t="str">
        <f t="shared" si="280"/>
        <v>May</v>
      </c>
      <c r="J5973" t="str">
        <f t="shared" si="279"/>
        <v>Q2</v>
      </c>
      <c r="K5973" s="1">
        <v>45064</v>
      </c>
      <c r="L5973" t="s">
        <v>32966</v>
      </c>
      <c r="M5973">
        <v>1</v>
      </c>
      <c r="N5973">
        <v>431</v>
      </c>
      <c r="O5973">
        <v>870.62</v>
      </c>
      <c r="P5973">
        <v>439.62</v>
      </c>
      <c r="Q5973" t="s">
        <v>32976</v>
      </c>
      <c r="R5973" t="str">
        <f t="shared" si="281"/>
        <v>G2</v>
      </c>
    </row>
    <row r="5974" spans="1:18" x14ac:dyDescent="0.35">
      <c r="A5974" t="s">
        <v>21973</v>
      </c>
      <c r="B5974" t="s">
        <v>32981</v>
      </c>
      <c r="C5974" t="s">
        <v>5473</v>
      </c>
      <c r="D5974" t="s">
        <v>135</v>
      </c>
      <c r="E5974">
        <v>17</v>
      </c>
      <c r="F5974">
        <v>4.5999999999999996</v>
      </c>
      <c r="G5974" t="s">
        <v>32947</v>
      </c>
      <c r="H5974" t="s">
        <v>32964</v>
      </c>
      <c r="I5974" s="1" t="str">
        <f t="shared" si="280"/>
        <v>July</v>
      </c>
      <c r="J5974" t="str">
        <f t="shared" si="279"/>
        <v>Q3</v>
      </c>
      <c r="K5974" s="1">
        <v>45121</v>
      </c>
      <c r="L5974" t="s">
        <v>32966</v>
      </c>
      <c r="M5974">
        <v>1</v>
      </c>
      <c r="N5974">
        <v>1266</v>
      </c>
      <c r="O5974">
        <v>2835.84</v>
      </c>
      <c r="P5974">
        <v>1569.8400000000001</v>
      </c>
      <c r="Q5974" t="s">
        <v>32977</v>
      </c>
      <c r="R5974" t="str">
        <f t="shared" si="281"/>
        <v>G2</v>
      </c>
    </row>
    <row r="5975" spans="1:18" x14ac:dyDescent="0.35">
      <c r="A5975" t="s">
        <v>21974</v>
      </c>
      <c r="B5975" t="s">
        <v>32981</v>
      </c>
      <c r="C5975" t="s">
        <v>5474</v>
      </c>
      <c r="D5975" t="s">
        <v>20</v>
      </c>
      <c r="E5975">
        <v>6</v>
      </c>
      <c r="F5975">
        <v>4.2</v>
      </c>
      <c r="G5975" t="s">
        <v>32948</v>
      </c>
      <c r="H5975" t="s">
        <v>32953</v>
      </c>
      <c r="I5975" s="1" t="str">
        <f t="shared" si="280"/>
        <v>November</v>
      </c>
      <c r="J5975" t="str">
        <f t="shared" si="279"/>
        <v>Q4</v>
      </c>
      <c r="K5975" s="1">
        <v>45241</v>
      </c>
      <c r="L5975" t="s">
        <v>32966</v>
      </c>
      <c r="M5975">
        <v>1</v>
      </c>
      <c r="N5975">
        <v>555</v>
      </c>
      <c r="O5975">
        <v>1337.55</v>
      </c>
      <c r="P5975">
        <v>782.55</v>
      </c>
      <c r="Q5975" t="s">
        <v>32978</v>
      </c>
      <c r="R5975" t="str">
        <f t="shared" si="281"/>
        <v>G3</v>
      </c>
    </row>
    <row r="5976" spans="1:18" x14ac:dyDescent="0.35">
      <c r="A5976" t="s">
        <v>21975</v>
      </c>
      <c r="B5976" t="s">
        <v>32981</v>
      </c>
      <c r="C5976" t="s">
        <v>5475</v>
      </c>
      <c r="D5976" t="s">
        <v>2</v>
      </c>
      <c r="E5976">
        <v>0</v>
      </c>
      <c r="F5976">
        <v>0</v>
      </c>
      <c r="G5976" t="s">
        <v>32947</v>
      </c>
      <c r="H5976" t="s">
        <v>32964</v>
      </c>
      <c r="I5976" s="1" t="str">
        <f t="shared" si="280"/>
        <v>April</v>
      </c>
      <c r="J5976" t="str">
        <f t="shared" si="279"/>
        <v>Q2</v>
      </c>
      <c r="K5976" s="1">
        <v>45027</v>
      </c>
      <c r="L5976" t="s">
        <v>32966</v>
      </c>
      <c r="M5976">
        <v>1</v>
      </c>
      <c r="N5976">
        <v>1167</v>
      </c>
      <c r="O5976">
        <v>2439.0300000000002</v>
      </c>
      <c r="P5976">
        <v>1272.0300000000002</v>
      </c>
      <c r="Q5976" t="s">
        <v>32976</v>
      </c>
      <c r="R5976" t="str">
        <f t="shared" si="281"/>
        <v>G1</v>
      </c>
    </row>
    <row r="5977" spans="1:18" x14ac:dyDescent="0.35">
      <c r="A5977" t="s">
        <v>21976</v>
      </c>
      <c r="B5977" t="s">
        <v>32981</v>
      </c>
      <c r="C5977" t="s">
        <v>106</v>
      </c>
      <c r="D5977" t="s">
        <v>2</v>
      </c>
      <c r="E5977">
        <v>204</v>
      </c>
      <c r="F5977">
        <v>3.8</v>
      </c>
      <c r="G5977" t="s">
        <v>32946</v>
      </c>
      <c r="H5977" t="s">
        <v>32952</v>
      </c>
      <c r="I5977" s="1" t="str">
        <f t="shared" si="280"/>
        <v>September</v>
      </c>
      <c r="J5977" t="str">
        <f t="shared" si="279"/>
        <v>Q3</v>
      </c>
      <c r="K5977" s="1">
        <v>45179</v>
      </c>
      <c r="L5977" t="s">
        <v>32967</v>
      </c>
      <c r="M5977">
        <v>2</v>
      </c>
      <c r="N5977">
        <v>1049</v>
      </c>
      <c r="O5977">
        <v>2370.7399999999998</v>
      </c>
      <c r="P5977">
        <v>1321.7399999999998</v>
      </c>
      <c r="Q5977" t="s">
        <v>32976</v>
      </c>
      <c r="R5977" t="str">
        <f t="shared" si="281"/>
        <v>G3</v>
      </c>
    </row>
    <row r="5978" spans="1:18" x14ac:dyDescent="0.35">
      <c r="A5978" t="s">
        <v>21977</v>
      </c>
      <c r="B5978" t="s">
        <v>32981</v>
      </c>
      <c r="C5978" t="s">
        <v>5476</v>
      </c>
      <c r="D5978" t="s">
        <v>512</v>
      </c>
      <c r="E5978">
        <v>0</v>
      </c>
      <c r="F5978">
        <v>0</v>
      </c>
      <c r="G5978" t="s">
        <v>32947</v>
      </c>
      <c r="H5978" t="s">
        <v>32964</v>
      </c>
      <c r="I5978" s="1" t="str">
        <f t="shared" si="280"/>
        <v>September</v>
      </c>
      <c r="J5978" t="str">
        <f t="shared" si="279"/>
        <v>Q3</v>
      </c>
      <c r="K5978" s="1">
        <v>45182</v>
      </c>
      <c r="L5978" t="s">
        <v>32966</v>
      </c>
      <c r="M5978">
        <v>1</v>
      </c>
      <c r="N5978">
        <v>755</v>
      </c>
      <c r="O5978">
        <v>1683.65</v>
      </c>
      <c r="P5978">
        <v>928.65000000000009</v>
      </c>
      <c r="Q5978" t="s">
        <v>32978</v>
      </c>
      <c r="R5978" t="str">
        <f t="shared" si="281"/>
        <v>G3</v>
      </c>
    </row>
    <row r="5979" spans="1:18" x14ac:dyDescent="0.35">
      <c r="A5979" t="s">
        <v>21978</v>
      </c>
      <c r="B5979" t="s">
        <v>32981</v>
      </c>
      <c r="C5979" t="s">
        <v>5477</v>
      </c>
      <c r="D5979" t="s">
        <v>7</v>
      </c>
      <c r="E5979">
        <v>0</v>
      </c>
      <c r="F5979">
        <v>0</v>
      </c>
      <c r="G5979" t="s">
        <v>32948</v>
      </c>
      <c r="H5979" t="s">
        <v>32963</v>
      </c>
      <c r="I5979" s="1" t="str">
        <f t="shared" si="280"/>
        <v>July</v>
      </c>
      <c r="J5979" t="str">
        <f t="shared" si="279"/>
        <v>Q3</v>
      </c>
      <c r="K5979" s="1">
        <v>45132</v>
      </c>
      <c r="L5979" t="s">
        <v>32966</v>
      </c>
      <c r="M5979">
        <v>1</v>
      </c>
      <c r="N5979">
        <v>504</v>
      </c>
      <c r="O5979">
        <v>1139.04</v>
      </c>
      <c r="P5979">
        <v>635.04</v>
      </c>
      <c r="Q5979" t="s">
        <v>32977</v>
      </c>
      <c r="R5979" t="str">
        <f t="shared" si="281"/>
        <v>G2</v>
      </c>
    </row>
    <row r="5980" spans="1:18" x14ac:dyDescent="0.35">
      <c r="A5980" t="s">
        <v>21979</v>
      </c>
      <c r="B5980" t="s">
        <v>32981</v>
      </c>
      <c r="C5980" t="s">
        <v>5478</v>
      </c>
      <c r="D5980" t="s">
        <v>20</v>
      </c>
      <c r="E5980">
        <v>0</v>
      </c>
      <c r="F5980">
        <v>0</v>
      </c>
      <c r="G5980" t="s">
        <v>32947</v>
      </c>
      <c r="H5980" t="s">
        <v>32964</v>
      </c>
      <c r="I5980" s="1" t="str">
        <f t="shared" si="280"/>
        <v>October</v>
      </c>
      <c r="J5980" t="str">
        <f t="shared" si="279"/>
        <v>Q4</v>
      </c>
      <c r="K5980" s="1">
        <v>45211</v>
      </c>
      <c r="L5980" t="s">
        <v>32966</v>
      </c>
      <c r="M5980">
        <v>1</v>
      </c>
      <c r="N5980">
        <v>529</v>
      </c>
      <c r="O5980">
        <v>989.23</v>
      </c>
      <c r="P5980">
        <v>460.23</v>
      </c>
      <c r="Q5980" t="s">
        <v>32977</v>
      </c>
      <c r="R5980" t="str">
        <f t="shared" si="281"/>
        <v>G3</v>
      </c>
    </row>
    <row r="5981" spans="1:18" x14ac:dyDescent="0.35">
      <c r="A5981" t="s">
        <v>21980</v>
      </c>
      <c r="B5981" t="s">
        <v>32981</v>
      </c>
      <c r="C5981" t="s">
        <v>5479</v>
      </c>
      <c r="D5981" t="s">
        <v>29</v>
      </c>
      <c r="E5981">
        <v>5</v>
      </c>
      <c r="F5981">
        <v>4.5999999999999996</v>
      </c>
      <c r="G5981" t="s">
        <v>32948</v>
      </c>
      <c r="H5981" t="s">
        <v>32960</v>
      </c>
      <c r="I5981" s="1" t="str">
        <f t="shared" si="280"/>
        <v>March</v>
      </c>
      <c r="J5981" t="str">
        <f t="shared" si="279"/>
        <v>Q1</v>
      </c>
      <c r="K5981" s="1">
        <v>45010</v>
      </c>
      <c r="L5981" t="s">
        <v>32966</v>
      </c>
      <c r="M5981">
        <v>1</v>
      </c>
      <c r="N5981">
        <v>664</v>
      </c>
      <c r="O5981">
        <v>1254.96</v>
      </c>
      <c r="P5981">
        <v>590.96</v>
      </c>
      <c r="Q5981" t="s">
        <v>32977</v>
      </c>
      <c r="R5981" t="str">
        <f t="shared" si="281"/>
        <v>G1</v>
      </c>
    </row>
    <row r="5982" spans="1:18" x14ac:dyDescent="0.35">
      <c r="A5982" t="s">
        <v>21981</v>
      </c>
      <c r="B5982" t="s">
        <v>32981</v>
      </c>
      <c r="C5982" t="s">
        <v>5480</v>
      </c>
      <c r="D5982" t="s">
        <v>29</v>
      </c>
      <c r="E5982">
        <v>0</v>
      </c>
      <c r="F5982">
        <v>0</v>
      </c>
      <c r="G5982" t="s">
        <v>32947</v>
      </c>
      <c r="H5982" t="s">
        <v>32954</v>
      </c>
      <c r="I5982" s="1" t="str">
        <f t="shared" si="280"/>
        <v>January</v>
      </c>
      <c r="J5982" t="str">
        <f t="shared" si="279"/>
        <v>Q1</v>
      </c>
      <c r="K5982" s="1">
        <v>44933</v>
      </c>
      <c r="L5982" t="s">
        <v>32967</v>
      </c>
      <c r="M5982">
        <v>2</v>
      </c>
      <c r="N5982">
        <v>867</v>
      </c>
      <c r="O5982">
        <v>1872.72</v>
      </c>
      <c r="P5982">
        <v>1005.72</v>
      </c>
      <c r="Q5982" t="s">
        <v>32976</v>
      </c>
      <c r="R5982" t="str">
        <f t="shared" si="281"/>
        <v>G1</v>
      </c>
    </row>
    <row r="5983" spans="1:18" x14ac:dyDescent="0.35">
      <c r="A5983" t="s">
        <v>21982</v>
      </c>
      <c r="B5983" t="s">
        <v>32981</v>
      </c>
      <c r="C5983" t="s">
        <v>5481</v>
      </c>
      <c r="D5983" t="s">
        <v>658</v>
      </c>
      <c r="E5983">
        <v>0</v>
      </c>
      <c r="F5983">
        <v>0</v>
      </c>
      <c r="G5983" t="s">
        <v>32947</v>
      </c>
      <c r="H5983" t="s">
        <v>32964</v>
      </c>
      <c r="I5983" s="1" t="str">
        <f t="shared" si="280"/>
        <v>December</v>
      </c>
      <c r="J5983" t="str">
        <f t="shared" si="279"/>
        <v>Q4</v>
      </c>
      <c r="K5983" s="1">
        <v>45271</v>
      </c>
      <c r="L5983" t="s">
        <v>32966</v>
      </c>
      <c r="M5983">
        <v>1</v>
      </c>
      <c r="N5983">
        <v>859</v>
      </c>
      <c r="O5983">
        <v>1554.79</v>
      </c>
      <c r="P5983">
        <v>695.79</v>
      </c>
      <c r="Q5983" t="s">
        <v>32976</v>
      </c>
      <c r="R5983" t="str">
        <f t="shared" si="281"/>
        <v>G3</v>
      </c>
    </row>
    <row r="5984" spans="1:18" x14ac:dyDescent="0.35">
      <c r="A5984" t="s">
        <v>21983</v>
      </c>
      <c r="B5984" t="s">
        <v>32981</v>
      </c>
      <c r="C5984" t="s">
        <v>5482</v>
      </c>
      <c r="D5984" t="s">
        <v>94</v>
      </c>
      <c r="E5984">
        <v>0</v>
      </c>
      <c r="F5984">
        <v>0</v>
      </c>
      <c r="G5984" t="s">
        <v>32947</v>
      </c>
      <c r="H5984" t="s">
        <v>32964</v>
      </c>
      <c r="I5984" s="1" t="str">
        <f t="shared" si="280"/>
        <v>March</v>
      </c>
      <c r="J5984" t="str">
        <f t="shared" si="279"/>
        <v>Q1</v>
      </c>
      <c r="K5984" s="1">
        <v>45011</v>
      </c>
      <c r="L5984" t="s">
        <v>32966</v>
      </c>
      <c r="M5984">
        <v>1</v>
      </c>
      <c r="N5984">
        <v>447</v>
      </c>
      <c r="O5984">
        <v>885.06</v>
      </c>
      <c r="P5984">
        <v>438.05999999999995</v>
      </c>
      <c r="Q5984" t="s">
        <v>32978</v>
      </c>
      <c r="R5984" t="str">
        <f t="shared" si="281"/>
        <v>G1</v>
      </c>
    </row>
    <row r="5985" spans="1:18" x14ac:dyDescent="0.35">
      <c r="A5985" t="s">
        <v>21984</v>
      </c>
      <c r="B5985" t="s">
        <v>32981</v>
      </c>
      <c r="C5985" t="s">
        <v>5483</v>
      </c>
      <c r="D5985" t="s">
        <v>108</v>
      </c>
      <c r="E5985">
        <v>0</v>
      </c>
      <c r="F5985">
        <v>0</v>
      </c>
      <c r="G5985" t="s">
        <v>32946</v>
      </c>
      <c r="H5985" t="s">
        <v>32956</v>
      </c>
      <c r="I5985" s="1" t="str">
        <f t="shared" si="280"/>
        <v>February</v>
      </c>
      <c r="J5985" t="str">
        <f t="shared" si="279"/>
        <v>Q1</v>
      </c>
      <c r="K5985" s="1">
        <v>44972</v>
      </c>
      <c r="L5985" t="s">
        <v>32967</v>
      </c>
      <c r="M5985">
        <v>4</v>
      </c>
      <c r="N5985">
        <v>875</v>
      </c>
      <c r="O5985">
        <v>1872.5</v>
      </c>
      <c r="P5985">
        <v>997.5</v>
      </c>
      <c r="Q5985" t="s">
        <v>32976</v>
      </c>
      <c r="R5985" t="str">
        <f t="shared" si="281"/>
        <v>G1</v>
      </c>
    </row>
    <row r="5986" spans="1:18" x14ac:dyDescent="0.35">
      <c r="A5986" t="s">
        <v>21985</v>
      </c>
      <c r="B5986" t="s">
        <v>32981</v>
      </c>
      <c r="C5986" t="s">
        <v>5484</v>
      </c>
      <c r="D5986" t="s">
        <v>5485</v>
      </c>
      <c r="E5986">
        <v>7</v>
      </c>
      <c r="F5986">
        <v>4.5999999999999996</v>
      </c>
      <c r="G5986" t="s">
        <v>32948</v>
      </c>
      <c r="H5986" t="s">
        <v>32958</v>
      </c>
      <c r="I5986" s="1" t="str">
        <f t="shared" si="280"/>
        <v>January</v>
      </c>
      <c r="J5986" t="str">
        <f t="shared" si="279"/>
        <v>Q1</v>
      </c>
      <c r="K5986" s="1">
        <v>44927</v>
      </c>
      <c r="L5986" t="s">
        <v>32967</v>
      </c>
      <c r="M5986">
        <v>2</v>
      </c>
      <c r="N5986">
        <v>750</v>
      </c>
      <c r="O5986">
        <v>1815</v>
      </c>
      <c r="P5986">
        <v>1065</v>
      </c>
      <c r="Q5986" t="s">
        <v>32977</v>
      </c>
      <c r="R5986" t="str">
        <f t="shared" si="281"/>
        <v>G1</v>
      </c>
    </row>
    <row r="5987" spans="1:18" x14ac:dyDescent="0.35">
      <c r="A5987" t="s">
        <v>21986</v>
      </c>
      <c r="B5987" t="s">
        <v>32980</v>
      </c>
      <c r="C5987" t="s">
        <v>5486</v>
      </c>
      <c r="D5987" t="s">
        <v>2</v>
      </c>
      <c r="E5987">
        <v>0</v>
      </c>
      <c r="F5987">
        <v>0</v>
      </c>
      <c r="G5987" t="s">
        <v>32946</v>
      </c>
      <c r="H5987" t="s">
        <v>32956</v>
      </c>
      <c r="I5987" s="1" t="str">
        <f t="shared" si="280"/>
        <v>May</v>
      </c>
      <c r="J5987" t="str">
        <f t="shared" si="279"/>
        <v>Q2</v>
      </c>
      <c r="K5987" s="1">
        <v>45070</v>
      </c>
      <c r="L5987" t="s">
        <v>32966</v>
      </c>
      <c r="M5987">
        <v>1</v>
      </c>
      <c r="N5987">
        <v>732</v>
      </c>
      <c r="O5987">
        <v>1537.2</v>
      </c>
      <c r="P5987">
        <v>805.2</v>
      </c>
      <c r="Q5987" t="s">
        <v>32977</v>
      </c>
      <c r="R5987" t="str">
        <f t="shared" si="281"/>
        <v>G2</v>
      </c>
    </row>
    <row r="5988" spans="1:18" x14ac:dyDescent="0.35">
      <c r="A5988" t="s">
        <v>21987</v>
      </c>
      <c r="B5988" t="s">
        <v>32980</v>
      </c>
      <c r="C5988" t="s">
        <v>5487</v>
      </c>
      <c r="D5988" t="s">
        <v>29</v>
      </c>
      <c r="E5988">
        <v>0</v>
      </c>
      <c r="F5988">
        <v>0</v>
      </c>
      <c r="G5988" t="s">
        <v>32946</v>
      </c>
      <c r="H5988" t="s">
        <v>32950</v>
      </c>
      <c r="I5988" s="1" t="str">
        <f t="shared" si="280"/>
        <v>October</v>
      </c>
      <c r="J5988" t="str">
        <f t="shared" si="279"/>
        <v>Q4</v>
      </c>
      <c r="K5988" s="1">
        <v>45207</v>
      </c>
      <c r="L5988" t="s">
        <v>32967</v>
      </c>
      <c r="M5988">
        <v>2</v>
      </c>
      <c r="N5988">
        <v>403</v>
      </c>
      <c r="O5988">
        <v>991.38</v>
      </c>
      <c r="P5988">
        <v>588.38</v>
      </c>
      <c r="Q5988" t="s">
        <v>32977</v>
      </c>
      <c r="R5988" t="str">
        <f t="shared" si="281"/>
        <v>G3</v>
      </c>
    </row>
    <row r="5989" spans="1:18" x14ac:dyDescent="0.35">
      <c r="A5989" t="s">
        <v>21988</v>
      </c>
      <c r="B5989" t="s">
        <v>32981</v>
      </c>
      <c r="C5989" t="s">
        <v>5488</v>
      </c>
      <c r="D5989" t="s">
        <v>228</v>
      </c>
      <c r="E5989">
        <v>0</v>
      </c>
      <c r="F5989">
        <v>0</v>
      </c>
      <c r="G5989" t="s">
        <v>32948</v>
      </c>
      <c r="H5989" t="s">
        <v>32955</v>
      </c>
      <c r="I5989" s="1" t="str">
        <f t="shared" si="280"/>
        <v>March</v>
      </c>
      <c r="J5989" t="str">
        <f t="shared" si="279"/>
        <v>Q1</v>
      </c>
      <c r="K5989" s="1">
        <v>44997</v>
      </c>
      <c r="L5989" t="s">
        <v>32966</v>
      </c>
      <c r="M5989">
        <v>1</v>
      </c>
      <c r="N5989">
        <v>902</v>
      </c>
      <c r="O5989">
        <v>2047.54</v>
      </c>
      <c r="P5989">
        <v>1145.54</v>
      </c>
      <c r="Q5989" t="s">
        <v>32977</v>
      </c>
      <c r="R5989" t="str">
        <f t="shared" si="281"/>
        <v>G1</v>
      </c>
    </row>
    <row r="5990" spans="1:18" x14ac:dyDescent="0.35">
      <c r="A5990" t="s">
        <v>21989</v>
      </c>
      <c r="B5990" t="s">
        <v>32981</v>
      </c>
      <c r="C5990" t="s">
        <v>5489</v>
      </c>
      <c r="D5990" t="s">
        <v>20</v>
      </c>
      <c r="E5990">
        <v>0</v>
      </c>
      <c r="F5990">
        <v>0</v>
      </c>
      <c r="G5990" t="s">
        <v>32947</v>
      </c>
      <c r="H5990" t="s">
        <v>32964</v>
      </c>
      <c r="I5990" s="1" t="str">
        <f t="shared" si="280"/>
        <v>March</v>
      </c>
      <c r="J5990" t="str">
        <f t="shared" si="279"/>
        <v>Q1</v>
      </c>
      <c r="K5990" s="1">
        <v>44994</v>
      </c>
      <c r="L5990" t="s">
        <v>32967</v>
      </c>
      <c r="M5990">
        <v>4</v>
      </c>
      <c r="N5990">
        <v>613</v>
      </c>
      <c r="O5990">
        <v>1256.6500000000001</v>
      </c>
      <c r="P5990">
        <v>643.65000000000009</v>
      </c>
      <c r="Q5990" t="s">
        <v>32976</v>
      </c>
      <c r="R5990" t="str">
        <f t="shared" si="281"/>
        <v>G1</v>
      </c>
    </row>
    <row r="5991" spans="1:18" x14ac:dyDescent="0.35">
      <c r="A5991" t="s">
        <v>21990</v>
      </c>
      <c r="B5991" t="s">
        <v>32981</v>
      </c>
      <c r="C5991" t="s">
        <v>5490</v>
      </c>
      <c r="D5991" t="s">
        <v>7</v>
      </c>
      <c r="E5991">
        <v>5</v>
      </c>
      <c r="F5991">
        <v>4.8</v>
      </c>
      <c r="G5991" t="s">
        <v>32946</v>
      </c>
      <c r="H5991" t="s">
        <v>32961</v>
      </c>
      <c r="I5991" s="1" t="str">
        <f t="shared" si="280"/>
        <v>July</v>
      </c>
      <c r="J5991" t="str">
        <f t="shared" si="279"/>
        <v>Q3</v>
      </c>
      <c r="K5991" s="1">
        <v>45114</v>
      </c>
      <c r="L5991" t="s">
        <v>32966</v>
      </c>
      <c r="M5991">
        <v>1</v>
      </c>
      <c r="N5991">
        <v>950</v>
      </c>
      <c r="O5991">
        <v>1966.5</v>
      </c>
      <c r="P5991">
        <v>1016.5</v>
      </c>
      <c r="Q5991" t="s">
        <v>32976</v>
      </c>
      <c r="R5991" t="str">
        <f t="shared" si="281"/>
        <v>G2</v>
      </c>
    </row>
    <row r="5992" spans="1:18" x14ac:dyDescent="0.35">
      <c r="A5992" t="s">
        <v>21991</v>
      </c>
      <c r="B5992" t="s">
        <v>32981</v>
      </c>
      <c r="C5992" t="s">
        <v>5491</v>
      </c>
      <c r="D5992" t="s">
        <v>108</v>
      </c>
      <c r="E5992">
        <v>0</v>
      </c>
      <c r="F5992">
        <v>0</v>
      </c>
      <c r="G5992" t="s">
        <v>32948</v>
      </c>
      <c r="H5992" t="s">
        <v>32960</v>
      </c>
      <c r="I5992" s="1" t="str">
        <f t="shared" si="280"/>
        <v>July</v>
      </c>
      <c r="J5992" t="str">
        <f t="shared" si="279"/>
        <v>Q3</v>
      </c>
      <c r="K5992" s="1">
        <v>45132</v>
      </c>
      <c r="L5992" t="s">
        <v>32966</v>
      </c>
      <c r="M5992">
        <v>1</v>
      </c>
      <c r="N5992">
        <v>333</v>
      </c>
      <c r="O5992">
        <v>656.01</v>
      </c>
      <c r="P5992">
        <v>323.01</v>
      </c>
      <c r="Q5992" t="s">
        <v>32976</v>
      </c>
      <c r="R5992" t="str">
        <f t="shared" si="281"/>
        <v>G2</v>
      </c>
    </row>
    <row r="5993" spans="1:18" x14ac:dyDescent="0.35">
      <c r="A5993" t="s">
        <v>21992</v>
      </c>
      <c r="B5993" t="s">
        <v>32980</v>
      </c>
      <c r="C5993" t="s">
        <v>5492</v>
      </c>
      <c r="D5993" t="s">
        <v>20</v>
      </c>
      <c r="E5993">
        <v>0</v>
      </c>
      <c r="F5993">
        <v>0</v>
      </c>
      <c r="G5993" t="s">
        <v>32948</v>
      </c>
      <c r="H5993" t="s">
        <v>32958</v>
      </c>
      <c r="I5993" s="1" t="str">
        <f t="shared" si="280"/>
        <v>August</v>
      </c>
      <c r="J5993" t="str">
        <f t="shared" si="279"/>
        <v>Q3</v>
      </c>
      <c r="K5993" s="1">
        <v>45165</v>
      </c>
      <c r="L5993" t="s">
        <v>32966</v>
      </c>
      <c r="M5993">
        <v>1</v>
      </c>
      <c r="N5993">
        <v>1154</v>
      </c>
      <c r="O5993">
        <v>2700.36</v>
      </c>
      <c r="P5993">
        <v>1546.3600000000001</v>
      </c>
      <c r="Q5993" t="s">
        <v>32976</v>
      </c>
      <c r="R5993" t="str">
        <f t="shared" si="281"/>
        <v>G2</v>
      </c>
    </row>
    <row r="5994" spans="1:18" x14ac:dyDescent="0.35">
      <c r="A5994" t="s">
        <v>21993</v>
      </c>
      <c r="B5994" t="s">
        <v>32981</v>
      </c>
      <c r="C5994" t="s">
        <v>5493</v>
      </c>
      <c r="D5994" t="s">
        <v>2</v>
      </c>
      <c r="E5994">
        <v>0</v>
      </c>
      <c r="F5994">
        <v>0</v>
      </c>
      <c r="G5994" t="s">
        <v>32946</v>
      </c>
      <c r="H5994" t="s">
        <v>32952</v>
      </c>
      <c r="I5994" s="1" t="str">
        <f t="shared" si="280"/>
        <v>May</v>
      </c>
      <c r="J5994" t="str">
        <f t="shared" si="279"/>
        <v>Q2</v>
      </c>
      <c r="K5994" s="1">
        <v>45058</v>
      </c>
      <c r="L5994" t="s">
        <v>32967</v>
      </c>
      <c r="M5994">
        <v>3</v>
      </c>
      <c r="N5994">
        <v>987</v>
      </c>
      <c r="O5994">
        <v>2220.75</v>
      </c>
      <c r="P5994">
        <v>1233.75</v>
      </c>
      <c r="Q5994" t="s">
        <v>32976</v>
      </c>
      <c r="R5994" t="str">
        <f t="shared" si="281"/>
        <v>G2</v>
      </c>
    </row>
    <row r="5995" spans="1:18" x14ac:dyDescent="0.35">
      <c r="A5995" t="s">
        <v>21994</v>
      </c>
      <c r="B5995" t="s">
        <v>32981</v>
      </c>
      <c r="C5995" t="s">
        <v>5494</v>
      </c>
      <c r="D5995" t="s">
        <v>29</v>
      </c>
      <c r="E5995">
        <v>0</v>
      </c>
      <c r="F5995">
        <v>0</v>
      </c>
      <c r="G5995" t="s">
        <v>32948</v>
      </c>
      <c r="H5995" t="s">
        <v>32958</v>
      </c>
      <c r="I5995" s="1" t="str">
        <f t="shared" si="280"/>
        <v>September</v>
      </c>
      <c r="J5995" t="str">
        <f t="shared" si="279"/>
        <v>Q3</v>
      </c>
      <c r="K5995" s="1">
        <v>45182</v>
      </c>
      <c r="L5995" t="s">
        <v>32966</v>
      </c>
      <c r="M5995">
        <v>1</v>
      </c>
      <c r="N5995">
        <v>1216</v>
      </c>
      <c r="O5995">
        <v>2529.2800000000002</v>
      </c>
      <c r="P5995">
        <v>1313.2800000000002</v>
      </c>
      <c r="Q5995" t="s">
        <v>32977</v>
      </c>
      <c r="R5995" t="str">
        <f t="shared" si="281"/>
        <v>G3</v>
      </c>
    </row>
    <row r="5996" spans="1:18" x14ac:dyDescent="0.35">
      <c r="A5996" t="s">
        <v>21995</v>
      </c>
      <c r="B5996" t="s">
        <v>32981</v>
      </c>
      <c r="C5996" t="s">
        <v>5495</v>
      </c>
      <c r="D5996" t="s">
        <v>29</v>
      </c>
      <c r="E5996">
        <v>0</v>
      </c>
      <c r="F5996">
        <v>0</v>
      </c>
      <c r="G5996" t="s">
        <v>32947</v>
      </c>
      <c r="H5996" t="s">
        <v>32964</v>
      </c>
      <c r="I5996" s="1" t="str">
        <f t="shared" si="280"/>
        <v>December</v>
      </c>
      <c r="J5996" t="str">
        <f t="shared" si="279"/>
        <v>Q4</v>
      </c>
      <c r="K5996" s="1">
        <v>45280</v>
      </c>
      <c r="L5996" t="s">
        <v>32967</v>
      </c>
      <c r="M5996">
        <v>4</v>
      </c>
      <c r="N5996">
        <v>1234</v>
      </c>
      <c r="O5996">
        <v>2850.54</v>
      </c>
      <c r="P5996">
        <v>1616.54</v>
      </c>
      <c r="Q5996" t="s">
        <v>32977</v>
      </c>
      <c r="R5996" t="str">
        <f t="shared" si="281"/>
        <v>G3</v>
      </c>
    </row>
    <row r="5997" spans="1:18" x14ac:dyDescent="0.35">
      <c r="A5997" t="s">
        <v>21996</v>
      </c>
      <c r="B5997" t="s">
        <v>32980</v>
      </c>
      <c r="C5997" t="s">
        <v>5496</v>
      </c>
      <c r="D5997" t="s">
        <v>108</v>
      </c>
      <c r="E5997">
        <v>0</v>
      </c>
      <c r="F5997">
        <v>0</v>
      </c>
      <c r="G5997" t="s">
        <v>32946</v>
      </c>
      <c r="H5997" t="s">
        <v>32961</v>
      </c>
      <c r="I5997" s="1" t="str">
        <f t="shared" si="280"/>
        <v>July</v>
      </c>
      <c r="J5997" t="str">
        <f t="shared" si="279"/>
        <v>Q3</v>
      </c>
      <c r="K5997" s="1">
        <v>45119</v>
      </c>
      <c r="L5997" t="s">
        <v>32967</v>
      </c>
      <c r="M5997">
        <v>2</v>
      </c>
      <c r="N5997">
        <v>343</v>
      </c>
      <c r="O5997">
        <v>843.78</v>
      </c>
      <c r="P5997">
        <v>500.78</v>
      </c>
      <c r="Q5997" t="s">
        <v>32976</v>
      </c>
      <c r="R5997" t="str">
        <f t="shared" si="281"/>
        <v>G2</v>
      </c>
    </row>
    <row r="5998" spans="1:18" x14ac:dyDescent="0.35">
      <c r="A5998" t="s">
        <v>21997</v>
      </c>
      <c r="B5998" t="s">
        <v>32980</v>
      </c>
      <c r="C5998" t="s">
        <v>5497</v>
      </c>
      <c r="D5998" t="s">
        <v>110</v>
      </c>
      <c r="E5998">
        <v>0</v>
      </c>
      <c r="F5998">
        <v>0</v>
      </c>
      <c r="G5998" t="s">
        <v>32948</v>
      </c>
      <c r="H5998" t="s">
        <v>32962</v>
      </c>
      <c r="I5998" s="1" t="str">
        <f t="shared" si="280"/>
        <v>September</v>
      </c>
      <c r="J5998" t="str">
        <f t="shared" si="279"/>
        <v>Q3</v>
      </c>
      <c r="K5998" s="1">
        <v>45176</v>
      </c>
      <c r="L5998" t="s">
        <v>32967</v>
      </c>
      <c r="M5998">
        <v>2</v>
      </c>
      <c r="N5998">
        <v>597</v>
      </c>
      <c r="O5998">
        <v>1355.19</v>
      </c>
      <c r="P5998">
        <v>758.19</v>
      </c>
      <c r="Q5998" t="s">
        <v>32977</v>
      </c>
      <c r="R5998" t="str">
        <f t="shared" si="281"/>
        <v>G3</v>
      </c>
    </row>
    <row r="5999" spans="1:18" x14ac:dyDescent="0.35">
      <c r="A5999" t="s">
        <v>21998</v>
      </c>
      <c r="B5999" t="s">
        <v>32981</v>
      </c>
      <c r="C5999" t="s">
        <v>5498</v>
      </c>
      <c r="D5999" t="s">
        <v>2</v>
      </c>
      <c r="E5999">
        <v>0</v>
      </c>
      <c r="F5999">
        <v>0</v>
      </c>
      <c r="G5999" t="s">
        <v>32947</v>
      </c>
      <c r="H5999" t="s">
        <v>32951</v>
      </c>
      <c r="I5999" s="1" t="str">
        <f t="shared" si="280"/>
        <v>March</v>
      </c>
      <c r="J5999" t="str">
        <f t="shared" si="279"/>
        <v>Q1</v>
      </c>
      <c r="K5999" s="1">
        <v>45008</v>
      </c>
      <c r="L5999" t="s">
        <v>32966</v>
      </c>
      <c r="M5999">
        <v>1</v>
      </c>
      <c r="N5999">
        <v>332</v>
      </c>
      <c r="O5999">
        <v>610.88</v>
      </c>
      <c r="P5999">
        <v>278.88</v>
      </c>
      <c r="Q5999" t="s">
        <v>32976</v>
      </c>
      <c r="R5999" t="str">
        <f t="shared" si="281"/>
        <v>G1</v>
      </c>
    </row>
    <row r="6000" spans="1:18" x14ac:dyDescent="0.35">
      <c r="A6000" t="s">
        <v>21999</v>
      </c>
      <c r="B6000" t="s">
        <v>32980</v>
      </c>
      <c r="C6000" t="s">
        <v>77</v>
      </c>
      <c r="D6000" t="s">
        <v>78</v>
      </c>
      <c r="E6000">
        <v>8</v>
      </c>
      <c r="F6000">
        <v>4.5999999999999996</v>
      </c>
      <c r="G6000" t="s">
        <v>32948</v>
      </c>
      <c r="H6000" t="s">
        <v>32955</v>
      </c>
      <c r="I6000" s="1" t="str">
        <f t="shared" si="280"/>
        <v>October</v>
      </c>
      <c r="J6000" t="str">
        <f t="shared" si="279"/>
        <v>Q4</v>
      </c>
      <c r="K6000" s="1">
        <v>45212</v>
      </c>
      <c r="L6000" t="s">
        <v>32966</v>
      </c>
      <c r="M6000">
        <v>1</v>
      </c>
      <c r="N6000">
        <v>1265</v>
      </c>
      <c r="O6000">
        <v>2378.1999999999998</v>
      </c>
      <c r="P6000">
        <v>1113.1999999999998</v>
      </c>
      <c r="Q6000" t="s">
        <v>32978</v>
      </c>
      <c r="R6000" t="str">
        <f t="shared" si="281"/>
        <v>G3</v>
      </c>
    </row>
    <row r="6001" spans="1:18" x14ac:dyDescent="0.35">
      <c r="A6001" t="s">
        <v>22000</v>
      </c>
      <c r="B6001" t="s">
        <v>32981</v>
      </c>
      <c r="C6001" t="s">
        <v>5499</v>
      </c>
      <c r="D6001" t="s">
        <v>359</v>
      </c>
      <c r="E6001">
        <v>0</v>
      </c>
      <c r="F6001">
        <v>0</v>
      </c>
      <c r="G6001" t="s">
        <v>32946</v>
      </c>
      <c r="H6001" t="s">
        <v>32950</v>
      </c>
      <c r="I6001" s="1" t="str">
        <f t="shared" si="280"/>
        <v>June</v>
      </c>
      <c r="J6001" t="str">
        <f t="shared" si="279"/>
        <v>Q2</v>
      </c>
      <c r="K6001" s="1">
        <v>45081</v>
      </c>
      <c r="L6001" t="s">
        <v>32967</v>
      </c>
      <c r="M6001">
        <v>4</v>
      </c>
      <c r="N6001">
        <v>415</v>
      </c>
      <c r="O6001">
        <v>942.05</v>
      </c>
      <c r="P6001">
        <v>527.04999999999995</v>
      </c>
      <c r="Q6001" t="s">
        <v>32977</v>
      </c>
      <c r="R6001" t="str">
        <f t="shared" si="281"/>
        <v>G2</v>
      </c>
    </row>
    <row r="6002" spans="1:18" x14ac:dyDescent="0.35">
      <c r="A6002" t="s">
        <v>22001</v>
      </c>
      <c r="B6002" t="s">
        <v>32981</v>
      </c>
      <c r="C6002" t="s">
        <v>5500</v>
      </c>
      <c r="D6002" t="s">
        <v>214</v>
      </c>
      <c r="E6002">
        <v>0</v>
      </c>
      <c r="F6002">
        <v>0</v>
      </c>
      <c r="G6002" t="s">
        <v>32948</v>
      </c>
      <c r="H6002" t="s">
        <v>32963</v>
      </c>
      <c r="I6002" s="1" t="str">
        <f t="shared" si="280"/>
        <v>September</v>
      </c>
      <c r="J6002" t="str">
        <f t="shared" si="279"/>
        <v>Q3</v>
      </c>
      <c r="K6002" s="1">
        <v>45191</v>
      </c>
      <c r="L6002" t="s">
        <v>32966</v>
      </c>
      <c r="M6002">
        <v>1</v>
      </c>
      <c r="N6002">
        <v>637</v>
      </c>
      <c r="O6002">
        <v>1426.88</v>
      </c>
      <c r="P6002">
        <v>789.88000000000011</v>
      </c>
      <c r="Q6002" t="s">
        <v>32976</v>
      </c>
      <c r="R6002" t="str">
        <f t="shared" si="281"/>
        <v>G3</v>
      </c>
    </row>
    <row r="6003" spans="1:18" x14ac:dyDescent="0.35">
      <c r="A6003" t="s">
        <v>22002</v>
      </c>
      <c r="B6003" t="s">
        <v>32981</v>
      </c>
      <c r="C6003" t="s">
        <v>5501</v>
      </c>
      <c r="D6003" t="s">
        <v>153</v>
      </c>
      <c r="E6003">
        <v>0</v>
      </c>
      <c r="F6003">
        <v>0</v>
      </c>
      <c r="G6003" t="s">
        <v>32947</v>
      </c>
      <c r="H6003" t="s">
        <v>32964</v>
      </c>
      <c r="I6003" s="1" t="str">
        <f t="shared" si="280"/>
        <v>July</v>
      </c>
      <c r="J6003" t="str">
        <f t="shared" si="279"/>
        <v>Q3</v>
      </c>
      <c r="K6003" s="1">
        <v>45118</v>
      </c>
      <c r="L6003" t="s">
        <v>32966</v>
      </c>
      <c r="M6003">
        <v>1</v>
      </c>
      <c r="N6003">
        <v>1102</v>
      </c>
      <c r="O6003">
        <v>1994.62</v>
      </c>
      <c r="P6003">
        <v>892.61999999999989</v>
      </c>
      <c r="Q6003" t="s">
        <v>32976</v>
      </c>
      <c r="R6003" t="str">
        <f t="shared" si="281"/>
        <v>G2</v>
      </c>
    </row>
    <row r="6004" spans="1:18" x14ac:dyDescent="0.35">
      <c r="A6004" t="s">
        <v>22003</v>
      </c>
      <c r="B6004" t="s">
        <v>32981</v>
      </c>
      <c r="C6004" t="s">
        <v>81</v>
      </c>
      <c r="D6004" t="s">
        <v>78</v>
      </c>
      <c r="E6004">
        <v>6</v>
      </c>
      <c r="F6004">
        <v>3.8</v>
      </c>
      <c r="G6004" t="s">
        <v>32946</v>
      </c>
      <c r="H6004" t="s">
        <v>32950</v>
      </c>
      <c r="I6004" s="1" t="str">
        <f t="shared" si="280"/>
        <v>July</v>
      </c>
      <c r="J6004" t="str">
        <f t="shared" si="279"/>
        <v>Q3</v>
      </c>
      <c r="K6004" s="1">
        <v>45126</v>
      </c>
      <c r="L6004" t="s">
        <v>32966</v>
      </c>
      <c r="M6004">
        <v>1</v>
      </c>
      <c r="N6004">
        <v>329</v>
      </c>
      <c r="O6004">
        <v>704.06</v>
      </c>
      <c r="P6004">
        <v>375.05999999999995</v>
      </c>
      <c r="Q6004" t="s">
        <v>32977</v>
      </c>
      <c r="R6004" t="str">
        <f t="shared" si="281"/>
        <v>G2</v>
      </c>
    </row>
    <row r="6005" spans="1:18" x14ac:dyDescent="0.35">
      <c r="A6005" t="s">
        <v>22004</v>
      </c>
      <c r="B6005" t="s">
        <v>32981</v>
      </c>
      <c r="C6005" t="s">
        <v>5502</v>
      </c>
      <c r="D6005" t="s">
        <v>108</v>
      </c>
      <c r="E6005">
        <v>0</v>
      </c>
      <c r="F6005">
        <v>0</v>
      </c>
      <c r="G6005" t="s">
        <v>32947</v>
      </c>
      <c r="H6005" t="s">
        <v>32957</v>
      </c>
      <c r="I6005" s="1" t="str">
        <f t="shared" si="280"/>
        <v>March</v>
      </c>
      <c r="J6005" t="str">
        <f t="shared" si="279"/>
        <v>Q1</v>
      </c>
      <c r="K6005" s="1">
        <v>45004</v>
      </c>
      <c r="L6005" t="s">
        <v>32966</v>
      </c>
      <c r="M6005">
        <v>1</v>
      </c>
      <c r="N6005">
        <v>664</v>
      </c>
      <c r="O6005">
        <v>1334.64</v>
      </c>
      <c r="P6005">
        <v>670.6400000000001</v>
      </c>
      <c r="Q6005" t="s">
        <v>32977</v>
      </c>
      <c r="R6005" t="str">
        <f t="shared" si="281"/>
        <v>G1</v>
      </c>
    </row>
    <row r="6006" spans="1:18" x14ac:dyDescent="0.35">
      <c r="A6006" t="s">
        <v>22005</v>
      </c>
      <c r="B6006" t="s">
        <v>32981</v>
      </c>
      <c r="C6006" t="s">
        <v>5503</v>
      </c>
      <c r="D6006" t="s">
        <v>20</v>
      </c>
      <c r="E6006">
        <v>0</v>
      </c>
      <c r="F6006">
        <v>0</v>
      </c>
      <c r="G6006" t="s">
        <v>32946</v>
      </c>
      <c r="H6006" t="s">
        <v>32952</v>
      </c>
      <c r="I6006" s="1" t="str">
        <f t="shared" si="280"/>
        <v>March</v>
      </c>
      <c r="J6006" t="str">
        <f t="shared" si="279"/>
        <v>Q1</v>
      </c>
      <c r="K6006" s="1">
        <v>45009</v>
      </c>
      <c r="L6006" t="s">
        <v>32966</v>
      </c>
      <c r="M6006">
        <v>1</v>
      </c>
      <c r="N6006">
        <v>394</v>
      </c>
      <c r="O6006">
        <v>973.18</v>
      </c>
      <c r="P6006">
        <v>579.17999999999995</v>
      </c>
      <c r="Q6006" t="s">
        <v>32976</v>
      </c>
      <c r="R6006" t="str">
        <f t="shared" si="281"/>
        <v>G1</v>
      </c>
    </row>
    <row r="6007" spans="1:18" x14ac:dyDescent="0.35">
      <c r="A6007" t="s">
        <v>22006</v>
      </c>
      <c r="B6007" t="s">
        <v>32981</v>
      </c>
      <c r="C6007" t="s">
        <v>5504</v>
      </c>
      <c r="D6007" t="s">
        <v>29</v>
      </c>
      <c r="E6007">
        <v>0</v>
      </c>
      <c r="F6007">
        <v>0</v>
      </c>
      <c r="G6007" t="s">
        <v>32947</v>
      </c>
      <c r="H6007" t="s">
        <v>32957</v>
      </c>
      <c r="I6007" s="1" t="str">
        <f t="shared" si="280"/>
        <v>May</v>
      </c>
      <c r="J6007" t="str">
        <f t="shared" si="279"/>
        <v>Q2</v>
      </c>
      <c r="K6007" s="1">
        <v>45068</v>
      </c>
      <c r="L6007" t="s">
        <v>32966</v>
      </c>
      <c r="M6007">
        <v>1</v>
      </c>
      <c r="N6007">
        <v>1207</v>
      </c>
      <c r="O6007">
        <v>2245.02</v>
      </c>
      <c r="P6007">
        <v>1038.02</v>
      </c>
      <c r="Q6007" t="s">
        <v>32976</v>
      </c>
      <c r="R6007" t="str">
        <f t="shared" si="281"/>
        <v>G2</v>
      </c>
    </row>
    <row r="6008" spans="1:18" x14ac:dyDescent="0.35">
      <c r="A6008" t="s">
        <v>22007</v>
      </c>
      <c r="B6008" t="s">
        <v>32980</v>
      </c>
      <c r="C6008" t="s">
        <v>87</v>
      </c>
      <c r="D6008" t="s">
        <v>2</v>
      </c>
      <c r="E6008">
        <v>51</v>
      </c>
      <c r="F6008">
        <v>4</v>
      </c>
      <c r="G6008" t="s">
        <v>32947</v>
      </c>
      <c r="H6008" t="s">
        <v>32954</v>
      </c>
      <c r="I6008" s="1" t="str">
        <f t="shared" si="280"/>
        <v>April</v>
      </c>
      <c r="J6008" t="str">
        <f t="shared" si="279"/>
        <v>Q2</v>
      </c>
      <c r="K6008" s="1">
        <v>45017</v>
      </c>
      <c r="L6008" t="s">
        <v>32967</v>
      </c>
      <c r="M6008">
        <v>2</v>
      </c>
      <c r="N6008">
        <v>753</v>
      </c>
      <c r="O6008">
        <v>1777.08</v>
      </c>
      <c r="P6008">
        <v>1024.08</v>
      </c>
      <c r="Q6008" t="s">
        <v>32976</v>
      </c>
      <c r="R6008" t="str">
        <f t="shared" si="281"/>
        <v>G1</v>
      </c>
    </row>
    <row r="6009" spans="1:18" x14ac:dyDescent="0.35">
      <c r="A6009" t="s">
        <v>22008</v>
      </c>
      <c r="B6009" t="s">
        <v>32981</v>
      </c>
      <c r="C6009" t="s">
        <v>5505</v>
      </c>
      <c r="D6009" t="s">
        <v>29</v>
      </c>
      <c r="E6009">
        <v>0</v>
      </c>
      <c r="F6009">
        <v>0</v>
      </c>
      <c r="G6009" t="s">
        <v>32948</v>
      </c>
      <c r="H6009" t="s">
        <v>32953</v>
      </c>
      <c r="I6009" s="1" t="str">
        <f t="shared" si="280"/>
        <v>December</v>
      </c>
      <c r="J6009" t="str">
        <f t="shared" si="279"/>
        <v>Q4</v>
      </c>
      <c r="K6009" s="1">
        <v>45275</v>
      </c>
      <c r="L6009" t="s">
        <v>32966</v>
      </c>
      <c r="M6009">
        <v>1</v>
      </c>
      <c r="N6009">
        <v>927</v>
      </c>
      <c r="O6009">
        <v>2132.1</v>
      </c>
      <c r="P6009">
        <v>1205.0999999999999</v>
      </c>
      <c r="Q6009" t="s">
        <v>32976</v>
      </c>
      <c r="R6009" t="str">
        <f t="shared" si="281"/>
        <v>G3</v>
      </c>
    </row>
    <row r="6010" spans="1:18" x14ac:dyDescent="0.35">
      <c r="A6010" t="s">
        <v>22009</v>
      </c>
      <c r="B6010" t="s">
        <v>32981</v>
      </c>
      <c r="C6010" t="s">
        <v>5506</v>
      </c>
      <c r="D6010" t="s">
        <v>29</v>
      </c>
      <c r="E6010">
        <v>0</v>
      </c>
      <c r="F6010">
        <v>0</v>
      </c>
      <c r="G6010" t="s">
        <v>32946</v>
      </c>
      <c r="H6010" t="s">
        <v>32956</v>
      </c>
      <c r="I6010" s="1" t="str">
        <f t="shared" si="280"/>
        <v>February</v>
      </c>
      <c r="J6010" t="str">
        <f t="shared" si="279"/>
        <v>Q1</v>
      </c>
      <c r="K6010" s="1">
        <v>44974</v>
      </c>
      <c r="L6010" t="s">
        <v>32966</v>
      </c>
      <c r="M6010">
        <v>1</v>
      </c>
      <c r="N6010">
        <v>1297</v>
      </c>
      <c r="O6010">
        <v>2334.6</v>
      </c>
      <c r="P6010">
        <v>1037.5999999999999</v>
      </c>
      <c r="Q6010" t="s">
        <v>32976</v>
      </c>
      <c r="R6010" t="str">
        <f t="shared" si="281"/>
        <v>G1</v>
      </c>
    </row>
    <row r="6011" spans="1:18" x14ac:dyDescent="0.35">
      <c r="A6011" t="s">
        <v>22010</v>
      </c>
      <c r="B6011" t="s">
        <v>32980</v>
      </c>
      <c r="C6011" t="s">
        <v>5507</v>
      </c>
      <c r="D6011" t="s">
        <v>4</v>
      </c>
      <c r="E6011">
        <v>0</v>
      </c>
      <c r="F6011">
        <v>0</v>
      </c>
      <c r="G6011" t="s">
        <v>32946</v>
      </c>
      <c r="H6011" t="s">
        <v>32959</v>
      </c>
      <c r="I6011" s="1" t="str">
        <f t="shared" si="280"/>
        <v>December</v>
      </c>
      <c r="J6011" t="str">
        <f t="shared" si="279"/>
        <v>Q4</v>
      </c>
      <c r="K6011" s="1">
        <v>45263</v>
      </c>
      <c r="L6011" t="s">
        <v>32966</v>
      </c>
      <c r="M6011">
        <v>1</v>
      </c>
      <c r="N6011">
        <v>746</v>
      </c>
      <c r="O6011">
        <v>1506.92</v>
      </c>
      <c r="P6011">
        <v>760.92000000000007</v>
      </c>
      <c r="Q6011" t="s">
        <v>32976</v>
      </c>
      <c r="R6011" t="str">
        <f t="shared" si="281"/>
        <v>G3</v>
      </c>
    </row>
    <row r="6012" spans="1:18" x14ac:dyDescent="0.35">
      <c r="A6012" t="s">
        <v>22011</v>
      </c>
      <c r="B6012" t="s">
        <v>32981</v>
      </c>
      <c r="C6012" t="s">
        <v>91</v>
      </c>
      <c r="D6012" t="s">
        <v>4</v>
      </c>
      <c r="E6012">
        <v>0</v>
      </c>
      <c r="F6012">
        <v>0</v>
      </c>
      <c r="G6012" t="s">
        <v>32948</v>
      </c>
      <c r="H6012" t="s">
        <v>32955</v>
      </c>
      <c r="I6012" s="1" t="str">
        <f t="shared" si="280"/>
        <v>April</v>
      </c>
      <c r="J6012" t="str">
        <f t="shared" si="279"/>
        <v>Q2</v>
      </c>
      <c r="K6012" s="1">
        <v>45042</v>
      </c>
      <c r="L6012" t="s">
        <v>32966</v>
      </c>
      <c r="M6012">
        <v>1</v>
      </c>
      <c r="N6012">
        <v>371</v>
      </c>
      <c r="O6012">
        <v>864.43</v>
      </c>
      <c r="P6012">
        <v>493.42999999999995</v>
      </c>
      <c r="Q6012" t="s">
        <v>32977</v>
      </c>
      <c r="R6012" t="str">
        <f t="shared" si="281"/>
        <v>G1</v>
      </c>
    </row>
    <row r="6013" spans="1:18" x14ac:dyDescent="0.35">
      <c r="A6013" t="s">
        <v>22012</v>
      </c>
      <c r="B6013" t="s">
        <v>32980</v>
      </c>
      <c r="C6013" t="s">
        <v>5508</v>
      </c>
      <c r="D6013" t="s">
        <v>3709</v>
      </c>
      <c r="E6013">
        <v>0</v>
      </c>
      <c r="F6013">
        <v>0</v>
      </c>
      <c r="G6013" t="s">
        <v>32946</v>
      </c>
      <c r="H6013" t="s">
        <v>32961</v>
      </c>
      <c r="I6013" s="1" t="str">
        <f t="shared" si="280"/>
        <v>September</v>
      </c>
      <c r="J6013" t="str">
        <f t="shared" si="279"/>
        <v>Q3</v>
      </c>
      <c r="K6013" s="1">
        <v>45185</v>
      </c>
      <c r="L6013" t="s">
        <v>32966</v>
      </c>
      <c r="M6013">
        <v>1</v>
      </c>
      <c r="N6013">
        <v>805</v>
      </c>
      <c r="O6013">
        <v>1843.45</v>
      </c>
      <c r="P6013">
        <v>1038.45</v>
      </c>
      <c r="Q6013" t="s">
        <v>32977</v>
      </c>
      <c r="R6013" t="str">
        <f t="shared" si="281"/>
        <v>G3</v>
      </c>
    </row>
    <row r="6014" spans="1:18" x14ac:dyDescent="0.35">
      <c r="A6014" t="s">
        <v>22013</v>
      </c>
      <c r="B6014" t="s">
        <v>32980</v>
      </c>
      <c r="C6014" t="s">
        <v>5509</v>
      </c>
      <c r="D6014" t="s">
        <v>29</v>
      </c>
      <c r="E6014">
        <v>0</v>
      </c>
      <c r="F6014">
        <v>0</v>
      </c>
      <c r="G6014" t="s">
        <v>32946</v>
      </c>
      <c r="H6014" t="s">
        <v>32956</v>
      </c>
      <c r="I6014" s="1" t="str">
        <f t="shared" si="280"/>
        <v>December</v>
      </c>
      <c r="J6014" t="str">
        <f t="shared" si="279"/>
        <v>Q4</v>
      </c>
      <c r="K6014" s="1">
        <v>45267</v>
      </c>
      <c r="L6014" t="s">
        <v>32966</v>
      </c>
      <c r="M6014">
        <v>1</v>
      </c>
      <c r="N6014">
        <v>412</v>
      </c>
      <c r="O6014">
        <v>894.04</v>
      </c>
      <c r="P6014">
        <v>482.03999999999996</v>
      </c>
      <c r="Q6014" t="s">
        <v>32976</v>
      </c>
      <c r="R6014" t="str">
        <f t="shared" si="281"/>
        <v>G3</v>
      </c>
    </row>
    <row r="6015" spans="1:18" x14ac:dyDescent="0.35">
      <c r="A6015" t="s">
        <v>22014</v>
      </c>
      <c r="B6015" t="s">
        <v>32981</v>
      </c>
      <c r="C6015" t="s">
        <v>5510</v>
      </c>
      <c r="D6015" t="s">
        <v>29</v>
      </c>
      <c r="E6015">
        <v>0</v>
      </c>
      <c r="F6015">
        <v>0</v>
      </c>
      <c r="G6015" t="s">
        <v>32946</v>
      </c>
      <c r="H6015" t="s">
        <v>32952</v>
      </c>
      <c r="I6015" s="1" t="str">
        <f t="shared" si="280"/>
        <v>August</v>
      </c>
      <c r="J6015" t="str">
        <f t="shared" si="279"/>
        <v>Q3</v>
      </c>
      <c r="K6015" s="1">
        <v>45162</v>
      </c>
      <c r="L6015" t="s">
        <v>32966</v>
      </c>
      <c r="M6015">
        <v>1</v>
      </c>
      <c r="N6015">
        <v>862</v>
      </c>
      <c r="O6015">
        <v>1836.06</v>
      </c>
      <c r="P6015">
        <v>974.06</v>
      </c>
      <c r="Q6015" t="s">
        <v>32976</v>
      </c>
      <c r="R6015" t="str">
        <f t="shared" si="281"/>
        <v>G2</v>
      </c>
    </row>
    <row r="6016" spans="1:18" x14ac:dyDescent="0.35">
      <c r="A6016" t="s">
        <v>22015</v>
      </c>
      <c r="B6016" t="s">
        <v>32980</v>
      </c>
      <c r="C6016" t="s">
        <v>97</v>
      </c>
      <c r="D6016" t="s">
        <v>4</v>
      </c>
      <c r="E6016">
        <v>5</v>
      </c>
      <c r="F6016">
        <v>4.4000000000000004</v>
      </c>
      <c r="G6016" t="s">
        <v>32947</v>
      </c>
      <c r="H6016" t="s">
        <v>32954</v>
      </c>
      <c r="I6016" s="1" t="str">
        <f t="shared" si="280"/>
        <v>January</v>
      </c>
      <c r="J6016" t="str">
        <f t="shared" si="279"/>
        <v>Q1</v>
      </c>
      <c r="K6016" s="1">
        <v>44940</v>
      </c>
      <c r="L6016" t="s">
        <v>32966</v>
      </c>
      <c r="M6016">
        <v>1</v>
      </c>
      <c r="N6016">
        <v>1227</v>
      </c>
      <c r="O6016">
        <v>2282.2199999999998</v>
      </c>
      <c r="P6016">
        <v>1055.2199999999998</v>
      </c>
      <c r="Q6016" t="s">
        <v>32976</v>
      </c>
      <c r="R6016" t="str">
        <f t="shared" si="281"/>
        <v>G1</v>
      </c>
    </row>
    <row r="6017" spans="1:18" x14ac:dyDescent="0.35">
      <c r="A6017" t="s">
        <v>22016</v>
      </c>
      <c r="B6017" t="s">
        <v>32981</v>
      </c>
      <c r="C6017" t="s">
        <v>5511</v>
      </c>
      <c r="D6017" t="s">
        <v>5512</v>
      </c>
      <c r="E6017">
        <v>30</v>
      </c>
      <c r="F6017">
        <v>4.3</v>
      </c>
      <c r="G6017" t="s">
        <v>32946</v>
      </c>
      <c r="H6017" t="s">
        <v>32950</v>
      </c>
      <c r="I6017" s="1" t="str">
        <f t="shared" si="280"/>
        <v>February</v>
      </c>
      <c r="J6017" t="str">
        <f t="shared" si="279"/>
        <v>Q1</v>
      </c>
      <c r="K6017" s="1">
        <v>44958</v>
      </c>
      <c r="L6017" t="s">
        <v>32967</v>
      </c>
      <c r="M6017">
        <v>2</v>
      </c>
      <c r="N6017">
        <v>1024</v>
      </c>
      <c r="O6017">
        <v>2222.08</v>
      </c>
      <c r="P6017">
        <v>1198.08</v>
      </c>
      <c r="Q6017" t="s">
        <v>32976</v>
      </c>
      <c r="R6017" t="str">
        <f t="shared" si="281"/>
        <v>G1</v>
      </c>
    </row>
    <row r="6018" spans="1:18" x14ac:dyDescent="0.35">
      <c r="A6018" t="s">
        <v>22017</v>
      </c>
      <c r="B6018" t="s">
        <v>32980</v>
      </c>
      <c r="C6018" t="s">
        <v>5513</v>
      </c>
      <c r="D6018" t="s">
        <v>49</v>
      </c>
      <c r="E6018">
        <v>0</v>
      </c>
      <c r="F6018">
        <v>0</v>
      </c>
      <c r="G6018" t="s">
        <v>32946</v>
      </c>
      <c r="H6018" t="s">
        <v>32950</v>
      </c>
      <c r="I6018" s="1" t="str">
        <f t="shared" si="280"/>
        <v>August</v>
      </c>
      <c r="J6018" t="str">
        <f t="shared" ref="J6018:J6081" si="282">IF(OR(I6018="January", I6018="February", I6018="March"), "Q1",
IF(OR(I6018="April", I6018="May", I6018="June"), "Q2",
IF(OR(I6018="July", I6018="August", I6018="September"), "Q3", "Q4")))</f>
        <v>Q3</v>
      </c>
      <c r="K6018" s="1">
        <v>45165</v>
      </c>
      <c r="L6018" t="s">
        <v>32966</v>
      </c>
      <c r="M6018">
        <v>1</v>
      </c>
      <c r="N6018">
        <v>1080</v>
      </c>
      <c r="O6018">
        <v>1965.6</v>
      </c>
      <c r="P6018">
        <v>885.59999999999991</v>
      </c>
      <c r="Q6018" t="s">
        <v>32976</v>
      </c>
      <c r="R6018" t="str">
        <f t="shared" si="281"/>
        <v>G2</v>
      </c>
    </row>
    <row r="6019" spans="1:18" x14ac:dyDescent="0.35">
      <c r="A6019" t="s">
        <v>22018</v>
      </c>
      <c r="B6019" t="s">
        <v>32981</v>
      </c>
      <c r="C6019" t="s">
        <v>5514</v>
      </c>
      <c r="D6019" t="s">
        <v>5515</v>
      </c>
      <c r="E6019">
        <v>0</v>
      </c>
      <c r="F6019">
        <v>0</v>
      </c>
      <c r="G6019" t="s">
        <v>32946</v>
      </c>
      <c r="H6019" t="s">
        <v>32950</v>
      </c>
      <c r="I6019" s="1" t="str">
        <f t="shared" ref="I6019:I6082" si="283">TEXT(K6019, "mmmm")</f>
        <v>April</v>
      </c>
      <c r="J6019" t="str">
        <f t="shared" si="282"/>
        <v>Q2</v>
      </c>
      <c r="K6019" s="1">
        <v>45031</v>
      </c>
      <c r="L6019" t="s">
        <v>32966</v>
      </c>
      <c r="M6019">
        <v>1</v>
      </c>
      <c r="N6019">
        <v>1030</v>
      </c>
      <c r="O6019">
        <v>1926.1</v>
      </c>
      <c r="P6019">
        <v>896.09999999999991</v>
      </c>
      <c r="Q6019" t="s">
        <v>32978</v>
      </c>
      <c r="R6019" t="str">
        <f t="shared" ref="R6019:R6082" si="284">IF(OR(I6019="January",I6019="February",I6019="March",I6019="April"),"G1",IF(OR(I6019="May",I6019="June",I6019="July",I6019="August"),"G2","G3"))</f>
        <v>G1</v>
      </c>
    </row>
    <row r="6020" spans="1:18" x14ac:dyDescent="0.35">
      <c r="A6020" t="s">
        <v>22019</v>
      </c>
      <c r="B6020" t="s">
        <v>32981</v>
      </c>
      <c r="C6020" t="s">
        <v>101</v>
      </c>
      <c r="D6020" t="s">
        <v>102</v>
      </c>
      <c r="E6020">
        <v>0</v>
      </c>
      <c r="F6020">
        <v>0</v>
      </c>
      <c r="G6020" t="s">
        <v>32948</v>
      </c>
      <c r="H6020" t="s">
        <v>32958</v>
      </c>
      <c r="I6020" s="1" t="str">
        <f t="shared" si="283"/>
        <v>July</v>
      </c>
      <c r="J6020" t="str">
        <f t="shared" si="282"/>
        <v>Q3</v>
      </c>
      <c r="K6020" s="1">
        <v>45125</v>
      </c>
      <c r="L6020" t="s">
        <v>32967</v>
      </c>
      <c r="M6020">
        <v>2</v>
      </c>
      <c r="N6020">
        <v>423</v>
      </c>
      <c r="O6020">
        <v>871.38</v>
      </c>
      <c r="P6020">
        <v>448.38</v>
      </c>
      <c r="Q6020" t="s">
        <v>32976</v>
      </c>
      <c r="R6020" t="str">
        <f t="shared" si="284"/>
        <v>G2</v>
      </c>
    </row>
    <row r="6021" spans="1:18" x14ac:dyDescent="0.35">
      <c r="A6021" t="s">
        <v>22020</v>
      </c>
      <c r="B6021" t="s">
        <v>32980</v>
      </c>
      <c r="C6021" t="s">
        <v>5516</v>
      </c>
      <c r="D6021" t="s">
        <v>787</v>
      </c>
      <c r="E6021">
        <v>0</v>
      </c>
      <c r="F6021">
        <v>0</v>
      </c>
      <c r="G6021" t="s">
        <v>32946</v>
      </c>
      <c r="H6021" t="s">
        <v>32961</v>
      </c>
      <c r="I6021" s="1" t="str">
        <f t="shared" si="283"/>
        <v>April</v>
      </c>
      <c r="J6021" t="str">
        <f t="shared" si="282"/>
        <v>Q2</v>
      </c>
      <c r="K6021" s="1">
        <v>45031</v>
      </c>
      <c r="L6021" t="s">
        <v>32966</v>
      </c>
      <c r="M6021">
        <v>1</v>
      </c>
      <c r="N6021">
        <v>1129</v>
      </c>
      <c r="O6021">
        <v>2664.44</v>
      </c>
      <c r="P6021">
        <v>1535.44</v>
      </c>
      <c r="Q6021" t="s">
        <v>32977</v>
      </c>
      <c r="R6021" t="str">
        <f t="shared" si="284"/>
        <v>G1</v>
      </c>
    </row>
    <row r="6022" spans="1:18" x14ac:dyDescent="0.35">
      <c r="A6022" t="s">
        <v>22021</v>
      </c>
      <c r="B6022" t="s">
        <v>32980</v>
      </c>
      <c r="C6022" t="s">
        <v>5517</v>
      </c>
      <c r="D6022" t="s">
        <v>29</v>
      </c>
      <c r="E6022">
        <v>0</v>
      </c>
      <c r="F6022">
        <v>0</v>
      </c>
      <c r="G6022" t="s">
        <v>32946</v>
      </c>
      <c r="H6022" t="s">
        <v>32950</v>
      </c>
      <c r="I6022" s="1" t="str">
        <f t="shared" si="283"/>
        <v>June</v>
      </c>
      <c r="J6022" t="str">
        <f t="shared" si="282"/>
        <v>Q2</v>
      </c>
      <c r="K6022" s="1">
        <v>45095</v>
      </c>
      <c r="L6022" t="s">
        <v>32967</v>
      </c>
      <c r="M6022">
        <v>3</v>
      </c>
      <c r="N6022">
        <v>1143</v>
      </c>
      <c r="O6022">
        <v>2297.4299999999998</v>
      </c>
      <c r="P6022">
        <v>1154.4299999999998</v>
      </c>
      <c r="Q6022" t="s">
        <v>32977</v>
      </c>
      <c r="R6022" t="str">
        <f t="shared" si="284"/>
        <v>G2</v>
      </c>
    </row>
    <row r="6023" spans="1:18" x14ac:dyDescent="0.35">
      <c r="A6023" t="s">
        <v>22022</v>
      </c>
      <c r="B6023" t="s">
        <v>32981</v>
      </c>
      <c r="C6023" t="s">
        <v>5518</v>
      </c>
      <c r="D6023" t="s">
        <v>29</v>
      </c>
      <c r="E6023">
        <v>0</v>
      </c>
      <c r="F6023">
        <v>0</v>
      </c>
      <c r="G6023" t="s">
        <v>32947</v>
      </c>
      <c r="H6023" t="s">
        <v>32951</v>
      </c>
      <c r="I6023" s="1" t="str">
        <f t="shared" si="283"/>
        <v>August</v>
      </c>
      <c r="J6023" t="str">
        <f t="shared" si="282"/>
        <v>Q3</v>
      </c>
      <c r="K6023" s="1">
        <v>45147</v>
      </c>
      <c r="L6023" t="s">
        <v>32967</v>
      </c>
      <c r="M6023">
        <v>3</v>
      </c>
      <c r="N6023">
        <v>452</v>
      </c>
      <c r="O6023">
        <v>926.6</v>
      </c>
      <c r="P6023">
        <v>474.6</v>
      </c>
      <c r="Q6023" t="s">
        <v>32976</v>
      </c>
      <c r="R6023" t="str">
        <f t="shared" si="284"/>
        <v>G2</v>
      </c>
    </row>
    <row r="6024" spans="1:18" x14ac:dyDescent="0.35">
      <c r="A6024" t="s">
        <v>22023</v>
      </c>
      <c r="B6024" t="s">
        <v>32980</v>
      </c>
      <c r="C6024" t="s">
        <v>106</v>
      </c>
      <c r="D6024" t="s">
        <v>2</v>
      </c>
      <c r="E6024">
        <v>204</v>
      </c>
      <c r="F6024">
        <v>3.8</v>
      </c>
      <c r="G6024" t="s">
        <v>32946</v>
      </c>
      <c r="H6024" t="s">
        <v>32959</v>
      </c>
      <c r="I6024" s="1" t="str">
        <f t="shared" si="283"/>
        <v>May</v>
      </c>
      <c r="J6024" t="str">
        <f t="shared" si="282"/>
        <v>Q2</v>
      </c>
      <c r="K6024" s="1">
        <v>45059</v>
      </c>
      <c r="L6024" t="s">
        <v>32966</v>
      </c>
      <c r="M6024">
        <v>1</v>
      </c>
      <c r="N6024">
        <v>598</v>
      </c>
      <c r="O6024">
        <v>1196</v>
      </c>
      <c r="P6024">
        <v>598</v>
      </c>
      <c r="Q6024" t="s">
        <v>32977</v>
      </c>
      <c r="R6024" t="str">
        <f t="shared" si="284"/>
        <v>G2</v>
      </c>
    </row>
    <row r="6025" spans="1:18" x14ac:dyDescent="0.35">
      <c r="A6025" t="s">
        <v>22024</v>
      </c>
      <c r="B6025" t="s">
        <v>32981</v>
      </c>
      <c r="C6025" t="s">
        <v>5519</v>
      </c>
      <c r="D6025" t="s">
        <v>110</v>
      </c>
      <c r="E6025">
        <v>0</v>
      </c>
      <c r="F6025">
        <v>0</v>
      </c>
      <c r="G6025" t="s">
        <v>32948</v>
      </c>
      <c r="H6025" t="s">
        <v>32962</v>
      </c>
      <c r="I6025" s="1" t="str">
        <f t="shared" si="283"/>
        <v>June</v>
      </c>
      <c r="J6025" t="str">
        <f t="shared" si="282"/>
        <v>Q2</v>
      </c>
      <c r="K6025" s="1">
        <v>45084</v>
      </c>
      <c r="L6025" t="s">
        <v>32967</v>
      </c>
      <c r="M6025">
        <v>3</v>
      </c>
      <c r="N6025">
        <v>879</v>
      </c>
      <c r="O6025">
        <v>1819.53</v>
      </c>
      <c r="P6025">
        <v>940.53</v>
      </c>
      <c r="Q6025" t="s">
        <v>32976</v>
      </c>
      <c r="R6025" t="str">
        <f t="shared" si="284"/>
        <v>G2</v>
      </c>
    </row>
    <row r="6026" spans="1:18" x14ac:dyDescent="0.35">
      <c r="A6026" t="s">
        <v>22025</v>
      </c>
      <c r="B6026" t="s">
        <v>32981</v>
      </c>
      <c r="C6026" t="s">
        <v>5520</v>
      </c>
      <c r="D6026" t="s">
        <v>2</v>
      </c>
      <c r="E6026">
        <v>0</v>
      </c>
      <c r="F6026">
        <v>0</v>
      </c>
      <c r="G6026" t="s">
        <v>32946</v>
      </c>
      <c r="H6026" t="s">
        <v>32959</v>
      </c>
      <c r="I6026" s="1" t="str">
        <f t="shared" si="283"/>
        <v>February</v>
      </c>
      <c r="J6026" t="str">
        <f t="shared" si="282"/>
        <v>Q1</v>
      </c>
      <c r="K6026" s="1">
        <v>44984</v>
      </c>
      <c r="L6026" t="s">
        <v>32966</v>
      </c>
      <c r="M6026">
        <v>1</v>
      </c>
      <c r="N6026">
        <v>1208</v>
      </c>
      <c r="O6026">
        <v>2222.7199999999998</v>
      </c>
      <c r="P6026">
        <v>1014.7199999999998</v>
      </c>
      <c r="Q6026" t="s">
        <v>32976</v>
      </c>
      <c r="R6026" t="str">
        <f t="shared" si="284"/>
        <v>G1</v>
      </c>
    </row>
    <row r="6027" spans="1:18" x14ac:dyDescent="0.35">
      <c r="A6027" t="s">
        <v>22026</v>
      </c>
      <c r="B6027" t="s">
        <v>32981</v>
      </c>
      <c r="C6027" t="s">
        <v>5521</v>
      </c>
      <c r="D6027" t="s">
        <v>2</v>
      </c>
      <c r="E6027">
        <v>0</v>
      </c>
      <c r="F6027">
        <v>0</v>
      </c>
      <c r="G6027" t="s">
        <v>32946</v>
      </c>
      <c r="H6027" t="s">
        <v>32959</v>
      </c>
      <c r="I6027" s="1" t="str">
        <f t="shared" si="283"/>
        <v>September</v>
      </c>
      <c r="J6027" t="str">
        <f t="shared" si="282"/>
        <v>Q3</v>
      </c>
      <c r="K6027" s="1">
        <v>45172</v>
      </c>
      <c r="L6027" t="s">
        <v>32967</v>
      </c>
      <c r="M6027">
        <v>3</v>
      </c>
      <c r="N6027">
        <v>438</v>
      </c>
      <c r="O6027">
        <v>924.18</v>
      </c>
      <c r="P6027">
        <v>486.17999999999995</v>
      </c>
      <c r="Q6027" t="s">
        <v>32976</v>
      </c>
      <c r="R6027" t="str">
        <f t="shared" si="284"/>
        <v>G3</v>
      </c>
    </row>
    <row r="6028" spans="1:18" x14ac:dyDescent="0.35">
      <c r="A6028" t="s">
        <v>22027</v>
      </c>
      <c r="B6028" t="s">
        <v>32980</v>
      </c>
      <c r="C6028" t="s">
        <v>5522</v>
      </c>
      <c r="D6028" t="s">
        <v>563</v>
      </c>
      <c r="E6028">
        <v>0</v>
      </c>
      <c r="F6028">
        <v>0</v>
      </c>
      <c r="G6028" t="s">
        <v>32946</v>
      </c>
      <c r="H6028" t="s">
        <v>32959</v>
      </c>
      <c r="I6028" s="1" t="str">
        <f t="shared" si="283"/>
        <v>July</v>
      </c>
      <c r="J6028" t="str">
        <f t="shared" si="282"/>
        <v>Q3</v>
      </c>
      <c r="K6028" s="1">
        <v>45112</v>
      </c>
      <c r="L6028" t="s">
        <v>32967</v>
      </c>
      <c r="M6028">
        <v>3</v>
      </c>
      <c r="N6028">
        <v>381</v>
      </c>
      <c r="O6028">
        <v>739.14</v>
      </c>
      <c r="P6028">
        <v>358.14</v>
      </c>
      <c r="Q6028" t="s">
        <v>32976</v>
      </c>
      <c r="R6028" t="str">
        <f t="shared" si="284"/>
        <v>G2</v>
      </c>
    </row>
    <row r="6029" spans="1:18" x14ac:dyDescent="0.35">
      <c r="A6029" t="s">
        <v>22028</v>
      </c>
      <c r="B6029" t="s">
        <v>32981</v>
      </c>
      <c r="C6029" t="s">
        <v>5523</v>
      </c>
      <c r="D6029" t="s">
        <v>2</v>
      </c>
      <c r="E6029">
        <v>0</v>
      </c>
      <c r="F6029">
        <v>0</v>
      </c>
      <c r="G6029" t="s">
        <v>32946</v>
      </c>
      <c r="H6029" t="s">
        <v>32950</v>
      </c>
      <c r="I6029" s="1" t="str">
        <f t="shared" si="283"/>
        <v>June</v>
      </c>
      <c r="J6029" t="str">
        <f t="shared" si="282"/>
        <v>Q2</v>
      </c>
      <c r="K6029" s="1">
        <v>45098</v>
      </c>
      <c r="L6029" t="s">
        <v>32967</v>
      </c>
      <c r="M6029">
        <v>2</v>
      </c>
      <c r="N6029">
        <v>646</v>
      </c>
      <c r="O6029">
        <v>1388.9</v>
      </c>
      <c r="P6029">
        <v>742.90000000000009</v>
      </c>
      <c r="Q6029" t="s">
        <v>32976</v>
      </c>
      <c r="R6029" t="str">
        <f t="shared" si="284"/>
        <v>G2</v>
      </c>
    </row>
    <row r="6030" spans="1:18" x14ac:dyDescent="0.35">
      <c r="A6030" t="s">
        <v>22029</v>
      </c>
      <c r="B6030" t="s">
        <v>32981</v>
      </c>
      <c r="C6030" t="s">
        <v>5524</v>
      </c>
      <c r="D6030" t="s">
        <v>102</v>
      </c>
      <c r="E6030">
        <v>6</v>
      </c>
      <c r="F6030">
        <v>2.2000000000000002</v>
      </c>
      <c r="G6030" t="s">
        <v>32947</v>
      </c>
      <c r="H6030" t="s">
        <v>32964</v>
      </c>
      <c r="I6030" s="1" t="str">
        <f t="shared" si="283"/>
        <v>May</v>
      </c>
      <c r="J6030" t="str">
        <f t="shared" si="282"/>
        <v>Q2</v>
      </c>
      <c r="K6030" s="1">
        <v>45063</v>
      </c>
      <c r="L6030" t="s">
        <v>32966</v>
      </c>
      <c r="M6030">
        <v>1</v>
      </c>
      <c r="N6030">
        <v>850</v>
      </c>
      <c r="O6030">
        <v>2065.5</v>
      </c>
      <c r="P6030">
        <v>1215.5</v>
      </c>
      <c r="Q6030" t="s">
        <v>32976</v>
      </c>
      <c r="R6030" t="str">
        <f t="shared" si="284"/>
        <v>G2</v>
      </c>
    </row>
    <row r="6031" spans="1:18" x14ac:dyDescent="0.35">
      <c r="A6031" t="s">
        <v>22030</v>
      </c>
      <c r="B6031" t="s">
        <v>32980</v>
      </c>
      <c r="C6031" t="s">
        <v>5525</v>
      </c>
      <c r="D6031" t="s">
        <v>546</v>
      </c>
      <c r="E6031">
        <v>0</v>
      </c>
      <c r="F6031">
        <v>0</v>
      </c>
      <c r="G6031" t="s">
        <v>32946</v>
      </c>
      <c r="H6031" t="s">
        <v>32959</v>
      </c>
      <c r="I6031" s="1" t="str">
        <f t="shared" si="283"/>
        <v>March</v>
      </c>
      <c r="J6031" t="str">
        <f t="shared" si="282"/>
        <v>Q1</v>
      </c>
      <c r="K6031" s="1">
        <v>45005</v>
      </c>
      <c r="L6031" t="s">
        <v>32966</v>
      </c>
      <c r="M6031">
        <v>1</v>
      </c>
      <c r="N6031">
        <v>1195</v>
      </c>
      <c r="O6031">
        <v>2796.3</v>
      </c>
      <c r="P6031">
        <v>1601.3000000000002</v>
      </c>
      <c r="Q6031" t="s">
        <v>32976</v>
      </c>
      <c r="R6031" t="str">
        <f t="shared" si="284"/>
        <v>G1</v>
      </c>
    </row>
    <row r="6032" spans="1:18" x14ac:dyDescent="0.35">
      <c r="A6032" t="s">
        <v>22031</v>
      </c>
      <c r="B6032" t="s">
        <v>32981</v>
      </c>
      <c r="C6032" t="s">
        <v>5526</v>
      </c>
      <c r="D6032" t="s">
        <v>4375</v>
      </c>
      <c r="E6032">
        <v>0</v>
      </c>
      <c r="F6032">
        <v>0</v>
      </c>
      <c r="G6032" t="s">
        <v>32947</v>
      </c>
      <c r="H6032" t="s">
        <v>32954</v>
      </c>
      <c r="I6032" s="1" t="str">
        <f t="shared" si="283"/>
        <v>October</v>
      </c>
      <c r="J6032" t="str">
        <f t="shared" si="282"/>
        <v>Q4</v>
      </c>
      <c r="K6032" s="1">
        <v>45220</v>
      </c>
      <c r="L6032" t="s">
        <v>32967</v>
      </c>
      <c r="M6032">
        <v>2</v>
      </c>
      <c r="N6032">
        <v>681</v>
      </c>
      <c r="O6032">
        <v>1423.29</v>
      </c>
      <c r="P6032">
        <v>742.29</v>
      </c>
      <c r="Q6032" t="s">
        <v>32977</v>
      </c>
      <c r="R6032" t="str">
        <f t="shared" si="284"/>
        <v>G3</v>
      </c>
    </row>
    <row r="6033" spans="1:18" x14ac:dyDescent="0.35">
      <c r="A6033" t="s">
        <v>22032</v>
      </c>
      <c r="B6033" t="s">
        <v>32981</v>
      </c>
      <c r="C6033" t="s">
        <v>5527</v>
      </c>
      <c r="D6033" t="s">
        <v>29</v>
      </c>
      <c r="E6033">
        <v>0</v>
      </c>
      <c r="F6033">
        <v>0</v>
      </c>
      <c r="G6033" t="s">
        <v>32946</v>
      </c>
      <c r="H6033" t="s">
        <v>32956</v>
      </c>
      <c r="I6033" s="1" t="str">
        <f t="shared" si="283"/>
        <v>December</v>
      </c>
      <c r="J6033" t="str">
        <f t="shared" si="282"/>
        <v>Q4</v>
      </c>
      <c r="K6033" s="1">
        <v>45272</v>
      </c>
      <c r="L6033" t="s">
        <v>32967</v>
      </c>
      <c r="M6033">
        <v>2</v>
      </c>
      <c r="N6033">
        <v>825</v>
      </c>
      <c r="O6033">
        <v>1625.25</v>
      </c>
      <c r="P6033">
        <v>800.25</v>
      </c>
      <c r="Q6033" t="s">
        <v>32976</v>
      </c>
      <c r="R6033" t="str">
        <f t="shared" si="284"/>
        <v>G3</v>
      </c>
    </row>
    <row r="6034" spans="1:18" x14ac:dyDescent="0.35">
      <c r="A6034" t="s">
        <v>22033</v>
      </c>
      <c r="B6034" t="s">
        <v>32980</v>
      </c>
      <c r="C6034" t="s">
        <v>5528</v>
      </c>
      <c r="D6034" t="s">
        <v>776</v>
      </c>
      <c r="E6034">
        <v>0</v>
      </c>
      <c r="F6034">
        <v>0</v>
      </c>
      <c r="G6034" t="s">
        <v>32947</v>
      </c>
      <c r="H6034" t="s">
        <v>32957</v>
      </c>
      <c r="I6034" s="1" t="str">
        <f t="shared" si="283"/>
        <v>April</v>
      </c>
      <c r="J6034" t="str">
        <f t="shared" si="282"/>
        <v>Q2</v>
      </c>
      <c r="K6034" s="1">
        <v>45036</v>
      </c>
      <c r="L6034" t="s">
        <v>32967</v>
      </c>
      <c r="M6034">
        <v>2</v>
      </c>
      <c r="N6034">
        <v>378</v>
      </c>
      <c r="O6034">
        <v>937.44</v>
      </c>
      <c r="P6034">
        <v>559.44000000000005</v>
      </c>
      <c r="Q6034" t="s">
        <v>32976</v>
      </c>
      <c r="R6034" t="str">
        <f t="shared" si="284"/>
        <v>G1</v>
      </c>
    </row>
    <row r="6035" spans="1:18" x14ac:dyDescent="0.35">
      <c r="A6035" t="s">
        <v>22034</v>
      </c>
      <c r="B6035" t="s">
        <v>32981</v>
      </c>
      <c r="C6035" t="s">
        <v>5529</v>
      </c>
      <c r="D6035" t="s">
        <v>108</v>
      </c>
      <c r="E6035">
        <v>0</v>
      </c>
      <c r="F6035">
        <v>0</v>
      </c>
      <c r="G6035" t="s">
        <v>32946</v>
      </c>
      <c r="H6035" t="s">
        <v>32961</v>
      </c>
      <c r="I6035" s="1" t="str">
        <f t="shared" si="283"/>
        <v>April</v>
      </c>
      <c r="J6035" t="str">
        <f t="shared" si="282"/>
        <v>Q2</v>
      </c>
      <c r="K6035" s="1">
        <v>45018</v>
      </c>
      <c r="L6035" t="s">
        <v>32966</v>
      </c>
      <c r="M6035">
        <v>1</v>
      </c>
      <c r="N6035">
        <v>370</v>
      </c>
      <c r="O6035">
        <v>858.4</v>
      </c>
      <c r="P6035">
        <v>488.4</v>
      </c>
      <c r="Q6035" t="s">
        <v>32976</v>
      </c>
      <c r="R6035" t="str">
        <f t="shared" si="284"/>
        <v>G1</v>
      </c>
    </row>
    <row r="6036" spans="1:18" x14ac:dyDescent="0.35">
      <c r="A6036" t="s">
        <v>22035</v>
      </c>
      <c r="B6036" t="s">
        <v>32980</v>
      </c>
      <c r="C6036" t="s">
        <v>5530</v>
      </c>
      <c r="D6036" t="s">
        <v>214</v>
      </c>
      <c r="E6036">
        <v>0</v>
      </c>
      <c r="F6036">
        <v>0</v>
      </c>
      <c r="G6036" t="s">
        <v>32946</v>
      </c>
      <c r="H6036" t="s">
        <v>32956</v>
      </c>
      <c r="I6036" s="1" t="str">
        <f t="shared" si="283"/>
        <v>October</v>
      </c>
      <c r="J6036" t="str">
        <f t="shared" si="282"/>
        <v>Q4</v>
      </c>
      <c r="K6036" s="1">
        <v>45207</v>
      </c>
      <c r="L6036" t="s">
        <v>32967</v>
      </c>
      <c r="M6036">
        <v>3</v>
      </c>
      <c r="N6036">
        <v>820</v>
      </c>
      <c r="O6036">
        <v>1590.8</v>
      </c>
      <c r="P6036">
        <v>770.8</v>
      </c>
      <c r="Q6036" t="s">
        <v>32976</v>
      </c>
      <c r="R6036" t="str">
        <f t="shared" si="284"/>
        <v>G3</v>
      </c>
    </row>
    <row r="6037" spans="1:18" x14ac:dyDescent="0.35">
      <c r="A6037" t="s">
        <v>22036</v>
      </c>
      <c r="B6037" t="s">
        <v>32981</v>
      </c>
      <c r="C6037" t="s">
        <v>5531</v>
      </c>
      <c r="D6037" t="s">
        <v>20</v>
      </c>
      <c r="E6037">
        <v>0</v>
      </c>
      <c r="F6037">
        <v>0</v>
      </c>
      <c r="G6037" t="s">
        <v>32947</v>
      </c>
      <c r="H6037" t="s">
        <v>32957</v>
      </c>
      <c r="I6037" s="1" t="str">
        <f t="shared" si="283"/>
        <v>January</v>
      </c>
      <c r="J6037" t="str">
        <f t="shared" si="282"/>
        <v>Q1</v>
      </c>
      <c r="K6037" s="1">
        <v>44936</v>
      </c>
      <c r="L6037" t="s">
        <v>32967</v>
      </c>
      <c r="M6037">
        <v>3</v>
      </c>
      <c r="N6037">
        <v>924</v>
      </c>
      <c r="O6037">
        <v>2254.56</v>
      </c>
      <c r="P6037">
        <v>1330.56</v>
      </c>
      <c r="Q6037" t="s">
        <v>32977</v>
      </c>
      <c r="R6037" t="str">
        <f t="shared" si="284"/>
        <v>G1</v>
      </c>
    </row>
    <row r="6038" spans="1:18" x14ac:dyDescent="0.35">
      <c r="A6038" t="s">
        <v>22037</v>
      </c>
      <c r="B6038" t="s">
        <v>32980</v>
      </c>
      <c r="C6038" t="s">
        <v>5532</v>
      </c>
      <c r="D6038" t="s">
        <v>507</v>
      </c>
      <c r="E6038">
        <v>0</v>
      </c>
      <c r="F6038">
        <v>0</v>
      </c>
      <c r="G6038" t="s">
        <v>32948</v>
      </c>
      <c r="H6038" t="s">
        <v>32962</v>
      </c>
      <c r="I6038" s="1" t="str">
        <f t="shared" si="283"/>
        <v>June</v>
      </c>
      <c r="J6038" t="str">
        <f t="shared" si="282"/>
        <v>Q2</v>
      </c>
      <c r="K6038" s="1">
        <v>45103</v>
      </c>
      <c r="L6038" t="s">
        <v>32966</v>
      </c>
      <c r="M6038">
        <v>1</v>
      </c>
      <c r="N6038">
        <v>1171</v>
      </c>
      <c r="O6038">
        <v>2892.37</v>
      </c>
      <c r="P6038">
        <v>1721.37</v>
      </c>
      <c r="Q6038" t="s">
        <v>32977</v>
      </c>
      <c r="R6038" t="str">
        <f t="shared" si="284"/>
        <v>G2</v>
      </c>
    </row>
    <row r="6039" spans="1:18" x14ac:dyDescent="0.35">
      <c r="A6039" t="s">
        <v>22038</v>
      </c>
      <c r="B6039" t="s">
        <v>32981</v>
      </c>
      <c r="C6039" t="s">
        <v>5533</v>
      </c>
      <c r="D6039" t="s">
        <v>110</v>
      </c>
      <c r="E6039">
        <v>7</v>
      </c>
      <c r="F6039">
        <v>4.3</v>
      </c>
      <c r="G6039" t="s">
        <v>32947</v>
      </c>
      <c r="H6039" t="s">
        <v>32964</v>
      </c>
      <c r="I6039" s="1" t="str">
        <f t="shared" si="283"/>
        <v>December</v>
      </c>
      <c r="J6039" t="str">
        <f t="shared" si="282"/>
        <v>Q4</v>
      </c>
      <c r="K6039" s="1">
        <v>45277</v>
      </c>
      <c r="L6039" t="s">
        <v>32967</v>
      </c>
      <c r="M6039">
        <v>4</v>
      </c>
      <c r="N6039">
        <v>475</v>
      </c>
      <c r="O6039">
        <v>1116.25</v>
      </c>
      <c r="P6039">
        <v>641.25</v>
      </c>
      <c r="Q6039" t="s">
        <v>32976</v>
      </c>
      <c r="R6039" t="str">
        <f t="shared" si="284"/>
        <v>G3</v>
      </c>
    </row>
    <row r="6040" spans="1:18" x14ac:dyDescent="0.35">
      <c r="A6040" t="s">
        <v>22039</v>
      </c>
      <c r="B6040" t="s">
        <v>32981</v>
      </c>
      <c r="C6040" t="s">
        <v>5526</v>
      </c>
      <c r="D6040" t="s">
        <v>1529</v>
      </c>
      <c r="E6040">
        <v>0</v>
      </c>
      <c r="F6040">
        <v>0</v>
      </c>
      <c r="G6040" t="s">
        <v>32947</v>
      </c>
      <c r="H6040" t="s">
        <v>32954</v>
      </c>
      <c r="I6040" s="1" t="str">
        <f t="shared" si="283"/>
        <v>November</v>
      </c>
      <c r="J6040" t="str">
        <f t="shared" si="282"/>
        <v>Q4</v>
      </c>
      <c r="K6040" s="1">
        <v>45249</v>
      </c>
      <c r="L6040" t="s">
        <v>32966</v>
      </c>
      <c r="M6040">
        <v>1</v>
      </c>
      <c r="N6040">
        <v>1262</v>
      </c>
      <c r="O6040">
        <v>2839.5</v>
      </c>
      <c r="P6040">
        <v>1577.5</v>
      </c>
      <c r="Q6040" t="s">
        <v>32977</v>
      </c>
      <c r="R6040" t="str">
        <f t="shared" si="284"/>
        <v>G3</v>
      </c>
    </row>
    <row r="6041" spans="1:18" x14ac:dyDescent="0.35">
      <c r="A6041" t="s">
        <v>22040</v>
      </c>
      <c r="B6041" t="s">
        <v>32981</v>
      </c>
      <c r="C6041" t="s">
        <v>5534</v>
      </c>
      <c r="D6041" t="s">
        <v>29</v>
      </c>
      <c r="E6041">
        <v>0</v>
      </c>
      <c r="F6041">
        <v>0</v>
      </c>
      <c r="G6041" t="s">
        <v>32946</v>
      </c>
      <c r="H6041" t="s">
        <v>32959</v>
      </c>
      <c r="I6041" s="1" t="str">
        <f t="shared" si="283"/>
        <v>July</v>
      </c>
      <c r="J6041" t="str">
        <f t="shared" si="282"/>
        <v>Q3</v>
      </c>
      <c r="K6041" s="1">
        <v>45128</v>
      </c>
      <c r="L6041" t="s">
        <v>32966</v>
      </c>
      <c r="M6041">
        <v>1</v>
      </c>
      <c r="N6041">
        <v>1066</v>
      </c>
      <c r="O6041">
        <v>2068.04</v>
      </c>
      <c r="P6041">
        <v>1002.04</v>
      </c>
      <c r="Q6041" t="s">
        <v>32978</v>
      </c>
      <c r="R6041" t="str">
        <f t="shared" si="284"/>
        <v>G2</v>
      </c>
    </row>
    <row r="6042" spans="1:18" x14ac:dyDescent="0.35">
      <c r="A6042" t="s">
        <v>22041</v>
      </c>
      <c r="B6042" t="s">
        <v>32981</v>
      </c>
      <c r="C6042" t="s">
        <v>5535</v>
      </c>
      <c r="D6042" t="s">
        <v>29</v>
      </c>
      <c r="E6042">
        <v>0</v>
      </c>
      <c r="F6042">
        <v>0</v>
      </c>
      <c r="G6042" t="s">
        <v>32946</v>
      </c>
      <c r="H6042" t="s">
        <v>32952</v>
      </c>
      <c r="I6042" s="1" t="str">
        <f t="shared" si="283"/>
        <v>October</v>
      </c>
      <c r="J6042" t="str">
        <f t="shared" si="282"/>
        <v>Q4</v>
      </c>
      <c r="K6042" s="1">
        <v>45227</v>
      </c>
      <c r="L6042" t="s">
        <v>32966</v>
      </c>
      <c r="M6042">
        <v>1</v>
      </c>
      <c r="N6042">
        <v>1155</v>
      </c>
      <c r="O6042">
        <v>2402.4</v>
      </c>
      <c r="P6042">
        <v>1247.4000000000001</v>
      </c>
      <c r="Q6042" t="s">
        <v>32976</v>
      </c>
      <c r="R6042" t="str">
        <f t="shared" si="284"/>
        <v>G3</v>
      </c>
    </row>
    <row r="6043" spans="1:18" x14ac:dyDescent="0.35">
      <c r="A6043" t="s">
        <v>22042</v>
      </c>
      <c r="B6043" t="s">
        <v>32980</v>
      </c>
      <c r="C6043" t="s">
        <v>5536</v>
      </c>
      <c r="D6043" t="s">
        <v>20</v>
      </c>
      <c r="E6043">
        <v>0</v>
      </c>
      <c r="F6043">
        <v>0</v>
      </c>
      <c r="G6043" t="s">
        <v>32947</v>
      </c>
      <c r="H6043" t="s">
        <v>32951</v>
      </c>
      <c r="I6043" s="1" t="str">
        <f t="shared" si="283"/>
        <v>February</v>
      </c>
      <c r="J6043" t="str">
        <f t="shared" si="282"/>
        <v>Q1</v>
      </c>
      <c r="K6043" s="1">
        <v>44979</v>
      </c>
      <c r="L6043" t="s">
        <v>32967</v>
      </c>
      <c r="M6043">
        <v>4</v>
      </c>
      <c r="N6043">
        <v>578</v>
      </c>
      <c r="O6043">
        <v>1340.96</v>
      </c>
      <c r="P6043">
        <v>762.96</v>
      </c>
      <c r="Q6043" t="s">
        <v>32977</v>
      </c>
      <c r="R6043" t="str">
        <f t="shared" si="284"/>
        <v>G1</v>
      </c>
    </row>
    <row r="6044" spans="1:18" x14ac:dyDescent="0.35">
      <c r="A6044" t="s">
        <v>22043</v>
      </c>
      <c r="B6044" t="s">
        <v>32981</v>
      </c>
      <c r="C6044" t="s">
        <v>5537</v>
      </c>
      <c r="D6044" t="s">
        <v>29</v>
      </c>
      <c r="E6044">
        <v>9</v>
      </c>
      <c r="F6044">
        <v>4.0999999999999996</v>
      </c>
      <c r="G6044" t="s">
        <v>32946</v>
      </c>
      <c r="H6044" t="s">
        <v>32952</v>
      </c>
      <c r="I6044" s="1" t="str">
        <f t="shared" si="283"/>
        <v>May</v>
      </c>
      <c r="J6044" t="str">
        <f t="shared" si="282"/>
        <v>Q2</v>
      </c>
      <c r="K6044" s="1">
        <v>45059</v>
      </c>
      <c r="L6044" t="s">
        <v>32966</v>
      </c>
      <c r="M6044">
        <v>1</v>
      </c>
      <c r="N6044">
        <v>1094</v>
      </c>
      <c r="O6044">
        <v>2395.86</v>
      </c>
      <c r="P6044">
        <v>1301.8600000000001</v>
      </c>
      <c r="Q6044" t="s">
        <v>32977</v>
      </c>
      <c r="R6044" t="str">
        <f t="shared" si="284"/>
        <v>G2</v>
      </c>
    </row>
    <row r="6045" spans="1:18" x14ac:dyDescent="0.35">
      <c r="A6045" t="s">
        <v>22044</v>
      </c>
      <c r="B6045" t="s">
        <v>32980</v>
      </c>
      <c r="C6045" t="s">
        <v>5538</v>
      </c>
      <c r="D6045" t="s">
        <v>5539</v>
      </c>
      <c r="E6045">
        <v>0</v>
      </c>
      <c r="F6045">
        <v>0</v>
      </c>
      <c r="G6045" t="s">
        <v>32947</v>
      </c>
      <c r="H6045" t="s">
        <v>32951</v>
      </c>
      <c r="I6045" s="1" t="str">
        <f t="shared" si="283"/>
        <v>October</v>
      </c>
      <c r="J6045" t="str">
        <f t="shared" si="282"/>
        <v>Q4</v>
      </c>
      <c r="K6045" s="1">
        <v>45210</v>
      </c>
      <c r="L6045" t="s">
        <v>32966</v>
      </c>
      <c r="M6045">
        <v>1</v>
      </c>
      <c r="N6045">
        <v>909</v>
      </c>
      <c r="O6045">
        <v>1727.1</v>
      </c>
      <c r="P6045">
        <v>818.09999999999991</v>
      </c>
      <c r="Q6045" t="s">
        <v>32976</v>
      </c>
      <c r="R6045" t="str">
        <f t="shared" si="284"/>
        <v>G3</v>
      </c>
    </row>
    <row r="6046" spans="1:18" x14ac:dyDescent="0.35">
      <c r="A6046" t="s">
        <v>22045</v>
      </c>
      <c r="B6046" t="s">
        <v>32981</v>
      </c>
      <c r="C6046" t="s">
        <v>5540</v>
      </c>
      <c r="D6046" t="s">
        <v>20</v>
      </c>
      <c r="E6046">
        <v>0</v>
      </c>
      <c r="F6046">
        <v>0</v>
      </c>
      <c r="G6046" t="s">
        <v>32947</v>
      </c>
      <c r="H6046" t="s">
        <v>32951</v>
      </c>
      <c r="I6046" s="1" t="str">
        <f t="shared" si="283"/>
        <v>May</v>
      </c>
      <c r="J6046" t="str">
        <f t="shared" si="282"/>
        <v>Q2</v>
      </c>
      <c r="K6046" s="1">
        <v>45054</v>
      </c>
      <c r="L6046" t="s">
        <v>32966</v>
      </c>
      <c r="M6046">
        <v>1</v>
      </c>
      <c r="N6046">
        <v>877</v>
      </c>
      <c r="O6046">
        <v>1806.62</v>
      </c>
      <c r="P6046">
        <v>929.61999999999989</v>
      </c>
      <c r="Q6046" t="s">
        <v>32978</v>
      </c>
      <c r="R6046" t="str">
        <f t="shared" si="284"/>
        <v>G2</v>
      </c>
    </row>
    <row r="6047" spans="1:18" x14ac:dyDescent="0.35">
      <c r="A6047" t="s">
        <v>22046</v>
      </c>
      <c r="B6047" t="s">
        <v>32981</v>
      </c>
      <c r="C6047" t="s">
        <v>77</v>
      </c>
      <c r="D6047" t="s">
        <v>78</v>
      </c>
      <c r="E6047">
        <v>8</v>
      </c>
      <c r="F6047">
        <v>4.5999999999999996</v>
      </c>
      <c r="G6047" t="s">
        <v>32946</v>
      </c>
      <c r="H6047" t="s">
        <v>32950</v>
      </c>
      <c r="I6047" s="1" t="str">
        <f t="shared" si="283"/>
        <v>May</v>
      </c>
      <c r="J6047" t="str">
        <f t="shared" si="282"/>
        <v>Q2</v>
      </c>
      <c r="K6047" s="1">
        <v>45061</v>
      </c>
      <c r="L6047" t="s">
        <v>32966</v>
      </c>
      <c r="M6047">
        <v>1</v>
      </c>
      <c r="N6047">
        <v>1052</v>
      </c>
      <c r="O6047">
        <v>2156.6</v>
      </c>
      <c r="P6047">
        <v>1104.5999999999999</v>
      </c>
      <c r="Q6047" t="s">
        <v>32976</v>
      </c>
      <c r="R6047" t="str">
        <f t="shared" si="284"/>
        <v>G2</v>
      </c>
    </row>
    <row r="6048" spans="1:18" x14ac:dyDescent="0.35">
      <c r="A6048" t="s">
        <v>22047</v>
      </c>
      <c r="B6048" t="s">
        <v>32981</v>
      </c>
      <c r="C6048" t="s">
        <v>5541</v>
      </c>
      <c r="D6048" t="s">
        <v>1283</v>
      </c>
      <c r="E6048">
        <v>0</v>
      </c>
      <c r="F6048">
        <v>0</v>
      </c>
      <c r="G6048" t="s">
        <v>32948</v>
      </c>
      <c r="H6048" t="s">
        <v>32958</v>
      </c>
      <c r="I6048" s="1" t="str">
        <f t="shared" si="283"/>
        <v>December</v>
      </c>
      <c r="J6048" t="str">
        <f t="shared" si="282"/>
        <v>Q4</v>
      </c>
      <c r="K6048" s="1">
        <v>45284</v>
      </c>
      <c r="L6048" t="s">
        <v>32966</v>
      </c>
      <c r="M6048">
        <v>1</v>
      </c>
      <c r="N6048">
        <v>534</v>
      </c>
      <c r="O6048">
        <v>1217.52</v>
      </c>
      <c r="P6048">
        <v>683.52</v>
      </c>
      <c r="Q6048" t="s">
        <v>32976</v>
      </c>
      <c r="R6048" t="str">
        <f t="shared" si="284"/>
        <v>G3</v>
      </c>
    </row>
    <row r="6049" spans="1:18" x14ac:dyDescent="0.35">
      <c r="A6049" t="s">
        <v>22048</v>
      </c>
      <c r="B6049" t="s">
        <v>32980</v>
      </c>
      <c r="C6049" t="s">
        <v>5542</v>
      </c>
      <c r="D6049" t="s">
        <v>5543</v>
      </c>
      <c r="E6049">
        <v>0</v>
      </c>
      <c r="F6049">
        <v>0</v>
      </c>
      <c r="G6049" t="s">
        <v>32946</v>
      </c>
      <c r="H6049" t="s">
        <v>32950</v>
      </c>
      <c r="I6049" s="1" t="str">
        <f t="shared" si="283"/>
        <v>June</v>
      </c>
      <c r="J6049" t="str">
        <f t="shared" si="282"/>
        <v>Q2</v>
      </c>
      <c r="K6049" s="1">
        <v>45104</v>
      </c>
      <c r="L6049" t="s">
        <v>32967</v>
      </c>
      <c r="M6049">
        <v>4</v>
      </c>
      <c r="N6049">
        <v>488</v>
      </c>
      <c r="O6049">
        <v>1073.5999999999999</v>
      </c>
      <c r="P6049">
        <v>585.59999999999991</v>
      </c>
      <c r="Q6049" t="s">
        <v>32978</v>
      </c>
      <c r="R6049" t="str">
        <f t="shared" si="284"/>
        <v>G2</v>
      </c>
    </row>
    <row r="6050" spans="1:18" x14ac:dyDescent="0.35">
      <c r="A6050" t="s">
        <v>22049</v>
      </c>
      <c r="B6050" t="s">
        <v>32980</v>
      </c>
      <c r="C6050" t="s">
        <v>5544</v>
      </c>
      <c r="D6050" t="s">
        <v>20</v>
      </c>
      <c r="E6050">
        <v>0</v>
      </c>
      <c r="F6050">
        <v>0</v>
      </c>
      <c r="G6050" t="s">
        <v>32948</v>
      </c>
      <c r="H6050" t="s">
        <v>32955</v>
      </c>
      <c r="I6050" s="1" t="str">
        <f t="shared" si="283"/>
        <v>November</v>
      </c>
      <c r="J6050" t="str">
        <f t="shared" si="282"/>
        <v>Q4</v>
      </c>
      <c r="K6050" s="1">
        <v>45241</v>
      </c>
      <c r="L6050" t="s">
        <v>32967</v>
      </c>
      <c r="M6050">
        <v>2</v>
      </c>
      <c r="N6050">
        <v>447</v>
      </c>
      <c r="O6050">
        <v>858.24</v>
      </c>
      <c r="P6050">
        <v>411.24</v>
      </c>
      <c r="Q6050" t="s">
        <v>32976</v>
      </c>
      <c r="R6050" t="str">
        <f t="shared" si="284"/>
        <v>G3</v>
      </c>
    </row>
    <row r="6051" spans="1:18" x14ac:dyDescent="0.35">
      <c r="A6051" t="s">
        <v>22050</v>
      </c>
      <c r="B6051" t="s">
        <v>32981</v>
      </c>
      <c r="C6051" t="s">
        <v>81</v>
      </c>
      <c r="D6051" t="s">
        <v>78</v>
      </c>
      <c r="E6051">
        <v>6</v>
      </c>
      <c r="F6051">
        <v>3.8</v>
      </c>
      <c r="G6051" t="s">
        <v>32948</v>
      </c>
      <c r="H6051" t="s">
        <v>32955</v>
      </c>
      <c r="I6051" s="1" t="str">
        <f t="shared" si="283"/>
        <v>April</v>
      </c>
      <c r="J6051" t="str">
        <f t="shared" si="282"/>
        <v>Q2</v>
      </c>
      <c r="K6051" s="1">
        <v>45036</v>
      </c>
      <c r="L6051" t="s">
        <v>32966</v>
      </c>
      <c r="M6051">
        <v>1</v>
      </c>
      <c r="N6051">
        <v>494</v>
      </c>
      <c r="O6051">
        <v>1017.64</v>
      </c>
      <c r="P6051">
        <v>523.64</v>
      </c>
      <c r="Q6051" t="s">
        <v>32977</v>
      </c>
      <c r="R6051" t="str">
        <f t="shared" si="284"/>
        <v>G1</v>
      </c>
    </row>
    <row r="6052" spans="1:18" x14ac:dyDescent="0.35">
      <c r="A6052" t="s">
        <v>22051</v>
      </c>
      <c r="B6052" t="s">
        <v>32980</v>
      </c>
      <c r="C6052" t="s">
        <v>5545</v>
      </c>
      <c r="D6052" t="s">
        <v>34</v>
      </c>
      <c r="E6052">
        <v>0</v>
      </c>
      <c r="F6052">
        <v>0</v>
      </c>
      <c r="G6052" t="s">
        <v>32948</v>
      </c>
      <c r="H6052" t="s">
        <v>32962</v>
      </c>
      <c r="I6052" s="1" t="str">
        <f t="shared" si="283"/>
        <v>May</v>
      </c>
      <c r="J6052" t="str">
        <f t="shared" si="282"/>
        <v>Q2</v>
      </c>
      <c r="K6052" s="1">
        <v>45048</v>
      </c>
      <c r="L6052" t="s">
        <v>32966</v>
      </c>
      <c r="M6052">
        <v>1</v>
      </c>
      <c r="N6052">
        <v>675</v>
      </c>
      <c r="O6052">
        <v>1390.5</v>
      </c>
      <c r="P6052">
        <v>715.5</v>
      </c>
      <c r="Q6052" t="s">
        <v>32978</v>
      </c>
      <c r="R6052" t="str">
        <f t="shared" si="284"/>
        <v>G2</v>
      </c>
    </row>
    <row r="6053" spans="1:18" x14ac:dyDescent="0.35">
      <c r="A6053" t="s">
        <v>22052</v>
      </c>
      <c r="B6053" t="s">
        <v>32981</v>
      </c>
      <c r="C6053" t="s">
        <v>5471</v>
      </c>
      <c r="D6053" t="s">
        <v>787</v>
      </c>
      <c r="E6053">
        <v>0</v>
      </c>
      <c r="F6053">
        <v>0</v>
      </c>
      <c r="G6053" t="s">
        <v>32948</v>
      </c>
      <c r="H6053" t="s">
        <v>32962</v>
      </c>
      <c r="I6053" s="1" t="str">
        <f t="shared" si="283"/>
        <v>March</v>
      </c>
      <c r="J6053" t="str">
        <f t="shared" si="282"/>
        <v>Q1</v>
      </c>
      <c r="K6053" s="1">
        <v>44995</v>
      </c>
      <c r="L6053" t="s">
        <v>32967</v>
      </c>
      <c r="M6053">
        <v>2</v>
      </c>
      <c r="N6053">
        <v>909</v>
      </c>
      <c r="O6053">
        <v>2017.98</v>
      </c>
      <c r="P6053">
        <v>1108.98</v>
      </c>
      <c r="Q6053" t="s">
        <v>32976</v>
      </c>
      <c r="R6053" t="str">
        <f t="shared" si="284"/>
        <v>G1</v>
      </c>
    </row>
    <row r="6054" spans="1:18" x14ac:dyDescent="0.35">
      <c r="A6054" t="s">
        <v>22053</v>
      </c>
      <c r="B6054" t="s">
        <v>32981</v>
      </c>
      <c r="C6054" t="s">
        <v>5546</v>
      </c>
      <c r="D6054" t="s">
        <v>7</v>
      </c>
      <c r="E6054">
        <v>0</v>
      </c>
      <c r="F6054">
        <v>0</v>
      </c>
      <c r="G6054" t="s">
        <v>32946</v>
      </c>
      <c r="H6054" t="s">
        <v>32961</v>
      </c>
      <c r="I6054" s="1" t="str">
        <f t="shared" si="283"/>
        <v>November</v>
      </c>
      <c r="J6054" t="str">
        <f t="shared" si="282"/>
        <v>Q4</v>
      </c>
      <c r="K6054" s="1">
        <v>45244</v>
      </c>
      <c r="L6054" t="s">
        <v>32966</v>
      </c>
      <c r="M6054">
        <v>1</v>
      </c>
      <c r="N6054">
        <v>1218</v>
      </c>
      <c r="O6054">
        <v>2813.58</v>
      </c>
      <c r="P6054">
        <v>1595.58</v>
      </c>
      <c r="Q6054" t="s">
        <v>32978</v>
      </c>
      <c r="R6054" t="str">
        <f t="shared" si="284"/>
        <v>G3</v>
      </c>
    </row>
    <row r="6055" spans="1:18" x14ac:dyDescent="0.35">
      <c r="A6055" t="s">
        <v>22054</v>
      </c>
      <c r="B6055" t="s">
        <v>32980</v>
      </c>
      <c r="C6055" t="s">
        <v>87</v>
      </c>
      <c r="D6055" t="s">
        <v>2</v>
      </c>
      <c r="E6055">
        <v>51</v>
      </c>
      <c r="F6055">
        <v>4</v>
      </c>
      <c r="G6055" t="s">
        <v>32947</v>
      </c>
      <c r="H6055" t="s">
        <v>32954</v>
      </c>
      <c r="I6055" s="1" t="str">
        <f t="shared" si="283"/>
        <v>June</v>
      </c>
      <c r="J6055" t="str">
        <f t="shared" si="282"/>
        <v>Q2</v>
      </c>
      <c r="K6055" s="1">
        <v>45101</v>
      </c>
      <c r="L6055" t="s">
        <v>32966</v>
      </c>
      <c r="M6055">
        <v>1</v>
      </c>
      <c r="N6055">
        <v>1014</v>
      </c>
      <c r="O6055">
        <v>2149.6799999999998</v>
      </c>
      <c r="P6055">
        <v>1135.6799999999998</v>
      </c>
      <c r="Q6055" t="s">
        <v>32976</v>
      </c>
      <c r="R6055" t="str">
        <f t="shared" si="284"/>
        <v>G2</v>
      </c>
    </row>
    <row r="6056" spans="1:18" x14ac:dyDescent="0.35">
      <c r="A6056" t="s">
        <v>22055</v>
      </c>
      <c r="B6056" t="s">
        <v>32980</v>
      </c>
      <c r="C6056" t="s">
        <v>5547</v>
      </c>
      <c r="D6056" t="s">
        <v>102</v>
      </c>
      <c r="E6056">
        <v>0</v>
      </c>
      <c r="F6056">
        <v>0</v>
      </c>
      <c r="G6056" t="s">
        <v>32948</v>
      </c>
      <c r="H6056" t="s">
        <v>32963</v>
      </c>
      <c r="I6056" s="1" t="str">
        <f t="shared" si="283"/>
        <v>August</v>
      </c>
      <c r="J6056" t="str">
        <f t="shared" si="282"/>
        <v>Q3</v>
      </c>
      <c r="K6056" s="1">
        <v>45154</v>
      </c>
      <c r="L6056" t="s">
        <v>32966</v>
      </c>
      <c r="M6056">
        <v>1</v>
      </c>
      <c r="N6056">
        <v>1083</v>
      </c>
      <c r="O6056">
        <v>2566.71</v>
      </c>
      <c r="P6056">
        <v>1483.71</v>
      </c>
      <c r="Q6056" t="s">
        <v>32976</v>
      </c>
      <c r="R6056" t="str">
        <f t="shared" si="284"/>
        <v>G2</v>
      </c>
    </row>
    <row r="6057" spans="1:18" x14ac:dyDescent="0.35">
      <c r="A6057" t="s">
        <v>22056</v>
      </c>
      <c r="B6057" t="s">
        <v>32980</v>
      </c>
      <c r="C6057" t="s">
        <v>5548</v>
      </c>
      <c r="D6057" t="s">
        <v>4</v>
      </c>
      <c r="E6057">
        <v>9</v>
      </c>
      <c r="F6057">
        <v>4</v>
      </c>
      <c r="G6057" t="s">
        <v>32946</v>
      </c>
      <c r="H6057" t="s">
        <v>32959</v>
      </c>
      <c r="I6057" s="1" t="str">
        <f t="shared" si="283"/>
        <v>July</v>
      </c>
      <c r="J6057" t="str">
        <f t="shared" si="282"/>
        <v>Q3</v>
      </c>
      <c r="K6057" s="1">
        <v>45112</v>
      </c>
      <c r="L6057" t="s">
        <v>32966</v>
      </c>
      <c r="M6057">
        <v>1</v>
      </c>
      <c r="N6057">
        <v>643</v>
      </c>
      <c r="O6057">
        <v>1511.05</v>
      </c>
      <c r="P6057">
        <v>868.05</v>
      </c>
      <c r="Q6057" t="s">
        <v>32976</v>
      </c>
      <c r="R6057" t="str">
        <f t="shared" si="284"/>
        <v>G2</v>
      </c>
    </row>
    <row r="6058" spans="1:18" x14ac:dyDescent="0.35">
      <c r="A6058" t="s">
        <v>22057</v>
      </c>
      <c r="B6058" t="s">
        <v>32981</v>
      </c>
      <c r="C6058" t="s">
        <v>5549</v>
      </c>
      <c r="D6058" t="s">
        <v>776</v>
      </c>
      <c r="E6058">
        <v>0</v>
      </c>
      <c r="F6058">
        <v>0</v>
      </c>
      <c r="G6058" t="s">
        <v>32948</v>
      </c>
      <c r="H6058" t="s">
        <v>32962</v>
      </c>
      <c r="I6058" s="1" t="str">
        <f t="shared" si="283"/>
        <v>May</v>
      </c>
      <c r="J6058" t="str">
        <f t="shared" si="282"/>
        <v>Q2</v>
      </c>
      <c r="K6058" s="1">
        <v>45058</v>
      </c>
      <c r="L6058" t="s">
        <v>32966</v>
      </c>
      <c r="M6058">
        <v>1</v>
      </c>
      <c r="N6058">
        <v>996</v>
      </c>
      <c r="O6058">
        <v>2470.08</v>
      </c>
      <c r="P6058">
        <v>1474.08</v>
      </c>
      <c r="Q6058" t="s">
        <v>32976</v>
      </c>
      <c r="R6058" t="str">
        <f t="shared" si="284"/>
        <v>G2</v>
      </c>
    </row>
    <row r="6059" spans="1:18" x14ac:dyDescent="0.35">
      <c r="A6059" t="s">
        <v>22058</v>
      </c>
      <c r="B6059" t="s">
        <v>32981</v>
      </c>
      <c r="C6059" t="s">
        <v>91</v>
      </c>
      <c r="D6059" t="s">
        <v>4</v>
      </c>
      <c r="E6059">
        <v>0</v>
      </c>
      <c r="F6059">
        <v>0</v>
      </c>
      <c r="G6059" t="s">
        <v>32947</v>
      </c>
      <c r="H6059" t="s">
        <v>32951</v>
      </c>
      <c r="I6059" s="1" t="str">
        <f t="shared" si="283"/>
        <v>June</v>
      </c>
      <c r="J6059" t="str">
        <f t="shared" si="282"/>
        <v>Q2</v>
      </c>
      <c r="K6059" s="1">
        <v>45103</v>
      </c>
      <c r="L6059" t="s">
        <v>32966</v>
      </c>
      <c r="M6059">
        <v>1</v>
      </c>
      <c r="N6059">
        <v>422</v>
      </c>
      <c r="O6059">
        <v>911.52</v>
      </c>
      <c r="P6059">
        <v>489.52</v>
      </c>
      <c r="Q6059" t="s">
        <v>32976</v>
      </c>
      <c r="R6059" t="str">
        <f t="shared" si="284"/>
        <v>G2</v>
      </c>
    </row>
    <row r="6060" spans="1:18" x14ac:dyDescent="0.35">
      <c r="A6060" t="s">
        <v>22059</v>
      </c>
      <c r="B6060" t="s">
        <v>32980</v>
      </c>
      <c r="C6060" t="s">
        <v>5550</v>
      </c>
      <c r="D6060" t="s">
        <v>20</v>
      </c>
      <c r="E6060">
        <v>50</v>
      </c>
      <c r="F6060">
        <v>4.2</v>
      </c>
      <c r="G6060" t="s">
        <v>32947</v>
      </c>
      <c r="H6060" t="s">
        <v>32954</v>
      </c>
      <c r="I6060" s="1" t="str">
        <f t="shared" si="283"/>
        <v>August</v>
      </c>
      <c r="J6060" t="str">
        <f t="shared" si="282"/>
        <v>Q3</v>
      </c>
      <c r="K6060" s="1">
        <v>45151</v>
      </c>
      <c r="L6060" t="s">
        <v>32967</v>
      </c>
      <c r="M6060">
        <v>2</v>
      </c>
      <c r="N6060">
        <v>921</v>
      </c>
      <c r="O6060">
        <v>2265.66</v>
      </c>
      <c r="P6060">
        <v>1344.6599999999999</v>
      </c>
      <c r="Q6060" t="s">
        <v>32977</v>
      </c>
      <c r="R6060" t="str">
        <f t="shared" si="284"/>
        <v>G2</v>
      </c>
    </row>
    <row r="6061" spans="1:18" x14ac:dyDescent="0.35">
      <c r="A6061" t="s">
        <v>22060</v>
      </c>
      <c r="B6061" t="s">
        <v>32980</v>
      </c>
      <c r="C6061" t="s">
        <v>5551</v>
      </c>
      <c r="D6061" t="s">
        <v>5552</v>
      </c>
      <c r="E6061">
        <v>0</v>
      </c>
      <c r="F6061">
        <v>0</v>
      </c>
      <c r="G6061" t="s">
        <v>32946</v>
      </c>
      <c r="H6061" t="s">
        <v>32956</v>
      </c>
      <c r="I6061" s="1" t="str">
        <f t="shared" si="283"/>
        <v>February</v>
      </c>
      <c r="J6061" t="str">
        <f t="shared" si="282"/>
        <v>Q1</v>
      </c>
      <c r="K6061" s="1">
        <v>44982</v>
      </c>
      <c r="L6061" t="s">
        <v>32966</v>
      </c>
      <c r="M6061">
        <v>1</v>
      </c>
      <c r="N6061">
        <v>1192</v>
      </c>
      <c r="O6061">
        <v>2801.2</v>
      </c>
      <c r="P6061">
        <v>1609.1999999999998</v>
      </c>
      <c r="Q6061" t="s">
        <v>32976</v>
      </c>
      <c r="R6061" t="str">
        <f t="shared" si="284"/>
        <v>G1</v>
      </c>
    </row>
    <row r="6062" spans="1:18" x14ac:dyDescent="0.35">
      <c r="A6062" t="s">
        <v>22061</v>
      </c>
      <c r="B6062" t="s">
        <v>32980</v>
      </c>
      <c r="C6062" t="s">
        <v>5553</v>
      </c>
      <c r="D6062" t="s">
        <v>29</v>
      </c>
      <c r="E6062">
        <v>0</v>
      </c>
      <c r="F6062">
        <v>0</v>
      </c>
      <c r="G6062" t="s">
        <v>32948</v>
      </c>
      <c r="H6062" t="s">
        <v>32962</v>
      </c>
      <c r="I6062" s="1" t="str">
        <f t="shared" si="283"/>
        <v>October</v>
      </c>
      <c r="J6062" t="str">
        <f t="shared" si="282"/>
        <v>Q4</v>
      </c>
      <c r="K6062" s="1">
        <v>45200</v>
      </c>
      <c r="L6062" t="s">
        <v>32966</v>
      </c>
      <c r="M6062">
        <v>1</v>
      </c>
      <c r="N6062">
        <v>989</v>
      </c>
      <c r="O6062">
        <v>2086.79</v>
      </c>
      <c r="P6062">
        <v>1097.79</v>
      </c>
      <c r="Q6062" t="s">
        <v>32976</v>
      </c>
      <c r="R6062" t="str">
        <f t="shared" si="284"/>
        <v>G3</v>
      </c>
    </row>
    <row r="6063" spans="1:18" x14ac:dyDescent="0.35">
      <c r="A6063" t="s">
        <v>22062</v>
      </c>
      <c r="B6063" t="s">
        <v>32981</v>
      </c>
      <c r="C6063" t="s">
        <v>97</v>
      </c>
      <c r="D6063" t="s">
        <v>4</v>
      </c>
      <c r="E6063">
        <v>5</v>
      </c>
      <c r="F6063">
        <v>4.4000000000000004</v>
      </c>
      <c r="G6063" t="s">
        <v>32947</v>
      </c>
      <c r="H6063" t="s">
        <v>32964</v>
      </c>
      <c r="I6063" s="1" t="str">
        <f t="shared" si="283"/>
        <v>May</v>
      </c>
      <c r="J6063" t="str">
        <f t="shared" si="282"/>
        <v>Q2</v>
      </c>
      <c r="K6063" s="1">
        <v>45052</v>
      </c>
      <c r="L6063" t="s">
        <v>32966</v>
      </c>
      <c r="M6063">
        <v>1</v>
      </c>
      <c r="N6063">
        <v>454</v>
      </c>
      <c r="O6063">
        <v>994.26</v>
      </c>
      <c r="P6063">
        <v>540.26</v>
      </c>
      <c r="Q6063" t="s">
        <v>32976</v>
      </c>
      <c r="R6063" t="str">
        <f t="shared" si="284"/>
        <v>G2</v>
      </c>
    </row>
    <row r="6064" spans="1:18" x14ac:dyDescent="0.35">
      <c r="A6064" t="s">
        <v>22063</v>
      </c>
      <c r="B6064" t="s">
        <v>32980</v>
      </c>
      <c r="C6064" t="s">
        <v>5554</v>
      </c>
      <c r="D6064" t="s">
        <v>29</v>
      </c>
      <c r="E6064">
        <v>6</v>
      </c>
      <c r="F6064">
        <v>5</v>
      </c>
      <c r="G6064" t="s">
        <v>32946</v>
      </c>
      <c r="H6064" t="s">
        <v>32952</v>
      </c>
      <c r="I6064" s="1" t="str">
        <f t="shared" si="283"/>
        <v>December</v>
      </c>
      <c r="J6064" t="str">
        <f t="shared" si="282"/>
        <v>Q4</v>
      </c>
      <c r="K6064" s="1">
        <v>45281</v>
      </c>
      <c r="L6064" t="s">
        <v>32966</v>
      </c>
      <c r="M6064">
        <v>1</v>
      </c>
      <c r="N6064">
        <v>1136</v>
      </c>
      <c r="O6064">
        <v>2521.92</v>
      </c>
      <c r="P6064">
        <v>1385.92</v>
      </c>
      <c r="Q6064" t="s">
        <v>32978</v>
      </c>
      <c r="R6064" t="str">
        <f t="shared" si="284"/>
        <v>G3</v>
      </c>
    </row>
    <row r="6065" spans="1:18" x14ac:dyDescent="0.35">
      <c r="A6065" t="s">
        <v>22064</v>
      </c>
      <c r="B6065" t="s">
        <v>32981</v>
      </c>
      <c r="C6065" t="s">
        <v>5555</v>
      </c>
      <c r="D6065" t="s">
        <v>29</v>
      </c>
      <c r="E6065">
        <v>0</v>
      </c>
      <c r="F6065">
        <v>0</v>
      </c>
      <c r="G6065" t="s">
        <v>32948</v>
      </c>
      <c r="H6065" t="s">
        <v>32960</v>
      </c>
      <c r="I6065" s="1" t="str">
        <f t="shared" si="283"/>
        <v>February</v>
      </c>
      <c r="J6065" t="str">
        <f t="shared" si="282"/>
        <v>Q1</v>
      </c>
      <c r="K6065" s="1">
        <v>44965</v>
      </c>
      <c r="L6065" t="s">
        <v>32966</v>
      </c>
      <c r="M6065">
        <v>1</v>
      </c>
      <c r="N6065">
        <v>1245</v>
      </c>
      <c r="O6065">
        <v>2527.35</v>
      </c>
      <c r="P6065">
        <v>1282.3499999999999</v>
      </c>
      <c r="Q6065" t="s">
        <v>32977</v>
      </c>
      <c r="R6065" t="str">
        <f t="shared" si="284"/>
        <v>G1</v>
      </c>
    </row>
    <row r="6066" spans="1:18" x14ac:dyDescent="0.35">
      <c r="A6066" t="s">
        <v>22065</v>
      </c>
      <c r="B6066" t="s">
        <v>32980</v>
      </c>
      <c r="C6066" t="s">
        <v>5556</v>
      </c>
      <c r="D6066" t="s">
        <v>5176</v>
      </c>
      <c r="E6066">
        <v>0</v>
      </c>
      <c r="F6066">
        <v>0</v>
      </c>
      <c r="G6066" t="s">
        <v>32947</v>
      </c>
      <c r="H6066" t="s">
        <v>32957</v>
      </c>
      <c r="I6066" s="1" t="str">
        <f t="shared" si="283"/>
        <v>September</v>
      </c>
      <c r="J6066" t="str">
        <f t="shared" si="282"/>
        <v>Q3</v>
      </c>
      <c r="K6066" s="1">
        <v>45188</v>
      </c>
      <c r="L6066" t="s">
        <v>32966</v>
      </c>
      <c r="M6066">
        <v>1</v>
      </c>
      <c r="N6066">
        <v>772</v>
      </c>
      <c r="O6066">
        <v>1443.64</v>
      </c>
      <c r="P6066">
        <v>671.6400000000001</v>
      </c>
      <c r="Q6066" t="s">
        <v>32977</v>
      </c>
      <c r="R6066" t="str">
        <f t="shared" si="284"/>
        <v>G3</v>
      </c>
    </row>
    <row r="6067" spans="1:18" x14ac:dyDescent="0.35">
      <c r="A6067" t="s">
        <v>22066</v>
      </c>
      <c r="B6067" t="s">
        <v>32981</v>
      </c>
      <c r="C6067" t="s">
        <v>101</v>
      </c>
      <c r="D6067" t="s">
        <v>102</v>
      </c>
      <c r="E6067">
        <v>0</v>
      </c>
      <c r="F6067">
        <v>0</v>
      </c>
      <c r="G6067" t="s">
        <v>32946</v>
      </c>
      <c r="H6067" t="s">
        <v>32956</v>
      </c>
      <c r="I6067" s="1" t="str">
        <f t="shared" si="283"/>
        <v>July</v>
      </c>
      <c r="J6067" t="str">
        <f t="shared" si="282"/>
        <v>Q3</v>
      </c>
      <c r="K6067" s="1">
        <v>45110</v>
      </c>
      <c r="L6067" t="s">
        <v>32966</v>
      </c>
      <c r="M6067">
        <v>1</v>
      </c>
      <c r="N6067">
        <v>826</v>
      </c>
      <c r="O6067">
        <v>2007.18</v>
      </c>
      <c r="P6067">
        <v>1181.18</v>
      </c>
      <c r="Q6067" t="s">
        <v>32977</v>
      </c>
      <c r="R6067" t="str">
        <f t="shared" si="284"/>
        <v>G2</v>
      </c>
    </row>
    <row r="6068" spans="1:18" x14ac:dyDescent="0.35">
      <c r="A6068" t="s">
        <v>22067</v>
      </c>
      <c r="B6068" t="s">
        <v>32980</v>
      </c>
      <c r="C6068" t="s">
        <v>5557</v>
      </c>
      <c r="D6068" t="s">
        <v>20</v>
      </c>
      <c r="E6068">
        <v>0</v>
      </c>
      <c r="F6068">
        <v>0</v>
      </c>
      <c r="G6068" t="s">
        <v>32946</v>
      </c>
      <c r="H6068" t="s">
        <v>32959</v>
      </c>
      <c r="I6068" s="1" t="str">
        <f t="shared" si="283"/>
        <v>November</v>
      </c>
      <c r="J6068" t="str">
        <f t="shared" si="282"/>
        <v>Q4</v>
      </c>
      <c r="K6068" s="1">
        <v>45256</v>
      </c>
      <c r="L6068" t="s">
        <v>32966</v>
      </c>
      <c r="M6068">
        <v>1</v>
      </c>
      <c r="N6068">
        <v>361</v>
      </c>
      <c r="O6068">
        <v>729.22</v>
      </c>
      <c r="P6068">
        <v>368.22</v>
      </c>
      <c r="Q6068" t="s">
        <v>32976</v>
      </c>
      <c r="R6068" t="str">
        <f t="shared" si="284"/>
        <v>G3</v>
      </c>
    </row>
    <row r="6069" spans="1:18" x14ac:dyDescent="0.35">
      <c r="A6069" t="s">
        <v>22068</v>
      </c>
      <c r="B6069" t="s">
        <v>32981</v>
      </c>
      <c r="C6069" t="s">
        <v>5558</v>
      </c>
      <c r="D6069" t="s">
        <v>5176</v>
      </c>
      <c r="E6069">
        <v>0</v>
      </c>
      <c r="F6069">
        <v>0</v>
      </c>
      <c r="G6069" t="s">
        <v>32948</v>
      </c>
      <c r="H6069" t="s">
        <v>32963</v>
      </c>
      <c r="I6069" s="1" t="str">
        <f t="shared" si="283"/>
        <v>December</v>
      </c>
      <c r="J6069" t="str">
        <f t="shared" si="282"/>
        <v>Q4</v>
      </c>
      <c r="K6069" s="1">
        <v>45285</v>
      </c>
      <c r="L6069" t="s">
        <v>32966</v>
      </c>
      <c r="M6069">
        <v>1</v>
      </c>
      <c r="N6069">
        <v>1279</v>
      </c>
      <c r="O6069">
        <v>2494.0500000000002</v>
      </c>
      <c r="P6069">
        <v>1215.0500000000002</v>
      </c>
      <c r="Q6069" t="s">
        <v>32978</v>
      </c>
      <c r="R6069" t="str">
        <f t="shared" si="284"/>
        <v>G3</v>
      </c>
    </row>
    <row r="6070" spans="1:18" x14ac:dyDescent="0.35">
      <c r="A6070" t="s">
        <v>22069</v>
      </c>
      <c r="B6070" t="s">
        <v>32980</v>
      </c>
      <c r="C6070" t="s">
        <v>5559</v>
      </c>
      <c r="D6070" t="s">
        <v>5560</v>
      </c>
      <c r="E6070">
        <v>0</v>
      </c>
      <c r="F6070">
        <v>0</v>
      </c>
      <c r="G6070" t="s">
        <v>32946</v>
      </c>
      <c r="H6070" t="s">
        <v>32950</v>
      </c>
      <c r="I6070" s="1" t="str">
        <f t="shared" si="283"/>
        <v>April</v>
      </c>
      <c r="J6070" t="str">
        <f t="shared" si="282"/>
        <v>Q2</v>
      </c>
      <c r="K6070" s="1">
        <v>45031</v>
      </c>
      <c r="L6070" t="s">
        <v>32966</v>
      </c>
      <c r="M6070">
        <v>1</v>
      </c>
      <c r="N6070">
        <v>1246</v>
      </c>
      <c r="O6070">
        <v>2741.2</v>
      </c>
      <c r="P6070">
        <v>1495.1999999999998</v>
      </c>
      <c r="Q6070" t="s">
        <v>32976</v>
      </c>
      <c r="R6070" t="str">
        <f t="shared" si="284"/>
        <v>G1</v>
      </c>
    </row>
    <row r="6071" spans="1:18" x14ac:dyDescent="0.35">
      <c r="A6071" t="s">
        <v>22070</v>
      </c>
      <c r="B6071" t="s">
        <v>32981</v>
      </c>
      <c r="C6071" t="s">
        <v>106</v>
      </c>
      <c r="D6071" t="s">
        <v>2</v>
      </c>
      <c r="E6071">
        <v>204</v>
      </c>
      <c r="F6071">
        <v>3.8</v>
      </c>
      <c r="G6071" t="s">
        <v>32948</v>
      </c>
      <c r="H6071" t="s">
        <v>32953</v>
      </c>
      <c r="I6071" s="1" t="str">
        <f t="shared" si="283"/>
        <v>February</v>
      </c>
      <c r="J6071" t="str">
        <f t="shared" si="282"/>
        <v>Q1</v>
      </c>
      <c r="K6071" s="1">
        <v>44964</v>
      </c>
      <c r="L6071" t="s">
        <v>32966</v>
      </c>
      <c r="M6071">
        <v>1</v>
      </c>
      <c r="N6071">
        <v>552</v>
      </c>
      <c r="O6071">
        <v>1374.48</v>
      </c>
      <c r="P6071">
        <v>822.48</v>
      </c>
      <c r="Q6071" t="s">
        <v>32977</v>
      </c>
      <c r="R6071" t="str">
        <f t="shared" si="284"/>
        <v>G1</v>
      </c>
    </row>
    <row r="6072" spans="1:18" x14ac:dyDescent="0.35">
      <c r="A6072" t="s">
        <v>22071</v>
      </c>
      <c r="B6072" t="s">
        <v>32980</v>
      </c>
      <c r="C6072" t="s">
        <v>5561</v>
      </c>
      <c r="D6072" t="s">
        <v>1462</v>
      </c>
      <c r="E6072">
        <v>0</v>
      </c>
      <c r="F6072">
        <v>0</v>
      </c>
      <c r="G6072" t="s">
        <v>32946</v>
      </c>
      <c r="H6072" t="s">
        <v>32961</v>
      </c>
      <c r="I6072" s="1" t="str">
        <f t="shared" si="283"/>
        <v>January</v>
      </c>
      <c r="J6072" t="str">
        <f t="shared" si="282"/>
        <v>Q1</v>
      </c>
      <c r="K6072" s="1">
        <v>44949</v>
      </c>
      <c r="L6072" t="s">
        <v>32966</v>
      </c>
      <c r="M6072">
        <v>1</v>
      </c>
      <c r="N6072">
        <v>615</v>
      </c>
      <c r="O6072">
        <v>1260.75</v>
      </c>
      <c r="P6072">
        <v>645.75</v>
      </c>
      <c r="Q6072" t="s">
        <v>32976</v>
      </c>
      <c r="R6072" t="str">
        <f t="shared" si="284"/>
        <v>G1</v>
      </c>
    </row>
    <row r="6073" spans="1:18" x14ac:dyDescent="0.35">
      <c r="A6073" t="s">
        <v>22072</v>
      </c>
      <c r="B6073" t="s">
        <v>32980</v>
      </c>
      <c r="C6073" t="s">
        <v>5562</v>
      </c>
      <c r="D6073" t="s">
        <v>29</v>
      </c>
      <c r="E6073">
        <v>0</v>
      </c>
      <c r="F6073">
        <v>0</v>
      </c>
      <c r="G6073" t="s">
        <v>32946</v>
      </c>
      <c r="H6073" t="s">
        <v>32961</v>
      </c>
      <c r="I6073" s="1" t="str">
        <f t="shared" si="283"/>
        <v>December</v>
      </c>
      <c r="J6073" t="str">
        <f t="shared" si="282"/>
        <v>Q4</v>
      </c>
      <c r="K6073" s="1">
        <v>45264</v>
      </c>
      <c r="L6073" t="s">
        <v>32967</v>
      </c>
      <c r="M6073">
        <v>2</v>
      </c>
      <c r="N6073">
        <v>979</v>
      </c>
      <c r="O6073">
        <v>2212.54</v>
      </c>
      <c r="P6073">
        <v>1233.54</v>
      </c>
      <c r="Q6073" t="s">
        <v>32977</v>
      </c>
      <c r="R6073" t="str">
        <f t="shared" si="284"/>
        <v>G3</v>
      </c>
    </row>
    <row r="6074" spans="1:18" x14ac:dyDescent="0.35">
      <c r="A6074" t="s">
        <v>22073</v>
      </c>
      <c r="B6074" t="s">
        <v>32980</v>
      </c>
      <c r="C6074" t="s">
        <v>5563</v>
      </c>
      <c r="D6074" t="s">
        <v>2</v>
      </c>
      <c r="E6074">
        <v>0</v>
      </c>
      <c r="F6074">
        <v>0</v>
      </c>
      <c r="G6074" t="s">
        <v>32946</v>
      </c>
      <c r="H6074" t="s">
        <v>32956</v>
      </c>
      <c r="I6074" s="1" t="str">
        <f t="shared" si="283"/>
        <v>August</v>
      </c>
      <c r="J6074" t="str">
        <f t="shared" si="282"/>
        <v>Q3</v>
      </c>
      <c r="K6074" s="1">
        <v>45140</v>
      </c>
      <c r="L6074" t="s">
        <v>32967</v>
      </c>
      <c r="M6074">
        <v>2</v>
      </c>
      <c r="N6074">
        <v>916</v>
      </c>
      <c r="O6074">
        <v>2262.52</v>
      </c>
      <c r="P6074">
        <v>1346.52</v>
      </c>
      <c r="Q6074" t="s">
        <v>32977</v>
      </c>
      <c r="R6074" t="str">
        <f t="shared" si="284"/>
        <v>G2</v>
      </c>
    </row>
    <row r="6075" spans="1:18" x14ac:dyDescent="0.35">
      <c r="A6075" t="s">
        <v>22074</v>
      </c>
      <c r="B6075" t="s">
        <v>32981</v>
      </c>
      <c r="C6075" t="s">
        <v>5564</v>
      </c>
      <c r="D6075" t="s">
        <v>1839</v>
      </c>
      <c r="E6075">
        <v>0</v>
      </c>
      <c r="F6075">
        <v>0</v>
      </c>
      <c r="G6075" t="s">
        <v>32948</v>
      </c>
      <c r="H6075" t="s">
        <v>32962</v>
      </c>
      <c r="I6075" s="1" t="str">
        <f t="shared" si="283"/>
        <v>November</v>
      </c>
      <c r="J6075" t="str">
        <f t="shared" si="282"/>
        <v>Q4</v>
      </c>
      <c r="K6075" s="1">
        <v>45233</v>
      </c>
      <c r="L6075" t="s">
        <v>32966</v>
      </c>
      <c r="M6075">
        <v>1</v>
      </c>
      <c r="N6075">
        <v>513</v>
      </c>
      <c r="O6075">
        <v>969.57</v>
      </c>
      <c r="P6075">
        <v>456.57000000000005</v>
      </c>
      <c r="Q6075" t="s">
        <v>32977</v>
      </c>
      <c r="R6075" t="str">
        <f t="shared" si="284"/>
        <v>G3</v>
      </c>
    </row>
    <row r="6076" spans="1:18" x14ac:dyDescent="0.35">
      <c r="A6076" t="s">
        <v>22075</v>
      </c>
      <c r="B6076" t="s">
        <v>32980</v>
      </c>
      <c r="C6076" t="s">
        <v>5565</v>
      </c>
      <c r="D6076" t="s">
        <v>29</v>
      </c>
      <c r="E6076">
        <v>0</v>
      </c>
      <c r="F6076">
        <v>0</v>
      </c>
      <c r="G6076" t="s">
        <v>32948</v>
      </c>
      <c r="H6076" t="s">
        <v>32958</v>
      </c>
      <c r="I6076" s="1" t="str">
        <f t="shared" si="283"/>
        <v>May</v>
      </c>
      <c r="J6076" t="str">
        <f t="shared" si="282"/>
        <v>Q2</v>
      </c>
      <c r="K6076" s="1">
        <v>45070</v>
      </c>
      <c r="L6076" t="s">
        <v>32967</v>
      </c>
      <c r="M6076">
        <v>2</v>
      </c>
      <c r="N6076">
        <v>797</v>
      </c>
      <c r="O6076">
        <v>1633.85</v>
      </c>
      <c r="P6076">
        <v>836.84999999999991</v>
      </c>
      <c r="Q6076" t="s">
        <v>32977</v>
      </c>
      <c r="R6076" t="str">
        <f t="shared" si="284"/>
        <v>G2</v>
      </c>
    </row>
    <row r="6077" spans="1:18" x14ac:dyDescent="0.35">
      <c r="A6077" t="s">
        <v>22076</v>
      </c>
      <c r="B6077" t="s">
        <v>32981</v>
      </c>
      <c r="C6077" t="s">
        <v>5566</v>
      </c>
      <c r="D6077" t="s">
        <v>5567</v>
      </c>
      <c r="E6077">
        <v>31</v>
      </c>
      <c r="F6077">
        <v>3.2</v>
      </c>
      <c r="G6077" t="s">
        <v>32946</v>
      </c>
      <c r="H6077" t="s">
        <v>32956</v>
      </c>
      <c r="I6077" s="1" t="str">
        <f t="shared" si="283"/>
        <v>December</v>
      </c>
      <c r="J6077" t="str">
        <f t="shared" si="282"/>
        <v>Q4</v>
      </c>
      <c r="K6077" s="1">
        <v>45265</v>
      </c>
      <c r="L6077" t="s">
        <v>32967</v>
      </c>
      <c r="M6077">
        <v>4</v>
      </c>
      <c r="N6077">
        <v>724</v>
      </c>
      <c r="O6077">
        <v>1708.64</v>
      </c>
      <c r="P6077">
        <v>984.6400000000001</v>
      </c>
      <c r="Q6077" t="s">
        <v>32978</v>
      </c>
      <c r="R6077" t="str">
        <f t="shared" si="284"/>
        <v>G3</v>
      </c>
    </row>
    <row r="6078" spans="1:18" x14ac:dyDescent="0.35">
      <c r="A6078" t="s">
        <v>22077</v>
      </c>
      <c r="B6078" t="s">
        <v>32980</v>
      </c>
      <c r="C6078" t="s">
        <v>5568</v>
      </c>
      <c r="D6078" t="s">
        <v>127</v>
      </c>
      <c r="E6078">
        <v>11</v>
      </c>
      <c r="F6078">
        <v>4.8</v>
      </c>
      <c r="G6078" t="s">
        <v>32947</v>
      </c>
      <c r="H6078" t="s">
        <v>32964</v>
      </c>
      <c r="I6078" s="1" t="str">
        <f t="shared" si="283"/>
        <v>March</v>
      </c>
      <c r="J6078" t="str">
        <f t="shared" si="282"/>
        <v>Q1</v>
      </c>
      <c r="K6078" s="1">
        <v>45007</v>
      </c>
      <c r="L6078" t="s">
        <v>32966</v>
      </c>
      <c r="M6078">
        <v>1</v>
      </c>
      <c r="N6078">
        <v>958</v>
      </c>
      <c r="O6078">
        <v>2299.1999999999998</v>
      </c>
      <c r="P6078">
        <v>1341.1999999999998</v>
      </c>
      <c r="Q6078" t="s">
        <v>32976</v>
      </c>
      <c r="R6078" t="str">
        <f t="shared" si="284"/>
        <v>G1</v>
      </c>
    </row>
    <row r="6079" spans="1:18" x14ac:dyDescent="0.35">
      <c r="A6079" t="s">
        <v>22078</v>
      </c>
      <c r="B6079" t="s">
        <v>32981</v>
      </c>
      <c r="C6079" t="s">
        <v>5569</v>
      </c>
      <c r="D6079" t="s">
        <v>69</v>
      </c>
      <c r="E6079">
        <v>0</v>
      </c>
      <c r="F6079">
        <v>0</v>
      </c>
      <c r="G6079" t="s">
        <v>32946</v>
      </c>
      <c r="H6079" t="s">
        <v>32961</v>
      </c>
      <c r="I6079" s="1" t="str">
        <f t="shared" si="283"/>
        <v>February</v>
      </c>
      <c r="J6079" t="str">
        <f t="shared" si="282"/>
        <v>Q1</v>
      </c>
      <c r="K6079" s="1">
        <v>44976</v>
      </c>
      <c r="L6079" t="s">
        <v>32966</v>
      </c>
      <c r="M6079">
        <v>1</v>
      </c>
      <c r="N6079">
        <v>1091</v>
      </c>
      <c r="O6079">
        <v>2334.7399999999998</v>
      </c>
      <c r="P6079">
        <v>1243.7399999999998</v>
      </c>
      <c r="Q6079" t="s">
        <v>32977</v>
      </c>
      <c r="R6079" t="str">
        <f t="shared" si="284"/>
        <v>G1</v>
      </c>
    </row>
    <row r="6080" spans="1:18" x14ac:dyDescent="0.35">
      <c r="A6080" t="s">
        <v>22079</v>
      </c>
      <c r="B6080" t="s">
        <v>32981</v>
      </c>
      <c r="C6080" t="s">
        <v>5570</v>
      </c>
      <c r="D6080" t="s">
        <v>5571</v>
      </c>
      <c r="E6080">
        <v>0</v>
      </c>
      <c r="F6080">
        <v>0</v>
      </c>
      <c r="G6080" t="s">
        <v>32946</v>
      </c>
      <c r="H6080" t="s">
        <v>32950</v>
      </c>
      <c r="I6080" s="1" t="str">
        <f t="shared" si="283"/>
        <v>September</v>
      </c>
      <c r="J6080" t="str">
        <f t="shared" si="282"/>
        <v>Q3</v>
      </c>
      <c r="K6080" s="1">
        <v>45179</v>
      </c>
      <c r="L6080" t="s">
        <v>32966</v>
      </c>
      <c r="M6080">
        <v>1</v>
      </c>
      <c r="N6080">
        <v>1172</v>
      </c>
      <c r="O6080">
        <v>2754.2</v>
      </c>
      <c r="P6080">
        <v>1582.1999999999998</v>
      </c>
      <c r="Q6080" t="s">
        <v>32977</v>
      </c>
      <c r="R6080" t="str">
        <f t="shared" si="284"/>
        <v>G3</v>
      </c>
    </row>
    <row r="6081" spans="1:18" x14ac:dyDescent="0.35">
      <c r="A6081" t="s">
        <v>22080</v>
      </c>
      <c r="B6081" t="s">
        <v>32981</v>
      </c>
      <c r="C6081" t="s">
        <v>5572</v>
      </c>
      <c r="D6081" t="s">
        <v>110</v>
      </c>
      <c r="E6081">
        <v>5</v>
      </c>
      <c r="F6081">
        <v>4.5999999999999996</v>
      </c>
      <c r="G6081" t="s">
        <v>32946</v>
      </c>
      <c r="H6081" t="s">
        <v>32961</v>
      </c>
      <c r="I6081" s="1" t="str">
        <f t="shared" si="283"/>
        <v>February</v>
      </c>
      <c r="J6081" t="str">
        <f t="shared" si="282"/>
        <v>Q1</v>
      </c>
      <c r="K6081" s="1">
        <v>44980</v>
      </c>
      <c r="L6081" t="s">
        <v>32966</v>
      </c>
      <c r="M6081">
        <v>1</v>
      </c>
      <c r="N6081">
        <v>522</v>
      </c>
      <c r="O6081">
        <v>1106.6400000000001</v>
      </c>
      <c r="P6081">
        <v>584.6400000000001</v>
      </c>
      <c r="Q6081" t="s">
        <v>32977</v>
      </c>
      <c r="R6081" t="str">
        <f t="shared" si="284"/>
        <v>G1</v>
      </c>
    </row>
    <row r="6082" spans="1:18" x14ac:dyDescent="0.35">
      <c r="A6082" t="s">
        <v>22081</v>
      </c>
      <c r="B6082" t="s">
        <v>32981</v>
      </c>
      <c r="C6082" t="s">
        <v>5573</v>
      </c>
      <c r="D6082" t="s">
        <v>20</v>
      </c>
      <c r="E6082">
        <v>0</v>
      </c>
      <c r="F6082">
        <v>0</v>
      </c>
      <c r="G6082" t="s">
        <v>32946</v>
      </c>
      <c r="H6082" t="s">
        <v>32961</v>
      </c>
      <c r="I6082" s="1" t="str">
        <f t="shared" si="283"/>
        <v>August</v>
      </c>
      <c r="J6082" t="str">
        <f t="shared" ref="J6082:J6145" si="285">IF(OR(I6082="January", I6082="February", I6082="March"), "Q1",
IF(OR(I6082="April", I6082="May", I6082="June"), "Q2",
IF(OR(I6082="July", I6082="August", I6082="September"), "Q3", "Q4")))</f>
        <v>Q3</v>
      </c>
      <c r="K6082" s="1">
        <v>45139</v>
      </c>
      <c r="L6082" t="s">
        <v>32966</v>
      </c>
      <c r="M6082">
        <v>1</v>
      </c>
      <c r="N6082">
        <v>1257</v>
      </c>
      <c r="O6082">
        <v>2589.42</v>
      </c>
      <c r="P6082">
        <v>1332.42</v>
      </c>
      <c r="Q6082" t="s">
        <v>32976</v>
      </c>
      <c r="R6082" t="str">
        <f t="shared" si="284"/>
        <v>G2</v>
      </c>
    </row>
    <row r="6083" spans="1:18" x14ac:dyDescent="0.35">
      <c r="A6083" t="s">
        <v>22082</v>
      </c>
      <c r="B6083" t="s">
        <v>32981</v>
      </c>
      <c r="C6083" t="s">
        <v>5574</v>
      </c>
      <c r="D6083" t="s">
        <v>414</v>
      </c>
      <c r="E6083">
        <v>0</v>
      </c>
      <c r="F6083">
        <v>0</v>
      </c>
      <c r="G6083" t="s">
        <v>32946</v>
      </c>
      <c r="H6083" t="s">
        <v>32956</v>
      </c>
      <c r="I6083" s="1" t="str">
        <f t="shared" ref="I6083:I6146" si="286">TEXT(K6083, "mmmm")</f>
        <v>August</v>
      </c>
      <c r="J6083" t="str">
        <f t="shared" si="285"/>
        <v>Q3</v>
      </c>
      <c r="K6083" s="1">
        <v>45166</v>
      </c>
      <c r="L6083" t="s">
        <v>32966</v>
      </c>
      <c r="M6083">
        <v>1</v>
      </c>
      <c r="N6083">
        <v>678</v>
      </c>
      <c r="O6083">
        <v>1491.6</v>
      </c>
      <c r="P6083">
        <v>813.59999999999991</v>
      </c>
      <c r="Q6083" t="s">
        <v>32976</v>
      </c>
      <c r="R6083" t="str">
        <f t="shared" ref="R6083:R6146" si="287">IF(OR(I6083="January",I6083="February",I6083="March",I6083="April"),"G1",IF(OR(I6083="May",I6083="June",I6083="July",I6083="August"),"G2","G3"))</f>
        <v>G2</v>
      </c>
    </row>
    <row r="6084" spans="1:18" x14ac:dyDescent="0.35">
      <c r="A6084" t="s">
        <v>22083</v>
      </c>
      <c r="B6084" t="s">
        <v>32981</v>
      </c>
      <c r="C6084" t="s">
        <v>5575</v>
      </c>
      <c r="D6084" t="s">
        <v>5576</v>
      </c>
      <c r="E6084">
        <v>0</v>
      </c>
      <c r="F6084">
        <v>0</v>
      </c>
      <c r="G6084" t="s">
        <v>32946</v>
      </c>
      <c r="H6084" t="s">
        <v>32961</v>
      </c>
      <c r="I6084" s="1" t="str">
        <f t="shared" si="286"/>
        <v>August</v>
      </c>
      <c r="J6084" t="str">
        <f t="shared" si="285"/>
        <v>Q3</v>
      </c>
      <c r="K6084" s="1">
        <v>45142</v>
      </c>
      <c r="L6084" t="s">
        <v>32966</v>
      </c>
      <c r="M6084">
        <v>1</v>
      </c>
      <c r="N6084">
        <v>649</v>
      </c>
      <c r="O6084">
        <v>1388.86</v>
      </c>
      <c r="P6084">
        <v>739.8599999999999</v>
      </c>
      <c r="Q6084" t="s">
        <v>32977</v>
      </c>
      <c r="R6084" t="str">
        <f t="shared" si="287"/>
        <v>G2</v>
      </c>
    </row>
    <row r="6085" spans="1:18" x14ac:dyDescent="0.35">
      <c r="A6085" t="s">
        <v>22084</v>
      </c>
      <c r="B6085" t="s">
        <v>32981</v>
      </c>
      <c r="C6085" t="s">
        <v>5577</v>
      </c>
      <c r="D6085" t="s">
        <v>526</v>
      </c>
      <c r="E6085">
        <v>0</v>
      </c>
      <c r="F6085">
        <v>0</v>
      </c>
      <c r="G6085" t="s">
        <v>32946</v>
      </c>
      <c r="H6085" t="s">
        <v>32950</v>
      </c>
      <c r="I6085" s="1" t="str">
        <f t="shared" si="286"/>
        <v>January</v>
      </c>
      <c r="J6085" t="str">
        <f t="shared" si="285"/>
        <v>Q1</v>
      </c>
      <c r="K6085" s="1">
        <v>44938</v>
      </c>
      <c r="L6085" t="s">
        <v>32966</v>
      </c>
      <c r="M6085">
        <v>1</v>
      </c>
      <c r="N6085">
        <v>922</v>
      </c>
      <c r="O6085">
        <v>1724.14</v>
      </c>
      <c r="P6085">
        <v>802.1400000000001</v>
      </c>
      <c r="Q6085" t="s">
        <v>32976</v>
      </c>
      <c r="R6085" t="str">
        <f t="shared" si="287"/>
        <v>G1</v>
      </c>
    </row>
    <row r="6086" spans="1:18" x14ac:dyDescent="0.35">
      <c r="A6086" t="s">
        <v>22085</v>
      </c>
      <c r="B6086" t="s">
        <v>32981</v>
      </c>
      <c r="C6086" t="s">
        <v>5578</v>
      </c>
      <c r="D6086" t="s">
        <v>108</v>
      </c>
      <c r="E6086">
        <v>0</v>
      </c>
      <c r="F6086">
        <v>0</v>
      </c>
      <c r="G6086" t="s">
        <v>32946</v>
      </c>
      <c r="H6086" t="s">
        <v>32952</v>
      </c>
      <c r="I6086" s="1" t="str">
        <f t="shared" si="286"/>
        <v>March</v>
      </c>
      <c r="J6086" t="str">
        <f t="shared" si="285"/>
        <v>Q1</v>
      </c>
      <c r="K6086" s="1">
        <v>44999</v>
      </c>
      <c r="L6086" t="s">
        <v>32966</v>
      </c>
      <c r="M6086">
        <v>1</v>
      </c>
      <c r="N6086">
        <v>712</v>
      </c>
      <c r="O6086">
        <v>1780</v>
      </c>
      <c r="P6086">
        <v>1068</v>
      </c>
      <c r="Q6086" t="s">
        <v>32977</v>
      </c>
      <c r="R6086" t="str">
        <f t="shared" si="287"/>
        <v>G1</v>
      </c>
    </row>
    <row r="6087" spans="1:18" x14ac:dyDescent="0.35">
      <c r="A6087" t="s">
        <v>22086</v>
      </c>
      <c r="B6087" t="s">
        <v>32980</v>
      </c>
      <c r="C6087" t="s">
        <v>5579</v>
      </c>
      <c r="D6087" t="s">
        <v>29</v>
      </c>
      <c r="E6087">
        <v>0</v>
      </c>
      <c r="F6087">
        <v>0</v>
      </c>
      <c r="G6087" t="s">
        <v>32948</v>
      </c>
      <c r="H6087" t="s">
        <v>32955</v>
      </c>
      <c r="I6087" s="1" t="str">
        <f t="shared" si="286"/>
        <v>March</v>
      </c>
      <c r="J6087" t="str">
        <f t="shared" si="285"/>
        <v>Q1</v>
      </c>
      <c r="K6087" s="1">
        <v>45009</v>
      </c>
      <c r="L6087" t="s">
        <v>32966</v>
      </c>
      <c r="M6087">
        <v>1</v>
      </c>
      <c r="N6087">
        <v>678</v>
      </c>
      <c r="O6087">
        <v>1335.66</v>
      </c>
      <c r="P6087">
        <v>657.66000000000008</v>
      </c>
      <c r="Q6087" t="s">
        <v>32976</v>
      </c>
      <c r="R6087" t="str">
        <f t="shared" si="287"/>
        <v>G1</v>
      </c>
    </row>
    <row r="6088" spans="1:18" x14ac:dyDescent="0.35">
      <c r="A6088" t="s">
        <v>22087</v>
      </c>
      <c r="B6088" t="s">
        <v>32981</v>
      </c>
      <c r="C6088" t="s">
        <v>5580</v>
      </c>
      <c r="D6088" t="s">
        <v>29</v>
      </c>
      <c r="E6088">
        <v>0</v>
      </c>
      <c r="F6088">
        <v>0</v>
      </c>
      <c r="G6088" t="s">
        <v>32948</v>
      </c>
      <c r="H6088" t="s">
        <v>32958</v>
      </c>
      <c r="I6088" s="1" t="str">
        <f t="shared" si="286"/>
        <v>November</v>
      </c>
      <c r="J6088" t="str">
        <f t="shared" si="285"/>
        <v>Q4</v>
      </c>
      <c r="K6088" s="1">
        <v>45242</v>
      </c>
      <c r="L6088" t="s">
        <v>32966</v>
      </c>
      <c r="M6088">
        <v>1</v>
      </c>
      <c r="N6088">
        <v>652</v>
      </c>
      <c r="O6088">
        <v>1238.8</v>
      </c>
      <c r="P6088">
        <v>586.79999999999995</v>
      </c>
      <c r="Q6088" t="s">
        <v>32977</v>
      </c>
      <c r="R6088" t="str">
        <f t="shared" si="287"/>
        <v>G3</v>
      </c>
    </row>
    <row r="6089" spans="1:18" x14ac:dyDescent="0.35">
      <c r="A6089" t="s">
        <v>22088</v>
      </c>
      <c r="B6089" t="s">
        <v>32981</v>
      </c>
      <c r="C6089" t="s">
        <v>5581</v>
      </c>
      <c r="D6089" t="s">
        <v>20</v>
      </c>
      <c r="E6089">
        <v>0</v>
      </c>
      <c r="F6089">
        <v>0</v>
      </c>
      <c r="G6089" t="s">
        <v>32948</v>
      </c>
      <c r="H6089" t="s">
        <v>32963</v>
      </c>
      <c r="I6089" s="1" t="str">
        <f t="shared" si="286"/>
        <v>February</v>
      </c>
      <c r="J6089" t="str">
        <f t="shared" si="285"/>
        <v>Q1</v>
      </c>
      <c r="K6089" s="1">
        <v>44970</v>
      </c>
      <c r="L6089" t="s">
        <v>32966</v>
      </c>
      <c r="M6089">
        <v>1</v>
      </c>
      <c r="N6089">
        <v>420</v>
      </c>
      <c r="O6089">
        <v>1050</v>
      </c>
      <c r="P6089">
        <v>630</v>
      </c>
      <c r="Q6089" t="s">
        <v>32976</v>
      </c>
      <c r="R6089" t="str">
        <f t="shared" si="287"/>
        <v>G1</v>
      </c>
    </row>
    <row r="6090" spans="1:18" x14ac:dyDescent="0.35">
      <c r="A6090" t="s">
        <v>22089</v>
      </c>
      <c r="B6090" t="s">
        <v>32981</v>
      </c>
      <c r="C6090" t="s">
        <v>5582</v>
      </c>
      <c r="D6090" t="s">
        <v>29</v>
      </c>
      <c r="E6090">
        <v>0</v>
      </c>
      <c r="F6090">
        <v>0</v>
      </c>
      <c r="G6090" t="s">
        <v>32946</v>
      </c>
      <c r="H6090" t="s">
        <v>32959</v>
      </c>
      <c r="I6090" s="1" t="str">
        <f t="shared" si="286"/>
        <v>May</v>
      </c>
      <c r="J6090" t="str">
        <f t="shared" si="285"/>
        <v>Q2</v>
      </c>
      <c r="K6090" s="1">
        <v>45052</v>
      </c>
      <c r="L6090" t="s">
        <v>32966</v>
      </c>
      <c r="M6090">
        <v>1</v>
      </c>
      <c r="N6090">
        <v>609</v>
      </c>
      <c r="O6090">
        <v>1333.71</v>
      </c>
      <c r="P6090">
        <v>724.71</v>
      </c>
      <c r="Q6090" t="s">
        <v>32976</v>
      </c>
      <c r="R6090" t="str">
        <f t="shared" si="287"/>
        <v>G2</v>
      </c>
    </row>
    <row r="6091" spans="1:18" x14ac:dyDescent="0.35">
      <c r="A6091" t="s">
        <v>22090</v>
      </c>
      <c r="B6091" t="s">
        <v>32981</v>
      </c>
      <c r="C6091" t="s">
        <v>5583</v>
      </c>
      <c r="D6091" t="s">
        <v>29</v>
      </c>
      <c r="E6091">
        <v>0</v>
      </c>
      <c r="F6091">
        <v>0</v>
      </c>
      <c r="G6091" t="s">
        <v>32947</v>
      </c>
      <c r="H6091" t="s">
        <v>32954</v>
      </c>
      <c r="I6091" s="1" t="str">
        <f t="shared" si="286"/>
        <v>May</v>
      </c>
      <c r="J6091" t="str">
        <f t="shared" si="285"/>
        <v>Q2</v>
      </c>
      <c r="K6091" s="1">
        <v>45068</v>
      </c>
      <c r="L6091" t="s">
        <v>32967</v>
      </c>
      <c r="M6091">
        <v>2</v>
      </c>
      <c r="N6091">
        <v>399</v>
      </c>
      <c r="O6091">
        <v>750.12</v>
      </c>
      <c r="P6091">
        <v>351.12</v>
      </c>
      <c r="Q6091" t="s">
        <v>32976</v>
      </c>
      <c r="R6091" t="str">
        <f t="shared" si="287"/>
        <v>G2</v>
      </c>
    </row>
    <row r="6092" spans="1:18" x14ac:dyDescent="0.35">
      <c r="A6092" t="s">
        <v>22091</v>
      </c>
      <c r="B6092" t="s">
        <v>32981</v>
      </c>
      <c r="C6092" t="s">
        <v>5584</v>
      </c>
      <c r="D6092" t="s">
        <v>546</v>
      </c>
      <c r="E6092">
        <v>0</v>
      </c>
      <c r="F6092">
        <v>0</v>
      </c>
      <c r="G6092" t="s">
        <v>32946</v>
      </c>
      <c r="H6092" t="s">
        <v>32952</v>
      </c>
      <c r="I6092" s="1" t="str">
        <f t="shared" si="286"/>
        <v>November</v>
      </c>
      <c r="J6092" t="str">
        <f t="shared" si="285"/>
        <v>Q4</v>
      </c>
      <c r="K6092" s="1">
        <v>45254</v>
      </c>
      <c r="L6092" t="s">
        <v>32967</v>
      </c>
      <c r="M6092">
        <v>3</v>
      </c>
      <c r="N6092">
        <v>712</v>
      </c>
      <c r="O6092">
        <v>1438.24</v>
      </c>
      <c r="P6092">
        <v>726.24</v>
      </c>
      <c r="Q6092" t="s">
        <v>32976</v>
      </c>
      <c r="R6092" t="str">
        <f t="shared" si="287"/>
        <v>G3</v>
      </c>
    </row>
    <row r="6093" spans="1:18" x14ac:dyDescent="0.35">
      <c r="A6093" t="s">
        <v>22092</v>
      </c>
      <c r="B6093" t="s">
        <v>32981</v>
      </c>
      <c r="C6093" t="s">
        <v>5585</v>
      </c>
      <c r="D6093" t="s">
        <v>20</v>
      </c>
      <c r="E6093">
        <v>0</v>
      </c>
      <c r="F6093">
        <v>0</v>
      </c>
      <c r="G6093" t="s">
        <v>32948</v>
      </c>
      <c r="H6093" t="s">
        <v>32955</v>
      </c>
      <c r="I6093" s="1" t="str">
        <f t="shared" si="286"/>
        <v>June</v>
      </c>
      <c r="J6093" t="str">
        <f t="shared" si="285"/>
        <v>Q2</v>
      </c>
      <c r="K6093" s="1">
        <v>45079</v>
      </c>
      <c r="L6093" t="s">
        <v>32966</v>
      </c>
      <c r="M6093">
        <v>1</v>
      </c>
      <c r="N6093">
        <v>834</v>
      </c>
      <c r="O6093">
        <v>1509.54</v>
      </c>
      <c r="P6093">
        <v>675.54</v>
      </c>
      <c r="Q6093" t="s">
        <v>32978</v>
      </c>
      <c r="R6093" t="str">
        <f t="shared" si="287"/>
        <v>G2</v>
      </c>
    </row>
    <row r="6094" spans="1:18" x14ac:dyDescent="0.35">
      <c r="A6094" t="s">
        <v>22093</v>
      </c>
      <c r="B6094" t="s">
        <v>32980</v>
      </c>
      <c r="C6094" t="s">
        <v>765</v>
      </c>
      <c r="D6094" t="s">
        <v>4</v>
      </c>
      <c r="E6094">
        <v>0</v>
      </c>
      <c r="F6094">
        <v>0</v>
      </c>
      <c r="G6094" t="s">
        <v>32946</v>
      </c>
      <c r="H6094" t="s">
        <v>32959</v>
      </c>
      <c r="I6094" s="1" t="str">
        <f t="shared" si="286"/>
        <v>November</v>
      </c>
      <c r="J6094" t="str">
        <f t="shared" si="285"/>
        <v>Q4</v>
      </c>
      <c r="K6094" s="1">
        <v>45231</v>
      </c>
      <c r="L6094" t="s">
        <v>32966</v>
      </c>
      <c r="M6094">
        <v>1</v>
      </c>
      <c r="N6094">
        <v>304</v>
      </c>
      <c r="O6094">
        <v>598.88</v>
      </c>
      <c r="P6094">
        <v>294.88</v>
      </c>
      <c r="Q6094" t="s">
        <v>32976</v>
      </c>
      <c r="R6094" t="str">
        <f t="shared" si="287"/>
        <v>G3</v>
      </c>
    </row>
    <row r="6095" spans="1:18" x14ac:dyDescent="0.35">
      <c r="A6095" t="s">
        <v>22094</v>
      </c>
      <c r="B6095" t="s">
        <v>32980</v>
      </c>
      <c r="C6095" t="s">
        <v>5586</v>
      </c>
      <c r="D6095" t="s">
        <v>108</v>
      </c>
      <c r="E6095">
        <v>0</v>
      </c>
      <c r="F6095">
        <v>0</v>
      </c>
      <c r="G6095" t="s">
        <v>32946</v>
      </c>
      <c r="H6095" t="s">
        <v>32959</v>
      </c>
      <c r="I6095" s="1" t="str">
        <f t="shared" si="286"/>
        <v>April</v>
      </c>
      <c r="J6095" t="str">
        <f t="shared" si="285"/>
        <v>Q2</v>
      </c>
      <c r="K6095" s="1">
        <v>45042</v>
      </c>
      <c r="L6095" t="s">
        <v>32967</v>
      </c>
      <c r="M6095">
        <v>4</v>
      </c>
      <c r="N6095">
        <v>339</v>
      </c>
      <c r="O6095">
        <v>779.7</v>
      </c>
      <c r="P6095">
        <v>440.70000000000005</v>
      </c>
      <c r="Q6095" t="s">
        <v>32977</v>
      </c>
      <c r="R6095" t="str">
        <f t="shared" si="287"/>
        <v>G1</v>
      </c>
    </row>
    <row r="6096" spans="1:18" x14ac:dyDescent="0.35">
      <c r="A6096" t="s">
        <v>22095</v>
      </c>
      <c r="B6096" t="s">
        <v>32981</v>
      </c>
      <c r="C6096" t="s">
        <v>5587</v>
      </c>
      <c r="D6096" t="s">
        <v>2</v>
      </c>
      <c r="E6096">
        <v>0</v>
      </c>
      <c r="F6096">
        <v>0</v>
      </c>
      <c r="G6096" t="s">
        <v>32946</v>
      </c>
      <c r="H6096" t="s">
        <v>32950</v>
      </c>
      <c r="I6096" s="1" t="str">
        <f t="shared" si="286"/>
        <v>August</v>
      </c>
      <c r="J6096" t="str">
        <f t="shared" si="285"/>
        <v>Q3</v>
      </c>
      <c r="K6096" s="1">
        <v>45160</v>
      </c>
      <c r="L6096" t="s">
        <v>32966</v>
      </c>
      <c r="M6096">
        <v>1</v>
      </c>
      <c r="N6096">
        <v>743</v>
      </c>
      <c r="O6096">
        <v>1500.86</v>
      </c>
      <c r="P6096">
        <v>757.8599999999999</v>
      </c>
      <c r="Q6096" t="s">
        <v>32976</v>
      </c>
      <c r="R6096" t="str">
        <f t="shared" si="287"/>
        <v>G2</v>
      </c>
    </row>
    <row r="6097" spans="1:18" x14ac:dyDescent="0.35">
      <c r="A6097" t="s">
        <v>22096</v>
      </c>
      <c r="B6097" t="s">
        <v>32981</v>
      </c>
      <c r="C6097" t="s">
        <v>5588</v>
      </c>
      <c r="D6097" t="s">
        <v>55</v>
      </c>
      <c r="E6097">
        <v>0</v>
      </c>
      <c r="F6097">
        <v>0</v>
      </c>
      <c r="G6097" t="s">
        <v>32946</v>
      </c>
      <c r="H6097" t="s">
        <v>32959</v>
      </c>
      <c r="I6097" s="1" t="str">
        <f t="shared" si="286"/>
        <v>March</v>
      </c>
      <c r="J6097" t="str">
        <f t="shared" si="285"/>
        <v>Q1</v>
      </c>
      <c r="K6097" s="1">
        <v>44987</v>
      </c>
      <c r="L6097" t="s">
        <v>32966</v>
      </c>
      <c r="M6097">
        <v>1</v>
      </c>
      <c r="N6097">
        <v>476</v>
      </c>
      <c r="O6097">
        <v>866.32</v>
      </c>
      <c r="P6097">
        <v>390.32000000000005</v>
      </c>
      <c r="Q6097" t="s">
        <v>32976</v>
      </c>
      <c r="R6097" t="str">
        <f t="shared" si="287"/>
        <v>G1</v>
      </c>
    </row>
    <row r="6098" spans="1:18" x14ac:dyDescent="0.35">
      <c r="A6098" t="s">
        <v>22097</v>
      </c>
      <c r="B6098" t="s">
        <v>32981</v>
      </c>
      <c r="C6098" t="s">
        <v>770</v>
      </c>
      <c r="D6098" t="s">
        <v>2</v>
      </c>
      <c r="E6098">
        <v>8</v>
      </c>
      <c r="F6098">
        <v>3.6</v>
      </c>
      <c r="G6098" t="s">
        <v>32948</v>
      </c>
      <c r="H6098" t="s">
        <v>32953</v>
      </c>
      <c r="I6098" s="1" t="str">
        <f t="shared" si="286"/>
        <v>November</v>
      </c>
      <c r="J6098" t="str">
        <f t="shared" si="285"/>
        <v>Q4</v>
      </c>
      <c r="K6098" s="1">
        <v>45258</v>
      </c>
      <c r="L6098" t="s">
        <v>32966</v>
      </c>
      <c r="M6098">
        <v>1</v>
      </c>
      <c r="N6098">
        <v>1081</v>
      </c>
      <c r="O6098">
        <v>1956.61</v>
      </c>
      <c r="P6098">
        <v>875.6099999999999</v>
      </c>
      <c r="Q6098" t="s">
        <v>32977</v>
      </c>
      <c r="R6098" t="str">
        <f t="shared" si="287"/>
        <v>G3</v>
      </c>
    </row>
    <row r="6099" spans="1:18" x14ac:dyDescent="0.35">
      <c r="A6099" t="s">
        <v>22098</v>
      </c>
      <c r="B6099" t="s">
        <v>32980</v>
      </c>
      <c r="C6099" t="s">
        <v>5175</v>
      </c>
      <c r="D6099" t="s">
        <v>2209</v>
      </c>
      <c r="E6099">
        <v>0</v>
      </c>
      <c r="F6099">
        <v>0</v>
      </c>
      <c r="G6099" t="s">
        <v>32946</v>
      </c>
      <c r="H6099" t="s">
        <v>32961</v>
      </c>
      <c r="I6099" s="1" t="str">
        <f t="shared" si="286"/>
        <v>July</v>
      </c>
      <c r="J6099" t="str">
        <f t="shared" si="285"/>
        <v>Q3</v>
      </c>
      <c r="K6099" s="1">
        <v>45121</v>
      </c>
      <c r="L6099" t="s">
        <v>32966</v>
      </c>
      <c r="M6099">
        <v>1</v>
      </c>
      <c r="N6099">
        <v>896</v>
      </c>
      <c r="O6099">
        <v>1783.04</v>
      </c>
      <c r="P6099">
        <v>887.04</v>
      </c>
      <c r="Q6099" t="s">
        <v>32978</v>
      </c>
      <c r="R6099" t="str">
        <f t="shared" si="287"/>
        <v>G2</v>
      </c>
    </row>
    <row r="6100" spans="1:18" x14ac:dyDescent="0.35">
      <c r="A6100" t="s">
        <v>22099</v>
      </c>
      <c r="B6100" t="s">
        <v>32981</v>
      </c>
      <c r="C6100" t="s">
        <v>5589</v>
      </c>
      <c r="D6100" t="s">
        <v>20</v>
      </c>
      <c r="E6100">
        <v>0</v>
      </c>
      <c r="F6100">
        <v>0</v>
      </c>
      <c r="G6100" t="s">
        <v>32946</v>
      </c>
      <c r="H6100" t="s">
        <v>32959</v>
      </c>
      <c r="I6100" s="1" t="str">
        <f t="shared" si="286"/>
        <v>January</v>
      </c>
      <c r="J6100" t="str">
        <f t="shared" si="285"/>
        <v>Q1</v>
      </c>
      <c r="K6100" s="1">
        <v>44928</v>
      </c>
      <c r="L6100" t="s">
        <v>32966</v>
      </c>
      <c r="M6100">
        <v>1</v>
      </c>
      <c r="N6100">
        <v>444</v>
      </c>
      <c r="O6100">
        <v>972.36</v>
      </c>
      <c r="P6100">
        <v>528.36</v>
      </c>
      <c r="Q6100" t="s">
        <v>32977</v>
      </c>
      <c r="R6100" t="str">
        <f t="shared" si="287"/>
        <v>G1</v>
      </c>
    </row>
    <row r="6101" spans="1:18" x14ac:dyDescent="0.35">
      <c r="A6101" t="s">
        <v>22100</v>
      </c>
      <c r="B6101" t="s">
        <v>32981</v>
      </c>
      <c r="C6101" t="s">
        <v>5590</v>
      </c>
      <c r="D6101" t="s">
        <v>20</v>
      </c>
      <c r="E6101">
        <v>0</v>
      </c>
      <c r="F6101">
        <v>0</v>
      </c>
      <c r="G6101" t="s">
        <v>32947</v>
      </c>
      <c r="H6101" t="s">
        <v>32957</v>
      </c>
      <c r="I6101" s="1" t="str">
        <f t="shared" si="286"/>
        <v>August</v>
      </c>
      <c r="J6101" t="str">
        <f t="shared" si="285"/>
        <v>Q3</v>
      </c>
      <c r="K6101" s="1">
        <v>45162</v>
      </c>
      <c r="L6101" t="s">
        <v>32966</v>
      </c>
      <c r="M6101">
        <v>1</v>
      </c>
      <c r="N6101">
        <v>1242</v>
      </c>
      <c r="O6101">
        <v>2955.96</v>
      </c>
      <c r="P6101">
        <v>1713.96</v>
      </c>
      <c r="Q6101" t="s">
        <v>32978</v>
      </c>
      <c r="R6101" t="str">
        <f t="shared" si="287"/>
        <v>G2</v>
      </c>
    </row>
    <row r="6102" spans="1:18" x14ac:dyDescent="0.35">
      <c r="A6102" t="s">
        <v>22101</v>
      </c>
      <c r="B6102" t="s">
        <v>32981</v>
      </c>
      <c r="C6102" t="s">
        <v>774</v>
      </c>
      <c r="D6102" t="s">
        <v>4</v>
      </c>
      <c r="E6102">
        <v>0</v>
      </c>
      <c r="F6102">
        <v>0</v>
      </c>
      <c r="G6102" t="s">
        <v>32948</v>
      </c>
      <c r="H6102" t="s">
        <v>32953</v>
      </c>
      <c r="I6102" s="1" t="str">
        <f t="shared" si="286"/>
        <v>March</v>
      </c>
      <c r="J6102" t="str">
        <f t="shared" si="285"/>
        <v>Q1</v>
      </c>
      <c r="K6102" s="1">
        <v>45012</v>
      </c>
      <c r="L6102" t="s">
        <v>32966</v>
      </c>
      <c r="M6102">
        <v>1</v>
      </c>
      <c r="N6102">
        <v>349</v>
      </c>
      <c r="O6102">
        <v>855.05</v>
      </c>
      <c r="P6102">
        <v>506.04999999999995</v>
      </c>
      <c r="Q6102" t="s">
        <v>32976</v>
      </c>
      <c r="R6102" t="str">
        <f t="shared" si="287"/>
        <v>G1</v>
      </c>
    </row>
    <row r="6103" spans="1:18" x14ac:dyDescent="0.35">
      <c r="A6103" t="s">
        <v>22102</v>
      </c>
      <c r="B6103" t="s">
        <v>32980</v>
      </c>
      <c r="C6103" t="s">
        <v>5591</v>
      </c>
      <c r="D6103" t="s">
        <v>1045</v>
      </c>
      <c r="E6103">
        <v>0</v>
      </c>
      <c r="F6103">
        <v>0</v>
      </c>
      <c r="G6103" t="s">
        <v>32946</v>
      </c>
      <c r="H6103" t="s">
        <v>32961</v>
      </c>
      <c r="I6103" s="1" t="str">
        <f t="shared" si="286"/>
        <v>February</v>
      </c>
      <c r="J6103" t="str">
        <f t="shared" si="285"/>
        <v>Q1</v>
      </c>
      <c r="K6103" s="1">
        <v>44967</v>
      </c>
      <c r="L6103" t="s">
        <v>32966</v>
      </c>
      <c r="M6103">
        <v>1</v>
      </c>
      <c r="N6103">
        <v>618</v>
      </c>
      <c r="O6103">
        <v>1211.28</v>
      </c>
      <c r="P6103">
        <v>593.28</v>
      </c>
      <c r="Q6103" t="s">
        <v>32978</v>
      </c>
      <c r="R6103" t="str">
        <f t="shared" si="287"/>
        <v>G1</v>
      </c>
    </row>
    <row r="6104" spans="1:18" x14ac:dyDescent="0.35">
      <c r="A6104" t="s">
        <v>22103</v>
      </c>
      <c r="B6104" t="s">
        <v>32980</v>
      </c>
      <c r="C6104" t="s">
        <v>5575</v>
      </c>
      <c r="D6104" t="s">
        <v>2715</v>
      </c>
      <c r="E6104">
        <v>0</v>
      </c>
      <c r="F6104">
        <v>0</v>
      </c>
      <c r="G6104" t="s">
        <v>32948</v>
      </c>
      <c r="H6104" t="s">
        <v>32955</v>
      </c>
      <c r="I6104" s="1" t="str">
        <f t="shared" si="286"/>
        <v>May</v>
      </c>
      <c r="J6104" t="str">
        <f t="shared" si="285"/>
        <v>Q2</v>
      </c>
      <c r="K6104" s="1">
        <v>45065</v>
      </c>
      <c r="L6104" t="s">
        <v>32967</v>
      </c>
      <c r="M6104">
        <v>4</v>
      </c>
      <c r="N6104">
        <v>1171</v>
      </c>
      <c r="O6104">
        <v>2342</v>
      </c>
      <c r="P6104">
        <v>1171</v>
      </c>
      <c r="Q6104" t="s">
        <v>32976</v>
      </c>
      <c r="R6104" t="str">
        <f t="shared" si="287"/>
        <v>G2</v>
      </c>
    </row>
    <row r="6105" spans="1:18" x14ac:dyDescent="0.35">
      <c r="A6105" t="s">
        <v>22104</v>
      </c>
      <c r="B6105" t="s">
        <v>32980</v>
      </c>
      <c r="C6105" t="s">
        <v>5592</v>
      </c>
      <c r="D6105" t="s">
        <v>20</v>
      </c>
      <c r="E6105">
        <v>0</v>
      </c>
      <c r="F6105">
        <v>0</v>
      </c>
      <c r="G6105" t="s">
        <v>32948</v>
      </c>
      <c r="H6105" t="s">
        <v>32963</v>
      </c>
      <c r="I6105" s="1" t="str">
        <f t="shared" si="286"/>
        <v>January</v>
      </c>
      <c r="J6105" t="str">
        <f t="shared" si="285"/>
        <v>Q1</v>
      </c>
      <c r="K6105" s="1">
        <v>44934</v>
      </c>
      <c r="L6105" t="s">
        <v>32967</v>
      </c>
      <c r="M6105">
        <v>4</v>
      </c>
      <c r="N6105">
        <v>1174</v>
      </c>
      <c r="O6105">
        <v>2735.42</v>
      </c>
      <c r="P6105">
        <v>1561.42</v>
      </c>
      <c r="Q6105" t="s">
        <v>32976</v>
      </c>
      <c r="R6105" t="str">
        <f t="shared" si="287"/>
        <v>G1</v>
      </c>
    </row>
    <row r="6106" spans="1:18" x14ac:dyDescent="0.35">
      <c r="A6106" t="s">
        <v>22105</v>
      </c>
      <c r="B6106" t="s">
        <v>32981</v>
      </c>
      <c r="C6106" t="s">
        <v>779</v>
      </c>
      <c r="D6106" t="s">
        <v>4</v>
      </c>
      <c r="E6106">
        <v>11</v>
      </c>
      <c r="F6106">
        <v>3.6</v>
      </c>
      <c r="G6106" t="s">
        <v>32946</v>
      </c>
      <c r="H6106" t="s">
        <v>32956</v>
      </c>
      <c r="I6106" s="1" t="str">
        <f t="shared" si="286"/>
        <v>June</v>
      </c>
      <c r="J6106" t="str">
        <f t="shared" si="285"/>
        <v>Q2</v>
      </c>
      <c r="K6106" s="1">
        <v>45100</v>
      </c>
      <c r="L6106" t="s">
        <v>32967</v>
      </c>
      <c r="M6106">
        <v>3</v>
      </c>
      <c r="N6106">
        <v>1043</v>
      </c>
      <c r="O6106">
        <v>1950.41</v>
      </c>
      <c r="P6106">
        <v>907.41000000000008</v>
      </c>
      <c r="Q6106" t="s">
        <v>32976</v>
      </c>
      <c r="R6106" t="str">
        <f t="shared" si="287"/>
        <v>G2</v>
      </c>
    </row>
    <row r="6107" spans="1:18" x14ac:dyDescent="0.35">
      <c r="A6107" t="s">
        <v>22106</v>
      </c>
      <c r="B6107" t="s">
        <v>32980</v>
      </c>
      <c r="C6107" t="s">
        <v>5593</v>
      </c>
      <c r="D6107" t="s">
        <v>4</v>
      </c>
      <c r="E6107">
        <v>0</v>
      </c>
      <c r="F6107">
        <v>0</v>
      </c>
      <c r="G6107" t="s">
        <v>32948</v>
      </c>
      <c r="H6107" t="s">
        <v>32962</v>
      </c>
      <c r="I6107" s="1" t="str">
        <f t="shared" si="286"/>
        <v>May</v>
      </c>
      <c r="J6107" t="str">
        <f t="shared" si="285"/>
        <v>Q2</v>
      </c>
      <c r="K6107" s="1">
        <v>45047</v>
      </c>
      <c r="L6107" t="s">
        <v>32966</v>
      </c>
      <c r="M6107">
        <v>1</v>
      </c>
      <c r="N6107">
        <v>852</v>
      </c>
      <c r="O6107">
        <v>1738.08</v>
      </c>
      <c r="P6107">
        <v>886.07999999999993</v>
      </c>
      <c r="Q6107" t="s">
        <v>32978</v>
      </c>
      <c r="R6107" t="str">
        <f t="shared" si="287"/>
        <v>G2</v>
      </c>
    </row>
    <row r="6108" spans="1:18" x14ac:dyDescent="0.35">
      <c r="A6108" t="s">
        <v>22107</v>
      </c>
      <c r="B6108" t="s">
        <v>32981</v>
      </c>
      <c r="C6108" t="s">
        <v>5594</v>
      </c>
      <c r="D6108" t="s">
        <v>4</v>
      </c>
      <c r="E6108">
        <v>0</v>
      </c>
      <c r="F6108">
        <v>0</v>
      </c>
      <c r="G6108" t="s">
        <v>32946</v>
      </c>
      <c r="H6108" t="s">
        <v>32956</v>
      </c>
      <c r="I6108" s="1" t="str">
        <f t="shared" si="286"/>
        <v>December</v>
      </c>
      <c r="J6108" t="str">
        <f t="shared" si="285"/>
        <v>Q4</v>
      </c>
      <c r="K6108" s="1">
        <v>45261</v>
      </c>
      <c r="L6108" t="s">
        <v>32966</v>
      </c>
      <c r="M6108">
        <v>1</v>
      </c>
      <c r="N6108">
        <v>898</v>
      </c>
      <c r="O6108">
        <v>1912.74</v>
      </c>
      <c r="P6108">
        <v>1014.74</v>
      </c>
      <c r="Q6108" t="s">
        <v>32976</v>
      </c>
      <c r="R6108" t="str">
        <f t="shared" si="287"/>
        <v>G3</v>
      </c>
    </row>
    <row r="6109" spans="1:18" x14ac:dyDescent="0.35">
      <c r="A6109" t="s">
        <v>22108</v>
      </c>
      <c r="B6109" t="s">
        <v>32980</v>
      </c>
      <c r="C6109" t="s">
        <v>5595</v>
      </c>
      <c r="D6109" t="s">
        <v>20</v>
      </c>
      <c r="E6109">
        <v>6</v>
      </c>
      <c r="F6109">
        <v>4.3</v>
      </c>
      <c r="G6109" t="s">
        <v>32948</v>
      </c>
      <c r="H6109" t="s">
        <v>32960</v>
      </c>
      <c r="I6109" s="1" t="str">
        <f t="shared" si="286"/>
        <v>March</v>
      </c>
      <c r="J6109" t="str">
        <f t="shared" si="285"/>
        <v>Q1</v>
      </c>
      <c r="K6109" s="1">
        <v>44987</v>
      </c>
      <c r="L6109" t="s">
        <v>32966</v>
      </c>
      <c r="M6109">
        <v>1</v>
      </c>
      <c r="N6109">
        <v>601</v>
      </c>
      <c r="O6109">
        <v>1406.34</v>
      </c>
      <c r="P6109">
        <v>805.33999999999992</v>
      </c>
      <c r="Q6109" t="s">
        <v>32976</v>
      </c>
      <c r="R6109" t="str">
        <f t="shared" si="287"/>
        <v>G1</v>
      </c>
    </row>
    <row r="6110" spans="1:18" x14ac:dyDescent="0.35">
      <c r="A6110" t="s">
        <v>22109</v>
      </c>
      <c r="B6110" t="s">
        <v>32981</v>
      </c>
      <c r="C6110" t="s">
        <v>783</v>
      </c>
      <c r="D6110" t="s">
        <v>102</v>
      </c>
      <c r="E6110">
        <v>0</v>
      </c>
      <c r="F6110">
        <v>0</v>
      </c>
      <c r="G6110" t="s">
        <v>32946</v>
      </c>
      <c r="H6110" t="s">
        <v>32961</v>
      </c>
      <c r="I6110" s="1" t="str">
        <f t="shared" si="286"/>
        <v>April</v>
      </c>
      <c r="J6110" t="str">
        <f t="shared" si="285"/>
        <v>Q2</v>
      </c>
      <c r="K6110" s="1">
        <v>45027</v>
      </c>
      <c r="L6110" t="s">
        <v>32967</v>
      </c>
      <c r="M6110">
        <v>2</v>
      </c>
      <c r="N6110">
        <v>1192</v>
      </c>
      <c r="O6110">
        <v>2765.44</v>
      </c>
      <c r="P6110">
        <v>1573.44</v>
      </c>
      <c r="Q6110" t="s">
        <v>32977</v>
      </c>
      <c r="R6110" t="str">
        <f t="shared" si="287"/>
        <v>G1</v>
      </c>
    </row>
    <row r="6111" spans="1:18" x14ac:dyDescent="0.35">
      <c r="A6111" t="s">
        <v>22110</v>
      </c>
      <c r="B6111" t="s">
        <v>32980</v>
      </c>
      <c r="C6111" t="s">
        <v>5596</v>
      </c>
      <c r="D6111" t="s">
        <v>367</v>
      </c>
      <c r="E6111">
        <v>0</v>
      </c>
      <c r="F6111">
        <v>0</v>
      </c>
      <c r="G6111" t="s">
        <v>32948</v>
      </c>
      <c r="H6111" t="s">
        <v>32958</v>
      </c>
      <c r="I6111" s="1" t="str">
        <f t="shared" si="286"/>
        <v>June</v>
      </c>
      <c r="J6111" t="str">
        <f t="shared" si="285"/>
        <v>Q2</v>
      </c>
      <c r="K6111" s="1">
        <v>45092</v>
      </c>
      <c r="L6111" t="s">
        <v>32966</v>
      </c>
      <c r="M6111">
        <v>1</v>
      </c>
      <c r="N6111">
        <v>709</v>
      </c>
      <c r="O6111">
        <v>1318.74</v>
      </c>
      <c r="P6111">
        <v>609.74</v>
      </c>
      <c r="Q6111" t="s">
        <v>32976</v>
      </c>
      <c r="R6111" t="str">
        <f t="shared" si="287"/>
        <v>G2</v>
      </c>
    </row>
    <row r="6112" spans="1:18" x14ac:dyDescent="0.35">
      <c r="A6112" t="s">
        <v>22111</v>
      </c>
      <c r="B6112" t="s">
        <v>32981</v>
      </c>
      <c r="C6112" t="s">
        <v>5556</v>
      </c>
      <c r="D6112" t="s">
        <v>2152</v>
      </c>
      <c r="E6112">
        <v>0</v>
      </c>
      <c r="F6112">
        <v>0</v>
      </c>
      <c r="G6112" t="s">
        <v>32946</v>
      </c>
      <c r="H6112" t="s">
        <v>32952</v>
      </c>
      <c r="I6112" s="1" t="str">
        <f t="shared" si="286"/>
        <v>November</v>
      </c>
      <c r="J6112" t="str">
        <f t="shared" si="285"/>
        <v>Q4</v>
      </c>
      <c r="K6112" s="1">
        <v>45241</v>
      </c>
      <c r="L6112" t="s">
        <v>32966</v>
      </c>
      <c r="M6112">
        <v>1</v>
      </c>
      <c r="N6112">
        <v>991</v>
      </c>
      <c r="O6112">
        <v>2309.0300000000002</v>
      </c>
      <c r="P6112">
        <v>1318.0300000000002</v>
      </c>
      <c r="Q6112" t="s">
        <v>32976</v>
      </c>
      <c r="R6112" t="str">
        <f t="shared" si="287"/>
        <v>G3</v>
      </c>
    </row>
    <row r="6113" spans="1:18" x14ac:dyDescent="0.35">
      <c r="A6113" t="s">
        <v>22112</v>
      </c>
      <c r="B6113" t="s">
        <v>32980</v>
      </c>
      <c r="C6113" t="s">
        <v>5597</v>
      </c>
      <c r="D6113" t="s">
        <v>228</v>
      </c>
      <c r="E6113">
        <v>0</v>
      </c>
      <c r="F6113">
        <v>0</v>
      </c>
      <c r="G6113" t="s">
        <v>32948</v>
      </c>
      <c r="H6113" t="s">
        <v>32962</v>
      </c>
      <c r="I6113" s="1" t="str">
        <f t="shared" si="286"/>
        <v>June</v>
      </c>
      <c r="J6113" t="str">
        <f t="shared" si="285"/>
        <v>Q2</v>
      </c>
      <c r="K6113" s="1">
        <v>45082</v>
      </c>
      <c r="L6113" t="s">
        <v>32966</v>
      </c>
      <c r="M6113">
        <v>1</v>
      </c>
      <c r="N6113">
        <v>559</v>
      </c>
      <c r="O6113">
        <v>1190.67</v>
      </c>
      <c r="P6113">
        <v>631.67000000000007</v>
      </c>
      <c r="Q6113" t="s">
        <v>32976</v>
      </c>
      <c r="R6113" t="str">
        <f t="shared" si="287"/>
        <v>G2</v>
      </c>
    </row>
    <row r="6114" spans="1:18" x14ac:dyDescent="0.35">
      <c r="A6114" t="s">
        <v>22113</v>
      </c>
      <c r="B6114" t="s">
        <v>32981</v>
      </c>
      <c r="C6114" t="s">
        <v>783</v>
      </c>
      <c r="D6114" t="s">
        <v>787</v>
      </c>
      <c r="E6114">
        <v>0</v>
      </c>
      <c r="F6114">
        <v>0</v>
      </c>
      <c r="G6114" t="s">
        <v>32947</v>
      </c>
      <c r="H6114" t="s">
        <v>32957</v>
      </c>
      <c r="I6114" s="1" t="str">
        <f t="shared" si="286"/>
        <v>November</v>
      </c>
      <c r="J6114" t="str">
        <f t="shared" si="285"/>
        <v>Q4</v>
      </c>
      <c r="K6114" s="1">
        <v>45243</v>
      </c>
      <c r="L6114" t="s">
        <v>32966</v>
      </c>
      <c r="M6114">
        <v>1</v>
      </c>
      <c r="N6114">
        <v>979</v>
      </c>
      <c r="O6114">
        <v>2026.53</v>
      </c>
      <c r="P6114">
        <v>1047.53</v>
      </c>
      <c r="Q6114" t="s">
        <v>32976</v>
      </c>
      <c r="R6114" t="str">
        <f t="shared" si="287"/>
        <v>G3</v>
      </c>
    </row>
    <row r="6115" spans="1:18" x14ac:dyDescent="0.35">
      <c r="A6115" t="s">
        <v>22114</v>
      </c>
      <c r="B6115" t="s">
        <v>32981</v>
      </c>
      <c r="C6115" t="s">
        <v>5598</v>
      </c>
      <c r="D6115" t="s">
        <v>1679</v>
      </c>
      <c r="E6115">
        <v>10</v>
      </c>
      <c r="F6115">
        <v>3.9</v>
      </c>
      <c r="G6115" t="s">
        <v>32946</v>
      </c>
      <c r="H6115" t="s">
        <v>32961</v>
      </c>
      <c r="I6115" s="1" t="str">
        <f t="shared" si="286"/>
        <v>March</v>
      </c>
      <c r="J6115" t="str">
        <f t="shared" si="285"/>
        <v>Q1</v>
      </c>
      <c r="K6115" s="1">
        <v>45012</v>
      </c>
      <c r="L6115" t="s">
        <v>32967</v>
      </c>
      <c r="M6115">
        <v>2</v>
      </c>
      <c r="N6115">
        <v>570</v>
      </c>
      <c r="O6115">
        <v>1088.7</v>
      </c>
      <c r="P6115">
        <v>518.70000000000005</v>
      </c>
      <c r="Q6115" t="s">
        <v>32976</v>
      </c>
      <c r="R6115" t="str">
        <f t="shared" si="287"/>
        <v>G1</v>
      </c>
    </row>
    <row r="6116" spans="1:18" x14ac:dyDescent="0.35">
      <c r="A6116" t="s">
        <v>22115</v>
      </c>
      <c r="B6116" t="s">
        <v>32981</v>
      </c>
      <c r="C6116" t="s">
        <v>5599</v>
      </c>
      <c r="D6116" t="s">
        <v>108</v>
      </c>
      <c r="E6116">
        <v>0</v>
      </c>
      <c r="F6116">
        <v>0</v>
      </c>
      <c r="G6116" t="s">
        <v>32946</v>
      </c>
      <c r="H6116" t="s">
        <v>32956</v>
      </c>
      <c r="I6116" s="1" t="str">
        <f t="shared" si="286"/>
        <v>November</v>
      </c>
      <c r="J6116" t="str">
        <f t="shared" si="285"/>
        <v>Q4</v>
      </c>
      <c r="K6116" s="1">
        <v>45234</v>
      </c>
      <c r="L6116" t="s">
        <v>32966</v>
      </c>
      <c r="M6116">
        <v>1</v>
      </c>
      <c r="N6116">
        <v>378</v>
      </c>
      <c r="O6116">
        <v>808.92</v>
      </c>
      <c r="P6116">
        <v>430.91999999999996</v>
      </c>
      <c r="Q6116" t="s">
        <v>32976</v>
      </c>
      <c r="R6116" t="str">
        <f t="shared" si="287"/>
        <v>G3</v>
      </c>
    </row>
    <row r="6117" spans="1:18" x14ac:dyDescent="0.35">
      <c r="A6117" t="s">
        <v>22116</v>
      </c>
      <c r="B6117" t="s">
        <v>32981</v>
      </c>
      <c r="C6117" t="s">
        <v>5600</v>
      </c>
      <c r="D6117" t="s">
        <v>20</v>
      </c>
      <c r="E6117">
        <v>9</v>
      </c>
      <c r="F6117">
        <v>4.3</v>
      </c>
      <c r="G6117" t="s">
        <v>32946</v>
      </c>
      <c r="H6117" t="s">
        <v>32961</v>
      </c>
      <c r="I6117" s="1" t="str">
        <f t="shared" si="286"/>
        <v>December</v>
      </c>
      <c r="J6117" t="str">
        <f t="shared" si="285"/>
        <v>Q4</v>
      </c>
      <c r="K6117" s="1">
        <v>45282</v>
      </c>
      <c r="L6117" t="s">
        <v>32966</v>
      </c>
      <c r="M6117">
        <v>1</v>
      </c>
      <c r="N6117">
        <v>764</v>
      </c>
      <c r="O6117">
        <v>1825.96</v>
      </c>
      <c r="P6117">
        <v>1061.96</v>
      </c>
      <c r="Q6117" t="s">
        <v>32976</v>
      </c>
      <c r="R6117" t="str">
        <f t="shared" si="287"/>
        <v>G3</v>
      </c>
    </row>
    <row r="6118" spans="1:18" x14ac:dyDescent="0.35">
      <c r="A6118" t="s">
        <v>22117</v>
      </c>
      <c r="B6118" t="s">
        <v>32981</v>
      </c>
      <c r="C6118" t="s">
        <v>792</v>
      </c>
      <c r="D6118" t="s">
        <v>4</v>
      </c>
      <c r="E6118">
        <v>0</v>
      </c>
      <c r="F6118">
        <v>0</v>
      </c>
      <c r="G6118" t="s">
        <v>32946</v>
      </c>
      <c r="H6118" t="s">
        <v>32961</v>
      </c>
      <c r="I6118" s="1" t="str">
        <f t="shared" si="286"/>
        <v>August</v>
      </c>
      <c r="J6118" t="str">
        <f t="shared" si="285"/>
        <v>Q3</v>
      </c>
      <c r="K6118" s="1">
        <v>45149</v>
      </c>
      <c r="L6118" t="s">
        <v>32966</v>
      </c>
      <c r="M6118">
        <v>1</v>
      </c>
      <c r="N6118">
        <v>1214</v>
      </c>
      <c r="O6118">
        <v>2464.42</v>
      </c>
      <c r="P6118">
        <v>1250.42</v>
      </c>
      <c r="Q6118" t="s">
        <v>32976</v>
      </c>
      <c r="R6118" t="str">
        <f t="shared" si="287"/>
        <v>G2</v>
      </c>
    </row>
    <row r="6119" spans="1:18" x14ac:dyDescent="0.35">
      <c r="A6119" t="s">
        <v>22118</v>
      </c>
      <c r="B6119" t="s">
        <v>32981</v>
      </c>
      <c r="C6119" t="s">
        <v>5601</v>
      </c>
      <c r="D6119" t="s">
        <v>2567</v>
      </c>
      <c r="E6119">
        <v>0</v>
      </c>
      <c r="F6119">
        <v>0</v>
      </c>
      <c r="G6119" t="s">
        <v>32948</v>
      </c>
      <c r="H6119" t="s">
        <v>32960</v>
      </c>
      <c r="I6119" s="1" t="str">
        <f t="shared" si="286"/>
        <v>December</v>
      </c>
      <c r="J6119" t="str">
        <f t="shared" si="285"/>
        <v>Q4</v>
      </c>
      <c r="K6119" s="1">
        <v>45271</v>
      </c>
      <c r="L6119" t="s">
        <v>32966</v>
      </c>
      <c r="M6119">
        <v>1</v>
      </c>
      <c r="N6119">
        <v>1029</v>
      </c>
      <c r="O6119">
        <v>2500.4699999999998</v>
      </c>
      <c r="P6119">
        <v>1471.4699999999998</v>
      </c>
      <c r="Q6119" t="s">
        <v>32977</v>
      </c>
      <c r="R6119" t="str">
        <f t="shared" si="287"/>
        <v>G3</v>
      </c>
    </row>
    <row r="6120" spans="1:18" x14ac:dyDescent="0.35">
      <c r="A6120" t="s">
        <v>22119</v>
      </c>
      <c r="B6120" t="s">
        <v>32981</v>
      </c>
      <c r="C6120" t="s">
        <v>5602</v>
      </c>
      <c r="D6120" t="s">
        <v>948</v>
      </c>
      <c r="E6120">
        <v>0</v>
      </c>
      <c r="F6120">
        <v>0</v>
      </c>
      <c r="G6120" t="s">
        <v>32946</v>
      </c>
      <c r="H6120" t="s">
        <v>32961</v>
      </c>
      <c r="I6120" s="1" t="str">
        <f t="shared" si="286"/>
        <v>August</v>
      </c>
      <c r="J6120" t="str">
        <f t="shared" si="285"/>
        <v>Q3</v>
      </c>
      <c r="K6120" s="1">
        <v>45163</v>
      </c>
      <c r="L6120" t="s">
        <v>32966</v>
      </c>
      <c r="M6120">
        <v>1</v>
      </c>
      <c r="N6120">
        <v>987</v>
      </c>
      <c r="O6120">
        <v>2220.75</v>
      </c>
      <c r="P6120">
        <v>1233.75</v>
      </c>
      <c r="Q6120" t="s">
        <v>32976</v>
      </c>
      <c r="R6120" t="str">
        <f t="shared" si="287"/>
        <v>G2</v>
      </c>
    </row>
    <row r="6121" spans="1:18" x14ac:dyDescent="0.35">
      <c r="A6121" t="s">
        <v>22120</v>
      </c>
      <c r="B6121" t="s">
        <v>32981</v>
      </c>
      <c r="C6121" t="s">
        <v>5603</v>
      </c>
      <c r="D6121" t="s">
        <v>4</v>
      </c>
      <c r="E6121">
        <v>0</v>
      </c>
      <c r="F6121">
        <v>0</v>
      </c>
      <c r="G6121" t="s">
        <v>32948</v>
      </c>
      <c r="H6121" t="s">
        <v>32958</v>
      </c>
      <c r="I6121" s="1" t="str">
        <f t="shared" si="286"/>
        <v>February</v>
      </c>
      <c r="J6121" t="str">
        <f t="shared" si="285"/>
        <v>Q1</v>
      </c>
      <c r="K6121" s="1">
        <v>44980</v>
      </c>
      <c r="L6121" t="s">
        <v>32966</v>
      </c>
      <c r="M6121">
        <v>1</v>
      </c>
      <c r="N6121">
        <v>383</v>
      </c>
      <c r="O6121">
        <v>953.67</v>
      </c>
      <c r="P6121">
        <v>570.66999999999996</v>
      </c>
      <c r="Q6121" t="s">
        <v>32977</v>
      </c>
      <c r="R6121" t="str">
        <f t="shared" si="287"/>
        <v>G1</v>
      </c>
    </row>
    <row r="6122" spans="1:18" x14ac:dyDescent="0.35">
      <c r="A6122" t="s">
        <v>22121</v>
      </c>
      <c r="B6122" t="s">
        <v>32981</v>
      </c>
      <c r="C6122" t="s">
        <v>5604</v>
      </c>
      <c r="D6122" t="s">
        <v>20</v>
      </c>
      <c r="E6122">
        <v>0</v>
      </c>
      <c r="F6122">
        <v>0</v>
      </c>
      <c r="G6122" t="s">
        <v>32946</v>
      </c>
      <c r="H6122" t="s">
        <v>32950</v>
      </c>
      <c r="I6122" s="1" t="str">
        <f t="shared" si="286"/>
        <v>October</v>
      </c>
      <c r="J6122" t="str">
        <f t="shared" si="285"/>
        <v>Q4</v>
      </c>
      <c r="K6122" s="1">
        <v>45222</v>
      </c>
      <c r="L6122" t="s">
        <v>32967</v>
      </c>
      <c r="M6122">
        <v>2</v>
      </c>
      <c r="N6122">
        <v>1289</v>
      </c>
      <c r="O6122">
        <v>3183.83</v>
      </c>
      <c r="P6122">
        <v>1894.83</v>
      </c>
      <c r="Q6122" t="s">
        <v>32976</v>
      </c>
      <c r="R6122" t="str">
        <f t="shared" si="287"/>
        <v>G3</v>
      </c>
    </row>
    <row r="6123" spans="1:18" x14ac:dyDescent="0.35">
      <c r="A6123" t="s">
        <v>22122</v>
      </c>
      <c r="B6123" t="s">
        <v>32980</v>
      </c>
      <c r="C6123" t="s">
        <v>5605</v>
      </c>
      <c r="D6123" t="s">
        <v>214</v>
      </c>
      <c r="E6123">
        <v>0</v>
      </c>
      <c r="F6123">
        <v>0</v>
      </c>
      <c r="G6123" t="s">
        <v>32946</v>
      </c>
      <c r="H6123" t="s">
        <v>32956</v>
      </c>
      <c r="I6123" s="1" t="str">
        <f t="shared" si="286"/>
        <v>September</v>
      </c>
      <c r="J6123" t="str">
        <f t="shared" si="285"/>
        <v>Q3</v>
      </c>
      <c r="K6123" s="1">
        <v>45170</v>
      </c>
      <c r="L6123" t="s">
        <v>32967</v>
      </c>
      <c r="M6123">
        <v>4</v>
      </c>
      <c r="N6123">
        <v>1208</v>
      </c>
      <c r="O6123">
        <v>2959.6</v>
      </c>
      <c r="P6123">
        <v>1751.6</v>
      </c>
      <c r="Q6123" t="s">
        <v>32977</v>
      </c>
      <c r="R6123" t="str">
        <f t="shared" si="287"/>
        <v>G3</v>
      </c>
    </row>
    <row r="6124" spans="1:18" x14ac:dyDescent="0.35">
      <c r="A6124" t="s">
        <v>22123</v>
      </c>
      <c r="B6124" t="s">
        <v>32981</v>
      </c>
      <c r="C6124" t="s">
        <v>5606</v>
      </c>
      <c r="D6124" t="s">
        <v>1039</v>
      </c>
      <c r="E6124">
        <v>0</v>
      </c>
      <c r="F6124">
        <v>0</v>
      </c>
      <c r="G6124" t="s">
        <v>32947</v>
      </c>
      <c r="H6124" t="s">
        <v>32964</v>
      </c>
      <c r="I6124" s="1" t="str">
        <f t="shared" si="286"/>
        <v>February</v>
      </c>
      <c r="J6124" t="str">
        <f t="shared" si="285"/>
        <v>Q1</v>
      </c>
      <c r="K6124" s="1">
        <v>44980</v>
      </c>
      <c r="L6124" t="s">
        <v>32966</v>
      </c>
      <c r="M6124">
        <v>1</v>
      </c>
      <c r="N6124">
        <v>1167</v>
      </c>
      <c r="O6124">
        <v>2590.7399999999998</v>
      </c>
      <c r="P6124">
        <v>1423.7399999999998</v>
      </c>
      <c r="Q6124" t="s">
        <v>32976</v>
      </c>
      <c r="R6124" t="str">
        <f t="shared" si="287"/>
        <v>G1</v>
      </c>
    </row>
    <row r="6125" spans="1:18" x14ac:dyDescent="0.35">
      <c r="A6125" t="s">
        <v>22124</v>
      </c>
      <c r="B6125" t="s">
        <v>32980</v>
      </c>
      <c r="C6125" t="s">
        <v>5607</v>
      </c>
      <c r="D6125" t="s">
        <v>29</v>
      </c>
      <c r="E6125">
        <v>0</v>
      </c>
      <c r="F6125">
        <v>0</v>
      </c>
      <c r="G6125" t="s">
        <v>32947</v>
      </c>
      <c r="H6125" t="s">
        <v>32951</v>
      </c>
      <c r="I6125" s="1" t="str">
        <f t="shared" si="286"/>
        <v>August</v>
      </c>
      <c r="J6125" t="str">
        <f t="shared" si="285"/>
        <v>Q3</v>
      </c>
      <c r="K6125" s="1">
        <v>45152</v>
      </c>
      <c r="L6125" t="s">
        <v>32967</v>
      </c>
      <c r="M6125">
        <v>2</v>
      </c>
      <c r="N6125">
        <v>643</v>
      </c>
      <c r="O6125">
        <v>1446.75</v>
      </c>
      <c r="P6125">
        <v>803.75</v>
      </c>
      <c r="Q6125" t="s">
        <v>32977</v>
      </c>
      <c r="R6125" t="str">
        <f t="shared" si="287"/>
        <v>G2</v>
      </c>
    </row>
    <row r="6126" spans="1:18" x14ac:dyDescent="0.35">
      <c r="A6126" t="s">
        <v>22125</v>
      </c>
      <c r="B6126" t="s">
        <v>32980</v>
      </c>
      <c r="C6126" t="s">
        <v>4704</v>
      </c>
      <c r="D6126" t="s">
        <v>153</v>
      </c>
      <c r="E6126">
        <v>0</v>
      </c>
      <c r="F6126">
        <v>0</v>
      </c>
      <c r="G6126" t="s">
        <v>32946</v>
      </c>
      <c r="H6126" t="s">
        <v>32956</v>
      </c>
      <c r="I6126" s="1" t="str">
        <f t="shared" si="286"/>
        <v>May</v>
      </c>
      <c r="J6126" t="str">
        <f t="shared" si="285"/>
        <v>Q2</v>
      </c>
      <c r="K6126" s="1">
        <v>45057</v>
      </c>
      <c r="L6126" t="s">
        <v>32967</v>
      </c>
      <c r="M6126">
        <v>4</v>
      </c>
      <c r="N6126">
        <v>1158</v>
      </c>
      <c r="O6126">
        <v>2281.2600000000002</v>
      </c>
      <c r="P6126">
        <v>1123.2600000000002</v>
      </c>
      <c r="Q6126" t="s">
        <v>32977</v>
      </c>
      <c r="R6126" t="str">
        <f t="shared" si="287"/>
        <v>G2</v>
      </c>
    </row>
    <row r="6127" spans="1:18" x14ac:dyDescent="0.35">
      <c r="A6127" t="s">
        <v>22126</v>
      </c>
      <c r="B6127" t="s">
        <v>32981</v>
      </c>
      <c r="C6127" t="s">
        <v>5608</v>
      </c>
      <c r="D6127" t="s">
        <v>153</v>
      </c>
      <c r="E6127">
        <v>0</v>
      </c>
      <c r="F6127">
        <v>0</v>
      </c>
      <c r="G6127" t="s">
        <v>32946</v>
      </c>
      <c r="H6127" t="s">
        <v>32956</v>
      </c>
      <c r="I6127" s="1" t="str">
        <f t="shared" si="286"/>
        <v>April</v>
      </c>
      <c r="J6127" t="str">
        <f t="shared" si="285"/>
        <v>Q2</v>
      </c>
      <c r="K6127" s="1">
        <v>45029</v>
      </c>
      <c r="L6127" t="s">
        <v>32966</v>
      </c>
      <c r="M6127">
        <v>1</v>
      </c>
      <c r="N6127">
        <v>747</v>
      </c>
      <c r="O6127">
        <v>1352.07</v>
      </c>
      <c r="P6127">
        <v>605.06999999999994</v>
      </c>
      <c r="Q6127" t="s">
        <v>32976</v>
      </c>
      <c r="R6127" t="str">
        <f t="shared" si="287"/>
        <v>G1</v>
      </c>
    </row>
    <row r="6128" spans="1:18" x14ac:dyDescent="0.35">
      <c r="A6128" t="s">
        <v>22127</v>
      </c>
      <c r="B6128" t="s">
        <v>32981</v>
      </c>
      <c r="C6128" t="s">
        <v>5609</v>
      </c>
      <c r="D6128" t="s">
        <v>29</v>
      </c>
      <c r="E6128">
        <v>0</v>
      </c>
      <c r="F6128">
        <v>0</v>
      </c>
      <c r="G6128" t="s">
        <v>32948</v>
      </c>
      <c r="H6128" t="s">
        <v>32955</v>
      </c>
      <c r="I6128" s="1" t="str">
        <f t="shared" si="286"/>
        <v>January</v>
      </c>
      <c r="J6128" t="str">
        <f t="shared" si="285"/>
        <v>Q1</v>
      </c>
      <c r="K6128" s="1">
        <v>44954</v>
      </c>
      <c r="L6128" t="s">
        <v>32967</v>
      </c>
      <c r="M6128">
        <v>2</v>
      </c>
      <c r="N6128">
        <v>941</v>
      </c>
      <c r="O6128">
        <v>2211.35</v>
      </c>
      <c r="P6128">
        <v>1270.3499999999999</v>
      </c>
      <c r="Q6128" t="s">
        <v>32977</v>
      </c>
      <c r="R6128" t="str">
        <f t="shared" si="287"/>
        <v>G1</v>
      </c>
    </row>
    <row r="6129" spans="1:18" x14ac:dyDescent="0.35">
      <c r="A6129" t="s">
        <v>22128</v>
      </c>
      <c r="B6129" t="s">
        <v>32980</v>
      </c>
      <c r="C6129" t="s">
        <v>5610</v>
      </c>
      <c r="D6129" t="s">
        <v>1474</v>
      </c>
      <c r="E6129">
        <v>0</v>
      </c>
      <c r="F6129">
        <v>0</v>
      </c>
      <c r="G6129" t="s">
        <v>32947</v>
      </c>
      <c r="H6129" t="s">
        <v>32954</v>
      </c>
      <c r="I6129" s="1" t="str">
        <f t="shared" si="286"/>
        <v>March</v>
      </c>
      <c r="J6129" t="str">
        <f t="shared" si="285"/>
        <v>Q1</v>
      </c>
      <c r="K6129" s="1">
        <v>44987</v>
      </c>
      <c r="L6129" t="s">
        <v>32966</v>
      </c>
      <c r="M6129">
        <v>1</v>
      </c>
      <c r="N6129">
        <v>745</v>
      </c>
      <c r="O6129">
        <v>1408.05</v>
      </c>
      <c r="P6129">
        <v>663.05</v>
      </c>
      <c r="Q6129" t="s">
        <v>32978</v>
      </c>
      <c r="R6129" t="str">
        <f t="shared" si="287"/>
        <v>G1</v>
      </c>
    </row>
    <row r="6130" spans="1:18" x14ac:dyDescent="0.35">
      <c r="A6130" t="s">
        <v>22129</v>
      </c>
      <c r="B6130" t="s">
        <v>32981</v>
      </c>
      <c r="C6130" t="s">
        <v>5611</v>
      </c>
      <c r="D6130" t="s">
        <v>2</v>
      </c>
      <c r="E6130">
        <v>0</v>
      </c>
      <c r="F6130">
        <v>0</v>
      </c>
      <c r="G6130" t="s">
        <v>32946</v>
      </c>
      <c r="H6130" t="s">
        <v>32956</v>
      </c>
      <c r="I6130" s="1" t="str">
        <f t="shared" si="286"/>
        <v>May</v>
      </c>
      <c r="J6130" t="str">
        <f t="shared" si="285"/>
        <v>Q2</v>
      </c>
      <c r="K6130" s="1">
        <v>45069</v>
      </c>
      <c r="L6130" t="s">
        <v>32966</v>
      </c>
      <c r="M6130">
        <v>1</v>
      </c>
      <c r="N6130">
        <v>720</v>
      </c>
      <c r="O6130">
        <v>1360.8</v>
      </c>
      <c r="P6130">
        <v>640.79999999999995</v>
      </c>
      <c r="Q6130" t="s">
        <v>32977</v>
      </c>
      <c r="R6130" t="str">
        <f t="shared" si="287"/>
        <v>G2</v>
      </c>
    </row>
    <row r="6131" spans="1:18" x14ac:dyDescent="0.35">
      <c r="A6131" t="s">
        <v>22130</v>
      </c>
      <c r="B6131" t="s">
        <v>32980</v>
      </c>
      <c r="C6131" t="s">
        <v>5612</v>
      </c>
      <c r="D6131" t="s">
        <v>29</v>
      </c>
      <c r="E6131">
        <v>0</v>
      </c>
      <c r="F6131">
        <v>0</v>
      </c>
      <c r="G6131" t="s">
        <v>32946</v>
      </c>
      <c r="H6131" t="s">
        <v>32959</v>
      </c>
      <c r="I6131" s="1" t="str">
        <f t="shared" si="286"/>
        <v>February</v>
      </c>
      <c r="J6131" t="str">
        <f t="shared" si="285"/>
        <v>Q1</v>
      </c>
      <c r="K6131" s="1">
        <v>44958</v>
      </c>
      <c r="L6131" t="s">
        <v>32967</v>
      </c>
      <c r="M6131">
        <v>4</v>
      </c>
      <c r="N6131">
        <v>755</v>
      </c>
      <c r="O6131">
        <v>1864.85</v>
      </c>
      <c r="P6131">
        <v>1109.8499999999999</v>
      </c>
      <c r="Q6131" t="s">
        <v>32976</v>
      </c>
      <c r="R6131" t="str">
        <f t="shared" si="287"/>
        <v>G1</v>
      </c>
    </row>
    <row r="6132" spans="1:18" x14ac:dyDescent="0.35">
      <c r="A6132" t="s">
        <v>22131</v>
      </c>
      <c r="B6132" t="s">
        <v>32981</v>
      </c>
      <c r="C6132" t="s">
        <v>5613</v>
      </c>
      <c r="D6132" t="s">
        <v>582</v>
      </c>
      <c r="E6132">
        <v>0</v>
      </c>
      <c r="F6132">
        <v>0</v>
      </c>
      <c r="G6132" t="s">
        <v>32948</v>
      </c>
      <c r="H6132" t="s">
        <v>32953</v>
      </c>
      <c r="I6132" s="1" t="str">
        <f t="shared" si="286"/>
        <v>December</v>
      </c>
      <c r="J6132" t="str">
        <f t="shared" si="285"/>
        <v>Q4</v>
      </c>
      <c r="K6132" s="1">
        <v>45279</v>
      </c>
      <c r="L6132" t="s">
        <v>32967</v>
      </c>
      <c r="M6132">
        <v>4</v>
      </c>
      <c r="N6132">
        <v>633</v>
      </c>
      <c r="O6132">
        <v>1379.94</v>
      </c>
      <c r="P6132">
        <v>746.94</v>
      </c>
      <c r="Q6132" t="s">
        <v>32977</v>
      </c>
      <c r="R6132" t="str">
        <f t="shared" si="287"/>
        <v>G3</v>
      </c>
    </row>
    <row r="6133" spans="1:18" x14ac:dyDescent="0.35">
      <c r="A6133" t="s">
        <v>22132</v>
      </c>
      <c r="B6133" t="s">
        <v>32981</v>
      </c>
      <c r="C6133" t="s">
        <v>5614</v>
      </c>
      <c r="D6133" t="s">
        <v>607</v>
      </c>
      <c r="E6133">
        <v>0</v>
      </c>
      <c r="F6133">
        <v>0</v>
      </c>
      <c r="G6133" t="s">
        <v>32946</v>
      </c>
      <c r="H6133" t="s">
        <v>32961</v>
      </c>
      <c r="I6133" s="1" t="str">
        <f t="shared" si="286"/>
        <v>April</v>
      </c>
      <c r="J6133" t="str">
        <f t="shared" si="285"/>
        <v>Q2</v>
      </c>
      <c r="K6133" s="1">
        <v>45040</v>
      </c>
      <c r="L6133" t="s">
        <v>32966</v>
      </c>
      <c r="M6133">
        <v>1</v>
      </c>
      <c r="N6133">
        <v>1105</v>
      </c>
      <c r="O6133">
        <v>2221.0500000000002</v>
      </c>
      <c r="P6133">
        <v>1116.0500000000002</v>
      </c>
      <c r="Q6133" t="s">
        <v>32977</v>
      </c>
      <c r="R6133" t="str">
        <f t="shared" si="287"/>
        <v>G1</v>
      </c>
    </row>
    <row r="6134" spans="1:18" x14ac:dyDescent="0.35">
      <c r="A6134" t="s">
        <v>22133</v>
      </c>
      <c r="B6134" t="s">
        <v>32981</v>
      </c>
      <c r="C6134" t="s">
        <v>5615</v>
      </c>
      <c r="D6134" t="s">
        <v>1529</v>
      </c>
      <c r="E6134">
        <v>0</v>
      </c>
      <c r="F6134">
        <v>0</v>
      </c>
      <c r="G6134" t="s">
        <v>32947</v>
      </c>
      <c r="H6134" t="s">
        <v>32964</v>
      </c>
      <c r="I6134" s="1" t="str">
        <f t="shared" si="286"/>
        <v>July</v>
      </c>
      <c r="J6134" t="str">
        <f t="shared" si="285"/>
        <v>Q3</v>
      </c>
      <c r="K6134" s="1">
        <v>45129</v>
      </c>
      <c r="L6134" t="s">
        <v>32966</v>
      </c>
      <c r="M6134">
        <v>1</v>
      </c>
      <c r="N6134">
        <v>439</v>
      </c>
      <c r="O6134">
        <v>987.75</v>
      </c>
      <c r="P6134">
        <v>548.75</v>
      </c>
      <c r="Q6134" t="s">
        <v>32977</v>
      </c>
      <c r="R6134" t="str">
        <f t="shared" si="287"/>
        <v>G2</v>
      </c>
    </row>
    <row r="6135" spans="1:18" x14ac:dyDescent="0.35">
      <c r="A6135" t="s">
        <v>22134</v>
      </c>
      <c r="B6135" t="s">
        <v>32981</v>
      </c>
      <c r="C6135" t="s">
        <v>5616</v>
      </c>
      <c r="D6135" t="s">
        <v>29</v>
      </c>
      <c r="E6135">
        <v>0</v>
      </c>
      <c r="F6135">
        <v>0</v>
      </c>
      <c r="G6135" t="s">
        <v>32948</v>
      </c>
      <c r="H6135" t="s">
        <v>32958</v>
      </c>
      <c r="I6135" s="1" t="str">
        <f t="shared" si="286"/>
        <v>June</v>
      </c>
      <c r="J6135" t="str">
        <f t="shared" si="285"/>
        <v>Q2</v>
      </c>
      <c r="K6135" s="1">
        <v>45100</v>
      </c>
      <c r="L6135" t="s">
        <v>32966</v>
      </c>
      <c r="M6135">
        <v>1</v>
      </c>
      <c r="N6135">
        <v>1281</v>
      </c>
      <c r="O6135">
        <v>2395.4699999999998</v>
      </c>
      <c r="P6135">
        <v>1114.4699999999998</v>
      </c>
      <c r="Q6135" t="s">
        <v>32977</v>
      </c>
      <c r="R6135" t="str">
        <f t="shared" si="287"/>
        <v>G2</v>
      </c>
    </row>
    <row r="6136" spans="1:18" x14ac:dyDescent="0.35">
      <c r="A6136" t="s">
        <v>22135</v>
      </c>
      <c r="B6136" t="s">
        <v>32980</v>
      </c>
      <c r="C6136" t="s">
        <v>5546</v>
      </c>
      <c r="D6136" t="s">
        <v>29</v>
      </c>
      <c r="E6136">
        <v>0</v>
      </c>
      <c r="F6136">
        <v>0</v>
      </c>
      <c r="G6136" t="s">
        <v>32946</v>
      </c>
      <c r="H6136" t="s">
        <v>32956</v>
      </c>
      <c r="I6136" s="1" t="str">
        <f t="shared" si="286"/>
        <v>May</v>
      </c>
      <c r="J6136" t="str">
        <f t="shared" si="285"/>
        <v>Q2</v>
      </c>
      <c r="K6136" s="1">
        <v>45072</v>
      </c>
      <c r="L6136" t="s">
        <v>32967</v>
      </c>
      <c r="M6136">
        <v>4</v>
      </c>
      <c r="N6136">
        <v>546</v>
      </c>
      <c r="O6136">
        <v>1102.92</v>
      </c>
      <c r="P6136">
        <v>556.92000000000007</v>
      </c>
      <c r="Q6136" t="s">
        <v>32977</v>
      </c>
      <c r="R6136" t="str">
        <f t="shared" si="287"/>
        <v>G2</v>
      </c>
    </row>
    <row r="6137" spans="1:18" x14ac:dyDescent="0.35">
      <c r="A6137" t="s">
        <v>22136</v>
      </c>
      <c r="B6137" t="s">
        <v>32981</v>
      </c>
      <c r="C6137" t="s">
        <v>5617</v>
      </c>
      <c r="D6137" t="s">
        <v>2</v>
      </c>
      <c r="E6137">
        <v>0</v>
      </c>
      <c r="F6137">
        <v>0</v>
      </c>
      <c r="G6137" t="s">
        <v>32946</v>
      </c>
      <c r="H6137" t="s">
        <v>32959</v>
      </c>
      <c r="I6137" s="1" t="str">
        <f t="shared" si="286"/>
        <v>June</v>
      </c>
      <c r="J6137" t="str">
        <f t="shared" si="285"/>
        <v>Q2</v>
      </c>
      <c r="K6137" s="1">
        <v>45080</v>
      </c>
      <c r="L6137" t="s">
        <v>32966</v>
      </c>
      <c r="M6137">
        <v>1</v>
      </c>
      <c r="N6137">
        <v>344</v>
      </c>
      <c r="O6137">
        <v>636.4</v>
      </c>
      <c r="P6137">
        <v>292.39999999999998</v>
      </c>
      <c r="Q6137" t="s">
        <v>32976</v>
      </c>
      <c r="R6137" t="str">
        <f t="shared" si="287"/>
        <v>G2</v>
      </c>
    </row>
    <row r="6138" spans="1:18" x14ac:dyDescent="0.35">
      <c r="A6138" t="s">
        <v>22137</v>
      </c>
      <c r="B6138" t="s">
        <v>32981</v>
      </c>
      <c r="C6138" t="s">
        <v>5618</v>
      </c>
      <c r="D6138" t="s">
        <v>5295</v>
      </c>
      <c r="E6138">
        <v>0</v>
      </c>
      <c r="F6138">
        <v>0</v>
      </c>
      <c r="G6138" t="s">
        <v>32946</v>
      </c>
      <c r="H6138" t="s">
        <v>32950</v>
      </c>
      <c r="I6138" s="1" t="str">
        <f t="shared" si="286"/>
        <v>January</v>
      </c>
      <c r="J6138" t="str">
        <f t="shared" si="285"/>
        <v>Q1</v>
      </c>
      <c r="K6138" s="1">
        <v>44948</v>
      </c>
      <c r="L6138" t="s">
        <v>32967</v>
      </c>
      <c r="M6138">
        <v>4</v>
      </c>
      <c r="N6138">
        <v>673</v>
      </c>
      <c r="O6138">
        <v>1332.54</v>
      </c>
      <c r="P6138">
        <v>659.54</v>
      </c>
      <c r="Q6138" t="s">
        <v>32976</v>
      </c>
      <c r="R6138" t="str">
        <f t="shared" si="287"/>
        <v>G1</v>
      </c>
    </row>
    <row r="6139" spans="1:18" x14ac:dyDescent="0.35">
      <c r="A6139" t="s">
        <v>22138</v>
      </c>
      <c r="B6139" t="s">
        <v>32981</v>
      </c>
      <c r="C6139" t="s">
        <v>5619</v>
      </c>
      <c r="D6139" t="s">
        <v>5620</v>
      </c>
      <c r="E6139">
        <v>0</v>
      </c>
      <c r="F6139">
        <v>0</v>
      </c>
      <c r="G6139" t="s">
        <v>32946</v>
      </c>
      <c r="H6139" t="s">
        <v>32950</v>
      </c>
      <c r="I6139" s="1" t="str">
        <f t="shared" si="286"/>
        <v>October</v>
      </c>
      <c r="J6139" t="str">
        <f t="shared" si="285"/>
        <v>Q4</v>
      </c>
      <c r="K6139" s="1">
        <v>45216</v>
      </c>
      <c r="L6139" t="s">
        <v>32966</v>
      </c>
      <c r="M6139">
        <v>1</v>
      </c>
      <c r="N6139">
        <v>567</v>
      </c>
      <c r="O6139">
        <v>1082.97</v>
      </c>
      <c r="P6139">
        <v>515.97</v>
      </c>
      <c r="Q6139" t="s">
        <v>32976</v>
      </c>
      <c r="R6139" t="str">
        <f t="shared" si="287"/>
        <v>G3</v>
      </c>
    </row>
    <row r="6140" spans="1:18" x14ac:dyDescent="0.35">
      <c r="A6140" t="s">
        <v>22139</v>
      </c>
      <c r="B6140" t="s">
        <v>32981</v>
      </c>
      <c r="C6140" t="s">
        <v>5621</v>
      </c>
      <c r="D6140" t="s">
        <v>29</v>
      </c>
      <c r="E6140">
        <v>0</v>
      </c>
      <c r="F6140">
        <v>0</v>
      </c>
      <c r="G6140" t="s">
        <v>32947</v>
      </c>
      <c r="H6140" t="s">
        <v>32954</v>
      </c>
      <c r="I6140" s="1" t="str">
        <f t="shared" si="286"/>
        <v>February</v>
      </c>
      <c r="J6140" t="str">
        <f t="shared" si="285"/>
        <v>Q1</v>
      </c>
      <c r="K6140" s="1">
        <v>44984</v>
      </c>
      <c r="L6140" t="s">
        <v>32967</v>
      </c>
      <c r="M6140">
        <v>3</v>
      </c>
      <c r="N6140">
        <v>434</v>
      </c>
      <c r="O6140">
        <v>885.36</v>
      </c>
      <c r="P6140">
        <v>451.36</v>
      </c>
      <c r="Q6140" t="s">
        <v>32976</v>
      </c>
      <c r="R6140" t="str">
        <f t="shared" si="287"/>
        <v>G1</v>
      </c>
    </row>
    <row r="6141" spans="1:18" x14ac:dyDescent="0.35">
      <c r="A6141" t="s">
        <v>22140</v>
      </c>
      <c r="B6141" t="s">
        <v>32981</v>
      </c>
      <c r="C6141" t="s">
        <v>5622</v>
      </c>
      <c r="D6141" t="s">
        <v>94</v>
      </c>
      <c r="E6141">
        <v>0</v>
      </c>
      <c r="F6141">
        <v>0</v>
      </c>
      <c r="G6141" t="s">
        <v>32947</v>
      </c>
      <c r="H6141" t="s">
        <v>32964</v>
      </c>
      <c r="I6141" s="1" t="str">
        <f t="shared" si="286"/>
        <v>May</v>
      </c>
      <c r="J6141" t="str">
        <f t="shared" si="285"/>
        <v>Q2</v>
      </c>
      <c r="K6141" s="1">
        <v>45058</v>
      </c>
      <c r="L6141" t="s">
        <v>32966</v>
      </c>
      <c r="M6141">
        <v>1</v>
      </c>
      <c r="N6141">
        <v>303</v>
      </c>
      <c r="O6141">
        <v>727.2</v>
      </c>
      <c r="P6141">
        <v>424.20000000000005</v>
      </c>
      <c r="Q6141" t="s">
        <v>32976</v>
      </c>
      <c r="R6141" t="str">
        <f t="shared" si="287"/>
        <v>G2</v>
      </c>
    </row>
    <row r="6142" spans="1:18" x14ac:dyDescent="0.35">
      <c r="A6142" t="s">
        <v>22141</v>
      </c>
      <c r="B6142" t="s">
        <v>32980</v>
      </c>
      <c r="C6142" t="s">
        <v>5623</v>
      </c>
      <c r="D6142" t="s">
        <v>20</v>
      </c>
      <c r="E6142">
        <v>0</v>
      </c>
      <c r="F6142">
        <v>0</v>
      </c>
      <c r="G6142" t="s">
        <v>32946</v>
      </c>
      <c r="H6142" t="s">
        <v>32959</v>
      </c>
      <c r="I6142" s="1" t="str">
        <f t="shared" si="286"/>
        <v>February</v>
      </c>
      <c r="J6142" t="str">
        <f t="shared" si="285"/>
        <v>Q1</v>
      </c>
      <c r="K6142" s="1">
        <v>44975</v>
      </c>
      <c r="L6142" t="s">
        <v>32966</v>
      </c>
      <c r="M6142">
        <v>1</v>
      </c>
      <c r="N6142">
        <v>1020</v>
      </c>
      <c r="O6142">
        <v>2244</v>
      </c>
      <c r="P6142">
        <v>1224</v>
      </c>
      <c r="Q6142" t="s">
        <v>32977</v>
      </c>
      <c r="R6142" t="str">
        <f t="shared" si="287"/>
        <v>G1</v>
      </c>
    </row>
    <row r="6143" spans="1:18" x14ac:dyDescent="0.35">
      <c r="A6143" t="s">
        <v>22142</v>
      </c>
      <c r="B6143" t="s">
        <v>32981</v>
      </c>
      <c r="C6143" t="s">
        <v>5624</v>
      </c>
      <c r="D6143" t="s">
        <v>257</v>
      </c>
      <c r="E6143">
        <v>0</v>
      </c>
      <c r="F6143">
        <v>0</v>
      </c>
      <c r="G6143" t="s">
        <v>32946</v>
      </c>
      <c r="H6143" t="s">
        <v>32961</v>
      </c>
      <c r="I6143" s="1" t="str">
        <f t="shared" si="286"/>
        <v>July</v>
      </c>
      <c r="J6143" t="str">
        <f t="shared" si="285"/>
        <v>Q3</v>
      </c>
      <c r="K6143" s="1">
        <v>45121</v>
      </c>
      <c r="L6143" t="s">
        <v>32966</v>
      </c>
      <c r="M6143">
        <v>1</v>
      </c>
      <c r="N6143">
        <v>1296</v>
      </c>
      <c r="O6143">
        <v>2773.44</v>
      </c>
      <c r="P6143">
        <v>1477.44</v>
      </c>
      <c r="Q6143" t="s">
        <v>32977</v>
      </c>
      <c r="R6143" t="str">
        <f t="shared" si="287"/>
        <v>G2</v>
      </c>
    </row>
    <row r="6144" spans="1:18" x14ac:dyDescent="0.35">
      <c r="A6144" t="s">
        <v>22143</v>
      </c>
      <c r="B6144" t="s">
        <v>32981</v>
      </c>
      <c r="C6144" t="s">
        <v>5625</v>
      </c>
      <c r="D6144" t="s">
        <v>29</v>
      </c>
      <c r="E6144">
        <v>11</v>
      </c>
      <c r="F6144">
        <v>3.6</v>
      </c>
      <c r="G6144" t="s">
        <v>32946</v>
      </c>
      <c r="H6144" t="s">
        <v>32961</v>
      </c>
      <c r="I6144" s="1" t="str">
        <f t="shared" si="286"/>
        <v>March</v>
      </c>
      <c r="J6144" t="str">
        <f t="shared" si="285"/>
        <v>Q1</v>
      </c>
      <c r="K6144" s="1">
        <v>44992</v>
      </c>
      <c r="L6144" t="s">
        <v>32966</v>
      </c>
      <c r="M6144">
        <v>1</v>
      </c>
      <c r="N6144">
        <v>338</v>
      </c>
      <c r="O6144">
        <v>682.76</v>
      </c>
      <c r="P6144">
        <v>344.76</v>
      </c>
      <c r="Q6144" t="s">
        <v>32977</v>
      </c>
      <c r="R6144" t="str">
        <f t="shared" si="287"/>
        <v>G1</v>
      </c>
    </row>
    <row r="6145" spans="1:18" x14ac:dyDescent="0.35">
      <c r="A6145" t="s">
        <v>22144</v>
      </c>
      <c r="B6145" t="s">
        <v>32981</v>
      </c>
      <c r="C6145" t="s">
        <v>5626</v>
      </c>
      <c r="D6145" t="s">
        <v>20</v>
      </c>
      <c r="E6145">
        <v>0</v>
      </c>
      <c r="F6145">
        <v>0</v>
      </c>
      <c r="G6145" t="s">
        <v>32947</v>
      </c>
      <c r="H6145" t="s">
        <v>32964</v>
      </c>
      <c r="I6145" s="1" t="str">
        <f t="shared" si="286"/>
        <v>October</v>
      </c>
      <c r="J6145" t="str">
        <f t="shared" si="285"/>
        <v>Q4</v>
      </c>
      <c r="K6145" s="1">
        <v>45206</v>
      </c>
      <c r="L6145" t="s">
        <v>32966</v>
      </c>
      <c r="M6145">
        <v>1</v>
      </c>
      <c r="N6145">
        <v>681</v>
      </c>
      <c r="O6145">
        <v>1375.62</v>
      </c>
      <c r="P6145">
        <v>694.61999999999989</v>
      </c>
      <c r="Q6145" t="s">
        <v>32976</v>
      </c>
      <c r="R6145" t="str">
        <f t="shared" si="287"/>
        <v>G3</v>
      </c>
    </row>
    <row r="6146" spans="1:18" x14ac:dyDescent="0.35">
      <c r="A6146" t="s">
        <v>22145</v>
      </c>
      <c r="B6146" t="s">
        <v>32980</v>
      </c>
      <c r="C6146" t="s">
        <v>5627</v>
      </c>
      <c r="D6146" t="s">
        <v>5628</v>
      </c>
      <c r="E6146">
        <v>0</v>
      </c>
      <c r="F6146">
        <v>0</v>
      </c>
      <c r="G6146" t="s">
        <v>32946</v>
      </c>
      <c r="H6146" t="s">
        <v>32950</v>
      </c>
      <c r="I6146" s="1" t="str">
        <f t="shared" si="286"/>
        <v>November</v>
      </c>
      <c r="J6146" t="str">
        <f t="shared" ref="J6146:J6209" si="288">IF(OR(I6146="January", I6146="February", I6146="March"), "Q1",
IF(OR(I6146="April", I6146="May", I6146="June"), "Q2",
IF(OR(I6146="July", I6146="August", I6146="September"), "Q3", "Q4")))</f>
        <v>Q4</v>
      </c>
      <c r="K6146" s="1">
        <v>45238</v>
      </c>
      <c r="L6146" t="s">
        <v>32966</v>
      </c>
      <c r="M6146">
        <v>1</v>
      </c>
      <c r="N6146">
        <v>1141</v>
      </c>
      <c r="O6146">
        <v>2339.0500000000002</v>
      </c>
      <c r="P6146">
        <v>1198.0500000000002</v>
      </c>
      <c r="Q6146" t="s">
        <v>32978</v>
      </c>
      <c r="R6146" t="str">
        <f t="shared" si="287"/>
        <v>G3</v>
      </c>
    </row>
    <row r="6147" spans="1:18" x14ac:dyDescent="0.35">
      <c r="A6147" t="s">
        <v>22146</v>
      </c>
      <c r="B6147" t="s">
        <v>32981</v>
      </c>
      <c r="C6147" t="s">
        <v>5629</v>
      </c>
      <c r="D6147" t="s">
        <v>2</v>
      </c>
      <c r="E6147">
        <v>0</v>
      </c>
      <c r="F6147">
        <v>0</v>
      </c>
      <c r="G6147" t="s">
        <v>32947</v>
      </c>
      <c r="H6147" t="s">
        <v>32964</v>
      </c>
      <c r="I6147" s="1" t="str">
        <f t="shared" ref="I6147:I6210" si="289">TEXT(K6147, "mmmm")</f>
        <v>December</v>
      </c>
      <c r="J6147" t="str">
        <f t="shared" si="288"/>
        <v>Q4</v>
      </c>
      <c r="K6147" s="1">
        <v>45261</v>
      </c>
      <c r="L6147" t="s">
        <v>32966</v>
      </c>
      <c r="M6147">
        <v>1</v>
      </c>
      <c r="N6147">
        <v>683</v>
      </c>
      <c r="O6147">
        <v>1516.26</v>
      </c>
      <c r="P6147">
        <v>833.26</v>
      </c>
      <c r="Q6147" t="s">
        <v>32976</v>
      </c>
      <c r="R6147" t="str">
        <f t="shared" ref="R6147:R6210" si="290">IF(OR(I6147="January",I6147="February",I6147="March",I6147="April"),"G1",IF(OR(I6147="May",I6147="June",I6147="July",I6147="August"),"G2","G3"))</f>
        <v>G3</v>
      </c>
    </row>
    <row r="6148" spans="1:18" x14ac:dyDescent="0.35">
      <c r="A6148" t="s">
        <v>22147</v>
      </c>
      <c r="B6148" t="s">
        <v>32980</v>
      </c>
      <c r="C6148" t="s">
        <v>2603</v>
      </c>
      <c r="D6148" t="s">
        <v>1695</v>
      </c>
      <c r="E6148">
        <v>13</v>
      </c>
      <c r="F6148">
        <v>4.5</v>
      </c>
      <c r="G6148" t="s">
        <v>32948</v>
      </c>
      <c r="H6148" t="s">
        <v>32955</v>
      </c>
      <c r="I6148" s="1" t="str">
        <f t="shared" si="289"/>
        <v>May</v>
      </c>
      <c r="J6148" t="str">
        <f t="shared" si="288"/>
        <v>Q2</v>
      </c>
      <c r="K6148" s="1">
        <v>45055</v>
      </c>
      <c r="L6148" t="s">
        <v>32966</v>
      </c>
      <c r="M6148">
        <v>1</v>
      </c>
      <c r="N6148">
        <v>1068</v>
      </c>
      <c r="O6148">
        <v>2670</v>
      </c>
      <c r="P6148">
        <v>1602</v>
      </c>
      <c r="Q6148" t="s">
        <v>32976</v>
      </c>
      <c r="R6148" t="str">
        <f t="shared" si="290"/>
        <v>G2</v>
      </c>
    </row>
    <row r="6149" spans="1:18" x14ac:dyDescent="0.35">
      <c r="A6149" t="s">
        <v>22148</v>
      </c>
      <c r="B6149" t="s">
        <v>32981</v>
      </c>
      <c r="C6149" t="s">
        <v>5630</v>
      </c>
      <c r="D6149" t="s">
        <v>29</v>
      </c>
      <c r="E6149">
        <v>0</v>
      </c>
      <c r="F6149">
        <v>0</v>
      </c>
      <c r="G6149" t="s">
        <v>32947</v>
      </c>
      <c r="H6149" t="s">
        <v>32951</v>
      </c>
      <c r="I6149" s="1" t="str">
        <f t="shared" si="289"/>
        <v>April</v>
      </c>
      <c r="J6149" t="str">
        <f t="shared" si="288"/>
        <v>Q2</v>
      </c>
      <c r="K6149" s="1">
        <v>45043</v>
      </c>
      <c r="L6149" t="s">
        <v>32967</v>
      </c>
      <c r="M6149">
        <v>3</v>
      </c>
      <c r="N6149">
        <v>792</v>
      </c>
      <c r="O6149">
        <v>1956.24</v>
      </c>
      <c r="P6149">
        <v>1164.24</v>
      </c>
      <c r="Q6149" t="s">
        <v>32978</v>
      </c>
      <c r="R6149" t="str">
        <f t="shared" si="290"/>
        <v>G1</v>
      </c>
    </row>
    <row r="6150" spans="1:18" x14ac:dyDescent="0.35">
      <c r="A6150" t="s">
        <v>22149</v>
      </c>
      <c r="B6150" t="s">
        <v>32980</v>
      </c>
      <c r="C6150" t="s">
        <v>5631</v>
      </c>
      <c r="D6150" t="s">
        <v>5632</v>
      </c>
      <c r="E6150">
        <v>0</v>
      </c>
      <c r="F6150">
        <v>0</v>
      </c>
      <c r="G6150" t="s">
        <v>32946</v>
      </c>
      <c r="H6150" t="s">
        <v>32959</v>
      </c>
      <c r="I6150" s="1" t="str">
        <f t="shared" si="289"/>
        <v>September</v>
      </c>
      <c r="J6150" t="str">
        <f t="shared" si="288"/>
        <v>Q3</v>
      </c>
      <c r="K6150" s="1">
        <v>45186</v>
      </c>
      <c r="L6150" t="s">
        <v>32967</v>
      </c>
      <c r="M6150">
        <v>3</v>
      </c>
      <c r="N6150">
        <v>433</v>
      </c>
      <c r="O6150">
        <v>874.66</v>
      </c>
      <c r="P6150">
        <v>441.65999999999997</v>
      </c>
      <c r="Q6150" t="s">
        <v>32977</v>
      </c>
      <c r="R6150" t="str">
        <f t="shared" si="290"/>
        <v>G3</v>
      </c>
    </row>
    <row r="6151" spans="1:18" x14ac:dyDescent="0.35">
      <c r="A6151" t="s">
        <v>22150</v>
      </c>
      <c r="B6151" t="s">
        <v>32981</v>
      </c>
      <c r="C6151" t="s">
        <v>5633</v>
      </c>
      <c r="D6151" t="s">
        <v>1016</v>
      </c>
      <c r="E6151">
        <v>0</v>
      </c>
      <c r="F6151">
        <v>0</v>
      </c>
      <c r="G6151" t="s">
        <v>32946</v>
      </c>
      <c r="H6151" t="s">
        <v>32950</v>
      </c>
      <c r="I6151" s="1" t="str">
        <f t="shared" si="289"/>
        <v>January</v>
      </c>
      <c r="J6151" t="str">
        <f t="shared" si="288"/>
        <v>Q1</v>
      </c>
      <c r="K6151" s="1">
        <v>44934</v>
      </c>
      <c r="L6151" t="s">
        <v>32966</v>
      </c>
      <c r="M6151">
        <v>1</v>
      </c>
      <c r="N6151">
        <v>785</v>
      </c>
      <c r="O6151">
        <v>1483.65</v>
      </c>
      <c r="P6151">
        <v>698.65000000000009</v>
      </c>
      <c r="Q6151" t="s">
        <v>32976</v>
      </c>
      <c r="R6151" t="str">
        <f t="shared" si="290"/>
        <v>G1</v>
      </c>
    </row>
    <row r="6152" spans="1:18" x14ac:dyDescent="0.35">
      <c r="A6152" t="s">
        <v>22151</v>
      </c>
      <c r="B6152" t="s">
        <v>32981</v>
      </c>
      <c r="C6152" t="s">
        <v>5634</v>
      </c>
      <c r="D6152" t="s">
        <v>414</v>
      </c>
      <c r="E6152">
        <v>0</v>
      </c>
      <c r="F6152">
        <v>0</v>
      </c>
      <c r="G6152" t="s">
        <v>32946</v>
      </c>
      <c r="H6152" t="s">
        <v>32952</v>
      </c>
      <c r="I6152" s="1" t="str">
        <f t="shared" si="289"/>
        <v>February</v>
      </c>
      <c r="J6152" t="str">
        <f t="shared" si="288"/>
        <v>Q1</v>
      </c>
      <c r="K6152" s="1">
        <v>44969</v>
      </c>
      <c r="L6152" t="s">
        <v>32966</v>
      </c>
      <c r="M6152">
        <v>1</v>
      </c>
      <c r="N6152">
        <v>1028</v>
      </c>
      <c r="O6152">
        <v>2528.88</v>
      </c>
      <c r="P6152">
        <v>1500.88</v>
      </c>
      <c r="Q6152" t="s">
        <v>32976</v>
      </c>
      <c r="R6152" t="str">
        <f t="shared" si="290"/>
        <v>G1</v>
      </c>
    </row>
    <row r="6153" spans="1:18" x14ac:dyDescent="0.35">
      <c r="A6153" t="s">
        <v>22152</v>
      </c>
      <c r="B6153" t="s">
        <v>32981</v>
      </c>
      <c r="C6153" t="s">
        <v>5635</v>
      </c>
      <c r="D6153" t="s">
        <v>1283</v>
      </c>
      <c r="E6153">
        <v>0</v>
      </c>
      <c r="F6153">
        <v>0</v>
      </c>
      <c r="G6153" t="s">
        <v>32948</v>
      </c>
      <c r="H6153" t="s">
        <v>32958</v>
      </c>
      <c r="I6153" s="1" t="str">
        <f t="shared" si="289"/>
        <v>March</v>
      </c>
      <c r="J6153" t="str">
        <f t="shared" si="288"/>
        <v>Q1</v>
      </c>
      <c r="K6153" s="1">
        <v>44986</v>
      </c>
      <c r="L6153" t="s">
        <v>32967</v>
      </c>
      <c r="M6153">
        <v>3</v>
      </c>
      <c r="N6153">
        <v>818</v>
      </c>
      <c r="O6153">
        <v>1856.86</v>
      </c>
      <c r="P6153">
        <v>1038.8599999999999</v>
      </c>
      <c r="Q6153" t="s">
        <v>32976</v>
      </c>
      <c r="R6153" t="str">
        <f t="shared" si="290"/>
        <v>G1</v>
      </c>
    </row>
    <row r="6154" spans="1:18" x14ac:dyDescent="0.35">
      <c r="A6154" t="s">
        <v>22153</v>
      </c>
      <c r="B6154" t="s">
        <v>32981</v>
      </c>
      <c r="C6154" t="s">
        <v>5636</v>
      </c>
      <c r="D6154" t="s">
        <v>1283</v>
      </c>
      <c r="E6154">
        <v>0</v>
      </c>
      <c r="F6154">
        <v>0</v>
      </c>
      <c r="G6154" t="s">
        <v>32948</v>
      </c>
      <c r="H6154" t="s">
        <v>32955</v>
      </c>
      <c r="I6154" s="1" t="str">
        <f t="shared" si="289"/>
        <v>March</v>
      </c>
      <c r="J6154" t="str">
        <f t="shared" si="288"/>
        <v>Q1</v>
      </c>
      <c r="K6154" s="1">
        <v>44988</v>
      </c>
      <c r="L6154" t="s">
        <v>32966</v>
      </c>
      <c r="M6154">
        <v>1</v>
      </c>
      <c r="N6154">
        <v>332</v>
      </c>
      <c r="O6154">
        <v>650.72</v>
      </c>
      <c r="P6154">
        <v>318.72000000000003</v>
      </c>
      <c r="Q6154" t="s">
        <v>32977</v>
      </c>
      <c r="R6154" t="str">
        <f t="shared" si="290"/>
        <v>G1</v>
      </c>
    </row>
    <row r="6155" spans="1:18" x14ac:dyDescent="0.35">
      <c r="A6155" t="s">
        <v>22154</v>
      </c>
      <c r="B6155" t="s">
        <v>32980</v>
      </c>
      <c r="C6155" t="s">
        <v>5637</v>
      </c>
      <c r="D6155" t="s">
        <v>1045</v>
      </c>
      <c r="E6155">
        <v>0</v>
      </c>
      <c r="F6155">
        <v>0</v>
      </c>
      <c r="G6155" t="s">
        <v>32948</v>
      </c>
      <c r="H6155" t="s">
        <v>32963</v>
      </c>
      <c r="I6155" s="1" t="str">
        <f t="shared" si="289"/>
        <v>July</v>
      </c>
      <c r="J6155" t="str">
        <f t="shared" si="288"/>
        <v>Q3</v>
      </c>
      <c r="K6155" s="1">
        <v>45124</v>
      </c>
      <c r="L6155" t="s">
        <v>32966</v>
      </c>
      <c r="M6155">
        <v>1</v>
      </c>
      <c r="N6155">
        <v>766</v>
      </c>
      <c r="O6155">
        <v>1539.66</v>
      </c>
      <c r="P6155">
        <v>773.66000000000008</v>
      </c>
      <c r="Q6155" t="s">
        <v>32978</v>
      </c>
      <c r="R6155" t="str">
        <f t="shared" si="290"/>
        <v>G2</v>
      </c>
    </row>
    <row r="6156" spans="1:18" x14ac:dyDescent="0.35">
      <c r="A6156" t="s">
        <v>22155</v>
      </c>
      <c r="B6156" t="s">
        <v>32981</v>
      </c>
      <c r="C6156" t="s">
        <v>5638</v>
      </c>
      <c r="D6156" t="s">
        <v>108</v>
      </c>
      <c r="E6156">
        <v>11</v>
      </c>
      <c r="F6156">
        <v>4</v>
      </c>
      <c r="G6156" t="s">
        <v>32946</v>
      </c>
      <c r="H6156" t="s">
        <v>32952</v>
      </c>
      <c r="I6156" s="1" t="str">
        <f t="shared" si="289"/>
        <v>November</v>
      </c>
      <c r="J6156" t="str">
        <f t="shared" si="288"/>
        <v>Q4</v>
      </c>
      <c r="K6156" s="1">
        <v>45245</v>
      </c>
      <c r="L6156" t="s">
        <v>32967</v>
      </c>
      <c r="M6156">
        <v>2</v>
      </c>
      <c r="N6156">
        <v>726</v>
      </c>
      <c r="O6156">
        <v>1430.22</v>
      </c>
      <c r="P6156">
        <v>704.22</v>
      </c>
      <c r="Q6156" t="s">
        <v>32976</v>
      </c>
      <c r="R6156" t="str">
        <f t="shared" si="290"/>
        <v>G3</v>
      </c>
    </row>
    <row r="6157" spans="1:18" x14ac:dyDescent="0.35">
      <c r="A6157" t="s">
        <v>22156</v>
      </c>
      <c r="B6157" t="s">
        <v>32980</v>
      </c>
      <c r="C6157" t="s">
        <v>5639</v>
      </c>
      <c r="D6157" t="s">
        <v>20</v>
      </c>
      <c r="E6157">
        <v>5</v>
      </c>
      <c r="F6157">
        <v>4</v>
      </c>
      <c r="G6157" t="s">
        <v>32946</v>
      </c>
      <c r="H6157" t="s">
        <v>32961</v>
      </c>
      <c r="I6157" s="1" t="str">
        <f t="shared" si="289"/>
        <v>September</v>
      </c>
      <c r="J6157" t="str">
        <f t="shared" si="288"/>
        <v>Q3</v>
      </c>
      <c r="K6157" s="1">
        <v>45172</v>
      </c>
      <c r="L6157" t="s">
        <v>32966</v>
      </c>
      <c r="M6157">
        <v>1</v>
      </c>
      <c r="N6157">
        <v>1248</v>
      </c>
      <c r="O6157">
        <v>2783.04</v>
      </c>
      <c r="P6157">
        <v>1535.04</v>
      </c>
      <c r="Q6157" t="s">
        <v>32977</v>
      </c>
      <c r="R6157" t="str">
        <f t="shared" si="290"/>
        <v>G3</v>
      </c>
    </row>
    <row r="6158" spans="1:18" x14ac:dyDescent="0.35">
      <c r="A6158" t="s">
        <v>22157</v>
      </c>
      <c r="B6158" t="s">
        <v>32980</v>
      </c>
      <c r="C6158" t="s">
        <v>5640</v>
      </c>
      <c r="D6158" t="s">
        <v>29</v>
      </c>
      <c r="E6158">
        <v>0</v>
      </c>
      <c r="F6158">
        <v>0</v>
      </c>
      <c r="G6158" t="s">
        <v>32946</v>
      </c>
      <c r="H6158" t="s">
        <v>32956</v>
      </c>
      <c r="I6158" s="1" t="str">
        <f t="shared" si="289"/>
        <v>June</v>
      </c>
      <c r="J6158" t="str">
        <f t="shared" si="288"/>
        <v>Q2</v>
      </c>
      <c r="K6158" s="1">
        <v>45092</v>
      </c>
      <c r="L6158" t="s">
        <v>32966</v>
      </c>
      <c r="M6158">
        <v>1</v>
      </c>
      <c r="N6158">
        <v>1116</v>
      </c>
      <c r="O6158">
        <v>2332.44</v>
      </c>
      <c r="P6158">
        <v>1216.44</v>
      </c>
      <c r="Q6158" t="s">
        <v>32978</v>
      </c>
      <c r="R6158" t="str">
        <f t="shared" si="290"/>
        <v>G2</v>
      </c>
    </row>
    <row r="6159" spans="1:18" x14ac:dyDescent="0.35">
      <c r="A6159" t="s">
        <v>22158</v>
      </c>
      <c r="B6159" t="s">
        <v>32980</v>
      </c>
      <c r="C6159" t="s">
        <v>5641</v>
      </c>
      <c r="D6159" t="s">
        <v>1641</v>
      </c>
      <c r="E6159">
        <v>0</v>
      </c>
      <c r="F6159">
        <v>0</v>
      </c>
      <c r="G6159" t="s">
        <v>32946</v>
      </c>
      <c r="H6159" t="s">
        <v>32961</v>
      </c>
      <c r="I6159" s="1" t="str">
        <f t="shared" si="289"/>
        <v>June</v>
      </c>
      <c r="J6159" t="str">
        <f t="shared" si="288"/>
        <v>Q2</v>
      </c>
      <c r="K6159" s="1">
        <v>45093</v>
      </c>
      <c r="L6159" t="s">
        <v>32967</v>
      </c>
      <c r="M6159">
        <v>2</v>
      </c>
      <c r="N6159">
        <v>1186</v>
      </c>
      <c r="O6159">
        <v>2229.6799999999998</v>
      </c>
      <c r="P6159">
        <v>1043.6799999999998</v>
      </c>
      <c r="Q6159" t="s">
        <v>32977</v>
      </c>
      <c r="R6159" t="str">
        <f t="shared" si="290"/>
        <v>G2</v>
      </c>
    </row>
    <row r="6160" spans="1:18" x14ac:dyDescent="0.35">
      <c r="A6160" t="s">
        <v>22159</v>
      </c>
      <c r="B6160" t="s">
        <v>32981</v>
      </c>
      <c r="C6160" t="s">
        <v>5642</v>
      </c>
      <c r="D6160" t="s">
        <v>108</v>
      </c>
      <c r="E6160">
        <v>0</v>
      </c>
      <c r="F6160">
        <v>0</v>
      </c>
      <c r="G6160" t="s">
        <v>32946</v>
      </c>
      <c r="H6160" t="s">
        <v>32956</v>
      </c>
      <c r="I6160" s="1" t="str">
        <f t="shared" si="289"/>
        <v>September</v>
      </c>
      <c r="J6160" t="str">
        <f t="shared" si="288"/>
        <v>Q3</v>
      </c>
      <c r="K6160" s="1">
        <v>45190</v>
      </c>
      <c r="L6160" t="s">
        <v>32966</v>
      </c>
      <c r="M6160">
        <v>1</v>
      </c>
      <c r="N6160">
        <v>449</v>
      </c>
      <c r="O6160">
        <v>942.9</v>
      </c>
      <c r="P6160">
        <v>493.9</v>
      </c>
      <c r="Q6160" t="s">
        <v>32977</v>
      </c>
      <c r="R6160" t="str">
        <f t="shared" si="290"/>
        <v>G3</v>
      </c>
    </row>
    <row r="6161" spans="1:18" x14ac:dyDescent="0.35">
      <c r="A6161" t="s">
        <v>22160</v>
      </c>
      <c r="B6161" t="s">
        <v>32980</v>
      </c>
      <c r="C6161" t="s">
        <v>5643</v>
      </c>
      <c r="D6161" t="s">
        <v>108</v>
      </c>
      <c r="E6161">
        <v>0</v>
      </c>
      <c r="F6161">
        <v>0</v>
      </c>
      <c r="G6161" t="s">
        <v>32947</v>
      </c>
      <c r="H6161" t="s">
        <v>32954</v>
      </c>
      <c r="I6161" s="1" t="str">
        <f t="shared" si="289"/>
        <v>July</v>
      </c>
      <c r="J6161" t="str">
        <f t="shared" si="288"/>
        <v>Q3</v>
      </c>
      <c r="K6161" s="1">
        <v>45111</v>
      </c>
      <c r="L6161" t="s">
        <v>32966</v>
      </c>
      <c r="M6161">
        <v>1</v>
      </c>
      <c r="N6161">
        <v>325</v>
      </c>
      <c r="O6161">
        <v>773.5</v>
      </c>
      <c r="P6161">
        <v>448.5</v>
      </c>
      <c r="Q6161" t="s">
        <v>32976</v>
      </c>
      <c r="R6161" t="str">
        <f t="shared" si="290"/>
        <v>G2</v>
      </c>
    </row>
    <row r="6162" spans="1:18" x14ac:dyDescent="0.35">
      <c r="A6162" t="s">
        <v>22161</v>
      </c>
      <c r="B6162" t="s">
        <v>32980</v>
      </c>
      <c r="C6162" t="s">
        <v>5644</v>
      </c>
      <c r="D6162" t="s">
        <v>5645</v>
      </c>
      <c r="E6162">
        <v>0</v>
      </c>
      <c r="F6162">
        <v>0</v>
      </c>
      <c r="G6162" t="s">
        <v>32948</v>
      </c>
      <c r="H6162" t="s">
        <v>32963</v>
      </c>
      <c r="I6162" s="1" t="str">
        <f t="shared" si="289"/>
        <v>July</v>
      </c>
      <c r="J6162" t="str">
        <f t="shared" si="288"/>
        <v>Q3</v>
      </c>
      <c r="K6162" s="1">
        <v>45120</v>
      </c>
      <c r="L6162" t="s">
        <v>32966</v>
      </c>
      <c r="M6162">
        <v>1</v>
      </c>
      <c r="N6162">
        <v>965</v>
      </c>
      <c r="O6162">
        <v>2248.4499999999998</v>
      </c>
      <c r="P6162">
        <v>1283.4499999999998</v>
      </c>
      <c r="Q6162" t="s">
        <v>32977</v>
      </c>
      <c r="R6162" t="str">
        <f t="shared" si="290"/>
        <v>G2</v>
      </c>
    </row>
    <row r="6163" spans="1:18" x14ac:dyDescent="0.35">
      <c r="A6163" t="s">
        <v>22162</v>
      </c>
      <c r="B6163" t="s">
        <v>32981</v>
      </c>
      <c r="C6163" t="s">
        <v>5646</v>
      </c>
      <c r="D6163" t="s">
        <v>108</v>
      </c>
      <c r="E6163">
        <v>0</v>
      </c>
      <c r="F6163">
        <v>0</v>
      </c>
      <c r="G6163" t="s">
        <v>32946</v>
      </c>
      <c r="H6163" t="s">
        <v>32961</v>
      </c>
      <c r="I6163" s="1" t="str">
        <f t="shared" si="289"/>
        <v>March</v>
      </c>
      <c r="J6163" t="str">
        <f t="shared" si="288"/>
        <v>Q1</v>
      </c>
      <c r="K6163" s="1">
        <v>44989</v>
      </c>
      <c r="L6163" t="s">
        <v>32967</v>
      </c>
      <c r="M6163">
        <v>2</v>
      </c>
      <c r="N6163">
        <v>992</v>
      </c>
      <c r="O6163">
        <v>2321.2800000000002</v>
      </c>
      <c r="P6163">
        <v>1329.2800000000002</v>
      </c>
      <c r="Q6163" t="s">
        <v>32976</v>
      </c>
      <c r="R6163" t="str">
        <f t="shared" si="290"/>
        <v>G1</v>
      </c>
    </row>
    <row r="6164" spans="1:18" x14ac:dyDescent="0.35">
      <c r="A6164" t="s">
        <v>22163</v>
      </c>
      <c r="B6164" t="s">
        <v>32980</v>
      </c>
      <c r="C6164" t="s">
        <v>5647</v>
      </c>
      <c r="D6164" t="s">
        <v>2894</v>
      </c>
      <c r="E6164">
        <v>0</v>
      </c>
      <c r="F6164">
        <v>0</v>
      </c>
      <c r="G6164" t="s">
        <v>32948</v>
      </c>
      <c r="H6164" t="s">
        <v>32953</v>
      </c>
      <c r="I6164" s="1" t="str">
        <f t="shared" si="289"/>
        <v>March</v>
      </c>
      <c r="J6164" t="str">
        <f t="shared" si="288"/>
        <v>Q1</v>
      </c>
      <c r="K6164" s="1">
        <v>45003</v>
      </c>
      <c r="L6164" t="s">
        <v>32966</v>
      </c>
      <c r="M6164">
        <v>1</v>
      </c>
      <c r="N6164">
        <v>1186</v>
      </c>
      <c r="O6164">
        <v>2158.52</v>
      </c>
      <c r="P6164">
        <v>972.52</v>
      </c>
      <c r="Q6164" t="s">
        <v>32976</v>
      </c>
      <c r="R6164" t="str">
        <f t="shared" si="290"/>
        <v>G1</v>
      </c>
    </row>
    <row r="6165" spans="1:18" x14ac:dyDescent="0.35">
      <c r="A6165" t="s">
        <v>22164</v>
      </c>
      <c r="B6165" t="s">
        <v>32981</v>
      </c>
      <c r="C6165" t="s">
        <v>5648</v>
      </c>
      <c r="D6165" t="s">
        <v>20</v>
      </c>
      <c r="E6165">
        <v>0</v>
      </c>
      <c r="F6165">
        <v>0</v>
      </c>
      <c r="G6165" t="s">
        <v>32946</v>
      </c>
      <c r="H6165" t="s">
        <v>32959</v>
      </c>
      <c r="I6165" s="1" t="str">
        <f t="shared" si="289"/>
        <v>January</v>
      </c>
      <c r="J6165" t="str">
        <f t="shared" si="288"/>
        <v>Q1</v>
      </c>
      <c r="K6165" s="1">
        <v>44937</v>
      </c>
      <c r="L6165" t="s">
        <v>32966</v>
      </c>
      <c r="M6165">
        <v>1</v>
      </c>
      <c r="N6165">
        <v>449</v>
      </c>
      <c r="O6165">
        <v>902.49</v>
      </c>
      <c r="P6165">
        <v>453.49</v>
      </c>
      <c r="Q6165" t="s">
        <v>32978</v>
      </c>
      <c r="R6165" t="str">
        <f t="shared" si="290"/>
        <v>G1</v>
      </c>
    </row>
    <row r="6166" spans="1:18" x14ac:dyDescent="0.35">
      <c r="A6166" t="s">
        <v>22165</v>
      </c>
      <c r="B6166" t="s">
        <v>32981</v>
      </c>
      <c r="C6166" t="s">
        <v>5649</v>
      </c>
      <c r="D6166" t="s">
        <v>29</v>
      </c>
      <c r="E6166">
        <v>0</v>
      </c>
      <c r="F6166">
        <v>0</v>
      </c>
      <c r="G6166" t="s">
        <v>32948</v>
      </c>
      <c r="H6166" t="s">
        <v>32955</v>
      </c>
      <c r="I6166" s="1" t="str">
        <f t="shared" si="289"/>
        <v>May</v>
      </c>
      <c r="J6166" t="str">
        <f t="shared" si="288"/>
        <v>Q2</v>
      </c>
      <c r="K6166" s="1">
        <v>45055</v>
      </c>
      <c r="L6166" t="s">
        <v>32966</v>
      </c>
      <c r="M6166">
        <v>1</v>
      </c>
      <c r="N6166">
        <v>618</v>
      </c>
      <c r="O6166">
        <v>1452.3</v>
      </c>
      <c r="P6166">
        <v>834.3</v>
      </c>
      <c r="Q6166" t="s">
        <v>32977</v>
      </c>
      <c r="R6166" t="str">
        <f t="shared" si="290"/>
        <v>G2</v>
      </c>
    </row>
    <row r="6167" spans="1:18" x14ac:dyDescent="0.35">
      <c r="A6167" t="s">
        <v>22166</v>
      </c>
      <c r="B6167" t="s">
        <v>32981</v>
      </c>
      <c r="C6167" t="s">
        <v>5650</v>
      </c>
      <c r="D6167" t="s">
        <v>1641</v>
      </c>
      <c r="E6167">
        <v>0</v>
      </c>
      <c r="F6167">
        <v>0</v>
      </c>
      <c r="G6167" t="s">
        <v>32947</v>
      </c>
      <c r="H6167" t="s">
        <v>32957</v>
      </c>
      <c r="I6167" s="1" t="str">
        <f t="shared" si="289"/>
        <v>April</v>
      </c>
      <c r="J6167" t="str">
        <f t="shared" si="288"/>
        <v>Q2</v>
      </c>
      <c r="K6167" s="1">
        <v>45031</v>
      </c>
      <c r="L6167" t="s">
        <v>32966</v>
      </c>
      <c r="M6167">
        <v>1</v>
      </c>
      <c r="N6167">
        <v>1035</v>
      </c>
      <c r="O6167">
        <v>2235.6</v>
      </c>
      <c r="P6167">
        <v>1200.5999999999999</v>
      </c>
      <c r="Q6167" t="s">
        <v>32978</v>
      </c>
      <c r="R6167" t="str">
        <f t="shared" si="290"/>
        <v>G1</v>
      </c>
    </row>
    <row r="6168" spans="1:18" x14ac:dyDescent="0.35">
      <c r="A6168" t="s">
        <v>22167</v>
      </c>
      <c r="B6168" t="s">
        <v>32981</v>
      </c>
      <c r="C6168" t="s">
        <v>4820</v>
      </c>
      <c r="D6168" t="s">
        <v>29</v>
      </c>
      <c r="E6168">
        <v>0</v>
      </c>
      <c r="F6168">
        <v>0</v>
      </c>
      <c r="G6168" t="s">
        <v>32947</v>
      </c>
      <c r="H6168" t="s">
        <v>32957</v>
      </c>
      <c r="I6168" s="1" t="str">
        <f t="shared" si="289"/>
        <v>December</v>
      </c>
      <c r="J6168" t="str">
        <f t="shared" si="288"/>
        <v>Q4</v>
      </c>
      <c r="K6168" s="1">
        <v>45277</v>
      </c>
      <c r="L6168" t="s">
        <v>32966</v>
      </c>
      <c r="M6168">
        <v>1</v>
      </c>
      <c r="N6168">
        <v>652</v>
      </c>
      <c r="O6168">
        <v>1304</v>
      </c>
      <c r="P6168">
        <v>652</v>
      </c>
      <c r="Q6168" t="s">
        <v>32977</v>
      </c>
      <c r="R6168" t="str">
        <f t="shared" si="290"/>
        <v>G3</v>
      </c>
    </row>
    <row r="6169" spans="1:18" x14ac:dyDescent="0.35">
      <c r="A6169" t="s">
        <v>22168</v>
      </c>
      <c r="B6169" t="s">
        <v>32980</v>
      </c>
      <c r="C6169" t="s">
        <v>5651</v>
      </c>
      <c r="D6169" t="s">
        <v>108</v>
      </c>
      <c r="E6169">
        <v>0</v>
      </c>
      <c r="F6169">
        <v>0</v>
      </c>
      <c r="G6169" t="s">
        <v>32948</v>
      </c>
      <c r="H6169" t="s">
        <v>32955</v>
      </c>
      <c r="I6169" s="1" t="str">
        <f t="shared" si="289"/>
        <v>August</v>
      </c>
      <c r="J6169" t="str">
        <f t="shared" si="288"/>
        <v>Q3</v>
      </c>
      <c r="K6169" s="1">
        <v>45156</v>
      </c>
      <c r="L6169" t="s">
        <v>32966</v>
      </c>
      <c r="M6169">
        <v>1</v>
      </c>
      <c r="N6169">
        <v>689</v>
      </c>
      <c r="O6169">
        <v>1405.56</v>
      </c>
      <c r="P6169">
        <v>716.56</v>
      </c>
      <c r="Q6169" t="s">
        <v>32976</v>
      </c>
      <c r="R6169" t="str">
        <f t="shared" si="290"/>
        <v>G2</v>
      </c>
    </row>
    <row r="6170" spans="1:18" x14ac:dyDescent="0.35">
      <c r="A6170" t="s">
        <v>22169</v>
      </c>
      <c r="B6170" t="s">
        <v>32981</v>
      </c>
      <c r="C6170" t="s">
        <v>5652</v>
      </c>
      <c r="D6170" t="s">
        <v>27</v>
      </c>
      <c r="E6170">
        <v>0</v>
      </c>
      <c r="F6170">
        <v>0</v>
      </c>
      <c r="G6170" t="s">
        <v>32947</v>
      </c>
      <c r="H6170" t="s">
        <v>32954</v>
      </c>
      <c r="I6170" s="1" t="str">
        <f t="shared" si="289"/>
        <v>May</v>
      </c>
      <c r="J6170" t="str">
        <f t="shared" si="288"/>
        <v>Q2</v>
      </c>
      <c r="K6170" s="1">
        <v>45066</v>
      </c>
      <c r="L6170" t="s">
        <v>32967</v>
      </c>
      <c r="M6170">
        <v>3</v>
      </c>
      <c r="N6170">
        <v>965</v>
      </c>
      <c r="O6170">
        <v>1910.7</v>
      </c>
      <c r="P6170">
        <v>945.7</v>
      </c>
      <c r="Q6170" t="s">
        <v>32976</v>
      </c>
      <c r="R6170" t="str">
        <f t="shared" si="290"/>
        <v>G2</v>
      </c>
    </row>
    <row r="6171" spans="1:18" x14ac:dyDescent="0.35">
      <c r="A6171" t="s">
        <v>22170</v>
      </c>
      <c r="B6171" t="s">
        <v>32980</v>
      </c>
      <c r="C6171" t="s">
        <v>5653</v>
      </c>
      <c r="D6171" t="s">
        <v>29</v>
      </c>
      <c r="E6171">
        <v>0</v>
      </c>
      <c r="F6171">
        <v>0</v>
      </c>
      <c r="G6171" t="s">
        <v>32947</v>
      </c>
      <c r="H6171" t="s">
        <v>32954</v>
      </c>
      <c r="I6171" s="1" t="str">
        <f t="shared" si="289"/>
        <v>October</v>
      </c>
      <c r="J6171" t="str">
        <f t="shared" si="288"/>
        <v>Q4</v>
      </c>
      <c r="K6171" s="1">
        <v>45203</v>
      </c>
      <c r="L6171" t="s">
        <v>32966</v>
      </c>
      <c r="M6171">
        <v>1</v>
      </c>
      <c r="N6171">
        <v>301</v>
      </c>
      <c r="O6171">
        <v>698.32</v>
      </c>
      <c r="P6171">
        <v>397.32000000000005</v>
      </c>
      <c r="Q6171" t="s">
        <v>32977</v>
      </c>
      <c r="R6171" t="str">
        <f t="shared" si="290"/>
        <v>G3</v>
      </c>
    </row>
    <row r="6172" spans="1:18" x14ac:dyDescent="0.35">
      <c r="A6172" t="s">
        <v>22171</v>
      </c>
      <c r="B6172" t="s">
        <v>32981</v>
      </c>
      <c r="C6172" t="s">
        <v>5654</v>
      </c>
      <c r="D6172" t="s">
        <v>20</v>
      </c>
      <c r="E6172">
        <v>0</v>
      </c>
      <c r="F6172">
        <v>0</v>
      </c>
      <c r="G6172" t="s">
        <v>32948</v>
      </c>
      <c r="H6172" t="s">
        <v>32955</v>
      </c>
      <c r="I6172" s="1" t="str">
        <f t="shared" si="289"/>
        <v>October</v>
      </c>
      <c r="J6172" t="str">
        <f t="shared" si="288"/>
        <v>Q4</v>
      </c>
      <c r="K6172" s="1">
        <v>45218</v>
      </c>
      <c r="L6172" t="s">
        <v>32966</v>
      </c>
      <c r="M6172">
        <v>1</v>
      </c>
      <c r="N6172">
        <v>1153</v>
      </c>
      <c r="O6172">
        <v>2467.42</v>
      </c>
      <c r="P6172">
        <v>1314.42</v>
      </c>
      <c r="Q6172" t="s">
        <v>32977</v>
      </c>
      <c r="R6172" t="str">
        <f t="shared" si="290"/>
        <v>G3</v>
      </c>
    </row>
    <row r="6173" spans="1:18" x14ac:dyDescent="0.35">
      <c r="A6173" t="s">
        <v>22172</v>
      </c>
      <c r="B6173" t="s">
        <v>32981</v>
      </c>
      <c r="C6173" t="s">
        <v>5655</v>
      </c>
      <c r="D6173" t="s">
        <v>27</v>
      </c>
      <c r="E6173">
        <v>0</v>
      </c>
      <c r="F6173">
        <v>0</v>
      </c>
      <c r="G6173" t="s">
        <v>32947</v>
      </c>
      <c r="H6173" t="s">
        <v>32951</v>
      </c>
      <c r="I6173" s="1" t="str">
        <f t="shared" si="289"/>
        <v>January</v>
      </c>
      <c r="J6173" t="str">
        <f t="shared" si="288"/>
        <v>Q1</v>
      </c>
      <c r="K6173" s="1">
        <v>44940</v>
      </c>
      <c r="L6173" t="s">
        <v>32966</v>
      </c>
      <c r="M6173">
        <v>1</v>
      </c>
      <c r="N6173">
        <v>910</v>
      </c>
      <c r="O6173">
        <v>2247.6999999999998</v>
      </c>
      <c r="P6173">
        <v>1337.6999999999998</v>
      </c>
      <c r="Q6173" t="s">
        <v>32977</v>
      </c>
      <c r="R6173" t="str">
        <f t="shared" si="290"/>
        <v>G1</v>
      </c>
    </row>
    <row r="6174" spans="1:18" x14ac:dyDescent="0.35">
      <c r="A6174" t="s">
        <v>22173</v>
      </c>
      <c r="B6174" t="s">
        <v>32981</v>
      </c>
      <c r="C6174" t="s">
        <v>5404</v>
      </c>
      <c r="D6174" t="s">
        <v>4</v>
      </c>
      <c r="E6174">
        <v>0</v>
      </c>
      <c r="F6174">
        <v>0</v>
      </c>
      <c r="G6174" t="s">
        <v>32948</v>
      </c>
      <c r="H6174" t="s">
        <v>32963</v>
      </c>
      <c r="I6174" s="1" t="str">
        <f t="shared" si="289"/>
        <v>January</v>
      </c>
      <c r="J6174" t="str">
        <f t="shared" si="288"/>
        <v>Q1</v>
      </c>
      <c r="K6174" s="1">
        <v>44945</v>
      </c>
      <c r="L6174" t="s">
        <v>32967</v>
      </c>
      <c r="M6174">
        <v>4</v>
      </c>
      <c r="N6174">
        <v>1190</v>
      </c>
      <c r="O6174">
        <v>2689.4</v>
      </c>
      <c r="P6174">
        <v>1499.4</v>
      </c>
      <c r="Q6174" t="s">
        <v>32978</v>
      </c>
      <c r="R6174" t="str">
        <f t="shared" si="290"/>
        <v>G1</v>
      </c>
    </row>
    <row r="6175" spans="1:18" x14ac:dyDescent="0.35">
      <c r="A6175" t="s">
        <v>22174</v>
      </c>
      <c r="B6175" t="s">
        <v>32980</v>
      </c>
      <c r="C6175" t="s">
        <v>5656</v>
      </c>
      <c r="D6175" t="s">
        <v>20</v>
      </c>
      <c r="E6175">
        <v>0</v>
      </c>
      <c r="F6175">
        <v>0</v>
      </c>
      <c r="G6175" t="s">
        <v>32948</v>
      </c>
      <c r="H6175" t="s">
        <v>32958</v>
      </c>
      <c r="I6175" s="1" t="str">
        <f t="shared" si="289"/>
        <v>September</v>
      </c>
      <c r="J6175" t="str">
        <f t="shared" si="288"/>
        <v>Q3</v>
      </c>
      <c r="K6175" s="1">
        <v>45181</v>
      </c>
      <c r="L6175" t="s">
        <v>32966</v>
      </c>
      <c r="M6175">
        <v>1</v>
      </c>
      <c r="N6175">
        <v>428</v>
      </c>
      <c r="O6175">
        <v>894.52</v>
      </c>
      <c r="P6175">
        <v>466.52</v>
      </c>
      <c r="Q6175" t="s">
        <v>32976</v>
      </c>
      <c r="R6175" t="str">
        <f t="shared" si="290"/>
        <v>G3</v>
      </c>
    </row>
    <row r="6176" spans="1:18" x14ac:dyDescent="0.35">
      <c r="A6176" t="s">
        <v>22175</v>
      </c>
      <c r="B6176" t="s">
        <v>32981</v>
      </c>
      <c r="C6176" t="s">
        <v>5657</v>
      </c>
      <c r="D6176" t="s">
        <v>29</v>
      </c>
      <c r="E6176">
        <v>0</v>
      </c>
      <c r="F6176">
        <v>0</v>
      </c>
      <c r="G6176" t="s">
        <v>32946</v>
      </c>
      <c r="H6176" t="s">
        <v>32961</v>
      </c>
      <c r="I6176" s="1" t="str">
        <f t="shared" si="289"/>
        <v>April</v>
      </c>
      <c r="J6176" t="str">
        <f t="shared" si="288"/>
        <v>Q2</v>
      </c>
      <c r="K6176" s="1">
        <v>45042</v>
      </c>
      <c r="L6176" t="s">
        <v>32966</v>
      </c>
      <c r="M6176">
        <v>1</v>
      </c>
      <c r="N6176">
        <v>750</v>
      </c>
      <c r="O6176">
        <v>1440</v>
      </c>
      <c r="P6176">
        <v>690</v>
      </c>
      <c r="Q6176" t="s">
        <v>32976</v>
      </c>
      <c r="R6176" t="str">
        <f t="shared" si="290"/>
        <v>G1</v>
      </c>
    </row>
    <row r="6177" spans="1:18" x14ac:dyDescent="0.35">
      <c r="A6177" t="s">
        <v>22176</v>
      </c>
      <c r="B6177" t="s">
        <v>32980</v>
      </c>
      <c r="C6177" t="s">
        <v>5658</v>
      </c>
      <c r="D6177" t="s">
        <v>29</v>
      </c>
      <c r="E6177">
        <v>0</v>
      </c>
      <c r="F6177">
        <v>0</v>
      </c>
      <c r="G6177" t="s">
        <v>32948</v>
      </c>
      <c r="H6177" t="s">
        <v>32962</v>
      </c>
      <c r="I6177" s="1" t="str">
        <f t="shared" si="289"/>
        <v>April</v>
      </c>
      <c r="J6177" t="str">
        <f t="shared" si="288"/>
        <v>Q2</v>
      </c>
      <c r="K6177" s="1">
        <v>45034</v>
      </c>
      <c r="L6177" t="s">
        <v>32967</v>
      </c>
      <c r="M6177">
        <v>4</v>
      </c>
      <c r="N6177">
        <v>1295</v>
      </c>
      <c r="O6177">
        <v>3120.95</v>
      </c>
      <c r="P6177">
        <v>1825.9499999999998</v>
      </c>
      <c r="Q6177" t="s">
        <v>32977</v>
      </c>
      <c r="R6177" t="str">
        <f t="shared" si="290"/>
        <v>G1</v>
      </c>
    </row>
    <row r="6178" spans="1:18" x14ac:dyDescent="0.35">
      <c r="A6178" t="s">
        <v>22177</v>
      </c>
      <c r="B6178" t="s">
        <v>32980</v>
      </c>
      <c r="C6178" t="s">
        <v>5659</v>
      </c>
      <c r="D6178" t="s">
        <v>2</v>
      </c>
      <c r="E6178">
        <v>0</v>
      </c>
      <c r="F6178">
        <v>0</v>
      </c>
      <c r="G6178" t="s">
        <v>32946</v>
      </c>
      <c r="H6178" t="s">
        <v>32952</v>
      </c>
      <c r="I6178" s="1" t="str">
        <f t="shared" si="289"/>
        <v>June</v>
      </c>
      <c r="J6178" t="str">
        <f t="shared" si="288"/>
        <v>Q2</v>
      </c>
      <c r="K6178" s="1">
        <v>45085</v>
      </c>
      <c r="L6178" t="s">
        <v>32966</v>
      </c>
      <c r="M6178">
        <v>1</v>
      </c>
      <c r="N6178">
        <v>365</v>
      </c>
      <c r="O6178">
        <v>828.55</v>
      </c>
      <c r="P6178">
        <v>463.54999999999995</v>
      </c>
      <c r="Q6178" t="s">
        <v>32976</v>
      </c>
      <c r="R6178" t="str">
        <f t="shared" si="290"/>
        <v>G2</v>
      </c>
    </row>
    <row r="6179" spans="1:18" x14ac:dyDescent="0.35">
      <c r="A6179" t="s">
        <v>22178</v>
      </c>
      <c r="B6179" t="s">
        <v>32980</v>
      </c>
      <c r="C6179" t="s">
        <v>5660</v>
      </c>
      <c r="D6179" t="s">
        <v>5661</v>
      </c>
      <c r="E6179">
        <v>0</v>
      </c>
      <c r="F6179">
        <v>0</v>
      </c>
      <c r="G6179" t="s">
        <v>32948</v>
      </c>
      <c r="H6179" t="s">
        <v>32955</v>
      </c>
      <c r="I6179" s="1" t="str">
        <f t="shared" si="289"/>
        <v>November</v>
      </c>
      <c r="J6179" t="str">
        <f t="shared" si="288"/>
        <v>Q4</v>
      </c>
      <c r="K6179" s="1">
        <v>45244</v>
      </c>
      <c r="L6179" t="s">
        <v>32966</v>
      </c>
      <c r="M6179">
        <v>1</v>
      </c>
      <c r="N6179">
        <v>942</v>
      </c>
      <c r="O6179">
        <v>1761.54</v>
      </c>
      <c r="P6179">
        <v>819.54</v>
      </c>
      <c r="Q6179" t="s">
        <v>32976</v>
      </c>
      <c r="R6179" t="str">
        <f t="shared" si="290"/>
        <v>G3</v>
      </c>
    </row>
    <row r="6180" spans="1:18" x14ac:dyDescent="0.35">
      <c r="A6180" t="s">
        <v>22179</v>
      </c>
      <c r="B6180" t="s">
        <v>32981</v>
      </c>
      <c r="C6180" t="s">
        <v>5662</v>
      </c>
      <c r="D6180" t="s">
        <v>4</v>
      </c>
      <c r="E6180">
        <v>0</v>
      </c>
      <c r="F6180">
        <v>0</v>
      </c>
      <c r="G6180" t="s">
        <v>32946</v>
      </c>
      <c r="H6180" t="s">
        <v>32952</v>
      </c>
      <c r="I6180" s="1" t="str">
        <f t="shared" si="289"/>
        <v>February</v>
      </c>
      <c r="J6180" t="str">
        <f t="shared" si="288"/>
        <v>Q1</v>
      </c>
      <c r="K6180" s="1">
        <v>44978</v>
      </c>
      <c r="L6180" t="s">
        <v>32966</v>
      </c>
      <c r="M6180">
        <v>1</v>
      </c>
      <c r="N6180">
        <v>897</v>
      </c>
      <c r="O6180">
        <v>1659.45</v>
      </c>
      <c r="P6180">
        <v>762.45</v>
      </c>
      <c r="Q6180" t="s">
        <v>32977</v>
      </c>
      <c r="R6180" t="str">
        <f t="shared" si="290"/>
        <v>G1</v>
      </c>
    </row>
    <row r="6181" spans="1:18" x14ac:dyDescent="0.35">
      <c r="A6181" t="s">
        <v>22180</v>
      </c>
      <c r="B6181" t="s">
        <v>32980</v>
      </c>
      <c r="C6181" t="s">
        <v>131</v>
      </c>
      <c r="D6181" t="s">
        <v>132</v>
      </c>
      <c r="E6181">
        <v>8</v>
      </c>
      <c r="F6181">
        <v>4.3</v>
      </c>
      <c r="G6181" t="s">
        <v>32948</v>
      </c>
      <c r="H6181" t="s">
        <v>32953</v>
      </c>
      <c r="I6181" s="1" t="str">
        <f t="shared" si="289"/>
        <v>June</v>
      </c>
      <c r="J6181" t="str">
        <f t="shared" si="288"/>
        <v>Q2</v>
      </c>
      <c r="K6181" s="1">
        <v>45099</v>
      </c>
      <c r="L6181" t="s">
        <v>32966</v>
      </c>
      <c r="M6181">
        <v>1</v>
      </c>
      <c r="N6181">
        <v>1172</v>
      </c>
      <c r="O6181">
        <v>2203.36</v>
      </c>
      <c r="P6181">
        <v>1031.3600000000001</v>
      </c>
      <c r="Q6181" t="s">
        <v>32976</v>
      </c>
      <c r="R6181" t="str">
        <f t="shared" si="290"/>
        <v>G2</v>
      </c>
    </row>
    <row r="6182" spans="1:18" x14ac:dyDescent="0.35">
      <c r="A6182" t="s">
        <v>22181</v>
      </c>
      <c r="B6182" t="s">
        <v>32980</v>
      </c>
      <c r="C6182" t="s">
        <v>5663</v>
      </c>
      <c r="D6182" t="s">
        <v>20</v>
      </c>
      <c r="E6182">
        <v>0</v>
      </c>
      <c r="F6182">
        <v>0</v>
      </c>
      <c r="G6182" t="s">
        <v>32946</v>
      </c>
      <c r="H6182" t="s">
        <v>32959</v>
      </c>
      <c r="I6182" s="1" t="str">
        <f t="shared" si="289"/>
        <v>June</v>
      </c>
      <c r="J6182" t="str">
        <f t="shared" si="288"/>
        <v>Q2</v>
      </c>
      <c r="K6182" s="1">
        <v>45079</v>
      </c>
      <c r="L6182" t="s">
        <v>32966</v>
      </c>
      <c r="M6182">
        <v>1</v>
      </c>
      <c r="N6182">
        <v>1186</v>
      </c>
      <c r="O6182">
        <v>2229.6799999999998</v>
      </c>
      <c r="P6182">
        <v>1043.6799999999998</v>
      </c>
      <c r="Q6182" t="s">
        <v>32978</v>
      </c>
      <c r="R6182" t="str">
        <f t="shared" si="290"/>
        <v>G2</v>
      </c>
    </row>
    <row r="6183" spans="1:18" x14ac:dyDescent="0.35">
      <c r="A6183" t="s">
        <v>22182</v>
      </c>
      <c r="B6183" t="s">
        <v>32980</v>
      </c>
      <c r="C6183" t="s">
        <v>5664</v>
      </c>
      <c r="D6183" t="s">
        <v>1529</v>
      </c>
      <c r="E6183">
        <v>0</v>
      </c>
      <c r="F6183">
        <v>0</v>
      </c>
      <c r="G6183" t="s">
        <v>32946</v>
      </c>
      <c r="H6183" t="s">
        <v>32959</v>
      </c>
      <c r="I6183" s="1" t="str">
        <f t="shared" si="289"/>
        <v>February</v>
      </c>
      <c r="J6183" t="str">
        <f t="shared" si="288"/>
        <v>Q1</v>
      </c>
      <c r="K6183" s="1">
        <v>44961</v>
      </c>
      <c r="L6183" t="s">
        <v>32967</v>
      </c>
      <c r="M6183">
        <v>4</v>
      </c>
      <c r="N6183">
        <v>460</v>
      </c>
      <c r="O6183">
        <v>1048.8</v>
      </c>
      <c r="P6183">
        <v>588.79999999999995</v>
      </c>
      <c r="Q6183" t="s">
        <v>32977</v>
      </c>
      <c r="R6183" t="str">
        <f t="shared" si="290"/>
        <v>G1</v>
      </c>
    </row>
    <row r="6184" spans="1:18" x14ac:dyDescent="0.35">
      <c r="A6184" t="s">
        <v>22183</v>
      </c>
      <c r="B6184" t="s">
        <v>32980</v>
      </c>
      <c r="C6184" t="s">
        <v>5665</v>
      </c>
      <c r="D6184" t="s">
        <v>2</v>
      </c>
      <c r="E6184">
        <v>0</v>
      </c>
      <c r="F6184">
        <v>0</v>
      </c>
      <c r="G6184" t="s">
        <v>32947</v>
      </c>
      <c r="H6184" t="s">
        <v>32957</v>
      </c>
      <c r="I6184" s="1" t="str">
        <f t="shared" si="289"/>
        <v>April</v>
      </c>
      <c r="J6184" t="str">
        <f t="shared" si="288"/>
        <v>Q2</v>
      </c>
      <c r="K6184" s="1">
        <v>45030</v>
      </c>
      <c r="L6184" t="s">
        <v>32966</v>
      </c>
      <c r="M6184">
        <v>1</v>
      </c>
      <c r="N6184">
        <v>1282</v>
      </c>
      <c r="O6184">
        <v>2538.36</v>
      </c>
      <c r="P6184">
        <v>1256.3600000000001</v>
      </c>
      <c r="Q6184" t="s">
        <v>32976</v>
      </c>
      <c r="R6184" t="str">
        <f t="shared" si="290"/>
        <v>G1</v>
      </c>
    </row>
    <row r="6185" spans="1:18" x14ac:dyDescent="0.35">
      <c r="A6185" t="s">
        <v>22184</v>
      </c>
      <c r="B6185" t="s">
        <v>32980</v>
      </c>
      <c r="C6185" t="s">
        <v>137</v>
      </c>
      <c r="D6185" t="s">
        <v>2</v>
      </c>
      <c r="E6185">
        <v>45</v>
      </c>
      <c r="F6185">
        <v>4</v>
      </c>
      <c r="G6185" t="s">
        <v>32947</v>
      </c>
      <c r="H6185" t="s">
        <v>32951</v>
      </c>
      <c r="I6185" s="1" t="str">
        <f t="shared" si="289"/>
        <v>December</v>
      </c>
      <c r="J6185" t="str">
        <f t="shared" si="288"/>
        <v>Q4</v>
      </c>
      <c r="K6185" s="1">
        <v>45283</v>
      </c>
      <c r="L6185" t="s">
        <v>32967</v>
      </c>
      <c r="M6185">
        <v>2</v>
      </c>
      <c r="N6185">
        <v>705</v>
      </c>
      <c r="O6185">
        <v>1607.4</v>
      </c>
      <c r="P6185">
        <v>902.40000000000009</v>
      </c>
      <c r="Q6185" t="s">
        <v>32977</v>
      </c>
      <c r="R6185" t="str">
        <f t="shared" si="290"/>
        <v>G3</v>
      </c>
    </row>
    <row r="6186" spans="1:18" x14ac:dyDescent="0.35">
      <c r="A6186" t="s">
        <v>22185</v>
      </c>
      <c r="B6186" t="s">
        <v>32981</v>
      </c>
      <c r="C6186" t="s">
        <v>5666</v>
      </c>
      <c r="D6186" t="s">
        <v>20</v>
      </c>
      <c r="E6186">
        <v>0</v>
      </c>
      <c r="F6186">
        <v>0</v>
      </c>
      <c r="G6186" t="s">
        <v>32948</v>
      </c>
      <c r="H6186" t="s">
        <v>32963</v>
      </c>
      <c r="I6186" s="1" t="str">
        <f t="shared" si="289"/>
        <v>January</v>
      </c>
      <c r="J6186" t="str">
        <f t="shared" si="288"/>
        <v>Q1</v>
      </c>
      <c r="K6186" s="1">
        <v>44952</v>
      </c>
      <c r="L6186" t="s">
        <v>32966</v>
      </c>
      <c r="M6186">
        <v>1</v>
      </c>
      <c r="N6186">
        <v>331</v>
      </c>
      <c r="O6186">
        <v>820.88</v>
      </c>
      <c r="P6186">
        <v>489.88</v>
      </c>
      <c r="Q6186" t="s">
        <v>32977</v>
      </c>
      <c r="R6186" t="str">
        <f t="shared" si="290"/>
        <v>G1</v>
      </c>
    </row>
    <row r="6187" spans="1:18" x14ac:dyDescent="0.35">
      <c r="A6187" t="s">
        <v>22186</v>
      </c>
      <c r="B6187" t="s">
        <v>32981</v>
      </c>
      <c r="C6187" t="s">
        <v>5667</v>
      </c>
      <c r="D6187" t="s">
        <v>2152</v>
      </c>
      <c r="E6187">
        <v>0</v>
      </c>
      <c r="F6187">
        <v>0</v>
      </c>
      <c r="G6187" t="s">
        <v>32946</v>
      </c>
      <c r="H6187" t="s">
        <v>32961</v>
      </c>
      <c r="I6187" s="1" t="str">
        <f t="shared" si="289"/>
        <v>September</v>
      </c>
      <c r="J6187" t="str">
        <f t="shared" si="288"/>
        <v>Q3</v>
      </c>
      <c r="K6187" s="1">
        <v>45182</v>
      </c>
      <c r="L6187" t="s">
        <v>32966</v>
      </c>
      <c r="M6187">
        <v>1</v>
      </c>
      <c r="N6187">
        <v>913</v>
      </c>
      <c r="O6187">
        <v>2008.6</v>
      </c>
      <c r="P6187">
        <v>1095.5999999999999</v>
      </c>
      <c r="Q6187" t="s">
        <v>32978</v>
      </c>
      <c r="R6187" t="str">
        <f t="shared" si="290"/>
        <v>G3</v>
      </c>
    </row>
    <row r="6188" spans="1:18" x14ac:dyDescent="0.35">
      <c r="A6188" t="s">
        <v>22187</v>
      </c>
      <c r="B6188" t="s">
        <v>32980</v>
      </c>
      <c r="C6188" t="s">
        <v>5668</v>
      </c>
      <c r="D6188" t="s">
        <v>948</v>
      </c>
      <c r="E6188">
        <v>0</v>
      </c>
      <c r="F6188">
        <v>0</v>
      </c>
      <c r="G6188" t="s">
        <v>32947</v>
      </c>
      <c r="H6188" t="s">
        <v>32964</v>
      </c>
      <c r="I6188" s="1" t="str">
        <f t="shared" si="289"/>
        <v>December</v>
      </c>
      <c r="J6188" t="str">
        <f t="shared" si="288"/>
        <v>Q4</v>
      </c>
      <c r="K6188" s="1">
        <v>45281</v>
      </c>
      <c r="L6188" t="s">
        <v>32967</v>
      </c>
      <c r="M6188">
        <v>4</v>
      </c>
      <c r="N6188">
        <v>358</v>
      </c>
      <c r="O6188">
        <v>758.96</v>
      </c>
      <c r="P6188">
        <v>400.96000000000004</v>
      </c>
      <c r="Q6188" t="s">
        <v>32978</v>
      </c>
      <c r="R6188" t="str">
        <f t="shared" si="290"/>
        <v>G3</v>
      </c>
    </row>
    <row r="6189" spans="1:18" x14ac:dyDescent="0.35">
      <c r="A6189" t="s">
        <v>22188</v>
      </c>
      <c r="B6189" t="s">
        <v>32981</v>
      </c>
      <c r="C6189" t="s">
        <v>142</v>
      </c>
      <c r="D6189" t="s">
        <v>2</v>
      </c>
      <c r="E6189">
        <v>40</v>
      </c>
      <c r="F6189">
        <v>4.4000000000000004</v>
      </c>
      <c r="G6189" t="s">
        <v>32948</v>
      </c>
      <c r="H6189" t="s">
        <v>32962</v>
      </c>
      <c r="I6189" s="1" t="str">
        <f t="shared" si="289"/>
        <v>November</v>
      </c>
      <c r="J6189" t="str">
        <f t="shared" si="288"/>
        <v>Q4</v>
      </c>
      <c r="K6189" s="1">
        <v>45257</v>
      </c>
      <c r="L6189" t="s">
        <v>32966</v>
      </c>
      <c r="M6189">
        <v>1</v>
      </c>
      <c r="N6189">
        <v>1270</v>
      </c>
      <c r="O6189">
        <v>2400.3000000000002</v>
      </c>
      <c r="P6189">
        <v>1130.3000000000002</v>
      </c>
      <c r="Q6189" t="s">
        <v>32977</v>
      </c>
      <c r="R6189" t="str">
        <f t="shared" si="290"/>
        <v>G3</v>
      </c>
    </row>
    <row r="6190" spans="1:18" x14ac:dyDescent="0.35">
      <c r="A6190" t="s">
        <v>22189</v>
      </c>
      <c r="B6190" t="s">
        <v>32980</v>
      </c>
      <c r="C6190" t="s">
        <v>5669</v>
      </c>
      <c r="D6190" t="s">
        <v>1474</v>
      </c>
      <c r="E6190">
        <v>0</v>
      </c>
      <c r="F6190">
        <v>0</v>
      </c>
      <c r="G6190" t="s">
        <v>32948</v>
      </c>
      <c r="H6190" t="s">
        <v>32962</v>
      </c>
      <c r="I6190" s="1" t="str">
        <f t="shared" si="289"/>
        <v>March</v>
      </c>
      <c r="J6190" t="str">
        <f t="shared" si="288"/>
        <v>Q1</v>
      </c>
      <c r="K6190" s="1">
        <v>45000</v>
      </c>
      <c r="L6190" t="s">
        <v>32966</v>
      </c>
      <c r="M6190">
        <v>1</v>
      </c>
      <c r="N6190">
        <v>395</v>
      </c>
      <c r="O6190">
        <v>920.35</v>
      </c>
      <c r="P6190">
        <v>525.35</v>
      </c>
      <c r="Q6190" t="s">
        <v>32976</v>
      </c>
      <c r="R6190" t="str">
        <f t="shared" si="290"/>
        <v>G1</v>
      </c>
    </row>
    <row r="6191" spans="1:18" x14ac:dyDescent="0.35">
      <c r="A6191" t="s">
        <v>22190</v>
      </c>
      <c r="B6191" t="s">
        <v>32981</v>
      </c>
      <c r="C6191" t="s">
        <v>5670</v>
      </c>
      <c r="D6191" t="s">
        <v>94</v>
      </c>
      <c r="E6191">
        <v>0</v>
      </c>
      <c r="F6191">
        <v>0</v>
      </c>
      <c r="G6191" t="s">
        <v>32948</v>
      </c>
      <c r="H6191" t="s">
        <v>32960</v>
      </c>
      <c r="I6191" s="1" t="str">
        <f t="shared" si="289"/>
        <v>January</v>
      </c>
      <c r="J6191" t="str">
        <f t="shared" si="288"/>
        <v>Q1</v>
      </c>
      <c r="K6191" s="1">
        <v>44945</v>
      </c>
      <c r="L6191" t="s">
        <v>32966</v>
      </c>
      <c r="M6191">
        <v>1</v>
      </c>
      <c r="N6191">
        <v>1098</v>
      </c>
      <c r="O6191">
        <v>2547.36</v>
      </c>
      <c r="P6191">
        <v>1449.3600000000001</v>
      </c>
      <c r="Q6191" t="s">
        <v>32977</v>
      </c>
      <c r="R6191" t="str">
        <f t="shared" si="290"/>
        <v>G1</v>
      </c>
    </row>
    <row r="6192" spans="1:18" x14ac:dyDescent="0.35">
      <c r="A6192" t="s">
        <v>22191</v>
      </c>
      <c r="B6192" t="s">
        <v>32980</v>
      </c>
      <c r="C6192" t="s">
        <v>5671</v>
      </c>
      <c r="D6192" t="s">
        <v>546</v>
      </c>
      <c r="E6192">
        <v>0</v>
      </c>
      <c r="F6192">
        <v>0</v>
      </c>
      <c r="G6192" t="s">
        <v>32948</v>
      </c>
      <c r="H6192" t="s">
        <v>32958</v>
      </c>
      <c r="I6192" s="1" t="str">
        <f t="shared" si="289"/>
        <v>November</v>
      </c>
      <c r="J6192" t="str">
        <f t="shared" si="288"/>
        <v>Q4</v>
      </c>
      <c r="K6192" s="1">
        <v>45249</v>
      </c>
      <c r="L6192" t="s">
        <v>32967</v>
      </c>
      <c r="M6192">
        <v>4</v>
      </c>
      <c r="N6192">
        <v>444</v>
      </c>
      <c r="O6192">
        <v>883.56</v>
      </c>
      <c r="P6192">
        <v>439.55999999999995</v>
      </c>
      <c r="Q6192" t="s">
        <v>32976</v>
      </c>
      <c r="R6192" t="str">
        <f t="shared" si="290"/>
        <v>G3</v>
      </c>
    </row>
    <row r="6193" spans="1:18" x14ac:dyDescent="0.35">
      <c r="A6193" t="s">
        <v>22192</v>
      </c>
      <c r="B6193" t="s">
        <v>32980</v>
      </c>
      <c r="C6193" t="s">
        <v>147</v>
      </c>
      <c r="D6193" t="s">
        <v>4</v>
      </c>
      <c r="E6193">
        <v>11</v>
      </c>
      <c r="F6193">
        <v>4.5999999999999996</v>
      </c>
      <c r="G6193" t="s">
        <v>32947</v>
      </c>
      <c r="H6193" t="s">
        <v>32954</v>
      </c>
      <c r="I6193" s="1" t="str">
        <f t="shared" si="289"/>
        <v>October</v>
      </c>
      <c r="J6193" t="str">
        <f t="shared" si="288"/>
        <v>Q4</v>
      </c>
      <c r="K6193" s="1">
        <v>45216</v>
      </c>
      <c r="L6193" t="s">
        <v>32967</v>
      </c>
      <c r="M6193">
        <v>4</v>
      </c>
      <c r="N6193">
        <v>1050</v>
      </c>
      <c r="O6193">
        <v>2415</v>
      </c>
      <c r="P6193">
        <v>1365</v>
      </c>
      <c r="Q6193" t="s">
        <v>32977</v>
      </c>
      <c r="R6193" t="str">
        <f t="shared" si="290"/>
        <v>G3</v>
      </c>
    </row>
    <row r="6194" spans="1:18" x14ac:dyDescent="0.35">
      <c r="A6194" t="s">
        <v>22193</v>
      </c>
      <c r="B6194" t="s">
        <v>32980</v>
      </c>
      <c r="C6194" t="s">
        <v>5672</v>
      </c>
      <c r="D6194" t="s">
        <v>102</v>
      </c>
      <c r="E6194">
        <v>0</v>
      </c>
      <c r="F6194">
        <v>0</v>
      </c>
      <c r="G6194" t="s">
        <v>32948</v>
      </c>
      <c r="H6194" t="s">
        <v>32958</v>
      </c>
      <c r="I6194" s="1" t="str">
        <f t="shared" si="289"/>
        <v>September</v>
      </c>
      <c r="J6194" t="str">
        <f t="shared" si="288"/>
        <v>Q3</v>
      </c>
      <c r="K6194" s="1">
        <v>45196</v>
      </c>
      <c r="L6194" t="s">
        <v>32967</v>
      </c>
      <c r="M6194">
        <v>2</v>
      </c>
      <c r="N6194">
        <v>1226</v>
      </c>
      <c r="O6194">
        <v>2709.46</v>
      </c>
      <c r="P6194">
        <v>1483.46</v>
      </c>
      <c r="Q6194" t="s">
        <v>32976</v>
      </c>
      <c r="R6194" t="str">
        <f t="shared" si="290"/>
        <v>G3</v>
      </c>
    </row>
    <row r="6195" spans="1:18" x14ac:dyDescent="0.35">
      <c r="A6195" t="s">
        <v>22194</v>
      </c>
      <c r="B6195" t="s">
        <v>32981</v>
      </c>
      <c r="C6195" t="s">
        <v>5673</v>
      </c>
      <c r="D6195" t="s">
        <v>5674</v>
      </c>
      <c r="E6195">
        <v>0</v>
      </c>
      <c r="F6195">
        <v>0</v>
      </c>
      <c r="G6195" t="s">
        <v>32946</v>
      </c>
      <c r="H6195" t="s">
        <v>32959</v>
      </c>
      <c r="I6195" s="1" t="str">
        <f t="shared" si="289"/>
        <v>April</v>
      </c>
      <c r="J6195" t="str">
        <f t="shared" si="288"/>
        <v>Q2</v>
      </c>
      <c r="K6195" s="1">
        <v>45034</v>
      </c>
      <c r="L6195" t="s">
        <v>32966</v>
      </c>
      <c r="M6195">
        <v>1</v>
      </c>
      <c r="N6195">
        <v>1111</v>
      </c>
      <c r="O6195">
        <v>2022.02</v>
      </c>
      <c r="P6195">
        <v>911.02</v>
      </c>
      <c r="Q6195" t="s">
        <v>32977</v>
      </c>
      <c r="R6195" t="str">
        <f t="shared" si="290"/>
        <v>G1</v>
      </c>
    </row>
    <row r="6196" spans="1:18" x14ac:dyDescent="0.35">
      <c r="A6196" t="s">
        <v>22195</v>
      </c>
      <c r="B6196" t="s">
        <v>32980</v>
      </c>
      <c r="C6196" t="s">
        <v>5675</v>
      </c>
      <c r="D6196" t="s">
        <v>546</v>
      </c>
      <c r="E6196">
        <v>0</v>
      </c>
      <c r="F6196">
        <v>0</v>
      </c>
      <c r="G6196" t="s">
        <v>32947</v>
      </c>
      <c r="H6196" t="s">
        <v>32964</v>
      </c>
      <c r="I6196" s="1" t="str">
        <f t="shared" si="289"/>
        <v>May</v>
      </c>
      <c r="J6196" t="str">
        <f t="shared" si="288"/>
        <v>Q2</v>
      </c>
      <c r="K6196" s="1">
        <v>45054</v>
      </c>
      <c r="L6196" t="s">
        <v>32966</v>
      </c>
      <c r="M6196">
        <v>1</v>
      </c>
      <c r="N6196">
        <v>1208</v>
      </c>
      <c r="O6196">
        <v>2500.56</v>
      </c>
      <c r="P6196">
        <v>1292.56</v>
      </c>
      <c r="Q6196" t="s">
        <v>32976</v>
      </c>
      <c r="R6196" t="str">
        <f t="shared" si="290"/>
        <v>G2</v>
      </c>
    </row>
    <row r="6197" spans="1:18" x14ac:dyDescent="0.35">
      <c r="A6197" t="s">
        <v>22196</v>
      </c>
      <c r="B6197" t="s">
        <v>32980</v>
      </c>
      <c r="C6197" t="s">
        <v>151</v>
      </c>
      <c r="D6197" t="s">
        <v>2</v>
      </c>
      <c r="E6197">
        <v>16</v>
      </c>
      <c r="F6197">
        <v>4.3</v>
      </c>
      <c r="G6197" t="s">
        <v>32948</v>
      </c>
      <c r="H6197" t="s">
        <v>32960</v>
      </c>
      <c r="I6197" s="1" t="str">
        <f t="shared" si="289"/>
        <v>February</v>
      </c>
      <c r="J6197" t="str">
        <f t="shared" si="288"/>
        <v>Q1</v>
      </c>
      <c r="K6197" s="1">
        <v>44965</v>
      </c>
      <c r="L6197" t="s">
        <v>32966</v>
      </c>
      <c r="M6197">
        <v>1</v>
      </c>
      <c r="N6197">
        <v>302</v>
      </c>
      <c r="O6197">
        <v>610.04</v>
      </c>
      <c r="P6197">
        <v>308.03999999999996</v>
      </c>
      <c r="Q6197" t="s">
        <v>32976</v>
      </c>
      <c r="R6197" t="str">
        <f t="shared" si="290"/>
        <v>G1</v>
      </c>
    </row>
    <row r="6198" spans="1:18" x14ac:dyDescent="0.35">
      <c r="A6198" t="s">
        <v>22197</v>
      </c>
      <c r="B6198" t="s">
        <v>32981</v>
      </c>
      <c r="C6198" t="s">
        <v>5676</v>
      </c>
      <c r="D6198" t="s">
        <v>108</v>
      </c>
      <c r="E6198">
        <v>0</v>
      </c>
      <c r="F6198">
        <v>0</v>
      </c>
      <c r="G6198" t="s">
        <v>32948</v>
      </c>
      <c r="H6198" t="s">
        <v>32963</v>
      </c>
      <c r="I6198" s="1" t="str">
        <f t="shared" si="289"/>
        <v>August</v>
      </c>
      <c r="J6198" t="str">
        <f t="shared" si="288"/>
        <v>Q3</v>
      </c>
      <c r="K6198" s="1">
        <v>45156</v>
      </c>
      <c r="L6198" t="s">
        <v>32967</v>
      </c>
      <c r="M6198">
        <v>4</v>
      </c>
      <c r="N6198">
        <v>331</v>
      </c>
      <c r="O6198">
        <v>827.5</v>
      </c>
      <c r="P6198">
        <v>496.5</v>
      </c>
      <c r="Q6198" t="s">
        <v>32976</v>
      </c>
      <c r="R6198" t="str">
        <f t="shared" si="290"/>
        <v>G2</v>
      </c>
    </row>
    <row r="6199" spans="1:18" x14ac:dyDescent="0.35">
      <c r="A6199" t="s">
        <v>22198</v>
      </c>
      <c r="B6199" t="s">
        <v>32981</v>
      </c>
      <c r="C6199" t="s">
        <v>5677</v>
      </c>
      <c r="D6199" t="s">
        <v>29</v>
      </c>
      <c r="E6199">
        <v>0</v>
      </c>
      <c r="F6199">
        <v>0</v>
      </c>
      <c r="G6199" t="s">
        <v>32948</v>
      </c>
      <c r="H6199" t="s">
        <v>32960</v>
      </c>
      <c r="I6199" s="1" t="str">
        <f t="shared" si="289"/>
        <v>August</v>
      </c>
      <c r="J6199" t="str">
        <f t="shared" si="288"/>
        <v>Q3</v>
      </c>
      <c r="K6199" s="1">
        <v>45141</v>
      </c>
      <c r="L6199" t="s">
        <v>32966</v>
      </c>
      <c r="M6199">
        <v>1</v>
      </c>
      <c r="N6199">
        <v>851</v>
      </c>
      <c r="O6199">
        <v>2093.46</v>
      </c>
      <c r="P6199">
        <v>1242.46</v>
      </c>
      <c r="Q6199" t="s">
        <v>32977</v>
      </c>
      <c r="R6199" t="str">
        <f t="shared" si="290"/>
        <v>G2</v>
      </c>
    </row>
    <row r="6200" spans="1:18" x14ac:dyDescent="0.35">
      <c r="A6200" t="s">
        <v>22199</v>
      </c>
      <c r="B6200" t="s">
        <v>32980</v>
      </c>
      <c r="C6200" t="s">
        <v>5678</v>
      </c>
      <c r="D6200" t="s">
        <v>108</v>
      </c>
      <c r="E6200">
        <v>0</v>
      </c>
      <c r="F6200">
        <v>0</v>
      </c>
      <c r="G6200" t="s">
        <v>32946</v>
      </c>
      <c r="H6200" t="s">
        <v>32952</v>
      </c>
      <c r="I6200" s="1" t="str">
        <f t="shared" si="289"/>
        <v>September</v>
      </c>
      <c r="J6200" t="str">
        <f t="shared" si="288"/>
        <v>Q3</v>
      </c>
      <c r="K6200" s="1">
        <v>45181</v>
      </c>
      <c r="L6200" t="s">
        <v>32967</v>
      </c>
      <c r="M6200">
        <v>3</v>
      </c>
      <c r="N6200">
        <v>697</v>
      </c>
      <c r="O6200">
        <v>1366.12</v>
      </c>
      <c r="P6200">
        <v>669.11999999999989</v>
      </c>
      <c r="Q6200" t="s">
        <v>32977</v>
      </c>
      <c r="R6200" t="str">
        <f t="shared" si="290"/>
        <v>G3</v>
      </c>
    </row>
    <row r="6201" spans="1:18" x14ac:dyDescent="0.35">
      <c r="A6201" t="s">
        <v>22200</v>
      </c>
      <c r="B6201" t="s">
        <v>32981</v>
      </c>
      <c r="C6201" t="s">
        <v>156</v>
      </c>
      <c r="D6201" t="s">
        <v>78</v>
      </c>
      <c r="E6201">
        <v>0</v>
      </c>
      <c r="F6201">
        <v>0</v>
      </c>
      <c r="G6201" t="s">
        <v>32946</v>
      </c>
      <c r="H6201" t="s">
        <v>32959</v>
      </c>
      <c r="I6201" s="1" t="str">
        <f t="shared" si="289"/>
        <v>January</v>
      </c>
      <c r="J6201" t="str">
        <f t="shared" si="288"/>
        <v>Q1</v>
      </c>
      <c r="K6201" s="1">
        <v>44928</v>
      </c>
      <c r="L6201" t="s">
        <v>32967</v>
      </c>
      <c r="M6201">
        <v>4</v>
      </c>
      <c r="N6201">
        <v>773</v>
      </c>
      <c r="O6201">
        <v>1886.12</v>
      </c>
      <c r="P6201">
        <v>1113.1199999999999</v>
      </c>
      <c r="Q6201" t="s">
        <v>32977</v>
      </c>
      <c r="R6201" t="str">
        <f t="shared" si="290"/>
        <v>G1</v>
      </c>
    </row>
    <row r="6202" spans="1:18" x14ac:dyDescent="0.35">
      <c r="A6202" t="s">
        <v>22201</v>
      </c>
      <c r="B6202" t="s">
        <v>32980</v>
      </c>
      <c r="C6202" t="s">
        <v>5679</v>
      </c>
      <c r="D6202" t="s">
        <v>29</v>
      </c>
      <c r="E6202">
        <v>0</v>
      </c>
      <c r="F6202">
        <v>0</v>
      </c>
      <c r="G6202" t="s">
        <v>32948</v>
      </c>
      <c r="H6202" t="s">
        <v>32958</v>
      </c>
      <c r="I6202" s="1" t="str">
        <f t="shared" si="289"/>
        <v>February</v>
      </c>
      <c r="J6202" t="str">
        <f t="shared" si="288"/>
        <v>Q1</v>
      </c>
      <c r="K6202" s="1">
        <v>44973</v>
      </c>
      <c r="L6202" t="s">
        <v>32966</v>
      </c>
      <c r="M6202">
        <v>1</v>
      </c>
      <c r="N6202">
        <v>1246</v>
      </c>
      <c r="O6202">
        <v>2305.1</v>
      </c>
      <c r="P6202">
        <v>1059.0999999999999</v>
      </c>
      <c r="Q6202" t="s">
        <v>32976</v>
      </c>
      <c r="R6202" t="str">
        <f t="shared" si="290"/>
        <v>G1</v>
      </c>
    </row>
    <row r="6203" spans="1:18" x14ac:dyDescent="0.35">
      <c r="A6203" t="s">
        <v>22202</v>
      </c>
      <c r="B6203" t="s">
        <v>32981</v>
      </c>
      <c r="C6203" t="s">
        <v>5680</v>
      </c>
      <c r="D6203" t="s">
        <v>582</v>
      </c>
      <c r="E6203">
        <v>0</v>
      </c>
      <c r="F6203">
        <v>0</v>
      </c>
      <c r="G6203" t="s">
        <v>32946</v>
      </c>
      <c r="H6203" t="s">
        <v>32961</v>
      </c>
      <c r="I6203" s="1" t="str">
        <f t="shared" si="289"/>
        <v>February</v>
      </c>
      <c r="J6203" t="str">
        <f t="shared" si="288"/>
        <v>Q1</v>
      </c>
      <c r="K6203" s="1">
        <v>44981</v>
      </c>
      <c r="L6203" t="s">
        <v>32966</v>
      </c>
      <c r="M6203">
        <v>1</v>
      </c>
      <c r="N6203">
        <v>1200</v>
      </c>
      <c r="O6203">
        <v>2916</v>
      </c>
      <c r="P6203">
        <v>1716</v>
      </c>
      <c r="Q6203" t="s">
        <v>32976</v>
      </c>
      <c r="R6203" t="str">
        <f t="shared" si="290"/>
        <v>G1</v>
      </c>
    </row>
    <row r="6204" spans="1:18" x14ac:dyDescent="0.35">
      <c r="A6204" t="s">
        <v>22203</v>
      </c>
      <c r="B6204" t="s">
        <v>32980</v>
      </c>
      <c r="C6204" t="s">
        <v>5681</v>
      </c>
      <c r="D6204" t="s">
        <v>108</v>
      </c>
      <c r="E6204">
        <v>0</v>
      </c>
      <c r="F6204">
        <v>0</v>
      </c>
      <c r="G6204" t="s">
        <v>32946</v>
      </c>
      <c r="H6204" t="s">
        <v>32961</v>
      </c>
      <c r="I6204" s="1" t="str">
        <f t="shared" si="289"/>
        <v>November</v>
      </c>
      <c r="J6204" t="str">
        <f t="shared" si="288"/>
        <v>Q4</v>
      </c>
      <c r="K6204" s="1">
        <v>45239</v>
      </c>
      <c r="L6204" t="s">
        <v>32967</v>
      </c>
      <c r="M6204">
        <v>4</v>
      </c>
      <c r="N6204">
        <v>343</v>
      </c>
      <c r="O6204">
        <v>679.14</v>
      </c>
      <c r="P6204">
        <v>336.14</v>
      </c>
      <c r="Q6204" t="s">
        <v>32977</v>
      </c>
      <c r="R6204" t="str">
        <f t="shared" si="290"/>
        <v>G3</v>
      </c>
    </row>
    <row r="6205" spans="1:18" x14ac:dyDescent="0.35">
      <c r="A6205" t="s">
        <v>22204</v>
      </c>
      <c r="B6205" t="s">
        <v>32981</v>
      </c>
      <c r="C6205" t="s">
        <v>160</v>
      </c>
      <c r="D6205" t="s">
        <v>2</v>
      </c>
      <c r="E6205">
        <v>131</v>
      </c>
      <c r="F6205">
        <v>3.8</v>
      </c>
      <c r="G6205" t="s">
        <v>32946</v>
      </c>
      <c r="H6205" t="s">
        <v>32950</v>
      </c>
      <c r="I6205" s="1" t="str">
        <f t="shared" si="289"/>
        <v>September</v>
      </c>
      <c r="J6205" t="str">
        <f t="shared" si="288"/>
        <v>Q3</v>
      </c>
      <c r="K6205" s="1">
        <v>45170</v>
      </c>
      <c r="L6205" t="s">
        <v>32966</v>
      </c>
      <c r="M6205">
        <v>1</v>
      </c>
      <c r="N6205">
        <v>630</v>
      </c>
      <c r="O6205">
        <v>1499.4</v>
      </c>
      <c r="P6205">
        <v>869.40000000000009</v>
      </c>
      <c r="Q6205" t="s">
        <v>32976</v>
      </c>
      <c r="R6205" t="str">
        <f t="shared" si="290"/>
        <v>G3</v>
      </c>
    </row>
    <row r="6206" spans="1:18" x14ac:dyDescent="0.35">
      <c r="A6206" t="s">
        <v>22205</v>
      </c>
      <c r="B6206" t="s">
        <v>32980</v>
      </c>
      <c r="C6206" t="s">
        <v>5682</v>
      </c>
      <c r="D6206" t="s">
        <v>20</v>
      </c>
      <c r="E6206">
        <v>0</v>
      </c>
      <c r="F6206">
        <v>0</v>
      </c>
      <c r="G6206" t="s">
        <v>32948</v>
      </c>
      <c r="H6206" t="s">
        <v>32955</v>
      </c>
      <c r="I6206" s="1" t="str">
        <f t="shared" si="289"/>
        <v>October</v>
      </c>
      <c r="J6206" t="str">
        <f t="shared" si="288"/>
        <v>Q4</v>
      </c>
      <c r="K6206" s="1">
        <v>45210</v>
      </c>
      <c r="L6206" t="s">
        <v>32967</v>
      </c>
      <c r="M6206">
        <v>4</v>
      </c>
      <c r="N6206">
        <v>1256</v>
      </c>
      <c r="O6206">
        <v>2926.48</v>
      </c>
      <c r="P6206">
        <v>1670.48</v>
      </c>
      <c r="Q6206" t="s">
        <v>32977</v>
      </c>
      <c r="R6206" t="str">
        <f t="shared" si="290"/>
        <v>G3</v>
      </c>
    </row>
    <row r="6207" spans="1:18" x14ac:dyDescent="0.35">
      <c r="A6207" t="s">
        <v>22206</v>
      </c>
      <c r="B6207" t="s">
        <v>32981</v>
      </c>
      <c r="C6207" t="s">
        <v>5683</v>
      </c>
      <c r="D6207" t="s">
        <v>29</v>
      </c>
      <c r="E6207">
        <v>0</v>
      </c>
      <c r="F6207">
        <v>0</v>
      </c>
      <c r="G6207" t="s">
        <v>32946</v>
      </c>
      <c r="H6207" t="s">
        <v>32952</v>
      </c>
      <c r="I6207" s="1" t="str">
        <f t="shared" si="289"/>
        <v>February</v>
      </c>
      <c r="J6207" t="str">
        <f t="shared" si="288"/>
        <v>Q1</v>
      </c>
      <c r="K6207" s="1">
        <v>44981</v>
      </c>
      <c r="L6207" t="s">
        <v>32967</v>
      </c>
      <c r="M6207">
        <v>4</v>
      </c>
      <c r="N6207">
        <v>742</v>
      </c>
      <c r="O6207">
        <v>1714.02</v>
      </c>
      <c r="P6207">
        <v>972.02</v>
      </c>
      <c r="Q6207" t="s">
        <v>32977</v>
      </c>
      <c r="R6207" t="str">
        <f t="shared" si="290"/>
        <v>G1</v>
      </c>
    </row>
    <row r="6208" spans="1:18" x14ac:dyDescent="0.35">
      <c r="A6208" t="s">
        <v>22207</v>
      </c>
      <c r="B6208" t="s">
        <v>32981</v>
      </c>
      <c r="C6208" t="s">
        <v>4147</v>
      </c>
      <c r="D6208" t="s">
        <v>102</v>
      </c>
      <c r="E6208">
        <v>0</v>
      </c>
      <c r="F6208">
        <v>0</v>
      </c>
      <c r="G6208" t="s">
        <v>32947</v>
      </c>
      <c r="H6208" t="s">
        <v>32954</v>
      </c>
      <c r="I6208" s="1" t="str">
        <f t="shared" si="289"/>
        <v>November</v>
      </c>
      <c r="J6208" t="str">
        <f t="shared" si="288"/>
        <v>Q4</v>
      </c>
      <c r="K6208" s="1">
        <v>45232</v>
      </c>
      <c r="L6208" t="s">
        <v>32966</v>
      </c>
      <c r="M6208">
        <v>1</v>
      </c>
      <c r="N6208">
        <v>515</v>
      </c>
      <c r="O6208">
        <v>1282.3499999999999</v>
      </c>
      <c r="P6208">
        <v>767.34999999999991</v>
      </c>
      <c r="Q6208" t="s">
        <v>32976</v>
      </c>
      <c r="R6208" t="str">
        <f t="shared" si="290"/>
        <v>G3</v>
      </c>
    </row>
    <row r="6209" spans="1:18" x14ac:dyDescent="0.35">
      <c r="A6209" t="s">
        <v>22208</v>
      </c>
      <c r="B6209" t="s">
        <v>32980</v>
      </c>
      <c r="C6209" t="s">
        <v>5684</v>
      </c>
      <c r="D6209" t="s">
        <v>428</v>
      </c>
      <c r="E6209">
        <v>0</v>
      </c>
      <c r="F6209">
        <v>0</v>
      </c>
      <c r="G6209" t="s">
        <v>32946</v>
      </c>
      <c r="H6209" t="s">
        <v>32950</v>
      </c>
      <c r="I6209" s="1" t="str">
        <f t="shared" si="289"/>
        <v>May</v>
      </c>
      <c r="J6209" t="str">
        <f t="shared" si="288"/>
        <v>Q2</v>
      </c>
      <c r="K6209" s="1">
        <v>45062</v>
      </c>
      <c r="L6209" t="s">
        <v>32966</v>
      </c>
      <c r="M6209">
        <v>1</v>
      </c>
      <c r="N6209">
        <v>678</v>
      </c>
      <c r="O6209">
        <v>1423.8</v>
      </c>
      <c r="P6209">
        <v>745.8</v>
      </c>
      <c r="Q6209" t="s">
        <v>32976</v>
      </c>
      <c r="R6209" t="str">
        <f t="shared" si="290"/>
        <v>G2</v>
      </c>
    </row>
    <row r="6210" spans="1:18" x14ac:dyDescent="0.35">
      <c r="A6210" t="s">
        <v>22209</v>
      </c>
      <c r="B6210" t="s">
        <v>32981</v>
      </c>
      <c r="C6210" t="s">
        <v>5685</v>
      </c>
      <c r="D6210" t="s">
        <v>1283</v>
      </c>
      <c r="E6210">
        <v>0</v>
      </c>
      <c r="F6210">
        <v>0</v>
      </c>
      <c r="G6210" t="s">
        <v>32946</v>
      </c>
      <c r="H6210" t="s">
        <v>32959</v>
      </c>
      <c r="I6210" s="1" t="str">
        <f t="shared" si="289"/>
        <v>November</v>
      </c>
      <c r="J6210" t="str">
        <f t="shared" ref="J6210:J6273" si="291">IF(OR(I6210="January", I6210="February", I6210="March"), "Q1",
IF(OR(I6210="April", I6210="May", I6210="June"), "Q2",
IF(OR(I6210="July", I6210="August", I6210="September"), "Q3", "Q4")))</f>
        <v>Q4</v>
      </c>
      <c r="K6210" s="1">
        <v>45245</v>
      </c>
      <c r="L6210" t="s">
        <v>32966</v>
      </c>
      <c r="M6210">
        <v>1</v>
      </c>
      <c r="N6210">
        <v>498</v>
      </c>
      <c r="O6210">
        <v>1130.46</v>
      </c>
      <c r="P6210">
        <v>632.46</v>
      </c>
      <c r="Q6210" t="s">
        <v>32976</v>
      </c>
      <c r="R6210" t="str">
        <f t="shared" si="290"/>
        <v>G3</v>
      </c>
    </row>
    <row r="6211" spans="1:18" x14ac:dyDescent="0.35">
      <c r="A6211" t="s">
        <v>22210</v>
      </c>
      <c r="B6211" t="s">
        <v>32981</v>
      </c>
      <c r="C6211" t="s">
        <v>5686</v>
      </c>
      <c r="D6211" t="s">
        <v>5687</v>
      </c>
      <c r="E6211">
        <v>0</v>
      </c>
      <c r="F6211">
        <v>0</v>
      </c>
      <c r="G6211" t="s">
        <v>32946</v>
      </c>
      <c r="H6211" t="s">
        <v>32961</v>
      </c>
      <c r="I6211" s="1" t="str">
        <f t="shared" ref="I6211:I6274" si="292">TEXT(K6211, "mmmm")</f>
        <v>January</v>
      </c>
      <c r="J6211" t="str">
        <f t="shared" si="291"/>
        <v>Q1</v>
      </c>
      <c r="K6211" s="1">
        <v>44944</v>
      </c>
      <c r="L6211" t="s">
        <v>32967</v>
      </c>
      <c r="M6211">
        <v>3</v>
      </c>
      <c r="N6211">
        <v>829</v>
      </c>
      <c r="O6211">
        <v>1881.83</v>
      </c>
      <c r="P6211">
        <v>1052.83</v>
      </c>
      <c r="Q6211" t="s">
        <v>32977</v>
      </c>
      <c r="R6211" t="str">
        <f t="shared" ref="R6211:R6274" si="293">IF(OR(I6211="January",I6211="February",I6211="March",I6211="April"),"G1",IF(OR(I6211="May",I6211="June",I6211="July",I6211="August"),"G2","G3"))</f>
        <v>G1</v>
      </c>
    </row>
    <row r="6212" spans="1:18" x14ac:dyDescent="0.35">
      <c r="A6212" t="s">
        <v>22211</v>
      </c>
      <c r="B6212" t="s">
        <v>32981</v>
      </c>
      <c r="C6212" t="s">
        <v>5688</v>
      </c>
      <c r="D6212" t="s">
        <v>110</v>
      </c>
      <c r="E6212">
        <v>5</v>
      </c>
      <c r="F6212">
        <v>3.8</v>
      </c>
      <c r="G6212" t="s">
        <v>32948</v>
      </c>
      <c r="H6212" t="s">
        <v>32962</v>
      </c>
      <c r="I6212" s="1" t="str">
        <f t="shared" si="292"/>
        <v>March</v>
      </c>
      <c r="J6212" t="str">
        <f t="shared" si="291"/>
        <v>Q1</v>
      </c>
      <c r="K6212" s="1">
        <v>45000</v>
      </c>
      <c r="L6212" t="s">
        <v>32966</v>
      </c>
      <c r="M6212">
        <v>1</v>
      </c>
      <c r="N6212">
        <v>776</v>
      </c>
      <c r="O6212">
        <v>1451.12</v>
      </c>
      <c r="P6212">
        <v>675.11999999999989</v>
      </c>
      <c r="Q6212" t="s">
        <v>32976</v>
      </c>
      <c r="R6212" t="str">
        <f t="shared" si="293"/>
        <v>G1</v>
      </c>
    </row>
    <row r="6213" spans="1:18" x14ac:dyDescent="0.35">
      <c r="A6213" t="s">
        <v>22212</v>
      </c>
      <c r="B6213" t="s">
        <v>32981</v>
      </c>
      <c r="C6213" t="s">
        <v>5689</v>
      </c>
      <c r="D6213" t="s">
        <v>20</v>
      </c>
      <c r="E6213">
        <v>8</v>
      </c>
      <c r="F6213">
        <v>4</v>
      </c>
      <c r="G6213" t="s">
        <v>32946</v>
      </c>
      <c r="H6213" t="s">
        <v>32950</v>
      </c>
      <c r="I6213" s="1" t="str">
        <f t="shared" si="292"/>
        <v>September</v>
      </c>
      <c r="J6213" t="str">
        <f t="shared" si="291"/>
        <v>Q3</v>
      </c>
      <c r="K6213" s="1">
        <v>45191</v>
      </c>
      <c r="L6213" t="s">
        <v>32966</v>
      </c>
      <c r="M6213">
        <v>1</v>
      </c>
      <c r="N6213">
        <v>776</v>
      </c>
      <c r="O6213">
        <v>1552</v>
      </c>
      <c r="P6213">
        <v>776</v>
      </c>
      <c r="Q6213" t="s">
        <v>32976</v>
      </c>
      <c r="R6213" t="str">
        <f t="shared" si="293"/>
        <v>G3</v>
      </c>
    </row>
    <row r="6214" spans="1:18" x14ac:dyDescent="0.35">
      <c r="A6214" t="s">
        <v>22213</v>
      </c>
      <c r="B6214" t="s">
        <v>32981</v>
      </c>
      <c r="C6214" t="s">
        <v>5690</v>
      </c>
      <c r="D6214" t="s">
        <v>5552</v>
      </c>
      <c r="E6214">
        <v>0</v>
      </c>
      <c r="F6214">
        <v>0</v>
      </c>
      <c r="G6214" t="s">
        <v>32946</v>
      </c>
      <c r="H6214" t="s">
        <v>32959</v>
      </c>
      <c r="I6214" s="1" t="str">
        <f t="shared" si="292"/>
        <v>January</v>
      </c>
      <c r="J6214" t="str">
        <f t="shared" si="291"/>
        <v>Q1</v>
      </c>
      <c r="K6214" s="1">
        <v>44945</v>
      </c>
      <c r="L6214" t="s">
        <v>32967</v>
      </c>
      <c r="M6214">
        <v>2</v>
      </c>
      <c r="N6214">
        <v>547</v>
      </c>
      <c r="O6214">
        <v>1104.94</v>
      </c>
      <c r="P6214">
        <v>557.94000000000005</v>
      </c>
      <c r="Q6214" t="s">
        <v>32976</v>
      </c>
      <c r="R6214" t="str">
        <f t="shared" si="293"/>
        <v>G1</v>
      </c>
    </row>
    <row r="6215" spans="1:18" x14ac:dyDescent="0.35">
      <c r="A6215" t="s">
        <v>22214</v>
      </c>
      <c r="B6215" t="s">
        <v>32981</v>
      </c>
      <c r="C6215" t="s">
        <v>5691</v>
      </c>
      <c r="D6215" t="s">
        <v>257</v>
      </c>
      <c r="E6215">
        <v>6</v>
      </c>
      <c r="F6215">
        <v>3.2</v>
      </c>
      <c r="G6215" t="s">
        <v>32946</v>
      </c>
      <c r="H6215" t="s">
        <v>32959</v>
      </c>
      <c r="I6215" s="1" t="str">
        <f t="shared" si="292"/>
        <v>January</v>
      </c>
      <c r="J6215" t="str">
        <f t="shared" si="291"/>
        <v>Q1</v>
      </c>
      <c r="K6215" s="1">
        <v>44951</v>
      </c>
      <c r="L6215" t="s">
        <v>32967</v>
      </c>
      <c r="M6215">
        <v>4</v>
      </c>
      <c r="N6215">
        <v>631</v>
      </c>
      <c r="O6215">
        <v>1198.9000000000001</v>
      </c>
      <c r="P6215">
        <v>567.90000000000009</v>
      </c>
      <c r="Q6215" t="s">
        <v>32976</v>
      </c>
      <c r="R6215" t="str">
        <f t="shared" si="293"/>
        <v>G1</v>
      </c>
    </row>
    <row r="6216" spans="1:18" x14ac:dyDescent="0.35">
      <c r="A6216" t="s">
        <v>22215</v>
      </c>
      <c r="B6216" t="s">
        <v>32981</v>
      </c>
      <c r="C6216" t="s">
        <v>5692</v>
      </c>
      <c r="D6216" t="s">
        <v>414</v>
      </c>
      <c r="E6216">
        <v>0</v>
      </c>
      <c r="F6216">
        <v>0</v>
      </c>
      <c r="G6216" t="s">
        <v>32946</v>
      </c>
      <c r="H6216" t="s">
        <v>32950</v>
      </c>
      <c r="I6216" s="1" t="str">
        <f t="shared" si="292"/>
        <v>February</v>
      </c>
      <c r="J6216" t="str">
        <f t="shared" si="291"/>
        <v>Q1</v>
      </c>
      <c r="K6216" s="1">
        <v>44964</v>
      </c>
      <c r="L6216" t="s">
        <v>32967</v>
      </c>
      <c r="M6216">
        <v>2</v>
      </c>
      <c r="N6216">
        <v>628</v>
      </c>
      <c r="O6216">
        <v>1318.8</v>
      </c>
      <c r="P6216">
        <v>690.8</v>
      </c>
      <c r="Q6216" t="s">
        <v>32978</v>
      </c>
      <c r="R6216" t="str">
        <f t="shared" si="293"/>
        <v>G1</v>
      </c>
    </row>
    <row r="6217" spans="1:18" x14ac:dyDescent="0.35">
      <c r="A6217" t="s">
        <v>22216</v>
      </c>
      <c r="B6217" t="s">
        <v>32981</v>
      </c>
      <c r="C6217" t="s">
        <v>5693</v>
      </c>
      <c r="D6217" t="s">
        <v>108</v>
      </c>
      <c r="E6217">
        <v>0</v>
      </c>
      <c r="F6217">
        <v>0</v>
      </c>
      <c r="G6217" t="s">
        <v>32946</v>
      </c>
      <c r="H6217" t="s">
        <v>32961</v>
      </c>
      <c r="I6217" s="1" t="str">
        <f t="shared" si="292"/>
        <v>July</v>
      </c>
      <c r="J6217" t="str">
        <f t="shared" si="291"/>
        <v>Q3</v>
      </c>
      <c r="K6217" s="1">
        <v>45125</v>
      </c>
      <c r="L6217" t="s">
        <v>32967</v>
      </c>
      <c r="M6217">
        <v>3</v>
      </c>
      <c r="N6217">
        <v>1108</v>
      </c>
      <c r="O6217">
        <v>2659.2</v>
      </c>
      <c r="P6217">
        <v>1551.1999999999998</v>
      </c>
      <c r="Q6217" t="s">
        <v>32977</v>
      </c>
      <c r="R6217" t="str">
        <f t="shared" si="293"/>
        <v>G2</v>
      </c>
    </row>
    <row r="6218" spans="1:18" x14ac:dyDescent="0.35">
      <c r="A6218" t="s">
        <v>22217</v>
      </c>
      <c r="B6218" t="s">
        <v>32981</v>
      </c>
      <c r="C6218" t="s">
        <v>5694</v>
      </c>
      <c r="D6218" t="s">
        <v>687</v>
      </c>
      <c r="E6218">
        <v>0</v>
      </c>
      <c r="F6218">
        <v>0</v>
      </c>
      <c r="G6218" t="s">
        <v>32946</v>
      </c>
      <c r="H6218" t="s">
        <v>32959</v>
      </c>
      <c r="I6218" s="1" t="str">
        <f t="shared" si="292"/>
        <v>March</v>
      </c>
      <c r="J6218" t="str">
        <f t="shared" si="291"/>
        <v>Q1</v>
      </c>
      <c r="K6218" s="1">
        <v>44997</v>
      </c>
      <c r="L6218" t="s">
        <v>32967</v>
      </c>
      <c r="M6218">
        <v>2</v>
      </c>
      <c r="N6218">
        <v>363</v>
      </c>
      <c r="O6218">
        <v>896.61</v>
      </c>
      <c r="P6218">
        <v>533.61</v>
      </c>
      <c r="Q6218" t="s">
        <v>32977</v>
      </c>
      <c r="R6218" t="str">
        <f t="shared" si="293"/>
        <v>G1</v>
      </c>
    </row>
    <row r="6219" spans="1:18" x14ac:dyDescent="0.35">
      <c r="A6219" t="s">
        <v>22218</v>
      </c>
      <c r="B6219" t="s">
        <v>32981</v>
      </c>
      <c r="C6219" t="s">
        <v>5695</v>
      </c>
      <c r="D6219" t="s">
        <v>5696</v>
      </c>
      <c r="E6219">
        <v>0</v>
      </c>
      <c r="F6219">
        <v>0</v>
      </c>
      <c r="G6219" t="s">
        <v>32946</v>
      </c>
      <c r="H6219" t="s">
        <v>32956</v>
      </c>
      <c r="I6219" s="1" t="str">
        <f t="shared" si="292"/>
        <v>September</v>
      </c>
      <c r="J6219" t="str">
        <f t="shared" si="291"/>
        <v>Q3</v>
      </c>
      <c r="K6219" s="1">
        <v>45177</v>
      </c>
      <c r="L6219" t="s">
        <v>32967</v>
      </c>
      <c r="M6219">
        <v>2</v>
      </c>
      <c r="N6219">
        <v>687</v>
      </c>
      <c r="O6219">
        <v>1511.4</v>
      </c>
      <c r="P6219">
        <v>824.40000000000009</v>
      </c>
      <c r="Q6219" t="s">
        <v>32977</v>
      </c>
      <c r="R6219" t="str">
        <f t="shared" si="293"/>
        <v>G3</v>
      </c>
    </row>
    <row r="6220" spans="1:18" x14ac:dyDescent="0.35">
      <c r="A6220" t="s">
        <v>22219</v>
      </c>
      <c r="B6220" t="s">
        <v>32981</v>
      </c>
      <c r="C6220" t="s">
        <v>5697</v>
      </c>
      <c r="D6220" t="s">
        <v>29</v>
      </c>
      <c r="E6220">
        <v>0</v>
      </c>
      <c r="F6220">
        <v>0</v>
      </c>
      <c r="G6220" t="s">
        <v>32948</v>
      </c>
      <c r="H6220" t="s">
        <v>32958</v>
      </c>
      <c r="I6220" s="1" t="str">
        <f t="shared" si="292"/>
        <v>June</v>
      </c>
      <c r="J6220" t="str">
        <f t="shared" si="291"/>
        <v>Q2</v>
      </c>
      <c r="K6220" s="1">
        <v>45097</v>
      </c>
      <c r="L6220" t="s">
        <v>32966</v>
      </c>
      <c r="M6220">
        <v>1</v>
      </c>
      <c r="N6220">
        <v>804</v>
      </c>
      <c r="O6220">
        <v>1487.4</v>
      </c>
      <c r="P6220">
        <v>683.40000000000009</v>
      </c>
      <c r="Q6220" t="s">
        <v>32977</v>
      </c>
      <c r="R6220" t="str">
        <f t="shared" si="293"/>
        <v>G2</v>
      </c>
    </row>
    <row r="6221" spans="1:18" x14ac:dyDescent="0.35">
      <c r="A6221" t="s">
        <v>22220</v>
      </c>
      <c r="B6221" t="s">
        <v>32981</v>
      </c>
      <c r="C6221" t="s">
        <v>5698</v>
      </c>
      <c r="D6221" t="s">
        <v>20</v>
      </c>
      <c r="E6221">
        <v>0</v>
      </c>
      <c r="F6221">
        <v>0</v>
      </c>
      <c r="G6221" t="s">
        <v>32946</v>
      </c>
      <c r="H6221" t="s">
        <v>32950</v>
      </c>
      <c r="I6221" s="1" t="str">
        <f t="shared" si="292"/>
        <v>September</v>
      </c>
      <c r="J6221" t="str">
        <f t="shared" si="291"/>
        <v>Q3</v>
      </c>
      <c r="K6221" s="1">
        <v>45194</v>
      </c>
      <c r="L6221" t="s">
        <v>32967</v>
      </c>
      <c r="M6221">
        <v>2</v>
      </c>
      <c r="N6221">
        <v>804</v>
      </c>
      <c r="O6221">
        <v>1479.36</v>
      </c>
      <c r="P6221">
        <v>675.3599999999999</v>
      </c>
      <c r="Q6221" t="s">
        <v>32977</v>
      </c>
      <c r="R6221" t="str">
        <f t="shared" si="293"/>
        <v>G3</v>
      </c>
    </row>
    <row r="6222" spans="1:18" x14ac:dyDescent="0.35">
      <c r="A6222" t="s">
        <v>22221</v>
      </c>
      <c r="B6222" t="s">
        <v>32981</v>
      </c>
      <c r="C6222" t="s">
        <v>5699</v>
      </c>
      <c r="D6222" t="s">
        <v>29</v>
      </c>
      <c r="E6222">
        <v>0</v>
      </c>
      <c r="F6222">
        <v>0</v>
      </c>
      <c r="G6222" t="s">
        <v>32948</v>
      </c>
      <c r="H6222" t="s">
        <v>32953</v>
      </c>
      <c r="I6222" s="1" t="str">
        <f t="shared" si="292"/>
        <v>June</v>
      </c>
      <c r="J6222" t="str">
        <f t="shared" si="291"/>
        <v>Q2</v>
      </c>
      <c r="K6222" s="1">
        <v>45089</v>
      </c>
      <c r="L6222" t="s">
        <v>32966</v>
      </c>
      <c r="M6222">
        <v>1</v>
      </c>
      <c r="N6222">
        <v>505</v>
      </c>
      <c r="O6222">
        <v>959.5</v>
      </c>
      <c r="P6222">
        <v>454.5</v>
      </c>
      <c r="Q6222" t="s">
        <v>32977</v>
      </c>
      <c r="R6222" t="str">
        <f t="shared" si="293"/>
        <v>G2</v>
      </c>
    </row>
    <row r="6223" spans="1:18" x14ac:dyDescent="0.35">
      <c r="A6223" t="s">
        <v>22222</v>
      </c>
      <c r="B6223" t="s">
        <v>32981</v>
      </c>
      <c r="C6223" t="s">
        <v>5700</v>
      </c>
      <c r="D6223" t="s">
        <v>108</v>
      </c>
      <c r="E6223">
        <v>0</v>
      </c>
      <c r="F6223">
        <v>0</v>
      </c>
      <c r="G6223" t="s">
        <v>32946</v>
      </c>
      <c r="H6223" t="s">
        <v>32952</v>
      </c>
      <c r="I6223" s="1" t="str">
        <f t="shared" si="292"/>
        <v>September</v>
      </c>
      <c r="J6223" t="str">
        <f t="shared" si="291"/>
        <v>Q3</v>
      </c>
      <c r="K6223" s="1">
        <v>45197</v>
      </c>
      <c r="L6223" t="s">
        <v>32966</v>
      </c>
      <c r="M6223">
        <v>1</v>
      </c>
      <c r="N6223">
        <v>487</v>
      </c>
      <c r="O6223">
        <v>1027.57</v>
      </c>
      <c r="P6223">
        <v>540.56999999999994</v>
      </c>
      <c r="Q6223" t="s">
        <v>32977</v>
      </c>
      <c r="R6223" t="str">
        <f t="shared" si="293"/>
        <v>G3</v>
      </c>
    </row>
    <row r="6224" spans="1:18" x14ac:dyDescent="0.35">
      <c r="A6224" t="s">
        <v>22223</v>
      </c>
      <c r="B6224" t="s">
        <v>32981</v>
      </c>
      <c r="C6224" t="s">
        <v>5701</v>
      </c>
      <c r="D6224" t="s">
        <v>20</v>
      </c>
      <c r="E6224">
        <v>0</v>
      </c>
      <c r="F6224">
        <v>0</v>
      </c>
      <c r="G6224" t="s">
        <v>32946</v>
      </c>
      <c r="H6224" t="s">
        <v>32961</v>
      </c>
      <c r="I6224" s="1" t="str">
        <f t="shared" si="292"/>
        <v>August</v>
      </c>
      <c r="J6224" t="str">
        <f t="shared" si="291"/>
        <v>Q3</v>
      </c>
      <c r="K6224" s="1">
        <v>45158</v>
      </c>
      <c r="L6224" t="s">
        <v>32966</v>
      </c>
      <c r="M6224">
        <v>1</v>
      </c>
      <c r="N6224">
        <v>1020</v>
      </c>
      <c r="O6224">
        <v>2029.8</v>
      </c>
      <c r="P6224">
        <v>1009.8</v>
      </c>
      <c r="Q6224" t="s">
        <v>32977</v>
      </c>
      <c r="R6224" t="str">
        <f t="shared" si="293"/>
        <v>G2</v>
      </c>
    </row>
    <row r="6225" spans="1:18" x14ac:dyDescent="0.35">
      <c r="A6225" t="s">
        <v>22224</v>
      </c>
      <c r="B6225" t="s">
        <v>32980</v>
      </c>
      <c r="C6225" t="s">
        <v>5702</v>
      </c>
      <c r="D6225" t="s">
        <v>973</v>
      </c>
      <c r="E6225">
        <v>0</v>
      </c>
      <c r="F6225">
        <v>0</v>
      </c>
      <c r="G6225" t="s">
        <v>32947</v>
      </c>
      <c r="H6225" t="s">
        <v>32954</v>
      </c>
      <c r="I6225" s="1" t="str">
        <f t="shared" si="292"/>
        <v>October</v>
      </c>
      <c r="J6225" t="str">
        <f t="shared" si="291"/>
        <v>Q4</v>
      </c>
      <c r="K6225" s="1">
        <v>45217</v>
      </c>
      <c r="L6225" t="s">
        <v>32966</v>
      </c>
      <c r="M6225">
        <v>1</v>
      </c>
      <c r="N6225">
        <v>434</v>
      </c>
      <c r="O6225">
        <v>985.18</v>
      </c>
      <c r="P6225">
        <v>551.17999999999995</v>
      </c>
      <c r="Q6225" t="s">
        <v>32976</v>
      </c>
      <c r="R6225" t="str">
        <f t="shared" si="293"/>
        <v>G3</v>
      </c>
    </row>
    <row r="6226" spans="1:18" x14ac:dyDescent="0.35">
      <c r="A6226" t="s">
        <v>22225</v>
      </c>
      <c r="B6226" t="s">
        <v>32980</v>
      </c>
      <c r="C6226" t="s">
        <v>5703</v>
      </c>
      <c r="D6226" t="s">
        <v>29</v>
      </c>
      <c r="E6226">
        <v>0</v>
      </c>
      <c r="F6226">
        <v>0</v>
      </c>
      <c r="G6226" t="s">
        <v>32946</v>
      </c>
      <c r="H6226" t="s">
        <v>32952</v>
      </c>
      <c r="I6226" s="1" t="str">
        <f t="shared" si="292"/>
        <v>February</v>
      </c>
      <c r="J6226" t="str">
        <f t="shared" si="291"/>
        <v>Q1</v>
      </c>
      <c r="K6226" s="1">
        <v>44959</v>
      </c>
      <c r="L6226" t="s">
        <v>32966</v>
      </c>
      <c r="M6226">
        <v>1</v>
      </c>
      <c r="N6226">
        <v>390</v>
      </c>
      <c r="O6226">
        <v>760.5</v>
      </c>
      <c r="P6226">
        <v>370.5</v>
      </c>
      <c r="Q6226" t="s">
        <v>32978</v>
      </c>
      <c r="R6226" t="str">
        <f t="shared" si="293"/>
        <v>G1</v>
      </c>
    </row>
    <row r="6227" spans="1:18" x14ac:dyDescent="0.35">
      <c r="A6227" t="s">
        <v>22226</v>
      </c>
      <c r="B6227" t="s">
        <v>32980</v>
      </c>
      <c r="C6227" t="s">
        <v>5704</v>
      </c>
      <c r="D6227" t="s">
        <v>108</v>
      </c>
      <c r="E6227">
        <v>0</v>
      </c>
      <c r="F6227">
        <v>0</v>
      </c>
      <c r="G6227" t="s">
        <v>32946</v>
      </c>
      <c r="H6227" t="s">
        <v>32961</v>
      </c>
      <c r="I6227" s="1" t="str">
        <f t="shared" si="292"/>
        <v>January</v>
      </c>
      <c r="J6227" t="str">
        <f t="shared" si="291"/>
        <v>Q1</v>
      </c>
      <c r="K6227" s="1">
        <v>44927</v>
      </c>
      <c r="L6227" t="s">
        <v>32966</v>
      </c>
      <c r="M6227">
        <v>1</v>
      </c>
      <c r="N6227">
        <v>629</v>
      </c>
      <c r="O6227">
        <v>1289.45</v>
      </c>
      <c r="P6227">
        <v>660.45</v>
      </c>
      <c r="Q6227" t="s">
        <v>32976</v>
      </c>
      <c r="R6227" t="str">
        <f t="shared" si="293"/>
        <v>G1</v>
      </c>
    </row>
    <row r="6228" spans="1:18" x14ac:dyDescent="0.35">
      <c r="A6228" t="s">
        <v>22227</v>
      </c>
      <c r="B6228" t="s">
        <v>32980</v>
      </c>
      <c r="C6228" t="s">
        <v>131</v>
      </c>
      <c r="D6228" t="s">
        <v>132</v>
      </c>
      <c r="E6228">
        <v>8</v>
      </c>
      <c r="F6228">
        <v>4.3</v>
      </c>
      <c r="G6228" t="s">
        <v>32948</v>
      </c>
      <c r="H6228" t="s">
        <v>32953</v>
      </c>
      <c r="I6228" s="1" t="str">
        <f t="shared" si="292"/>
        <v>August</v>
      </c>
      <c r="J6228" t="str">
        <f t="shared" si="291"/>
        <v>Q3</v>
      </c>
      <c r="K6228" s="1">
        <v>45155</v>
      </c>
      <c r="L6228" t="s">
        <v>32966</v>
      </c>
      <c r="M6228">
        <v>1</v>
      </c>
      <c r="N6228">
        <v>438</v>
      </c>
      <c r="O6228">
        <v>954.84</v>
      </c>
      <c r="P6228">
        <v>516.84</v>
      </c>
      <c r="Q6228" t="s">
        <v>32976</v>
      </c>
      <c r="R6228" t="str">
        <f t="shared" si="293"/>
        <v>G2</v>
      </c>
    </row>
    <row r="6229" spans="1:18" x14ac:dyDescent="0.35">
      <c r="A6229" t="s">
        <v>22228</v>
      </c>
      <c r="B6229" t="s">
        <v>32980</v>
      </c>
      <c r="C6229" t="s">
        <v>2288</v>
      </c>
      <c r="D6229" t="s">
        <v>948</v>
      </c>
      <c r="E6229">
        <v>0</v>
      </c>
      <c r="F6229">
        <v>0</v>
      </c>
      <c r="G6229" t="s">
        <v>32946</v>
      </c>
      <c r="H6229" t="s">
        <v>32959</v>
      </c>
      <c r="I6229" s="1" t="str">
        <f t="shared" si="292"/>
        <v>October</v>
      </c>
      <c r="J6229" t="str">
        <f t="shared" si="291"/>
        <v>Q4</v>
      </c>
      <c r="K6229" s="1">
        <v>45219</v>
      </c>
      <c r="L6229" t="s">
        <v>32966</v>
      </c>
      <c r="M6229">
        <v>1</v>
      </c>
      <c r="N6229">
        <v>937</v>
      </c>
      <c r="O6229">
        <v>2314.39</v>
      </c>
      <c r="P6229">
        <v>1377.3899999999999</v>
      </c>
      <c r="Q6229" t="s">
        <v>32976</v>
      </c>
      <c r="R6229" t="str">
        <f t="shared" si="293"/>
        <v>G3</v>
      </c>
    </row>
    <row r="6230" spans="1:18" x14ac:dyDescent="0.35">
      <c r="A6230" t="s">
        <v>22229</v>
      </c>
      <c r="B6230" t="s">
        <v>32980</v>
      </c>
      <c r="C6230" t="s">
        <v>5705</v>
      </c>
      <c r="D6230" t="s">
        <v>4</v>
      </c>
      <c r="E6230">
        <v>8</v>
      </c>
      <c r="F6230">
        <v>3.6</v>
      </c>
      <c r="G6230" t="s">
        <v>32946</v>
      </c>
      <c r="H6230" t="s">
        <v>32959</v>
      </c>
      <c r="I6230" s="1" t="str">
        <f t="shared" si="292"/>
        <v>October</v>
      </c>
      <c r="J6230" t="str">
        <f t="shared" si="291"/>
        <v>Q4</v>
      </c>
      <c r="K6230" s="1">
        <v>45215</v>
      </c>
      <c r="L6230" t="s">
        <v>32966</v>
      </c>
      <c r="M6230">
        <v>1</v>
      </c>
      <c r="N6230">
        <v>627</v>
      </c>
      <c r="O6230">
        <v>1379.4</v>
      </c>
      <c r="P6230">
        <v>752.40000000000009</v>
      </c>
      <c r="Q6230" t="s">
        <v>32977</v>
      </c>
      <c r="R6230" t="str">
        <f t="shared" si="293"/>
        <v>G3</v>
      </c>
    </row>
    <row r="6231" spans="1:18" x14ac:dyDescent="0.35">
      <c r="A6231" t="s">
        <v>22230</v>
      </c>
      <c r="B6231" t="s">
        <v>32980</v>
      </c>
      <c r="C6231" t="s">
        <v>5706</v>
      </c>
      <c r="D6231" t="s">
        <v>5707</v>
      </c>
      <c r="E6231">
        <v>0</v>
      </c>
      <c r="F6231">
        <v>0</v>
      </c>
      <c r="G6231" t="s">
        <v>32948</v>
      </c>
      <c r="H6231" t="s">
        <v>32960</v>
      </c>
      <c r="I6231" s="1" t="str">
        <f t="shared" si="292"/>
        <v>October</v>
      </c>
      <c r="J6231" t="str">
        <f t="shared" si="291"/>
        <v>Q4</v>
      </c>
      <c r="K6231" s="1">
        <v>45224</v>
      </c>
      <c r="L6231" t="s">
        <v>32966</v>
      </c>
      <c r="M6231">
        <v>1</v>
      </c>
      <c r="N6231">
        <v>893</v>
      </c>
      <c r="O6231">
        <v>2187.85</v>
      </c>
      <c r="P6231">
        <v>1294.8499999999999</v>
      </c>
      <c r="Q6231" t="s">
        <v>32977</v>
      </c>
      <c r="R6231" t="str">
        <f t="shared" si="293"/>
        <v>G3</v>
      </c>
    </row>
    <row r="6232" spans="1:18" x14ac:dyDescent="0.35">
      <c r="A6232" t="s">
        <v>22231</v>
      </c>
      <c r="B6232" t="s">
        <v>32981</v>
      </c>
      <c r="C6232" t="s">
        <v>137</v>
      </c>
      <c r="D6232" t="s">
        <v>2</v>
      </c>
      <c r="E6232">
        <v>45</v>
      </c>
      <c r="F6232">
        <v>4</v>
      </c>
      <c r="G6232" t="s">
        <v>32948</v>
      </c>
      <c r="H6232" t="s">
        <v>32962</v>
      </c>
      <c r="I6232" s="1" t="str">
        <f t="shared" si="292"/>
        <v>February</v>
      </c>
      <c r="J6232" t="str">
        <f t="shared" si="291"/>
        <v>Q1</v>
      </c>
      <c r="K6232" s="1">
        <v>44978</v>
      </c>
      <c r="L6232" t="s">
        <v>32966</v>
      </c>
      <c r="M6232">
        <v>1</v>
      </c>
      <c r="N6232">
        <v>583</v>
      </c>
      <c r="O6232">
        <v>1434.18</v>
      </c>
      <c r="P6232">
        <v>851.18000000000006</v>
      </c>
      <c r="Q6232" t="s">
        <v>32977</v>
      </c>
      <c r="R6232" t="str">
        <f t="shared" si="293"/>
        <v>G1</v>
      </c>
    </row>
    <row r="6233" spans="1:18" x14ac:dyDescent="0.35">
      <c r="A6233" t="s">
        <v>22232</v>
      </c>
      <c r="B6233" t="s">
        <v>32980</v>
      </c>
      <c r="C6233" t="s">
        <v>5235</v>
      </c>
      <c r="D6233" t="s">
        <v>2567</v>
      </c>
      <c r="E6233">
        <v>0</v>
      </c>
      <c r="F6233">
        <v>0</v>
      </c>
      <c r="G6233" t="s">
        <v>32948</v>
      </c>
      <c r="H6233" t="s">
        <v>32962</v>
      </c>
      <c r="I6233" s="1" t="str">
        <f t="shared" si="292"/>
        <v>October</v>
      </c>
      <c r="J6233" t="str">
        <f t="shared" si="291"/>
        <v>Q4</v>
      </c>
      <c r="K6233" s="1">
        <v>45214</v>
      </c>
      <c r="L6233" t="s">
        <v>32966</v>
      </c>
      <c r="M6233">
        <v>1</v>
      </c>
      <c r="N6233">
        <v>468</v>
      </c>
      <c r="O6233">
        <v>856.44</v>
      </c>
      <c r="P6233">
        <v>388.44000000000005</v>
      </c>
      <c r="Q6233" t="s">
        <v>32978</v>
      </c>
      <c r="R6233" t="str">
        <f t="shared" si="293"/>
        <v>G3</v>
      </c>
    </row>
    <row r="6234" spans="1:18" x14ac:dyDescent="0.35">
      <c r="A6234" t="s">
        <v>22233</v>
      </c>
      <c r="B6234" t="s">
        <v>32981</v>
      </c>
      <c r="C6234" t="s">
        <v>5225</v>
      </c>
      <c r="D6234" t="s">
        <v>414</v>
      </c>
      <c r="E6234">
        <v>0</v>
      </c>
      <c r="F6234">
        <v>0</v>
      </c>
      <c r="G6234" t="s">
        <v>32946</v>
      </c>
      <c r="H6234" t="s">
        <v>32961</v>
      </c>
      <c r="I6234" s="1" t="str">
        <f t="shared" si="292"/>
        <v>December</v>
      </c>
      <c r="J6234" t="str">
        <f t="shared" si="291"/>
        <v>Q4</v>
      </c>
      <c r="K6234" s="1">
        <v>45268</v>
      </c>
      <c r="L6234" t="s">
        <v>32967</v>
      </c>
      <c r="M6234">
        <v>3</v>
      </c>
      <c r="N6234">
        <v>330</v>
      </c>
      <c r="O6234">
        <v>673.2</v>
      </c>
      <c r="P6234">
        <v>343.20000000000005</v>
      </c>
      <c r="Q6234" t="s">
        <v>32978</v>
      </c>
      <c r="R6234" t="str">
        <f t="shared" si="293"/>
        <v>G3</v>
      </c>
    </row>
    <row r="6235" spans="1:18" x14ac:dyDescent="0.35">
      <c r="A6235" t="s">
        <v>22234</v>
      </c>
      <c r="B6235" t="s">
        <v>32980</v>
      </c>
      <c r="C6235" t="s">
        <v>5708</v>
      </c>
      <c r="D6235" t="s">
        <v>20</v>
      </c>
      <c r="E6235">
        <v>0</v>
      </c>
      <c r="F6235">
        <v>0</v>
      </c>
      <c r="G6235" t="s">
        <v>32948</v>
      </c>
      <c r="H6235" t="s">
        <v>32960</v>
      </c>
      <c r="I6235" s="1" t="str">
        <f t="shared" si="292"/>
        <v>March</v>
      </c>
      <c r="J6235" t="str">
        <f t="shared" si="291"/>
        <v>Q1</v>
      </c>
      <c r="K6235" s="1">
        <v>45004</v>
      </c>
      <c r="L6235" t="s">
        <v>32966</v>
      </c>
      <c r="M6235">
        <v>1</v>
      </c>
      <c r="N6235">
        <v>1168</v>
      </c>
      <c r="O6235">
        <v>2230.88</v>
      </c>
      <c r="P6235">
        <v>1062.8800000000001</v>
      </c>
      <c r="Q6235" t="s">
        <v>32976</v>
      </c>
      <c r="R6235" t="str">
        <f t="shared" si="293"/>
        <v>G1</v>
      </c>
    </row>
    <row r="6236" spans="1:18" x14ac:dyDescent="0.35">
      <c r="A6236" t="s">
        <v>22235</v>
      </c>
      <c r="B6236" t="s">
        <v>32981</v>
      </c>
      <c r="C6236" t="s">
        <v>142</v>
      </c>
      <c r="D6236" t="s">
        <v>2</v>
      </c>
      <c r="E6236">
        <v>40</v>
      </c>
      <c r="F6236">
        <v>4.4000000000000004</v>
      </c>
      <c r="G6236" t="s">
        <v>32948</v>
      </c>
      <c r="H6236" t="s">
        <v>32955</v>
      </c>
      <c r="I6236" s="1" t="str">
        <f t="shared" si="292"/>
        <v>July</v>
      </c>
      <c r="J6236" t="str">
        <f t="shared" si="291"/>
        <v>Q3</v>
      </c>
      <c r="K6236" s="1">
        <v>45122</v>
      </c>
      <c r="L6236" t="s">
        <v>32966</v>
      </c>
      <c r="M6236">
        <v>1</v>
      </c>
      <c r="N6236">
        <v>843</v>
      </c>
      <c r="O6236">
        <v>1559.55</v>
      </c>
      <c r="P6236">
        <v>716.55</v>
      </c>
      <c r="Q6236" t="s">
        <v>32977</v>
      </c>
      <c r="R6236" t="str">
        <f t="shared" si="293"/>
        <v>G2</v>
      </c>
    </row>
    <row r="6237" spans="1:18" x14ac:dyDescent="0.35">
      <c r="A6237" t="s">
        <v>22236</v>
      </c>
      <c r="B6237" t="s">
        <v>32981</v>
      </c>
      <c r="C6237" t="s">
        <v>5709</v>
      </c>
      <c r="D6237" t="s">
        <v>1283</v>
      </c>
      <c r="E6237">
        <v>0</v>
      </c>
      <c r="F6237">
        <v>0</v>
      </c>
      <c r="G6237" t="s">
        <v>32946</v>
      </c>
      <c r="H6237" t="s">
        <v>32959</v>
      </c>
      <c r="I6237" s="1" t="str">
        <f t="shared" si="292"/>
        <v>January</v>
      </c>
      <c r="J6237" t="str">
        <f t="shared" si="291"/>
        <v>Q1</v>
      </c>
      <c r="K6237" s="1">
        <v>44952</v>
      </c>
      <c r="L6237" t="s">
        <v>32967</v>
      </c>
      <c r="M6237">
        <v>3</v>
      </c>
      <c r="N6237">
        <v>1298</v>
      </c>
      <c r="O6237">
        <v>2375.34</v>
      </c>
      <c r="P6237">
        <v>1077.3400000000001</v>
      </c>
      <c r="Q6237" t="s">
        <v>32976</v>
      </c>
      <c r="R6237" t="str">
        <f t="shared" si="293"/>
        <v>G1</v>
      </c>
    </row>
    <row r="6238" spans="1:18" x14ac:dyDescent="0.35">
      <c r="A6238" t="s">
        <v>22237</v>
      </c>
      <c r="B6238" t="s">
        <v>32981</v>
      </c>
      <c r="C6238" t="s">
        <v>5710</v>
      </c>
      <c r="D6238" t="s">
        <v>108</v>
      </c>
      <c r="E6238">
        <v>0</v>
      </c>
      <c r="F6238">
        <v>0</v>
      </c>
      <c r="G6238" t="s">
        <v>32947</v>
      </c>
      <c r="H6238" t="s">
        <v>32964</v>
      </c>
      <c r="I6238" s="1" t="str">
        <f t="shared" si="292"/>
        <v>April</v>
      </c>
      <c r="J6238" t="str">
        <f t="shared" si="291"/>
        <v>Q2</v>
      </c>
      <c r="K6238" s="1">
        <v>45021</v>
      </c>
      <c r="L6238" t="s">
        <v>32966</v>
      </c>
      <c r="M6238">
        <v>1</v>
      </c>
      <c r="N6238">
        <v>646</v>
      </c>
      <c r="O6238">
        <v>1518.1</v>
      </c>
      <c r="P6238">
        <v>872.09999999999991</v>
      </c>
      <c r="Q6238" t="s">
        <v>32976</v>
      </c>
      <c r="R6238" t="str">
        <f t="shared" si="293"/>
        <v>G1</v>
      </c>
    </row>
    <row r="6239" spans="1:18" x14ac:dyDescent="0.35">
      <c r="A6239" t="s">
        <v>22238</v>
      </c>
      <c r="B6239" t="s">
        <v>32981</v>
      </c>
      <c r="C6239" t="s">
        <v>5711</v>
      </c>
      <c r="D6239" t="s">
        <v>110</v>
      </c>
      <c r="E6239">
        <v>7</v>
      </c>
      <c r="F6239">
        <v>4</v>
      </c>
      <c r="G6239" t="s">
        <v>32948</v>
      </c>
      <c r="H6239" t="s">
        <v>32955</v>
      </c>
      <c r="I6239" s="1" t="str">
        <f t="shared" si="292"/>
        <v>March</v>
      </c>
      <c r="J6239" t="str">
        <f t="shared" si="291"/>
        <v>Q1</v>
      </c>
      <c r="K6239" s="1">
        <v>44991</v>
      </c>
      <c r="L6239" t="s">
        <v>32966</v>
      </c>
      <c r="M6239">
        <v>1</v>
      </c>
      <c r="N6239">
        <v>587</v>
      </c>
      <c r="O6239">
        <v>1444.02</v>
      </c>
      <c r="P6239">
        <v>857.02</v>
      </c>
      <c r="Q6239" t="s">
        <v>32976</v>
      </c>
      <c r="R6239" t="str">
        <f t="shared" si="293"/>
        <v>G1</v>
      </c>
    </row>
    <row r="6240" spans="1:18" x14ac:dyDescent="0.35">
      <c r="A6240" t="s">
        <v>22239</v>
      </c>
      <c r="B6240" t="s">
        <v>32980</v>
      </c>
      <c r="C6240" t="s">
        <v>147</v>
      </c>
      <c r="D6240" t="s">
        <v>4</v>
      </c>
      <c r="E6240">
        <v>11</v>
      </c>
      <c r="F6240">
        <v>4.5999999999999996</v>
      </c>
      <c r="G6240" t="s">
        <v>32948</v>
      </c>
      <c r="H6240" t="s">
        <v>32960</v>
      </c>
      <c r="I6240" s="1" t="str">
        <f t="shared" si="292"/>
        <v>August</v>
      </c>
      <c r="J6240" t="str">
        <f t="shared" si="291"/>
        <v>Q3</v>
      </c>
      <c r="K6240" s="1">
        <v>45165</v>
      </c>
      <c r="L6240" t="s">
        <v>32967</v>
      </c>
      <c r="M6240">
        <v>2</v>
      </c>
      <c r="N6240">
        <v>850</v>
      </c>
      <c r="O6240">
        <v>2057</v>
      </c>
      <c r="P6240">
        <v>1207</v>
      </c>
      <c r="Q6240" t="s">
        <v>32976</v>
      </c>
      <c r="R6240" t="str">
        <f t="shared" si="293"/>
        <v>G2</v>
      </c>
    </row>
    <row r="6241" spans="1:18" x14ac:dyDescent="0.35">
      <c r="A6241" t="s">
        <v>22240</v>
      </c>
      <c r="B6241" t="s">
        <v>32981</v>
      </c>
      <c r="C6241" t="s">
        <v>5712</v>
      </c>
      <c r="D6241" t="s">
        <v>29</v>
      </c>
      <c r="E6241">
        <v>0</v>
      </c>
      <c r="F6241">
        <v>0</v>
      </c>
      <c r="G6241" t="s">
        <v>32948</v>
      </c>
      <c r="H6241" t="s">
        <v>32955</v>
      </c>
      <c r="I6241" s="1" t="str">
        <f t="shared" si="292"/>
        <v>February</v>
      </c>
      <c r="J6241" t="str">
        <f t="shared" si="291"/>
        <v>Q1</v>
      </c>
      <c r="K6241" s="1">
        <v>44960</v>
      </c>
      <c r="L6241" t="s">
        <v>32967</v>
      </c>
      <c r="M6241">
        <v>4</v>
      </c>
      <c r="N6241">
        <v>625</v>
      </c>
      <c r="O6241">
        <v>1231.25</v>
      </c>
      <c r="P6241">
        <v>606.25</v>
      </c>
      <c r="Q6241" t="s">
        <v>32977</v>
      </c>
      <c r="R6241" t="str">
        <f t="shared" si="293"/>
        <v>G1</v>
      </c>
    </row>
    <row r="6242" spans="1:18" x14ac:dyDescent="0.35">
      <c r="A6242" t="s">
        <v>22241</v>
      </c>
      <c r="B6242" t="s">
        <v>32980</v>
      </c>
      <c r="C6242" t="s">
        <v>5713</v>
      </c>
      <c r="D6242" t="s">
        <v>22</v>
      </c>
      <c r="E6242">
        <v>0</v>
      </c>
      <c r="F6242">
        <v>0</v>
      </c>
      <c r="G6242" t="s">
        <v>32947</v>
      </c>
      <c r="H6242" t="s">
        <v>32954</v>
      </c>
      <c r="I6242" s="1" t="str">
        <f t="shared" si="292"/>
        <v>January</v>
      </c>
      <c r="J6242" t="str">
        <f t="shared" si="291"/>
        <v>Q1</v>
      </c>
      <c r="K6242" s="1">
        <v>44934</v>
      </c>
      <c r="L6242" t="s">
        <v>32966</v>
      </c>
      <c r="M6242">
        <v>1</v>
      </c>
      <c r="N6242">
        <v>1253</v>
      </c>
      <c r="O6242">
        <v>2894.43</v>
      </c>
      <c r="P6242">
        <v>1641.4299999999998</v>
      </c>
      <c r="Q6242" t="s">
        <v>32977</v>
      </c>
      <c r="R6242" t="str">
        <f t="shared" si="293"/>
        <v>G1</v>
      </c>
    </row>
    <row r="6243" spans="1:18" x14ac:dyDescent="0.35">
      <c r="A6243" t="s">
        <v>22242</v>
      </c>
      <c r="B6243" t="s">
        <v>32981</v>
      </c>
      <c r="C6243" t="s">
        <v>5714</v>
      </c>
      <c r="D6243" t="s">
        <v>108</v>
      </c>
      <c r="E6243">
        <v>0</v>
      </c>
      <c r="F6243">
        <v>0</v>
      </c>
      <c r="G6243" t="s">
        <v>32946</v>
      </c>
      <c r="H6243" t="s">
        <v>32956</v>
      </c>
      <c r="I6243" s="1" t="str">
        <f t="shared" si="292"/>
        <v>June</v>
      </c>
      <c r="J6243" t="str">
        <f t="shared" si="291"/>
        <v>Q2</v>
      </c>
      <c r="K6243" s="1">
        <v>45081</v>
      </c>
      <c r="L6243" t="s">
        <v>32966</v>
      </c>
      <c r="M6243">
        <v>1</v>
      </c>
      <c r="N6243">
        <v>654</v>
      </c>
      <c r="O6243">
        <v>1563.06</v>
      </c>
      <c r="P6243">
        <v>909.06</v>
      </c>
      <c r="Q6243" t="s">
        <v>32976</v>
      </c>
      <c r="R6243" t="str">
        <f t="shared" si="293"/>
        <v>G2</v>
      </c>
    </row>
    <row r="6244" spans="1:18" x14ac:dyDescent="0.35">
      <c r="A6244" t="s">
        <v>22243</v>
      </c>
      <c r="B6244" t="s">
        <v>32981</v>
      </c>
      <c r="C6244" t="s">
        <v>151</v>
      </c>
      <c r="D6244" t="s">
        <v>2</v>
      </c>
      <c r="E6244">
        <v>16</v>
      </c>
      <c r="F6244">
        <v>4.3</v>
      </c>
      <c r="G6244" t="s">
        <v>32946</v>
      </c>
      <c r="H6244" t="s">
        <v>32961</v>
      </c>
      <c r="I6244" s="1" t="str">
        <f t="shared" si="292"/>
        <v>January</v>
      </c>
      <c r="J6244" t="str">
        <f t="shared" si="291"/>
        <v>Q1</v>
      </c>
      <c r="K6244" s="1">
        <v>44938</v>
      </c>
      <c r="L6244" t="s">
        <v>32967</v>
      </c>
      <c r="M6244">
        <v>2</v>
      </c>
      <c r="N6244">
        <v>806</v>
      </c>
      <c r="O6244">
        <v>1757.08</v>
      </c>
      <c r="P6244">
        <v>951.07999999999993</v>
      </c>
      <c r="Q6244" t="s">
        <v>32976</v>
      </c>
      <c r="R6244" t="str">
        <f t="shared" si="293"/>
        <v>G1</v>
      </c>
    </row>
    <row r="6245" spans="1:18" x14ac:dyDescent="0.35">
      <c r="A6245" t="s">
        <v>22244</v>
      </c>
      <c r="B6245" t="s">
        <v>32981</v>
      </c>
      <c r="C6245" t="s">
        <v>5715</v>
      </c>
      <c r="D6245" t="s">
        <v>1016</v>
      </c>
      <c r="E6245">
        <v>23</v>
      </c>
      <c r="F6245">
        <v>4.5</v>
      </c>
      <c r="G6245" t="s">
        <v>32948</v>
      </c>
      <c r="H6245" t="s">
        <v>32960</v>
      </c>
      <c r="I6245" s="1" t="str">
        <f t="shared" si="292"/>
        <v>December</v>
      </c>
      <c r="J6245" t="str">
        <f t="shared" si="291"/>
        <v>Q4</v>
      </c>
      <c r="K6245" s="1">
        <v>45266</v>
      </c>
      <c r="L6245" t="s">
        <v>32967</v>
      </c>
      <c r="M6245">
        <v>3</v>
      </c>
      <c r="N6245">
        <v>1144</v>
      </c>
      <c r="O6245">
        <v>2837.12</v>
      </c>
      <c r="P6245">
        <v>1693.12</v>
      </c>
      <c r="Q6245" t="s">
        <v>32976</v>
      </c>
      <c r="R6245" t="str">
        <f t="shared" si="293"/>
        <v>G3</v>
      </c>
    </row>
    <row r="6246" spans="1:18" x14ac:dyDescent="0.35">
      <c r="A6246" t="s">
        <v>22245</v>
      </c>
      <c r="B6246" t="s">
        <v>32980</v>
      </c>
      <c r="C6246" t="s">
        <v>5716</v>
      </c>
      <c r="D6246" t="s">
        <v>5628</v>
      </c>
      <c r="E6246">
        <v>0</v>
      </c>
      <c r="F6246">
        <v>0</v>
      </c>
      <c r="G6246" t="s">
        <v>32948</v>
      </c>
      <c r="H6246" t="s">
        <v>32960</v>
      </c>
      <c r="I6246" s="1" t="str">
        <f t="shared" si="292"/>
        <v>June</v>
      </c>
      <c r="J6246" t="str">
        <f t="shared" si="291"/>
        <v>Q2</v>
      </c>
      <c r="K6246" s="1">
        <v>45097</v>
      </c>
      <c r="L6246" t="s">
        <v>32966</v>
      </c>
      <c r="M6246">
        <v>1</v>
      </c>
      <c r="N6246">
        <v>664</v>
      </c>
      <c r="O6246">
        <v>1228.4000000000001</v>
      </c>
      <c r="P6246">
        <v>564.40000000000009</v>
      </c>
      <c r="Q6246" t="s">
        <v>32976</v>
      </c>
      <c r="R6246" t="str">
        <f t="shared" si="293"/>
        <v>G2</v>
      </c>
    </row>
    <row r="6247" spans="1:18" x14ac:dyDescent="0.35">
      <c r="A6247" t="s">
        <v>22246</v>
      </c>
      <c r="B6247" t="s">
        <v>32980</v>
      </c>
      <c r="C6247" t="s">
        <v>5717</v>
      </c>
      <c r="D6247" t="s">
        <v>776</v>
      </c>
      <c r="E6247">
        <v>0</v>
      </c>
      <c r="F6247">
        <v>0</v>
      </c>
      <c r="G6247" t="s">
        <v>32947</v>
      </c>
      <c r="H6247" t="s">
        <v>32954</v>
      </c>
      <c r="I6247" s="1" t="str">
        <f t="shared" si="292"/>
        <v>May</v>
      </c>
      <c r="J6247" t="str">
        <f t="shared" si="291"/>
        <v>Q2</v>
      </c>
      <c r="K6247" s="1">
        <v>45064</v>
      </c>
      <c r="L6247" t="s">
        <v>32966</v>
      </c>
      <c r="M6247">
        <v>1</v>
      </c>
      <c r="N6247">
        <v>802</v>
      </c>
      <c r="O6247">
        <v>1844.6</v>
      </c>
      <c r="P6247">
        <v>1042.5999999999999</v>
      </c>
      <c r="Q6247" t="s">
        <v>32976</v>
      </c>
      <c r="R6247" t="str">
        <f t="shared" si="293"/>
        <v>G2</v>
      </c>
    </row>
    <row r="6248" spans="1:18" x14ac:dyDescent="0.35">
      <c r="A6248" t="s">
        <v>22247</v>
      </c>
      <c r="B6248" t="s">
        <v>32980</v>
      </c>
      <c r="C6248" t="s">
        <v>156</v>
      </c>
      <c r="D6248" t="s">
        <v>78</v>
      </c>
      <c r="E6248">
        <v>0</v>
      </c>
      <c r="F6248">
        <v>0</v>
      </c>
      <c r="G6248" t="s">
        <v>32946</v>
      </c>
      <c r="H6248" t="s">
        <v>32961</v>
      </c>
      <c r="I6248" s="1" t="str">
        <f t="shared" si="292"/>
        <v>February</v>
      </c>
      <c r="J6248" t="str">
        <f t="shared" si="291"/>
        <v>Q1</v>
      </c>
      <c r="K6248" s="1">
        <v>44965</v>
      </c>
      <c r="L6248" t="s">
        <v>32966</v>
      </c>
      <c r="M6248">
        <v>1</v>
      </c>
      <c r="N6248">
        <v>625</v>
      </c>
      <c r="O6248">
        <v>1281.25</v>
      </c>
      <c r="P6248">
        <v>656.25</v>
      </c>
      <c r="Q6248" t="s">
        <v>32977</v>
      </c>
      <c r="R6248" t="str">
        <f t="shared" si="293"/>
        <v>G1</v>
      </c>
    </row>
    <row r="6249" spans="1:18" x14ac:dyDescent="0.35">
      <c r="A6249" t="s">
        <v>22248</v>
      </c>
      <c r="B6249" t="s">
        <v>32981</v>
      </c>
      <c r="C6249" t="s">
        <v>5718</v>
      </c>
      <c r="D6249" t="s">
        <v>94</v>
      </c>
      <c r="E6249">
        <v>0</v>
      </c>
      <c r="F6249">
        <v>0</v>
      </c>
      <c r="G6249" t="s">
        <v>32948</v>
      </c>
      <c r="H6249" t="s">
        <v>32962</v>
      </c>
      <c r="I6249" s="1" t="str">
        <f t="shared" si="292"/>
        <v>April</v>
      </c>
      <c r="J6249" t="str">
        <f t="shared" si="291"/>
        <v>Q2</v>
      </c>
      <c r="K6249" s="1">
        <v>45022</v>
      </c>
      <c r="L6249" t="s">
        <v>32966</v>
      </c>
      <c r="M6249">
        <v>1</v>
      </c>
      <c r="N6249">
        <v>857</v>
      </c>
      <c r="O6249">
        <v>1859.69</v>
      </c>
      <c r="P6249">
        <v>1002.69</v>
      </c>
      <c r="Q6249" t="s">
        <v>32978</v>
      </c>
      <c r="R6249" t="str">
        <f t="shared" si="293"/>
        <v>G1</v>
      </c>
    </row>
    <row r="6250" spans="1:18" x14ac:dyDescent="0.35">
      <c r="A6250" t="s">
        <v>22249</v>
      </c>
      <c r="B6250" t="s">
        <v>32981</v>
      </c>
      <c r="C6250" t="s">
        <v>5719</v>
      </c>
      <c r="D6250" t="s">
        <v>29</v>
      </c>
      <c r="E6250">
        <v>0</v>
      </c>
      <c r="F6250">
        <v>0</v>
      </c>
      <c r="G6250" t="s">
        <v>32948</v>
      </c>
      <c r="H6250" t="s">
        <v>32958</v>
      </c>
      <c r="I6250" s="1" t="str">
        <f t="shared" si="292"/>
        <v>April</v>
      </c>
      <c r="J6250" t="str">
        <f t="shared" si="291"/>
        <v>Q2</v>
      </c>
      <c r="K6250" s="1">
        <v>45041</v>
      </c>
      <c r="L6250" t="s">
        <v>32966</v>
      </c>
      <c r="M6250">
        <v>1</v>
      </c>
      <c r="N6250">
        <v>912</v>
      </c>
      <c r="O6250">
        <v>1650.72</v>
      </c>
      <c r="P6250">
        <v>738.72</v>
      </c>
      <c r="Q6250" t="s">
        <v>32976</v>
      </c>
      <c r="R6250" t="str">
        <f t="shared" si="293"/>
        <v>G1</v>
      </c>
    </row>
    <row r="6251" spans="1:18" x14ac:dyDescent="0.35">
      <c r="A6251" t="s">
        <v>22250</v>
      </c>
      <c r="B6251" t="s">
        <v>32981</v>
      </c>
      <c r="C6251" t="s">
        <v>5720</v>
      </c>
      <c r="D6251" t="s">
        <v>3033</v>
      </c>
      <c r="E6251">
        <v>0</v>
      </c>
      <c r="F6251">
        <v>0</v>
      </c>
      <c r="G6251" t="s">
        <v>32948</v>
      </c>
      <c r="H6251" t="s">
        <v>32962</v>
      </c>
      <c r="I6251" s="1" t="str">
        <f t="shared" si="292"/>
        <v>July</v>
      </c>
      <c r="J6251" t="str">
        <f t="shared" si="291"/>
        <v>Q3</v>
      </c>
      <c r="K6251" s="1">
        <v>45127</v>
      </c>
      <c r="L6251" t="s">
        <v>32966</v>
      </c>
      <c r="M6251">
        <v>1</v>
      </c>
      <c r="N6251">
        <v>462</v>
      </c>
      <c r="O6251">
        <v>863.94</v>
      </c>
      <c r="P6251">
        <v>401.94000000000005</v>
      </c>
      <c r="Q6251" t="s">
        <v>32977</v>
      </c>
      <c r="R6251" t="str">
        <f t="shared" si="293"/>
        <v>G2</v>
      </c>
    </row>
    <row r="6252" spans="1:18" x14ac:dyDescent="0.35">
      <c r="A6252" t="s">
        <v>22251</v>
      </c>
      <c r="B6252" t="s">
        <v>32980</v>
      </c>
      <c r="C6252" t="s">
        <v>160</v>
      </c>
      <c r="D6252" t="s">
        <v>2</v>
      </c>
      <c r="E6252">
        <v>131</v>
      </c>
      <c r="F6252">
        <v>3.8</v>
      </c>
      <c r="G6252" t="s">
        <v>32947</v>
      </c>
      <c r="H6252" t="s">
        <v>32957</v>
      </c>
      <c r="I6252" s="1" t="str">
        <f t="shared" si="292"/>
        <v>October</v>
      </c>
      <c r="J6252" t="str">
        <f t="shared" si="291"/>
        <v>Q4</v>
      </c>
      <c r="K6252" s="1">
        <v>45227</v>
      </c>
      <c r="L6252" t="s">
        <v>32966</v>
      </c>
      <c r="M6252">
        <v>1</v>
      </c>
      <c r="N6252">
        <v>1180</v>
      </c>
      <c r="O6252">
        <v>2761.2</v>
      </c>
      <c r="P6252">
        <v>1581.1999999999998</v>
      </c>
      <c r="Q6252" t="s">
        <v>32977</v>
      </c>
      <c r="R6252" t="str">
        <f t="shared" si="293"/>
        <v>G3</v>
      </c>
    </row>
    <row r="6253" spans="1:18" x14ac:dyDescent="0.35">
      <c r="A6253" t="s">
        <v>22252</v>
      </c>
      <c r="B6253" t="s">
        <v>32981</v>
      </c>
      <c r="C6253" t="s">
        <v>5721</v>
      </c>
      <c r="D6253" t="s">
        <v>3614</v>
      </c>
      <c r="E6253">
        <v>0</v>
      </c>
      <c r="F6253">
        <v>0</v>
      </c>
      <c r="G6253" t="s">
        <v>32946</v>
      </c>
      <c r="H6253" t="s">
        <v>32961</v>
      </c>
      <c r="I6253" s="1" t="str">
        <f t="shared" si="292"/>
        <v>February</v>
      </c>
      <c r="J6253" t="str">
        <f t="shared" si="291"/>
        <v>Q1</v>
      </c>
      <c r="K6253" s="1">
        <v>44976</v>
      </c>
      <c r="L6253" t="s">
        <v>32967</v>
      </c>
      <c r="M6253">
        <v>2</v>
      </c>
      <c r="N6253">
        <v>1131</v>
      </c>
      <c r="O6253">
        <v>2544.75</v>
      </c>
      <c r="P6253">
        <v>1413.75</v>
      </c>
      <c r="Q6253" t="s">
        <v>32976</v>
      </c>
      <c r="R6253" t="str">
        <f t="shared" si="293"/>
        <v>G1</v>
      </c>
    </row>
    <row r="6254" spans="1:18" x14ac:dyDescent="0.35">
      <c r="A6254" t="s">
        <v>22253</v>
      </c>
      <c r="B6254" t="s">
        <v>32981</v>
      </c>
      <c r="C6254" t="s">
        <v>5722</v>
      </c>
      <c r="D6254" t="s">
        <v>2297</v>
      </c>
      <c r="E6254">
        <v>5</v>
      </c>
      <c r="F6254">
        <v>4.4000000000000004</v>
      </c>
      <c r="G6254" t="s">
        <v>32948</v>
      </c>
      <c r="H6254" t="s">
        <v>32960</v>
      </c>
      <c r="I6254" s="1" t="str">
        <f t="shared" si="292"/>
        <v>September</v>
      </c>
      <c r="J6254" t="str">
        <f t="shared" si="291"/>
        <v>Q3</v>
      </c>
      <c r="K6254" s="1">
        <v>45197</v>
      </c>
      <c r="L6254" t="s">
        <v>32967</v>
      </c>
      <c r="M6254">
        <v>3</v>
      </c>
      <c r="N6254">
        <v>520</v>
      </c>
      <c r="O6254">
        <v>977.6</v>
      </c>
      <c r="P6254">
        <v>457.6</v>
      </c>
      <c r="Q6254" t="s">
        <v>32977</v>
      </c>
      <c r="R6254" t="str">
        <f t="shared" si="293"/>
        <v>G3</v>
      </c>
    </row>
    <row r="6255" spans="1:18" x14ac:dyDescent="0.35">
      <c r="A6255" t="s">
        <v>22254</v>
      </c>
      <c r="B6255" t="s">
        <v>32980</v>
      </c>
      <c r="C6255" t="s">
        <v>5723</v>
      </c>
      <c r="D6255" t="s">
        <v>172</v>
      </c>
      <c r="E6255">
        <v>0</v>
      </c>
      <c r="F6255">
        <v>0</v>
      </c>
      <c r="G6255" t="s">
        <v>32947</v>
      </c>
      <c r="H6255" t="s">
        <v>32954</v>
      </c>
      <c r="I6255" s="1" t="str">
        <f t="shared" si="292"/>
        <v>March</v>
      </c>
      <c r="J6255" t="str">
        <f t="shared" si="291"/>
        <v>Q1</v>
      </c>
      <c r="K6255" s="1">
        <v>45000</v>
      </c>
      <c r="L6255" t="s">
        <v>32966</v>
      </c>
      <c r="M6255">
        <v>1</v>
      </c>
      <c r="N6255">
        <v>1068</v>
      </c>
      <c r="O6255">
        <v>2136</v>
      </c>
      <c r="P6255">
        <v>1068</v>
      </c>
      <c r="Q6255" t="s">
        <v>32976</v>
      </c>
      <c r="R6255" t="str">
        <f t="shared" si="293"/>
        <v>G1</v>
      </c>
    </row>
    <row r="6256" spans="1:18" x14ac:dyDescent="0.35">
      <c r="A6256" t="s">
        <v>22255</v>
      </c>
      <c r="B6256" t="s">
        <v>32981</v>
      </c>
      <c r="C6256" t="s">
        <v>5724</v>
      </c>
      <c r="D6256" t="s">
        <v>257</v>
      </c>
      <c r="E6256">
        <v>0</v>
      </c>
      <c r="F6256">
        <v>0</v>
      </c>
      <c r="G6256" t="s">
        <v>32946</v>
      </c>
      <c r="H6256" t="s">
        <v>32950</v>
      </c>
      <c r="I6256" s="1" t="str">
        <f t="shared" si="292"/>
        <v>September</v>
      </c>
      <c r="J6256" t="str">
        <f t="shared" si="291"/>
        <v>Q3</v>
      </c>
      <c r="K6256" s="1">
        <v>45180</v>
      </c>
      <c r="L6256" t="s">
        <v>32967</v>
      </c>
      <c r="M6256">
        <v>2</v>
      </c>
      <c r="N6256">
        <v>373</v>
      </c>
      <c r="O6256">
        <v>757.19</v>
      </c>
      <c r="P6256">
        <v>384.19000000000005</v>
      </c>
      <c r="Q6256" t="s">
        <v>32976</v>
      </c>
      <c r="R6256" t="str">
        <f t="shared" si="293"/>
        <v>G3</v>
      </c>
    </row>
    <row r="6257" spans="1:18" x14ac:dyDescent="0.35">
      <c r="A6257" t="s">
        <v>22256</v>
      </c>
      <c r="B6257" t="s">
        <v>32980</v>
      </c>
      <c r="C6257" t="s">
        <v>5725</v>
      </c>
      <c r="D6257" t="s">
        <v>94</v>
      </c>
      <c r="E6257">
        <v>0</v>
      </c>
      <c r="F6257">
        <v>0</v>
      </c>
      <c r="G6257" t="s">
        <v>32946</v>
      </c>
      <c r="H6257" t="s">
        <v>32961</v>
      </c>
      <c r="I6257" s="1" t="str">
        <f t="shared" si="292"/>
        <v>January</v>
      </c>
      <c r="J6257" t="str">
        <f t="shared" si="291"/>
        <v>Q1</v>
      </c>
      <c r="K6257" s="1">
        <v>44947</v>
      </c>
      <c r="L6257" t="s">
        <v>32966</v>
      </c>
      <c r="M6257">
        <v>1</v>
      </c>
      <c r="N6257">
        <v>424</v>
      </c>
      <c r="O6257">
        <v>1051.52</v>
      </c>
      <c r="P6257">
        <v>627.52</v>
      </c>
      <c r="Q6257" t="s">
        <v>32977</v>
      </c>
      <c r="R6257" t="str">
        <f t="shared" si="293"/>
        <v>G1</v>
      </c>
    </row>
    <row r="6258" spans="1:18" x14ac:dyDescent="0.35">
      <c r="A6258" t="s">
        <v>22257</v>
      </c>
      <c r="B6258" t="s">
        <v>32981</v>
      </c>
      <c r="C6258" t="s">
        <v>5726</v>
      </c>
      <c r="D6258" t="s">
        <v>2</v>
      </c>
      <c r="E6258">
        <v>0</v>
      </c>
      <c r="F6258">
        <v>0</v>
      </c>
      <c r="G6258" t="s">
        <v>32946</v>
      </c>
      <c r="H6258" t="s">
        <v>32961</v>
      </c>
      <c r="I6258" s="1" t="str">
        <f t="shared" si="292"/>
        <v>March</v>
      </c>
      <c r="J6258" t="str">
        <f t="shared" si="291"/>
        <v>Q1</v>
      </c>
      <c r="K6258" s="1">
        <v>45008</v>
      </c>
      <c r="L6258" t="s">
        <v>32966</v>
      </c>
      <c r="M6258">
        <v>1</v>
      </c>
      <c r="N6258">
        <v>985</v>
      </c>
      <c r="O6258">
        <v>2206.4</v>
      </c>
      <c r="P6258">
        <v>1221.4000000000001</v>
      </c>
      <c r="Q6258" t="s">
        <v>32976</v>
      </c>
      <c r="R6258" t="str">
        <f t="shared" si="293"/>
        <v>G1</v>
      </c>
    </row>
    <row r="6259" spans="1:18" x14ac:dyDescent="0.35">
      <c r="A6259" t="s">
        <v>22258</v>
      </c>
      <c r="B6259" t="s">
        <v>32981</v>
      </c>
      <c r="C6259" t="s">
        <v>5727</v>
      </c>
      <c r="D6259" t="s">
        <v>2533</v>
      </c>
      <c r="E6259">
        <v>0</v>
      </c>
      <c r="F6259">
        <v>0</v>
      </c>
      <c r="G6259" t="s">
        <v>32946</v>
      </c>
      <c r="H6259" t="s">
        <v>32961</v>
      </c>
      <c r="I6259" s="1" t="str">
        <f t="shared" si="292"/>
        <v>July</v>
      </c>
      <c r="J6259" t="str">
        <f t="shared" si="291"/>
        <v>Q3</v>
      </c>
      <c r="K6259" s="1">
        <v>45121</v>
      </c>
      <c r="L6259" t="s">
        <v>32966</v>
      </c>
      <c r="M6259">
        <v>1</v>
      </c>
      <c r="N6259">
        <v>604</v>
      </c>
      <c r="O6259">
        <v>1497.92</v>
      </c>
      <c r="P6259">
        <v>893.92000000000007</v>
      </c>
      <c r="Q6259" t="s">
        <v>32977</v>
      </c>
      <c r="R6259" t="str">
        <f t="shared" si="293"/>
        <v>G2</v>
      </c>
    </row>
    <row r="6260" spans="1:18" x14ac:dyDescent="0.35">
      <c r="A6260" t="s">
        <v>22259</v>
      </c>
      <c r="B6260" t="s">
        <v>32980</v>
      </c>
      <c r="C6260" t="s">
        <v>5728</v>
      </c>
      <c r="D6260" t="s">
        <v>5729</v>
      </c>
      <c r="E6260">
        <v>0</v>
      </c>
      <c r="F6260">
        <v>0</v>
      </c>
      <c r="G6260" t="s">
        <v>32948</v>
      </c>
      <c r="H6260" t="s">
        <v>32962</v>
      </c>
      <c r="I6260" s="1" t="str">
        <f t="shared" si="292"/>
        <v>April</v>
      </c>
      <c r="J6260" t="str">
        <f t="shared" si="291"/>
        <v>Q2</v>
      </c>
      <c r="K6260" s="1">
        <v>45039</v>
      </c>
      <c r="L6260" t="s">
        <v>32967</v>
      </c>
      <c r="M6260">
        <v>4</v>
      </c>
      <c r="N6260">
        <v>980</v>
      </c>
      <c r="O6260">
        <v>1930.6</v>
      </c>
      <c r="P6260">
        <v>950.59999999999991</v>
      </c>
      <c r="Q6260" t="s">
        <v>32976</v>
      </c>
      <c r="R6260" t="str">
        <f t="shared" si="293"/>
        <v>G1</v>
      </c>
    </row>
    <row r="6261" spans="1:18" x14ac:dyDescent="0.35">
      <c r="A6261" t="s">
        <v>22260</v>
      </c>
      <c r="B6261" t="s">
        <v>32981</v>
      </c>
      <c r="C6261" t="s">
        <v>5730</v>
      </c>
      <c r="D6261" t="s">
        <v>1283</v>
      </c>
      <c r="E6261">
        <v>0</v>
      </c>
      <c r="F6261">
        <v>0</v>
      </c>
      <c r="G6261" t="s">
        <v>32946</v>
      </c>
      <c r="H6261" t="s">
        <v>32950</v>
      </c>
      <c r="I6261" s="1" t="str">
        <f t="shared" si="292"/>
        <v>June</v>
      </c>
      <c r="J6261" t="str">
        <f t="shared" si="291"/>
        <v>Q2</v>
      </c>
      <c r="K6261" s="1">
        <v>45096</v>
      </c>
      <c r="L6261" t="s">
        <v>32966</v>
      </c>
      <c r="M6261">
        <v>1</v>
      </c>
      <c r="N6261">
        <v>637</v>
      </c>
      <c r="O6261">
        <v>1267.6300000000001</v>
      </c>
      <c r="P6261">
        <v>630.63000000000011</v>
      </c>
      <c r="Q6261" t="s">
        <v>32977</v>
      </c>
      <c r="R6261" t="str">
        <f t="shared" si="293"/>
        <v>G2</v>
      </c>
    </row>
    <row r="6262" spans="1:18" x14ac:dyDescent="0.35">
      <c r="A6262" t="s">
        <v>22261</v>
      </c>
      <c r="B6262" t="s">
        <v>32981</v>
      </c>
      <c r="C6262" t="s">
        <v>5731</v>
      </c>
      <c r="D6262" t="s">
        <v>108</v>
      </c>
      <c r="E6262">
        <v>0</v>
      </c>
      <c r="F6262">
        <v>0</v>
      </c>
      <c r="G6262" t="s">
        <v>32946</v>
      </c>
      <c r="H6262" t="s">
        <v>32961</v>
      </c>
      <c r="I6262" s="1" t="str">
        <f t="shared" si="292"/>
        <v>November</v>
      </c>
      <c r="J6262" t="str">
        <f t="shared" si="291"/>
        <v>Q4</v>
      </c>
      <c r="K6262" s="1">
        <v>45233</v>
      </c>
      <c r="L6262" t="s">
        <v>32966</v>
      </c>
      <c r="M6262">
        <v>1</v>
      </c>
      <c r="N6262">
        <v>914</v>
      </c>
      <c r="O6262">
        <v>2010.8</v>
      </c>
      <c r="P6262">
        <v>1096.8</v>
      </c>
      <c r="Q6262" t="s">
        <v>32977</v>
      </c>
      <c r="R6262" t="str">
        <f t="shared" si="293"/>
        <v>G3</v>
      </c>
    </row>
    <row r="6263" spans="1:18" x14ac:dyDescent="0.35">
      <c r="A6263" t="s">
        <v>22262</v>
      </c>
      <c r="B6263" t="s">
        <v>32981</v>
      </c>
      <c r="C6263" t="s">
        <v>5732</v>
      </c>
      <c r="D6263" t="s">
        <v>5733</v>
      </c>
      <c r="E6263">
        <v>0</v>
      </c>
      <c r="F6263">
        <v>0</v>
      </c>
      <c r="G6263" t="s">
        <v>32947</v>
      </c>
      <c r="H6263" t="s">
        <v>32964</v>
      </c>
      <c r="I6263" s="1" t="str">
        <f t="shared" si="292"/>
        <v>March</v>
      </c>
      <c r="J6263" t="str">
        <f t="shared" si="291"/>
        <v>Q1</v>
      </c>
      <c r="K6263" s="1">
        <v>44987</v>
      </c>
      <c r="L6263" t="s">
        <v>32966</v>
      </c>
      <c r="M6263">
        <v>1</v>
      </c>
      <c r="N6263">
        <v>644</v>
      </c>
      <c r="O6263">
        <v>1571.36</v>
      </c>
      <c r="P6263">
        <v>927.3599999999999</v>
      </c>
      <c r="Q6263" t="s">
        <v>32976</v>
      </c>
      <c r="R6263" t="str">
        <f t="shared" si="293"/>
        <v>G1</v>
      </c>
    </row>
    <row r="6264" spans="1:18" x14ac:dyDescent="0.35">
      <c r="A6264" t="s">
        <v>22263</v>
      </c>
      <c r="B6264" t="s">
        <v>32980</v>
      </c>
      <c r="C6264" t="s">
        <v>5734</v>
      </c>
      <c r="D6264" t="s">
        <v>5735</v>
      </c>
      <c r="E6264">
        <v>0</v>
      </c>
      <c r="F6264">
        <v>0</v>
      </c>
      <c r="G6264" t="s">
        <v>32947</v>
      </c>
      <c r="H6264" t="s">
        <v>32957</v>
      </c>
      <c r="I6264" s="1" t="str">
        <f t="shared" si="292"/>
        <v>June</v>
      </c>
      <c r="J6264" t="str">
        <f t="shared" si="291"/>
        <v>Q2</v>
      </c>
      <c r="K6264" s="1">
        <v>45078</v>
      </c>
      <c r="L6264" t="s">
        <v>32967</v>
      </c>
      <c r="M6264">
        <v>4</v>
      </c>
      <c r="N6264">
        <v>310</v>
      </c>
      <c r="O6264">
        <v>620</v>
      </c>
      <c r="P6264">
        <v>310</v>
      </c>
      <c r="Q6264" t="s">
        <v>32977</v>
      </c>
      <c r="R6264" t="str">
        <f t="shared" si="293"/>
        <v>G2</v>
      </c>
    </row>
    <row r="6265" spans="1:18" x14ac:dyDescent="0.35">
      <c r="A6265" t="s">
        <v>22264</v>
      </c>
      <c r="B6265" t="s">
        <v>32981</v>
      </c>
      <c r="C6265" t="s">
        <v>5736</v>
      </c>
      <c r="D6265" t="s">
        <v>29</v>
      </c>
      <c r="E6265">
        <v>10</v>
      </c>
      <c r="F6265">
        <v>4.2</v>
      </c>
      <c r="G6265" t="s">
        <v>32947</v>
      </c>
      <c r="H6265" t="s">
        <v>32957</v>
      </c>
      <c r="I6265" s="1" t="str">
        <f t="shared" si="292"/>
        <v>April</v>
      </c>
      <c r="J6265" t="str">
        <f t="shared" si="291"/>
        <v>Q2</v>
      </c>
      <c r="K6265" s="1">
        <v>45027</v>
      </c>
      <c r="L6265" t="s">
        <v>32967</v>
      </c>
      <c r="M6265">
        <v>4</v>
      </c>
      <c r="N6265">
        <v>1158</v>
      </c>
      <c r="O6265">
        <v>2223.36</v>
      </c>
      <c r="P6265">
        <v>1065.3600000000001</v>
      </c>
      <c r="Q6265" t="s">
        <v>32976</v>
      </c>
      <c r="R6265" t="str">
        <f t="shared" si="293"/>
        <v>G1</v>
      </c>
    </row>
    <row r="6266" spans="1:18" x14ac:dyDescent="0.35">
      <c r="A6266" t="s">
        <v>22265</v>
      </c>
      <c r="B6266" t="s">
        <v>32981</v>
      </c>
      <c r="C6266" t="s">
        <v>5737</v>
      </c>
      <c r="D6266" t="s">
        <v>4</v>
      </c>
      <c r="E6266">
        <v>0</v>
      </c>
      <c r="F6266">
        <v>0</v>
      </c>
      <c r="G6266" t="s">
        <v>32947</v>
      </c>
      <c r="H6266" t="s">
        <v>32964</v>
      </c>
      <c r="I6266" s="1" t="str">
        <f t="shared" si="292"/>
        <v>August</v>
      </c>
      <c r="J6266" t="str">
        <f t="shared" si="291"/>
        <v>Q3</v>
      </c>
      <c r="K6266" s="1">
        <v>45144</v>
      </c>
      <c r="L6266" t="s">
        <v>32966</v>
      </c>
      <c r="M6266">
        <v>1</v>
      </c>
      <c r="N6266">
        <v>986</v>
      </c>
      <c r="O6266">
        <v>2366.4</v>
      </c>
      <c r="P6266">
        <v>1380.4</v>
      </c>
      <c r="Q6266" t="s">
        <v>32976</v>
      </c>
      <c r="R6266" t="str">
        <f t="shared" si="293"/>
        <v>G2</v>
      </c>
    </row>
    <row r="6267" spans="1:18" x14ac:dyDescent="0.35">
      <c r="A6267" t="s">
        <v>22266</v>
      </c>
      <c r="B6267" t="s">
        <v>32981</v>
      </c>
      <c r="C6267" t="s">
        <v>5738</v>
      </c>
      <c r="D6267" t="s">
        <v>1016</v>
      </c>
      <c r="E6267">
        <v>0</v>
      </c>
      <c r="F6267">
        <v>0</v>
      </c>
      <c r="G6267" t="s">
        <v>32948</v>
      </c>
      <c r="H6267" t="s">
        <v>32958</v>
      </c>
      <c r="I6267" s="1" t="str">
        <f t="shared" si="292"/>
        <v>November</v>
      </c>
      <c r="J6267" t="str">
        <f t="shared" si="291"/>
        <v>Q4</v>
      </c>
      <c r="K6267" s="1">
        <v>45235</v>
      </c>
      <c r="L6267" t="s">
        <v>32966</v>
      </c>
      <c r="M6267">
        <v>1</v>
      </c>
      <c r="N6267">
        <v>1224</v>
      </c>
      <c r="O6267">
        <v>2337.84</v>
      </c>
      <c r="P6267">
        <v>1113.8400000000001</v>
      </c>
      <c r="Q6267" t="s">
        <v>32977</v>
      </c>
      <c r="R6267" t="str">
        <f t="shared" si="293"/>
        <v>G3</v>
      </c>
    </row>
    <row r="6268" spans="1:18" x14ac:dyDescent="0.35">
      <c r="A6268" t="s">
        <v>22267</v>
      </c>
      <c r="B6268" t="s">
        <v>32981</v>
      </c>
      <c r="C6268" t="s">
        <v>5739</v>
      </c>
      <c r="D6268" t="s">
        <v>2</v>
      </c>
      <c r="E6268">
        <v>0</v>
      </c>
      <c r="F6268">
        <v>0</v>
      </c>
      <c r="G6268" t="s">
        <v>32947</v>
      </c>
      <c r="H6268" t="s">
        <v>32951</v>
      </c>
      <c r="I6268" s="1" t="str">
        <f t="shared" si="292"/>
        <v>December</v>
      </c>
      <c r="J6268" t="str">
        <f t="shared" si="291"/>
        <v>Q4</v>
      </c>
      <c r="K6268" s="1">
        <v>45262</v>
      </c>
      <c r="L6268" t="s">
        <v>32967</v>
      </c>
      <c r="M6268">
        <v>4</v>
      </c>
      <c r="N6268">
        <v>741</v>
      </c>
      <c r="O6268">
        <v>1637.61</v>
      </c>
      <c r="P6268">
        <v>896.6099999999999</v>
      </c>
      <c r="Q6268" t="s">
        <v>32977</v>
      </c>
      <c r="R6268" t="str">
        <f t="shared" si="293"/>
        <v>G3</v>
      </c>
    </row>
    <row r="6269" spans="1:18" x14ac:dyDescent="0.35">
      <c r="A6269" t="s">
        <v>22268</v>
      </c>
      <c r="B6269" t="s">
        <v>32981</v>
      </c>
      <c r="C6269" t="s">
        <v>5740</v>
      </c>
      <c r="D6269" t="s">
        <v>776</v>
      </c>
      <c r="E6269">
        <v>0</v>
      </c>
      <c r="F6269">
        <v>0</v>
      </c>
      <c r="G6269" t="s">
        <v>32948</v>
      </c>
      <c r="H6269" t="s">
        <v>32953</v>
      </c>
      <c r="I6269" s="1" t="str">
        <f t="shared" si="292"/>
        <v>March</v>
      </c>
      <c r="J6269" t="str">
        <f t="shared" si="291"/>
        <v>Q1</v>
      </c>
      <c r="K6269" s="1">
        <v>45000</v>
      </c>
      <c r="L6269" t="s">
        <v>32966</v>
      </c>
      <c r="M6269">
        <v>1</v>
      </c>
      <c r="N6269">
        <v>1169</v>
      </c>
      <c r="O6269">
        <v>2338</v>
      </c>
      <c r="P6269">
        <v>1169</v>
      </c>
      <c r="Q6269" t="s">
        <v>32977</v>
      </c>
      <c r="R6269" t="str">
        <f t="shared" si="293"/>
        <v>G1</v>
      </c>
    </row>
    <row r="6270" spans="1:18" x14ac:dyDescent="0.35">
      <c r="A6270" t="s">
        <v>22269</v>
      </c>
      <c r="B6270" t="s">
        <v>32981</v>
      </c>
      <c r="C6270" t="s">
        <v>5741</v>
      </c>
      <c r="D6270" t="s">
        <v>1283</v>
      </c>
      <c r="E6270">
        <v>0</v>
      </c>
      <c r="F6270">
        <v>0</v>
      </c>
      <c r="G6270" t="s">
        <v>32946</v>
      </c>
      <c r="H6270" t="s">
        <v>32956</v>
      </c>
      <c r="I6270" s="1" t="str">
        <f t="shared" si="292"/>
        <v>May</v>
      </c>
      <c r="J6270" t="str">
        <f t="shared" si="291"/>
        <v>Q2</v>
      </c>
      <c r="K6270" s="1">
        <v>45051</v>
      </c>
      <c r="L6270" t="s">
        <v>32966</v>
      </c>
      <c r="M6270">
        <v>1</v>
      </c>
      <c r="N6270">
        <v>811</v>
      </c>
      <c r="O6270">
        <v>1622</v>
      </c>
      <c r="P6270">
        <v>811</v>
      </c>
      <c r="Q6270" t="s">
        <v>32978</v>
      </c>
      <c r="R6270" t="str">
        <f t="shared" si="293"/>
        <v>G2</v>
      </c>
    </row>
    <row r="6271" spans="1:18" x14ac:dyDescent="0.35">
      <c r="A6271" t="s">
        <v>22270</v>
      </c>
      <c r="B6271" t="s">
        <v>32980</v>
      </c>
      <c r="C6271" t="s">
        <v>5742</v>
      </c>
      <c r="D6271" t="s">
        <v>4</v>
      </c>
      <c r="E6271">
        <v>0</v>
      </c>
      <c r="F6271">
        <v>0</v>
      </c>
      <c r="G6271" t="s">
        <v>32947</v>
      </c>
      <c r="H6271" t="s">
        <v>32954</v>
      </c>
      <c r="I6271" s="1" t="str">
        <f t="shared" si="292"/>
        <v>August</v>
      </c>
      <c r="J6271" t="str">
        <f t="shared" si="291"/>
        <v>Q3</v>
      </c>
      <c r="K6271" s="1">
        <v>45163</v>
      </c>
      <c r="L6271" t="s">
        <v>32966</v>
      </c>
      <c r="M6271">
        <v>1</v>
      </c>
      <c r="N6271">
        <v>338</v>
      </c>
      <c r="O6271">
        <v>652.34</v>
      </c>
      <c r="P6271">
        <v>314.34000000000003</v>
      </c>
      <c r="Q6271" t="s">
        <v>32977</v>
      </c>
      <c r="R6271" t="str">
        <f t="shared" si="293"/>
        <v>G2</v>
      </c>
    </row>
    <row r="6272" spans="1:18" x14ac:dyDescent="0.35">
      <c r="A6272" t="s">
        <v>22271</v>
      </c>
      <c r="B6272" t="s">
        <v>32981</v>
      </c>
      <c r="C6272" t="s">
        <v>5743</v>
      </c>
      <c r="D6272" t="s">
        <v>29</v>
      </c>
      <c r="E6272">
        <v>0</v>
      </c>
      <c r="F6272">
        <v>0</v>
      </c>
      <c r="G6272" t="s">
        <v>32947</v>
      </c>
      <c r="H6272" t="s">
        <v>32964</v>
      </c>
      <c r="I6272" s="1" t="str">
        <f t="shared" si="292"/>
        <v>May</v>
      </c>
      <c r="J6272" t="str">
        <f t="shared" si="291"/>
        <v>Q2</v>
      </c>
      <c r="K6272" s="1">
        <v>45056</v>
      </c>
      <c r="L6272" t="s">
        <v>32966</v>
      </c>
      <c r="M6272">
        <v>1</v>
      </c>
      <c r="N6272">
        <v>637</v>
      </c>
      <c r="O6272">
        <v>1522.43</v>
      </c>
      <c r="P6272">
        <v>885.43000000000006</v>
      </c>
      <c r="Q6272" t="s">
        <v>32976</v>
      </c>
      <c r="R6272" t="str">
        <f t="shared" si="293"/>
        <v>G2</v>
      </c>
    </row>
    <row r="6273" spans="1:18" x14ac:dyDescent="0.35">
      <c r="A6273" t="s">
        <v>22272</v>
      </c>
      <c r="B6273" t="s">
        <v>32980</v>
      </c>
      <c r="C6273" t="s">
        <v>5744</v>
      </c>
      <c r="D6273" t="s">
        <v>108</v>
      </c>
      <c r="E6273">
        <v>0</v>
      </c>
      <c r="F6273">
        <v>0</v>
      </c>
      <c r="G6273" t="s">
        <v>32946</v>
      </c>
      <c r="H6273" t="s">
        <v>32961</v>
      </c>
      <c r="I6273" s="1" t="str">
        <f t="shared" si="292"/>
        <v>September</v>
      </c>
      <c r="J6273" t="str">
        <f t="shared" si="291"/>
        <v>Q3</v>
      </c>
      <c r="K6273" s="1">
        <v>45173</v>
      </c>
      <c r="L6273" t="s">
        <v>32966</v>
      </c>
      <c r="M6273">
        <v>1</v>
      </c>
      <c r="N6273">
        <v>391</v>
      </c>
      <c r="O6273">
        <v>735.08</v>
      </c>
      <c r="P6273">
        <v>344.08000000000004</v>
      </c>
      <c r="Q6273" t="s">
        <v>32977</v>
      </c>
      <c r="R6273" t="str">
        <f t="shared" si="293"/>
        <v>G3</v>
      </c>
    </row>
    <row r="6274" spans="1:18" x14ac:dyDescent="0.35">
      <c r="A6274" t="s">
        <v>22273</v>
      </c>
      <c r="B6274" t="s">
        <v>32980</v>
      </c>
      <c r="C6274" t="s">
        <v>5745</v>
      </c>
      <c r="D6274" t="s">
        <v>1016</v>
      </c>
      <c r="E6274">
        <v>0</v>
      </c>
      <c r="F6274">
        <v>0</v>
      </c>
      <c r="G6274" t="s">
        <v>32946</v>
      </c>
      <c r="H6274" t="s">
        <v>32950</v>
      </c>
      <c r="I6274" s="1" t="str">
        <f t="shared" si="292"/>
        <v>July</v>
      </c>
      <c r="J6274" t="str">
        <f t="shared" ref="J6274:J6337" si="294">IF(OR(I6274="January", I6274="February", I6274="March"), "Q1",
IF(OR(I6274="April", I6274="May", I6274="June"), "Q2",
IF(OR(I6274="July", I6274="August", I6274="September"), "Q3", "Q4")))</f>
        <v>Q3</v>
      </c>
      <c r="K6274" s="1">
        <v>45118</v>
      </c>
      <c r="L6274" t="s">
        <v>32967</v>
      </c>
      <c r="M6274">
        <v>4</v>
      </c>
      <c r="N6274">
        <v>1098</v>
      </c>
      <c r="O6274">
        <v>2228.94</v>
      </c>
      <c r="P6274">
        <v>1130.94</v>
      </c>
      <c r="Q6274" t="s">
        <v>32976</v>
      </c>
      <c r="R6274" t="str">
        <f t="shared" si="293"/>
        <v>G2</v>
      </c>
    </row>
    <row r="6275" spans="1:18" x14ac:dyDescent="0.35">
      <c r="A6275" t="s">
        <v>22274</v>
      </c>
      <c r="B6275" t="s">
        <v>32981</v>
      </c>
      <c r="C6275" t="s">
        <v>77</v>
      </c>
      <c r="D6275" t="s">
        <v>78</v>
      </c>
      <c r="E6275">
        <v>8</v>
      </c>
      <c r="F6275">
        <v>4.5999999999999996</v>
      </c>
      <c r="G6275" t="s">
        <v>32948</v>
      </c>
      <c r="H6275" t="s">
        <v>32958</v>
      </c>
      <c r="I6275" s="1" t="str">
        <f t="shared" ref="I6275:I6338" si="295">TEXT(K6275, "mmmm")</f>
        <v>January</v>
      </c>
      <c r="J6275" t="str">
        <f t="shared" si="294"/>
        <v>Q1</v>
      </c>
      <c r="K6275" s="1">
        <v>44949</v>
      </c>
      <c r="L6275" t="s">
        <v>32966</v>
      </c>
      <c r="M6275">
        <v>1</v>
      </c>
      <c r="N6275">
        <v>795</v>
      </c>
      <c r="O6275">
        <v>1820.55</v>
      </c>
      <c r="P6275">
        <v>1025.55</v>
      </c>
      <c r="Q6275" t="s">
        <v>32976</v>
      </c>
      <c r="R6275" t="str">
        <f t="shared" ref="R6275:R6338" si="296">IF(OR(I6275="January",I6275="February",I6275="March",I6275="April"),"G1",IF(OR(I6275="May",I6275="June",I6275="July",I6275="August"),"G2","G3"))</f>
        <v>G1</v>
      </c>
    </row>
    <row r="6276" spans="1:18" x14ac:dyDescent="0.35">
      <c r="A6276" t="s">
        <v>22275</v>
      </c>
      <c r="B6276" t="s">
        <v>32980</v>
      </c>
      <c r="C6276" t="s">
        <v>5746</v>
      </c>
      <c r="D6276" t="s">
        <v>29</v>
      </c>
      <c r="E6276">
        <v>0</v>
      </c>
      <c r="F6276">
        <v>0</v>
      </c>
      <c r="G6276" t="s">
        <v>32946</v>
      </c>
      <c r="H6276" t="s">
        <v>32956</v>
      </c>
      <c r="I6276" s="1" t="str">
        <f t="shared" si="295"/>
        <v>January</v>
      </c>
      <c r="J6276" t="str">
        <f t="shared" si="294"/>
        <v>Q1</v>
      </c>
      <c r="K6276" s="1">
        <v>44948</v>
      </c>
      <c r="L6276" t="s">
        <v>32966</v>
      </c>
      <c r="M6276">
        <v>1</v>
      </c>
      <c r="N6276">
        <v>1011</v>
      </c>
      <c r="O6276">
        <v>1920.9</v>
      </c>
      <c r="P6276">
        <v>909.90000000000009</v>
      </c>
      <c r="Q6276" t="s">
        <v>32977</v>
      </c>
      <c r="R6276" t="str">
        <f t="shared" si="296"/>
        <v>G1</v>
      </c>
    </row>
    <row r="6277" spans="1:18" x14ac:dyDescent="0.35">
      <c r="A6277" t="s">
        <v>22276</v>
      </c>
      <c r="B6277" t="s">
        <v>32980</v>
      </c>
      <c r="C6277" t="s">
        <v>5747</v>
      </c>
      <c r="D6277" t="s">
        <v>7</v>
      </c>
      <c r="E6277">
        <v>5</v>
      </c>
      <c r="F6277">
        <v>4.8</v>
      </c>
      <c r="G6277" t="s">
        <v>32946</v>
      </c>
      <c r="H6277" t="s">
        <v>32956</v>
      </c>
      <c r="I6277" s="1" t="str">
        <f t="shared" si="295"/>
        <v>May</v>
      </c>
      <c r="J6277" t="str">
        <f t="shared" si="294"/>
        <v>Q2</v>
      </c>
      <c r="K6277" s="1">
        <v>45051</v>
      </c>
      <c r="L6277" t="s">
        <v>32967</v>
      </c>
      <c r="M6277">
        <v>4</v>
      </c>
      <c r="N6277">
        <v>808</v>
      </c>
      <c r="O6277">
        <v>1785.68</v>
      </c>
      <c r="P6277">
        <v>977.68000000000006</v>
      </c>
      <c r="Q6277" t="s">
        <v>32976</v>
      </c>
      <c r="R6277" t="str">
        <f t="shared" si="296"/>
        <v>G2</v>
      </c>
    </row>
    <row r="6278" spans="1:18" x14ac:dyDescent="0.35">
      <c r="A6278" t="s">
        <v>22277</v>
      </c>
      <c r="B6278" t="s">
        <v>32980</v>
      </c>
      <c r="C6278" t="s">
        <v>5748</v>
      </c>
      <c r="D6278" t="s">
        <v>5240</v>
      </c>
      <c r="E6278">
        <v>0</v>
      </c>
      <c r="F6278">
        <v>0</v>
      </c>
      <c r="G6278" t="s">
        <v>32946</v>
      </c>
      <c r="H6278" t="s">
        <v>32961</v>
      </c>
      <c r="I6278" s="1" t="str">
        <f t="shared" si="295"/>
        <v>January</v>
      </c>
      <c r="J6278" t="str">
        <f t="shared" si="294"/>
        <v>Q1</v>
      </c>
      <c r="K6278" s="1">
        <v>44951</v>
      </c>
      <c r="L6278" t="s">
        <v>32966</v>
      </c>
      <c r="M6278">
        <v>1</v>
      </c>
      <c r="N6278">
        <v>369</v>
      </c>
      <c r="O6278">
        <v>785.97</v>
      </c>
      <c r="P6278">
        <v>416.97</v>
      </c>
      <c r="Q6278" t="s">
        <v>32976</v>
      </c>
      <c r="R6278" t="str">
        <f t="shared" si="296"/>
        <v>G1</v>
      </c>
    </row>
    <row r="6279" spans="1:18" x14ac:dyDescent="0.35">
      <c r="A6279" t="s">
        <v>22278</v>
      </c>
      <c r="B6279" t="s">
        <v>32980</v>
      </c>
      <c r="C6279" t="s">
        <v>81</v>
      </c>
      <c r="D6279" t="s">
        <v>78</v>
      </c>
      <c r="E6279">
        <v>6</v>
      </c>
      <c r="F6279">
        <v>3.8</v>
      </c>
      <c r="G6279" t="s">
        <v>32947</v>
      </c>
      <c r="H6279" t="s">
        <v>32954</v>
      </c>
      <c r="I6279" s="1" t="str">
        <f t="shared" si="295"/>
        <v>April</v>
      </c>
      <c r="J6279" t="str">
        <f t="shared" si="294"/>
        <v>Q2</v>
      </c>
      <c r="K6279" s="1">
        <v>45031</v>
      </c>
      <c r="L6279" t="s">
        <v>32967</v>
      </c>
      <c r="M6279">
        <v>2</v>
      </c>
      <c r="N6279">
        <v>1036</v>
      </c>
      <c r="O6279">
        <v>2310.2800000000002</v>
      </c>
      <c r="P6279">
        <v>1274.2800000000002</v>
      </c>
      <c r="Q6279" t="s">
        <v>32976</v>
      </c>
      <c r="R6279" t="str">
        <f t="shared" si="296"/>
        <v>G1</v>
      </c>
    </row>
    <row r="6280" spans="1:18" x14ac:dyDescent="0.35">
      <c r="A6280" t="s">
        <v>22279</v>
      </c>
      <c r="B6280" t="s">
        <v>32981</v>
      </c>
      <c r="C6280" t="s">
        <v>5667</v>
      </c>
      <c r="D6280" t="s">
        <v>5176</v>
      </c>
      <c r="E6280">
        <v>0</v>
      </c>
      <c r="F6280">
        <v>0</v>
      </c>
      <c r="G6280" t="s">
        <v>32947</v>
      </c>
      <c r="H6280" t="s">
        <v>32951</v>
      </c>
      <c r="I6280" s="1" t="str">
        <f t="shared" si="295"/>
        <v>December</v>
      </c>
      <c r="J6280" t="str">
        <f t="shared" si="294"/>
        <v>Q4</v>
      </c>
      <c r="K6280" s="1">
        <v>45265</v>
      </c>
      <c r="L6280" t="s">
        <v>32966</v>
      </c>
      <c r="M6280">
        <v>1</v>
      </c>
      <c r="N6280">
        <v>926</v>
      </c>
      <c r="O6280">
        <v>2055.7199999999998</v>
      </c>
      <c r="P6280">
        <v>1129.7199999999998</v>
      </c>
      <c r="Q6280" t="s">
        <v>32976</v>
      </c>
      <c r="R6280" t="str">
        <f t="shared" si="296"/>
        <v>G3</v>
      </c>
    </row>
    <row r="6281" spans="1:18" x14ac:dyDescent="0.35">
      <c r="A6281" t="s">
        <v>22280</v>
      </c>
      <c r="B6281" t="s">
        <v>32981</v>
      </c>
      <c r="C6281" t="s">
        <v>5749</v>
      </c>
      <c r="D6281" t="s">
        <v>1016</v>
      </c>
      <c r="E6281">
        <v>0</v>
      </c>
      <c r="F6281">
        <v>0</v>
      </c>
      <c r="G6281" t="s">
        <v>32946</v>
      </c>
      <c r="H6281" t="s">
        <v>32956</v>
      </c>
      <c r="I6281" s="1" t="str">
        <f t="shared" si="295"/>
        <v>January</v>
      </c>
      <c r="J6281" t="str">
        <f t="shared" si="294"/>
        <v>Q1</v>
      </c>
      <c r="K6281" s="1">
        <v>44933</v>
      </c>
      <c r="L6281" t="s">
        <v>32966</v>
      </c>
      <c r="M6281">
        <v>1</v>
      </c>
      <c r="N6281">
        <v>1094</v>
      </c>
      <c r="O6281">
        <v>2144.2399999999998</v>
      </c>
      <c r="P6281">
        <v>1050.2399999999998</v>
      </c>
      <c r="Q6281" t="s">
        <v>32976</v>
      </c>
      <c r="R6281" t="str">
        <f t="shared" si="296"/>
        <v>G1</v>
      </c>
    </row>
    <row r="6282" spans="1:18" x14ac:dyDescent="0.35">
      <c r="A6282" t="s">
        <v>22281</v>
      </c>
      <c r="B6282" t="s">
        <v>32980</v>
      </c>
      <c r="C6282" t="s">
        <v>5750</v>
      </c>
      <c r="D6282" t="s">
        <v>4384</v>
      </c>
      <c r="E6282">
        <v>7</v>
      </c>
      <c r="F6282">
        <v>4.0999999999999996</v>
      </c>
      <c r="G6282" t="s">
        <v>32946</v>
      </c>
      <c r="H6282" t="s">
        <v>32956</v>
      </c>
      <c r="I6282" s="1" t="str">
        <f t="shared" si="295"/>
        <v>October</v>
      </c>
      <c r="J6282" t="str">
        <f t="shared" si="294"/>
        <v>Q4</v>
      </c>
      <c r="K6282" s="1">
        <v>45214</v>
      </c>
      <c r="L6282" t="s">
        <v>32967</v>
      </c>
      <c r="M6282">
        <v>3</v>
      </c>
      <c r="N6282">
        <v>1167</v>
      </c>
      <c r="O6282">
        <v>2123.94</v>
      </c>
      <c r="P6282">
        <v>956.94</v>
      </c>
      <c r="Q6282" t="s">
        <v>32976</v>
      </c>
      <c r="R6282" t="str">
        <f t="shared" si="296"/>
        <v>G3</v>
      </c>
    </row>
    <row r="6283" spans="1:18" x14ac:dyDescent="0.35">
      <c r="A6283" t="s">
        <v>22282</v>
      </c>
      <c r="B6283" t="s">
        <v>32981</v>
      </c>
      <c r="C6283" t="s">
        <v>87</v>
      </c>
      <c r="D6283" t="s">
        <v>2</v>
      </c>
      <c r="E6283">
        <v>51</v>
      </c>
      <c r="F6283">
        <v>4</v>
      </c>
      <c r="G6283" t="s">
        <v>32946</v>
      </c>
      <c r="H6283" t="s">
        <v>32961</v>
      </c>
      <c r="I6283" s="1" t="str">
        <f t="shared" si="295"/>
        <v>June</v>
      </c>
      <c r="J6283" t="str">
        <f t="shared" si="294"/>
        <v>Q2</v>
      </c>
      <c r="K6283" s="1">
        <v>45100</v>
      </c>
      <c r="L6283" t="s">
        <v>32966</v>
      </c>
      <c r="M6283">
        <v>1</v>
      </c>
      <c r="N6283">
        <v>1296</v>
      </c>
      <c r="O6283">
        <v>3227.04</v>
      </c>
      <c r="P6283">
        <v>1931.04</v>
      </c>
      <c r="Q6283" t="s">
        <v>32978</v>
      </c>
      <c r="R6283" t="str">
        <f t="shared" si="296"/>
        <v>G2</v>
      </c>
    </row>
    <row r="6284" spans="1:18" x14ac:dyDescent="0.35">
      <c r="A6284" t="s">
        <v>22283</v>
      </c>
      <c r="B6284" t="s">
        <v>32980</v>
      </c>
      <c r="C6284" t="s">
        <v>5751</v>
      </c>
      <c r="D6284" t="s">
        <v>29</v>
      </c>
      <c r="E6284">
        <v>0</v>
      </c>
      <c r="F6284">
        <v>0</v>
      </c>
      <c r="G6284" t="s">
        <v>32947</v>
      </c>
      <c r="H6284" t="s">
        <v>32954</v>
      </c>
      <c r="I6284" s="1" t="str">
        <f t="shared" si="295"/>
        <v>September</v>
      </c>
      <c r="J6284" t="str">
        <f t="shared" si="294"/>
        <v>Q3</v>
      </c>
      <c r="K6284" s="1">
        <v>45177</v>
      </c>
      <c r="L6284" t="s">
        <v>32966</v>
      </c>
      <c r="M6284">
        <v>1</v>
      </c>
      <c r="N6284">
        <v>910</v>
      </c>
      <c r="O6284">
        <v>2002</v>
      </c>
      <c r="P6284">
        <v>1092</v>
      </c>
      <c r="Q6284" t="s">
        <v>32976</v>
      </c>
      <c r="R6284" t="str">
        <f t="shared" si="296"/>
        <v>G3</v>
      </c>
    </row>
    <row r="6285" spans="1:18" x14ac:dyDescent="0.35">
      <c r="A6285" t="s">
        <v>22284</v>
      </c>
      <c r="B6285" t="s">
        <v>32981</v>
      </c>
      <c r="C6285" t="s">
        <v>5752</v>
      </c>
      <c r="D6285" t="s">
        <v>29</v>
      </c>
      <c r="E6285">
        <v>0</v>
      </c>
      <c r="F6285">
        <v>0</v>
      </c>
      <c r="G6285" t="s">
        <v>32948</v>
      </c>
      <c r="H6285" t="s">
        <v>32963</v>
      </c>
      <c r="I6285" s="1" t="str">
        <f t="shared" si="295"/>
        <v>July</v>
      </c>
      <c r="J6285" t="str">
        <f t="shared" si="294"/>
        <v>Q3</v>
      </c>
      <c r="K6285" s="1">
        <v>45117</v>
      </c>
      <c r="L6285" t="s">
        <v>32966</v>
      </c>
      <c r="M6285">
        <v>1</v>
      </c>
      <c r="N6285">
        <v>816</v>
      </c>
      <c r="O6285">
        <v>1534.08</v>
      </c>
      <c r="P6285">
        <v>718.07999999999993</v>
      </c>
      <c r="Q6285" t="s">
        <v>32976</v>
      </c>
      <c r="R6285" t="str">
        <f t="shared" si="296"/>
        <v>G2</v>
      </c>
    </row>
    <row r="6286" spans="1:18" x14ac:dyDescent="0.35">
      <c r="A6286" t="s">
        <v>22285</v>
      </c>
      <c r="B6286" t="s">
        <v>32981</v>
      </c>
      <c r="C6286" t="s">
        <v>5753</v>
      </c>
      <c r="D6286" t="s">
        <v>1815</v>
      </c>
      <c r="E6286">
        <v>0</v>
      </c>
      <c r="F6286">
        <v>0</v>
      </c>
      <c r="G6286" t="s">
        <v>32948</v>
      </c>
      <c r="H6286" t="s">
        <v>32960</v>
      </c>
      <c r="I6286" s="1" t="str">
        <f t="shared" si="295"/>
        <v>January</v>
      </c>
      <c r="J6286" t="str">
        <f t="shared" si="294"/>
        <v>Q1</v>
      </c>
      <c r="K6286" s="1">
        <v>44948</v>
      </c>
      <c r="L6286" t="s">
        <v>32967</v>
      </c>
      <c r="M6286">
        <v>3</v>
      </c>
      <c r="N6286">
        <v>1123</v>
      </c>
      <c r="O6286">
        <v>2144.9299999999998</v>
      </c>
      <c r="P6286">
        <v>1021.9299999999998</v>
      </c>
      <c r="Q6286" t="s">
        <v>32977</v>
      </c>
      <c r="R6286" t="str">
        <f t="shared" si="296"/>
        <v>G1</v>
      </c>
    </row>
    <row r="6287" spans="1:18" x14ac:dyDescent="0.35">
      <c r="A6287" t="s">
        <v>22286</v>
      </c>
      <c r="B6287" t="s">
        <v>32981</v>
      </c>
      <c r="C6287" t="s">
        <v>91</v>
      </c>
      <c r="D6287" t="s">
        <v>4</v>
      </c>
      <c r="E6287">
        <v>0</v>
      </c>
      <c r="F6287">
        <v>0</v>
      </c>
      <c r="G6287" t="s">
        <v>32948</v>
      </c>
      <c r="H6287" t="s">
        <v>32955</v>
      </c>
      <c r="I6287" s="1" t="str">
        <f t="shared" si="295"/>
        <v>September</v>
      </c>
      <c r="J6287" t="str">
        <f t="shared" si="294"/>
        <v>Q3</v>
      </c>
      <c r="K6287" s="1">
        <v>45174</v>
      </c>
      <c r="L6287" t="s">
        <v>32967</v>
      </c>
      <c r="M6287">
        <v>3</v>
      </c>
      <c r="N6287">
        <v>720</v>
      </c>
      <c r="O6287">
        <v>1692</v>
      </c>
      <c r="P6287">
        <v>972</v>
      </c>
      <c r="Q6287" t="s">
        <v>32976</v>
      </c>
      <c r="R6287" t="str">
        <f t="shared" si="296"/>
        <v>G3</v>
      </c>
    </row>
    <row r="6288" spans="1:18" x14ac:dyDescent="0.35">
      <c r="A6288" t="s">
        <v>22287</v>
      </c>
      <c r="B6288" t="s">
        <v>32981</v>
      </c>
      <c r="C6288" t="s">
        <v>5754</v>
      </c>
      <c r="D6288" t="s">
        <v>20</v>
      </c>
      <c r="E6288">
        <v>0</v>
      </c>
      <c r="F6288">
        <v>0</v>
      </c>
      <c r="G6288" t="s">
        <v>32946</v>
      </c>
      <c r="H6288" t="s">
        <v>32961</v>
      </c>
      <c r="I6288" s="1" t="str">
        <f t="shared" si="295"/>
        <v>November</v>
      </c>
      <c r="J6288" t="str">
        <f t="shared" si="294"/>
        <v>Q4</v>
      </c>
      <c r="K6288" s="1">
        <v>45256</v>
      </c>
      <c r="L6288" t="s">
        <v>32967</v>
      </c>
      <c r="M6288">
        <v>3</v>
      </c>
      <c r="N6288">
        <v>485</v>
      </c>
      <c r="O6288">
        <v>1013.65</v>
      </c>
      <c r="P6288">
        <v>528.65</v>
      </c>
      <c r="Q6288" t="s">
        <v>32976</v>
      </c>
      <c r="R6288" t="str">
        <f t="shared" si="296"/>
        <v>G3</v>
      </c>
    </row>
    <row r="6289" spans="1:18" x14ac:dyDescent="0.35">
      <c r="A6289" t="s">
        <v>22288</v>
      </c>
      <c r="B6289" t="s">
        <v>32980</v>
      </c>
      <c r="C6289" t="s">
        <v>5593</v>
      </c>
      <c r="D6289" t="s">
        <v>31</v>
      </c>
      <c r="E6289">
        <v>0</v>
      </c>
      <c r="F6289">
        <v>0</v>
      </c>
      <c r="G6289" t="s">
        <v>32946</v>
      </c>
      <c r="H6289" t="s">
        <v>32959</v>
      </c>
      <c r="I6289" s="1" t="str">
        <f t="shared" si="295"/>
        <v>July</v>
      </c>
      <c r="J6289" t="str">
        <f t="shared" si="294"/>
        <v>Q3</v>
      </c>
      <c r="K6289" s="1">
        <v>45117</v>
      </c>
      <c r="L6289" t="s">
        <v>32967</v>
      </c>
      <c r="M6289">
        <v>3</v>
      </c>
      <c r="N6289">
        <v>636</v>
      </c>
      <c r="O6289">
        <v>1507.32</v>
      </c>
      <c r="P6289">
        <v>871.31999999999994</v>
      </c>
      <c r="Q6289" t="s">
        <v>32976</v>
      </c>
      <c r="R6289" t="str">
        <f t="shared" si="296"/>
        <v>G2</v>
      </c>
    </row>
    <row r="6290" spans="1:18" x14ac:dyDescent="0.35">
      <c r="A6290" t="s">
        <v>22289</v>
      </c>
      <c r="B6290" t="s">
        <v>32981</v>
      </c>
      <c r="C6290" t="s">
        <v>5755</v>
      </c>
      <c r="D6290" t="s">
        <v>94</v>
      </c>
      <c r="E6290">
        <v>0</v>
      </c>
      <c r="F6290">
        <v>0</v>
      </c>
      <c r="G6290" t="s">
        <v>32946</v>
      </c>
      <c r="H6290" t="s">
        <v>32961</v>
      </c>
      <c r="I6290" s="1" t="str">
        <f t="shared" si="295"/>
        <v>December</v>
      </c>
      <c r="J6290" t="str">
        <f t="shared" si="294"/>
        <v>Q4</v>
      </c>
      <c r="K6290" s="1">
        <v>45283</v>
      </c>
      <c r="L6290" t="s">
        <v>32966</v>
      </c>
      <c r="M6290">
        <v>1</v>
      </c>
      <c r="N6290">
        <v>1101</v>
      </c>
      <c r="O6290">
        <v>2290.08</v>
      </c>
      <c r="P6290">
        <v>1189.08</v>
      </c>
      <c r="Q6290" t="s">
        <v>32976</v>
      </c>
      <c r="R6290" t="str">
        <f t="shared" si="296"/>
        <v>G3</v>
      </c>
    </row>
    <row r="6291" spans="1:18" x14ac:dyDescent="0.35">
      <c r="A6291" t="s">
        <v>22290</v>
      </c>
      <c r="B6291" t="s">
        <v>32980</v>
      </c>
      <c r="C6291" t="s">
        <v>97</v>
      </c>
      <c r="D6291" t="s">
        <v>4</v>
      </c>
      <c r="E6291">
        <v>5</v>
      </c>
      <c r="F6291">
        <v>4.4000000000000004</v>
      </c>
      <c r="G6291" t="s">
        <v>32946</v>
      </c>
      <c r="H6291" t="s">
        <v>32959</v>
      </c>
      <c r="I6291" s="1" t="str">
        <f t="shared" si="295"/>
        <v>February</v>
      </c>
      <c r="J6291" t="str">
        <f t="shared" si="294"/>
        <v>Q1</v>
      </c>
      <c r="K6291" s="1">
        <v>44962</v>
      </c>
      <c r="L6291" t="s">
        <v>32966</v>
      </c>
      <c r="M6291">
        <v>1</v>
      </c>
      <c r="N6291">
        <v>608</v>
      </c>
      <c r="O6291">
        <v>1136.96</v>
      </c>
      <c r="P6291">
        <v>528.96</v>
      </c>
      <c r="Q6291" t="s">
        <v>32976</v>
      </c>
      <c r="R6291" t="str">
        <f t="shared" si="296"/>
        <v>G1</v>
      </c>
    </row>
    <row r="6292" spans="1:18" x14ac:dyDescent="0.35">
      <c r="A6292" t="s">
        <v>22291</v>
      </c>
      <c r="B6292" t="s">
        <v>32981</v>
      </c>
      <c r="C6292" t="s">
        <v>5756</v>
      </c>
      <c r="D6292" t="s">
        <v>153</v>
      </c>
      <c r="E6292">
        <v>0</v>
      </c>
      <c r="F6292">
        <v>0</v>
      </c>
      <c r="G6292" t="s">
        <v>32946</v>
      </c>
      <c r="H6292" t="s">
        <v>32952</v>
      </c>
      <c r="I6292" s="1" t="str">
        <f t="shared" si="295"/>
        <v>September</v>
      </c>
      <c r="J6292" t="str">
        <f t="shared" si="294"/>
        <v>Q3</v>
      </c>
      <c r="K6292" s="1">
        <v>45172</v>
      </c>
      <c r="L6292" t="s">
        <v>32967</v>
      </c>
      <c r="M6292">
        <v>3</v>
      </c>
      <c r="N6292">
        <v>835</v>
      </c>
      <c r="O6292">
        <v>1761.85</v>
      </c>
      <c r="P6292">
        <v>926.84999999999991</v>
      </c>
      <c r="Q6292" t="s">
        <v>32977</v>
      </c>
      <c r="R6292" t="str">
        <f t="shared" si="296"/>
        <v>G3</v>
      </c>
    </row>
    <row r="6293" spans="1:18" x14ac:dyDescent="0.35">
      <c r="A6293" t="s">
        <v>22292</v>
      </c>
      <c r="B6293" t="s">
        <v>32981</v>
      </c>
      <c r="C6293" t="s">
        <v>5757</v>
      </c>
      <c r="D6293" t="s">
        <v>29</v>
      </c>
      <c r="E6293">
        <v>0</v>
      </c>
      <c r="F6293">
        <v>0</v>
      </c>
      <c r="G6293" t="s">
        <v>32947</v>
      </c>
      <c r="H6293" t="s">
        <v>32951</v>
      </c>
      <c r="I6293" s="1" t="str">
        <f t="shared" si="295"/>
        <v>May</v>
      </c>
      <c r="J6293" t="str">
        <f t="shared" si="294"/>
        <v>Q2</v>
      </c>
      <c r="K6293" s="1">
        <v>45057</v>
      </c>
      <c r="L6293" t="s">
        <v>32966</v>
      </c>
      <c r="M6293">
        <v>1</v>
      </c>
      <c r="N6293">
        <v>899</v>
      </c>
      <c r="O6293">
        <v>1959.82</v>
      </c>
      <c r="P6293">
        <v>1060.82</v>
      </c>
      <c r="Q6293" t="s">
        <v>32976</v>
      </c>
      <c r="R6293" t="str">
        <f t="shared" si="296"/>
        <v>G2</v>
      </c>
    </row>
    <row r="6294" spans="1:18" x14ac:dyDescent="0.35">
      <c r="A6294" t="s">
        <v>22293</v>
      </c>
      <c r="B6294" t="s">
        <v>32981</v>
      </c>
      <c r="C6294" t="s">
        <v>5758</v>
      </c>
      <c r="D6294" t="s">
        <v>29</v>
      </c>
      <c r="E6294">
        <v>0</v>
      </c>
      <c r="F6294">
        <v>0</v>
      </c>
      <c r="G6294" t="s">
        <v>32947</v>
      </c>
      <c r="H6294" t="s">
        <v>32964</v>
      </c>
      <c r="I6294" s="1" t="str">
        <f t="shared" si="295"/>
        <v>May</v>
      </c>
      <c r="J6294" t="str">
        <f t="shared" si="294"/>
        <v>Q2</v>
      </c>
      <c r="K6294" s="1">
        <v>45060</v>
      </c>
      <c r="L6294" t="s">
        <v>32967</v>
      </c>
      <c r="M6294">
        <v>3</v>
      </c>
      <c r="N6294">
        <v>340</v>
      </c>
      <c r="O6294">
        <v>822.8</v>
      </c>
      <c r="P6294">
        <v>482.79999999999995</v>
      </c>
      <c r="Q6294" t="s">
        <v>32977</v>
      </c>
      <c r="R6294" t="str">
        <f t="shared" si="296"/>
        <v>G2</v>
      </c>
    </row>
    <row r="6295" spans="1:18" x14ac:dyDescent="0.35">
      <c r="A6295" t="s">
        <v>22294</v>
      </c>
      <c r="B6295" t="s">
        <v>32981</v>
      </c>
      <c r="C6295" t="s">
        <v>101</v>
      </c>
      <c r="D6295" t="s">
        <v>102</v>
      </c>
      <c r="E6295">
        <v>0</v>
      </c>
      <c r="F6295">
        <v>0</v>
      </c>
      <c r="G6295" t="s">
        <v>32947</v>
      </c>
      <c r="H6295" t="s">
        <v>32954</v>
      </c>
      <c r="I6295" s="1" t="str">
        <f t="shared" si="295"/>
        <v>February</v>
      </c>
      <c r="J6295" t="str">
        <f t="shared" si="294"/>
        <v>Q1</v>
      </c>
      <c r="K6295" s="1">
        <v>44964</v>
      </c>
      <c r="L6295" t="s">
        <v>32966</v>
      </c>
      <c r="M6295">
        <v>1</v>
      </c>
      <c r="N6295">
        <v>1273</v>
      </c>
      <c r="O6295">
        <v>2826.06</v>
      </c>
      <c r="P6295">
        <v>1553.06</v>
      </c>
      <c r="Q6295" t="s">
        <v>32976</v>
      </c>
      <c r="R6295" t="str">
        <f t="shared" si="296"/>
        <v>G1</v>
      </c>
    </row>
    <row r="6296" spans="1:18" x14ac:dyDescent="0.35">
      <c r="A6296" t="s">
        <v>22295</v>
      </c>
      <c r="B6296" t="s">
        <v>32980</v>
      </c>
      <c r="C6296" t="s">
        <v>5759</v>
      </c>
      <c r="D6296" t="s">
        <v>5760</v>
      </c>
      <c r="E6296">
        <v>5</v>
      </c>
      <c r="F6296">
        <v>4.8</v>
      </c>
      <c r="G6296" t="s">
        <v>32947</v>
      </c>
      <c r="H6296" t="s">
        <v>32951</v>
      </c>
      <c r="I6296" s="1" t="str">
        <f t="shared" si="295"/>
        <v>June</v>
      </c>
      <c r="J6296" t="str">
        <f t="shared" si="294"/>
        <v>Q2</v>
      </c>
      <c r="K6296" s="1">
        <v>45095</v>
      </c>
      <c r="L6296" t="s">
        <v>32966</v>
      </c>
      <c r="M6296">
        <v>1</v>
      </c>
      <c r="N6296">
        <v>1227</v>
      </c>
      <c r="O6296">
        <v>3067.5</v>
      </c>
      <c r="P6296">
        <v>1840.5</v>
      </c>
      <c r="Q6296" t="s">
        <v>32978</v>
      </c>
      <c r="R6296" t="str">
        <f t="shared" si="296"/>
        <v>G2</v>
      </c>
    </row>
    <row r="6297" spans="1:18" x14ac:dyDescent="0.35">
      <c r="A6297" t="s">
        <v>22296</v>
      </c>
      <c r="B6297" t="s">
        <v>32980</v>
      </c>
      <c r="C6297" t="s">
        <v>5761</v>
      </c>
      <c r="D6297" t="s">
        <v>2</v>
      </c>
      <c r="E6297">
        <v>0</v>
      </c>
      <c r="F6297">
        <v>0</v>
      </c>
      <c r="G6297" t="s">
        <v>32948</v>
      </c>
      <c r="H6297" t="s">
        <v>32962</v>
      </c>
      <c r="I6297" s="1" t="str">
        <f t="shared" si="295"/>
        <v>June</v>
      </c>
      <c r="J6297" t="str">
        <f t="shared" si="294"/>
        <v>Q2</v>
      </c>
      <c r="K6297" s="1">
        <v>45088</v>
      </c>
      <c r="L6297" t="s">
        <v>32967</v>
      </c>
      <c r="M6297">
        <v>3</v>
      </c>
      <c r="N6297">
        <v>930</v>
      </c>
      <c r="O6297">
        <v>2259.9</v>
      </c>
      <c r="P6297">
        <v>1329.9</v>
      </c>
      <c r="Q6297" t="s">
        <v>32976</v>
      </c>
      <c r="R6297" t="str">
        <f t="shared" si="296"/>
        <v>G2</v>
      </c>
    </row>
    <row r="6298" spans="1:18" x14ac:dyDescent="0.35">
      <c r="A6298" t="s">
        <v>22297</v>
      </c>
      <c r="B6298" t="s">
        <v>32980</v>
      </c>
      <c r="C6298" t="s">
        <v>5762</v>
      </c>
      <c r="D6298" t="s">
        <v>94</v>
      </c>
      <c r="E6298">
        <v>0</v>
      </c>
      <c r="F6298">
        <v>0</v>
      </c>
      <c r="G6298" t="s">
        <v>32948</v>
      </c>
      <c r="H6298" t="s">
        <v>32955</v>
      </c>
      <c r="I6298" s="1" t="str">
        <f t="shared" si="295"/>
        <v>November</v>
      </c>
      <c r="J6298" t="str">
        <f t="shared" si="294"/>
        <v>Q4</v>
      </c>
      <c r="K6298" s="1">
        <v>45252</v>
      </c>
      <c r="L6298" t="s">
        <v>32966</v>
      </c>
      <c r="M6298">
        <v>1</v>
      </c>
      <c r="N6298">
        <v>1065</v>
      </c>
      <c r="O6298">
        <v>2321.6999999999998</v>
      </c>
      <c r="P6298">
        <v>1256.6999999999998</v>
      </c>
      <c r="Q6298" t="s">
        <v>32977</v>
      </c>
      <c r="R6298" t="str">
        <f t="shared" si="296"/>
        <v>G3</v>
      </c>
    </row>
    <row r="6299" spans="1:18" x14ac:dyDescent="0.35">
      <c r="A6299" t="s">
        <v>22298</v>
      </c>
      <c r="B6299" t="s">
        <v>32981</v>
      </c>
      <c r="C6299" t="s">
        <v>106</v>
      </c>
      <c r="D6299" t="s">
        <v>2</v>
      </c>
      <c r="E6299">
        <v>204</v>
      </c>
      <c r="F6299">
        <v>3.8</v>
      </c>
      <c r="G6299" t="s">
        <v>32946</v>
      </c>
      <c r="H6299" t="s">
        <v>32956</v>
      </c>
      <c r="I6299" s="1" t="str">
        <f t="shared" si="295"/>
        <v>November</v>
      </c>
      <c r="J6299" t="str">
        <f t="shared" si="294"/>
        <v>Q4</v>
      </c>
      <c r="K6299" s="1">
        <v>45247</v>
      </c>
      <c r="L6299" t="s">
        <v>32967</v>
      </c>
      <c r="M6299">
        <v>4</v>
      </c>
      <c r="N6299">
        <v>607</v>
      </c>
      <c r="O6299">
        <v>1426.45</v>
      </c>
      <c r="P6299">
        <v>819.45</v>
      </c>
      <c r="Q6299" t="s">
        <v>32977</v>
      </c>
      <c r="R6299" t="str">
        <f t="shared" si="296"/>
        <v>G3</v>
      </c>
    </row>
    <row r="6300" spans="1:18" x14ac:dyDescent="0.35">
      <c r="A6300" t="s">
        <v>22299</v>
      </c>
      <c r="B6300" t="s">
        <v>32981</v>
      </c>
      <c r="C6300" t="s">
        <v>5763</v>
      </c>
      <c r="D6300" t="s">
        <v>1283</v>
      </c>
      <c r="E6300">
        <v>0</v>
      </c>
      <c r="F6300">
        <v>0</v>
      </c>
      <c r="G6300" t="s">
        <v>32946</v>
      </c>
      <c r="H6300" t="s">
        <v>32950</v>
      </c>
      <c r="I6300" s="1" t="str">
        <f t="shared" si="295"/>
        <v>June</v>
      </c>
      <c r="J6300" t="str">
        <f t="shared" si="294"/>
        <v>Q2</v>
      </c>
      <c r="K6300" s="1">
        <v>45086</v>
      </c>
      <c r="L6300" t="s">
        <v>32966</v>
      </c>
      <c r="M6300">
        <v>1</v>
      </c>
      <c r="N6300">
        <v>1025</v>
      </c>
      <c r="O6300">
        <v>2316.5</v>
      </c>
      <c r="P6300">
        <v>1291.5</v>
      </c>
      <c r="Q6300" t="s">
        <v>32976</v>
      </c>
      <c r="R6300" t="str">
        <f t="shared" si="296"/>
        <v>G2</v>
      </c>
    </row>
    <row r="6301" spans="1:18" x14ac:dyDescent="0.35">
      <c r="A6301" t="s">
        <v>22300</v>
      </c>
      <c r="B6301" t="s">
        <v>32980</v>
      </c>
      <c r="C6301" t="s">
        <v>5764</v>
      </c>
      <c r="D6301" t="s">
        <v>582</v>
      </c>
      <c r="E6301">
        <v>0</v>
      </c>
      <c r="F6301">
        <v>0</v>
      </c>
      <c r="G6301" t="s">
        <v>32946</v>
      </c>
      <c r="H6301" t="s">
        <v>32959</v>
      </c>
      <c r="I6301" s="1" t="str">
        <f t="shared" si="295"/>
        <v>September</v>
      </c>
      <c r="J6301" t="str">
        <f t="shared" si="294"/>
        <v>Q3</v>
      </c>
      <c r="K6301" s="1">
        <v>45181</v>
      </c>
      <c r="L6301" t="s">
        <v>32966</v>
      </c>
      <c r="M6301">
        <v>1</v>
      </c>
      <c r="N6301">
        <v>785</v>
      </c>
      <c r="O6301">
        <v>1672.05</v>
      </c>
      <c r="P6301">
        <v>887.05</v>
      </c>
      <c r="Q6301" t="s">
        <v>32977</v>
      </c>
      <c r="R6301" t="str">
        <f t="shared" si="296"/>
        <v>G3</v>
      </c>
    </row>
    <row r="6302" spans="1:18" x14ac:dyDescent="0.35">
      <c r="A6302" t="s">
        <v>22301</v>
      </c>
      <c r="B6302" t="s">
        <v>32980</v>
      </c>
      <c r="C6302" t="s">
        <v>5765</v>
      </c>
      <c r="D6302" t="s">
        <v>257</v>
      </c>
      <c r="E6302">
        <v>0</v>
      </c>
      <c r="F6302">
        <v>0</v>
      </c>
      <c r="G6302" t="s">
        <v>32948</v>
      </c>
      <c r="H6302" t="s">
        <v>32958</v>
      </c>
      <c r="I6302" s="1" t="str">
        <f t="shared" si="295"/>
        <v>October</v>
      </c>
      <c r="J6302" t="str">
        <f t="shared" si="294"/>
        <v>Q4</v>
      </c>
      <c r="K6302" s="1">
        <v>45202</v>
      </c>
      <c r="L6302" t="s">
        <v>32966</v>
      </c>
      <c r="M6302">
        <v>1</v>
      </c>
      <c r="N6302">
        <v>914</v>
      </c>
      <c r="O6302">
        <v>2266.7199999999998</v>
      </c>
      <c r="P6302">
        <v>1352.7199999999998</v>
      </c>
      <c r="Q6302" t="s">
        <v>32976</v>
      </c>
      <c r="R6302" t="str">
        <f t="shared" si="296"/>
        <v>G3</v>
      </c>
    </row>
    <row r="6303" spans="1:18" x14ac:dyDescent="0.35">
      <c r="A6303" t="s">
        <v>22302</v>
      </c>
      <c r="B6303" t="s">
        <v>32981</v>
      </c>
      <c r="C6303" t="s">
        <v>5766</v>
      </c>
      <c r="D6303" t="s">
        <v>7</v>
      </c>
      <c r="E6303">
        <v>5</v>
      </c>
      <c r="F6303">
        <v>3.8</v>
      </c>
      <c r="G6303" t="s">
        <v>32946</v>
      </c>
      <c r="H6303" t="s">
        <v>32952</v>
      </c>
      <c r="I6303" s="1" t="str">
        <f t="shared" si="295"/>
        <v>July</v>
      </c>
      <c r="J6303" t="str">
        <f t="shared" si="294"/>
        <v>Q3</v>
      </c>
      <c r="K6303" s="1">
        <v>45122</v>
      </c>
      <c r="L6303" t="s">
        <v>32967</v>
      </c>
      <c r="M6303">
        <v>2</v>
      </c>
      <c r="N6303">
        <v>583</v>
      </c>
      <c r="O6303">
        <v>1276.77</v>
      </c>
      <c r="P6303">
        <v>693.77</v>
      </c>
      <c r="Q6303" t="s">
        <v>32976</v>
      </c>
      <c r="R6303" t="str">
        <f t="shared" si="296"/>
        <v>G2</v>
      </c>
    </row>
    <row r="6304" spans="1:18" x14ac:dyDescent="0.35">
      <c r="A6304" t="s">
        <v>22303</v>
      </c>
      <c r="B6304" t="s">
        <v>32980</v>
      </c>
      <c r="C6304" t="s">
        <v>5767</v>
      </c>
      <c r="D6304" t="s">
        <v>1679</v>
      </c>
      <c r="E6304">
        <v>9</v>
      </c>
      <c r="F6304">
        <v>4.2</v>
      </c>
      <c r="G6304" t="s">
        <v>32946</v>
      </c>
      <c r="H6304" t="s">
        <v>32956</v>
      </c>
      <c r="I6304" s="1" t="str">
        <f t="shared" si="295"/>
        <v>December</v>
      </c>
      <c r="J6304" t="str">
        <f t="shared" si="294"/>
        <v>Q4</v>
      </c>
      <c r="K6304" s="1">
        <v>45276</v>
      </c>
      <c r="L6304" t="s">
        <v>32966</v>
      </c>
      <c r="M6304">
        <v>1</v>
      </c>
      <c r="N6304">
        <v>453</v>
      </c>
      <c r="O6304">
        <v>1028.31</v>
      </c>
      <c r="P6304">
        <v>575.30999999999995</v>
      </c>
      <c r="Q6304" t="s">
        <v>32976</v>
      </c>
      <c r="R6304" t="str">
        <f t="shared" si="296"/>
        <v>G3</v>
      </c>
    </row>
    <row r="6305" spans="1:18" x14ac:dyDescent="0.35">
      <c r="A6305" t="s">
        <v>22304</v>
      </c>
      <c r="B6305" t="s">
        <v>32981</v>
      </c>
      <c r="C6305" t="s">
        <v>5768</v>
      </c>
      <c r="D6305" t="s">
        <v>3190</v>
      </c>
      <c r="E6305">
        <v>0</v>
      </c>
      <c r="F6305">
        <v>0</v>
      </c>
      <c r="G6305" t="s">
        <v>32948</v>
      </c>
      <c r="H6305" t="s">
        <v>32963</v>
      </c>
      <c r="I6305" s="1" t="str">
        <f t="shared" si="295"/>
        <v>March</v>
      </c>
      <c r="J6305" t="str">
        <f t="shared" si="294"/>
        <v>Q1</v>
      </c>
      <c r="K6305" s="1">
        <v>45004</v>
      </c>
      <c r="L6305" t="s">
        <v>32966</v>
      </c>
      <c r="M6305">
        <v>1</v>
      </c>
      <c r="N6305">
        <v>884</v>
      </c>
      <c r="O6305">
        <v>1706.12</v>
      </c>
      <c r="P6305">
        <v>822.11999999999989</v>
      </c>
      <c r="Q6305" t="s">
        <v>32976</v>
      </c>
      <c r="R6305" t="str">
        <f t="shared" si="296"/>
        <v>G1</v>
      </c>
    </row>
    <row r="6306" spans="1:18" x14ac:dyDescent="0.35">
      <c r="A6306" t="s">
        <v>22305</v>
      </c>
      <c r="B6306" t="s">
        <v>32981</v>
      </c>
      <c r="C6306" t="s">
        <v>5769</v>
      </c>
      <c r="D6306" t="s">
        <v>94</v>
      </c>
      <c r="E6306">
        <v>0</v>
      </c>
      <c r="F6306">
        <v>0</v>
      </c>
      <c r="G6306" t="s">
        <v>32947</v>
      </c>
      <c r="H6306" t="s">
        <v>32951</v>
      </c>
      <c r="I6306" s="1" t="str">
        <f t="shared" si="295"/>
        <v>December</v>
      </c>
      <c r="J6306" t="str">
        <f t="shared" si="294"/>
        <v>Q4</v>
      </c>
      <c r="K6306" s="1">
        <v>45285</v>
      </c>
      <c r="L6306" t="s">
        <v>32966</v>
      </c>
      <c r="M6306">
        <v>1</v>
      </c>
      <c r="N6306">
        <v>520</v>
      </c>
      <c r="O6306">
        <v>1050.4000000000001</v>
      </c>
      <c r="P6306">
        <v>530.40000000000009</v>
      </c>
      <c r="Q6306" t="s">
        <v>32976</v>
      </c>
      <c r="R6306" t="str">
        <f t="shared" si="296"/>
        <v>G3</v>
      </c>
    </row>
    <row r="6307" spans="1:18" x14ac:dyDescent="0.35">
      <c r="A6307" t="s">
        <v>22306</v>
      </c>
      <c r="B6307" t="s">
        <v>32981</v>
      </c>
      <c r="C6307" t="s">
        <v>5495</v>
      </c>
      <c r="D6307" t="s">
        <v>2</v>
      </c>
      <c r="E6307">
        <v>0</v>
      </c>
      <c r="F6307">
        <v>0</v>
      </c>
      <c r="G6307" t="s">
        <v>32946</v>
      </c>
      <c r="H6307" t="s">
        <v>32959</v>
      </c>
      <c r="I6307" s="1" t="str">
        <f t="shared" si="295"/>
        <v>June</v>
      </c>
      <c r="J6307" t="str">
        <f t="shared" si="294"/>
        <v>Q2</v>
      </c>
      <c r="K6307" s="1">
        <v>45097</v>
      </c>
      <c r="L6307" t="s">
        <v>32966</v>
      </c>
      <c r="M6307">
        <v>1</v>
      </c>
      <c r="N6307">
        <v>645</v>
      </c>
      <c r="O6307">
        <v>1464.15</v>
      </c>
      <c r="P6307">
        <v>819.15000000000009</v>
      </c>
      <c r="Q6307" t="s">
        <v>32978</v>
      </c>
      <c r="R6307" t="str">
        <f t="shared" si="296"/>
        <v>G2</v>
      </c>
    </row>
    <row r="6308" spans="1:18" x14ac:dyDescent="0.35">
      <c r="A6308" t="s">
        <v>22307</v>
      </c>
      <c r="B6308" t="s">
        <v>32981</v>
      </c>
      <c r="C6308" t="s">
        <v>5753</v>
      </c>
      <c r="D6308" t="s">
        <v>1028</v>
      </c>
      <c r="E6308">
        <v>0</v>
      </c>
      <c r="F6308">
        <v>0</v>
      </c>
      <c r="G6308" t="s">
        <v>32948</v>
      </c>
      <c r="H6308" t="s">
        <v>32962</v>
      </c>
      <c r="I6308" s="1" t="str">
        <f t="shared" si="295"/>
        <v>April</v>
      </c>
      <c r="J6308" t="str">
        <f t="shared" si="294"/>
        <v>Q2</v>
      </c>
      <c r="K6308" s="1">
        <v>45017</v>
      </c>
      <c r="L6308" t="s">
        <v>32966</v>
      </c>
      <c r="M6308">
        <v>1</v>
      </c>
      <c r="N6308">
        <v>404</v>
      </c>
      <c r="O6308">
        <v>941.32</v>
      </c>
      <c r="P6308">
        <v>537.32000000000005</v>
      </c>
      <c r="Q6308" t="s">
        <v>32976</v>
      </c>
      <c r="R6308" t="str">
        <f t="shared" si="296"/>
        <v>G1</v>
      </c>
    </row>
    <row r="6309" spans="1:18" x14ac:dyDescent="0.35">
      <c r="A6309" t="s">
        <v>22308</v>
      </c>
      <c r="B6309" t="s">
        <v>32981</v>
      </c>
      <c r="C6309" t="s">
        <v>5770</v>
      </c>
      <c r="D6309" t="s">
        <v>2965</v>
      </c>
      <c r="E6309">
        <v>0</v>
      </c>
      <c r="F6309">
        <v>0</v>
      </c>
      <c r="G6309" t="s">
        <v>32946</v>
      </c>
      <c r="H6309" t="s">
        <v>32959</v>
      </c>
      <c r="I6309" s="1" t="str">
        <f t="shared" si="295"/>
        <v>June</v>
      </c>
      <c r="J6309" t="str">
        <f t="shared" si="294"/>
        <v>Q2</v>
      </c>
      <c r="K6309" s="1">
        <v>45093</v>
      </c>
      <c r="L6309" t="s">
        <v>32967</v>
      </c>
      <c r="M6309">
        <v>2</v>
      </c>
      <c r="N6309">
        <v>996</v>
      </c>
      <c r="O6309">
        <v>2360.52</v>
      </c>
      <c r="P6309">
        <v>1364.52</v>
      </c>
      <c r="Q6309" t="s">
        <v>32977</v>
      </c>
      <c r="R6309" t="str">
        <f t="shared" si="296"/>
        <v>G2</v>
      </c>
    </row>
    <row r="6310" spans="1:18" x14ac:dyDescent="0.35">
      <c r="A6310" t="s">
        <v>22309</v>
      </c>
      <c r="B6310" t="s">
        <v>32981</v>
      </c>
      <c r="C6310" t="s">
        <v>5771</v>
      </c>
      <c r="D6310" t="s">
        <v>1283</v>
      </c>
      <c r="E6310">
        <v>0</v>
      </c>
      <c r="F6310">
        <v>0</v>
      </c>
      <c r="G6310" t="s">
        <v>32948</v>
      </c>
      <c r="H6310" t="s">
        <v>32953</v>
      </c>
      <c r="I6310" s="1" t="str">
        <f t="shared" si="295"/>
        <v>July</v>
      </c>
      <c r="J6310" t="str">
        <f t="shared" si="294"/>
        <v>Q3</v>
      </c>
      <c r="K6310" s="1">
        <v>45133</v>
      </c>
      <c r="L6310" t="s">
        <v>32967</v>
      </c>
      <c r="M6310">
        <v>3</v>
      </c>
      <c r="N6310">
        <v>1249</v>
      </c>
      <c r="O6310">
        <v>2572.94</v>
      </c>
      <c r="P6310">
        <v>1323.94</v>
      </c>
      <c r="Q6310" t="s">
        <v>32976</v>
      </c>
      <c r="R6310" t="str">
        <f t="shared" si="296"/>
        <v>G2</v>
      </c>
    </row>
    <row r="6311" spans="1:18" x14ac:dyDescent="0.35">
      <c r="A6311" t="s">
        <v>22310</v>
      </c>
      <c r="B6311" t="s">
        <v>32981</v>
      </c>
      <c r="C6311" t="s">
        <v>5772</v>
      </c>
      <c r="D6311" t="s">
        <v>5176</v>
      </c>
      <c r="E6311">
        <v>0</v>
      </c>
      <c r="F6311">
        <v>0</v>
      </c>
      <c r="G6311" t="s">
        <v>32946</v>
      </c>
      <c r="H6311" t="s">
        <v>32956</v>
      </c>
      <c r="I6311" s="1" t="str">
        <f t="shared" si="295"/>
        <v>February</v>
      </c>
      <c r="J6311" t="str">
        <f t="shared" si="294"/>
        <v>Q1</v>
      </c>
      <c r="K6311" s="1">
        <v>44969</v>
      </c>
      <c r="L6311" t="s">
        <v>32966</v>
      </c>
      <c r="M6311">
        <v>1</v>
      </c>
      <c r="N6311">
        <v>1119</v>
      </c>
      <c r="O6311">
        <v>2047.77</v>
      </c>
      <c r="P6311">
        <v>928.77</v>
      </c>
      <c r="Q6311" t="s">
        <v>32978</v>
      </c>
      <c r="R6311" t="str">
        <f t="shared" si="296"/>
        <v>G1</v>
      </c>
    </row>
    <row r="6312" spans="1:18" x14ac:dyDescent="0.35">
      <c r="A6312" t="s">
        <v>22311</v>
      </c>
      <c r="B6312" t="s">
        <v>32981</v>
      </c>
      <c r="C6312" t="s">
        <v>5773</v>
      </c>
      <c r="D6312" t="s">
        <v>20</v>
      </c>
      <c r="E6312">
        <v>0</v>
      </c>
      <c r="F6312">
        <v>0</v>
      </c>
      <c r="G6312" t="s">
        <v>32948</v>
      </c>
      <c r="H6312" t="s">
        <v>32960</v>
      </c>
      <c r="I6312" s="1" t="str">
        <f t="shared" si="295"/>
        <v>December</v>
      </c>
      <c r="J6312" t="str">
        <f t="shared" si="294"/>
        <v>Q4</v>
      </c>
      <c r="K6312" s="1">
        <v>45287</v>
      </c>
      <c r="L6312" t="s">
        <v>32966</v>
      </c>
      <c r="M6312">
        <v>1</v>
      </c>
      <c r="N6312">
        <v>503</v>
      </c>
      <c r="O6312">
        <v>1146.8399999999999</v>
      </c>
      <c r="P6312">
        <v>643.83999999999992</v>
      </c>
      <c r="Q6312" t="s">
        <v>32977</v>
      </c>
      <c r="R6312" t="str">
        <f t="shared" si="296"/>
        <v>G3</v>
      </c>
    </row>
    <row r="6313" spans="1:18" x14ac:dyDescent="0.35">
      <c r="A6313" t="s">
        <v>22312</v>
      </c>
      <c r="B6313" t="s">
        <v>32980</v>
      </c>
      <c r="C6313" t="s">
        <v>5556</v>
      </c>
      <c r="D6313" t="s">
        <v>2567</v>
      </c>
      <c r="E6313">
        <v>0</v>
      </c>
      <c r="F6313">
        <v>0</v>
      </c>
      <c r="G6313" t="s">
        <v>32946</v>
      </c>
      <c r="H6313" t="s">
        <v>32956</v>
      </c>
      <c r="I6313" s="1" t="str">
        <f t="shared" si="295"/>
        <v>October</v>
      </c>
      <c r="J6313" t="str">
        <f t="shared" si="294"/>
        <v>Q4</v>
      </c>
      <c r="K6313" s="1">
        <v>45222</v>
      </c>
      <c r="L6313" t="s">
        <v>32967</v>
      </c>
      <c r="M6313">
        <v>2</v>
      </c>
      <c r="N6313">
        <v>611</v>
      </c>
      <c r="O6313">
        <v>1417.52</v>
      </c>
      <c r="P6313">
        <v>806.52</v>
      </c>
      <c r="Q6313" t="s">
        <v>32976</v>
      </c>
      <c r="R6313" t="str">
        <f t="shared" si="296"/>
        <v>G3</v>
      </c>
    </row>
    <row r="6314" spans="1:18" x14ac:dyDescent="0.35">
      <c r="A6314" t="s">
        <v>22313</v>
      </c>
      <c r="B6314" t="s">
        <v>32981</v>
      </c>
      <c r="C6314" t="s">
        <v>5774</v>
      </c>
      <c r="D6314" t="s">
        <v>948</v>
      </c>
      <c r="E6314">
        <v>0</v>
      </c>
      <c r="F6314">
        <v>0</v>
      </c>
      <c r="G6314" t="s">
        <v>32946</v>
      </c>
      <c r="H6314" t="s">
        <v>32961</v>
      </c>
      <c r="I6314" s="1" t="str">
        <f t="shared" si="295"/>
        <v>July</v>
      </c>
      <c r="J6314" t="str">
        <f t="shared" si="294"/>
        <v>Q3</v>
      </c>
      <c r="K6314" s="1">
        <v>45131</v>
      </c>
      <c r="L6314" t="s">
        <v>32966</v>
      </c>
      <c r="M6314">
        <v>1</v>
      </c>
      <c r="N6314">
        <v>1179</v>
      </c>
      <c r="O6314">
        <v>2853.18</v>
      </c>
      <c r="P6314">
        <v>1674.1799999999998</v>
      </c>
      <c r="Q6314" t="s">
        <v>32977</v>
      </c>
      <c r="R6314" t="str">
        <f t="shared" si="296"/>
        <v>G2</v>
      </c>
    </row>
    <row r="6315" spans="1:18" x14ac:dyDescent="0.35">
      <c r="A6315" t="s">
        <v>22314</v>
      </c>
      <c r="B6315" t="s">
        <v>32980</v>
      </c>
      <c r="C6315" t="s">
        <v>5775</v>
      </c>
      <c r="D6315" t="s">
        <v>2</v>
      </c>
      <c r="E6315">
        <v>0</v>
      </c>
      <c r="F6315">
        <v>0</v>
      </c>
      <c r="G6315" t="s">
        <v>32946</v>
      </c>
      <c r="H6315" t="s">
        <v>32956</v>
      </c>
      <c r="I6315" s="1" t="str">
        <f t="shared" si="295"/>
        <v>February</v>
      </c>
      <c r="J6315" t="str">
        <f t="shared" si="294"/>
        <v>Q1</v>
      </c>
      <c r="K6315" s="1">
        <v>44983</v>
      </c>
      <c r="L6315" t="s">
        <v>32966</v>
      </c>
      <c r="M6315">
        <v>1</v>
      </c>
      <c r="N6315">
        <v>840</v>
      </c>
      <c r="O6315">
        <v>1596</v>
      </c>
      <c r="P6315">
        <v>756</v>
      </c>
      <c r="Q6315" t="s">
        <v>32977</v>
      </c>
      <c r="R6315" t="str">
        <f t="shared" si="296"/>
        <v>G1</v>
      </c>
    </row>
    <row r="6316" spans="1:18" x14ac:dyDescent="0.35">
      <c r="A6316" t="s">
        <v>22315</v>
      </c>
      <c r="B6316" t="s">
        <v>32980</v>
      </c>
      <c r="C6316" t="s">
        <v>5776</v>
      </c>
      <c r="D6316" t="s">
        <v>1915</v>
      </c>
      <c r="E6316">
        <v>0</v>
      </c>
      <c r="F6316">
        <v>0</v>
      </c>
      <c r="G6316" t="s">
        <v>32947</v>
      </c>
      <c r="H6316" t="s">
        <v>32954</v>
      </c>
      <c r="I6316" s="1" t="str">
        <f t="shared" si="295"/>
        <v>September</v>
      </c>
      <c r="J6316" t="str">
        <f t="shared" si="294"/>
        <v>Q3</v>
      </c>
      <c r="K6316" s="1">
        <v>45197</v>
      </c>
      <c r="L6316" t="s">
        <v>32967</v>
      </c>
      <c r="M6316">
        <v>3</v>
      </c>
      <c r="N6316">
        <v>401</v>
      </c>
      <c r="O6316">
        <v>866.16</v>
      </c>
      <c r="P6316">
        <v>465.15999999999997</v>
      </c>
      <c r="Q6316" t="s">
        <v>32976</v>
      </c>
      <c r="R6316" t="str">
        <f t="shared" si="296"/>
        <v>G3</v>
      </c>
    </row>
    <row r="6317" spans="1:18" x14ac:dyDescent="0.35">
      <c r="A6317" t="s">
        <v>22316</v>
      </c>
      <c r="B6317" t="s">
        <v>32981</v>
      </c>
      <c r="C6317" t="s">
        <v>5777</v>
      </c>
      <c r="D6317" t="s">
        <v>1283</v>
      </c>
      <c r="E6317">
        <v>0</v>
      </c>
      <c r="F6317">
        <v>0</v>
      </c>
      <c r="G6317" t="s">
        <v>32946</v>
      </c>
      <c r="H6317" t="s">
        <v>32959</v>
      </c>
      <c r="I6317" s="1" t="str">
        <f t="shared" si="295"/>
        <v>March</v>
      </c>
      <c r="J6317" t="str">
        <f t="shared" si="294"/>
        <v>Q1</v>
      </c>
      <c r="K6317" s="1">
        <v>45001</v>
      </c>
      <c r="L6317" t="s">
        <v>32966</v>
      </c>
      <c r="M6317">
        <v>1</v>
      </c>
      <c r="N6317">
        <v>345</v>
      </c>
      <c r="O6317">
        <v>721.05</v>
      </c>
      <c r="P6317">
        <v>376.04999999999995</v>
      </c>
      <c r="Q6317" t="s">
        <v>32977</v>
      </c>
      <c r="R6317" t="str">
        <f t="shared" si="296"/>
        <v>G1</v>
      </c>
    </row>
    <row r="6318" spans="1:18" x14ac:dyDescent="0.35">
      <c r="A6318" t="s">
        <v>22317</v>
      </c>
      <c r="B6318" t="s">
        <v>32981</v>
      </c>
      <c r="C6318" t="s">
        <v>5778</v>
      </c>
      <c r="D6318" t="s">
        <v>1726</v>
      </c>
      <c r="E6318">
        <v>0</v>
      </c>
      <c r="F6318">
        <v>0</v>
      </c>
      <c r="G6318" t="s">
        <v>32946</v>
      </c>
      <c r="H6318" t="s">
        <v>32950</v>
      </c>
      <c r="I6318" s="1" t="str">
        <f t="shared" si="295"/>
        <v>January</v>
      </c>
      <c r="J6318" t="str">
        <f t="shared" si="294"/>
        <v>Q1</v>
      </c>
      <c r="K6318" s="1">
        <v>44938</v>
      </c>
      <c r="L6318" t="s">
        <v>32967</v>
      </c>
      <c r="M6318">
        <v>2</v>
      </c>
      <c r="N6318">
        <v>627</v>
      </c>
      <c r="O6318">
        <v>1222.6500000000001</v>
      </c>
      <c r="P6318">
        <v>595.65000000000009</v>
      </c>
      <c r="Q6318" t="s">
        <v>32977</v>
      </c>
      <c r="R6318" t="str">
        <f t="shared" si="296"/>
        <v>G1</v>
      </c>
    </row>
    <row r="6319" spans="1:18" x14ac:dyDescent="0.35">
      <c r="A6319" t="s">
        <v>22318</v>
      </c>
      <c r="B6319" t="s">
        <v>32981</v>
      </c>
      <c r="C6319" t="s">
        <v>5779</v>
      </c>
      <c r="D6319" t="s">
        <v>29</v>
      </c>
      <c r="E6319">
        <v>0</v>
      </c>
      <c r="F6319">
        <v>0</v>
      </c>
      <c r="G6319" t="s">
        <v>32946</v>
      </c>
      <c r="H6319" t="s">
        <v>32950</v>
      </c>
      <c r="I6319" s="1" t="str">
        <f t="shared" si="295"/>
        <v>March</v>
      </c>
      <c r="J6319" t="str">
        <f t="shared" si="294"/>
        <v>Q1</v>
      </c>
      <c r="K6319" s="1">
        <v>45005</v>
      </c>
      <c r="L6319" t="s">
        <v>32966</v>
      </c>
      <c r="M6319">
        <v>1</v>
      </c>
      <c r="N6319">
        <v>559</v>
      </c>
      <c r="O6319">
        <v>1022.97</v>
      </c>
      <c r="P6319">
        <v>463.97</v>
      </c>
      <c r="Q6319" t="s">
        <v>32976</v>
      </c>
      <c r="R6319" t="str">
        <f t="shared" si="296"/>
        <v>G1</v>
      </c>
    </row>
    <row r="6320" spans="1:18" x14ac:dyDescent="0.35">
      <c r="A6320" t="s">
        <v>22319</v>
      </c>
      <c r="B6320" t="s">
        <v>32980</v>
      </c>
      <c r="C6320" t="s">
        <v>5780</v>
      </c>
      <c r="D6320" t="s">
        <v>607</v>
      </c>
      <c r="E6320">
        <v>0</v>
      </c>
      <c r="F6320">
        <v>0</v>
      </c>
      <c r="G6320" t="s">
        <v>32947</v>
      </c>
      <c r="H6320" t="s">
        <v>32964</v>
      </c>
      <c r="I6320" s="1" t="str">
        <f t="shared" si="295"/>
        <v>October</v>
      </c>
      <c r="J6320" t="str">
        <f t="shared" si="294"/>
        <v>Q4</v>
      </c>
      <c r="K6320" s="1">
        <v>45220</v>
      </c>
      <c r="L6320" t="s">
        <v>32966</v>
      </c>
      <c r="M6320">
        <v>1</v>
      </c>
      <c r="N6320">
        <v>786</v>
      </c>
      <c r="O6320">
        <v>1548.42</v>
      </c>
      <c r="P6320">
        <v>762.42000000000007</v>
      </c>
      <c r="Q6320" t="s">
        <v>32976</v>
      </c>
      <c r="R6320" t="str">
        <f t="shared" si="296"/>
        <v>G3</v>
      </c>
    </row>
    <row r="6321" spans="1:18" x14ac:dyDescent="0.35">
      <c r="A6321" t="s">
        <v>22320</v>
      </c>
      <c r="B6321" t="s">
        <v>32981</v>
      </c>
      <c r="C6321" t="s">
        <v>5781</v>
      </c>
      <c r="D6321" t="s">
        <v>228</v>
      </c>
      <c r="E6321">
        <v>0</v>
      </c>
      <c r="F6321">
        <v>0</v>
      </c>
      <c r="G6321" t="s">
        <v>32946</v>
      </c>
      <c r="H6321" t="s">
        <v>32952</v>
      </c>
      <c r="I6321" s="1" t="str">
        <f t="shared" si="295"/>
        <v>September</v>
      </c>
      <c r="J6321" t="str">
        <f t="shared" si="294"/>
        <v>Q3</v>
      </c>
      <c r="K6321" s="1">
        <v>45194</v>
      </c>
      <c r="L6321" t="s">
        <v>32966</v>
      </c>
      <c r="M6321">
        <v>1</v>
      </c>
      <c r="N6321">
        <v>351</v>
      </c>
      <c r="O6321">
        <v>863.46</v>
      </c>
      <c r="P6321">
        <v>512.46</v>
      </c>
      <c r="Q6321" t="s">
        <v>32978</v>
      </c>
      <c r="R6321" t="str">
        <f t="shared" si="296"/>
        <v>G3</v>
      </c>
    </row>
    <row r="6322" spans="1:18" x14ac:dyDescent="0.35">
      <c r="A6322" t="s">
        <v>22321</v>
      </c>
      <c r="B6322" t="s">
        <v>32980</v>
      </c>
      <c r="C6322" t="s">
        <v>77</v>
      </c>
      <c r="D6322" t="s">
        <v>78</v>
      </c>
      <c r="E6322">
        <v>8</v>
      </c>
      <c r="F6322">
        <v>4.5999999999999996</v>
      </c>
      <c r="G6322" t="s">
        <v>32946</v>
      </c>
      <c r="H6322" t="s">
        <v>32956</v>
      </c>
      <c r="I6322" s="1" t="str">
        <f t="shared" si="295"/>
        <v>April</v>
      </c>
      <c r="J6322" t="str">
        <f t="shared" si="294"/>
        <v>Q2</v>
      </c>
      <c r="K6322" s="1">
        <v>45034</v>
      </c>
      <c r="L6322" t="s">
        <v>32966</v>
      </c>
      <c r="M6322">
        <v>1</v>
      </c>
      <c r="N6322">
        <v>480</v>
      </c>
      <c r="O6322">
        <v>945.6</v>
      </c>
      <c r="P6322">
        <v>465.6</v>
      </c>
      <c r="Q6322" t="s">
        <v>32977</v>
      </c>
      <c r="R6322" t="str">
        <f t="shared" si="296"/>
        <v>G1</v>
      </c>
    </row>
    <row r="6323" spans="1:18" x14ac:dyDescent="0.35">
      <c r="A6323" t="s">
        <v>22322</v>
      </c>
      <c r="B6323" t="s">
        <v>32981</v>
      </c>
      <c r="C6323" t="s">
        <v>5782</v>
      </c>
      <c r="D6323" t="s">
        <v>108</v>
      </c>
      <c r="E6323">
        <v>0</v>
      </c>
      <c r="F6323">
        <v>0</v>
      </c>
      <c r="G6323" t="s">
        <v>32948</v>
      </c>
      <c r="H6323" t="s">
        <v>32962</v>
      </c>
      <c r="I6323" s="1" t="str">
        <f t="shared" si="295"/>
        <v>September</v>
      </c>
      <c r="J6323" t="str">
        <f t="shared" si="294"/>
        <v>Q3</v>
      </c>
      <c r="K6323" s="1">
        <v>45191</v>
      </c>
      <c r="L6323" t="s">
        <v>32966</v>
      </c>
      <c r="M6323">
        <v>1</v>
      </c>
      <c r="N6323">
        <v>1296</v>
      </c>
      <c r="O6323">
        <v>2747.52</v>
      </c>
      <c r="P6323">
        <v>1451.52</v>
      </c>
      <c r="Q6323" t="s">
        <v>32978</v>
      </c>
      <c r="R6323" t="str">
        <f t="shared" si="296"/>
        <v>G3</v>
      </c>
    </row>
    <row r="6324" spans="1:18" x14ac:dyDescent="0.35">
      <c r="A6324" t="s">
        <v>22323</v>
      </c>
      <c r="B6324" t="s">
        <v>32981</v>
      </c>
      <c r="C6324" t="s">
        <v>5783</v>
      </c>
      <c r="D6324" t="s">
        <v>794</v>
      </c>
      <c r="E6324">
        <v>0</v>
      </c>
      <c r="F6324">
        <v>0</v>
      </c>
      <c r="G6324" t="s">
        <v>32947</v>
      </c>
      <c r="H6324" t="s">
        <v>32951</v>
      </c>
      <c r="I6324" s="1" t="str">
        <f t="shared" si="295"/>
        <v>November</v>
      </c>
      <c r="J6324" t="str">
        <f t="shared" si="294"/>
        <v>Q4</v>
      </c>
      <c r="K6324" s="1">
        <v>45241</v>
      </c>
      <c r="L6324" t="s">
        <v>32966</v>
      </c>
      <c r="M6324">
        <v>1</v>
      </c>
      <c r="N6324">
        <v>561</v>
      </c>
      <c r="O6324">
        <v>1335.18</v>
      </c>
      <c r="P6324">
        <v>774.18000000000006</v>
      </c>
      <c r="Q6324" t="s">
        <v>32977</v>
      </c>
      <c r="R6324" t="str">
        <f t="shared" si="296"/>
        <v>G3</v>
      </c>
    </row>
    <row r="6325" spans="1:18" x14ac:dyDescent="0.35">
      <c r="A6325" t="s">
        <v>22324</v>
      </c>
      <c r="B6325" t="s">
        <v>32980</v>
      </c>
      <c r="C6325" t="s">
        <v>5784</v>
      </c>
      <c r="D6325" t="s">
        <v>29</v>
      </c>
      <c r="E6325">
        <v>0</v>
      </c>
      <c r="F6325">
        <v>0</v>
      </c>
      <c r="G6325" t="s">
        <v>32947</v>
      </c>
      <c r="H6325" t="s">
        <v>32957</v>
      </c>
      <c r="I6325" s="1" t="str">
        <f t="shared" si="295"/>
        <v>July</v>
      </c>
      <c r="J6325" t="str">
        <f t="shared" si="294"/>
        <v>Q3</v>
      </c>
      <c r="K6325" s="1">
        <v>45115</v>
      </c>
      <c r="L6325" t="s">
        <v>32966</v>
      </c>
      <c r="M6325">
        <v>1</v>
      </c>
      <c r="N6325">
        <v>607</v>
      </c>
      <c r="O6325">
        <v>1468.94</v>
      </c>
      <c r="P6325">
        <v>861.94</v>
      </c>
      <c r="Q6325" t="s">
        <v>32976</v>
      </c>
      <c r="R6325" t="str">
        <f t="shared" si="296"/>
        <v>G2</v>
      </c>
    </row>
    <row r="6326" spans="1:18" x14ac:dyDescent="0.35">
      <c r="A6326" t="s">
        <v>22325</v>
      </c>
      <c r="B6326" t="s">
        <v>32980</v>
      </c>
      <c r="C6326" t="s">
        <v>81</v>
      </c>
      <c r="D6326" t="s">
        <v>78</v>
      </c>
      <c r="E6326">
        <v>6</v>
      </c>
      <c r="F6326">
        <v>3.8</v>
      </c>
      <c r="G6326" t="s">
        <v>32947</v>
      </c>
      <c r="H6326" t="s">
        <v>32964</v>
      </c>
      <c r="I6326" s="1" t="str">
        <f t="shared" si="295"/>
        <v>March</v>
      </c>
      <c r="J6326" t="str">
        <f t="shared" si="294"/>
        <v>Q1</v>
      </c>
      <c r="K6326" s="1">
        <v>44990</v>
      </c>
      <c r="L6326" t="s">
        <v>32967</v>
      </c>
      <c r="M6326">
        <v>4</v>
      </c>
      <c r="N6326">
        <v>1140</v>
      </c>
      <c r="O6326">
        <v>2143.1999999999998</v>
      </c>
      <c r="P6326">
        <v>1003.1999999999998</v>
      </c>
      <c r="Q6326" t="s">
        <v>32976</v>
      </c>
      <c r="R6326" t="str">
        <f t="shared" si="296"/>
        <v>G1</v>
      </c>
    </row>
    <row r="6327" spans="1:18" x14ac:dyDescent="0.35">
      <c r="A6327" t="s">
        <v>22326</v>
      </c>
      <c r="B6327" t="s">
        <v>32980</v>
      </c>
      <c r="C6327" t="s">
        <v>5785</v>
      </c>
      <c r="D6327" t="s">
        <v>1462</v>
      </c>
      <c r="E6327">
        <v>0</v>
      </c>
      <c r="F6327">
        <v>0</v>
      </c>
      <c r="G6327" t="s">
        <v>32947</v>
      </c>
      <c r="H6327" t="s">
        <v>32964</v>
      </c>
      <c r="I6327" s="1" t="str">
        <f t="shared" si="295"/>
        <v>November</v>
      </c>
      <c r="J6327" t="str">
        <f t="shared" si="294"/>
        <v>Q4</v>
      </c>
      <c r="K6327" s="1">
        <v>45233</v>
      </c>
      <c r="L6327" t="s">
        <v>32966</v>
      </c>
      <c r="M6327">
        <v>1</v>
      </c>
      <c r="N6327">
        <v>1215</v>
      </c>
      <c r="O6327">
        <v>2344.9499999999998</v>
      </c>
      <c r="P6327">
        <v>1129.9499999999998</v>
      </c>
      <c r="Q6327" t="s">
        <v>32977</v>
      </c>
      <c r="R6327" t="str">
        <f t="shared" si="296"/>
        <v>G3</v>
      </c>
    </row>
    <row r="6328" spans="1:18" x14ac:dyDescent="0.35">
      <c r="A6328" t="s">
        <v>22327</v>
      </c>
      <c r="B6328" t="s">
        <v>32981</v>
      </c>
      <c r="C6328" t="s">
        <v>5786</v>
      </c>
      <c r="D6328" t="s">
        <v>2297</v>
      </c>
      <c r="E6328">
        <v>5</v>
      </c>
      <c r="F6328">
        <v>4.4000000000000004</v>
      </c>
      <c r="G6328" t="s">
        <v>32947</v>
      </c>
      <c r="H6328" t="s">
        <v>32964</v>
      </c>
      <c r="I6328" s="1" t="str">
        <f t="shared" si="295"/>
        <v>January</v>
      </c>
      <c r="J6328" t="str">
        <f t="shared" si="294"/>
        <v>Q1</v>
      </c>
      <c r="K6328" s="1">
        <v>44950</v>
      </c>
      <c r="L6328" t="s">
        <v>32966</v>
      </c>
      <c r="M6328">
        <v>1</v>
      </c>
      <c r="N6328">
        <v>851</v>
      </c>
      <c r="O6328">
        <v>1693.49</v>
      </c>
      <c r="P6328">
        <v>842.49</v>
      </c>
      <c r="Q6328" t="s">
        <v>32977</v>
      </c>
      <c r="R6328" t="str">
        <f t="shared" si="296"/>
        <v>G1</v>
      </c>
    </row>
    <row r="6329" spans="1:18" x14ac:dyDescent="0.35">
      <c r="A6329" t="s">
        <v>22328</v>
      </c>
      <c r="B6329" t="s">
        <v>32980</v>
      </c>
      <c r="C6329" t="s">
        <v>5787</v>
      </c>
      <c r="D6329" t="s">
        <v>29</v>
      </c>
      <c r="E6329">
        <v>11</v>
      </c>
      <c r="F6329">
        <v>3.9</v>
      </c>
      <c r="G6329" t="s">
        <v>32948</v>
      </c>
      <c r="H6329" t="s">
        <v>32953</v>
      </c>
      <c r="I6329" s="1" t="str">
        <f t="shared" si="295"/>
        <v>May</v>
      </c>
      <c r="J6329" t="str">
        <f t="shared" si="294"/>
        <v>Q2</v>
      </c>
      <c r="K6329" s="1">
        <v>45057</v>
      </c>
      <c r="L6329" t="s">
        <v>32966</v>
      </c>
      <c r="M6329">
        <v>1</v>
      </c>
      <c r="N6329">
        <v>1155</v>
      </c>
      <c r="O6329">
        <v>2795.1</v>
      </c>
      <c r="P6329">
        <v>1640.1</v>
      </c>
      <c r="Q6329" t="s">
        <v>32976</v>
      </c>
      <c r="R6329" t="str">
        <f t="shared" si="296"/>
        <v>G2</v>
      </c>
    </row>
    <row r="6330" spans="1:18" x14ac:dyDescent="0.35">
      <c r="A6330" t="s">
        <v>22329</v>
      </c>
      <c r="B6330" t="s">
        <v>32980</v>
      </c>
      <c r="C6330" t="s">
        <v>87</v>
      </c>
      <c r="D6330" t="s">
        <v>2</v>
      </c>
      <c r="E6330">
        <v>51</v>
      </c>
      <c r="F6330">
        <v>4</v>
      </c>
      <c r="G6330" t="s">
        <v>32946</v>
      </c>
      <c r="H6330" t="s">
        <v>32950</v>
      </c>
      <c r="I6330" s="1" t="str">
        <f t="shared" si="295"/>
        <v>March</v>
      </c>
      <c r="J6330" t="str">
        <f t="shared" si="294"/>
        <v>Q1</v>
      </c>
      <c r="K6330" s="1">
        <v>44988</v>
      </c>
      <c r="L6330" t="s">
        <v>32967</v>
      </c>
      <c r="M6330">
        <v>4</v>
      </c>
      <c r="N6330">
        <v>641</v>
      </c>
      <c r="O6330">
        <v>1423.02</v>
      </c>
      <c r="P6330">
        <v>782.02</v>
      </c>
      <c r="Q6330" t="s">
        <v>32977</v>
      </c>
      <c r="R6330" t="str">
        <f t="shared" si="296"/>
        <v>G1</v>
      </c>
    </row>
    <row r="6331" spans="1:18" x14ac:dyDescent="0.35">
      <c r="A6331" t="s">
        <v>22330</v>
      </c>
      <c r="B6331" t="s">
        <v>32981</v>
      </c>
      <c r="C6331" t="s">
        <v>5596</v>
      </c>
      <c r="D6331" t="s">
        <v>110</v>
      </c>
      <c r="E6331">
        <v>5</v>
      </c>
      <c r="F6331">
        <v>4.8</v>
      </c>
      <c r="G6331" t="s">
        <v>32948</v>
      </c>
      <c r="H6331" t="s">
        <v>32955</v>
      </c>
      <c r="I6331" s="1" t="str">
        <f t="shared" si="295"/>
        <v>June</v>
      </c>
      <c r="J6331" t="str">
        <f t="shared" si="294"/>
        <v>Q2</v>
      </c>
      <c r="K6331" s="1">
        <v>45090</v>
      </c>
      <c r="L6331" t="s">
        <v>32966</v>
      </c>
      <c r="M6331">
        <v>1</v>
      </c>
      <c r="N6331">
        <v>750</v>
      </c>
      <c r="O6331">
        <v>1770</v>
      </c>
      <c r="P6331">
        <v>1020</v>
      </c>
      <c r="Q6331" t="s">
        <v>32978</v>
      </c>
      <c r="R6331" t="str">
        <f t="shared" si="296"/>
        <v>G2</v>
      </c>
    </row>
    <row r="6332" spans="1:18" x14ac:dyDescent="0.35">
      <c r="A6332" t="s">
        <v>22331</v>
      </c>
      <c r="B6332" t="s">
        <v>32981</v>
      </c>
      <c r="C6332" t="s">
        <v>5788</v>
      </c>
      <c r="D6332" t="s">
        <v>29</v>
      </c>
      <c r="E6332">
        <v>0</v>
      </c>
      <c r="F6332">
        <v>0</v>
      </c>
      <c r="G6332" t="s">
        <v>32946</v>
      </c>
      <c r="H6332" t="s">
        <v>32952</v>
      </c>
      <c r="I6332" s="1" t="str">
        <f t="shared" si="295"/>
        <v>February</v>
      </c>
      <c r="J6332" t="str">
        <f t="shared" si="294"/>
        <v>Q1</v>
      </c>
      <c r="K6332" s="1">
        <v>44963</v>
      </c>
      <c r="L6332" t="s">
        <v>32967</v>
      </c>
      <c r="M6332">
        <v>4</v>
      </c>
      <c r="N6332">
        <v>1291</v>
      </c>
      <c r="O6332">
        <v>2827.29</v>
      </c>
      <c r="P6332">
        <v>1536.29</v>
      </c>
      <c r="Q6332" t="s">
        <v>32976</v>
      </c>
      <c r="R6332" t="str">
        <f t="shared" si="296"/>
        <v>G1</v>
      </c>
    </row>
    <row r="6333" spans="1:18" x14ac:dyDescent="0.35">
      <c r="A6333" t="s">
        <v>22332</v>
      </c>
      <c r="B6333" t="s">
        <v>32981</v>
      </c>
      <c r="C6333" t="s">
        <v>5789</v>
      </c>
      <c r="D6333" t="s">
        <v>110</v>
      </c>
      <c r="E6333">
        <v>0</v>
      </c>
      <c r="F6333">
        <v>0</v>
      </c>
      <c r="G6333" t="s">
        <v>32948</v>
      </c>
      <c r="H6333" t="s">
        <v>32955</v>
      </c>
      <c r="I6333" s="1" t="str">
        <f t="shared" si="295"/>
        <v>December</v>
      </c>
      <c r="J6333" t="str">
        <f t="shared" si="294"/>
        <v>Q4</v>
      </c>
      <c r="K6333" s="1">
        <v>45271</v>
      </c>
      <c r="L6333" t="s">
        <v>32966</v>
      </c>
      <c r="M6333">
        <v>1</v>
      </c>
      <c r="N6333">
        <v>601</v>
      </c>
      <c r="O6333">
        <v>1490.48</v>
      </c>
      <c r="P6333">
        <v>889.48</v>
      </c>
      <c r="Q6333" t="s">
        <v>32976</v>
      </c>
      <c r="R6333" t="str">
        <f t="shared" si="296"/>
        <v>G3</v>
      </c>
    </row>
    <row r="6334" spans="1:18" x14ac:dyDescent="0.35">
      <c r="A6334" t="s">
        <v>22333</v>
      </c>
      <c r="B6334" t="s">
        <v>32980</v>
      </c>
      <c r="C6334" t="s">
        <v>91</v>
      </c>
      <c r="D6334" t="s">
        <v>4</v>
      </c>
      <c r="E6334">
        <v>0</v>
      </c>
      <c r="F6334">
        <v>0</v>
      </c>
      <c r="G6334" t="s">
        <v>32948</v>
      </c>
      <c r="H6334" t="s">
        <v>32960</v>
      </c>
      <c r="I6334" s="1" t="str">
        <f t="shared" si="295"/>
        <v>July</v>
      </c>
      <c r="J6334" t="str">
        <f t="shared" si="294"/>
        <v>Q3</v>
      </c>
      <c r="K6334" s="1">
        <v>45113</v>
      </c>
      <c r="L6334" t="s">
        <v>32966</v>
      </c>
      <c r="M6334">
        <v>1</v>
      </c>
      <c r="N6334">
        <v>350</v>
      </c>
      <c r="O6334">
        <v>637</v>
      </c>
      <c r="P6334">
        <v>287</v>
      </c>
      <c r="Q6334" t="s">
        <v>32976</v>
      </c>
      <c r="R6334" t="str">
        <f t="shared" si="296"/>
        <v>G2</v>
      </c>
    </row>
    <row r="6335" spans="1:18" x14ac:dyDescent="0.35">
      <c r="A6335" t="s">
        <v>22334</v>
      </c>
      <c r="B6335" t="s">
        <v>32980</v>
      </c>
      <c r="C6335" t="s">
        <v>5790</v>
      </c>
      <c r="D6335" t="s">
        <v>546</v>
      </c>
      <c r="E6335">
        <v>0</v>
      </c>
      <c r="F6335">
        <v>0</v>
      </c>
      <c r="G6335" t="s">
        <v>32946</v>
      </c>
      <c r="H6335" t="s">
        <v>32952</v>
      </c>
      <c r="I6335" s="1" t="str">
        <f t="shared" si="295"/>
        <v>July</v>
      </c>
      <c r="J6335" t="str">
        <f t="shared" si="294"/>
        <v>Q3</v>
      </c>
      <c r="K6335" s="1">
        <v>45114</v>
      </c>
      <c r="L6335" t="s">
        <v>32967</v>
      </c>
      <c r="M6335">
        <v>4</v>
      </c>
      <c r="N6335">
        <v>840</v>
      </c>
      <c r="O6335">
        <v>1537.2</v>
      </c>
      <c r="P6335">
        <v>697.2</v>
      </c>
      <c r="Q6335" t="s">
        <v>32977</v>
      </c>
      <c r="R6335" t="str">
        <f t="shared" si="296"/>
        <v>G2</v>
      </c>
    </row>
    <row r="6336" spans="1:18" x14ac:dyDescent="0.35">
      <c r="A6336" t="s">
        <v>22335</v>
      </c>
      <c r="B6336" t="s">
        <v>32980</v>
      </c>
      <c r="C6336" t="s">
        <v>5791</v>
      </c>
      <c r="D6336" t="s">
        <v>108</v>
      </c>
      <c r="E6336">
        <v>0</v>
      </c>
      <c r="F6336">
        <v>0</v>
      </c>
      <c r="G6336" t="s">
        <v>32946</v>
      </c>
      <c r="H6336" t="s">
        <v>32952</v>
      </c>
      <c r="I6336" s="1" t="str">
        <f t="shared" si="295"/>
        <v>September</v>
      </c>
      <c r="J6336" t="str">
        <f t="shared" si="294"/>
        <v>Q3</v>
      </c>
      <c r="K6336" s="1">
        <v>45184</v>
      </c>
      <c r="L6336" t="s">
        <v>32966</v>
      </c>
      <c r="M6336">
        <v>1</v>
      </c>
      <c r="N6336">
        <v>549</v>
      </c>
      <c r="O6336">
        <v>1213.29</v>
      </c>
      <c r="P6336">
        <v>664.29</v>
      </c>
      <c r="Q6336" t="s">
        <v>32976</v>
      </c>
      <c r="R6336" t="str">
        <f t="shared" si="296"/>
        <v>G3</v>
      </c>
    </row>
    <row r="6337" spans="1:18" x14ac:dyDescent="0.35">
      <c r="A6337" t="s">
        <v>22336</v>
      </c>
      <c r="B6337" t="s">
        <v>32981</v>
      </c>
      <c r="C6337" t="s">
        <v>5792</v>
      </c>
      <c r="D6337" t="s">
        <v>108</v>
      </c>
      <c r="E6337">
        <v>0</v>
      </c>
      <c r="F6337">
        <v>0</v>
      </c>
      <c r="G6337" t="s">
        <v>32947</v>
      </c>
      <c r="H6337" t="s">
        <v>32954</v>
      </c>
      <c r="I6337" s="1" t="str">
        <f t="shared" si="295"/>
        <v>March</v>
      </c>
      <c r="J6337" t="str">
        <f t="shared" si="294"/>
        <v>Q1</v>
      </c>
      <c r="K6337" s="1">
        <v>44993</v>
      </c>
      <c r="L6337" t="s">
        <v>32967</v>
      </c>
      <c r="M6337">
        <v>3</v>
      </c>
      <c r="N6337">
        <v>537</v>
      </c>
      <c r="O6337">
        <v>1326.39</v>
      </c>
      <c r="P6337">
        <v>789.3900000000001</v>
      </c>
      <c r="Q6337" t="s">
        <v>32977</v>
      </c>
      <c r="R6337" t="str">
        <f t="shared" si="296"/>
        <v>G1</v>
      </c>
    </row>
    <row r="6338" spans="1:18" x14ac:dyDescent="0.35">
      <c r="A6338" t="s">
        <v>22337</v>
      </c>
      <c r="B6338" t="s">
        <v>32981</v>
      </c>
      <c r="C6338" t="s">
        <v>97</v>
      </c>
      <c r="D6338" t="s">
        <v>4</v>
      </c>
      <c r="E6338">
        <v>5</v>
      </c>
      <c r="F6338">
        <v>4.4000000000000004</v>
      </c>
      <c r="G6338" t="s">
        <v>32948</v>
      </c>
      <c r="H6338" t="s">
        <v>32960</v>
      </c>
      <c r="I6338" s="1" t="str">
        <f t="shared" si="295"/>
        <v>January</v>
      </c>
      <c r="J6338" t="str">
        <f t="shared" ref="J6338:J6401" si="297">IF(OR(I6338="January", I6338="February", I6338="March"), "Q1",
IF(OR(I6338="April", I6338="May", I6338="June"), "Q2",
IF(OR(I6338="July", I6338="August", I6338="September"), "Q3", "Q4")))</f>
        <v>Q1</v>
      </c>
      <c r="K6338" s="1">
        <v>44930</v>
      </c>
      <c r="L6338" t="s">
        <v>32967</v>
      </c>
      <c r="M6338">
        <v>2</v>
      </c>
      <c r="N6338">
        <v>876</v>
      </c>
      <c r="O6338">
        <v>2102.4</v>
      </c>
      <c r="P6338">
        <v>1226.4000000000001</v>
      </c>
      <c r="Q6338" t="s">
        <v>32976</v>
      </c>
      <c r="R6338" t="str">
        <f t="shared" si="296"/>
        <v>G1</v>
      </c>
    </row>
    <row r="6339" spans="1:18" x14ac:dyDescent="0.35">
      <c r="A6339" t="s">
        <v>22338</v>
      </c>
      <c r="B6339" t="s">
        <v>32980</v>
      </c>
      <c r="C6339" t="s">
        <v>5793</v>
      </c>
      <c r="D6339" t="s">
        <v>96</v>
      </c>
      <c r="E6339">
        <v>0</v>
      </c>
      <c r="F6339">
        <v>0</v>
      </c>
      <c r="G6339" t="s">
        <v>32946</v>
      </c>
      <c r="H6339" t="s">
        <v>32959</v>
      </c>
      <c r="I6339" s="1" t="str">
        <f t="shared" ref="I6339:I6402" si="298">TEXT(K6339, "mmmm")</f>
        <v>May</v>
      </c>
      <c r="J6339" t="str">
        <f t="shared" si="297"/>
        <v>Q2</v>
      </c>
      <c r="K6339" s="1">
        <v>45047</v>
      </c>
      <c r="L6339" t="s">
        <v>32967</v>
      </c>
      <c r="M6339">
        <v>3</v>
      </c>
      <c r="N6339">
        <v>1005</v>
      </c>
      <c r="O6339">
        <v>2080.35</v>
      </c>
      <c r="P6339">
        <v>1075.3499999999999</v>
      </c>
      <c r="Q6339" t="s">
        <v>32976</v>
      </c>
      <c r="R6339" t="str">
        <f t="shared" ref="R6339:R6402" si="299">IF(OR(I6339="January",I6339="February",I6339="March",I6339="April"),"G1",IF(OR(I6339="May",I6339="June",I6339="July",I6339="August"),"G2","G3"))</f>
        <v>G2</v>
      </c>
    </row>
    <row r="6340" spans="1:18" x14ac:dyDescent="0.35">
      <c r="A6340" t="s">
        <v>22339</v>
      </c>
      <c r="B6340" t="s">
        <v>32981</v>
      </c>
      <c r="C6340" t="s">
        <v>5794</v>
      </c>
      <c r="D6340" t="s">
        <v>634</v>
      </c>
      <c r="E6340">
        <v>0</v>
      </c>
      <c r="F6340">
        <v>0</v>
      </c>
      <c r="G6340" t="s">
        <v>32947</v>
      </c>
      <c r="H6340" t="s">
        <v>32957</v>
      </c>
      <c r="I6340" s="1" t="str">
        <f t="shared" si="298"/>
        <v>March</v>
      </c>
      <c r="J6340" t="str">
        <f t="shared" si="297"/>
        <v>Q1</v>
      </c>
      <c r="K6340" s="1">
        <v>44991</v>
      </c>
      <c r="L6340" t="s">
        <v>32967</v>
      </c>
      <c r="M6340">
        <v>4</v>
      </c>
      <c r="N6340">
        <v>1162</v>
      </c>
      <c r="O6340">
        <v>2416.96</v>
      </c>
      <c r="P6340">
        <v>1254.96</v>
      </c>
      <c r="Q6340" t="s">
        <v>32976</v>
      </c>
      <c r="R6340" t="str">
        <f t="shared" si="299"/>
        <v>G1</v>
      </c>
    </row>
    <row r="6341" spans="1:18" x14ac:dyDescent="0.35">
      <c r="A6341" t="s">
        <v>22340</v>
      </c>
      <c r="B6341" t="s">
        <v>32981</v>
      </c>
      <c r="C6341" t="s">
        <v>5795</v>
      </c>
      <c r="D6341" t="s">
        <v>29</v>
      </c>
      <c r="E6341">
        <v>0</v>
      </c>
      <c r="F6341">
        <v>0</v>
      </c>
      <c r="G6341" t="s">
        <v>32946</v>
      </c>
      <c r="H6341" t="s">
        <v>32956</v>
      </c>
      <c r="I6341" s="1" t="str">
        <f t="shared" si="298"/>
        <v>September</v>
      </c>
      <c r="J6341" t="str">
        <f t="shared" si="297"/>
        <v>Q3</v>
      </c>
      <c r="K6341" s="1">
        <v>45195</v>
      </c>
      <c r="L6341" t="s">
        <v>32966</v>
      </c>
      <c r="M6341">
        <v>1</v>
      </c>
      <c r="N6341">
        <v>864</v>
      </c>
      <c r="O6341">
        <v>1987.2</v>
      </c>
      <c r="P6341">
        <v>1123.2</v>
      </c>
      <c r="Q6341" t="s">
        <v>32977</v>
      </c>
      <c r="R6341" t="str">
        <f t="shared" si="299"/>
        <v>G3</v>
      </c>
    </row>
    <row r="6342" spans="1:18" x14ac:dyDescent="0.35">
      <c r="A6342" t="s">
        <v>22341</v>
      </c>
      <c r="B6342" t="s">
        <v>32981</v>
      </c>
      <c r="C6342" t="s">
        <v>101</v>
      </c>
      <c r="D6342" t="s">
        <v>102</v>
      </c>
      <c r="E6342">
        <v>0</v>
      </c>
      <c r="F6342">
        <v>0</v>
      </c>
      <c r="G6342" t="s">
        <v>32947</v>
      </c>
      <c r="H6342" t="s">
        <v>32951</v>
      </c>
      <c r="I6342" s="1" t="str">
        <f t="shared" si="298"/>
        <v>January</v>
      </c>
      <c r="J6342" t="str">
        <f t="shared" si="297"/>
        <v>Q1</v>
      </c>
      <c r="K6342" s="1">
        <v>44947</v>
      </c>
      <c r="L6342" t="s">
        <v>32966</v>
      </c>
      <c r="M6342">
        <v>1</v>
      </c>
      <c r="N6342">
        <v>768</v>
      </c>
      <c r="O6342">
        <v>1797.12</v>
      </c>
      <c r="P6342">
        <v>1029.1199999999999</v>
      </c>
      <c r="Q6342" t="s">
        <v>32976</v>
      </c>
      <c r="R6342" t="str">
        <f t="shared" si="299"/>
        <v>G1</v>
      </c>
    </row>
    <row r="6343" spans="1:18" x14ac:dyDescent="0.35">
      <c r="A6343" t="s">
        <v>22342</v>
      </c>
      <c r="B6343" t="s">
        <v>32981</v>
      </c>
      <c r="C6343" t="s">
        <v>5796</v>
      </c>
      <c r="D6343" t="s">
        <v>320</v>
      </c>
      <c r="E6343">
        <v>0</v>
      </c>
      <c r="F6343">
        <v>0</v>
      </c>
      <c r="G6343" t="s">
        <v>32946</v>
      </c>
      <c r="H6343" t="s">
        <v>32950</v>
      </c>
      <c r="I6343" s="1" t="str">
        <f t="shared" si="298"/>
        <v>June</v>
      </c>
      <c r="J6343" t="str">
        <f t="shared" si="297"/>
        <v>Q2</v>
      </c>
      <c r="K6343" s="1">
        <v>45081</v>
      </c>
      <c r="L6343" t="s">
        <v>32966</v>
      </c>
      <c r="M6343">
        <v>1</v>
      </c>
      <c r="N6343">
        <v>351</v>
      </c>
      <c r="O6343">
        <v>817.83</v>
      </c>
      <c r="P6343">
        <v>466.83000000000004</v>
      </c>
      <c r="Q6343" t="s">
        <v>32977</v>
      </c>
      <c r="R6343" t="str">
        <f t="shared" si="299"/>
        <v>G2</v>
      </c>
    </row>
    <row r="6344" spans="1:18" x14ac:dyDescent="0.35">
      <c r="A6344" t="s">
        <v>22343</v>
      </c>
      <c r="B6344" t="s">
        <v>32981</v>
      </c>
      <c r="C6344" t="s">
        <v>5797</v>
      </c>
      <c r="D6344" t="s">
        <v>1016</v>
      </c>
      <c r="E6344">
        <v>0</v>
      </c>
      <c r="F6344">
        <v>0</v>
      </c>
      <c r="G6344" t="s">
        <v>32948</v>
      </c>
      <c r="H6344" t="s">
        <v>32962</v>
      </c>
      <c r="I6344" s="1" t="str">
        <f t="shared" si="298"/>
        <v>November</v>
      </c>
      <c r="J6344" t="str">
        <f t="shared" si="297"/>
        <v>Q4</v>
      </c>
      <c r="K6344" s="1">
        <v>45243</v>
      </c>
      <c r="L6344" t="s">
        <v>32967</v>
      </c>
      <c r="M6344">
        <v>2</v>
      </c>
      <c r="N6344">
        <v>311</v>
      </c>
      <c r="O6344">
        <v>609.55999999999995</v>
      </c>
      <c r="P6344">
        <v>298.55999999999995</v>
      </c>
      <c r="Q6344" t="s">
        <v>32976</v>
      </c>
      <c r="R6344" t="str">
        <f t="shared" si="299"/>
        <v>G3</v>
      </c>
    </row>
    <row r="6345" spans="1:18" x14ac:dyDescent="0.35">
      <c r="A6345" t="s">
        <v>22344</v>
      </c>
      <c r="B6345" t="s">
        <v>32980</v>
      </c>
      <c r="C6345" t="s">
        <v>5798</v>
      </c>
      <c r="D6345" t="s">
        <v>794</v>
      </c>
      <c r="E6345">
        <v>0</v>
      </c>
      <c r="F6345">
        <v>0</v>
      </c>
      <c r="G6345" t="s">
        <v>32948</v>
      </c>
      <c r="H6345" t="s">
        <v>32953</v>
      </c>
      <c r="I6345" s="1" t="str">
        <f t="shared" si="298"/>
        <v>August</v>
      </c>
      <c r="J6345" t="str">
        <f t="shared" si="297"/>
        <v>Q3</v>
      </c>
      <c r="K6345" s="1">
        <v>45152</v>
      </c>
      <c r="L6345" t="s">
        <v>32967</v>
      </c>
      <c r="M6345">
        <v>3</v>
      </c>
      <c r="N6345">
        <v>1110</v>
      </c>
      <c r="O6345">
        <v>2408.6999999999998</v>
      </c>
      <c r="P6345">
        <v>1298.6999999999998</v>
      </c>
      <c r="Q6345" t="s">
        <v>32977</v>
      </c>
      <c r="R6345" t="str">
        <f t="shared" si="299"/>
        <v>G2</v>
      </c>
    </row>
    <row r="6346" spans="1:18" x14ac:dyDescent="0.35">
      <c r="A6346" t="s">
        <v>22345</v>
      </c>
      <c r="B6346" t="s">
        <v>32980</v>
      </c>
      <c r="C6346" t="s">
        <v>106</v>
      </c>
      <c r="D6346" t="s">
        <v>2</v>
      </c>
      <c r="E6346">
        <v>204</v>
      </c>
      <c r="F6346">
        <v>3.8</v>
      </c>
      <c r="G6346" t="s">
        <v>32946</v>
      </c>
      <c r="H6346" t="s">
        <v>32961</v>
      </c>
      <c r="I6346" s="1" t="str">
        <f t="shared" si="298"/>
        <v>September</v>
      </c>
      <c r="J6346" t="str">
        <f t="shared" si="297"/>
        <v>Q3</v>
      </c>
      <c r="K6346" s="1">
        <v>45195</v>
      </c>
      <c r="L6346" t="s">
        <v>32966</v>
      </c>
      <c r="M6346">
        <v>1</v>
      </c>
      <c r="N6346">
        <v>964</v>
      </c>
      <c r="O6346">
        <v>2140.08</v>
      </c>
      <c r="P6346">
        <v>1176.08</v>
      </c>
      <c r="Q6346" t="s">
        <v>32976</v>
      </c>
      <c r="R6346" t="str">
        <f t="shared" si="299"/>
        <v>G3</v>
      </c>
    </row>
    <row r="6347" spans="1:18" x14ac:dyDescent="0.35">
      <c r="A6347" t="s">
        <v>22346</v>
      </c>
      <c r="B6347" t="s">
        <v>32981</v>
      </c>
      <c r="C6347" t="s">
        <v>5799</v>
      </c>
      <c r="D6347" t="s">
        <v>29</v>
      </c>
      <c r="E6347">
        <v>0</v>
      </c>
      <c r="F6347">
        <v>0</v>
      </c>
      <c r="G6347" t="s">
        <v>32948</v>
      </c>
      <c r="H6347" t="s">
        <v>32953</v>
      </c>
      <c r="I6347" s="1" t="str">
        <f t="shared" si="298"/>
        <v>November</v>
      </c>
      <c r="J6347" t="str">
        <f t="shared" si="297"/>
        <v>Q4</v>
      </c>
      <c r="K6347" s="1">
        <v>45251</v>
      </c>
      <c r="L6347" t="s">
        <v>32967</v>
      </c>
      <c r="M6347">
        <v>2</v>
      </c>
      <c r="N6347">
        <v>477</v>
      </c>
      <c r="O6347">
        <v>939.69</v>
      </c>
      <c r="P6347">
        <v>462.69000000000005</v>
      </c>
      <c r="Q6347" t="s">
        <v>32976</v>
      </c>
      <c r="R6347" t="str">
        <f t="shared" si="299"/>
        <v>G3</v>
      </c>
    </row>
    <row r="6348" spans="1:18" x14ac:dyDescent="0.35">
      <c r="A6348" t="s">
        <v>22347</v>
      </c>
      <c r="B6348" t="s">
        <v>32980</v>
      </c>
      <c r="C6348" t="s">
        <v>5800</v>
      </c>
      <c r="D6348" t="s">
        <v>108</v>
      </c>
      <c r="E6348">
        <v>0</v>
      </c>
      <c r="F6348">
        <v>0</v>
      </c>
      <c r="G6348" t="s">
        <v>32946</v>
      </c>
      <c r="H6348" t="s">
        <v>32956</v>
      </c>
      <c r="I6348" s="1" t="str">
        <f t="shared" si="298"/>
        <v>February</v>
      </c>
      <c r="J6348" t="str">
        <f t="shared" si="297"/>
        <v>Q1</v>
      </c>
      <c r="K6348" s="1">
        <v>44971</v>
      </c>
      <c r="L6348" t="s">
        <v>32966</v>
      </c>
      <c r="M6348">
        <v>1</v>
      </c>
      <c r="N6348">
        <v>1160</v>
      </c>
      <c r="O6348">
        <v>2331.6</v>
      </c>
      <c r="P6348">
        <v>1171.5999999999999</v>
      </c>
      <c r="Q6348" t="s">
        <v>32976</v>
      </c>
      <c r="R6348" t="str">
        <f t="shared" si="299"/>
        <v>G1</v>
      </c>
    </row>
    <row r="6349" spans="1:18" x14ac:dyDescent="0.35">
      <c r="A6349" t="s">
        <v>22348</v>
      </c>
      <c r="B6349" t="s">
        <v>32980</v>
      </c>
      <c r="C6349" t="s">
        <v>5801</v>
      </c>
      <c r="D6349" t="s">
        <v>20</v>
      </c>
      <c r="E6349">
        <v>0</v>
      </c>
      <c r="F6349">
        <v>0</v>
      </c>
      <c r="G6349" t="s">
        <v>32947</v>
      </c>
      <c r="H6349" t="s">
        <v>32957</v>
      </c>
      <c r="I6349" s="1" t="str">
        <f t="shared" si="298"/>
        <v>February</v>
      </c>
      <c r="J6349" t="str">
        <f t="shared" si="297"/>
        <v>Q1</v>
      </c>
      <c r="K6349" s="1">
        <v>44984</v>
      </c>
      <c r="L6349" t="s">
        <v>32967</v>
      </c>
      <c r="M6349">
        <v>3</v>
      </c>
      <c r="N6349">
        <v>484</v>
      </c>
      <c r="O6349">
        <v>968</v>
      </c>
      <c r="P6349">
        <v>484</v>
      </c>
      <c r="Q6349" t="s">
        <v>32976</v>
      </c>
      <c r="R6349" t="str">
        <f t="shared" si="299"/>
        <v>G1</v>
      </c>
    </row>
    <row r="6350" spans="1:18" x14ac:dyDescent="0.35">
      <c r="A6350" t="s">
        <v>22349</v>
      </c>
      <c r="B6350" t="s">
        <v>32980</v>
      </c>
      <c r="C6350" t="s">
        <v>5802</v>
      </c>
      <c r="D6350" t="s">
        <v>5803</v>
      </c>
      <c r="E6350">
        <v>0</v>
      </c>
      <c r="F6350">
        <v>0</v>
      </c>
      <c r="G6350" t="s">
        <v>32948</v>
      </c>
      <c r="H6350" t="s">
        <v>32962</v>
      </c>
      <c r="I6350" s="1" t="str">
        <f t="shared" si="298"/>
        <v>February</v>
      </c>
      <c r="J6350" t="str">
        <f t="shared" si="297"/>
        <v>Q1</v>
      </c>
      <c r="K6350" s="1">
        <v>44965</v>
      </c>
      <c r="L6350" t="s">
        <v>32967</v>
      </c>
      <c r="M6350">
        <v>4</v>
      </c>
      <c r="N6350">
        <v>1143</v>
      </c>
      <c r="O6350">
        <v>2537.46</v>
      </c>
      <c r="P6350">
        <v>1394.46</v>
      </c>
      <c r="Q6350" t="s">
        <v>32977</v>
      </c>
      <c r="R6350" t="str">
        <f t="shared" si="299"/>
        <v>G1</v>
      </c>
    </row>
    <row r="6351" spans="1:18" x14ac:dyDescent="0.35">
      <c r="A6351" t="s">
        <v>22350</v>
      </c>
      <c r="B6351" t="s">
        <v>32981</v>
      </c>
      <c r="C6351" t="s">
        <v>5804</v>
      </c>
      <c r="D6351" t="s">
        <v>29</v>
      </c>
      <c r="E6351">
        <v>5</v>
      </c>
      <c r="F6351">
        <v>4.2</v>
      </c>
      <c r="G6351" t="s">
        <v>32946</v>
      </c>
      <c r="H6351" t="s">
        <v>32956</v>
      </c>
      <c r="I6351" s="1" t="str">
        <f t="shared" si="298"/>
        <v>June</v>
      </c>
      <c r="J6351" t="str">
        <f t="shared" si="297"/>
        <v>Q2</v>
      </c>
      <c r="K6351" s="1">
        <v>45093</v>
      </c>
      <c r="L6351" t="s">
        <v>32966</v>
      </c>
      <c r="M6351">
        <v>1</v>
      </c>
      <c r="N6351">
        <v>451</v>
      </c>
      <c r="O6351">
        <v>1046.32</v>
      </c>
      <c r="P6351">
        <v>595.31999999999994</v>
      </c>
      <c r="Q6351" t="s">
        <v>32976</v>
      </c>
      <c r="R6351" t="str">
        <f t="shared" si="299"/>
        <v>G2</v>
      </c>
    </row>
    <row r="6352" spans="1:18" x14ac:dyDescent="0.35">
      <c r="A6352" t="s">
        <v>22351</v>
      </c>
      <c r="B6352" t="s">
        <v>32980</v>
      </c>
      <c r="C6352" t="s">
        <v>5805</v>
      </c>
      <c r="D6352" t="s">
        <v>29</v>
      </c>
      <c r="E6352">
        <v>0</v>
      </c>
      <c r="F6352">
        <v>0</v>
      </c>
      <c r="G6352" t="s">
        <v>32948</v>
      </c>
      <c r="H6352" t="s">
        <v>32955</v>
      </c>
      <c r="I6352" s="1" t="str">
        <f t="shared" si="298"/>
        <v>September</v>
      </c>
      <c r="J6352" t="str">
        <f t="shared" si="297"/>
        <v>Q3</v>
      </c>
      <c r="K6352" s="1">
        <v>45175</v>
      </c>
      <c r="L6352" t="s">
        <v>32966</v>
      </c>
      <c r="M6352">
        <v>1</v>
      </c>
      <c r="N6352">
        <v>587</v>
      </c>
      <c r="O6352">
        <v>1467.5</v>
      </c>
      <c r="P6352">
        <v>880.5</v>
      </c>
      <c r="Q6352" t="s">
        <v>32976</v>
      </c>
      <c r="R6352" t="str">
        <f t="shared" si="299"/>
        <v>G3</v>
      </c>
    </row>
    <row r="6353" spans="1:18" x14ac:dyDescent="0.35">
      <c r="A6353" t="s">
        <v>22352</v>
      </c>
      <c r="B6353" t="s">
        <v>32981</v>
      </c>
      <c r="C6353" t="s">
        <v>5806</v>
      </c>
      <c r="D6353" t="s">
        <v>29</v>
      </c>
      <c r="E6353">
        <v>0</v>
      </c>
      <c r="F6353">
        <v>0</v>
      </c>
      <c r="G6353" t="s">
        <v>32947</v>
      </c>
      <c r="H6353" t="s">
        <v>32964</v>
      </c>
      <c r="I6353" s="1" t="str">
        <f t="shared" si="298"/>
        <v>February</v>
      </c>
      <c r="J6353" t="str">
        <f t="shared" si="297"/>
        <v>Q1</v>
      </c>
      <c r="K6353" s="1">
        <v>44959</v>
      </c>
      <c r="L6353" t="s">
        <v>32967</v>
      </c>
      <c r="M6353">
        <v>2</v>
      </c>
      <c r="N6353">
        <v>1209</v>
      </c>
      <c r="O6353">
        <v>2780.7</v>
      </c>
      <c r="P6353">
        <v>1571.6999999999998</v>
      </c>
      <c r="Q6353" t="s">
        <v>32977</v>
      </c>
      <c r="R6353" t="str">
        <f t="shared" si="299"/>
        <v>G1</v>
      </c>
    </row>
    <row r="6354" spans="1:18" x14ac:dyDescent="0.35">
      <c r="A6354" t="s">
        <v>22353</v>
      </c>
      <c r="B6354" t="s">
        <v>32981</v>
      </c>
      <c r="C6354" t="s">
        <v>5807</v>
      </c>
      <c r="D6354" t="s">
        <v>94</v>
      </c>
      <c r="E6354">
        <v>0</v>
      </c>
      <c r="F6354">
        <v>0</v>
      </c>
      <c r="G6354" t="s">
        <v>32946</v>
      </c>
      <c r="H6354" t="s">
        <v>32956</v>
      </c>
      <c r="I6354" s="1" t="str">
        <f t="shared" si="298"/>
        <v>January</v>
      </c>
      <c r="J6354" t="str">
        <f t="shared" si="297"/>
        <v>Q1</v>
      </c>
      <c r="K6354" s="1">
        <v>44934</v>
      </c>
      <c r="L6354" t="s">
        <v>32966</v>
      </c>
      <c r="M6354">
        <v>1</v>
      </c>
      <c r="N6354">
        <v>748</v>
      </c>
      <c r="O6354">
        <v>1510.96</v>
      </c>
      <c r="P6354">
        <v>762.96</v>
      </c>
      <c r="Q6354" t="s">
        <v>32976</v>
      </c>
      <c r="R6354" t="str">
        <f t="shared" si="299"/>
        <v>G1</v>
      </c>
    </row>
    <row r="6355" spans="1:18" x14ac:dyDescent="0.35">
      <c r="A6355" t="s">
        <v>22354</v>
      </c>
      <c r="B6355" t="s">
        <v>32980</v>
      </c>
      <c r="C6355" t="s">
        <v>5808</v>
      </c>
      <c r="D6355" t="s">
        <v>29</v>
      </c>
      <c r="E6355">
        <v>0</v>
      </c>
      <c r="F6355">
        <v>0</v>
      </c>
      <c r="G6355" t="s">
        <v>32946</v>
      </c>
      <c r="H6355" t="s">
        <v>32952</v>
      </c>
      <c r="I6355" s="1" t="str">
        <f t="shared" si="298"/>
        <v>October</v>
      </c>
      <c r="J6355" t="str">
        <f t="shared" si="297"/>
        <v>Q4</v>
      </c>
      <c r="K6355" s="1">
        <v>45214</v>
      </c>
      <c r="L6355" t="s">
        <v>32966</v>
      </c>
      <c r="M6355">
        <v>1</v>
      </c>
      <c r="N6355">
        <v>938</v>
      </c>
      <c r="O6355">
        <v>2072.98</v>
      </c>
      <c r="P6355">
        <v>1134.98</v>
      </c>
      <c r="Q6355" t="s">
        <v>32976</v>
      </c>
      <c r="R6355" t="str">
        <f t="shared" si="299"/>
        <v>G3</v>
      </c>
    </row>
    <row r="6356" spans="1:18" x14ac:dyDescent="0.35">
      <c r="A6356" t="s">
        <v>22355</v>
      </c>
      <c r="B6356" t="s">
        <v>32981</v>
      </c>
      <c r="C6356" t="s">
        <v>5809</v>
      </c>
      <c r="D6356" t="s">
        <v>4</v>
      </c>
      <c r="E6356">
        <v>0</v>
      </c>
      <c r="F6356">
        <v>0</v>
      </c>
      <c r="G6356" t="s">
        <v>32948</v>
      </c>
      <c r="H6356" t="s">
        <v>32955</v>
      </c>
      <c r="I6356" s="1" t="str">
        <f t="shared" si="298"/>
        <v>June</v>
      </c>
      <c r="J6356" t="str">
        <f t="shared" si="297"/>
        <v>Q2</v>
      </c>
      <c r="K6356" s="1">
        <v>45089</v>
      </c>
      <c r="L6356" t="s">
        <v>32966</v>
      </c>
      <c r="M6356">
        <v>1</v>
      </c>
      <c r="N6356">
        <v>1240</v>
      </c>
      <c r="O6356">
        <v>3000.8</v>
      </c>
      <c r="P6356">
        <v>1760.8000000000002</v>
      </c>
      <c r="Q6356" t="s">
        <v>32976</v>
      </c>
      <c r="R6356" t="str">
        <f t="shared" si="299"/>
        <v>G2</v>
      </c>
    </row>
    <row r="6357" spans="1:18" x14ac:dyDescent="0.35">
      <c r="A6357" t="s">
        <v>22356</v>
      </c>
      <c r="B6357" t="s">
        <v>32980</v>
      </c>
      <c r="C6357" t="s">
        <v>5810</v>
      </c>
      <c r="D6357" t="s">
        <v>20</v>
      </c>
      <c r="E6357">
        <v>0</v>
      </c>
      <c r="F6357">
        <v>0</v>
      </c>
      <c r="G6357" t="s">
        <v>32946</v>
      </c>
      <c r="H6357" t="s">
        <v>32959</v>
      </c>
      <c r="I6357" s="1" t="str">
        <f t="shared" si="298"/>
        <v>August</v>
      </c>
      <c r="J6357" t="str">
        <f t="shared" si="297"/>
        <v>Q3</v>
      </c>
      <c r="K6357" s="1">
        <v>45148</v>
      </c>
      <c r="L6357" t="s">
        <v>32967</v>
      </c>
      <c r="M6357">
        <v>3</v>
      </c>
      <c r="N6357">
        <v>1072</v>
      </c>
      <c r="O6357">
        <v>2615.6799999999998</v>
      </c>
      <c r="P6357">
        <v>1543.6799999999998</v>
      </c>
      <c r="Q6357" t="s">
        <v>32976</v>
      </c>
      <c r="R6357" t="str">
        <f t="shared" si="299"/>
        <v>G2</v>
      </c>
    </row>
    <row r="6358" spans="1:18" x14ac:dyDescent="0.35">
      <c r="A6358" t="s">
        <v>22357</v>
      </c>
      <c r="B6358" t="s">
        <v>32981</v>
      </c>
      <c r="C6358" t="s">
        <v>5811</v>
      </c>
      <c r="D6358" t="s">
        <v>20</v>
      </c>
      <c r="E6358">
        <v>0</v>
      </c>
      <c r="F6358">
        <v>0</v>
      </c>
      <c r="G6358" t="s">
        <v>32946</v>
      </c>
      <c r="H6358" t="s">
        <v>32959</v>
      </c>
      <c r="I6358" s="1" t="str">
        <f t="shared" si="298"/>
        <v>June</v>
      </c>
      <c r="J6358" t="str">
        <f t="shared" si="297"/>
        <v>Q2</v>
      </c>
      <c r="K6358" s="1">
        <v>45090</v>
      </c>
      <c r="L6358" t="s">
        <v>32966</v>
      </c>
      <c r="M6358">
        <v>1</v>
      </c>
      <c r="N6358">
        <v>559</v>
      </c>
      <c r="O6358">
        <v>1386.32</v>
      </c>
      <c r="P6358">
        <v>827.31999999999994</v>
      </c>
      <c r="Q6358" t="s">
        <v>32976</v>
      </c>
      <c r="R6358" t="str">
        <f t="shared" si="299"/>
        <v>G2</v>
      </c>
    </row>
    <row r="6359" spans="1:18" x14ac:dyDescent="0.35">
      <c r="A6359" t="s">
        <v>22358</v>
      </c>
      <c r="B6359" t="s">
        <v>32981</v>
      </c>
      <c r="C6359" t="s">
        <v>5812</v>
      </c>
      <c r="D6359" t="s">
        <v>546</v>
      </c>
      <c r="E6359">
        <v>0</v>
      </c>
      <c r="F6359">
        <v>0</v>
      </c>
      <c r="G6359" t="s">
        <v>32947</v>
      </c>
      <c r="H6359" t="s">
        <v>32964</v>
      </c>
      <c r="I6359" s="1" t="str">
        <f t="shared" si="298"/>
        <v>September</v>
      </c>
      <c r="J6359" t="str">
        <f t="shared" si="297"/>
        <v>Q3</v>
      </c>
      <c r="K6359" s="1">
        <v>45189</v>
      </c>
      <c r="L6359" t="s">
        <v>32967</v>
      </c>
      <c r="M6359">
        <v>3</v>
      </c>
      <c r="N6359">
        <v>326</v>
      </c>
      <c r="O6359">
        <v>743.28</v>
      </c>
      <c r="P6359">
        <v>417.28</v>
      </c>
      <c r="Q6359" t="s">
        <v>32976</v>
      </c>
      <c r="R6359" t="str">
        <f t="shared" si="299"/>
        <v>G3</v>
      </c>
    </row>
    <row r="6360" spans="1:18" x14ac:dyDescent="0.35">
      <c r="A6360" t="s">
        <v>22359</v>
      </c>
      <c r="B6360" t="s">
        <v>32981</v>
      </c>
      <c r="C6360" t="s">
        <v>5813</v>
      </c>
      <c r="D6360" t="s">
        <v>29</v>
      </c>
      <c r="E6360">
        <v>0</v>
      </c>
      <c r="F6360">
        <v>0</v>
      </c>
      <c r="G6360" t="s">
        <v>32946</v>
      </c>
      <c r="H6360" t="s">
        <v>32950</v>
      </c>
      <c r="I6360" s="1" t="str">
        <f t="shared" si="298"/>
        <v>March</v>
      </c>
      <c r="J6360" t="str">
        <f t="shared" si="297"/>
        <v>Q1</v>
      </c>
      <c r="K6360" s="1">
        <v>44991</v>
      </c>
      <c r="L6360" t="s">
        <v>32966</v>
      </c>
      <c r="M6360">
        <v>1</v>
      </c>
      <c r="N6360">
        <v>601</v>
      </c>
      <c r="O6360">
        <v>1208.01</v>
      </c>
      <c r="P6360">
        <v>607.01</v>
      </c>
      <c r="Q6360" t="s">
        <v>32978</v>
      </c>
      <c r="R6360" t="str">
        <f t="shared" si="299"/>
        <v>G1</v>
      </c>
    </row>
    <row r="6361" spans="1:18" x14ac:dyDescent="0.35">
      <c r="A6361" t="s">
        <v>22360</v>
      </c>
      <c r="B6361" t="s">
        <v>32981</v>
      </c>
      <c r="C6361" t="s">
        <v>5814</v>
      </c>
      <c r="D6361" t="s">
        <v>20</v>
      </c>
      <c r="E6361">
        <v>0</v>
      </c>
      <c r="F6361">
        <v>0</v>
      </c>
      <c r="G6361" t="s">
        <v>32947</v>
      </c>
      <c r="H6361" t="s">
        <v>32954</v>
      </c>
      <c r="I6361" s="1" t="str">
        <f t="shared" si="298"/>
        <v>July</v>
      </c>
      <c r="J6361" t="str">
        <f t="shared" si="297"/>
        <v>Q3</v>
      </c>
      <c r="K6361" s="1">
        <v>45111</v>
      </c>
      <c r="L6361" t="s">
        <v>32966</v>
      </c>
      <c r="M6361">
        <v>1</v>
      </c>
      <c r="N6361">
        <v>1078</v>
      </c>
      <c r="O6361">
        <v>2037.42</v>
      </c>
      <c r="P6361">
        <v>959.42000000000007</v>
      </c>
      <c r="Q6361" t="s">
        <v>32978</v>
      </c>
      <c r="R6361" t="str">
        <f t="shared" si="299"/>
        <v>G2</v>
      </c>
    </row>
    <row r="6362" spans="1:18" x14ac:dyDescent="0.35">
      <c r="A6362" t="s">
        <v>22361</v>
      </c>
      <c r="B6362" t="s">
        <v>32980</v>
      </c>
      <c r="C6362" t="s">
        <v>5815</v>
      </c>
      <c r="D6362" t="s">
        <v>3357</v>
      </c>
      <c r="E6362">
        <v>0</v>
      </c>
      <c r="F6362">
        <v>0</v>
      </c>
      <c r="G6362" t="s">
        <v>32947</v>
      </c>
      <c r="H6362" t="s">
        <v>32954</v>
      </c>
      <c r="I6362" s="1" t="str">
        <f t="shared" si="298"/>
        <v>February</v>
      </c>
      <c r="J6362" t="str">
        <f t="shared" si="297"/>
        <v>Q1</v>
      </c>
      <c r="K6362" s="1">
        <v>44968</v>
      </c>
      <c r="L6362" t="s">
        <v>32966</v>
      </c>
      <c r="M6362">
        <v>1</v>
      </c>
      <c r="N6362">
        <v>788</v>
      </c>
      <c r="O6362">
        <v>1615.4</v>
      </c>
      <c r="P6362">
        <v>827.40000000000009</v>
      </c>
      <c r="Q6362" t="s">
        <v>32976</v>
      </c>
      <c r="R6362" t="str">
        <f t="shared" si="299"/>
        <v>G1</v>
      </c>
    </row>
    <row r="6363" spans="1:18" x14ac:dyDescent="0.35">
      <c r="A6363" t="s">
        <v>22362</v>
      </c>
      <c r="B6363" t="s">
        <v>32981</v>
      </c>
      <c r="C6363" t="s">
        <v>5816</v>
      </c>
      <c r="D6363" t="s">
        <v>1560</v>
      </c>
      <c r="E6363">
        <v>0</v>
      </c>
      <c r="F6363">
        <v>0</v>
      </c>
      <c r="G6363" t="s">
        <v>32948</v>
      </c>
      <c r="H6363" t="s">
        <v>32958</v>
      </c>
      <c r="I6363" s="1" t="str">
        <f t="shared" si="298"/>
        <v>June</v>
      </c>
      <c r="J6363" t="str">
        <f t="shared" si="297"/>
        <v>Q2</v>
      </c>
      <c r="K6363" s="1">
        <v>45081</v>
      </c>
      <c r="L6363" t="s">
        <v>32967</v>
      </c>
      <c r="M6363">
        <v>4</v>
      </c>
      <c r="N6363">
        <v>1203</v>
      </c>
      <c r="O6363">
        <v>2273.67</v>
      </c>
      <c r="P6363">
        <v>1070.67</v>
      </c>
      <c r="Q6363" t="s">
        <v>32976</v>
      </c>
      <c r="R6363" t="str">
        <f t="shared" si="299"/>
        <v>G2</v>
      </c>
    </row>
    <row r="6364" spans="1:18" x14ac:dyDescent="0.35">
      <c r="A6364" t="s">
        <v>22363</v>
      </c>
      <c r="B6364" t="s">
        <v>32981</v>
      </c>
      <c r="C6364" t="s">
        <v>5817</v>
      </c>
      <c r="D6364" t="s">
        <v>5735</v>
      </c>
      <c r="E6364">
        <v>0</v>
      </c>
      <c r="F6364">
        <v>0</v>
      </c>
      <c r="G6364" t="s">
        <v>32946</v>
      </c>
      <c r="H6364" t="s">
        <v>32950</v>
      </c>
      <c r="I6364" s="1" t="str">
        <f t="shared" si="298"/>
        <v>October</v>
      </c>
      <c r="J6364" t="str">
        <f t="shared" si="297"/>
        <v>Q4</v>
      </c>
      <c r="K6364" s="1">
        <v>45226</v>
      </c>
      <c r="L6364" t="s">
        <v>32966</v>
      </c>
      <c r="M6364">
        <v>1</v>
      </c>
      <c r="N6364">
        <v>1125</v>
      </c>
      <c r="O6364">
        <v>2115</v>
      </c>
      <c r="P6364">
        <v>990</v>
      </c>
      <c r="Q6364" t="s">
        <v>32976</v>
      </c>
      <c r="R6364" t="str">
        <f t="shared" si="299"/>
        <v>G3</v>
      </c>
    </row>
    <row r="6365" spans="1:18" x14ac:dyDescent="0.35">
      <c r="A6365" t="s">
        <v>22364</v>
      </c>
      <c r="B6365" t="s">
        <v>32980</v>
      </c>
      <c r="C6365" t="s">
        <v>5235</v>
      </c>
      <c r="D6365" t="s">
        <v>2122</v>
      </c>
      <c r="E6365">
        <v>0</v>
      </c>
      <c r="F6365">
        <v>0</v>
      </c>
      <c r="G6365" t="s">
        <v>32946</v>
      </c>
      <c r="H6365" t="s">
        <v>32952</v>
      </c>
      <c r="I6365" s="1" t="str">
        <f t="shared" si="298"/>
        <v>August</v>
      </c>
      <c r="J6365" t="str">
        <f t="shared" si="297"/>
        <v>Q3</v>
      </c>
      <c r="K6365" s="1">
        <v>45144</v>
      </c>
      <c r="L6365" t="s">
        <v>32966</v>
      </c>
      <c r="M6365">
        <v>1</v>
      </c>
      <c r="N6365">
        <v>813</v>
      </c>
      <c r="O6365">
        <v>1479.66</v>
      </c>
      <c r="P6365">
        <v>666.66000000000008</v>
      </c>
      <c r="Q6365" t="s">
        <v>32978</v>
      </c>
      <c r="R6365" t="str">
        <f t="shared" si="299"/>
        <v>G2</v>
      </c>
    </row>
    <row r="6366" spans="1:18" x14ac:dyDescent="0.35">
      <c r="A6366" t="s">
        <v>22365</v>
      </c>
      <c r="B6366" t="s">
        <v>32981</v>
      </c>
      <c r="C6366" t="s">
        <v>5818</v>
      </c>
      <c r="D6366" t="s">
        <v>29</v>
      </c>
      <c r="E6366">
        <v>0</v>
      </c>
      <c r="F6366">
        <v>0</v>
      </c>
      <c r="G6366" t="s">
        <v>32947</v>
      </c>
      <c r="H6366" t="s">
        <v>32957</v>
      </c>
      <c r="I6366" s="1" t="str">
        <f t="shared" si="298"/>
        <v>January</v>
      </c>
      <c r="J6366" t="str">
        <f t="shared" si="297"/>
        <v>Q1</v>
      </c>
      <c r="K6366" s="1">
        <v>44940</v>
      </c>
      <c r="L6366" t="s">
        <v>32967</v>
      </c>
      <c r="M6366">
        <v>2</v>
      </c>
      <c r="N6366">
        <v>804</v>
      </c>
      <c r="O6366">
        <v>1961.76</v>
      </c>
      <c r="P6366">
        <v>1157.76</v>
      </c>
      <c r="Q6366" t="s">
        <v>32976</v>
      </c>
      <c r="R6366" t="str">
        <f t="shared" si="299"/>
        <v>G1</v>
      </c>
    </row>
    <row r="6367" spans="1:18" x14ac:dyDescent="0.35">
      <c r="A6367" t="s">
        <v>22366</v>
      </c>
      <c r="B6367" t="s">
        <v>32981</v>
      </c>
      <c r="C6367" t="s">
        <v>5819</v>
      </c>
      <c r="D6367" t="s">
        <v>102</v>
      </c>
      <c r="E6367">
        <v>0</v>
      </c>
      <c r="F6367">
        <v>0</v>
      </c>
      <c r="G6367" t="s">
        <v>32947</v>
      </c>
      <c r="H6367" t="s">
        <v>32951</v>
      </c>
      <c r="I6367" s="1" t="str">
        <f t="shared" si="298"/>
        <v>June</v>
      </c>
      <c r="J6367" t="str">
        <f t="shared" si="297"/>
        <v>Q2</v>
      </c>
      <c r="K6367" s="1">
        <v>45084</v>
      </c>
      <c r="L6367" t="s">
        <v>32966</v>
      </c>
      <c r="M6367">
        <v>1</v>
      </c>
      <c r="N6367">
        <v>589</v>
      </c>
      <c r="O6367">
        <v>1248.68</v>
      </c>
      <c r="P6367">
        <v>659.68000000000006</v>
      </c>
      <c r="Q6367" t="s">
        <v>32976</v>
      </c>
      <c r="R6367" t="str">
        <f t="shared" si="299"/>
        <v>G2</v>
      </c>
    </row>
    <row r="6368" spans="1:18" x14ac:dyDescent="0.35">
      <c r="A6368" t="s">
        <v>22367</v>
      </c>
      <c r="B6368" t="s">
        <v>32980</v>
      </c>
      <c r="C6368" t="s">
        <v>5820</v>
      </c>
      <c r="D6368" t="s">
        <v>29</v>
      </c>
      <c r="E6368">
        <v>0</v>
      </c>
      <c r="F6368">
        <v>0</v>
      </c>
      <c r="G6368" t="s">
        <v>32946</v>
      </c>
      <c r="H6368" t="s">
        <v>32950</v>
      </c>
      <c r="I6368" s="1" t="str">
        <f t="shared" si="298"/>
        <v>April</v>
      </c>
      <c r="J6368" t="str">
        <f t="shared" si="297"/>
        <v>Q2</v>
      </c>
      <c r="K6368" s="1">
        <v>45027</v>
      </c>
      <c r="L6368" t="s">
        <v>32966</v>
      </c>
      <c r="M6368">
        <v>1</v>
      </c>
      <c r="N6368">
        <v>1038</v>
      </c>
      <c r="O6368">
        <v>2138.2800000000002</v>
      </c>
      <c r="P6368">
        <v>1100.2800000000002</v>
      </c>
      <c r="Q6368" t="s">
        <v>32977</v>
      </c>
      <c r="R6368" t="str">
        <f t="shared" si="299"/>
        <v>G1</v>
      </c>
    </row>
    <row r="6369" spans="1:18" x14ac:dyDescent="0.35">
      <c r="A6369" t="s">
        <v>22368</v>
      </c>
      <c r="B6369" t="s">
        <v>32981</v>
      </c>
      <c r="C6369" t="s">
        <v>77</v>
      </c>
      <c r="D6369" t="s">
        <v>78</v>
      </c>
      <c r="E6369">
        <v>8</v>
      </c>
      <c r="F6369">
        <v>4.5999999999999996</v>
      </c>
      <c r="G6369" t="s">
        <v>32948</v>
      </c>
      <c r="H6369" t="s">
        <v>32963</v>
      </c>
      <c r="I6369" s="1" t="str">
        <f t="shared" si="298"/>
        <v>December</v>
      </c>
      <c r="J6369" t="str">
        <f t="shared" si="297"/>
        <v>Q4</v>
      </c>
      <c r="K6369" s="1">
        <v>45275</v>
      </c>
      <c r="L6369" t="s">
        <v>32966</v>
      </c>
      <c r="M6369">
        <v>1</v>
      </c>
      <c r="N6369">
        <v>328</v>
      </c>
      <c r="O6369">
        <v>734.72</v>
      </c>
      <c r="P6369">
        <v>406.72</v>
      </c>
      <c r="Q6369" t="s">
        <v>32977</v>
      </c>
      <c r="R6369" t="str">
        <f t="shared" si="299"/>
        <v>G3</v>
      </c>
    </row>
    <row r="6370" spans="1:18" x14ac:dyDescent="0.35">
      <c r="A6370" t="s">
        <v>22369</v>
      </c>
      <c r="B6370" t="s">
        <v>32981</v>
      </c>
      <c r="C6370" t="s">
        <v>5821</v>
      </c>
      <c r="D6370" t="s">
        <v>428</v>
      </c>
      <c r="E6370">
        <v>0</v>
      </c>
      <c r="F6370">
        <v>0</v>
      </c>
      <c r="G6370" t="s">
        <v>32947</v>
      </c>
      <c r="H6370" t="s">
        <v>32951</v>
      </c>
      <c r="I6370" s="1" t="str">
        <f t="shared" si="298"/>
        <v>January</v>
      </c>
      <c r="J6370" t="str">
        <f t="shared" si="297"/>
        <v>Q1</v>
      </c>
      <c r="K6370" s="1">
        <v>44943</v>
      </c>
      <c r="L6370" t="s">
        <v>32967</v>
      </c>
      <c r="M6370">
        <v>2</v>
      </c>
      <c r="N6370">
        <v>1296</v>
      </c>
      <c r="O6370">
        <v>3006.72</v>
      </c>
      <c r="P6370">
        <v>1710.7199999999998</v>
      </c>
      <c r="Q6370" t="s">
        <v>32977</v>
      </c>
      <c r="R6370" t="str">
        <f t="shared" si="299"/>
        <v>G1</v>
      </c>
    </row>
    <row r="6371" spans="1:18" x14ac:dyDescent="0.35">
      <c r="A6371" t="s">
        <v>22370</v>
      </c>
      <c r="B6371" t="s">
        <v>32981</v>
      </c>
      <c r="C6371" t="s">
        <v>5767</v>
      </c>
      <c r="D6371" t="s">
        <v>5149</v>
      </c>
      <c r="E6371">
        <v>9</v>
      </c>
      <c r="F6371">
        <v>4.2</v>
      </c>
      <c r="G6371" t="s">
        <v>32948</v>
      </c>
      <c r="H6371" t="s">
        <v>32953</v>
      </c>
      <c r="I6371" s="1" t="str">
        <f t="shared" si="298"/>
        <v>September</v>
      </c>
      <c r="J6371" t="str">
        <f t="shared" si="297"/>
        <v>Q3</v>
      </c>
      <c r="K6371" s="1">
        <v>45188</v>
      </c>
      <c r="L6371" t="s">
        <v>32967</v>
      </c>
      <c r="M6371">
        <v>3</v>
      </c>
      <c r="N6371">
        <v>1273</v>
      </c>
      <c r="O6371">
        <v>3029.74</v>
      </c>
      <c r="P6371">
        <v>1756.7399999999998</v>
      </c>
      <c r="Q6371" t="s">
        <v>32977</v>
      </c>
      <c r="R6371" t="str">
        <f t="shared" si="299"/>
        <v>G3</v>
      </c>
    </row>
    <row r="6372" spans="1:18" x14ac:dyDescent="0.35">
      <c r="A6372" t="s">
        <v>22371</v>
      </c>
      <c r="B6372" t="s">
        <v>32981</v>
      </c>
      <c r="C6372" t="s">
        <v>5558</v>
      </c>
      <c r="D6372" t="s">
        <v>2209</v>
      </c>
      <c r="E6372">
        <v>0</v>
      </c>
      <c r="F6372">
        <v>0</v>
      </c>
      <c r="G6372" t="s">
        <v>32947</v>
      </c>
      <c r="H6372" t="s">
        <v>32954</v>
      </c>
      <c r="I6372" s="1" t="str">
        <f t="shared" si="298"/>
        <v>July</v>
      </c>
      <c r="J6372" t="str">
        <f t="shared" si="297"/>
        <v>Q3</v>
      </c>
      <c r="K6372" s="1">
        <v>45134</v>
      </c>
      <c r="L6372" t="s">
        <v>32966</v>
      </c>
      <c r="M6372">
        <v>1</v>
      </c>
      <c r="N6372">
        <v>790</v>
      </c>
      <c r="O6372">
        <v>1801.2</v>
      </c>
      <c r="P6372">
        <v>1011.2</v>
      </c>
      <c r="Q6372" t="s">
        <v>32978</v>
      </c>
      <c r="R6372" t="str">
        <f t="shared" si="299"/>
        <v>G2</v>
      </c>
    </row>
    <row r="6373" spans="1:18" x14ac:dyDescent="0.35">
      <c r="A6373" t="s">
        <v>22372</v>
      </c>
      <c r="B6373" t="s">
        <v>32980</v>
      </c>
      <c r="C6373" t="s">
        <v>81</v>
      </c>
      <c r="D6373" t="s">
        <v>78</v>
      </c>
      <c r="E6373">
        <v>6</v>
      </c>
      <c r="F6373">
        <v>3.8</v>
      </c>
      <c r="G6373" t="s">
        <v>32948</v>
      </c>
      <c r="H6373" t="s">
        <v>32962</v>
      </c>
      <c r="I6373" s="1" t="str">
        <f t="shared" si="298"/>
        <v>August</v>
      </c>
      <c r="J6373" t="str">
        <f t="shared" si="297"/>
        <v>Q3</v>
      </c>
      <c r="K6373" s="1">
        <v>45159</v>
      </c>
      <c r="L6373" t="s">
        <v>32966</v>
      </c>
      <c r="M6373">
        <v>1</v>
      </c>
      <c r="N6373">
        <v>779</v>
      </c>
      <c r="O6373">
        <v>1480.1</v>
      </c>
      <c r="P6373">
        <v>701.09999999999991</v>
      </c>
      <c r="Q6373" t="s">
        <v>32976</v>
      </c>
      <c r="R6373" t="str">
        <f t="shared" si="299"/>
        <v>G2</v>
      </c>
    </row>
    <row r="6374" spans="1:18" x14ac:dyDescent="0.35">
      <c r="A6374" t="s">
        <v>22373</v>
      </c>
      <c r="B6374" t="s">
        <v>32980</v>
      </c>
      <c r="C6374" t="s">
        <v>5822</v>
      </c>
      <c r="D6374" t="s">
        <v>20</v>
      </c>
      <c r="E6374">
        <v>0</v>
      </c>
      <c r="F6374">
        <v>0</v>
      </c>
      <c r="G6374" t="s">
        <v>32946</v>
      </c>
      <c r="H6374" t="s">
        <v>32961</v>
      </c>
      <c r="I6374" s="1" t="str">
        <f t="shared" si="298"/>
        <v>April</v>
      </c>
      <c r="J6374" t="str">
        <f t="shared" si="297"/>
        <v>Q2</v>
      </c>
      <c r="K6374" s="1">
        <v>45027</v>
      </c>
      <c r="L6374" t="s">
        <v>32966</v>
      </c>
      <c r="M6374">
        <v>1</v>
      </c>
      <c r="N6374">
        <v>845</v>
      </c>
      <c r="O6374">
        <v>1875.9</v>
      </c>
      <c r="P6374">
        <v>1030.9000000000001</v>
      </c>
      <c r="Q6374" t="s">
        <v>32976</v>
      </c>
      <c r="R6374" t="str">
        <f t="shared" si="299"/>
        <v>G1</v>
      </c>
    </row>
    <row r="6375" spans="1:18" x14ac:dyDescent="0.35">
      <c r="A6375" t="s">
        <v>22374</v>
      </c>
      <c r="B6375" t="s">
        <v>32981</v>
      </c>
      <c r="C6375" t="s">
        <v>5823</v>
      </c>
      <c r="D6375" t="s">
        <v>4375</v>
      </c>
      <c r="E6375">
        <v>0</v>
      </c>
      <c r="F6375">
        <v>0</v>
      </c>
      <c r="G6375" t="s">
        <v>32946</v>
      </c>
      <c r="H6375" t="s">
        <v>32950</v>
      </c>
      <c r="I6375" s="1" t="str">
        <f t="shared" si="298"/>
        <v>February</v>
      </c>
      <c r="J6375" t="str">
        <f t="shared" si="297"/>
        <v>Q1</v>
      </c>
      <c r="K6375" s="1">
        <v>44978</v>
      </c>
      <c r="L6375" t="s">
        <v>32967</v>
      </c>
      <c r="M6375">
        <v>2</v>
      </c>
      <c r="N6375">
        <v>958</v>
      </c>
      <c r="O6375">
        <v>2222.56</v>
      </c>
      <c r="P6375">
        <v>1264.56</v>
      </c>
      <c r="Q6375" t="s">
        <v>32978</v>
      </c>
      <c r="R6375" t="str">
        <f t="shared" si="299"/>
        <v>G1</v>
      </c>
    </row>
    <row r="6376" spans="1:18" x14ac:dyDescent="0.35">
      <c r="A6376" t="s">
        <v>22375</v>
      </c>
      <c r="B6376" t="s">
        <v>32981</v>
      </c>
      <c r="C6376" t="s">
        <v>5824</v>
      </c>
      <c r="D6376" t="s">
        <v>3190</v>
      </c>
      <c r="E6376">
        <v>0</v>
      </c>
      <c r="F6376">
        <v>0</v>
      </c>
      <c r="G6376" t="s">
        <v>32948</v>
      </c>
      <c r="H6376" t="s">
        <v>32955</v>
      </c>
      <c r="I6376" s="1" t="str">
        <f t="shared" si="298"/>
        <v>November</v>
      </c>
      <c r="J6376" t="str">
        <f t="shared" si="297"/>
        <v>Q4</v>
      </c>
      <c r="K6376" s="1">
        <v>45254</v>
      </c>
      <c r="L6376" t="s">
        <v>32966</v>
      </c>
      <c r="M6376">
        <v>1</v>
      </c>
      <c r="N6376">
        <v>467</v>
      </c>
      <c r="O6376">
        <v>999.38</v>
      </c>
      <c r="P6376">
        <v>532.38</v>
      </c>
      <c r="Q6376" t="s">
        <v>32976</v>
      </c>
      <c r="R6376" t="str">
        <f t="shared" si="299"/>
        <v>G3</v>
      </c>
    </row>
    <row r="6377" spans="1:18" x14ac:dyDescent="0.35">
      <c r="A6377" t="s">
        <v>22376</v>
      </c>
      <c r="B6377" t="s">
        <v>32981</v>
      </c>
      <c r="C6377" t="s">
        <v>87</v>
      </c>
      <c r="D6377" t="s">
        <v>2</v>
      </c>
      <c r="E6377">
        <v>51</v>
      </c>
      <c r="F6377">
        <v>4</v>
      </c>
      <c r="G6377" t="s">
        <v>32946</v>
      </c>
      <c r="H6377" t="s">
        <v>32956</v>
      </c>
      <c r="I6377" s="1" t="str">
        <f t="shared" si="298"/>
        <v>December</v>
      </c>
      <c r="J6377" t="str">
        <f t="shared" si="297"/>
        <v>Q4</v>
      </c>
      <c r="K6377" s="1">
        <v>45263</v>
      </c>
      <c r="L6377" t="s">
        <v>32966</v>
      </c>
      <c r="M6377">
        <v>1</v>
      </c>
      <c r="N6377">
        <v>974</v>
      </c>
      <c r="O6377">
        <v>1831.12</v>
      </c>
      <c r="P6377">
        <v>857.11999999999989</v>
      </c>
      <c r="Q6377" t="s">
        <v>32977</v>
      </c>
      <c r="R6377" t="str">
        <f t="shared" si="299"/>
        <v>G3</v>
      </c>
    </row>
    <row r="6378" spans="1:18" x14ac:dyDescent="0.35">
      <c r="A6378" t="s">
        <v>22377</v>
      </c>
      <c r="B6378" t="s">
        <v>32980</v>
      </c>
      <c r="C6378" t="s">
        <v>5825</v>
      </c>
      <c r="D6378" t="s">
        <v>546</v>
      </c>
      <c r="E6378">
        <v>0</v>
      </c>
      <c r="F6378">
        <v>0</v>
      </c>
      <c r="G6378" t="s">
        <v>32947</v>
      </c>
      <c r="H6378" t="s">
        <v>32964</v>
      </c>
      <c r="I6378" s="1" t="str">
        <f t="shared" si="298"/>
        <v>March</v>
      </c>
      <c r="J6378" t="str">
        <f t="shared" si="297"/>
        <v>Q1</v>
      </c>
      <c r="K6378" s="1">
        <v>44998</v>
      </c>
      <c r="L6378" t="s">
        <v>32966</v>
      </c>
      <c r="M6378">
        <v>1</v>
      </c>
      <c r="N6378">
        <v>787</v>
      </c>
      <c r="O6378">
        <v>1605.48</v>
      </c>
      <c r="P6378">
        <v>818.48</v>
      </c>
      <c r="Q6378" t="s">
        <v>32977</v>
      </c>
      <c r="R6378" t="str">
        <f t="shared" si="299"/>
        <v>G1</v>
      </c>
    </row>
    <row r="6379" spans="1:18" x14ac:dyDescent="0.35">
      <c r="A6379" t="s">
        <v>22378</v>
      </c>
      <c r="B6379" t="s">
        <v>32981</v>
      </c>
      <c r="C6379" t="s">
        <v>5826</v>
      </c>
      <c r="D6379" t="s">
        <v>948</v>
      </c>
      <c r="E6379">
        <v>0</v>
      </c>
      <c r="F6379">
        <v>0</v>
      </c>
      <c r="G6379" t="s">
        <v>32946</v>
      </c>
      <c r="H6379" t="s">
        <v>32959</v>
      </c>
      <c r="I6379" s="1" t="str">
        <f t="shared" si="298"/>
        <v>September</v>
      </c>
      <c r="J6379" t="str">
        <f t="shared" si="297"/>
        <v>Q3</v>
      </c>
      <c r="K6379" s="1">
        <v>45191</v>
      </c>
      <c r="L6379" t="s">
        <v>32966</v>
      </c>
      <c r="M6379">
        <v>1</v>
      </c>
      <c r="N6379">
        <v>429</v>
      </c>
      <c r="O6379">
        <v>883.74</v>
      </c>
      <c r="P6379">
        <v>454.74</v>
      </c>
      <c r="Q6379" t="s">
        <v>32977</v>
      </c>
      <c r="R6379" t="str">
        <f t="shared" si="299"/>
        <v>G3</v>
      </c>
    </row>
    <row r="6380" spans="1:18" x14ac:dyDescent="0.35">
      <c r="A6380" t="s">
        <v>22379</v>
      </c>
      <c r="B6380" t="s">
        <v>32980</v>
      </c>
      <c r="C6380" t="s">
        <v>5827</v>
      </c>
      <c r="D6380" t="s">
        <v>20</v>
      </c>
      <c r="E6380">
        <v>0</v>
      </c>
      <c r="F6380">
        <v>0</v>
      </c>
      <c r="G6380" t="s">
        <v>32948</v>
      </c>
      <c r="H6380" t="s">
        <v>32953</v>
      </c>
      <c r="I6380" s="1" t="str">
        <f t="shared" si="298"/>
        <v>March</v>
      </c>
      <c r="J6380" t="str">
        <f t="shared" si="297"/>
        <v>Q1</v>
      </c>
      <c r="K6380" s="1">
        <v>45008</v>
      </c>
      <c r="L6380" t="s">
        <v>32966</v>
      </c>
      <c r="M6380">
        <v>1</v>
      </c>
      <c r="N6380">
        <v>376</v>
      </c>
      <c r="O6380">
        <v>819.68</v>
      </c>
      <c r="P6380">
        <v>443.67999999999995</v>
      </c>
      <c r="Q6380" t="s">
        <v>32977</v>
      </c>
      <c r="R6380" t="str">
        <f t="shared" si="299"/>
        <v>G1</v>
      </c>
    </row>
    <row r="6381" spans="1:18" x14ac:dyDescent="0.35">
      <c r="A6381" t="s">
        <v>22380</v>
      </c>
      <c r="B6381" t="s">
        <v>32981</v>
      </c>
      <c r="C6381" t="s">
        <v>91</v>
      </c>
      <c r="D6381" t="s">
        <v>4</v>
      </c>
      <c r="E6381">
        <v>0</v>
      </c>
      <c r="F6381">
        <v>0</v>
      </c>
      <c r="G6381" t="s">
        <v>32946</v>
      </c>
      <c r="H6381" t="s">
        <v>32952</v>
      </c>
      <c r="I6381" s="1" t="str">
        <f t="shared" si="298"/>
        <v>July</v>
      </c>
      <c r="J6381" t="str">
        <f t="shared" si="297"/>
        <v>Q3</v>
      </c>
      <c r="K6381" s="1">
        <v>45131</v>
      </c>
      <c r="L6381" t="s">
        <v>32967</v>
      </c>
      <c r="M6381">
        <v>2</v>
      </c>
      <c r="N6381">
        <v>1295</v>
      </c>
      <c r="O6381">
        <v>2551.15</v>
      </c>
      <c r="P6381">
        <v>1256.1500000000001</v>
      </c>
      <c r="Q6381" t="s">
        <v>32976</v>
      </c>
      <c r="R6381" t="str">
        <f t="shared" si="299"/>
        <v>G2</v>
      </c>
    </row>
    <row r="6382" spans="1:18" x14ac:dyDescent="0.35">
      <c r="A6382" t="s">
        <v>22381</v>
      </c>
      <c r="B6382" t="s">
        <v>32980</v>
      </c>
      <c r="C6382" t="s">
        <v>5828</v>
      </c>
      <c r="D6382" t="s">
        <v>20</v>
      </c>
      <c r="E6382">
        <v>0</v>
      </c>
      <c r="F6382">
        <v>0</v>
      </c>
      <c r="G6382" t="s">
        <v>32948</v>
      </c>
      <c r="H6382" t="s">
        <v>32958</v>
      </c>
      <c r="I6382" s="1" t="str">
        <f t="shared" si="298"/>
        <v>October</v>
      </c>
      <c r="J6382" t="str">
        <f t="shared" si="297"/>
        <v>Q4</v>
      </c>
      <c r="K6382" s="1">
        <v>45201</v>
      </c>
      <c r="L6382" t="s">
        <v>32966</v>
      </c>
      <c r="M6382">
        <v>1</v>
      </c>
      <c r="N6382">
        <v>390</v>
      </c>
      <c r="O6382">
        <v>858</v>
      </c>
      <c r="P6382">
        <v>468</v>
      </c>
      <c r="Q6382" t="s">
        <v>32977</v>
      </c>
      <c r="R6382" t="str">
        <f t="shared" si="299"/>
        <v>G3</v>
      </c>
    </row>
    <row r="6383" spans="1:18" x14ac:dyDescent="0.35">
      <c r="A6383" t="s">
        <v>22382</v>
      </c>
      <c r="B6383" t="s">
        <v>32981</v>
      </c>
      <c r="C6383" t="s">
        <v>5829</v>
      </c>
      <c r="D6383" t="s">
        <v>320</v>
      </c>
      <c r="E6383">
        <v>0</v>
      </c>
      <c r="F6383">
        <v>0</v>
      </c>
      <c r="G6383" t="s">
        <v>32946</v>
      </c>
      <c r="H6383" t="s">
        <v>32950</v>
      </c>
      <c r="I6383" s="1" t="str">
        <f t="shared" si="298"/>
        <v>July</v>
      </c>
      <c r="J6383" t="str">
        <f t="shared" si="297"/>
        <v>Q3</v>
      </c>
      <c r="K6383" s="1">
        <v>45128</v>
      </c>
      <c r="L6383" t="s">
        <v>32966</v>
      </c>
      <c r="M6383">
        <v>1</v>
      </c>
      <c r="N6383">
        <v>1165</v>
      </c>
      <c r="O6383">
        <v>2900.85</v>
      </c>
      <c r="P6383">
        <v>1735.85</v>
      </c>
      <c r="Q6383" t="s">
        <v>32978</v>
      </c>
      <c r="R6383" t="str">
        <f t="shared" si="299"/>
        <v>G2</v>
      </c>
    </row>
    <row r="6384" spans="1:18" x14ac:dyDescent="0.35">
      <c r="A6384" t="s">
        <v>22383</v>
      </c>
      <c r="B6384" t="s">
        <v>32981</v>
      </c>
      <c r="C6384" t="s">
        <v>5830</v>
      </c>
      <c r="D6384" t="s">
        <v>20</v>
      </c>
      <c r="E6384">
        <v>0</v>
      </c>
      <c r="F6384">
        <v>0</v>
      </c>
      <c r="G6384" t="s">
        <v>32946</v>
      </c>
      <c r="H6384" t="s">
        <v>32952</v>
      </c>
      <c r="I6384" s="1" t="str">
        <f t="shared" si="298"/>
        <v>April</v>
      </c>
      <c r="J6384" t="str">
        <f t="shared" si="297"/>
        <v>Q2</v>
      </c>
      <c r="K6384" s="1">
        <v>45041</v>
      </c>
      <c r="L6384" t="s">
        <v>32966</v>
      </c>
      <c r="M6384">
        <v>1</v>
      </c>
      <c r="N6384">
        <v>762</v>
      </c>
      <c r="O6384">
        <v>1737.36</v>
      </c>
      <c r="P6384">
        <v>975.3599999999999</v>
      </c>
      <c r="Q6384" t="s">
        <v>32976</v>
      </c>
      <c r="R6384" t="str">
        <f t="shared" si="299"/>
        <v>G1</v>
      </c>
    </row>
    <row r="6385" spans="1:18" x14ac:dyDescent="0.35">
      <c r="A6385" t="s">
        <v>22384</v>
      </c>
      <c r="B6385" t="s">
        <v>32981</v>
      </c>
      <c r="C6385" t="s">
        <v>97</v>
      </c>
      <c r="D6385" t="s">
        <v>4</v>
      </c>
      <c r="E6385">
        <v>5</v>
      </c>
      <c r="F6385">
        <v>4.4000000000000004</v>
      </c>
      <c r="G6385" t="s">
        <v>32946</v>
      </c>
      <c r="H6385" t="s">
        <v>32952</v>
      </c>
      <c r="I6385" s="1" t="str">
        <f t="shared" si="298"/>
        <v>May</v>
      </c>
      <c r="J6385" t="str">
        <f t="shared" si="297"/>
        <v>Q2</v>
      </c>
      <c r="K6385" s="1">
        <v>45069</v>
      </c>
      <c r="L6385" t="s">
        <v>32967</v>
      </c>
      <c r="M6385">
        <v>2</v>
      </c>
      <c r="N6385">
        <v>615</v>
      </c>
      <c r="O6385">
        <v>1143.9000000000001</v>
      </c>
      <c r="P6385">
        <v>528.90000000000009</v>
      </c>
      <c r="Q6385" t="s">
        <v>32977</v>
      </c>
      <c r="R6385" t="str">
        <f t="shared" si="299"/>
        <v>G2</v>
      </c>
    </row>
    <row r="6386" spans="1:18" x14ac:dyDescent="0.35">
      <c r="A6386" t="s">
        <v>22385</v>
      </c>
      <c r="B6386" t="s">
        <v>32980</v>
      </c>
      <c r="C6386" t="s">
        <v>5831</v>
      </c>
      <c r="D6386" t="s">
        <v>1045</v>
      </c>
      <c r="E6386">
        <v>0</v>
      </c>
      <c r="F6386">
        <v>0</v>
      </c>
      <c r="G6386" t="s">
        <v>32946</v>
      </c>
      <c r="H6386" t="s">
        <v>32950</v>
      </c>
      <c r="I6386" s="1" t="str">
        <f t="shared" si="298"/>
        <v>December</v>
      </c>
      <c r="J6386" t="str">
        <f t="shared" si="297"/>
        <v>Q4</v>
      </c>
      <c r="K6386" s="1">
        <v>45269</v>
      </c>
      <c r="L6386" t="s">
        <v>32967</v>
      </c>
      <c r="M6386">
        <v>3</v>
      </c>
      <c r="N6386">
        <v>1215</v>
      </c>
      <c r="O6386">
        <v>2575.8000000000002</v>
      </c>
      <c r="P6386">
        <v>1360.8000000000002</v>
      </c>
      <c r="Q6386" t="s">
        <v>32977</v>
      </c>
      <c r="R6386" t="str">
        <f t="shared" si="299"/>
        <v>G3</v>
      </c>
    </row>
    <row r="6387" spans="1:18" x14ac:dyDescent="0.35">
      <c r="A6387" t="s">
        <v>22386</v>
      </c>
      <c r="B6387" t="s">
        <v>32981</v>
      </c>
      <c r="C6387" t="s">
        <v>5832</v>
      </c>
      <c r="D6387" t="s">
        <v>29</v>
      </c>
      <c r="E6387">
        <v>0</v>
      </c>
      <c r="F6387">
        <v>0</v>
      </c>
      <c r="G6387" t="s">
        <v>32946</v>
      </c>
      <c r="H6387" t="s">
        <v>32956</v>
      </c>
      <c r="I6387" s="1" t="str">
        <f t="shared" si="298"/>
        <v>August</v>
      </c>
      <c r="J6387" t="str">
        <f t="shared" si="297"/>
        <v>Q3</v>
      </c>
      <c r="K6387" s="1">
        <v>45147</v>
      </c>
      <c r="L6387" t="s">
        <v>32966</v>
      </c>
      <c r="M6387">
        <v>1</v>
      </c>
      <c r="N6387">
        <v>957</v>
      </c>
      <c r="O6387">
        <v>2000.13</v>
      </c>
      <c r="P6387">
        <v>1043.1300000000001</v>
      </c>
      <c r="Q6387" t="s">
        <v>32976</v>
      </c>
      <c r="R6387" t="str">
        <f t="shared" si="299"/>
        <v>G2</v>
      </c>
    </row>
    <row r="6388" spans="1:18" x14ac:dyDescent="0.35">
      <c r="A6388" t="s">
        <v>22387</v>
      </c>
      <c r="B6388" t="s">
        <v>32980</v>
      </c>
      <c r="C6388" t="s">
        <v>5833</v>
      </c>
      <c r="D6388" t="s">
        <v>108</v>
      </c>
      <c r="E6388">
        <v>0</v>
      </c>
      <c r="F6388">
        <v>0</v>
      </c>
      <c r="G6388" t="s">
        <v>32947</v>
      </c>
      <c r="H6388" t="s">
        <v>32951</v>
      </c>
      <c r="I6388" s="1" t="str">
        <f t="shared" si="298"/>
        <v>July</v>
      </c>
      <c r="J6388" t="str">
        <f t="shared" si="297"/>
        <v>Q3</v>
      </c>
      <c r="K6388" s="1">
        <v>45109</v>
      </c>
      <c r="L6388" t="s">
        <v>32966</v>
      </c>
      <c r="M6388">
        <v>1</v>
      </c>
      <c r="N6388">
        <v>709</v>
      </c>
      <c r="O6388">
        <v>1595.25</v>
      </c>
      <c r="P6388">
        <v>886.25</v>
      </c>
      <c r="Q6388" t="s">
        <v>32978</v>
      </c>
      <c r="R6388" t="str">
        <f t="shared" si="299"/>
        <v>G2</v>
      </c>
    </row>
    <row r="6389" spans="1:18" x14ac:dyDescent="0.35">
      <c r="A6389" t="s">
        <v>22388</v>
      </c>
      <c r="B6389" t="s">
        <v>32981</v>
      </c>
      <c r="C6389" t="s">
        <v>101</v>
      </c>
      <c r="D6389" t="s">
        <v>102</v>
      </c>
      <c r="E6389">
        <v>0</v>
      </c>
      <c r="F6389">
        <v>0</v>
      </c>
      <c r="G6389" t="s">
        <v>32946</v>
      </c>
      <c r="H6389" t="s">
        <v>32950</v>
      </c>
      <c r="I6389" s="1" t="str">
        <f t="shared" si="298"/>
        <v>July</v>
      </c>
      <c r="J6389" t="str">
        <f t="shared" si="297"/>
        <v>Q3</v>
      </c>
      <c r="K6389" s="1">
        <v>45109</v>
      </c>
      <c r="L6389" t="s">
        <v>32967</v>
      </c>
      <c r="M6389">
        <v>3</v>
      </c>
      <c r="N6389">
        <v>703</v>
      </c>
      <c r="O6389">
        <v>1377.88</v>
      </c>
      <c r="P6389">
        <v>674.88000000000011</v>
      </c>
      <c r="Q6389" t="s">
        <v>32978</v>
      </c>
      <c r="R6389" t="str">
        <f t="shared" si="299"/>
        <v>G2</v>
      </c>
    </row>
    <row r="6390" spans="1:18" x14ac:dyDescent="0.35">
      <c r="A6390" t="s">
        <v>22389</v>
      </c>
      <c r="B6390" t="s">
        <v>32980</v>
      </c>
      <c r="C6390" t="s">
        <v>5834</v>
      </c>
      <c r="D6390" t="s">
        <v>20</v>
      </c>
      <c r="E6390">
        <v>0</v>
      </c>
      <c r="F6390">
        <v>0</v>
      </c>
      <c r="G6390" t="s">
        <v>32946</v>
      </c>
      <c r="H6390" t="s">
        <v>32956</v>
      </c>
      <c r="I6390" s="1" t="str">
        <f t="shared" si="298"/>
        <v>May</v>
      </c>
      <c r="J6390" t="str">
        <f t="shared" si="297"/>
        <v>Q2</v>
      </c>
      <c r="K6390" s="1">
        <v>45070</v>
      </c>
      <c r="L6390" t="s">
        <v>32966</v>
      </c>
      <c r="M6390">
        <v>1</v>
      </c>
      <c r="N6390">
        <v>1001</v>
      </c>
      <c r="O6390">
        <v>1841.84</v>
      </c>
      <c r="P6390">
        <v>840.83999999999992</v>
      </c>
      <c r="Q6390" t="s">
        <v>32976</v>
      </c>
      <c r="R6390" t="str">
        <f t="shared" si="299"/>
        <v>G2</v>
      </c>
    </row>
    <row r="6391" spans="1:18" x14ac:dyDescent="0.35">
      <c r="A6391" t="s">
        <v>22390</v>
      </c>
      <c r="B6391" t="s">
        <v>32981</v>
      </c>
      <c r="C6391" t="s">
        <v>5835</v>
      </c>
      <c r="D6391" t="s">
        <v>5836</v>
      </c>
      <c r="E6391">
        <v>7</v>
      </c>
      <c r="F6391">
        <v>2.4</v>
      </c>
      <c r="G6391" t="s">
        <v>32947</v>
      </c>
      <c r="H6391" t="s">
        <v>32954</v>
      </c>
      <c r="I6391" s="1" t="str">
        <f t="shared" si="298"/>
        <v>July</v>
      </c>
      <c r="J6391" t="str">
        <f t="shared" si="297"/>
        <v>Q3</v>
      </c>
      <c r="K6391" s="1">
        <v>45129</v>
      </c>
      <c r="L6391" t="s">
        <v>32966</v>
      </c>
      <c r="M6391">
        <v>1</v>
      </c>
      <c r="N6391">
        <v>603</v>
      </c>
      <c r="O6391">
        <v>1145.7</v>
      </c>
      <c r="P6391">
        <v>542.70000000000005</v>
      </c>
      <c r="Q6391" t="s">
        <v>32977</v>
      </c>
      <c r="R6391" t="str">
        <f t="shared" si="299"/>
        <v>G2</v>
      </c>
    </row>
    <row r="6392" spans="1:18" x14ac:dyDescent="0.35">
      <c r="A6392" t="s">
        <v>22391</v>
      </c>
      <c r="B6392" t="s">
        <v>32980</v>
      </c>
      <c r="C6392" t="s">
        <v>5837</v>
      </c>
      <c r="D6392" t="s">
        <v>2209</v>
      </c>
      <c r="E6392">
        <v>0</v>
      </c>
      <c r="F6392">
        <v>0</v>
      </c>
      <c r="G6392" t="s">
        <v>32948</v>
      </c>
      <c r="H6392" t="s">
        <v>32960</v>
      </c>
      <c r="I6392" s="1" t="str">
        <f t="shared" si="298"/>
        <v>June</v>
      </c>
      <c r="J6392" t="str">
        <f t="shared" si="297"/>
        <v>Q2</v>
      </c>
      <c r="K6392" s="1">
        <v>45094</v>
      </c>
      <c r="L6392" t="s">
        <v>32966</v>
      </c>
      <c r="M6392">
        <v>1</v>
      </c>
      <c r="N6392">
        <v>539</v>
      </c>
      <c r="O6392">
        <v>1272.04</v>
      </c>
      <c r="P6392">
        <v>733.04</v>
      </c>
      <c r="Q6392" t="s">
        <v>32978</v>
      </c>
      <c r="R6392" t="str">
        <f t="shared" si="299"/>
        <v>G2</v>
      </c>
    </row>
    <row r="6393" spans="1:18" x14ac:dyDescent="0.35">
      <c r="A6393" t="s">
        <v>22392</v>
      </c>
      <c r="B6393" t="s">
        <v>32981</v>
      </c>
      <c r="C6393" t="s">
        <v>106</v>
      </c>
      <c r="D6393" t="s">
        <v>2</v>
      </c>
      <c r="E6393">
        <v>204</v>
      </c>
      <c r="F6393">
        <v>3.8</v>
      </c>
      <c r="G6393" t="s">
        <v>32948</v>
      </c>
      <c r="H6393" t="s">
        <v>32958</v>
      </c>
      <c r="I6393" s="1" t="str">
        <f t="shared" si="298"/>
        <v>May</v>
      </c>
      <c r="J6393" t="str">
        <f t="shared" si="297"/>
        <v>Q2</v>
      </c>
      <c r="K6393" s="1">
        <v>45065</v>
      </c>
      <c r="L6393" t="s">
        <v>32966</v>
      </c>
      <c r="M6393">
        <v>1</v>
      </c>
      <c r="N6393">
        <v>1125</v>
      </c>
      <c r="O6393">
        <v>2070</v>
      </c>
      <c r="P6393">
        <v>945</v>
      </c>
      <c r="Q6393" t="s">
        <v>32977</v>
      </c>
      <c r="R6393" t="str">
        <f t="shared" si="299"/>
        <v>G2</v>
      </c>
    </row>
    <row r="6394" spans="1:18" x14ac:dyDescent="0.35">
      <c r="A6394" t="s">
        <v>22393</v>
      </c>
      <c r="B6394" t="s">
        <v>32981</v>
      </c>
      <c r="C6394" t="s">
        <v>5838</v>
      </c>
      <c r="D6394" t="s">
        <v>1070</v>
      </c>
      <c r="E6394">
        <v>0</v>
      </c>
      <c r="F6394">
        <v>0</v>
      </c>
      <c r="G6394" t="s">
        <v>32946</v>
      </c>
      <c r="H6394" t="s">
        <v>32956</v>
      </c>
      <c r="I6394" s="1" t="str">
        <f t="shared" si="298"/>
        <v>January</v>
      </c>
      <c r="J6394" t="str">
        <f t="shared" si="297"/>
        <v>Q1</v>
      </c>
      <c r="K6394" s="1">
        <v>44931</v>
      </c>
      <c r="L6394" t="s">
        <v>32967</v>
      </c>
      <c r="M6394">
        <v>2</v>
      </c>
      <c r="N6394">
        <v>1039</v>
      </c>
      <c r="O6394">
        <v>2244.2399999999998</v>
      </c>
      <c r="P6394">
        <v>1205.2399999999998</v>
      </c>
      <c r="Q6394" t="s">
        <v>32976</v>
      </c>
      <c r="R6394" t="str">
        <f t="shared" si="299"/>
        <v>G1</v>
      </c>
    </row>
    <row r="6395" spans="1:18" x14ac:dyDescent="0.35">
      <c r="A6395" t="s">
        <v>22394</v>
      </c>
      <c r="B6395" t="s">
        <v>32980</v>
      </c>
      <c r="C6395" t="s">
        <v>5839</v>
      </c>
      <c r="D6395" t="s">
        <v>7</v>
      </c>
      <c r="E6395">
        <v>0</v>
      </c>
      <c r="F6395">
        <v>0</v>
      </c>
      <c r="G6395" t="s">
        <v>32946</v>
      </c>
      <c r="H6395" t="s">
        <v>32956</v>
      </c>
      <c r="I6395" s="1" t="str">
        <f t="shared" si="298"/>
        <v>June</v>
      </c>
      <c r="J6395" t="str">
        <f t="shared" si="297"/>
        <v>Q2</v>
      </c>
      <c r="K6395" s="1">
        <v>45102</v>
      </c>
      <c r="L6395" t="s">
        <v>32967</v>
      </c>
      <c r="M6395">
        <v>2</v>
      </c>
      <c r="N6395">
        <v>443</v>
      </c>
      <c r="O6395">
        <v>1058.77</v>
      </c>
      <c r="P6395">
        <v>615.77</v>
      </c>
      <c r="Q6395" t="s">
        <v>32977</v>
      </c>
      <c r="R6395" t="str">
        <f t="shared" si="299"/>
        <v>G2</v>
      </c>
    </row>
    <row r="6396" spans="1:18" x14ac:dyDescent="0.35">
      <c r="A6396" t="s">
        <v>22395</v>
      </c>
      <c r="B6396" t="s">
        <v>32980</v>
      </c>
      <c r="C6396" t="s">
        <v>5840</v>
      </c>
      <c r="D6396" t="s">
        <v>102</v>
      </c>
      <c r="E6396">
        <v>0</v>
      </c>
      <c r="F6396">
        <v>0</v>
      </c>
      <c r="G6396" t="s">
        <v>32947</v>
      </c>
      <c r="H6396" t="s">
        <v>32954</v>
      </c>
      <c r="I6396" s="1" t="str">
        <f t="shared" si="298"/>
        <v>June</v>
      </c>
      <c r="J6396" t="str">
        <f t="shared" si="297"/>
        <v>Q2</v>
      </c>
      <c r="K6396" s="1">
        <v>45079</v>
      </c>
      <c r="L6396" t="s">
        <v>32966</v>
      </c>
      <c r="M6396">
        <v>1</v>
      </c>
      <c r="N6396">
        <v>398</v>
      </c>
      <c r="O6396">
        <v>720.38</v>
      </c>
      <c r="P6396">
        <v>322.38</v>
      </c>
      <c r="Q6396" t="s">
        <v>32977</v>
      </c>
      <c r="R6396" t="str">
        <f t="shared" si="299"/>
        <v>G2</v>
      </c>
    </row>
    <row r="6397" spans="1:18" x14ac:dyDescent="0.35">
      <c r="A6397" t="s">
        <v>22396</v>
      </c>
      <c r="B6397" t="s">
        <v>32980</v>
      </c>
      <c r="C6397" t="s">
        <v>5841</v>
      </c>
      <c r="D6397" t="s">
        <v>29</v>
      </c>
      <c r="E6397">
        <v>0</v>
      </c>
      <c r="F6397">
        <v>0</v>
      </c>
      <c r="G6397" t="s">
        <v>32947</v>
      </c>
      <c r="H6397" t="s">
        <v>32957</v>
      </c>
      <c r="I6397" s="1" t="str">
        <f t="shared" si="298"/>
        <v>May</v>
      </c>
      <c r="J6397" t="str">
        <f t="shared" si="297"/>
        <v>Q2</v>
      </c>
      <c r="K6397" s="1">
        <v>45068</v>
      </c>
      <c r="L6397" t="s">
        <v>32966</v>
      </c>
      <c r="M6397">
        <v>1</v>
      </c>
      <c r="N6397">
        <v>494</v>
      </c>
      <c r="O6397">
        <v>1165.8399999999999</v>
      </c>
      <c r="P6397">
        <v>671.83999999999992</v>
      </c>
      <c r="Q6397" t="s">
        <v>32976</v>
      </c>
      <c r="R6397" t="str">
        <f t="shared" si="299"/>
        <v>G2</v>
      </c>
    </row>
    <row r="6398" spans="1:18" x14ac:dyDescent="0.35">
      <c r="A6398" t="s">
        <v>22397</v>
      </c>
      <c r="B6398" t="s">
        <v>32981</v>
      </c>
      <c r="C6398" t="s">
        <v>5842</v>
      </c>
      <c r="D6398" t="s">
        <v>29</v>
      </c>
      <c r="E6398">
        <v>6</v>
      </c>
      <c r="F6398">
        <v>4</v>
      </c>
      <c r="G6398" t="s">
        <v>32946</v>
      </c>
      <c r="H6398" t="s">
        <v>32961</v>
      </c>
      <c r="I6398" s="1" t="str">
        <f t="shared" si="298"/>
        <v>October</v>
      </c>
      <c r="J6398" t="str">
        <f t="shared" si="297"/>
        <v>Q4</v>
      </c>
      <c r="K6398" s="1">
        <v>45212</v>
      </c>
      <c r="L6398" t="s">
        <v>32966</v>
      </c>
      <c r="M6398">
        <v>1</v>
      </c>
      <c r="N6398">
        <v>758</v>
      </c>
      <c r="O6398">
        <v>1637.28</v>
      </c>
      <c r="P6398">
        <v>879.28</v>
      </c>
      <c r="Q6398" t="s">
        <v>32976</v>
      </c>
      <c r="R6398" t="str">
        <f t="shared" si="299"/>
        <v>G3</v>
      </c>
    </row>
    <row r="6399" spans="1:18" x14ac:dyDescent="0.35">
      <c r="A6399" t="s">
        <v>22398</v>
      </c>
      <c r="B6399" t="s">
        <v>32981</v>
      </c>
      <c r="C6399" t="s">
        <v>5843</v>
      </c>
      <c r="D6399" t="s">
        <v>29</v>
      </c>
      <c r="E6399">
        <v>0</v>
      </c>
      <c r="F6399">
        <v>0</v>
      </c>
      <c r="G6399" t="s">
        <v>32946</v>
      </c>
      <c r="H6399" t="s">
        <v>32952</v>
      </c>
      <c r="I6399" s="1" t="str">
        <f t="shared" si="298"/>
        <v>February</v>
      </c>
      <c r="J6399" t="str">
        <f t="shared" si="297"/>
        <v>Q1</v>
      </c>
      <c r="K6399" s="1">
        <v>44965</v>
      </c>
      <c r="L6399" t="s">
        <v>32966</v>
      </c>
      <c r="M6399">
        <v>1</v>
      </c>
      <c r="N6399">
        <v>1215</v>
      </c>
      <c r="O6399">
        <v>2903.85</v>
      </c>
      <c r="P6399">
        <v>1688.85</v>
      </c>
      <c r="Q6399" t="s">
        <v>32977</v>
      </c>
      <c r="R6399" t="str">
        <f t="shared" si="299"/>
        <v>G1</v>
      </c>
    </row>
    <row r="6400" spans="1:18" x14ac:dyDescent="0.35">
      <c r="A6400" t="s">
        <v>22399</v>
      </c>
      <c r="B6400" t="s">
        <v>32981</v>
      </c>
      <c r="C6400" t="s">
        <v>5844</v>
      </c>
      <c r="D6400" t="s">
        <v>948</v>
      </c>
      <c r="E6400">
        <v>0</v>
      </c>
      <c r="F6400">
        <v>0</v>
      </c>
      <c r="G6400" t="s">
        <v>32946</v>
      </c>
      <c r="H6400" t="s">
        <v>32950</v>
      </c>
      <c r="I6400" s="1" t="str">
        <f t="shared" si="298"/>
        <v>July</v>
      </c>
      <c r="J6400" t="str">
        <f t="shared" si="297"/>
        <v>Q3</v>
      </c>
      <c r="K6400" s="1">
        <v>45121</v>
      </c>
      <c r="L6400" t="s">
        <v>32967</v>
      </c>
      <c r="M6400">
        <v>2</v>
      </c>
      <c r="N6400">
        <v>1205</v>
      </c>
      <c r="O6400">
        <v>2879.95</v>
      </c>
      <c r="P6400">
        <v>1674.9499999999998</v>
      </c>
      <c r="Q6400" t="s">
        <v>32976</v>
      </c>
      <c r="R6400" t="str">
        <f t="shared" si="299"/>
        <v>G2</v>
      </c>
    </row>
    <row r="6401" spans="1:18" x14ac:dyDescent="0.35">
      <c r="A6401" t="s">
        <v>22400</v>
      </c>
      <c r="B6401" t="s">
        <v>32980</v>
      </c>
      <c r="C6401" t="s">
        <v>5845</v>
      </c>
      <c r="D6401" t="s">
        <v>948</v>
      </c>
      <c r="E6401">
        <v>0</v>
      </c>
      <c r="F6401">
        <v>0</v>
      </c>
      <c r="G6401" t="s">
        <v>32946</v>
      </c>
      <c r="H6401" t="s">
        <v>32961</v>
      </c>
      <c r="I6401" s="1" t="str">
        <f t="shared" si="298"/>
        <v>June</v>
      </c>
      <c r="J6401" t="str">
        <f t="shared" si="297"/>
        <v>Q2</v>
      </c>
      <c r="K6401" s="1">
        <v>45105</v>
      </c>
      <c r="L6401" t="s">
        <v>32966</v>
      </c>
      <c r="M6401">
        <v>1</v>
      </c>
      <c r="N6401">
        <v>1088</v>
      </c>
      <c r="O6401">
        <v>2208.64</v>
      </c>
      <c r="P6401">
        <v>1120.6399999999999</v>
      </c>
      <c r="Q6401" t="s">
        <v>32976</v>
      </c>
      <c r="R6401" t="str">
        <f t="shared" si="299"/>
        <v>G2</v>
      </c>
    </row>
    <row r="6402" spans="1:18" x14ac:dyDescent="0.35">
      <c r="A6402" t="s">
        <v>22401</v>
      </c>
      <c r="B6402" t="s">
        <v>32980</v>
      </c>
      <c r="C6402" t="s">
        <v>5846</v>
      </c>
      <c r="D6402" t="s">
        <v>1283</v>
      </c>
      <c r="E6402">
        <v>0</v>
      </c>
      <c r="F6402">
        <v>0</v>
      </c>
      <c r="G6402" t="s">
        <v>32948</v>
      </c>
      <c r="H6402" t="s">
        <v>32953</v>
      </c>
      <c r="I6402" s="1" t="str">
        <f t="shared" si="298"/>
        <v>December</v>
      </c>
      <c r="J6402" t="str">
        <f t="shared" ref="J6402:J6465" si="300">IF(OR(I6402="January", I6402="February", I6402="March"), "Q1",
IF(OR(I6402="April", I6402="May", I6402="June"), "Q2",
IF(OR(I6402="July", I6402="August", I6402="September"), "Q3", "Q4")))</f>
        <v>Q4</v>
      </c>
      <c r="K6402" s="1">
        <v>45275</v>
      </c>
      <c r="L6402" t="s">
        <v>32966</v>
      </c>
      <c r="M6402">
        <v>1</v>
      </c>
      <c r="N6402">
        <v>1170</v>
      </c>
      <c r="O6402">
        <v>2901.6</v>
      </c>
      <c r="P6402">
        <v>1731.6</v>
      </c>
      <c r="Q6402" t="s">
        <v>32976</v>
      </c>
      <c r="R6402" t="str">
        <f t="shared" si="299"/>
        <v>G3</v>
      </c>
    </row>
    <row r="6403" spans="1:18" x14ac:dyDescent="0.35">
      <c r="A6403" t="s">
        <v>22402</v>
      </c>
      <c r="B6403" t="s">
        <v>32981</v>
      </c>
      <c r="C6403" t="s">
        <v>5847</v>
      </c>
      <c r="D6403" t="s">
        <v>257</v>
      </c>
      <c r="E6403">
        <v>0</v>
      </c>
      <c r="F6403">
        <v>0</v>
      </c>
      <c r="G6403" t="s">
        <v>32946</v>
      </c>
      <c r="H6403" t="s">
        <v>32961</v>
      </c>
      <c r="I6403" s="1" t="str">
        <f t="shared" ref="I6403:I6466" si="301">TEXT(K6403, "mmmm")</f>
        <v>April</v>
      </c>
      <c r="J6403" t="str">
        <f t="shared" si="300"/>
        <v>Q2</v>
      </c>
      <c r="K6403" s="1">
        <v>45039</v>
      </c>
      <c r="L6403" t="s">
        <v>32966</v>
      </c>
      <c r="M6403">
        <v>1</v>
      </c>
      <c r="N6403">
        <v>1244</v>
      </c>
      <c r="O6403">
        <v>2960.72</v>
      </c>
      <c r="P6403">
        <v>1716.7199999999998</v>
      </c>
      <c r="Q6403" t="s">
        <v>32977</v>
      </c>
      <c r="R6403" t="str">
        <f t="shared" ref="R6403:R6466" si="302">IF(OR(I6403="January",I6403="February",I6403="March",I6403="April"),"G1",IF(OR(I6403="May",I6403="June",I6403="July",I6403="August"),"G2","G3"))</f>
        <v>G1</v>
      </c>
    </row>
    <row r="6404" spans="1:18" x14ac:dyDescent="0.35">
      <c r="A6404" t="s">
        <v>22403</v>
      </c>
      <c r="B6404" t="s">
        <v>32981</v>
      </c>
      <c r="C6404" t="s">
        <v>5848</v>
      </c>
      <c r="D6404" t="s">
        <v>29</v>
      </c>
      <c r="E6404">
        <v>0</v>
      </c>
      <c r="F6404">
        <v>0</v>
      </c>
      <c r="G6404" t="s">
        <v>32947</v>
      </c>
      <c r="H6404" t="s">
        <v>32964</v>
      </c>
      <c r="I6404" s="1" t="str">
        <f t="shared" si="301"/>
        <v>July</v>
      </c>
      <c r="J6404" t="str">
        <f t="shared" si="300"/>
        <v>Q3</v>
      </c>
      <c r="K6404" s="1">
        <v>45113</v>
      </c>
      <c r="L6404" t="s">
        <v>32967</v>
      </c>
      <c r="M6404">
        <v>2</v>
      </c>
      <c r="N6404">
        <v>1005</v>
      </c>
      <c r="O6404">
        <v>1939.65</v>
      </c>
      <c r="P6404">
        <v>934.65000000000009</v>
      </c>
      <c r="Q6404" t="s">
        <v>32978</v>
      </c>
      <c r="R6404" t="str">
        <f t="shared" si="302"/>
        <v>G2</v>
      </c>
    </row>
    <row r="6405" spans="1:18" x14ac:dyDescent="0.35">
      <c r="A6405" t="s">
        <v>22404</v>
      </c>
      <c r="B6405" t="s">
        <v>32981</v>
      </c>
      <c r="C6405" t="s">
        <v>5849</v>
      </c>
      <c r="D6405" t="s">
        <v>228</v>
      </c>
      <c r="E6405">
        <v>0</v>
      </c>
      <c r="F6405">
        <v>0</v>
      </c>
      <c r="G6405" t="s">
        <v>32948</v>
      </c>
      <c r="H6405" t="s">
        <v>32953</v>
      </c>
      <c r="I6405" s="1" t="str">
        <f t="shared" si="301"/>
        <v>August</v>
      </c>
      <c r="J6405" t="str">
        <f t="shared" si="300"/>
        <v>Q3</v>
      </c>
      <c r="K6405" s="1">
        <v>45146</v>
      </c>
      <c r="L6405" t="s">
        <v>32966</v>
      </c>
      <c r="M6405">
        <v>1</v>
      </c>
      <c r="N6405">
        <v>1296</v>
      </c>
      <c r="O6405">
        <v>3019.68</v>
      </c>
      <c r="P6405">
        <v>1723.6799999999998</v>
      </c>
      <c r="Q6405" t="s">
        <v>32978</v>
      </c>
      <c r="R6405" t="str">
        <f t="shared" si="302"/>
        <v>G2</v>
      </c>
    </row>
    <row r="6406" spans="1:18" x14ac:dyDescent="0.35">
      <c r="A6406" t="s">
        <v>22405</v>
      </c>
      <c r="B6406" t="s">
        <v>32981</v>
      </c>
      <c r="C6406" t="s">
        <v>5850</v>
      </c>
      <c r="D6406" t="s">
        <v>948</v>
      </c>
      <c r="E6406">
        <v>0</v>
      </c>
      <c r="F6406">
        <v>0</v>
      </c>
      <c r="G6406" t="s">
        <v>32946</v>
      </c>
      <c r="H6406" t="s">
        <v>32952</v>
      </c>
      <c r="I6406" s="1" t="str">
        <f t="shared" si="301"/>
        <v>April</v>
      </c>
      <c r="J6406" t="str">
        <f t="shared" si="300"/>
        <v>Q2</v>
      </c>
      <c r="K6406" s="1">
        <v>45034</v>
      </c>
      <c r="L6406" t="s">
        <v>32966</v>
      </c>
      <c r="M6406">
        <v>1</v>
      </c>
      <c r="N6406">
        <v>766</v>
      </c>
      <c r="O6406">
        <v>1516.68</v>
      </c>
      <c r="P6406">
        <v>750.68000000000006</v>
      </c>
      <c r="Q6406" t="s">
        <v>32976</v>
      </c>
      <c r="R6406" t="str">
        <f t="shared" si="302"/>
        <v>G1</v>
      </c>
    </row>
    <row r="6407" spans="1:18" x14ac:dyDescent="0.35">
      <c r="A6407" t="s">
        <v>22406</v>
      </c>
      <c r="B6407" t="s">
        <v>32980</v>
      </c>
      <c r="C6407" t="s">
        <v>5851</v>
      </c>
      <c r="D6407" t="s">
        <v>1236</v>
      </c>
      <c r="E6407">
        <v>0</v>
      </c>
      <c r="F6407">
        <v>0</v>
      </c>
      <c r="G6407" t="s">
        <v>32946</v>
      </c>
      <c r="H6407" t="s">
        <v>32950</v>
      </c>
      <c r="I6407" s="1" t="str">
        <f t="shared" si="301"/>
        <v>October</v>
      </c>
      <c r="J6407" t="str">
        <f t="shared" si="300"/>
        <v>Q4</v>
      </c>
      <c r="K6407" s="1">
        <v>45227</v>
      </c>
      <c r="L6407" t="s">
        <v>32966</v>
      </c>
      <c r="M6407">
        <v>1</v>
      </c>
      <c r="N6407">
        <v>481</v>
      </c>
      <c r="O6407">
        <v>981.24</v>
      </c>
      <c r="P6407">
        <v>500.24</v>
      </c>
      <c r="Q6407" t="s">
        <v>32978</v>
      </c>
      <c r="R6407" t="str">
        <f t="shared" si="302"/>
        <v>G3</v>
      </c>
    </row>
    <row r="6408" spans="1:18" x14ac:dyDescent="0.35">
      <c r="A6408" t="s">
        <v>22407</v>
      </c>
      <c r="B6408" t="s">
        <v>32981</v>
      </c>
      <c r="C6408" t="s">
        <v>5852</v>
      </c>
      <c r="D6408" t="s">
        <v>29</v>
      </c>
      <c r="E6408">
        <v>5</v>
      </c>
      <c r="F6408">
        <v>3.2</v>
      </c>
      <c r="G6408" t="s">
        <v>32946</v>
      </c>
      <c r="H6408" t="s">
        <v>32961</v>
      </c>
      <c r="I6408" s="1" t="str">
        <f t="shared" si="301"/>
        <v>June</v>
      </c>
      <c r="J6408" t="str">
        <f t="shared" si="300"/>
        <v>Q2</v>
      </c>
      <c r="K6408" s="1">
        <v>45103</v>
      </c>
      <c r="L6408" t="s">
        <v>32966</v>
      </c>
      <c r="M6408">
        <v>1</v>
      </c>
      <c r="N6408">
        <v>1069</v>
      </c>
      <c r="O6408">
        <v>2415.94</v>
      </c>
      <c r="P6408">
        <v>1346.94</v>
      </c>
      <c r="Q6408" t="s">
        <v>32977</v>
      </c>
      <c r="R6408" t="str">
        <f t="shared" si="302"/>
        <v>G2</v>
      </c>
    </row>
    <row r="6409" spans="1:18" x14ac:dyDescent="0.35">
      <c r="A6409" t="s">
        <v>22408</v>
      </c>
      <c r="B6409" t="s">
        <v>32980</v>
      </c>
      <c r="C6409" t="s">
        <v>5853</v>
      </c>
      <c r="D6409" t="s">
        <v>108</v>
      </c>
      <c r="E6409">
        <v>0</v>
      </c>
      <c r="F6409">
        <v>0</v>
      </c>
      <c r="G6409" t="s">
        <v>32947</v>
      </c>
      <c r="H6409" t="s">
        <v>32957</v>
      </c>
      <c r="I6409" s="1" t="str">
        <f t="shared" si="301"/>
        <v>November</v>
      </c>
      <c r="J6409" t="str">
        <f t="shared" si="300"/>
        <v>Q4</v>
      </c>
      <c r="K6409" s="1">
        <v>45255</v>
      </c>
      <c r="L6409" t="s">
        <v>32967</v>
      </c>
      <c r="M6409">
        <v>4</v>
      </c>
      <c r="N6409">
        <v>622</v>
      </c>
      <c r="O6409">
        <v>1405.72</v>
      </c>
      <c r="P6409">
        <v>783.72</v>
      </c>
      <c r="Q6409" t="s">
        <v>32976</v>
      </c>
      <c r="R6409" t="str">
        <f t="shared" si="302"/>
        <v>G3</v>
      </c>
    </row>
    <row r="6410" spans="1:18" x14ac:dyDescent="0.35">
      <c r="A6410" t="s">
        <v>22409</v>
      </c>
      <c r="B6410" t="s">
        <v>32981</v>
      </c>
      <c r="C6410" t="s">
        <v>5854</v>
      </c>
      <c r="D6410" t="s">
        <v>1045</v>
      </c>
      <c r="E6410">
        <v>0</v>
      </c>
      <c r="F6410">
        <v>0</v>
      </c>
      <c r="G6410" t="s">
        <v>32946</v>
      </c>
      <c r="H6410" t="s">
        <v>32950</v>
      </c>
      <c r="I6410" s="1" t="str">
        <f t="shared" si="301"/>
        <v>March</v>
      </c>
      <c r="J6410" t="str">
        <f t="shared" si="300"/>
        <v>Q1</v>
      </c>
      <c r="K6410" s="1">
        <v>45010</v>
      </c>
      <c r="L6410" t="s">
        <v>32966</v>
      </c>
      <c r="M6410">
        <v>1</v>
      </c>
      <c r="N6410">
        <v>738</v>
      </c>
      <c r="O6410">
        <v>1653.12</v>
      </c>
      <c r="P6410">
        <v>915.11999999999989</v>
      </c>
      <c r="Q6410" t="s">
        <v>32977</v>
      </c>
      <c r="R6410" t="str">
        <f t="shared" si="302"/>
        <v>G1</v>
      </c>
    </row>
    <row r="6411" spans="1:18" x14ac:dyDescent="0.35">
      <c r="A6411" t="s">
        <v>22410</v>
      </c>
      <c r="B6411" t="s">
        <v>32980</v>
      </c>
      <c r="C6411" t="s">
        <v>5802</v>
      </c>
      <c r="D6411" t="s">
        <v>4375</v>
      </c>
      <c r="E6411">
        <v>0</v>
      </c>
      <c r="F6411">
        <v>0</v>
      </c>
      <c r="G6411" t="s">
        <v>32946</v>
      </c>
      <c r="H6411" t="s">
        <v>32952</v>
      </c>
      <c r="I6411" s="1" t="str">
        <f t="shared" si="301"/>
        <v>April</v>
      </c>
      <c r="J6411" t="str">
        <f t="shared" si="300"/>
        <v>Q2</v>
      </c>
      <c r="K6411" s="1">
        <v>45040</v>
      </c>
      <c r="L6411" t="s">
        <v>32967</v>
      </c>
      <c r="M6411">
        <v>3</v>
      </c>
      <c r="N6411">
        <v>807</v>
      </c>
      <c r="O6411">
        <v>1928.73</v>
      </c>
      <c r="P6411">
        <v>1121.73</v>
      </c>
      <c r="Q6411" t="s">
        <v>32978</v>
      </c>
      <c r="R6411" t="str">
        <f t="shared" si="302"/>
        <v>G1</v>
      </c>
    </row>
    <row r="6412" spans="1:18" x14ac:dyDescent="0.35">
      <c r="A6412" t="s">
        <v>22411</v>
      </c>
      <c r="B6412" t="s">
        <v>32980</v>
      </c>
      <c r="C6412" t="s">
        <v>5855</v>
      </c>
      <c r="D6412" t="s">
        <v>2</v>
      </c>
      <c r="E6412">
        <v>0</v>
      </c>
      <c r="F6412">
        <v>0</v>
      </c>
      <c r="G6412" t="s">
        <v>32946</v>
      </c>
      <c r="H6412" t="s">
        <v>32952</v>
      </c>
      <c r="I6412" s="1" t="str">
        <f t="shared" si="301"/>
        <v>January</v>
      </c>
      <c r="J6412" t="str">
        <f t="shared" si="300"/>
        <v>Q1</v>
      </c>
      <c r="K6412" s="1">
        <v>44942</v>
      </c>
      <c r="L6412" t="s">
        <v>32967</v>
      </c>
      <c r="M6412">
        <v>4</v>
      </c>
      <c r="N6412">
        <v>339</v>
      </c>
      <c r="O6412">
        <v>847.5</v>
      </c>
      <c r="P6412">
        <v>508.5</v>
      </c>
      <c r="Q6412" t="s">
        <v>32977</v>
      </c>
      <c r="R6412" t="str">
        <f t="shared" si="302"/>
        <v>G1</v>
      </c>
    </row>
    <row r="6413" spans="1:18" x14ac:dyDescent="0.35">
      <c r="A6413" t="s">
        <v>22412</v>
      </c>
      <c r="B6413" t="s">
        <v>32981</v>
      </c>
      <c r="C6413" t="s">
        <v>5856</v>
      </c>
      <c r="D6413" t="s">
        <v>94</v>
      </c>
      <c r="E6413">
        <v>0</v>
      </c>
      <c r="F6413">
        <v>0</v>
      </c>
      <c r="G6413" t="s">
        <v>32946</v>
      </c>
      <c r="H6413" t="s">
        <v>32961</v>
      </c>
      <c r="I6413" s="1" t="str">
        <f t="shared" si="301"/>
        <v>April</v>
      </c>
      <c r="J6413" t="str">
        <f t="shared" si="300"/>
        <v>Q2</v>
      </c>
      <c r="K6413" s="1">
        <v>45021</v>
      </c>
      <c r="L6413" t="s">
        <v>32966</v>
      </c>
      <c r="M6413">
        <v>1</v>
      </c>
      <c r="N6413">
        <v>804</v>
      </c>
      <c r="O6413">
        <v>2001.96</v>
      </c>
      <c r="P6413">
        <v>1197.96</v>
      </c>
      <c r="Q6413" t="s">
        <v>32977</v>
      </c>
      <c r="R6413" t="str">
        <f t="shared" si="302"/>
        <v>G1</v>
      </c>
    </row>
    <row r="6414" spans="1:18" x14ac:dyDescent="0.35">
      <c r="A6414" t="s">
        <v>22413</v>
      </c>
      <c r="B6414" t="s">
        <v>32980</v>
      </c>
      <c r="C6414" t="s">
        <v>5857</v>
      </c>
      <c r="D6414" t="s">
        <v>29</v>
      </c>
      <c r="E6414">
        <v>7</v>
      </c>
      <c r="F6414">
        <v>3.7</v>
      </c>
      <c r="G6414" t="s">
        <v>32948</v>
      </c>
      <c r="H6414" t="s">
        <v>32962</v>
      </c>
      <c r="I6414" s="1" t="str">
        <f t="shared" si="301"/>
        <v>March</v>
      </c>
      <c r="J6414" t="str">
        <f t="shared" si="300"/>
        <v>Q1</v>
      </c>
      <c r="K6414" s="1">
        <v>45012</v>
      </c>
      <c r="L6414" t="s">
        <v>32966</v>
      </c>
      <c r="M6414">
        <v>1</v>
      </c>
      <c r="N6414">
        <v>1042</v>
      </c>
      <c r="O6414">
        <v>2136.1</v>
      </c>
      <c r="P6414">
        <v>1094.0999999999999</v>
      </c>
      <c r="Q6414" t="s">
        <v>32977</v>
      </c>
      <c r="R6414" t="str">
        <f t="shared" si="302"/>
        <v>G1</v>
      </c>
    </row>
    <row r="6415" spans="1:18" x14ac:dyDescent="0.35">
      <c r="A6415" t="s">
        <v>22414</v>
      </c>
      <c r="B6415" t="s">
        <v>32981</v>
      </c>
      <c r="C6415" t="s">
        <v>5858</v>
      </c>
      <c r="D6415" t="s">
        <v>1045</v>
      </c>
      <c r="E6415">
        <v>0</v>
      </c>
      <c r="F6415">
        <v>0</v>
      </c>
      <c r="G6415" t="s">
        <v>32946</v>
      </c>
      <c r="H6415" t="s">
        <v>32950</v>
      </c>
      <c r="I6415" s="1" t="str">
        <f t="shared" si="301"/>
        <v>December</v>
      </c>
      <c r="J6415" t="str">
        <f t="shared" si="300"/>
        <v>Q4</v>
      </c>
      <c r="K6415" s="1">
        <v>45264</v>
      </c>
      <c r="L6415" t="s">
        <v>32966</v>
      </c>
      <c r="M6415">
        <v>1</v>
      </c>
      <c r="N6415">
        <v>816</v>
      </c>
      <c r="O6415">
        <v>1599.36</v>
      </c>
      <c r="P6415">
        <v>783.3599999999999</v>
      </c>
      <c r="Q6415" t="s">
        <v>32977</v>
      </c>
      <c r="R6415" t="str">
        <f t="shared" si="302"/>
        <v>G3</v>
      </c>
    </row>
    <row r="6416" spans="1:18" x14ac:dyDescent="0.35">
      <c r="A6416" t="s">
        <v>22415</v>
      </c>
      <c r="B6416" t="s">
        <v>32981</v>
      </c>
      <c r="C6416" t="s">
        <v>5</v>
      </c>
      <c r="D6416" t="s">
        <v>4</v>
      </c>
      <c r="E6416">
        <v>0</v>
      </c>
      <c r="F6416">
        <v>0</v>
      </c>
      <c r="G6416" t="s">
        <v>32946</v>
      </c>
      <c r="H6416" t="s">
        <v>32952</v>
      </c>
      <c r="I6416" s="1" t="str">
        <f t="shared" si="301"/>
        <v>March</v>
      </c>
      <c r="J6416" t="str">
        <f t="shared" si="300"/>
        <v>Q1</v>
      </c>
      <c r="K6416" s="1">
        <v>45003</v>
      </c>
      <c r="L6416" t="s">
        <v>32967</v>
      </c>
      <c r="M6416">
        <v>4</v>
      </c>
      <c r="N6416">
        <v>1155</v>
      </c>
      <c r="O6416">
        <v>2702.7</v>
      </c>
      <c r="P6416">
        <v>1547.6999999999998</v>
      </c>
      <c r="Q6416" t="s">
        <v>32976</v>
      </c>
      <c r="R6416" t="str">
        <f t="shared" si="302"/>
        <v>G1</v>
      </c>
    </row>
    <row r="6417" spans="1:18" x14ac:dyDescent="0.35">
      <c r="A6417" t="s">
        <v>22416</v>
      </c>
      <c r="B6417" t="s">
        <v>32980</v>
      </c>
      <c r="C6417" t="s">
        <v>5859</v>
      </c>
      <c r="D6417" t="s">
        <v>1728</v>
      </c>
      <c r="E6417">
        <v>0</v>
      </c>
      <c r="F6417">
        <v>0</v>
      </c>
      <c r="G6417" t="s">
        <v>32946</v>
      </c>
      <c r="H6417" t="s">
        <v>32959</v>
      </c>
      <c r="I6417" s="1" t="str">
        <f t="shared" si="301"/>
        <v>September</v>
      </c>
      <c r="J6417" t="str">
        <f t="shared" si="300"/>
        <v>Q3</v>
      </c>
      <c r="K6417" s="1">
        <v>45188</v>
      </c>
      <c r="L6417" t="s">
        <v>32966</v>
      </c>
      <c r="M6417">
        <v>1</v>
      </c>
      <c r="N6417">
        <v>684</v>
      </c>
      <c r="O6417">
        <v>1627.92</v>
      </c>
      <c r="P6417">
        <v>943.92000000000007</v>
      </c>
      <c r="Q6417" t="s">
        <v>32976</v>
      </c>
      <c r="R6417" t="str">
        <f t="shared" si="302"/>
        <v>G3</v>
      </c>
    </row>
    <row r="6418" spans="1:18" x14ac:dyDescent="0.35">
      <c r="A6418" t="s">
        <v>22417</v>
      </c>
      <c r="B6418" t="s">
        <v>32981</v>
      </c>
      <c r="C6418" t="s">
        <v>5860</v>
      </c>
      <c r="D6418" t="s">
        <v>20</v>
      </c>
      <c r="E6418">
        <v>0</v>
      </c>
      <c r="F6418">
        <v>0</v>
      </c>
      <c r="G6418" t="s">
        <v>32947</v>
      </c>
      <c r="H6418" t="s">
        <v>32957</v>
      </c>
      <c r="I6418" s="1" t="str">
        <f t="shared" si="301"/>
        <v>June</v>
      </c>
      <c r="J6418" t="str">
        <f t="shared" si="300"/>
        <v>Q2</v>
      </c>
      <c r="K6418" s="1">
        <v>45098</v>
      </c>
      <c r="L6418" t="s">
        <v>32967</v>
      </c>
      <c r="M6418">
        <v>4</v>
      </c>
      <c r="N6418">
        <v>620</v>
      </c>
      <c r="O6418">
        <v>1550</v>
      </c>
      <c r="P6418">
        <v>930</v>
      </c>
      <c r="Q6418" t="s">
        <v>32976</v>
      </c>
      <c r="R6418" t="str">
        <f t="shared" si="302"/>
        <v>G2</v>
      </c>
    </row>
    <row r="6419" spans="1:18" x14ac:dyDescent="0.35">
      <c r="A6419" t="s">
        <v>22418</v>
      </c>
      <c r="B6419" t="s">
        <v>32981</v>
      </c>
      <c r="C6419" t="s">
        <v>5861</v>
      </c>
      <c r="D6419" t="s">
        <v>789</v>
      </c>
      <c r="E6419">
        <v>0</v>
      </c>
      <c r="F6419">
        <v>0</v>
      </c>
      <c r="G6419" t="s">
        <v>32948</v>
      </c>
      <c r="H6419" t="s">
        <v>32960</v>
      </c>
      <c r="I6419" s="1" t="str">
        <f t="shared" si="301"/>
        <v>March</v>
      </c>
      <c r="J6419" t="str">
        <f t="shared" si="300"/>
        <v>Q1</v>
      </c>
      <c r="K6419" s="1">
        <v>44999</v>
      </c>
      <c r="L6419" t="s">
        <v>32966</v>
      </c>
      <c r="M6419">
        <v>1</v>
      </c>
      <c r="N6419">
        <v>652</v>
      </c>
      <c r="O6419">
        <v>1212.72</v>
      </c>
      <c r="P6419">
        <v>560.72</v>
      </c>
      <c r="Q6419" t="s">
        <v>32976</v>
      </c>
      <c r="R6419" t="str">
        <f t="shared" si="302"/>
        <v>G1</v>
      </c>
    </row>
    <row r="6420" spans="1:18" x14ac:dyDescent="0.35">
      <c r="A6420" t="s">
        <v>22419</v>
      </c>
      <c r="B6420" t="s">
        <v>32980</v>
      </c>
      <c r="C6420" t="s">
        <v>10</v>
      </c>
      <c r="D6420" t="s">
        <v>11</v>
      </c>
      <c r="E6420">
        <v>0</v>
      </c>
      <c r="F6420">
        <v>0</v>
      </c>
      <c r="G6420" t="s">
        <v>32948</v>
      </c>
      <c r="H6420" t="s">
        <v>32963</v>
      </c>
      <c r="I6420" s="1" t="str">
        <f t="shared" si="301"/>
        <v>June</v>
      </c>
      <c r="J6420" t="str">
        <f t="shared" si="300"/>
        <v>Q2</v>
      </c>
      <c r="K6420" s="1">
        <v>45105</v>
      </c>
      <c r="L6420" t="s">
        <v>32966</v>
      </c>
      <c r="M6420">
        <v>1</v>
      </c>
      <c r="N6420">
        <v>1025</v>
      </c>
      <c r="O6420">
        <v>1906.5</v>
      </c>
      <c r="P6420">
        <v>881.5</v>
      </c>
      <c r="Q6420" t="s">
        <v>32976</v>
      </c>
      <c r="R6420" t="str">
        <f t="shared" si="302"/>
        <v>G2</v>
      </c>
    </row>
    <row r="6421" spans="1:18" x14ac:dyDescent="0.35">
      <c r="A6421" t="s">
        <v>22420</v>
      </c>
      <c r="B6421" t="s">
        <v>32981</v>
      </c>
      <c r="C6421" t="s">
        <v>5862</v>
      </c>
      <c r="D6421" t="s">
        <v>29</v>
      </c>
      <c r="E6421">
        <v>0</v>
      </c>
      <c r="F6421">
        <v>0</v>
      </c>
      <c r="G6421" t="s">
        <v>32947</v>
      </c>
      <c r="H6421" t="s">
        <v>32964</v>
      </c>
      <c r="I6421" s="1" t="str">
        <f t="shared" si="301"/>
        <v>October</v>
      </c>
      <c r="J6421" t="str">
        <f t="shared" si="300"/>
        <v>Q4</v>
      </c>
      <c r="K6421" s="1">
        <v>45220</v>
      </c>
      <c r="L6421" t="s">
        <v>32967</v>
      </c>
      <c r="M6421">
        <v>2</v>
      </c>
      <c r="N6421">
        <v>339</v>
      </c>
      <c r="O6421">
        <v>830.55</v>
      </c>
      <c r="P6421">
        <v>491.54999999999995</v>
      </c>
      <c r="Q6421" t="s">
        <v>32976</v>
      </c>
      <c r="R6421" t="str">
        <f t="shared" si="302"/>
        <v>G3</v>
      </c>
    </row>
    <row r="6422" spans="1:18" x14ac:dyDescent="0.35">
      <c r="A6422" t="s">
        <v>22421</v>
      </c>
      <c r="B6422" t="s">
        <v>32980</v>
      </c>
      <c r="C6422" t="s">
        <v>5253</v>
      </c>
      <c r="D6422" t="s">
        <v>5863</v>
      </c>
      <c r="E6422">
        <v>0</v>
      </c>
      <c r="F6422">
        <v>0</v>
      </c>
      <c r="G6422" t="s">
        <v>32947</v>
      </c>
      <c r="H6422" t="s">
        <v>32954</v>
      </c>
      <c r="I6422" s="1" t="str">
        <f t="shared" si="301"/>
        <v>November</v>
      </c>
      <c r="J6422" t="str">
        <f t="shared" si="300"/>
        <v>Q4</v>
      </c>
      <c r="K6422" s="1">
        <v>45253</v>
      </c>
      <c r="L6422" t="s">
        <v>32966</v>
      </c>
      <c r="M6422">
        <v>1</v>
      </c>
      <c r="N6422">
        <v>405</v>
      </c>
      <c r="O6422">
        <v>951.75</v>
      </c>
      <c r="P6422">
        <v>546.75</v>
      </c>
      <c r="Q6422" t="s">
        <v>32977</v>
      </c>
      <c r="R6422" t="str">
        <f t="shared" si="302"/>
        <v>G3</v>
      </c>
    </row>
    <row r="6423" spans="1:18" x14ac:dyDescent="0.35">
      <c r="A6423" t="s">
        <v>22422</v>
      </c>
      <c r="B6423" t="s">
        <v>32981</v>
      </c>
      <c r="C6423" t="s">
        <v>5864</v>
      </c>
      <c r="D6423" t="s">
        <v>257</v>
      </c>
      <c r="E6423">
        <v>0</v>
      </c>
      <c r="F6423">
        <v>0</v>
      </c>
      <c r="G6423" t="s">
        <v>32948</v>
      </c>
      <c r="H6423" t="s">
        <v>32962</v>
      </c>
      <c r="I6423" s="1" t="str">
        <f t="shared" si="301"/>
        <v>November</v>
      </c>
      <c r="J6423" t="str">
        <f t="shared" si="300"/>
        <v>Q4</v>
      </c>
      <c r="K6423" s="1">
        <v>45243</v>
      </c>
      <c r="L6423" t="s">
        <v>32967</v>
      </c>
      <c r="M6423">
        <v>3</v>
      </c>
      <c r="N6423">
        <v>795</v>
      </c>
      <c r="O6423">
        <v>1701.3</v>
      </c>
      <c r="P6423">
        <v>906.3</v>
      </c>
      <c r="Q6423" t="s">
        <v>32977</v>
      </c>
      <c r="R6423" t="str">
        <f t="shared" si="302"/>
        <v>G3</v>
      </c>
    </row>
    <row r="6424" spans="1:18" x14ac:dyDescent="0.35">
      <c r="A6424" t="s">
        <v>22423</v>
      </c>
      <c r="B6424" t="s">
        <v>32981</v>
      </c>
      <c r="C6424" t="s">
        <v>16</v>
      </c>
      <c r="D6424" t="s">
        <v>4</v>
      </c>
      <c r="E6424">
        <v>0</v>
      </c>
      <c r="F6424">
        <v>0</v>
      </c>
      <c r="G6424" t="s">
        <v>32948</v>
      </c>
      <c r="H6424" t="s">
        <v>32963</v>
      </c>
      <c r="I6424" s="1" t="str">
        <f t="shared" si="301"/>
        <v>November</v>
      </c>
      <c r="J6424" t="str">
        <f t="shared" si="300"/>
        <v>Q4</v>
      </c>
      <c r="K6424" s="1">
        <v>45246</v>
      </c>
      <c r="L6424" t="s">
        <v>32966</v>
      </c>
      <c r="M6424">
        <v>1</v>
      </c>
      <c r="N6424">
        <v>1187</v>
      </c>
      <c r="O6424">
        <v>2195.9499999999998</v>
      </c>
      <c r="P6424">
        <v>1008.9499999999998</v>
      </c>
      <c r="Q6424" t="s">
        <v>32977</v>
      </c>
      <c r="R6424" t="str">
        <f t="shared" si="302"/>
        <v>G3</v>
      </c>
    </row>
    <row r="6425" spans="1:18" x14ac:dyDescent="0.35">
      <c r="A6425" t="s">
        <v>22424</v>
      </c>
      <c r="B6425" t="s">
        <v>32981</v>
      </c>
      <c r="C6425" t="s">
        <v>5865</v>
      </c>
      <c r="D6425" t="s">
        <v>29</v>
      </c>
      <c r="E6425">
        <v>0</v>
      </c>
      <c r="F6425">
        <v>0</v>
      </c>
      <c r="G6425" t="s">
        <v>32946</v>
      </c>
      <c r="H6425" t="s">
        <v>32950</v>
      </c>
      <c r="I6425" s="1" t="str">
        <f t="shared" si="301"/>
        <v>May</v>
      </c>
      <c r="J6425" t="str">
        <f t="shared" si="300"/>
        <v>Q2</v>
      </c>
      <c r="K6425" s="1">
        <v>45063</v>
      </c>
      <c r="L6425" t="s">
        <v>32966</v>
      </c>
      <c r="M6425">
        <v>1</v>
      </c>
      <c r="N6425">
        <v>1257</v>
      </c>
      <c r="O6425">
        <v>3092.22</v>
      </c>
      <c r="P6425">
        <v>1835.2199999999998</v>
      </c>
      <c r="Q6425" t="s">
        <v>32978</v>
      </c>
      <c r="R6425" t="str">
        <f t="shared" si="302"/>
        <v>G2</v>
      </c>
    </row>
    <row r="6426" spans="1:18" x14ac:dyDescent="0.35">
      <c r="A6426" t="s">
        <v>22425</v>
      </c>
      <c r="B6426" t="s">
        <v>32981</v>
      </c>
      <c r="C6426" t="s">
        <v>5772</v>
      </c>
      <c r="D6426" t="s">
        <v>2567</v>
      </c>
      <c r="E6426">
        <v>0</v>
      </c>
      <c r="F6426">
        <v>0</v>
      </c>
      <c r="G6426" t="s">
        <v>32946</v>
      </c>
      <c r="H6426" t="s">
        <v>32959</v>
      </c>
      <c r="I6426" s="1" t="str">
        <f t="shared" si="301"/>
        <v>February</v>
      </c>
      <c r="J6426" t="str">
        <f t="shared" si="300"/>
        <v>Q1</v>
      </c>
      <c r="K6426" s="1">
        <v>44964</v>
      </c>
      <c r="L6426" t="s">
        <v>32966</v>
      </c>
      <c r="M6426">
        <v>1</v>
      </c>
      <c r="N6426">
        <v>1285</v>
      </c>
      <c r="O6426">
        <v>2467.1999999999998</v>
      </c>
      <c r="P6426">
        <v>1182.1999999999998</v>
      </c>
      <c r="Q6426" t="s">
        <v>32978</v>
      </c>
      <c r="R6426" t="str">
        <f t="shared" si="302"/>
        <v>G1</v>
      </c>
    </row>
    <row r="6427" spans="1:18" x14ac:dyDescent="0.35">
      <c r="A6427" t="s">
        <v>22426</v>
      </c>
      <c r="B6427" t="s">
        <v>32981</v>
      </c>
      <c r="C6427" t="s">
        <v>5866</v>
      </c>
      <c r="D6427" t="s">
        <v>20</v>
      </c>
      <c r="E6427">
        <v>0</v>
      </c>
      <c r="F6427">
        <v>0</v>
      </c>
      <c r="G6427" t="s">
        <v>32948</v>
      </c>
      <c r="H6427" t="s">
        <v>32963</v>
      </c>
      <c r="I6427" s="1" t="str">
        <f t="shared" si="301"/>
        <v>January</v>
      </c>
      <c r="J6427" t="str">
        <f t="shared" si="300"/>
        <v>Q1</v>
      </c>
      <c r="K6427" s="1">
        <v>44933</v>
      </c>
      <c r="L6427" t="s">
        <v>32967</v>
      </c>
      <c r="M6427">
        <v>4</v>
      </c>
      <c r="N6427">
        <v>1053</v>
      </c>
      <c r="O6427">
        <v>2169.1799999999998</v>
      </c>
      <c r="P6427">
        <v>1116.1799999999998</v>
      </c>
      <c r="Q6427" t="s">
        <v>32977</v>
      </c>
      <c r="R6427" t="str">
        <f t="shared" si="302"/>
        <v>G1</v>
      </c>
    </row>
    <row r="6428" spans="1:18" x14ac:dyDescent="0.35">
      <c r="A6428" t="s">
        <v>22427</v>
      </c>
      <c r="B6428" t="s">
        <v>32981</v>
      </c>
      <c r="C6428" t="s">
        <v>23</v>
      </c>
      <c r="D6428" t="s">
        <v>4</v>
      </c>
      <c r="E6428">
        <v>17</v>
      </c>
      <c r="F6428">
        <v>3.2</v>
      </c>
      <c r="G6428" t="s">
        <v>32946</v>
      </c>
      <c r="H6428" t="s">
        <v>32961</v>
      </c>
      <c r="I6428" s="1" t="str">
        <f t="shared" si="301"/>
        <v>October</v>
      </c>
      <c r="J6428" t="str">
        <f t="shared" si="300"/>
        <v>Q4</v>
      </c>
      <c r="K6428" s="1">
        <v>45225</v>
      </c>
      <c r="L6428" t="s">
        <v>32966</v>
      </c>
      <c r="M6428">
        <v>1</v>
      </c>
      <c r="N6428">
        <v>410</v>
      </c>
      <c r="O6428">
        <v>758.5</v>
      </c>
      <c r="P6428">
        <v>348.5</v>
      </c>
      <c r="Q6428" t="s">
        <v>32978</v>
      </c>
      <c r="R6428" t="str">
        <f t="shared" si="302"/>
        <v>G3</v>
      </c>
    </row>
    <row r="6429" spans="1:18" x14ac:dyDescent="0.35">
      <c r="A6429" t="s">
        <v>22428</v>
      </c>
      <c r="B6429" t="s">
        <v>32980</v>
      </c>
      <c r="C6429" t="s">
        <v>5867</v>
      </c>
      <c r="D6429" t="s">
        <v>214</v>
      </c>
      <c r="E6429">
        <v>0</v>
      </c>
      <c r="F6429">
        <v>0</v>
      </c>
      <c r="G6429" t="s">
        <v>32947</v>
      </c>
      <c r="H6429" t="s">
        <v>32951</v>
      </c>
      <c r="I6429" s="1" t="str">
        <f t="shared" si="301"/>
        <v>December</v>
      </c>
      <c r="J6429" t="str">
        <f t="shared" si="300"/>
        <v>Q4</v>
      </c>
      <c r="K6429" s="1">
        <v>45278</v>
      </c>
      <c r="L6429" t="s">
        <v>32966</v>
      </c>
      <c r="M6429">
        <v>1</v>
      </c>
      <c r="N6429">
        <v>1057</v>
      </c>
      <c r="O6429">
        <v>2071.7199999999998</v>
      </c>
      <c r="P6429">
        <v>1014.7199999999998</v>
      </c>
      <c r="Q6429" t="s">
        <v>32978</v>
      </c>
      <c r="R6429" t="str">
        <f t="shared" si="302"/>
        <v>G3</v>
      </c>
    </row>
    <row r="6430" spans="1:18" x14ac:dyDescent="0.35">
      <c r="A6430" t="s">
        <v>22429</v>
      </c>
      <c r="B6430" t="s">
        <v>32981</v>
      </c>
      <c r="C6430" t="s">
        <v>5558</v>
      </c>
      <c r="D6430" t="s">
        <v>2567</v>
      </c>
      <c r="E6430">
        <v>0</v>
      </c>
      <c r="F6430">
        <v>0</v>
      </c>
      <c r="G6430" t="s">
        <v>32946</v>
      </c>
      <c r="H6430" t="s">
        <v>32952</v>
      </c>
      <c r="I6430" s="1" t="str">
        <f t="shared" si="301"/>
        <v>April</v>
      </c>
      <c r="J6430" t="str">
        <f t="shared" si="300"/>
        <v>Q2</v>
      </c>
      <c r="K6430" s="1">
        <v>45041</v>
      </c>
      <c r="L6430" t="s">
        <v>32966</v>
      </c>
      <c r="M6430">
        <v>1</v>
      </c>
      <c r="N6430">
        <v>594</v>
      </c>
      <c r="O6430">
        <v>1265.22</v>
      </c>
      <c r="P6430">
        <v>671.22</v>
      </c>
      <c r="Q6430" t="s">
        <v>32976</v>
      </c>
      <c r="R6430" t="str">
        <f t="shared" si="302"/>
        <v>G1</v>
      </c>
    </row>
    <row r="6431" spans="1:18" x14ac:dyDescent="0.35">
      <c r="A6431" t="s">
        <v>22430</v>
      </c>
      <c r="B6431" t="s">
        <v>32980</v>
      </c>
      <c r="C6431" t="s">
        <v>5868</v>
      </c>
      <c r="D6431" t="s">
        <v>948</v>
      </c>
      <c r="E6431">
        <v>0</v>
      </c>
      <c r="F6431">
        <v>0</v>
      </c>
      <c r="G6431" t="s">
        <v>32946</v>
      </c>
      <c r="H6431" t="s">
        <v>32956</v>
      </c>
      <c r="I6431" s="1" t="str">
        <f t="shared" si="301"/>
        <v>August</v>
      </c>
      <c r="J6431" t="str">
        <f t="shared" si="300"/>
        <v>Q3</v>
      </c>
      <c r="K6431" s="1">
        <v>45162</v>
      </c>
      <c r="L6431" t="s">
        <v>32967</v>
      </c>
      <c r="M6431">
        <v>2</v>
      </c>
      <c r="N6431">
        <v>1212</v>
      </c>
      <c r="O6431">
        <v>2520.96</v>
      </c>
      <c r="P6431">
        <v>1308.96</v>
      </c>
      <c r="Q6431" t="s">
        <v>32977</v>
      </c>
      <c r="R6431" t="str">
        <f t="shared" si="302"/>
        <v>G2</v>
      </c>
    </row>
    <row r="6432" spans="1:18" x14ac:dyDescent="0.35">
      <c r="A6432" t="s">
        <v>22431</v>
      </c>
      <c r="B6432" t="s">
        <v>32981</v>
      </c>
      <c r="C6432" t="s">
        <v>28</v>
      </c>
      <c r="D6432" t="s">
        <v>29</v>
      </c>
      <c r="E6432">
        <v>0</v>
      </c>
      <c r="F6432">
        <v>0</v>
      </c>
      <c r="G6432" t="s">
        <v>32947</v>
      </c>
      <c r="H6432" t="s">
        <v>32951</v>
      </c>
      <c r="I6432" s="1" t="str">
        <f t="shared" si="301"/>
        <v>February</v>
      </c>
      <c r="J6432" t="str">
        <f t="shared" si="300"/>
        <v>Q1</v>
      </c>
      <c r="K6432" s="1">
        <v>44967</v>
      </c>
      <c r="L6432" t="s">
        <v>32966</v>
      </c>
      <c r="M6432">
        <v>1</v>
      </c>
      <c r="N6432">
        <v>391</v>
      </c>
      <c r="O6432">
        <v>805.46</v>
      </c>
      <c r="P6432">
        <v>414.46000000000004</v>
      </c>
      <c r="Q6432" t="s">
        <v>32976</v>
      </c>
      <c r="R6432" t="str">
        <f t="shared" si="302"/>
        <v>G1</v>
      </c>
    </row>
    <row r="6433" spans="1:18" x14ac:dyDescent="0.35">
      <c r="A6433" t="s">
        <v>22432</v>
      </c>
      <c r="B6433" t="s">
        <v>32981</v>
      </c>
      <c r="C6433" t="s">
        <v>5869</v>
      </c>
      <c r="D6433" t="s">
        <v>4194</v>
      </c>
      <c r="E6433">
        <v>0</v>
      </c>
      <c r="F6433">
        <v>0</v>
      </c>
      <c r="G6433" t="s">
        <v>32946</v>
      </c>
      <c r="H6433" t="s">
        <v>32952</v>
      </c>
      <c r="I6433" s="1" t="str">
        <f t="shared" si="301"/>
        <v>May</v>
      </c>
      <c r="J6433" t="str">
        <f t="shared" si="300"/>
        <v>Q2</v>
      </c>
      <c r="K6433" s="1">
        <v>45048</v>
      </c>
      <c r="L6433" t="s">
        <v>32966</v>
      </c>
      <c r="M6433">
        <v>1</v>
      </c>
      <c r="N6433">
        <v>402</v>
      </c>
      <c r="O6433">
        <v>976.86</v>
      </c>
      <c r="P6433">
        <v>574.86</v>
      </c>
      <c r="Q6433" t="s">
        <v>32977</v>
      </c>
      <c r="R6433" t="str">
        <f t="shared" si="302"/>
        <v>G2</v>
      </c>
    </row>
    <row r="6434" spans="1:18" x14ac:dyDescent="0.35">
      <c r="A6434" t="s">
        <v>22433</v>
      </c>
      <c r="B6434" t="s">
        <v>32981</v>
      </c>
      <c r="C6434" t="s">
        <v>5870</v>
      </c>
      <c r="D6434" t="s">
        <v>110</v>
      </c>
      <c r="E6434">
        <v>0</v>
      </c>
      <c r="F6434">
        <v>0</v>
      </c>
      <c r="G6434" t="s">
        <v>32947</v>
      </c>
      <c r="H6434" t="s">
        <v>32957</v>
      </c>
      <c r="I6434" s="1" t="str">
        <f t="shared" si="301"/>
        <v>July</v>
      </c>
      <c r="J6434" t="str">
        <f t="shared" si="300"/>
        <v>Q3</v>
      </c>
      <c r="K6434" s="1">
        <v>45124</v>
      </c>
      <c r="L6434" t="s">
        <v>32966</v>
      </c>
      <c r="M6434">
        <v>1</v>
      </c>
      <c r="N6434">
        <v>1195</v>
      </c>
      <c r="O6434">
        <v>2712.65</v>
      </c>
      <c r="P6434">
        <v>1517.65</v>
      </c>
      <c r="Q6434" t="s">
        <v>32976</v>
      </c>
      <c r="R6434" t="str">
        <f t="shared" si="302"/>
        <v>G2</v>
      </c>
    </row>
    <row r="6435" spans="1:18" x14ac:dyDescent="0.35">
      <c r="A6435" t="s">
        <v>22434</v>
      </c>
      <c r="B6435" t="s">
        <v>32980</v>
      </c>
      <c r="C6435" t="s">
        <v>5871</v>
      </c>
      <c r="D6435" t="s">
        <v>29</v>
      </c>
      <c r="E6435">
        <v>0</v>
      </c>
      <c r="F6435">
        <v>0</v>
      </c>
      <c r="G6435" t="s">
        <v>32946</v>
      </c>
      <c r="H6435" t="s">
        <v>32956</v>
      </c>
      <c r="I6435" s="1" t="str">
        <f t="shared" si="301"/>
        <v>June</v>
      </c>
      <c r="J6435" t="str">
        <f t="shared" si="300"/>
        <v>Q2</v>
      </c>
      <c r="K6435" s="1">
        <v>45089</v>
      </c>
      <c r="L6435" t="s">
        <v>32966</v>
      </c>
      <c r="M6435">
        <v>1</v>
      </c>
      <c r="N6435">
        <v>475</v>
      </c>
      <c r="O6435">
        <v>1135.25</v>
      </c>
      <c r="P6435">
        <v>660.25</v>
      </c>
      <c r="Q6435" t="s">
        <v>32976</v>
      </c>
      <c r="R6435" t="str">
        <f t="shared" si="302"/>
        <v>G2</v>
      </c>
    </row>
    <row r="6436" spans="1:18" x14ac:dyDescent="0.35">
      <c r="A6436" t="s">
        <v>22435</v>
      </c>
      <c r="B6436" t="s">
        <v>32981</v>
      </c>
      <c r="C6436" t="s">
        <v>35</v>
      </c>
      <c r="D6436" t="s">
        <v>36</v>
      </c>
      <c r="E6436">
        <v>0</v>
      </c>
      <c r="F6436">
        <v>0</v>
      </c>
      <c r="G6436" t="s">
        <v>32948</v>
      </c>
      <c r="H6436" t="s">
        <v>32962</v>
      </c>
      <c r="I6436" s="1" t="str">
        <f t="shared" si="301"/>
        <v>April</v>
      </c>
      <c r="J6436" t="str">
        <f t="shared" si="300"/>
        <v>Q2</v>
      </c>
      <c r="K6436" s="1">
        <v>45023</v>
      </c>
      <c r="L6436" t="s">
        <v>32966</v>
      </c>
      <c r="M6436">
        <v>1</v>
      </c>
      <c r="N6436">
        <v>958</v>
      </c>
      <c r="O6436">
        <v>2308.7800000000002</v>
      </c>
      <c r="P6436">
        <v>1350.7800000000002</v>
      </c>
      <c r="Q6436" t="s">
        <v>32977</v>
      </c>
      <c r="R6436" t="str">
        <f t="shared" si="302"/>
        <v>G1</v>
      </c>
    </row>
    <row r="6437" spans="1:18" x14ac:dyDescent="0.35">
      <c r="A6437" t="s">
        <v>22436</v>
      </c>
      <c r="B6437" t="s">
        <v>32981</v>
      </c>
      <c r="C6437" t="s">
        <v>5872</v>
      </c>
      <c r="D6437" t="s">
        <v>257</v>
      </c>
      <c r="E6437">
        <v>0</v>
      </c>
      <c r="F6437">
        <v>0</v>
      </c>
      <c r="G6437" t="s">
        <v>32946</v>
      </c>
      <c r="H6437" t="s">
        <v>32961</v>
      </c>
      <c r="I6437" s="1" t="str">
        <f t="shared" si="301"/>
        <v>November</v>
      </c>
      <c r="J6437" t="str">
        <f t="shared" si="300"/>
        <v>Q4</v>
      </c>
      <c r="K6437" s="1">
        <v>45248</v>
      </c>
      <c r="L6437" t="s">
        <v>32967</v>
      </c>
      <c r="M6437">
        <v>2</v>
      </c>
      <c r="N6437">
        <v>995</v>
      </c>
      <c r="O6437">
        <v>2119.35</v>
      </c>
      <c r="P6437">
        <v>1124.3499999999999</v>
      </c>
      <c r="Q6437" t="s">
        <v>32977</v>
      </c>
      <c r="R6437" t="str">
        <f t="shared" si="302"/>
        <v>G3</v>
      </c>
    </row>
    <row r="6438" spans="1:18" x14ac:dyDescent="0.35">
      <c r="A6438" t="s">
        <v>22437</v>
      </c>
      <c r="B6438" t="s">
        <v>32980</v>
      </c>
      <c r="C6438" t="s">
        <v>5873</v>
      </c>
      <c r="D6438" t="s">
        <v>948</v>
      </c>
      <c r="E6438">
        <v>0</v>
      </c>
      <c r="F6438">
        <v>0</v>
      </c>
      <c r="G6438" t="s">
        <v>32946</v>
      </c>
      <c r="H6438" t="s">
        <v>32959</v>
      </c>
      <c r="I6438" s="1" t="str">
        <f t="shared" si="301"/>
        <v>February</v>
      </c>
      <c r="J6438" t="str">
        <f t="shared" si="300"/>
        <v>Q1</v>
      </c>
      <c r="K6438" s="1">
        <v>44981</v>
      </c>
      <c r="L6438" t="s">
        <v>32966</v>
      </c>
      <c r="M6438">
        <v>1</v>
      </c>
      <c r="N6438">
        <v>755</v>
      </c>
      <c r="O6438">
        <v>1555.3</v>
      </c>
      <c r="P6438">
        <v>800.3</v>
      </c>
      <c r="Q6438" t="s">
        <v>32977</v>
      </c>
      <c r="R6438" t="str">
        <f t="shared" si="302"/>
        <v>G1</v>
      </c>
    </row>
    <row r="6439" spans="1:18" x14ac:dyDescent="0.35">
      <c r="A6439" t="s">
        <v>22438</v>
      </c>
      <c r="B6439" t="s">
        <v>32980</v>
      </c>
      <c r="C6439" t="s">
        <v>5874</v>
      </c>
      <c r="D6439" t="s">
        <v>27</v>
      </c>
      <c r="E6439">
        <v>0</v>
      </c>
      <c r="F6439">
        <v>0</v>
      </c>
      <c r="G6439" t="s">
        <v>32946</v>
      </c>
      <c r="H6439" t="s">
        <v>32959</v>
      </c>
      <c r="I6439" s="1" t="str">
        <f t="shared" si="301"/>
        <v>November</v>
      </c>
      <c r="J6439" t="str">
        <f t="shared" si="300"/>
        <v>Q4</v>
      </c>
      <c r="K6439" s="1">
        <v>45236</v>
      </c>
      <c r="L6439" t="s">
        <v>32967</v>
      </c>
      <c r="M6439">
        <v>2</v>
      </c>
      <c r="N6439">
        <v>1224</v>
      </c>
      <c r="O6439">
        <v>2986.56</v>
      </c>
      <c r="P6439">
        <v>1762.56</v>
      </c>
      <c r="Q6439" t="s">
        <v>32976</v>
      </c>
      <c r="R6439" t="str">
        <f t="shared" si="302"/>
        <v>G3</v>
      </c>
    </row>
    <row r="6440" spans="1:18" x14ac:dyDescent="0.35">
      <c r="A6440" t="s">
        <v>22439</v>
      </c>
      <c r="B6440" t="s">
        <v>32980</v>
      </c>
      <c r="C6440" t="s">
        <v>42</v>
      </c>
      <c r="D6440" t="s">
        <v>43</v>
      </c>
      <c r="E6440">
        <v>0</v>
      </c>
      <c r="F6440">
        <v>0</v>
      </c>
      <c r="G6440" t="s">
        <v>32946</v>
      </c>
      <c r="H6440" t="s">
        <v>32952</v>
      </c>
      <c r="I6440" s="1" t="str">
        <f t="shared" si="301"/>
        <v>February</v>
      </c>
      <c r="J6440" t="str">
        <f t="shared" si="300"/>
        <v>Q1</v>
      </c>
      <c r="K6440" s="1">
        <v>44980</v>
      </c>
      <c r="L6440" t="s">
        <v>32966</v>
      </c>
      <c r="M6440">
        <v>1</v>
      </c>
      <c r="N6440">
        <v>1111</v>
      </c>
      <c r="O6440">
        <v>2588.63</v>
      </c>
      <c r="P6440">
        <v>1477.63</v>
      </c>
      <c r="Q6440" t="s">
        <v>32977</v>
      </c>
      <c r="R6440" t="str">
        <f t="shared" si="302"/>
        <v>G1</v>
      </c>
    </row>
    <row r="6441" spans="1:18" x14ac:dyDescent="0.35">
      <c r="A6441" t="s">
        <v>22440</v>
      </c>
      <c r="B6441" t="s">
        <v>32981</v>
      </c>
      <c r="C6441" t="s">
        <v>5875</v>
      </c>
      <c r="D6441" t="s">
        <v>5876</v>
      </c>
      <c r="E6441">
        <v>0</v>
      </c>
      <c r="F6441">
        <v>0</v>
      </c>
      <c r="G6441" t="s">
        <v>32948</v>
      </c>
      <c r="H6441" t="s">
        <v>32953</v>
      </c>
      <c r="I6441" s="1" t="str">
        <f t="shared" si="301"/>
        <v>October</v>
      </c>
      <c r="J6441" t="str">
        <f t="shared" si="300"/>
        <v>Q4</v>
      </c>
      <c r="K6441" s="1">
        <v>45223</v>
      </c>
      <c r="L6441" t="s">
        <v>32966</v>
      </c>
      <c r="M6441">
        <v>1</v>
      </c>
      <c r="N6441">
        <v>1196</v>
      </c>
      <c r="O6441">
        <v>2164.7600000000002</v>
      </c>
      <c r="P6441">
        <v>968.76000000000022</v>
      </c>
      <c r="Q6441" t="s">
        <v>32976</v>
      </c>
      <c r="R6441" t="str">
        <f t="shared" si="302"/>
        <v>G3</v>
      </c>
    </row>
    <row r="6442" spans="1:18" x14ac:dyDescent="0.35">
      <c r="A6442" t="s">
        <v>22441</v>
      </c>
      <c r="B6442" t="s">
        <v>32980</v>
      </c>
      <c r="C6442" t="s">
        <v>5667</v>
      </c>
      <c r="D6442" t="s">
        <v>2567</v>
      </c>
      <c r="E6442">
        <v>0</v>
      </c>
      <c r="F6442">
        <v>0</v>
      </c>
      <c r="G6442" t="s">
        <v>32947</v>
      </c>
      <c r="H6442" t="s">
        <v>32964</v>
      </c>
      <c r="I6442" s="1" t="str">
        <f t="shared" si="301"/>
        <v>May</v>
      </c>
      <c r="J6442" t="str">
        <f t="shared" si="300"/>
        <v>Q2</v>
      </c>
      <c r="K6442" s="1">
        <v>45054</v>
      </c>
      <c r="L6442" t="s">
        <v>32966</v>
      </c>
      <c r="M6442">
        <v>1</v>
      </c>
      <c r="N6442">
        <v>1295</v>
      </c>
      <c r="O6442">
        <v>2706.55</v>
      </c>
      <c r="P6442">
        <v>1411.5500000000002</v>
      </c>
      <c r="Q6442" t="s">
        <v>32977</v>
      </c>
      <c r="R6442" t="str">
        <f t="shared" si="302"/>
        <v>G2</v>
      </c>
    </row>
    <row r="6443" spans="1:18" x14ac:dyDescent="0.35">
      <c r="A6443" t="s">
        <v>22442</v>
      </c>
      <c r="B6443" t="s">
        <v>32980</v>
      </c>
      <c r="C6443" t="s">
        <v>5877</v>
      </c>
      <c r="D6443" t="s">
        <v>1127</v>
      </c>
      <c r="E6443">
        <v>5</v>
      </c>
      <c r="F6443">
        <v>4.5999999999999996</v>
      </c>
      <c r="G6443" t="s">
        <v>32946</v>
      </c>
      <c r="H6443" t="s">
        <v>32961</v>
      </c>
      <c r="I6443" s="1" t="str">
        <f t="shared" si="301"/>
        <v>September</v>
      </c>
      <c r="J6443" t="str">
        <f t="shared" si="300"/>
        <v>Q3</v>
      </c>
      <c r="K6443" s="1">
        <v>45174</v>
      </c>
      <c r="L6443" t="s">
        <v>32966</v>
      </c>
      <c r="M6443">
        <v>1</v>
      </c>
      <c r="N6443">
        <v>843</v>
      </c>
      <c r="O6443">
        <v>1686</v>
      </c>
      <c r="P6443">
        <v>843</v>
      </c>
      <c r="Q6443" t="s">
        <v>32977</v>
      </c>
      <c r="R6443" t="str">
        <f t="shared" si="302"/>
        <v>G3</v>
      </c>
    </row>
    <row r="6444" spans="1:18" x14ac:dyDescent="0.35">
      <c r="A6444" t="s">
        <v>22443</v>
      </c>
      <c r="B6444" t="s">
        <v>32981</v>
      </c>
      <c r="C6444" t="s">
        <v>5878</v>
      </c>
      <c r="D6444" t="s">
        <v>3150</v>
      </c>
      <c r="E6444">
        <v>0</v>
      </c>
      <c r="F6444">
        <v>0</v>
      </c>
      <c r="G6444" t="s">
        <v>32946</v>
      </c>
      <c r="H6444" t="s">
        <v>32952</v>
      </c>
      <c r="I6444" s="1" t="str">
        <f t="shared" si="301"/>
        <v>May</v>
      </c>
      <c r="J6444" t="str">
        <f t="shared" si="300"/>
        <v>Q2</v>
      </c>
      <c r="K6444" s="1">
        <v>45064</v>
      </c>
      <c r="L6444" t="s">
        <v>32966</v>
      </c>
      <c r="M6444">
        <v>1</v>
      </c>
      <c r="N6444">
        <v>1239</v>
      </c>
      <c r="O6444">
        <v>2539.9499999999998</v>
      </c>
      <c r="P6444">
        <v>1300.9499999999998</v>
      </c>
      <c r="Q6444" t="s">
        <v>32977</v>
      </c>
      <c r="R6444" t="str">
        <f t="shared" si="302"/>
        <v>G2</v>
      </c>
    </row>
    <row r="6445" spans="1:18" x14ac:dyDescent="0.35">
      <c r="A6445" t="s">
        <v>22444</v>
      </c>
      <c r="B6445" t="s">
        <v>32981</v>
      </c>
      <c r="C6445" t="s">
        <v>5879</v>
      </c>
      <c r="D6445" t="s">
        <v>7</v>
      </c>
      <c r="E6445">
        <v>0</v>
      </c>
      <c r="F6445">
        <v>0</v>
      </c>
      <c r="G6445" t="s">
        <v>32948</v>
      </c>
      <c r="H6445" t="s">
        <v>32960</v>
      </c>
      <c r="I6445" s="1" t="str">
        <f t="shared" si="301"/>
        <v>November</v>
      </c>
      <c r="J6445" t="str">
        <f t="shared" si="300"/>
        <v>Q4</v>
      </c>
      <c r="K6445" s="1">
        <v>45244</v>
      </c>
      <c r="L6445" t="s">
        <v>32967</v>
      </c>
      <c r="M6445">
        <v>4</v>
      </c>
      <c r="N6445">
        <v>789</v>
      </c>
      <c r="O6445">
        <v>1712.13</v>
      </c>
      <c r="P6445">
        <v>923.13000000000011</v>
      </c>
      <c r="Q6445" t="s">
        <v>32976</v>
      </c>
      <c r="R6445" t="str">
        <f t="shared" si="302"/>
        <v>G3</v>
      </c>
    </row>
    <row r="6446" spans="1:18" x14ac:dyDescent="0.35">
      <c r="A6446" t="s">
        <v>22445</v>
      </c>
      <c r="B6446" t="s">
        <v>32981</v>
      </c>
      <c r="C6446" t="s">
        <v>5880</v>
      </c>
      <c r="D6446" t="s">
        <v>110</v>
      </c>
      <c r="E6446">
        <v>0</v>
      </c>
      <c r="F6446">
        <v>0</v>
      </c>
      <c r="G6446" t="s">
        <v>32946</v>
      </c>
      <c r="H6446" t="s">
        <v>32959</v>
      </c>
      <c r="I6446" s="1" t="str">
        <f t="shared" si="301"/>
        <v>May</v>
      </c>
      <c r="J6446" t="str">
        <f t="shared" si="300"/>
        <v>Q2</v>
      </c>
      <c r="K6446" s="1">
        <v>45065</v>
      </c>
      <c r="L6446" t="s">
        <v>32967</v>
      </c>
      <c r="M6446">
        <v>2</v>
      </c>
      <c r="N6446">
        <v>605</v>
      </c>
      <c r="O6446">
        <v>1337.05</v>
      </c>
      <c r="P6446">
        <v>732.05</v>
      </c>
      <c r="Q6446" t="s">
        <v>32976</v>
      </c>
      <c r="R6446" t="str">
        <f t="shared" si="302"/>
        <v>G2</v>
      </c>
    </row>
    <row r="6447" spans="1:18" x14ac:dyDescent="0.35">
      <c r="A6447" t="s">
        <v>22446</v>
      </c>
      <c r="B6447" t="s">
        <v>32981</v>
      </c>
      <c r="C6447" t="s">
        <v>5881</v>
      </c>
      <c r="D6447" t="s">
        <v>214</v>
      </c>
      <c r="E6447">
        <v>0</v>
      </c>
      <c r="F6447">
        <v>0</v>
      </c>
      <c r="G6447" t="s">
        <v>32946</v>
      </c>
      <c r="H6447" t="s">
        <v>32952</v>
      </c>
      <c r="I6447" s="1" t="str">
        <f t="shared" si="301"/>
        <v>March</v>
      </c>
      <c r="J6447" t="str">
        <f t="shared" si="300"/>
        <v>Q1</v>
      </c>
      <c r="K6447" s="1">
        <v>45013</v>
      </c>
      <c r="L6447" t="s">
        <v>32967</v>
      </c>
      <c r="M6447">
        <v>4</v>
      </c>
      <c r="N6447">
        <v>955</v>
      </c>
      <c r="O6447">
        <v>2158.3000000000002</v>
      </c>
      <c r="P6447">
        <v>1203.3000000000002</v>
      </c>
      <c r="Q6447" t="s">
        <v>32978</v>
      </c>
      <c r="R6447" t="str">
        <f t="shared" si="302"/>
        <v>G1</v>
      </c>
    </row>
    <row r="6448" spans="1:18" x14ac:dyDescent="0.35">
      <c r="A6448" t="s">
        <v>22447</v>
      </c>
      <c r="B6448" t="s">
        <v>32981</v>
      </c>
      <c r="C6448" t="s">
        <v>5882</v>
      </c>
      <c r="D6448" t="s">
        <v>22</v>
      </c>
      <c r="E6448">
        <v>0</v>
      </c>
      <c r="F6448">
        <v>0</v>
      </c>
      <c r="G6448" t="s">
        <v>32946</v>
      </c>
      <c r="H6448" t="s">
        <v>32952</v>
      </c>
      <c r="I6448" s="1" t="str">
        <f t="shared" si="301"/>
        <v>May</v>
      </c>
      <c r="J6448" t="str">
        <f t="shared" si="300"/>
        <v>Q2</v>
      </c>
      <c r="K6448" s="1">
        <v>45050</v>
      </c>
      <c r="L6448" t="s">
        <v>32966</v>
      </c>
      <c r="M6448">
        <v>1</v>
      </c>
      <c r="N6448">
        <v>511</v>
      </c>
      <c r="O6448">
        <v>1108.8699999999999</v>
      </c>
      <c r="P6448">
        <v>597.86999999999989</v>
      </c>
      <c r="Q6448" t="s">
        <v>32978</v>
      </c>
      <c r="R6448" t="str">
        <f t="shared" si="302"/>
        <v>G2</v>
      </c>
    </row>
    <row r="6449" spans="1:18" x14ac:dyDescent="0.35">
      <c r="A6449" t="s">
        <v>22448</v>
      </c>
      <c r="B6449" t="s">
        <v>32981</v>
      </c>
      <c r="C6449" t="s">
        <v>5883</v>
      </c>
      <c r="D6449" t="s">
        <v>110</v>
      </c>
      <c r="E6449">
        <v>0</v>
      </c>
      <c r="F6449">
        <v>0</v>
      </c>
      <c r="G6449" t="s">
        <v>32946</v>
      </c>
      <c r="H6449" t="s">
        <v>32961</v>
      </c>
      <c r="I6449" s="1" t="str">
        <f t="shared" si="301"/>
        <v>March</v>
      </c>
      <c r="J6449" t="str">
        <f t="shared" si="300"/>
        <v>Q1</v>
      </c>
      <c r="K6449" s="1">
        <v>44996</v>
      </c>
      <c r="L6449" t="s">
        <v>32966</v>
      </c>
      <c r="M6449">
        <v>1</v>
      </c>
      <c r="N6449">
        <v>497</v>
      </c>
      <c r="O6449">
        <v>1182.8599999999999</v>
      </c>
      <c r="P6449">
        <v>685.8599999999999</v>
      </c>
      <c r="Q6449" t="s">
        <v>32976</v>
      </c>
      <c r="R6449" t="str">
        <f t="shared" si="302"/>
        <v>G1</v>
      </c>
    </row>
    <row r="6450" spans="1:18" x14ac:dyDescent="0.35">
      <c r="A6450" t="s">
        <v>22449</v>
      </c>
      <c r="B6450" t="s">
        <v>32981</v>
      </c>
      <c r="C6450" t="s">
        <v>5884</v>
      </c>
      <c r="D6450" t="s">
        <v>96</v>
      </c>
      <c r="E6450">
        <v>0</v>
      </c>
      <c r="F6450">
        <v>0</v>
      </c>
      <c r="G6450" t="s">
        <v>32946</v>
      </c>
      <c r="H6450" t="s">
        <v>32959</v>
      </c>
      <c r="I6450" s="1" t="str">
        <f t="shared" si="301"/>
        <v>October</v>
      </c>
      <c r="J6450" t="str">
        <f t="shared" si="300"/>
        <v>Q4</v>
      </c>
      <c r="K6450" s="1">
        <v>45201</v>
      </c>
      <c r="L6450" t="s">
        <v>32966</v>
      </c>
      <c r="M6450">
        <v>1</v>
      </c>
      <c r="N6450">
        <v>997</v>
      </c>
      <c r="O6450">
        <v>2273.16</v>
      </c>
      <c r="P6450">
        <v>1276.1599999999999</v>
      </c>
      <c r="Q6450" t="s">
        <v>32976</v>
      </c>
      <c r="R6450" t="str">
        <f t="shared" si="302"/>
        <v>G3</v>
      </c>
    </row>
    <row r="6451" spans="1:18" x14ac:dyDescent="0.35">
      <c r="A6451" t="s">
        <v>22450</v>
      </c>
      <c r="B6451" t="s">
        <v>32980</v>
      </c>
      <c r="C6451" t="s">
        <v>5885</v>
      </c>
      <c r="D6451" t="s">
        <v>108</v>
      </c>
      <c r="E6451">
        <v>0</v>
      </c>
      <c r="F6451">
        <v>0</v>
      </c>
      <c r="G6451" t="s">
        <v>32946</v>
      </c>
      <c r="H6451" t="s">
        <v>32950</v>
      </c>
      <c r="I6451" s="1" t="str">
        <f t="shared" si="301"/>
        <v>June</v>
      </c>
      <c r="J6451" t="str">
        <f t="shared" si="300"/>
        <v>Q2</v>
      </c>
      <c r="K6451" s="1">
        <v>45104</v>
      </c>
      <c r="L6451" t="s">
        <v>32966</v>
      </c>
      <c r="M6451">
        <v>1</v>
      </c>
      <c r="N6451">
        <v>595</v>
      </c>
      <c r="O6451">
        <v>1118.5999999999999</v>
      </c>
      <c r="P6451">
        <v>523.59999999999991</v>
      </c>
      <c r="Q6451" t="s">
        <v>32977</v>
      </c>
      <c r="R6451" t="str">
        <f t="shared" si="302"/>
        <v>G2</v>
      </c>
    </row>
    <row r="6452" spans="1:18" x14ac:dyDescent="0.35">
      <c r="A6452" t="s">
        <v>22451</v>
      </c>
      <c r="B6452" t="s">
        <v>32980</v>
      </c>
      <c r="C6452" t="s">
        <v>5886</v>
      </c>
      <c r="D6452" t="s">
        <v>108</v>
      </c>
      <c r="E6452">
        <v>0</v>
      </c>
      <c r="F6452">
        <v>0</v>
      </c>
      <c r="G6452" t="s">
        <v>32947</v>
      </c>
      <c r="H6452" t="s">
        <v>32957</v>
      </c>
      <c r="I6452" s="1" t="str">
        <f t="shared" si="301"/>
        <v>September</v>
      </c>
      <c r="J6452" t="str">
        <f t="shared" si="300"/>
        <v>Q3</v>
      </c>
      <c r="K6452" s="1">
        <v>45197</v>
      </c>
      <c r="L6452" t="s">
        <v>32966</v>
      </c>
      <c r="M6452">
        <v>1</v>
      </c>
      <c r="N6452">
        <v>701</v>
      </c>
      <c r="O6452">
        <v>1303.8599999999999</v>
      </c>
      <c r="P6452">
        <v>602.8599999999999</v>
      </c>
      <c r="Q6452" t="s">
        <v>32976</v>
      </c>
      <c r="R6452" t="str">
        <f t="shared" si="302"/>
        <v>G3</v>
      </c>
    </row>
    <row r="6453" spans="1:18" x14ac:dyDescent="0.35">
      <c r="A6453" t="s">
        <v>22452</v>
      </c>
      <c r="B6453" t="s">
        <v>32980</v>
      </c>
      <c r="C6453" t="s">
        <v>5887</v>
      </c>
      <c r="D6453" t="s">
        <v>29</v>
      </c>
      <c r="E6453">
        <v>0</v>
      </c>
      <c r="F6453">
        <v>0</v>
      </c>
      <c r="G6453" t="s">
        <v>32946</v>
      </c>
      <c r="H6453" t="s">
        <v>32950</v>
      </c>
      <c r="I6453" s="1" t="str">
        <f t="shared" si="301"/>
        <v>September</v>
      </c>
      <c r="J6453" t="str">
        <f t="shared" si="300"/>
        <v>Q3</v>
      </c>
      <c r="K6453" s="1">
        <v>45194</v>
      </c>
      <c r="L6453" t="s">
        <v>32966</v>
      </c>
      <c r="M6453">
        <v>1</v>
      </c>
      <c r="N6453">
        <v>616</v>
      </c>
      <c r="O6453">
        <v>1441.44</v>
      </c>
      <c r="P6453">
        <v>825.44</v>
      </c>
      <c r="Q6453" t="s">
        <v>32976</v>
      </c>
      <c r="R6453" t="str">
        <f t="shared" si="302"/>
        <v>G3</v>
      </c>
    </row>
    <row r="6454" spans="1:18" x14ac:dyDescent="0.35">
      <c r="A6454" t="s">
        <v>22453</v>
      </c>
      <c r="B6454" t="s">
        <v>32980</v>
      </c>
      <c r="C6454" t="s">
        <v>5888</v>
      </c>
      <c r="D6454" t="s">
        <v>794</v>
      </c>
      <c r="E6454">
        <v>0</v>
      </c>
      <c r="F6454">
        <v>0</v>
      </c>
      <c r="G6454" t="s">
        <v>32946</v>
      </c>
      <c r="H6454" t="s">
        <v>32952</v>
      </c>
      <c r="I6454" s="1" t="str">
        <f t="shared" si="301"/>
        <v>January</v>
      </c>
      <c r="J6454" t="str">
        <f t="shared" si="300"/>
        <v>Q1</v>
      </c>
      <c r="K6454" s="1">
        <v>44949</v>
      </c>
      <c r="L6454" t="s">
        <v>32966</v>
      </c>
      <c r="M6454">
        <v>1</v>
      </c>
      <c r="N6454">
        <v>876</v>
      </c>
      <c r="O6454">
        <v>1690.68</v>
      </c>
      <c r="P6454">
        <v>814.68000000000006</v>
      </c>
      <c r="Q6454" t="s">
        <v>32977</v>
      </c>
      <c r="R6454" t="str">
        <f t="shared" si="302"/>
        <v>G1</v>
      </c>
    </row>
    <row r="6455" spans="1:18" x14ac:dyDescent="0.35">
      <c r="A6455" t="s">
        <v>22454</v>
      </c>
      <c r="B6455" t="s">
        <v>32981</v>
      </c>
      <c r="C6455" t="s">
        <v>5889</v>
      </c>
      <c r="D6455" t="s">
        <v>3031</v>
      </c>
      <c r="E6455">
        <v>0</v>
      </c>
      <c r="F6455">
        <v>0</v>
      </c>
      <c r="G6455" t="s">
        <v>32946</v>
      </c>
      <c r="H6455" t="s">
        <v>32956</v>
      </c>
      <c r="I6455" s="1" t="str">
        <f t="shared" si="301"/>
        <v>September</v>
      </c>
      <c r="J6455" t="str">
        <f t="shared" si="300"/>
        <v>Q3</v>
      </c>
      <c r="K6455" s="1">
        <v>45178</v>
      </c>
      <c r="L6455" t="s">
        <v>32967</v>
      </c>
      <c r="M6455">
        <v>4</v>
      </c>
      <c r="N6455">
        <v>643</v>
      </c>
      <c r="O6455">
        <v>1388.88</v>
      </c>
      <c r="P6455">
        <v>745.88000000000011</v>
      </c>
      <c r="Q6455" t="s">
        <v>32977</v>
      </c>
      <c r="R6455" t="str">
        <f t="shared" si="302"/>
        <v>G3</v>
      </c>
    </row>
    <row r="6456" spans="1:18" x14ac:dyDescent="0.35">
      <c r="A6456" t="s">
        <v>22455</v>
      </c>
      <c r="B6456" t="s">
        <v>32981</v>
      </c>
      <c r="C6456" t="s">
        <v>5890</v>
      </c>
      <c r="D6456" t="s">
        <v>108</v>
      </c>
      <c r="E6456">
        <v>0</v>
      </c>
      <c r="F6456">
        <v>0</v>
      </c>
      <c r="G6456" t="s">
        <v>32946</v>
      </c>
      <c r="H6456" t="s">
        <v>32952</v>
      </c>
      <c r="I6456" s="1" t="str">
        <f t="shared" si="301"/>
        <v>November</v>
      </c>
      <c r="J6456" t="str">
        <f t="shared" si="300"/>
        <v>Q4</v>
      </c>
      <c r="K6456" s="1">
        <v>45249</v>
      </c>
      <c r="L6456" t="s">
        <v>32966</v>
      </c>
      <c r="M6456">
        <v>1</v>
      </c>
      <c r="N6456">
        <v>495</v>
      </c>
      <c r="O6456">
        <v>985.05</v>
      </c>
      <c r="P6456">
        <v>490.04999999999995</v>
      </c>
      <c r="Q6456" t="s">
        <v>32976</v>
      </c>
      <c r="R6456" t="str">
        <f t="shared" si="302"/>
        <v>G3</v>
      </c>
    </row>
    <row r="6457" spans="1:18" x14ac:dyDescent="0.35">
      <c r="A6457" t="s">
        <v>22456</v>
      </c>
      <c r="B6457" t="s">
        <v>32981</v>
      </c>
      <c r="C6457" t="s">
        <v>5891</v>
      </c>
      <c r="D6457" t="s">
        <v>153</v>
      </c>
      <c r="E6457">
        <v>0</v>
      </c>
      <c r="F6457">
        <v>0</v>
      </c>
      <c r="G6457" t="s">
        <v>32948</v>
      </c>
      <c r="H6457" t="s">
        <v>32955</v>
      </c>
      <c r="I6457" s="1" t="str">
        <f t="shared" si="301"/>
        <v>January</v>
      </c>
      <c r="J6457" t="str">
        <f t="shared" si="300"/>
        <v>Q1</v>
      </c>
      <c r="K6457" s="1">
        <v>44938</v>
      </c>
      <c r="L6457" t="s">
        <v>32966</v>
      </c>
      <c r="M6457">
        <v>1</v>
      </c>
      <c r="N6457">
        <v>372</v>
      </c>
      <c r="O6457">
        <v>688.2</v>
      </c>
      <c r="P6457">
        <v>316.20000000000005</v>
      </c>
      <c r="Q6457" t="s">
        <v>32977</v>
      </c>
      <c r="R6457" t="str">
        <f t="shared" si="302"/>
        <v>G1</v>
      </c>
    </row>
    <row r="6458" spans="1:18" x14ac:dyDescent="0.35">
      <c r="A6458" t="s">
        <v>22457</v>
      </c>
      <c r="B6458" t="s">
        <v>32981</v>
      </c>
      <c r="C6458" t="s">
        <v>5892</v>
      </c>
      <c r="D6458" t="s">
        <v>948</v>
      </c>
      <c r="E6458">
        <v>0</v>
      </c>
      <c r="F6458">
        <v>0</v>
      </c>
      <c r="G6458" t="s">
        <v>32947</v>
      </c>
      <c r="H6458" t="s">
        <v>32957</v>
      </c>
      <c r="I6458" s="1" t="str">
        <f t="shared" si="301"/>
        <v>October</v>
      </c>
      <c r="J6458" t="str">
        <f t="shared" si="300"/>
        <v>Q4</v>
      </c>
      <c r="K6458" s="1">
        <v>45227</v>
      </c>
      <c r="L6458" t="s">
        <v>32966</v>
      </c>
      <c r="M6458">
        <v>1</v>
      </c>
      <c r="N6458">
        <v>685</v>
      </c>
      <c r="O6458">
        <v>1486.45</v>
      </c>
      <c r="P6458">
        <v>801.45</v>
      </c>
      <c r="Q6458" t="s">
        <v>32976</v>
      </c>
      <c r="R6458" t="str">
        <f t="shared" si="302"/>
        <v>G3</v>
      </c>
    </row>
    <row r="6459" spans="1:18" x14ac:dyDescent="0.35">
      <c r="A6459" t="s">
        <v>22458</v>
      </c>
      <c r="B6459" t="s">
        <v>32981</v>
      </c>
      <c r="C6459" t="s">
        <v>5893</v>
      </c>
      <c r="D6459" t="s">
        <v>20</v>
      </c>
      <c r="E6459">
        <v>0</v>
      </c>
      <c r="F6459">
        <v>0</v>
      </c>
      <c r="G6459" t="s">
        <v>32946</v>
      </c>
      <c r="H6459" t="s">
        <v>32950</v>
      </c>
      <c r="I6459" s="1" t="str">
        <f t="shared" si="301"/>
        <v>October</v>
      </c>
      <c r="J6459" t="str">
        <f t="shared" si="300"/>
        <v>Q4</v>
      </c>
      <c r="K6459" s="1">
        <v>45223</v>
      </c>
      <c r="L6459" t="s">
        <v>32966</v>
      </c>
      <c r="M6459">
        <v>1</v>
      </c>
      <c r="N6459">
        <v>1091</v>
      </c>
      <c r="O6459">
        <v>2498.39</v>
      </c>
      <c r="P6459">
        <v>1407.3899999999999</v>
      </c>
      <c r="Q6459" t="s">
        <v>32976</v>
      </c>
      <c r="R6459" t="str">
        <f t="shared" si="302"/>
        <v>G3</v>
      </c>
    </row>
    <row r="6460" spans="1:18" x14ac:dyDescent="0.35">
      <c r="A6460" t="s">
        <v>22459</v>
      </c>
      <c r="B6460" t="s">
        <v>32981</v>
      </c>
      <c r="C6460" t="s">
        <v>5894</v>
      </c>
      <c r="D6460" t="s">
        <v>948</v>
      </c>
      <c r="E6460">
        <v>0</v>
      </c>
      <c r="F6460">
        <v>0</v>
      </c>
      <c r="G6460" t="s">
        <v>32947</v>
      </c>
      <c r="H6460" t="s">
        <v>32951</v>
      </c>
      <c r="I6460" s="1" t="str">
        <f t="shared" si="301"/>
        <v>April</v>
      </c>
      <c r="J6460" t="str">
        <f t="shared" si="300"/>
        <v>Q2</v>
      </c>
      <c r="K6460" s="1">
        <v>45020</v>
      </c>
      <c r="L6460" t="s">
        <v>32966</v>
      </c>
      <c r="M6460">
        <v>1</v>
      </c>
      <c r="N6460">
        <v>622</v>
      </c>
      <c r="O6460">
        <v>1349.74</v>
      </c>
      <c r="P6460">
        <v>727.74</v>
      </c>
      <c r="Q6460" t="s">
        <v>32976</v>
      </c>
      <c r="R6460" t="str">
        <f t="shared" si="302"/>
        <v>G1</v>
      </c>
    </row>
    <row r="6461" spans="1:18" x14ac:dyDescent="0.35">
      <c r="A6461" t="s">
        <v>22460</v>
      </c>
      <c r="B6461" t="s">
        <v>32981</v>
      </c>
      <c r="C6461" t="s">
        <v>5895</v>
      </c>
      <c r="D6461" t="s">
        <v>20</v>
      </c>
      <c r="E6461">
        <v>0</v>
      </c>
      <c r="F6461">
        <v>0</v>
      </c>
      <c r="G6461" t="s">
        <v>32946</v>
      </c>
      <c r="H6461" t="s">
        <v>32959</v>
      </c>
      <c r="I6461" s="1" t="str">
        <f t="shared" si="301"/>
        <v>February</v>
      </c>
      <c r="J6461" t="str">
        <f t="shared" si="300"/>
        <v>Q1</v>
      </c>
      <c r="K6461" s="1">
        <v>44970</v>
      </c>
      <c r="L6461" t="s">
        <v>32967</v>
      </c>
      <c r="M6461">
        <v>3</v>
      </c>
      <c r="N6461">
        <v>491</v>
      </c>
      <c r="O6461">
        <v>1188.22</v>
      </c>
      <c r="P6461">
        <v>697.22</v>
      </c>
      <c r="Q6461" t="s">
        <v>32976</v>
      </c>
      <c r="R6461" t="str">
        <f t="shared" si="302"/>
        <v>G1</v>
      </c>
    </row>
    <row r="6462" spans="1:18" x14ac:dyDescent="0.35">
      <c r="A6462" t="s">
        <v>22461</v>
      </c>
      <c r="B6462" t="s">
        <v>32980</v>
      </c>
      <c r="C6462" t="s">
        <v>5896</v>
      </c>
      <c r="D6462" t="s">
        <v>214</v>
      </c>
      <c r="E6462">
        <v>0</v>
      </c>
      <c r="F6462">
        <v>0</v>
      </c>
      <c r="G6462" t="s">
        <v>32948</v>
      </c>
      <c r="H6462" t="s">
        <v>32955</v>
      </c>
      <c r="I6462" s="1" t="str">
        <f t="shared" si="301"/>
        <v>September</v>
      </c>
      <c r="J6462" t="str">
        <f t="shared" si="300"/>
        <v>Q3</v>
      </c>
      <c r="K6462" s="1">
        <v>45172</v>
      </c>
      <c r="L6462" t="s">
        <v>32967</v>
      </c>
      <c r="M6462">
        <v>2</v>
      </c>
      <c r="N6462">
        <v>1106</v>
      </c>
      <c r="O6462">
        <v>2245.1799999999998</v>
      </c>
      <c r="P6462">
        <v>1139.1799999999998</v>
      </c>
      <c r="Q6462" t="s">
        <v>32976</v>
      </c>
      <c r="R6462" t="str">
        <f t="shared" si="302"/>
        <v>G3</v>
      </c>
    </row>
    <row r="6463" spans="1:18" x14ac:dyDescent="0.35">
      <c r="A6463" t="s">
        <v>22462</v>
      </c>
      <c r="B6463" t="s">
        <v>32981</v>
      </c>
      <c r="C6463" t="s">
        <v>5</v>
      </c>
      <c r="D6463" t="s">
        <v>4</v>
      </c>
      <c r="E6463">
        <v>0</v>
      </c>
      <c r="F6463">
        <v>0</v>
      </c>
      <c r="G6463" t="s">
        <v>32948</v>
      </c>
      <c r="H6463" t="s">
        <v>32958</v>
      </c>
      <c r="I6463" s="1" t="str">
        <f t="shared" si="301"/>
        <v>August</v>
      </c>
      <c r="J6463" t="str">
        <f t="shared" si="300"/>
        <v>Q3</v>
      </c>
      <c r="K6463" s="1">
        <v>45144</v>
      </c>
      <c r="L6463" t="s">
        <v>32966</v>
      </c>
      <c r="M6463">
        <v>1</v>
      </c>
      <c r="N6463">
        <v>1228</v>
      </c>
      <c r="O6463">
        <v>2799.84</v>
      </c>
      <c r="P6463">
        <v>1571.8400000000001</v>
      </c>
      <c r="Q6463" t="s">
        <v>32977</v>
      </c>
      <c r="R6463" t="str">
        <f t="shared" si="302"/>
        <v>G2</v>
      </c>
    </row>
    <row r="6464" spans="1:18" x14ac:dyDescent="0.35">
      <c r="A6464" t="s">
        <v>22463</v>
      </c>
      <c r="B6464" t="s">
        <v>32980</v>
      </c>
      <c r="C6464" t="s">
        <v>5897</v>
      </c>
      <c r="D6464" t="s">
        <v>1283</v>
      </c>
      <c r="E6464">
        <v>0</v>
      </c>
      <c r="F6464">
        <v>0</v>
      </c>
      <c r="G6464" t="s">
        <v>32948</v>
      </c>
      <c r="H6464" t="s">
        <v>32963</v>
      </c>
      <c r="I6464" s="1" t="str">
        <f t="shared" si="301"/>
        <v>April</v>
      </c>
      <c r="J6464" t="str">
        <f t="shared" si="300"/>
        <v>Q2</v>
      </c>
      <c r="K6464" s="1">
        <v>45044</v>
      </c>
      <c r="L6464" t="s">
        <v>32967</v>
      </c>
      <c r="M6464">
        <v>4</v>
      </c>
      <c r="N6464">
        <v>389</v>
      </c>
      <c r="O6464">
        <v>890.81</v>
      </c>
      <c r="P6464">
        <v>501.80999999999995</v>
      </c>
      <c r="Q6464" t="s">
        <v>32977</v>
      </c>
      <c r="R6464" t="str">
        <f t="shared" si="302"/>
        <v>G1</v>
      </c>
    </row>
    <row r="6465" spans="1:18" x14ac:dyDescent="0.35">
      <c r="A6465" t="s">
        <v>22464</v>
      </c>
      <c r="B6465" t="s">
        <v>32981</v>
      </c>
      <c r="C6465" t="s">
        <v>5898</v>
      </c>
      <c r="D6465" t="s">
        <v>29</v>
      </c>
      <c r="E6465">
        <v>0</v>
      </c>
      <c r="F6465">
        <v>0</v>
      </c>
      <c r="G6465" t="s">
        <v>32946</v>
      </c>
      <c r="H6465" t="s">
        <v>32956</v>
      </c>
      <c r="I6465" s="1" t="str">
        <f t="shared" si="301"/>
        <v>December</v>
      </c>
      <c r="J6465" t="str">
        <f t="shared" si="300"/>
        <v>Q4</v>
      </c>
      <c r="K6465" s="1">
        <v>45267</v>
      </c>
      <c r="L6465" t="s">
        <v>32966</v>
      </c>
      <c r="M6465">
        <v>1</v>
      </c>
      <c r="N6465">
        <v>351</v>
      </c>
      <c r="O6465">
        <v>821.34</v>
      </c>
      <c r="P6465">
        <v>470.34000000000003</v>
      </c>
      <c r="Q6465" t="s">
        <v>32976</v>
      </c>
      <c r="R6465" t="str">
        <f t="shared" si="302"/>
        <v>G3</v>
      </c>
    </row>
    <row r="6466" spans="1:18" x14ac:dyDescent="0.35">
      <c r="A6466" t="s">
        <v>22465</v>
      </c>
      <c r="B6466" t="s">
        <v>32981</v>
      </c>
      <c r="C6466" t="s">
        <v>5899</v>
      </c>
      <c r="D6466" t="s">
        <v>29</v>
      </c>
      <c r="E6466">
        <v>0</v>
      </c>
      <c r="F6466">
        <v>0</v>
      </c>
      <c r="G6466" t="s">
        <v>32946</v>
      </c>
      <c r="H6466" t="s">
        <v>32961</v>
      </c>
      <c r="I6466" s="1" t="str">
        <f t="shared" si="301"/>
        <v>August</v>
      </c>
      <c r="J6466" t="str">
        <f t="shared" ref="J6466:J6529" si="303">IF(OR(I6466="January", I6466="February", I6466="March"), "Q1",
IF(OR(I6466="April", I6466="May", I6466="June"), "Q2",
IF(OR(I6466="July", I6466="August", I6466="September"), "Q3", "Q4")))</f>
        <v>Q3</v>
      </c>
      <c r="K6466" s="1">
        <v>45153</v>
      </c>
      <c r="L6466" t="s">
        <v>32966</v>
      </c>
      <c r="M6466">
        <v>1</v>
      </c>
      <c r="N6466">
        <v>849</v>
      </c>
      <c r="O6466">
        <v>1774.41</v>
      </c>
      <c r="P6466">
        <v>925.41000000000008</v>
      </c>
      <c r="Q6466" t="s">
        <v>32977</v>
      </c>
      <c r="R6466" t="str">
        <f t="shared" si="302"/>
        <v>G2</v>
      </c>
    </row>
    <row r="6467" spans="1:18" x14ac:dyDescent="0.35">
      <c r="A6467" t="s">
        <v>22466</v>
      </c>
      <c r="B6467" t="s">
        <v>32980</v>
      </c>
      <c r="C6467" t="s">
        <v>10</v>
      </c>
      <c r="D6467" t="s">
        <v>11</v>
      </c>
      <c r="E6467">
        <v>0</v>
      </c>
      <c r="F6467">
        <v>0</v>
      </c>
      <c r="G6467" t="s">
        <v>32947</v>
      </c>
      <c r="H6467" t="s">
        <v>32957</v>
      </c>
      <c r="I6467" s="1" t="str">
        <f t="shared" ref="I6467:I6530" si="304">TEXT(K6467, "mmmm")</f>
        <v>December</v>
      </c>
      <c r="J6467" t="str">
        <f t="shared" si="303"/>
        <v>Q4</v>
      </c>
      <c r="K6467" s="1">
        <v>45285</v>
      </c>
      <c r="L6467" t="s">
        <v>32966</v>
      </c>
      <c r="M6467">
        <v>1</v>
      </c>
      <c r="N6467">
        <v>595</v>
      </c>
      <c r="O6467">
        <v>1445.85</v>
      </c>
      <c r="P6467">
        <v>850.84999999999991</v>
      </c>
      <c r="Q6467" t="s">
        <v>32976</v>
      </c>
      <c r="R6467" t="str">
        <f t="shared" ref="R6467:R6530" si="305">IF(OR(I6467="January",I6467="February",I6467="March",I6467="April"),"G1",IF(OR(I6467="May",I6467="June",I6467="July",I6467="August"),"G2","G3"))</f>
        <v>G3</v>
      </c>
    </row>
    <row r="6468" spans="1:18" x14ac:dyDescent="0.35">
      <c r="A6468" t="s">
        <v>22467</v>
      </c>
      <c r="B6468" t="s">
        <v>32980</v>
      </c>
      <c r="C6468" t="s">
        <v>5900</v>
      </c>
      <c r="D6468" t="s">
        <v>110</v>
      </c>
      <c r="E6468">
        <v>0</v>
      </c>
      <c r="F6468">
        <v>0</v>
      </c>
      <c r="G6468" t="s">
        <v>32947</v>
      </c>
      <c r="H6468" t="s">
        <v>32957</v>
      </c>
      <c r="I6468" s="1" t="str">
        <f t="shared" si="304"/>
        <v>September</v>
      </c>
      <c r="J6468" t="str">
        <f t="shared" si="303"/>
        <v>Q3</v>
      </c>
      <c r="K6468" s="1">
        <v>45191</v>
      </c>
      <c r="L6468" t="s">
        <v>32966</v>
      </c>
      <c r="M6468">
        <v>1</v>
      </c>
      <c r="N6468">
        <v>448</v>
      </c>
      <c r="O6468">
        <v>963.2</v>
      </c>
      <c r="P6468">
        <v>515.20000000000005</v>
      </c>
      <c r="Q6468" t="s">
        <v>32976</v>
      </c>
      <c r="R6468" t="str">
        <f t="shared" si="305"/>
        <v>G3</v>
      </c>
    </row>
    <row r="6469" spans="1:18" x14ac:dyDescent="0.35">
      <c r="A6469" t="s">
        <v>22468</v>
      </c>
      <c r="B6469" t="s">
        <v>32980</v>
      </c>
      <c r="C6469" t="s">
        <v>5901</v>
      </c>
      <c r="D6469" t="s">
        <v>5902</v>
      </c>
      <c r="E6469">
        <v>0</v>
      </c>
      <c r="F6469">
        <v>0</v>
      </c>
      <c r="G6469" t="s">
        <v>32948</v>
      </c>
      <c r="H6469" t="s">
        <v>32963</v>
      </c>
      <c r="I6469" s="1" t="str">
        <f t="shared" si="304"/>
        <v>July</v>
      </c>
      <c r="J6469" t="str">
        <f t="shared" si="303"/>
        <v>Q3</v>
      </c>
      <c r="K6469" s="1">
        <v>45114</v>
      </c>
      <c r="L6469" t="s">
        <v>32967</v>
      </c>
      <c r="M6469">
        <v>4</v>
      </c>
      <c r="N6469">
        <v>597</v>
      </c>
      <c r="O6469">
        <v>1092.51</v>
      </c>
      <c r="P6469">
        <v>495.51</v>
      </c>
      <c r="Q6469" t="s">
        <v>32977</v>
      </c>
      <c r="R6469" t="str">
        <f t="shared" si="305"/>
        <v>G2</v>
      </c>
    </row>
    <row r="6470" spans="1:18" x14ac:dyDescent="0.35">
      <c r="A6470" t="s">
        <v>22469</v>
      </c>
      <c r="B6470" t="s">
        <v>32981</v>
      </c>
      <c r="C6470" t="s">
        <v>5903</v>
      </c>
      <c r="D6470" t="s">
        <v>428</v>
      </c>
      <c r="E6470">
        <v>0</v>
      </c>
      <c r="F6470">
        <v>0</v>
      </c>
      <c r="G6470" t="s">
        <v>32948</v>
      </c>
      <c r="H6470" t="s">
        <v>32962</v>
      </c>
      <c r="I6470" s="1" t="str">
        <f t="shared" si="304"/>
        <v>October</v>
      </c>
      <c r="J6470" t="str">
        <f t="shared" si="303"/>
        <v>Q4</v>
      </c>
      <c r="K6470" s="1">
        <v>45225</v>
      </c>
      <c r="L6470" t="s">
        <v>32966</v>
      </c>
      <c r="M6470">
        <v>1</v>
      </c>
      <c r="N6470">
        <v>1054</v>
      </c>
      <c r="O6470">
        <v>2592.84</v>
      </c>
      <c r="P6470">
        <v>1538.8400000000001</v>
      </c>
      <c r="Q6470" t="s">
        <v>32976</v>
      </c>
      <c r="R6470" t="str">
        <f t="shared" si="305"/>
        <v>G3</v>
      </c>
    </row>
    <row r="6471" spans="1:18" x14ac:dyDescent="0.35">
      <c r="A6471" t="s">
        <v>22470</v>
      </c>
      <c r="B6471" t="s">
        <v>32980</v>
      </c>
      <c r="C6471" t="s">
        <v>16</v>
      </c>
      <c r="D6471" t="s">
        <v>4</v>
      </c>
      <c r="E6471">
        <v>0</v>
      </c>
      <c r="F6471">
        <v>0</v>
      </c>
      <c r="G6471" t="s">
        <v>32946</v>
      </c>
      <c r="H6471" t="s">
        <v>32959</v>
      </c>
      <c r="I6471" s="1" t="str">
        <f t="shared" si="304"/>
        <v>March</v>
      </c>
      <c r="J6471" t="str">
        <f t="shared" si="303"/>
        <v>Q1</v>
      </c>
      <c r="K6471" s="1">
        <v>44989</v>
      </c>
      <c r="L6471" t="s">
        <v>32966</v>
      </c>
      <c r="M6471">
        <v>1</v>
      </c>
      <c r="N6471">
        <v>1111</v>
      </c>
      <c r="O6471">
        <v>2055.35</v>
      </c>
      <c r="P6471">
        <v>944.34999999999991</v>
      </c>
      <c r="Q6471" t="s">
        <v>32976</v>
      </c>
      <c r="R6471" t="str">
        <f t="shared" si="305"/>
        <v>G1</v>
      </c>
    </row>
    <row r="6472" spans="1:18" x14ac:dyDescent="0.35">
      <c r="A6472" t="s">
        <v>22471</v>
      </c>
      <c r="B6472" t="s">
        <v>32981</v>
      </c>
      <c r="C6472" t="s">
        <v>5904</v>
      </c>
      <c r="D6472" t="s">
        <v>20</v>
      </c>
      <c r="E6472">
        <v>0</v>
      </c>
      <c r="F6472">
        <v>0</v>
      </c>
      <c r="G6472" t="s">
        <v>32946</v>
      </c>
      <c r="H6472" t="s">
        <v>32952</v>
      </c>
      <c r="I6472" s="1" t="str">
        <f t="shared" si="304"/>
        <v>October</v>
      </c>
      <c r="J6472" t="str">
        <f t="shared" si="303"/>
        <v>Q4</v>
      </c>
      <c r="K6472" s="1">
        <v>45225</v>
      </c>
      <c r="L6472" t="s">
        <v>32966</v>
      </c>
      <c r="M6472">
        <v>1</v>
      </c>
      <c r="N6472">
        <v>526</v>
      </c>
      <c r="O6472">
        <v>967.84</v>
      </c>
      <c r="P6472">
        <v>441.84000000000003</v>
      </c>
      <c r="Q6472" t="s">
        <v>32976</v>
      </c>
      <c r="R6472" t="str">
        <f t="shared" si="305"/>
        <v>G3</v>
      </c>
    </row>
    <row r="6473" spans="1:18" x14ac:dyDescent="0.35">
      <c r="A6473" t="s">
        <v>22472</v>
      </c>
      <c r="B6473" t="s">
        <v>32981</v>
      </c>
      <c r="C6473" t="s">
        <v>5905</v>
      </c>
      <c r="D6473" t="s">
        <v>1236</v>
      </c>
      <c r="E6473">
        <v>0</v>
      </c>
      <c r="F6473">
        <v>0</v>
      </c>
      <c r="G6473" t="s">
        <v>32947</v>
      </c>
      <c r="H6473" t="s">
        <v>32964</v>
      </c>
      <c r="I6473" s="1" t="str">
        <f t="shared" si="304"/>
        <v>January</v>
      </c>
      <c r="J6473" t="str">
        <f t="shared" si="303"/>
        <v>Q1</v>
      </c>
      <c r="K6473" s="1">
        <v>44930</v>
      </c>
      <c r="L6473" t="s">
        <v>32966</v>
      </c>
      <c r="M6473">
        <v>1</v>
      </c>
      <c r="N6473">
        <v>1201</v>
      </c>
      <c r="O6473">
        <v>2858.38</v>
      </c>
      <c r="P6473">
        <v>1657.38</v>
      </c>
      <c r="Q6473" t="s">
        <v>32976</v>
      </c>
      <c r="R6473" t="str">
        <f t="shared" si="305"/>
        <v>G1</v>
      </c>
    </row>
    <row r="6474" spans="1:18" x14ac:dyDescent="0.35">
      <c r="A6474" t="s">
        <v>22473</v>
      </c>
      <c r="B6474" t="s">
        <v>32981</v>
      </c>
      <c r="C6474" t="s">
        <v>5906</v>
      </c>
      <c r="D6474" t="s">
        <v>108</v>
      </c>
      <c r="E6474">
        <v>0</v>
      </c>
      <c r="F6474">
        <v>0</v>
      </c>
      <c r="G6474" t="s">
        <v>32946</v>
      </c>
      <c r="H6474" t="s">
        <v>32952</v>
      </c>
      <c r="I6474" s="1" t="str">
        <f t="shared" si="304"/>
        <v>April</v>
      </c>
      <c r="J6474" t="str">
        <f t="shared" si="303"/>
        <v>Q2</v>
      </c>
      <c r="K6474" s="1">
        <v>45042</v>
      </c>
      <c r="L6474" t="s">
        <v>32967</v>
      </c>
      <c r="M6474">
        <v>3</v>
      </c>
      <c r="N6474">
        <v>1004</v>
      </c>
      <c r="O6474">
        <v>2409.6</v>
      </c>
      <c r="P6474">
        <v>1405.6</v>
      </c>
      <c r="Q6474" t="s">
        <v>32977</v>
      </c>
      <c r="R6474" t="str">
        <f t="shared" si="305"/>
        <v>G1</v>
      </c>
    </row>
    <row r="6475" spans="1:18" x14ac:dyDescent="0.35">
      <c r="A6475" t="s">
        <v>22474</v>
      </c>
      <c r="B6475" t="s">
        <v>32980</v>
      </c>
      <c r="C6475" t="s">
        <v>23</v>
      </c>
      <c r="D6475" t="s">
        <v>4</v>
      </c>
      <c r="E6475">
        <v>17</v>
      </c>
      <c r="F6475">
        <v>3.2</v>
      </c>
      <c r="G6475" t="s">
        <v>32947</v>
      </c>
      <c r="H6475" t="s">
        <v>32964</v>
      </c>
      <c r="I6475" s="1" t="str">
        <f t="shared" si="304"/>
        <v>August</v>
      </c>
      <c r="J6475" t="str">
        <f t="shared" si="303"/>
        <v>Q3</v>
      </c>
      <c r="K6475" s="1">
        <v>45153</v>
      </c>
      <c r="L6475" t="s">
        <v>32966</v>
      </c>
      <c r="M6475">
        <v>1</v>
      </c>
      <c r="N6475">
        <v>518</v>
      </c>
      <c r="O6475">
        <v>1217.3</v>
      </c>
      <c r="P6475">
        <v>699.3</v>
      </c>
      <c r="Q6475" t="s">
        <v>32976</v>
      </c>
      <c r="R6475" t="str">
        <f t="shared" si="305"/>
        <v>G2</v>
      </c>
    </row>
    <row r="6476" spans="1:18" x14ac:dyDescent="0.35">
      <c r="A6476" t="s">
        <v>22475</v>
      </c>
      <c r="B6476" t="s">
        <v>32980</v>
      </c>
      <c r="C6476" t="s">
        <v>5907</v>
      </c>
      <c r="D6476" t="s">
        <v>29</v>
      </c>
      <c r="E6476">
        <v>0</v>
      </c>
      <c r="F6476">
        <v>0</v>
      </c>
      <c r="G6476" t="s">
        <v>32948</v>
      </c>
      <c r="H6476" t="s">
        <v>32958</v>
      </c>
      <c r="I6476" s="1" t="str">
        <f t="shared" si="304"/>
        <v>April</v>
      </c>
      <c r="J6476" t="str">
        <f t="shared" si="303"/>
        <v>Q2</v>
      </c>
      <c r="K6476" s="1">
        <v>45022</v>
      </c>
      <c r="L6476" t="s">
        <v>32967</v>
      </c>
      <c r="M6476">
        <v>4</v>
      </c>
      <c r="N6476">
        <v>355</v>
      </c>
      <c r="O6476">
        <v>823.6</v>
      </c>
      <c r="P6476">
        <v>468.6</v>
      </c>
      <c r="Q6476" t="s">
        <v>32977</v>
      </c>
      <c r="R6476" t="str">
        <f t="shared" si="305"/>
        <v>G1</v>
      </c>
    </row>
    <row r="6477" spans="1:18" x14ac:dyDescent="0.35">
      <c r="A6477" t="s">
        <v>22476</v>
      </c>
      <c r="B6477" t="s">
        <v>32980</v>
      </c>
      <c r="C6477" t="s">
        <v>5908</v>
      </c>
      <c r="D6477" t="s">
        <v>108</v>
      </c>
      <c r="E6477">
        <v>0</v>
      </c>
      <c r="F6477">
        <v>0</v>
      </c>
      <c r="G6477" t="s">
        <v>32948</v>
      </c>
      <c r="H6477" t="s">
        <v>32960</v>
      </c>
      <c r="I6477" s="1" t="str">
        <f t="shared" si="304"/>
        <v>December</v>
      </c>
      <c r="J6477" t="str">
        <f t="shared" si="303"/>
        <v>Q4</v>
      </c>
      <c r="K6477" s="1">
        <v>45287</v>
      </c>
      <c r="L6477" t="s">
        <v>32966</v>
      </c>
      <c r="M6477">
        <v>1</v>
      </c>
      <c r="N6477">
        <v>1215</v>
      </c>
      <c r="O6477">
        <v>2879.55</v>
      </c>
      <c r="P6477">
        <v>1664.5500000000002</v>
      </c>
      <c r="Q6477" t="s">
        <v>32977</v>
      </c>
      <c r="R6477" t="str">
        <f t="shared" si="305"/>
        <v>G3</v>
      </c>
    </row>
    <row r="6478" spans="1:18" x14ac:dyDescent="0.35">
      <c r="A6478" t="s">
        <v>22477</v>
      </c>
      <c r="B6478" t="s">
        <v>32981</v>
      </c>
      <c r="C6478" t="s">
        <v>5909</v>
      </c>
      <c r="D6478" t="s">
        <v>20</v>
      </c>
      <c r="E6478">
        <v>0</v>
      </c>
      <c r="F6478">
        <v>0</v>
      </c>
      <c r="G6478" t="s">
        <v>32946</v>
      </c>
      <c r="H6478" t="s">
        <v>32956</v>
      </c>
      <c r="I6478" s="1" t="str">
        <f t="shared" si="304"/>
        <v>September</v>
      </c>
      <c r="J6478" t="str">
        <f t="shared" si="303"/>
        <v>Q3</v>
      </c>
      <c r="K6478" s="1">
        <v>45189</v>
      </c>
      <c r="L6478" t="s">
        <v>32966</v>
      </c>
      <c r="M6478">
        <v>1</v>
      </c>
      <c r="N6478">
        <v>550</v>
      </c>
      <c r="O6478">
        <v>1182.5</v>
      </c>
      <c r="P6478">
        <v>632.5</v>
      </c>
      <c r="Q6478" t="s">
        <v>32976</v>
      </c>
      <c r="R6478" t="str">
        <f t="shared" si="305"/>
        <v>G3</v>
      </c>
    </row>
    <row r="6479" spans="1:18" x14ac:dyDescent="0.35">
      <c r="A6479" t="s">
        <v>22478</v>
      </c>
      <c r="B6479" t="s">
        <v>32981</v>
      </c>
      <c r="C6479" t="s">
        <v>28</v>
      </c>
      <c r="D6479" t="s">
        <v>29</v>
      </c>
      <c r="E6479">
        <v>0</v>
      </c>
      <c r="F6479">
        <v>0</v>
      </c>
      <c r="G6479" t="s">
        <v>32948</v>
      </c>
      <c r="H6479" t="s">
        <v>32963</v>
      </c>
      <c r="I6479" s="1" t="str">
        <f t="shared" si="304"/>
        <v>June</v>
      </c>
      <c r="J6479" t="str">
        <f t="shared" si="303"/>
        <v>Q2</v>
      </c>
      <c r="K6479" s="1">
        <v>45101</v>
      </c>
      <c r="L6479" t="s">
        <v>32966</v>
      </c>
      <c r="M6479">
        <v>1</v>
      </c>
      <c r="N6479">
        <v>828</v>
      </c>
      <c r="O6479">
        <v>1506.96</v>
      </c>
      <c r="P6479">
        <v>678.96</v>
      </c>
      <c r="Q6479" t="s">
        <v>32976</v>
      </c>
      <c r="R6479" t="str">
        <f t="shared" si="305"/>
        <v>G2</v>
      </c>
    </row>
    <row r="6480" spans="1:18" x14ac:dyDescent="0.35">
      <c r="A6480" t="s">
        <v>22479</v>
      </c>
      <c r="B6480" t="s">
        <v>32980</v>
      </c>
      <c r="C6480" t="s">
        <v>5910</v>
      </c>
      <c r="D6480" t="s">
        <v>108</v>
      </c>
      <c r="E6480">
        <v>0</v>
      </c>
      <c r="F6480">
        <v>0</v>
      </c>
      <c r="G6480" t="s">
        <v>32946</v>
      </c>
      <c r="H6480" t="s">
        <v>32959</v>
      </c>
      <c r="I6480" s="1" t="str">
        <f t="shared" si="304"/>
        <v>October</v>
      </c>
      <c r="J6480" t="str">
        <f t="shared" si="303"/>
        <v>Q4</v>
      </c>
      <c r="K6480" s="1">
        <v>45211</v>
      </c>
      <c r="L6480" t="s">
        <v>32966</v>
      </c>
      <c r="M6480">
        <v>1</v>
      </c>
      <c r="N6480">
        <v>1156</v>
      </c>
      <c r="O6480">
        <v>2300.44</v>
      </c>
      <c r="P6480">
        <v>1144.44</v>
      </c>
      <c r="Q6480" t="s">
        <v>32978</v>
      </c>
      <c r="R6480" t="str">
        <f t="shared" si="305"/>
        <v>G3</v>
      </c>
    </row>
    <row r="6481" spans="1:18" x14ac:dyDescent="0.35">
      <c r="A6481" t="s">
        <v>22480</v>
      </c>
      <c r="B6481" t="s">
        <v>32981</v>
      </c>
      <c r="C6481" t="s">
        <v>5911</v>
      </c>
      <c r="D6481" t="s">
        <v>257</v>
      </c>
      <c r="E6481">
        <v>0</v>
      </c>
      <c r="F6481">
        <v>0</v>
      </c>
      <c r="G6481" t="s">
        <v>32946</v>
      </c>
      <c r="H6481" t="s">
        <v>32961</v>
      </c>
      <c r="I6481" s="1" t="str">
        <f t="shared" si="304"/>
        <v>November</v>
      </c>
      <c r="J6481" t="str">
        <f t="shared" si="303"/>
        <v>Q4</v>
      </c>
      <c r="K6481" s="1">
        <v>45234</v>
      </c>
      <c r="L6481" t="s">
        <v>32966</v>
      </c>
      <c r="M6481">
        <v>1</v>
      </c>
      <c r="N6481">
        <v>367</v>
      </c>
      <c r="O6481">
        <v>910.16</v>
      </c>
      <c r="P6481">
        <v>543.16</v>
      </c>
      <c r="Q6481" t="s">
        <v>32977</v>
      </c>
      <c r="R6481" t="str">
        <f t="shared" si="305"/>
        <v>G3</v>
      </c>
    </row>
    <row r="6482" spans="1:18" x14ac:dyDescent="0.35">
      <c r="A6482" t="s">
        <v>22481</v>
      </c>
      <c r="B6482" t="s">
        <v>32981</v>
      </c>
      <c r="C6482" t="s">
        <v>5912</v>
      </c>
      <c r="D6482" t="s">
        <v>257</v>
      </c>
      <c r="E6482">
        <v>0</v>
      </c>
      <c r="F6482">
        <v>0</v>
      </c>
      <c r="G6482" t="s">
        <v>32946</v>
      </c>
      <c r="H6482" t="s">
        <v>32950</v>
      </c>
      <c r="I6482" s="1" t="str">
        <f t="shared" si="304"/>
        <v>October</v>
      </c>
      <c r="J6482" t="str">
        <f t="shared" si="303"/>
        <v>Q4</v>
      </c>
      <c r="K6482" s="1">
        <v>45221</v>
      </c>
      <c r="L6482" t="s">
        <v>32966</v>
      </c>
      <c r="M6482">
        <v>1</v>
      </c>
      <c r="N6482">
        <v>893</v>
      </c>
      <c r="O6482">
        <v>2080.69</v>
      </c>
      <c r="P6482">
        <v>1187.69</v>
      </c>
      <c r="Q6482" t="s">
        <v>32978</v>
      </c>
      <c r="R6482" t="str">
        <f t="shared" si="305"/>
        <v>G3</v>
      </c>
    </row>
    <row r="6483" spans="1:18" x14ac:dyDescent="0.35">
      <c r="A6483" t="s">
        <v>22482</v>
      </c>
      <c r="B6483" t="s">
        <v>32981</v>
      </c>
      <c r="C6483" t="s">
        <v>35</v>
      </c>
      <c r="D6483" t="s">
        <v>36</v>
      </c>
      <c r="E6483">
        <v>0</v>
      </c>
      <c r="F6483">
        <v>0</v>
      </c>
      <c r="G6483" t="s">
        <v>32948</v>
      </c>
      <c r="H6483" t="s">
        <v>32963</v>
      </c>
      <c r="I6483" s="1" t="str">
        <f t="shared" si="304"/>
        <v>June</v>
      </c>
      <c r="J6483" t="str">
        <f t="shared" si="303"/>
        <v>Q2</v>
      </c>
      <c r="K6483" s="1">
        <v>45093</v>
      </c>
      <c r="L6483" t="s">
        <v>32966</v>
      </c>
      <c r="M6483">
        <v>1</v>
      </c>
      <c r="N6483">
        <v>513</v>
      </c>
      <c r="O6483">
        <v>1267.1099999999999</v>
      </c>
      <c r="P6483">
        <v>754.1099999999999</v>
      </c>
      <c r="Q6483" t="s">
        <v>32976</v>
      </c>
      <c r="R6483" t="str">
        <f t="shared" si="305"/>
        <v>G2</v>
      </c>
    </row>
    <row r="6484" spans="1:18" x14ac:dyDescent="0.35">
      <c r="A6484" t="s">
        <v>22483</v>
      </c>
      <c r="B6484" t="s">
        <v>32981</v>
      </c>
      <c r="C6484" t="s">
        <v>5913</v>
      </c>
      <c r="D6484" t="s">
        <v>2</v>
      </c>
      <c r="E6484">
        <v>0</v>
      </c>
      <c r="F6484">
        <v>0</v>
      </c>
      <c r="G6484" t="s">
        <v>32946</v>
      </c>
      <c r="H6484" t="s">
        <v>32961</v>
      </c>
      <c r="I6484" s="1" t="str">
        <f t="shared" si="304"/>
        <v>December</v>
      </c>
      <c r="J6484" t="str">
        <f t="shared" si="303"/>
        <v>Q4</v>
      </c>
      <c r="K6484" s="1">
        <v>45262</v>
      </c>
      <c r="L6484" t="s">
        <v>32966</v>
      </c>
      <c r="M6484">
        <v>1</v>
      </c>
      <c r="N6484">
        <v>689</v>
      </c>
      <c r="O6484">
        <v>1536.47</v>
      </c>
      <c r="P6484">
        <v>847.47</v>
      </c>
      <c r="Q6484" t="s">
        <v>32977</v>
      </c>
      <c r="R6484" t="str">
        <f t="shared" si="305"/>
        <v>G3</v>
      </c>
    </row>
    <row r="6485" spans="1:18" x14ac:dyDescent="0.35">
      <c r="A6485" t="s">
        <v>22484</v>
      </c>
      <c r="B6485" t="s">
        <v>32981</v>
      </c>
      <c r="C6485" t="s">
        <v>5914</v>
      </c>
      <c r="D6485" t="s">
        <v>20</v>
      </c>
      <c r="E6485">
        <v>0</v>
      </c>
      <c r="F6485">
        <v>0</v>
      </c>
      <c r="G6485" t="s">
        <v>32947</v>
      </c>
      <c r="H6485" t="s">
        <v>32957</v>
      </c>
      <c r="I6485" s="1" t="str">
        <f t="shared" si="304"/>
        <v>April</v>
      </c>
      <c r="J6485" t="str">
        <f t="shared" si="303"/>
        <v>Q2</v>
      </c>
      <c r="K6485" s="1">
        <v>45019</v>
      </c>
      <c r="L6485" t="s">
        <v>32967</v>
      </c>
      <c r="M6485">
        <v>3</v>
      </c>
      <c r="N6485">
        <v>1280</v>
      </c>
      <c r="O6485">
        <v>2521.6</v>
      </c>
      <c r="P6485">
        <v>1241.5999999999999</v>
      </c>
      <c r="Q6485" t="s">
        <v>32976</v>
      </c>
      <c r="R6485" t="str">
        <f t="shared" si="305"/>
        <v>G1</v>
      </c>
    </row>
    <row r="6486" spans="1:18" x14ac:dyDescent="0.35">
      <c r="A6486" t="s">
        <v>22485</v>
      </c>
      <c r="B6486" t="s">
        <v>32981</v>
      </c>
      <c r="C6486" t="s">
        <v>5915</v>
      </c>
      <c r="D6486" t="s">
        <v>7</v>
      </c>
      <c r="E6486">
        <v>0</v>
      </c>
      <c r="F6486">
        <v>0</v>
      </c>
      <c r="G6486" t="s">
        <v>32948</v>
      </c>
      <c r="H6486" t="s">
        <v>32960</v>
      </c>
      <c r="I6486" s="1" t="str">
        <f t="shared" si="304"/>
        <v>November</v>
      </c>
      <c r="J6486" t="str">
        <f t="shared" si="303"/>
        <v>Q4</v>
      </c>
      <c r="K6486" s="1">
        <v>45258</v>
      </c>
      <c r="L6486" t="s">
        <v>32966</v>
      </c>
      <c r="M6486">
        <v>1</v>
      </c>
      <c r="N6486">
        <v>606</v>
      </c>
      <c r="O6486">
        <v>1133.22</v>
      </c>
      <c r="P6486">
        <v>527.22</v>
      </c>
      <c r="Q6486" t="s">
        <v>32978</v>
      </c>
      <c r="R6486" t="str">
        <f t="shared" si="305"/>
        <v>G3</v>
      </c>
    </row>
    <row r="6487" spans="1:18" x14ac:dyDescent="0.35">
      <c r="A6487" t="s">
        <v>22486</v>
      </c>
      <c r="B6487" t="s">
        <v>32981</v>
      </c>
      <c r="C6487" t="s">
        <v>42</v>
      </c>
      <c r="D6487" t="s">
        <v>43</v>
      </c>
      <c r="E6487">
        <v>0</v>
      </c>
      <c r="F6487">
        <v>0</v>
      </c>
      <c r="G6487" t="s">
        <v>32948</v>
      </c>
      <c r="H6487" t="s">
        <v>32960</v>
      </c>
      <c r="I6487" s="1" t="str">
        <f t="shared" si="304"/>
        <v>January</v>
      </c>
      <c r="J6487" t="str">
        <f t="shared" si="303"/>
        <v>Q1</v>
      </c>
      <c r="K6487" s="1">
        <v>44942</v>
      </c>
      <c r="L6487" t="s">
        <v>32966</v>
      </c>
      <c r="M6487">
        <v>1</v>
      </c>
      <c r="N6487">
        <v>682</v>
      </c>
      <c r="O6487">
        <v>1357.18</v>
      </c>
      <c r="P6487">
        <v>675.18000000000006</v>
      </c>
      <c r="Q6487" t="s">
        <v>32977</v>
      </c>
      <c r="R6487" t="str">
        <f t="shared" si="305"/>
        <v>G1</v>
      </c>
    </row>
    <row r="6488" spans="1:18" x14ac:dyDescent="0.35">
      <c r="A6488" t="s">
        <v>22487</v>
      </c>
      <c r="B6488" t="s">
        <v>32981</v>
      </c>
      <c r="C6488" t="s">
        <v>5916</v>
      </c>
      <c r="D6488" t="s">
        <v>1045</v>
      </c>
      <c r="E6488">
        <v>0</v>
      </c>
      <c r="F6488">
        <v>0</v>
      </c>
      <c r="G6488" t="s">
        <v>32946</v>
      </c>
      <c r="H6488" t="s">
        <v>32950</v>
      </c>
      <c r="I6488" s="1" t="str">
        <f t="shared" si="304"/>
        <v>February</v>
      </c>
      <c r="J6488" t="str">
        <f t="shared" si="303"/>
        <v>Q1</v>
      </c>
      <c r="K6488" s="1">
        <v>44963</v>
      </c>
      <c r="L6488" t="s">
        <v>32967</v>
      </c>
      <c r="M6488">
        <v>4</v>
      </c>
      <c r="N6488">
        <v>573</v>
      </c>
      <c r="O6488">
        <v>1254.8699999999999</v>
      </c>
      <c r="P6488">
        <v>681.86999999999989</v>
      </c>
      <c r="Q6488" t="s">
        <v>32978</v>
      </c>
      <c r="R6488" t="str">
        <f t="shared" si="305"/>
        <v>G1</v>
      </c>
    </row>
    <row r="6489" spans="1:18" x14ac:dyDescent="0.35">
      <c r="A6489" t="s">
        <v>22488</v>
      </c>
      <c r="B6489" t="s">
        <v>32980</v>
      </c>
      <c r="C6489" t="s">
        <v>5917</v>
      </c>
      <c r="D6489" t="s">
        <v>2894</v>
      </c>
      <c r="E6489">
        <v>0</v>
      </c>
      <c r="F6489">
        <v>0</v>
      </c>
      <c r="G6489" t="s">
        <v>32948</v>
      </c>
      <c r="H6489" t="s">
        <v>32958</v>
      </c>
      <c r="I6489" s="1" t="str">
        <f t="shared" si="304"/>
        <v>March</v>
      </c>
      <c r="J6489" t="str">
        <f t="shared" si="303"/>
        <v>Q1</v>
      </c>
      <c r="K6489" s="1">
        <v>44996</v>
      </c>
      <c r="L6489" t="s">
        <v>32966</v>
      </c>
      <c r="M6489">
        <v>1</v>
      </c>
      <c r="N6489">
        <v>411</v>
      </c>
      <c r="O6489">
        <v>752.13</v>
      </c>
      <c r="P6489">
        <v>341.13</v>
      </c>
      <c r="Q6489" t="s">
        <v>32977</v>
      </c>
      <c r="R6489" t="str">
        <f t="shared" si="305"/>
        <v>G1</v>
      </c>
    </row>
    <row r="6490" spans="1:18" x14ac:dyDescent="0.35">
      <c r="A6490" t="s">
        <v>22489</v>
      </c>
      <c r="B6490" t="s">
        <v>32981</v>
      </c>
      <c r="C6490" t="s">
        <v>5668</v>
      </c>
      <c r="D6490" t="s">
        <v>1915</v>
      </c>
      <c r="E6490">
        <v>0</v>
      </c>
      <c r="F6490">
        <v>0</v>
      </c>
      <c r="G6490" t="s">
        <v>32946</v>
      </c>
      <c r="H6490" t="s">
        <v>32959</v>
      </c>
      <c r="I6490" s="1" t="str">
        <f t="shared" si="304"/>
        <v>October</v>
      </c>
      <c r="J6490" t="str">
        <f t="shared" si="303"/>
        <v>Q4</v>
      </c>
      <c r="K6490" s="1">
        <v>45209</v>
      </c>
      <c r="L6490" t="s">
        <v>32966</v>
      </c>
      <c r="M6490">
        <v>1</v>
      </c>
      <c r="N6490">
        <v>324</v>
      </c>
      <c r="O6490">
        <v>745.2</v>
      </c>
      <c r="P6490">
        <v>421.20000000000005</v>
      </c>
      <c r="Q6490" t="s">
        <v>32976</v>
      </c>
      <c r="R6490" t="str">
        <f t="shared" si="305"/>
        <v>G3</v>
      </c>
    </row>
    <row r="6491" spans="1:18" x14ac:dyDescent="0.35">
      <c r="A6491" t="s">
        <v>22490</v>
      </c>
      <c r="B6491" t="s">
        <v>32980</v>
      </c>
      <c r="C6491" t="s">
        <v>5918</v>
      </c>
      <c r="D6491" t="s">
        <v>29</v>
      </c>
      <c r="E6491">
        <v>0</v>
      </c>
      <c r="F6491">
        <v>0</v>
      </c>
      <c r="G6491" t="s">
        <v>32946</v>
      </c>
      <c r="H6491" t="s">
        <v>32952</v>
      </c>
      <c r="I6491" s="1" t="str">
        <f t="shared" si="304"/>
        <v>April</v>
      </c>
      <c r="J6491" t="str">
        <f t="shared" si="303"/>
        <v>Q2</v>
      </c>
      <c r="K6491" s="1">
        <v>45017</v>
      </c>
      <c r="L6491" t="s">
        <v>32966</v>
      </c>
      <c r="M6491">
        <v>1</v>
      </c>
      <c r="N6491">
        <v>647</v>
      </c>
      <c r="O6491">
        <v>1203.42</v>
      </c>
      <c r="P6491">
        <v>556.42000000000007</v>
      </c>
      <c r="Q6491" t="s">
        <v>32976</v>
      </c>
      <c r="R6491" t="str">
        <f t="shared" si="305"/>
        <v>G1</v>
      </c>
    </row>
    <row r="6492" spans="1:18" x14ac:dyDescent="0.35">
      <c r="A6492" t="s">
        <v>22491</v>
      </c>
      <c r="B6492" t="s">
        <v>32981</v>
      </c>
      <c r="C6492" t="s">
        <v>5919</v>
      </c>
      <c r="D6492" t="s">
        <v>385</v>
      </c>
      <c r="E6492">
        <v>0</v>
      </c>
      <c r="F6492">
        <v>0</v>
      </c>
      <c r="G6492" t="s">
        <v>32946</v>
      </c>
      <c r="H6492" t="s">
        <v>32961</v>
      </c>
      <c r="I6492" s="1" t="str">
        <f t="shared" si="304"/>
        <v>January</v>
      </c>
      <c r="J6492" t="str">
        <f t="shared" si="303"/>
        <v>Q1</v>
      </c>
      <c r="K6492" s="1">
        <v>44944</v>
      </c>
      <c r="L6492" t="s">
        <v>32967</v>
      </c>
      <c r="M6492">
        <v>3</v>
      </c>
      <c r="N6492">
        <v>535</v>
      </c>
      <c r="O6492">
        <v>1257.25</v>
      </c>
      <c r="P6492">
        <v>722.25</v>
      </c>
      <c r="Q6492" t="s">
        <v>32978</v>
      </c>
      <c r="R6492" t="str">
        <f t="shared" si="305"/>
        <v>G1</v>
      </c>
    </row>
    <row r="6493" spans="1:18" x14ac:dyDescent="0.35">
      <c r="A6493" t="s">
        <v>22492</v>
      </c>
      <c r="B6493" t="s">
        <v>32981</v>
      </c>
      <c r="C6493" t="s">
        <v>5920</v>
      </c>
      <c r="D6493" t="s">
        <v>776</v>
      </c>
      <c r="E6493">
        <v>0</v>
      </c>
      <c r="F6493">
        <v>0</v>
      </c>
      <c r="G6493" t="s">
        <v>32946</v>
      </c>
      <c r="H6493" t="s">
        <v>32959</v>
      </c>
      <c r="I6493" s="1" t="str">
        <f t="shared" si="304"/>
        <v>March</v>
      </c>
      <c r="J6493" t="str">
        <f t="shared" si="303"/>
        <v>Q1</v>
      </c>
      <c r="K6493" s="1">
        <v>45010</v>
      </c>
      <c r="L6493" t="s">
        <v>32966</v>
      </c>
      <c r="M6493">
        <v>1</v>
      </c>
      <c r="N6493">
        <v>818</v>
      </c>
      <c r="O6493">
        <v>1963.2</v>
      </c>
      <c r="P6493">
        <v>1145.2</v>
      </c>
      <c r="Q6493" t="s">
        <v>32977</v>
      </c>
      <c r="R6493" t="str">
        <f t="shared" si="305"/>
        <v>G1</v>
      </c>
    </row>
    <row r="6494" spans="1:18" x14ac:dyDescent="0.35">
      <c r="A6494" t="s">
        <v>22493</v>
      </c>
      <c r="B6494" t="s">
        <v>32981</v>
      </c>
      <c r="C6494" t="s">
        <v>5921</v>
      </c>
      <c r="D6494" t="s">
        <v>29</v>
      </c>
      <c r="E6494">
        <v>0</v>
      </c>
      <c r="F6494">
        <v>0</v>
      </c>
      <c r="G6494" t="s">
        <v>32947</v>
      </c>
      <c r="H6494" t="s">
        <v>32951</v>
      </c>
      <c r="I6494" s="1" t="str">
        <f t="shared" si="304"/>
        <v>August</v>
      </c>
      <c r="J6494" t="str">
        <f t="shared" si="303"/>
        <v>Q3</v>
      </c>
      <c r="K6494" s="1">
        <v>45153</v>
      </c>
      <c r="L6494" t="s">
        <v>32967</v>
      </c>
      <c r="M6494">
        <v>3</v>
      </c>
      <c r="N6494">
        <v>621</v>
      </c>
      <c r="O6494">
        <v>1471.77</v>
      </c>
      <c r="P6494">
        <v>850.77</v>
      </c>
      <c r="Q6494" t="s">
        <v>32977</v>
      </c>
      <c r="R6494" t="str">
        <f t="shared" si="305"/>
        <v>G2</v>
      </c>
    </row>
    <row r="6495" spans="1:18" x14ac:dyDescent="0.35">
      <c r="A6495" t="s">
        <v>22494</v>
      </c>
      <c r="B6495" t="s">
        <v>32981</v>
      </c>
      <c r="C6495" t="s">
        <v>5922</v>
      </c>
      <c r="D6495" t="s">
        <v>2</v>
      </c>
      <c r="E6495">
        <v>0</v>
      </c>
      <c r="F6495">
        <v>0</v>
      </c>
      <c r="G6495" t="s">
        <v>32947</v>
      </c>
      <c r="H6495" t="s">
        <v>32954</v>
      </c>
      <c r="I6495" s="1" t="str">
        <f t="shared" si="304"/>
        <v>February</v>
      </c>
      <c r="J6495" t="str">
        <f t="shared" si="303"/>
        <v>Q1</v>
      </c>
      <c r="K6495" s="1">
        <v>44958</v>
      </c>
      <c r="L6495" t="s">
        <v>32967</v>
      </c>
      <c r="M6495">
        <v>4</v>
      </c>
      <c r="N6495">
        <v>1295</v>
      </c>
      <c r="O6495">
        <v>2460.5</v>
      </c>
      <c r="P6495">
        <v>1165.5</v>
      </c>
      <c r="Q6495" t="s">
        <v>32976</v>
      </c>
      <c r="R6495" t="str">
        <f t="shared" si="305"/>
        <v>G1</v>
      </c>
    </row>
    <row r="6496" spans="1:18" x14ac:dyDescent="0.35">
      <c r="A6496" t="s">
        <v>22495</v>
      </c>
      <c r="B6496" t="s">
        <v>32980</v>
      </c>
      <c r="C6496" t="s">
        <v>5923</v>
      </c>
      <c r="D6496" t="s">
        <v>948</v>
      </c>
      <c r="E6496">
        <v>0</v>
      </c>
      <c r="F6496">
        <v>0</v>
      </c>
      <c r="G6496" t="s">
        <v>32946</v>
      </c>
      <c r="H6496" t="s">
        <v>32952</v>
      </c>
      <c r="I6496" s="1" t="str">
        <f t="shared" si="304"/>
        <v>February</v>
      </c>
      <c r="J6496" t="str">
        <f t="shared" si="303"/>
        <v>Q1</v>
      </c>
      <c r="K6496" s="1">
        <v>44961</v>
      </c>
      <c r="L6496" t="s">
        <v>32966</v>
      </c>
      <c r="M6496">
        <v>1</v>
      </c>
      <c r="N6496">
        <v>982</v>
      </c>
      <c r="O6496">
        <v>2130.94</v>
      </c>
      <c r="P6496">
        <v>1148.94</v>
      </c>
      <c r="Q6496" t="s">
        <v>32977</v>
      </c>
      <c r="R6496" t="str">
        <f t="shared" si="305"/>
        <v>G1</v>
      </c>
    </row>
    <row r="6497" spans="1:18" x14ac:dyDescent="0.35">
      <c r="A6497" t="s">
        <v>22496</v>
      </c>
      <c r="B6497" t="s">
        <v>32980</v>
      </c>
      <c r="C6497" t="s">
        <v>5924</v>
      </c>
      <c r="D6497" t="s">
        <v>350</v>
      </c>
      <c r="E6497">
        <v>0</v>
      </c>
      <c r="F6497">
        <v>0</v>
      </c>
      <c r="G6497" t="s">
        <v>32946</v>
      </c>
      <c r="H6497" t="s">
        <v>32956</v>
      </c>
      <c r="I6497" s="1" t="str">
        <f t="shared" si="304"/>
        <v>July</v>
      </c>
      <c r="J6497" t="str">
        <f t="shared" si="303"/>
        <v>Q3</v>
      </c>
      <c r="K6497" s="1">
        <v>45125</v>
      </c>
      <c r="L6497" t="s">
        <v>32966</v>
      </c>
      <c r="M6497">
        <v>1</v>
      </c>
      <c r="N6497">
        <v>441</v>
      </c>
      <c r="O6497">
        <v>952.56</v>
      </c>
      <c r="P6497">
        <v>511.55999999999995</v>
      </c>
      <c r="Q6497" t="s">
        <v>32977</v>
      </c>
      <c r="R6497" t="str">
        <f t="shared" si="305"/>
        <v>G2</v>
      </c>
    </row>
    <row r="6498" spans="1:18" x14ac:dyDescent="0.35">
      <c r="A6498" t="s">
        <v>22497</v>
      </c>
      <c r="B6498" t="s">
        <v>32980</v>
      </c>
      <c r="C6498" t="s">
        <v>5925</v>
      </c>
      <c r="D6498" t="s">
        <v>29</v>
      </c>
      <c r="E6498">
        <v>0</v>
      </c>
      <c r="F6498">
        <v>0</v>
      </c>
      <c r="G6498" t="s">
        <v>32946</v>
      </c>
      <c r="H6498" t="s">
        <v>32956</v>
      </c>
      <c r="I6498" s="1" t="str">
        <f t="shared" si="304"/>
        <v>February</v>
      </c>
      <c r="J6498" t="str">
        <f t="shared" si="303"/>
        <v>Q1</v>
      </c>
      <c r="K6498" s="1">
        <v>44978</v>
      </c>
      <c r="L6498" t="s">
        <v>32966</v>
      </c>
      <c r="M6498">
        <v>1</v>
      </c>
      <c r="N6498">
        <v>929</v>
      </c>
      <c r="O6498">
        <v>1820.84</v>
      </c>
      <c r="P6498">
        <v>891.83999999999992</v>
      </c>
      <c r="Q6498" t="s">
        <v>32977</v>
      </c>
      <c r="R6498" t="str">
        <f t="shared" si="305"/>
        <v>G1</v>
      </c>
    </row>
    <row r="6499" spans="1:18" x14ac:dyDescent="0.35">
      <c r="A6499" t="s">
        <v>22498</v>
      </c>
      <c r="B6499" t="s">
        <v>32981</v>
      </c>
      <c r="C6499" t="s">
        <v>5926</v>
      </c>
      <c r="D6499" t="s">
        <v>2</v>
      </c>
      <c r="E6499">
        <v>0</v>
      </c>
      <c r="F6499">
        <v>0</v>
      </c>
      <c r="G6499" t="s">
        <v>32948</v>
      </c>
      <c r="H6499" t="s">
        <v>32958</v>
      </c>
      <c r="I6499" s="1" t="str">
        <f t="shared" si="304"/>
        <v>August</v>
      </c>
      <c r="J6499" t="str">
        <f t="shared" si="303"/>
        <v>Q3</v>
      </c>
      <c r="K6499" s="1">
        <v>45143</v>
      </c>
      <c r="L6499" t="s">
        <v>32966</v>
      </c>
      <c r="M6499">
        <v>1</v>
      </c>
      <c r="N6499">
        <v>356</v>
      </c>
      <c r="O6499">
        <v>655.04</v>
      </c>
      <c r="P6499">
        <v>299.03999999999996</v>
      </c>
      <c r="Q6499" t="s">
        <v>32977</v>
      </c>
      <c r="R6499" t="str">
        <f t="shared" si="305"/>
        <v>G2</v>
      </c>
    </row>
    <row r="6500" spans="1:18" x14ac:dyDescent="0.35">
      <c r="A6500" t="s">
        <v>22499</v>
      </c>
      <c r="B6500" t="s">
        <v>32980</v>
      </c>
      <c r="C6500" t="s">
        <v>5927</v>
      </c>
      <c r="D6500" t="s">
        <v>29</v>
      </c>
      <c r="E6500">
        <v>0</v>
      </c>
      <c r="F6500">
        <v>0</v>
      </c>
      <c r="G6500" t="s">
        <v>32946</v>
      </c>
      <c r="H6500" t="s">
        <v>32959</v>
      </c>
      <c r="I6500" s="1" t="str">
        <f t="shared" si="304"/>
        <v>April</v>
      </c>
      <c r="J6500" t="str">
        <f t="shared" si="303"/>
        <v>Q2</v>
      </c>
      <c r="K6500" s="1">
        <v>45037</v>
      </c>
      <c r="L6500" t="s">
        <v>32966</v>
      </c>
      <c r="M6500">
        <v>1</v>
      </c>
      <c r="N6500">
        <v>535</v>
      </c>
      <c r="O6500">
        <v>984.4</v>
      </c>
      <c r="P6500">
        <v>449.4</v>
      </c>
      <c r="Q6500" t="s">
        <v>32976</v>
      </c>
      <c r="R6500" t="str">
        <f t="shared" si="305"/>
        <v>G1</v>
      </c>
    </row>
    <row r="6501" spans="1:18" x14ac:dyDescent="0.35">
      <c r="A6501" t="s">
        <v>22500</v>
      </c>
      <c r="B6501" t="s">
        <v>32981</v>
      </c>
      <c r="C6501" t="s">
        <v>5928</v>
      </c>
      <c r="D6501" t="s">
        <v>214</v>
      </c>
      <c r="E6501">
        <v>0</v>
      </c>
      <c r="F6501">
        <v>0</v>
      </c>
      <c r="G6501" t="s">
        <v>32948</v>
      </c>
      <c r="H6501" t="s">
        <v>32960</v>
      </c>
      <c r="I6501" s="1" t="str">
        <f t="shared" si="304"/>
        <v>July</v>
      </c>
      <c r="J6501" t="str">
        <f t="shared" si="303"/>
        <v>Q3</v>
      </c>
      <c r="K6501" s="1">
        <v>45109</v>
      </c>
      <c r="L6501" t="s">
        <v>32966</v>
      </c>
      <c r="M6501">
        <v>1</v>
      </c>
      <c r="N6501">
        <v>364</v>
      </c>
      <c r="O6501">
        <v>677.04</v>
      </c>
      <c r="P6501">
        <v>313.03999999999996</v>
      </c>
      <c r="Q6501" t="s">
        <v>32976</v>
      </c>
      <c r="R6501" t="str">
        <f t="shared" si="305"/>
        <v>G2</v>
      </c>
    </row>
    <row r="6502" spans="1:18" x14ac:dyDescent="0.35">
      <c r="A6502" t="s">
        <v>22501</v>
      </c>
      <c r="B6502" t="s">
        <v>32981</v>
      </c>
      <c r="C6502" t="s">
        <v>5929</v>
      </c>
      <c r="D6502" t="s">
        <v>5930</v>
      </c>
      <c r="E6502">
        <v>0</v>
      </c>
      <c r="F6502">
        <v>0</v>
      </c>
      <c r="G6502" t="s">
        <v>32948</v>
      </c>
      <c r="H6502" t="s">
        <v>32958</v>
      </c>
      <c r="I6502" s="1" t="str">
        <f t="shared" si="304"/>
        <v>March</v>
      </c>
      <c r="J6502" t="str">
        <f t="shared" si="303"/>
        <v>Q1</v>
      </c>
      <c r="K6502" s="1">
        <v>45012</v>
      </c>
      <c r="L6502" t="s">
        <v>32966</v>
      </c>
      <c r="M6502">
        <v>1</v>
      </c>
      <c r="N6502">
        <v>1170</v>
      </c>
      <c r="O6502">
        <v>2199.6</v>
      </c>
      <c r="P6502">
        <v>1029.5999999999999</v>
      </c>
      <c r="Q6502" t="s">
        <v>32976</v>
      </c>
      <c r="R6502" t="str">
        <f t="shared" si="305"/>
        <v>G1</v>
      </c>
    </row>
    <row r="6503" spans="1:18" x14ac:dyDescent="0.35">
      <c r="A6503" t="s">
        <v>22502</v>
      </c>
      <c r="B6503" t="s">
        <v>32981</v>
      </c>
      <c r="C6503" t="s">
        <v>5931</v>
      </c>
      <c r="D6503" t="s">
        <v>1344</v>
      </c>
      <c r="E6503">
        <v>0</v>
      </c>
      <c r="F6503">
        <v>0</v>
      </c>
      <c r="G6503" t="s">
        <v>32948</v>
      </c>
      <c r="H6503" t="s">
        <v>32958</v>
      </c>
      <c r="I6503" s="1" t="str">
        <f t="shared" si="304"/>
        <v>November</v>
      </c>
      <c r="J6503" t="str">
        <f t="shared" si="303"/>
        <v>Q4</v>
      </c>
      <c r="K6503" s="1">
        <v>45251</v>
      </c>
      <c r="L6503" t="s">
        <v>32966</v>
      </c>
      <c r="M6503">
        <v>1</v>
      </c>
      <c r="N6503">
        <v>1247</v>
      </c>
      <c r="O6503">
        <v>2967.86</v>
      </c>
      <c r="P6503">
        <v>1720.8600000000001</v>
      </c>
      <c r="Q6503" t="s">
        <v>32976</v>
      </c>
      <c r="R6503" t="str">
        <f t="shared" si="305"/>
        <v>G3</v>
      </c>
    </row>
    <row r="6504" spans="1:18" x14ac:dyDescent="0.35">
      <c r="A6504" t="s">
        <v>22503</v>
      </c>
      <c r="B6504" t="s">
        <v>32980</v>
      </c>
      <c r="C6504" t="s">
        <v>5932</v>
      </c>
      <c r="D6504" t="s">
        <v>29</v>
      </c>
      <c r="E6504">
        <v>0</v>
      </c>
      <c r="F6504">
        <v>0</v>
      </c>
      <c r="G6504" t="s">
        <v>32946</v>
      </c>
      <c r="H6504" t="s">
        <v>32956</v>
      </c>
      <c r="I6504" s="1" t="str">
        <f t="shared" si="304"/>
        <v>April</v>
      </c>
      <c r="J6504" t="str">
        <f t="shared" si="303"/>
        <v>Q2</v>
      </c>
      <c r="K6504" s="1">
        <v>45031</v>
      </c>
      <c r="L6504" t="s">
        <v>32967</v>
      </c>
      <c r="M6504">
        <v>4</v>
      </c>
      <c r="N6504">
        <v>478</v>
      </c>
      <c r="O6504">
        <v>860.4</v>
      </c>
      <c r="P6504">
        <v>382.4</v>
      </c>
      <c r="Q6504" t="s">
        <v>32976</v>
      </c>
      <c r="R6504" t="str">
        <f t="shared" si="305"/>
        <v>G1</v>
      </c>
    </row>
    <row r="6505" spans="1:18" x14ac:dyDescent="0.35">
      <c r="A6505" t="s">
        <v>22504</v>
      </c>
      <c r="B6505" t="s">
        <v>32980</v>
      </c>
      <c r="C6505" t="s">
        <v>5933</v>
      </c>
      <c r="D6505" t="s">
        <v>546</v>
      </c>
      <c r="E6505">
        <v>0</v>
      </c>
      <c r="F6505">
        <v>0</v>
      </c>
      <c r="G6505" t="s">
        <v>32946</v>
      </c>
      <c r="H6505" t="s">
        <v>32959</v>
      </c>
      <c r="I6505" s="1" t="str">
        <f t="shared" si="304"/>
        <v>October</v>
      </c>
      <c r="J6505" t="str">
        <f t="shared" si="303"/>
        <v>Q4</v>
      </c>
      <c r="K6505" s="1">
        <v>45219</v>
      </c>
      <c r="L6505" t="s">
        <v>32967</v>
      </c>
      <c r="M6505">
        <v>2</v>
      </c>
      <c r="N6505">
        <v>620</v>
      </c>
      <c r="O6505">
        <v>1202.8</v>
      </c>
      <c r="P6505">
        <v>582.79999999999995</v>
      </c>
      <c r="Q6505" t="s">
        <v>32978</v>
      </c>
      <c r="R6505" t="str">
        <f t="shared" si="305"/>
        <v>G3</v>
      </c>
    </row>
    <row r="6506" spans="1:18" x14ac:dyDescent="0.35">
      <c r="A6506" t="s">
        <v>22505</v>
      </c>
      <c r="B6506" t="s">
        <v>32980</v>
      </c>
      <c r="C6506" t="s">
        <v>3467</v>
      </c>
      <c r="D6506" t="s">
        <v>5934</v>
      </c>
      <c r="E6506">
        <v>63</v>
      </c>
      <c r="F6506">
        <v>4.0999999999999996</v>
      </c>
      <c r="G6506" t="s">
        <v>32946</v>
      </c>
      <c r="H6506" t="s">
        <v>32952</v>
      </c>
      <c r="I6506" s="1" t="str">
        <f t="shared" si="304"/>
        <v>August</v>
      </c>
      <c r="J6506" t="str">
        <f t="shared" si="303"/>
        <v>Q3</v>
      </c>
      <c r="K6506" s="1">
        <v>45157</v>
      </c>
      <c r="L6506" t="s">
        <v>32967</v>
      </c>
      <c r="M6506">
        <v>2</v>
      </c>
      <c r="N6506">
        <v>653</v>
      </c>
      <c r="O6506">
        <v>1593.32</v>
      </c>
      <c r="P6506">
        <v>940.31999999999994</v>
      </c>
      <c r="Q6506" t="s">
        <v>32977</v>
      </c>
      <c r="R6506" t="str">
        <f t="shared" si="305"/>
        <v>G2</v>
      </c>
    </row>
    <row r="6507" spans="1:18" x14ac:dyDescent="0.35">
      <c r="A6507" t="s">
        <v>22506</v>
      </c>
      <c r="B6507" t="s">
        <v>32981</v>
      </c>
      <c r="C6507" t="s">
        <v>5935</v>
      </c>
      <c r="D6507" t="s">
        <v>257</v>
      </c>
      <c r="E6507">
        <v>0</v>
      </c>
      <c r="F6507">
        <v>0</v>
      </c>
      <c r="G6507" t="s">
        <v>32947</v>
      </c>
      <c r="H6507" t="s">
        <v>32964</v>
      </c>
      <c r="I6507" s="1" t="str">
        <f t="shared" si="304"/>
        <v>March</v>
      </c>
      <c r="J6507" t="str">
        <f t="shared" si="303"/>
        <v>Q1</v>
      </c>
      <c r="K6507" s="1">
        <v>44998</v>
      </c>
      <c r="L6507" t="s">
        <v>32967</v>
      </c>
      <c r="M6507">
        <v>2</v>
      </c>
      <c r="N6507">
        <v>304</v>
      </c>
      <c r="O6507">
        <v>744.8</v>
      </c>
      <c r="P6507">
        <v>440.79999999999995</v>
      </c>
      <c r="Q6507" t="s">
        <v>32977</v>
      </c>
      <c r="R6507" t="str">
        <f t="shared" si="305"/>
        <v>G1</v>
      </c>
    </row>
    <row r="6508" spans="1:18" x14ac:dyDescent="0.35">
      <c r="A6508" t="s">
        <v>22507</v>
      </c>
      <c r="B6508" t="s">
        <v>32981</v>
      </c>
      <c r="C6508" t="s">
        <v>5936</v>
      </c>
      <c r="D6508" t="s">
        <v>29</v>
      </c>
      <c r="E6508">
        <v>0</v>
      </c>
      <c r="F6508">
        <v>0</v>
      </c>
      <c r="G6508" t="s">
        <v>32946</v>
      </c>
      <c r="H6508" t="s">
        <v>32952</v>
      </c>
      <c r="I6508" s="1" t="str">
        <f t="shared" si="304"/>
        <v>January</v>
      </c>
      <c r="J6508" t="str">
        <f t="shared" si="303"/>
        <v>Q1</v>
      </c>
      <c r="K6508" s="1">
        <v>44929</v>
      </c>
      <c r="L6508" t="s">
        <v>32966</v>
      </c>
      <c r="M6508">
        <v>1</v>
      </c>
      <c r="N6508">
        <v>992</v>
      </c>
      <c r="O6508">
        <v>2241.92</v>
      </c>
      <c r="P6508">
        <v>1249.92</v>
      </c>
      <c r="Q6508" t="s">
        <v>32976</v>
      </c>
      <c r="R6508" t="str">
        <f t="shared" si="305"/>
        <v>G1</v>
      </c>
    </row>
    <row r="6509" spans="1:18" x14ac:dyDescent="0.35">
      <c r="A6509" t="s">
        <v>22508</v>
      </c>
      <c r="B6509" t="s">
        <v>32981</v>
      </c>
      <c r="C6509" t="s">
        <v>5937</v>
      </c>
      <c r="D6509" t="s">
        <v>5240</v>
      </c>
      <c r="E6509">
        <v>0</v>
      </c>
      <c r="F6509">
        <v>0</v>
      </c>
      <c r="G6509" t="s">
        <v>32946</v>
      </c>
      <c r="H6509" t="s">
        <v>32959</v>
      </c>
      <c r="I6509" s="1" t="str">
        <f t="shared" si="304"/>
        <v>July</v>
      </c>
      <c r="J6509" t="str">
        <f t="shared" si="303"/>
        <v>Q3</v>
      </c>
      <c r="K6509" s="1">
        <v>45118</v>
      </c>
      <c r="L6509" t="s">
        <v>32966</v>
      </c>
      <c r="M6509">
        <v>1</v>
      </c>
      <c r="N6509">
        <v>908</v>
      </c>
      <c r="O6509">
        <v>2052.08</v>
      </c>
      <c r="P6509">
        <v>1144.08</v>
      </c>
      <c r="Q6509" t="s">
        <v>32977</v>
      </c>
      <c r="R6509" t="str">
        <f t="shared" si="305"/>
        <v>G2</v>
      </c>
    </row>
    <row r="6510" spans="1:18" x14ac:dyDescent="0.35">
      <c r="A6510" t="s">
        <v>22509</v>
      </c>
      <c r="B6510" t="s">
        <v>32981</v>
      </c>
      <c r="C6510" t="s">
        <v>77</v>
      </c>
      <c r="D6510" t="s">
        <v>78</v>
      </c>
      <c r="E6510">
        <v>8</v>
      </c>
      <c r="F6510">
        <v>4.5999999999999996</v>
      </c>
      <c r="G6510" t="s">
        <v>32946</v>
      </c>
      <c r="H6510" t="s">
        <v>32961</v>
      </c>
      <c r="I6510" s="1" t="str">
        <f t="shared" si="304"/>
        <v>August</v>
      </c>
      <c r="J6510" t="str">
        <f t="shared" si="303"/>
        <v>Q3</v>
      </c>
      <c r="K6510" s="1">
        <v>45147</v>
      </c>
      <c r="L6510" t="s">
        <v>32966</v>
      </c>
      <c r="M6510">
        <v>1</v>
      </c>
      <c r="N6510">
        <v>735</v>
      </c>
      <c r="O6510">
        <v>1587.6</v>
      </c>
      <c r="P6510">
        <v>852.59999999999991</v>
      </c>
      <c r="Q6510" t="s">
        <v>32976</v>
      </c>
      <c r="R6510" t="str">
        <f t="shared" si="305"/>
        <v>G2</v>
      </c>
    </row>
    <row r="6511" spans="1:18" x14ac:dyDescent="0.35">
      <c r="A6511" t="s">
        <v>22510</v>
      </c>
      <c r="B6511" t="s">
        <v>32981</v>
      </c>
      <c r="C6511" t="s">
        <v>5938</v>
      </c>
      <c r="D6511" t="s">
        <v>20</v>
      </c>
      <c r="E6511">
        <v>0</v>
      </c>
      <c r="F6511">
        <v>0</v>
      </c>
      <c r="G6511" t="s">
        <v>32946</v>
      </c>
      <c r="H6511" t="s">
        <v>32961</v>
      </c>
      <c r="I6511" s="1" t="str">
        <f t="shared" si="304"/>
        <v>May</v>
      </c>
      <c r="J6511" t="str">
        <f t="shared" si="303"/>
        <v>Q2</v>
      </c>
      <c r="K6511" s="1">
        <v>45061</v>
      </c>
      <c r="L6511" t="s">
        <v>32967</v>
      </c>
      <c r="M6511">
        <v>2</v>
      </c>
      <c r="N6511">
        <v>1242</v>
      </c>
      <c r="O6511">
        <v>2595.7800000000002</v>
      </c>
      <c r="P6511">
        <v>1353.7800000000002</v>
      </c>
      <c r="Q6511" t="s">
        <v>32978</v>
      </c>
      <c r="R6511" t="str">
        <f t="shared" si="305"/>
        <v>G2</v>
      </c>
    </row>
    <row r="6512" spans="1:18" x14ac:dyDescent="0.35">
      <c r="A6512" t="s">
        <v>22511</v>
      </c>
      <c r="B6512" t="s">
        <v>32980</v>
      </c>
      <c r="C6512" t="s">
        <v>5939</v>
      </c>
      <c r="D6512" t="s">
        <v>3709</v>
      </c>
      <c r="E6512">
        <v>0</v>
      </c>
      <c r="F6512">
        <v>0</v>
      </c>
      <c r="G6512" t="s">
        <v>32948</v>
      </c>
      <c r="H6512" t="s">
        <v>32963</v>
      </c>
      <c r="I6512" s="1" t="str">
        <f t="shared" si="304"/>
        <v>August</v>
      </c>
      <c r="J6512" t="str">
        <f t="shared" si="303"/>
        <v>Q3</v>
      </c>
      <c r="K6512" s="1">
        <v>45140</v>
      </c>
      <c r="L6512" t="s">
        <v>32967</v>
      </c>
      <c r="M6512">
        <v>2</v>
      </c>
      <c r="N6512">
        <v>639</v>
      </c>
      <c r="O6512">
        <v>1348.29</v>
      </c>
      <c r="P6512">
        <v>709.29</v>
      </c>
      <c r="Q6512" t="s">
        <v>32976</v>
      </c>
      <c r="R6512" t="str">
        <f t="shared" si="305"/>
        <v>G2</v>
      </c>
    </row>
    <row r="6513" spans="1:18" x14ac:dyDescent="0.35">
      <c r="A6513" t="s">
        <v>22512</v>
      </c>
      <c r="B6513" t="s">
        <v>32980</v>
      </c>
      <c r="C6513" t="s">
        <v>5940</v>
      </c>
      <c r="D6513" t="s">
        <v>2894</v>
      </c>
      <c r="E6513">
        <v>0</v>
      </c>
      <c r="F6513">
        <v>0</v>
      </c>
      <c r="G6513" t="s">
        <v>32948</v>
      </c>
      <c r="H6513" t="s">
        <v>32960</v>
      </c>
      <c r="I6513" s="1" t="str">
        <f t="shared" si="304"/>
        <v>April</v>
      </c>
      <c r="J6513" t="str">
        <f t="shared" si="303"/>
        <v>Q2</v>
      </c>
      <c r="K6513" s="1">
        <v>45022</v>
      </c>
      <c r="L6513" t="s">
        <v>32966</v>
      </c>
      <c r="M6513">
        <v>1</v>
      </c>
      <c r="N6513">
        <v>607</v>
      </c>
      <c r="O6513">
        <v>1414.31</v>
      </c>
      <c r="P6513">
        <v>807.31</v>
      </c>
      <c r="Q6513" t="s">
        <v>32978</v>
      </c>
      <c r="R6513" t="str">
        <f t="shared" si="305"/>
        <v>G1</v>
      </c>
    </row>
    <row r="6514" spans="1:18" x14ac:dyDescent="0.35">
      <c r="A6514" t="s">
        <v>22513</v>
      </c>
      <c r="B6514" t="s">
        <v>32981</v>
      </c>
      <c r="C6514" t="s">
        <v>81</v>
      </c>
      <c r="D6514" t="s">
        <v>78</v>
      </c>
      <c r="E6514">
        <v>6</v>
      </c>
      <c r="F6514">
        <v>3.8</v>
      </c>
      <c r="G6514" t="s">
        <v>32947</v>
      </c>
      <c r="H6514" t="s">
        <v>32951</v>
      </c>
      <c r="I6514" s="1" t="str">
        <f t="shared" si="304"/>
        <v>April</v>
      </c>
      <c r="J6514" t="str">
        <f t="shared" si="303"/>
        <v>Q2</v>
      </c>
      <c r="K6514" s="1">
        <v>45031</v>
      </c>
      <c r="L6514" t="s">
        <v>32966</v>
      </c>
      <c r="M6514">
        <v>1</v>
      </c>
      <c r="N6514">
        <v>462</v>
      </c>
      <c r="O6514">
        <v>988.68</v>
      </c>
      <c r="P6514">
        <v>526.67999999999995</v>
      </c>
      <c r="Q6514" t="s">
        <v>32977</v>
      </c>
      <c r="R6514" t="str">
        <f t="shared" si="305"/>
        <v>G1</v>
      </c>
    </row>
    <row r="6515" spans="1:18" x14ac:dyDescent="0.35">
      <c r="A6515" t="s">
        <v>22514</v>
      </c>
      <c r="B6515" t="s">
        <v>32981</v>
      </c>
      <c r="C6515" t="s">
        <v>5941</v>
      </c>
      <c r="D6515" t="s">
        <v>29</v>
      </c>
      <c r="E6515">
        <v>0</v>
      </c>
      <c r="F6515">
        <v>0</v>
      </c>
      <c r="G6515" t="s">
        <v>32947</v>
      </c>
      <c r="H6515" t="s">
        <v>32954</v>
      </c>
      <c r="I6515" s="1" t="str">
        <f t="shared" si="304"/>
        <v>January</v>
      </c>
      <c r="J6515" t="str">
        <f t="shared" si="303"/>
        <v>Q1</v>
      </c>
      <c r="K6515" s="1">
        <v>44941</v>
      </c>
      <c r="L6515" t="s">
        <v>32966</v>
      </c>
      <c r="M6515">
        <v>1</v>
      </c>
      <c r="N6515">
        <v>505</v>
      </c>
      <c r="O6515">
        <v>1156.45</v>
      </c>
      <c r="P6515">
        <v>651.45000000000005</v>
      </c>
      <c r="Q6515" t="s">
        <v>32976</v>
      </c>
      <c r="R6515" t="str">
        <f t="shared" si="305"/>
        <v>G1</v>
      </c>
    </row>
    <row r="6516" spans="1:18" x14ac:dyDescent="0.35">
      <c r="A6516" t="s">
        <v>22515</v>
      </c>
      <c r="B6516" t="s">
        <v>32980</v>
      </c>
      <c r="C6516" t="s">
        <v>5942</v>
      </c>
      <c r="D6516" t="s">
        <v>29</v>
      </c>
      <c r="E6516">
        <v>0</v>
      </c>
      <c r="F6516">
        <v>0</v>
      </c>
      <c r="G6516" t="s">
        <v>32946</v>
      </c>
      <c r="H6516" t="s">
        <v>32952</v>
      </c>
      <c r="I6516" s="1" t="str">
        <f t="shared" si="304"/>
        <v>April</v>
      </c>
      <c r="J6516" t="str">
        <f t="shared" si="303"/>
        <v>Q2</v>
      </c>
      <c r="K6516" s="1">
        <v>45041</v>
      </c>
      <c r="L6516" t="s">
        <v>32967</v>
      </c>
      <c r="M6516">
        <v>2</v>
      </c>
      <c r="N6516">
        <v>788</v>
      </c>
      <c r="O6516">
        <v>1757.24</v>
      </c>
      <c r="P6516">
        <v>969.24</v>
      </c>
      <c r="Q6516" t="s">
        <v>32976</v>
      </c>
      <c r="R6516" t="str">
        <f t="shared" si="305"/>
        <v>G1</v>
      </c>
    </row>
    <row r="6517" spans="1:18" x14ac:dyDescent="0.35">
      <c r="A6517" t="s">
        <v>22516</v>
      </c>
      <c r="B6517" t="s">
        <v>32981</v>
      </c>
      <c r="C6517" t="s">
        <v>5943</v>
      </c>
      <c r="D6517" t="s">
        <v>948</v>
      </c>
      <c r="E6517">
        <v>0</v>
      </c>
      <c r="F6517">
        <v>0</v>
      </c>
      <c r="G6517" t="s">
        <v>32946</v>
      </c>
      <c r="H6517" t="s">
        <v>32959</v>
      </c>
      <c r="I6517" s="1" t="str">
        <f t="shared" si="304"/>
        <v>November</v>
      </c>
      <c r="J6517" t="str">
        <f t="shared" si="303"/>
        <v>Q4</v>
      </c>
      <c r="K6517" s="1">
        <v>45236</v>
      </c>
      <c r="L6517" t="s">
        <v>32966</v>
      </c>
      <c r="M6517">
        <v>1</v>
      </c>
      <c r="N6517">
        <v>759</v>
      </c>
      <c r="O6517">
        <v>1472.46</v>
      </c>
      <c r="P6517">
        <v>713.46</v>
      </c>
      <c r="Q6517" t="s">
        <v>32977</v>
      </c>
      <c r="R6517" t="str">
        <f t="shared" si="305"/>
        <v>G3</v>
      </c>
    </row>
    <row r="6518" spans="1:18" x14ac:dyDescent="0.35">
      <c r="A6518" t="s">
        <v>22517</v>
      </c>
      <c r="B6518" t="s">
        <v>32981</v>
      </c>
      <c r="C6518" t="s">
        <v>87</v>
      </c>
      <c r="D6518" t="s">
        <v>2</v>
      </c>
      <c r="E6518">
        <v>51</v>
      </c>
      <c r="F6518">
        <v>4</v>
      </c>
      <c r="G6518" t="s">
        <v>32946</v>
      </c>
      <c r="H6518" t="s">
        <v>32961</v>
      </c>
      <c r="I6518" s="1" t="str">
        <f t="shared" si="304"/>
        <v>April</v>
      </c>
      <c r="J6518" t="str">
        <f t="shared" si="303"/>
        <v>Q2</v>
      </c>
      <c r="K6518" s="1">
        <v>45025</v>
      </c>
      <c r="L6518" t="s">
        <v>32966</v>
      </c>
      <c r="M6518">
        <v>1</v>
      </c>
      <c r="N6518">
        <v>328</v>
      </c>
      <c r="O6518">
        <v>682.24</v>
      </c>
      <c r="P6518">
        <v>354.24</v>
      </c>
      <c r="Q6518" t="s">
        <v>32977</v>
      </c>
      <c r="R6518" t="str">
        <f t="shared" si="305"/>
        <v>G1</v>
      </c>
    </row>
    <row r="6519" spans="1:18" x14ac:dyDescent="0.35">
      <c r="A6519" t="s">
        <v>22518</v>
      </c>
      <c r="B6519" t="s">
        <v>32980</v>
      </c>
      <c r="C6519" t="s">
        <v>5944</v>
      </c>
      <c r="D6519" t="s">
        <v>3709</v>
      </c>
      <c r="E6519">
        <v>0</v>
      </c>
      <c r="F6519">
        <v>0</v>
      </c>
      <c r="G6519" t="s">
        <v>32946</v>
      </c>
      <c r="H6519" t="s">
        <v>32952</v>
      </c>
      <c r="I6519" s="1" t="str">
        <f t="shared" si="304"/>
        <v>January</v>
      </c>
      <c r="J6519" t="str">
        <f t="shared" si="303"/>
        <v>Q1</v>
      </c>
      <c r="K6519" s="1">
        <v>44928</v>
      </c>
      <c r="L6519" t="s">
        <v>32966</v>
      </c>
      <c r="M6519">
        <v>1</v>
      </c>
      <c r="N6519">
        <v>307</v>
      </c>
      <c r="O6519">
        <v>663.12</v>
      </c>
      <c r="P6519">
        <v>356.12</v>
      </c>
      <c r="Q6519" t="s">
        <v>32977</v>
      </c>
      <c r="R6519" t="str">
        <f t="shared" si="305"/>
        <v>G1</v>
      </c>
    </row>
    <row r="6520" spans="1:18" x14ac:dyDescent="0.35">
      <c r="A6520" t="s">
        <v>22519</v>
      </c>
      <c r="B6520" t="s">
        <v>32981</v>
      </c>
      <c r="C6520" t="s">
        <v>5945</v>
      </c>
      <c r="D6520" t="s">
        <v>2208</v>
      </c>
      <c r="E6520">
        <v>0</v>
      </c>
      <c r="F6520">
        <v>0</v>
      </c>
      <c r="G6520" t="s">
        <v>32946</v>
      </c>
      <c r="H6520" t="s">
        <v>32956</v>
      </c>
      <c r="I6520" s="1" t="str">
        <f t="shared" si="304"/>
        <v>February</v>
      </c>
      <c r="J6520" t="str">
        <f t="shared" si="303"/>
        <v>Q1</v>
      </c>
      <c r="K6520" s="1">
        <v>44970</v>
      </c>
      <c r="L6520" t="s">
        <v>32966</v>
      </c>
      <c r="M6520">
        <v>1</v>
      </c>
      <c r="N6520">
        <v>790</v>
      </c>
      <c r="O6520">
        <v>1927.6</v>
      </c>
      <c r="P6520">
        <v>1137.5999999999999</v>
      </c>
      <c r="Q6520" t="s">
        <v>32977</v>
      </c>
      <c r="R6520" t="str">
        <f t="shared" si="305"/>
        <v>G1</v>
      </c>
    </row>
    <row r="6521" spans="1:18" x14ac:dyDescent="0.35">
      <c r="A6521" t="s">
        <v>22520</v>
      </c>
      <c r="B6521" t="s">
        <v>32981</v>
      </c>
      <c r="C6521" t="s">
        <v>5946</v>
      </c>
      <c r="D6521" t="s">
        <v>794</v>
      </c>
      <c r="E6521">
        <v>0</v>
      </c>
      <c r="F6521">
        <v>0</v>
      </c>
      <c r="G6521" t="s">
        <v>32946</v>
      </c>
      <c r="H6521" t="s">
        <v>32952</v>
      </c>
      <c r="I6521" s="1" t="str">
        <f t="shared" si="304"/>
        <v>March</v>
      </c>
      <c r="J6521" t="str">
        <f t="shared" si="303"/>
        <v>Q1</v>
      </c>
      <c r="K6521" s="1">
        <v>45006</v>
      </c>
      <c r="L6521" t="s">
        <v>32966</v>
      </c>
      <c r="M6521">
        <v>1</v>
      </c>
      <c r="N6521">
        <v>924</v>
      </c>
      <c r="O6521">
        <v>2125.1999999999998</v>
      </c>
      <c r="P6521">
        <v>1201.1999999999998</v>
      </c>
      <c r="Q6521" t="s">
        <v>32976</v>
      </c>
      <c r="R6521" t="str">
        <f t="shared" si="305"/>
        <v>G1</v>
      </c>
    </row>
    <row r="6522" spans="1:18" x14ac:dyDescent="0.35">
      <c r="A6522" t="s">
        <v>22521</v>
      </c>
      <c r="B6522" t="s">
        <v>32981</v>
      </c>
      <c r="C6522" t="s">
        <v>91</v>
      </c>
      <c r="D6522" t="s">
        <v>4</v>
      </c>
      <c r="E6522">
        <v>0</v>
      </c>
      <c r="F6522">
        <v>0</v>
      </c>
      <c r="G6522" t="s">
        <v>32946</v>
      </c>
      <c r="H6522" t="s">
        <v>32956</v>
      </c>
      <c r="I6522" s="1" t="str">
        <f t="shared" si="304"/>
        <v>October</v>
      </c>
      <c r="J6522" t="str">
        <f t="shared" si="303"/>
        <v>Q4</v>
      </c>
      <c r="K6522" s="1">
        <v>45208</v>
      </c>
      <c r="L6522" t="s">
        <v>32966</v>
      </c>
      <c r="M6522">
        <v>1</v>
      </c>
      <c r="N6522">
        <v>1177</v>
      </c>
      <c r="O6522">
        <v>2248.0700000000002</v>
      </c>
      <c r="P6522">
        <v>1071.0700000000002</v>
      </c>
      <c r="Q6522" t="s">
        <v>32977</v>
      </c>
      <c r="R6522" t="str">
        <f t="shared" si="305"/>
        <v>G3</v>
      </c>
    </row>
    <row r="6523" spans="1:18" x14ac:dyDescent="0.35">
      <c r="A6523" t="s">
        <v>22522</v>
      </c>
      <c r="B6523" t="s">
        <v>32981</v>
      </c>
      <c r="C6523" t="s">
        <v>5947</v>
      </c>
      <c r="D6523" t="s">
        <v>29</v>
      </c>
      <c r="E6523">
        <v>0</v>
      </c>
      <c r="F6523">
        <v>0</v>
      </c>
      <c r="G6523" t="s">
        <v>32948</v>
      </c>
      <c r="H6523" t="s">
        <v>32962</v>
      </c>
      <c r="I6523" s="1" t="str">
        <f t="shared" si="304"/>
        <v>April</v>
      </c>
      <c r="J6523" t="str">
        <f t="shared" si="303"/>
        <v>Q2</v>
      </c>
      <c r="K6523" s="1">
        <v>45026</v>
      </c>
      <c r="L6523" t="s">
        <v>32967</v>
      </c>
      <c r="M6523">
        <v>3</v>
      </c>
      <c r="N6523">
        <v>696</v>
      </c>
      <c r="O6523">
        <v>1496.4</v>
      </c>
      <c r="P6523">
        <v>800.40000000000009</v>
      </c>
      <c r="Q6523" t="s">
        <v>32977</v>
      </c>
      <c r="R6523" t="str">
        <f t="shared" si="305"/>
        <v>G1</v>
      </c>
    </row>
    <row r="6524" spans="1:18" x14ac:dyDescent="0.35">
      <c r="A6524" t="s">
        <v>22523</v>
      </c>
      <c r="B6524" t="s">
        <v>32981</v>
      </c>
      <c r="C6524" t="s">
        <v>5948</v>
      </c>
      <c r="D6524" t="s">
        <v>257</v>
      </c>
      <c r="E6524">
        <v>0</v>
      </c>
      <c r="F6524">
        <v>0</v>
      </c>
      <c r="G6524" t="s">
        <v>32947</v>
      </c>
      <c r="H6524" t="s">
        <v>32957</v>
      </c>
      <c r="I6524" s="1" t="str">
        <f t="shared" si="304"/>
        <v>April</v>
      </c>
      <c r="J6524" t="str">
        <f t="shared" si="303"/>
        <v>Q2</v>
      </c>
      <c r="K6524" s="1">
        <v>45036</v>
      </c>
      <c r="L6524" t="s">
        <v>32966</v>
      </c>
      <c r="M6524">
        <v>1</v>
      </c>
      <c r="N6524">
        <v>1157</v>
      </c>
      <c r="O6524">
        <v>2464.41</v>
      </c>
      <c r="P6524">
        <v>1307.4099999999999</v>
      </c>
      <c r="Q6524" t="s">
        <v>32976</v>
      </c>
      <c r="R6524" t="str">
        <f t="shared" si="305"/>
        <v>G1</v>
      </c>
    </row>
    <row r="6525" spans="1:18" x14ac:dyDescent="0.35">
      <c r="A6525" t="s">
        <v>22524</v>
      </c>
      <c r="B6525" t="s">
        <v>32981</v>
      </c>
      <c r="C6525" t="s">
        <v>5949</v>
      </c>
      <c r="D6525" t="s">
        <v>29</v>
      </c>
      <c r="E6525">
        <v>0</v>
      </c>
      <c r="F6525">
        <v>0</v>
      </c>
      <c r="G6525" t="s">
        <v>32948</v>
      </c>
      <c r="H6525" t="s">
        <v>32958</v>
      </c>
      <c r="I6525" s="1" t="str">
        <f t="shared" si="304"/>
        <v>October</v>
      </c>
      <c r="J6525" t="str">
        <f t="shared" si="303"/>
        <v>Q4</v>
      </c>
      <c r="K6525" s="1">
        <v>45216</v>
      </c>
      <c r="L6525" t="s">
        <v>32966</v>
      </c>
      <c r="M6525">
        <v>1</v>
      </c>
      <c r="N6525">
        <v>412</v>
      </c>
      <c r="O6525">
        <v>840.48</v>
      </c>
      <c r="P6525">
        <v>428.48</v>
      </c>
      <c r="Q6525" t="s">
        <v>32977</v>
      </c>
      <c r="R6525" t="str">
        <f t="shared" si="305"/>
        <v>G3</v>
      </c>
    </row>
    <row r="6526" spans="1:18" x14ac:dyDescent="0.35">
      <c r="A6526" t="s">
        <v>22525</v>
      </c>
      <c r="B6526" t="s">
        <v>32980</v>
      </c>
      <c r="C6526" t="s">
        <v>97</v>
      </c>
      <c r="D6526" t="s">
        <v>4</v>
      </c>
      <c r="E6526">
        <v>5</v>
      </c>
      <c r="F6526">
        <v>4.4000000000000004</v>
      </c>
      <c r="G6526" t="s">
        <v>32947</v>
      </c>
      <c r="H6526" t="s">
        <v>32951</v>
      </c>
      <c r="I6526" s="1" t="str">
        <f t="shared" si="304"/>
        <v>December</v>
      </c>
      <c r="J6526" t="str">
        <f t="shared" si="303"/>
        <v>Q4</v>
      </c>
      <c r="K6526" s="1">
        <v>45272</v>
      </c>
      <c r="L6526" t="s">
        <v>32966</v>
      </c>
      <c r="M6526">
        <v>1</v>
      </c>
      <c r="N6526">
        <v>1193</v>
      </c>
      <c r="O6526">
        <v>2696.18</v>
      </c>
      <c r="P6526">
        <v>1503.1799999999998</v>
      </c>
      <c r="Q6526" t="s">
        <v>32977</v>
      </c>
      <c r="R6526" t="str">
        <f t="shared" si="305"/>
        <v>G3</v>
      </c>
    </row>
    <row r="6527" spans="1:18" x14ac:dyDescent="0.35">
      <c r="A6527" t="s">
        <v>22526</v>
      </c>
      <c r="B6527" t="s">
        <v>32981</v>
      </c>
      <c r="C6527" t="s">
        <v>5950</v>
      </c>
      <c r="D6527" t="s">
        <v>7</v>
      </c>
      <c r="E6527">
        <v>0</v>
      </c>
      <c r="F6527">
        <v>0</v>
      </c>
      <c r="G6527" t="s">
        <v>32948</v>
      </c>
      <c r="H6527" t="s">
        <v>32953</v>
      </c>
      <c r="I6527" s="1" t="str">
        <f t="shared" si="304"/>
        <v>February</v>
      </c>
      <c r="J6527" t="str">
        <f t="shared" si="303"/>
        <v>Q1</v>
      </c>
      <c r="K6527" s="1">
        <v>44962</v>
      </c>
      <c r="L6527" t="s">
        <v>32967</v>
      </c>
      <c r="M6527">
        <v>3</v>
      </c>
      <c r="N6527">
        <v>1183</v>
      </c>
      <c r="O6527">
        <v>2910.18</v>
      </c>
      <c r="P6527">
        <v>1727.1799999999998</v>
      </c>
      <c r="Q6527" t="s">
        <v>32977</v>
      </c>
      <c r="R6527" t="str">
        <f t="shared" si="305"/>
        <v>G1</v>
      </c>
    </row>
    <row r="6528" spans="1:18" x14ac:dyDescent="0.35">
      <c r="A6528" t="s">
        <v>22527</v>
      </c>
      <c r="B6528" t="s">
        <v>32980</v>
      </c>
      <c r="C6528" t="s">
        <v>5951</v>
      </c>
      <c r="D6528" t="s">
        <v>102</v>
      </c>
      <c r="E6528">
        <v>0</v>
      </c>
      <c r="F6528">
        <v>0</v>
      </c>
      <c r="G6528" t="s">
        <v>32947</v>
      </c>
      <c r="H6528" t="s">
        <v>32964</v>
      </c>
      <c r="I6528" s="1" t="str">
        <f t="shared" si="304"/>
        <v>March</v>
      </c>
      <c r="J6528" t="str">
        <f t="shared" si="303"/>
        <v>Q1</v>
      </c>
      <c r="K6528" s="1">
        <v>44986</v>
      </c>
      <c r="L6528" t="s">
        <v>32967</v>
      </c>
      <c r="M6528">
        <v>4</v>
      </c>
      <c r="N6528">
        <v>412</v>
      </c>
      <c r="O6528">
        <v>992.92</v>
      </c>
      <c r="P6528">
        <v>580.91999999999996</v>
      </c>
      <c r="Q6528" t="s">
        <v>32977</v>
      </c>
      <c r="R6528" t="str">
        <f t="shared" si="305"/>
        <v>G1</v>
      </c>
    </row>
    <row r="6529" spans="1:18" x14ac:dyDescent="0.35">
      <c r="A6529" t="s">
        <v>22528</v>
      </c>
      <c r="B6529" t="s">
        <v>32980</v>
      </c>
      <c r="C6529" t="s">
        <v>5952</v>
      </c>
      <c r="D6529" t="s">
        <v>3190</v>
      </c>
      <c r="E6529">
        <v>0</v>
      </c>
      <c r="F6529">
        <v>0</v>
      </c>
      <c r="G6529" t="s">
        <v>32948</v>
      </c>
      <c r="H6529" t="s">
        <v>32955</v>
      </c>
      <c r="I6529" s="1" t="str">
        <f t="shared" si="304"/>
        <v>August</v>
      </c>
      <c r="J6529" t="str">
        <f t="shared" si="303"/>
        <v>Q3</v>
      </c>
      <c r="K6529" s="1">
        <v>45166</v>
      </c>
      <c r="L6529" t="s">
        <v>32966</v>
      </c>
      <c r="M6529">
        <v>1</v>
      </c>
      <c r="N6529">
        <v>923</v>
      </c>
      <c r="O6529">
        <v>1762.93</v>
      </c>
      <c r="P6529">
        <v>839.93000000000006</v>
      </c>
      <c r="Q6529" t="s">
        <v>32977</v>
      </c>
      <c r="R6529" t="str">
        <f t="shared" si="305"/>
        <v>G2</v>
      </c>
    </row>
    <row r="6530" spans="1:18" x14ac:dyDescent="0.35">
      <c r="A6530" t="s">
        <v>22529</v>
      </c>
      <c r="B6530" t="s">
        <v>32980</v>
      </c>
      <c r="C6530" t="s">
        <v>101</v>
      </c>
      <c r="D6530" t="s">
        <v>102</v>
      </c>
      <c r="E6530">
        <v>0</v>
      </c>
      <c r="F6530">
        <v>0</v>
      </c>
      <c r="G6530" t="s">
        <v>32946</v>
      </c>
      <c r="H6530" t="s">
        <v>32950</v>
      </c>
      <c r="I6530" s="1" t="str">
        <f t="shared" si="304"/>
        <v>September</v>
      </c>
      <c r="J6530" t="str">
        <f t="shared" ref="J6530:J6593" si="306">IF(OR(I6530="January", I6530="February", I6530="March"), "Q1",
IF(OR(I6530="April", I6530="May", I6530="June"), "Q2",
IF(OR(I6530="July", I6530="August", I6530="September"), "Q3", "Q4")))</f>
        <v>Q3</v>
      </c>
      <c r="K6530" s="1">
        <v>45178</v>
      </c>
      <c r="L6530" t="s">
        <v>32967</v>
      </c>
      <c r="M6530">
        <v>3</v>
      </c>
      <c r="N6530">
        <v>1061</v>
      </c>
      <c r="O6530">
        <v>1920.41</v>
      </c>
      <c r="P6530">
        <v>859.41000000000008</v>
      </c>
      <c r="Q6530" t="s">
        <v>32976</v>
      </c>
      <c r="R6530" t="str">
        <f t="shared" si="305"/>
        <v>G3</v>
      </c>
    </row>
    <row r="6531" spans="1:18" x14ac:dyDescent="0.35">
      <c r="A6531" t="s">
        <v>22530</v>
      </c>
      <c r="B6531" t="s">
        <v>32981</v>
      </c>
      <c r="C6531" t="s">
        <v>5953</v>
      </c>
      <c r="D6531" t="s">
        <v>20</v>
      </c>
      <c r="E6531">
        <v>0</v>
      </c>
      <c r="F6531">
        <v>0</v>
      </c>
      <c r="G6531" t="s">
        <v>32948</v>
      </c>
      <c r="H6531" t="s">
        <v>32955</v>
      </c>
      <c r="I6531" s="1" t="str">
        <f t="shared" ref="I6531:I6594" si="307">TEXT(K6531, "mmmm")</f>
        <v>April</v>
      </c>
      <c r="J6531" t="str">
        <f t="shared" si="306"/>
        <v>Q2</v>
      </c>
      <c r="K6531" s="1">
        <v>45020</v>
      </c>
      <c r="L6531" t="s">
        <v>32967</v>
      </c>
      <c r="M6531">
        <v>3</v>
      </c>
      <c r="N6531">
        <v>400</v>
      </c>
      <c r="O6531">
        <v>728</v>
      </c>
      <c r="P6531">
        <v>328</v>
      </c>
      <c r="Q6531" t="s">
        <v>32976</v>
      </c>
      <c r="R6531" t="str">
        <f t="shared" ref="R6531:R6594" si="308">IF(OR(I6531="January",I6531="February",I6531="March",I6531="April"),"G1",IF(OR(I6531="May",I6531="June",I6531="July",I6531="August"),"G2","G3"))</f>
        <v>G1</v>
      </c>
    </row>
    <row r="6532" spans="1:18" x14ac:dyDescent="0.35">
      <c r="A6532" t="s">
        <v>22531</v>
      </c>
      <c r="B6532" t="s">
        <v>32981</v>
      </c>
      <c r="C6532" t="s">
        <v>5954</v>
      </c>
      <c r="D6532" t="s">
        <v>4930</v>
      </c>
      <c r="E6532">
        <v>0</v>
      </c>
      <c r="F6532">
        <v>0</v>
      </c>
      <c r="G6532" t="s">
        <v>32946</v>
      </c>
      <c r="H6532" t="s">
        <v>32950</v>
      </c>
      <c r="I6532" s="1" t="str">
        <f t="shared" si="307"/>
        <v>March</v>
      </c>
      <c r="J6532" t="str">
        <f t="shared" si="306"/>
        <v>Q1</v>
      </c>
      <c r="K6532" s="1">
        <v>44986</v>
      </c>
      <c r="L6532" t="s">
        <v>32966</v>
      </c>
      <c r="M6532">
        <v>1</v>
      </c>
      <c r="N6532">
        <v>490</v>
      </c>
      <c r="O6532">
        <v>975.1</v>
      </c>
      <c r="P6532">
        <v>485.1</v>
      </c>
      <c r="Q6532" t="s">
        <v>32976</v>
      </c>
      <c r="R6532" t="str">
        <f t="shared" si="308"/>
        <v>G1</v>
      </c>
    </row>
    <row r="6533" spans="1:18" x14ac:dyDescent="0.35">
      <c r="A6533" t="s">
        <v>22532</v>
      </c>
      <c r="B6533" t="s">
        <v>32980</v>
      </c>
      <c r="C6533" t="s">
        <v>5955</v>
      </c>
      <c r="D6533" t="s">
        <v>2</v>
      </c>
      <c r="E6533">
        <v>5</v>
      </c>
      <c r="F6533">
        <v>3.2</v>
      </c>
      <c r="G6533" t="s">
        <v>32946</v>
      </c>
      <c r="H6533" t="s">
        <v>32956</v>
      </c>
      <c r="I6533" s="1" t="str">
        <f t="shared" si="307"/>
        <v>May</v>
      </c>
      <c r="J6533" t="str">
        <f t="shared" si="306"/>
        <v>Q2</v>
      </c>
      <c r="K6533" s="1">
        <v>45049</v>
      </c>
      <c r="L6533" t="s">
        <v>32966</v>
      </c>
      <c r="M6533">
        <v>1</v>
      </c>
      <c r="N6533">
        <v>1273</v>
      </c>
      <c r="O6533">
        <v>3106.12</v>
      </c>
      <c r="P6533">
        <v>1833.12</v>
      </c>
      <c r="Q6533" t="s">
        <v>32978</v>
      </c>
      <c r="R6533" t="str">
        <f t="shared" si="308"/>
        <v>G2</v>
      </c>
    </row>
    <row r="6534" spans="1:18" x14ac:dyDescent="0.35">
      <c r="A6534" t="s">
        <v>22533</v>
      </c>
      <c r="B6534" t="s">
        <v>32980</v>
      </c>
      <c r="C6534" t="s">
        <v>106</v>
      </c>
      <c r="D6534" t="s">
        <v>2</v>
      </c>
      <c r="E6534">
        <v>204</v>
      </c>
      <c r="F6534">
        <v>3.8</v>
      </c>
      <c r="G6534" t="s">
        <v>32948</v>
      </c>
      <c r="H6534" t="s">
        <v>32963</v>
      </c>
      <c r="I6534" s="1" t="str">
        <f t="shared" si="307"/>
        <v>January</v>
      </c>
      <c r="J6534" t="str">
        <f t="shared" si="306"/>
        <v>Q1</v>
      </c>
      <c r="K6534" s="1">
        <v>44939</v>
      </c>
      <c r="L6534" t="s">
        <v>32966</v>
      </c>
      <c r="M6534">
        <v>1</v>
      </c>
      <c r="N6534">
        <v>375</v>
      </c>
      <c r="O6534">
        <v>873.75</v>
      </c>
      <c r="P6534">
        <v>498.75</v>
      </c>
      <c r="Q6534" t="s">
        <v>32977</v>
      </c>
      <c r="R6534" t="str">
        <f t="shared" si="308"/>
        <v>G1</v>
      </c>
    </row>
    <row r="6535" spans="1:18" x14ac:dyDescent="0.35">
      <c r="A6535" t="s">
        <v>22534</v>
      </c>
      <c r="B6535" t="s">
        <v>32981</v>
      </c>
      <c r="C6535" t="s">
        <v>5956</v>
      </c>
      <c r="D6535" t="s">
        <v>948</v>
      </c>
      <c r="E6535">
        <v>0</v>
      </c>
      <c r="F6535">
        <v>0</v>
      </c>
      <c r="G6535" t="s">
        <v>32947</v>
      </c>
      <c r="H6535" t="s">
        <v>32957</v>
      </c>
      <c r="I6535" s="1" t="str">
        <f t="shared" si="307"/>
        <v>May</v>
      </c>
      <c r="J6535" t="str">
        <f t="shared" si="306"/>
        <v>Q2</v>
      </c>
      <c r="K6535" s="1">
        <v>45065</v>
      </c>
      <c r="L6535" t="s">
        <v>32966</v>
      </c>
      <c r="M6535">
        <v>1</v>
      </c>
      <c r="N6535">
        <v>919</v>
      </c>
      <c r="O6535">
        <v>1773.67</v>
      </c>
      <c r="P6535">
        <v>854.67000000000007</v>
      </c>
      <c r="Q6535" t="s">
        <v>32978</v>
      </c>
      <c r="R6535" t="str">
        <f t="shared" si="308"/>
        <v>G2</v>
      </c>
    </row>
    <row r="6536" spans="1:18" x14ac:dyDescent="0.35">
      <c r="A6536" t="s">
        <v>22535</v>
      </c>
      <c r="B6536" t="s">
        <v>32981</v>
      </c>
      <c r="C6536" t="s">
        <v>5957</v>
      </c>
      <c r="D6536" t="s">
        <v>2289</v>
      </c>
      <c r="E6536">
        <v>0</v>
      </c>
      <c r="F6536">
        <v>0</v>
      </c>
      <c r="G6536" t="s">
        <v>32947</v>
      </c>
      <c r="H6536" t="s">
        <v>32957</v>
      </c>
      <c r="I6536" s="1" t="str">
        <f t="shared" si="307"/>
        <v>January</v>
      </c>
      <c r="J6536" t="str">
        <f t="shared" si="306"/>
        <v>Q1</v>
      </c>
      <c r="K6536" s="1">
        <v>44927</v>
      </c>
      <c r="L6536" t="s">
        <v>32966</v>
      </c>
      <c r="M6536">
        <v>1</v>
      </c>
      <c r="N6536">
        <v>540</v>
      </c>
      <c r="O6536">
        <v>1301.4000000000001</v>
      </c>
      <c r="P6536">
        <v>761.40000000000009</v>
      </c>
      <c r="Q6536" t="s">
        <v>32978</v>
      </c>
      <c r="R6536" t="str">
        <f t="shared" si="308"/>
        <v>G1</v>
      </c>
    </row>
    <row r="6537" spans="1:18" x14ac:dyDescent="0.35">
      <c r="A6537" t="s">
        <v>22536</v>
      </c>
      <c r="B6537" t="s">
        <v>32981</v>
      </c>
      <c r="C6537" t="s">
        <v>5958</v>
      </c>
      <c r="D6537" t="s">
        <v>20</v>
      </c>
      <c r="E6537">
        <v>0</v>
      </c>
      <c r="F6537">
        <v>0</v>
      </c>
      <c r="G6537" t="s">
        <v>32947</v>
      </c>
      <c r="H6537" t="s">
        <v>32954</v>
      </c>
      <c r="I6537" s="1" t="str">
        <f t="shared" si="307"/>
        <v>March</v>
      </c>
      <c r="J6537" t="str">
        <f t="shared" si="306"/>
        <v>Q1</v>
      </c>
      <c r="K6537" s="1">
        <v>44998</v>
      </c>
      <c r="L6537" t="s">
        <v>32967</v>
      </c>
      <c r="M6537">
        <v>4</v>
      </c>
      <c r="N6537">
        <v>312</v>
      </c>
      <c r="O6537">
        <v>686.4</v>
      </c>
      <c r="P6537">
        <v>374.4</v>
      </c>
      <c r="Q6537" t="s">
        <v>32976</v>
      </c>
      <c r="R6537" t="str">
        <f t="shared" si="308"/>
        <v>G1</v>
      </c>
    </row>
    <row r="6538" spans="1:18" x14ac:dyDescent="0.35">
      <c r="A6538" t="s">
        <v>22537</v>
      </c>
      <c r="B6538" t="s">
        <v>32980</v>
      </c>
      <c r="C6538" t="s">
        <v>5959</v>
      </c>
      <c r="D6538" t="s">
        <v>108</v>
      </c>
      <c r="E6538">
        <v>0</v>
      </c>
      <c r="F6538">
        <v>0</v>
      </c>
      <c r="G6538" t="s">
        <v>32947</v>
      </c>
      <c r="H6538" t="s">
        <v>32954</v>
      </c>
      <c r="I6538" s="1" t="str">
        <f t="shared" si="307"/>
        <v>November</v>
      </c>
      <c r="J6538" t="str">
        <f t="shared" si="306"/>
        <v>Q4</v>
      </c>
      <c r="K6538" s="1">
        <v>45243</v>
      </c>
      <c r="L6538" t="s">
        <v>32966</v>
      </c>
      <c r="M6538">
        <v>1</v>
      </c>
      <c r="N6538">
        <v>1219</v>
      </c>
      <c r="O6538">
        <v>2937.79</v>
      </c>
      <c r="P6538">
        <v>1718.79</v>
      </c>
      <c r="Q6538" t="s">
        <v>32977</v>
      </c>
      <c r="R6538" t="str">
        <f t="shared" si="308"/>
        <v>G3</v>
      </c>
    </row>
    <row r="6539" spans="1:18" x14ac:dyDescent="0.35">
      <c r="A6539" t="s">
        <v>22538</v>
      </c>
      <c r="B6539" t="s">
        <v>32981</v>
      </c>
      <c r="C6539" t="s">
        <v>5720</v>
      </c>
      <c r="D6539" t="s">
        <v>2208</v>
      </c>
      <c r="E6539">
        <v>0</v>
      </c>
      <c r="F6539">
        <v>0</v>
      </c>
      <c r="G6539" t="s">
        <v>32946</v>
      </c>
      <c r="H6539" t="s">
        <v>32956</v>
      </c>
      <c r="I6539" s="1" t="str">
        <f t="shared" si="307"/>
        <v>January</v>
      </c>
      <c r="J6539" t="str">
        <f t="shared" si="306"/>
        <v>Q1</v>
      </c>
      <c r="K6539" s="1">
        <v>44954</v>
      </c>
      <c r="L6539" t="s">
        <v>32966</v>
      </c>
      <c r="M6539">
        <v>1</v>
      </c>
      <c r="N6539">
        <v>436</v>
      </c>
      <c r="O6539">
        <v>959.2</v>
      </c>
      <c r="P6539">
        <v>523.20000000000005</v>
      </c>
      <c r="Q6539" t="s">
        <v>32978</v>
      </c>
      <c r="R6539" t="str">
        <f t="shared" si="308"/>
        <v>G1</v>
      </c>
    </row>
    <row r="6540" spans="1:18" x14ac:dyDescent="0.35">
      <c r="A6540" t="s">
        <v>22539</v>
      </c>
      <c r="B6540" t="s">
        <v>32981</v>
      </c>
      <c r="C6540" t="s">
        <v>5960</v>
      </c>
      <c r="D6540" t="s">
        <v>27</v>
      </c>
      <c r="E6540">
        <v>0</v>
      </c>
      <c r="F6540">
        <v>0</v>
      </c>
      <c r="G6540" t="s">
        <v>32947</v>
      </c>
      <c r="H6540" t="s">
        <v>32954</v>
      </c>
      <c r="I6540" s="1" t="str">
        <f t="shared" si="307"/>
        <v>October</v>
      </c>
      <c r="J6540" t="str">
        <f t="shared" si="306"/>
        <v>Q4</v>
      </c>
      <c r="K6540" s="1">
        <v>45210</v>
      </c>
      <c r="L6540" t="s">
        <v>32967</v>
      </c>
      <c r="M6540">
        <v>2</v>
      </c>
      <c r="N6540">
        <v>505</v>
      </c>
      <c r="O6540">
        <v>1126.1500000000001</v>
      </c>
      <c r="P6540">
        <v>621.15000000000009</v>
      </c>
      <c r="Q6540" t="s">
        <v>32976</v>
      </c>
      <c r="R6540" t="str">
        <f t="shared" si="308"/>
        <v>G3</v>
      </c>
    </row>
    <row r="6541" spans="1:18" x14ac:dyDescent="0.35">
      <c r="A6541" t="s">
        <v>22540</v>
      </c>
      <c r="B6541" t="s">
        <v>32981</v>
      </c>
      <c r="C6541" t="s">
        <v>5961</v>
      </c>
      <c r="D6541" t="s">
        <v>20</v>
      </c>
      <c r="E6541">
        <v>0</v>
      </c>
      <c r="F6541">
        <v>0</v>
      </c>
      <c r="G6541" t="s">
        <v>32948</v>
      </c>
      <c r="H6541" t="s">
        <v>32958</v>
      </c>
      <c r="I6541" s="1" t="str">
        <f t="shared" si="307"/>
        <v>November</v>
      </c>
      <c r="J6541" t="str">
        <f t="shared" si="306"/>
        <v>Q4</v>
      </c>
      <c r="K6541" s="1">
        <v>45233</v>
      </c>
      <c r="L6541" t="s">
        <v>32966</v>
      </c>
      <c r="M6541">
        <v>1</v>
      </c>
      <c r="N6541">
        <v>735</v>
      </c>
      <c r="O6541">
        <v>1661.1</v>
      </c>
      <c r="P6541">
        <v>926.09999999999991</v>
      </c>
      <c r="Q6541" t="s">
        <v>32976</v>
      </c>
      <c r="R6541" t="str">
        <f t="shared" si="308"/>
        <v>G3</v>
      </c>
    </row>
    <row r="6542" spans="1:18" x14ac:dyDescent="0.35">
      <c r="A6542" t="s">
        <v>22541</v>
      </c>
      <c r="B6542" t="s">
        <v>32981</v>
      </c>
      <c r="C6542" t="s">
        <v>5962</v>
      </c>
      <c r="D6542" t="s">
        <v>1016</v>
      </c>
      <c r="E6542">
        <v>0</v>
      </c>
      <c r="F6542">
        <v>0</v>
      </c>
      <c r="G6542" t="s">
        <v>32948</v>
      </c>
      <c r="H6542" t="s">
        <v>32963</v>
      </c>
      <c r="I6542" s="1" t="str">
        <f t="shared" si="307"/>
        <v>August</v>
      </c>
      <c r="J6542" t="str">
        <f t="shared" si="306"/>
        <v>Q3</v>
      </c>
      <c r="K6542" s="1">
        <v>45143</v>
      </c>
      <c r="L6542" t="s">
        <v>32966</v>
      </c>
      <c r="M6542">
        <v>1</v>
      </c>
      <c r="N6542">
        <v>1153</v>
      </c>
      <c r="O6542">
        <v>2167.64</v>
      </c>
      <c r="P6542">
        <v>1014.6399999999999</v>
      </c>
      <c r="Q6542" t="s">
        <v>32976</v>
      </c>
      <c r="R6542" t="str">
        <f t="shared" si="308"/>
        <v>G2</v>
      </c>
    </row>
    <row r="6543" spans="1:18" x14ac:dyDescent="0.35">
      <c r="A6543" t="s">
        <v>22542</v>
      </c>
      <c r="B6543" t="s">
        <v>32981</v>
      </c>
      <c r="C6543" t="s">
        <v>5963</v>
      </c>
      <c r="D6543" t="s">
        <v>96</v>
      </c>
      <c r="E6543">
        <v>0</v>
      </c>
      <c r="F6543">
        <v>0</v>
      </c>
      <c r="G6543" t="s">
        <v>32946</v>
      </c>
      <c r="H6543" t="s">
        <v>32961</v>
      </c>
      <c r="I6543" s="1" t="str">
        <f t="shared" si="307"/>
        <v>April</v>
      </c>
      <c r="J6543" t="str">
        <f t="shared" si="306"/>
        <v>Q2</v>
      </c>
      <c r="K6543" s="1">
        <v>45026</v>
      </c>
      <c r="L6543" t="s">
        <v>32966</v>
      </c>
      <c r="M6543">
        <v>1</v>
      </c>
      <c r="N6543">
        <v>507</v>
      </c>
      <c r="O6543">
        <v>1135.68</v>
      </c>
      <c r="P6543">
        <v>628.68000000000006</v>
      </c>
      <c r="Q6543" t="s">
        <v>32976</v>
      </c>
      <c r="R6543" t="str">
        <f t="shared" si="308"/>
        <v>G1</v>
      </c>
    </row>
    <row r="6544" spans="1:18" x14ac:dyDescent="0.35">
      <c r="A6544" t="s">
        <v>22543</v>
      </c>
      <c r="B6544" t="s">
        <v>32980</v>
      </c>
      <c r="C6544" t="s">
        <v>5964</v>
      </c>
      <c r="D6544" t="s">
        <v>29</v>
      </c>
      <c r="E6544">
        <v>0</v>
      </c>
      <c r="F6544">
        <v>0</v>
      </c>
      <c r="G6544" t="s">
        <v>32946</v>
      </c>
      <c r="H6544" t="s">
        <v>32961</v>
      </c>
      <c r="I6544" s="1" t="str">
        <f t="shared" si="307"/>
        <v>January</v>
      </c>
      <c r="J6544" t="str">
        <f t="shared" si="306"/>
        <v>Q1</v>
      </c>
      <c r="K6544" s="1">
        <v>44945</v>
      </c>
      <c r="L6544" t="s">
        <v>32967</v>
      </c>
      <c r="M6544">
        <v>2</v>
      </c>
      <c r="N6544">
        <v>487</v>
      </c>
      <c r="O6544">
        <v>1056.79</v>
      </c>
      <c r="P6544">
        <v>569.79</v>
      </c>
      <c r="Q6544" t="s">
        <v>32976</v>
      </c>
      <c r="R6544" t="str">
        <f t="shared" si="308"/>
        <v>G1</v>
      </c>
    </row>
    <row r="6545" spans="1:18" x14ac:dyDescent="0.35">
      <c r="A6545" t="s">
        <v>22544</v>
      </c>
      <c r="B6545" t="s">
        <v>32980</v>
      </c>
      <c r="C6545" t="s">
        <v>5965</v>
      </c>
      <c r="D6545" t="s">
        <v>5966</v>
      </c>
      <c r="E6545">
        <v>0</v>
      </c>
      <c r="F6545">
        <v>0</v>
      </c>
      <c r="G6545" t="s">
        <v>32946</v>
      </c>
      <c r="H6545" t="s">
        <v>32952</v>
      </c>
      <c r="I6545" s="1" t="str">
        <f t="shared" si="307"/>
        <v>November</v>
      </c>
      <c r="J6545" t="str">
        <f t="shared" si="306"/>
        <v>Q4</v>
      </c>
      <c r="K6545" s="1">
        <v>45248</v>
      </c>
      <c r="L6545" t="s">
        <v>32966</v>
      </c>
      <c r="M6545">
        <v>1</v>
      </c>
      <c r="N6545">
        <v>304</v>
      </c>
      <c r="O6545">
        <v>687.04</v>
      </c>
      <c r="P6545">
        <v>383.03999999999996</v>
      </c>
      <c r="Q6545" t="s">
        <v>32976</v>
      </c>
      <c r="R6545" t="str">
        <f t="shared" si="308"/>
        <v>G3</v>
      </c>
    </row>
    <row r="6546" spans="1:18" x14ac:dyDescent="0.35">
      <c r="A6546" t="s">
        <v>22545</v>
      </c>
      <c r="B6546" t="s">
        <v>32980</v>
      </c>
      <c r="C6546" t="s">
        <v>5967</v>
      </c>
      <c r="D6546" t="s">
        <v>108</v>
      </c>
      <c r="E6546">
        <v>0</v>
      </c>
      <c r="F6546">
        <v>0</v>
      </c>
      <c r="G6546" t="s">
        <v>32948</v>
      </c>
      <c r="H6546" t="s">
        <v>32953</v>
      </c>
      <c r="I6546" s="1" t="str">
        <f t="shared" si="307"/>
        <v>June</v>
      </c>
      <c r="J6546" t="str">
        <f t="shared" si="306"/>
        <v>Q2</v>
      </c>
      <c r="K6546" s="1">
        <v>45082</v>
      </c>
      <c r="L6546" t="s">
        <v>32966</v>
      </c>
      <c r="M6546">
        <v>1</v>
      </c>
      <c r="N6546">
        <v>1051</v>
      </c>
      <c r="O6546">
        <v>2522.4</v>
      </c>
      <c r="P6546">
        <v>1471.4</v>
      </c>
      <c r="Q6546" t="s">
        <v>32976</v>
      </c>
      <c r="R6546" t="str">
        <f t="shared" si="308"/>
        <v>G2</v>
      </c>
    </row>
    <row r="6547" spans="1:18" x14ac:dyDescent="0.35">
      <c r="A6547" t="s">
        <v>22546</v>
      </c>
      <c r="B6547" t="s">
        <v>32981</v>
      </c>
      <c r="C6547" t="s">
        <v>5968</v>
      </c>
      <c r="D6547" t="s">
        <v>102</v>
      </c>
      <c r="E6547">
        <v>0</v>
      </c>
      <c r="F6547">
        <v>0</v>
      </c>
      <c r="G6547" t="s">
        <v>32947</v>
      </c>
      <c r="H6547" t="s">
        <v>32954</v>
      </c>
      <c r="I6547" s="1" t="str">
        <f t="shared" si="307"/>
        <v>February</v>
      </c>
      <c r="J6547" t="str">
        <f t="shared" si="306"/>
        <v>Q1</v>
      </c>
      <c r="K6547" s="1">
        <v>44962</v>
      </c>
      <c r="L6547" t="s">
        <v>32966</v>
      </c>
      <c r="M6547">
        <v>1</v>
      </c>
      <c r="N6547">
        <v>699</v>
      </c>
      <c r="O6547">
        <v>1418.97</v>
      </c>
      <c r="P6547">
        <v>719.97</v>
      </c>
      <c r="Q6547" t="s">
        <v>32976</v>
      </c>
      <c r="R6547" t="str">
        <f t="shared" si="308"/>
        <v>G1</v>
      </c>
    </row>
    <row r="6548" spans="1:18" x14ac:dyDescent="0.35">
      <c r="A6548" t="s">
        <v>22547</v>
      </c>
      <c r="B6548" t="s">
        <v>32981</v>
      </c>
      <c r="C6548" t="s">
        <v>5969</v>
      </c>
      <c r="D6548" t="s">
        <v>3033</v>
      </c>
      <c r="E6548">
        <v>0</v>
      </c>
      <c r="F6548">
        <v>0</v>
      </c>
      <c r="G6548" t="s">
        <v>32947</v>
      </c>
      <c r="H6548" t="s">
        <v>32964</v>
      </c>
      <c r="I6548" s="1" t="str">
        <f t="shared" si="307"/>
        <v>January</v>
      </c>
      <c r="J6548" t="str">
        <f t="shared" si="306"/>
        <v>Q1</v>
      </c>
      <c r="K6548" s="1">
        <v>44945</v>
      </c>
      <c r="L6548" t="s">
        <v>32967</v>
      </c>
      <c r="M6548">
        <v>3</v>
      </c>
      <c r="N6548">
        <v>395</v>
      </c>
      <c r="O6548">
        <v>983.55</v>
      </c>
      <c r="P6548">
        <v>588.54999999999995</v>
      </c>
      <c r="Q6548" t="s">
        <v>32976</v>
      </c>
      <c r="R6548" t="str">
        <f t="shared" si="308"/>
        <v>G1</v>
      </c>
    </row>
    <row r="6549" spans="1:18" x14ac:dyDescent="0.35">
      <c r="A6549" t="s">
        <v>22548</v>
      </c>
      <c r="B6549" t="s">
        <v>32980</v>
      </c>
      <c r="C6549" t="s">
        <v>5882</v>
      </c>
      <c r="D6549" t="s">
        <v>2</v>
      </c>
      <c r="E6549">
        <v>0</v>
      </c>
      <c r="F6549">
        <v>0</v>
      </c>
      <c r="G6549" t="s">
        <v>32946</v>
      </c>
      <c r="H6549" t="s">
        <v>32956</v>
      </c>
      <c r="I6549" s="1" t="str">
        <f t="shared" si="307"/>
        <v>January</v>
      </c>
      <c r="J6549" t="str">
        <f t="shared" si="306"/>
        <v>Q1</v>
      </c>
      <c r="K6549" s="1">
        <v>44939</v>
      </c>
      <c r="L6549" t="s">
        <v>32967</v>
      </c>
      <c r="M6549">
        <v>2</v>
      </c>
      <c r="N6549">
        <v>1024</v>
      </c>
      <c r="O6549">
        <v>2498.56</v>
      </c>
      <c r="P6549">
        <v>1474.56</v>
      </c>
      <c r="Q6549" t="s">
        <v>32978</v>
      </c>
      <c r="R6549" t="str">
        <f t="shared" si="308"/>
        <v>G1</v>
      </c>
    </row>
    <row r="6550" spans="1:18" x14ac:dyDescent="0.35">
      <c r="A6550" t="s">
        <v>22549</v>
      </c>
      <c r="B6550" t="s">
        <v>32980</v>
      </c>
      <c r="C6550" t="s">
        <v>5970</v>
      </c>
      <c r="D6550" t="s">
        <v>29</v>
      </c>
      <c r="E6550">
        <v>0</v>
      </c>
      <c r="F6550">
        <v>0</v>
      </c>
      <c r="G6550" t="s">
        <v>32946</v>
      </c>
      <c r="H6550" t="s">
        <v>32956</v>
      </c>
      <c r="I6550" s="1" t="str">
        <f t="shared" si="307"/>
        <v>December</v>
      </c>
      <c r="J6550" t="str">
        <f t="shared" si="306"/>
        <v>Q4</v>
      </c>
      <c r="K6550" s="1">
        <v>45278</v>
      </c>
      <c r="L6550" t="s">
        <v>32966</v>
      </c>
      <c r="M6550">
        <v>1</v>
      </c>
      <c r="N6550">
        <v>1233</v>
      </c>
      <c r="O6550">
        <v>2996.19</v>
      </c>
      <c r="P6550">
        <v>1763.19</v>
      </c>
      <c r="Q6550" t="s">
        <v>32976</v>
      </c>
      <c r="R6550" t="str">
        <f t="shared" si="308"/>
        <v>G3</v>
      </c>
    </row>
    <row r="6551" spans="1:18" x14ac:dyDescent="0.35">
      <c r="A6551" t="s">
        <v>22550</v>
      </c>
      <c r="B6551" t="s">
        <v>32980</v>
      </c>
      <c r="C6551" t="s">
        <v>5971</v>
      </c>
      <c r="D6551" t="s">
        <v>2</v>
      </c>
      <c r="E6551">
        <v>0</v>
      </c>
      <c r="F6551">
        <v>0</v>
      </c>
      <c r="G6551" t="s">
        <v>32948</v>
      </c>
      <c r="H6551" t="s">
        <v>32953</v>
      </c>
      <c r="I6551" s="1" t="str">
        <f t="shared" si="307"/>
        <v>July</v>
      </c>
      <c r="J6551" t="str">
        <f t="shared" si="306"/>
        <v>Q3</v>
      </c>
      <c r="K6551" s="1">
        <v>45128</v>
      </c>
      <c r="L6551" t="s">
        <v>32966</v>
      </c>
      <c r="M6551">
        <v>1</v>
      </c>
      <c r="N6551">
        <v>1002</v>
      </c>
      <c r="O6551">
        <v>1843.68</v>
      </c>
      <c r="P6551">
        <v>841.68000000000006</v>
      </c>
      <c r="Q6551" t="s">
        <v>32977</v>
      </c>
      <c r="R6551" t="str">
        <f t="shared" si="308"/>
        <v>G2</v>
      </c>
    </row>
    <row r="6552" spans="1:18" x14ac:dyDescent="0.35">
      <c r="A6552" t="s">
        <v>22551</v>
      </c>
      <c r="B6552" t="s">
        <v>32981</v>
      </c>
      <c r="C6552" t="s">
        <v>5972</v>
      </c>
      <c r="D6552" t="s">
        <v>546</v>
      </c>
      <c r="E6552">
        <v>0</v>
      </c>
      <c r="F6552">
        <v>0</v>
      </c>
      <c r="G6552" t="s">
        <v>32946</v>
      </c>
      <c r="H6552" t="s">
        <v>32950</v>
      </c>
      <c r="I6552" s="1" t="str">
        <f t="shared" si="307"/>
        <v>December</v>
      </c>
      <c r="J6552" t="str">
        <f t="shared" si="306"/>
        <v>Q4</v>
      </c>
      <c r="K6552" s="1">
        <v>45287</v>
      </c>
      <c r="L6552" t="s">
        <v>32966</v>
      </c>
      <c r="M6552">
        <v>1</v>
      </c>
      <c r="N6552">
        <v>787</v>
      </c>
      <c r="O6552">
        <v>1597.61</v>
      </c>
      <c r="P6552">
        <v>810.6099999999999</v>
      </c>
      <c r="Q6552" t="s">
        <v>32976</v>
      </c>
      <c r="R6552" t="str">
        <f t="shared" si="308"/>
        <v>G3</v>
      </c>
    </row>
    <row r="6553" spans="1:18" x14ac:dyDescent="0.35">
      <c r="A6553" t="s">
        <v>22552</v>
      </c>
      <c r="B6553" t="s">
        <v>32981</v>
      </c>
      <c r="C6553" t="s">
        <v>5973</v>
      </c>
      <c r="D6553" t="s">
        <v>29</v>
      </c>
      <c r="E6553">
        <v>0</v>
      </c>
      <c r="F6553">
        <v>0</v>
      </c>
      <c r="G6553" t="s">
        <v>32946</v>
      </c>
      <c r="H6553" t="s">
        <v>32956</v>
      </c>
      <c r="I6553" s="1" t="str">
        <f t="shared" si="307"/>
        <v>July</v>
      </c>
      <c r="J6553" t="str">
        <f t="shared" si="306"/>
        <v>Q3</v>
      </c>
      <c r="K6553" s="1">
        <v>45126</v>
      </c>
      <c r="L6553" t="s">
        <v>32966</v>
      </c>
      <c r="M6553">
        <v>1</v>
      </c>
      <c r="N6553">
        <v>923</v>
      </c>
      <c r="O6553">
        <v>1919.84</v>
      </c>
      <c r="P6553">
        <v>996.83999999999992</v>
      </c>
      <c r="Q6553" t="s">
        <v>32977</v>
      </c>
      <c r="R6553" t="str">
        <f t="shared" si="308"/>
        <v>G2</v>
      </c>
    </row>
    <row r="6554" spans="1:18" x14ac:dyDescent="0.35">
      <c r="A6554" t="s">
        <v>22553</v>
      </c>
      <c r="B6554" t="s">
        <v>32981</v>
      </c>
      <c r="C6554" t="s">
        <v>5974</v>
      </c>
      <c r="D6554" t="s">
        <v>5975</v>
      </c>
      <c r="E6554">
        <v>0</v>
      </c>
      <c r="F6554">
        <v>0</v>
      </c>
      <c r="G6554" t="s">
        <v>32948</v>
      </c>
      <c r="H6554" t="s">
        <v>32955</v>
      </c>
      <c r="I6554" s="1" t="str">
        <f t="shared" si="307"/>
        <v>August</v>
      </c>
      <c r="J6554" t="str">
        <f t="shared" si="306"/>
        <v>Q3</v>
      </c>
      <c r="K6554" s="1">
        <v>45149</v>
      </c>
      <c r="L6554" t="s">
        <v>32967</v>
      </c>
      <c r="M6554">
        <v>2</v>
      </c>
      <c r="N6554">
        <v>681</v>
      </c>
      <c r="O6554">
        <v>1627.59</v>
      </c>
      <c r="P6554">
        <v>946.58999999999992</v>
      </c>
      <c r="Q6554" t="s">
        <v>32977</v>
      </c>
      <c r="R6554" t="str">
        <f t="shared" si="308"/>
        <v>G2</v>
      </c>
    </row>
    <row r="6555" spans="1:18" x14ac:dyDescent="0.35">
      <c r="A6555" t="s">
        <v>22554</v>
      </c>
      <c r="B6555" t="s">
        <v>32981</v>
      </c>
      <c r="C6555" t="s">
        <v>5976</v>
      </c>
      <c r="D6555" t="s">
        <v>3709</v>
      </c>
      <c r="E6555">
        <v>0</v>
      </c>
      <c r="F6555">
        <v>0</v>
      </c>
      <c r="G6555" t="s">
        <v>32948</v>
      </c>
      <c r="H6555" t="s">
        <v>32958</v>
      </c>
      <c r="I6555" s="1" t="str">
        <f t="shared" si="307"/>
        <v>February</v>
      </c>
      <c r="J6555" t="str">
        <f t="shared" si="306"/>
        <v>Q1</v>
      </c>
      <c r="K6555" s="1">
        <v>44980</v>
      </c>
      <c r="L6555" t="s">
        <v>32966</v>
      </c>
      <c r="M6555">
        <v>1</v>
      </c>
      <c r="N6555">
        <v>533</v>
      </c>
      <c r="O6555">
        <v>1039.3499999999999</v>
      </c>
      <c r="P6555">
        <v>506.34999999999991</v>
      </c>
      <c r="Q6555" t="s">
        <v>32976</v>
      </c>
      <c r="R6555" t="str">
        <f t="shared" si="308"/>
        <v>G1</v>
      </c>
    </row>
    <row r="6556" spans="1:18" x14ac:dyDescent="0.35">
      <c r="A6556" t="s">
        <v>22555</v>
      </c>
      <c r="B6556" t="s">
        <v>32981</v>
      </c>
      <c r="C6556" t="s">
        <v>5977</v>
      </c>
      <c r="D6556" t="s">
        <v>5978</v>
      </c>
      <c r="E6556">
        <v>0</v>
      </c>
      <c r="F6556">
        <v>0</v>
      </c>
      <c r="G6556" t="s">
        <v>32948</v>
      </c>
      <c r="H6556" t="s">
        <v>32958</v>
      </c>
      <c r="I6556" s="1" t="str">
        <f t="shared" si="307"/>
        <v>July</v>
      </c>
      <c r="J6556" t="str">
        <f t="shared" si="306"/>
        <v>Q3</v>
      </c>
      <c r="K6556" s="1">
        <v>45126</v>
      </c>
      <c r="L6556" t="s">
        <v>32967</v>
      </c>
      <c r="M6556">
        <v>4</v>
      </c>
      <c r="N6556">
        <v>894</v>
      </c>
      <c r="O6556">
        <v>2038.32</v>
      </c>
      <c r="P6556">
        <v>1144.32</v>
      </c>
      <c r="Q6556" t="s">
        <v>32976</v>
      </c>
      <c r="R6556" t="str">
        <f t="shared" si="308"/>
        <v>G2</v>
      </c>
    </row>
    <row r="6557" spans="1:18" x14ac:dyDescent="0.35">
      <c r="A6557" t="s">
        <v>22556</v>
      </c>
      <c r="B6557" t="s">
        <v>32981</v>
      </c>
      <c r="C6557" t="s">
        <v>5979</v>
      </c>
      <c r="D6557" t="s">
        <v>46</v>
      </c>
      <c r="E6557">
        <v>0</v>
      </c>
      <c r="F6557">
        <v>0</v>
      </c>
      <c r="G6557" t="s">
        <v>32946</v>
      </c>
      <c r="H6557" t="s">
        <v>32952</v>
      </c>
      <c r="I6557" s="1" t="str">
        <f t="shared" si="307"/>
        <v>December</v>
      </c>
      <c r="J6557" t="str">
        <f t="shared" si="306"/>
        <v>Q4</v>
      </c>
      <c r="K6557" s="1">
        <v>45265</v>
      </c>
      <c r="L6557" t="s">
        <v>32966</v>
      </c>
      <c r="M6557">
        <v>1</v>
      </c>
      <c r="N6557">
        <v>441</v>
      </c>
      <c r="O6557">
        <v>1014.3</v>
      </c>
      <c r="P6557">
        <v>573.29999999999995</v>
      </c>
      <c r="Q6557" t="s">
        <v>32976</v>
      </c>
      <c r="R6557" t="str">
        <f t="shared" si="308"/>
        <v>G3</v>
      </c>
    </row>
    <row r="6558" spans="1:18" x14ac:dyDescent="0.35">
      <c r="A6558" t="s">
        <v>22557</v>
      </c>
      <c r="B6558" t="s">
        <v>32980</v>
      </c>
      <c r="C6558" t="s">
        <v>5980</v>
      </c>
      <c r="D6558" t="s">
        <v>214</v>
      </c>
      <c r="E6558">
        <v>0</v>
      </c>
      <c r="F6558">
        <v>0</v>
      </c>
      <c r="G6558" t="s">
        <v>32947</v>
      </c>
      <c r="H6558" t="s">
        <v>32951</v>
      </c>
      <c r="I6558" s="1" t="str">
        <f t="shared" si="307"/>
        <v>July</v>
      </c>
      <c r="J6558" t="str">
        <f t="shared" si="306"/>
        <v>Q3</v>
      </c>
      <c r="K6558" s="1">
        <v>45135</v>
      </c>
      <c r="L6558" t="s">
        <v>32966</v>
      </c>
      <c r="M6558">
        <v>1</v>
      </c>
      <c r="N6558">
        <v>583</v>
      </c>
      <c r="O6558">
        <v>1422.52</v>
      </c>
      <c r="P6558">
        <v>839.52</v>
      </c>
      <c r="Q6558" t="s">
        <v>32976</v>
      </c>
      <c r="R6558" t="str">
        <f t="shared" si="308"/>
        <v>G2</v>
      </c>
    </row>
    <row r="6559" spans="1:18" x14ac:dyDescent="0.35">
      <c r="A6559" t="s">
        <v>22558</v>
      </c>
      <c r="B6559" t="s">
        <v>32981</v>
      </c>
      <c r="C6559" t="s">
        <v>5944</v>
      </c>
      <c r="D6559" t="s">
        <v>1529</v>
      </c>
      <c r="E6559">
        <v>0</v>
      </c>
      <c r="F6559">
        <v>0</v>
      </c>
      <c r="G6559" t="s">
        <v>32948</v>
      </c>
      <c r="H6559" t="s">
        <v>32962</v>
      </c>
      <c r="I6559" s="1" t="str">
        <f t="shared" si="307"/>
        <v>November</v>
      </c>
      <c r="J6559" t="str">
        <f t="shared" si="306"/>
        <v>Q4</v>
      </c>
      <c r="K6559" s="1">
        <v>45250</v>
      </c>
      <c r="L6559" t="s">
        <v>32966</v>
      </c>
      <c r="M6559">
        <v>1</v>
      </c>
      <c r="N6559">
        <v>1274</v>
      </c>
      <c r="O6559">
        <v>3095.82</v>
      </c>
      <c r="P6559">
        <v>1821.8200000000002</v>
      </c>
      <c r="Q6559" t="s">
        <v>32976</v>
      </c>
      <c r="R6559" t="str">
        <f t="shared" si="308"/>
        <v>G3</v>
      </c>
    </row>
    <row r="6560" spans="1:18" x14ac:dyDescent="0.35">
      <c r="A6560" t="s">
        <v>22559</v>
      </c>
      <c r="B6560" t="s">
        <v>32981</v>
      </c>
      <c r="C6560" t="s">
        <v>5981</v>
      </c>
      <c r="D6560" t="s">
        <v>1016</v>
      </c>
      <c r="E6560">
        <v>0</v>
      </c>
      <c r="F6560">
        <v>0</v>
      </c>
      <c r="G6560" t="s">
        <v>32948</v>
      </c>
      <c r="H6560" t="s">
        <v>32955</v>
      </c>
      <c r="I6560" s="1" t="str">
        <f t="shared" si="307"/>
        <v>June</v>
      </c>
      <c r="J6560" t="str">
        <f t="shared" si="306"/>
        <v>Q2</v>
      </c>
      <c r="K6560" s="1">
        <v>45088</v>
      </c>
      <c r="L6560" t="s">
        <v>32967</v>
      </c>
      <c r="M6560">
        <v>4</v>
      </c>
      <c r="N6560">
        <v>923</v>
      </c>
      <c r="O6560">
        <v>1827.54</v>
      </c>
      <c r="P6560">
        <v>904.54</v>
      </c>
      <c r="Q6560" t="s">
        <v>32977</v>
      </c>
      <c r="R6560" t="str">
        <f t="shared" si="308"/>
        <v>G2</v>
      </c>
    </row>
    <row r="6561" spans="1:18" x14ac:dyDescent="0.35">
      <c r="A6561" t="s">
        <v>22560</v>
      </c>
      <c r="B6561" t="s">
        <v>32980</v>
      </c>
      <c r="C6561" t="s">
        <v>5982</v>
      </c>
      <c r="D6561" t="s">
        <v>5687</v>
      </c>
      <c r="E6561">
        <v>0</v>
      </c>
      <c r="F6561">
        <v>0</v>
      </c>
      <c r="G6561" t="s">
        <v>32946</v>
      </c>
      <c r="H6561" t="s">
        <v>32961</v>
      </c>
      <c r="I6561" s="1" t="str">
        <f t="shared" si="307"/>
        <v>August</v>
      </c>
      <c r="J6561" t="str">
        <f t="shared" si="306"/>
        <v>Q3</v>
      </c>
      <c r="K6561" s="1">
        <v>45141</v>
      </c>
      <c r="L6561" t="s">
        <v>32967</v>
      </c>
      <c r="M6561">
        <v>3</v>
      </c>
      <c r="N6561">
        <v>841</v>
      </c>
      <c r="O6561">
        <v>1589.49</v>
      </c>
      <c r="P6561">
        <v>748.49</v>
      </c>
      <c r="Q6561" t="s">
        <v>32976</v>
      </c>
      <c r="R6561" t="str">
        <f t="shared" si="308"/>
        <v>G2</v>
      </c>
    </row>
    <row r="6562" spans="1:18" x14ac:dyDescent="0.35">
      <c r="A6562" t="s">
        <v>22561</v>
      </c>
      <c r="B6562" t="s">
        <v>32980</v>
      </c>
      <c r="C6562" t="s">
        <v>5983</v>
      </c>
      <c r="D6562" t="s">
        <v>108</v>
      </c>
      <c r="E6562">
        <v>0</v>
      </c>
      <c r="F6562">
        <v>0</v>
      </c>
      <c r="G6562" t="s">
        <v>32947</v>
      </c>
      <c r="H6562" t="s">
        <v>32954</v>
      </c>
      <c r="I6562" s="1" t="str">
        <f t="shared" si="307"/>
        <v>October</v>
      </c>
      <c r="J6562" t="str">
        <f t="shared" si="306"/>
        <v>Q4</v>
      </c>
      <c r="K6562" s="1">
        <v>45205</v>
      </c>
      <c r="L6562" t="s">
        <v>32966</v>
      </c>
      <c r="M6562">
        <v>1</v>
      </c>
      <c r="N6562">
        <v>1187</v>
      </c>
      <c r="O6562">
        <v>2647.01</v>
      </c>
      <c r="P6562">
        <v>1460.0100000000002</v>
      </c>
      <c r="Q6562" t="s">
        <v>32978</v>
      </c>
      <c r="R6562" t="str">
        <f t="shared" si="308"/>
        <v>G3</v>
      </c>
    </row>
    <row r="6563" spans="1:18" x14ac:dyDescent="0.35">
      <c r="A6563" t="s">
        <v>22562</v>
      </c>
      <c r="B6563" t="s">
        <v>32980</v>
      </c>
      <c r="C6563" t="s">
        <v>5984</v>
      </c>
      <c r="D6563" t="s">
        <v>20</v>
      </c>
      <c r="E6563">
        <v>0</v>
      </c>
      <c r="F6563">
        <v>0</v>
      </c>
      <c r="G6563" t="s">
        <v>32946</v>
      </c>
      <c r="H6563" t="s">
        <v>32952</v>
      </c>
      <c r="I6563" s="1" t="str">
        <f t="shared" si="307"/>
        <v>March</v>
      </c>
      <c r="J6563" t="str">
        <f t="shared" si="306"/>
        <v>Q1</v>
      </c>
      <c r="K6563" s="1">
        <v>44997</v>
      </c>
      <c r="L6563" t="s">
        <v>32967</v>
      </c>
      <c r="M6563">
        <v>4</v>
      </c>
      <c r="N6563">
        <v>403</v>
      </c>
      <c r="O6563">
        <v>761.67</v>
      </c>
      <c r="P6563">
        <v>358.66999999999996</v>
      </c>
      <c r="Q6563" t="s">
        <v>32976</v>
      </c>
      <c r="R6563" t="str">
        <f t="shared" si="308"/>
        <v>G1</v>
      </c>
    </row>
    <row r="6564" spans="1:18" x14ac:dyDescent="0.35">
      <c r="A6564" t="s">
        <v>22563</v>
      </c>
      <c r="B6564" t="s">
        <v>32980</v>
      </c>
      <c r="C6564" t="s">
        <v>5985</v>
      </c>
      <c r="D6564" t="s">
        <v>108</v>
      </c>
      <c r="E6564">
        <v>0</v>
      </c>
      <c r="F6564">
        <v>0</v>
      </c>
      <c r="G6564" t="s">
        <v>32947</v>
      </c>
      <c r="H6564" t="s">
        <v>32954</v>
      </c>
      <c r="I6564" s="1" t="str">
        <f t="shared" si="307"/>
        <v>December</v>
      </c>
      <c r="J6564" t="str">
        <f t="shared" si="306"/>
        <v>Q4</v>
      </c>
      <c r="K6564" s="1">
        <v>45276</v>
      </c>
      <c r="L6564" t="s">
        <v>32966</v>
      </c>
      <c r="M6564">
        <v>1</v>
      </c>
      <c r="N6564">
        <v>1275</v>
      </c>
      <c r="O6564">
        <v>3136.5</v>
      </c>
      <c r="P6564">
        <v>1861.5</v>
      </c>
      <c r="Q6564" t="s">
        <v>32977</v>
      </c>
      <c r="R6564" t="str">
        <f t="shared" si="308"/>
        <v>G3</v>
      </c>
    </row>
    <row r="6565" spans="1:18" x14ac:dyDescent="0.35">
      <c r="A6565" t="s">
        <v>22564</v>
      </c>
      <c r="B6565" t="s">
        <v>32981</v>
      </c>
      <c r="C6565" t="s">
        <v>5360</v>
      </c>
      <c r="D6565" t="s">
        <v>5986</v>
      </c>
      <c r="E6565">
        <v>0</v>
      </c>
      <c r="F6565">
        <v>0</v>
      </c>
      <c r="G6565" t="s">
        <v>32947</v>
      </c>
      <c r="H6565" t="s">
        <v>32957</v>
      </c>
      <c r="I6565" s="1" t="str">
        <f t="shared" si="307"/>
        <v>September</v>
      </c>
      <c r="J6565" t="str">
        <f t="shared" si="306"/>
        <v>Q3</v>
      </c>
      <c r="K6565" s="1">
        <v>45174</v>
      </c>
      <c r="L6565" t="s">
        <v>32967</v>
      </c>
      <c r="M6565">
        <v>3</v>
      </c>
      <c r="N6565">
        <v>1111</v>
      </c>
      <c r="O6565">
        <v>2133.12</v>
      </c>
      <c r="P6565">
        <v>1022.1199999999999</v>
      </c>
      <c r="Q6565" t="s">
        <v>32976</v>
      </c>
      <c r="R6565" t="str">
        <f t="shared" si="308"/>
        <v>G3</v>
      </c>
    </row>
    <row r="6566" spans="1:18" x14ac:dyDescent="0.35">
      <c r="A6566" t="s">
        <v>22565</v>
      </c>
      <c r="B6566" t="s">
        <v>32981</v>
      </c>
      <c r="C6566" t="s">
        <v>5987</v>
      </c>
      <c r="D6566" t="s">
        <v>29</v>
      </c>
      <c r="E6566">
        <v>0</v>
      </c>
      <c r="F6566">
        <v>0</v>
      </c>
      <c r="G6566" t="s">
        <v>32948</v>
      </c>
      <c r="H6566" t="s">
        <v>32962</v>
      </c>
      <c r="I6566" s="1" t="str">
        <f t="shared" si="307"/>
        <v>August</v>
      </c>
      <c r="J6566" t="str">
        <f t="shared" si="306"/>
        <v>Q3</v>
      </c>
      <c r="K6566" s="1">
        <v>45140</v>
      </c>
      <c r="L6566" t="s">
        <v>32966</v>
      </c>
      <c r="M6566">
        <v>1</v>
      </c>
      <c r="N6566">
        <v>751</v>
      </c>
      <c r="O6566">
        <v>1592.12</v>
      </c>
      <c r="P6566">
        <v>841.11999999999989</v>
      </c>
      <c r="Q6566" t="s">
        <v>32976</v>
      </c>
      <c r="R6566" t="str">
        <f t="shared" si="308"/>
        <v>G2</v>
      </c>
    </row>
    <row r="6567" spans="1:18" x14ac:dyDescent="0.35">
      <c r="A6567" t="s">
        <v>22566</v>
      </c>
      <c r="B6567" t="s">
        <v>32981</v>
      </c>
      <c r="C6567" t="s">
        <v>5988</v>
      </c>
      <c r="D6567" t="s">
        <v>20</v>
      </c>
      <c r="E6567">
        <v>0</v>
      </c>
      <c r="F6567">
        <v>0</v>
      </c>
      <c r="G6567" t="s">
        <v>32946</v>
      </c>
      <c r="H6567" t="s">
        <v>32956</v>
      </c>
      <c r="I6567" s="1" t="str">
        <f t="shared" si="307"/>
        <v>November</v>
      </c>
      <c r="J6567" t="str">
        <f t="shared" si="306"/>
        <v>Q4</v>
      </c>
      <c r="K6567" s="1">
        <v>45239</v>
      </c>
      <c r="L6567" t="s">
        <v>32966</v>
      </c>
      <c r="M6567">
        <v>1</v>
      </c>
      <c r="N6567">
        <v>522</v>
      </c>
      <c r="O6567">
        <v>1278.9000000000001</v>
      </c>
      <c r="P6567">
        <v>756.90000000000009</v>
      </c>
      <c r="Q6567" t="s">
        <v>32976</v>
      </c>
      <c r="R6567" t="str">
        <f t="shared" si="308"/>
        <v>G3</v>
      </c>
    </row>
    <row r="6568" spans="1:18" x14ac:dyDescent="0.35">
      <c r="A6568" t="s">
        <v>22567</v>
      </c>
      <c r="B6568" t="s">
        <v>32981</v>
      </c>
      <c r="C6568" t="s">
        <v>5989</v>
      </c>
      <c r="D6568" t="s">
        <v>5990</v>
      </c>
      <c r="E6568">
        <v>0</v>
      </c>
      <c r="F6568">
        <v>0</v>
      </c>
      <c r="G6568" t="s">
        <v>32947</v>
      </c>
      <c r="H6568" t="s">
        <v>32964</v>
      </c>
      <c r="I6568" s="1" t="str">
        <f t="shared" si="307"/>
        <v>July</v>
      </c>
      <c r="J6568" t="str">
        <f t="shared" si="306"/>
        <v>Q3</v>
      </c>
      <c r="K6568" s="1">
        <v>45112</v>
      </c>
      <c r="L6568" t="s">
        <v>32966</v>
      </c>
      <c r="M6568">
        <v>1</v>
      </c>
      <c r="N6568">
        <v>1214</v>
      </c>
      <c r="O6568">
        <v>2500.84</v>
      </c>
      <c r="P6568">
        <v>1286.8400000000001</v>
      </c>
      <c r="Q6568" t="s">
        <v>32978</v>
      </c>
      <c r="R6568" t="str">
        <f t="shared" si="308"/>
        <v>G2</v>
      </c>
    </row>
    <row r="6569" spans="1:18" x14ac:dyDescent="0.35">
      <c r="A6569" t="s">
        <v>22568</v>
      </c>
      <c r="B6569" t="s">
        <v>32981</v>
      </c>
      <c r="C6569" t="s">
        <v>5991</v>
      </c>
      <c r="D6569" t="s">
        <v>29</v>
      </c>
      <c r="E6569">
        <v>0</v>
      </c>
      <c r="F6569">
        <v>0</v>
      </c>
      <c r="G6569" t="s">
        <v>32948</v>
      </c>
      <c r="H6569" t="s">
        <v>32962</v>
      </c>
      <c r="I6569" s="1" t="str">
        <f t="shared" si="307"/>
        <v>November</v>
      </c>
      <c r="J6569" t="str">
        <f t="shared" si="306"/>
        <v>Q4</v>
      </c>
      <c r="K6569" s="1">
        <v>45255</v>
      </c>
      <c r="L6569" t="s">
        <v>32967</v>
      </c>
      <c r="M6569">
        <v>2</v>
      </c>
      <c r="N6569">
        <v>528</v>
      </c>
      <c r="O6569">
        <v>1251.3599999999999</v>
      </c>
      <c r="P6569">
        <v>723.3599999999999</v>
      </c>
      <c r="Q6569" t="s">
        <v>32976</v>
      </c>
      <c r="R6569" t="str">
        <f t="shared" si="308"/>
        <v>G3</v>
      </c>
    </row>
    <row r="6570" spans="1:18" x14ac:dyDescent="0.35">
      <c r="A6570" t="s">
        <v>22569</v>
      </c>
      <c r="B6570" t="s">
        <v>32980</v>
      </c>
      <c r="C6570" t="s">
        <v>5992</v>
      </c>
      <c r="D6570" t="s">
        <v>29</v>
      </c>
      <c r="E6570">
        <v>0</v>
      </c>
      <c r="F6570">
        <v>0</v>
      </c>
      <c r="G6570" t="s">
        <v>32946</v>
      </c>
      <c r="H6570" t="s">
        <v>32956</v>
      </c>
      <c r="I6570" s="1" t="str">
        <f t="shared" si="307"/>
        <v>March</v>
      </c>
      <c r="J6570" t="str">
        <f t="shared" si="306"/>
        <v>Q1</v>
      </c>
      <c r="K6570" s="1">
        <v>44989</v>
      </c>
      <c r="L6570" t="s">
        <v>32967</v>
      </c>
      <c r="M6570">
        <v>3</v>
      </c>
      <c r="N6570">
        <v>858</v>
      </c>
      <c r="O6570">
        <v>1655.94</v>
      </c>
      <c r="P6570">
        <v>797.94</v>
      </c>
      <c r="Q6570" t="s">
        <v>32976</v>
      </c>
      <c r="R6570" t="str">
        <f t="shared" si="308"/>
        <v>G1</v>
      </c>
    </row>
    <row r="6571" spans="1:18" x14ac:dyDescent="0.35">
      <c r="A6571" t="s">
        <v>22570</v>
      </c>
      <c r="B6571" t="s">
        <v>32980</v>
      </c>
      <c r="C6571" t="s">
        <v>5993</v>
      </c>
      <c r="D6571" t="s">
        <v>29</v>
      </c>
      <c r="E6571">
        <v>0</v>
      </c>
      <c r="F6571">
        <v>0</v>
      </c>
      <c r="G6571" t="s">
        <v>32946</v>
      </c>
      <c r="H6571" t="s">
        <v>32956</v>
      </c>
      <c r="I6571" s="1" t="str">
        <f t="shared" si="307"/>
        <v>January</v>
      </c>
      <c r="J6571" t="str">
        <f t="shared" si="306"/>
        <v>Q1</v>
      </c>
      <c r="K6571" s="1">
        <v>44930</v>
      </c>
      <c r="L6571" t="s">
        <v>32966</v>
      </c>
      <c r="M6571">
        <v>1</v>
      </c>
      <c r="N6571">
        <v>1071</v>
      </c>
      <c r="O6571">
        <v>2109.87</v>
      </c>
      <c r="P6571">
        <v>1038.8699999999999</v>
      </c>
      <c r="Q6571" t="s">
        <v>32976</v>
      </c>
      <c r="R6571" t="str">
        <f t="shared" si="308"/>
        <v>G1</v>
      </c>
    </row>
    <row r="6572" spans="1:18" x14ac:dyDescent="0.35">
      <c r="A6572" t="s">
        <v>22571</v>
      </c>
      <c r="B6572" t="s">
        <v>32980</v>
      </c>
      <c r="C6572" t="s">
        <v>5994</v>
      </c>
      <c r="D6572" t="s">
        <v>29</v>
      </c>
      <c r="E6572">
        <v>0</v>
      </c>
      <c r="F6572">
        <v>0</v>
      </c>
      <c r="G6572" t="s">
        <v>32946</v>
      </c>
      <c r="H6572" t="s">
        <v>32952</v>
      </c>
      <c r="I6572" s="1" t="str">
        <f t="shared" si="307"/>
        <v>May</v>
      </c>
      <c r="J6572" t="str">
        <f t="shared" si="306"/>
        <v>Q2</v>
      </c>
      <c r="K6572" s="1">
        <v>45056</v>
      </c>
      <c r="L6572" t="s">
        <v>32966</v>
      </c>
      <c r="M6572">
        <v>1</v>
      </c>
      <c r="N6572">
        <v>1001</v>
      </c>
      <c r="O6572">
        <v>2142.14</v>
      </c>
      <c r="P6572">
        <v>1141.1399999999999</v>
      </c>
      <c r="Q6572" t="s">
        <v>32977</v>
      </c>
      <c r="R6572" t="str">
        <f t="shared" si="308"/>
        <v>G2</v>
      </c>
    </row>
    <row r="6573" spans="1:18" x14ac:dyDescent="0.35">
      <c r="A6573" t="s">
        <v>22572</v>
      </c>
      <c r="B6573" t="s">
        <v>32980</v>
      </c>
      <c r="C6573" t="s">
        <v>5995</v>
      </c>
      <c r="D6573" t="s">
        <v>3190</v>
      </c>
      <c r="E6573">
        <v>0</v>
      </c>
      <c r="F6573">
        <v>0</v>
      </c>
      <c r="G6573" t="s">
        <v>32948</v>
      </c>
      <c r="H6573" t="s">
        <v>32953</v>
      </c>
      <c r="I6573" s="1" t="str">
        <f t="shared" si="307"/>
        <v>September</v>
      </c>
      <c r="J6573" t="str">
        <f t="shared" si="306"/>
        <v>Q3</v>
      </c>
      <c r="K6573" s="1">
        <v>45193</v>
      </c>
      <c r="L6573" t="s">
        <v>32967</v>
      </c>
      <c r="M6573">
        <v>3</v>
      </c>
      <c r="N6573">
        <v>501</v>
      </c>
      <c r="O6573">
        <v>1052.0999999999999</v>
      </c>
      <c r="P6573">
        <v>551.09999999999991</v>
      </c>
      <c r="Q6573" t="s">
        <v>32976</v>
      </c>
      <c r="R6573" t="str">
        <f t="shared" si="308"/>
        <v>G3</v>
      </c>
    </row>
    <row r="6574" spans="1:18" x14ac:dyDescent="0.35">
      <c r="A6574" t="s">
        <v>22573</v>
      </c>
      <c r="B6574" t="s">
        <v>32980</v>
      </c>
      <c r="C6574" t="s">
        <v>5996</v>
      </c>
      <c r="D6574" t="s">
        <v>172</v>
      </c>
      <c r="E6574">
        <v>0</v>
      </c>
      <c r="F6574">
        <v>0</v>
      </c>
      <c r="G6574" t="s">
        <v>32946</v>
      </c>
      <c r="H6574" t="s">
        <v>32959</v>
      </c>
      <c r="I6574" s="1" t="str">
        <f t="shared" si="307"/>
        <v>May</v>
      </c>
      <c r="J6574" t="str">
        <f t="shared" si="306"/>
        <v>Q2</v>
      </c>
      <c r="K6574" s="1">
        <v>45057</v>
      </c>
      <c r="L6574" t="s">
        <v>32967</v>
      </c>
      <c r="M6574">
        <v>4</v>
      </c>
      <c r="N6574">
        <v>322</v>
      </c>
      <c r="O6574">
        <v>682.64</v>
      </c>
      <c r="P6574">
        <v>360.64</v>
      </c>
      <c r="Q6574" t="s">
        <v>32977</v>
      </c>
      <c r="R6574" t="str">
        <f t="shared" si="308"/>
        <v>G2</v>
      </c>
    </row>
    <row r="6575" spans="1:18" x14ac:dyDescent="0.35">
      <c r="A6575" t="s">
        <v>22574</v>
      </c>
      <c r="B6575" t="s">
        <v>32980</v>
      </c>
      <c r="C6575" t="s">
        <v>5997</v>
      </c>
      <c r="D6575" t="s">
        <v>1016</v>
      </c>
      <c r="E6575">
        <v>0</v>
      </c>
      <c r="F6575">
        <v>0</v>
      </c>
      <c r="G6575" t="s">
        <v>32946</v>
      </c>
      <c r="H6575" t="s">
        <v>32956</v>
      </c>
      <c r="I6575" s="1" t="str">
        <f t="shared" si="307"/>
        <v>February</v>
      </c>
      <c r="J6575" t="str">
        <f t="shared" si="306"/>
        <v>Q1</v>
      </c>
      <c r="K6575" s="1">
        <v>44974</v>
      </c>
      <c r="L6575" t="s">
        <v>32966</v>
      </c>
      <c r="M6575">
        <v>1</v>
      </c>
      <c r="N6575">
        <v>320</v>
      </c>
      <c r="O6575">
        <v>777.6</v>
      </c>
      <c r="P6575">
        <v>457.6</v>
      </c>
      <c r="Q6575" t="s">
        <v>32976</v>
      </c>
      <c r="R6575" t="str">
        <f t="shared" si="308"/>
        <v>G1</v>
      </c>
    </row>
    <row r="6576" spans="1:18" x14ac:dyDescent="0.35">
      <c r="A6576" t="s">
        <v>22575</v>
      </c>
      <c r="B6576" t="s">
        <v>32981</v>
      </c>
      <c r="C6576" t="s">
        <v>5734</v>
      </c>
      <c r="D6576" t="s">
        <v>5632</v>
      </c>
      <c r="E6576">
        <v>0</v>
      </c>
      <c r="F6576">
        <v>0</v>
      </c>
      <c r="G6576" t="s">
        <v>32946</v>
      </c>
      <c r="H6576" t="s">
        <v>32959</v>
      </c>
      <c r="I6576" s="1" t="str">
        <f t="shared" si="307"/>
        <v>May</v>
      </c>
      <c r="J6576" t="str">
        <f t="shared" si="306"/>
        <v>Q2</v>
      </c>
      <c r="K6576" s="1">
        <v>45062</v>
      </c>
      <c r="L6576" t="s">
        <v>32966</v>
      </c>
      <c r="M6576">
        <v>1</v>
      </c>
      <c r="N6576">
        <v>888</v>
      </c>
      <c r="O6576">
        <v>1793.76</v>
      </c>
      <c r="P6576">
        <v>905.76</v>
      </c>
      <c r="Q6576" t="s">
        <v>32977</v>
      </c>
      <c r="R6576" t="str">
        <f t="shared" si="308"/>
        <v>G2</v>
      </c>
    </row>
    <row r="6577" spans="1:18" x14ac:dyDescent="0.35">
      <c r="A6577" t="s">
        <v>22576</v>
      </c>
      <c r="B6577" t="s">
        <v>32981</v>
      </c>
      <c r="C6577" t="s">
        <v>5998</v>
      </c>
      <c r="D6577" t="s">
        <v>4375</v>
      </c>
      <c r="E6577">
        <v>0</v>
      </c>
      <c r="F6577">
        <v>0</v>
      </c>
      <c r="G6577" t="s">
        <v>32946</v>
      </c>
      <c r="H6577" t="s">
        <v>32961</v>
      </c>
      <c r="I6577" s="1" t="str">
        <f t="shared" si="307"/>
        <v>August</v>
      </c>
      <c r="J6577" t="str">
        <f t="shared" si="306"/>
        <v>Q3</v>
      </c>
      <c r="K6577" s="1">
        <v>45148</v>
      </c>
      <c r="L6577" t="s">
        <v>32967</v>
      </c>
      <c r="M6577">
        <v>2</v>
      </c>
      <c r="N6577">
        <v>445</v>
      </c>
      <c r="O6577">
        <v>1036.8499999999999</v>
      </c>
      <c r="P6577">
        <v>591.84999999999991</v>
      </c>
      <c r="Q6577" t="s">
        <v>32977</v>
      </c>
      <c r="R6577" t="str">
        <f t="shared" si="308"/>
        <v>G2</v>
      </c>
    </row>
    <row r="6578" spans="1:18" x14ac:dyDescent="0.35">
      <c r="A6578" t="s">
        <v>22577</v>
      </c>
      <c r="B6578" t="s">
        <v>32981</v>
      </c>
      <c r="C6578" t="s">
        <v>5999</v>
      </c>
      <c r="D6578" t="s">
        <v>29</v>
      </c>
      <c r="E6578">
        <v>0</v>
      </c>
      <c r="F6578">
        <v>0</v>
      </c>
      <c r="G6578" t="s">
        <v>32948</v>
      </c>
      <c r="H6578" t="s">
        <v>32958</v>
      </c>
      <c r="I6578" s="1" t="str">
        <f t="shared" si="307"/>
        <v>February</v>
      </c>
      <c r="J6578" t="str">
        <f t="shared" si="306"/>
        <v>Q1</v>
      </c>
      <c r="K6578" s="1">
        <v>44966</v>
      </c>
      <c r="L6578" t="s">
        <v>32966</v>
      </c>
      <c r="M6578">
        <v>1</v>
      </c>
      <c r="N6578">
        <v>1121</v>
      </c>
      <c r="O6578">
        <v>2163.5300000000002</v>
      </c>
      <c r="P6578">
        <v>1042.5300000000002</v>
      </c>
      <c r="Q6578" t="s">
        <v>32977</v>
      </c>
      <c r="R6578" t="str">
        <f t="shared" si="308"/>
        <v>G1</v>
      </c>
    </row>
    <row r="6579" spans="1:18" x14ac:dyDescent="0.35">
      <c r="A6579" t="s">
        <v>22578</v>
      </c>
      <c r="B6579" t="s">
        <v>32981</v>
      </c>
      <c r="C6579" t="s">
        <v>6000</v>
      </c>
      <c r="D6579" t="s">
        <v>1045</v>
      </c>
      <c r="E6579">
        <v>0</v>
      </c>
      <c r="F6579">
        <v>0</v>
      </c>
      <c r="G6579" t="s">
        <v>32947</v>
      </c>
      <c r="H6579" t="s">
        <v>32964</v>
      </c>
      <c r="I6579" s="1" t="str">
        <f t="shared" si="307"/>
        <v>April</v>
      </c>
      <c r="J6579" t="str">
        <f t="shared" si="306"/>
        <v>Q2</v>
      </c>
      <c r="K6579" s="1">
        <v>45036</v>
      </c>
      <c r="L6579" t="s">
        <v>32966</v>
      </c>
      <c r="M6579">
        <v>1</v>
      </c>
      <c r="N6579">
        <v>561</v>
      </c>
      <c r="O6579">
        <v>1295.9100000000001</v>
      </c>
      <c r="P6579">
        <v>734.91000000000008</v>
      </c>
      <c r="Q6579" t="s">
        <v>32976</v>
      </c>
      <c r="R6579" t="str">
        <f t="shared" si="308"/>
        <v>G1</v>
      </c>
    </row>
    <row r="6580" spans="1:18" x14ac:dyDescent="0.35">
      <c r="A6580" t="s">
        <v>22579</v>
      </c>
      <c r="B6580" t="s">
        <v>32980</v>
      </c>
      <c r="C6580" t="s">
        <v>6001</v>
      </c>
      <c r="D6580" t="s">
        <v>108</v>
      </c>
      <c r="E6580">
        <v>0</v>
      </c>
      <c r="F6580">
        <v>0</v>
      </c>
      <c r="G6580" t="s">
        <v>32946</v>
      </c>
      <c r="H6580" t="s">
        <v>32959</v>
      </c>
      <c r="I6580" s="1" t="str">
        <f t="shared" si="307"/>
        <v>November</v>
      </c>
      <c r="J6580" t="str">
        <f t="shared" si="306"/>
        <v>Q4</v>
      </c>
      <c r="K6580" s="1">
        <v>45233</v>
      </c>
      <c r="L6580" t="s">
        <v>32966</v>
      </c>
      <c r="M6580">
        <v>1</v>
      </c>
      <c r="N6580">
        <v>847</v>
      </c>
      <c r="O6580">
        <v>1787.17</v>
      </c>
      <c r="P6580">
        <v>940.17000000000007</v>
      </c>
      <c r="Q6580" t="s">
        <v>32976</v>
      </c>
      <c r="R6580" t="str">
        <f t="shared" si="308"/>
        <v>G3</v>
      </c>
    </row>
    <row r="6581" spans="1:18" x14ac:dyDescent="0.35">
      <c r="A6581" t="s">
        <v>22580</v>
      </c>
      <c r="B6581" t="s">
        <v>32981</v>
      </c>
      <c r="C6581" t="s">
        <v>6002</v>
      </c>
      <c r="D6581" t="s">
        <v>108</v>
      </c>
      <c r="E6581">
        <v>0</v>
      </c>
      <c r="F6581">
        <v>0</v>
      </c>
      <c r="G6581" t="s">
        <v>32947</v>
      </c>
      <c r="H6581" t="s">
        <v>32964</v>
      </c>
      <c r="I6581" s="1" t="str">
        <f t="shared" si="307"/>
        <v>September</v>
      </c>
      <c r="J6581" t="str">
        <f t="shared" si="306"/>
        <v>Q3</v>
      </c>
      <c r="K6581" s="1">
        <v>45173</v>
      </c>
      <c r="L6581" t="s">
        <v>32966</v>
      </c>
      <c r="M6581">
        <v>1</v>
      </c>
      <c r="N6581">
        <v>484</v>
      </c>
      <c r="O6581">
        <v>924.44</v>
      </c>
      <c r="P6581">
        <v>440.44000000000005</v>
      </c>
      <c r="Q6581" t="s">
        <v>32976</v>
      </c>
      <c r="R6581" t="str">
        <f t="shared" si="308"/>
        <v>G3</v>
      </c>
    </row>
    <row r="6582" spans="1:18" x14ac:dyDescent="0.35">
      <c r="A6582" t="s">
        <v>22581</v>
      </c>
      <c r="B6582" t="s">
        <v>32980</v>
      </c>
      <c r="C6582" t="s">
        <v>6003</v>
      </c>
      <c r="D6582" t="s">
        <v>108</v>
      </c>
      <c r="E6582">
        <v>0</v>
      </c>
      <c r="F6582">
        <v>0</v>
      </c>
      <c r="G6582" t="s">
        <v>32946</v>
      </c>
      <c r="H6582" t="s">
        <v>32959</v>
      </c>
      <c r="I6582" s="1" t="str">
        <f t="shared" si="307"/>
        <v>May</v>
      </c>
      <c r="J6582" t="str">
        <f t="shared" si="306"/>
        <v>Q2</v>
      </c>
      <c r="K6582" s="1">
        <v>45072</v>
      </c>
      <c r="L6582" t="s">
        <v>32966</v>
      </c>
      <c r="M6582">
        <v>1</v>
      </c>
      <c r="N6582">
        <v>523</v>
      </c>
      <c r="O6582">
        <v>1171.52</v>
      </c>
      <c r="P6582">
        <v>648.52</v>
      </c>
      <c r="Q6582" t="s">
        <v>32978</v>
      </c>
      <c r="R6582" t="str">
        <f t="shared" si="308"/>
        <v>G2</v>
      </c>
    </row>
    <row r="6583" spans="1:18" x14ac:dyDescent="0.35">
      <c r="A6583" t="s">
        <v>22582</v>
      </c>
      <c r="B6583" t="s">
        <v>32981</v>
      </c>
      <c r="C6583" t="s">
        <v>6004</v>
      </c>
      <c r="D6583" t="s">
        <v>776</v>
      </c>
      <c r="E6583">
        <v>0</v>
      </c>
      <c r="F6583">
        <v>0</v>
      </c>
      <c r="G6583" t="s">
        <v>32946</v>
      </c>
      <c r="H6583" t="s">
        <v>32959</v>
      </c>
      <c r="I6583" s="1" t="str">
        <f t="shared" si="307"/>
        <v>August</v>
      </c>
      <c r="J6583" t="str">
        <f t="shared" si="306"/>
        <v>Q3</v>
      </c>
      <c r="K6583" s="1">
        <v>45143</v>
      </c>
      <c r="L6583" t="s">
        <v>32967</v>
      </c>
      <c r="M6583">
        <v>2</v>
      </c>
      <c r="N6583">
        <v>609</v>
      </c>
      <c r="O6583">
        <v>1406.79</v>
      </c>
      <c r="P6583">
        <v>797.79</v>
      </c>
      <c r="Q6583" t="s">
        <v>32978</v>
      </c>
      <c r="R6583" t="str">
        <f t="shared" si="308"/>
        <v>G2</v>
      </c>
    </row>
    <row r="6584" spans="1:18" x14ac:dyDescent="0.35">
      <c r="A6584" t="s">
        <v>22583</v>
      </c>
      <c r="B6584" t="s">
        <v>32981</v>
      </c>
      <c r="C6584" t="s">
        <v>6005</v>
      </c>
      <c r="D6584" t="s">
        <v>29</v>
      </c>
      <c r="E6584">
        <v>0</v>
      </c>
      <c r="F6584">
        <v>0</v>
      </c>
      <c r="G6584" t="s">
        <v>32948</v>
      </c>
      <c r="H6584" t="s">
        <v>32962</v>
      </c>
      <c r="I6584" s="1" t="str">
        <f t="shared" si="307"/>
        <v>March</v>
      </c>
      <c r="J6584" t="str">
        <f t="shared" si="306"/>
        <v>Q1</v>
      </c>
      <c r="K6584" s="1">
        <v>44999</v>
      </c>
      <c r="L6584" t="s">
        <v>32966</v>
      </c>
      <c r="M6584">
        <v>1</v>
      </c>
      <c r="N6584">
        <v>1022</v>
      </c>
      <c r="O6584">
        <v>2044</v>
      </c>
      <c r="P6584">
        <v>1022</v>
      </c>
      <c r="Q6584" t="s">
        <v>32977</v>
      </c>
      <c r="R6584" t="str">
        <f t="shared" si="308"/>
        <v>G1</v>
      </c>
    </row>
    <row r="6585" spans="1:18" x14ac:dyDescent="0.35">
      <c r="A6585" t="s">
        <v>22584</v>
      </c>
      <c r="B6585" t="s">
        <v>32980</v>
      </c>
      <c r="C6585" t="s">
        <v>6006</v>
      </c>
      <c r="D6585" t="s">
        <v>1915</v>
      </c>
      <c r="E6585">
        <v>0</v>
      </c>
      <c r="F6585">
        <v>0</v>
      </c>
      <c r="G6585" t="s">
        <v>32946</v>
      </c>
      <c r="H6585" t="s">
        <v>32961</v>
      </c>
      <c r="I6585" s="1" t="str">
        <f t="shared" si="307"/>
        <v>March</v>
      </c>
      <c r="J6585" t="str">
        <f t="shared" si="306"/>
        <v>Q1</v>
      </c>
      <c r="K6585" s="1">
        <v>44999</v>
      </c>
      <c r="L6585" t="s">
        <v>32966</v>
      </c>
      <c r="M6585">
        <v>1</v>
      </c>
      <c r="N6585">
        <v>744</v>
      </c>
      <c r="O6585">
        <v>1763.28</v>
      </c>
      <c r="P6585">
        <v>1019.28</v>
      </c>
      <c r="Q6585" t="s">
        <v>32977</v>
      </c>
      <c r="R6585" t="str">
        <f t="shared" si="308"/>
        <v>G1</v>
      </c>
    </row>
    <row r="6586" spans="1:18" x14ac:dyDescent="0.35">
      <c r="A6586" t="s">
        <v>22585</v>
      </c>
      <c r="B6586" t="s">
        <v>32980</v>
      </c>
      <c r="C6586" t="s">
        <v>6007</v>
      </c>
      <c r="D6586" t="s">
        <v>2433</v>
      </c>
      <c r="E6586">
        <v>0</v>
      </c>
      <c r="F6586">
        <v>0</v>
      </c>
      <c r="G6586" t="s">
        <v>32947</v>
      </c>
      <c r="H6586" t="s">
        <v>32964</v>
      </c>
      <c r="I6586" s="1" t="str">
        <f t="shared" si="307"/>
        <v>August</v>
      </c>
      <c r="J6586" t="str">
        <f t="shared" si="306"/>
        <v>Q3</v>
      </c>
      <c r="K6586" s="1">
        <v>45151</v>
      </c>
      <c r="L6586" t="s">
        <v>32967</v>
      </c>
      <c r="M6586">
        <v>4</v>
      </c>
      <c r="N6586">
        <v>768</v>
      </c>
      <c r="O6586">
        <v>1589.76</v>
      </c>
      <c r="P6586">
        <v>821.76</v>
      </c>
      <c r="Q6586" t="s">
        <v>32976</v>
      </c>
      <c r="R6586" t="str">
        <f t="shared" si="308"/>
        <v>G2</v>
      </c>
    </row>
    <row r="6587" spans="1:18" x14ac:dyDescent="0.35">
      <c r="A6587" t="s">
        <v>22586</v>
      </c>
      <c r="B6587" t="s">
        <v>32981</v>
      </c>
      <c r="C6587" t="s">
        <v>6008</v>
      </c>
      <c r="D6587" t="s">
        <v>108</v>
      </c>
      <c r="E6587">
        <v>0</v>
      </c>
      <c r="F6587">
        <v>0</v>
      </c>
      <c r="G6587" t="s">
        <v>32947</v>
      </c>
      <c r="H6587" t="s">
        <v>32964</v>
      </c>
      <c r="I6587" s="1" t="str">
        <f t="shared" si="307"/>
        <v>September</v>
      </c>
      <c r="J6587" t="str">
        <f t="shared" si="306"/>
        <v>Q3</v>
      </c>
      <c r="K6587" s="1">
        <v>45187</v>
      </c>
      <c r="L6587" t="s">
        <v>32967</v>
      </c>
      <c r="M6587">
        <v>2</v>
      </c>
      <c r="N6587">
        <v>626</v>
      </c>
      <c r="O6587">
        <v>1339.64</v>
      </c>
      <c r="P6587">
        <v>713.6400000000001</v>
      </c>
      <c r="Q6587" t="s">
        <v>32978</v>
      </c>
      <c r="R6587" t="str">
        <f t="shared" si="308"/>
        <v>G3</v>
      </c>
    </row>
    <row r="6588" spans="1:18" x14ac:dyDescent="0.35">
      <c r="A6588" t="s">
        <v>22587</v>
      </c>
      <c r="B6588" t="s">
        <v>32980</v>
      </c>
      <c r="C6588" t="s">
        <v>6009</v>
      </c>
      <c r="D6588" t="s">
        <v>29</v>
      </c>
      <c r="E6588">
        <v>0</v>
      </c>
      <c r="F6588">
        <v>0</v>
      </c>
      <c r="G6588" t="s">
        <v>32948</v>
      </c>
      <c r="H6588" t="s">
        <v>32962</v>
      </c>
      <c r="I6588" s="1" t="str">
        <f t="shared" si="307"/>
        <v>January</v>
      </c>
      <c r="J6588" t="str">
        <f t="shared" si="306"/>
        <v>Q1</v>
      </c>
      <c r="K6588" s="1">
        <v>44929</v>
      </c>
      <c r="L6588" t="s">
        <v>32966</v>
      </c>
      <c r="M6588">
        <v>1</v>
      </c>
      <c r="N6588">
        <v>333</v>
      </c>
      <c r="O6588">
        <v>742.59</v>
      </c>
      <c r="P6588">
        <v>409.59000000000003</v>
      </c>
      <c r="Q6588" t="s">
        <v>32977</v>
      </c>
      <c r="R6588" t="str">
        <f t="shared" si="308"/>
        <v>G1</v>
      </c>
    </row>
    <row r="6589" spans="1:18" x14ac:dyDescent="0.35">
      <c r="A6589" t="s">
        <v>22588</v>
      </c>
      <c r="B6589" t="s">
        <v>32981</v>
      </c>
      <c r="C6589" t="s">
        <v>6010</v>
      </c>
      <c r="D6589" t="s">
        <v>3709</v>
      </c>
      <c r="E6589">
        <v>0</v>
      </c>
      <c r="F6589">
        <v>0</v>
      </c>
      <c r="G6589" t="s">
        <v>32947</v>
      </c>
      <c r="H6589" t="s">
        <v>32957</v>
      </c>
      <c r="I6589" s="1" t="str">
        <f t="shared" si="307"/>
        <v>June</v>
      </c>
      <c r="J6589" t="str">
        <f t="shared" si="306"/>
        <v>Q2</v>
      </c>
      <c r="K6589" s="1">
        <v>45081</v>
      </c>
      <c r="L6589" t="s">
        <v>32966</v>
      </c>
      <c r="M6589">
        <v>1</v>
      </c>
      <c r="N6589">
        <v>676</v>
      </c>
      <c r="O6589">
        <v>1662.96</v>
      </c>
      <c r="P6589">
        <v>986.96</v>
      </c>
      <c r="Q6589" t="s">
        <v>32977</v>
      </c>
      <c r="R6589" t="str">
        <f t="shared" si="308"/>
        <v>G2</v>
      </c>
    </row>
    <row r="6590" spans="1:18" x14ac:dyDescent="0.35">
      <c r="A6590" t="s">
        <v>22589</v>
      </c>
      <c r="B6590" t="s">
        <v>32980</v>
      </c>
      <c r="C6590" t="s">
        <v>6011</v>
      </c>
      <c r="D6590" t="s">
        <v>1016</v>
      </c>
      <c r="E6590">
        <v>0</v>
      </c>
      <c r="F6590">
        <v>0</v>
      </c>
      <c r="G6590" t="s">
        <v>32946</v>
      </c>
      <c r="H6590" t="s">
        <v>32959</v>
      </c>
      <c r="I6590" s="1" t="str">
        <f t="shared" si="307"/>
        <v>June</v>
      </c>
      <c r="J6590" t="str">
        <f t="shared" si="306"/>
        <v>Q2</v>
      </c>
      <c r="K6590" s="1">
        <v>45093</v>
      </c>
      <c r="L6590" t="s">
        <v>32966</v>
      </c>
      <c r="M6590">
        <v>1</v>
      </c>
      <c r="N6590">
        <v>1216</v>
      </c>
      <c r="O6590">
        <v>2237.44</v>
      </c>
      <c r="P6590">
        <v>1021.44</v>
      </c>
      <c r="Q6590" t="s">
        <v>32976</v>
      </c>
      <c r="R6590" t="str">
        <f t="shared" si="308"/>
        <v>G2</v>
      </c>
    </row>
    <row r="6591" spans="1:18" x14ac:dyDescent="0.35">
      <c r="A6591" t="s">
        <v>22590</v>
      </c>
      <c r="B6591" t="s">
        <v>32981</v>
      </c>
      <c r="C6591" t="s">
        <v>6012</v>
      </c>
      <c r="D6591" t="s">
        <v>350</v>
      </c>
      <c r="E6591">
        <v>0</v>
      </c>
      <c r="F6591">
        <v>0</v>
      </c>
      <c r="G6591" t="s">
        <v>32946</v>
      </c>
      <c r="H6591" t="s">
        <v>32961</v>
      </c>
      <c r="I6591" s="1" t="str">
        <f t="shared" si="307"/>
        <v>July</v>
      </c>
      <c r="J6591" t="str">
        <f t="shared" si="306"/>
        <v>Q3</v>
      </c>
      <c r="K6591" s="1">
        <v>45112</v>
      </c>
      <c r="L6591" t="s">
        <v>32966</v>
      </c>
      <c r="M6591">
        <v>1</v>
      </c>
      <c r="N6591">
        <v>985</v>
      </c>
      <c r="O6591">
        <v>2206.4</v>
      </c>
      <c r="P6591">
        <v>1221.4000000000001</v>
      </c>
      <c r="Q6591" t="s">
        <v>32978</v>
      </c>
      <c r="R6591" t="str">
        <f t="shared" si="308"/>
        <v>G2</v>
      </c>
    </row>
    <row r="6592" spans="1:18" x14ac:dyDescent="0.35">
      <c r="A6592" t="s">
        <v>22591</v>
      </c>
      <c r="B6592" t="s">
        <v>32981</v>
      </c>
      <c r="C6592" t="s">
        <v>6013</v>
      </c>
      <c r="D6592" t="s">
        <v>27</v>
      </c>
      <c r="E6592">
        <v>0</v>
      </c>
      <c r="F6592">
        <v>0</v>
      </c>
      <c r="G6592" t="s">
        <v>32948</v>
      </c>
      <c r="H6592" t="s">
        <v>32962</v>
      </c>
      <c r="I6592" s="1" t="str">
        <f t="shared" si="307"/>
        <v>February</v>
      </c>
      <c r="J6592" t="str">
        <f t="shared" si="306"/>
        <v>Q1</v>
      </c>
      <c r="K6592" s="1">
        <v>44958</v>
      </c>
      <c r="L6592" t="s">
        <v>32966</v>
      </c>
      <c r="M6592">
        <v>1</v>
      </c>
      <c r="N6592">
        <v>913</v>
      </c>
      <c r="O6592">
        <v>1734.7</v>
      </c>
      <c r="P6592">
        <v>821.7</v>
      </c>
      <c r="Q6592" t="s">
        <v>32976</v>
      </c>
      <c r="R6592" t="str">
        <f t="shared" si="308"/>
        <v>G1</v>
      </c>
    </row>
    <row r="6593" spans="1:18" x14ac:dyDescent="0.35">
      <c r="A6593" t="s">
        <v>22592</v>
      </c>
      <c r="B6593" t="s">
        <v>32981</v>
      </c>
      <c r="C6593" t="s">
        <v>6014</v>
      </c>
      <c r="D6593" t="s">
        <v>2894</v>
      </c>
      <c r="E6593">
        <v>0</v>
      </c>
      <c r="F6593">
        <v>0</v>
      </c>
      <c r="G6593" t="s">
        <v>32946</v>
      </c>
      <c r="H6593" t="s">
        <v>32961</v>
      </c>
      <c r="I6593" s="1" t="str">
        <f t="shared" si="307"/>
        <v>January</v>
      </c>
      <c r="J6593" t="str">
        <f t="shared" si="306"/>
        <v>Q1</v>
      </c>
      <c r="K6593" s="1">
        <v>44938</v>
      </c>
      <c r="L6593" t="s">
        <v>32966</v>
      </c>
      <c r="M6593">
        <v>1</v>
      </c>
      <c r="N6593">
        <v>577</v>
      </c>
      <c r="O6593">
        <v>1344.41</v>
      </c>
      <c r="P6593">
        <v>767.41000000000008</v>
      </c>
      <c r="Q6593" t="s">
        <v>32976</v>
      </c>
      <c r="R6593" t="str">
        <f t="shared" si="308"/>
        <v>G1</v>
      </c>
    </row>
    <row r="6594" spans="1:18" x14ac:dyDescent="0.35">
      <c r="A6594" t="s">
        <v>22593</v>
      </c>
      <c r="B6594" t="s">
        <v>32981</v>
      </c>
      <c r="C6594" t="s">
        <v>6015</v>
      </c>
      <c r="D6594" t="s">
        <v>94</v>
      </c>
      <c r="E6594">
        <v>0</v>
      </c>
      <c r="F6594">
        <v>0</v>
      </c>
      <c r="G6594" t="s">
        <v>32948</v>
      </c>
      <c r="H6594" t="s">
        <v>32955</v>
      </c>
      <c r="I6594" s="1" t="str">
        <f t="shared" si="307"/>
        <v>September</v>
      </c>
      <c r="J6594" t="str">
        <f t="shared" ref="J6594:J6657" si="309">IF(OR(I6594="January", I6594="February", I6594="March"), "Q1",
IF(OR(I6594="April", I6594="May", I6594="June"), "Q2",
IF(OR(I6594="July", I6594="August", I6594="September"), "Q3", "Q4")))</f>
        <v>Q3</v>
      </c>
      <c r="K6594" s="1">
        <v>45197</v>
      </c>
      <c r="L6594" t="s">
        <v>32966</v>
      </c>
      <c r="M6594">
        <v>1</v>
      </c>
      <c r="N6594">
        <v>1049</v>
      </c>
      <c r="O6594">
        <v>2192.41</v>
      </c>
      <c r="P6594">
        <v>1143.4099999999999</v>
      </c>
      <c r="Q6594" t="s">
        <v>32976</v>
      </c>
      <c r="R6594" t="str">
        <f t="shared" si="308"/>
        <v>G3</v>
      </c>
    </row>
    <row r="6595" spans="1:18" x14ac:dyDescent="0.35">
      <c r="A6595" t="s">
        <v>22594</v>
      </c>
      <c r="B6595" t="s">
        <v>32981</v>
      </c>
      <c r="C6595" t="s">
        <v>6016</v>
      </c>
      <c r="D6595" t="s">
        <v>108</v>
      </c>
      <c r="E6595">
        <v>0</v>
      </c>
      <c r="F6595">
        <v>0</v>
      </c>
      <c r="G6595" t="s">
        <v>32947</v>
      </c>
      <c r="H6595" t="s">
        <v>32964</v>
      </c>
      <c r="I6595" s="1" t="str">
        <f t="shared" ref="I6595:I6658" si="310">TEXT(K6595, "mmmm")</f>
        <v>February</v>
      </c>
      <c r="J6595" t="str">
        <f t="shared" si="309"/>
        <v>Q1</v>
      </c>
      <c r="K6595" s="1">
        <v>44959</v>
      </c>
      <c r="L6595" t="s">
        <v>32966</v>
      </c>
      <c r="M6595">
        <v>1</v>
      </c>
      <c r="N6595">
        <v>578</v>
      </c>
      <c r="O6595">
        <v>1364.08</v>
      </c>
      <c r="P6595">
        <v>786.07999999999993</v>
      </c>
      <c r="Q6595" t="s">
        <v>32977</v>
      </c>
      <c r="R6595" t="str">
        <f t="shared" ref="R6595:R6658" si="311">IF(OR(I6595="January",I6595="February",I6595="March",I6595="April"),"G1",IF(OR(I6595="May",I6595="June",I6595="July",I6595="August"),"G2","G3"))</f>
        <v>G1</v>
      </c>
    </row>
    <row r="6596" spans="1:18" x14ac:dyDescent="0.35">
      <c r="A6596" t="s">
        <v>22595</v>
      </c>
      <c r="B6596" t="s">
        <v>32981</v>
      </c>
      <c r="C6596" t="s">
        <v>3874</v>
      </c>
      <c r="D6596" t="s">
        <v>4</v>
      </c>
      <c r="E6596">
        <v>0</v>
      </c>
      <c r="F6596">
        <v>0</v>
      </c>
      <c r="G6596" t="s">
        <v>32948</v>
      </c>
      <c r="H6596" t="s">
        <v>32963</v>
      </c>
      <c r="I6596" s="1" t="str">
        <f t="shared" si="310"/>
        <v>April</v>
      </c>
      <c r="J6596" t="str">
        <f t="shared" si="309"/>
        <v>Q2</v>
      </c>
      <c r="K6596" s="1">
        <v>45032</v>
      </c>
      <c r="L6596" t="s">
        <v>32967</v>
      </c>
      <c r="M6596">
        <v>4</v>
      </c>
      <c r="N6596">
        <v>636</v>
      </c>
      <c r="O6596">
        <v>1322.88</v>
      </c>
      <c r="P6596">
        <v>686.88000000000011</v>
      </c>
      <c r="Q6596" t="s">
        <v>32977</v>
      </c>
      <c r="R6596" t="str">
        <f t="shared" si="311"/>
        <v>G1</v>
      </c>
    </row>
    <row r="6597" spans="1:18" x14ac:dyDescent="0.35">
      <c r="A6597" t="s">
        <v>22596</v>
      </c>
      <c r="B6597" t="s">
        <v>32981</v>
      </c>
      <c r="C6597" t="s">
        <v>77</v>
      </c>
      <c r="D6597" t="s">
        <v>78</v>
      </c>
      <c r="E6597">
        <v>8</v>
      </c>
      <c r="F6597">
        <v>4.5999999999999996</v>
      </c>
      <c r="G6597" t="s">
        <v>32946</v>
      </c>
      <c r="H6597" t="s">
        <v>32956</v>
      </c>
      <c r="I6597" s="1" t="str">
        <f t="shared" si="310"/>
        <v>April</v>
      </c>
      <c r="J6597" t="str">
        <f t="shared" si="309"/>
        <v>Q2</v>
      </c>
      <c r="K6597" s="1">
        <v>45040</v>
      </c>
      <c r="L6597" t="s">
        <v>32966</v>
      </c>
      <c r="M6597">
        <v>1</v>
      </c>
      <c r="N6597">
        <v>403</v>
      </c>
      <c r="O6597">
        <v>870.48</v>
      </c>
      <c r="P6597">
        <v>467.48</v>
      </c>
      <c r="Q6597" t="s">
        <v>32976</v>
      </c>
      <c r="R6597" t="str">
        <f t="shared" si="311"/>
        <v>G1</v>
      </c>
    </row>
    <row r="6598" spans="1:18" x14ac:dyDescent="0.35">
      <c r="A6598" t="s">
        <v>22597</v>
      </c>
      <c r="B6598" t="s">
        <v>32981</v>
      </c>
      <c r="C6598" t="s">
        <v>6017</v>
      </c>
      <c r="D6598" t="s">
        <v>2</v>
      </c>
      <c r="E6598">
        <v>0</v>
      </c>
      <c r="F6598">
        <v>0</v>
      </c>
      <c r="G6598" t="s">
        <v>32946</v>
      </c>
      <c r="H6598" t="s">
        <v>32961</v>
      </c>
      <c r="I6598" s="1" t="str">
        <f t="shared" si="310"/>
        <v>July</v>
      </c>
      <c r="J6598" t="str">
        <f t="shared" si="309"/>
        <v>Q3</v>
      </c>
      <c r="K6598" s="1">
        <v>45127</v>
      </c>
      <c r="L6598" t="s">
        <v>32967</v>
      </c>
      <c r="M6598">
        <v>2</v>
      </c>
      <c r="N6598">
        <v>358</v>
      </c>
      <c r="O6598">
        <v>673.04</v>
      </c>
      <c r="P6598">
        <v>315.03999999999996</v>
      </c>
      <c r="Q6598" t="s">
        <v>32977</v>
      </c>
      <c r="R6598" t="str">
        <f t="shared" si="311"/>
        <v>G2</v>
      </c>
    </row>
    <row r="6599" spans="1:18" x14ac:dyDescent="0.35">
      <c r="A6599" t="s">
        <v>22598</v>
      </c>
      <c r="B6599" t="s">
        <v>32980</v>
      </c>
      <c r="C6599" t="s">
        <v>6018</v>
      </c>
      <c r="D6599" t="s">
        <v>257</v>
      </c>
      <c r="E6599">
        <v>0</v>
      </c>
      <c r="F6599">
        <v>0</v>
      </c>
      <c r="G6599" t="s">
        <v>32948</v>
      </c>
      <c r="H6599" t="s">
        <v>32960</v>
      </c>
      <c r="I6599" s="1" t="str">
        <f t="shared" si="310"/>
        <v>June</v>
      </c>
      <c r="J6599" t="str">
        <f t="shared" si="309"/>
        <v>Q2</v>
      </c>
      <c r="K6599" s="1">
        <v>45082</v>
      </c>
      <c r="L6599" t="s">
        <v>32966</v>
      </c>
      <c r="M6599">
        <v>1</v>
      </c>
      <c r="N6599">
        <v>1027</v>
      </c>
      <c r="O6599">
        <v>2238.86</v>
      </c>
      <c r="P6599">
        <v>1211.8600000000001</v>
      </c>
      <c r="Q6599" t="s">
        <v>32976</v>
      </c>
      <c r="R6599" t="str">
        <f t="shared" si="311"/>
        <v>G2</v>
      </c>
    </row>
    <row r="6600" spans="1:18" x14ac:dyDescent="0.35">
      <c r="A6600" t="s">
        <v>22599</v>
      </c>
      <c r="B6600" t="s">
        <v>32980</v>
      </c>
      <c r="C6600" t="s">
        <v>6019</v>
      </c>
      <c r="D6600" t="s">
        <v>29</v>
      </c>
      <c r="E6600">
        <v>0</v>
      </c>
      <c r="F6600">
        <v>0</v>
      </c>
      <c r="G6600" t="s">
        <v>32947</v>
      </c>
      <c r="H6600" t="s">
        <v>32954</v>
      </c>
      <c r="I6600" s="1" t="str">
        <f t="shared" si="310"/>
        <v>April</v>
      </c>
      <c r="J6600" t="str">
        <f t="shared" si="309"/>
        <v>Q2</v>
      </c>
      <c r="K6600" s="1">
        <v>45036</v>
      </c>
      <c r="L6600" t="s">
        <v>32966</v>
      </c>
      <c r="M6600">
        <v>1</v>
      </c>
      <c r="N6600">
        <v>320</v>
      </c>
      <c r="O6600">
        <v>659.2</v>
      </c>
      <c r="P6600">
        <v>339.20000000000005</v>
      </c>
      <c r="Q6600" t="s">
        <v>32976</v>
      </c>
      <c r="R6600" t="str">
        <f t="shared" si="311"/>
        <v>G1</v>
      </c>
    </row>
    <row r="6601" spans="1:18" x14ac:dyDescent="0.35">
      <c r="A6601" t="s">
        <v>22600</v>
      </c>
      <c r="B6601" t="s">
        <v>32980</v>
      </c>
      <c r="C6601" t="s">
        <v>81</v>
      </c>
      <c r="D6601" t="s">
        <v>78</v>
      </c>
      <c r="E6601">
        <v>6</v>
      </c>
      <c r="F6601">
        <v>3.8</v>
      </c>
      <c r="G6601" t="s">
        <v>32946</v>
      </c>
      <c r="H6601" t="s">
        <v>32956</v>
      </c>
      <c r="I6601" s="1" t="str">
        <f t="shared" si="310"/>
        <v>October</v>
      </c>
      <c r="J6601" t="str">
        <f t="shared" si="309"/>
        <v>Q4</v>
      </c>
      <c r="K6601" s="1">
        <v>45223</v>
      </c>
      <c r="L6601" t="s">
        <v>32966</v>
      </c>
      <c r="M6601">
        <v>1</v>
      </c>
      <c r="N6601">
        <v>1014</v>
      </c>
      <c r="O6601">
        <v>1926.6</v>
      </c>
      <c r="P6601">
        <v>912.59999999999991</v>
      </c>
      <c r="Q6601" t="s">
        <v>32977</v>
      </c>
      <c r="R6601" t="str">
        <f t="shared" si="311"/>
        <v>G3</v>
      </c>
    </row>
    <row r="6602" spans="1:18" x14ac:dyDescent="0.35">
      <c r="A6602" t="s">
        <v>22601</v>
      </c>
      <c r="B6602" t="s">
        <v>32981</v>
      </c>
      <c r="C6602" t="s">
        <v>5939</v>
      </c>
      <c r="D6602" t="s">
        <v>172</v>
      </c>
      <c r="E6602">
        <v>0</v>
      </c>
      <c r="F6602">
        <v>0</v>
      </c>
      <c r="G6602" t="s">
        <v>32946</v>
      </c>
      <c r="H6602" t="s">
        <v>32950</v>
      </c>
      <c r="I6602" s="1" t="str">
        <f t="shared" si="310"/>
        <v>April</v>
      </c>
      <c r="J6602" t="str">
        <f t="shared" si="309"/>
        <v>Q2</v>
      </c>
      <c r="K6602" s="1">
        <v>45042</v>
      </c>
      <c r="L6602" t="s">
        <v>32966</v>
      </c>
      <c r="M6602">
        <v>1</v>
      </c>
      <c r="N6602">
        <v>1108</v>
      </c>
      <c r="O6602">
        <v>2637.04</v>
      </c>
      <c r="P6602">
        <v>1529.04</v>
      </c>
      <c r="Q6602" t="s">
        <v>32976</v>
      </c>
      <c r="R6602" t="str">
        <f t="shared" si="311"/>
        <v>G1</v>
      </c>
    </row>
    <row r="6603" spans="1:18" x14ac:dyDescent="0.35">
      <c r="A6603" t="s">
        <v>22602</v>
      </c>
      <c r="B6603" t="s">
        <v>32981</v>
      </c>
      <c r="C6603" t="s">
        <v>6020</v>
      </c>
      <c r="D6603" t="s">
        <v>1045</v>
      </c>
      <c r="E6603">
        <v>0</v>
      </c>
      <c r="F6603">
        <v>0</v>
      </c>
      <c r="G6603" t="s">
        <v>32948</v>
      </c>
      <c r="H6603" t="s">
        <v>32955</v>
      </c>
      <c r="I6603" s="1" t="str">
        <f t="shared" si="310"/>
        <v>May</v>
      </c>
      <c r="J6603" t="str">
        <f t="shared" si="309"/>
        <v>Q2</v>
      </c>
      <c r="K6603" s="1">
        <v>45062</v>
      </c>
      <c r="L6603" t="s">
        <v>32966</v>
      </c>
      <c r="M6603">
        <v>1</v>
      </c>
      <c r="N6603">
        <v>1015</v>
      </c>
      <c r="O6603">
        <v>2070.6</v>
      </c>
      <c r="P6603">
        <v>1055.5999999999999</v>
      </c>
      <c r="Q6603" t="s">
        <v>32976</v>
      </c>
      <c r="R6603" t="str">
        <f t="shared" si="311"/>
        <v>G2</v>
      </c>
    </row>
    <row r="6604" spans="1:18" x14ac:dyDescent="0.35">
      <c r="A6604" t="s">
        <v>22603</v>
      </c>
      <c r="B6604" t="s">
        <v>32981</v>
      </c>
      <c r="C6604" t="s">
        <v>6021</v>
      </c>
      <c r="D6604" t="s">
        <v>582</v>
      </c>
      <c r="E6604">
        <v>0</v>
      </c>
      <c r="F6604">
        <v>0</v>
      </c>
      <c r="G6604" t="s">
        <v>32948</v>
      </c>
      <c r="H6604" t="s">
        <v>32962</v>
      </c>
      <c r="I6604" s="1" t="str">
        <f t="shared" si="310"/>
        <v>February</v>
      </c>
      <c r="J6604" t="str">
        <f t="shared" si="309"/>
        <v>Q1</v>
      </c>
      <c r="K6604" s="1">
        <v>44979</v>
      </c>
      <c r="L6604" t="s">
        <v>32966</v>
      </c>
      <c r="M6604">
        <v>1</v>
      </c>
      <c r="N6604">
        <v>925</v>
      </c>
      <c r="O6604">
        <v>2062.75</v>
      </c>
      <c r="P6604">
        <v>1137.75</v>
      </c>
      <c r="Q6604" t="s">
        <v>32977</v>
      </c>
      <c r="R6604" t="str">
        <f t="shared" si="311"/>
        <v>G1</v>
      </c>
    </row>
    <row r="6605" spans="1:18" x14ac:dyDescent="0.35">
      <c r="A6605" t="s">
        <v>22604</v>
      </c>
      <c r="B6605" t="s">
        <v>32981</v>
      </c>
      <c r="C6605" t="s">
        <v>87</v>
      </c>
      <c r="D6605" t="s">
        <v>2</v>
      </c>
      <c r="E6605">
        <v>51</v>
      </c>
      <c r="F6605">
        <v>4</v>
      </c>
      <c r="G6605" t="s">
        <v>32948</v>
      </c>
      <c r="H6605" t="s">
        <v>32962</v>
      </c>
      <c r="I6605" s="1" t="str">
        <f t="shared" si="310"/>
        <v>March</v>
      </c>
      <c r="J6605" t="str">
        <f t="shared" si="309"/>
        <v>Q1</v>
      </c>
      <c r="K6605" s="1">
        <v>45001</v>
      </c>
      <c r="L6605" t="s">
        <v>32967</v>
      </c>
      <c r="M6605">
        <v>4</v>
      </c>
      <c r="N6605">
        <v>1298</v>
      </c>
      <c r="O6605">
        <v>3219.04</v>
      </c>
      <c r="P6605">
        <v>1921.04</v>
      </c>
      <c r="Q6605" t="s">
        <v>32977</v>
      </c>
      <c r="R6605" t="str">
        <f t="shared" si="311"/>
        <v>G1</v>
      </c>
    </row>
    <row r="6606" spans="1:18" x14ac:dyDescent="0.35">
      <c r="A6606" t="s">
        <v>22605</v>
      </c>
      <c r="B6606" t="s">
        <v>32981</v>
      </c>
      <c r="C6606" t="s">
        <v>6022</v>
      </c>
      <c r="D6606" t="s">
        <v>948</v>
      </c>
      <c r="E6606">
        <v>0</v>
      </c>
      <c r="F6606">
        <v>0</v>
      </c>
      <c r="G6606" t="s">
        <v>32946</v>
      </c>
      <c r="H6606" t="s">
        <v>32959</v>
      </c>
      <c r="I6606" s="1" t="str">
        <f t="shared" si="310"/>
        <v>July</v>
      </c>
      <c r="J6606" t="str">
        <f t="shared" si="309"/>
        <v>Q3</v>
      </c>
      <c r="K6606" s="1">
        <v>45120</v>
      </c>
      <c r="L6606" t="s">
        <v>32966</v>
      </c>
      <c r="M6606">
        <v>1</v>
      </c>
      <c r="N6606">
        <v>671</v>
      </c>
      <c r="O6606">
        <v>1234.6400000000001</v>
      </c>
      <c r="P6606">
        <v>563.6400000000001</v>
      </c>
      <c r="Q6606" t="s">
        <v>32977</v>
      </c>
      <c r="R6606" t="str">
        <f t="shared" si="311"/>
        <v>G2</v>
      </c>
    </row>
    <row r="6607" spans="1:18" x14ac:dyDescent="0.35">
      <c r="A6607" t="s">
        <v>22606</v>
      </c>
      <c r="B6607" t="s">
        <v>32980</v>
      </c>
      <c r="C6607" t="s">
        <v>6023</v>
      </c>
      <c r="D6607" t="s">
        <v>6024</v>
      </c>
      <c r="E6607">
        <v>0</v>
      </c>
      <c r="F6607">
        <v>0</v>
      </c>
      <c r="G6607" t="s">
        <v>32948</v>
      </c>
      <c r="H6607" t="s">
        <v>32960</v>
      </c>
      <c r="I6607" s="1" t="str">
        <f t="shared" si="310"/>
        <v>August</v>
      </c>
      <c r="J6607" t="str">
        <f t="shared" si="309"/>
        <v>Q3</v>
      </c>
      <c r="K6607" s="1">
        <v>45151</v>
      </c>
      <c r="L6607" t="s">
        <v>32966</v>
      </c>
      <c r="M6607">
        <v>1</v>
      </c>
      <c r="N6607">
        <v>330</v>
      </c>
      <c r="O6607">
        <v>613.79999999999995</v>
      </c>
      <c r="P6607">
        <v>283.79999999999995</v>
      </c>
      <c r="Q6607" t="s">
        <v>32978</v>
      </c>
      <c r="R6607" t="str">
        <f t="shared" si="311"/>
        <v>G2</v>
      </c>
    </row>
    <row r="6608" spans="1:18" x14ac:dyDescent="0.35">
      <c r="A6608" t="s">
        <v>22607</v>
      </c>
      <c r="B6608" t="s">
        <v>32981</v>
      </c>
      <c r="C6608" t="s">
        <v>6025</v>
      </c>
      <c r="D6608" t="s">
        <v>4375</v>
      </c>
      <c r="E6608">
        <v>0</v>
      </c>
      <c r="F6608">
        <v>0</v>
      </c>
      <c r="G6608" t="s">
        <v>32947</v>
      </c>
      <c r="H6608" t="s">
        <v>32964</v>
      </c>
      <c r="I6608" s="1" t="str">
        <f t="shared" si="310"/>
        <v>February</v>
      </c>
      <c r="J6608" t="str">
        <f t="shared" si="309"/>
        <v>Q1</v>
      </c>
      <c r="K6608" s="1">
        <v>44982</v>
      </c>
      <c r="L6608" t="s">
        <v>32967</v>
      </c>
      <c r="M6608">
        <v>4</v>
      </c>
      <c r="N6608">
        <v>642</v>
      </c>
      <c r="O6608">
        <v>1303.26</v>
      </c>
      <c r="P6608">
        <v>661.26</v>
      </c>
      <c r="Q6608" t="s">
        <v>32977</v>
      </c>
      <c r="R6608" t="str">
        <f t="shared" si="311"/>
        <v>G1</v>
      </c>
    </row>
    <row r="6609" spans="1:18" x14ac:dyDescent="0.35">
      <c r="A6609" t="s">
        <v>22608</v>
      </c>
      <c r="B6609" t="s">
        <v>32981</v>
      </c>
      <c r="C6609" t="s">
        <v>91</v>
      </c>
      <c r="D6609" t="s">
        <v>4</v>
      </c>
      <c r="E6609">
        <v>0</v>
      </c>
      <c r="F6609">
        <v>0</v>
      </c>
      <c r="G6609" t="s">
        <v>32948</v>
      </c>
      <c r="H6609" t="s">
        <v>32958</v>
      </c>
      <c r="I6609" s="1" t="str">
        <f t="shared" si="310"/>
        <v>May</v>
      </c>
      <c r="J6609" t="str">
        <f t="shared" si="309"/>
        <v>Q2</v>
      </c>
      <c r="K6609" s="1">
        <v>45067</v>
      </c>
      <c r="L6609" t="s">
        <v>32966</v>
      </c>
      <c r="M6609">
        <v>1</v>
      </c>
      <c r="N6609">
        <v>721</v>
      </c>
      <c r="O6609">
        <v>1362.69</v>
      </c>
      <c r="P6609">
        <v>641.69000000000005</v>
      </c>
      <c r="Q6609" t="s">
        <v>32976</v>
      </c>
      <c r="R6609" t="str">
        <f t="shared" si="311"/>
        <v>G2</v>
      </c>
    </row>
    <row r="6610" spans="1:18" x14ac:dyDescent="0.35">
      <c r="A6610" t="s">
        <v>22609</v>
      </c>
      <c r="B6610" t="s">
        <v>32980</v>
      </c>
      <c r="C6610" t="s">
        <v>6026</v>
      </c>
      <c r="D6610" t="s">
        <v>948</v>
      </c>
      <c r="E6610">
        <v>0</v>
      </c>
      <c r="F6610">
        <v>0</v>
      </c>
      <c r="G6610" t="s">
        <v>32946</v>
      </c>
      <c r="H6610" t="s">
        <v>32956</v>
      </c>
      <c r="I6610" s="1" t="str">
        <f t="shared" si="310"/>
        <v>September</v>
      </c>
      <c r="J6610" t="str">
        <f t="shared" si="309"/>
        <v>Q3</v>
      </c>
      <c r="K6610" s="1">
        <v>45177</v>
      </c>
      <c r="L6610" t="s">
        <v>32966</v>
      </c>
      <c r="M6610">
        <v>1</v>
      </c>
      <c r="N6610">
        <v>369</v>
      </c>
      <c r="O6610">
        <v>856.08</v>
      </c>
      <c r="P6610">
        <v>487.08000000000004</v>
      </c>
      <c r="Q6610" t="s">
        <v>32977</v>
      </c>
      <c r="R6610" t="str">
        <f t="shared" si="311"/>
        <v>G3</v>
      </c>
    </row>
    <row r="6611" spans="1:18" x14ac:dyDescent="0.35">
      <c r="A6611" t="s">
        <v>22610</v>
      </c>
      <c r="B6611" t="s">
        <v>32981</v>
      </c>
      <c r="C6611" t="s">
        <v>6027</v>
      </c>
      <c r="D6611" t="s">
        <v>3709</v>
      </c>
      <c r="E6611">
        <v>0</v>
      </c>
      <c r="F6611">
        <v>0</v>
      </c>
      <c r="G6611" t="s">
        <v>32946</v>
      </c>
      <c r="H6611" t="s">
        <v>32956</v>
      </c>
      <c r="I6611" s="1" t="str">
        <f t="shared" si="310"/>
        <v>July</v>
      </c>
      <c r="J6611" t="str">
        <f t="shared" si="309"/>
        <v>Q3</v>
      </c>
      <c r="K6611" s="1">
        <v>45114</v>
      </c>
      <c r="L6611" t="s">
        <v>32967</v>
      </c>
      <c r="M6611">
        <v>4</v>
      </c>
      <c r="N6611">
        <v>992</v>
      </c>
      <c r="O6611">
        <v>1924.48</v>
      </c>
      <c r="P6611">
        <v>932.48</v>
      </c>
      <c r="Q6611" t="s">
        <v>32976</v>
      </c>
      <c r="R6611" t="str">
        <f t="shared" si="311"/>
        <v>G2</v>
      </c>
    </row>
    <row r="6612" spans="1:18" x14ac:dyDescent="0.35">
      <c r="A6612" t="s">
        <v>22611</v>
      </c>
      <c r="B6612" t="s">
        <v>32980</v>
      </c>
      <c r="C6612" t="s">
        <v>6028</v>
      </c>
      <c r="D6612" t="s">
        <v>948</v>
      </c>
      <c r="E6612">
        <v>0</v>
      </c>
      <c r="F6612">
        <v>0</v>
      </c>
      <c r="G6612" t="s">
        <v>32946</v>
      </c>
      <c r="H6612" t="s">
        <v>32959</v>
      </c>
      <c r="I6612" s="1" t="str">
        <f t="shared" si="310"/>
        <v>November</v>
      </c>
      <c r="J6612" t="str">
        <f t="shared" si="309"/>
        <v>Q4</v>
      </c>
      <c r="K6612" s="1">
        <v>45252</v>
      </c>
      <c r="L6612" t="s">
        <v>32967</v>
      </c>
      <c r="M6612">
        <v>2</v>
      </c>
      <c r="N6612">
        <v>454</v>
      </c>
      <c r="O6612">
        <v>980.64</v>
      </c>
      <c r="P6612">
        <v>526.64</v>
      </c>
      <c r="Q6612" t="s">
        <v>32976</v>
      </c>
      <c r="R6612" t="str">
        <f t="shared" si="311"/>
        <v>G3</v>
      </c>
    </row>
    <row r="6613" spans="1:18" x14ac:dyDescent="0.35">
      <c r="A6613" t="s">
        <v>22612</v>
      </c>
      <c r="B6613" t="s">
        <v>32980</v>
      </c>
      <c r="C6613" t="s">
        <v>97</v>
      </c>
      <c r="D6613" t="s">
        <v>4</v>
      </c>
      <c r="E6613">
        <v>5</v>
      </c>
      <c r="F6613">
        <v>4.4000000000000004</v>
      </c>
      <c r="G6613" t="s">
        <v>32948</v>
      </c>
      <c r="H6613" t="s">
        <v>32960</v>
      </c>
      <c r="I6613" s="1" t="str">
        <f t="shared" si="310"/>
        <v>March</v>
      </c>
      <c r="J6613" t="str">
        <f t="shared" si="309"/>
        <v>Q1</v>
      </c>
      <c r="K6613" s="1">
        <v>45002</v>
      </c>
      <c r="L6613" t="s">
        <v>32967</v>
      </c>
      <c r="M6613">
        <v>2</v>
      </c>
      <c r="N6613">
        <v>1066</v>
      </c>
      <c r="O6613">
        <v>2089.36</v>
      </c>
      <c r="P6613">
        <v>1023.3600000000001</v>
      </c>
      <c r="Q6613" t="s">
        <v>32978</v>
      </c>
      <c r="R6613" t="str">
        <f t="shared" si="311"/>
        <v>G1</v>
      </c>
    </row>
    <row r="6614" spans="1:18" x14ac:dyDescent="0.35">
      <c r="A6614" t="s">
        <v>22613</v>
      </c>
      <c r="B6614" t="s">
        <v>32981</v>
      </c>
      <c r="C6614" t="s">
        <v>5516</v>
      </c>
      <c r="D6614" t="s">
        <v>102</v>
      </c>
      <c r="E6614">
        <v>0</v>
      </c>
      <c r="F6614">
        <v>0</v>
      </c>
      <c r="G6614" t="s">
        <v>32946</v>
      </c>
      <c r="H6614" t="s">
        <v>32961</v>
      </c>
      <c r="I6614" s="1" t="str">
        <f t="shared" si="310"/>
        <v>June</v>
      </c>
      <c r="J6614" t="str">
        <f t="shared" si="309"/>
        <v>Q2</v>
      </c>
      <c r="K6614" s="1">
        <v>45096</v>
      </c>
      <c r="L6614" t="s">
        <v>32966</v>
      </c>
      <c r="M6614">
        <v>1</v>
      </c>
      <c r="N6614">
        <v>819</v>
      </c>
      <c r="O6614">
        <v>1949.22</v>
      </c>
      <c r="P6614">
        <v>1130.22</v>
      </c>
      <c r="Q6614" t="s">
        <v>32976</v>
      </c>
      <c r="R6614" t="str">
        <f t="shared" si="311"/>
        <v>G2</v>
      </c>
    </row>
    <row r="6615" spans="1:18" x14ac:dyDescent="0.35">
      <c r="A6615" t="s">
        <v>22614</v>
      </c>
      <c r="B6615" t="s">
        <v>32980</v>
      </c>
      <c r="C6615" t="s">
        <v>6029</v>
      </c>
      <c r="D6615" t="s">
        <v>29</v>
      </c>
      <c r="E6615">
        <v>0</v>
      </c>
      <c r="F6615">
        <v>0</v>
      </c>
      <c r="G6615" t="s">
        <v>32948</v>
      </c>
      <c r="H6615" t="s">
        <v>32960</v>
      </c>
      <c r="I6615" s="1" t="str">
        <f t="shared" si="310"/>
        <v>April</v>
      </c>
      <c r="J6615" t="str">
        <f t="shared" si="309"/>
        <v>Q2</v>
      </c>
      <c r="K6615" s="1">
        <v>45028</v>
      </c>
      <c r="L6615" t="s">
        <v>32966</v>
      </c>
      <c r="M6615">
        <v>1</v>
      </c>
      <c r="N6615">
        <v>1119</v>
      </c>
      <c r="O6615">
        <v>2730.36</v>
      </c>
      <c r="P6615">
        <v>1611.3600000000001</v>
      </c>
      <c r="Q6615" t="s">
        <v>32977</v>
      </c>
      <c r="R6615" t="str">
        <f t="shared" si="311"/>
        <v>G1</v>
      </c>
    </row>
    <row r="6616" spans="1:18" x14ac:dyDescent="0.35">
      <c r="A6616" t="s">
        <v>22615</v>
      </c>
      <c r="B6616" t="s">
        <v>32980</v>
      </c>
      <c r="C6616" t="s">
        <v>6030</v>
      </c>
      <c r="D6616" t="s">
        <v>29</v>
      </c>
      <c r="E6616">
        <v>0</v>
      </c>
      <c r="F6616">
        <v>0</v>
      </c>
      <c r="G6616" t="s">
        <v>32947</v>
      </c>
      <c r="H6616" t="s">
        <v>32951</v>
      </c>
      <c r="I6616" s="1" t="str">
        <f t="shared" si="310"/>
        <v>April</v>
      </c>
      <c r="J6616" t="str">
        <f t="shared" si="309"/>
        <v>Q2</v>
      </c>
      <c r="K6616" s="1">
        <v>45039</v>
      </c>
      <c r="L6616" t="s">
        <v>32967</v>
      </c>
      <c r="M6616">
        <v>3</v>
      </c>
      <c r="N6616">
        <v>996</v>
      </c>
      <c r="O6616">
        <v>2460.12</v>
      </c>
      <c r="P6616">
        <v>1464.12</v>
      </c>
      <c r="Q6616" t="s">
        <v>32977</v>
      </c>
      <c r="R6616" t="str">
        <f t="shared" si="311"/>
        <v>G1</v>
      </c>
    </row>
    <row r="6617" spans="1:18" x14ac:dyDescent="0.35">
      <c r="A6617" t="s">
        <v>22616</v>
      </c>
      <c r="B6617" t="s">
        <v>32980</v>
      </c>
      <c r="C6617" t="s">
        <v>101</v>
      </c>
      <c r="D6617" t="s">
        <v>102</v>
      </c>
      <c r="E6617">
        <v>0</v>
      </c>
      <c r="F6617">
        <v>0</v>
      </c>
      <c r="G6617" t="s">
        <v>32946</v>
      </c>
      <c r="H6617" t="s">
        <v>32956</v>
      </c>
      <c r="I6617" s="1" t="str">
        <f t="shared" si="310"/>
        <v>February</v>
      </c>
      <c r="J6617" t="str">
        <f t="shared" si="309"/>
        <v>Q1</v>
      </c>
      <c r="K6617" s="1">
        <v>44979</v>
      </c>
      <c r="L6617" t="s">
        <v>32966</v>
      </c>
      <c r="M6617">
        <v>1</v>
      </c>
      <c r="N6617">
        <v>902</v>
      </c>
      <c r="O6617">
        <v>1776.94</v>
      </c>
      <c r="P6617">
        <v>874.94</v>
      </c>
      <c r="Q6617" t="s">
        <v>32976</v>
      </c>
      <c r="R6617" t="str">
        <f t="shared" si="311"/>
        <v>G1</v>
      </c>
    </row>
    <row r="6618" spans="1:18" x14ac:dyDescent="0.35">
      <c r="A6618" t="s">
        <v>22617</v>
      </c>
      <c r="B6618" t="s">
        <v>32981</v>
      </c>
      <c r="C6618" t="s">
        <v>6031</v>
      </c>
      <c r="D6618" t="s">
        <v>108</v>
      </c>
      <c r="E6618">
        <v>0</v>
      </c>
      <c r="F6618">
        <v>0</v>
      </c>
      <c r="G6618" t="s">
        <v>32948</v>
      </c>
      <c r="H6618" t="s">
        <v>32963</v>
      </c>
      <c r="I6618" s="1" t="str">
        <f t="shared" si="310"/>
        <v>January</v>
      </c>
      <c r="J6618" t="str">
        <f t="shared" si="309"/>
        <v>Q1</v>
      </c>
      <c r="K6618" s="1">
        <v>44954</v>
      </c>
      <c r="L6618" t="s">
        <v>32966</v>
      </c>
      <c r="M6618">
        <v>1</v>
      </c>
      <c r="N6618">
        <v>489</v>
      </c>
      <c r="O6618">
        <v>914.43</v>
      </c>
      <c r="P6618">
        <v>425.42999999999995</v>
      </c>
      <c r="Q6618" t="s">
        <v>32978</v>
      </c>
      <c r="R6618" t="str">
        <f t="shared" si="311"/>
        <v>G1</v>
      </c>
    </row>
    <row r="6619" spans="1:18" x14ac:dyDescent="0.35">
      <c r="A6619" t="s">
        <v>22618</v>
      </c>
      <c r="B6619" t="s">
        <v>32981</v>
      </c>
      <c r="C6619" t="s">
        <v>6032</v>
      </c>
      <c r="D6619" t="s">
        <v>31</v>
      </c>
      <c r="E6619">
        <v>0</v>
      </c>
      <c r="F6619">
        <v>0</v>
      </c>
      <c r="G6619" t="s">
        <v>32946</v>
      </c>
      <c r="H6619" t="s">
        <v>32950</v>
      </c>
      <c r="I6619" s="1" t="str">
        <f t="shared" si="310"/>
        <v>January</v>
      </c>
      <c r="J6619" t="str">
        <f t="shared" si="309"/>
        <v>Q1</v>
      </c>
      <c r="K6619" s="1">
        <v>44954</v>
      </c>
      <c r="L6619" t="s">
        <v>32967</v>
      </c>
      <c r="M6619">
        <v>4</v>
      </c>
      <c r="N6619">
        <v>632</v>
      </c>
      <c r="O6619">
        <v>1143.92</v>
      </c>
      <c r="P6619">
        <v>511.92000000000007</v>
      </c>
      <c r="Q6619" t="s">
        <v>32977</v>
      </c>
      <c r="R6619" t="str">
        <f t="shared" si="311"/>
        <v>G1</v>
      </c>
    </row>
    <row r="6620" spans="1:18" x14ac:dyDescent="0.35">
      <c r="A6620" t="s">
        <v>22619</v>
      </c>
      <c r="B6620" t="s">
        <v>32981</v>
      </c>
      <c r="C6620" t="s">
        <v>5976</v>
      </c>
      <c r="D6620" t="s">
        <v>172</v>
      </c>
      <c r="E6620">
        <v>0</v>
      </c>
      <c r="F6620">
        <v>0</v>
      </c>
      <c r="G6620" t="s">
        <v>32946</v>
      </c>
      <c r="H6620" t="s">
        <v>32956</v>
      </c>
      <c r="I6620" s="1" t="str">
        <f t="shared" si="310"/>
        <v>October</v>
      </c>
      <c r="J6620" t="str">
        <f t="shared" si="309"/>
        <v>Q4</v>
      </c>
      <c r="K6620" s="1">
        <v>45202</v>
      </c>
      <c r="L6620" t="s">
        <v>32966</v>
      </c>
      <c r="M6620">
        <v>1</v>
      </c>
      <c r="N6620">
        <v>407</v>
      </c>
      <c r="O6620">
        <v>883.19</v>
      </c>
      <c r="P6620">
        <v>476.19000000000005</v>
      </c>
      <c r="Q6620" t="s">
        <v>32976</v>
      </c>
      <c r="R6620" t="str">
        <f t="shared" si="311"/>
        <v>G3</v>
      </c>
    </row>
    <row r="6621" spans="1:18" x14ac:dyDescent="0.35">
      <c r="A6621" t="s">
        <v>22620</v>
      </c>
      <c r="B6621" t="s">
        <v>32980</v>
      </c>
      <c r="C6621" t="s">
        <v>106</v>
      </c>
      <c r="D6621" t="s">
        <v>2</v>
      </c>
      <c r="E6621">
        <v>204</v>
      </c>
      <c r="F6621">
        <v>3.8</v>
      </c>
      <c r="G6621" t="s">
        <v>32946</v>
      </c>
      <c r="H6621" t="s">
        <v>32959</v>
      </c>
      <c r="I6621" s="1" t="str">
        <f t="shared" si="310"/>
        <v>July</v>
      </c>
      <c r="J6621" t="str">
        <f t="shared" si="309"/>
        <v>Q3</v>
      </c>
      <c r="K6621" s="1">
        <v>45108</v>
      </c>
      <c r="L6621" t="s">
        <v>32966</v>
      </c>
      <c r="M6621">
        <v>1</v>
      </c>
      <c r="N6621">
        <v>752</v>
      </c>
      <c r="O6621">
        <v>1752.16</v>
      </c>
      <c r="P6621">
        <v>1000.1600000000001</v>
      </c>
      <c r="Q6621" t="s">
        <v>32978</v>
      </c>
      <c r="R6621" t="str">
        <f t="shared" si="311"/>
        <v>G2</v>
      </c>
    </row>
    <row r="6622" spans="1:18" x14ac:dyDescent="0.35">
      <c r="A6622" t="s">
        <v>22621</v>
      </c>
      <c r="B6622" t="s">
        <v>32980</v>
      </c>
      <c r="C6622" t="s">
        <v>6033</v>
      </c>
      <c r="D6622" t="s">
        <v>1016</v>
      </c>
      <c r="E6622">
        <v>0</v>
      </c>
      <c r="F6622">
        <v>0</v>
      </c>
      <c r="G6622" t="s">
        <v>32946</v>
      </c>
      <c r="H6622" t="s">
        <v>32952</v>
      </c>
      <c r="I6622" s="1" t="str">
        <f t="shared" si="310"/>
        <v>January</v>
      </c>
      <c r="J6622" t="str">
        <f t="shared" si="309"/>
        <v>Q1</v>
      </c>
      <c r="K6622" s="1">
        <v>44937</v>
      </c>
      <c r="L6622" t="s">
        <v>32967</v>
      </c>
      <c r="M6622">
        <v>3</v>
      </c>
      <c r="N6622">
        <v>468</v>
      </c>
      <c r="O6622">
        <v>847.08</v>
      </c>
      <c r="P6622">
        <v>379.08000000000004</v>
      </c>
      <c r="Q6622" t="s">
        <v>32977</v>
      </c>
      <c r="R6622" t="str">
        <f t="shared" si="311"/>
        <v>G1</v>
      </c>
    </row>
    <row r="6623" spans="1:18" x14ac:dyDescent="0.35">
      <c r="A6623" t="s">
        <v>22622</v>
      </c>
      <c r="B6623" t="s">
        <v>32981</v>
      </c>
      <c r="C6623" t="s">
        <v>6034</v>
      </c>
      <c r="D6623" t="s">
        <v>108</v>
      </c>
      <c r="E6623">
        <v>0</v>
      </c>
      <c r="F6623">
        <v>0</v>
      </c>
      <c r="G6623" t="s">
        <v>32948</v>
      </c>
      <c r="H6623" t="s">
        <v>32963</v>
      </c>
      <c r="I6623" s="1" t="str">
        <f t="shared" si="310"/>
        <v>September</v>
      </c>
      <c r="J6623" t="str">
        <f t="shared" si="309"/>
        <v>Q3</v>
      </c>
      <c r="K6623" s="1">
        <v>45194</v>
      </c>
      <c r="L6623" t="s">
        <v>32966</v>
      </c>
      <c r="M6623">
        <v>1</v>
      </c>
      <c r="N6623">
        <v>963</v>
      </c>
      <c r="O6623">
        <v>1752.66</v>
      </c>
      <c r="P6623">
        <v>789.66000000000008</v>
      </c>
      <c r="Q6623" t="s">
        <v>32976</v>
      </c>
      <c r="R6623" t="str">
        <f t="shared" si="311"/>
        <v>G3</v>
      </c>
    </row>
    <row r="6624" spans="1:18" x14ac:dyDescent="0.35">
      <c r="A6624" t="s">
        <v>22623</v>
      </c>
      <c r="B6624" t="s">
        <v>32980</v>
      </c>
      <c r="C6624" t="s">
        <v>6010</v>
      </c>
      <c r="D6624" t="s">
        <v>172</v>
      </c>
      <c r="E6624">
        <v>0</v>
      </c>
      <c r="F6624">
        <v>0</v>
      </c>
      <c r="G6624" t="s">
        <v>32947</v>
      </c>
      <c r="H6624" t="s">
        <v>32957</v>
      </c>
      <c r="I6624" s="1" t="str">
        <f t="shared" si="310"/>
        <v>December</v>
      </c>
      <c r="J6624" t="str">
        <f t="shared" si="309"/>
        <v>Q4</v>
      </c>
      <c r="K6624" s="1">
        <v>45264</v>
      </c>
      <c r="L6624" t="s">
        <v>32967</v>
      </c>
      <c r="M6624">
        <v>2</v>
      </c>
      <c r="N6624">
        <v>1103</v>
      </c>
      <c r="O6624">
        <v>2426.6</v>
      </c>
      <c r="P6624">
        <v>1323.6</v>
      </c>
      <c r="Q6624" t="s">
        <v>32978</v>
      </c>
      <c r="R6624" t="str">
        <f t="shared" si="311"/>
        <v>G3</v>
      </c>
    </row>
    <row r="6625" spans="1:18" x14ac:dyDescent="0.35">
      <c r="A6625" t="s">
        <v>22624</v>
      </c>
      <c r="B6625" t="s">
        <v>32980</v>
      </c>
      <c r="C6625" t="s">
        <v>6035</v>
      </c>
      <c r="D6625" t="s">
        <v>172</v>
      </c>
      <c r="E6625">
        <v>0</v>
      </c>
      <c r="F6625">
        <v>0</v>
      </c>
      <c r="G6625" t="s">
        <v>32946</v>
      </c>
      <c r="H6625" t="s">
        <v>32959</v>
      </c>
      <c r="I6625" s="1" t="str">
        <f t="shared" si="310"/>
        <v>January</v>
      </c>
      <c r="J6625" t="str">
        <f t="shared" si="309"/>
        <v>Q1</v>
      </c>
      <c r="K6625" s="1">
        <v>44945</v>
      </c>
      <c r="L6625" t="s">
        <v>32967</v>
      </c>
      <c r="M6625">
        <v>3</v>
      </c>
      <c r="N6625">
        <v>867</v>
      </c>
      <c r="O6625">
        <v>1569.27</v>
      </c>
      <c r="P6625">
        <v>702.27</v>
      </c>
      <c r="Q6625" t="s">
        <v>32976</v>
      </c>
      <c r="R6625" t="str">
        <f t="shared" si="311"/>
        <v>G1</v>
      </c>
    </row>
    <row r="6626" spans="1:18" x14ac:dyDescent="0.35">
      <c r="A6626" t="s">
        <v>22625</v>
      </c>
      <c r="B6626" t="s">
        <v>32980</v>
      </c>
      <c r="C6626" t="s">
        <v>6035</v>
      </c>
      <c r="D6626" t="s">
        <v>4375</v>
      </c>
      <c r="E6626">
        <v>0</v>
      </c>
      <c r="F6626">
        <v>0</v>
      </c>
      <c r="G6626" t="s">
        <v>32946</v>
      </c>
      <c r="H6626" t="s">
        <v>32961</v>
      </c>
      <c r="I6626" s="1" t="str">
        <f t="shared" si="310"/>
        <v>July</v>
      </c>
      <c r="J6626" t="str">
        <f t="shared" si="309"/>
        <v>Q3</v>
      </c>
      <c r="K6626" s="1">
        <v>45125</v>
      </c>
      <c r="L6626" t="s">
        <v>32966</v>
      </c>
      <c r="M6626">
        <v>1</v>
      </c>
      <c r="N6626">
        <v>662</v>
      </c>
      <c r="O6626">
        <v>1357.1</v>
      </c>
      <c r="P6626">
        <v>695.09999999999991</v>
      </c>
      <c r="Q6626" t="s">
        <v>32978</v>
      </c>
      <c r="R6626" t="str">
        <f t="shared" si="311"/>
        <v>G2</v>
      </c>
    </row>
    <row r="6627" spans="1:18" x14ac:dyDescent="0.35">
      <c r="A6627" t="s">
        <v>22626</v>
      </c>
      <c r="B6627" t="s">
        <v>32981</v>
      </c>
      <c r="C6627" t="s">
        <v>5877</v>
      </c>
      <c r="D6627" t="s">
        <v>6036</v>
      </c>
      <c r="E6627">
        <v>5</v>
      </c>
      <c r="F6627">
        <v>4.5999999999999996</v>
      </c>
      <c r="G6627" t="s">
        <v>32946</v>
      </c>
      <c r="H6627" t="s">
        <v>32952</v>
      </c>
      <c r="I6627" s="1" t="str">
        <f t="shared" si="310"/>
        <v>August</v>
      </c>
      <c r="J6627" t="str">
        <f t="shared" si="309"/>
        <v>Q3</v>
      </c>
      <c r="K6627" s="1">
        <v>45156</v>
      </c>
      <c r="L6627" t="s">
        <v>32966</v>
      </c>
      <c r="M6627">
        <v>1</v>
      </c>
      <c r="N6627">
        <v>1001</v>
      </c>
      <c r="O6627">
        <v>1971.97</v>
      </c>
      <c r="P6627">
        <v>970.97</v>
      </c>
      <c r="Q6627" t="s">
        <v>32976</v>
      </c>
      <c r="R6627" t="str">
        <f t="shared" si="311"/>
        <v>G2</v>
      </c>
    </row>
    <row r="6628" spans="1:18" x14ac:dyDescent="0.35">
      <c r="A6628" t="s">
        <v>22627</v>
      </c>
      <c r="B6628" t="s">
        <v>32980</v>
      </c>
      <c r="C6628" t="s">
        <v>6037</v>
      </c>
      <c r="D6628" t="s">
        <v>20</v>
      </c>
      <c r="E6628">
        <v>0</v>
      </c>
      <c r="F6628">
        <v>0</v>
      </c>
      <c r="G6628" t="s">
        <v>32947</v>
      </c>
      <c r="H6628" t="s">
        <v>32964</v>
      </c>
      <c r="I6628" s="1" t="str">
        <f t="shared" si="310"/>
        <v>December</v>
      </c>
      <c r="J6628" t="str">
        <f t="shared" si="309"/>
        <v>Q4</v>
      </c>
      <c r="K6628" s="1">
        <v>45265</v>
      </c>
      <c r="L6628" t="s">
        <v>32966</v>
      </c>
      <c r="M6628">
        <v>1</v>
      </c>
      <c r="N6628">
        <v>444</v>
      </c>
      <c r="O6628">
        <v>1101.1199999999999</v>
      </c>
      <c r="P6628">
        <v>657.11999999999989</v>
      </c>
      <c r="Q6628" t="s">
        <v>32976</v>
      </c>
      <c r="R6628" t="str">
        <f t="shared" si="311"/>
        <v>G3</v>
      </c>
    </row>
    <row r="6629" spans="1:18" x14ac:dyDescent="0.35">
      <c r="A6629" t="s">
        <v>22628</v>
      </c>
      <c r="B6629" t="s">
        <v>32981</v>
      </c>
      <c r="C6629" t="s">
        <v>6038</v>
      </c>
      <c r="D6629" t="s">
        <v>20</v>
      </c>
      <c r="E6629">
        <v>0</v>
      </c>
      <c r="F6629">
        <v>0</v>
      </c>
      <c r="G6629" t="s">
        <v>32948</v>
      </c>
      <c r="H6629" t="s">
        <v>32962</v>
      </c>
      <c r="I6629" s="1" t="str">
        <f t="shared" si="310"/>
        <v>May</v>
      </c>
      <c r="J6629" t="str">
        <f t="shared" si="309"/>
        <v>Q2</v>
      </c>
      <c r="K6629" s="1">
        <v>45049</v>
      </c>
      <c r="L6629" t="s">
        <v>32966</v>
      </c>
      <c r="M6629">
        <v>1</v>
      </c>
      <c r="N6629">
        <v>363</v>
      </c>
      <c r="O6629">
        <v>802.23</v>
      </c>
      <c r="P6629">
        <v>439.23</v>
      </c>
      <c r="Q6629" t="s">
        <v>32977</v>
      </c>
      <c r="R6629" t="str">
        <f t="shared" si="311"/>
        <v>G2</v>
      </c>
    </row>
    <row r="6630" spans="1:18" x14ac:dyDescent="0.35">
      <c r="A6630" t="s">
        <v>22629</v>
      </c>
      <c r="B6630" t="s">
        <v>32981</v>
      </c>
      <c r="C6630" t="s">
        <v>6039</v>
      </c>
      <c r="D6630" t="s">
        <v>29</v>
      </c>
      <c r="E6630">
        <v>0</v>
      </c>
      <c r="F6630">
        <v>0</v>
      </c>
      <c r="G6630" t="s">
        <v>32946</v>
      </c>
      <c r="H6630" t="s">
        <v>32961</v>
      </c>
      <c r="I6630" s="1" t="str">
        <f t="shared" si="310"/>
        <v>January</v>
      </c>
      <c r="J6630" t="str">
        <f t="shared" si="309"/>
        <v>Q1</v>
      </c>
      <c r="K6630" s="1">
        <v>44946</v>
      </c>
      <c r="L6630" t="s">
        <v>32966</v>
      </c>
      <c r="M6630">
        <v>1</v>
      </c>
      <c r="N6630">
        <v>1080</v>
      </c>
      <c r="O6630">
        <v>2062.8000000000002</v>
      </c>
      <c r="P6630">
        <v>982.80000000000018</v>
      </c>
      <c r="Q6630" t="s">
        <v>32976</v>
      </c>
      <c r="R6630" t="str">
        <f t="shared" si="311"/>
        <v>G1</v>
      </c>
    </row>
    <row r="6631" spans="1:18" x14ac:dyDescent="0.35">
      <c r="A6631" t="s">
        <v>22630</v>
      </c>
      <c r="B6631" t="s">
        <v>32981</v>
      </c>
      <c r="C6631" t="s">
        <v>6040</v>
      </c>
      <c r="D6631" t="s">
        <v>948</v>
      </c>
      <c r="E6631">
        <v>0</v>
      </c>
      <c r="F6631">
        <v>0</v>
      </c>
      <c r="G6631" t="s">
        <v>32946</v>
      </c>
      <c r="H6631" t="s">
        <v>32950</v>
      </c>
      <c r="I6631" s="1" t="str">
        <f t="shared" si="310"/>
        <v>August</v>
      </c>
      <c r="J6631" t="str">
        <f t="shared" si="309"/>
        <v>Q3</v>
      </c>
      <c r="K6631" s="1">
        <v>45160</v>
      </c>
      <c r="L6631" t="s">
        <v>32967</v>
      </c>
      <c r="M6631">
        <v>3</v>
      </c>
      <c r="N6631">
        <v>497</v>
      </c>
      <c r="O6631">
        <v>1202.74</v>
      </c>
      <c r="P6631">
        <v>705.74</v>
      </c>
      <c r="Q6631" t="s">
        <v>32976</v>
      </c>
      <c r="R6631" t="str">
        <f t="shared" si="311"/>
        <v>G2</v>
      </c>
    </row>
    <row r="6632" spans="1:18" x14ac:dyDescent="0.35">
      <c r="A6632" t="s">
        <v>22631</v>
      </c>
      <c r="B6632" t="s">
        <v>32981</v>
      </c>
      <c r="C6632" t="s">
        <v>6041</v>
      </c>
      <c r="D6632" t="s">
        <v>34</v>
      </c>
      <c r="E6632">
        <v>0</v>
      </c>
      <c r="F6632">
        <v>0</v>
      </c>
      <c r="G6632" t="s">
        <v>32946</v>
      </c>
      <c r="H6632" t="s">
        <v>32952</v>
      </c>
      <c r="I6632" s="1" t="str">
        <f t="shared" si="310"/>
        <v>September</v>
      </c>
      <c r="J6632" t="str">
        <f t="shared" si="309"/>
        <v>Q3</v>
      </c>
      <c r="K6632" s="1">
        <v>45173</v>
      </c>
      <c r="L6632" t="s">
        <v>32966</v>
      </c>
      <c r="M6632">
        <v>1</v>
      </c>
      <c r="N6632">
        <v>331</v>
      </c>
      <c r="O6632">
        <v>784.47</v>
      </c>
      <c r="P6632">
        <v>453.47</v>
      </c>
      <c r="Q6632" t="s">
        <v>32977</v>
      </c>
      <c r="R6632" t="str">
        <f t="shared" si="311"/>
        <v>G3</v>
      </c>
    </row>
    <row r="6633" spans="1:18" x14ac:dyDescent="0.35">
      <c r="A6633" t="s">
        <v>22632</v>
      </c>
      <c r="B6633" t="s">
        <v>32981</v>
      </c>
      <c r="C6633" t="s">
        <v>6042</v>
      </c>
      <c r="D6633" t="s">
        <v>1016</v>
      </c>
      <c r="E6633">
        <v>0</v>
      </c>
      <c r="F6633">
        <v>0</v>
      </c>
      <c r="G6633" t="s">
        <v>32948</v>
      </c>
      <c r="H6633" t="s">
        <v>32955</v>
      </c>
      <c r="I6633" s="1" t="str">
        <f t="shared" si="310"/>
        <v>December</v>
      </c>
      <c r="J6633" t="str">
        <f t="shared" si="309"/>
        <v>Q4</v>
      </c>
      <c r="K6633" s="1">
        <v>45269</v>
      </c>
      <c r="L6633" t="s">
        <v>32967</v>
      </c>
      <c r="M6633">
        <v>2</v>
      </c>
      <c r="N6633">
        <v>1209</v>
      </c>
      <c r="O6633">
        <v>2333.37</v>
      </c>
      <c r="P6633">
        <v>1124.3699999999999</v>
      </c>
      <c r="Q6633" t="s">
        <v>32976</v>
      </c>
      <c r="R6633" t="str">
        <f t="shared" si="311"/>
        <v>G3</v>
      </c>
    </row>
    <row r="6634" spans="1:18" x14ac:dyDescent="0.35">
      <c r="A6634" t="s">
        <v>22633</v>
      </c>
      <c r="B6634" t="s">
        <v>32981</v>
      </c>
      <c r="C6634" t="s">
        <v>6043</v>
      </c>
      <c r="D6634" t="s">
        <v>214</v>
      </c>
      <c r="E6634">
        <v>0</v>
      </c>
      <c r="F6634">
        <v>0</v>
      </c>
      <c r="G6634" t="s">
        <v>32946</v>
      </c>
      <c r="H6634" t="s">
        <v>32950</v>
      </c>
      <c r="I6634" s="1" t="str">
        <f t="shared" si="310"/>
        <v>October</v>
      </c>
      <c r="J6634" t="str">
        <f t="shared" si="309"/>
        <v>Q4</v>
      </c>
      <c r="K6634" s="1">
        <v>45215</v>
      </c>
      <c r="L6634" t="s">
        <v>32966</v>
      </c>
      <c r="M6634">
        <v>1</v>
      </c>
      <c r="N6634">
        <v>360</v>
      </c>
      <c r="O6634">
        <v>745.2</v>
      </c>
      <c r="P6634">
        <v>385.20000000000005</v>
      </c>
      <c r="Q6634" t="s">
        <v>32977</v>
      </c>
      <c r="R6634" t="str">
        <f t="shared" si="311"/>
        <v>G3</v>
      </c>
    </row>
    <row r="6635" spans="1:18" x14ac:dyDescent="0.35">
      <c r="A6635" t="s">
        <v>22634</v>
      </c>
      <c r="B6635" t="s">
        <v>32981</v>
      </c>
      <c r="C6635" t="s">
        <v>6044</v>
      </c>
      <c r="D6635" t="s">
        <v>29</v>
      </c>
      <c r="E6635">
        <v>0</v>
      </c>
      <c r="F6635">
        <v>0</v>
      </c>
      <c r="G6635" t="s">
        <v>32948</v>
      </c>
      <c r="H6635" t="s">
        <v>32955</v>
      </c>
      <c r="I6635" s="1" t="str">
        <f t="shared" si="310"/>
        <v>June</v>
      </c>
      <c r="J6635" t="str">
        <f t="shared" si="309"/>
        <v>Q2</v>
      </c>
      <c r="K6635" s="1">
        <v>45090</v>
      </c>
      <c r="L6635" t="s">
        <v>32966</v>
      </c>
      <c r="M6635">
        <v>1</v>
      </c>
      <c r="N6635">
        <v>383</v>
      </c>
      <c r="O6635">
        <v>915.37</v>
      </c>
      <c r="P6635">
        <v>532.37</v>
      </c>
      <c r="Q6635" t="s">
        <v>32978</v>
      </c>
      <c r="R6635" t="str">
        <f t="shared" si="311"/>
        <v>G2</v>
      </c>
    </row>
    <row r="6636" spans="1:18" x14ac:dyDescent="0.35">
      <c r="A6636" t="s">
        <v>22635</v>
      </c>
      <c r="B6636" t="s">
        <v>32981</v>
      </c>
      <c r="C6636" t="s">
        <v>5998</v>
      </c>
      <c r="D6636" t="s">
        <v>5803</v>
      </c>
      <c r="E6636">
        <v>0</v>
      </c>
      <c r="F6636">
        <v>0</v>
      </c>
      <c r="G6636" t="s">
        <v>32946</v>
      </c>
      <c r="H6636" t="s">
        <v>32956</v>
      </c>
      <c r="I6636" s="1" t="str">
        <f t="shared" si="310"/>
        <v>December</v>
      </c>
      <c r="J6636" t="str">
        <f t="shared" si="309"/>
        <v>Q4</v>
      </c>
      <c r="K6636" s="1">
        <v>45275</v>
      </c>
      <c r="L6636" t="s">
        <v>32966</v>
      </c>
      <c r="M6636">
        <v>1</v>
      </c>
      <c r="N6636">
        <v>851</v>
      </c>
      <c r="O6636">
        <v>2118.9899999999998</v>
      </c>
      <c r="P6636">
        <v>1267.9899999999998</v>
      </c>
      <c r="Q6636" t="s">
        <v>32976</v>
      </c>
      <c r="R6636" t="str">
        <f t="shared" si="311"/>
        <v>G3</v>
      </c>
    </row>
    <row r="6637" spans="1:18" x14ac:dyDescent="0.35">
      <c r="A6637" t="s">
        <v>22636</v>
      </c>
      <c r="B6637" t="s">
        <v>32981</v>
      </c>
      <c r="C6637" t="s">
        <v>6045</v>
      </c>
      <c r="D6637" t="s">
        <v>607</v>
      </c>
      <c r="E6637">
        <v>0</v>
      </c>
      <c r="F6637">
        <v>0</v>
      </c>
      <c r="G6637" t="s">
        <v>32946</v>
      </c>
      <c r="H6637" t="s">
        <v>32952</v>
      </c>
      <c r="I6637" s="1" t="str">
        <f t="shared" si="310"/>
        <v>August</v>
      </c>
      <c r="J6637" t="str">
        <f t="shared" si="309"/>
        <v>Q3</v>
      </c>
      <c r="K6637" s="1">
        <v>45148</v>
      </c>
      <c r="L6637" t="s">
        <v>32966</v>
      </c>
      <c r="M6637">
        <v>1</v>
      </c>
      <c r="N6637">
        <v>897</v>
      </c>
      <c r="O6637">
        <v>1731.21</v>
      </c>
      <c r="P6637">
        <v>834.21</v>
      </c>
      <c r="Q6637" t="s">
        <v>32976</v>
      </c>
      <c r="R6637" t="str">
        <f t="shared" si="311"/>
        <v>G2</v>
      </c>
    </row>
    <row r="6638" spans="1:18" x14ac:dyDescent="0.35">
      <c r="A6638" t="s">
        <v>22637</v>
      </c>
      <c r="B6638" t="s">
        <v>32981</v>
      </c>
      <c r="C6638" t="s">
        <v>6046</v>
      </c>
      <c r="D6638" t="s">
        <v>6047</v>
      </c>
      <c r="E6638">
        <v>0</v>
      </c>
      <c r="F6638">
        <v>0</v>
      </c>
      <c r="G6638" t="s">
        <v>32946</v>
      </c>
      <c r="H6638" t="s">
        <v>32959</v>
      </c>
      <c r="I6638" s="1" t="str">
        <f t="shared" si="310"/>
        <v>August</v>
      </c>
      <c r="J6638" t="str">
        <f t="shared" si="309"/>
        <v>Q3</v>
      </c>
      <c r="K6638" s="1">
        <v>45161</v>
      </c>
      <c r="L6638" t="s">
        <v>32967</v>
      </c>
      <c r="M6638">
        <v>3</v>
      </c>
      <c r="N6638">
        <v>456</v>
      </c>
      <c r="O6638">
        <v>889.2</v>
      </c>
      <c r="P6638">
        <v>433.20000000000005</v>
      </c>
      <c r="Q6638" t="s">
        <v>32977</v>
      </c>
      <c r="R6638" t="str">
        <f t="shared" si="311"/>
        <v>G2</v>
      </c>
    </row>
    <row r="6639" spans="1:18" x14ac:dyDescent="0.35">
      <c r="A6639" t="s">
        <v>22638</v>
      </c>
      <c r="B6639" t="s">
        <v>32980</v>
      </c>
      <c r="C6639" t="s">
        <v>6048</v>
      </c>
      <c r="D6639" t="s">
        <v>4</v>
      </c>
      <c r="E6639">
        <v>0</v>
      </c>
      <c r="F6639">
        <v>0</v>
      </c>
      <c r="G6639" t="s">
        <v>32948</v>
      </c>
      <c r="H6639" t="s">
        <v>32953</v>
      </c>
      <c r="I6639" s="1" t="str">
        <f t="shared" si="310"/>
        <v>February</v>
      </c>
      <c r="J6639" t="str">
        <f t="shared" si="309"/>
        <v>Q1</v>
      </c>
      <c r="K6639" s="1">
        <v>44978</v>
      </c>
      <c r="L6639" t="s">
        <v>32966</v>
      </c>
      <c r="M6639">
        <v>1</v>
      </c>
      <c r="N6639">
        <v>946</v>
      </c>
      <c r="O6639">
        <v>1787.94</v>
      </c>
      <c r="P6639">
        <v>841.94</v>
      </c>
      <c r="Q6639" t="s">
        <v>32977</v>
      </c>
      <c r="R6639" t="str">
        <f t="shared" si="311"/>
        <v>G1</v>
      </c>
    </row>
    <row r="6640" spans="1:18" x14ac:dyDescent="0.35">
      <c r="A6640" t="s">
        <v>22639</v>
      </c>
      <c r="B6640" t="s">
        <v>32981</v>
      </c>
      <c r="C6640" t="s">
        <v>6049</v>
      </c>
      <c r="D6640" t="s">
        <v>20</v>
      </c>
      <c r="E6640">
        <v>0</v>
      </c>
      <c r="F6640">
        <v>0</v>
      </c>
      <c r="G6640" t="s">
        <v>32948</v>
      </c>
      <c r="H6640" t="s">
        <v>32963</v>
      </c>
      <c r="I6640" s="1" t="str">
        <f t="shared" si="310"/>
        <v>May</v>
      </c>
      <c r="J6640" t="str">
        <f t="shared" si="309"/>
        <v>Q2</v>
      </c>
      <c r="K6640" s="1">
        <v>45060</v>
      </c>
      <c r="L6640" t="s">
        <v>32967</v>
      </c>
      <c r="M6640">
        <v>4</v>
      </c>
      <c r="N6640">
        <v>389</v>
      </c>
      <c r="O6640">
        <v>836.35</v>
      </c>
      <c r="P6640">
        <v>447.35</v>
      </c>
      <c r="Q6640" t="s">
        <v>32976</v>
      </c>
      <c r="R6640" t="str">
        <f t="shared" si="311"/>
        <v>G2</v>
      </c>
    </row>
    <row r="6641" spans="1:18" x14ac:dyDescent="0.35">
      <c r="A6641" t="s">
        <v>22640</v>
      </c>
      <c r="B6641" t="s">
        <v>32981</v>
      </c>
      <c r="C6641" t="s">
        <v>6050</v>
      </c>
      <c r="D6641" t="s">
        <v>29</v>
      </c>
      <c r="E6641">
        <v>0</v>
      </c>
      <c r="F6641">
        <v>0</v>
      </c>
      <c r="G6641" t="s">
        <v>32946</v>
      </c>
      <c r="H6641" t="s">
        <v>32950</v>
      </c>
      <c r="I6641" s="1" t="str">
        <f t="shared" si="310"/>
        <v>April</v>
      </c>
      <c r="J6641" t="str">
        <f t="shared" si="309"/>
        <v>Q2</v>
      </c>
      <c r="K6641" s="1">
        <v>45032</v>
      </c>
      <c r="L6641" t="s">
        <v>32966</v>
      </c>
      <c r="M6641">
        <v>1</v>
      </c>
      <c r="N6641">
        <v>1159</v>
      </c>
      <c r="O6641">
        <v>2306.41</v>
      </c>
      <c r="P6641">
        <v>1147.4099999999999</v>
      </c>
      <c r="Q6641" t="s">
        <v>32977</v>
      </c>
      <c r="R6641" t="str">
        <f t="shared" si="311"/>
        <v>G1</v>
      </c>
    </row>
    <row r="6642" spans="1:18" x14ac:dyDescent="0.35">
      <c r="A6642" t="s">
        <v>22641</v>
      </c>
      <c r="B6642" t="s">
        <v>32981</v>
      </c>
      <c r="C6642" t="s">
        <v>6051</v>
      </c>
      <c r="D6642" t="s">
        <v>6052</v>
      </c>
      <c r="E6642">
        <v>0</v>
      </c>
      <c r="F6642">
        <v>0</v>
      </c>
      <c r="G6642" t="s">
        <v>32947</v>
      </c>
      <c r="H6642" t="s">
        <v>32957</v>
      </c>
      <c r="I6642" s="1" t="str">
        <f t="shared" si="310"/>
        <v>May</v>
      </c>
      <c r="J6642" t="str">
        <f t="shared" si="309"/>
        <v>Q2</v>
      </c>
      <c r="K6642" s="1">
        <v>45057</v>
      </c>
      <c r="L6642" t="s">
        <v>32967</v>
      </c>
      <c r="M6642">
        <v>3</v>
      </c>
      <c r="N6642">
        <v>858</v>
      </c>
      <c r="O6642">
        <v>1716</v>
      </c>
      <c r="P6642">
        <v>858</v>
      </c>
      <c r="Q6642" t="s">
        <v>32976</v>
      </c>
      <c r="R6642" t="str">
        <f t="shared" si="311"/>
        <v>G2</v>
      </c>
    </row>
    <row r="6643" spans="1:18" x14ac:dyDescent="0.35">
      <c r="A6643" t="s">
        <v>22642</v>
      </c>
      <c r="B6643" t="s">
        <v>32981</v>
      </c>
      <c r="C6643" t="s">
        <v>6053</v>
      </c>
      <c r="D6643" t="s">
        <v>4</v>
      </c>
      <c r="E6643">
        <v>0</v>
      </c>
      <c r="F6643">
        <v>0</v>
      </c>
      <c r="G6643" t="s">
        <v>32948</v>
      </c>
      <c r="H6643" t="s">
        <v>32963</v>
      </c>
      <c r="I6643" s="1" t="str">
        <f t="shared" si="310"/>
        <v>January</v>
      </c>
      <c r="J6643" t="str">
        <f t="shared" si="309"/>
        <v>Q1</v>
      </c>
      <c r="K6643" s="1">
        <v>44935</v>
      </c>
      <c r="L6643" t="s">
        <v>32966</v>
      </c>
      <c r="M6643">
        <v>1</v>
      </c>
      <c r="N6643">
        <v>845</v>
      </c>
      <c r="O6643">
        <v>1842.1</v>
      </c>
      <c r="P6643">
        <v>997.09999999999991</v>
      </c>
      <c r="Q6643" t="s">
        <v>32977</v>
      </c>
      <c r="R6643" t="str">
        <f t="shared" si="311"/>
        <v>G1</v>
      </c>
    </row>
    <row r="6644" spans="1:18" x14ac:dyDescent="0.35">
      <c r="A6644" t="s">
        <v>22643</v>
      </c>
      <c r="B6644" t="s">
        <v>32981</v>
      </c>
      <c r="C6644" t="s">
        <v>131</v>
      </c>
      <c r="D6644" t="s">
        <v>132</v>
      </c>
      <c r="E6644">
        <v>8</v>
      </c>
      <c r="F6644">
        <v>4.3</v>
      </c>
      <c r="G6644" t="s">
        <v>32947</v>
      </c>
      <c r="H6644" t="s">
        <v>32954</v>
      </c>
      <c r="I6644" s="1" t="str">
        <f t="shared" si="310"/>
        <v>December</v>
      </c>
      <c r="J6644" t="str">
        <f t="shared" si="309"/>
        <v>Q4</v>
      </c>
      <c r="K6644" s="1">
        <v>45262</v>
      </c>
      <c r="L6644" t="s">
        <v>32966</v>
      </c>
      <c r="M6644">
        <v>1</v>
      </c>
      <c r="N6644">
        <v>381</v>
      </c>
      <c r="O6644">
        <v>708.66</v>
      </c>
      <c r="P6644">
        <v>327.65999999999997</v>
      </c>
      <c r="Q6644" t="s">
        <v>32976</v>
      </c>
      <c r="R6644" t="str">
        <f t="shared" si="311"/>
        <v>G3</v>
      </c>
    </row>
    <row r="6645" spans="1:18" x14ac:dyDescent="0.35">
      <c r="A6645" t="s">
        <v>22644</v>
      </c>
      <c r="B6645" t="s">
        <v>32981</v>
      </c>
      <c r="C6645" t="s">
        <v>6054</v>
      </c>
      <c r="D6645" t="s">
        <v>20</v>
      </c>
      <c r="E6645">
        <v>0</v>
      </c>
      <c r="F6645">
        <v>0</v>
      </c>
      <c r="G6645" t="s">
        <v>32946</v>
      </c>
      <c r="H6645" t="s">
        <v>32956</v>
      </c>
      <c r="I6645" s="1" t="str">
        <f t="shared" si="310"/>
        <v>July</v>
      </c>
      <c r="J6645" t="str">
        <f t="shared" si="309"/>
        <v>Q3</v>
      </c>
      <c r="K6645" s="1">
        <v>45128</v>
      </c>
      <c r="L6645" t="s">
        <v>32966</v>
      </c>
      <c r="M6645">
        <v>1</v>
      </c>
      <c r="N6645">
        <v>909</v>
      </c>
      <c r="O6645">
        <v>1827.09</v>
      </c>
      <c r="P6645">
        <v>918.08999999999992</v>
      </c>
      <c r="Q6645" t="s">
        <v>32978</v>
      </c>
      <c r="R6645" t="str">
        <f t="shared" si="311"/>
        <v>G2</v>
      </c>
    </row>
    <row r="6646" spans="1:18" x14ac:dyDescent="0.35">
      <c r="A6646" t="s">
        <v>22645</v>
      </c>
      <c r="B6646" t="s">
        <v>32980</v>
      </c>
      <c r="C6646" t="s">
        <v>6055</v>
      </c>
      <c r="D6646" t="s">
        <v>172</v>
      </c>
      <c r="E6646">
        <v>0</v>
      </c>
      <c r="F6646">
        <v>0</v>
      </c>
      <c r="G6646" t="s">
        <v>32948</v>
      </c>
      <c r="H6646" t="s">
        <v>32955</v>
      </c>
      <c r="I6646" s="1" t="str">
        <f t="shared" si="310"/>
        <v>December</v>
      </c>
      <c r="J6646" t="str">
        <f t="shared" si="309"/>
        <v>Q4</v>
      </c>
      <c r="K6646" s="1">
        <v>45271</v>
      </c>
      <c r="L6646" t="s">
        <v>32966</v>
      </c>
      <c r="M6646">
        <v>1</v>
      </c>
      <c r="N6646">
        <v>422</v>
      </c>
      <c r="O6646">
        <v>835.56</v>
      </c>
      <c r="P6646">
        <v>413.55999999999995</v>
      </c>
      <c r="Q6646" t="s">
        <v>32976</v>
      </c>
      <c r="R6646" t="str">
        <f t="shared" si="311"/>
        <v>G3</v>
      </c>
    </row>
    <row r="6647" spans="1:18" x14ac:dyDescent="0.35">
      <c r="A6647" t="s">
        <v>22646</v>
      </c>
      <c r="B6647" t="s">
        <v>32981</v>
      </c>
      <c r="C6647" t="s">
        <v>6056</v>
      </c>
      <c r="D6647" t="s">
        <v>214</v>
      </c>
      <c r="E6647">
        <v>0</v>
      </c>
      <c r="F6647">
        <v>0</v>
      </c>
      <c r="G6647" t="s">
        <v>32946</v>
      </c>
      <c r="H6647" t="s">
        <v>32956</v>
      </c>
      <c r="I6647" s="1" t="str">
        <f t="shared" si="310"/>
        <v>September</v>
      </c>
      <c r="J6647" t="str">
        <f t="shared" si="309"/>
        <v>Q3</v>
      </c>
      <c r="K6647" s="1">
        <v>45175</v>
      </c>
      <c r="L6647" t="s">
        <v>32967</v>
      </c>
      <c r="M6647">
        <v>4</v>
      </c>
      <c r="N6647">
        <v>701</v>
      </c>
      <c r="O6647">
        <v>1359.94</v>
      </c>
      <c r="P6647">
        <v>658.94</v>
      </c>
      <c r="Q6647" t="s">
        <v>32976</v>
      </c>
      <c r="R6647" t="str">
        <f t="shared" si="311"/>
        <v>G3</v>
      </c>
    </row>
    <row r="6648" spans="1:18" x14ac:dyDescent="0.35">
      <c r="A6648" t="s">
        <v>22647</v>
      </c>
      <c r="B6648" t="s">
        <v>32981</v>
      </c>
      <c r="C6648" t="s">
        <v>137</v>
      </c>
      <c r="D6648" t="s">
        <v>2</v>
      </c>
      <c r="E6648">
        <v>45</v>
      </c>
      <c r="F6648">
        <v>4</v>
      </c>
      <c r="G6648" t="s">
        <v>32946</v>
      </c>
      <c r="H6648" t="s">
        <v>32956</v>
      </c>
      <c r="I6648" s="1" t="str">
        <f t="shared" si="310"/>
        <v>August</v>
      </c>
      <c r="J6648" t="str">
        <f t="shared" si="309"/>
        <v>Q3</v>
      </c>
      <c r="K6648" s="1">
        <v>45159</v>
      </c>
      <c r="L6648" t="s">
        <v>32967</v>
      </c>
      <c r="M6648">
        <v>4</v>
      </c>
      <c r="N6648">
        <v>325</v>
      </c>
      <c r="O6648">
        <v>747.5</v>
      </c>
      <c r="P6648">
        <v>422.5</v>
      </c>
      <c r="Q6648" t="s">
        <v>32977</v>
      </c>
      <c r="R6648" t="str">
        <f t="shared" si="311"/>
        <v>G2</v>
      </c>
    </row>
    <row r="6649" spans="1:18" x14ac:dyDescent="0.35">
      <c r="A6649" t="s">
        <v>22648</v>
      </c>
      <c r="B6649" t="s">
        <v>32980</v>
      </c>
      <c r="C6649" t="s">
        <v>6057</v>
      </c>
      <c r="D6649" t="s">
        <v>582</v>
      </c>
      <c r="E6649">
        <v>0</v>
      </c>
      <c r="F6649">
        <v>0</v>
      </c>
      <c r="G6649" t="s">
        <v>32946</v>
      </c>
      <c r="H6649" t="s">
        <v>32959</v>
      </c>
      <c r="I6649" s="1" t="str">
        <f t="shared" si="310"/>
        <v>September</v>
      </c>
      <c r="J6649" t="str">
        <f t="shared" si="309"/>
        <v>Q3</v>
      </c>
      <c r="K6649" s="1">
        <v>45170</v>
      </c>
      <c r="L6649" t="s">
        <v>32966</v>
      </c>
      <c r="M6649">
        <v>1</v>
      </c>
      <c r="N6649">
        <v>694</v>
      </c>
      <c r="O6649">
        <v>1401.88</v>
      </c>
      <c r="P6649">
        <v>707.88000000000011</v>
      </c>
      <c r="Q6649" t="s">
        <v>32978</v>
      </c>
      <c r="R6649" t="str">
        <f t="shared" si="311"/>
        <v>G3</v>
      </c>
    </row>
    <row r="6650" spans="1:18" x14ac:dyDescent="0.35">
      <c r="A6650" t="s">
        <v>22649</v>
      </c>
      <c r="B6650" t="s">
        <v>32980</v>
      </c>
      <c r="C6650" t="s">
        <v>6058</v>
      </c>
      <c r="D6650" t="s">
        <v>2415</v>
      </c>
      <c r="E6650">
        <v>0</v>
      </c>
      <c r="F6650">
        <v>0</v>
      </c>
      <c r="G6650" t="s">
        <v>32946</v>
      </c>
      <c r="H6650" t="s">
        <v>32950</v>
      </c>
      <c r="I6650" s="1" t="str">
        <f t="shared" si="310"/>
        <v>March</v>
      </c>
      <c r="J6650" t="str">
        <f t="shared" si="309"/>
        <v>Q1</v>
      </c>
      <c r="K6650" s="1">
        <v>44998</v>
      </c>
      <c r="L6650" t="s">
        <v>32967</v>
      </c>
      <c r="M6650">
        <v>4</v>
      </c>
      <c r="N6650">
        <v>609</v>
      </c>
      <c r="O6650">
        <v>1260.6300000000001</v>
      </c>
      <c r="P6650">
        <v>651.63000000000011</v>
      </c>
      <c r="Q6650" t="s">
        <v>32977</v>
      </c>
      <c r="R6650" t="str">
        <f t="shared" si="311"/>
        <v>G1</v>
      </c>
    </row>
    <row r="6651" spans="1:18" x14ac:dyDescent="0.35">
      <c r="A6651" t="s">
        <v>22650</v>
      </c>
      <c r="B6651" t="s">
        <v>32981</v>
      </c>
      <c r="C6651" t="s">
        <v>6059</v>
      </c>
      <c r="D6651" t="s">
        <v>2208</v>
      </c>
      <c r="E6651">
        <v>0</v>
      </c>
      <c r="F6651">
        <v>0</v>
      </c>
      <c r="G6651" t="s">
        <v>32946</v>
      </c>
      <c r="H6651" t="s">
        <v>32959</v>
      </c>
      <c r="I6651" s="1" t="str">
        <f t="shared" si="310"/>
        <v>March</v>
      </c>
      <c r="J6651" t="str">
        <f t="shared" si="309"/>
        <v>Q1</v>
      </c>
      <c r="K6651" s="1">
        <v>45013</v>
      </c>
      <c r="L6651" t="s">
        <v>32966</v>
      </c>
      <c r="M6651">
        <v>1</v>
      </c>
      <c r="N6651">
        <v>952</v>
      </c>
      <c r="O6651">
        <v>1770.72</v>
      </c>
      <c r="P6651">
        <v>818.72</v>
      </c>
      <c r="Q6651" t="s">
        <v>32978</v>
      </c>
      <c r="R6651" t="str">
        <f t="shared" si="311"/>
        <v>G1</v>
      </c>
    </row>
    <row r="6652" spans="1:18" x14ac:dyDescent="0.35">
      <c r="A6652" t="s">
        <v>22651</v>
      </c>
      <c r="B6652" t="s">
        <v>32980</v>
      </c>
      <c r="C6652" t="s">
        <v>142</v>
      </c>
      <c r="D6652" t="s">
        <v>2</v>
      </c>
      <c r="E6652">
        <v>40</v>
      </c>
      <c r="F6652">
        <v>4.4000000000000004</v>
      </c>
      <c r="G6652" t="s">
        <v>32948</v>
      </c>
      <c r="H6652" t="s">
        <v>32953</v>
      </c>
      <c r="I6652" s="1" t="str">
        <f t="shared" si="310"/>
        <v>May</v>
      </c>
      <c r="J6652" t="str">
        <f t="shared" si="309"/>
        <v>Q2</v>
      </c>
      <c r="K6652" s="1">
        <v>45063</v>
      </c>
      <c r="L6652" t="s">
        <v>32966</v>
      </c>
      <c r="M6652">
        <v>1</v>
      </c>
      <c r="N6652">
        <v>764</v>
      </c>
      <c r="O6652">
        <v>1795.4</v>
      </c>
      <c r="P6652">
        <v>1031.4000000000001</v>
      </c>
      <c r="Q6652" t="s">
        <v>32976</v>
      </c>
      <c r="R6652" t="str">
        <f t="shared" si="311"/>
        <v>G2</v>
      </c>
    </row>
    <row r="6653" spans="1:18" x14ac:dyDescent="0.35">
      <c r="A6653" t="s">
        <v>22652</v>
      </c>
      <c r="B6653" t="s">
        <v>32980</v>
      </c>
      <c r="C6653" t="s">
        <v>6060</v>
      </c>
      <c r="D6653" t="s">
        <v>108</v>
      </c>
      <c r="E6653">
        <v>0</v>
      </c>
      <c r="F6653">
        <v>0</v>
      </c>
      <c r="G6653" t="s">
        <v>32946</v>
      </c>
      <c r="H6653" t="s">
        <v>32950</v>
      </c>
      <c r="I6653" s="1" t="str">
        <f t="shared" si="310"/>
        <v>June</v>
      </c>
      <c r="J6653" t="str">
        <f t="shared" si="309"/>
        <v>Q2</v>
      </c>
      <c r="K6653" s="1">
        <v>45080</v>
      </c>
      <c r="L6653" t="s">
        <v>32967</v>
      </c>
      <c r="M6653">
        <v>3</v>
      </c>
      <c r="N6653">
        <v>1049</v>
      </c>
      <c r="O6653">
        <v>2601.52</v>
      </c>
      <c r="P6653">
        <v>1552.52</v>
      </c>
      <c r="Q6653" t="s">
        <v>32977</v>
      </c>
      <c r="R6653" t="str">
        <f t="shared" si="311"/>
        <v>G2</v>
      </c>
    </row>
    <row r="6654" spans="1:18" x14ac:dyDescent="0.35">
      <c r="A6654" t="s">
        <v>22653</v>
      </c>
      <c r="B6654" t="s">
        <v>32980</v>
      </c>
      <c r="C6654" t="s">
        <v>6061</v>
      </c>
      <c r="D6654" t="s">
        <v>1045</v>
      </c>
      <c r="E6654">
        <v>0</v>
      </c>
      <c r="F6654">
        <v>0</v>
      </c>
      <c r="G6654" t="s">
        <v>32946</v>
      </c>
      <c r="H6654" t="s">
        <v>32950</v>
      </c>
      <c r="I6654" s="1" t="str">
        <f t="shared" si="310"/>
        <v>February</v>
      </c>
      <c r="J6654" t="str">
        <f t="shared" si="309"/>
        <v>Q1</v>
      </c>
      <c r="K6654" s="1">
        <v>44968</v>
      </c>
      <c r="L6654" t="s">
        <v>32967</v>
      </c>
      <c r="M6654">
        <v>3</v>
      </c>
      <c r="N6654">
        <v>682</v>
      </c>
      <c r="O6654">
        <v>1575.42</v>
      </c>
      <c r="P6654">
        <v>893.42000000000007</v>
      </c>
      <c r="Q6654" t="s">
        <v>32976</v>
      </c>
      <c r="R6654" t="str">
        <f t="shared" si="311"/>
        <v>G1</v>
      </c>
    </row>
    <row r="6655" spans="1:18" x14ac:dyDescent="0.35">
      <c r="A6655" t="s">
        <v>22654</v>
      </c>
      <c r="B6655" t="s">
        <v>32980</v>
      </c>
      <c r="C6655" t="s">
        <v>6062</v>
      </c>
      <c r="D6655" t="s">
        <v>214</v>
      </c>
      <c r="E6655">
        <v>0</v>
      </c>
      <c r="F6655">
        <v>0</v>
      </c>
      <c r="G6655" t="s">
        <v>32948</v>
      </c>
      <c r="H6655" t="s">
        <v>32953</v>
      </c>
      <c r="I6655" s="1" t="str">
        <f t="shared" si="310"/>
        <v>July</v>
      </c>
      <c r="J6655" t="str">
        <f t="shared" si="309"/>
        <v>Q3</v>
      </c>
      <c r="K6655" s="1">
        <v>45122</v>
      </c>
      <c r="L6655" t="s">
        <v>32967</v>
      </c>
      <c r="M6655">
        <v>2</v>
      </c>
      <c r="N6655">
        <v>486</v>
      </c>
      <c r="O6655">
        <v>1006.02</v>
      </c>
      <c r="P6655">
        <v>520.02</v>
      </c>
      <c r="Q6655" t="s">
        <v>32976</v>
      </c>
      <c r="R6655" t="str">
        <f t="shared" si="311"/>
        <v>G2</v>
      </c>
    </row>
    <row r="6656" spans="1:18" x14ac:dyDescent="0.35">
      <c r="A6656" t="s">
        <v>22655</v>
      </c>
      <c r="B6656" t="s">
        <v>32980</v>
      </c>
      <c r="C6656" t="s">
        <v>147</v>
      </c>
      <c r="D6656" t="s">
        <v>4</v>
      </c>
      <c r="E6656">
        <v>11</v>
      </c>
      <c r="F6656">
        <v>4.5999999999999996</v>
      </c>
      <c r="G6656" t="s">
        <v>32948</v>
      </c>
      <c r="H6656" t="s">
        <v>32958</v>
      </c>
      <c r="I6656" s="1" t="str">
        <f t="shared" si="310"/>
        <v>June</v>
      </c>
      <c r="J6656" t="str">
        <f t="shared" si="309"/>
        <v>Q2</v>
      </c>
      <c r="K6656" s="1">
        <v>45099</v>
      </c>
      <c r="L6656" t="s">
        <v>32966</v>
      </c>
      <c r="M6656">
        <v>1</v>
      </c>
      <c r="N6656">
        <v>687</v>
      </c>
      <c r="O6656">
        <v>1277.82</v>
      </c>
      <c r="P6656">
        <v>590.81999999999994</v>
      </c>
      <c r="Q6656" t="s">
        <v>32976</v>
      </c>
      <c r="R6656" t="str">
        <f t="shared" si="311"/>
        <v>G2</v>
      </c>
    </row>
    <row r="6657" spans="1:18" x14ac:dyDescent="0.35">
      <c r="A6657" t="s">
        <v>22656</v>
      </c>
      <c r="B6657" t="s">
        <v>32981</v>
      </c>
      <c r="C6657" t="s">
        <v>6063</v>
      </c>
      <c r="D6657" t="s">
        <v>20</v>
      </c>
      <c r="E6657">
        <v>0</v>
      </c>
      <c r="F6657">
        <v>0</v>
      </c>
      <c r="G6657" t="s">
        <v>32946</v>
      </c>
      <c r="H6657" t="s">
        <v>32950</v>
      </c>
      <c r="I6657" s="1" t="str">
        <f t="shared" si="310"/>
        <v>February</v>
      </c>
      <c r="J6657" t="str">
        <f t="shared" si="309"/>
        <v>Q1</v>
      </c>
      <c r="K6657" s="1">
        <v>44977</v>
      </c>
      <c r="L6657" t="s">
        <v>32966</v>
      </c>
      <c r="M6657">
        <v>1</v>
      </c>
      <c r="N6657">
        <v>426</v>
      </c>
      <c r="O6657">
        <v>792.36</v>
      </c>
      <c r="P6657">
        <v>366.36</v>
      </c>
      <c r="Q6657" t="s">
        <v>32976</v>
      </c>
      <c r="R6657" t="str">
        <f t="shared" si="311"/>
        <v>G1</v>
      </c>
    </row>
    <row r="6658" spans="1:18" x14ac:dyDescent="0.35">
      <c r="A6658" t="s">
        <v>22657</v>
      </c>
      <c r="B6658" t="s">
        <v>32981</v>
      </c>
      <c r="C6658" t="s">
        <v>5998</v>
      </c>
      <c r="D6658" t="s">
        <v>172</v>
      </c>
      <c r="E6658">
        <v>0</v>
      </c>
      <c r="F6658">
        <v>0</v>
      </c>
      <c r="G6658" t="s">
        <v>32948</v>
      </c>
      <c r="H6658" t="s">
        <v>32953</v>
      </c>
      <c r="I6658" s="1" t="str">
        <f t="shared" si="310"/>
        <v>December</v>
      </c>
      <c r="J6658" t="str">
        <f t="shared" ref="J6658:J6721" si="312">IF(OR(I6658="January", I6658="February", I6658="March"), "Q1",
IF(OR(I6658="April", I6658="May", I6658="June"), "Q2",
IF(OR(I6658="July", I6658="August", I6658="September"), "Q3", "Q4")))</f>
        <v>Q4</v>
      </c>
      <c r="K6658" s="1">
        <v>45278</v>
      </c>
      <c r="L6658" t="s">
        <v>32966</v>
      </c>
      <c r="M6658">
        <v>1</v>
      </c>
      <c r="N6658">
        <v>1171</v>
      </c>
      <c r="O6658">
        <v>2751.85</v>
      </c>
      <c r="P6658">
        <v>1580.85</v>
      </c>
      <c r="Q6658" t="s">
        <v>32976</v>
      </c>
      <c r="R6658" t="str">
        <f t="shared" si="311"/>
        <v>G3</v>
      </c>
    </row>
    <row r="6659" spans="1:18" x14ac:dyDescent="0.35">
      <c r="A6659" t="s">
        <v>22658</v>
      </c>
      <c r="B6659" t="s">
        <v>32980</v>
      </c>
      <c r="C6659" t="s">
        <v>6064</v>
      </c>
      <c r="D6659" t="s">
        <v>20</v>
      </c>
      <c r="E6659">
        <v>5</v>
      </c>
      <c r="F6659">
        <v>4.5999999999999996</v>
      </c>
      <c r="G6659" t="s">
        <v>32948</v>
      </c>
      <c r="H6659" t="s">
        <v>32955</v>
      </c>
      <c r="I6659" s="1" t="str">
        <f t="shared" ref="I6659:I6722" si="313">TEXT(K6659, "mmmm")</f>
        <v>December</v>
      </c>
      <c r="J6659" t="str">
        <f t="shared" si="312"/>
        <v>Q4</v>
      </c>
      <c r="K6659" s="1">
        <v>45267</v>
      </c>
      <c r="L6659" t="s">
        <v>32967</v>
      </c>
      <c r="M6659">
        <v>3</v>
      </c>
      <c r="N6659">
        <v>670</v>
      </c>
      <c r="O6659">
        <v>1507.5</v>
      </c>
      <c r="P6659">
        <v>837.5</v>
      </c>
      <c r="Q6659" t="s">
        <v>32976</v>
      </c>
      <c r="R6659" t="str">
        <f t="shared" ref="R6659:R6722" si="314">IF(OR(I6659="January",I6659="February",I6659="March",I6659="April"),"G1",IF(OR(I6659="May",I6659="June",I6659="July",I6659="August"),"G2","G3"))</f>
        <v>G3</v>
      </c>
    </row>
    <row r="6660" spans="1:18" x14ac:dyDescent="0.35">
      <c r="A6660" t="s">
        <v>22659</v>
      </c>
      <c r="B6660" t="s">
        <v>32981</v>
      </c>
      <c r="C6660" t="s">
        <v>151</v>
      </c>
      <c r="D6660" t="s">
        <v>2</v>
      </c>
      <c r="E6660">
        <v>16</v>
      </c>
      <c r="F6660">
        <v>4.3</v>
      </c>
      <c r="G6660" t="s">
        <v>32946</v>
      </c>
      <c r="H6660" t="s">
        <v>32952</v>
      </c>
      <c r="I6660" s="1" t="str">
        <f t="shared" si="313"/>
        <v>June</v>
      </c>
      <c r="J6660" t="str">
        <f t="shared" si="312"/>
        <v>Q2</v>
      </c>
      <c r="K6660" s="1">
        <v>45091</v>
      </c>
      <c r="L6660" t="s">
        <v>32966</v>
      </c>
      <c r="M6660">
        <v>1</v>
      </c>
      <c r="N6660">
        <v>619</v>
      </c>
      <c r="O6660">
        <v>1355.61</v>
      </c>
      <c r="P6660">
        <v>736.6099999999999</v>
      </c>
      <c r="Q6660" t="s">
        <v>32977</v>
      </c>
      <c r="R6660" t="str">
        <f t="shared" si="314"/>
        <v>G2</v>
      </c>
    </row>
    <row r="6661" spans="1:18" x14ac:dyDescent="0.35">
      <c r="A6661" t="s">
        <v>22660</v>
      </c>
      <c r="B6661" t="s">
        <v>32981</v>
      </c>
      <c r="C6661" t="s">
        <v>6065</v>
      </c>
      <c r="D6661" t="s">
        <v>20</v>
      </c>
      <c r="E6661">
        <v>0</v>
      </c>
      <c r="F6661">
        <v>0</v>
      </c>
      <c r="G6661" t="s">
        <v>32946</v>
      </c>
      <c r="H6661" t="s">
        <v>32956</v>
      </c>
      <c r="I6661" s="1" t="str">
        <f t="shared" si="313"/>
        <v>April</v>
      </c>
      <c r="J6661" t="str">
        <f t="shared" si="312"/>
        <v>Q2</v>
      </c>
      <c r="K6661" s="1">
        <v>45023</v>
      </c>
      <c r="L6661" t="s">
        <v>32966</v>
      </c>
      <c r="M6661">
        <v>1</v>
      </c>
      <c r="N6661">
        <v>1064</v>
      </c>
      <c r="O6661">
        <v>2532.3200000000002</v>
      </c>
      <c r="P6661">
        <v>1468.3200000000002</v>
      </c>
      <c r="Q6661" t="s">
        <v>32976</v>
      </c>
      <c r="R6661" t="str">
        <f t="shared" si="314"/>
        <v>G1</v>
      </c>
    </row>
    <row r="6662" spans="1:18" x14ac:dyDescent="0.35">
      <c r="A6662" t="s">
        <v>22661</v>
      </c>
      <c r="B6662" t="s">
        <v>32980</v>
      </c>
      <c r="C6662" t="s">
        <v>6066</v>
      </c>
      <c r="D6662" t="s">
        <v>34</v>
      </c>
      <c r="E6662">
        <v>0</v>
      </c>
      <c r="F6662">
        <v>0</v>
      </c>
      <c r="G6662" t="s">
        <v>32947</v>
      </c>
      <c r="H6662" t="s">
        <v>32964</v>
      </c>
      <c r="I6662" s="1" t="str">
        <f t="shared" si="313"/>
        <v>May</v>
      </c>
      <c r="J6662" t="str">
        <f t="shared" si="312"/>
        <v>Q2</v>
      </c>
      <c r="K6662" s="1">
        <v>45050</v>
      </c>
      <c r="L6662" t="s">
        <v>32966</v>
      </c>
      <c r="M6662">
        <v>1</v>
      </c>
      <c r="N6662">
        <v>1142</v>
      </c>
      <c r="O6662">
        <v>2809.32</v>
      </c>
      <c r="P6662">
        <v>1667.3200000000002</v>
      </c>
      <c r="Q6662" t="s">
        <v>32978</v>
      </c>
      <c r="R6662" t="str">
        <f t="shared" si="314"/>
        <v>G2</v>
      </c>
    </row>
    <row r="6663" spans="1:18" x14ac:dyDescent="0.35">
      <c r="A6663" t="s">
        <v>22662</v>
      </c>
      <c r="B6663" t="s">
        <v>32981</v>
      </c>
      <c r="C6663" t="s">
        <v>6067</v>
      </c>
      <c r="D6663" t="s">
        <v>4375</v>
      </c>
      <c r="E6663">
        <v>0</v>
      </c>
      <c r="F6663">
        <v>0</v>
      </c>
      <c r="G6663" t="s">
        <v>32946</v>
      </c>
      <c r="H6663" t="s">
        <v>32961</v>
      </c>
      <c r="I6663" s="1" t="str">
        <f t="shared" si="313"/>
        <v>December</v>
      </c>
      <c r="J6663" t="str">
        <f t="shared" si="312"/>
        <v>Q4</v>
      </c>
      <c r="K6663" s="1">
        <v>45268</v>
      </c>
      <c r="L6663" t="s">
        <v>32966</v>
      </c>
      <c r="M6663">
        <v>1</v>
      </c>
      <c r="N6663">
        <v>1228</v>
      </c>
      <c r="O6663">
        <v>2345.48</v>
      </c>
      <c r="P6663">
        <v>1117.48</v>
      </c>
      <c r="Q6663" t="s">
        <v>32976</v>
      </c>
      <c r="R6663" t="str">
        <f t="shared" si="314"/>
        <v>G3</v>
      </c>
    </row>
    <row r="6664" spans="1:18" x14ac:dyDescent="0.35">
      <c r="A6664" t="s">
        <v>22663</v>
      </c>
      <c r="B6664" t="s">
        <v>32980</v>
      </c>
      <c r="C6664" t="s">
        <v>156</v>
      </c>
      <c r="D6664" t="s">
        <v>78</v>
      </c>
      <c r="E6664">
        <v>0</v>
      </c>
      <c r="F6664">
        <v>0</v>
      </c>
      <c r="G6664" t="s">
        <v>32947</v>
      </c>
      <c r="H6664" t="s">
        <v>32951</v>
      </c>
      <c r="I6664" s="1" t="str">
        <f t="shared" si="313"/>
        <v>March</v>
      </c>
      <c r="J6664" t="str">
        <f t="shared" si="312"/>
        <v>Q1</v>
      </c>
      <c r="K6664" s="1">
        <v>44989</v>
      </c>
      <c r="L6664" t="s">
        <v>32966</v>
      </c>
      <c r="M6664">
        <v>1</v>
      </c>
      <c r="N6664">
        <v>694</v>
      </c>
      <c r="O6664">
        <v>1256.1400000000001</v>
      </c>
      <c r="P6664">
        <v>562.1400000000001</v>
      </c>
      <c r="Q6664" t="s">
        <v>32977</v>
      </c>
      <c r="R6664" t="str">
        <f t="shared" si="314"/>
        <v>G1</v>
      </c>
    </row>
    <row r="6665" spans="1:18" x14ac:dyDescent="0.35">
      <c r="A6665" t="s">
        <v>22664</v>
      </c>
      <c r="B6665" t="s">
        <v>32980</v>
      </c>
      <c r="C6665" t="s">
        <v>6068</v>
      </c>
      <c r="D6665" t="s">
        <v>34</v>
      </c>
      <c r="E6665">
        <v>0</v>
      </c>
      <c r="F6665">
        <v>0</v>
      </c>
      <c r="G6665" t="s">
        <v>32948</v>
      </c>
      <c r="H6665" t="s">
        <v>32962</v>
      </c>
      <c r="I6665" s="1" t="str">
        <f t="shared" si="313"/>
        <v>January</v>
      </c>
      <c r="J6665" t="str">
        <f t="shared" si="312"/>
        <v>Q1</v>
      </c>
      <c r="K6665" s="1">
        <v>44943</v>
      </c>
      <c r="L6665" t="s">
        <v>32966</v>
      </c>
      <c r="M6665">
        <v>1</v>
      </c>
      <c r="N6665">
        <v>1283</v>
      </c>
      <c r="O6665">
        <v>3117.69</v>
      </c>
      <c r="P6665">
        <v>1834.69</v>
      </c>
      <c r="Q6665" t="s">
        <v>32977</v>
      </c>
      <c r="R6665" t="str">
        <f t="shared" si="314"/>
        <v>G1</v>
      </c>
    </row>
    <row r="6666" spans="1:18" x14ac:dyDescent="0.35">
      <c r="A6666" t="s">
        <v>22665</v>
      </c>
      <c r="B6666" t="s">
        <v>32981</v>
      </c>
      <c r="C6666" t="s">
        <v>5957</v>
      </c>
      <c r="D6666" t="s">
        <v>948</v>
      </c>
      <c r="E6666">
        <v>0</v>
      </c>
      <c r="F6666">
        <v>0</v>
      </c>
      <c r="G6666" t="s">
        <v>32946</v>
      </c>
      <c r="H6666" t="s">
        <v>32956</v>
      </c>
      <c r="I6666" s="1" t="str">
        <f t="shared" si="313"/>
        <v>July</v>
      </c>
      <c r="J6666" t="str">
        <f t="shared" si="312"/>
        <v>Q3</v>
      </c>
      <c r="K6666" s="1">
        <v>45117</v>
      </c>
      <c r="L6666" t="s">
        <v>32967</v>
      </c>
      <c r="M6666">
        <v>4</v>
      </c>
      <c r="N6666">
        <v>668</v>
      </c>
      <c r="O6666">
        <v>1549.76</v>
      </c>
      <c r="P6666">
        <v>881.76</v>
      </c>
      <c r="Q6666" t="s">
        <v>32978</v>
      </c>
      <c r="R6666" t="str">
        <f t="shared" si="314"/>
        <v>G2</v>
      </c>
    </row>
    <row r="6667" spans="1:18" x14ac:dyDescent="0.35">
      <c r="A6667" t="s">
        <v>22666</v>
      </c>
      <c r="B6667" t="s">
        <v>32980</v>
      </c>
      <c r="C6667" t="s">
        <v>5602</v>
      </c>
      <c r="D6667" t="s">
        <v>1915</v>
      </c>
      <c r="E6667">
        <v>0</v>
      </c>
      <c r="F6667">
        <v>0</v>
      </c>
      <c r="G6667" t="s">
        <v>32948</v>
      </c>
      <c r="H6667" t="s">
        <v>32963</v>
      </c>
      <c r="I6667" s="1" t="str">
        <f t="shared" si="313"/>
        <v>February</v>
      </c>
      <c r="J6667" t="str">
        <f t="shared" si="312"/>
        <v>Q1</v>
      </c>
      <c r="K6667" s="1">
        <v>44982</v>
      </c>
      <c r="L6667" t="s">
        <v>32966</v>
      </c>
      <c r="M6667">
        <v>1</v>
      </c>
      <c r="N6667">
        <v>947</v>
      </c>
      <c r="O6667">
        <v>2178.1</v>
      </c>
      <c r="P6667">
        <v>1231.0999999999999</v>
      </c>
      <c r="Q6667" t="s">
        <v>32976</v>
      </c>
      <c r="R6667" t="str">
        <f t="shared" si="314"/>
        <v>G1</v>
      </c>
    </row>
    <row r="6668" spans="1:18" x14ac:dyDescent="0.35">
      <c r="A6668" t="s">
        <v>22667</v>
      </c>
      <c r="B6668" t="s">
        <v>32981</v>
      </c>
      <c r="C6668" t="s">
        <v>160</v>
      </c>
      <c r="D6668" t="s">
        <v>2</v>
      </c>
      <c r="E6668">
        <v>131</v>
      </c>
      <c r="F6668">
        <v>3.8</v>
      </c>
      <c r="G6668" t="s">
        <v>32948</v>
      </c>
      <c r="H6668" t="s">
        <v>32960</v>
      </c>
      <c r="I6668" s="1" t="str">
        <f t="shared" si="313"/>
        <v>November</v>
      </c>
      <c r="J6668" t="str">
        <f t="shared" si="312"/>
        <v>Q4</v>
      </c>
      <c r="K6668" s="1">
        <v>45250</v>
      </c>
      <c r="L6668" t="s">
        <v>32967</v>
      </c>
      <c r="M6668">
        <v>2</v>
      </c>
      <c r="N6668">
        <v>919</v>
      </c>
      <c r="O6668">
        <v>1883.95</v>
      </c>
      <c r="P6668">
        <v>964.95</v>
      </c>
      <c r="Q6668" t="s">
        <v>32976</v>
      </c>
      <c r="R6668" t="str">
        <f t="shared" si="314"/>
        <v>G3</v>
      </c>
    </row>
    <row r="6669" spans="1:18" x14ac:dyDescent="0.35">
      <c r="A6669" t="s">
        <v>22668</v>
      </c>
      <c r="B6669" t="s">
        <v>32981</v>
      </c>
      <c r="C6669" t="s">
        <v>6069</v>
      </c>
      <c r="D6669" t="s">
        <v>948</v>
      </c>
      <c r="E6669">
        <v>0</v>
      </c>
      <c r="F6669">
        <v>0</v>
      </c>
      <c r="G6669" t="s">
        <v>32946</v>
      </c>
      <c r="H6669" t="s">
        <v>32950</v>
      </c>
      <c r="I6669" s="1" t="str">
        <f t="shared" si="313"/>
        <v>October</v>
      </c>
      <c r="J6669" t="str">
        <f t="shared" si="312"/>
        <v>Q4</v>
      </c>
      <c r="K6669" s="1">
        <v>45217</v>
      </c>
      <c r="L6669" t="s">
        <v>32967</v>
      </c>
      <c r="M6669">
        <v>3</v>
      </c>
      <c r="N6669">
        <v>593</v>
      </c>
      <c r="O6669">
        <v>1298.67</v>
      </c>
      <c r="P6669">
        <v>705.67000000000007</v>
      </c>
      <c r="Q6669" t="s">
        <v>32977</v>
      </c>
      <c r="R6669" t="str">
        <f t="shared" si="314"/>
        <v>G3</v>
      </c>
    </row>
    <row r="6670" spans="1:18" x14ac:dyDescent="0.35">
      <c r="A6670" t="s">
        <v>22669</v>
      </c>
      <c r="B6670" t="s">
        <v>32981</v>
      </c>
      <c r="C6670" t="s">
        <v>6025</v>
      </c>
      <c r="D6670" t="s">
        <v>172</v>
      </c>
      <c r="E6670">
        <v>0</v>
      </c>
      <c r="F6670">
        <v>0</v>
      </c>
      <c r="G6670" t="s">
        <v>32948</v>
      </c>
      <c r="H6670" t="s">
        <v>32962</v>
      </c>
      <c r="I6670" s="1" t="str">
        <f t="shared" si="313"/>
        <v>December</v>
      </c>
      <c r="J6670" t="str">
        <f t="shared" si="312"/>
        <v>Q4</v>
      </c>
      <c r="K6670" s="1">
        <v>45284</v>
      </c>
      <c r="L6670" t="s">
        <v>32966</v>
      </c>
      <c r="M6670">
        <v>1</v>
      </c>
      <c r="N6670">
        <v>718</v>
      </c>
      <c r="O6670">
        <v>1730.38</v>
      </c>
      <c r="P6670">
        <v>1012.3800000000001</v>
      </c>
      <c r="Q6670" t="s">
        <v>32977</v>
      </c>
      <c r="R6670" t="str">
        <f t="shared" si="314"/>
        <v>G3</v>
      </c>
    </row>
    <row r="6671" spans="1:18" x14ac:dyDescent="0.35">
      <c r="A6671" t="s">
        <v>22670</v>
      </c>
      <c r="B6671" t="s">
        <v>32981</v>
      </c>
      <c r="C6671" t="s">
        <v>5923</v>
      </c>
      <c r="D6671" t="s">
        <v>1915</v>
      </c>
      <c r="E6671">
        <v>0</v>
      </c>
      <c r="F6671">
        <v>0</v>
      </c>
      <c r="G6671" t="s">
        <v>32946</v>
      </c>
      <c r="H6671" t="s">
        <v>32959</v>
      </c>
      <c r="I6671" s="1" t="str">
        <f t="shared" si="313"/>
        <v>November</v>
      </c>
      <c r="J6671" t="str">
        <f t="shared" si="312"/>
        <v>Q4</v>
      </c>
      <c r="K6671" s="1">
        <v>45239</v>
      </c>
      <c r="L6671" t="s">
        <v>32966</v>
      </c>
      <c r="M6671">
        <v>1</v>
      </c>
      <c r="N6671">
        <v>866</v>
      </c>
      <c r="O6671">
        <v>1697.36</v>
      </c>
      <c r="P6671">
        <v>831.3599999999999</v>
      </c>
      <c r="Q6671" t="s">
        <v>32976</v>
      </c>
      <c r="R6671" t="str">
        <f t="shared" si="314"/>
        <v>G3</v>
      </c>
    </row>
    <row r="6672" spans="1:18" x14ac:dyDescent="0.35">
      <c r="A6672" t="s">
        <v>22671</v>
      </c>
      <c r="B6672" t="s">
        <v>32981</v>
      </c>
      <c r="C6672" t="s">
        <v>6070</v>
      </c>
      <c r="D6672" t="s">
        <v>214</v>
      </c>
      <c r="E6672">
        <v>0</v>
      </c>
      <c r="F6672">
        <v>0</v>
      </c>
      <c r="G6672" t="s">
        <v>32946</v>
      </c>
      <c r="H6672" t="s">
        <v>32956</v>
      </c>
      <c r="I6672" s="1" t="str">
        <f t="shared" si="313"/>
        <v>March</v>
      </c>
      <c r="J6672" t="str">
        <f t="shared" si="312"/>
        <v>Q1</v>
      </c>
      <c r="K6672" s="1">
        <v>45003</v>
      </c>
      <c r="L6672" t="s">
        <v>32966</v>
      </c>
      <c r="M6672">
        <v>1</v>
      </c>
      <c r="N6672">
        <v>1101</v>
      </c>
      <c r="O6672">
        <v>2202</v>
      </c>
      <c r="P6672">
        <v>1101</v>
      </c>
      <c r="Q6672" t="s">
        <v>32977</v>
      </c>
      <c r="R6672" t="str">
        <f t="shared" si="314"/>
        <v>G1</v>
      </c>
    </row>
    <row r="6673" spans="1:18" x14ac:dyDescent="0.35">
      <c r="A6673" t="s">
        <v>22672</v>
      </c>
      <c r="B6673" t="s">
        <v>32980</v>
      </c>
      <c r="C6673" t="s">
        <v>6071</v>
      </c>
      <c r="D6673" t="s">
        <v>582</v>
      </c>
      <c r="E6673">
        <v>0</v>
      </c>
      <c r="F6673">
        <v>0</v>
      </c>
      <c r="G6673" t="s">
        <v>32946</v>
      </c>
      <c r="H6673" t="s">
        <v>32959</v>
      </c>
      <c r="I6673" s="1" t="str">
        <f t="shared" si="313"/>
        <v>November</v>
      </c>
      <c r="J6673" t="str">
        <f t="shared" si="312"/>
        <v>Q4</v>
      </c>
      <c r="K6673" s="1">
        <v>45249</v>
      </c>
      <c r="L6673" t="s">
        <v>32966</v>
      </c>
      <c r="M6673">
        <v>1</v>
      </c>
      <c r="N6673">
        <v>1282</v>
      </c>
      <c r="O6673">
        <v>2384.52</v>
      </c>
      <c r="P6673">
        <v>1102.52</v>
      </c>
      <c r="Q6673" t="s">
        <v>32976</v>
      </c>
      <c r="R6673" t="str">
        <f t="shared" si="314"/>
        <v>G3</v>
      </c>
    </row>
    <row r="6674" spans="1:18" x14ac:dyDescent="0.35">
      <c r="A6674" t="s">
        <v>22673</v>
      </c>
      <c r="B6674" t="s">
        <v>32981</v>
      </c>
      <c r="C6674" t="s">
        <v>6067</v>
      </c>
      <c r="D6674" t="s">
        <v>172</v>
      </c>
      <c r="E6674">
        <v>0</v>
      </c>
      <c r="F6674">
        <v>0</v>
      </c>
      <c r="G6674" t="s">
        <v>32948</v>
      </c>
      <c r="H6674" t="s">
        <v>32960</v>
      </c>
      <c r="I6674" s="1" t="str">
        <f t="shared" si="313"/>
        <v>March</v>
      </c>
      <c r="J6674" t="str">
        <f t="shared" si="312"/>
        <v>Q1</v>
      </c>
      <c r="K6674" s="1">
        <v>45003</v>
      </c>
      <c r="L6674" t="s">
        <v>32966</v>
      </c>
      <c r="M6674">
        <v>1</v>
      </c>
      <c r="N6674">
        <v>858</v>
      </c>
      <c r="O6674">
        <v>1818.96</v>
      </c>
      <c r="P6674">
        <v>960.96</v>
      </c>
      <c r="Q6674" t="s">
        <v>32976</v>
      </c>
      <c r="R6674" t="str">
        <f t="shared" si="314"/>
        <v>G1</v>
      </c>
    </row>
    <row r="6675" spans="1:18" x14ac:dyDescent="0.35">
      <c r="A6675" t="s">
        <v>22674</v>
      </c>
      <c r="B6675" t="s">
        <v>32981</v>
      </c>
      <c r="C6675" t="s">
        <v>6072</v>
      </c>
      <c r="D6675" t="s">
        <v>29</v>
      </c>
      <c r="E6675">
        <v>0</v>
      </c>
      <c r="F6675">
        <v>0</v>
      </c>
      <c r="G6675" t="s">
        <v>32948</v>
      </c>
      <c r="H6675" t="s">
        <v>32962</v>
      </c>
      <c r="I6675" s="1" t="str">
        <f t="shared" si="313"/>
        <v>March</v>
      </c>
      <c r="J6675" t="str">
        <f t="shared" si="312"/>
        <v>Q1</v>
      </c>
      <c r="K6675" s="1">
        <v>45006</v>
      </c>
      <c r="L6675" t="s">
        <v>32966</v>
      </c>
      <c r="M6675">
        <v>1</v>
      </c>
      <c r="N6675">
        <v>879</v>
      </c>
      <c r="O6675">
        <v>1898.64</v>
      </c>
      <c r="P6675">
        <v>1019.6400000000001</v>
      </c>
      <c r="Q6675" t="s">
        <v>32978</v>
      </c>
      <c r="R6675" t="str">
        <f t="shared" si="314"/>
        <v>G1</v>
      </c>
    </row>
    <row r="6676" spans="1:18" x14ac:dyDescent="0.35">
      <c r="A6676" t="s">
        <v>22675</v>
      </c>
      <c r="B6676" t="s">
        <v>32981</v>
      </c>
      <c r="C6676" t="s">
        <v>6073</v>
      </c>
      <c r="D6676" t="s">
        <v>5975</v>
      </c>
      <c r="E6676">
        <v>0</v>
      </c>
      <c r="F6676">
        <v>0</v>
      </c>
      <c r="G6676" t="s">
        <v>32948</v>
      </c>
      <c r="H6676" t="s">
        <v>32960</v>
      </c>
      <c r="I6676" s="1" t="str">
        <f t="shared" si="313"/>
        <v>September</v>
      </c>
      <c r="J6676" t="str">
        <f t="shared" si="312"/>
        <v>Q3</v>
      </c>
      <c r="K6676" s="1">
        <v>45172</v>
      </c>
      <c r="L6676" t="s">
        <v>32966</v>
      </c>
      <c r="M6676">
        <v>1</v>
      </c>
      <c r="N6676">
        <v>850</v>
      </c>
      <c r="O6676">
        <v>1819</v>
      </c>
      <c r="P6676">
        <v>969</v>
      </c>
      <c r="Q6676" t="s">
        <v>32976</v>
      </c>
      <c r="R6676" t="str">
        <f t="shared" si="314"/>
        <v>G3</v>
      </c>
    </row>
    <row r="6677" spans="1:18" x14ac:dyDescent="0.35">
      <c r="A6677" t="s">
        <v>22676</v>
      </c>
      <c r="B6677" t="s">
        <v>32981</v>
      </c>
      <c r="C6677" t="s">
        <v>3860</v>
      </c>
      <c r="D6677" t="s">
        <v>5733</v>
      </c>
      <c r="E6677">
        <v>0</v>
      </c>
      <c r="F6677">
        <v>0</v>
      </c>
      <c r="G6677" t="s">
        <v>32946</v>
      </c>
      <c r="H6677" t="s">
        <v>32956</v>
      </c>
      <c r="I6677" s="1" t="str">
        <f t="shared" si="313"/>
        <v>February</v>
      </c>
      <c r="J6677" t="str">
        <f t="shared" si="312"/>
        <v>Q1</v>
      </c>
      <c r="K6677" s="1">
        <v>44974</v>
      </c>
      <c r="L6677" t="s">
        <v>32966</v>
      </c>
      <c r="M6677">
        <v>1</v>
      </c>
      <c r="N6677">
        <v>930</v>
      </c>
      <c r="O6677">
        <v>2027.4</v>
      </c>
      <c r="P6677">
        <v>1097.4000000000001</v>
      </c>
      <c r="Q6677" t="s">
        <v>32976</v>
      </c>
      <c r="R6677" t="str">
        <f t="shared" si="314"/>
        <v>G1</v>
      </c>
    </row>
    <row r="6678" spans="1:18" x14ac:dyDescent="0.35">
      <c r="A6678" t="s">
        <v>22677</v>
      </c>
      <c r="B6678" t="s">
        <v>32980</v>
      </c>
      <c r="C6678" t="s">
        <v>6074</v>
      </c>
      <c r="D6678" t="s">
        <v>3709</v>
      </c>
      <c r="E6678">
        <v>0</v>
      </c>
      <c r="F6678">
        <v>0</v>
      </c>
      <c r="G6678" t="s">
        <v>32948</v>
      </c>
      <c r="H6678" t="s">
        <v>32960</v>
      </c>
      <c r="I6678" s="1" t="str">
        <f t="shared" si="313"/>
        <v>December</v>
      </c>
      <c r="J6678" t="str">
        <f t="shared" si="312"/>
        <v>Q4</v>
      </c>
      <c r="K6678" s="1">
        <v>45282</v>
      </c>
      <c r="L6678" t="s">
        <v>32966</v>
      </c>
      <c r="M6678">
        <v>1</v>
      </c>
      <c r="N6678">
        <v>613</v>
      </c>
      <c r="O6678">
        <v>1103.4000000000001</v>
      </c>
      <c r="P6678">
        <v>490.40000000000009</v>
      </c>
      <c r="Q6678" t="s">
        <v>32977</v>
      </c>
      <c r="R6678" t="str">
        <f t="shared" si="314"/>
        <v>G3</v>
      </c>
    </row>
    <row r="6679" spans="1:18" x14ac:dyDescent="0.35">
      <c r="A6679" t="s">
        <v>22678</v>
      </c>
      <c r="B6679" t="s">
        <v>32980</v>
      </c>
      <c r="C6679" t="s">
        <v>6075</v>
      </c>
      <c r="D6679" t="s">
        <v>29</v>
      </c>
      <c r="E6679">
        <v>0</v>
      </c>
      <c r="F6679">
        <v>0</v>
      </c>
      <c r="G6679" t="s">
        <v>32946</v>
      </c>
      <c r="H6679" t="s">
        <v>32952</v>
      </c>
      <c r="I6679" s="1" t="str">
        <f t="shared" si="313"/>
        <v>May</v>
      </c>
      <c r="J6679" t="str">
        <f t="shared" si="312"/>
        <v>Q2</v>
      </c>
      <c r="K6679" s="1">
        <v>45070</v>
      </c>
      <c r="L6679" t="s">
        <v>32966</v>
      </c>
      <c r="M6679">
        <v>1</v>
      </c>
      <c r="N6679">
        <v>493</v>
      </c>
      <c r="O6679">
        <v>1133.9000000000001</v>
      </c>
      <c r="P6679">
        <v>640.90000000000009</v>
      </c>
      <c r="Q6679" t="s">
        <v>32977</v>
      </c>
      <c r="R6679" t="str">
        <f t="shared" si="314"/>
        <v>G2</v>
      </c>
    </row>
    <row r="6680" spans="1:18" x14ac:dyDescent="0.35">
      <c r="A6680" t="s">
        <v>22679</v>
      </c>
      <c r="B6680" t="s">
        <v>32981</v>
      </c>
      <c r="C6680" t="s">
        <v>6076</v>
      </c>
      <c r="D6680" t="s">
        <v>29</v>
      </c>
      <c r="E6680">
        <v>0</v>
      </c>
      <c r="F6680">
        <v>0</v>
      </c>
      <c r="G6680" t="s">
        <v>32946</v>
      </c>
      <c r="H6680" t="s">
        <v>32961</v>
      </c>
      <c r="I6680" s="1" t="str">
        <f t="shared" si="313"/>
        <v>April</v>
      </c>
      <c r="J6680" t="str">
        <f t="shared" si="312"/>
        <v>Q2</v>
      </c>
      <c r="K6680" s="1">
        <v>45031</v>
      </c>
      <c r="L6680" t="s">
        <v>32966</v>
      </c>
      <c r="M6680">
        <v>1</v>
      </c>
      <c r="N6680">
        <v>1157</v>
      </c>
      <c r="O6680">
        <v>2117.31</v>
      </c>
      <c r="P6680">
        <v>960.31</v>
      </c>
      <c r="Q6680" t="s">
        <v>32976</v>
      </c>
      <c r="R6680" t="str">
        <f t="shared" si="314"/>
        <v>G1</v>
      </c>
    </row>
    <row r="6681" spans="1:18" x14ac:dyDescent="0.35">
      <c r="A6681" t="s">
        <v>22680</v>
      </c>
      <c r="B6681" t="s">
        <v>32981</v>
      </c>
      <c r="C6681" t="s">
        <v>6077</v>
      </c>
      <c r="D6681" t="s">
        <v>5687</v>
      </c>
      <c r="E6681">
        <v>0</v>
      </c>
      <c r="F6681">
        <v>0</v>
      </c>
      <c r="G6681" t="s">
        <v>32947</v>
      </c>
      <c r="H6681" t="s">
        <v>32957</v>
      </c>
      <c r="I6681" s="1" t="str">
        <f t="shared" si="313"/>
        <v>May</v>
      </c>
      <c r="J6681" t="str">
        <f t="shared" si="312"/>
        <v>Q2</v>
      </c>
      <c r="K6681" s="1">
        <v>45061</v>
      </c>
      <c r="L6681" t="s">
        <v>32966</v>
      </c>
      <c r="M6681">
        <v>1</v>
      </c>
      <c r="N6681">
        <v>619</v>
      </c>
      <c r="O6681">
        <v>1392.75</v>
      </c>
      <c r="P6681">
        <v>773.75</v>
      </c>
      <c r="Q6681" t="s">
        <v>32976</v>
      </c>
      <c r="R6681" t="str">
        <f t="shared" si="314"/>
        <v>G2</v>
      </c>
    </row>
    <row r="6682" spans="1:18" x14ac:dyDescent="0.35">
      <c r="A6682" t="s">
        <v>22681</v>
      </c>
      <c r="B6682" t="s">
        <v>32981</v>
      </c>
      <c r="C6682" t="s">
        <v>6078</v>
      </c>
      <c r="D6682" t="s">
        <v>526</v>
      </c>
      <c r="E6682">
        <v>0</v>
      </c>
      <c r="F6682">
        <v>0</v>
      </c>
      <c r="G6682" t="s">
        <v>32946</v>
      </c>
      <c r="H6682" t="s">
        <v>32959</v>
      </c>
      <c r="I6682" s="1" t="str">
        <f t="shared" si="313"/>
        <v>August</v>
      </c>
      <c r="J6682" t="str">
        <f t="shared" si="312"/>
        <v>Q3</v>
      </c>
      <c r="K6682" s="1">
        <v>45139</v>
      </c>
      <c r="L6682" t="s">
        <v>32967</v>
      </c>
      <c r="M6682">
        <v>3</v>
      </c>
      <c r="N6682">
        <v>621</v>
      </c>
      <c r="O6682">
        <v>1440.72</v>
      </c>
      <c r="P6682">
        <v>819.72</v>
      </c>
      <c r="Q6682" t="s">
        <v>32977</v>
      </c>
      <c r="R6682" t="str">
        <f t="shared" si="314"/>
        <v>G2</v>
      </c>
    </row>
    <row r="6683" spans="1:18" x14ac:dyDescent="0.35">
      <c r="A6683" t="s">
        <v>22682</v>
      </c>
      <c r="B6683" t="s">
        <v>32980</v>
      </c>
      <c r="C6683" t="s">
        <v>6079</v>
      </c>
      <c r="D6683" t="s">
        <v>29</v>
      </c>
      <c r="E6683">
        <v>0</v>
      </c>
      <c r="F6683">
        <v>0</v>
      </c>
      <c r="G6683" t="s">
        <v>32948</v>
      </c>
      <c r="H6683" t="s">
        <v>32953</v>
      </c>
      <c r="I6683" s="1" t="str">
        <f t="shared" si="313"/>
        <v>November</v>
      </c>
      <c r="J6683" t="str">
        <f t="shared" si="312"/>
        <v>Q4</v>
      </c>
      <c r="K6683" s="1">
        <v>45257</v>
      </c>
      <c r="L6683" t="s">
        <v>32967</v>
      </c>
      <c r="M6683">
        <v>2</v>
      </c>
      <c r="N6683">
        <v>1012</v>
      </c>
      <c r="O6683">
        <v>2307.36</v>
      </c>
      <c r="P6683">
        <v>1295.3600000000001</v>
      </c>
      <c r="Q6683" t="s">
        <v>32976</v>
      </c>
      <c r="R6683" t="str">
        <f t="shared" si="314"/>
        <v>G3</v>
      </c>
    </row>
    <row r="6684" spans="1:18" x14ac:dyDescent="0.35">
      <c r="A6684" t="s">
        <v>22683</v>
      </c>
      <c r="B6684" t="s">
        <v>32981</v>
      </c>
      <c r="C6684" t="s">
        <v>6080</v>
      </c>
      <c r="D6684" t="s">
        <v>948</v>
      </c>
      <c r="E6684">
        <v>0</v>
      </c>
      <c r="F6684">
        <v>0</v>
      </c>
      <c r="G6684" t="s">
        <v>32946</v>
      </c>
      <c r="H6684" t="s">
        <v>32959</v>
      </c>
      <c r="I6684" s="1" t="str">
        <f t="shared" si="313"/>
        <v>March</v>
      </c>
      <c r="J6684" t="str">
        <f t="shared" si="312"/>
        <v>Q1</v>
      </c>
      <c r="K6684" s="1">
        <v>44995</v>
      </c>
      <c r="L6684" t="s">
        <v>32967</v>
      </c>
      <c r="M6684">
        <v>3</v>
      </c>
      <c r="N6684">
        <v>1183</v>
      </c>
      <c r="O6684">
        <v>2602.6</v>
      </c>
      <c r="P6684">
        <v>1419.6</v>
      </c>
      <c r="Q6684" t="s">
        <v>32976</v>
      </c>
      <c r="R6684" t="str">
        <f t="shared" si="314"/>
        <v>G1</v>
      </c>
    </row>
    <row r="6685" spans="1:18" x14ac:dyDescent="0.35">
      <c r="A6685" t="s">
        <v>22684</v>
      </c>
      <c r="B6685" t="s">
        <v>32981</v>
      </c>
      <c r="C6685" t="s">
        <v>6081</v>
      </c>
      <c r="D6685" t="s">
        <v>3000</v>
      </c>
      <c r="E6685">
        <v>0</v>
      </c>
      <c r="F6685">
        <v>0</v>
      </c>
      <c r="G6685" t="s">
        <v>32946</v>
      </c>
      <c r="H6685" t="s">
        <v>32961</v>
      </c>
      <c r="I6685" s="1" t="str">
        <f t="shared" si="313"/>
        <v>April</v>
      </c>
      <c r="J6685" t="str">
        <f t="shared" si="312"/>
        <v>Q2</v>
      </c>
      <c r="K6685" s="1">
        <v>45023</v>
      </c>
      <c r="L6685" t="s">
        <v>32967</v>
      </c>
      <c r="M6685">
        <v>4</v>
      </c>
      <c r="N6685">
        <v>513</v>
      </c>
      <c r="O6685">
        <v>1236.33</v>
      </c>
      <c r="P6685">
        <v>723.32999999999993</v>
      </c>
      <c r="Q6685" t="s">
        <v>32976</v>
      </c>
      <c r="R6685" t="str">
        <f t="shared" si="314"/>
        <v>G1</v>
      </c>
    </row>
    <row r="6686" spans="1:18" x14ac:dyDescent="0.35">
      <c r="A6686" t="s">
        <v>22685</v>
      </c>
      <c r="B6686" t="s">
        <v>32980</v>
      </c>
      <c r="C6686" t="s">
        <v>6082</v>
      </c>
      <c r="D6686" t="s">
        <v>20</v>
      </c>
      <c r="E6686">
        <v>0</v>
      </c>
      <c r="F6686">
        <v>0</v>
      </c>
      <c r="G6686" t="s">
        <v>32948</v>
      </c>
      <c r="H6686" t="s">
        <v>32953</v>
      </c>
      <c r="I6686" s="1" t="str">
        <f t="shared" si="313"/>
        <v>March</v>
      </c>
      <c r="J6686" t="str">
        <f t="shared" si="312"/>
        <v>Q1</v>
      </c>
      <c r="K6686" s="1">
        <v>44991</v>
      </c>
      <c r="L6686" t="s">
        <v>32967</v>
      </c>
      <c r="M6686">
        <v>3</v>
      </c>
      <c r="N6686">
        <v>1240</v>
      </c>
      <c r="O6686">
        <v>2256.8000000000002</v>
      </c>
      <c r="P6686">
        <v>1016.8000000000002</v>
      </c>
      <c r="Q6686" t="s">
        <v>32977</v>
      </c>
      <c r="R6686" t="str">
        <f t="shared" si="314"/>
        <v>G1</v>
      </c>
    </row>
    <row r="6687" spans="1:18" x14ac:dyDescent="0.35">
      <c r="A6687" t="s">
        <v>22686</v>
      </c>
      <c r="B6687" t="s">
        <v>32980</v>
      </c>
      <c r="C6687" t="s">
        <v>6083</v>
      </c>
      <c r="D6687" t="s">
        <v>29</v>
      </c>
      <c r="E6687">
        <v>0</v>
      </c>
      <c r="F6687">
        <v>0</v>
      </c>
      <c r="G6687" t="s">
        <v>32948</v>
      </c>
      <c r="H6687" t="s">
        <v>32955</v>
      </c>
      <c r="I6687" s="1" t="str">
        <f t="shared" si="313"/>
        <v>January</v>
      </c>
      <c r="J6687" t="str">
        <f t="shared" si="312"/>
        <v>Q1</v>
      </c>
      <c r="K6687" s="1">
        <v>44944</v>
      </c>
      <c r="L6687" t="s">
        <v>32966</v>
      </c>
      <c r="M6687">
        <v>1</v>
      </c>
      <c r="N6687">
        <v>1159</v>
      </c>
      <c r="O6687">
        <v>2561.39</v>
      </c>
      <c r="P6687">
        <v>1402.3899999999999</v>
      </c>
      <c r="Q6687" t="s">
        <v>32976</v>
      </c>
      <c r="R6687" t="str">
        <f t="shared" si="314"/>
        <v>G1</v>
      </c>
    </row>
    <row r="6688" spans="1:18" x14ac:dyDescent="0.35">
      <c r="A6688" t="s">
        <v>22687</v>
      </c>
      <c r="B6688" t="s">
        <v>32981</v>
      </c>
      <c r="C6688" t="s">
        <v>6084</v>
      </c>
      <c r="D6688" t="s">
        <v>948</v>
      </c>
      <c r="E6688">
        <v>0</v>
      </c>
      <c r="F6688">
        <v>0</v>
      </c>
      <c r="G6688" t="s">
        <v>32948</v>
      </c>
      <c r="H6688" t="s">
        <v>32960</v>
      </c>
      <c r="I6688" s="1" t="str">
        <f t="shared" si="313"/>
        <v>May</v>
      </c>
      <c r="J6688" t="str">
        <f t="shared" si="312"/>
        <v>Q2</v>
      </c>
      <c r="K6688" s="1">
        <v>45047</v>
      </c>
      <c r="L6688" t="s">
        <v>32967</v>
      </c>
      <c r="M6688">
        <v>2</v>
      </c>
      <c r="N6688">
        <v>1050</v>
      </c>
      <c r="O6688">
        <v>2604</v>
      </c>
      <c r="P6688">
        <v>1554</v>
      </c>
      <c r="Q6688" t="s">
        <v>32976</v>
      </c>
      <c r="R6688" t="str">
        <f t="shared" si="314"/>
        <v>G2</v>
      </c>
    </row>
    <row r="6689" spans="1:18" x14ac:dyDescent="0.35">
      <c r="A6689" t="s">
        <v>22688</v>
      </c>
      <c r="B6689" t="s">
        <v>32981</v>
      </c>
      <c r="C6689" t="s">
        <v>6085</v>
      </c>
      <c r="D6689" t="s">
        <v>948</v>
      </c>
      <c r="E6689">
        <v>0</v>
      </c>
      <c r="F6689">
        <v>0</v>
      </c>
      <c r="G6689" t="s">
        <v>32946</v>
      </c>
      <c r="H6689" t="s">
        <v>32956</v>
      </c>
      <c r="I6689" s="1" t="str">
        <f t="shared" si="313"/>
        <v>March</v>
      </c>
      <c r="J6689" t="str">
        <f t="shared" si="312"/>
        <v>Q1</v>
      </c>
      <c r="K6689" s="1">
        <v>44988</v>
      </c>
      <c r="L6689" t="s">
        <v>32966</v>
      </c>
      <c r="M6689">
        <v>1</v>
      </c>
      <c r="N6689">
        <v>832</v>
      </c>
      <c r="O6689">
        <v>1614.08</v>
      </c>
      <c r="P6689">
        <v>782.07999999999993</v>
      </c>
      <c r="Q6689" t="s">
        <v>32977</v>
      </c>
      <c r="R6689" t="str">
        <f t="shared" si="314"/>
        <v>G1</v>
      </c>
    </row>
    <row r="6690" spans="1:18" x14ac:dyDescent="0.35">
      <c r="A6690" t="s">
        <v>22689</v>
      </c>
      <c r="B6690" t="s">
        <v>32980</v>
      </c>
      <c r="C6690" t="s">
        <v>6074</v>
      </c>
      <c r="D6690" t="s">
        <v>172</v>
      </c>
      <c r="E6690">
        <v>0</v>
      </c>
      <c r="F6690">
        <v>0</v>
      </c>
      <c r="G6690" t="s">
        <v>32947</v>
      </c>
      <c r="H6690" t="s">
        <v>32964</v>
      </c>
      <c r="I6690" s="1" t="str">
        <f t="shared" si="313"/>
        <v>April</v>
      </c>
      <c r="J6690" t="str">
        <f t="shared" si="312"/>
        <v>Q2</v>
      </c>
      <c r="K6690" s="1">
        <v>45034</v>
      </c>
      <c r="L6690" t="s">
        <v>32966</v>
      </c>
      <c r="M6690">
        <v>1</v>
      </c>
      <c r="N6690">
        <v>1231</v>
      </c>
      <c r="O6690">
        <v>2868.23</v>
      </c>
      <c r="P6690">
        <v>1637.23</v>
      </c>
      <c r="Q6690" t="s">
        <v>32978</v>
      </c>
      <c r="R6690" t="str">
        <f t="shared" si="314"/>
        <v>G1</v>
      </c>
    </row>
    <row r="6691" spans="1:18" x14ac:dyDescent="0.35">
      <c r="A6691" t="s">
        <v>22690</v>
      </c>
      <c r="B6691" t="s">
        <v>32981</v>
      </c>
      <c r="C6691" t="s">
        <v>5</v>
      </c>
      <c r="D6691" t="s">
        <v>4</v>
      </c>
      <c r="E6691">
        <v>0</v>
      </c>
      <c r="F6691">
        <v>0</v>
      </c>
      <c r="G6691" t="s">
        <v>32946</v>
      </c>
      <c r="H6691" t="s">
        <v>32961</v>
      </c>
      <c r="I6691" s="1" t="str">
        <f t="shared" si="313"/>
        <v>December</v>
      </c>
      <c r="J6691" t="str">
        <f t="shared" si="312"/>
        <v>Q4</v>
      </c>
      <c r="K6691" s="1">
        <v>45261</v>
      </c>
      <c r="L6691" t="s">
        <v>32966</v>
      </c>
      <c r="M6691">
        <v>1</v>
      </c>
      <c r="N6691">
        <v>386</v>
      </c>
      <c r="O6691">
        <v>891.66</v>
      </c>
      <c r="P6691">
        <v>505.65999999999997</v>
      </c>
      <c r="Q6691" t="s">
        <v>32977</v>
      </c>
      <c r="R6691" t="str">
        <f t="shared" si="314"/>
        <v>G3</v>
      </c>
    </row>
    <row r="6692" spans="1:18" x14ac:dyDescent="0.35">
      <c r="A6692" t="s">
        <v>22691</v>
      </c>
      <c r="B6692" t="s">
        <v>32981</v>
      </c>
      <c r="C6692" t="s">
        <v>6086</v>
      </c>
      <c r="D6692" t="s">
        <v>108</v>
      </c>
      <c r="E6692">
        <v>0</v>
      </c>
      <c r="F6692">
        <v>0</v>
      </c>
      <c r="G6692" t="s">
        <v>32946</v>
      </c>
      <c r="H6692" t="s">
        <v>32961</v>
      </c>
      <c r="I6692" s="1" t="str">
        <f t="shared" si="313"/>
        <v>September</v>
      </c>
      <c r="J6692" t="str">
        <f t="shared" si="312"/>
        <v>Q3</v>
      </c>
      <c r="K6692" s="1">
        <v>45185</v>
      </c>
      <c r="L6692" t="s">
        <v>32966</v>
      </c>
      <c r="M6692">
        <v>1</v>
      </c>
      <c r="N6692">
        <v>804</v>
      </c>
      <c r="O6692">
        <v>1768.8</v>
      </c>
      <c r="P6692">
        <v>964.8</v>
      </c>
      <c r="Q6692" t="s">
        <v>32976</v>
      </c>
      <c r="R6692" t="str">
        <f t="shared" si="314"/>
        <v>G3</v>
      </c>
    </row>
    <row r="6693" spans="1:18" x14ac:dyDescent="0.35">
      <c r="A6693" t="s">
        <v>22692</v>
      </c>
      <c r="B6693" t="s">
        <v>32981</v>
      </c>
      <c r="C6693" t="s">
        <v>6087</v>
      </c>
      <c r="D6693" t="s">
        <v>776</v>
      </c>
      <c r="E6693">
        <v>0</v>
      </c>
      <c r="F6693">
        <v>0</v>
      </c>
      <c r="G6693" t="s">
        <v>32946</v>
      </c>
      <c r="H6693" t="s">
        <v>32950</v>
      </c>
      <c r="I6693" s="1" t="str">
        <f t="shared" si="313"/>
        <v>June</v>
      </c>
      <c r="J6693" t="str">
        <f t="shared" si="312"/>
        <v>Q2</v>
      </c>
      <c r="K6693" s="1">
        <v>45080</v>
      </c>
      <c r="L6693" t="s">
        <v>32966</v>
      </c>
      <c r="M6693">
        <v>1</v>
      </c>
      <c r="N6693">
        <v>368</v>
      </c>
      <c r="O6693">
        <v>680.8</v>
      </c>
      <c r="P6693">
        <v>312.79999999999995</v>
      </c>
      <c r="Q6693" t="s">
        <v>32978</v>
      </c>
      <c r="R6693" t="str">
        <f t="shared" si="314"/>
        <v>G2</v>
      </c>
    </row>
    <row r="6694" spans="1:18" x14ac:dyDescent="0.35">
      <c r="A6694" t="s">
        <v>22693</v>
      </c>
      <c r="B6694" t="s">
        <v>32981</v>
      </c>
      <c r="C6694" t="s">
        <v>6088</v>
      </c>
      <c r="D6694" t="s">
        <v>29</v>
      </c>
      <c r="E6694">
        <v>0</v>
      </c>
      <c r="F6694">
        <v>0</v>
      </c>
      <c r="G6694" t="s">
        <v>32947</v>
      </c>
      <c r="H6694" t="s">
        <v>32957</v>
      </c>
      <c r="I6694" s="1" t="str">
        <f t="shared" si="313"/>
        <v>January</v>
      </c>
      <c r="J6694" t="str">
        <f t="shared" si="312"/>
        <v>Q1</v>
      </c>
      <c r="K6694" s="1">
        <v>44945</v>
      </c>
      <c r="L6694" t="s">
        <v>32967</v>
      </c>
      <c r="M6694">
        <v>4</v>
      </c>
      <c r="N6694">
        <v>772</v>
      </c>
      <c r="O6694">
        <v>1891.4</v>
      </c>
      <c r="P6694">
        <v>1119.4000000000001</v>
      </c>
      <c r="Q6694" t="s">
        <v>32976</v>
      </c>
      <c r="R6694" t="str">
        <f t="shared" si="314"/>
        <v>G1</v>
      </c>
    </row>
    <row r="6695" spans="1:18" x14ac:dyDescent="0.35">
      <c r="A6695" t="s">
        <v>22694</v>
      </c>
      <c r="B6695" t="s">
        <v>32981</v>
      </c>
      <c r="C6695" t="s">
        <v>10</v>
      </c>
      <c r="D6695" t="s">
        <v>11</v>
      </c>
      <c r="E6695">
        <v>0</v>
      </c>
      <c r="F6695">
        <v>0</v>
      </c>
      <c r="G6695" t="s">
        <v>32946</v>
      </c>
      <c r="H6695" t="s">
        <v>32956</v>
      </c>
      <c r="I6695" s="1" t="str">
        <f t="shared" si="313"/>
        <v>November</v>
      </c>
      <c r="J6695" t="str">
        <f t="shared" si="312"/>
        <v>Q4</v>
      </c>
      <c r="K6695" s="1">
        <v>45242</v>
      </c>
      <c r="L6695" t="s">
        <v>32966</v>
      </c>
      <c r="M6695">
        <v>1</v>
      </c>
      <c r="N6695">
        <v>619</v>
      </c>
      <c r="O6695">
        <v>1207.05</v>
      </c>
      <c r="P6695">
        <v>588.04999999999995</v>
      </c>
      <c r="Q6695" t="s">
        <v>32976</v>
      </c>
      <c r="R6695" t="str">
        <f t="shared" si="314"/>
        <v>G3</v>
      </c>
    </row>
    <row r="6696" spans="1:18" x14ac:dyDescent="0.35">
      <c r="A6696" t="s">
        <v>22695</v>
      </c>
      <c r="B6696" t="s">
        <v>32980</v>
      </c>
      <c r="C6696" t="s">
        <v>6089</v>
      </c>
      <c r="D6696" t="s">
        <v>1681</v>
      </c>
      <c r="E6696">
        <v>0</v>
      </c>
      <c r="F6696">
        <v>0</v>
      </c>
      <c r="G6696" t="s">
        <v>32947</v>
      </c>
      <c r="H6696" t="s">
        <v>32964</v>
      </c>
      <c r="I6696" s="1" t="str">
        <f t="shared" si="313"/>
        <v>June</v>
      </c>
      <c r="J6696" t="str">
        <f t="shared" si="312"/>
        <v>Q2</v>
      </c>
      <c r="K6696" s="1">
        <v>45099</v>
      </c>
      <c r="L6696" t="s">
        <v>32966</v>
      </c>
      <c r="M6696">
        <v>1</v>
      </c>
      <c r="N6696">
        <v>944</v>
      </c>
      <c r="O6696">
        <v>2161.7600000000002</v>
      </c>
      <c r="P6696">
        <v>1217.7600000000002</v>
      </c>
      <c r="Q6696" t="s">
        <v>32978</v>
      </c>
      <c r="R6696" t="str">
        <f t="shared" si="314"/>
        <v>G2</v>
      </c>
    </row>
    <row r="6697" spans="1:18" x14ac:dyDescent="0.35">
      <c r="A6697" t="s">
        <v>22696</v>
      </c>
      <c r="B6697" t="s">
        <v>32981</v>
      </c>
      <c r="C6697" t="s">
        <v>6090</v>
      </c>
      <c r="D6697" t="s">
        <v>1045</v>
      </c>
      <c r="E6697">
        <v>0</v>
      </c>
      <c r="F6697">
        <v>0</v>
      </c>
      <c r="G6697" t="s">
        <v>32947</v>
      </c>
      <c r="H6697" t="s">
        <v>32954</v>
      </c>
      <c r="I6697" s="1" t="str">
        <f t="shared" si="313"/>
        <v>December</v>
      </c>
      <c r="J6697" t="str">
        <f t="shared" si="312"/>
        <v>Q4</v>
      </c>
      <c r="K6697" s="1">
        <v>45275</v>
      </c>
      <c r="L6697" t="s">
        <v>32966</v>
      </c>
      <c r="M6697">
        <v>1</v>
      </c>
      <c r="N6697">
        <v>740</v>
      </c>
      <c r="O6697">
        <v>1524.4</v>
      </c>
      <c r="P6697">
        <v>784.40000000000009</v>
      </c>
      <c r="Q6697" t="s">
        <v>32978</v>
      </c>
      <c r="R6697" t="str">
        <f t="shared" si="314"/>
        <v>G3</v>
      </c>
    </row>
    <row r="6698" spans="1:18" x14ac:dyDescent="0.35">
      <c r="A6698" t="s">
        <v>22697</v>
      </c>
      <c r="B6698" t="s">
        <v>32981</v>
      </c>
      <c r="C6698" t="s">
        <v>6027</v>
      </c>
      <c r="D6698" t="s">
        <v>172</v>
      </c>
      <c r="E6698">
        <v>0</v>
      </c>
      <c r="F6698">
        <v>0</v>
      </c>
      <c r="G6698" t="s">
        <v>32947</v>
      </c>
      <c r="H6698" t="s">
        <v>32964</v>
      </c>
      <c r="I6698" s="1" t="str">
        <f t="shared" si="313"/>
        <v>July</v>
      </c>
      <c r="J6698" t="str">
        <f t="shared" si="312"/>
        <v>Q3</v>
      </c>
      <c r="K6698" s="1">
        <v>45132</v>
      </c>
      <c r="L6698" t="s">
        <v>32966</v>
      </c>
      <c r="M6698">
        <v>1</v>
      </c>
      <c r="N6698">
        <v>759</v>
      </c>
      <c r="O6698">
        <v>1578.72</v>
      </c>
      <c r="P6698">
        <v>819.72</v>
      </c>
      <c r="Q6698" t="s">
        <v>32976</v>
      </c>
      <c r="R6698" t="str">
        <f t="shared" si="314"/>
        <v>G2</v>
      </c>
    </row>
    <row r="6699" spans="1:18" x14ac:dyDescent="0.35">
      <c r="A6699" t="s">
        <v>22698</v>
      </c>
      <c r="B6699" t="s">
        <v>32981</v>
      </c>
      <c r="C6699" t="s">
        <v>16</v>
      </c>
      <c r="D6699" t="s">
        <v>4</v>
      </c>
      <c r="E6699">
        <v>0</v>
      </c>
      <c r="F6699">
        <v>0</v>
      </c>
      <c r="G6699" t="s">
        <v>32946</v>
      </c>
      <c r="H6699" t="s">
        <v>32961</v>
      </c>
      <c r="I6699" s="1" t="str">
        <f t="shared" si="313"/>
        <v>January</v>
      </c>
      <c r="J6699" t="str">
        <f t="shared" si="312"/>
        <v>Q1</v>
      </c>
      <c r="K6699" s="1">
        <v>44941</v>
      </c>
      <c r="L6699" t="s">
        <v>32967</v>
      </c>
      <c r="M6699">
        <v>2</v>
      </c>
      <c r="N6699">
        <v>623</v>
      </c>
      <c r="O6699">
        <v>1513.89</v>
      </c>
      <c r="P6699">
        <v>890.8900000000001</v>
      </c>
      <c r="Q6699" t="s">
        <v>32976</v>
      </c>
      <c r="R6699" t="str">
        <f t="shared" si="314"/>
        <v>G1</v>
      </c>
    </row>
    <row r="6700" spans="1:18" x14ac:dyDescent="0.35">
      <c r="A6700" t="s">
        <v>22699</v>
      </c>
      <c r="B6700" t="s">
        <v>32981</v>
      </c>
      <c r="C6700" t="s">
        <v>6091</v>
      </c>
      <c r="D6700" t="s">
        <v>29</v>
      </c>
      <c r="E6700">
        <v>0</v>
      </c>
      <c r="F6700">
        <v>0</v>
      </c>
      <c r="G6700" t="s">
        <v>32946</v>
      </c>
      <c r="H6700" t="s">
        <v>32952</v>
      </c>
      <c r="I6700" s="1" t="str">
        <f t="shared" si="313"/>
        <v>April</v>
      </c>
      <c r="J6700" t="str">
        <f t="shared" si="312"/>
        <v>Q2</v>
      </c>
      <c r="K6700" s="1">
        <v>45029</v>
      </c>
      <c r="L6700" t="s">
        <v>32966</v>
      </c>
      <c r="M6700">
        <v>1</v>
      </c>
      <c r="N6700">
        <v>679</v>
      </c>
      <c r="O6700">
        <v>1459.85</v>
      </c>
      <c r="P6700">
        <v>780.84999999999991</v>
      </c>
      <c r="Q6700" t="s">
        <v>32977</v>
      </c>
      <c r="R6700" t="str">
        <f t="shared" si="314"/>
        <v>G1</v>
      </c>
    </row>
    <row r="6701" spans="1:18" x14ac:dyDescent="0.35">
      <c r="A6701" t="s">
        <v>22700</v>
      </c>
      <c r="B6701" t="s">
        <v>32980</v>
      </c>
      <c r="C6701" t="s">
        <v>6092</v>
      </c>
      <c r="D6701" t="s">
        <v>359</v>
      </c>
      <c r="E6701">
        <v>0</v>
      </c>
      <c r="F6701">
        <v>0</v>
      </c>
      <c r="G6701" t="s">
        <v>32947</v>
      </c>
      <c r="H6701" t="s">
        <v>32951</v>
      </c>
      <c r="I6701" s="1" t="str">
        <f t="shared" si="313"/>
        <v>July</v>
      </c>
      <c r="J6701" t="str">
        <f t="shared" si="312"/>
        <v>Q3</v>
      </c>
      <c r="K6701" s="1">
        <v>45130</v>
      </c>
      <c r="L6701" t="s">
        <v>32966</v>
      </c>
      <c r="M6701">
        <v>1</v>
      </c>
      <c r="N6701">
        <v>439</v>
      </c>
      <c r="O6701">
        <v>1049.21</v>
      </c>
      <c r="P6701">
        <v>610.21</v>
      </c>
      <c r="Q6701" t="s">
        <v>32977</v>
      </c>
      <c r="R6701" t="str">
        <f t="shared" si="314"/>
        <v>G2</v>
      </c>
    </row>
    <row r="6702" spans="1:18" x14ac:dyDescent="0.35">
      <c r="A6702" t="s">
        <v>22701</v>
      </c>
      <c r="B6702" t="s">
        <v>32981</v>
      </c>
      <c r="C6702" t="s">
        <v>6093</v>
      </c>
      <c r="D6702" t="s">
        <v>29</v>
      </c>
      <c r="E6702">
        <v>0</v>
      </c>
      <c r="F6702">
        <v>0</v>
      </c>
      <c r="G6702" t="s">
        <v>32946</v>
      </c>
      <c r="H6702" t="s">
        <v>32956</v>
      </c>
      <c r="I6702" s="1" t="str">
        <f t="shared" si="313"/>
        <v>May</v>
      </c>
      <c r="J6702" t="str">
        <f t="shared" si="312"/>
        <v>Q2</v>
      </c>
      <c r="K6702" s="1">
        <v>45054</v>
      </c>
      <c r="L6702" t="s">
        <v>32967</v>
      </c>
      <c r="M6702">
        <v>4</v>
      </c>
      <c r="N6702">
        <v>905</v>
      </c>
      <c r="O6702">
        <v>1936.7</v>
      </c>
      <c r="P6702">
        <v>1031.7</v>
      </c>
      <c r="Q6702" t="s">
        <v>32978</v>
      </c>
      <c r="R6702" t="str">
        <f t="shared" si="314"/>
        <v>G2</v>
      </c>
    </row>
    <row r="6703" spans="1:18" x14ac:dyDescent="0.35">
      <c r="A6703" t="s">
        <v>22702</v>
      </c>
      <c r="B6703" t="s">
        <v>32980</v>
      </c>
      <c r="C6703" t="s">
        <v>23</v>
      </c>
      <c r="D6703" t="s">
        <v>4</v>
      </c>
      <c r="E6703">
        <v>17</v>
      </c>
      <c r="F6703">
        <v>3.2</v>
      </c>
      <c r="G6703" t="s">
        <v>32948</v>
      </c>
      <c r="H6703" t="s">
        <v>32963</v>
      </c>
      <c r="I6703" s="1" t="str">
        <f t="shared" si="313"/>
        <v>September</v>
      </c>
      <c r="J6703" t="str">
        <f t="shared" si="312"/>
        <v>Q3</v>
      </c>
      <c r="K6703" s="1">
        <v>45191</v>
      </c>
      <c r="L6703" t="s">
        <v>32966</v>
      </c>
      <c r="M6703">
        <v>1</v>
      </c>
      <c r="N6703">
        <v>1076</v>
      </c>
      <c r="O6703">
        <v>2517.84</v>
      </c>
      <c r="P6703">
        <v>1441.8400000000001</v>
      </c>
      <c r="Q6703" t="s">
        <v>32977</v>
      </c>
      <c r="R6703" t="str">
        <f t="shared" si="314"/>
        <v>G3</v>
      </c>
    </row>
    <row r="6704" spans="1:18" x14ac:dyDescent="0.35">
      <c r="A6704" t="s">
        <v>22703</v>
      </c>
      <c r="B6704" t="s">
        <v>32980</v>
      </c>
      <c r="C6704" t="s">
        <v>6094</v>
      </c>
      <c r="D6704" t="s">
        <v>582</v>
      </c>
      <c r="E6704">
        <v>0</v>
      </c>
      <c r="F6704">
        <v>0</v>
      </c>
      <c r="G6704" t="s">
        <v>32946</v>
      </c>
      <c r="H6704" t="s">
        <v>32950</v>
      </c>
      <c r="I6704" s="1" t="str">
        <f t="shared" si="313"/>
        <v>October</v>
      </c>
      <c r="J6704" t="str">
        <f t="shared" si="312"/>
        <v>Q4</v>
      </c>
      <c r="K6704" s="1">
        <v>45227</v>
      </c>
      <c r="L6704" t="s">
        <v>32967</v>
      </c>
      <c r="M6704">
        <v>2</v>
      </c>
      <c r="N6704">
        <v>1176</v>
      </c>
      <c r="O6704">
        <v>2199.12</v>
      </c>
      <c r="P6704">
        <v>1023.1199999999999</v>
      </c>
      <c r="Q6704" t="s">
        <v>32976</v>
      </c>
      <c r="R6704" t="str">
        <f t="shared" si="314"/>
        <v>G3</v>
      </c>
    </row>
    <row r="6705" spans="1:18" x14ac:dyDescent="0.35">
      <c r="A6705" t="s">
        <v>22704</v>
      </c>
      <c r="B6705" t="s">
        <v>32980</v>
      </c>
      <c r="C6705" t="s">
        <v>6095</v>
      </c>
      <c r="D6705" t="s">
        <v>20</v>
      </c>
      <c r="E6705">
        <v>0</v>
      </c>
      <c r="F6705">
        <v>0</v>
      </c>
      <c r="G6705" t="s">
        <v>32947</v>
      </c>
      <c r="H6705" t="s">
        <v>32964</v>
      </c>
      <c r="I6705" s="1" t="str">
        <f t="shared" si="313"/>
        <v>July</v>
      </c>
      <c r="J6705" t="str">
        <f t="shared" si="312"/>
        <v>Q3</v>
      </c>
      <c r="K6705" s="1">
        <v>45123</v>
      </c>
      <c r="L6705" t="s">
        <v>32967</v>
      </c>
      <c r="M6705">
        <v>3</v>
      </c>
      <c r="N6705">
        <v>751</v>
      </c>
      <c r="O6705">
        <v>1809.91</v>
      </c>
      <c r="P6705">
        <v>1058.9100000000001</v>
      </c>
      <c r="Q6705" t="s">
        <v>32977</v>
      </c>
      <c r="R6705" t="str">
        <f t="shared" si="314"/>
        <v>G2</v>
      </c>
    </row>
    <row r="6706" spans="1:18" x14ac:dyDescent="0.35">
      <c r="A6706" t="s">
        <v>22705</v>
      </c>
      <c r="B6706" t="s">
        <v>32981</v>
      </c>
      <c r="C6706" t="s">
        <v>6096</v>
      </c>
      <c r="D6706" t="s">
        <v>214</v>
      </c>
      <c r="E6706">
        <v>0</v>
      </c>
      <c r="F6706">
        <v>0</v>
      </c>
      <c r="G6706" t="s">
        <v>32948</v>
      </c>
      <c r="H6706" t="s">
        <v>32958</v>
      </c>
      <c r="I6706" s="1" t="str">
        <f t="shared" si="313"/>
        <v>February</v>
      </c>
      <c r="J6706" t="str">
        <f t="shared" si="312"/>
        <v>Q1</v>
      </c>
      <c r="K6706" s="1">
        <v>44962</v>
      </c>
      <c r="L6706" t="s">
        <v>32966</v>
      </c>
      <c r="M6706">
        <v>1</v>
      </c>
      <c r="N6706">
        <v>1108</v>
      </c>
      <c r="O6706">
        <v>2736.76</v>
      </c>
      <c r="P6706">
        <v>1628.7600000000002</v>
      </c>
      <c r="Q6706" t="s">
        <v>32978</v>
      </c>
      <c r="R6706" t="str">
        <f t="shared" si="314"/>
        <v>G1</v>
      </c>
    </row>
    <row r="6707" spans="1:18" x14ac:dyDescent="0.35">
      <c r="A6707" t="s">
        <v>22706</v>
      </c>
      <c r="B6707" t="s">
        <v>32980</v>
      </c>
      <c r="C6707" t="s">
        <v>28</v>
      </c>
      <c r="D6707" t="s">
        <v>29</v>
      </c>
      <c r="E6707">
        <v>0</v>
      </c>
      <c r="F6707">
        <v>0</v>
      </c>
      <c r="G6707" t="s">
        <v>32948</v>
      </c>
      <c r="H6707" t="s">
        <v>32955</v>
      </c>
      <c r="I6707" s="1" t="str">
        <f t="shared" si="313"/>
        <v>December</v>
      </c>
      <c r="J6707" t="str">
        <f t="shared" si="312"/>
        <v>Q4</v>
      </c>
      <c r="K6707" s="1">
        <v>45274</v>
      </c>
      <c r="L6707" t="s">
        <v>32966</v>
      </c>
      <c r="M6707">
        <v>1</v>
      </c>
      <c r="N6707">
        <v>871</v>
      </c>
      <c r="O6707">
        <v>1646.19</v>
      </c>
      <c r="P6707">
        <v>775.19</v>
      </c>
      <c r="Q6707" t="s">
        <v>32977</v>
      </c>
      <c r="R6707" t="str">
        <f t="shared" si="314"/>
        <v>G3</v>
      </c>
    </row>
    <row r="6708" spans="1:18" x14ac:dyDescent="0.35">
      <c r="A6708" t="s">
        <v>22707</v>
      </c>
      <c r="B6708" t="s">
        <v>32981</v>
      </c>
      <c r="C6708" t="s">
        <v>6097</v>
      </c>
      <c r="D6708" t="s">
        <v>948</v>
      </c>
      <c r="E6708">
        <v>0</v>
      </c>
      <c r="F6708">
        <v>0</v>
      </c>
      <c r="G6708" t="s">
        <v>32947</v>
      </c>
      <c r="H6708" t="s">
        <v>32951</v>
      </c>
      <c r="I6708" s="1" t="str">
        <f t="shared" si="313"/>
        <v>March</v>
      </c>
      <c r="J6708" t="str">
        <f t="shared" si="312"/>
        <v>Q1</v>
      </c>
      <c r="K6708" s="1">
        <v>45001</v>
      </c>
      <c r="L6708" t="s">
        <v>32966</v>
      </c>
      <c r="M6708">
        <v>1</v>
      </c>
      <c r="N6708">
        <v>396</v>
      </c>
      <c r="O6708">
        <v>795.96</v>
      </c>
      <c r="P6708">
        <v>399.96000000000004</v>
      </c>
      <c r="Q6708" t="s">
        <v>32977</v>
      </c>
      <c r="R6708" t="str">
        <f t="shared" si="314"/>
        <v>G1</v>
      </c>
    </row>
    <row r="6709" spans="1:18" x14ac:dyDescent="0.35">
      <c r="A6709" t="s">
        <v>22708</v>
      </c>
      <c r="B6709" t="s">
        <v>32980</v>
      </c>
      <c r="C6709" t="s">
        <v>6098</v>
      </c>
      <c r="D6709" t="s">
        <v>94</v>
      </c>
      <c r="E6709">
        <v>0</v>
      </c>
      <c r="F6709">
        <v>0</v>
      </c>
      <c r="G6709" t="s">
        <v>32948</v>
      </c>
      <c r="H6709" t="s">
        <v>32953</v>
      </c>
      <c r="I6709" s="1" t="str">
        <f t="shared" si="313"/>
        <v>August</v>
      </c>
      <c r="J6709" t="str">
        <f t="shared" si="312"/>
        <v>Q3</v>
      </c>
      <c r="K6709" s="1">
        <v>45156</v>
      </c>
      <c r="L6709" t="s">
        <v>32967</v>
      </c>
      <c r="M6709">
        <v>3</v>
      </c>
      <c r="N6709">
        <v>550</v>
      </c>
      <c r="O6709">
        <v>1204.5</v>
      </c>
      <c r="P6709">
        <v>654.5</v>
      </c>
      <c r="Q6709" t="s">
        <v>32978</v>
      </c>
      <c r="R6709" t="str">
        <f t="shared" si="314"/>
        <v>G2</v>
      </c>
    </row>
    <row r="6710" spans="1:18" x14ac:dyDescent="0.35">
      <c r="A6710" t="s">
        <v>22709</v>
      </c>
      <c r="B6710" t="s">
        <v>32981</v>
      </c>
      <c r="C6710" t="s">
        <v>6099</v>
      </c>
      <c r="D6710" t="s">
        <v>1492</v>
      </c>
      <c r="E6710">
        <v>0</v>
      </c>
      <c r="F6710">
        <v>0</v>
      </c>
      <c r="G6710" t="s">
        <v>32946</v>
      </c>
      <c r="H6710" t="s">
        <v>32961</v>
      </c>
      <c r="I6710" s="1" t="str">
        <f t="shared" si="313"/>
        <v>October</v>
      </c>
      <c r="J6710" t="str">
        <f t="shared" si="312"/>
        <v>Q4</v>
      </c>
      <c r="K6710" s="1">
        <v>45222</v>
      </c>
      <c r="L6710" t="s">
        <v>32967</v>
      </c>
      <c r="M6710">
        <v>4</v>
      </c>
      <c r="N6710">
        <v>479</v>
      </c>
      <c r="O6710">
        <v>1082.54</v>
      </c>
      <c r="P6710">
        <v>603.54</v>
      </c>
      <c r="Q6710" t="s">
        <v>32976</v>
      </c>
      <c r="R6710" t="str">
        <f t="shared" si="314"/>
        <v>G3</v>
      </c>
    </row>
    <row r="6711" spans="1:18" x14ac:dyDescent="0.35">
      <c r="A6711" t="s">
        <v>22710</v>
      </c>
      <c r="B6711" t="s">
        <v>32980</v>
      </c>
      <c r="C6711" t="s">
        <v>35</v>
      </c>
      <c r="D6711" t="s">
        <v>36</v>
      </c>
      <c r="E6711">
        <v>0</v>
      </c>
      <c r="F6711">
        <v>0</v>
      </c>
      <c r="G6711" t="s">
        <v>32948</v>
      </c>
      <c r="H6711" t="s">
        <v>32953</v>
      </c>
      <c r="I6711" s="1" t="str">
        <f t="shared" si="313"/>
        <v>September</v>
      </c>
      <c r="J6711" t="str">
        <f t="shared" si="312"/>
        <v>Q3</v>
      </c>
      <c r="K6711" s="1">
        <v>45178</v>
      </c>
      <c r="L6711" t="s">
        <v>32967</v>
      </c>
      <c r="M6711">
        <v>2</v>
      </c>
      <c r="N6711">
        <v>889</v>
      </c>
      <c r="O6711">
        <v>1858.01</v>
      </c>
      <c r="P6711">
        <v>969.01</v>
      </c>
      <c r="Q6711" t="s">
        <v>32976</v>
      </c>
      <c r="R6711" t="str">
        <f t="shared" si="314"/>
        <v>G3</v>
      </c>
    </row>
    <row r="6712" spans="1:18" x14ac:dyDescent="0.35">
      <c r="A6712" t="s">
        <v>22711</v>
      </c>
      <c r="B6712" t="s">
        <v>32980</v>
      </c>
      <c r="C6712" t="s">
        <v>6100</v>
      </c>
      <c r="D6712" t="s">
        <v>94</v>
      </c>
      <c r="E6712">
        <v>0</v>
      </c>
      <c r="F6712">
        <v>0</v>
      </c>
      <c r="G6712" t="s">
        <v>32946</v>
      </c>
      <c r="H6712" t="s">
        <v>32961</v>
      </c>
      <c r="I6712" s="1" t="str">
        <f t="shared" si="313"/>
        <v>June</v>
      </c>
      <c r="J6712" t="str">
        <f t="shared" si="312"/>
        <v>Q2</v>
      </c>
      <c r="K6712" s="1">
        <v>45099</v>
      </c>
      <c r="L6712" t="s">
        <v>32967</v>
      </c>
      <c r="M6712">
        <v>2</v>
      </c>
      <c r="N6712">
        <v>1099</v>
      </c>
      <c r="O6712">
        <v>2747.5</v>
      </c>
      <c r="P6712">
        <v>1648.5</v>
      </c>
      <c r="Q6712" t="s">
        <v>32977</v>
      </c>
      <c r="R6712" t="str">
        <f t="shared" si="314"/>
        <v>G2</v>
      </c>
    </row>
    <row r="6713" spans="1:18" x14ac:dyDescent="0.35">
      <c r="A6713" t="s">
        <v>22712</v>
      </c>
      <c r="B6713" t="s">
        <v>32981</v>
      </c>
      <c r="C6713" t="s">
        <v>6101</v>
      </c>
      <c r="D6713" t="s">
        <v>228</v>
      </c>
      <c r="E6713">
        <v>0</v>
      </c>
      <c r="F6713">
        <v>0</v>
      </c>
      <c r="G6713" t="s">
        <v>32946</v>
      </c>
      <c r="H6713" t="s">
        <v>32961</v>
      </c>
      <c r="I6713" s="1" t="str">
        <f t="shared" si="313"/>
        <v>January</v>
      </c>
      <c r="J6713" t="str">
        <f t="shared" si="312"/>
        <v>Q1</v>
      </c>
      <c r="K6713" s="1">
        <v>44940</v>
      </c>
      <c r="L6713" t="s">
        <v>32966</v>
      </c>
      <c r="M6713">
        <v>1</v>
      </c>
      <c r="N6713">
        <v>1195</v>
      </c>
      <c r="O6713">
        <v>2318.3000000000002</v>
      </c>
      <c r="P6713">
        <v>1123.3000000000002</v>
      </c>
      <c r="Q6713" t="s">
        <v>32978</v>
      </c>
      <c r="R6713" t="str">
        <f t="shared" si="314"/>
        <v>G1</v>
      </c>
    </row>
    <row r="6714" spans="1:18" x14ac:dyDescent="0.35">
      <c r="A6714" t="s">
        <v>22713</v>
      </c>
      <c r="B6714" t="s">
        <v>32981</v>
      </c>
      <c r="C6714" t="s">
        <v>6102</v>
      </c>
      <c r="D6714" t="s">
        <v>2297</v>
      </c>
      <c r="E6714">
        <v>0</v>
      </c>
      <c r="F6714">
        <v>0</v>
      </c>
      <c r="G6714" t="s">
        <v>32946</v>
      </c>
      <c r="H6714" t="s">
        <v>32959</v>
      </c>
      <c r="I6714" s="1" t="str">
        <f t="shared" si="313"/>
        <v>June</v>
      </c>
      <c r="J6714" t="str">
        <f t="shared" si="312"/>
        <v>Q2</v>
      </c>
      <c r="K6714" s="1">
        <v>45088</v>
      </c>
      <c r="L6714" t="s">
        <v>32966</v>
      </c>
      <c r="M6714">
        <v>1</v>
      </c>
      <c r="N6714">
        <v>1286</v>
      </c>
      <c r="O6714">
        <v>2662.02</v>
      </c>
      <c r="P6714">
        <v>1376.02</v>
      </c>
      <c r="Q6714" t="s">
        <v>32977</v>
      </c>
      <c r="R6714" t="str">
        <f t="shared" si="314"/>
        <v>G2</v>
      </c>
    </row>
    <row r="6715" spans="1:18" x14ac:dyDescent="0.35">
      <c r="A6715" t="s">
        <v>22714</v>
      </c>
      <c r="B6715" t="s">
        <v>32980</v>
      </c>
      <c r="C6715" t="s">
        <v>42</v>
      </c>
      <c r="D6715" t="s">
        <v>43</v>
      </c>
      <c r="E6715">
        <v>0</v>
      </c>
      <c r="F6715">
        <v>0</v>
      </c>
      <c r="G6715" t="s">
        <v>32948</v>
      </c>
      <c r="H6715" t="s">
        <v>32958</v>
      </c>
      <c r="I6715" s="1" t="str">
        <f t="shared" si="313"/>
        <v>January</v>
      </c>
      <c r="J6715" t="str">
        <f t="shared" si="312"/>
        <v>Q1</v>
      </c>
      <c r="K6715" s="1">
        <v>44945</v>
      </c>
      <c r="L6715" t="s">
        <v>32966</v>
      </c>
      <c r="M6715">
        <v>1</v>
      </c>
      <c r="N6715">
        <v>1037</v>
      </c>
      <c r="O6715">
        <v>2188.0700000000002</v>
      </c>
      <c r="P6715">
        <v>1151.0700000000002</v>
      </c>
      <c r="Q6715" t="s">
        <v>32977</v>
      </c>
      <c r="R6715" t="str">
        <f t="shared" si="314"/>
        <v>G1</v>
      </c>
    </row>
    <row r="6716" spans="1:18" x14ac:dyDescent="0.35">
      <c r="A6716" t="s">
        <v>22715</v>
      </c>
      <c r="B6716" t="s">
        <v>32981</v>
      </c>
      <c r="C6716" t="s">
        <v>6103</v>
      </c>
      <c r="D6716" t="s">
        <v>1283</v>
      </c>
      <c r="E6716">
        <v>0</v>
      </c>
      <c r="F6716">
        <v>0</v>
      </c>
      <c r="G6716" t="s">
        <v>32948</v>
      </c>
      <c r="H6716" t="s">
        <v>32953</v>
      </c>
      <c r="I6716" s="1" t="str">
        <f t="shared" si="313"/>
        <v>November</v>
      </c>
      <c r="J6716" t="str">
        <f t="shared" si="312"/>
        <v>Q4</v>
      </c>
      <c r="K6716" s="1">
        <v>45239</v>
      </c>
      <c r="L6716" t="s">
        <v>32967</v>
      </c>
      <c r="M6716">
        <v>3</v>
      </c>
      <c r="N6716">
        <v>631</v>
      </c>
      <c r="O6716">
        <v>1577.5</v>
      </c>
      <c r="P6716">
        <v>946.5</v>
      </c>
      <c r="Q6716" t="s">
        <v>32976</v>
      </c>
      <c r="R6716" t="str">
        <f t="shared" si="314"/>
        <v>G3</v>
      </c>
    </row>
    <row r="6717" spans="1:18" x14ac:dyDescent="0.35">
      <c r="A6717" t="s">
        <v>22716</v>
      </c>
      <c r="B6717" t="s">
        <v>32981</v>
      </c>
      <c r="C6717" t="s">
        <v>6104</v>
      </c>
      <c r="D6717" t="s">
        <v>1045</v>
      </c>
      <c r="E6717">
        <v>0</v>
      </c>
      <c r="F6717">
        <v>0</v>
      </c>
      <c r="G6717" t="s">
        <v>32946</v>
      </c>
      <c r="H6717" t="s">
        <v>32959</v>
      </c>
      <c r="I6717" s="1" t="str">
        <f t="shared" si="313"/>
        <v>September</v>
      </c>
      <c r="J6717" t="str">
        <f t="shared" si="312"/>
        <v>Q3</v>
      </c>
      <c r="K6717" s="1">
        <v>45181</v>
      </c>
      <c r="L6717" t="s">
        <v>32966</v>
      </c>
      <c r="M6717">
        <v>1</v>
      </c>
      <c r="N6717">
        <v>928</v>
      </c>
      <c r="O6717">
        <v>1911.68</v>
      </c>
      <c r="P6717">
        <v>983.68000000000006</v>
      </c>
      <c r="Q6717" t="s">
        <v>32978</v>
      </c>
      <c r="R6717" t="str">
        <f t="shared" si="314"/>
        <v>G3</v>
      </c>
    </row>
    <row r="6718" spans="1:18" x14ac:dyDescent="0.35">
      <c r="A6718" t="s">
        <v>22717</v>
      </c>
      <c r="B6718" t="s">
        <v>32980</v>
      </c>
      <c r="C6718" t="s">
        <v>6105</v>
      </c>
      <c r="D6718" t="s">
        <v>2433</v>
      </c>
      <c r="E6718">
        <v>0</v>
      </c>
      <c r="F6718">
        <v>0</v>
      </c>
      <c r="G6718" t="s">
        <v>32948</v>
      </c>
      <c r="H6718" t="s">
        <v>32953</v>
      </c>
      <c r="I6718" s="1" t="str">
        <f t="shared" si="313"/>
        <v>June</v>
      </c>
      <c r="J6718" t="str">
        <f t="shared" si="312"/>
        <v>Q2</v>
      </c>
      <c r="K6718" s="1">
        <v>45101</v>
      </c>
      <c r="L6718" t="s">
        <v>32966</v>
      </c>
      <c r="M6718">
        <v>1</v>
      </c>
      <c r="N6718">
        <v>313</v>
      </c>
      <c r="O6718">
        <v>597.83000000000004</v>
      </c>
      <c r="P6718">
        <v>284.83000000000004</v>
      </c>
      <c r="Q6718" t="s">
        <v>32976</v>
      </c>
      <c r="R6718" t="str">
        <f t="shared" si="314"/>
        <v>G2</v>
      </c>
    </row>
    <row r="6719" spans="1:18" x14ac:dyDescent="0.35">
      <c r="A6719" t="s">
        <v>22718</v>
      </c>
      <c r="B6719" t="s">
        <v>32981</v>
      </c>
      <c r="C6719" t="s">
        <v>6106</v>
      </c>
      <c r="D6719" t="s">
        <v>1045</v>
      </c>
      <c r="E6719">
        <v>0</v>
      </c>
      <c r="F6719">
        <v>0</v>
      </c>
      <c r="G6719" t="s">
        <v>32948</v>
      </c>
      <c r="H6719" t="s">
        <v>32962</v>
      </c>
      <c r="I6719" s="1" t="str">
        <f t="shared" si="313"/>
        <v>September</v>
      </c>
      <c r="J6719" t="str">
        <f t="shared" si="312"/>
        <v>Q3</v>
      </c>
      <c r="K6719" s="1">
        <v>45191</v>
      </c>
      <c r="L6719" t="s">
        <v>32966</v>
      </c>
      <c r="M6719">
        <v>1</v>
      </c>
      <c r="N6719">
        <v>1175</v>
      </c>
      <c r="O6719">
        <v>2549.75</v>
      </c>
      <c r="P6719">
        <v>1374.75</v>
      </c>
      <c r="Q6719" t="s">
        <v>32976</v>
      </c>
      <c r="R6719" t="str">
        <f t="shared" si="314"/>
        <v>G3</v>
      </c>
    </row>
    <row r="6720" spans="1:18" x14ac:dyDescent="0.35">
      <c r="A6720" t="s">
        <v>22719</v>
      </c>
      <c r="B6720" t="s">
        <v>32981</v>
      </c>
      <c r="C6720" t="s">
        <v>6107</v>
      </c>
      <c r="D6720" t="s">
        <v>2894</v>
      </c>
      <c r="E6720">
        <v>0</v>
      </c>
      <c r="F6720">
        <v>0</v>
      </c>
      <c r="G6720" t="s">
        <v>32946</v>
      </c>
      <c r="H6720" t="s">
        <v>32959</v>
      </c>
      <c r="I6720" s="1" t="str">
        <f t="shared" si="313"/>
        <v>September</v>
      </c>
      <c r="J6720" t="str">
        <f t="shared" si="312"/>
        <v>Q3</v>
      </c>
      <c r="K6720" s="1">
        <v>45186</v>
      </c>
      <c r="L6720" t="s">
        <v>32966</v>
      </c>
      <c r="M6720">
        <v>1</v>
      </c>
      <c r="N6720">
        <v>553</v>
      </c>
      <c r="O6720">
        <v>1360.38</v>
      </c>
      <c r="P6720">
        <v>807.38000000000011</v>
      </c>
      <c r="Q6720" t="s">
        <v>32977</v>
      </c>
      <c r="R6720" t="str">
        <f t="shared" si="314"/>
        <v>G3</v>
      </c>
    </row>
    <row r="6721" spans="1:18" x14ac:dyDescent="0.35">
      <c r="A6721" t="s">
        <v>22720</v>
      </c>
      <c r="B6721" t="s">
        <v>32981</v>
      </c>
      <c r="C6721" t="s">
        <v>6108</v>
      </c>
      <c r="D6721" t="s">
        <v>108</v>
      </c>
      <c r="E6721">
        <v>0</v>
      </c>
      <c r="F6721">
        <v>0</v>
      </c>
      <c r="G6721" t="s">
        <v>32948</v>
      </c>
      <c r="H6721" t="s">
        <v>32962</v>
      </c>
      <c r="I6721" s="1" t="str">
        <f t="shared" si="313"/>
        <v>September</v>
      </c>
      <c r="J6721" t="str">
        <f t="shared" si="312"/>
        <v>Q3</v>
      </c>
      <c r="K6721" s="1">
        <v>45170</v>
      </c>
      <c r="L6721" t="s">
        <v>32966</v>
      </c>
      <c r="M6721">
        <v>1</v>
      </c>
      <c r="N6721">
        <v>1090</v>
      </c>
      <c r="O6721">
        <v>2310.8000000000002</v>
      </c>
      <c r="P6721">
        <v>1220.8000000000002</v>
      </c>
      <c r="Q6721" t="s">
        <v>32977</v>
      </c>
      <c r="R6721" t="str">
        <f t="shared" si="314"/>
        <v>G3</v>
      </c>
    </row>
    <row r="6722" spans="1:18" x14ac:dyDescent="0.35">
      <c r="A6722" t="s">
        <v>22721</v>
      </c>
      <c r="B6722" t="s">
        <v>32981</v>
      </c>
      <c r="C6722" t="s">
        <v>6109</v>
      </c>
      <c r="D6722" t="s">
        <v>20</v>
      </c>
      <c r="E6722">
        <v>0</v>
      </c>
      <c r="F6722">
        <v>0</v>
      </c>
      <c r="G6722" t="s">
        <v>32946</v>
      </c>
      <c r="H6722" t="s">
        <v>32961</v>
      </c>
      <c r="I6722" s="1" t="str">
        <f t="shared" si="313"/>
        <v>August</v>
      </c>
      <c r="J6722" t="str">
        <f t="shared" ref="J6722:J6785" si="315">IF(OR(I6722="January", I6722="February", I6722="March"), "Q1",
IF(OR(I6722="April", I6722="May", I6722="June"), "Q2",
IF(OR(I6722="July", I6722="August", I6722="September"), "Q3", "Q4")))</f>
        <v>Q3</v>
      </c>
      <c r="K6722" s="1">
        <v>45154</v>
      </c>
      <c r="L6722" t="s">
        <v>32966</v>
      </c>
      <c r="M6722">
        <v>1</v>
      </c>
      <c r="N6722">
        <v>817</v>
      </c>
      <c r="O6722">
        <v>1552.3</v>
      </c>
      <c r="P6722">
        <v>735.3</v>
      </c>
      <c r="Q6722" t="s">
        <v>32977</v>
      </c>
      <c r="R6722" t="str">
        <f t="shared" si="314"/>
        <v>G2</v>
      </c>
    </row>
    <row r="6723" spans="1:18" x14ac:dyDescent="0.35">
      <c r="A6723" t="s">
        <v>22722</v>
      </c>
      <c r="B6723" t="s">
        <v>32981</v>
      </c>
      <c r="C6723" t="s">
        <v>6110</v>
      </c>
      <c r="D6723" t="s">
        <v>20</v>
      </c>
      <c r="E6723">
        <v>0</v>
      </c>
      <c r="F6723">
        <v>0</v>
      </c>
      <c r="G6723" t="s">
        <v>32948</v>
      </c>
      <c r="H6723" t="s">
        <v>32963</v>
      </c>
      <c r="I6723" s="1" t="str">
        <f t="shared" ref="I6723:I6786" si="316">TEXT(K6723, "mmmm")</f>
        <v>February</v>
      </c>
      <c r="J6723" t="str">
        <f t="shared" si="315"/>
        <v>Q1</v>
      </c>
      <c r="K6723" s="1">
        <v>44971</v>
      </c>
      <c r="L6723" t="s">
        <v>32966</v>
      </c>
      <c r="M6723">
        <v>1</v>
      </c>
      <c r="N6723">
        <v>423</v>
      </c>
      <c r="O6723">
        <v>1036.3499999999999</v>
      </c>
      <c r="P6723">
        <v>613.34999999999991</v>
      </c>
      <c r="Q6723" t="s">
        <v>32976</v>
      </c>
      <c r="R6723" t="str">
        <f t="shared" ref="R6723:R6786" si="317">IF(OR(I6723="January",I6723="February",I6723="March",I6723="April"),"G1",IF(OR(I6723="May",I6723="June",I6723="July",I6723="August"),"G2","G3"))</f>
        <v>G1</v>
      </c>
    </row>
    <row r="6724" spans="1:18" x14ac:dyDescent="0.35">
      <c r="A6724" t="s">
        <v>22723</v>
      </c>
      <c r="B6724" t="s">
        <v>32980</v>
      </c>
      <c r="C6724" t="s">
        <v>6111</v>
      </c>
      <c r="D6724" t="s">
        <v>948</v>
      </c>
      <c r="E6724">
        <v>0</v>
      </c>
      <c r="F6724">
        <v>0</v>
      </c>
      <c r="G6724" t="s">
        <v>32946</v>
      </c>
      <c r="H6724" t="s">
        <v>32959</v>
      </c>
      <c r="I6724" s="1" t="str">
        <f t="shared" si="316"/>
        <v>July</v>
      </c>
      <c r="J6724" t="str">
        <f t="shared" si="315"/>
        <v>Q3</v>
      </c>
      <c r="K6724" s="1">
        <v>45126</v>
      </c>
      <c r="L6724" t="s">
        <v>32967</v>
      </c>
      <c r="M6724">
        <v>3</v>
      </c>
      <c r="N6724">
        <v>1030</v>
      </c>
      <c r="O6724">
        <v>2111.5</v>
      </c>
      <c r="P6724">
        <v>1081.5</v>
      </c>
      <c r="Q6724" t="s">
        <v>32977</v>
      </c>
      <c r="R6724" t="str">
        <f t="shared" si="317"/>
        <v>G2</v>
      </c>
    </row>
    <row r="6725" spans="1:18" x14ac:dyDescent="0.35">
      <c r="A6725" t="s">
        <v>22724</v>
      </c>
      <c r="B6725" t="s">
        <v>32981</v>
      </c>
      <c r="C6725" t="s">
        <v>6112</v>
      </c>
      <c r="D6725" t="s">
        <v>20</v>
      </c>
      <c r="E6725">
        <v>0</v>
      </c>
      <c r="F6725">
        <v>0</v>
      </c>
      <c r="G6725" t="s">
        <v>32946</v>
      </c>
      <c r="H6725" t="s">
        <v>32961</v>
      </c>
      <c r="I6725" s="1" t="str">
        <f t="shared" si="316"/>
        <v>November</v>
      </c>
      <c r="J6725" t="str">
        <f t="shared" si="315"/>
        <v>Q4</v>
      </c>
      <c r="K6725" s="1">
        <v>45240</v>
      </c>
      <c r="L6725" t="s">
        <v>32966</v>
      </c>
      <c r="M6725">
        <v>1</v>
      </c>
      <c r="N6725">
        <v>666</v>
      </c>
      <c r="O6725">
        <v>1358.64</v>
      </c>
      <c r="P6725">
        <v>692.6400000000001</v>
      </c>
      <c r="Q6725" t="s">
        <v>32976</v>
      </c>
      <c r="R6725" t="str">
        <f t="shared" si="317"/>
        <v>G3</v>
      </c>
    </row>
    <row r="6726" spans="1:18" x14ac:dyDescent="0.35">
      <c r="A6726" t="s">
        <v>22725</v>
      </c>
      <c r="B6726" t="s">
        <v>32981</v>
      </c>
      <c r="C6726" t="s">
        <v>6113</v>
      </c>
      <c r="D6726" t="s">
        <v>2289</v>
      </c>
      <c r="E6726">
        <v>0</v>
      </c>
      <c r="F6726">
        <v>0</v>
      </c>
      <c r="G6726" t="s">
        <v>32948</v>
      </c>
      <c r="H6726" t="s">
        <v>32962</v>
      </c>
      <c r="I6726" s="1" t="str">
        <f t="shared" si="316"/>
        <v>January</v>
      </c>
      <c r="J6726" t="str">
        <f t="shared" si="315"/>
        <v>Q1</v>
      </c>
      <c r="K6726" s="1">
        <v>44934</v>
      </c>
      <c r="L6726" t="s">
        <v>32966</v>
      </c>
      <c r="M6726">
        <v>1</v>
      </c>
      <c r="N6726">
        <v>347</v>
      </c>
      <c r="O6726">
        <v>645.41999999999996</v>
      </c>
      <c r="P6726">
        <v>298.41999999999996</v>
      </c>
      <c r="Q6726" t="s">
        <v>32977</v>
      </c>
      <c r="R6726" t="str">
        <f t="shared" si="317"/>
        <v>G1</v>
      </c>
    </row>
    <row r="6727" spans="1:18" x14ac:dyDescent="0.35">
      <c r="A6727" t="s">
        <v>22726</v>
      </c>
      <c r="B6727" t="s">
        <v>32981</v>
      </c>
      <c r="C6727" t="s">
        <v>6114</v>
      </c>
      <c r="D6727" t="s">
        <v>1016</v>
      </c>
      <c r="E6727">
        <v>0</v>
      </c>
      <c r="F6727">
        <v>0</v>
      </c>
      <c r="G6727" t="s">
        <v>32948</v>
      </c>
      <c r="H6727" t="s">
        <v>32955</v>
      </c>
      <c r="I6727" s="1" t="str">
        <f t="shared" si="316"/>
        <v>April</v>
      </c>
      <c r="J6727" t="str">
        <f t="shared" si="315"/>
        <v>Q2</v>
      </c>
      <c r="K6727" s="1">
        <v>45044</v>
      </c>
      <c r="L6727" t="s">
        <v>32966</v>
      </c>
      <c r="M6727">
        <v>1</v>
      </c>
      <c r="N6727">
        <v>627</v>
      </c>
      <c r="O6727">
        <v>1454.64</v>
      </c>
      <c r="P6727">
        <v>827.6400000000001</v>
      </c>
      <c r="Q6727" t="s">
        <v>32977</v>
      </c>
      <c r="R6727" t="str">
        <f t="shared" si="317"/>
        <v>G1</v>
      </c>
    </row>
    <row r="6728" spans="1:18" x14ac:dyDescent="0.35">
      <c r="A6728" t="s">
        <v>22727</v>
      </c>
      <c r="B6728" t="s">
        <v>32980</v>
      </c>
      <c r="C6728" t="s">
        <v>6115</v>
      </c>
      <c r="D6728" t="s">
        <v>94</v>
      </c>
      <c r="E6728">
        <v>0</v>
      </c>
      <c r="F6728">
        <v>0</v>
      </c>
      <c r="G6728" t="s">
        <v>32946</v>
      </c>
      <c r="H6728" t="s">
        <v>32950</v>
      </c>
      <c r="I6728" s="1" t="str">
        <f t="shared" si="316"/>
        <v>November</v>
      </c>
      <c r="J6728" t="str">
        <f t="shared" si="315"/>
        <v>Q4</v>
      </c>
      <c r="K6728" s="1">
        <v>45251</v>
      </c>
      <c r="L6728" t="s">
        <v>32966</v>
      </c>
      <c r="M6728">
        <v>1</v>
      </c>
      <c r="N6728">
        <v>830</v>
      </c>
      <c r="O6728">
        <v>1892.4</v>
      </c>
      <c r="P6728">
        <v>1062.4000000000001</v>
      </c>
      <c r="Q6728" t="s">
        <v>32977</v>
      </c>
      <c r="R6728" t="str">
        <f t="shared" si="317"/>
        <v>G3</v>
      </c>
    </row>
    <row r="6729" spans="1:18" x14ac:dyDescent="0.35">
      <c r="A6729" t="s">
        <v>22728</v>
      </c>
      <c r="B6729" t="s">
        <v>32981</v>
      </c>
      <c r="C6729" t="s">
        <v>6116</v>
      </c>
      <c r="D6729" t="s">
        <v>110</v>
      </c>
      <c r="E6729">
        <v>0</v>
      </c>
      <c r="F6729">
        <v>0</v>
      </c>
      <c r="G6729" t="s">
        <v>32946</v>
      </c>
      <c r="H6729" t="s">
        <v>32961</v>
      </c>
      <c r="I6729" s="1" t="str">
        <f t="shared" si="316"/>
        <v>October</v>
      </c>
      <c r="J6729" t="str">
        <f t="shared" si="315"/>
        <v>Q4</v>
      </c>
      <c r="K6729" s="1">
        <v>45226</v>
      </c>
      <c r="L6729" t="s">
        <v>32966</v>
      </c>
      <c r="M6729">
        <v>1</v>
      </c>
      <c r="N6729">
        <v>1206</v>
      </c>
      <c r="O6729">
        <v>2568.7800000000002</v>
      </c>
      <c r="P6729">
        <v>1362.7800000000002</v>
      </c>
      <c r="Q6729" t="s">
        <v>32976</v>
      </c>
      <c r="R6729" t="str">
        <f t="shared" si="317"/>
        <v>G3</v>
      </c>
    </row>
    <row r="6730" spans="1:18" x14ac:dyDescent="0.35">
      <c r="A6730" t="s">
        <v>22729</v>
      </c>
      <c r="B6730" t="s">
        <v>32981</v>
      </c>
      <c r="C6730" t="s">
        <v>6117</v>
      </c>
      <c r="D6730" t="s">
        <v>582</v>
      </c>
      <c r="E6730">
        <v>0</v>
      </c>
      <c r="F6730">
        <v>0</v>
      </c>
      <c r="G6730" t="s">
        <v>32946</v>
      </c>
      <c r="H6730" t="s">
        <v>32950</v>
      </c>
      <c r="I6730" s="1" t="str">
        <f t="shared" si="316"/>
        <v>October</v>
      </c>
      <c r="J6730" t="str">
        <f t="shared" si="315"/>
        <v>Q4</v>
      </c>
      <c r="K6730" s="1">
        <v>45218</v>
      </c>
      <c r="L6730" t="s">
        <v>32966</v>
      </c>
      <c r="M6730">
        <v>1</v>
      </c>
      <c r="N6730">
        <v>750</v>
      </c>
      <c r="O6730">
        <v>1522.5</v>
      </c>
      <c r="P6730">
        <v>772.5</v>
      </c>
      <c r="Q6730" t="s">
        <v>32978</v>
      </c>
      <c r="R6730" t="str">
        <f t="shared" si="317"/>
        <v>G3</v>
      </c>
    </row>
    <row r="6731" spans="1:18" x14ac:dyDescent="0.35">
      <c r="A6731" t="s">
        <v>22730</v>
      </c>
      <c r="B6731" t="s">
        <v>32981</v>
      </c>
      <c r="C6731" t="s">
        <v>6118</v>
      </c>
      <c r="D6731" t="s">
        <v>582</v>
      </c>
      <c r="E6731">
        <v>0</v>
      </c>
      <c r="F6731">
        <v>0</v>
      </c>
      <c r="G6731" t="s">
        <v>32948</v>
      </c>
      <c r="H6731" t="s">
        <v>32963</v>
      </c>
      <c r="I6731" s="1" t="str">
        <f t="shared" si="316"/>
        <v>October</v>
      </c>
      <c r="J6731" t="str">
        <f t="shared" si="315"/>
        <v>Q4</v>
      </c>
      <c r="K6731" s="1">
        <v>45201</v>
      </c>
      <c r="L6731" t="s">
        <v>32966</v>
      </c>
      <c r="M6731">
        <v>1</v>
      </c>
      <c r="N6731">
        <v>575</v>
      </c>
      <c r="O6731">
        <v>1167.25</v>
      </c>
      <c r="P6731">
        <v>592.25</v>
      </c>
      <c r="Q6731" t="s">
        <v>32977</v>
      </c>
      <c r="R6731" t="str">
        <f t="shared" si="317"/>
        <v>G3</v>
      </c>
    </row>
    <row r="6732" spans="1:18" x14ac:dyDescent="0.35">
      <c r="A6732" t="s">
        <v>22731</v>
      </c>
      <c r="B6732" t="s">
        <v>32980</v>
      </c>
      <c r="C6732" t="s">
        <v>6119</v>
      </c>
      <c r="D6732" t="s">
        <v>29</v>
      </c>
      <c r="E6732">
        <v>0</v>
      </c>
      <c r="F6732">
        <v>0</v>
      </c>
      <c r="G6732" t="s">
        <v>32946</v>
      </c>
      <c r="H6732" t="s">
        <v>32961</v>
      </c>
      <c r="I6732" s="1" t="str">
        <f t="shared" si="316"/>
        <v>April</v>
      </c>
      <c r="J6732" t="str">
        <f t="shared" si="315"/>
        <v>Q2</v>
      </c>
      <c r="K6732" s="1">
        <v>45017</v>
      </c>
      <c r="L6732" t="s">
        <v>32967</v>
      </c>
      <c r="M6732">
        <v>2</v>
      </c>
      <c r="N6732">
        <v>1154</v>
      </c>
      <c r="O6732">
        <v>2792.68</v>
      </c>
      <c r="P6732">
        <v>1638.6799999999998</v>
      </c>
      <c r="Q6732" t="s">
        <v>32976</v>
      </c>
      <c r="R6732" t="str">
        <f t="shared" si="317"/>
        <v>G1</v>
      </c>
    </row>
    <row r="6733" spans="1:18" x14ac:dyDescent="0.35">
      <c r="A6733" t="s">
        <v>22732</v>
      </c>
      <c r="B6733" t="s">
        <v>32981</v>
      </c>
      <c r="C6733" t="s">
        <v>6120</v>
      </c>
      <c r="D6733" t="s">
        <v>20</v>
      </c>
      <c r="E6733">
        <v>0</v>
      </c>
      <c r="F6733">
        <v>0</v>
      </c>
      <c r="G6733" t="s">
        <v>32946</v>
      </c>
      <c r="H6733" t="s">
        <v>32952</v>
      </c>
      <c r="I6733" s="1" t="str">
        <f t="shared" si="316"/>
        <v>February</v>
      </c>
      <c r="J6733" t="str">
        <f t="shared" si="315"/>
        <v>Q1</v>
      </c>
      <c r="K6733" s="1">
        <v>44961</v>
      </c>
      <c r="L6733" t="s">
        <v>32966</v>
      </c>
      <c r="M6733">
        <v>1</v>
      </c>
      <c r="N6733">
        <v>464</v>
      </c>
      <c r="O6733">
        <v>932.64</v>
      </c>
      <c r="P6733">
        <v>468.64</v>
      </c>
      <c r="Q6733" t="s">
        <v>32976</v>
      </c>
      <c r="R6733" t="str">
        <f t="shared" si="317"/>
        <v>G1</v>
      </c>
    </row>
    <row r="6734" spans="1:18" x14ac:dyDescent="0.35">
      <c r="A6734" t="s">
        <v>22733</v>
      </c>
      <c r="B6734" t="s">
        <v>32980</v>
      </c>
      <c r="C6734" t="s">
        <v>6121</v>
      </c>
      <c r="D6734" t="s">
        <v>1061</v>
      </c>
      <c r="E6734">
        <v>0</v>
      </c>
      <c r="F6734">
        <v>0</v>
      </c>
      <c r="G6734" t="s">
        <v>32947</v>
      </c>
      <c r="H6734" t="s">
        <v>32954</v>
      </c>
      <c r="I6734" s="1" t="str">
        <f t="shared" si="316"/>
        <v>March</v>
      </c>
      <c r="J6734" t="str">
        <f t="shared" si="315"/>
        <v>Q1</v>
      </c>
      <c r="K6734" s="1">
        <v>45006</v>
      </c>
      <c r="L6734" t="s">
        <v>32966</v>
      </c>
      <c r="M6734">
        <v>1</v>
      </c>
      <c r="N6734">
        <v>503</v>
      </c>
      <c r="O6734">
        <v>1182.05</v>
      </c>
      <c r="P6734">
        <v>679.05</v>
      </c>
      <c r="Q6734" t="s">
        <v>32977</v>
      </c>
      <c r="R6734" t="str">
        <f t="shared" si="317"/>
        <v>G1</v>
      </c>
    </row>
    <row r="6735" spans="1:18" x14ac:dyDescent="0.35">
      <c r="A6735" t="s">
        <v>22734</v>
      </c>
      <c r="B6735" t="s">
        <v>32981</v>
      </c>
      <c r="C6735" t="s">
        <v>6122</v>
      </c>
      <c r="D6735" t="s">
        <v>948</v>
      </c>
      <c r="E6735">
        <v>0</v>
      </c>
      <c r="F6735">
        <v>0</v>
      </c>
      <c r="G6735" t="s">
        <v>32947</v>
      </c>
      <c r="H6735" t="s">
        <v>32951</v>
      </c>
      <c r="I6735" s="1" t="str">
        <f t="shared" si="316"/>
        <v>July</v>
      </c>
      <c r="J6735" t="str">
        <f t="shared" si="315"/>
        <v>Q3</v>
      </c>
      <c r="K6735" s="1">
        <v>45134</v>
      </c>
      <c r="L6735" t="s">
        <v>32966</v>
      </c>
      <c r="M6735">
        <v>1</v>
      </c>
      <c r="N6735">
        <v>1154</v>
      </c>
      <c r="O6735">
        <v>2411.86</v>
      </c>
      <c r="P6735">
        <v>1257.8600000000001</v>
      </c>
      <c r="Q6735" t="s">
        <v>32977</v>
      </c>
      <c r="R6735" t="str">
        <f t="shared" si="317"/>
        <v>G2</v>
      </c>
    </row>
    <row r="6736" spans="1:18" x14ac:dyDescent="0.35">
      <c r="A6736" t="s">
        <v>22735</v>
      </c>
      <c r="B6736" t="s">
        <v>32981</v>
      </c>
      <c r="C6736" t="s">
        <v>6123</v>
      </c>
      <c r="D6736" t="s">
        <v>108</v>
      </c>
      <c r="E6736">
        <v>0</v>
      </c>
      <c r="F6736">
        <v>0</v>
      </c>
      <c r="G6736" t="s">
        <v>32948</v>
      </c>
      <c r="H6736" t="s">
        <v>32958</v>
      </c>
      <c r="I6736" s="1" t="str">
        <f t="shared" si="316"/>
        <v>April</v>
      </c>
      <c r="J6736" t="str">
        <f t="shared" si="315"/>
        <v>Q2</v>
      </c>
      <c r="K6736" s="1">
        <v>45041</v>
      </c>
      <c r="L6736" t="s">
        <v>32967</v>
      </c>
      <c r="M6736">
        <v>2</v>
      </c>
      <c r="N6736">
        <v>720</v>
      </c>
      <c r="O6736">
        <v>1368</v>
      </c>
      <c r="P6736">
        <v>648</v>
      </c>
      <c r="Q6736" t="s">
        <v>32977</v>
      </c>
      <c r="R6736" t="str">
        <f t="shared" si="317"/>
        <v>G1</v>
      </c>
    </row>
    <row r="6737" spans="1:18" x14ac:dyDescent="0.35">
      <c r="A6737" t="s">
        <v>22736</v>
      </c>
      <c r="B6737" t="s">
        <v>32981</v>
      </c>
      <c r="C6737" t="s">
        <v>6124</v>
      </c>
      <c r="D6737" t="s">
        <v>20</v>
      </c>
      <c r="E6737">
        <v>0</v>
      </c>
      <c r="F6737">
        <v>0</v>
      </c>
      <c r="G6737" t="s">
        <v>32946</v>
      </c>
      <c r="H6737" t="s">
        <v>32952</v>
      </c>
      <c r="I6737" s="1" t="str">
        <f t="shared" si="316"/>
        <v>January</v>
      </c>
      <c r="J6737" t="str">
        <f t="shared" si="315"/>
        <v>Q1</v>
      </c>
      <c r="K6737" s="1">
        <v>44933</v>
      </c>
      <c r="L6737" t="s">
        <v>32967</v>
      </c>
      <c r="M6737">
        <v>2</v>
      </c>
      <c r="N6737">
        <v>1288</v>
      </c>
      <c r="O6737">
        <v>2434.3200000000002</v>
      </c>
      <c r="P6737">
        <v>1146.3200000000002</v>
      </c>
      <c r="Q6737" t="s">
        <v>32977</v>
      </c>
      <c r="R6737" t="str">
        <f t="shared" si="317"/>
        <v>G1</v>
      </c>
    </row>
    <row r="6738" spans="1:18" x14ac:dyDescent="0.35">
      <c r="A6738" t="s">
        <v>22737</v>
      </c>
      <c r="B6738" t="s">
        <v>32980</v>
      </c>
      <c r="C6738" t="s">
        <v>81</v>
      </c>
      <c r="D6738" t="s">
        <v>78</v>
      </c>
      <c r="E6738">
        <v>6</v>
      </c>
      <c r="F6738">
        <v>3.8</v>
      </c>
      <c r="G6738" t="s">
        <v>32946</v>
      </c>
      <c r="H6738" t="s">
        <v>32950</v>
      </c>
      <c r="I6738" s="1" t="str">
        <f t="shared" si="316"/>
        <v>November</v>
      </c>
      <c r="J6738" t="str">
        <f t="shared" si="315"/>
        <v>Q4</v>
      </c>
      <c r="K6738" s="1">
        <v>45243</v>
      </c>
      <c r="L6738" t="s">
        <v>32966</v>
      </c>
      <c r="M6738">
        <v>1</v>
      </c>
      <c r="N6738">
        <v>658</v>
      </c>
      <c r="O6738">
        <v>1289.68</v>
      </c>
      <c r="P6738">
        <v>631.68000000000006</v>
      </c>
      <c r="Q6738" t="s">
        <v>32977</v>
      </c>
      <c r="R6738" t="str">
        <f t="shared" si="317"/>
        <v>G3</v>
      </c>
    </row>
    <row r="6739" spans="1:18" x14ac:dyDescent="0.35">
      <c r="A6739" t="s">
        <v>22738</v>
      </c>
      <c r="B6739" t="s">
        <v>32980</v>
      </c>
      <c r="C6739" t="s">
        <v>6125</v>
      </c>
      <c r="D6739" t="s">
        <v>6126</v>
      </c>
      <c r="E6739">
        <v>0</v>
      </c>
      <c r="F6739">
        <v>0</v>
      </c>
      <c r="G6739" t="s">
        <v>32947</v>
      </c>
      <c r="H6739" t="s">
        <v>32954</v>
      </c>
      <c r="I6739" s="1" t="str">
        <f t="shared" si="316"/>
        <v>August</v>
      </c>
      <c r="J6739" t="str">
        <f t="shared" si="315"/>
        <v>Q3</v>
      </c>
      <c r="K6739" s="1">
        <v>45159</v>
      </c>
      <c r="L6739" t="s">
        <v>32966</v>
      </c>
      <c r="M6739">
        <v>1</v>
      </c>
      <c r="N6739">
        <v>1238</v>
      </c>
      <c r="O6739">
        <v>2810.26</v>
      </c>
      <c r="P6739">
        <v>1572.2600000000002</v>
      </c>
      <c r="Q6739" t="s">
        <v>32977</v>
      </c>
      <c r="R6739" t="str">
        <f t="shared" si="317"/>
        <v>G2</v>
      </c>
    </row>
    <row r="6740" spans="1:18" x14ac:dyDescent="0.35">
      <c r="A6740" t="s">
        <v>22739</v>
      </c>
      <c r="B6740" t="s">
        <v>32980</v>
      </c>
      <c r="C6740" t="s">
        <v>6127</v>
      </c>
      <c r="D6740" t="s">
        <v>29</v>
      </c>
      <c r="E6740">
        <v>0</v>
      </c>
      <c r="F6740">
        <v>0</v>
      </c>
      <c r="G6740" t="s">
        <v>32948</v>
      </c>
      <c r="H6740" t="s">
        <v>32958</v>
      </c>
      <c r="I6740" s="1" t="str">
        <f t="shared" si="316"/>
        <v>December</v>
      </c>
      <c r="J6740" t="str">
        <f t="shared" si="315"/>
        <v>Q4</v>
      </c>
      <c r="K6740" s="1">
        <v>45282</v>
      </c>
      <c r="L6740" t="s">
        <v>32966</v>
      </c>
      <c r="M6740">
        <v>1</v>
      </c>
      <c r="N6740">
        <v>1129</v>
      </c>
      <c r="O6740">
        <v>2528.96</v>
      </c>
      <c r="P6740">
        <v>1399.96</v>
      </c>
      <c r="Q6740" t="s">
        <v>32976</v>
      </c>
      <c r="R6740" t="str">
        <f t="shared" si="317"/>
        <v>G3</v>
      </c>
    </row>
    <row r="6741" spans="1:18" x14ac:dyDescent="0.35">
      <c r="A6741" t="s">
        <v>22740</v>
      </c>
      <c r="B6741" t="s">
        <v>32981</v>
      </c>
      <c r="C6741" t="s">
        <v>6128</v>
      </c>
      <c r="D6741" t="s">
        <v>1016</v>
      </c>
      <c r="E6741">
        <v>0</v>
      </c>
      <c r="F6741">
        <v>0</v>
      </c>
      <c r="G6741" t="s">
        <v>32948</v>
      </c>
      <c r="H6741" t="s">
        <v>32963</v>
      </c>
      <c r="I6741" s="1" t="str">
        <f t="shared" si="316"/>
        <v>February</v>
      </c>
      <c r="J6741" t="str">
        <f t="shared" si="315"/>
        <v>Q1</v>
      </c>
      <c r="K6741" s="1">
        <v>44965</v>
      </c>
      <c r="L6741" t="s">
        <v>32966</v>
      </c>
      <c r="M6741">
        <v>1</v>
      </c>
      <c r="N6741">
        <v>744</v>
      </c>
      <c r="O6741">
        <v>1435.92</v>
      </c>
      <c r="P6741">
        <v>691.92000000000007</v>
      </c>
      <c r="Q6741" t="s">
        <v>32976</v>
      </c>
      <c r="R6741" t="str">
        <f t="shared" si="317"/>
        <v>G1</v>
      </c>
    </row>
    <row r="6742" spans="1:18" x14ac:dyDescent="0.35">
      <c r="A6742" t="s">
        <v>22741</v>
      </c>
      <c r="B6742" t="s">
        <v>32980</v>
      </c>
      <c r="C6742" t="s">
        <v>87</v>
      </c>
      <c r="D6742" t="s">
        <v>2</v>
      </c>
      <c r="E6742">
        <v>51</v>
      </c>
      <c r="F6742">
        <v>4</v>
      </c>
      <c r="G6742" t="s">
        <v>32947</v>
      </c>
      <c r="H6742" t="s">
        <v>32964</v>
      </c>
      <c r="I6742" s="1" t="str">
        <f t="shared" si="316"/>
        <v>October</v>
      </c>
      <c r="J6742" t="str">
        <f t="shared" si="315"/>
        <v>Q4</v>
      </c>
      <c r="K6742" s="1">
        <v>45205</v>
      </c>
      <c r="L6742" t="s">
        <v>32966</v>
      </c>
      <c r="M6742">
        <v>1</v>
      </c>
      <c r="N6742">
        <v>1043</v>
      </c>
      <c r="O6742">
        <v>2075.5700000000002</v>
      </c>
      <c r="P6742">
        <v>1032.5700000000002</v>
      </c>
      <c r="Q6742" t="s">
        <v>32977</v>
      </c>
      <c r="R6742" t="str">
        <f t="shared" si="317"/>
        <v>G3</v>
      </c>
    </row>
    <row r="6743" spans="1:18" x14ac:dyDescent="0.35">
      <c r="A6743" t="s">
        <v>22742</v>
      </c>
      <c r="B6743" t="s">
        <v>32980</v>
      </c>
      <c r="C6743" t="s">
        <v>6129</v>
      </c>
      <c r="D6743" t="s">
        <v>108</v>
      </c>
      <c r="E6743">
        <v>0</v>
      </c>
      <c r="F6743">
        <v>0</v>
      </c>
      <c r="G6743" t="s">
        <v>32946</v>
      </c>
      <c r="H6743" t="s">
        <v>32961</v>
      </c>
      <c r="I6743" s="1" t="str">
        <f t="shared" si="316"/>
        <v>October</v>
      </c>
      <c r="J6743" t="str">
        <f t="shared" si="315"/>
        <v>Q4</v>
      </c>
      <c r="K6743" s="1">
        <v>45210</v>
      </c>
      <c r="L6743" t="s">
        <v>32967</v>
      </c>
      <c r="M6743">
        <v>4</v>
      </c>
      <c r="N6743">
        <v>1126</v>
      </c>
      <c r="O6743">
        <v>2060.58</v>
      </c>
      <c r="P6743">
        <v>934.57999999999993</v>
      </c>
      <c r="Q6743" t="s">
        <v>32978</v>
      </c>
      <c r="R6743" t="str">
        <f t="shared" si="317"/>
        <v>G3</v>
      </c>
    </row>
    <row r="6744" spans="1:18" x14ac:dyDescent="0.35">
      <c r="A6744" t="s">
        <v>22743</v>
      </c>
      <c r="B6744" t="s">
        <v>32981</v>
      </c>
      <c r="C6744" t="s">
        <v>6130</v>
      </c>
      <c r="D6744" t="s">
        <v>3709</v>
      </c>
      <c r="E6744">
        <v>0</v>
      </c>
      <c r="F6744">
        <v>0</v>
      </c>
      <c r="G6744" t="s">
        <v>32946</v>
      </c>
      <c r="H6744" t="s">
        <v>32956</v>
      </c>
      <c r="I6744" s="1" t="str">
        <f t="shared" si="316"/>
        <v>November</v>
      </c>
      <c r="J6744" t="str">
        <f t="shared" si="315"/>
        <v>Q4</v>
      </c>
      <c r="K6744" s="1">
        <v>45232</v>
      </c>
      <c r="L6744" t="s">
        <v>32966</v>
      </c>
      <c r="M6744">
        <v>1</v>
      </c>
      <c r="N6744">
        <v>325</v>
      </c>
      <c r="O6744">
        <v>604.5</v>
      </c>
      <c r="P6744">
        <v>279.5</v>
      </c>
      <c r="Q6744" t="s">
        <v>32977</v>
      </c>
      <c r="R6744" t="str">
        <f t="shared" si="317"/>
        <v>G3</v>
      </c>
    </row>
    <row r="6745" spans="1:18" x14ac:dyDescent="0.35">
      <c r="A6745" t="s">
        <v>22744</v>
      </c>
      <c r="B6745" t="s">
        <v>32981</v>
      </c>
      <c r="C6745" t="s">
        <v>6131</v>
      </c>
      <c r="D6745" t="s">
        <v>29</v>
      </c>
      <c r="E6745">
        <v>0</v>
      </c>
      <c r="F6745">
        <v>0</v>
      </c>
      <c r="G6745" t="s">
        <v>32946</v>
      </c>
      <c r="H6745" t="s">
        <v>32956</v>
      </c>
      <c r="I6745" s="1" t="str">
        <f t="shared" si="316"/>
        <v>June</v>
      </c>
      <c r="J6745" t="str">
        <f t="shared" si="315"/>
        <v>Q2</v>
      </c>
      <c r="K6745" s="1">
        <v>45096</v>
      </c>
      <c r="L6745" t="s">
        <v>32967</v>
      </c>
      <c r="M6745">
        <v>4</v>
      </c>
      <c r="N6745">
        <v>512</v>
      </c>
      <c r="O6745">
        <v>931.84</v>
      </c>
      <c r="P6745">
        <v>419.84000000000003</v>
      </c>
      <c r="Q6745" t="s">
        <v>32976</v>
      </c>
      <c r="R6745" t="str">
        <f t="shared" si="317"/>
        <v>G2</v>
      </c>
    </row>
    <row r="6746" spans="1:18" x14ac:dyDescent="0.35">
      <c r="A6746" t="s">
        <v>22745</v>
      </c>
      <c r="B6746" t="s">
        <v>32980</v>
      </c>
      <c r="C6746" t="s">
        <v>91</v>
      </c>
      <c r="D6746" t="s">
        <v>4</v>
      </c>
      <c r="E6746">
        <v>0</v>
      </c>
      <c r="F6746">
        <v>0</v>
      </c>
      <c r="G6746" t="s">
        <v>32948</v>
      </c>
      <c r="H6746" t="s">
        <v>32960</v>
      </c>
      <c r="I6746" s="1" t="str">
        <f t="shared" si="316"/>
        <v>April</v>
      </c>
      <c r="J6746" t="str">
        <f t="shared" si="315"/>
        <v>Q2</v>
      </c>
      <c r="K6746" s="1">
        <v>45041</v>
      </c>
      <c r="L6746" t="s">
        <v>32967</v>
      </c>
      <c r="M6746">
        <v>3</v>
      </c>
      <c r="N6746">
        <v>785</v>
      </c>
      <c r="O6746">
        <v>1789.8</v>
      </c>
      <c r="P6746">
        <v>1004.8</v>
      </c>
      <c r="Q6746" t="s">
        <v>32977</v>
      </c>
      <c r="R6746" t="str">
        <f t="shared" si="317"/>
        <v>G1</v>
      </c>
    </row>
    <row r="6747" spans="1:18" x14ac:dyDescent="0.35">
      <c r="A6747" t="s">
        <v>22746</v>
      </c>
      <c r="B6747" t="s">
        <v>32980</v>
      </c>
      <c r="C6747" t="s">
        <v>6132</v>
      </c>
      <c r="D6747" t="s">
        <v>110</v>
      </c>
      <c r="E6747">
        <v>0</v>
      </c>
      <c r="F6747">
        <v>0</v>
      </c>
      <c r="G6747" t="s">
        <v>32948</v>
      </c>
      <c r="H6747" t="s">
        <v>32953</v>
      </c>
      <c r="I6747" s="1" t="str">
        <f t="shared" si="316"/>
        <v>September</v>
      </c>
      <c r="J6747" t="str">
        <f t="shared" si="315"/>
        <v>Q3</v>
      </c>
      <c r="K6747" s="1">
        <v>45176</v>
      </c>
      <c r="L6747" t="s">
        <v>32966</v>
      </c>
      <c r="M6747">
        <v>1</v>
      </c>
      <c r="N6747">
        <v>1018</v>
      </c>
      <c r="O6747">
        <v>1964.74</v>
      </c>
      <c r="P6747">
        <v>946.74</v>
      </c>
      <c r="Q6747" t="s">
        <v>32976</v>
      </c>
      <c r="R6747" t="str">
        <f t="shared" si="317"/>
        <v>G3</v>
      </c>
    </row>
    <row r="6748" spans="1:18" x14ac:dyDescent="0.35">
      <c r="A6748" t="s">
        <v>22747</v>
      </c>
      <c r="B6748" t="s">
        <v>32981</v>
      </c>
      <c r="C6748" t="s">
        <v>6133</v>
      </c>
      <c r="D6748" t="s">
        <v>20</v>
      </c>
      <c r="E6748">
        <v>0</v>
      </c>
      <c r="F6748">
        <v>0</v>
      </c>
      <c r="G6748" t="s">
        <v>32947</v>
      </c>
      <c r="H6748" t="s">
        <v>32964</v>
      </c>
      <c r="I6748" s="1" t="str">
        <f t="shared" si="316"/>
        <v>December</v>
      </c>
      <c r="J6748" t="str">
        <f t="shared" si="315"/>
        <v>Q4</v>
      </c>
      <c r="K6748" s="1">
        <v>45274</v>
      </c>
      <c r="L6748" t="s">
        <v>32966</v>
      </c>
      <c r="M6748">
        <v>1</v>
      </c>
      <c r="N6748">
        <v>762</v>
      </c>
      <c r="O6748">
        <v>1737.36</v>
      </c>
      <c r="P6748">
        <v>975.3599999999999</v>
      </c>
      <c r="Q6748" t="s">
        <v>32976</v>
      </c>
      <c r="R6748" t="str">
        <f t="shared" si="317"/>
        <v>G3</v>
      </c>
    </row>
    <row r="6749" spans="1:18" x14ac:dyDescent="0.35">
      <c r="A6749" t="s">
        <v>22748</v>
      </c>
      <c r="B6749" t="s">
        <v>32980</v>
      </c>
      <c r="C6749" t="s">
        <v>6134</v>
      </c>
      <c r="D6749" t="s">
        <v>2433</v>
      </c>
      <c r="E6749">
        <v>0</v>
      </c>
      <c r="F6749">
        <v>0</v>
      </c>
      <c r="G6749" t="s">
        <v>32946</v>
      </c>
      <c r="H6749" t="s">
        <v>32959</v>
      </c>
      <c r="I6749" s="1" t="str">
        <f t="shared" si="316"/>
        <v>June</v>
      </c>
      <c r="J6749" t="str">
        <f t="shared" si="315"/>
        <v>Q2</v>
      </c>
      <c r="K6749" s="1">
        <v>45079</v>
      </c>
      <c r="L6749" t="s">
        <v>32967</v>
      </c>
      <c r="M6749">
        <v>4</v>
      </c>
      <c r="N6749">
        <v>1204</v>
      </c>
      <c r="O6749">
        <v>2299.64</v>
      </c>
      <c r="P6749">
        <v>1095.6399999999999</v>
      </c>
      <c r="Q6749" t="s">
        <v>32976</v>
      </c>
      <c r="R6749" t="str">
        <f t="shared" si="317"/>
        <v>G2</v>
      </c>
    </row>
    <row r="6750" spans="1:18" x14ac:dyDescent="0.35">
      <c r="A6750" t="s">
        <v>22749</v>
      </c>
      <c r="B6750" t="s">
        <v>32981</v>
      </c>
      <c r="C6750" t="s">
        <v>97</v>
      </c>
      <c r="D6750" t="s">
        <v>4</v>
      </c>
      <c r="E6750">
        <v>5</v>
      </c>
      <c r="F6750">
        <v>4.4000000000000004</v>
      </c>
      <c r="G6750" t="s">
        <v>32946</v>
      </c>
      <c r="H6750" t="s">
        <v>32952</v>
      </c>
      <c r="I6750" s="1" t="str">
        <f t="shared" si="316"/>
        <v>August</v>
      </c>
      <c r="J6750" t="str">
        <f t="shared" si="315"/>
        <v>Q3</v>
      </c>
      <c r="K6750" s="1">
        <v>45151</v>
      </c>
      <c r="L6750" t="s">
        <v>32967</v>
      </c>
      <c r="M6750">
        <v>4</v>
      </c>
      <c r="N6750">
        <v>1056</v>
      </c>
      <c r="O6750">
        <v>2196.48</v>
      </c>
      <c r="P6750">
        <v>1140.48</v>
      </c>
      <c r="Q6750" t="s">
        <v>32976</v>
      </c>
      <c r="R6750" t="str">
        <f t="shared" si="317"/>
        <v>G2</v>
      </c>
    </row>
    <row r="6751" spans="1:18" x14ac:dyDescent="0.35">
      <c r="A6751" t="s">
        <v>22750</v>
      </c>
      <c r="B6751" t="s">
        <v>32980</v>
      </c>
      <c r="C6751" t="s">
        <v>6135</v>
      </c>
      <c r="D6751" t="s">
        <v>20</v>
      </c>
      <c r="E6751">
        <v>0</v>
      </c>
      <c r="F6751">
        <v>0</v>
      </c>
      <c r="G6751" t="s">
        <v>32948</v>
      </c>
      <c r="H6751" t="s">
        <v>32953</v>
      </c>
      <c r="I6751" s="1" t="str">
        <f t="shared" si="316"/>
        <v>May</v>
      </c>
      <c r="J6751" t="str">
        <f t="shared" si="315"/>
        <v>Q2</v>
      </c>
      <c r="K6751" s="1">
        <v>45052</v>
      </c>
      <c r="L6751" t="s">
        <v>32967</v>
      </c>
      <c r="M6751">
        <v>2</v>
      </c>
      <c r="N6751">
        <v>411</v>
      </c>
      <c r="O6751">
        <v>994.62</v>
      </c>
      <c r="P6751">
        <v>583.62</v>
      </c>
      <c r="Q6751" t="s">
        <v>32976</v>
      </c>
      <c r="R6751" t="str">
        <f t="shared" si="317"/>
        <v>G2</v>
      </c>
    </row>
    <row r="6752" spans="1:18" x14ac:dyDescent="0.35">
      <c r="A6752" t="s">
        <v>22751</v>
      </c>
      <c r="B6752" t="s">
        <v>32981</v>
      </c>
      <c r="C6752" t="s">
        <v>6136</v>
      </c>
      <c r="D6752" t="s">
        <v>1641</v>
      </c>
      <c r="E6752">
        <v>0</v>
      </c>
      <c r="F6752">
        <v>0</v>
      </c>
      <c r="G6752" t="s">
        <v>32946</v>
      </c>
      <c r="H6752" t="s">
        <v>32959</v>
      </c>
      <c r="I6752" s="1" t="str">
        <f t="shared" si="316"/>
        <v>July</v>
      </c>
      <c r="J6752" t="str">
        <f t="shared" si="315"/>
        <v>Q3</v>
      </c>
      <c r="K6752" s="1">
        <v>45118</v>
      </c>
      <c r="L6752" t="s">
        <v>32966</v>
      </c>
      <c r="M6752">
        <v>1</v>
      </c>
      <c r="N6752">
        <v>1154</v>
      </c>
      <c r="O6752">
        <v>2204.14</v>
      </c>
      <c r="P6752">
        <v>1050.1399999999999</v>
      </c>
      <c r="Q6752" t="s">
        <v>32976</v>
      </c>
      <c r="R6752" t="str">
        <f t="shared" si="317"/>
        <v>G2</v>
      </c>
    </row>
    <row r="6753" spans="1:18" x14ac:dyDescent="0.35">
      <c r="A6753" t="s">
        <v>22752</v>
      </c>
      <c r="B6753" t="s">
        <v>32981</v>
      </c>
      <c r="C6753" t="s">
        <v>6137</v>
      </c>
      <c r="D6753" t="s">
        <v>29</v>
      </c>
      <c r="E6753">
        <v>0</v>
      </c>
      <c r="F6753">
        <v>0</v>
      </c>
      <c r="G6753" t="s">
        <v>32948</v>
      </c>
      <c r="H6753" t="s">
        <v>32960</v>
      </c>
      <c r="I6753" s="1" t="str">
        <f t="shared" si="316"/>
        <v>March</v>
      </c>
      <c r="J6753" t="str">
        <f t="shared" si="315"/>
        <v>Q1</v>
      </c>
      <c r="K6753" s="1">
        <v>45001</v>
      </c>
      <c r="L6753" t="s">
        <v>32966</v>
      </c>
      <c r="M6753">
        <v>1</v>
      </c>
      <c r="N6753">
        <v>651</v>
      </c>
      <c r="O6753">
        <v>1367.1</v>
      </c>
      <c r="P6753">
        <v>716.09999999999991</v>
      </c>
      <c r="Q6753" t="s">
        <v>32976</v>
      </c>
      <c r="R6753" t="str">
        <f t="shared" si="317"/>
        <v>G1</v>
      </c>
    </row>
    <row r="6754" spans="1:18" x14ac:dyDescent="0.35">
      <c r="A6754" t="s">
        <v>22753</v>
      </c>
      <c r="B6754" t="s">
        <v>32981</v>
      </c>
      <c r="C6754" t="s">
        <v>101</v>
      </c>
      <c r="D6754" t="s">
        <v>102</v>
      </c>
      <c r="E6754">
        <v>0</v>
      </c>
      <c r="F6754">
        <v>0</v>
      </c>
      <c r="G6754" t="s">
        <v>32948</v>
      </c>
      <c r="H6754" t="s">
        <v>32960</v>
      </c>
      <c r="I6754" s="1" t="str">
        <f t="shared" si="316"/>
        <v>January</v>
      </c>
      <c r="J6754" t="str">
        <f t="shared" si="315"/>
        <v>Q1</v>
      </c>
      <c r="K6754" s="1">
        <v>44954</v>
      </c>
      <c r="L6754" t="s">
        <v>32966</v>
      </c>
      <c r="M6754">
        <v>1</v>
      </c>
      <c r="N6754">
        <v>991</v>
      </c>
      <c r="O6754">
        <v>2061.2800000000002</v>
      </c>
      <c r="P6754">
        <v>1070.2800000000002</v>
      </c>
      <c r="Q6754" t="s">
        <v>32976</v>
      </c>
      <c r="R6754" t="str">
        <f t="shared" si="317"/>
        <v>G1</v>
      </c>
    </row>
    <row r="6755" spans="1:18" x14ac:dyDescent="0.35">
      <c r="A6755" t="s">
        <v>22754</v>
      </c>
      <c r="B6755" t="s">
        <v>32981</v>
      </c>
      <c r="C6755" t="s">
        <v>6138</v>
      </c>
      <c r="D6755" t="s">
        <v>20</v>
      </c>
      <c r="E6755">
        <v>0</v>
      </c>
      <c r="F6755">
        <v>0</v>
      </c>
      <c r="G6755" t="s">
        <v>32946</v>
      </c>
      <c r="H6755" t="s">
        <v>32950</v>
      </c>
      <c r="I6755" s="1" t="str">
        <f t="shared" si="316"/>
        <v>September</v>
      </c>
      <c r="J6755" t="str">
        <f t="shared" si="315"/>
        <v>Q3</v>
      </c>
      <c r="K6755" s="1">
        <v>45173</v>
      </c>
      <c r="L6755" t="s">
        <v>32966</v>
      </c>
      <c r="M6755">
        <v>1</v>
      </c>
      <c r="N6755">
        <v>325</v>
      </c>
      <c r="O6755">
        <v>588.25</v>
      </c>
      <c r="P6755">
        <v>263.25</v>
      </c>
      <c r="Q6755" t="s">
        <v>32977</v>
      </c>
      <c r="R6755" t="str">
        <f t="shared" si="317"/>
        <v>G3</v>
      </c>
    </row>
    <row r="6756" spans="1:18" x14ac:dyDescent="0.35">
      <c r="A6756" t="s">
        <v>22755</v>
      </c>
      <c r="B6756" t="s">
        <v>32980</v>
      </c>
      <c r="C6756" t="s">
        <v>6139</v>
      </c>
      <c r="D6756" t="s">
        <v>776</v>
      </c>
      <c r="E6756">
        <v>0</v>
      </c>
      <c r="F6756">
        <v>0</v>
      </c>
      <c r="G6756" t="s">
        <v>32948</v>
      </c>
      <c r="H6756" t="s">
        <v>32962</v>
      </c>
      <c r="I6756" s="1" t="str">
        <f t="shared" si="316"/>
        <v>February</v>
      </c>
      <c r="J6756" t="str">
        <f t="shared" si="315"/>
        <v>Q1</v>
      </c>
      <c r="K6756" s="1">
        <v>44962</v>
      </c>
      <c r="L6756" t="s">
        <v>32967</v>
      </c>
      <c r="M6756">
        <v>3</v>
      </c>
      <c r="N6756">
        <v>596</v>
      </c>
      <c r="O6756">
        <v>1358.88</v>
      </c>
      <c r="P6756">
        <v>762.88000000000011</v>
      </c>
      <c r="Q6756" t="s">
        <v>32976</v>
      </c>
      <c r="R6756" t="str">
        <f t="shared" si="317"/>
        <v>G1</v>
      </c>
    </row>
    <row r="6757" spans="1:18" x14ac:dyDescent="0.35">
      <c r="A6757" t="s">
        <v>22756</v>
      </c>
      <c r="B6757" t="s">
        <v>32980</v>
      </c>
      <c r="C6757" t="s">
        <v>2397</v>
      </c>
      <c r="D6757" t="s">
        <v>1695</v>
      </c>
      <c r="E6757">
        <v>13</v>
      </c>
      <c r="F6757">
        <v>4.5</v>
      </c>
      <c r="G6757" t="s">
        <v>32947</v>
      </c>
      <c r="H6757" t="s">
        <v>32957</v>
      </c>
      <c r="I6757" s="1" t="str">
        <f t="shared" si="316"/>
        <v>July</v>
      </c>
      <c r="J6757" t="str">
        <f t="shared" si="315"/>
        <v>Q3</v>
      </c>
      <c r="K6757" s="1">
        <v>45135</v>
      </c>
      <c r="L6757" t="s">
        <v>32967</v>
      </c>
      <c r="M6757">
        <v>4</v>
      </c>
      <c r="N6757">
        <v>840</v>
      </c>
      <c r="O6757">
        <v>2058</v>
      </c>
      <c r="P6757">
        <v>1218</v>
      </c>
      <c r="Q6757" t="s">
        <v>32977</v>
      </c>
      <c r="R6757" t="str">
        <f t="shared" si="317"/>
        <v>G2</v>
      </c>
    </row>
    <row r="6758" spans="1:18" x14ac:dyDescent="0.35">
      <c r="A6758" t="s">
        <v>22757</v>
      </c>
      <c r="B6758" t="s">
        <v>32980</v>
      </c>
      <c r="C6758" t="s">
        <v>106</v>
      </c>
      <c r="D6758" t="s">
        <v>2</v>
      </c>
      <c r="E6758">
        <v>204</v>
      </c>
      <c r="F6758">
        <v>3.8</v>
      </c>
      <c r="G6758" t="s">
        <v>32946</v>
      </c>
      <c r="H6758" t="s">
        <v>32950</v>
      </c>
      <c r="I6758" s="1" t="str">
        <f t="shared" si="316"/>
        <v>January</v>
      </c>
      <c r="J6758" t="str">
        <f t="shared" si="315"/>
        <v>Q1</v>
      </c>
      <c r="K6758" s="1">
        <v>44928</v>
      </c>
      <c r="L6758" t="s">
        <v>32966</v>
      </c>
      <c r="M6758">
        <v>1</v>
      </c>
      <c r="N6758">
        <v>1215</v>
      </c>
      <c r="O6758">
        <v>2940.3</v>
      </c>
      <c r="P6758">
        <v>1725.3000000000002</v>
      </c>
      <c r="Q6758" t="s">
        <v>32976</v>
      </c>
      <c r="R6758" t="str">
        <f t="shared" si="317"/>
        <v>G1</v>
      </c>
    </row>
    <row r="6759" spans="1:18" x14ac:dyDescent="0.35">
      <c r="A6759" t="s">
        <v>22758</v>
      </c>
      <c r="B6759" t="s">
        <v>32980</v>
      </c>
      <c r="C6759" t="s">
        <v>6140</v>
      </c>
      <c r="D6759" t="s">
        <v>948</v>
      </c>
      <c r="E6759">
        <v>0</v>
      </c>
      <c r="F6759">
        <v>0</v>
      </c>
      <c r="G6759" t="s">
        <v>32947</v>
      </c>
      <c r="H6759" t="s">
        <v>32954</v>
      </c>
      <c r="I6759" s="1" t="str">
        <f t="shared" si="316"/>
        <v>February</v>
      </c>
      <c r="J6759" t="str">
        <f t="shared" si="315"/>
        <v>Q1</v>
      </c>
      <c r="K6759" s="1">
        <v>44958</v>
      </c>
      <c r="L6759" t="s">
        <v>32966</v>
      </c>
      <c r="M6759">
        <v>1</v>
      </c>
      <c r="N6759">
        <v>571</v>
      </c>
      <c r="O6759">
        <v>1113.45</v>
      </c>
      <c r="P6759">
        <v>542.45000000000005</v>
      </c>
      <c r="Q6759" t="s">
        <v>32976</v>
      </c>
      <c r="R6759" t="str">
        <f t="shared" si="317"/>
        <v>G1</v>
      </c>
    </row>
    <row r="6760" spans="1:18" x14ac:dyDescent="0.35">
      <c r="A6760" t="s">
        <v>22759</v>
      </c>
      <c r="B6760" t="s">
        <v>32981</v>
      </c>
      <c r="C6760" t="s">
        <v>6141</v>
      </c>
      <c r="D6760" t="s">
        <v>108</v>
      </c>
      <c r="E6760">
        <v>0</v>
      </c>
      <c r="F6760">
        <v>0</v>
      </c>
      <c r="G6760" t="s">
        <v>32947</v>
      </c>
      <c r="H6760" t="s">
        <v>32954</v>
      </c>
      <c r="I6760" s="1" t="str">
        <f t="shared" si="316"/>
        <v>March</v>
      </c>
      <c r="J6760" t="str">
        <f t="shared" si="315"/>
        <v>Q1</v>
      </c>
      <c r="K6760" s="1">
        <v>45002</v>
      </c>
      <c r="L6760" t="s">
        <v>32966</v>
      </c>
      <c r="M6760">
        <v>1</v>
      </c>
      <c r="N6760">
        <v>492</v>
      </c>
      <c r="O6760">
        <v>1205.4000000000001</v>
      </c>
      <c r="P6760">
        <v>713.40000000000009</v>
      </c>
      <c r="Q6760" t="s">
        <v>32977</v>
      </c>
      <c r="R6760" t="str">
        <f t="shared" si="317"/>
        <v>G1</v>
      </c>
    </row>
    <row r="6761" spans="1:18" x14ac:dyDescent="0.35">
      <c r="A6761" t="s">
        <v>22760</v>
      </c>
      <c r="B6761" t="s">
        <v>32981</v>
      </c>
      <c r="C6761" t="s">
        <v>6142</v>
      </c>
      <c r="D6761" t="s">
        <v>6143</v>
      </c>
      <c r="E6761">
        <v>0</v>
      </c>
      <c r="F6761">
        <v>0</v>
      </c>
      <c r="G6761" t="s">
        <v>32946</v>
      </c>
      <c r="H6761" t="s">
        <v>32952</v>
      </c>
      <c r="I6761" s="1" t="str">
        <f t="shared" si="316"/>
        <v>July</v>
      </c>
      <c r="J6761" t="str">
        <f t="shared" si="315"/>
        <v>Q3</v>
      </c>
      <c r="K6761" s="1">
        <v>45114</v>
      </c>
      <c r="L6761" t="s">
        <v>32967</v>
      </c>
      <c r="M6761">
        <v>2</v>
      </c>
      <c r="N6761">
        <v>571</v>
      </c>
      <c r="O6761">
        <v>1107.74</v>
      </c>
      <c r="P6761">
        <v>536.74</v>
      </c>
      <c r="Q6761" t="s">
        <v>32978</v>
      </c>
      <c r="R6761" t="str">
        <f t="shared" si="317"/>
        <v>G2</v>
      </c>
    </row>
    <row r="6762" spans="1:18" x14ac:dyDescent="0.35">
      <c r="A6762" t="s">
        <v>22761</v>
      </c>
      <c r="B6762" t="s">
        <v>32981</v>
      </c>
      <c r="C6762" t="s">
        <v>666</v>
      </c>
      <c r="D6762" t="s">
        <v>4</v>
      </c>
      <c r="E6762">
        <v>16</v>
      </c>
      <c r="F6762">
        <v>4.3</v>
      </c>
      <c r="G6762" t="s">
        <v>32948</v>
      </c>
      <c r="H6762" t="s">
        <v>32962</v>
      </c>
      <c r="I6762" s="1" t="str">
        <f t="shared" si="316"/>
        <v>November</v>
      </c>
      <c r="J6762" t="str">
        <f t="shared" si="315"/>
        <v>Q4</v>
      </c>
      <c r="K6762" s="1">
        <v>45237</v>
      </c>
      <c r="L6762" t="s">
        <v>32966</v>
      </c>
      <c r="M6762">
        <v>1</v>
      </c>
      <c r="N6762">
        <v>661</v>
      </c>
      <c r="O6762">
        <v>1500.47</v>
      </c>
      <c r="P6762">
        <v>839.47</v>
      </c>
      <c r="Q6762" t="s">
        <v>32977</v>
      </c>
      <c r="R6762" t="str">
        <f t="shared" si="317"/>
        <v>G3</v>
      </c>
    </row>
    <row r="6763" spans="1:18" x14ac:dyDescent="0.35">
      <c r="A6763" t="s">
        <v>22762</v>
      </c>
      <c r="B6763" t="s">
        <v>32980</v>
      </c>
      <c r="C6763" t="s">
        <v>6144</v>
      </c>
      <c r="D6763" t="s">
        <v>29</v>
      </c>
      <c r="E6763">
        <v>0</v>
      </c>
      <c r="F6763">
        <v>0</v>
      </c>
      <c r="G6763" t="s">
        <v>32946</v>
      </c>
      <c r="H6763" t="s">
        <v>32956</v>
      </c>
      <c r="I6763" s="1" t="str">
        <f t="shared" si="316"/>
        <v>January</v>
      </c>
      <c r="J6763" t="str">
        <f t="shared" si="315"/>
        <v>Q1</v>
      </c>
      <c r="K6763" s="1">
        <v>44953</v>
      </c>
      <c r="L6763" t="s">
        <v>32966</v>
      </c>
      <c r="M6763">
        <v>1</v>
      </c>
      <c r="N6763">
        <v>1036</v>
      </c>
      <c r="O6763">
        <v>2558.92</v>
      </c>
      <c r="P6763">
        <v>1522.92</v>
      </c>
      <c r="Q6763" t="s">
        <v>32976</v>
      </c>
      <c r="R6763" t="str">
        <f t="shared" si="317"/>
        <v>G1</v>
      </c>
    </row>
    <row r="6764" spans="1:18" x14ac:dyDescent="0.35">
      <c r="A6764" t="s">
        <v>22763</v>
      </c>
      <c r="B6764" t="s">
        <v>32981</v>
      </c>
      <c r="C6764" t="s">
        <v>4704</v>
      </c>
      <c r="D6764" t="s">
        <v>6145</v>
      </c>
      <c r="E6764">
        <v>0</v>
      </c>
      <c r="F6764">
        <v>0</v>
      </c>
      <c r="G6764" t="s">
        <v>32947</v>
      </c>
      <c r="H6764" t="s">
        <v>32964</v>
      </c>
      <c r="I6764" s="1" t="str">
        <f t="shared" si="316"/>
        <v>May</v>
      </c>
      <c r="J6764" t="str">
        <f t="shared" si="315"/>
        <v>Q2</v>
      </c>
      <c r="K6764" s="1">
        <v>45055</v>
      </c>
      <c r="L6764" t="s">
        <v>32967</v>
      </c>
      <c r="M6764">
        <v>3</v>
      </c>
      <c r="N6764">
        <v>605</v>
      </c>
      <c r="O6764">
        <v>1397.55</v>
      </c>
      <c r="P6764">
        <v>792.55</v>
      </c>
      <c r="Q6764" t="s">
        <v>32977</v>
      </c>
      <c r="R6764" t="str">
        <f t="shared" si="317"/>
        <v>G2</v>
      </c>
    </row>
    <row r="6765" spans="1:18" x14ac:dyDescent="0.35">
      <c r="A6765" t="s">
        <v>22764</v>
      </c>
      <c r="B6765" t="s">
        <v>32981</v>
      </c>
      <c r="C6765" t="s">
        <v>6146</v>
      </c>
      <c r="D6765" t="s">
        <v>108</v>
      </c>
      <c r="E6765">
        <v>0</v>
      </c>
      <c r="F6765">
        <v>0</v>
      </c>
      <c r="G6765" t="s">
        <v>32948</v>
      </c>
      <c r="H6765" t="s">
        <v>32960</v>
      </c>
      <c r="I6765" s="1" t="str">
        <f t="shared" si="316"/>
        <v>April</v>
      </c>
      <c r="J6765" t="str">
        <f t="shared" si="315"/>
        <v>Q2</v>
      </c>
      <c r="K6765" s="1">
        <v>45021</v>
      </c>
      <c r="L6765" t="s">
        <v>32966</v>
      </c>
      <c r="M6765">
        <v>1</v>
      </c>
      <c r="N6765">
        <v>920</v>
      </c>
      <c r="O6765">
        <v>1987.2</v>
      </c>
      <c r="P6765">
        <v>1067.2</v>
      </c>
      <c r="Q6765" t="s">
        <v>32977</v>
      </c>
      <c r="R6765" t="str">
        <f t="shared" si="317"/>
        <v>G1</v>
      </c>
    </row>
    <row r="6766" spans="1:18" x14ac:dyDescent="0.35">
      <c r="A6766" t="s">
        <v>22765</v>
      </c>
      <c r="B6766" t="s">
        <v>32980</v>
      </c>
      <c r="C6766" t="s">
        <v>6147</v>
      </c>
      <c r="D6766" t="s">
        <v>2</v>
      </c>
      <c r="E6766">
        <v>0</v>
      </c>
      <c r="F6766">
        <v>0</v>
      </c>
      <c r="G6766" t="s">
        <v>32946</v>
      </c>
      <c r="H6766" t="s">
        <v>32952</v>
      </c>
      <c r="I6766" s="1" t="str">
        <f t="shared" si="316"/>
        <v>October</v>
      </c>
      <c r="J6766" t="str">
        <f t="shared" si="315"/>
        <v>Q4</v>
      </c>
      <c r="K6766" s="1">
        <v>45219</v>
      </c>
      <c r="L6766" t="s">
        <v>32967</v>
      </c>
      <c r="M6766">
        <v>2</v>
      </c>
      <c r="N6766">
        <v>348</v>
      </c>
      <c r="O6766">
        <v>626.4</v>
      </c>
      <c r="P6766">
        <v>278.39999999999998</v>
      </c>
      <c r="Q6766" t="s">
        <v>32976</v>
      </c>
      <c r="R6766" t="str">
        <f t="shared" si="317"/>
        <v>G3</v>
      </c>
    </row>
    <row r="6767" spans="1:18" x14ac:dyDescent="0.35">
      <c r="A6767" t="s">
        <v>22766</v>
      </c>
      <c r="B6767" t="s">
        <v>32981</v>
      </c>
      <c r="C6767" t="s">
        <v>6148</v>
      </c>
      <c r="D6767" t="s">
        <v>4078</v>
      </c>
      <c r="E6767">
        <v>0</v>
      </c>
      <c r="F6767">
        <v>0</v>
      </c>
      <c r="G6767" t="s">
        <v>32946</v>
      </c>
      <c r="H6767" t="s">
        <v>32961</v>
      </c>
      <c r="I6767" s="1" t="str">
        <f t="shared" si="316"/>
        <v>March</v>
      </c>
      <c r="J6767" t="str">
        <f t="shared" si="315"/>
        <v>Q1</v>
      </c>
      <c r="K6767" s="1">
        <v>45012</v>
      </c>
      <c r="L6767" t="s">
        <v>32967</v>
      </c>
      <c r="M6767">
        <v>4</v>
      </c>
      <c r="N6767">
        <v>942</v>
      </c>
      <c r="O6767">
        <v>2204.2800000000002</v>
      </c>
      <c r="P6767">
        <v>1262.2800000000002</v>
      </c>
      <c r="Q6767" t="s">
        <v>32976</v>
      </c>
      <c r="R6767" t="str">
        <f t="shared" si="317"/>
        <v>G1</v>
      </c>
    </row>
    <row r="6768" spans="1:18" x14ac:dyDescent="0.35">
      <c r="A6768" t="s">
        <v>22767</v>
      </c>
      <c r="B6768" t="s">
        <v>32981</v>
      </c>
      <c r="C6768" t="s">
        <v>6149</v>
      </c>
      <c r="D6768" t="s">
        <v>20</v>
      </c>
      <c r="E6768">
        <v>0</v>
      </c>
      <c r="F6768">
        <v>0</v>
      </c>
      <c r="G6768" t="s">
        <v>32946</v>
      </c>
      <c r="H6768" t="s">
        <v>32950</v>
      </c>
      <c r="I6768" s="1" t="str">
        <f t="shared" si="316"/>
        <v>January</v>
      </c>
      <c r="J6768" t="str">
        <f t="shared" si="315"/>
        <v>Q1</v>
      </c>
      <c r="K6768" s="1">
        <v>44948</v>
      </c>
      <c r="L6768" t="s">
        <v>32966</v>
      </c>
      <c r="M6768">
        <v>1</v>
      </c>
      <c r="N6768">
        <v>485</v>
      </c>
      <c r="O6768">
        <v>911.8</v>
      </c>
      <c r="P6768">
        <v>426.79999999999995</v>
      </c>
      <c r="Q6768" t="s">
        <v>32977</v>
      </c>
      <c r="R6768" t="str">
        <f t="shared" si="317"/>
        <v>G1</v>
      </c>
    </row>
    <row r="6769" spans="1:18" x14ac:dyDescent="0.35">
      <c r="A6769" t="s">
        <v>22768</v>
      </c>
      <c r="B6769" t="s">
        <v>32980</v>
      </c>
      <c r="C6769" t="s">
        <v>6150</v>
      </c>
      <c r="D6769" t="s">
        <v>6151</v>
      </c>
      <c r="E6769">
        <v>0</v>
      </c>
      <c r="F6769">
        <v>0</v>
      </c>
      <c r="G6769" t="s">
        <v>32948</v>
      </c>
      <c r="H6769" t="s">
        <v>32958</v>
      </c>
      <c r="I6769" s="1" t="str">
        <f t="shared" si="316"/>
        <v>March</v>
      </c>
      <c r="J6769" t="str">
        <f t="shared" si="315"/>
        <v>Q1</v>
      </c>
      <c r="K6769" s="1">
        <v>44994</v>
      </c>
      <c r="L6769" t="s">
        <v>32967</v>
      </c>
      <c r="M6769">
        <v>4</v>
      </c>
      <c r="N6769">
        <v>506</v>
      </c>
      <c r="O6769">
        <v>1133.44</v>
      </c>
      <c r="P6769">
        <v>627.44000000000005</v>
      </c>
      <c r="Q6769" t="s">
        <v>32976</v>
      </c>
      <c r="R6769" t="str">
        <f t="shared" si="317"/>
        <v>G1</v>
      </c>
    </row>
    <row r="6770" spans="1:18" x14ac:dyDescent="0.35">
      <c r="A6770" t="s">
        <v>22769</v>
      </c>
      <c r="B6770" t="s">
        <v>32981</v>
      </c>
      <c r="C6770" t="s">
        <v>6152</v>
      </c>
      <c r="D6770" t="s">
        <v>20</v>
      </c>
      <c r="E6770">
        <v>0</v>
      </c>
      <c r="F6770">
        <v>0</v>
      </c>
      <c r="G6770" t="s">
        <v>32947</v>
      </c>
      <c r="H6770" t="s">
        <v>32964</v>
      </c>
      <c r="I6770" s="1" t="str">
        <f t="shared" si="316"/>
        <v>January</v>
      </c>
      <c r="J6770" t="str">
        <f t="shared" si="315"/>
        <v>Q1</v>
      </c>
      <c r="K6770" s="1">
        <v>44948</v>
      </c>
      <c r="L6770" t="s">
        <v>32966</v>
      </c>
      <c r="M6770">
        <v>1</v>
      </c>
      <c r="N6770">
        <v>719</v>
      </c>
      <c r="O6770">
        <v>1301.3900000000001</v>
      </c>
      <c r="P6770">
        <v>582.3900000000001</v>
      </c>
      <c r="Q6770" t="s">
        <v>32976</v>
      </c>
      <c r="R6770" t="str">
        <f t="shared" si="317"/>
        <v>G1</v>
      </c>
    </row>
    <row r="6771" spans="1:18" x14ac:dyDescent="0.35">
      <c r="A6771" t="s">
        <v>22770</v>
      </c>
      <c r="B6771" t="s">
        <v>32980</v>
      </c>
      <c r="C6771" t="s">
        <v>6153</v>
      </c>
      <c r="D6771" t="s">
        <v>582</v>
      </c>
      <c r="E6771">
        <v>0</v>
      </c>
      <c r="F6771">
        <v>0</v>
      </c>
      <c r="G6771" t="s">
        <v>32946</v>
      </c>
      <c r="H6771" t="s">
        <v>32952</v>
      </c>
      <c r="I6771" s="1" t="str">
        <f t="shared" si="316"/>
        <v>October</v>
      </c>
      <c r="J6771" t="str">
        <f t="shared" si="315"/>
        <v>Q4</v>
      </c>
      <c r="K6771" s="1">
        <v>45213</v>
      </c>
      <c r="L6771" t="s">
        <v>32966</v>
      </c>
      <c r="M6771">
        <v>1</v>
      </c>
      <c r="N6771">
        <v>1009</v>
      </c>
      <c r="O6771">
        <v>2421.6</v>
      </c>
      <c r="P6771">
        <v>1412.6</v>
      </c>
      <c r="Q6771" t="s">
        <v>32976</v>
      </c>
      <c r="R6771" t="str">
        <f t="shared" si="317"/>
        <v>G3</v>
      </c>
    </row>
    <row r="6772" spans="1:18" x14ac:dyDescent="0.35">
      <c r="A6772" t="s">
        <v>22771</v>
      </c>
      <c r="B6772" t="s">
        <v>32980</v>
      </c>
      <c r="C6772" t="s">
        <v>6154</v>
      </c>
      <c r="D6772" t="s">
        <v>29</v>
      </c>
      <c r="E6772">
        <v>0</v>
      </c>
      <c r="F6772">
        <v>0</v>
      </c>
      <c r="G6772" t="s">
        <v>32946</v>
      </c>
      <c r="H6772" t="s">
        <v>32959</v>
      </c>
      <c r="I6772" s="1" t="str">
        <f t="shared" si="316"/>
        <v>September</v>
      </c>
      <c r="J6772" t="str">
        <f t="shared" si="315"/>
        <v>Q3</v>
      </c>
      <c r="K6772" s="1">
        <v>45177</v>
      </c>
      <c r="L6772" t="s">
        <v>32966</v>
      </c>
      <c r="M6772">
        <v>1</v>
      </c>
      <c r="N6772">
        <v>933</v>
      </c>
      <c r="O6772">
        <v>1921.98</v>
      </c>
      <c r="P6772">
        <v>988.98</v>
      </c>
      <c r="Q6772" t="s">
        <v>32977</v>
      </c>
      <c r="R6772" t="str">
        <f t="shared" si="317"/>
        <v>G3</v>
      </c>
    </row>
    <row r="6773" spans="1:18" x14ac:dyDescent="0.35">
      <c r="A6773" t="s">
        <v>22772</v>
      </c>
      <c r="B6773" t="s">
        <v>32980</v>
      </c>
      <c r="C6773" t="s">
        <v>6155</v>
      </c>
      <c r="D6773" t="s">
        <v>2894</v>
      </c>
      <c r="E6773">
        <v>0</v>
      </c>
      <c r="F6773">
        <v>0</v>
      </c>
      <c r="G6773" t="s">
        <v>32946</v>
      </c>
      <c r="H6773" t="s">
        <v>32950</v>
      </c>
      <c r="I6773" s="1" t="str">
        <f t="shared" si="316"/>
        <v>July</v>
      </c>
      <c r="J6773" t="str">
        <f t="shared" si="315"/>
        <v>Q3</v>
      </c>
      <c r="K6773" s="1">
        <v>45121</v>
      </c>
      <c r="L6773" t="s">
        <v>32966</v>
      </c>
      <c r="M6773">
        <v>1</v>
      </c>
      <c r="N6773">
        <v>611</v>
      </c>
      <c r="O6773">
        <v>1240.33</v>
      </c>
      <c r="P6773">
        <v>629.32999999999993</v>
      </c>
      <c r="Q6773" t="s">
        <v>32976</v>
      </c>
      <c r="R6773" t="str">
        <f t="shared" si="317"/>
        <v>G2</v>
      </c>
    </row>
    <row r="6774" spans="1:18" x14ac:dyDescent="0.35">
      <c r="A6774" t="s">
        <v>22773</v>
      </c>
      <c r="B6774" t="s">
        <v>32980</v>
      </c>
      <c r="C6774" t="s">
        <v>5956</v>
      </c>
      <c r="D6774" t="s">
        <v>2289</v>
      </c>
      <c r="E6774">
        <v>0</v>
      </c>
      <c r="F6774">
        <v>0</v>
      </c>
      <c r="G6774" t="s">
        <v>32946</v>
      </c>
      <c r="H6774" t="s">
        <v>32956</v>
      </c>
      <c r="I6774" s="1" t="str">
        <f t="shared" si="316"/>
        <v>February</v>
      </c>
      <c r="J6774" t="str">
        <f t="shared" si="315"/>
        <v>Q1</v>
      </c>
      <c r="K6774" s="1">
        <v>44969</v>
      </c>
      <c r="L6774" t="s">
        <v>32966</v>
      </c>
      <c r="M6774">
        <v>1</v>
      </c>
      <c r="N6774">
        <v>819</v>
      </c>
      <c r="O6774">
        <v>1932.84</v>
      </c>
      <c r="P6774">
        <v>1113.8399999999999</v>
      </c>
      <c r="Q6774" t="s">
        <v>32976</v>
      </c>
      <c r="R6774" t="str">
        <f t="shared" si="317"/>
        <v>G1</v>
      </c>
    </row>
    <row r="6775" spans="1:18" x14ac:dyDescent="0.35">
      <c r="A6775" t="s">
        <v>22774</v>
      </c>
      <c r="B6775" t="s">
        <v>32980</v>
      </c>
      <c r="C6775" t="s">
        <v>6156</v>
      </c>
      <c r="D6775" t="s">
        <v>4</v>
      </c>
      <c r="E6775">
        <v>0</v>
      </c>
      <c r="F6775">
        <v>0</v>
      </c>
      <c r="G6775" t="s">
        <v>32947</v>
      </c>
      <c r="H6775" t="s">
        <v>32954</v>
      </c>
      <c r="I6775" s="1" t="str">
        <f t="shared" si="316"/>
        <v>February</v>
      </c>
      <c r="J6775" t="str">
        <f t="shared" si="315"/>
        <v>Q1</v>
      </c>
      <c r="K6775" s="1">
        <v>44970</v>
      </c>
      <c r="L6775" t="s">
        <v>32966</v>
      </c>
      <c r="M6775">
        <v>1</v>
      </c>
      <c r="N6775">
        <v>570</v>
      </c>
      <c r="O6775">
        <v>1031.7</v>
      </c>
      <c r="P6775">
        <v>461.70000000000005</v>
      </c>
      <c r="Q6775" t="s">
        <v>32976</v>
      </c>
      <c r="R6775" t="str">
        <f t="shared" si="317"/>
        <v>G1</v>
      </c>
    </row>
    <row r="6776" spans="1:18" x14ac:dyDescent="0.35">
      <c r="A6776" t="s">
        <v>22775</v>
      </c>
      <c r="B6776" t="s">
        <v>32981</v>
      </c>
      <c r="C6776" t="s">
        <v>6157</v>
      </c>
      <c r="D6776" t="s">
        <v>2894</v>
      </c>
      <c r="E6776">
        <v>0</v>
      </c>
      <c r="F6776">
        <v>0</v>
      </c>
      <c r="G6776" t="s">
        <v>32947</v>
      </c>
      <c r="H6776" t="s">
        <v>32957</v>
      </c>
      <c r="I6776" s="1" t="str">
        <f t="shared" si="316"/>
        <v>February</v>
      </c>
      <c r="J6776" t="str">
        <f t="shared" si="315"/>
        <v>Q1</v>
      </c>
      <c r="K6776" s="1">
        <v>44965</v>
      </c>
      <c r="L6776" t="s">
        <v>32967</v>
      </c>
      <c r="M6776">
        <v>4</v>
      </c>
      <c r="N6776">
        <v>701</v>
      </c>
      <c r="O6776">
        <v>1324.89</v>
      </c>
      <c r="P6776">
        <v>623.8900000000001</v>
      </c>
      <c r="Q6776" t="s">
        <v>32976</v>
      </c>
      <c r="R6776" t="str">
        <f t="shared" si="317"/>
        <v>G1</v>
      </c>
    </row>
    <row r="6777" spans="1:18" x14ac:dyDescent="0.35">
      <c r="A6777" t="s">
        <v>22776</v>
      </c>
      <c r="B6777" t="s">
        <v>32981</v>
      </c>
      <c r="C6777" t="s">
        <v>6158</v>
      </c>
      <c r="D6777" t="s">
        <v>29</v>
      </c>
      <c r="E6777">
        <v>0</v>
      </c>
      <c r="F6777">
        <v>0</v>
      </c>
      <c r="G6777" t="s">
        <v>32946</v>
      </c>
      <c r="H6777" t="s">
        <v>32959</v>
      </c>
      <c r="I6777" s="1" t="str">
        <f t="shared" si="316"/>
        <v>March</v>
      </c>
      <c r="J6777" t="str">
        <f t="shared" si="315"/>
        <v>Q1</v>
      </c>
      <c r="K6777" s="1">
        <v>44995</v>
      </c>
      <c r="L6777" t="s">
        <v>32966</v>
      </c>
      <c r="M6777">
        <v>1</v>
      </c>
      <c r="N6777">
        <v>1265</v>
      </c>
      <c r="O6777">
        <v>2757.7</v>
      </c>
      <c r="P6777">
        <v>1492.6999999999998</v>
      </c>
      <c r="Q6777" t="s">
        <v>32977</v>
      </c>
      <c r="R6777" t="str">
        <f t="shared" si="317"/>
        <v>G1</v>
      </c>
    </row>
    <row r="6778" spans="1:18" x14ac:dyDescent="0.35">
      <c r="A6778" t="s">
        <v>22777</v>
      </c>
      <c r="B6778" t="s">
        <v>32980</v>
      </c>
      <c r="C6778" t="s">
        <v>6159</v>
      </c>
      <c r="D6778" t="s">
        <v>29</v>
      </c>
      <c r="E6778">
        <v>0</v>
      </c>
      <c r="F6778">
        <v>0</v>
      </c>
      <c r="G6778" t="s">
        <v>32948</v>
      </c>
      <c r="H6778" t="s">
        <v>32958</v>
      </c>
      <c r="I6778" s="1" t="str">
        <f t="shared" si="316"/>
        <v>December</v>
      </c>
      <c r="J6778" t="str">
        <f t="shared" si="315"/>
        <v>Q4</v>
      </c>
      <c r="K6778" s="1">
        <v>45283</v>
      </c>
      <c r="L6778" t="s">
        <v>32966</v>
      </c>
      <c r="M6778">
        <v>1</v>
      </c>
      <c r="N6778">
        <v>863</v>
      </c>
      <c r="O6778">
        <v>1907.23</v>
      </c>
      <c r="P6778">
        <v>1044.23</v>
      </c>
      <c r="Q6778" t="s">
        <v>32978</v>
      </c>
      <c r="R6778" t="str">
        <f t="shared" si="317"/>
        <v>G3</v>
      </c>
    </row>
    <row r="6779" spans="1:18" x14ac:dyDescent="0.35">
      <c r="A6779" t="s">
        <v>22778</v>
      </c>
      <c r="B6779" t="s">
        <v>32981</v>
      </c>
      <c r="C6779" t="s">
        <v>6160</v>
      </c>
      <c r="D6779" t="s">
        <v>76</v>
      </c>
      <c r="E6779">
        <v>0</v>
      </c>
      <c r="F6779">
        <v>0</v>
      </c>
      <c r="G6779" t="s">
        <v>32948</v>
      </c>
      <c r="H6779" t="s">
        <v>32963</v>
      </c>
      <c r="I6779" s="1" t="str">
        <f t="shared" si="316"/>
        <v>October</v>
      </c>
      <c r="J6779" t="str">
        <f t="shared" si="315"/>
        <v>Q4</v>
      </c>
      <c r="K6779" s="1">
        <v>45208</v>
      </c>
      <c r="L6779" t="s">
        <v>32966</v>
      </c>
      <c r="M6779">
        <v>1</v>
      </c>
      <c r="N6779">
        <v>921</v>
      </c>
      <c r="O6779">
        <v>1768.32</v>
      </c>
      <c r="P6779">
        <v>847.31999999999994</v>
      </c>
      <c r="Q6779" t="s">
        <v>32977</v>
      </c>
      <c r="R6779" t="str">
        <f t="shared" si="317"/>
        <v>G3</v>
      </c>
    </row>
    <row r="6780" spans="1:18" x14ac:dyDescent="0.35">
      <c r="A6780" t="s">
        <v>22779</v>
      </c>
      <c r="B6780" t="s">
        <v>32981</v>
      </c>
      <c r="C6780" t="s">
        <v>6161</v>
      </c>
      <c r="D6780" t="s">
        <v>582</v>
      </c>
      <c r="E6780">
        <v>0</v>
      </c>
      <c r="F6780">
        <v>0</v>
      </c>
      <c r="G6780" t="s">
        <v>32948</v>
      </c>
      <c r="H6780" t="s">
        <v>32963</v>
      </c>
      <c r="I6780" s="1" t="str">
        <f t="shared" si="316"/>
        <v>August</v>
      </c>
      <c r="J6780" t="str">
        <f t="shared" si="315"/>
        <v>Q3</v>
      </c>
      <c r="K6780" s="1">
        <v>45148</v>
      </c>
      <c r="L6780" t="s">
        <v>32966</v>
      </c>
      <c r="M6780">
        <v>1</v>
      </c>
      <c r="N6780">
        <v>759</v>
      </c>
      <c r="O6780">
        <v>1411.74</v>
      </c>
      <c r="P6780">
        <v>652.74</v>
      </c>
      <c r="Q6780" t="s">
        <v>32976</v>
      </c>
      <c r="R6780" t="str">
        <f t="shared" si="317"/>
        <v>G2</v>
      </c>
    </row>
    <row r="6781" spans="1:18" x14ac:dyDescent="0.35">
      <c r="A6781" t="s">
        <v>22780</v>
      </c>
      <c r="B6781" t="s">
        <v>32981</v>
      </c>
      <c r="C6781" t="s">
        <v>6162</v>
      </c>
      <c r="D6781" t="s">
        <v>2433</v>
      </c>
      <c r="E6781">
        <v>0</v>
      </c>
      <c r="F6781">
        <v>0</v>
      </c>
      <c r="G6781" t="s">
        <v>32946</v>
      </c>
      <c r="H6781" t="s">
        <v>32952</v>
      </c>
      <c r="I6781" s="1" t="str">
        <f t="shared" si="316"/>
        <v>November</v>
      </c>
      <c r="J6781" t="str">
        <f t="shared" si="315"/>
        <v>Q4</v>
      </c>
      <c r="K6781" s="1">
        <v>45237</v>
      </c>
      <c r="L6781" t="s">
        <v>32967</v>
      </c>
      <c r="M6781">
        <v>3</v>
      </c>
      <c r="N6781">
        <v>896</v>
      </c>
      <c r="O6781">
        <v>1666.56</v>
      </c>
      <c r="P6781">
        <v>770.56</v>
      </c>
      <c r="Q6781" t="s">
        <v>32976</v>
      </c>
      <c r="R6781" t="str">
        <f t="shared" si="317"/>
        <v>G3</v>
      </c>
    </row>
    <row r="6782" spans="1:18" x14ac:dyDescent="0.35">
      <c r="A6782" t="s">
        <v>22781</v>
      </c>
      <c r="B6782" t="s">
        <v>32981</v>
      </c>
      <c r="C6782" t="s">
        <v>6163</v>
      </c>
      <c r="D6782" t="s">
        <v>2433</v>
      </c>
      <c r="E6782">
        <v>0</v>
      </c>
      <c r="F6782">
        <v>0</v>
      </c>
      <c r="G6782" t="s">
        <v>32948</v>
      </c>
      <c r="H6782" t="s">
        <v>32963</v>
      </c>
      <c r="I6782" s="1" t="str">
        <f t="shared" si="316"/>
        <v>September</v>
      </c>
      <c r="J6782" t="str">
        <f t="shared" si="315"/>
        <v>Q3</v>
      </c>
      <c r="K6782" s="1">
        <v>45193</v>
      </c>
      <c r="L6782" t="s">
        <v>32966</v>
      </c>
      <c r="M6782">
        <v>1</v>
      </c>
      <c r="N6782">
        <v>823</v>
      </c>
      <c r="O6782">
        <v>1843.52</v>
      </c>
      <c r="P6782">
        <v>1020.52</v>
      </c>
      <c r="Q6782" t="s">
        <v>32976</v>
      </c>
      <c r="R6782" t="str">
        <f t="shared" si="317"/>
        <v>G3</v>
      </c>
    </row>
    <row r="6783" spans="1:18" x14ac:dyDescent="0.35">
      <c r="A6783" t="s">
        <v>22782</v>
      </c>
      <c r="B6783" t="s">
        <v>32980</v>
      </c>
      <c r="C6783" t="s">
        <v>6164</v>
      </c>
      <c r="D6783" t="s">
        <v>29</v>
      </c>
      <c r="E6783">
        <v>0</v>
      </c>
      <c r="F6783">
        <v>0</v>
      </c>
      <c r="G6783" t="s">
        <v>32948</v>
      </c>
      <c r="H6783" t="s">
        <v>32962</v>
      </c>
      <c r="I6783" s="1" t="str">
        <f t="shared" si="316"/>
        <v>November</v>
      </c>
      <c r="J6783" t="str">
        <f t="shared" si="315"/>
        <v>Q4</v>
      </c>
      <c r="K6783" s="1">
        <v>45238</v>
      </c>
      <c r="L6783" t="s">
        <v>32966</v>
      </c>
      <c r="M6783">
        <v>1</v>
      </c>
      <c r="N6783">
        <v>933</v>
      </c>
      <c r="O6783">
        <v>1791.36</v>
      </c>
      <c r="P6783">
        <v>858.3599999999999</v>
      </c>
      <c r="Q6783" t="s">
        <v>32977</v>
      </c>
      <c r="R6783" t="str">
        <f t="shared" si="317"/>
        <v>G3</v>
      </c>
    </row>
    <row r="6784" spans="1:18" x14ac:dyDescent="0.35">
      <c r="A6784" t="s">
        <v>22783</v>
      </c>
      <c r="B6784" t="s">
        <v>32980</v>
      </c>
      <c r="C6784" t="s">
        <v>6165</v>
      </c>
      <c r="D6784" t="s">
        <v>1236</v>
      </c>
      <c r="E6784">
        <v>0</v>
      </c>
      <c r="F6784">
        <v>0</v>
      </c>
      <c r="G6784" t="s">
        <v>32948</v>
      </c>
      <c r="H6784" t="s">
        <v>32955</v>
      </c>
      <c r="I6784" s="1" t="str">
        <f t="shared" si="316"/>
        <v>September</v>
      </c>
      <c r="J6784" t="str">
        <f t="shared" si="315"/>
        <v>Q3</v>
      </c>
      <c r="K6784" s="1">
        <v>45189</v>
      </c>
      <c r="L6784" t="s">
        <v>32966</v>
      </c>
      <c r="M6784">
        <v>1</v>
      </c>
      <c r="N6784">
        <v>741</v>
      </c>
      <c r="O6784">
        <v>1607.97</v>
      </c>
      <c r="P6784">
        <v>866.97</v>
      </c>
      <c r="Q6784" t="s">
        <v>32976</v>
      </c>
      <c r="R6784" t="str">
        <f t="shared" si="317"/>
        <v>G3</v>
      </c>
    </row>
    <row r="6785" spans="1:18" x14ac:dyDescent="0.35">
      <c r="A6785" t="s">
        <v>22784</v>
      </c>
      <c r="B6785" t="s">
        <v>32981</v>
      </c>
      <c r="C6785" t="s">
        <v>81</v>
      </c>
      <c r="D6785" t="s">
        <v>78</v>
      </c>
      <c r="E6785">
        <v>6</v>
      </c>
      <c r="F6785">
        <v>3.8</v>
      </c>
      <c r="G6785" t="s">
        <v>32947</v>
      </c>
      <c r="H6785" t="s">
        <v>32964</v>
      </c>
      <c r="I6785" s="1" t="str">
        <f t="shared" si="316"/>
        <v>February</v>
      </c>
      <c r="J6785" t="str">
        <f t="shared" si="315"/>
        <v>Q1</v>
      </c>
      <c r="K6785" s="1">
        <v>44967</v>
      </c>
      <c r="L6785" t="s">
        <v>32967</v>
      </c>
      <c r="M6785">
        <v>3</v>
      </c>
      <c r="N6785">
        <v>1179</v>
      </c>
      <c r="O6785">
        <v>2829.6</v>
      </c>
      <c r="P6785">
        <v>1650.6</v>
      </c>
      <c r="Q6785" t="s">
        <v>32977</v>
      </c>
      <c r="R6785" t="str">
        <f t="shared" si="317"/>
        <v>G1</v>
      </c>
    </row>
    <row r="6786" spans="1:18" x14ac:dyDescent="0.35">
      <c r="A6786" t="s">
        <v>22785</v>
      </c>
      <c r="B6786" t="s">
        <v>32981</v>
      </c>
      <c r="C6786" t="s">
        <v>6166</v>
      </c>
      <c r="D6786" t="s">
        <v>546</v>
      </c>
      <c r="E6786">
        <v>0</v>
      </c>
      <c r="F6786">
        <v>0</v>
      </c>
      <c r="G6786" t="s">
        <v>32946</v>
      </c>
      <c r="H6786" t="s">
        <v>32961</v>
      </c>
      <c r="I6786" s="1" t="str">
        <f t="shared" si="316"/>
        <v>November</v>
      </c>
      <c r="J6786" t="str">
        <f t="shared" ref="J6786:J6849" si="318">IF(OR(I6786="January", I6786="February", I6786="March"), "Q1",
IF(OR(I6786="April", I6786="May", I6786="June"), "Q2",
IF(OR(I6786="July", I6786="August", I6786="September"), "Q3", "Q4")))</f>
        <v>Q4</v>
      </c>
      <c r="K6786" s="1">
        <v>45245</v>
      </c>
      <c r="L6786" t="s">
        <v>32966</v>
      </c>
      <c r="M6786">
        <v>1</v>
      </c>
      <c r="N6786">
        <v>400</v>
      </c>
      <c r="O6786">
        <v>968</v>
      </c>
      <c r="P6786">
        <v>568</v>
      </c>
      <c r="Q6786" t="s">
        <v>32977</v>
      </c>
      <c r="R6786" t="str">
        <f t="shared" si="317"/>
        <v>G3</v>
      </c>
    </row>
    <row r="6787" spans="1:18" x14ac:dyDescent="0.35">
      <c r="A6787" t="s">
        <v>22786</v>
      </c>
      <c r="B6787" t="s">
        <v>32980</v>
      </c>
      <c r="C6787" t="s">
        <v>6167</v>
      </c>
      <c r="D6787" t="s">
        <v>214</v>
      </c>
      <c r="E6787">
        <v>0</v>
      </c>
      <c r="F6787">
        <v>0</v>
      </c>
      <c r="G6787" t="s">
        <v>32948</v>
      </c>
      <c r="H6787" t="s">
        <v>32953</v>
      </c>
      <c r="I6787" s="1" t="str">
        <f t="shared" ref="I6787:I6850" si="319">TEXT(K6787, "mmmm")</f>
        <v>December</v>
      </c>
      <c r="J6787" t="str">
        <f t="shared" si="318"/>
        <v>Q4</v>
      </c>
      <c r="K6787" s="1">
        <v>45267</v>
      </c>
      <c r="L6787" t="s">
        <v>32966</v>
      </c>
      <c r="M6787">
        <v>1</v>
      </c>
      <c r="N6787">
        <v>946</v>
      </c>
      <c r="O6787">
        <v>1844.7</v>
      </c>
      <c r="P6787">
        <v>898.7</v>
      </c>
      <c r="Q6787" t="s">
        <v>32976</v>
      </c>
      <c r="R6787" t="str">
        <f t="shared" ref="R6787:R6850" si="320">IF(OR(I6787="January",I6787="February",I6787="March",I6787="April"),"G1",IF(OR(I6787="May",I6787="June",I6787="July",I6787="August"),"G2","G3"))</f>
        <v>G3</v>
      </c>
    </row>
    <row r="6788" spans="1:18" x14ac:dyDescent="0.35">
      <c r="A6788" t="s">
        <v>22787</v>
      </c>
      <c r="B6788" t="s">
        <v>32980</v>
      </c>
      <c r="C6788" t="s">
        <v>6168</v>
      </c>
      <c r="D6788" t="s">
        <v>214</v>
      </c>
      <c r="E6788">
        <v>0</v>
      </c>
      <c r="F6788">
        <v>0</v>
      </c>
      <c r="G6788" t="s">
        <v>32948</v>
      </c>
      <c r="H6788" t="s">
        <v>32963</v>
      </c>
      <c r="I6788" s="1" t="str">
        <f t="shared" si="319"/>
        <v>August</v>
      </c>
      <c r="J6788" t="str">
        <f t="shared" si="318"/>
        <v>Q3</v>
      </c>
      <c r="K6788" s="1">
        <v>45142</v>
      </c>
      <c r="L6788" t="s">
        <v>32966</v>
      </c>
      <c r="M6788">
        <v>1</v>
      </c>
      <c r="N6788">
        <v>656</v>
      </c>
      <c r="O6788">
        <v>1357.92</v>
      </c>
      <c r="P6788">
        <v>701.92000000000007</v>
      </c>
      <c r="Q6788" t="s">
        <v>32978</v>
      </c>
      <c r="R6788" t="str">
        <f t="shared" si="320"/>
        <v>G2</v>
      </c>
    </row>
    <row r="6789" spans="1:18" x14ac:dyDescent="0.35">
      <c r="A6789" t="s">
        <v>22788</v>
      </c>
      <c r="B6789" t="s">
        <v>32981</v>
      </c>
      <c r="C6789" t="s">
        <v>87</v>
      </c>
      <c r="D6789" t="s">
        <v>2</v>
      </c>
      <c r="E6789">
        <v>51</v>
      </c>
      <c r="F6789">
        <v>4</v>
      </c>
      <c r="G6789" t="s">
        <v>32946</v>
      </c>
      <c r="H6789" t="s">
        <v>32959</v>
      </c>
      <c r="I6789" s="1" t="str">
        <f t="shared" si="319"/>
        <v>October</v>
      </c>
      <c r="J6789" t="str">
        <f t="shared" si="318"/>
        <v>Q4</v>
      </c>
      <c r="K6789" s="1">
        <v>45224</v>
      </c>
      <c r="L6789" t="s">
        <v>32967</v>
      </c>
      <c r="M6789">
        <v>4</v>
      </c>
      <c r="N6789">
        <v>484</v>
      </c>
      <c r="O6789">
        <v>968</v>
      </c>
      <c r="P6789">
        <v>484</v>
      </c>
      <c r="Q6789" t="s">
        <v>32976</v>
      </c>
      <c r="R6789" t="str">
        <f t="shared" si="320"/>
        <v>G3</v>
      </c>
    </row>
    <row r="6790" spans="1:18" x14ac:dyDescent="0.35">
      <c r="A6790" t="s">
        <v>22789</v>
      </c>
      <c r="B6790" t="s">
        <v>32981</v>
      </c>
      <c r="C6790" t="s">
        <v>6169</v>
      </c>
      <c r="D6790" t="s">
        <v>108</v>
      </c>
      <c r="E6790">
        <v>0</v>
      </c>
      <c r="F6790">
        <v>0</v>
      </c>
      <c r="G6790" t="s">
        <v>32948</v>
      </c>
      <c r="H6790" t="s">
        <v>32963</v>
      </c>
      <c r="I6790" s="1" t="str">
        <f t="shared" si="319"/>
        <v>February</v>
      </c>
      <c r="J6790" t="str">
        <f t="shared" si="318"/>
        <v>Q1</v>
      </c>
      <c r="K6790" s="1">
        <v>44978</v>
      </c>
      <c r="L6790" t="s">
        <v>32966</v>
      </c>
      <c r="M6790">
        <v>1</v>
      </c>
      <c r="N6790">
        <v>1254</v>
      </c>
      <c r="O6790">
        <v>2457.84</v>
      </c>
      <c r="P6790">
        <v>1203.8400000000001</v>
      </c>
      <c r="Q6790" t="s">
        <v>32977</v>
      </c>
      <c r="R6790" t="str">
        <f t="shared" si="320"/>
        <v>G1</v>
      </c>
    </row>
    <row r="6791" spans="1:18" x14ac:dyDescent="0.35">
      <c r="A6791" t="s">
        <v>22790</v>
      </c>
      <c r="B6791" t="s">
        <v>32981</v>
      </c>
      <c r="C6791" t="s">
        <v>2935</v>
      </c>
      <c r="D6791" t="s">
        <v>948</v>
      </c>
      <c r="E6791">
        <v>0</v>
      </c>
      <c r="F6791">
        <v>0</v>
      </c>
      <c r="G6791" t="s">
        <v>32947</v>
      </c>
      <c r="H6791" t="s">
        <v>32964</v>
      </c>
      <c r="I6791" s="1" t="str">
        <f t="shared" si="319"/>
        <v>February</v>
      </c>
      <c r="J6791" t="str">
        <f t="shared" si="318"/>
        <v>Q1</v>
      </c>
      <c r="K6791" s="1">
        <v>44961</v>
      </c>
      <c r="L6791" t="s">
        <v>32966</v>
      </c>
      <c r="M6791">
        <v>1</v>
      </c>
      <c r="N6791">
        <v>541</v>
      </c>
      <c r="O6791">
        <v>1054.95</v>
      </c>
      <c r="P6791">
        <v>513.95000000000005</v>
      </c>
      <c r="Q6791" t="s">
        <v>32976</v>
      </c>
      <c r="R6791" t="str">
        <f t="shared" si="320"/>
        <v>G1</v>
      </c>
    </row>
    <row r="6792" spans="1:18" x14ac:dyDescent="0.35">
      <c r="A6792" t="s">
        <v>22791</v>
      </c>
      <c r="B6792" t="s">
        <v>32980</v>
      </c>
      <c r="C6792" t="s">
        <v>6170</v>
      </c>
      <c r="D6792" t="s">
        <v>582</v>
      </c>
      <c r="E6792">
        <v>0</v>
      </c>
      <c r="F6792">
        <v>0</v>
      </c>
      <c r="G6792" t="s">
        <v>32946</v>
      </c>
      <c r="H6792" t="s">
        <v>32952</v>
      </c>
      <c r="I6792" s="1" t="str">
        <f t="shared" si="319"/>
        <v>October</v>
      </c>
      <c r="J6792" t="str">
        <f t="shared" si="318"/>
        <v>Q4</v>
      </c>
      <c r="K6792" s="1">
        <v>45224</v>
      </c>
      <c r="L6792" t="s">
        <v>32966</v>
      </c>
      <c r="M6792">
        <v>1</v>
      </c>
      <c r="N6792">
        <v>802</v>
      </c>
      <c r="O6792">
        <v>1604</v>
      </c>
      <c r="P6792">
        <v>802</v>
      </c>
      <c r="Q6792" t="s">
        <v>32976</v>
      </c>
      <c r="R6792" t="str">
        <f t="shared" si="320"/>
        <v>G3</v>
      </c>
    </row>
    <row r="6793" spans="1:18" x14ac:dyDescent="0.35">
      <c r="A6793" t="s">
        <v>22792</v>
      </c>
      <c r="B6793" t="s">
        <v>32981</v>
      </c>
      <c r="C6793" t="s">
        <v>91</v>
      </c>
      <c r="D6793" t="s">
        <v>4</v>
      </c>
      <c r="E6793">
        <v>0</v>
      </c>
      <c r="F6793">
        <v>0</v>
      </c>
      <c r="G6793" t="s">
        <v>32948</v>
      </c>
      <c r="H6793" t="s">
        <v>32955</v>
      </c>
      <c r="I6793" s="1" t="str">
        <f t="shared" si="319"/>
        <v>October</v>
      </c>
      <c r="J6793" t="str">
        <f t="shared" si="318"/>
        <v>Q4</v>
      </c>
      <c r="K6793" s="1">
        <v>45210</v>
      </c>
      <c r="L6793" t="s">
        <v>32967</v>
      </c>
      <c r="M6793">
        <v>3</v>
      </c>
      <c r="N6793">
        <v>1002</v>
      </c>
      <c r="O6793">
        <v>1933.86</v>
      </c>
      <c r="P6793">
        <v>931.8599999999999</v>
      </c>
      <c r="Q6793" t="s">
        <v>32976</v>
      </c>
      <c r="R6793" t="str">
        <f t="shared" si="320"/>
        <v>G3</v>
      </c>
    </row>
    <row r="6794" spans="1:18" x14ac:dyDescent="0.35">
      <c r="A6794" t="s">
        <v>22793</v>
      </c>
      <c r="B6794" t="s">
        <v>32980</v>
      </c>
      <c r="C6794" t="s">
        <v>6171</v>
      </c>
      <c r="D6794" t="s">
        <v>2433</v>
      </c>
      <c r="E6794">
        <v>0</v>
      </c>
      <c r="F6794">
        <v>0</v>
      </c>
      <c r="G6794" t="s">
        <v>32947</v>
      </c>
      <c r="H6794" t="s">
        <v>32964</v>
      </c>
      <c r="I6794" s="1" t="str">
        <f t="shared" si="319"/>
        <v>June</v>
      </c>
      <c r="J6794" t="str">
        <f t="shared" si="318"/>
        <v>Q2</v>
      </c>
      <c r="K6794" s="1">
        <v>45094</v>
      </c>
      <c r="L6794" t="s">
        <v>32966</v>
      </c>
      <c r="M6794">
        <v>1</v>
      </c>
      <c r="N6794">
        <v>520</v>
      </c>
      <c r="O6794">
        <v>1274</v>
      </c>
      <c r="P6794">
        <v>754</v>
      </c>
      <c r="Q6794" t="s">
        <v>32977</v>
      </c>
      <c r="R6794" t="str">
        <f t="shared" si="320"/>
        <v>G2</v>
      </c>
    </row>
    <row r="6795" spans="1:18" x14ac:dyDescent="0.35">
      <c r="A6795" t="s">
        <v>22794</v>
      </c>
      <c r="B6795" t="s">
        <v>32981</v>
      </c>
      <c r="C6795" t="s">
        <v>6172</v>
      </c>
      <c r="D6795" t="s">
        <v>94</v>
      </c>
      <c r="E6795">
        <v>0</v>
      </c>
      <c r="F6795">
        <v>0</v>
      </c>
      <c r="G6795" t="s">
        <v>32946</v>
      </c>
      <c r="H6795" t="s">
        <v>32956</v>
      </c>
      <c r="I6795" s="1" t="str">
        <f t="shared" si="319"/>
        <v>June</v>
      </c>
      <c r="J6795" t="str">
        <f t="shared" si="318"/>
        <v>Q2</v>
      </c>
      <c r="K6795" s="1">
        <v>45080</v>
      </c>
      <c r="L6795" t="s">
        <v>32966</v>
      </c>
      <c r="M6795">
        <v>1</v>
      </c>
      <c r="N6795">
        <v>1282</v>
      </c>
      <c r="O6795">
        <v>2474.2600000000002</v>
      </c>
      <c r="P6795">
        <v>1192.2600000000002</v>
      </c>
      <c r="Q6795" t="s">
        <v>32977</v>
      </c>
      <c r="R6795" t="str">
        <f t="shared" si="320"/>
        <v>G2</v>
      </c>
    </row>
    <row r="6796" spans="1:18" x14ac:dyDescent="0.35">
      <c r="A6796" t="s">
        <v>22795</v>
      </c>
      <c r="B6796" t="s">
        <v>32980</v>
      </c>
      <c r="C6796" t="s">
        <v>6173</v>
      </c>
      <c r="D6796" t="s">
        <v>29</v>
      </c>
      <c r="E6796">
        <v>0</v>
      </c>
      <c r="F6796">
        <v>0</v>
      </c>
      <c r="G6796" t="s">
        <v>32946</v>
      </c>
      <c r="H6796" t="s">
        <v>32956</v>
      </c>
      <c r="I6796" s="1" t="str">
        <f t="shared" si="319"/>
        <v>December</v>
      </c>
      <c r="J6796" t="str">
        <f t="shared" si="318"/>
        <v>Q4</v>
      </c>
      <c r="K6796" s="1">
        <v>45288</v>
      </c>
      <c r="L6796" t="s">
        <v>32966</v>
      </c>
      <c r="M6796">
        <v>1</v>
      </c>
      <c r="N6796">
        <v>1184</v>
      </c>
      <c r="O6796">
        <v>2806.08</v>
      </c>
      <c r="P6796">
        <v>1622.08</v>
      </c>
      <c r="Q6796" t="s">
        <v>32977</v>
      </c>
      <c r="R6796" t="str">
        <f t="shared" si="320"/>
        <v>G3</v>
      </c>
    </row>
    <row r="6797" spans="1:18" x14ac:dyDescent="0.35">
      <c r="A6797" t="s">
        <v>22796</v>
      </c>
      <c r="B6797" t="s">
        <v>32981</v>
      </c>
      <c r="C6797" t="s">
        <v>97</v>
      </c>
      <c r="D6797" t="s">
        <v>4</v>
      </c>
      <c r="E6797">
        <v>5</v>
      </c>
      <c r="F6797">
        <v>4.4000000000000004</v>
      </c>
      <c r="G6797" t="s">
        <v>32946</v>
      </c>
      <c r="H6797" t="s">
        <v>32959</v>
      </c>
      <c r="I6797" s="1" t="str">
        <f t="shared" si="319"/>
        <v>June</v>
      </c>
      <c r="J6797" t="str">
        <f t="shared" si="318"/>
        <v>Q2</v>
      </c>
      <c r="K6797" s="1">
        <v>45082</v>
      </c>
      <c r="L6797" t="s">
        <v>32966</v>
      </c>
      <c r="M6797">
        <v>1</v>
      </c>
      <c r="N6797">
        <v>1069</v>
      </c>
      <c r="O6797">
        <v>1977.65</v>
      </c>
      <c r="P6797">
        <v>908.65000000000009</v>
      </c>
      <c r="Q6797" t="s">
        <v>32977</v>
      </c>
      <c r="R6797" t="str">
        <f t="shared" si="320"/>
        <v>G2</v>
      </c>
    </row>
    <row r="6798" spans="1:18" x14ac:dyDescent="0.35">
      <c r="A6798" t="s">
        <v>22797</v>
      </c>
      <c r="B6798" t="s">
        <v>32980</v>
      </c>
      <c r="C6798" t="s">
        <v>6174</v>
      </c>
      <c r="D6798" t="s">
        <v>1045</v>
      </c>
      <c r="E6798">
        <v>0</v>
      </c>
      <c r="F6798">
        <v>0</v>
      </c>
      <c r="G6798" t="s">
        <v>32946</v>
      </c>
      <c r="H6798" t="s">
        <v>32961</v>
      </c>
      <c r="I6798" s="1" t="str">
        <f t="shared" si="319"/>
        <v>October</v>
      </c>
      <c r="J6798" t="str">
        <f t="shared" si="318"/>
        <v>Q4</v>
      </c>
      <c r="K6798" s="1">
        <v>45202</v>
      </c>
      <c r="L6798" t="s">
        <v>32966</v>
      </c>
      <c r="M6798">
        <v>1</v>
      </c>
      <c r="N6798">
        <v>1249</v>
      </c>
      <c r="O6798">
        <v>2285.67</v>
      </c>
      <c r="P6798">
        <v>1036.67</v>
      </c>
      <c r="Q6798" t="s">
        <v>32977</v>
      </c>
      <c r="R6798" t="str">
        <f t="shared" si="320"/>
        <v>G3</v>
      </c>
    </row>
    <row r="6799" spans="1:18" x14ac:dyDescent="0.35">
      <c r="A6799" t="s">
        <v>22798</v>
      </c>
      <c r="B6799" t="s">
        <v>32981</v>
      </c>
      <c r="C6799" t="s">
        <v>6175</v>
      </c>
      <c r="D6799" t="s">
        <v>948</v>
      </c>
      <c r="E6799">
        <v>0</v>
      </c>
      <c r="F6799">
        <v>0</v>
      </c>
      <c r="G6799" t="s">
        <v>32946</v>
      </c>
      <c r="H6799" t="s">
        <v>32956</v>
      </c>
      <c r="I6799" s="1" t="str">
        <f t="shared" si="319"/>
        <v>February</v>
      </c>
      <c r="J6799" t="str">
        <f t="shared" si="318"/>
        <v>Q1</v>
      </c>
      <c r="K6799" s="1">
        <v>44974</v>
      </c>
      <c r="L6799" t="s">
        <v>32966</v>
      </c>
      <c r="M6799">
        <v>1</v>
      </c>
      <c r="N6799">
        <v>1027</v>
      </c>
      <c r="O6799">
        <v>2433.9899999999998</v>
      </c>
      <c r="P6799">
        <v>1406.9899999999998</v>
      </c>
      <c r="Q6799" t="s">
        <v>32977</v>
      </c>
      <c r="R6799" t="str">
        <f t="shared" si="320"/>
        <v>G1</v>
      </c>
    </row>
    <row r="6800" spans="1:18" x14ac:dyDescent="0.35">
      <c r="A6800" t="s">
        <v>22799</v>
      </c>
      <c r="B6800" t="s">
        <v>32980</v>
      </c>
      <c r="C6800" t="s">
        <v>6176</v>
      </c>
      <c r="D6800" t="s">
        <v>428</v>
      </c>
      <c r="E6800">
        <v>0</v>
      </c>
      <c r="F6800">
        <v>0</v>
      </c>
      <c r="G6800" t="s">
        <v>32946</v>
      </c>
      <c r="H6800" t="s">
        <v>32959</v>
      </c>
      <c r="I6800" s="1" t="str">
        <f t="shared" si="319"/>
        <v>September</v>
      </c>
      <c r="J6800" t="str">
        <f t="shared" si="318"/>
        <v>Q3</v>
      </c>
      <c r="K6800" s="1">
        <v>45195</v>
      </c>
      <c r="L6800" t="s">
        <v>32966</v>
      </c>
      <c r="M6800">
        <v>1</v>
      </c>
      <c r="N6800">
        <v>718</v>
      </c>
      <c r="O6800">
        <v>1328.3</v>
      </c>
      <c r="P6800">
        <v>610.29999999999995</v>
      </c>
      <c r="Q6800" t="s">
        <v>32977</v>
      </c>
      <c r="R6800" t="str">
        <f t="shared" si="320"/>
        <v>G3</v>
      </c>
    </row>
    <row r="6801" spans="1:18" x14ac:dyDescent="0.35">
      <c r="A6801" t="s">
        <v>22800</v>
      </c>
      <c r="B6801" t="s">
        <v>32980</v>
      </c>
      <c r="C6801" t="s">
        <v>101</v>
      </c>
      <c r="D6801" t="s">
        <v>102</v>
      </c>
      <c r="E6801">
        <v>0</v>
      </c>
      <c r="F6801">
        <v>0</v>
      </c>
      <c r="G6801" t="s">
        <v>32948</v>
      </c>
      <c r="H6801" t="s">
        <v>32953</v>
      </c>
      <c r="I6801" s="1" t="str">
        <f t="shared" si="319"/>
        <v>August</v>
      </c>
      <c r="J6801" t="str">
        <f t="shared" si="318"/>
        <v>Q3</v>
      </c>
      <c r="K6801" s="1">
        <v>45160</v>
      </c>
      <c r="L6801" t="s">
        <v>32966</v>
      </c>
      <c r="M6801">
        <v>1</v>
      </c>
      <c r="N6801">
        <v>680</v>
      </c>
      <c r="O6801">
        <v>1455.2</v>
      </c>
      <c r="P6801">
        <v>775.2</v>
      </c>
      <c r="Q6801" t="s">
        <v>32976</v>
      </c>
      <c r="R6801" t="str">
        <f t="shared" si="320"/>
        <v>G2</v>
      </c>
    </row>
    <row r="6802" spans="1:18" x14ac:dyDescent="0.35">
      <c r="A6802" t="s">
        <v>22801</v>
      </c>
      <c r="B6802" t="s">
        <v>32981</v>
      </c>
      <c r="C6802" t="s">
        <v>6177</v>
      </c>
      <c r="D6802" t="s">
        <v>1915</v>
      </c>
      <c r="E6802">
        <v>0</v>
      </c>
      <c r="F6802">
        <v>0</v>
      </c>
      <c r="G6802" t="s">
        <v>32946</v>
      </c>
      <c r="H6802" t="s">
        <v>32959</v>
      </c>
      <c r="I6802" s="1" t="str">
        <f t="shared" si="319"/>
        <v>May</v>
      </c>
      <c r="J6802" t="str">
        <f t="shared" si="318"/>
        <v>Q2</v>
      </c>
      <c r="K6802" s="1">
        <v>45066</v>
      </c>
      <c r="L6802" t="s">
        <v>32966</v>
      </c>
      <c r="M6802">
        <v>1</v>
      </c>
      <c r="N6802">
        <v>967</v>
      </c>
      <c r="O6802">
        <v>2185.42</v>
      </c>
      <c r="P6802">
        <v>1218.42</v>
      </c>
      <c r="Q6802" t="s">
        <v>32977</v>
      </c>
      <c r="R6802" t="str">
        <f t="shared" si="320"/>
        <v>G2</v>
      </c>
    </row>
    <row r="6803" spans="1:18" x14ac:dyDescent="0.35">
      <c r="A6803" t="s">
        <v>22802</v>
      </c>
      <c r="B6803" t="s">
        <v>32981</v>
      </c>
      <c r="C6803" t="s">
        <v>6178</v>
      </c>
      <c r="D6803" t="s">
        <v>6179</v>
      </c>
      <c r="E6803">
        <v>0</v>
      </c>
      <c r="F6803">
        <v>0</v>
      </c>
      <c r="G6803" t="s">
        <v>32947</v>
      </c>
      <c r="H6803" t="s">
        <v>32954</v>
      </c>
      <c r="I6803" s="1" t="str">
        <f t="shared" si="319"/>
        <v>February</v>
      </c>
      <c r="J6803" t="str">
        <f t="shared" si="318"/>
        <v>Q1</v>
      </c>
      <c r="K6803" s="1">
        <v>44961</v>
      </c>
      <c r="L6803" t="s">
        <v>32966</v>
      </c>
      <c r="M6803">
        <v>1</v>
      </c>
      <c r="N6803">
        <v>1200</v>
      </c>
      <c r="O6803">
        <v>2700</v>
      </c>
      <c r="P6803">
        <v>1500</v>
      </c>
      <c r="Q6803" t="s">
        <v>32978</v>
      </c>
      <c r="R6803" t="str">
        <f t="shared" si="320"/>
        <v>G1</v>
      </c>
    </row>
    <row r="6804" spans="1:18" x14ac:dyDescent="0.35">
      <c r="A6804" t="s">
        <v>22803</v>
      </c>
      <c r="B6804" t="s">
        <v>32981</v>
      </c>
      <c r="C6804" t="s">
        <v>6180</v>
      </c>
      <c r="D6804" t="s">
        <v>948</v>
      </c>
      <c r="E6804">
        <v>0</v>
      </c>
      <c r="F6804">
        <v>0</v>
      </c>
      <c r="G6804" t="s">
        <v>32947</v>
      </c>
      <c r="H6804" t="s">
        <v>32954</v>
      </c>
      <c r="I6804" s="1" t="str">
        <f t="shared" si="319"/>
        <v>September</v>
      </c>
      <c r="J6804" t="str">
        <f t="shared" si="318"/>
        <v>Q3</v>
      </c>
      <c r="K6804" s="1">
        <v>45188</v>
      </c>
      <c r="L6804" t="s">
        <v>32967</v>
      </c>
      <c r="M6804">
        <v>3</v>
      </c>
      <c r="N6804">
        <v>1080</v>
      </c>
      <c r="O6804">
        <v>2138.4</v>
      </c>
      <c r="P6804">
        <v>1058.4000000000001</v>
      </c>
      <c r="Q6804" t="s">
        <v>32976</v>
      </c>
      <c r="R6804" t="str">
        <f t="shared" si="320"/>
        <v>G3</v>
      </c>
    </row>
    <row r="6805" spans="1:18" x14ac:dyDescent="0.35">
      <c r="A6805" t="s">
        <v>22804</v>
      </c>
      <c r="B6805" t="s">
        <v>32981</v>
      </c>
      <c r="C6805" t="s">
        <v>106</v>
      </c>
      <c r="D6805" t="s">
        <v>2</v>
      </c>
      <c r="E6805">
        <v>204</v>
      </c>
      <c r="F6805">
        <v>3.8</v>
      </c>
      <c r="G6805" t="s">
        <v>32946</v>
      </c>
      <c r="H6805" t="s">
        <v>32952</v>
      </c>
      <c r="I6805" s="1" t="str">
        <f t="shared" si="319"/>
        <v>January</v>
      </c>
      <c r="J6805" t="str">
        <f t="shared" si="318"/>
        <v>Q1</v>
      </c>
      <c r="K6805" s="1">
        <v>44946</v>
      </c>
      <c r="L6805" t="s">
        <v>32967</v>
      </c>
      <c r="M6805">
        <v>2</v>
      </c>
      <c r="N6805">
        <v>918</v>
      </c>
      <c r="O6805">
        <v>2295</v>
      </c>
      <c r="P6805">
        <v>1377</v>
      </c>
      <c r="Q6805" t="s">
        <v>32977</v>
      </c>
      <c r="R6805" t="str">
        <f t="shared" si="320"/>
        <v>G1</v>
      </c>
    </row>
    <row r="6806" spans="1:18" x14ac:dyDescent="0.35">
      <c r="A6806" t="s">
        <v>22805</v>
      </c>
      <c r="B6806" t="s">
        <v>32981</v>
      </c>
      <c r="C6806" t="s">
        <v>5894</v>
      </c>
      <c r="D6806" t="s">
        <v>2289</v>
      </c>
      <c r="E6806">
        <v>0</v>
      </c>
      <c r="F6806">
        <v>0</v>
      </c>
      <c r="G6806" t="s">
        <v>32947</v>
      </c>
      <c r="H6806" t="s">
        <v>32951</v>
      </c>
      <c r="I6806" s="1" t="str">
        <f t="shared" si="319"/>
        <v>March</v>
      </c>
      <c r="J6806" t="str">
        <f t="shared" si="318"/>
        <v>Q1</v>
      </c>
      <c r="K6806" s="1">
        <v>45002</v>
      </c>
      <c r="L6806" t="s">
        <v>32966</v>
      </c>
      <c r="M6806">
        <v>1</v>
      </c>
      <c r="N6806">
        <v>436</v>
      </c>
      <c r="O6806">
        <v>832.76</v>
      </c>
      <c r="P6806">
        <v>396.76</v>
      </c>
      <c r="Q6806" t="s">
        <v>32977</v>
      </c>
      <c r="R6806" t="str">
        <f t="shared" si="320"/>
        <v>G1</v>
      </c>
    </row>
    <row r="6807" spans="1:18" x14ac:dyDescent="0.35">
      <c r="A6807" t="s">
        <v>22806</v>
      </c>
      <c r="B6807" t="s">
        <v>32981</v>
      </c>
      <c r="C6807" t="s">
        <v>6181</v>
      </c>
      <c r="D6807" t="s">
        <v>948</v>
      </c>
      <c r="E6807">
        <v>0</v>
      </c>
      <c r="F6807">
        <v>0</v>
      </c>
      <c r="G6807" t="s">
        <v>32948</v>
      </c>
      <c r="H6807" t="s">
        <v>32953</v>
      </c>
      <c r="I6807" s="1" t="str">
        <f t="shared" si="319"/>
        <v>June</v>
      </c>
      <c r="J6807" t="str">
        <f t="shared" si="318"/>
        <v>Q2</v>
      </c>
      <c r="K6807" s="1">
        <v>45095</v>
      </c>
      <c r="L6807" t="s">
        <v>32966</v>
      </c>
      <c r="M6807">
        <v>1</v>
      </c>
      <c r="N6807">
        <v>379</v>
      </c>
      <c r="O6807">
        <v>769.37</v>
      </c>
      <c r="P6807">
        <v>390.37</v>
      </c>
      <c r="Q6807" t="s">
        <v>32978</v>
      </c>
      <c r="R6807" t="str">
        <f t="shared" si="320"/>
        <v>G2</v>
      </c>
    </row>
    <row r="6808" spans="1:18" x14ac:dyDescent="0.35">
      <c r="A6808" t="s">
        <v>22807</v>
      </c>
      <c r="B6808" t="s">
        <v>32980</v>
      </c>
      <c r="C6808" t="s">
        <v>6182</v>
      </c>
      <c r="D6808" t="s">
        <v>20</v>
      </c>
      <c r="E6808">
        <v>0</v>
      </c>
      <c r="F6808">
        <v>0</v>
      </c>
      <c r="G6808" t="s">
        <v>32946</v>
      </c>
      <c r="H6808" t="s">
        <v>32952</v>
      </c>
      <c r="I6808" s="1" t="str">
        <f t="shared" si="319"/>
        <v>October</v>
      </c>
      <c r="J6808" t="str">
        <f t="shared" si="318"/>
        <v>Q4</v>
      </c>
      <c r="K6808" s="1">
        <v>45206</v>
      </c>
      <c r="L6808" t="s">
        <v>32967</v>
      </c>
      <c r="M6808">
        <v>2</v>
      </c>
      <c r="N6808">
        <v>348</v>
      </c>
      <c r="O6808">
        <v>675.12</v>
      </c>
      <c r="P6808">
        <v>327.12</v>
      </c>
      <c r="Q6808" t="s">
        <v>32976</v>
      </c>
      <c r="R6808" t="str">
        <f t="shared" si="320"/>
        <v>G3</v>
      </c>
    </row>
    <row r="6809" spans="1:18" x14ac:dyDescent="0.35">
      <c r="A6809" t="s">
        <v>22808</v>
      </c>
      <c r="B6809" t="s">
        <v>32980</v>
      </c>
      <c r="C6809" t="s">
        <v>666</v>
      </c>
      <c r="D6809" t="s">
        <v>4</v>
      </c>
      <c r="E6809">
        <v>16</v>
      </c>
      <c r="F6809">
        <v>4.3</v>
      </c>
      <c r="G6809" t="s">
        <v>32948</v>
      </c>
      <c r="H6809" t="s">
        <v>32962</v>
      </c>
      <c r="I6809" s="1" t="str">
        <f t="shared" si="319"/>
        <v>January</v>
      </c>
      <c r="J6809" t="str">
        <f t="shared" si="318"/>
        <v>Q1</v>
      </c>
      <c r="K6809" s="1">
        <v>44950</v>
      </c>
      <c r="L6809" t="s">
        <v>32966</v>
      </c>
      <c r="M6809">
        <v>1</v>
      </c>
      <c r="N6809">
        <v>1231</v>
      </c>
      <c r="O6809">
        <v>2301.9699999999998</v>
      </c>
      <c r="P6809">
        <v>1070.9699999999998</v>
      </c>
      <c r="Q6809" t="s">
        <v>32976</v>
      </c>
      <c r="R6809" t="str">
        <f t="shared" si="320"/>
        <v>G1</v>
      </c>
    </row>
    <row r="6810" spans="1:18" x14ac:dyDescent="0.35">
      <c r="A6810" t="s">
        <v>22809</v>
      </c>
      <c r="B6810" t="s">
        <v>32981</v>
      </c>
      <c r="C6810" t="s">
        <v>6183</v>
      </c>
      <c r="D6810" t="s">
        <v>94</v>
      </c>
      <c r="E6810">
        <v>0</v>
      </c>
      <c r="F6810">
        <v>0</v>
      </c>
      <c r="G6810" t="s">
        <v>32948</v>
      </c>
      <c r="H6810" t="s">
        <v>32953</v>
      </c>
      <c r="I6810" s="1" t="str">
        <f t="shared" si="319"/>
        <v>July</v>
      </c>
      <c r="J6810" t="str">
        <f t="shared" si="318"/>
        <v>Q3</v>
      </c>
      <c r="K6810" s="1">
        <v>45123</v>
      </c>
      <c r="L6810" t="s">
        <v>32966</v>
      </c>
      <c r="M6810">
        <v>1</v>
      </c>
      <c r="N6810">
        <v>1066</v>
      </c>
      <c r="O6810">
        <v>2601.04</v>
      </c>
      <c r="P6810">
        <v>1535.04</v>
      </c>
      <c r="Q6810" t="s">
        <v>32977</v>
      </c>
      <c r="R6810" t="str">
        <f t="shared" si="320"/>
        <v>G2</v>
      </c>
    </row>
    <row r="6811" spans="1:18" x14ac:dyDescent="0.35">
      <c r="A6811" t="s">
        <v>22810</v>
      </c>
      <c r="B6811" t="s">
        <v>32981</v>
      </c>
      <c r="C6811" t="s">
        <v>6184</v>
      </c>
      <c r="D6811" t="s">
        <v>526</v>
      </c>
      <c r="E6811">
        <v>0</v>
      </c>
      <c r="F6811">
        <v>0</v>
      </c>
      <c r="G6811" t="s">
        <v>32948</v>
      </c>
      <c r="H6811" t="s">
        <v>32953</v>
      </c>
      <c r="I6811" s="1" t="str">
        <f t="shared" si="319"/>
        <v>April</v>
      </c>
      <c r="J6811" t="str">
        <f t="shared" si="318"/>
        <v>Q2</v>
      </c>
      <c r="K6811" s="1">
        <v>45043</v>
      </c>
      <c r="L6811" t="s">
        <v>32966</v>
      </c>
      <c r="M6811">
        <v>1</v>
      </c>
      <c r="N6811">
        <v>542</v>
      </c>
      <c r="O6811">
        <v>975.6</v>
      </c>
      <c r="P6811">
        <v>433.6</v>
      </c>
      <c r="Q6811" t="s">
        <v>32978</v>
      </c>
      <c r="R6811" t="str">
        <f t="shared" si="320"/>
        <v>G1</v>
      </c>
    </row>
    <row r="6812" spans="1:18" x14ac:dyDescent="0.35">
      <c r="A6812" t="s">
        <v>22811</v>
      </c>
      <c r="B6812" t="s">
        <v>32981</v>
      </c>
      <c r="C6812" t="s">
        <v>6185</v>
      </c>
      <c r="D6812" t="s">
        <v>20</v>
      </c>
      <c r="E6812">
        <v>0</v>
      </c>
      <c r="F6812">
        <v>0</v>
      </c>
      <c r="G6812" t="s">
        <v>32947</v>
      </c>
      <c r="H6812" t="s">
        <v>32964</v>
      </c>
      <c r="I6812" s="1" t="str">
        <f t="shared" si="319"/>
        <v>June</v>
      </c>
      <c r="J6812" t="str">
        <f t="shared" si="318"/>
        <v>Q2</v>
      </c>
      <c r="K6812" s="1">
        <v>45105</v>
      </c>
      <c r="L6812" t="s">
        <v>32966</v>
      </c>
      <c r="M6812">
        <v>1</v>
      </c>
      <c r="N6812">
        <v>1226</v>
      </c>
      <c r="O6812">
        <v>2292.62</v>
      </c>
      <c r="P6812">
        <v>1066.6199999999999</v>
      </c>
      <c r="Q6812" t="s">
        <v>32976</v>
      </c>
      <c r="R6812" t="str">
        <f t="shared" si="320"/>
        <v>G2</v>
      </c>
    </row>
    <row r="6813" spans="1:18" x14ac:dyDescent="0.35">
      <c r="A6813" t="s">
        <v>22812</v>
      </c>
      <c r="B6813" t="s">
        <v>32980</v>
      </c>
      <c r="C6813" t="s">
        <v>2334</v>
      </c>
      <c r="D6813" t="s">
        <v>2482</v>
      </c>
      <c r="E6813">
        <v>0</v>
      </c>
      <c r="F6813">
        <v>0</v>
      </c>
      <c r="G6813" t="s">
        <v>32946</v>
      </c>
      <c r="H6813" t="s">
        <v>32952</v>
      </c>
      <c r="I6813" s="1" t="str">
        <f t="shared" si="319"/>
        <v>September</v>
      </c>
      <c r="J6813" t="str">
        <f t="shared" si="318"/>
        <v>Q3</v>
      </c>
      <c r="K6813" s="1">
        <v>45183</v>
      </c>
      <c r="L6813" t="s">
        <v>32966</v>
      </c>
      <c r="M6813">
        <v>1</v>
      </c>
      <c r="N6813">
        <v>396</v>
      </c>
      <c r="O6813">
        <v>784.08</v>
      </c>
      <c r="P6813">
        <v>388.08000000000004</v>
      </c>
      <c r="Q6813" t="s">
        <v>32977</v>
      </c>
      <c r="R6813" t="str">
        <f t="shared" si="320"/>
        <v>G3</v>
      </c>
    </row>
    <row r="6814" spans="1:18" x14ac:dyDescent="0.35">
      <c r="A6814" t="s">
        <v>22813</v>
      </c>
      <c r="B6814" t="s">
        <v>32981</v>
      </c>
      <c r="C6814" t="s">
        <v>6186</v>
      </c>
      <c r="D6814" t="s">
        <v>3595</v>
      </c>
      <c r="E6814">
        <v>0</v>
      </c>
      <c r="F6814">
        <v>0</v>
      </c>
      <c r="G6814" t="s">
        <v>32947</v>
      </c>
      <c r="H6814" t="s">
        <v>32951</v>
      </c>
      <c r="I6814" s="1" t="str">
        <f t="shared" si="319"/>
        <v>November</v>
      </c>
      <c r="J6814" t="str">
        <f t="shared" si="318"/>
        <v>Q4</v>
      </c>
      <c r="K6814" s="1">
        <v>45256</v>
      </c>
      <c r="L6814" t="s">
        <v>32966</v>
      </c>
      <c r="M6814">
        <v>1</v>
      </c>
      <c r="N6814">
        <v>1036</v>
      </c>
      <c r="O6814">
        <v>2279.1999999999998</v>
      </c>
      <c r="P6814">
        <v>1243.1999999999998</v>
      </c>
      <c r="Q6814" t="s">
        <v>32976</v>
      </c>
      <c r="R6814" t="str">
        <f t="shared" si="320"/>
        <v>G3</v>
      </c>
    </row>
    <row r="6815" spans="1:18" x14ac:dyDescent="0.35">
      <c r="A6815" t="s">
        <v>22814</v>
      </c>
      <c r="B6815" t="s">
        <v>32981</v>
      </c>
      <c r="C6815" t="s">
        <v>6187</v>
      </c>
      <c r="D6815" t="s">
        <v>29</v>
      </c>
      <c r="E6815">
        <v>0</v>
      </c>
      <c r="F6815">
        <v>0</v>
      </c>
      <c r="G6815" t="s">
        <v>32948</v>
      </c>
      <c r="H6815" t="s">
        <v>32958</v>
      </c>
      <c r="I6815" s="1" t="str">
        <f t="shared" si="319"/>
        <v>September</v>
      </c>
      <c r="J6815" t="str">
        <f t="shared" si="318"/>
        <v>Q3</v>
      </c>
      <c r="K6815" s="1">
        <v>45188</v>
      </c>
      <c r="L6815" t="s">
        <v>32966</v>
      </c>
      <c r="M6815">
        <v>1</v>
      </c>
      <c r="N6815">
        <v>981</v>
      </c>
      <c r="O6815">
        <v>2226.87</v>
      </c>
      <c r="P6815">
        <v>1245.8699999999999</v>
      </c>
      <c r="Q6815" t="s">
        <v>32976</v>
      </c>
      <c r="R6815" t="str">
        <f t="shared" si="320"/>
        <v>G3</v>
      </c>
    </row>
    <row r="6816" spans="1:18" x14ac:dyDescent="0.35">
      <c r="A6816" t="s">
        <v>22815</v>
      </c>
      <c r="B6816" t="s">
        <v>32981</v>
      </c>
      <c r="C6816" t="s">
        <v>6188</v>
      </c>
      <c r="D6816" t="s">
        <v>526</v>
      </c>
      <c r="E6816">
        <v>0</v>
      </c>
      <c r="F6816">
        <v>0</v>
      </c>
      <c r="G6816" t="s">
        <v>32947</v>
      </c>
      <c r="H6816" t="s">
        <v>32954</v>
      </c>
      <c r="I6816" s="1" t="str">
        <f t="shared" si="319"/>
        <v>September</v>
      </c>
      <c r="J6816" t="str">
        <f t="shared" si="318"/>
        <v>Q3</v>
      </c>
      <c r="K6816" s="1">
        <v>45179</v>
      </c>
      <c r="L6816" t="s">
        <v>32967</v>
      </c>
      <c r="M6816">
        <v>2</v>
      </c>
      <c r="N6816">
        <v>1187</v>
      </c>
      <c r="O6816">
        <v>2528.31</v>
      </c>
      <c r="P6816">
        <v>1341.31</v>
      </c>
      <c r="Q6816" t="s">
        <v>32978</v>
      </c>
      <c r="R6816" t="str">
        <f t="shared" si="320"/>
        <v>G3</v>
      </c>
    </row>
    <row r="6817" spans="1:18" x14ac:dyDescent="0.35">
      <c r="A6817" t="s">
        <v>22816</v>
      </c>
      <c r="B6817" t="s">
        <v>32980</v>
      </c>
      <c r="C6817" t="s">
        <v>6189</v>
      </c>
      <c r="D6817" t="s">
        <v>29</v>
      </c>
      <c r="E6817">
        <v>0</v>
      </c>
      <c r="F6817">
        <v>0</v>
      </c>
      <c r="G6817" t="s">
        <v>32947</v>
      </c>
      <c r="H6817" t="s">
        <v>32964</v>
      </c>
      <c r="I6817" s="1" t="str">
        <f t="shared" si="319"/>
        <v>March</v>
      </c>
      <c r="J6817" t="str">
        <f t="shared" si="318"/>
        <v>Q1</v>
      </c>
      <c r="K6817" s="1">
        <v>45001</v>
      </c>
      <c r="L6817" t="s">
        <v>32966</v>
      </c>
      <c r="M6817">
        <v>1</v>
      </c>
      <c r="N6817">
        <v>460</v>
      </c>
      <c r="O6817">
        <v>851</v>
      </c>
      <c r="P6817">
        <v>391</v>
      </c>
      <c r="Q6817" t="s">
        <v>32977</v>
      </c>
      <c r="R6817" t="str">
        <f t="shared" si="320"/>
        <v>G1</v>
      </c>
    </row>
    <row r="6818" spans="1:18" x14ac:dyDescent="0.35">
      <c r="A6818" t="s">
        <v>22817</v>
      </c>
      <c r="B6818" t="s">
        <v>32980</v>
      </c>
      <c r="C6818" t="s">
        <v>6190</v>
      </c>
      <c r="D6818" t="s">
        <v>512</v>
      </c>
      <c r="E6818">
        <v>0</v>
      </c>
      <c r="F6818">
        <v>0</v>
      </c>
      <c r="G6818" t="s">
        <v>32948</v>
      </c>
      <c r="H6818" t="s">
        <v>32955</v>
      </c>
      <c r="I6818" s="1" t="str">
        <f t="shared" si="319"/>
        <v>October</v>
      </c>
      <c r="J6818" t="str">
        <f t="shared" si="318"/>
        <v>Q4</v>
      </c>
      <c r="K6818" s="1">
        <v>45224</v>
      </c>
      <c r="L6818" t="s">
        <v>32966</v>
      </c>
      <c r="M6818">
        <v>1</v>
      </c>
      <c r="N6818">
        <v>1168</v>
      </c>
      <c r="O6818">
        <v>2452.8000000000002</v>
      </c>
      <c r="P6818">
        <v>1284.8000000000002</v>
      </c>
      <c r="Q6818" t="s">
        <v>32976</v>
      </c>
      <c r="R6818" t="str">
        <f t="shared" si="320"/>
        <v>G3</v>
      </c>
    </row>
    <row r="6819" spans="1:18" x14ac:dyDescent="0.35">
      <c r="A6819" t="s">
        <v>22818</v>
      </c>
      <c r="B6819" t="s">
        <v>32980</v>
      </c>
      <c r="C6819" t="s">
        <v>6191</v>
      </c>
      <c r="D6819" t="s">
        <v>2433</v>
      </c>
      <c r="E6819">
        <v>0</v>
      </c>
      <c r="F6819">
        <v>0</v>
      </c>
      <c r="G6819" t="s">
        <v>32946</v>
      </c>
      <c r="H6819" t="s">
        <v>32952</v>
      </c>
      <c r="I6819" s="1" t="str">
        <f t="shared" si="319"/>
        <v>December</v>
      </c>
      <c r="J6819" t="str">
        <f t="shared" si="318"/>
        <v>Q4</v>
      </c>
      <c r="K6819" s="1">
        <v>45277</v>
      </c>
      <c r="L6819" t="s">
        <v>32966</v>
      </c>
      <c r="M6819">
        <v>1</v>
      </c>
      <c r="N6819">
        <v>1059</v>
      </c>
      <c r="O6819">
        <v>2435.6999999999998</v>
      </c>
      <c r="P6819">
        <v>1376.6999999999998</v>
      </c>
      <c r="Q6819" t="s">
        <v>32977</v>
      </c>
      <c r="R6819" t="str">
        <f t="shared" si="320"/>
        <v>G3</v>
      </c>
    </row>
    <row r="6820" spans="1:18" x14ac:dyDescent="0.35">
      <c r="A6820" t="s">
        <v>22819</v>
      </c>
      <c r="B6820" t="s">
        <v>32981</v>
      </c>
      <c r="C6820" t="s">
        <v>6192</v>
      </c>
      <c r="D6820" t="s">
        <v>20</v>
      </c>
      <c r="E6820">
        <v>0</v>
      </c>
      <c r="F6820">
        <v>0</v>
      </c>
      <c r="G6820" t="s">
        <v>32948</v>
      </c>
      <c r="H6820" t="s">
        <v>32960</v>
      </c>
      <c r="I6820" s="1" t="str">
        <f t="shared" si="319"/>
        <v>September</v>
      </c>
      <c r="J6820" t="str">
        <f t="shared" si="318"/>
        <v>Q3</v>
      </c>
      <c r="K6820" s="1">
        <v>45173</v>
      </c>
      <c r="L6820" t="s">
        <v>32967</v>
      </c>
      <c r="M6820">
        <v>4</v>
      </c>
      <c r="N6820">
        <v>561</v>
      </c>
      <c r="O6820">
        <v>1155.6600000000001</v>
      </c>
      <c r="P6820">
        <v>594.66000000000008</v>
      </c>
      <c r="Q6820" t="s">
        <v>32976</v>
      </c>
      <c r="R6820" t="str">
        <f t="shared" si="320"/>
        <v>G3</v>
      </c>
    </row>
    <row r="6821" spans="1:18" x14ac:dyDescent="0.35">
      <c r="A6821" t="s">
        <v>22820</v>
      </c>
      <c r="B6821" t="s">
        <v>32980</v>
      </c>
      <c r="C6821" t="s">
        <v>6193</v>
      </c>
      <c r="D6821" t="s">
        <v>2</v>
      </c>
      <c r="E6821">
        <v>0</v>
      </c>
      <c r="F6821">
        <v>0</v>
      </c>
      <c r="G6821" t="s">
        <v>32947</v>
      </c>
      <c r="H6821" t="s">
        <v>32954</v>
      </c>
      <c r="I6821" s="1" t="str">
        <f t="shared" si="319"/>
        <v>January</v>
      </c>
      <c r="J6821" t="str">
        <f t="shared" si="318"/>
        <v>Q1</v>
      </c>
      <c r="K6821" s="1">
        <v>44942</v>
      </c>
      <c r="L6821" t="s">
        <v>32966</v>
      </c>
      <c r="M6821">
        <v>1</v>
      </c>
      <c r="N6821">
        <v>1193</v>
      </c>
      <c r="O6821">
        <v>2934.78</v>
      </c>
      <c r="P6821">
        <v>1741.7800000000002</v>
      </c>
      <c r="Q6821" t="s">
        <v>32977</v>
      </c>
      <c r="R6821" t="str">
        <f t="shared" si="320"/>
        <v>G1</v>
      </c>
    </row>
    <row r="6822" spans="1:18" x14ac:dyDescent="0.35">
      <c r="A6822" t="s">
        <v>22821</v>
      </c>
      <c r="B6822" t="s">
        <v>32981</v>
      </c>
      <c r="C6822" t="s">
        <v>6194</v>
      </c>
      <c r="D6822" t="s">
        <v>1915</v>
      </c>
      <c r="E6822">
        <v>0</v>
      </c>
      <c r="F6822">
        <v>0</v>
      </c>
      <c r="G6822" t="s">
        <v>32946</v>
      </c>
      <c r="H6822" t="s">
        <v>32952</v>
      </c>
      <c r="I6822" s="1" t="str">
        <f t="shared" si="319"/>
        <v>December</v>
      </c>
      <c r="J6822" t="str">
        <f t="shared" si="318"/>
        <v>Q4</v>
      </c>
      <c r="K6822" s="1">
        <v>45265</v>
      </c>
      <c r="L6822" t="s">
        <v>32966</v>
      </c>
      <c r="M6822">
        <v>1</v>
      </c>
      <c r="N6822">
        <v>465</v>
      </c>
      <c r="O6822">
        <v>985.8</v>
      </c>
      <c r="P6822">
        <v>520.79999999999995</v>
      </c>
      <c r="Q6822" t="s">
        <v>32978</v>
      </c>
      <c r="R6822" t="str">
        <f t="shared" si="320"/>
        <v>G3</v>
      </c>
    </row>
    <row r="6823" spans="1:18" x14ac:dyDescent="0.35">
      <c r="A6823" t="s">
        <v>22822</v>
      </c>
      <c r="B6823" t="s">
        <v>32980</v>
      </c>
      <c r="C6823" t="s">
        <v>6195</v>
      </c>
      <c r="D6823" t="s">
        <v>108</v>
      </c>
      <c r="E6823">
        <v>0</v>
      </c>
      <c r="F6823">
        <v>0</v>
      </c>
      <c r="G6823" t="s">
        <v>32946</v>
      </c>
      <c r="H6823" t="s">
        <v>32956</v>
      </c>
      <c r="I6823" s="1" t="str">
        <f t="shared" si="319"/>
        <v>January</v>
      </c>
      <c r="J6823" t="str">
        <f t="shared" si="318"/>
        <v>Q1</v>
      </c>
      <c r="K6823" s="1">
        <v>44952</v>
      </c>
      <c r="L6823" t="s">
        <v>32967</v>
      </c>
      <c r="M6823">
        <v>4</v>
      </c>
      <c r="N6823">
        <v>723</v>
      </c>
      <c r="O6823">
        <v>1554.45</v>
      </c>
      <c r="P6823">
        <v>831.45</v>
      </c>
      <c r="Q6823" t="s">
        <v>32978</v>
      </c>
      <c r="R6823" t="str">
        <f t="shared" si="320"/>
        <v>G1</v>
      </c>
    </row>
    <row r="6824" spans="1:18" x14ac:dyDescent="0.35">
      <c r="A6824" t="s">
        <v>22823</v>
      </c>
      <c r="B6824" t="s">
        <v>32980</v>
      </c>
      <c r="C6824" t="s">
        <v>6196</v>
      </c>
      <c r="D6824" t="s">
        <v>153</v>
      </c>
      <c r="E6824">
        <v>0</v>
      </c>
      <c r="F6824">
        <v>0</v>
      </c>
      <c r="G6824" t="s">
        <v>32948</v>
      </c>
      <c r="H6824" t="s">
        <v>32955</v>
      </c>
      <c r="I6824" s="1" t="str">
        <f t="shared" si="319"/>
        <v>February</v>
      </c>
      <c r="J6824" t="str">
        <f t="shared" si="318"/>
        <v>Q1</v>
      </c>
      <c r="K6824" s="1">
        <v>44968</v>
      </c>
      <c r="L6824" t="s">
        <v>32967</v>
      </c>
      <c r="M6824">
        <v>3</v>
      </c>
      <c r="N6824">
        <v>1171</v>
      </c>
      <c r="O6824">
        <v>2271.7399999999998</v>
      </c>
      <c r="P6824">
        <v>1100.7399999999998</v>
      </c>
      <c r="Q6824" t="s">
        <v>32976</v>
      </c>
      <c r="R6824" t="str">
        <f t="shared" si="320"/>
        <v>G1</v>
      </c>
    </row>
    <row r="6825" spans="1:18" x14ac:dyDescent="0.35">
      <c r="A6825" t="s">
        <v>22824</v>
      </c>
      <c r="B6825" t="s">
        <v>32980</v>
      </c>
      <c r="C6825" t="s">
        <v>6197</v>
      </c>
      <c r="D6825" t="s">
        <v>20</v>
      </c>
      <c r="E6825">
        <v>0</v>
      </c>
      <c r="F6825">
        <v>0</v>
      </c>
      <c r="G6825" t="s">
        <v>32946</v>
      </c>
      <c r="H6825" t="s">
        <v>32959</v>
      </c>
      <c r="I6825" s="1" t="str">
        <f t="shared" si="319"/>
        <v>January</v>
      </c>
      <c r="J6825" t="str">
        <f t="shared" si="318"/>
        <v>Q1</v>
      </c>
      <c r="K6825" s="1">
        <v>44929</v>
      </c>
      <c r="L6825" t="s">
        <v>32967</v>
      </c>
      <c r="M6825">
        <v>2</v>
      </c>
      <c r="N6825">
        <v>1286</v>
      </c>
      <c r="O6825">
        <v>2597.7199999999998</v>
      </c>
      <c r="P6825">
        <v>1311.7199999999998</v>
      </c>
      <c r="Q6825" t="s">
        <v>32977</v>
      </c>
      <c r="R6825" t="str">
        <f t="shared" si="320"/>
        <v>G1</v>
      </c>
    </row>
    <row r="6826" spans="1:18" x14ac:dyDescent="0.35">
      <c r="A6826" t="s">
        <v>22825</v>
      </c>
      <c r="B6826" t="s">
        <v>32981</v>
      </c>
      <c r="C6826" t="s">
        <v>6198</v>
      </c>
      <c r="D6826" t="s">
        <v>6199</v>
      </c>
      <c r="E6826">
        <v>0</v>
      </c>
      <c r="F6826">
        <v>0</v>
      </c>
      <c r="G6826" t="s">
        <v>32948</v>
      </c>
      <c r="H6826" t="s">
        <v>32962</v>
      </c>
      <c r="I6826" s="1" t="str">
        <f t="shared" si="319"/>
        <v>September</v>
      </c>
      <c r="J6826" t="str">
        <f t="shared" si="318"/>
        <v>Q3</v>
      </c>
      <c r="K6826" s="1">
        <v>45183</v>
      </c>
      <c r="L6826" t="s">
        <v>32967</v>
      </c>
      <c r="M6826">
        <v>2</v>
      </c>
      <c r="N6826">
        <v>842</v>
      </c>
      <c r="O6826">
        <v>1928.18</v>
      </c>
      <c r="P6826">
        <v>1086.18</v>
      </c>
      <c r="Q6826" t="s">
        <v>32976</v>
      </c>
      <c r="R6826" t="str">
        <f t="shared" si="320"/>
        <v>G3</v>
      </c>
    </row>
    <row r="6827" spans="1:18" x14ac:dyDescent="0.35">
      <c r="A6827" t="s">
        <v>22826</v>
      </c>
      <c r="B6827" t="s">
        <v>32981</v>
      </c>
      <c r="C6827" t="s">
        <v>6200</v>
      </c>
      <c r="D6827" t="s">
        <v>29</v>
      </c>
      <c r="E6827">
        <v>0</v>
      </c>
      <c r="F6827">
        <v>0</v>
      </c>
      <c r="G6827" t="s">
        <v>32947</v>
      </c>
      <c r="H6827" t="s">
        <v>32954</v>
      </c>
      <c r="I6827" s="1" t="str">
        <f t="shared" si="319"/>
        <v>October</v>
      </c>
      <c r="J6827" t="str">
        <f t="shared" si="318"/>
        <v>Q4</v>
      </c>
      <c r="K6827" s="1">
        <v>45207</v>
      </c>
      <c r="L6827" t="s">
        <v>32966</v>
      </c>
      <c r="M6827">
        <v>1</v>
      </c>
      <c r="N6827">
        <v>613</v>
      </c>
      <c r="O6827">
        <v>1176.96</v>
      </c>
      <c r="P6827">
        <v>563.96</v>
      </c>
      <c r="Q6827" t="s">
        <v>32976</v>
      </c>
      <c r="R6827" t="str">
        <f t="shared" si="320"/>
        <v>G3</v>
      </c>
    </row>
    <row r="6828" spans="1:18" x14ac:dyDescent="0.35">
      <c r="A6828" t="s">
        <v>22827</v>
      </c>
      <c r="B6828" t="s">
        <v>32981</v>
      </c>
      <c r="C6828" t="s">
        <v>6201</v>
      </c>
      <c r="D6828" t="s">
        <v>2433</v>
      </c>
      <c r="E6828">
        <v>0</v>
      </c>
      <c r="F6828">
        <v>0</v>
      </c>
      <c r="G6828" t="s">
        <v>32946</v>
      </c>
      <c r="H6828" t="s">
        <v>32956</v>
      </c>
      <c r="I6828" s="1" t="str">
        <f t="shared" si="319"/>
        <v>August</v>
      </c>
      <c r="J6828" t="str">
        <f t="shared" si="318"/>
        <v>Q3</v>
      </c>
      <c r="K6828" s="1">
        <v>45150</v>
      </c>
      <c r="L6828" t="s">
        <v>32966</v>
      </c>
      <c r="M6828">
        <v>1</v>
      </c>
      <c r="N6828">
        <v>996</v>
      </c>
      <c r="O6828">
        <v>2370.48</v>
      </c>
      <c r="P6828">
        <v>1374.48</v>
      </c>
      <c r="Q6828" t="s">
        <v>32977</v>
      </c>
      <c r="R6828" t="str">
        <f t="shared" si="320"/>
        <v>G2</v>
      </c>
    </row>
    <row r="6829" spans="1:18" x14ac:dyDescent="0.35">
      <c r="A6829" t="s">
        <v>22828</v>
      </c>
      <c r="B6829" t="s">
        <v>32981</v>
      </c>
      <c r="C6829" t="s">
        <v>6202</v>
      </c>
      <c r="D6829" t="s">
        <v>1045</v>
      </c>
      <c r="E6829">
        <v>0</v>
      </c>
      <c r="F6829">
        <v>0</v>
      </c>
      <c r="G6829" t="s">
        <v>32948</v>
      </c>
      <c r="H6829" t="s">
        <v>32962</v>
      </c>
      <c r="I6829" s="1" t="str">
        <f t="shared" si="319"/>
        <v>April</v>
      </c>
      <c r="J6829" t="str">
        <f t="shared" si="318"/>
        <v>Q2</v>
      </c>
      <c r="K6829" s="1">
        <v>45036</v>
      </c>
      <c r="L6829" t="s">
        <v>32966</v>
      </c>
      <c r="M6829">
        <v>1</v>
      </c>
      <c r="N6829">
        <v>1108</v>
      </c>
      <c r="O6829">
        <v>2592.7199999999998</v>
      </c>
      <c r="P6829">
        <v>1484.7199999999998</v>
      </c>
      <c r="Q6829" t="s">
        <v>32976</v>
      </c>
      <c r="R6829" t="str">
        <f t="shared" si="320"/>
        <v>G1</v>
      </c>
    </row>
    <row r="6830" spans="1:18" x14ac:dyDescent="0.35">
      <c r="A6830" t="s">
        <v>22829</v>
      </c>
      <c r="B6830" t="s">
        <v>32980</v>
      </c>
      <c r="C6830" t="s">
        <v>6203</v>
      </c>
      <c r="D6830" t="s">
        <v>108</v>
      </c>
      <c r="E6830">
        <v>0</v>
      </c>
      <c r="F6830">
        <v>0</v>
      </c>
      <c r="G6830" t="s">
        <v>32948</v>
      </c>
      <c r="H6830" t="s">
        <v>32963</v>
      </c>
      <c r="I6830" s="1" t="str">
        <f t="shared" si="319"/>
        <v>March</v>
      </c>
      <c r="J6830" t="str">
        <f t="shared" si="318"/>
        <v>Q1</v>
      </c>
      <c r="K6830" s="1">
        <v>45010</v>
      </c>
      <c r="L6830" t="s">
        <v>32967</v>
      </c>
      <c r="M6830">
        <v>4</v>
      </c>
      <c r="N6830">
        <v>1022</v>
      </c>
      <c r="O6830">
        <v>2064.44</v>
      </c>
      <c r="P6830">
        <v>1042.44</v>
      </c>
      <c r="Q6830" t="s">
        <v>32976</v>
      </c>
      <c r="R6830" t="str">
        <f t="shared" si="320"/>
        <v>G1</v>
      </c>
    </row>
    <row r="6831" spans="1:18" x14ac:dyDescent="0.35">
      <c r="A6831" t="s">
        <v>22830</v>
      </c>
      <c r="B6831" t="s">
        <v>32980</v>
      </c>
      <c r="C6831" t="s">
        <v>6204</v>
      </c>
      <c r="D6831" t="s">
        <v>7</v>
      </c>
      <c r="E6831">
        <v>0</v>
      </c>
      <c r="F6831">
        <v>0</v>
      </c>
      <c r="G6831" t="s">
        <v>32948</v>
      </c>
      <c r="H6831" t="s">
        <v>32953</v>
      </c>
      <c r="I6831" s="1" t="str">
        <f t="shared" si="319"/>
        <v>January</v>
      </c>
      <c r="J6831" t="str">
        <f t="shared" si="318"/>
        <v>Q1</v>
      </c>
      <c r="K6831" s="1">
        <v>44942</v>
      </c>
      <c r="L6831" t="s">
        <v>32967</v>
      </c>
      <c r="M6831">
        <v>2</v>
      </c>
      <c r="N6831">
        <v>1237</v>
      </c>
      <c r="O6831">
        <v>2647.18</v>
      </c>
      <c r="P6831">
        <v>1410.1799999999998</v>
      </c>
      <c r="Q6831" t="s">
        <v>32976</v>
      </c>
      <c r="R6831" t="str">
        <f t="shared" si="320"/>
        <v>G1</v>
      </c>
    </row>
    <row r="6832" spans="1:18" x14ac:dyDescent="0.35">
      <c r="A6832" t="s">
        <v>22831</v>
      </c>
      <c r="B6832" t="s">
        <v>32981</v>
      </c>
      <c r="C6832" t="s">
        <v>765</v>
      </c>
      <c r="D6832" t="s">
        <v>4</v>
      </c>
      <c r="E6832">
        <v>0</v>
      </c>
      <c r="F6832">
        <v>0</v>
      </c>
      <c r="G6832" t="s">
        <v>32947</v>
      </c>
      <c r="H6832" t="s">
        <v>32957</v>
      </c>
      <c r="I6832" s="1" t="str">
        <f t="shared" si="319"/>
        <v>December</v>
      </c>
      <c r="J6832" t="str">
        <f t="shared" si="318"/>
        <v>Q4</v>
      </c>
      <c r="K6832" s="1">
        <v>45270</v>
      </c>
      <c r="L6832" t="s">
        <v>32966</v>
      </c>
      <c r="M6832">
        <v>1</v>
      </c>
      <c r="N6832">
        <v>1114</v>
      </c>
      <c r="O6832">
        <v>2673.6</v>
      </c>
      <c r="P6832">
        <v>1559.6</v>
      </c>
      <c r="Q6832" t="s">
        <v>32977</v>
      </c>
      <c r="R6832" t="str">
        <f t="shared" si="320"/>
        <v>G3</v>
      </c>
    </row>
    <row r="6833" spans="1:18" x14ac:dyDescent="0.35">
      <c r="A6833" t="s">
        <v>22832</v>
      </c>
      <c r="B6833" t="s">
        <v>32981</v>
      </c>
      <c r="C6833" t="s">
        <v>6205</v>
      </c>
      <c r="D6833" t="s">
        <v>29</v>
      </c>
      <c r="E6833">
        <v>0</v>
      </c>
      <c r="F6833">
        <v>0</v>
      </c>
      <c r="G6833" t="s">
        <v>32946</v>
      </c>
      <c r="H6833" t="s">
        <v>32952</v>
      </c>
      <c r="I6833" s="1" t="str">
        <f t="shared" si="319"/>
        <v>August</v>
      </c>
      <c r="J6833" t="str">
        <f t="shared" si="318"/>
        <v>Q3</v>
      </c>
      <c r="K6833" s="1">
        <v>45151</v>
      </c>
      <c r="L6833" t="s">
        <v>32966</v>
      </c>
      <c r="M6833">
        <v>1</v>
      </c>
      <c r="N6833">
        <v>1291</v>
      </c>
      <c r="O6833">
        <v>2736.92</v>
      </c>
      <c r="P6833">
        <v>1445.92</v>
      </c>
      <c r="Q6833" t="s">
        <v>32976</v>
      </c>
      <c r="R6833" t="str">
        <f t="shared" si="320"/>
        <v>G2</v>
      </c>
    </row>
    <row r="6834" spans="1:18" x14ac:dyDescent="0.35">
      <c r="A6834" t="s">
        <v>22833</v>
      </c>
      <c r="B6834" t="s">
        <v>32981</v>
      </c>
      <c r="C6834" t="s">
        <v>6206</v>
      </c>
      <c r="D6834" t="s">
        <v>20</v>
      </c>
      <c r="E6834">
        <v>0</v>
      </c>
      <c r="F6834">
        <v>0</v>
      </c>
      <c r="G6834" t="s">
        <v>32946</v>
      </c>
      <c r="H6834" t="s">
        <v>32956</v>
      </c>
      <c r="I6834" s="1" t="str">
        <f t="shared" si="319"/>
        <v>October</v>
      </c>
      <c r="J6834" t="str">
        <f t="shared" si="318"/>
        <v>Q4</v>
      </c>
      <c r="K6834" s="1">
        <v>45201</v>
      </c>
      <c r="L6834" t="s">
        <v>32966</v>
      </c>
      <c r="M6834">
        <v>1</v>
      </c>
      <c r="N6834">
        <v>1293</v>
      </c>
      <c r="O6834">
        <v>3116.13</v>
      </c>
      <c r="P6834">
        <v>1823.13</v>
      </c>
      <c r="Q6834" t="s">
        <v>32977</v>
      </c>
      <c r="R6834" t="str">
        <f t="shared" si="320"/>
        <v>G3</v>
      </c>
    </row>
    <row r="6835" spans="1:18" x14ac:dyDescent="0.35">
      <c r="A6835" t="s">
        <v>22834</v>
      </c>
      <c r="B6835" t="s">
        <v>32981</v>
      </c>
      <c r="C6835" t="s">
        <v>6207</v>
      </c>
      <c r="D6835" t="s">
        <v>3002</v>
      </c>
      <c r="E6835">
        <v>0</v>
      </c>
      <c r="F6835">
        <v>0</v>
      </c>
      <c r="G6835" t="s">
        <v>32946</v>
      </c>
      <c r="H6835" t="s">
        <v>32952</v>
      </c>
      <c r="I6835" s="1" t="str">
        <f t="shared" si="319"/>
        <v>December</v>
      </c>
      <c r="J6835" t="str">
        <f t="shared" si="318"/>
        <v>Q4</v>
      </c>
      <c r="K6835" s="1">
        <v>45286</v>
      </c>
      <c r="L6835" t="s">
        <v>32966</v>
      </c>
      <c r="M6835">
        <v>1</v>
      </c>
      <c r="N6835">
        <v>1137</v>
      </c>
      <c r="O6835">
        <v>2797.02</v>
      </c>
      <c r="P6835">
        <v>1660.02</v>
      </c>
      <c r="Q6835" t="s">
        <v>32977</v>
      </c>
      <c r="R6835" t="str">
        <f t="shared" si="320"/>
        <v>G3</v>
      </c>
    </row>
    <row r="6836" spans="1:18" x14ac:dyDescent="0.35">
      <c r="A6836" t="s">
        <v>22835</v>
      </c>
      <c r="B6836" t="s">
        <v>32980</v>
      </c>
      <c r="C6836" t="s">
        <v>770</v>
      </c>
      <c r="D6836" t="s">
        <v>2</v>
      </c>
      <c r="E6836">
        <v>8</v>
      </c>
      <c r="F6836">
        <v>3.6</v>
      </c>
      <c r="G6836" t="s">
        <v>32946</v>
      </c>
      <c r="H6836" t="s">
        <v>32952</v>
      </c>
      <c r="I6836" s="1" t="str">
        <f t="shared" si="319"/>
        <v>February</v>
      </c>
      <c r="J6836" t="str">
        <f t="shared" si="318"/>
        <v>Q1</v>
      </c>
      <c r="K6836" s="1">
        <v>44983</v>
      </c>
      <c r="L6836" t="s">
        <v>32966</v>
      </c>
      <c r="M6836">
        <v>1</v>
      </c>
      <c r="N6836">
        <v>889</v>
      </c>
      <c r="O6836">
        <v>1973.58</v>
      </c>
      <c r="P6836">
        <v>1084.58</v>
      </c>
      <c r="Q6836" t="s">
        <v>32976</v>
      </c>
      <c r="R6836" t="str">
        <f t="shared" si="320"/>
        <v>G1</v>
      </c>
    </row>
    <row r="6837" spans="1:18" x14ac:dyDescent="0.35">
      <c r="A6837" t="s">
        <v>22836</v>
      </c>
      <c r="B6837" t="s">
        <v>32981</v>
      </c>
      <c r="C6837" t="s">
        <v>6208</v>
      </c>
      <c r="D6837" t="s">
        <v>108</v>
      </c>
      <c r="E6837">
        <v>0</v>
      </c>
      <c r="F6837">
        <v>0</v>
      </c>
      <c r="G6837" t="s">
        <v>32946</v>
      </c>
      <c r="H6837" t="s">
        <v>32952</v>
      </c>
      <c r="I6837" s="1" t="str">
        <f t="shared" si="319"/>
        <v>October</v>
      </c>
      <c r="J6837" t="str">
        <f t="shared" si="318"/>
        <v>Q4</v>
      </c>
      <c r="K6837" s="1">
        <v>45224</v>
      </c>
      <c r="L6837" t="s">
        <v>32966</v>
      </c>
      <c r="M6837">
        <v>1</v>
      </c>
      <c r="N6837">
        <v>1126</v>
      </c>
      <c r="O6837">
        <v>2173.1799999999998</v>
      </c>
      <c r="P6837">
        <v>1047.1799999999998</v>
      </c>
      <c r="Q6837" t="s">
        <v>32977</v>
      </c>
      <c r="R6837" t="str">
        <f t="shared" si="320"/>
        <v>G3</v>
      </c>
    </row>
    <row r="6838" spans="1:18" x14ac:dyDescent="0.35">
      <c r="A6838" t="s">
        <v>22837</v>
      </c>
      <c r="B6838" t="s">
        <v>32981</v>
      </c>
      <c r="C6838" t="s">
        <v>6209</v>
      </c>
      <c r="D6838" t="s">
        <v>29</v>
      </c>
      <c r="E6838">
        <v>0</v>
      </c>
      <c r="F6838">
        <v>0</v>
      </c>
      <c r="G6838" t="s">
        <v>32946</v>
      </c>
      <c r="H6838" t="s">
        <v>32950</v>
      </c>
      <c r="I6838" s="1" t="str">
        <f t="shared" si="319"/>
        <v>July</v>
      </c>
      <c r="J6838" t="str">
        <f t="shared" si="318"/>
        <v>Q3</v>
      </c>
      <c r="K6838" s="1">
        <v>45118</v>
      </c>
      <c r="L6838" t="s">
        <v>32966</v>
      </c>
      <c r="M6838">
        <v>1</v>
      </c>
      <c r="N6838">
        <v>716</v>
      </c>
      <c r="O6838">
        <v>1424.84</v>
      </c>
      <c r="P6838">
        <v>708.83999999999992</v>
      </c>
      <c r="Q6838" t="s">
        <v>32977</v>
      </c>
      <c r="R6838" t="str">
        <f t="shared" si="320"/>
        <v>G2</v>
      </c>
    </row>
    <row r="6839" spans="1:18" x14ac:dyDescent="0.35">
      <c r="A6839" t="s">
        <v>22838</v>
      </c>
      <c r="B6839" t="s">
        <v>32980</v>
      </c>
      <c r="C6839" t="s">
        <v>6210</v>
      </c>
      <c r="D6839" t="s">
        <v>29</v>
      </c>
      <c r="E6839">
        <v>0</v>
      </c>
      <c r="F6839">
        <v>0</v>
      </c>
      <c r="G6839" t="s">
        <v>32946</v>
      </c>
      <c r="H6839" t="s">
        <v>32956</v>
      </c>
      <c r="I6839" s="1" t="str">
        <f t="shared" si="319"/>
        <v>September</v>
      </c>
      <c r="J6839" t="str">
        <f t="shared" si="318"/>
        <v>Q3</v>
      </c>
      <c r="K6839" s="1">
        <v>45196</v>
      </c>
      <c r="L6839" t="s">
        <v>32966</v>
      </c>
      <c r="M6839">
        <v>1</v>
      </c>
      <c r="N6839">
        <v>343</v>
      </c>
      <c r="O6839">
        <v>617.4</v>
      </c>
      <c r="P6839">
        <v>274.39999999999998</v>
      </c>
      <c r="Q6839" t="s">
        <v>32976</v>
      </c>
      <c r="R6839" t="str">
        <f t="shared" si="320"/>
        <v>G3</v>
      </c>
    </row>
    <row r="6840" spans="1:18" x14ac:dyDescent="0.35">
      <c r="A6840" t="s">
        <v>22839</v>
      </c>
      <c r="B6840" t="s">
        <v>32981</v>
      </c>
      <c r="C6840" t="s">
        <v>774</v>
      </c>
      <c r="D6840" t="s">
        <v>4</v>
      </c>
      <c r="E6840">
        <v>0</v>
      </c>
      <c r="F6840">
        <v>0</v>
      </c>
      <c r="G6840" t="s">
        <v>32946</v>
      </c>
      <c r="H6840" t="s">
        <v>32961</v>
      </c>
      <c r="I6840" s="1" t="str">
        <f t="shared" si="319"/>
        <v>November</v>
      </c>
      <c r="J6840" t="str">
        <f t="shared" si="318"/>
        <v>Q4</v>
      </c>
      <c r="K6840" s="1">
        <v>45252</v>
      </c>
      <c r="L6840" t="s">
        <v>32966</v>
      </c>
      <c r="M6840">
        <v>1</v>
      </c>
      <c r="N6840">
        <v>604</v>
      </c>
      <c r="O6840">
        <v>1226.1199999999999</v>
      </c>
      <c r="P6840">
        <v>622.11999999999989</v>
      </c>
      <c r="Q6840" t="s">
        <v>32976</v>
      </c>
      <c r="R6840" t="str">
        <f t="shared" si="320"/>
        <v>G3</v>
      </c>
    </row>
    <row r="6841" spans="1:18" x14ac:dyDescent="0.35">
      <c r="A6841" t="s">
        <v>22840</v>
      </c>
      <c r="B6841" t="s">
        <v>32980</v>
      </c>
      <c r="C6841" t="s">
        <v>6211</v>
      </c>
      <c r="D6841" t="s">
        <v>2894</v>
      </c>
      <c r="E6841">
        <v>0</v>
      </c>
      <c r="F6841">
        <v>0</v>
      </c>
      <c r="G6841" t="s">
        <v>32948</v>
      </c>
      <c r="H6841" t="s">
        <v>32953</v>
      </c>
      <c r="I6841" s="1" t="str">
        <f t="shared" si="319"/>
        <v>June</v>
      </c>
      <c r="J6841" t="str">
        <f t="shared" si="318"/>
        <v>Q2</v>
      </c>
      <c r="K6841" s="1">
        <v>45105</v>
      </c>
      <c r="L6841" t="s">
        <v>32966</v>
      </c>
      <c r="M6841">
        <v>1</v>
      </c>
      <c r="N6841">
        <v>1222</v>
      </c>
      <c r="O6841">
        <v>2346.2399999999998</v>
      </c>
      <c r="P6841">
        <v>1124.2399999999998</v>
      </c>
      <c r="Q6841" t="s">
        <v>32978</v>
      </c>
      <c r="R6841" t="str">
        <f t="shared" si="320"/>
        <v>G2</v>
      </c>
    </row>
    <row r="6842" spans="1:18" x14ac:dyDescent="0.35">
      <c r="A6842" t="s">
        <v>22841</v>
      </c>
      <c r="B6842" t="s">
        <v>32980</v>
      </c>
      <c r="C6842" t="s">
        <v>6198</v>
      </c>
      <c r="D6842" t="s">
        <v>6212</v>
      </c>
      <c r="E6842">
        <v>0</v>
      </c>
      <c r="F6842">
        <v>0</v>
      </c>
      <c r="G6842" t="s">
        <v>32948</v>
      </c>
      <c r="H6842" t="s">
        <v>32963</v>
      </c>
      <c r="I6842" s="1" t="str">
        <f t="shared" si="319"/>
        <v>May</v>
      </c>
      <c r="J6842" t="str">
        <f t="shared" si="318"/>
        <v>Q2</v>
      </c>
      <c r="K6842" s="1">
        <v>45055</v>
      </c>
      <c r="L6842" t="s">
        <v>32966</v>
      </c>
      <c r="M6842">
        <v>1</v>
      </c>
      <c r="N6842">
        <v>716</v>
      </c>
      <c r="O6842">
        <v>1389.04</v>
      </c>
      <c r="P6842">
        <v>673.04</v>
      </c>
      <c r="Q6842" t="s">
        <v>32977</v>
      </c>
      <c r="R6842" t="str">
        <f t="shared" si="320"/>
        <v>G2</v>
      </c>
    </row>
    <row r="6843" spans="1:18" x14ac:dyDescent="0.35">
      <c r="A6843" t="s">
        <v>22842</v>
      </c>
      <c r="B6843" t="s">
        <v>32981</v>
      </c>
      <c r="C6843" t="s">
        <v>6213</v>
      </c>
      <c r="D6843" t="s">
        <v>7</v>
      </c>
      <c r="E6843">
        <v>0</v>
      </c>
      <c r="F6843">
        <v>0</v>
      </c>
      <c r="G6843" t="s">
        <v>32947</v>
      </c>
      <c r="H6843" t="s">
        <v>32954</v>
      </c>
      <c r="I6843" s="1" t="str">
        <f t="shared" si="319"/>
        <v>June</v>
      </c>
      <c r="J6843" t="str">
        <f t="shared" si="318"/>
        <v>Q2</v>
      </c>
      <c r="K6843" s="1">
        <v>45101</v>
      </c>
      <c r="L6843" t="s">
        <v>32967</v>
      </c>
      <c r="M6843">
        <v>2</v>
      </c>
      <c r="N6843">
        <v>980</v>
      </c>
      <c r="O6843">
        <v>1803.2</v>
      </c>
      <c r="P6843">
        <v>823.2</v>
      </c>
      <c r="Q6843" t="s">
        <v>32978</v>
      </c>
      <c r="R6843" t="str">
        <f t="shared" si="320"/>
        <v>G2</v>
      </c>
    </row>
    <row r="6844" spans="1:18" x14ac:dyDescent="0.35">
      <c r="A6844" t="s">
        <v>22843</v>
      </c>
      <c r="B6844" t="s">
        <v>32981</v>
      </c>
      <c r="C6844" t="s">
        <v>779</v>
      </c>
      <c r="D6844" t="s">
        <v>4</v>
      </c>
      <c r="E6844">
        <v>11</v>
      </c>
      <c r="F6844">
        <v>3.6</v>
      </c>
      <c r="G6844" t="s">
        <v>32946</v>
      </c>
      <c r="H6844" t="s">
        <v>32950</v>
      </c>
      <c r="I6844" s="1" t="str">
        <f t="shared" si="319"/>
        <v>June</v>
      </c>
      <c r="J6844" t="str">
        <f t="shared" si="318"/>
        <v>Q2</v>
      </c>
      <c r="K6844" s="1">
        <v>45094</v>
      </c>
      <c r="L6844" t="s">
        <v>32966</v>
      </c>
      <c r="M6844">
        <v>1</v>
      </c>
      <c r="N6844">
        <v>1219</v>
      </c>
      <c r="O6844">
        <v>2925.6</v>
      </c>
      <c r="P6844">
        <v>1706.6</v>
      </c>
      <c r="Q6844" t="s">
        <v>32977</v>
      </c>
      <c r="R6844" t="str">
        <f t="shared" si="320"/>
        <v>G2</v>
      </c>
    </row>
    <row r="6845" spans="1:18" x14ac:dyDescent="0.35">
      <c r="A6845" t="s">
        <v>22844</v>
      </c>
      <c r="B6845" t="s">
        <v>32981</v>
      </c>
      <c r="C6845" t="s">
        <v>6214</v>
      </c>
      <c r="D6845" t="s">
        <v>2894</v>
      </c>
      <c r="E6845">
        <v>0</v>
      </c>
      <c r="F6845">
        <v>0</v>
      </c>
      <c r="G6845" t="s">
        <v>32946</v>
      </c>
      <c r="H6845" t="s">
        <v>32959</v>
      </c>
      <c r="I6845" s="1" t="str">
        <f t="shared" si="319"/>
        <v>June</v>
      </c>
      <c r="J6845" t="str">
        <f t="shared" si="318"/>
        <v>Q2</v>
      </c>
      <c r="K6845" s="1">
        <v>45097</v>
      </c>
      <c r="L6845" t="s">
        <v>32966</v>
      </c>
      <c r="M6845">
        <v>1</v>
      </c>
      <c r="N6845">
        <v>752</v>
      </c>
      <c r="O6845">
        <v>1782.24</v>
      </c>
      <c r="P6845">
        <v>1030.24</v>
      </c>
      <c r="Q6845" t="s">
        <v>32976</v>
      </c>
      <c r="R6845" t="str">
        <f t="shared" si="320"/>
        <v>G2</v>
      </c>
    </row>
    <row r="6846" spans="1:18" x14ac:dyDescent="0.35">
      <c r="A6846" t="s">
        <v>22845</v>
      </c>
      <c r="B6846" t="s">
        <v>32980</v>
      </c>
      <c r="C6846" t="s">
        <v>6215</v>
      </c>
      <c r="D6846" t="s">
        <v>110</v>
      </c>
      <c r="E6846">
        <v>0</v>
      </c>
      <c r="F6846">
        <v>0</v>
      </c>
      <c r="G6846" t="s">
        <v>32947</v>
      </c>
      <c r="H6846" t="s">
        <v>32964</v>
      </c>
      <c r="I6846" s="1" t="str">
        <f t="shared" si="319"/>
        <v>April</v>
      </c>
      <c r="J6846" t="str">
        <f t="shared" si="318"/>
        <v>Q2</v>
      </c>
      <c r="K6846" s="1">
        <v>45044</v>
      </c>
      <c r="L6846" t="s">
        <v>32966</v>
      </c>
      <c r="M6846">
        <v>1</v>
      </c>
      <c r="N6846">
        <v>683</v>
      </c>
      <c r="O6846">
        <v>1284.04</v>
      </c>
      <c r="P6846">
        <v>601.04</v>
      </c>
      <c r="Q6846" t="s">
        <v>32976</v>
      </c>
      <c r="R6846" t="str">
        <f t="shared" si="320"/>
        <v>G1</v>
      </c>
    </row>
    <row r="6847" spans="1:18" x14ac:dyDescent="0.35">
      <c r="A6847" t="s">
        <v>22846</v>
      </c>
      <c r="B6847" t="s">
        <v>32980</v>
      </c>
      <c r="C6847" t="s">
        <v>6216</v>
      </c>
      <c r="D6847" t="s">
        <v>948</v>
      </c>
      <c r="E6847">
        <v>0</v>
      </c>
      <c r="F6847">
        <v>0</v>
      </c>
      <c r="G6847" t="s">
        <v>32948</v>
      </c>
      <c r="H6847" t="s">
        <v>32958</v>
      </c>
      <c r="I6847" s="1" t="str">
        <f t="shared" si="319"/>
        <v>July</v>
      </c>
      <c r="J6847" t="str">
        <f t="shared" si="318"/>
        <v>Q3</v>
      </c>
      <c r="K6847" s="1">
        <v>45122</v>
      </c>
      <c r="L6847" t="s">
        <v>32966</v>
      </c>
      <c r="M6847">
        <v>1</v>
      </c>
      <c r="N6847">
        <v>852</v>
      </c>
      <c r="O6847">
        <v>1635.84</v>
      </c>
      <c r="P6847">
        <v>783.83999999999992</v>
      </c>
      <c r="Q6847" t="s">
        <v>32976</v>
      </c>
      <c r="R6847" t="str">
        <f t="shared" si="320"/>
        <v>G2</v>
      </c>
    </row>
    <row r="6848" spans="1:18" x14ac:dyDescent="0.35">
      <c r="A6848" t="s">
        <v>22847</v>
      </c>
      <c r="B6848" t="s">
        <v>32981</v>
      </c>
      <c r="C6848" t="s">
        <v>783</v>
      </c>
      <c r="D6848" t="s">
        <v>102</v>
      </c>
      <c r="E6848">
        <v>0</v>
      </c>
      <c r="F6848">
        <v>0</v>
      </c>
      <c r="G6848" t="s">
        <v>32946</v>
      </c>
      <c r="H6848" t="s">
        <v>32956</v>
      </c>
      <c r="I6848" s="1" t="str">
        <f t="shared" si="319"/>
        <v>February</v>
      </c>
      <c r="J6848" t="str">
        <f t="shared" si="318"/>
        <v>Q1</v>
      </c>
      <c r="K6848" s="1">
        <v>44966</v>
      </c>
      <c r="L6848" t="s">
        <v>32966</v>
      </c>
      <c r="M6848">
        <v>1</v>
      </c>
      <c r="N6848">
        <v>547</v>
      </c>
      <c r="O6848">
        <v>1055.71</v>
      </c>
      <c r="P6848">
        <v>508.71000000000004</v>
      </c>
      <c r="Q6848" t="s">
        <v>32977</v>
      </c>
      <c r="R6848" t="str">
        <f t="shared" si="320"/>
        <v>G1</v>
      </c>
    </row>
    <row r="6849" spans="1:18" x14ac:dyDescent="0.35">
      <c r="A6849" t="s">
        <v>22848</v>
      </c>
      <c r="B6849" t="s">
        <v>32980</v>
      </c>
      <c r="C6849" t="s">
        <v>6217</v>
      </c>
      <c r="D6849" t="s">
        <v>29</v>
      </c>
      <c r="E6849">
        <v>0</v>
      </c>
      <c r="F6849">
        <v>0</v>
      </c>
      <c r="G6849" t="s">
        <v>32947</v>
      </c>
      <c r="H6849" t="s">
        <v>32964</v>
      </c>
      <c r="I6849" s="1" t="str">
        <f t="shared" si="319"/>
        <v>November</v>
      </c>
      <c r="J6849" t="str">
        <f t="shared" si="318"/>
        <v>Q4</v>
      </c>
      <c r="K6849" s="1">
        <v>45257</v>
      </c>
      <c r="L6849" t="s">
        <v>32966</v>
      </c>
      <c r="M6849">
        <v>1</v>
      </c>
      <c r="N6849">
        <v>727</v>
      </c>
      <c r="O6849">
        <v>1730.26</v>
      </c>
      <c r="P6849">
        <v>1003.26</v>
      </c>
      <c r="Q6849" t="s">
        <v>32977</v>
      </c>
      <c r="R6849" t="str">
        <f t="shared" si="320"/>
        <v>G3</v>
      </c>
    </row>
    <row r="6850" spans="1:18" x14ac:dyDescent="0.35">
      <c r="A6850" t="s">
        <v>22849</v>
      </c>
      <c r="B6850" t="s">
        <v>32981</v>
      </c>
      <c r="C6850" t="s">
        <v>6218</v>
      </c>
      <c r="D6850" t="s">
        <v>29</v>
      </c>
      <c r="E6850">
        <v>0</v>
      </c>
      <c r="F6850">
        <v>0</v>
      </c>
      <c r="G6850" t="s">
        <v>32947</v>
      </c>
      <c r="H6850" t="s">
        <v>32954</v>
      </c>
      <c r="I6850" s="1" t="str">
        <f t="shared" si="319"/>
        <v>May</v>
      </c>
      <c r="J6850" t="str">
        <f t="shared" ref="J6850:J6913" si="321">IF(OR(I6850="January", I6850="February", I6850="March"), "Q1",
IF(OR(I6850="April", I6850="May", I6850="June"), "Q2",
IF(OR(I6850="July", I6850="August", I6850="September"), "Q3", "Q4")))</f>
        <v>Q2</v>
      </c>
      <c r="K6850" s="1">
        <v>45048</v>
      </c>
      <c r="L6850" t="s">
        <v>32966</v>
      </c>
      <c r="M6850">
        <v>1</v>
      </c>
      <c r="N6850">
        <v>713</v>
      </c>
      <c r="O6850">
        <v>1404.61</v>
      </c>
      <c r="P6850">
        <v>691.6099999999999</v>
      </c>
      <c r="Q6850" t="s">
        <v>32977</v>
      </c>
      <c r="R6850" t="str">
        <f t="shared" si="320"/>
        <v>G2</v>
      </c>
    </row>
    <row r="6851" spans="1:18" x14ac:dyDescent="0.35">
      <c r="A6851" t="s">
        <v>22850</v>
      </c>
      <c r="B6851" t="s">
        <v>32980</v>
      </c>
      <c r="C6851" t="s">
        <v>6219</v>
      </c>
      <c r="D6851" t="s">
        <v>20</v>
      </c>
      <c r="E6851">
        <v>0</v>
      </c>
      <c r="F6851">
        <v>0</v>
      </c>
      <c r="G6851" t="s">
        <v>32946</v>
      </c>
      <c r="H6851" t="s">
        <v>32959</v>
      </c>
      <c r="I6851" s="1" t="str">
        <f t="shared" ref="I6851:I6914" si="322">TEXT(K6851, "mmmm")</f>
        <v>February</v>
      </c>
      <c r="J6851" t="str">
        <f t="shared" si="321"/>
        <v>Q1</v>
      </c>
      <c r="K6851" s="1">
        <v>44985</v>
      </c>
      <c r="L6851" t="s">
        <v>32966</v>
      </c>
      <c r="M6851">
        <v>1</v>
      </c>
      <c r="N6851">
        <v>766</v>
      </c>
      <c r="O6851">
        <v>1685.2</v>
      </c>
      <c r="P6851">
        <v>919.2</v>
      </c>
      <c r="Q6851" t="s">
        <v>32977</v>
      </c>
      <c r="R6851" t="str">
        <f t="shared" ref="R6851:R6914" si="323">IF(OR(I6851="January",I6851="February",I6851="March",I6851="April"),"G1",IF(OR(I6851="May",I6851="June",I6851="July",I6851="August"),"G2","G3"))</f>
        <v>G1</v>
      </c>
    </row>
    <row r="6852" spans="1:18" x14ac:dyDescent="0.35">
      <c r="A6852" t="s">
        <v>22851</v>
      </c>
      <c r="B6852" t="s">
        <v>32980</v>
      </c>
      <c r="C6852" t="s">
        <v>783</v>
      </c>
      <c r="D6852" t="s">
        <v>787</v>
      </c>
      <c r="E6852">
        <v>0</v>
      </c>
      <c r="F6852">
        <v>0</v>
      </c>
      <c r="G6852" t="s">
        <v>32948</v>
      </c>
      <c r="H6852" t="s">
        <v>32962</v>
      </c>
      <c r="I6852" s="1" t="str">
        <f t="shared" si="322"/>
        <v>March</v>
      </c>
      <c r="J6852" t="str">
        <f t="shared" si="321"/>
        <v>Q1</v>
      </c>
      <c r="K6852" s="1">
        <v>44991</v>
      </c>
      <c r="L6852" t="s">
        <v>32967</v>
      </c>
      <c r="M6852">
        <v>4</v>
      </c>
      <c r="N6852">
        <v>1238</v>
      </c>
      <c r="O6852">
        <v>2463.62</v>
      </c>
      <c r="P6852">
        <v>1225.6199999999999</v>
      </c>
      <c r="Q6852" t="s">
        <v>32976</v>
      </c>
      <c r="R6852" t="str">
        <f t="shared" si="323"/>
        <v>G1</v>
      </c>
    </row>
    <row r="6853" spans="1:18" x14ac:dyDescent="0.35">
      <c r="A6853" t="s">
        <v>22852</v>
      </c>
      <c r="B6853" t="s">
        <v>32980</v>
      </c>
      <c r="C6853" t="s">
        <v>6220</v>
      </c>
      <c r="D6853" t="s">
        <v>1945</v>
      </c>
      <c r="E6853">
        <v>0</v>
      </c>
      <c r="F6853">
        <v>0</v>
      </c>
      <c r="G6853" t="s">
        <v>32946</v>
      </c>
      <c r="H6853" t="s">
        <v>32961</v>
      </c>
      <c r="I6853" s="1" t="str">
        <f t="shared" si="322"/>
        <v>September</v>
      </c>
      <c r="J6853" t="str">
        <f t="shared" si="321"/>
        <v>Q3</v>
      </c>
      <c r="K6853" s="1">
        <v>45191</v>
      </c>
      <c r="L6853" t="s">
        <v>32967</v>
      </c>
      <c r="M6853">
        <v>2</v>
      </c>
      <c r="N6853">
        <v>909</v>
      </c>
      <c r="O6853">
        <v>1899.81</v>
      </c>
      <c r="P6853">
        <v>990.81</v>
      </c>
      <c r="Q6853" t="s">
        <v>32976</v>
      </c>
      <c r="R6853" t="str">
        <f t="shared" si="323"/>
        <v>G3</v>
      </c>
    </row>
    <row r="6854" spans="1:18" x14ac:dyDescent="0.35">
      <c r="A6854" t="s">
        <v>22853</v>
      </c>
      <c r="B6854" t="s">
        <v>32981</v>
      </c>
      <c r="C6854" t="s">
        <v>6221</v>
      </c>
      <c r="D6854" t="s">
        <v>6222</v>
      </c>
      <c r="E6854">
        <v>0</v>
      </c>
      <c r="F6854">
        <v>0</v>
      </c>
      <c r="G6854" t="s">
        <v>32948</v>
      </c>
      <c r="H6854" t="s">
        <v>32958</v>
      </c>
      <c r="I6854" s="1" t="str">
        <f t="shared" si="322"/>
        <v>March</v>
      </c>
      <c r="J6854" t="str">
        <f t="shared" si="321"/>
        <v>Q1</v>
      </c>
      <c r="K6854" s="1">
        <v>45002</v>
      </c>
      <c r="L6854" t="s">
        <v>32966</v>
      </c>
      <c r="M6854">
        <v>1</v>
      </c>
      <c r="N6854">
        <v>868</v>
      </c>
      <c r="O6854">
        <v>1979.04</v>
      </c>
      <c r="P6854">
        <v>1111.04</v>
      </c>
      <c r="Q6854" t="s">
        <v>32977</v>
      </c>
      <c r="R6854" t="str">
        <f t="shared" si="323"/>
        <v>G1</v>
      </c>
    </row>
    <row r="6855" spans="1:18" x14ac:dyDescent="0.35">
      <c r="A6855" t="s">
        <v>22854</v>
      </c>
      <c r="B6855" t="s">
        <v>32981</v>
      </c>
      <c r="C6855" t="s">
        <v>6223</v>
      </c>
      <c r="D6855" t="s">
        <v>29</v>
      </c>
      <c r="E6855">
        <v>0</v>
      </c>
      <c r="F6855">
        <v>0</v>
      </c>
      <c r="G6855" t="s">
        <v>32948</v>
      </c>
      <c r="H6855" t="s">
        <v>32953</v>
      </c>
      <c r="I6855" s="1" t="str">
        <f t="shared" si="322"/>
        <v>February</v>
      </c>
      <c r="J6855" t="str">
        <f t="shared" si="321"/>
        <v>Q1</v>
      </c>
      <c r="K6855" s="1">
        <v>44969</v>
      </c>
      <c r="L6855" t="s">
        <v>32967</v>
      </c>
      <c r="M6855">
        <v>4</v>
      </c>
      <c r="N6855">
        <v>1228</v>
      </c>
      <c r="O6855">
        <v>2947.2</v>
      </c>
      <c r="P6855">
        <v>1719.1999999999998</v>
      </c>
      <c r="Q6855" t="s">
        <v>32976</v>
      </c>
      <c r="R6855" t="str">
        <f t="shared" si="323"/>
        <v>G1</v>
      </c>
    </row>
    <row r="6856" spans="1:18" x14ac:dyDescent="0.35">
      <c r="A6856" t="s">
        <v>22855</v>
      </c>
      <c r="B6856" t="s">
        <v>32981</v>
      </c>
      <c r="C6856" t="s">
        <v>792</v>
      </c>
      <c r="D6856" t="s">
        <v>4</v>
      </c>
      <c r="E6856">
        <v>0</v>
      </c>
      <c r="F6856">
        <v>0</v>
      </c>
      <c r="G6856" t="s">
        <v>32947</v>
      </c>
      <c r="H6856" t="s">
        <v>32964</v>
      </c>
      <c r="I6856" s="1" t="str">
        <f t="shared" si="322"/>
        <v>March</v>
      </c>
      <c r="J6856" t="str">
        <f t="shared" si="321"/>
        <v>Q1</v>
      </c>
      <c r="K6856" s="1">
        <v>44991</v>
      </c>
      <c r="L6856" t="s">
        <v>32966</v>
      </c>
      <c r="M6856">
        <v>1</v>
      </c>
      <c r="N6856">
        <v>879</v>
      </c>
      <c r="O6856">
        <v>2153.5500000000002</v>
      </c>
      <c r="P6856">
        <v>1274.5500000000002</v>
      </c>
      <c r="Q6856" t="s">
        <v>32977</v>
      </c>
      <c r="R6856" t="str">
        <f t="shared" si="323"/>
        <v>G1</v>
      </c>
    </row>
    <row r="6857" spans="1:18" x14ac:dyDescent="0.35">
      <c r="A6857" t="s">
        <v>22856</v>
      </c>
      <c r="B6857" t="s">
        <v>32980</v>
      </c>
      <c r="C6857" t="s">
        <v>6224</v>
      </c>
      <c r="D6857" t="s">
        <v>1016</v>
      </c>
      <c r="E6857">
        <v>0</v>
      </c>
      <c r="F6857">
        <v>0</v>
      </c>
      <c r="G6857" t="s">
        <v>32948</v>
      </c>
      <c r="H6857" t="s">
        <v>32960</v>
      </c>
      <c r="I6857" s="1" t="str">
        <f t="shared" si="322"/>
        <v>August</v>
      </c>
      <c r="J6857" t="str">
        <f t="shared" si="321"/>
        <v>Q3</v>
      </c>
      <c r="K6857" s="1">
        <v>45165</v>
      </c>
      <c r="L6857" t="s">
        <v>32967</v>
      </c>
      <c r="M6857">
        <v>3</v>
      </c>
      <c r="N6857">
        <v>362</v>
      </c>
      <c r="O6857">
        <v>854.32</v>
      </c>
      <c r="P6857">
        <v>492.32000000000005</v>
      </c>
      <c r="Q6857" t="s">
        <v>32978</v>
      </c>
      <c r="R6857" t="str">
        <f t="shared" si="323"/>
        <v>G2</v>
      </c>
    </row>
    <row r="6858" spans="1:18" x14ac:dyDescent="0.35">
      <c r="A6858" t="s">
        <v>22857</v>
      </c>
      <c r="B6858" t="s">
        <v>32981</v>
      </c>
      <c r="C6858" t="s">
        <v>6225</v>
      </c>
      <c r="D6858" t="s">
        <v>414</v>
      </c>
      <c r="E6858">
        <v>0</v>
      </c>
      <c r="F6858">
        <v>0</v>
      </c>
      <c r="G6858" t="s">
        <v>32946</v>
      </c>
      <c r="H6858" t="s">
        <v>32952</v>
      </c>
      <c r="I6858" s="1" t="str">
        <f t="shared" si="322"/>
        <v>July</v>
      </c>
      <c r="J6858" t="str">
        <f t="shared" si="321"/>
        <v>Q3</v>
      </c>
      <c r="K6858" s="1">
        <v>45126</v>
      </c>
      <c r="L6858" t="s">
        <v>32967</v>
      </c>
      <c r="M6858">
        <v>3</v>
      </c>
      <c r="N6858">
        <v>854</v>
      </c>
      <c r="O6858">
        <v>1571.36</v>
      </c>
      <c r="P6858">
        <v>717.3599999999999</v>
      </c>
      <c r="Q6858" t="s">
        <v>32976</v>
      </c>
      <c r="R6858" t="str">
        <f t="shared" si="323"/>
        <v>G2</v>
      </c>
    </row>
    <row r="6859" spans="1:18" x14ac:dyDescent="0.35">
      <c r="A6859" t="s">
        <v>22858</v>
      </c>
      <c r="B6859" t="s">
        <v>32981</v>
      </c>
      <c r="C6859" t="s">
        <v>6226</v>
      </c>
      <c r="D6859" t="s">
        <v>6222</v>
      </c>
      <c r="E6859">
        <v>0</v>
      </c>
      <c r="F6859">
        <v>0</v>
      </c>
      <c r="G6859" t="s">
        <v>32946</v>
      </c>
      <c r="H6859" t="s">
        <v>32950</v>
      </c>
      <c r="I6859" s="1" t="str">
        <f t="shared" si="322"/>
        <v>August</v>
      </c>
      <c r="J6859" t="str">
        <f t="shared" si="321"/>
        <v>Q3</v>
      </c>
      <c r="K6859" s="1">
        <v>45160</v>
      </c>
      <c r="L6859" t="s">
        <v>32967</v>
      </c>
      <c r="M6859">
        <v>4</v>
      </c>
      <c r="N6859">
        <v>330</v>
      </c>
      <c r="O6859">
        <v>636.9</v>
      </c>
      <c r="P6859">
        <v>306.89999999999998</v>
      </c>
      <c r="Q6859" t="s">
        <v>32976</v>
      </c>
      <c r="R6859" t="str">
        <f t="shared" si="323"/>
        <v>G2</v>
      </c>
    </row>
    <row r="6860" spans="1:18" x14ac:dyDescent="0.35">
      <c r="A6860" t="s">
        <v>22859</v>
      </c>
      <c r="B6860" t="s">
        <v>32980</v>
      </c>
      <c r="C6860" t="s">
        <v>6227</v>
      </c>
      <c r="D6860" t="s">
        <v>6228</v>
      </c>
      <c r="E6860">
        <v>0</v>
      </c>
      <c r="F6860">
        <v>0</v>
      </c>
      <c r="G6860" t="s">
        <v>32947</v>
      </c>
      <c r="H6860" t="s">
        <v>32964</v>
      </c>
      <c r="I6860" s="1" t="str">
        <f t="shared" si="322"/>
        <v>January</v>
      </c>
      <c r="J6860" t="str">
        <f t="shared" si="321"/>
        <v>Q1</v>
      </c>
      <c r="K6860" s="1">
        <v>44952</v>
      </c>
      <c r="L6860" t="s">
        <v>32966</v>
      </c>
      <c r="M6860">
        <v>1</v>
      </c>
      <c r="N6860">
        <v>613</v>
      </c>
      <c r="O6860">
        <v>1146.31</v>
      </c>
      <c r="P6860">
        <v>533.30999999999995</v>
      </c>
      <c r="Q6860" t="s">
        <v>32976</v>
      </c>
      <c r="R6860" t="str">
        <f t="shared" si="323"/>
        <v>G1</v>
      </c>
    </row>
    <row r="6861" spans="1:18" x14ac:dyDescent="0.35">
      <c r="A6861" t="s">
        <v>22860</v>
      </c>
      <c r="B6861" t="s">
        <v>32981</v>
      </c>
      <c r="C6861" t="s">
        <v>6229</v>
      </c>
      <c r="D6861" t="s">
        <v>948</v>
      </c>
      <c r="E6861">
        <v>0</v>
      </c>
      <c r="F6861">
        <v>0</v>
      </c>
      <c r="G6861" t="s">
        <v>32948</v>
      </c>
      <c r="H6861" t="s">
        <v>32955</v>
      </c>
      <c r="I6861" s="1" t="str">
        <f t="shared" si="322"/>
        <v>February</v>
      </c>
      <c r="J6861" t="str">
        <f t="shared" si="321"/>
        <v>Q1</v>
      </c>
      <c r="K6861" s="1">
        <v>44972</v>
      </c>
      <c r="L6861" t="s">
        <v>32966</v>
      </c>
      <c r="M6861">
        <v>1</v>
      </c>
      <c r="N6861">
        <v>863</v>
      </c>
      <c r="O6861">
        <v>1639.7</v>
      </c>
      <c r="P6861">
        <v>776.7</v>
      </c>
      <c r="Q6861" t="s">
        <v>32976</v>
      </c>
      <c r="R6861" t="str">
        <f t="shared" si="323"/>
        <v>G1</v>
      </c>
    </row>
    <row r="6862" spans="1:18" x14ac:dyDescent="0.35">
      <c r="A6862" t="s">
        <v>22861</v>
      </c>
      <c r="B6862" t="s">
        <v>32980</v>
      </c>
      <c r="C6862" t="s">
        <v>6230</v>
      </c>
      <c r="D6862" t="s">
        <v>6222</v>
      </c>
      <c r="E6862">
        <v>0</v>
      </c>
      <c r="F6862">
        <v>0</v>
      </c>
      <c r="G6862" t="s">
        <v>32947</v>
      </c>
      <c r="H6862" t="s">
        <v>32951</v>
      </c>
      <c r="I6862" s="1" t="str">
        <f t="shared" si="322"/>
        <v>February</v>
      </c>
      <c r="J6862" t="str">
        <f t="shared" si="321"/>
        <v>Q1</v>
      </c>
      <c r="K6862" s="1">
        <v>44958</v>
      </c>
      <c r="L6862" t="s">
        <v>32966</v>
      </c>
      <c r="M6862">
        <v>1</v>
      </c>
      <c r="N6862">
        <v>1031</v>
      </c>
      <c r="O6862">
        <v>2165.1</v>
      </c>
      <c r="P6862">
        <v>1134.0999999999999</v>
      </c>
      <c r="Q6862" t="s">
        <v>32976</v>
      </c>
      <c r="R6862" t="str">
        <f t="shared" si="323"/>
        <v>G1</v>
      </c>
    </row>
    <row r="6863" spans="1:18" x14ac:dyDescent="0.35">
      <c r="A6863" t="s">
        <v>22862</v>
      </c>
      <c r="B6863" t="s">
        <v>32980</v>
      </c>
      <c r="C6863" t="s">
        <v>6231</v>
      </c>
      <c r="D6863" t="s">
        <v>948</v>
      </c>
      <c r="E6863">
        <v>0</v>
      </c>
      <c r="F6863">
        <v>0</v>
      </c>
      <c r="G6863" t="s">
        <v>32947</v>
      </c>
      <c r="H6863" t="s">
        <v>32964</v>
      </c>
      <c r="I6863" s="1" t="str">
        <f t="shared" si="322"/>
        <v>March</v>
      </c>
      <c r="J6863" t="str">
        <f t="shared" si="321"/>
        <v>Q1</v>
      </c>
      <c r="K6863" s="1">
        <v>44987</v>
      </c>
      <c r="L6863" t="s">
        <v>32967</v>
      </c>
      <c r="M6863">
        <v>4</v>
      </c>
      <c r="N6863">
        <v>832</v>
      </c>
      <c r="O6863">
        <v>1572.48</v>
      </c>
      <c r="P6863">
        <v>740.48</v>
      </c>
      <c r="Q6863" t="s">
        <v>32976</v>
      </c>
      <c r="R6863" t="str">
        <f t="shared" si="323"/>
        <v>G1</v>
      </c>
    </row>
    <row r="6864" spans="1:18" x14ac:dyDescent="0.35">
      <c r="A6864" t="s">
        <v>22863</v>
      </c>
      <c r="B6864" t="s">
        <v>32981</v>
      </c>
      <c r="C6864" t="s">
        <v>6232</v>
      </c>
      <c r="D6864" t="s">
        <v>2</v>
      </c>
      <c r="E6864">
        <v>0</v>
      </c>
      <c r="F6864">
        <v>0</v>
      </c>
      <c r="G6864" t="s">
        <v>32946</v>
      </c>
      <c r="H6864" t="s">
        <v>32952</v>
      </c>
      <c r="I6864" s="1" t="str">
        <f t="shared" si="322"/>
        <v>March</v>
      </c>
      <c r="J6864" t="str">
        <f t="shared" si="321"/>
        <v>Q1</v>
      </c>
      <c r="K6864" s="1">
        <v>44988</v>
      </c>
      <c r="L6864" t="s">
        <v>32966</v>
      </c>
      <c r="M6864">
        <v>1</v>
      </c>
      <c r="N6864">
        <v>1169</v>
      </c>
      <c r="O6864">
        <v>2209.41</v>
      </c>
      <c r="P6864">
        <v>1040.4099999999999</v>
      </c>
      <c r="Q6864" t="s">
        <v>32977</v>
      </c>
      <c r="R6864" t="str">
        <f t="shared" si="323"/>
        <v>G1</v>
      </c>
    </row>
    <row r="6865" spans="1:18" x14ac:dyDescent="0.35">
      <c r="A6865" t="s">
        <v>22864</v>
      </c>
      <c r="B6865" t="s">
        <v>32981</v>
      </c>
      <c r="C6865" t="s">
        <v>6233</v>
      </c>
      <c r="D6865" t="s">
        <v>794</v>
      </c>
      <c r="E6865">
        <v>0</v>
      </c>
      <c r="F6865">
        <v>0</v>
      </c>
      <c r="G6865" t="s">
        <v>32946</v>
      </c>
      <c r="H6865" t="s">
        <v>32952</v>
      </c>
      <c r="I6865" s="1" t="str">
        <f t="shared" si="322"/>
        <v>November</v>
      </c>
      <c r="J6865" t="str">
        <f t="shared" si="321"/>
        <v>Q4</v>
      </c>
      <c r="K6865" s="1">
        <v>45241</v>
      </c>
      <c r="L6865" t="s">
        <v>32967</v>
      </c>
      <c r="M6865">
        <v>2</v>
      </c>
      <c r="N6865">
        <v>1224</v>
      </c>
      <c r="O6865">
        <v>2802.96</v>
      </c>
      <c r="P6865">
        <v>1578.96</v>
      </c>
      <c r="Q6865" t="s">
        <v>32978</v>
      </c>
      <c r="R6865" t="str">
        <f t="shared" si="323"/>
        <v>G3</v>
      </c>
    </row>
    <row r="6866" spans="1:18" x14ac:dyDescent="0.35">
      <c r="A6866" t="s">
        <v>22865</v>
      </c>
      <c r="B6866" t="s">
        <v>32981</v>
      </c>
      <c r="C6866" t="s">
        <v>6234</v>
      </c>
      <c r="D6866" t="s">
        <v>29</v>
      </c>
      <c r="E6866">
        <v>0</v>
      </c>
      <c r="F6866">
        <v>0</v>
      </c>
      <c r="G6866" t="s">
        <v>32947</v>
      </c>
      <c r="H6866" t="s">
        <v>32954</v>
      </c>
      <c r="I6866" s="1" t="str">
        <f t="shared" si="322"/>
        <v>February</v>
      </c>
      <c r="J6866" t="str">
        <f t="shared" si="321"/>
        <v>Q1</v>
      </c>
      <c r="K6866" s="1">
        <v>44970</v>
      </c>
      <c r="L6866" t="s">
        <v>32967</v>
      </c>
      <c r="M6866">
        <v>3</v>
      </c>
      <c r="N6866">
        <v>907</v>
      </c>
      <c r="O6866">
        <v>1705.16</v>
      </c>
      <c r="P6866">
        <v>798.16000000000008</v>
      </c>
      <c r="Q6866" t="s">
        <v>32977</v>
      </c>
      <c r="R6866" t="str">
        <f t="shared" si="323"/>
        <v>G1</v>
      </c>
    </row>
    <row r="6867" spans="1:18" x14ac:dyDescent="0.35">
      <c r="A6867" t="s">
        <v>22866</v>
      </c>
      <c r="B6867" t="s">
        <v>32981</v>
      </c>
      <c r="C6867" t="s">
        <v>6235</v>
      </c>
      <c r="D6867" t="s">
        <v>20</v>
      </c>
      <c r="E6867">
        <v>0</v>
      </c>
      <c r="F6867">
        <v>0</v>
      </c>
      <c r="G6867" t="s">
        <v>32948</v>
      </c>
      <c r="H6867" t="s">
        <v>32953</v>
      </c>
      <c r="I6867" s="1" t="str">
        <f t="shared" si="322"/>
        <v>November</v>
      </c>
      <c r="J6867" t="str">
        <f t="shared" si="321"/>
        <v>Q4</v>
      </c>
      <c r="K6867" s="1">
        <v>45243</v>
      </c>
      <c r="L6867" t="s">
        <v>32966</v>
      </c>
      <c r="M6867">
        <v>1</v>
      </c>
      <c r="N6867">
        <v>735</v>
      </c>
      <c r="O6867">
        <v>1587.6</v>
      </c>
      <c r="P6867">
        <v>852.59999999999991</v>
      </c>
      <c r="Q6867" t="s">
        <v>32978</v>
      </c>
      <c r="R6867" t="str">
        <f t="shared" si="323"/>
        <v>G3</v>
      </c>
    </row>
    <row r="6868" spans="1:18" x14ac:dyDescent="0.35">
      <c r="A6868" t="s">
        <v>22867</v>
      </c>
      <c r="B6868" t="s">
        <v>32981</v>
      </c>
      <c r="C6868" t="s">
        <v>6236</v>
      </c>
      <c r="D6868" t="s">
        <v>1016</v>
      </c>
      <c r="E6868">
        <v>0</v>
      </c>
      <c r="F6868">
        <v>0</v>
      </c>
      <c r="G6868" t="s">
        <v>32946</v>
      </c>
      <c r="H6868" t="s">
        <v>32961</v>
      </c>
      <c r="I6868" s="1" t="str">
        <f t="shared" si="322"/>
        <v>June</v>
      </c>
      <c r="J6868" t="str">
        <f t="shared" si="321"/>
        <v>Q2</v>
      </c>
      <c r="K6868" s="1">
        <v>45096</v>
      </c>
      <c r="L6868" t="s">
        <v>32966</v>
      </c>
      <c r="M6868">
        <v>1</v>
      </c>
      <c r="N6868">
        <v>742</v>
      </c>
      <c r="O6868">
        <v>1706.6</v>
      </c>
      <c r="P6868">
        <v>964.59999999999991</v>
      </c>
      <c r="Q6868" t="s">
        <v>32976</v>
      </c>
      <c r="R6868" t="str">
        <f t="shared" si="323"/>
        <v>G2</v>
      </c>
    </row>
    <row r="6869" spans="1:18" x14ac:dyDescent="0.35">
      <c r="A6869" t="s">
        <v>22868</v>
      </c>
      <c r="B6869" t="s">
        <v>32981</v>
      </c>
      <c r="C6869" t="s">
        <v>6237</v>
      </c>
      <c r="D6869" t="s">
        <v>6238</v>
      </c>
      <c r="E6869">
        <v>0</v>
      </c>
      <c r="F6869">
        <v>0</v>
      </c>
      <c r="G6869" t="s">
        <v>32947</v>
      </c>
      <c r="H6869" t="s">
        <v>32957</v>
      </c>
      <c r="I6869" s="1" t="str">
        <f t="shared" si="322"/>
        <v>April</v>
      </c>
      <c r="J6869" t="str">
        <f t="shared" si="321"/>
        <v>Q2</v>
      </c>
      <c r="K6869" s="1">
        <v>45029</v>
      </c>
      <c r="L6869" t="s">
        <v>32966</v>
      </c>
      <c r="M6869">
        <v>1</v>
      </c>
      <c r="N6869">
        <v>445</v>
      </c>
      <c r="O6869">
        <v>1041.3</v>
      </c>
      <c r="P6869">
        <v>596.29999999999995</v>
      </c>
      <c r="Q6869" t="s">
        <v>32976</v>
      </c>
      <c r="R6869" t="str">
        <f t="shared" si="323"/>
        <v>G1</v>
      </c>
    </row>
    <row r="6870" spans="1:18" x14ac:dyDescent="0.35">
      <c r="A6870" t="s">
        <v>22869</v>
      </c>
      <c r="B6870" t="s">
        <v>32981</v>
      </c>
      <c r="C6870" t="s">
        <v>6239</v>
      </c>
      <c r="D6870" t="s">
        <v>1915</v>
      </c>
      <c r="E6870">
        <v>0</v>
      </c>
      <c r="F6870">
        <v>0</v>
      </c>
      <c r="G6870" t="s">
        <v>32946</v>
      </c>
      <c r="H6870" t="s">
        <v>32956</v>
      </c>
      <c r="I6870" s="1" t="str">
        <f t="shared" si="322"/>
        <v>April</v>
      </c>
      <c r="J6870" t="str">
        <f t="shared" si="321"/>
        <v>Q2</v>
      </c>
      <c r="K6870" s="1">
        <v>45028</v>
      </c>
      <c r="L6870" t="s">
        <v>32966</v>
      </c>
      <c r="M6870">
        <v>1</v>
      </c>
      <c r="N6870">
        <v>948</v>
      </c>
      <c r="O6870">
        <v>2076.12</v>
      </c>
      <c r="P6870">
        <v>1128.1199999999999</v>
      </c>
      <c r="Q6870" t="s">
        <v>32976</v>
      </c>
      <c r="R6870" t="str">
        <f t="shared" si="323"/>
        <v>G1</v>
      </c>
    </row>
    <row r="6871" spans="1:18" x14ac:dyDescent="0.35">
      <c r="A6871" t="s">
        <v>22870</v>
      </c>
      <c r="B6871" t="s">
        <v>32981</v>
      </c>
      <c r="C6871" t="s">
        <v>6240</v>
      </c>
      <c r="D6871" t="s">
        <v>1016</v>
      </c>
      <c r="E6871">
        <v>0</v>
      </c>
      <c r="F6871">
        <v>0</v>
      </c>
      <c r="G6871" t="s">
        <v>32946</v>
      </c>
      <c r="H6871" t="s">
        <v>32950</v>
      </c>
      <c r="I6871" s="1" t="str">
        <f t="shared" si="322"/>
        <v>July</v>
      </c>
      <c r="J6871" t="str">
        <f t="shared" si="321"/>
        <v>Q3</v>
      </c>
      <c r="K6871" s="1">
        <v>45111</v>
      </c>
      <c r="L6871" t="s">
        <v>32967</v>
      </c>
      <c r="M6871">
        <v>3</v>
      </c>
      <c r="N6871">
        <v>1084</v>
      </c>
      <c r="O6871">
        <v>2124.64</v>
      </c>
      <c r="P6871">
        <v>1040.6399999999999</v>
      </c>
      <c r="Q6871" t="s">
        <v>32978</v>
      </c>
      <c r="R6871" t="str">
        <f t="shared" si="323"/>
        <v>G2</v>
      </c>
    </row>
    <row r="6872" spans="1:18" x14ac:dyDescent="0.35">
      <c r="A6872" t="s">
        <v>22871</v>
      </c>
      <c r="B6872" t="s">
        <v>32980</v>
      </c>
      <c r="C6872" t="s">
        <v>6241</v>
      </c>
      <c r="D6872" t="s">
        <v>31</v>
      </c>
      <c r="E6872">
        <v>0</v>
      </c>
      <c r="F6872">
        <v>0</v>
      </c>
      <c r="G6872" t="s">
        <v>32948</v>
      </c>
      <c r="H6872" t="s">
        <v>32953</v>
      </c>
      <c r="I6872" s="1" t="str">
        <f t="shared" si="322"/>
        <v>September</v>
      </c>
      <c r="J6872" t="str">
        <f t="shared" si="321"/>
        <v>Q3</v>
      </c>
      <c r="K6872" s="1">
        <v>45176</v>
      </c>
      <c r="L6872" t="s">
        <v>32966</v>
      </c>
      <c r="M6872">
        <v>1</v>
      </c>
      <c r="N6872">
        <v>776</v>
      </c>
      <c r="O6872">
        <v>1451.12</v>
      </c>
      <c r="P6872">
        <v>675.11999999999989</v>
      </c>
      <c r="Q6872" t="s">
        <v>32977</v>
      </c>
      <c r="R6872" t="str">
        <f t="shared" si="323"/>
        <v>G3</v>
      </c>
    </row>
    <row r="6873" spans="1:18" x14ac:dyDescent="0.35">
      <c r="A6873" t="s">
        <v>22872</v>
      </c>
      <c r="B6873" t="s">
        <v>32981</v>
      </c>
      <c r="C6873" t="s">
        <v>6242</v>
      </c>
      <c r="D6873" t="s">
        <v>3031</v>
      </c>
      <c r="E6873">
        <v>0</v>
      </c>
      <c r="F6873">
        <v>0</v>
      </c>
      <c r="G6873" t="s">
        <v>32946</v>
      </c>
      <c r="H6873" t="s">
        <v>32961</v>
      </c>
      <c r="I6873" s="1" t="str">
        <f t="shared" si="322"/>
        <v>October</v>
      </c>
      <c r="J6873" t="str">
        <f t="shared" si="321"/>
        <v>Q4</v>
      </c>
      <c r="K6873" s="1">
        <v>45223</v>
      </c>
      <c r="L6873" t="s">
        <v>32966</v>
      </c>
      <c r="M6873">
        <v>1</v>
      </c>
      <c r="N6873">
        <v>1120</v>
      </c>
      <c r="O6873">
        <v>2128</v>
      </c>
      <c r="P6873">
        <v>1008</v>
      </c>
      <c r="Q6873" t="s">
        <v>32976</v>
      </c>
      <c r="R6873" t="str">
        <f t="shared" si="323"/>
        <v>G3</v>
      </c>
    </row>
    <row r="6874" spans="1:18" x14ac:dyDescent="0.35">
      <c r="A6874" t="s">
        <v>22873</v>
      </c>
      <c r="B6874" t="s">
        <v>32981</v>
      </c>
      <c r="C6874" t="s">
        <v>6243</v>
      </c>
      <c r="D6874" t="s">
        <v>108</v>
      </c>
      <c r="E6874">
        <v>0</v>
      </c>
      <c r="F6874">
        <v>0</v>
      </c>
      <c r="G6874" t="s">
        <v>32947</v>
      </c>
      <c r="H6874" t="s">
        <v>32954</v>
      </c>
      <c r="I6874" s="1" t="str">
        <f t="shared" si="322"/>
        <v>April</v>
      </c>
      <c r="J6874" t="str">
        <f t="shared" si="321"/>
        <v>Q2</v>
      </c>
      <c r="K6874" s="1">
        <v>45027</v>
      </c>
      <c r="L6874" t="s">
        <v>32966</v>
      </c>
      <c r="M6874">
        <v>1</v>
      </c>
      <c r="N6874">
        <v>372</v>
      </c>
      <c r="O6874">
        <v>703.08</v>
      </c>
      <c r="P6874">
        <v>331.08000000000004</v>
      </c>
      <c r="Q6874" t="s">
        <v>32976</v>
      </c>
      <c r="R6874" t="str">
        <f t="shared" si="323"/>
        <v>G1</v>
      </c>
    </row>
    <row r="6875" spans="1:18" x14ac:dyDescent="0.35">
      <c r="A6875" t="s">
        <v>22874</v>
      </c>
      <c r="B6875" t="s">
        <v>32980</v>
      </c>
      <c r="C6875" t="s">
        <v>6244</v>
      </c>
      <c r="D6875" t="s">
        <v>6245</v>
      </c>
      <c r="E6875">
        <v>0</v>
      </c>
      <c r="F6875">
        <v>0</v>
      </c>
      <c r="G6875" t="s">
        <v>32947</v>
      </c>
      <c r="H6875" t="s">
        <v>32957</v>
      </c>
      <c r="I6875" s="1" t="str">
        <f t="shared" si="322"/>
        <v>August</v>
      </c>
      <c r="J6875" t="str">
        <f t="shared" si="321"/>
        <v>Q3</v>
      </c>
      <c r="K6875" s="1">
        <v>45149</v>
      </c>
      <c r="L6875" t="s">
        <v>32966</v>
      </c>
      <c r="M6875">
        <v>1</v>
      </c>
      <c r="N6875">
        <v>1194</v>
      </c>
      <c r="O6875">
        <v>2758.14</v>
      </c>
      <c r="P6875">
        <v>1564.1399999999999</v>
      </c>
      <c r="Q6875" t="s">
        <v>32976</v>
      </c>
      <c r="R6875" t="str">
        <f t="shared" si="323"/>
        <v>G2</v>
      </c>
    </row>
    <row r="6876" spans="1:18" x14ac:dyDescent="0.35">
      <c r="A6876" t="s">
        <v>22875</v>
      </c>
      <c r="B6876" t="s">
        <v>32981</v>
      </c>
      <c r="C6876" t="s">
        <v>6246</v>
      </c>
      <c r="D6876" t="s">
        <v>546</v>
      </c>
      <c r="E6876">
        <v>0</v>
      </c>
      <c r="F6876">
        <v>0</v>
      </c>
      <c r="G6876" t="s">
        <v>32948</v>
      </c>
      <c r="H6876" t="s">
        <v>32955</v>
      </c>
      <c r="I6876" s="1" t="str">
        <f t="shared" si="322"/>
        <v>May</v>
      </c>
      <c r="J6876" t="str">
        <f t="shared" si="321"/>
        <v>Q2</v>
      </c>
      <c r="K6876" s="1">
        <v>45074</v>
      </c>
      <c r="L6876" t="s">
        <v>32966</v>
      </c>
      <c r="M6876">
        <v>1</v>
      </c>
      <c r="N6876">
        <v>497</v>
      </c>
      <c r="O6876">
        <v>1222.6199999999999</v>
      </c>
      <c r="P6876">
        <v>725.61999999999989</v>
      </c>
      <c r="Q6876" t="s">
        <v>32976</v>
      </c>
      <c r="R6876" t="str">
        <f t="shared" si="323"/>
        <v>G2</v>
      </c>
    </row>
    <row r="6877" spans="1:18" x14ac:dyDescent="0.35">
      <c r="A6877" t="s">
        <v>22876</v>
      </c>
      <c r="B6877" t="s">
        <v>32980</v>
      </c>
      <c r="C6877" t="s">
        <v>6247</v>
      </c>
      <c r="D6877" t="s">
        <v>776</v>
      </c>
      <c r="E6877">
        <v>0</v>
      </c>
      <c r="F6877">
        <v>0</v>
      </c>
      <c r="G6877" t="s">
        <v>32946</v>
      </c>
      <c r="H6877" t="s">
        <v>32959</v>
      </c>
      <c r="I6877" s="1" t="str">
        <f t="shared" si="322"/>
        <v>January</v>
      </c>
      <c r="J6877" t="str">
        <f t="shared" si="321"/>
        <v>Q1</v>
      </c>
      <c r="K6877" s="1">
        <v>44930</v>
      </c>
      <c r="L6877" t="s">
        <v>32966</v>
      </c>
      <c r="M6877">
        <v>1</v>
      </c>
      <c r="N6877">
        <v>1202</v>
      </c>
      <c r="O6877">
        <v>2259.7600000000002</v>
      </c>
      <c r="P6877">
        <v>1057.7600000000002</v>
      </c>
      <c r="Q6877" t="s">
        <v>32976</v>
      </c>
      <c r="R6877" t="str">
        <f t="shared" si="323"/>
        <v>G1</v>
      </c>
    </row>
    <row r="6878" spans="1:18" x14ac:dyDescent="0.35">
      <c r="A6878" t="s">
        <v>22877</v>
      </c>
      <c r="B6878" t="s">
        <v>32980</v>
      </c>
      <c r="C6878" t="s">
        <v>6102</v>
      </c>
      <c r="D6878" t="s">
        <v>102</v>
      </c>
      <c r="E6878">
        <v>0</v>
      </c>
      <c r="F6878">
        <v>0</v>
      </c>
      <c r="G6878" t="s">
        <v>32946</v>
      </c>
      <c r="H6878" t="s">
        <v>32956</v>
      </c>
      <c r="I6878" s="1" t="str">
        <f t="shared" si="322"/>
        <v>August</v>
      </c>
      <c r="J6878" t="str">
        <f t="shared" si="321"/>
        <v>Q3</v>
      </c>
      <c r="K6878" s="1">
        <v>45166</v>
      </c>
      <c r="L6878" t="s">
        <v>32966</v>
      </c>
      <c r="M6878">
        <v>1</v>
      </c>
      <c r="N6878">
        <v>866</v>
      </c>
      <c r="O6878">
        <v>1576.12</v>
      </c>
      <c r="P6878">
        <v>710.11999999999989</v>
      </c>
      <c r="Q6878" t="s">
        <v>32976</v>
      </c>
      <c r="R6878" t="str">
        <f t="shared" si="323"/>
        <v>G2</v>
      </c>
    </row>
    <row r="6879" spans="1:18" x14ac:dyDescent="0.35">
      <c r="A6879" t="s">
        <v>22878</v>
      </c>
      <c r="B6879" t="s">
        <v>32980</v>
      </c>
      <c r="C6879" t="s">
        <v>5</v>
      </c>
      <c r="D6879" t="s">
        <v>4</v>
      </c>
      <c r="E6879">
        <v>0</v>
      </c>
      <c r="F6879">
        <v>0</v>
      </c>
      <c r="G6879" t="s">
        <v>32946</v>
      </c>
      <c r="H6879" t="s">
        <v>32959</v>
      </c>
      <c r="I6879" s="1" t="str">
        <f t="shared" si="322"/>
        <v>January</v>
      </c>
      <c r="J6879" t="str">
        <f t="shared" si="321"/>
        <v>Q1</v>
      </c>
      <c r="K6879" s="1">
        <v>44953</v>
      </c>
      <c r="L6879" t="s">
        <v>32966</v>
      </c>
      <c r="M6879">
        <v>1</v>
      </c>
      <c r="N6879">
        <v>717</v>
      </c>
      <c r="O6879">
        <v>1376.64</v>
      </c>
      <c r="P6879">
        <v>659.6400000000001</v>
      </c>
      <c r="Q6879" t="s">
        <v>32977</v>
      </c>
      <c r="R6879" t="str">
        <f t="shared" si="323"/>
        <v>G1</v>
      </c>
    </row>
    <row r="6880" spans="1:18" x14ac:dyDescent="0.35">
      <c r="A6880" t="s">
        <v>22879</v>
      </c>
      <c r="B6880" t="s">
        <v>32981</v>
      </c>
      <c r="C6880" t="s">
        <v>6248</v>
      </c>
      <c r="D6880" t="s">
        <v>20</v>
      </c>
      <c r="E6880">
        <v>0</v>
      </c>
      <c r="F6880">
        <v>0</v>
      </c>
      <c r="G6880" t="s">
        <v>32946</v>
      </c>
      <c r="H6880" t="s">
        <v>32952</v>
      </c>
      <c r="I6880" s="1" t="str">
        <f t="shared" si="322"/>
        <v>November</v>
      </c>
      <c r="J6880" t="str">
        <f t="shared" si="321"/>
        <v>Q4</v>
      </c>
      <c r="K6880" s="1">
        <v>45251</v>
      </c>
      <c r="L6880" t="s">
        <v>32966</v>
      </c>
      <c r="M6880">
        <v>1</v>
      </c>
      <c r="N6880">
        <v>992</v>
      </c>
      <c r="O6880">
        <v>1845.12</v>
      </c>
      <c r="P6880">
        <v>853.11999999999989</v>
      </c>
      <c r="Q6880" t="s">
        <v>32977</v>
      </c>
      <c r="R6880" t="str">
        <f t="shared" si="323"/>
        <v>G3</v>
      </c>
    </row>
    <row r="6881" spans="1:18" x14ac:dyDescent="0.35">
      <c r="A6881" t="s">
        <v>22880</v>
      </c>
      <c r="B6881" t="s">
        <v>32981</v>
      </c>
      <c r="C6881" t="s">
        <v>6249</v>
      </c>
      <c r="D6881" t="s">
        <v>108</v>
      </c>
      <c r="E6881">
        <v>0</v>
      </c>
      <c r="F6881">
        <v>0</v>
      </c>
      <c r="G6881" t="s">
        <v>32946</v>
      </c>
      <c r="H6881" t="s">
        <v>32959</v>
      </c>
      <c r="I6881" s="1" t="str">
        <f t="shared" si="322"/>
        <v>February</v>
      </c>
      <c r="J6881" t="str">
        <f t="shared" si="321"/>
        <v>Q1</v>
      </c>
      <c r="K6881" s="1">
        <v>44967</v>
      </c>
      <c r="L6881" t="s">
        <v>32966</v>
      </c>
      <c r="M6881">
        <v>1</v>
      </c>
      <c r="N6881">
        <v>1165</v>
      </c>
      <c r="O6881">
        <v>2900.85</v>
      </c>
      <c r="P6881">
        <v>1735.85</v>
      </c>
      <c r="Q6881" t="s">
        <v>32976</v>
      </c>
      <c r="R6881" t="str">
        <f t="shared" si="323"/>
        <v>G1</v>
      </c>
    </row>
    <row r="6882" spans="1:18" x14ac:dyDescent="0.35">
      <c r="A6882" t="s">
        <v>22881</v>
      </c>
      <c r="B6882" t="s">
        <v>32980</v>
      </c>
      <c r="C6882" t="s">
        <v>6250</v>
      </c>
      <c r="D6882" t="s">
        <v>2894</v>
      </c>
      <c r="E6882">
        <v>0</v>
      </c>
      <c r="F6882">
        <v>0</v>
      </c>
      <c r="G6882" t="s">
        <v>32946</v>
      </c>
      <c r="H6882" t="s">
        <v>32961</v>
      </c>
      <c r="I6882" s="1" t="str">
        <f t="shared" si="322"/>
        <v>March</v>
      </c>
      <c r="J6882" t="str">
        <f t="shared" si="321"/>
        <v>Q1</v>
      </c>
      <c r="K6882" s="1">
        <v>44993</v>
      </c>
      <c r="L6882" t="s">
        <v>32966</v>
      </c>
      <c r="M6882">
        <v>1</v>
      </c>
      <c r="N6882">
        <v>368</v>
      </c>
      <c r="O6882">
        <v>765.44</v>
      </c>
      <c r="P6882">
        <v>397.44000000000005</v>
      </c>
      <c r="Q6882" t="s">
        <v>32977</v>
      </c>
      <c r="R6882" t="str">
        <f t="shared" si="323"/>
        <v>G1</v>
      </c>
    </row>
    <row r="6883" spans="1:18" x14ac:dyDescent="0.35">
      <c r="A6883" t="s">
        <v>22882</v>
      </c>
      <c r="B6883" t="s">
        <v>32980</v>
      </c>
      <c r="C6883" t="s">
        <v>10</v>
      </c>
      <c r="D6883" t="s">
        <v>11</v>
      </c>
      <c r="E6883">
        <v>0</v>
      </c>
      <c r="F6883">
        <v>0</v>
      </c>
      <c r="G6883" t="s">
        <v>32946</v>
      </c>
      <c r="H6883" t="s">
        <v>32961</v>
      </c>
      <c r="I6883" s="1" t="str">
        <f t="shared" si="322"/>
        <v>January</v>
      </c>
      <c r="J6883" t="str">
        <f t="shared" si="321"/>
        <v>Q1</v>
      </c>
      <c r="K6883" s="1">
        <v>44927</v>
      </c>
      <c r="L6883" t="s">
        <v>32966</v>
      </c>
      <c r="M6883">
        <v>1</v>
      </c>
      <c r="N6883">
        <v>571</v>
      </c>
      <c r="O6883">
        <v>1050.6400000000001</v>
      </c>
      <c r="P6883">
        <v>479.6400000000001</v>
      </c>
      <c r="Q6883" t="s">
        <v>32977</v>
      </c>
      <c r="R6883" t="str">
        <f t="shared" si="323"/>
        <v>G1</v>
      </c>
    </row>
    <row r="6884" spans="1:18" x14ac:dyDescent="0.35">
      <c r="A6884" t="s">
        <v>22883</v>
      </c>
      <c r="B6884" t="s">
        <v>32980</v>
      </c>
      <c r="C6884" t="s">
        <v>6251</v>
      </c>
      <c r="D6884" t="s">
        <v>108</v>
      </c>
      <c r="E6884">
        <v>0</v>
      </c>
      <c r="F6884">
        <v>0</v>
      </c>
      <c r="G6884" t="s">
        <v>32946</v>
      </c>
      <c r="H6884" t="s">
        <v>32950</v>
      </c>
      <c r="I6884" s="1" t="str">
        <f t="shared" si="322"/>
        <v>January</v>
      </c>
      <c r="J6884" t="str">
        <f t="shared" si="321"/>
        <v>Q1</v>
      </c>
      <c r="K6884" s="1">
        <v>44933</v>
      </c>
      <c r="L6884" t="s">
        <v>32966</v>
      </c>
      <c r="M6884">
        <v>1</v>
      </c>
      <c r="N6884">
        <v>780</v>
      </c>
      <c r="O6884">
        <v>1669.2</v>
      </c>
      <c r="P6884">
        <v>889.2</v>
      </c>
      <c r="Q6884" t="s">
        <v>32977</v>
      </c>
      <c r="R6884" t="str">
        <f t="shared" si="323"/>
        <v>G1</v>
      </c>
    </row>
    <row r="6885" spans="1:18" x14ac:dyDescent="0.35">
      <c r="A6885" t="s">
        <v>22884</v>
      </c>
      <c r="B6885" t="s">
        <v>32980</v>
      </c>
      <c r="C6885" t="s">
        <v>6252</v>
      </c>
      <c r="D6885" t="s">
        <v>1915</v>
      </c>
      <c r="E6885">
        <v>0</v>
      </c>
      <c r="F6885">
        <v>0</v>
      </c>
      <c r="G6885" t="s">
        <v>32948</v>
      </c>
      <c r="H6885" t="s">
        <v>32963</v>
      </c>
      <c r="I6885" s="1" t="str">
        <f t="shared" si="322"/>
        <v>January</v>
      </c>
      <c r="J6885" t="str">
        <f t="shared" si="321"/>
        <v>Q1</v>
      </c>
      <c r="K6885" s="1">
        <v>44949</v>
      </c>
      <c r="L6885" t="s">
        <v>32966</v>
      </c>
      <c r="M6885">
        <v>1</v>
      </c>
      <c r="N6885">
        <v>1240</v>
      </c>
      <c r="O6885">
        <v>2926.4</v>
      </c>
      <c r="P6885">
        <v>1686.4</v>
      </c>
      <c r="Q6885" t="s">
        <v>32977</v>
      </c>
      <c r="R6885" t="str">
        <f t="shared" si="323"/>
        <v>G1</v>
      </c>
    </row>
    <row r="6886" spans="1:18" x14ac:dyDescent="0.35">
      <c r="A6886" t="s">
        <v>22885</v>
      </c>
      <c r="B6886" t="s">
        <v>32980</v>
      </c>
      <c r="C6886" t="s">
        <v>6253</v>
      </c>
      <c r="D6886" t="s">
        <v>1016</v>
      </c>
      <c r="E6886">
        <v>0</v>
      </c>
      <c r="F6886">
        <v>0</v>
      </c>
      <c r="G6886" t="s">
        <v>32946</v>
      </c>
      <c r="H6886" t="s">
        <v>32961</v>
      </c>
      <c r="I6886" s="1" t="str">
        <f t="shared" si="322"/>
        <v>March</v>
      </c>
      <c r="J6886" t="str">
        <f t="shared" si="321"/>
        <v>Q1</v>
      </c>
      <c r="K6886" s="1">
        <v>45007</v>
      </c>
      <c r="L6886" t="s">
        <v>32967</v>
      </c>
      <c r="M6886">
        <v>4</v>
      </c>
      <c r="N6886">
        <v>746</v>
      </c>
      <c r="O6886">
        <v>1365.18</v>
      </c>
      <c r="P6886">
        <v>619.18000000000006</v>
      </c>
      <c r="Q6886" t="s">
        <v>32976</v>
      </c>
      <c r="R6886" t="str">
        <f t="shared" si="323"/>
        <v>G1</v>
      </c>
    </row>
    <row r="6887" spans="1:18" x14ac:dyDescent="0.35">
      <c r="A6887" t="s">
        <v>22886</v>
      </c>
      <c r="B6887" t="s">
        <v>32981</v>
      </c>
      <c r="C6887" t="s">
        <v>16</v>
      </c>
      <c r="D6887" t="s">
        <v>4</v>
      </c>
      <c r="E6887">
        <v>0</v>
      </c>
      <c r="F6887">
        <v>0</v>
      </c>
      <c r="G6887" t="s">
        <v>32948</v>
      </c>
      <c r="H6887" t="s">
        <v>32963</v>
      </c>
      <c r="I6887" s="1" t="str">
        <f t="shared" si="322"/>
        <v>July</v>
      </c>
      <c r="J6887" t="str">
        <f t="shared" si="321"/>
        <v>Q3</v>
      </c>
      <c r="K6887" s="1">
        <v>45113</v>
      </c>
      <c r="L6887" t="s">
        <v>32966</v>
      </c>
      <c r="M6887">
        <v>1</v>
      </c>
      <c r="N6887">
        <v>1094</v>
      </c>
      <c r="O6887">
        <v>2406.8000000000002</v>
      </c>
      <c r="P6887">
        <v>1312.8000000000002</v>
      </c>
      <c r="Q6887" t="s">
        <v>32976</v>
      </c>
      <c r="R6887" t="str">
        <f t="shared" si="323"/>
        <v>G2</v>
      </c>
    </row>
    <row r="6888" spans="1:18" x14ac:dyDescent="0.35">
      <c r="A6888" t="s">
        <v>22887</v>
      </c>
      <c r="B6888" t="s">
        <v>32981</v>
      </c>
      <c r="C6888" t="s">
        <v>6254</v>
      </c>
      <c r="D6888" t="s">
        <v>20</v>
      </c>
      <c r="E6888">
        <v>0</v>
      </c>
      <c r="F6888">
        <v>0</v>
      </c>
      <c r="G6888" t="s">
        <v>32947</v>
      </c>
      <c r="H6888" t="s">
        <v>32957</v>
      </c>
      <c r="I6888" s="1" t="str">
        <f t="shared" si="322"/>
        <v>January</v>
      </c>
      <c r="J6888" t="str">
        <f t="shared" si="321"/>
        <v>Q1</v>
      </c>
      <c r="K6888" s="1">
        <v>44948</v>
      </c>
      <c r="L6888" t="s">
        <v>32966</v>
      </c>
      <c r="M6888">
        <v>1</v>
      </c>
      <c r="N6888">
        <v>1098</v>
      </c>
      <c r="O6888">
        <v>2701.08</v>
      </c>
      <c r="P6888">
        <v>1603.08</v>
      </c>
      <c r="Q6888" t="s">
        <v>32978</v>
      </c>
      <c r="R6888" t="str">
        <f t="shared" si="323"/>
        <v>G1</v>
      </c>
    </row>
    <row r="6889" spans="1:18" x14ac:dyDescent="0.35">
      <c r="A6889" t="s">
        <v>22888</v>
      </c>
      <c r="B6889" t="s">
        <v>32980</v>
      </c>
      <c r="C6889" t="s">
        <v>6255</v>
      </c>
      <c r="D6889" t="s">
        <v>108</v>
      </c>
      <c r="E6889">
        <v>0</v>
      </c>
      <c r="F6889">
        <v>0</v>
      </c>
      <c r="G6889" t="s">
        <v>32946</v>
      </c>
      <c r="H6889" t="s">
        <v>32952</v>
      </c>
      <c r="I6889" s="1" t="str">
        <f t="shared" si="322"/>
        <v>March</v>
      </c>
      <c r="J6889" t="str">
        <f t="shared" si="321"/>
        <v>Q1</v>
      </c>
      <c r="K6889" s="1">
        <v>45010</v>
      </c>
      <c r="L6889" t="s">
        <v>32966</v>
      </c>
      <c r="M6889">
        <v>1</v>
      </c>
      <c r="N6889">
        <v>643</v>
      </c>
      <c r="O6889">
        <v>1202.4100000000001</v>
      </c>
      <c r="P6889">
        <v>559.41000000000008</v>
      </c>
      <c r="Q6889" t="s">
        <v>32976</v>
      </c>
      <c r="R6889" t="str">
        <f t="shared" si="323"/>
        <v>G1</v>
      </c>
    </row>
    <row r="6890" spans="1:18" x14ac:dyDescent="0.35">
      <c r="A6890" t="s">
        <v>22889</v>
      </c>
      <c r="B6890" t="s">
        <v>32980</v>
      </c>
      <c r="C6890" t="s">
        <v>6256</v>
      </c>
      <c r="D6890" t="s">
        <v>2433</v>
      </c>
      <c r="E6890">
        <v>0</v>
      </c>
      <c r="F6890">
        <v>0</v>
      </c>
      <c r="G6890" t="s">
        <v>32948</v>
      </c>
      <c r="H6890" t="s">
        <v>32958</v>
      </c>
      <c r="I6890" s="1" t="str">
        <f t="shared" si="322"/>
        <v>November</v>
      </c>
      <c r="J6890" t="str">
        <f t="shared" si="321"/>
        <v>Q4</v>
      </c>
      <c r="K6890" s="1">
        <v>45232</v>
      </c>
      <c r="L6890" t="s">
        <v>32966</v>
      </c>
      <c r="M6890">
        <v>1</v>
      </c>
      <c r="N6890">
        <v>880</v>
      </c>
      <c r="O6890">
        <v>1848</v>
      </c>
      <c r="P6890">
        <v>968</v>
      </c>
      <c r="Q6890" t="s">
        <v>32977</v>
      </c>
      <c r="R6890" t="str">
        <f t="shared" si="323"/>
        <v>G3</v>
      </c>
    </row>
    <row r="6891" spans="1:18" x14ac:dyDescent="0.35">
      <c r="A6891" t="s">
        <v>22890</v>
      </c>
      <c r="B6891" t="s">
        <v>32980</v>
      </c>
      <c r="C6891" t="s">
        <v>23</v>
      </c>
      <c r="D6891" t="s">
        <v>4</v>
      </c>
      <c r="E6891">
        <v>17</v>
      </c>
      <c r="F6891">
        <v>3.2</v>
      </c>
      <c r="G6891" t="s">
        <v>32948</v>
      </c>
      <c r="H6891" t="s">
        <v>32953</v>
      </c>
      <c r="I6891" s="1" t="str">
        <f t="shared" si="322"/>
        <v>January</v>
      </c>
      <c r="J6891" t="str">
        <f t="shared" si="321"/>
        <v>Q1</v>
      </c>
      <c r="K6891" s="1">
        <v>44943</v>
      </c>
      <c r="L6891" t="s">
        <v>32967</v>
      </c>
      <c r="M6891">
        <v>2</v>
      </c>
      <c r="N6891">
        <v>424</v>
      </c>
      <c r="O6891">
        <v>860.72</v>
      </c>
      <c r="P6891">
        <v>436.72</v>
      </c>
      <c r="Q6891" t="s">
        <v>32977</v>
      </c>
      <c r="R6891" t="str">
        <f t="shared" si="323"/>
        <v>G1</v>
      </c>
    </row>
    <row r="6892" spans="1:18" x14ac:dyDescent="0.35">
      <c r="A6892" t="s">
        <v>22891</v>
      </c>
      <c r="B6892" t="s">
        <v>32980</v>
      </c>
      <c r="C6892" t="s">
        <v>6257</v>
      </c>
      <c r="D6892" t="s">
        <v>6258</v>
      </c>
      <c r="E6892">
        <v>0</v>
      </c>
      <c r="F6892">
        <v>0</v>
      </c>
      <c r="G6892" t="s">
        <v>32947</v>
      </c>
      <c r="H6892" t="s">
        <v>32951</v>
      </c>
      <c r="I6892" s="1" t="str">
        <f t="shared" si="322"/>
        <v>December</v>
      </c>
      <c r="J6892" t="str">
        <f t="shared" si="321"/>
        <v>Q4</v>
      </c>
      <c r="K6892" s="1">
        <v>45275</v>
      </c>
      <c r="L6892" t="s">
        <v>32966</v>
      </c>
      <c r="M6892">
        <v>1</v>
      </c>
      <c r="N6892">
        <v>683</v>
      </c>
      <c r="O6892">
        <v>1495.77</v>
      </c>
      <c r="P6892">
        <v>812.77</v>
      </c>
      <c r="Q6892" t="s">
        <v>32976</v>
      </c>
      <c r="R6892" t="str">
        <f t="shared" si="323"/>
        <v>G3</v>
      </c>
    </row>
    <row r="6893" spans="1:18" x14ac:dyDescent="0.35">
      <c r="A6893" t="s">
        <v>22892</v>
      </c>
      <c r="B6893" t="s">
        <v>32980</v>
      </c>
      <c r="C6893" t="s">
        <v>6259</v>
      </c>
      <c r="D6893" t="s">
        <v>29</v>
      </c>
      <c r="E6893">
        <v>0</v>
      </c>
      <c r="F6893">
        <v>0</v>
      </c>
      <c r="G6893" t="s">
        <v>32948</v>
      </c>
      <c r="H6893" t="s">
        <v>32958</v>
      </c>
      <c r="I6893" s="1" t="str">
        <f t="shared" si="322"/>
        <v>June</v>
      </c>
      <c r="J6893" t="str">
        <f t="shared" si="321"/>
        <v>Q2</v>
      </c>
      <c r="K6893" s="1">
        <v>45098</v>
      </c>
      <c r="L6893" t="s">
        <v>32967</v>
      </c>
      <c r="M6893">
        <v>2</v>
      </c>
      <c r="N6893">
        <v>734</v>
      </c>
      <c r="O6893">
        <v>1335.88</v>
      </c>
      <c r="P6893">
        <v>601.88000000000011</v>
      </c>
      <c r="Q6893" t="s">
        <v>32977</v>
      </c>
      <c r="R6893" t="str">
        <f t="shared" si="323"/>
        <v>G2</v>
      </c>
    </row>
    <row r="6894" spans="1:18" x14ac:dyDescent="0.35">
      <c r="A6894" t="s">
        <v>22893</v>
      </c>
      <c r="B6894" t="s">
        <v>32980</v>
      </c>
      <c r="C6894" t="s">
        <v>6260</v>
      </c>
      <c r="D6894" t="s">
        <v>20</v>
      </c>
      <c r="E6894">
        <v>0</v>
      </c>
      <c r="F6894">
        <v>0</v>
      </c>
      <c r="G6894" t="s">
        <v>32948</v>
      </c>
      <c r="H6894" t="s">
        <v>32960</v>
      </c>
      <c r="I6894" s="1" t="str">
        <f t="shared" si="322"/>
        <v>April</v>
      </c>
      <c r="J6894" t="str">
        <f t="shared" si="321"/>
        <v>Q2</v>
      </c>
      <c r="K6894" s="1">
        <v>45023</v>
      </c>
      <c r="L6894" t="s">
        <v>32967</v>
      </c>
      <c r="M6894">
        <v>4</v>
      </c>
      <c r="N6894">
        <v>326</v>
      </c>
      <c r="O6894">
        <v>590.05999999999995</v>
      </c>
      <c r="P6894">
        <v>264.05999999999995</v>
      </c>
      <c r="Q6894" t="s">
        <v>32978</v>
      </c>
      <c r="R6894" t="str">
        <f t="shared" si="323"/>
        <v>G1</v>
      </c>
    </row>
    <row r="6895" spans="1:18" x14ac:dyDescent="0.35">
      <c r="A6895" t="s">
        <v>22894</v>
      </c>
      <c r="B6895" t="s">
        <v>32981</v>
      </c>
      <c r="C6895" t="s">
        <v>28</v>
      </c>
      <c r="D6895" t="s">
        <v>29</v>
      </c>
      <c r="E6895">
        <v>0</v>
      </c>
      <c r="F6895">
        <v>0</v>
      </c>
      <c r="G6895" t="s">
        <v>32946</v>
      </c>
      <c r="H6895" t="s">
        <v>32959</v>
      </c>
      <c r="I6895" s="1" t="str">
        <f t="shared" si="322"/>
        <v>April</v>
      </c>
      <c r="J6895" t="str">
        <f t="shared" si="321"/>
        <v>Q2</v>
      </c>
      <c r="K6895" s="1">
        <v>45041</v>
      </c>
      <c r="L6895" t="s">
        <v>32966</v>
      </c>
      <c r="M6895">
        <v>1</v>
      </c>
      <c r="N6895">
        <v>986</v>
      </c>
      <c r="O6895">
        <v>2070.6</v>
      </c>
      <c r="P6895">
        <v>1084.5999999999999</v>
      </c>
      <c r="Q6895" t="s">
        <v>32976</v>
      </c>
      <c r="R6895" t="str">
        <f t="shared" si="323"/>
        <v>G1</v>
      </c>
    </row>
    <row r="6896" spans="1:18" x14ac:dyDescent="0.35">
      <c r="A6896" t="s">
        <v>22895</v>
      </c>
      <c r="B6896" t="s">
        <v>32981</v>
      </c>
      <c r="C6896" t="s">
        <v>6261</v>
      </c>
      <c r="D6896" t="s">
        <v>6262</v>
      </c>
      <c r="E6896">
        <v>0</v>
      </c>
      <c r="F6896">
        <v>0</v>
      </c>
      <c r="G6896" t="s">
        <v>32947</v>
      </c>
      <c r="H6896" t="s">
        <v>32957</v>
      </c>
      <c r="I6896" s="1" t="str">
        <f t="shared" si="322"/>
        <v>July</v>
      </c>
      <c r="J6896" t="str">
        <f t="shared" si="321"/>
        <v>Q3</v>
      </c>
      <c r="K6896" s="1">
        <v>45134</v>
      </c>
      <c r="L6896" t="s">
        <v>32966</v>
      </c>
      <c r="M6896">
        <v>1</v>
      </c>
      <c r="N6896">
        <v>1227</v>
      </c>
      <c r="O6896">
        <v>2404.92</v>
      </c>
      <c r="P6896">
        <v>1177.92</v>
      </c>
      <c r="Q6896" t="s">
        <v>32977</v>
      </c>
      <c r="R6896" t="str">
        <f t="shared" si="323"/>
        <v>G2</v>
      </c>
    </row>
    <row r="6897" spans="1:18" x14ac:dyDescent="0.35">
      <c r="A6897" t="s">
        <v>22896</v>
      </c>
      <c r="B6897" t="s">
        <v>32981</v>
      </c>
      <c r="C6897" t="s">
        <v>6263</v>
      </c>
      <c r="D6897" t="s">
        <v>948</v>
      </c>
      <c r="E6897">
        <v>0</v>
      </c>
      <c r="F6897">
        <v>0</v>
      </c>
      <c r="G6897" t="s">
        <v>32948</v>
      </c>
      <c r="H6897" t="s">
        <v>32958</v>
      </c>
      <c r="I6897" s="1" t="str">
        <f t="shared" si="322"/>
        <v>May</v>
      </c>
      <c r="J6897" t="str">
        <f t="shared" si="321"/>
        <v>Q2</v>
      </c>
      <c r="K6897" s="1">
        <v>45053</v>
      </c>
      <c r="L6897" t="s">
        <v>32967</v>
      </c>
      <c r="M6897">
        <v>2</v>
      </c>
      <c r="N6897">
        <v>501</v>
      </c>
      <c r="O6897">
        <v>981.96</v>
      </c>
      <c r="P6897">
        <v>480.96000000000004</v>
      </c>
      <c r="Q6897" t="s">
        <v>32977</v>
      </c>
      <c r="R6897" t="str">
        <f t="shared" si="323"/>
        <v>G2</v>
      </c>
    </row>
    <row r="6898" spans="1:18" x14ac:dyDescent="0.35">
      <c r="A6898" t="s">
        <v>22897</v>
      </c>
      <c r="B6898" t="s">
        <v>32981</v>
      </c>
      <c r="C6898" t="s">
        <v>6264</v>
      </c>
      <c r="D6898" t="s">
        <v>6265</v>
      </c>
      <c r="E6898">
        <v>0</v>
      </c>
      <c r="F6898">
        <v>0</v>
      </c>
      <c r="G6898" t="s">
        <v>32946</v>
      </c>
      <c r="H6898" t="s">
        <v>32956</v>
      </c>
      <c r="I6898" s="1" t="str">
        <f t="shared" si="322"/>
        <v>June</v>
      </c>
      <c r="J6898" t="str">
        <f t="shared" si="321"/>
        <v>Q2</v>
      </c>
      <c r="K6898" s="1">
        <v>45101</v>
      </c>
      <c r="L6898" t="s">
        <v>32967</v>
      </c>
      <c r="M6898">
        <v>3</v>
      </c>
      <c r="N6898">
        <v>1008</v>
      </c>
      <c r="O6898">
        <v>1814.4</v>
      </c>
      <c r="P6898">
        <v>806.40000000000009</v>
      </c>
      <c r="Q6898" t="s">
        <v>32977</v>
      </c>
      <c r="R6898" t="str">
        <f t="shared" si="323"/>
        <v>G2</v>
      </c>
    </row>
    <row r="6899" spans="1:18" x14ac:dyDescent="0.35">
      <c r="A6899" t="s">
        <v>22898</v>
      </c>
      <c r="B6899" t="s">
        <v>32980</v>
      </c>
      <c r="C6899" t="s">
        <v>35</v>
      </c>
      <c r="D6899" t="s">
        <v>36</v>
      </c>
      <c r="E6899">
        <v>0</v>
      </c>
      <c r="F6899">
        <v>0</v>
      </c>
      <c r="G6899" t="s">
        <v>32946</v>
      </c>
      <c r="H6899" t="s">
        <v>32950</v>
      </c>
      <c r="I6899" s="1" t="str">
        <f t="shared" si="322"/>
        <v>August</v>
      </c>
      <c r="J6899" t="str">
        <f t="shared" si="321"/>
        <v>Q3</v>
      </c>
      <c r="K6899" s="1">
        <v>45144</v>
      </c>
      <c r="L6899" t="s">
        <v>32966</v>
      </c>
      <c r="M6899">
        <v>1</v>
      </c>
      <c r="N6899">
        <v>751</v>
      </c>
      <c r="O6899">
        <v>1584.61</v>
      </c>
      <c r="P6899">
        <v>833.6099999999999</v>
      </c>
      <c r="Q6899" t="s">
        <v>32977</v>
      </c>
      <c r="R6899" t="str">
        <f t="shared" si="323"/>
        <v>G2</v>
      </c>
    </row>
    <row r="6900" spans="1:18" x14ac:dyDescent="0.35">
      <c r="A6900" t="s">
        <v>22899</v>
      </c>
      <c r="B6900" t="s">
        <v>32981</v>
      </c>
      <c r="C6900" t="s">
        <v>6266</v>
      </c>
      <c r="D6900" t="s">
        <v>20</v>
      </c>
      <c r="E6900">
        <v>0</v>
      </c>
      <c r="F6900">
        <v>0</v>
      </c>
      <c r="G6900" t="s">
        <v>32946</v>
      </c>
      <c r="H6900" t="s">
        <v>32959</v>
      </c>
      <c r="I6900" s="1" t="str">
        <f t="shared" si="322"/>
        <v>September</v>
      </c>
      <c r="J6900" t="str">
        <f t="shared" si="321"/>
        <v>Q3</v>
      </c>
      <c r="K6900" s="1">
        <v>45189</v>
      </c>
      <c r="L6900" t="s">
        <v>32966</v>
      </c>
      <c r="M6900">
        <v>1</v>
      </c>
      <c r="N6900">
        <v>508</v>
      </c>
      <c r="O6900">
        <v>924.56</v>
      </c>
      <c r="P6900">
        <v>416.55999999999995</v>
      </c>
      <c r="Q6900" t="s">
        <v>32976</v>
      </c>
      <c r="R6900" t="str">
        <f t="shared" si="323"/>
        <v>G3</v>
      </c>
    </row>
    <row r="6901" spans="1:18" x14ac:dyDescent="0.35">
      <c r="A6901" t="s">
        <v>22900</v>
      </c>
      <c r="B6901" t="s">
        <v>32981</v>
      </c>
      <c r="C6901" t="s">
        <v>5873</v>
      </c>
      <c r="D6901" t="s">
        <v>1915</v>
      </c>
      <c r="E6901">
        <v>0</v>
      </c>
      <c r="F6901">
        <v>0</v>
      </c>
      <c r="G6901" t="s">
        <v>32946</v>
      </c>
      <c r="H6901" t="s">
        <v>32950</v>
      </c>
      <c r="I6901" s="1" t="str">
        <f t="shared" si="322"/>
        <v>April</v>
      </c>
      <c r="J6901" t="str">
        <f t="shared" si="321"/>
        <v>Q2</v>
      </c>
      <c r="K6901" s="1">
        <v>45021</v>
      </c>
      <c r="L6901" t="s">
        <v>32966</v>
      </c>
      <c r="M6901">
        <v>1</v>
      </c>
      <c r="N6901">
        <v>964</v>
      </c>
      <c r="O6901">
        <v>1889.44</v>
      </c>
      <c r="P6901">
        <v>925.44</v>
      </c>
      <c r="Q6901" t="s">
        <v>32978</v>
      </c>
      <c r="R6901" t="str">
        <f t="shared" si="323"/>
        <v>G1</v>
      </c>
    </row>
    <row r="6902" spans="1:18" x14ac:dyDescent="0.35">
      <c r="A6902" t="s">
        <v>22901</v>
      </c>
      <c r="B6902" t="s">
        <v>32980</v>
      </c>
      <c r="C6902" t="s">
        <v>6267</v>
      </c>
      <c r="D6902" t="s">
        <v>1915</v>
      </c>
      <c r="E6902">
        <v>0</v>
      </c>
      <c r="F6902">
        <v>0</v>
      </c>
      <c r="G6902" t="s">
        <v>32946</v>
      </c>
      <c r="H6902" t="s">
        <v>32956</v>
      </c>
      <c r="I6902" s="1" t="str">
        <f t="shared" si="322"/>
        <v>September</v>
      </c>
      <c r="J6902" t="str">
        <f t="shared" si="321"/>
        <v>Q3</v>
      </c>
      <c r="K6902" s="1">
        <v>45170</v>
      </c>
      <c r="L6902" t="s">
        <v>32967</v>
      </c>
      <c r="M6902">
        <v>2</v>
      </c>
      <c r="N6902">
        <v>496</v>
      </c>
      <c r="O6902">
        <v>1011.84</v>
      </c>
      <c r="P6902">
        <v>515.84</v>
      </c>
      <c r="Q6902" t="s">
        <v>32976</v>
      </c>
      <c r="R6902" t="str">
        <f t="shared" si="323"/>
        <v>G3</v>
      </c>
    </row>
    <row r="6903" spans="1:18" x14ac:dyDescent="0.35">
      <c r="A6903" t="s">
        <v>22902</v>
      </c>
      <c r="B6903" t="s">
        <v>32981</v>
      </c>
      <c r="C6903" t="s">
        <v>42</v>
      </c>
      <c r="D6903" t="s">
        <v>43</v>
      </c>
      <c r="E6903">
        <v>0</v>
      </c>
      <c r="F6903">
        <v>0</v>
      </c>
      <c r="G6903" t="s">
        <v>32947</v>
      </c>
      <c r="H6903" t="s">
        <v>32957</v>
      </c>
      <c r="I6903" s="1" t="str">
        <f t="shared" si="322"/>
        <v>November</v>
      </c>
      <c r="J6903" t="str">
        <f t="shared" si="321"/>
        <v>Q4</v>
      </c>
      <c r="K6903" s="1">
        <v>45240</v>
      </c>
      <c r="L6903" t="s">
        <v>32967</v>
      </c>
      <c r="M6903">
        <v>4</v>
      </c>
      <c r="N6903">
        <v>1297</v>
      </c>
      <c r="O6903">
        <v>2788.55</v>
      </c>
      <c r="P6903">
        <v>1491.5500000000002</v>
      </c>
      <c r="Q6903" t="s">
        <v>32977</v>
      </c>
      <c r="R6903" t="str">
        <f t="shared" si="323"/>
        <v>G3</v>
      </c>
    </row>
    <row r="6904" spans="1:18" x14ac:dyDescent="0.35">
      <c r="A6904" t="s">
        <v>22903</v>
      </c>
      <c r="B6904" t="s">
        <v>32981</v>
      </c>
      <c r="C6904" t="s">
        <v>6268</v>
      </c>
      <c r="D6904" t="s">
        <v>948</v>
      </c>
      <c r="E6904">
        <v>0</v>
      </c>
      <c r="F6904">
        <v>0</v>
      </c>
      <c r="G6904" t="s">
        <v>32946</v>
      </c>
      <c r="H6904" t="s">
        <v>32952</v>
      </c>
      <c r="I6904" s="1" t="str">
        <f t="shared" si="322"/>
        <v>December</v>
      </c>
      <c r="J6904" t="str">
        <f t="shared" si="321"/>
        <v>Q4</v>
      </c>
      <c r="K6904" s="1">
        <v>45271</v>
      </c>
      <c r="L6904" t="s">
        <v>32966</v>
      </c>
      <c r="M6904">
        <v>1</v>
      </c>
      <c r="N6904">
        <v>644</v>
      </c>
      <c r="O6904">
        <v>1603.56</v>
      </c>
      <c r="P6904">
        <v>959.56</v>
      </c>
      <c r="Q6904" t="s">
        <v>32976</v>
      </c>
      <c r="R6904" t="str">
        <f t="shared" si="323"/>
        <v>G3</v>
      </c>
    </row>
    <row r="6905" spans="1:18" x14ac:dyDescent="0.35">
      <c r="A6905" t="s">
        <v>22904</v>
      </c>
      <c r="B6905" t="s">
        <v>32980</v>
      </c>
      <c r="C6905" t="s">
        <v>6269</v>
      </c>
      <c r="D6905" t="s">
        <v>1915</v>
      </c>
      <c r="E6905">
        <v>0</v>
      </c>
      <c r="F6905">
        <v>0</v>
      </c>
      <c r="G6905" t="s">
        <v>32947</v>
      </c>
      <c r="H6905" t="s">
        <v>32964</v>
      </c>
      <c r="I6905" s="1" t="str">
        <f t="shared" si="322"/>
        <v>May</v>
      </c>
      <c r="J6905" t="str">
        <f t="shared" si="321"/>
        <v>Q2</v>
      </c>
      <c r="K6905" s="1">
        <v>45066</v>
      </c>
      <c r="L6905" t="s">
        <v>32966</v>
      </c>
      <c r="M6905">
        <v>1</v>
      </c>
      <c r="N6905">
        <v>680</v>
      </c>
      <c r="O6905">
        <v>1319.2</v>
      </c>
      <c r="P6905">
        <v>639.20000000000005</v>
      </c>
      <c r="Q6905" t="s">
        <v>32976</v>
      </c>
      <c r="R6905" t="str">
        <f t="shared" si="323"/>
        <v>G2</v>
      </c>
    </row>
    <row r="6906" spans="1:18" x14ac:dyDescent="0.35">
      <c r="A6906" t="s">
        <v>22905</v>
      </c>
      <c r="B6906" t="s">
        <v>32981</v>
      </c>
      <c r="C6906" t="s">
        <v>6270</v>
      </c>
      <c r="D6906" t="s">
        <v>948</v>
      </c>
      <c r="E6906">
        <v>0</v>
      </c>
      <c r="F6906">
        <v>0</v>
      </c>
      <c r="G6906" t="s">
        <v>32946</v>
      </c>
      <c r="H6906" t="s">
        <v>32961</v>
      </c>
      <c r="I6906" s="1" t="str">
        <f t="shared" si="322"/>
        <v>October</v>
      </c>
      <c r="J6906" t="str">
        <f t="shared" si="321"/>
        <v>Q4</v>
      </c>
      <c r="K6906" s="1">
        <v>45205</v>
      </c>
      <c r="L6906" t="s">
        <v>32967</v>
      </c>
      <c r="M6906">
        <v>4</v>
      </c>
      <c r="N6906">
        <v>880</v>
      </c>
      <c r="O6906">
        <v>1636.8</v>
      </c>
      <c r="P6906">
        <v>756.8</v>
      </c>
      <c r="Q6906" t="s">
        <v>32978</v>
      </c>
      <c r="R6906" t="str">
        <f t="shared" si="323"/>
        <v>G3</v>
      </c>
    </row>
    <row r="6907" spans="1:18" x14ac:dyDescent="0.35">
      <c r="A6907" t="s">
        <v>22906</v>
      </c>
      <c r="B6907" t="s">
        <v>32981</v>
      </c>
      <c r="C6907" t="s">
        <v>6271</v>
      </c>
      <c r="D6907" t="s">
        <v>948</v>
      </c>
      <c r="E6907">
        <v>0</v>
      </c>
      <c r="F6907">
        <v>0</v>
      </c>
      <c r="G6907" t="s">
        <v>32946</v>
      </c>
      <c r="H6907" t="s">
        <v>32959</v>
      </c>
      <c r="I6907" s="1" t="str">
        <f t="shared" si="322"/>
        <v>December</v>
      </c>
      <c r="J6907" t="str">
        <f t="shared" si="321"/>
        <v>Q4</v>
      </c>
      <c r="K6907" s="1">
        <v>45268</v>
      </c>
      <c r="L6907" t="s">
        <v>32966</v>
      </c>
      <c r="M6907">
        <v>1</v>
      </c>
      <c r="N6907">
        <v>1036</v>
      </c>
      <c r="O6907">
        <v>2268.84</v>
      </c>
      <c r="P6907">
        <v>1232.8400000000001</v>
      </c>
      <c r="Q6907" t="s">
        <v>32977</v>
      </c>
      <c r="R6907" t="str">
        <f t="shared" si="323"/>
        <v>G3</v>
      </c>
    </row>
    <row r="6908" spans="1:18" x14ac:dyDescent="0.35">
      <c r="A6908" t="s">
        <v>22907</v>
      </c>
      <c r="B6908" t="s">
        <v>32980</v>
      </c>
      <c r="C6908" t="s">
        <v>6272</v>
      </c>
      <c r="D6908" t="s">
        <v>2894</v>
      </c>
      <c r="E6908">
        <v>0</v>
      </c>
      <c r="F6908">
        <v>0</v>
      </c>
      <c r="G6908" t="s">
        <v>32946</v>
      </c>
      <c r="H6908" t="s">
        <v>32952</v>
      </c>
      <c r="I6908" s="1" t="str">
        <f t="shared" si="322"/>
        <v>March</v>
      </c>
      <c r="J6908" t="str">
        <f t="shared" si="321"/>
        <v>Q1</v>
      </c>
      <c r="K6908" s="1">
        <v>45002</v>
      </c>
      <c r="L6908" t="s">
        <v>32966</v>
      </c>
      <c r="M6908">
        <v>1</v>
      </c>
      <c r="N6908">
        <v>971</v>
      </c>
      <c r="O6908">
        <v>2087.65</v>
      </c>
      <c r="P6908">
        <v>1116.6500000000001</v>
      </c>
      <c r="Q6908" t="s">
        <v>32977</v>
      </c>
      <c r="R6908" t="str">
        <f t="shared" si="323"/>
        <v>G1</v>
      </c>
    </row>
    <row r="6909" spans="1:18" x14ac:dyDescent="0.35">
      <c r="A6909" t="s">
        <v>22908</v>
      </c>
      <c r="B6909" t="s">
        <v>32980</v>
      </c>
      <c r="C6909" t="s">
        <v>6273</v>
      </c>
      <c r="D6909" t="s">
        <v>948</v>
      </c>
      <c r="E6909">
        <v>0</v>
      </c>
      <c r="F6909">
        <v>0</v>
      </c>
      <c r="G6909" t="s">
        <v>32946</v>
      </c>
      <c r="H6909" t="s">
        <v>32956</v>
      </c>
      <c r="I6909" s="1" t="str">
        <f t="shared" si="322"/>
        <v>September</v>
      </c>
      <c r="J6909" t="str">
        <f t="shared" si="321"/>
        <v>Q3</v>
      </c>
      <c r="K6909" s="1">
        <v>45182</v>
      </c>
      <c r="L6909" t="s">
        <v>32966</v>
      </c>
      <c r="M6909">
        <v>1</v>
      </c>
      <c r="N6909">
        <v>473</v>
      </c>
      <c r="O6909">
        <v>922.35</v>
      </c>
      <c r="P6909">
        <v>449.35</v>
      </c>
      <c r="Q6909" t="s">
        <v>32977</v>
      </c>
      <c r="R6909" t="str">
        <f t="shared" si="323"/>
        <v>G3</v>
      </c>
    </row>
    <row r="6910" spans="1:18" x14ac:dyDescent="0.35">
      <c r="A6910" t="s">
        <v>22909</v>
      </c>
      <c r="B6910" t="s">
        <v>32980</v>
      </c>
      <c r="C6910" t="s">
        <v>6274</v>
      </c>
      <c r="D6910" t="s">
        <v>301</v>
      </c>
      <c r="E6910">
        <v>0</v>
      </c>
      <c r="F6910">
        <v>0</v>
      </c>
      <c r="G6910" t="s">
        <v>32947</v>
      </c>
      <c r="H6910" t="s">
        <v>32954</v>
      </c>
      <c r="I6910" s="1" t="str">
        <f t="shared" si="322"/>
        <v>March</v>
      </c>
      <c r="J6910" t="str">
        <f t="shared" si="321"/>
        <v>Q1</v>
      </c>
      <c r="K6910" s="1">
        <v>44989</v>
      </c>
      <c r="L6910" t="s">
        <v>32966</v>
      </c>
      <c r="M6910">
        <v>1</v>
      </c>
      <c r="N6910">
        <v>1270</v>
      </c>
      <c r="O6910">
        <v>3136.9</v>
      </c>
      <c r="P6910">
        <v>1866.9</v>
      </c>
      <c r="Q6910" t="s">
        <v>32977</v>
      </c>
      <c r="R6910" t="str">
        <f t="shared" si="323"/>
        <v>G1</v>
      </c>
    </row>
    <row r="6911" spans="1:18" x14ac:dyDescent="0.35">
      <c r="A6911" t="s">
        <v>22910</v>
      </c>
      <c r="B6911" t="s">
        <v>32981</v>
      </c>
      <c r="C6911" t="s">
        <v>6275</v>
      </c>
      <c r="D6911" t="s">
        <v>948</v>
      </c>
      <c r="E6911">
        <v>0</v>
      </c>
      <c r="F6911">
        <v>0</v>
      </c>
      <c r="G6911" t="s">
        <v>32948</v>
      </c>
      <c r="H6911" t="s">
        <v>32960</v>
      </c>
      <c r="I6911" s="1" t="str">
        <f t="shared" si="322"/>
        <v>December</v>
      </c>
      <c r="J6911" t="str">
        <f t="shared" si="321"/>
        <v>Q4</v>
      </c>
      <c r="K6911" s="1">
        <v>45263</v>
      </c>
      <c r="L6911" t="s">
        <v>32967</v>
      </c>
      <c r="M6911">
        <v>4</v>
      </c>
      <c r="N6911">
        <v>764</v>
      </c>
      <c r="O6911">
        <v>1619.68</v>
      </c>
      <c r="P6911">
        <v>855.68000000000006</v>
      </c>
      <c r="Q6911" t="s">
        <v>32976</v>
      </c>
      <c r="R6911" t="str">
        <f t="shared" si="323"/>
        <v>G3</v>
      </c>
    </row>
    <row r="6912" spans="1:18" x14ac:dyDescent="0.35">
      <c r="A6912" t="s">
        <v>22911</v>
      </c>
      <c r="B6912" t="s">
        <v>32980</v>
      </c>
      <c r="C6912" t="s">
        <v>6276</v>
      </c>
      <c r="D6912" t="s">
        <v>948</v>
      </c>
      <c r="E6912">
        <v>0</v>
      </c>
      <c r="F6912">
        <v>0</v>
      </c>
      <c r="G6912" t="s">
        <v>32947</v>
      </c>
      <c r="H6912" t="s">
        <v>32957</v>
      </c>
      <c r="I6912" s="1" t="str">
        <f t="shared" si="322"/>
        <v>December</v>
      </c>
      <c r="J6912" t="str">
        <f t="shared" si="321"/>
        <v>Q4</v>
      </c>
      <c r="K6912" s="1">
        <v>45274</v>
      </c>
      <c r="L6912" t="s">
        <v>32966</v>
      </c>
      <c r="M6912">
        <v>1</v>
      </c>
      <c r="N6912">
        <v>815</v>
      </c>
      <c r="O6912">
        <v>1703.35</v>
      </c>
      <c r="P6912">
        <v>888.34999999999991</v>
      </c>
      <c r="Q6912" t="s">
        <v>32976</v>
      </c>
      <c r="R6912" t="str">
        <f t="shared" si="323"/>
        <v>G3</v>
      </c>
    </row>
    <row r="6913" spans="1:18" x14ac:dyDescent="0.35">
      <c r="A6913" t="s">
        <v>22912</v>
      </c>
      <c r="B6913" t="s">
        <v>32981</v>
      </c>
      <c r="C6913" t="s">
        <v>6277</v>
      </c>
      <c r="D6913" t="s">
        <v>776</v>
      </c>
      <c r="E6913">
        <v>0</v>
      </c>
      <c r="F6913">
        <v>0</v>
      </c>
      <c r="G6913" t="s">
        <v>32946</v>
      </c>
      <c r="H6913" t="s">
        <v>32956</v>
      </c>
      <c r="I6913" s="1" t="str">
        <f t="shared" si="322"/>
        <v>February</v>
      </c>
      <c r="J6913" t="str">
        <f t="shared" si="321"/>
        <v>Q1</v>
      </c>
      <c r="K6913" s="1">
        <v>44964</v>
      </c>
      <c r="L6913" t="s">
        <v>32966</v>
      </c>
      <c r="M6913">
        <v>1</v>
      </c>
      <c r="N6913">
        <v>468</v>
      </c>
      <c r="O6913">
        <v>996.84</v>
      </c>
      <c r="P6913">
        <v>528.84</v>
      </c>
      <c r="Q6913" t="s">
        <v>32977</v>
      </c>
      <c r="R6913" t="str">
        <f t="shared" si="323"/>
        <v>G1</v>
      </c>
    </row>
    <row r="6914" spans="1:18" x14ac:dyDescent="0.35">
      <c r="A6914" t="s">
        <v>22913</v>
      </c>
      <c r="B6914" t="s">
        <v>32981</v>
      </c>
      <c r="C6914" t="s">
        <v>6278</v>
      </c>
      <c r="D6914" t="s">
        <v>948</v>
      </c>
      <c r="E6914">
        <v>0</v>
      </c>
      <c r="F6914">
        <v>0</v>
      </c>
      <c r="G6914" t="s">
        <v>32948</v>
      </c>
      <c r="H6914" t="s">
        <v>32962</v>
      </c>
      <c r="I6914" s="1" t="str">
        <f t="shared" si="322"/>
        <v>November</v>
      </c>
      <c r="J6914" t="str">
        <f t="shared" ref="J6914:J6977" si="324">IF(OR(I6914="January", I6914="February", I6914="March"), "Q1",
IF(OR(I6914="April", I6914="May", I6914="June"), "Q2",
IF(OR(I6914="July", I6914="August", I6914="September"), "Q3", "Q4")))</f>
        <v>Q4</v>
      </c>
      <c r="K6914" s="1">
        <v>45247</v>
      </c>
      <c r="L6914" t="s">
        <v>32966</v>
      </c>
      <c r="M6914">
        <v>1</v>
      </c>
      <c r="N6914">
        <v>684</v>
      </c>
      <c r="O6914">
        <v>1422.72</v>
      </c>
      <c r="P6914">
        <v>738.72</v>
      </c>
      <c r="Q6914" t="s">
        <v>32976</v>
      </c>
      <c r="R6914" t="str">
        <f t="shared" si="323"/>
        <v>G3</v>
      </c>
    </row>
    <row r="6915" spans="1:18" x14ac:dyDescent="0.35">
      <c r="A6915" t="s">
        <v>22914</v>
      </c>
      <c r="B6915" t="s">
        <v>32981</v>
      </c>
      <c r="C6915" t="s">
        <v>6279</v>
      </c>
      <c r="D6915" t="s">
        <v>29</v>
      </c>
      <c r="E6915">
        <v>0</v>
      </c>
      <c r="F6915">
        <v>0</v>
      </c>
      <c r="G6915" t="s">
        <v>32948</v>
      </c>
      <c r="H6915" t="s">
        <v>32958</v>
      </c>
      <c r="I6915" s="1" t="str">
        <f t="shared" ref="I6915:I6978" si="325">TEXT(K6915, "mmmm")</f>
        <v>January</v>
      </c>
      <c r="J6915" t="str">
        <f t="shared" si="324"/>
        <v>Q1</v>
      </c>
      <c r="K6915" s="1">
        <v>44939</v>
      </c>
      <c r="L6915" t="s">
        <v>32966</v>
      </c>
      <c r="M6915">
        <v>1</v>
      </c>
      <c r="N6915">
        <v>1276</v>
      </c>
      <c r="O6915">
        <v>2781.68</v>
      </c>
      <c r="P6915">
        <v>1505.6799999999998</v>
      </c>
      <c r="Q6915" t="s">
        <v>32978</v>
      </c>
      <c r="R6915" t="str">
        <f t="shared" ref="R6915:R6978" si="326">IF(OR(I6915="January",I6915="February",I6915="March",I6915="April"),"G1",IF(OR(I6915="May",I6915="June",I6915="July",I6915="August"),"G2","G3"))</f>
        <v>G1</v>
      </c>
    </row>
    <row r="6916" spans="1:18" x14ac:dyDescent="0.35">
      <c r="A6916" t="s">
        <v>22915</v>
      </c>
      <c r="B6916" t="s">
        <v>32981</v>
      </c>
      <c r="C6916" t="s">
        <v>6280</v>
      </c>
      <c r="D6916" t="s">
        <v>2894</v>
      </c>
      <c r="E6916">
        <v>0</v>
      </c>
      <c r="F6916">
        <v>0</v>
      </c>
      <c r="G6916" t="s">
        <v>32946</v>
      </c>
      <c r="H6916" t="s">
        <v>32950</v>
      </c>
      <c r="I6916" s="1" t="str">
        <f t="shared" si="325"/>
        <v>March</v>
      </c>
      <c r="J6916" t="str">
        <f t="shared" si="324"/>
        <v>Q1</v>
      </c>
      <c r="K6916" s="1">
        <v>44992</v>
      </c>
      <c r="L6916" t="s">
        <v>32967</v>
      </c>
      <c r="M6916">
        <v>2</v>
      </c>
      <c r="N6916">
        <v>1019</v>
      </c>
      <c r="O6916">
        <v>2384.46</v>
      </c>
      <c r="P6916">
        <v>1365.46</v>
      </c>
      <c r="Q6916" t="s">
        <v>32976</v>
      </c>
      <c r="R6916" t="str">
        <f t="shared" si="326"/>
        <v>G1</v>
      </c>
    </row>
    <row r="6917" spans="1:18" x14ac:dyDescent="0.35">
      <c r="A6917" t="s">
        <v>22916</v>
      </c>
      <c r="B6917" t="s">
        <v>32981</v>
      </c>
      <c r="C6917" t="s">
        <v>6281</v>
      </c>
      <c r="D6917" t="s">
        <v>948</v>
      </c>
      <c r="E6917">
        <v>0</v>
      </c>
      <c r="F6917">
        <v>0</v>
      </c>
      <c r="G6917" t="s">
        <v>32946</v>
      </c>
      <c r="H6917" t="s">
        <v>32959</v>
      </c>
      <c r="I6917" s="1" t="str">
        <f t="shared" si="325"/>
        <v>March</v>
      </c>
      <c r="J6917" t="str">
        <f t="shared" si="324"/>
        <v>Q1</v>
      </c>
      <c r="K6917" s="1">
        <v>45009</v>
      </c>
      <c r="L6917" t="s">
        <v>32966</v>
      </c>
      <c r="M6917">
        <v>1</v>
      </c>
      <c r="N6917">
        <v>358</v>
      </c>
      <c r="O6917">
        <v>869.94</v>
      </c>
      <c r="P6917">
        <v>511.94000000000005</v>
      </c>
      <c r="Q6917" t="s">
        <v>32978</v>
      </c>
      <c r="R6917" t="str">
        <f t="shared" si="326"/>
        <v>G1</v>
      </c>
    </row>
    <row r="6918" spans="1:18" x14ac:dyDescent="0.35">
      <c r="A6918" t="s">
        <v>22917</v>
      </c>
      <c r="B6918" t="s">
        <v>32981</v>
      </c>
      <c r="C6918" t="s">
        <v>6282</v>
      </c>
      <c r="D6918" t="s">
        <v>29</v>
      </c>
      <c r="E6918">
        <v>0</v>
      </c>
      <c r="F6918">
        <v>0</v>
      </c>
      <c r="G6918" t="s">
        <v>32946</v>
      </c>
      <c r="H6918" t="s">
        <v>32952</v>
      </c>
      <c r="I6918" s="1" t="str">
        <f t="shared" si="325"/>
        <v>January</v>
      </c>
      <c r="J6918" t="str">
        <f t="shared" si="324"/>
        <v>Q1</v>
      </c>
      <c r="K6918" s="1">
        <v>44938</v>
      </c>
      <c r="L6918" t="s">
        <v>32967</v>
      </c>
      <c r="M6918">
        <v>3</v>
      </c>
      <c r="N6918">
        <v>497</v>
      </c>
      <c r="O6918">
        <v>914.48</v>
      </c>
      <c r="P6918">
        <v>417.48</v>
      </c>
      <c r="Q6918" t="s">
        <v>32976</v>
      </c>
      <c r="R6918" t="str">
        <f t="shared" si="326"/>
        <v>G1</v>
      </c>
    </row>
    <row r="6919" spans="1:18" x14ac:dyDescent="0.35">
      <c r="A6919" t="s">
        <v>22918</v>
      </c>
      <c r="B6919" t="s">
        <v>32981</v>
      </c>
      <c r="C6919" t="s">
        <v>6283</v>
      </c>
      <c r="D6919" t="s">
        <v>3122</v>
      </c>
      <c r="E6919">
        <v>0</v>
      </c>
      <c r="F6919">
        <v>0</v>
      </c>
      <c r="G6919" t="s">
        <v>32947</v>
      </c>
      <c r="H6919" t="s">
        <v>32954</v>
      </c>
      <c r="I6919" s="1" t="str">
        <f t="shared" si="325"/>
        <v>June</v>
      </c>
      <c r="J6919" t="str">
        <f t="shared" si="324"/>
        <v>Q2</v>
      </c>
      <c r="K6919" s="1">
        <v>45086</v>
      </c>
      <c r="L6919" t="s">
        <v>32966</v>
      </c>
      <c r="M6919">
        <v>1</v>
      </c>
      <c r="N6919">
        <v>1101</v>
      </c>
      <c r="O6919">
        <v>2675.43</v>
      </c>
      <c r="P6919">
        <v>1574.4299999999998</v>
      </c>
      <c r="Q6919" t="s">
        <v>32977</v>
      </c>
      <c r="R6919" t="str">
        <f t="shared" si="326"/>
        <v>G2</v>
      </c>
    </row>
    <row r="6920" spans="1:18" x14ac:dyDescent="0.35">
      <c r="A6920" t="s">
        <v>22919</v>
      </c>
      <c r="B6920" t="s">
        <v>32981</v>
      </c>
      <c r="C6920" t="s">
        <v>6284</v>
      </c>
      <c r="D6920" t="s">
        <v>948</v>
      </c>
      <c r="E6920">
        <v>0</v>
      </c>
      <c r="F6920">
        <v>0</v>
      </c>
      <c r="G6920" t="s">
        <v>32946</v>
      </c>
      <c r="H6920" t="s">
        <v>32956</v>
      </c>
      <c r="I6920" s="1" t="str">
        <f t="shared" si="325"/>
        <v>January</v>
      </c>
      <c r="J6920" t="str">
        <f t="shared" si="324"/>
        <v>Q1</v>
      </c>
      <c r="K6920" s="1">
        <v>44929</v>
      </c>
      <c r="L6920" t="s">
        <v>32966</v>
      </c>
      <c r="M6920">
        <v>1</v>
      </c>
      <c r="N6920">
        <v>465</v>
      </c>
      <c r="O6920">
        <v>1153.2</v>
      </c>
      <c r="P6920">
        <v>688.2</v>
      </c>
      <c r="Q6920" t="s">
        <v>32978</v>
      </c>
      <c r="R6920" t="str">
        <f t="shared" si="326"/>
        <v>G1</v>
      </c>
    </row>
    <row r="6921" spans="1:18" x14ac:dyDescent="0.35">
      <c r="A6921" t="s">
        <v>22920</v>
      </c>
      <c r="B6921" t="s">
        <v>32981</v>
      </c>
      <c r="C6921" t="s">
        <v>6285</v>
      </c>
      <c r="D6921" t="s">
        <v>948</v>
      </c>
      <c r="E6921">
        <v>0</v>
      </c>
      <c r="F6921">
        <v>0</v>
      </c>
      <c r="G6921" t="s">
        <v>32948</v>
      </c>
      <c r="H6921" t="s">
        <v>32953</v>
      </c>
      <c r="I6921" s="1" t="str">
        <f t="shared" si="325"/>
        <v>October</v>
      </c>
      <c r="J6921" t="str">
        <f t="shared" si="324"/>
        <v>Q4</v>
      </c>
      <c r="K6921" s="1">
        <v>45226</v>
      </c>
      <c r="L6921" t="s">
        <v>32966</v>
      </c>
      <c r="M6921">
        <v>1</v>
      </c>
      <c r="N6921">
        <v>970</v>
      </c>
      <c r="O6921">
        <v>1872.1</v>
      </c>
      <c r="P6921">
        <v>902.09999999999991</v>
      </c>
      <c r="Q6921" t="s">
        <v>32976</v>
      </c>
      <c r="R6921" t="str">
        <f t="shared" si="326"/>
        <v>G3</v>
      </c>
    </row>
    <row r="6922" spans="1:18" x14ac:dyDescent="0.35">
      <c r="A6922" t="s">
        <v>22921</v>
      </c>
      <c r="B6922" t="s">
        <v>32981</v>
      </c>
      <c r="C6922" t="s">
        <v>6286</v>
      </c>
      <c r="D6922" t="s">
        <v>29</v>
      </c>
      <c r="E6922">
        <v>0</v>
      </c>
      <c r="F6922">
        <v>0</v>
      </c>
      <c r="G6922" t="s">
        <v>32946</v>
      </c>
      <c r="H6922" t="s">
        <v>32959</v>
      </c>
      <c r="I6922" s="1" t="str">
        <f t="shared" si="325"/>
        <v>June</v>
      </c>
      <c r="J6922" t="str">
        <f t="shared" si="324"/>
        <v>Q2</v>
      </c>
      <c r="K6922" s="1">
        <v>45102</v>
      </c>
      <c r="L6922" t="s">
        <v>32966</v>
      </c>
      <c r="M6922">
        <v>1</v>
      </c>
      <c r="N6922">
        <v>984</v>
      </c>
      <c r="O6922">
        <v>1849.92</v>
      </c>
      <c r="P6922">
        <v>865.92000000000007</v>
      </c>
      <c r="Q6922" t="s">
        <v>32976</v>
      </c>
      <c r="R6922" t="str">
        <f t="shared" si="326"/>
        <v>G2</v>
      </c>
    </row>
    <row r="6923" spans="1:18" x14ac:dyDescent="0.35">
      <c r="A6923" t="s">
        <v>22922</v>
      </c>
      <c r="B6923" t="s">
        <v>32980</v>
      </c>
      <c r="C6923" t="s">
        <v>5945</v>
      </c>
      <c r="D6923" t="s">
        <v>3033</v>
      </c>
      <c r="E6923">
        <v>0</v>
      </c>
      <c r="F6923">
        <v>0</v>
      </c>
      <c r="G6923" t="s">
        <v>32947</v>
      </c>
      <c r="H6923" t="s">
        <v>32951</v>
      </c>
      <c r="I6923" s="1" t="str">
        <f t="shared" si="325"/>
        <v>February</v>
      </c>
      <c r="J6923" t="str">
        <f t="shared" si="324"/>
        <v>Q1</v>
      </c>
      <c r="K6923" s="1">
        <v>44979</v>
      </c>
      <c r="L6923" t="s">
        <v>32967</v>
      </c>
      <c r="M6923">
        <v>3</v>
      </c>
      <c r="N6923">
        <v>769</v>
      </c>
      <c r="O6923">
        <v>1491.86</v>
      </c>
      <c r="P6923">
        <v>722.8599999999999</v>
      </c>
      <c r="Q6923" t="s">
        <v>32977</v>
      </c>
      <c r="R6923" t="str">
        <f t="shared" si="326"/>
        <v>G1</v>
      </c>
    </row>
    <row r="6924" spans="1:18" x14ac:dyDescent="0.35">
      <c r="A6924" t="s">
        <v>22923</v>
      </c>
      <c r="B6924" t="s">
        <v>32981</v>
      </c>
      <c r="C6924" t="s">
        <v>6287</v>
      </c>
      <c r="D6924" t="s">
        <v>29</v>
      </c>
      <c r="E6924">
        <v>0</v>
      </c>
      <c r="F6924">
        <v>0</v>
      </c>
      <c r="G6924" t="s">
        <v>32947</v>
      </c>
      <c r="H6924" t="s">
        <v>32957</v>
      </c>
      <c r="I6924" s="1" t="str">
        <f t="shared" si="325"/>
        <v>September</v>
      </c>
      <c r="J6924" t="str">
        <f t="shared" si="324"/>
        <v>Q3</v>
      </c>
      <c r="K6924" s="1">
        <v>45186</v>
      </c>
      <c r="L6924" t="s">
        <v>32966</v>
      </c>
      <c r="M6924">
        <v>1</v>
      </c>
      <c r="N6924">
        <v>925</v>
      </c>
      <c r="O6924">
        <v>1859.25</v>
      </c>
      <c r="P6924">
        <v>934.25</v>
      </c>
      <c r="Q6924" t="s">
        <v>32978</v>
      </c>
      <c r="R6924" t="str">
        <f t="shared" si="326"/>
        <v>G3</v>
      </c>
    </row>
    <row r="6925" spans="1:18" x14ac:dyDescent="0.35">
      <c r="A6925" t="s">
        <v>22924</v>
      </c>
      <c r="B6925" t="s">
        <v>32981</v>
      </c>
      <c r="C6925" t="s">
        <v>6288</v>
      </c>
      <c r="D6925" t="s">
        <v>948</v>
      </c>
      <c r="E6925">
        <v>0</v>
      </c>
      <c r="F6925">
        <v>0</v>
      </c>
      <c r="G6925" t="s">
        <v>32947</v>
      </c>
      <c r="H6925" t="s">
        <v>32951</v>
      </c>
      <c r="I6925" s="1" t="str">
        <f t="shared" si="325"/>
        <v>January</v>
      </c>
      <c r="J6925" t="str">
        <f t="shared" si="324"/>
        <v>Q1</v>
      </c>
      <c r="K6925" s="1">
        <v>44938</v>
      </c>
      <c r="L6925" t="s">
        <v>32966</v>
      </c>
      <c r="M6925">
        <v>1</v>
      </c>
      <c r="N6925">
        <v>612</v>
      </c>
      <c r="O6925">
        <v>1456.56</v>
      </c>
      <c r="P6925">
        <v>844.56</v>
      </c>
      <c r="Q6925" t="s">
        <v>32976</v>
      </c>
      <c r="R6925" t="str">
        <f t="shared" si="326"/>
        <v>G1</v>
      </c>
    </row>
    <row r="6926" spans="1:18" x14ac:dyDescent="0.35">
      <c r="A6926" t="s">
        <v>22925</v>
      </c>
      <c r="B6926" t="s">
        <v>32981</v>
      </c>
      <c r="C6926" t="s">
        <v>5</v>
      </c>
      <c r="D6926" t="s">
        <v>4</v>
      </c>
      <c r="E6926">
        <v>0</v>
      </c>
      <c r="F6926">
        <v>0</v>
      </c>
      <c r="G6926" t="s">
        <v>32947</v>
      </c>
      <c r="H6926" t="s">
        <v>32951</v>
      </c>
      <c r="I6926" s="1" t="str">
        <f t="shared" si="325"/>
        <v>February</v>
      </c>
      <c r="J6926" t="str">
        <f t="shared" si="324"/>
        <v>Q1</v>
      </c>
      <c r="K6926" s="1">
        <v>44968</v>
      </c>
      <c r="L6926" t="s">
        <v>32966</v>
      </c>
      <c r="M6926">
        <v>1</v>
      </c>
      <c r="N6926">
        <v>369</v>
      </c>
      <c r="O6926">
        <v>881.91</v>
      </c>
      <c r="P6926">
        <v>512.91</v>
      </c>
      <c r="Q6926" t="s">
        <v>32977</v>
      </c>
      <c r="R6926" t="str">
        <f t="shared" si="326"/>
        <v>G1</v>
      </c>
    </row>
    <row r="6927" spans="1:18" x14ac:dyDescent="0.35">
      <c r="A6927" t="s">
        <v>22926</v>
      </c>
      <c r="B6927" t="s">
        <v>32981</v>
      </c>
      <c r="C6927" t="s">
        <v>6289</v>
      </c>
      <c r="D6927" t="s">
        <v>1016</v>
      </c>
      <c r="E6927">
        <v>0</v>
      </c>
      <c r="F6927">
        <v>0</v>
      </c>
      <c r="G6927" t="s">
        <v>32946</v>
      </c>
      <c r="H6927" t="s">
        <v>32961</v>
      </c>
      <c r="I6927" s="1" t="str">
        <f t="shared" si="325"/>
        <v>November</v>
      </c>
      <c r="J6927" t="str">
        <f t="shared" si="324"/>
        <v>Q4</v>
      </c>
      <c r="K6927" s="1">
        <v>45232</v>
      </c>
      <c r="L6927" t="s">
        <v>32966</v>
      </c>
      <c r="M6927">
        <v>1</v>
      </c>
      <c r="N6927">
        <v>948</v>
      </c>
      <c r="O6927">
        <v>2170.92</v>
      </c>
      <c r="P6927">
        <v>1222.92</v>
      </c>
      <c r="Q6927" t="s">
        <v>32976</v>
      </c>
      <c r="R6927" t="str">
        <f t="shared" si="326"/>
        <v>G3</v>
      </c>
    </row>
    <row r="6928" spans="1:18" x14ac:dyDescent="0.35">
      <c r="A6928" t="s">
        <v>22927</v>
      </c>
      <c r="B6928" t="s">
        <v>32981</v>
      </c>
      <c r="C6928" t="s">
        <v>6290</v>
      </c>
      <c r="D6928" t="s">
        <v>2894</v>
      </c>
      <c r="E6928">
        <v>0</v>
      </c>
      <c r="F6928">
        <v>0</v>
      </c>
      <c r="G6928" t="s">
        <v>32947</v>
      </c>
      <c r="H6928" t="s">
        <v>32954</v>
      </c>
      <c r="I6928" s="1" t="str">
        <f t="shared" si="325"/>
        <v>January</v>
      </c>
      <c r="J6928" t="str">
        <f t="shared" si="324"/>
        <v>Q1</v>
      </c>
      <c r="K6928" s="1">
        <v>44948</v>
      </c>
      <c r="L6928" t="s">
        <v>32966</v>
      </c>
      <c r="M6928">
        <v>1</v>
      </c>
      <c r="N6928">
        <v>1047</v>
      </c>
      <c r="O6928">
        <v>2617.5</v>
      </c>
      <c r="P6928">
        <v>1570.5</v>
      </c>
      <c r="Q6928" t="s">
        <v>32976</v>
      </c>
      <c r="R6928" t="str">
        <f t="shared" si="326"/>
        <v>G1</v>
      </c>
    </row>
    <row r="6929" spans="1:18" x14ac:dyDescent="0.35">
      <c r="A6929" t="s">
        <v>22928</v>
      </c>
      <c r="B6929" t="s">
        <v>32981</v>
      </c>
      <c r="C6929" t="s">
        <v>6291</v>
      </c>
      <c r="D6929" t="s">
        <v>948</v>
      </c>
      <c r="E6929">
        <v>0</v>
      </c>
      <c r="F6929">
        <v>0</v>
      </c>
      <c r="G6929" t="s">
        <v>32947</v>
      </c>
      <c r="H6929" t="s">
        <v>32954</v>
      </c>
      <c r="I6929" s="1" t="str">
        <f t="shared" si="325"/>
        <v>April</v>
      </c>
      <c r="J6929" t="str">
        <f t="shared" si="324"/>
        <v>Q2</v>
      </c>
      <c r="K6929" s="1">
        <v>45033</v>
      </c>
      <c r="L6929" t="s">
        <v>32967</v>
      </c>
      <c r="M6929">
        <v>2</v>
      </c>
      <c r="N6929">
        <v>469</v>
      </c>
      <c r="O6929">
        <v>1134.98</v>
      </c>
      <c r="P6929">
        <v>665.98</v>
      </c>
      <c r="Q6929" t="s">
        <v>32976</v>
      </c>
      <c r="R6929" t="str">
        <f t="shared" si="326"/>
        <v>G1</v>
      </c>
    </row>
    <row r="6930" spans="1:18" x14ac:dyDescent="0.35">
      <c r="A6930" t="s">
        <v>22929</v>
      </c>
      <c r="B6930" t="s">
        <v>32981</v>
      </c>
      <c r="C6930" t="s">
        <v>10</v>
      </c>
      <c r="D6930" t="s">
        <v>11</v>
      </c>
      <c r="E6930">
        <v>0</v>
      </c>
      <c r="F6930">
        <v>0</v>
      </c>
      <c r="G6930" t="s">
        <v>32946</v>
      </c>
      <c r="H6930" t="s">
        <v>32950</v>
      </c>
      <c r="I6930" s="1" t="str">
        <f t="shared" si="325"/>
        <v>August</v>
      </c>
      <c r="J6930" t="str">
        <f t="shared" si="324"/>
        <v>Q3</v>
      </c>
      <c r="K6930" s="1">
        <v>45163</v>
      </c>
      <c r="L6930" t="s">
        <v>32967</v>
      </c>
      <c r="M6930">
        <v>2</v>
      </c>
      <c r="N6930">
        <v>620</v>
      </c>
      <c r="O6930">
        <v>1388.8</v>
      </c>
      <c r="P6930">
        <v>768.8</v>
      </c>
      <c r="Q6930" t="s">
        <v>32977</v>
      </c>
      <c r="R6930" t="str">
        <f t="shared" si="326"/>
        <v>G2</v>
      </c>
    </row>
    <row r="6931" spans="1:18" x14ac:dyDescent="0.35">
      <c r="A6931" t="s">
        <v>22930</v>
      </c>
      <c r="B6931" t="s">
        <v>32981</v>
      </c>
      <c r="C6931" t="s">
        <v>6292</v>
      </c>
      <c r="D6931" t="s">
        <v>2289</v>
      </c>
      <c r="E6931">
        <v>0</v>
      </c>
      <c r="F6931">
        <v>0</v>
      </c>
      <c r="G6931" t="s">
        <v>32948</v>
      </c>
      <c r="H6931" t="s">
        <v>32953</v>
      </c>
      <c r="I6931" s="1" t="str">
        <f t="shared" si="325"/>
        <v>June</v>
      </c>
      <c r="J6931" t="str">
        <f t="shared" si="324"/>
        <v>Q2</v>
      </c>
      <c r="K6931" s="1">
        <v>45093</v>
      </c>
      <c r="L6931" t="s">
        <v>32967</v>
      </c>
      <c r="M6931">
        <v>2</v>
      </c>
      <c r="N6931">
        <v>780</v>
      </c>
      <c r="O6931">
        <v>1630.2</v>
      </c>
      <c r="P6931">
        <v>850.2</v>
      </c>
      <c r="Q6931" t="s">
        <v>32976</v>
      </c>
      <c r="R6931" t="str">
        <f t="shared" si="326"/>
        <v>G2</v>
      </c>
    </row>
    <row r="6932" spans="1:18" x14ac:dyDescent="0.35">
      <c r="A6932" t="s">
        <v>22931</v>
      </c>
      <c r="B6932" t="s">
        <v>32980</v>
      </c>
      <c r="C6932" t="s">
        <v>6293</v>
      </c>
      <c r="D6932" t="s">
        <v>257</v>
      </c>
      <c r="E6932">
        <v>0</v>
      </c>
      <c r="F6932">
        <v>0</v>
      </c>
      <c r="G6932" t="s">
        <v>32946</v>
      </c>
      <c r="H6932" t="s">
        <v>32959</v>
      </c>
      <c r="I6932" s="1" t="str">
        <f t="shared" si="325"/>
        <v>August</v>
      </c>
      <c r="J6932" t="str">
        <f t="shared" si="324"/>
        <v>Q3</v>
      </c>
      <c r="K6932" s="1">
        <v>45150</v>
      </c>
      <c r="L6932" t="s">
        <v>32966</v>
      </c>
      <c r="M6932">
        <v>1</v>
      </c>
      <c r="N6932">
        <v>444</v>
      </c>
      <c r="O6932">
        <v>1043.4000000000001</v>
      </c>
      <c r="P6932">
        <v>599.40000000000009</v>
      </c>
      <c r="Q6932" t="s">
        <v>32978</v>
      </c>
      <c r="R6932" t="str">
        <f t="shared" si="326"/>
        <v>G2</v>
      </c>
    </row>
    <row r="6933" spans="1:18" x14ac:dyDescent="0.35">
      <c r="A6933" t="s">
        <v>22932</v>
      </c>
      <c r="B6933" t="s">
        <v>32981</v>
      </c>
      <c r="C6933" t="s">
        <v>6294</v>
      </c>
      <c r="D6933" t="s">
        <v>948</v>
      </c>
      <c r="E6933">
        <v>0</v>
      </c>
      <c r="F6933">
        <v>0</v>
      </c>
      <c r="G6933" t="s">
        <v>32948</v>
      </c>
      <c r="H6933" t="s">
        <v>32963</v>
      </c>
      <c r="I6933" s="1" t="str">
        <f t="shared" si="325"/>
        <v>March</v>
      </c>
      <c r="J6933" t="str">
        <f t="shared" si="324"/>
        <v>Q1</v>
      </c>
      <c r="K6933" s="1">
        <v>44987</v>
      </c>
      <c r="L6933" t="s">
        <v>32966</v>
      </c>
      <c r="M6933">
        <v>1</v>
      </c>
      <c r="N6933">
        <v>900</v>
      </c>
      <c r="O6933">
        <v>2025</v>
      </c>
      <c r="P6933">
        <v>1125</v>
      </c>
      <c r="Q6933" t="s">
        <v>32977</v>
      </c>
      <c r="R6933" t="str">
        <f t="shared" si="326"/>
        <v>G1</v>
      </c>
    </row>
    <row r="6934" spans="1:18" x14ac:dyDescent="0.35">
      <c r="A6934" t="s">
        <v>22933</v>
      </c>
      <c r="B6934" t="s">
        <v>32980</v>
      </c>
      <c r="C6934" t="s">
        <v>16</v>
      </c>
      <c r="D6934" t="s">
        <v>4</v>
      </c>
      <c r="E6934">
        <v>0</v>
      </c>
      <c r="F6934">
        <v>0</v>
      </c>
      <c r="G6934" t="s">
        <v>32948</v>
      </c>
      <c r="H6934" t="s">
        <v>32963</v>
      </c>
      <c r="I6934" s="1" t="str">
        <f t="shared" si="325"/>
        <v>June</v>
      </c>
      <c r="J6934" t="str">
        <f t="shared" si="324"/>
        <v>Q2</v>
      </c>
      <c r="K6934" s="1">
        <v>45096</v>
      </c>
      <c r="L6934" t="s">
        <v>32966</v>
      </c>
      <c r="M6934">
        <v>1</v>
      </c>
      <c r="N6934">
        <v>447</v>
      </c>
      <c r="O6934">
        <v>1041.51</v>
      </c>
      <c r="P6934">
        <v>594.51</v>
      </c>
      <c r="Q6934" t="s">
        <v>32977</v>
      </c>
      <c r="R6934" t="str">
        <f t="shared" si="326"/>
        <v>G2</v>
      </c>
    </row>
    <row r="6935" spans="1:18" x14ac:dyDescent="0.35">
      <c r="A6935" t="s">
        <v>22934</v>
      </c>
      <c r="B6935" t="s">
        <v>32980</v>
      </c>
      <c r="C6935" t="s">
        <v>6295</v>
      </c>
      <c r="D6935" t="s">
        <v>2</v>
      </c>
      <c r="E6935">
        <v>0</v>
      </c>
      <c r="F6935">
        <v>0</v>
      </c>
      <c r="G6935" t="s">
        <v>32947</v>
      </c>
      <c r="H6935" t="s">
        <v>32957</v>
      </c>
      <c r="I6935" s="1" t="str">
        <f t="shared" si="325"/>
        <v>May</v>
      </c>
      <c r="J6935" t="str">
        <f t="shared" si="324"/>
        <v>Q2</v>
      </c>
      <c r="K6935" s="1">
        <v>45052</v>
      </c>
      <c r="L6935" t="s">
        <v>32966</v>
      </c>
      <c r="M6935">
        <v>1</v>
      </c>
      <c r="N6935">
        <v>522</v>
      </c>
      <c r="O6935">
        <v>976.14</v>
      </c>
      <c r="P6935">
        <v>454.14</v>
      </c>
      <c r="Q6935" t="s">
        <v>32978</v>
      </c>
      <c r="R6935" t="str">
        <f t="shared" si="326"/>
        <v>G2</v>
      </c>
    </row>
    <row r="6936" spans="1:18" x14ac:dyDescent="0.35">
      <c r="A6936" t="s">
        <v>22935</v>
      </c>
      <c r="B6936" t="s">
        <v>32981</v>
      </c>
      <c r="C6936" t="s">
        <v>6296</v>
      </c>
      <c r="D6936" t="s">
        <v>2894</v>
      </c>
      <c r="E6936">
        <v>0</v>
      </c>
      <c r="F6936">
        <v>0</v>
      </c>
      <c r="G6936" t="s">
        <v>32946</v>
      </c>
      <c r="H6936" t="s">
        <v>32959</v>
      </c>
      <c r="I6936" s="1" t="str">
        <f t="shared" si="325"/>
        <v>November</v>
      </c>
      <c r="J6936" t="str">
        <f t="shared" si="324"/>
        <v>Q4</v>
      </c>
      <c r="K6936" s="1">
        <v>45243</v>
      </c>
      <c r="L6936" t="s">
        <v>32966</v>
      </c>
      <c r="M6936">
        <v>1</v>
      </c>
      <c r="N6936">
        <v>607</v>
      </c>
      <c r="O6936">
        <v>1262.56</v>
      </c>
      <c r="P6936">
        <v>655.56</v>
      </c>
      <c r="Q6936" t="s">
        <v>32976</v>
      </c>
      <c r="R6936" t="str">
        <f t="shared" si="326"/>
        <v>G3</v>
      </c>
    </row>
    <row r="6937" spans="1:18" x14ac:dyDescent="0.35">
      <c r="A6937" t="s">
        <v>22936</v>
      </c>
      <c r="B6937" t="s">
        <v>32981</v>
      </c>
      <c r="C6937" t="s">
        <v>6297</v>
      </c>
      <c r="D6937" t="s">
        <v>108</v>
      </c>
      <c r="E6937">
        <v>0</v>
      </c>
      <c r="F6937">
        <v>0</v>
      </c>
      <c r="G6937" t="s">
        <v>32946</v>
      </c>
      <c r="H6937" t="s">
        <v>32956</v>
      </c>
      <c r="I6937" s="1" t="str">
        <f t="shared" si="325"/>
        <v>December</v>
      </c>
      <c r="J6937" t="str">
        <f t="shared" si="324"/>
        <v>Q4</v>
      </c>
      <c r="K6937" s="1">
        <v>45261</v>
      </c>
      <c r="L6937" t="s">
        <v>32967</v>
      </c>
      <c r="M6937">
        <v>3</v>
      </c>
      <c r="N6937">
        <v>368</v>
      </c>
      <c r="O6937">
        <v>802.24</v>
      </c>
      <c r="P6937">
        <v>434.24</v>
      </c>
      <c r="Q6937" t="s">
        <v>32976</v>
      </c>
      <c r="R6937" t="str">
        <f t="shared" si="326"/>
        <v>G3</v>
      </c>
    </row>
    <row r="6938" spans="1:18" x14ac:dyDescent="0.35">
      <c r="A6938" t="s">
        <v>22937</v>
      </c>
      <c r="B6938" t="s">
        <v>32981</v>
      </c>
      <c r="C6938" t="s">
        <v>23</v>
      </c>
      <c r="D6938" t="s">
        <v>4</v>
      </c>
      <c r="E6938">
        <v>17</v>
      </c>
      <c r="F6938">
        <v>3.2</v>
      </c>
      <c r="G6938" t="s">
        <v>32946</v>
      </c>
      <c r="H6938" t="s">
        <v>32950</v>
      </c>
      <c r="I6938" s="1" t="str">
        <f t="shared" si="325"/>
        <v>September</v>
      </c>
      <c r="J6938" t="str">
        <f t="shared" si="324"/>
        <v>Q3</v>
      </c>
      <c r="K6938" s="1">
        <v>45192</v>
      </c>
      <c r="L6938" t="s">
        <v>32966</v>
      </c>
      <c r="M6938">
        <v>1</v>
      </c>
      <c r="N6938">
        <v>988</v>
      </c>
      <c r="O6938">
        <v>2450.2399999999998</v>
      </c>
      <c r="P6938">
        <v>1462.2399999999998</v>
      </c>
      <c r="Q6938" t="s">
        <v>32977</v>
      </c>
      <c r="R6938" t="str">
        <f t="shared" si="326"/>
        <v>G3</v>
      </c>
    </row>
    <row r="6939" spans="1:18" x14ac:dyDescent="0.35">
      <c r="A6939" t="s">
        <v>22938</v>
      </c>
      <c r="B6939" t="s">
        <v>32980</v>
      </c>
      <c r="C6939" t="s">
        <v>6298</v>
      </c>
      <c r="D6939" t="s">
        <v>948</v>
      </c>
      <c r="E6939">
        <v>0</v>
      </c>
      <c r="F6939">
        <v>0</v>
      </c>
      <c r="G6939" t="s">
        <v>32946</v>
      </c>
      <c r="H6939" t="s">
        <v>32952</v>
      </c>
      <c r="I6939" s="1" t="str">
        <f t="shared" si="325"/>
        <v>March</v>
      </c>
      <c r="J6939" t="str">
        <f t="shared" si="324"/>
        <v>Q1</v>
      </c>
      <c r="K6939" s="1">
        <v>44996</v>
      </c>
      <c r="L6939" t="s">
        <v>32966</v>
      </c>
      <c r="M6939">
        <v>1</v>
      </c>
      <c r="N6939">
        <v>741</v>
      </c>
      <c r="O6939">
        <v>1593.15</v>
      </c>
      <c r="P6939">
        <v>852.15000000000009</v>
      </c>
      <c r="Q6939" t="s">
        <v>32976</v>
      </c>
      <c r="R6939" t="str">
        <f t="shared" si="326"/>
        <v>G1</v>
      </c>
    </row>
    <row r="6940" spans="1:18" x14ac:dyDescent="0.35">
      <c r="A6940" t="s">
        <v>22939</v>
      </c>
      <c r="B6940" t="s">
        <v>32980</v>
      </c>
      <c r="C6940" t="s">
        <v>6299</v>
      </c>
      <c r="D6940" t="s">
        <v>29</v>
      </c>
      <c r="E6940">
        <v>0</v>
      </c>
      <c r="F6940">
        <v>0</v>
      </c>
      <c r="G6940" t="s">
        <v>32946</v>
      </c>
      <c r="H6940" t="s">
        <v>32952</v>
      </c>
      <c r="I6940" s="1" t="str">
        <f t="shared" si="325"/>
        <v>August</v>
      </c>
      <c r="J6940" t="str">
        <f t="shared" si="324"/>
        <v>Q3</v>
      </c>
      <c r="K6940" s="1">
        <v>45141</v>
      </c>
      <c r="L6940" t="s">
        <v>32967</v>
      </c>
      <c r="M6940">
        <v>4</v>
      </c>
      <c r="N6940">
        <v>611</v>
      </c>
      <c r="O6940">
        <v>1405.3</v>
      </c>
      <c r="P6940">
        <v>794.3</v>
      </c>
      <c r="Q6940" t="s">
        <v>32976</v>
      </c>
      <c r="R6940" t="str">
        <f t="shared" si="326"/>
        <v>G2</v>
      </c>
    </row>
    <row r="6941" spans="1:18" x14ac:dyDescent="0.35">
      <c r="A6941" t="s">
        <v>22940</v>
      </c>
      <c r="B6941" t="s">
        <v>32981</v>
      </c>
      <c r="C6941" t="s">
        <v>6300</v>
      </c>
      <c r="D6941" t="s">
        <v>2433</v>
      </c>
      <c r="E6941">
        <v>0</v>
      </c>
      <c r="F6941">
        <v>0</v>
      </c>
      <c r="G6941" t="s">
        <v>32948</v>
      </c>
      <c r="H6941" t="s">
        <v>32958</v>
      </c>
      <c r="I6941" s="1" t="str">
        <f t="shared" si="325"/>
        <v>October</v>
      </c>
      <c r="J6941" t="str">
        <f t="shared" si="324"/>
        <v>Q4</v>
      </c>
      <c r="K6941" s="1">
        <v>45204</v>
      </c>
      <c r="L6941" t="s">
        <v>32966</v>
      </c>
      <c r="M6941">
        <v>1</v>
      </c>
      <c r="N6941">
        <v>934</v>
      </c>
      <c r="O6941">
        <v>2278.96</v>
      </c>
      <c r="P6941">
        <v>1344.96</v>
      </c>
      <c r="Q6941" t="s">
        <v>32976</v>
      </c>
      <c r="R6941" t="str">
        <f t="shared" si="326"/>
        <v>G3</v>
      </c>
    </row>
    <row r="6942" spans="1:18" x14ac:dyDescent="0.35">
      <c r="A6942" t="s">
        <v>22941</v>
      </c>
      <c r="B6942" t="s">
        <v>32981</v>
      </c>
      <c r="C6942" t="s">
        <v>28</v>
      </c>
      <c r="D6942" t="s">
        <v>29</v>
      </c>
      <c r="E6942">
        <v>0</v>
      </c>
      <c r="F6942">
        <v>0</v>
      </c>
      <c r="G6942" t="s">
        <v>32946</v>
      </c>
      <c r="H6942" t="s">
        <v>32961</v>
      </c>
      <c r="I6942" s="1" t="str">
        <f t="shared" si="325"/>
        <v>March</v>
      </c>
      <c r="J6942" t="str">
        <f t="shared" si="324"/>
        <v>Q1</v>
      </c>
      <c r="K6942" s="1">
        <v>45010</v>
      </c>
      <c r="L6942" t="s">
        <v>32966</v>
      </c>
      <c r="M6942">
        <v>1</v>
      </c>
      <c r="N6942">
        <v>1213</v>
      </c>
      <c r="O6942">
        <v>2268.31</v>
      </c>
      <c r="P6942">
        <v>1055.31</v>
      </c>
      <c r="Q6942" t="s">
        <v>32978</v>
      </c>
      <c r="R6942" t="str">
        <f t="shared" si="326"/>
        <v>G1</v>
      </c>
    </row>
    <row r="6943" spans="1:18" x14ac:dyDescent="0.35">
      <c r="A6943" t="s">
        <v>22942</v>
      </c>
      <c r="B6943" t="s">
        <v>32981</v>
      </c>
      <c r="C6943" t="s">
        <v>6301</v>
      </c>
      <c r="D6943" t="s">
        <v>2433</v>
      </c>
      <c r="E6943">
        <v>0</v>
      </c>
      <c r="F6943">
        <v>0</v>
      </c>
      <c r="G6943" t="s">
        <v>32947</v>
      </c>
      <c r="H6943" t="s">
        <v>32954</v>
      </c>
      <c r="I6943" s="1" t="str">
        <f t="shared" si="325"/>
        <v>June</v>
      </c>
      <c r="J6943" t="str">
        <f t="shared" si="324"/>
        <v>Q2</v>
      </c>
      <c r="K6943" s="1">
        <v>45078</v>
      </c>
      <c r="L6943" t="s">
        <v>32966</v>
      </c>
      <c r="M6943">
        <v>1</v>
      </c>
      <c r="N6943">
        <v>578</v>
      </c>
      <c r="O6943">
        <v>1121.32</v>
      </c>
      <c r="P6943">
        <v>543.31999999999994</v>
      </c>
      <c r="Q6943" t="s">
        <v>32976</v>
      </c>
      <c r="R6943" t="str">
        <f t="shared" si="326"/>
        <v>G2</v>
      </c>
    </row>
    <row r="6944" spans="1:18" x14ac:dyDescent="0.35">
      <c r="A6944" t="s">
        <v>22943</v>
      </c>
      <c r="B6944" t="s">
        <v>32981</v>
      </c>
      <c r="C6944" t="s">
        <v>6302</v>
      </c>
      <c r="D6944" t="s">
        <v>110</v>
      </c>
      <c r="E6944">
        <v>0</v>
      </c>
      <c r="F6944">
        <v>0</v>
      </c>
      <c r="G6944" t="s">
        <v>32947</v>
      </c>
      <c r="H6944" t="s">
        <v>32957</v>
      </c>
      <c r="I6944" s="1" t="str">
        <f t="shared" si="325"/>
        <v>June</v>
      </c>
      <c r="J6944" t="str">
        <f t="shared" si="324"/>
        <v>Q2</v>
      </c>
      <c r="K6944" s="1">
        <v>45105</v>
      </c>
      <c r="L6944" t="s">
        <v>32966</v>
      </c>
      <c r="M6944">
        <v>1</v>
      </c>
      <c r="N6944">
        <v>453</v>
      </c>
      <c r="O6944">
        <v>906</v>
      </c>
      <c r="P6944">
        <v>453</v>
      </c>
      <c r="Q6944" t="s">
        <v>32976</v>
      </c>
      <c r="R6944" t="str">
        <f t="shared" si="326"/>
        <v>G2</v>
      </c>
    </row>
    <row r="6945" spans="1:18" x14ac:dyDescent="0.35">
      <c r="A6945" t="s">
        <v>22944</v>
      </c>
      <c r="B6945" t="s">
        <v>32981</v>
      </c>
      <c r="C6945" t="s">
        <v>6303</v>
      </c>
      <c r="D6945" t="s">
        <v>948</v>
      </c>
      <c r="E6945">
        <v>0</v>
      </c>
      <c r="F6945">
        <v>0</v>
      </c>
      <c r="G6945" t="s">
        <v>32946</v>
      </c>
      <c r="H6945" t="s">
        <v>32959</v>
      </c>
      <c r="I6945" s="1" t="str">
        <f t="shared" si="325"/>
        <v>September</v>
      </c>
      <c r="J6945" t="str">
        <f t="shared" si="324"/>
        <v>Q3</v>
      </c>
      <c r="K6945" s="1">
        <v>45184</v>
      </c>
      <c r="L6945" t="s">
        <v>32967</v>
      </c>
      <c r="M6945">
        <v>2</v>
      </c>
      <c r="N6945">
        <v>1150</v>
      </c>
      <c r="O6945">
        <v>2633.5</v>
      </c>
      <c r="P6945">
        <v>1483.5</v>
      </c>
      <c r="Q6945" t="s">
        <v>32977</v>
      </c>
      <c r="R6945" t="str">
        <f t="shared" si="326"/>
        <v>G3</v>
      </c>
    </row>
    <row r="6946" spans="1:18" x14ac:dyDescent="0.35">
      <c r="A6946" t="s">
        <v>22945</v>
      </c>
      <c r="B6946" t="s">
        <v>32981</v>
      </c>
      <c r="C6946" t="s">
        <v>35</v>
      </c>
      <c r="D6946" t="s">
        <v>36</v>
      </c>
      <c r="E6946">
        <v>0</v>
      </c>
      <c r="F6946">
        <v>0</v>
      </c>
      <c r="G6946" t="s">
        <v>32948</v>
      </c>
      <c r="H6946" t="s">
        <v>32958</v>
      </c>
      <c r="I6946" s="1" t="str">
        <f t="shared" si="325"/>
        <v>March</v>
      </c>
      <c r="J6946" t="str">
        <f t="shared" si="324"/>
        <v>Q1</v>
      </c>
      <c r="K6946" s="1">
        <v>45002</v>
      </c>
      <c r="L6946" t="s">
        <v>32966</v>
      </c>
      <c r="M6946">
        <v>1</v>
      </c>
      <c r="N6946">
        <v>638</v>
      </c>
      <c r="O6946">
        <v>1550.34</v>
      </c>
      <c r="P6946">
        <v>912.33999999999992</v>
      </c>
      <c r="Q6946" t="s">
        <v>32977</v>
      </c>
      <c r="R6946" t="str">
        <f t="shared" si="326"/>
        <v>G1</v>
      </c>
    </row>
    <row r="6947" spans="1:18" x14ac:dyDescent="0.35">
      <c r="A6947" t="s">
        <v>22946</v>
      </c>
      <c r="B6947" t="s">
        <v>32981</v>
      </c>
      <c r="C6947" t="s">
        <v>6304</v>
      </c>
      <c r="D6947" t="s">
        <v>2433</v>
      </c>
      <c r="E6947">
        <v>0</v>
      </c>
      <c r="F6947">
        <v>0</v>
      </c>
      <c r="G6947" t="s">
        <v>32946</v>
      </c>
      <c r="H6947" t="s">
        <v>32956</v>
      </c>
      <c r="I6947" s="1" t="str">
        <f t="shared" si="325"/>
        <v>November</v>
      </c>
      <c r="J6947" t="str">
        <f t="shared" si="324"/>
        <v>Q4</v>
      </c>
      <c r="K6947" s="1">
        <v>45246</v>
      </c>
      <c r="L6947" t="s">
        <v>32967</v>
      </c>
      <c r="M6947">
        <v>3</v>
      </c>
      <c r="N6947">
        <v>443</v>
      </c>
      <c r="O6947">
        <v>974.6</v>
      </c>
      <c r="P6947">
        <v>531.6</v>
      </c>
      <c r="Q6947" t="s">
        <v>32976</v>
      </c>
      <c r="R6947" t="str">
        <f t="shared" si="326"/>
        <v>G3</v>
      </c>
    </row>
    <row r="6948" spans="1:18" x14ac:dyDescent="0.35">
      <c r="A6948" t="s">
        <v>22947</v>
      </c>
      <c r="B6948" t="s">
        <v>32981</v>
      </c>
      <c r="C6948" t="s">
        <v>6305</v>
      </c>
      <c r="D6948" t="s">
        <v>6306</v>
      </c>
      <c r="E6948">
        <v>0</v>
      </c>
      <c r="F6948">
        <v>0</v>
      </c>
      <c r="G6948" t="s">
        <v>32946</v>
      </c>
      <c r="H6948" t="s">
        <v>32959</v>
      </c>
      <c r="I6948" s="1" t="str">
        <f t="shared" si="325"/>
        <v>November</v>
      </c>
      <c r="J6948" t="str">
        <f t="shared" si="324"/>
        <v>Q4</v>
      </c>
      <c r="K6948" s="1">
        <v>45248</v>
      </c>
      <c r="L6948" t="s">
        <v>32967</v>
      </c>
      <c r="M6948">
        <v>4</v>
      </c>
      <c r="N6948">
        <v>538</v>
      </c>
      <c r="O6948">
        <v>1167.46</v>
      </c>
      <c r="P6948">
        <v>629.46</v>
      </c>
      <c r="Q6948" t="s">
        <v>32976</v>
      </c>
      <c r="R6948" t="str">
        <f t="shared" si="326"/>
        <v>G3</v>
      </c>
    </row>
    <row r="6949" spans="1:18" x14ac:dyDescent="0.35">
      <c r="A6949" t="s">
        <v>22948</v>
      </c>
      <c r="B6949" t="s">
        <v>32981</v>
      </c>
      <c r="C6949" t="s">
        <v>6307</v>
      </c>
      <c r="D6949" t="s">
        <v>948</v>
      </c>
      <c r="E6949">
        <v>0</v>
      </c>
      <c r="F6949">
        <v>0</v>
      </c>
      <c r="G6949" t="s">
        <v>32948</v>
      </c>
      <c r="H6949" t="s">
        <v>32960</v>
      </c>
      <c r="I6949" s="1" t="str">
        <f t="shared" si="325"/>
        <v>November</v>
      </c>
      <c r="J6949" t="str">
        <f t="shared" si="324"/>
        <v>Q4</v>
      </c>
      <c r="K6949" s="1">
        <v>45256</v>
      </c>
      <c r="L6949" t="s">
        <v>32966</v>
      </c>
      <c r="M6949">
        <v>1</v>
      </c>
      <c r="N6949">
        <v>922</v>
      </c>
      <c r="O6949">
        <v>1917.76</v>
      </c>
      <c r="P6949">
        <v>995.76</v>
      </c>
      <c r="Q6949" t="s">
        <v>32976</v>
      </c>
      <c r="R6949" t="str">
        <f t="shared" si="326"/>
        <v>G3</v>
      </c>
    </row>
    <row r="6950" spans="1:18" x14ac:dyDescent="0.35">
      <c r="A6950" t="s">
        <v>22949</v>
      </c>
      <c r="B6950" t="s">
        <v>32980</v>
      </c>
      <c r="C6950" t="s">
        <v>42</v>
      </c>
      <c r="D6950" t="s">
        <v>43</v>
      </c>
      <c r="E6950">
        <v>0</v>
      </c>
      <c r="F6950">
        <v>0</v>
      </c>
      <c r="G6950" t="s">
        <v>32947</v>
      </c>
      <c r="H6950" t="s">
        <v>32951</v>
      </c>
      <c r="I6950" s="1" t="str">
        <f t="shared" si="325"/>
        <v>May</v>
      </c>
      <c r="J6950" t="str">
        <f t="shared" si="324"/>
        <v>Q2</v>
      </c>
      <c r="K6950" s="1">
        <v>45056</v>
      </c>
      <c r="L6950" t="s">
        <v>32966</v>
      </c>
      <c r="M6950">
        <v>1</v>
      </c>
      <c r="N6950">
        <v>1001</v>
      </c>
      <c r="O6950">
        <v>1871.87</v>
      </c>
      <c r="P6950">
        <v>870.86999999999989</v>
      </c>
      <c r="Q6950" t="s">
        <v>32977</v>
      </c>
      <c r="R6950" t="str">
        <f t="shared" si="326"/>
        <v>G2</v>
      </c>
    </row>
    <row r="6951" spans="1:18" x14ac:dyDescent="0.35">
      <c r="A6951" t="s">
        <v>22950</v>
      </c>
      <c r="B6951" t="s">
        <v>32980</v>
      </c>
      <c r="C6951" t="s">
        <v>6308</v>
      </c>
      <c r="D6951" t="s">
        <v>110</v>
      </c>
      <c r="E6951">
        <v>0</v>
      </c>
      <c r="F6951">
        <v>0</v>
      </c>
      <c r="G6951" t="s">
        <v>32948</v>
      </c>
      <c r="H6951" t="s">
        <v>32962</v>
      </c>
      <c r="I6951" s="1" t="str">
        <f t="shared" si="325"/>
        <v>April</v>
      </c>
      <c r="J6951" t="str">
        <f t="shared" si="324"/>
        <v>Q2</v>
      </c>
      <c r="K6951" s="1">
        <v>45024</v>
      </c>
      <c r="L6951" t="s">
        <v>32967</v>
      </c>
      <c r="M6951">
        <v>4</v>
      </c>
      <c r="N6951">
        <v>391</v>
      </c>
      <c r="O6951">
        <v>875.84</v>
      </c>
      <c r="P6951">
        <v>484.84000000000003</v>
      </c>
      <c r="Q6951" t="s">
        <v>32977</v>
      </c>
      <c r="R6951" t="str">
        <f t="shared" si="326"/>
        <v>G1</v>
      </c>
    </row>
    <row r="6952" spans="1:18" x14ac:dyDescent="0.35">
      <c r="A6952" t="s">
        <v>22951</v>
      </c>
      <c r="B6952" t="s">
        <v>32980</v>
      </c>
      <c r="C6952" t="s">
        <v>6309</v>
      </c>
      <c r="D6952" t="s">
        <v>2433</v>
      </c>
      <c r="E6952">
        <v>0</v>
      </c>
      <c r="F6952">
        <v>0</v>
      </c>
      <c r="G6952" t="s">
        <v>32947</v>
      </c>
      <c r="H6952" t="s">
        <v>32951</v>
      </c>
      <c r="I6952" s="1" t="str">
        <f t="shared" si="325"/>
        <v>March</v>
      </c>
      <c r="J6952" t="str">
        <f t="shared" si="324"/>
        <v>Q1</v>
      </c>
      <c r="K6952" s="1">
        <v>45012</v>
      </c>
      <c r="L6952" t="s">
        <v>32966</v>
      </c>
      <c r="M6952">
        <v>1</v>
      </c>
      <c r="N6952">
        <v>643</v>
      </c>
      <c r="O6952">
        <v>1350.3</v>
      </c>
      <c r="P6952">
        <v>707.3</v>
      </c>
      <c r="Q6952" t="s">
        <v>32978</v>
      </c>
      <c r="R6952" t="str">
        <f t="shared" si="326"/>
        <v>G1</v>
      </c>
    </row>
    <row r="6953" spans="1:18" x14ac:dyDescent="0.35">
      <c r="A6953" t="s">
        <v>22952</v>
      </c>
      <c r="B6953" t="s">
        <v>32980</v>
      </c>
      <c r="C6953" t="s">
        <v>6310</v>
      </c>
      <c r="D6953" t="s">
        <v>20</v>
      </c>
      <c r="E6953">
        <v>0</v>
      </c>
      <c r="F6953">
        <v>0</v>
      </c>
      <c r="G6953" t="s">
        <v>32947</v>
      </c>
      <c r="H6953" t="s">
        <v>32957</v>
      </c>
      <c r="I6953" s="1" t="str">
        <f t="shared" si="325"/>
        <v>February</v>
      </c>
      <c r="J6953" t="str">
        <f t="shared" si="324"/>
        <v>Q1</v>
      </c>
      <c r="K6953" s="1">
        <v>44959</v>
      </c>
      <c r="L6953" t="s">
        <v>32966</v>
      </c>
      <c r="M6953">
        <v>1</v>
      </c>
      <c r="N6953">
        <v>653</v>
      </c>
      <c r="O6953">
        <v>1521.49</v>
      </c>
      <c r="P6953">
        <v>868.49</v>
      </c>
      <c r="Q6953" t="s">
        <v>32976</v>
      </c>
      <c r="R6953" t="str">
        <f t="shared" si="326"/>
        <v>G1</v>
      </c>
    </row>
    <row r="6954" spans="1:18" x14ac:dyDescent="0.35">
      <c r="A6954" t="s">
        <v>22953</v>
      </c>
      <c r="B6954" t="s">
        <v>32980</v>
      </c>
      <c r="C6954" t="s">
        <v>6311</v>
      </c>
      <c r="D6954" t="s">
        <v>2433</v>
      </c>
      <c r="E6954">
        <v>0</v>
      </c>
      <c r="F6954">
        <v>0</v>
      </c>
      <c r="G6954" t="s">
        <v>32946</v>
      </c>
      <c r="H6954" t="s">
        <v>32959</v>
      </c>
      <c r="I6954" s="1" t="str">
        <f t="shared" si="325"/>
        <v>July</v>
      </c>
      <c r="J6954" t="str">
        <f t="shared" si="324"/>
        <v>Q3</v>
      </c>
      <c r="K6954" s="1">
        <v>45131</v>
      </c>
      <c r="L6954" t="s">
        <v>32966</v>
      </c>
      <c r="M6954">
        <v>1</v>
      </c>
      <c r="N6954">
        <v>1046</v>
      </c>
      <c r="O6954">
        <v>2615</v>
      </c>
      <c r="P6954">
        <v>1569</v>
      </c>
      <c r="Q6954" t="s">
        <v>32976</v>
      </c>
      <c r="R6954" t="str">
        <f t="shared" si="326"/>
        <v>G2</v>
      </c>
    </row>
    <row r="6955" spans="1:18" x14ac:dyDescent="0.35">
      <c r="A6955" t="s">
        <v>22954</v>
      </c>
      <c r="B6955" t="s">
        <v>32981</v>
      </c>
      <c r="C6955" t="s">
        <v>6312</v>
      </c>
      <c r="D6955" t="s">
        <v>20</v>
      </c>
      <c r="E6955">
        <v>0</v>
      </c>
      <c r="F6955">
        <v>0</v>
      </c>
      <c r="G6955" t="s">
        <v>32948</v>
      </c>
      <c r="H6955" t="s">
        <v>32963</v>
      </c>
      <c r="I6955" s="1" t="str">
        <f t="shared" si="325"/>
        <v>August</v>
      </c>
      <c r="J6955" t="str">
        <f t="shared" si="324"/>
        <v>Q3</v>
      </c>
      <c r="K6955" s="1">
        <v>45151</v>
      </c>
      <c r="L6955" t="s">
        <v>32966</v>
      </c>
      <c r="M6955">
        <v>1</v>
      </c>
      <c r="N6955">
        <v>324</v>
      </c>
      <c r="O6955">
        <v>716.04</v>
      </c>
      <c r="P6955">
        <v>392.03999999999996</v>
      </c>
      <c r="Q6955" t="s">
        <v>32977</v>
      </c>
      <c r="R6955" t="str">
        <f t="shared" si="326"/>
        <v>G2</v>
      </c>
    </row>
    <row r="6956" spans="1:18" x14ac:dyDescent="0.35">
      <c r="A6956" t="s">
        <v>22955</v>
      </c>
      <c r="B6956" t="s">
        <v>32981</v>
      </c>
      <c r="C6956" t="s">
        <v>6313</v>
      </c>
      <c r="D6956" t="s">
        <v>1915</v>
      </c>
      <c r="E6956">
        <v>0</v>
      </c>
      <c r="F6956">
        <v>0</v>
      </c>
      <c r="G6956" t="s">
        <v>32947</v>
      </c>
      <c r="H6956" t="s">
        <v>32954</v>
      </c>
      <c r="I6956" s="1" t="str">
        <f t="shared" si="325"/>
        <v>May</v>
      </c>
      <c r="J6956" t="str">
        <f t="shared" si="324"/>
        <v>Q2</v>
      </c>
      <c r="K6956" s="1">
        <v>45057</v>
      </c>
      <c r="L6956" t="s">
        <v>32967</v>
      </c>
      <c r="M6956">
        <v>4</v>
      </c>
      <c r="N6956">
        <v>561</v>
      </c>
      <c r="O6956">
        <v>1267.8599999999999</v>
      </c>
      <c r="P6956">
        <v>706.8599999999999</v>
      </c>
      <c r="Q6956" t="s">
        <v>32976</v>
      </c>
      <c r="R6956" t="str">
        <f t="shared" si="326"/>
        <v>G2</v>
      </c>
    </row>
    <row r="6957" spans="1:18" x14ac:dyDescent="0.35">
      <c r="A6957" t="s">
        <v>22956</v>
      </c>
      <c r="B6957" t="s">
        <v>32981</v>
      </c>
      <c r="C6957" t="s">
        <v>6314</v>
      </c>
      <c r="D6957" t="s">
        <v>948</v>
      </c>
      <c r="E6957">
        <v>0</v>
      </c>
      <c r="F6957">
        <v>0</v>
      </c>
      <c r="G6957" t="s">
        <v>32948</v>
      </c>
      <c r="H6957" t="s">
        <v>32958</v>
      </c>
      <c r="I6957" s="1" t="str">
        <f t="shared" si="325"/>
        <v>January</v>
      </c>
      <c r="J6957" t="str">
        <f t="shared" si="324"/>
        <v>Q1</v>
      </c>
      <c r="K6957" s="1">
        <v>44949</v>
      </c>
      <c r="L6957" t="s">
        <v>32967</v>
      </c>
      <c r="M6957">
        <v>3</v>
      </c>
      <c r="N6957">
        <v>1126</v>
      </c>
      <c r="O6957">
        <v>2646.1</v>
      </c>
      <c r="P6957">
        <v>1520.1</v>
      </c>
      <c r="Q6957" t="s">
        <v>32977</v>
      </c>
      <c r="R6957" t="str">
        <f t="shared" si="326"/>
        <v>G1</v>
      </c>
    </row>
    <row r="6958" spans="1:18" x14ac:dyDescent="0.35">
      <c r="A6958" t="s">
        <v>22957</v>
      </c>
      <c r="B6958" t="s">
        <v>32980</v>
      </c>
      <c r="C6958" t="s">
        <v>6315</v>
      </c>
      <c r="D6958" t="s">
        <v>948</v>
      </c>
      <c r="E6958">
        <v>0</v>
      </c>
      <c r="F6958">
        <v>0</v>
      </c>
      <c r="G6958" t="s">
        <v>32948</v>
      </c>
      <c r="H6958" t="s">
        <v>32953</v>
      </c>
      <c r="I6958" s="1" t="str">
        <f t="shared" si="325"/>
        <v>April</v>
      </c>
      <c r="J6958" t="str">
        <f t="shared" si="324"/>
        <v>Q2</v>
      </c>
      <c r="K6958" s="1">
        <v>45018</v>
      </c>
      <c r="L6958" t="s">
        <v>32967</v>
      </c>
      <c r="M6958">
        <v>3</v>
      </c>
      <c r="N6958">
        <v>333</v>
      </c>
      <c r="O6958">
        <v>609.39</v>
      </c>
      <c r="P6958">
        <v>276.39</v>
      </c>
      <c r="Q6958" t="s">
        <v>32976</v>
      </c>
      <c r="R6958" t="str">
        <f t="shared" si="326"/>
        <v>G1</v>
      </c>
    </row>
    <row r="6959" spans="1:18" x14ac:dyDescent="0.35">
      <c r="A6959" t="s">
        <v>22958</v>
      </c>
      <c r="B6959" t="s">
        <v>32981</v>
      </c>
      <c r="C6959" t="s">
        <v>6316</v>
      </c>
      <c r="D6959" t="s">
        <v>948</v>
      </c>
      <c r="E6959">
        <v>0</v>
      </c>
      <c r="F6959">
        <v>0</v>
      </c>
      <c r="G6959" t="s">
        <v>32947</v>
      </c>
      <c r="H6959" t="s">
        <v>32964</v>
      </c>
      <c r="I6959" s="1" t="str">
        <f t="shared" si="325"/>
        <v>July</v>
      </c>
      <c r="J6959" t="str">
        <f t="shared" si="324"/>
        <v>Q3</v>
      </c>
      <c r="K6959" s="1">
        <v>45113</v>
      </c>
      <c r="L6959" t="s">
        <v>32966</v>
      </c>
      <c r="M6959">
        <v>1</v>
      </c>
      <c r="N6959">
        <v>992</v>
      </c>
      <c r="O6959">
        <v>1805.44</v>
      </c>
      <c r="P6959">
        <v>813.44</v>
      </c>
      <c r="Q6959" t="s">
        <v>32976</v>
      </c>
      <c r="R6959" t="str">
        <f t="shared" si="326"/>
        <v>G2</v>
      </c>
    </row>
    <row r="6960" spans="1:18" x14ac:dyDescent="0.35">
      <c r="A6960" t="s">
        <v>22959</v>
      </c>
      <c r="B6960" t="s">
        <v>32980</v>
      </c>
      <c r="C6960" t="s">
        <v>6317</v>
      </c>
      <c r="D6960" t="s">
        <v>20</v>
      </c>
      <c r="E6960">
        <v>0</v>
      </c>
      <c r="F6960">
        <v>0</v>
      </c>
      <c r="G6960" t="s">
        <v>32947</v>
      </c>
      <c r="H6960" t="s">
        <v>32951</v>
      </c>
      <c r="I6960" s="1" t="str">
        <f t="shared" si="325"/>
        <v>April</v>
      </c>
      <c r="J6960" t="str">
        <f t="shared" si="324"/>
        <v>Q2</v>
      </c>
      <c r="K6960" s="1">
        <v>45029</v>
      </c>
      <c r="L6960" t="s">
        <v>32966</v>
      </c>
      <c r="M6960">
        <v>1</v>
      </c>
      <c r="N6960">
        <v>329</v>
      </c>
      <c r="O6960">
        <v>598.78</v>
      </c>
      <c r="P6960">
        <v>269.77999999999997</v>
      </c>
      <c r="Q6960" t="s">
        <v>32976</v>
      </c>
      <c r="R6960" t="str">
        <f t="shared" si="326"/>
        <v>G1</v>
      </c>
    </row>
    <row r="6961" spans="1:18" x14ac:dyDescent="0.35">
      <c r="A6961" t="s">
        <v>22960</v>
      </c>
      <c r="B6961" t="s">
        <v>32981</v>
      </c>
      <c r="C6961" t="s">
        <v>3221</v>
      </c>
      <c r="D6961" t="s">
        <v>3033</v>
      </c>
      <c r="E6961">
        <v>0</v>
      </c>
      <c r="F6961">
        <v>0</v>
      </c>
      <c r="G6961" t="s">
        <v>32947</v>
      </c>
      <c r="H6961" t="s">
        <v>32954</v>
      </c>
      <c r="I6961" s="1" t="str">
        <f t="shared" si="325"/>
        <v>August</v>
      </c>
      <c r="J6961" t="str">
        <f t="shared" si="324"/>
        <v>Q3</v>
      </c>
      <c r="K6961" s="1">
        <v>45155</v>
      </c>
      <c r="L6961" t="s">
        <v>32966</v>
      </c>
      <c r="M6961">
        <v>1</v>
      </c>
      <c r="N6961">
        <v>792</v>
      </c>
      <c r="O6961">
        <v>1552.32</v>
      </c>
      <c r="P6961">
        <v>760.31999999999994</v>
      </c>
      <c r="Q6961" t="s">
        <v>32977</v>
      </c>
      <c r="R6961" t="str">
        <f t="shared" si="326"/>
        <v>G2</v>
      </c>
    </row>
    <row r="6962" spans="1:18" x14ac:dyDescent="0.35">
      <c r="A6962" t="s">
        <v>22961</v>
      </c>
      <c r="B6962" t="s">
        <v>32981</v>
      </c>
      <c r="C6962" t="s">
        <v>6318</v>
      </c>
      <c r="D6962" t="s">
        <v>257</v>
      </c>
      <c r="E6962">
        <v>0</v>
      </c>
      <c r="F6962">
        <v>0</v>
      </c>
      <c r="G6962" t="s">
        <v>32946</v>
      </c>
      <c r="H6962" t="s">
        <v>32961</v>
      </c>
      <c r="I6962" s="1" t="str">
        <f t="shared" si="325"/>
        <v>February</v>
      </c>
      <c r="J6962" t="str">
        <f t="shared" si="324"/>
        <v>Q1</v>
      </c>
      <c r="K6962" s="1">
        <v>44958</v>
      </c>
      <c r="L6962" t="s">
        <v>32967</v>
      </c>
      <c r="M6962">
        <v>4</v>
      </c>
      <c r="N6962">
        <v>360</v>
      </c>
      <c r="O6962">
        <v>680.4</v>
      </c>
      <c r="P6962">
        <v>320.39999999999998</v>
      </c>
      <c r="Q6962" t="s">
        <v>32976</v>
      </c>
      <c r="R6962" t="str">
        <f t="shared" si="326"/>
        <v>G1</v>
      </c>
    </row>
    <row r="6963" spans="1:18" x14ac:dyDescent="0.35">
      <c r="A6963" t="s">
        <v>22962</v>
      </c>
      <c r="B6963" t="s">
        <v>32980</v>
      </c>
      <c r="C6963" t="s">
        <v>6319</v>
      </c>
      <c r="D6963" t="s">
        <v>2894</v>
      </c>
      <c r="E6963">
        <v>0</v>
      </c>
      <c r="F6963">
        <v>0</v>
      </c>
      <c r="G6963" t="s">
        <v>32946</v>
      </c>
      <c r="H6963" t="s">
        <v>32959</v>
      </c>
      <c r="I6963" s="1" t="str">
        <f t="shared" si="325"/>
        <v>October</v>
      </c>
      <c r="J6963" t="str">
        <f t="shared" si="324"/>
        <v>Q4</v>
      </c>
      <c r="K6963" s="1">
        <v>45222</v>
      </c>
      <c r="L6963" t="s">
        <v>32966</v>
      </c>
      <c r="M6963">
        <v>1</v>
      </c>
      <c r="N6963">
        <v>316</v>
      </c>
      <c r="O6963">
        <v>644.64</v>
      </c>
      <c r="P6963">
        <v>328.64</v>
      </c>
      <c r="Q6963" t="s">
        <v>32976</v>
      </c>
      <c r="R6963" t="str">
        <f t="shared" si="326"/>
        <v>G3</v>
      </c>
    </row>
    <row r="6964" spans="1:18" x14ac:dyDescent="0.35">
      <c r="A6964" t="s">
        <v>22963</v>
      </c>
      <c r="B6964" t="s">
        <v>32981</v>
      </c>
      <c r="C6964" t="s">
        <v>6320</v>
      </c>
      <c r="D6964" t="s">
        <v>2894</v>
      </c>
      <c r="E6964">
        <v>0</v>
      </c>
      <c r="F6964">
        <v>0</v>
      </c>
      <c r="G6964" t="s">
        <v>32946</v>
      </c>
      <c r="H6964" t="s">
        <v>32961</v>
      </c>
      <c r="I6964" s="1" t="str">
        <f t="shared" si="325"/>
        <v>May</v>
      </c>
      <c r="J6964" t="str">
        <f t="shared" si="324"/>
        <v>Q2</v>
      </c>
      <c r="K6964" s="1">
        <v>45049</v>
      </c>
      <c r="L6964" t="s">
        <v>32966</v>
      </c>
      <c r="M6964">
        <v>1</v>
      </c>
      <c r="N6964">
        <v>312</v>
      </c>
      <c r="O6964">
        <v>677.04</v>
      </c>
      <c r="P6964">
        <v>365.03999999999996</v>
      </c>
      <c r="Q6964" t="s">
        <v>32976</v>
      </c>
      <c r="R6964" t="str">
        <f t="shared" si="326"/>
        <v>G2</v>
      </c>
    </row>
    <row r="6965" spans="1:18" x14ac:dyDescent="0.35">
      <c r="A6965" t="s">
        <v>22964</v>
      </c>
      <c r="B6965" t="s">
        <v>32980</v>
      </c>
      <c r="C6965" t="s">
        <v>6321</v>
      </c>
      <c r="D6965" t="s">
        <v>582</v>
      </c>
      <c r="E6965">
        <v>0</v>
      </c>
      <c r="F6965">
        <v>0</v>
      </c>
      <c r="G6965" t="s">
        <v>32946</v>
      </c>
      <c r="H6965" t="s">
        <v>32952</v>
      </c>
      <c r="I6965" s="1" t="str">
        <f t="shared" si="325"/>
        <v>September</v>
      </c>
      <c r="J6965" t="str">
        <f t="shared" si="324"/>
        <v>Q3</v>
      </c>
      <c r="K6965" s="1">
        <v>45192</v>
      </c>
      <c r="L6965" t="s">
        <v>32967</v>
      </c>
      <c r="M6965">
        <v>3</v>
      </c>
      <c r="N6965">
        <v>1201</v>
      </c>
      <c r="O6965">
        <v>2714.26</v>
      </c>
      <c r="P6965">
        <v>1513.2600000000002</v>
      </c>
      <c r="Q6965" t="s">
        <v>32976</v>
      </c>
      <c r="R6965" t="str">
        <f t="shared" si="326"/>
        <v>G3</v>
      </c>
    </row>
    <row r="6966" spans="1:18" x14ac:dyDescent="0.35">
      <c r="A6966" t="s">
        <v>22965</v>
      </c>
      <c r="B6966" t="s">
        <v>32981</v>
      </c>
      <c r="C6966" t="s">
        <v>6322</v>
      </c>
      <c r="D6966" t="s">
        <v>2894</v>
      </c>
      <c r="E6966">
        <v>0</v>
      </c>
      <c r="F6966">
        <v>0</v>
      </c>
      <c r="G6966" t="s">
        <v>32946</v>
      </c>
      <c r="H6966" t="s">
        <v>32952</v>
      </c>
      <c r="I6966" s="1" t="str">
        <f t="shared" si="325"/>
        <v>January</v>
      </c>
      <c r="J6966" t="str">
        <f t="shared" si="324"/>
        <v>Q1</v>
      </c>
      <c r="K6966" s="1">
        <v>44946</v>
      </c>
      <c r="L6966" t="s">
        <v>32967</v>
      </c>
      <c r="M6966">
        <v>3</v>
      </c>
      <c r="N6966">
        <v>1204</v>
      </c>
      <c r="O6966">
        <v>2973.88</v>
      </c>
      <c r="P6966">
        <v>1769.88</v>
      </c>
      <c r="Q6966" t="s">
        <v>32976</v>
      </c>
      <c r="R6966" t="str">
        <f t="shared" si="326"/>
        <v>G1</v>
      </c>
    </row>
    <row r="6967" spans="1:18" x14ac:dyDescent="0.35">
      <c r="A6967" t="s">
        <v>22966</v>
      </c>
      <c r="B6967" t="s">
        <v>32981</v>
      </c>
      <c r="C6967" t="s">
        <v>6323</v>
      </c>
      <c r="D6967" t="s">
        <v>94</v>
      </c>
      <c r="E6967">
        <v>0</v>
      </c>
      <c r="F6967">
        <v>0</v>
      </c>
      <c r="G6967" t="s">
        <v>32948</v>
      </c>
      <c r="H6967" t="s">
        <v>32960</v>
      </c>
      <c r="I6967" s="1" t="str">
        <f t="shared" si="325"/>
        <v>November</v>
      </c>
      <c r="J6967" t="str">
        <f t="shared" si="324"/>
        <v>Q4</v>
      </c>
      <c r="K6967" s="1">
        <v>45232</v>
      </c>
      <c r="L6967" t="s">
        <v>32966</v>
      </c>
      <c r="M6967">
        <v>1</v>
      </c>
      <c r="N6967">
        <v>1068</v>
      </c>
      <c r="O6967">
        <v>2370.96</v>
      </c>
      <c r="P6967">
        <v>1302.96</v>
      </c>
      <c r="Q6967" t="s">
        <v>32976</v>
      </c>
      <c r="R6967" t="str">
        <f t="shared" si="326"/>
        <v>G3</v>
      </c>
    </row>
    <row r="6968" spans="1:18" x14ac:dyDescent="0.35">
      <c r="A6968" t="s">
        <v>22967</v>
      </c>
      <c r="B6968" t="s">
        <v>32981</v>
      </c>
      <c r="C6968" t="s">
        <v>6324</v>
      </c>
      <c r="D6968" t="s">
        <v>108</v>
      </c>
      <c r="E6968">
        <v>0</v>
      </c>
      <c r="F6968">
        <v>0</v>
      </c>
      <c r="G6968" t="s">
        <v>32946</v>
      </c>
      <c r="H6968" t="s">
        <v>32952</v>
      </c>
      <c r="I6968" s="1" t="str">
        <f t="shared" si="325"/>
        <v>February</v>
      </c>
      <c r="J6968" t="str">
        <f t="shared" si="324"/>
        <v>Q1</v>
      </c>
      <c r="K6968" s="1">
        <v>44968</v>
      </c>
      <c r="L6968" t="s">
        <v>32966</v>
      </c>
      <c r="M6968">
        <v>1</v>
      </c>
      <c r="N6968">
        <v>637</v>
      </c>
      <c r="O6968">
        <v>1592.5</v>
      </c>
      <c r="P6968">
        <v>955.5</v>
      </c>
      <c r="Q6968" t="s">
        <v>32977</v>
      </c>
      <c r="R6968" t="str">
        <f t="shared" si="326"/>
        <v>G1</v>
      </c>
    </row>
    <row r="6969" spans="1:18" x14ac:dyDescent="0.35">
      <c r="A6969" t="s">
        <v>22968</v>
      </c>
      <c r="B6969" t="s">
        <v>32981</v>
      </c>
      <c r="C6969" t="s">
        <v>6325</v>
      </c>
      <c r="D6969" t="s">
        <v>1283</v>
      </c>
      <c r="E6969">
        <v>0</v>
      </c>
      <c r="F6969">
        <v>0</v>
      </c>
      <c r="G6969" t="s">
        <v>32948</v>
      </c>
      <c r="H6969" t="s">
        <v>32963</v>
      </c>
      <c r="I6969" s="1" t="str">
        <f t="shared" si="325"/>
        <v>December</v>
      </c>
      <c r="J6969" t="str">
        <f t="shared" si="324"/>
        <v>Q4</v>
      </c>
      <c r="K6969" s="1">
        <v>45277</v>
      </c>
      <c r="L6969" t="s">
        <v>32966</v>
      </c>
      <c r="M6969">
        <v>1</v>
      </c>
      <c r="N6969">
        <v>988</v>
      </c>
      <c r="O6969">
        <v>1857.44</v>
      </c>
      <c r="P6969">
        <v>869.44</v>
      </c>
      <c r="Q6969" t="s">
        <v>32977</v>
      </c>
      <c r="R6969" t="str">
        <f t="shared" si="326"/>
        <v>G3</v>
      </c>
    </row>
    <row r="6970" spans="1:18" x14ac:dyDescent="0.35">
      <c r="A6970" t="s">
        <v>22969</v>
      </c>
      <c r="B6970" t="s">
        <v>32981</v>
      </c>
      <c r="C6970" t="s">
        <v>6326</v>
      </c>
      <c r="D6970" t="s">
        <v>1045</v>
      </c>
      <c r="E6970">
        <v>0</v>
      </c>
      <c r="F6970">
        <v>0</v>
      </c>
      <c r="G6970" t="s">
        <v>32947</v>
      </c>
      <c r="H6970" t="s">
        <v>32954</v>
      </c>
      <c r="I6970" s="1" t="str">
        <f t="shared" si="325"/>
        <v>March</v>
      </c>
      <c r="J6970" t="str">
        <f t="shared" si="324"/>
        <v>Q1</v>
      </c>
      <c r="K6970" s="1">
        <v>44990</v>
      </c>
      <c r="L6970" t="s">
        <v>32966</v>
      </c>
      <c r="M6970">
        <v>1</v>
      </c>
      <c r="N6970">
        <v>763</v>
      </c>
      <c r="O6970">
        <v>1602.3</v>
      </c>
      <c r="P6970">
        <v>839.3</v>
      </c>
      <c r="Q6970" t="s">
        <v>32976</v>
      </c>
      <c r="R6970" t="str">
        <f t="shared" si="326"/>
        <v>G1</v>
      </c>
    </row>
    <row r="6971" spans="1:18" x14ac:dyDescent="0.35">
      <c r="A6971" t="s">
        <v>22970</v>
      </c>
      <c r="B6971" t="s">
        <v>32980</v>
      </c>
      <c r="C6971" t="s">
        <v>6327</v>
      </c>
      <c r="D6971" t="s">
        <v>948</v>
      </c>
      <c r="E6971">
        <v>0</v>
      </c>
      <c r="F6971">
        <v>0</v>
      </c>
      <c r="G6971" t="s">
        <v>32948</v>
      </c>
      <c r="H6971" t="s">
        <v>32955</v>
      </c>
      <c r="I6971" s="1" t="str">
        <f t="shared" si="325"/>
        <v>April</v>
      </c>
      <c r="J6971" t="str">
        <f t="shared" si="324"/>
        <v>Q2</v>
      </c>
      <c r="K6971" s="1">
        <v>45040</v>
      </c>
      <c r="L6971" t="s">
        <v>32966</v>
      </c>
      <c r="M6971">
        <v>1</v>
      </c>
      <c r="N6971">
        <v>819</v>
      </c>
      <c r="O6971">
        <v>1850.94</v>
      </c>
      <c r="P6971">
        <v>1031.94</v>
      </c>
      <c r="Q6971" t="s">
        <v>32976</v>
      </c>
      <c r="R6971" t="str">
        <f t="shared" si="326"/>
        <v>G1</v>
      </c>
    </row>
    <row r="6972" spans="1:18" x14ac:dyDescent="0.35">
      <c r="A6972" t="s">
        <v>22971</v>
      </c>
      <c r="B6972" t="s">
        <v>32981</v>
      </c>
      <c r="C6972" t="s">
        <v>6328</v>
      </c>
      <c r="D6972" t="s">
        <v>20</v>
      </c>
      <c r="E6972">
        <v>0</v>
      </c>
      <c r="F6972">
        <v>0</v>
      </c>
      <c r="G6972" t="s">
        <v>32948</v>
      </c>
      <c r="H6972" t="s">
        <v>32962</v>
      </c>
      <c r="I6972" s="1" t="str">
        <f t="shared" si="325"/>
        <v>June</v>
      </c>
      <c r="J6972" t="str">
        <f t="shared" si="324"/>
        <v>Q2</v>
      </c>
      <c r="K6972" s="1">
        <v>45090</v>
      </c>
      <c r="L6972" t="s">
        <v>32966</v>
      </c>
      <c r="M6972">
        <v>1</v>
      </c>
      <c r="N6972">
        <v>1128</v>
      </c>
      <c r="O6972">
        <v>2289.84</v>
      </c>
      <c r="P6972">
        <v>1161.8400000000001</v>
      </c>
      <c r="Q6972" t="s">
        <v>32976</v>
      </c>
      <c r="R6972" t="str">
        <f t="shared" si="326"/>
        <v>G2</v>
      </c>
    </row>
    <row r="6973" spans="1:18" x14ac:dyDescent="0.35">
      <c r="A6973" t="s">
        <v>22972</v>
      </c>
      <c r="B6973" t="s">
        <v>32981</v>
      </c>
      <c r="C6973" t="s">
        <v>765</v>
      </c>
      <c r="D6973" t="s">
        <v>4</v>
      </c>
      <c r="E6973">
        <v>0</v>
      </c>
      <c r="F6973">
        <v>0</v>
      </c>
      <c r="G6973" t="s">
        <v>32947</v>
      </c>
      <c r="H6973" t="s">
        <v>32954</v>
      </c>
      <c r="I6973" s="1" t="str">
        <f t="shared" si="325"/>
        <v>October</v>
      </c>
      <c r="J6973" t="str">
        <f t="shared" si="324"/>
        <v>Q4</v>
      </c>
      <c r="K6973" s="1">
        <v>45224</v>
      </c>
      <c r="L6973" t="s">
        <v>32966</v>
      </c>
      <c r="M6973">
        <v>1</v>
      </c>
      <c r="N6973">
        <v>425</v>
      </c>
      <c r="O6973">
        <v>765</v>
      </c>
      <c r="P6973">
        <v>340</v>
      </c>
      <c r="Q6973" t="s">
        <v>32976</v>
      </c>
      <c r="R6973" t="str">
        <f t="shared" si="326"/>
        <v>G3</v>
      </c>
    </row>
    <row r="6974" spans="1:18" x14ac:dyDescent="0.35">
      <c r="A6974" t="s">
        <v>22973</v>
      </c>
      <c r="B6974" t="s">
        <v>32981</v>
      </c>
      <c r="C6974" t="s">
        <v>6059</v>
      </c>
      <c r="D6974" t="s">
        <v>3033</v>
      </c>
      <c r="E6974">
        <v>0</v>
      </c>
      <c r="F6974">
        <v>0</v>
      </c>
      <c r="G6974" t="s">
        <v>32946</v>
      </c>
      <c r="H6974" t="s">
        <v>32950</v>
      </c>
      <c r="I6974" s="1" t="str">
        <f t="shared" si="325"/>
        <v>December</v>
      </c>
      <c r="J6974" t="str">
        <f t="shared" si="324"/>
        <v>Q4</v>
      </c>
      <c r="K6974" s="1">
        <v>45273</v>
      </c>
      <c r="L6974" t="s">
        <v>32966</v>
      </c>
      <c r="M6974">
        <v>1</v>
      </c>
      <c r="N6974">
        <v>1169</v>
      </c>
      <c r="O6974">
        <v>2174.34</v>
      </c>
      <c r="P6974">
        <v>1005.3400000000001</v>
      </c>
      <c r="Q6974" t="s">
        <v>32977</v>
      </c>
      <c r="R6974" t="str">
        <f t="shared" si="326"/>
        <v>G3</v>
      </c>
    </row>
    <row r="6975" spans="1:18" x14ac:dyDescent="0.35">
      <c r="A6975" t="s">
        <v>22974</v>
      </c>
      <c r="B6975" t="s">
        <v>32981</v>
      </c>
      <c r="C6975" t="s">
        <v>6329</v>
      </c>
      <c r="D6975" t="s">
        <v>1016</v>
      </c>
      <c r="E6975">
        <v>0</v>
      </c>
      <c r="F6975">
        <v>0</v>
      </c>
      <c r="G6975" t="s">
        <v>32947</v>
      </c>
      <c r="H6975" t="s">
        <v>32957</v>
      </c>
      <c r="I6975" s="1" t="str">
        <f t="shared" si="325"/>
        <v>October</v>
      </c>
      <c r="J6975" t="str">
        <f t="shared" si="324"/>
        <v>Q4</v>
      </c>
      <c r="K6975" s="1">
        <v>45221</v>
      </c>
      <c r="L6975" t="s">
        <v>32966</v>
      </c>
      <c r="M6975">
        <v>1</v>
      </c>
      <c r="N6975">
        <v>933</v>
      </c>
      <c r="O6975">
        <v>1688.73</v>
      </c>
      <c r="P6975">
        <v>755.73</v>
      </c>
      <c r="Q6975" t="s">
        <v>32977</v>
      </c>
      <c r="R6975" t="str">
        <f t="shared" si="326"/>
        <v>G3</v>
      </c>
    </row>
    <row r="6976" spans="1:18" x14ac:dyDescent="0.35">
      <c r="A6976" t="s">
        <v>22975</v>
      </c>
      <c r="B6976" t="s">
        <v>32981</v>
      </c>
      <c r="C6976" t="s">
        <v>6330</v>
      </c>
      <c r="D6976" t="s">
        <v>6331</v>
      </c>
      <c r="E6976">
        <v>0</v>
      </c>
      <c r="F6976">
        <v>0</v>
      </c>
      <c r="G6976" t="s">
        <v>32947</v>
      </c>
      <c r="H6976" t="s">
        <v>32951</v>
      </c>
      <c r="I6976" s="1" t="str">
        <f t="shared" si="325"/>
        <v>September</v>
      </c>
      <c r="J6976" t="str">
        <f t="shared" si="324"/>
        <v>Q3</v>
      </c>
      <c r="K6976" s="1">
        <v>45186</v>
      </c>
      <c r="L6976" t="s">
        <v>32967</v>
      </c>
      <c r="M6976">
        <v>3</v>
      </c>
      <c r="N6976">
        <v>939</v>
      </c>
      <c r="O6976">
        <v>2197.2600000000002</v>
      </c>
      <c r="P6976">
        <v>1258.2600000000002</v>
      </c>
      <c r="Q6976" t="s">
        <v>32976</v>
      </c>
      <c r="R6976" t="str">
        <f t="shared" si="326"/>
        <v>G3</v>
      </c>
    </row>
    <row r="6977" spans="1:18" x14ac:dyDescent="0.35">
      <c r="A6977" t="s">
        <v>22976</v>
      </c>
      <c r="B6977" t="s">
        <v>32980</v>
      </c>
      <c r="C6977" t="s">
        <v>770</v>
      </c>
      <c r="D6977" t="s">
        <v>2</v>
      </c>
      <c r="E6977">
        <v>8</v>
      </c>
      <c r="F6977">
        <v>3.6</v>
      </c>
      <c r="G6977" t="s">
        <v>32946</v>
      </c>
      <c r="H6977" t="s">
        <v>32952</v>
      </c>
      <c r="I6977" s="1" t="str">
        <f t="shared" si="325"/>
        <v>August</v>
      </c>
      <c r="J6977" t="str">
        <f t="shared" si="324"/>
        <v>Q3</v>
      </c>
      <c r="K6977" s="1">
        <v>45157</v>
      </c>
      <c r="L6977" t="s">
        <v>32966</v>
      </c>
      <c r="M6977">
        <v>1</v>
      </c>
      <c r="N6977">
        <v>1031</v>
      </c>
      <c r="O6977">
        <v>2515.64</v>
      </c>
      <c r="P6977">
        <v>1484.6399999999999</v>
      </c>
      <c r="Q6977" t="s">
        <v>32976</v>
      </c>
      <c r="R6977" t="str">
        <f t="shared" si="326"/>
        <v>G2</v>
      </c>
    </row>
    <row r="6978" spans="1:18" x14ac:dyDescent="0.35">
      <c r="A6978" t="s">
        <v>22977</v>
      </c>
      <c r="B6978" t="s">
        <v>32980</v>
      </c>
      <c r="C6978" t="s">
        <v>6332</v>
      </c>
      <c r="D6978" t="s">
        <v>2289</v>
      </c>
      <c r="E6978">
        <v>0</v>
      </c>
      <c r="F6978">
        <v>0</v>
      </c>
      <c r="G6978" t="s">
        <v>32948</v>
      </c>
      <c r="H6978" t="s">
        <v>32960</v>
      </c>
      <c r="I6978" s="1" t="str">
        <f t="shared" si="325"/>
        <v>July</v>
      </c>
      <c r="J6978" t="str">
        <f t="shared" ref="J6978:J7041" si="327">IF(OR(I6978="January", I6978="February", I6978="March"), "Q1",
IF(OR(I6978="April", I6978="May", I6978="June"), "Q2",
IF(OR(I6978="July", I6978="August", I6978="September"), "Q3", "Q4")))</f>
        <v>Q3</v>
      </c>
      <c r="K6978" s="1">
        <v>45127</v>
      </c>
      <c r="L6978" t="s">
        <v>32966</v>
      </c>
      <c r="M6978">
        <v>1</v>
      </c>
      <c r="N6978">
        <v>1142</v>
      </c>
      <c r="O6978">
        <v>2135.54</v>
      </c>
      <c r="P6978">
        <v>993.54</v>
      </c>
      <c r="Q6978" t="s">
        <v>32977</v>
      </c>
      <c r="R6978" t="str">
        <f t="shared" si="326"/>
        <v>G2</v>
      </c>
    </row>
    <row r="6979" spans="1:18" x14ac:dyDescent="0.35">
      <c r="A6979" t="s">
        <v>22978</v>
      </c>
      <c r="B6979" t="s">
        <v>32981</v>
      </c>
      <c r="C6979" t="s">
        <v>6333</v>
      </c>
      <c r="D6979" t="s">
        <v>2894</v>
      </c>
      <c r="E6979">
        <v>0</v>
      </c>
      <c r="F6979">
        <v>0</v>
      </c>
      <c r="G6979" t="s">
        <v>32947</v>
      </c>
      <c r="H6979" t="s">
        <v>32964</v>
      </c>
      <c r="I6979" s="1" t="str">
        <f t="shared" ref="I6979:I7042" si="328">TEXT(K6979, "mmmm")</f>
        <v>August</v>
      </c>
      <c r="J6979" t="str">
        <f t="shared" si="327"/>
        <v>Q3</v>
      </c>
      <c r="K6979" s="1">
        <v>45166</v>
      </c>
      <c r="L6979" t="s">
        <v>32967</v>
      </c>
      <c r="M6979">
        <v>2</v>
      </c>
      <c r="N6979">
        <v>1069</v>
      </c>
      <c r="O6979">
        <v>2287.66</v>
      </c>
      <c r="P6979">
        <v>1218.6599999999999</v>
      </c>
      <c r="Q6979" t="s">
        <v>32976</v>
      </c>
      <c r="R6979" t="str">
        <f t="shared" ref="R6979:R7042" si="329">IF(OR(I6979="January",I6979="February",I6979="March",I6979="April"),"G1",IF(OR(I6979="May",I6979="June",I6979="July",I6979="August"),"G2","G3"))</f>
        <v>G2</v>
      </c>
    </row>
    <row r="6980" spans="1:18" x14ac:dyDescent="0.35">
      <c r="A6980" t="s">
        <v>22979</v>
      </c>
      <c r="B6980" t="s">
        <v>32981</v>
      </c>
      <c r="C6980" t="s">
        <v>6334</v>
      </c>
      <c r="D6980" t="s">
        <v>2433</v>
      </c>
      <c r="E6980">
        <v>0</v>
      </c>
      <c r="F6980">
        <v>0</v>
      </c>
      <c r="G6980" t="s">
        <v>32948</v>
      </c>
      <c r="H6980" t="s">
        <v>32953</v>
      </c>
      <c r="I6980" s="1" t="str">
        <f t="shared" si="328"/>
        <v>March</v>
      </c>
      <c r="J6980" t="str">
        <f t="shared" si="327"/>
        <v>Q1</v>
      </c>
      <c r="K6980" s="1">
        <v>45013</v>
      </c>
      <c r="L6980" t="s">
        <v>32966</v>
      </c>
      <c r="M6980">
        <v>1</v>
      </c>
      <c r="N6980">
        <v>1158</v>
      </c>
      <c r="O6980">
        <v>2802.36</v>
      </c>
      <c r="P6980">
        <v>1644.3600000000001</v>
      </c>
      <c r="Q6980" t="s">
        <v>32977</v>
      </c>
      <c r="R6980" t="str">
        <f t="shared" si="329"/>
        <v>G1</v>
      </c>
    </row>
    <row r="6981" spans="1:18" x14ac:dyDescent="0.35">
      <c r="A6981" t="s">
        <v>22980</v>
      </c>
      <c r="B6981" t="s">
        <v>32981</v>
      </c>
      <c r="C6981" t="s">
        <v>774</v>
      </c>
      <c r="D6981" t="s">
        <v>4</v>
      </c>
      <c r="E6981">
        <v>0</v>
      </c>
      <c r="F6981">
        <v>0</v>
      </c>
      <c r="G6981" t="s">
        <v>32946</v>
      </c>
      <c r="H6981" t="s">
        <v>32959</v>
      </c>
      <c r="I6981" s="1" t="str">
        <f t="shared" si="328"/>
        <v>April</v>
      </c>
      <c r="J6981" t="str">
        <f t="shared" si="327"/>
        <v>Q2</v>
      </c>
      <c r="K6981" s="1">
        <v>45027</v>
      </c>
      <c r="L6981" t="s">
        <v>32966</v>
      </c>
      <c r="M6981">
        <v>1</v>
      </c>
      <c r="N6981">
        <v>805</v>
      </c>
      <c r="O6981">
        <v>1585.85</v>
      </c>
      <c r="P6981">
        <v>780.84999999999991</v>
      </c>
      <c r="Q6981" t="s">
        <v>32976</v>
      </c>
      <c r="R6981" t="str">
        <f t="shared" si="329"/>
        <v>G1</v>
      </c>
    </row>
    <row r="6982" spans="1:18" x14ac:dyDescent="0.35">
      <c r="A6982" t="s">
        <v>22981</v>
      </c>
      <c r="B6982" t="s">
        <v>32981</v>
      </c>
      <c r="C6982" t="s">
        <v>6335</v>
      </c>
      <c r="D6982" t="s">
        <v>948</v>
      </c>
      <c r="E6982">
        <v>0</v>
      </c>
      <c r="F6982">
        <v>0</v>
      </c>
      <c r="G6982" t="s">
        <v>32946</v>
      </c>
      <c r="H6982" t="s">
        <v>32950</v>
      </c>
      <c r="I6982" s="1" t="str">
        <f t="shared" si="328"/>
        <v>August</v>
      </c>
      <c r="J6982" t="str">
        <f t="shared" si="327"/>
        <v>Q3</v>
      </c>
      <c r="K6982" s="1">
        <v>45166</v>
      </c>
      <c r="L6982" t="s">
        <v>32966</v>
      </c>
      <c r="M6982">
        <v>1</v>
      </c>
      <c r="N6982">
        <v>972</v>
      </c>
      <c r="O6982">
        <v>1798.2</v>
      </c>
      <c r="P6982">
        <v>826.2</v>
      </c>
      <c r="Q6982" t="s">
        <v>32976</v>
      </c>
      <c r="R6982" t="str">
        <f t="shared" si="329"/>
        <v>G2</v>
      </c>
    </row>
    <row r="6983" spans="1:18" x14ac:dyDescent="0.35">
      <c r="A6983" t="s">
        <v>22982</v>
      </c>
      <c r="B6983" t="s">
        <v>32981</v>
      </c>
      <c r="C6983" t="s">
        <v>6336</v>
      </c>
      <c r="D6983" t="s">
        <v>385</v>
      </c>
      <c r="E6983">
        <v>0</v>
      </c>
      <c r="F6983">
        <v>0</v>
      </c>
      <c r="G6983" t="s">
        <v>32947</v>
      </c>
      <c r="H6983" t="s">
        <v>32954</v>
      </c>
      <c r="I6983" s="1" t="str">
        <f t="shared" si="328"/>
        <v>May</v>
      </c>
      <c r="J6983" t="str">
        <f t="shared" si="327"/>
        <v>Q2</v>
      </c>
      <c r="K6983" s="1">
        <v>45058</v>
      </c>
      <c r="L6983" t="s">
        <v>32966</v>
      </c>
      <c r="M6983">
        <v>1</v>
      </c>
      <c r="N6983">
        <v>1100</v>
      </c>
      <c r="O6983">
        <v>2321</v>
      </c>
      <c r="P6983">
        <v>1221</v>
      </c>
      <c r="Q6983" t="s">
        <v>32977</v>
      </c>
      <c r="R6983" t="str">
        <f t="shared" si="329"/>
        <v>G2</v>
      </c>
    </row>
    <row r="6984" spans="1:18" x14ac:dyDescent="0.35">
      <c r="A6984" t="s">
        <v>22983</v>
      </c>
      <c r="B6984" t="s">
        <v>32981</v>
      </c>
      <c r="C6984" t="s">
        <v>6337</v>
      </c>
      <c r="D6984" t="s">
        <v>582</v>
      </c>
      <c r="E6984">
        <v>0</v>
      </c>
      <c r="F6984">
        <v>0</v>
      </c>
      <c r="G6984" t="s">
        <v>32947</v>
      </c>
      <c r="H6984" t="s">
        <v>32954</v>
      </c>
      <c r="I6984" s="1" t="str">
        <f t="shared" si="328"/>
        <v>October</v>
      </c>
      <c r="J6984" t="str">
        <f t="shared" si="327"/>
        <v>Q4</v>
      </c>
      <c r="K6984" s="1">
        <v>45210</v>
      </c>
      <c r="L6984" t="s">
        <v>32966</v>
      </c>
      <c r="M6984">
        <v>1</v>
      </c>
      <c r="N6984">
        <v>416</v>
      </c>
      <c r="O6984">
        <v>894.4</v>
      </c>
      <c r="P6984">
        <v>478.4</v>
      </c>
      <c r="Q6984" t="s">
        <v>32976</v>
      </c>
      <c r="R6984" t="str">
        <f t="shared" si="329"/>
        <v>G3</v>
      </c>
    </row>
    <row r="6985" spans="1:18" x14ac:dyDescent="0.35">
      <c r="A6985" t="s">
        <v>22984</v>
      </c>
      <c r="B6985" t="s">
        <v>32981</v>
      </c>
      <c r="C6985" t="s">
        <v>779</v>
      </c>
      <c r="D6985" t="s">
        <v>4</v>
      </c>
      <c r="E6985">
        <v>11</v>
      </c>
      <c r="F6985">
        <v>3.6</v>
      </c>
      <c r="G6985" t="s">
        <v>32948</v>
      </c>
      <c r="H6985" t="s">
        <v>32958</v>
      </c>
      <c r="I6985" s="1" t="str">
        <f t="shared" si="328"/>
        <v>July</v>
      </c>
      <c r="J6985" t="str">
        <f t="shared" si="327"/>
        <v>Q3</v>
      </c>
      <c r="K6985" s="1">
        <v>45121</v>
      </c>
      <c r="L6985" t="s">
        <v>32967</v>
      </c>
      <c r="M6985">
        <v>4</v>
      </c>
      <c r="N6985">
        <v>354</v>
      </c>
      <c r="O6985">
        <v>746.94</v>
      </c>
      <c r="P6985">
        <v>392.94000000000005</v>
      </c>
      <c r="Q6985" t="s">
        <v>32976</v>
      </c>
      <c r="R6985" t="str">
        <f t="shared" si="329"/>
        <v>G2</v>
      </c>
    </row>
    <row r="6986" spans="1:18" x14ac:dyDescent="0.35">
      <c r="A6986" t="s">
        <v>22985</v>
      </c>
      <c r="B6986" t="s">
        <v>32981</v>
      </c>
      <c r="C6986" t="s">
        <v>6338</v>
      </c>
      <c r="D6986" t="s">
        <v>2894</v>
      </c>
      <c r="E6986">
        <v>0</v>
      </c>
      <c r="F6986">
        <v>0</v>
      </c>
      <c r="G6986" t="s">
        <v>32946</v>
      </c>
      <c r="H6986" t="s">
        <v>32950</v>
      </c>
      <c r="I6986" s="1" t="str">
        <f t="shared" si="328"/>
        <v>July</v>
      </c>
      <c r="J6986" t="str">
        <f t="shared" si="327"/>
        <v>Q3</v>
      </c>
      <c r="K6986" s="1">
        <v>45134</v>
      </c>
      <c r="L6986" t="s">
        <v>32966</v>
      </c>
      <c r="M6986">
        <v>1</v>
      </c>
      <c r="N6986">
        <v>739</v>
      </c>
      <c r="O6986">
        <v>1780.99</v>
      </c>
      <c r="P6986">
        <v>1041.99</v>
      </c>
      <c r="Q6986" t="s">
        <v>32977</v>
      </c>
      <c r="R6986" t="str">
        <f t="shared" si="329"/>
        <v>G2</v>
      </c>
    </row>
    <row r="6987" spans="1:18" x14ac:dyDescent="0.35">
      <c r="A6987" t="s">
        <v>22986</v>
      </c>
      <c r="B6987" t="s">
        <v>32980</v>
      </c>
      <c r="C6987" t="s">
        <v>6339</v>
      </c>
      <c r="D6987" t="s">
        <v>948</v>
      </c>
      <c r="E6987">
        <v>0</v>
      </c>
      <c r="F6987">
        <v>0</v>
      </c>
      <c r="G6987" t="s">
        <v>32947</v>
      </c>
      <c r="H6987" t="s">
        <v>32957</v>
      </c>
      <c r="I6987" s="1" t="str">
        <f t="shared" si="328"/>
        <v>August</v>
      </c>
      <c r="J6987" t="str">
        <f t="shared" si="327"/>
        <v>Q3</v>
      </c>
      <c r="K6987" s="1">
        <v>45152</v>
      </c>
      <c r="L6987" t="s">
        <v>32966</v>
      </c>
      <c r="M6987">
        <v>1</v>
      </c>
      <c r="N6987">
        <v>329</v>
      </c>
      <c r="O6987">
        <v>677.74</v>
      </c>
      <c r="P6987">
        <v>348.74</v>
      </c>
      <c r="Q6987" t="s">
        <v>32976</v>
      </c>
      <c r="R6987" t="str">
        <f t="shared" si="329"/>
        <v>G2</v>
      </c>
    </row>
    <row r="6988" spans="1:18" x14ac:dyDescent="0.35">
      <c r="A6988" t="s">
        <v>22987</v>
      </c>
      <c r="B6988" t="s">
        <v>32980</v>
      </c>
      <c r="C6988" t="s">
        <v>6340</v>
      </c>
      <c r="D6988" t="s">
        <v>948</v>
      </c>
      <c r="E6988">
        <v>0</v>
      </c>
      <c r="F6988">
        <v>0</v>
      </c>
      <c r="G6988" t="s">
        <v>32946</v>
      </c>
      <c r="H6988" t="s">
        <v>32956</v>
      </c>
      <c r="I6988" s="1" t="str">
        <f t="shared" si="328"/>
        <v>May</v>
      </c>
      <c r="J6988" t="str">
        <f t="shared" si="327"/>
        <v>Q2</v>
      </c>
      <c r="K6988" s="1">
        <v>45056</v>
      </c>
      <c r="L6988" t="s">
        <v>32967</v>
      </c>
      <c r="M6988">
        <v>2</v>
      </c>
      <c r="N6988">
        <v>691</v>
      </c>
      <c r="O6988">
        <v>1347.45</v>
      </c>
      <c r="P6988">
        <v>656.45</v>
      </c>
      <c r="Q6988" t="s">
        <v>32977</v>
      </c>
      <c r="R6988" t="str">
        <f t="shared" si="329"/>
        <v>G2</v>
      </c>
    </row>
    <row r="6989" spans="1:18" x14ac:dyDescent="0.35">
      <c r="A6989" t="s">
        <v>22988</v>
      </c>
      <c r="B6989" t="s">
        <v>32980</v>
      </c>
      <c r="C6989" t="s">
        <v>783</v>
      </c>
      <c r="D6989" t="s">
        <v>102</v>
      </c>
      <c r="E6989">
        <v>0</v>
      </c>
      <c r="F6989">
        <v>0</v>
      </c>
      <c r="G6989" t="s">
        <v>32946</v>
      </c>
      <c r="H6989" t="s">
        <v>32961</v>
      </c>
      <c r="I6989" s="1" t="str">
        <f t="shared" si="328"/>
        <v>February</v>
      </c>
      <c r="J6989" t="str">
        <f t="shared" si="327"/>
        <v>Q1</v>
      </c>
      <c r="K6989" s="1">
        <v>44969</v>
      </c>
      <c r="L6989" t="s">
        <v>32966</v>
      </c>
      <c r="M6989">
        <v>1</v>
      </c>
      <c r="N6989">
        <v>924</v>
      </c>
      <c r="O6989">
        <v>1774.08</v>
      </c>
      <c r="P6989">
        <v>850.07999999999993</v>
      </c>
      <c r="Q6989" t="s">
        <v>32976</v>
      </c>
      <c r="R6989" t="str">
        <f t="shared" si="329"/>
        <v>G1</v>
      </c>
    </row>
    <row r="6990" spans="1:18" x14ac:dyDescent="0.35">
      <c r="A6990" t="s">
        <v>22989</v>
      </c>
      <c r="B6990" t="s">
        <v>32981</v>
      </c>
      <c r="C6990" t="s">
        <v>6341</v>
      </c>
      <c r="D6990" t="s">
        <v>2433</v>
      </c>
      <c r="E6990">
        <v>0</v>
      </c>
      <c r="F6990">
        <v>0</v>
      </c>
      <c r="G6990" t="s">
        <v>32946</v>
      </c>
      <c r="H6990" t="s">
        <v>32961</v>
      </c>
      <c r="I6990" s="1" t="str">
        <f t="shared" si="328"/>
        <v>November</v>
      </c>
      <c r="J6990" t="str">
        <f t="shared" si="327"/>
        <v>Q4</v>
      </c>
      <c r="K6990" s="1">
        <v>45242</v>
      </c>
      <c r="L6990" t="s">
        <v>32966</v>
      </c>
      <c r="M6990">
        <v>1</v>
      </c>
      <c r="N6990">
        <v>1272</v>
      </c>
      <c r="O6990">
        <v>2925.6</v>
      </c>
      <c r="P6990">
        <v>1653.6</v>
      </c>
      <c r="Q6990" t="s">
        <v>32978</v>
      </c>
      <c r="R6990" t="str">
        <f t="shared" si="329"/>
        <v>G3</v>
      </c>
    </row>
    <row r="6991" spans="1:18" x14ac:dyDescent="0.35">
      <c r="A6991" t="s">
        <v>22990</v>
      </c>
      <c r="B6991" t="s">
        <v>32981</v>
      </c>
      <c r="C6991" t="s">
        <v>6342</v>
      </c>
      <c r="D6991" t="s">
        <v>582</v>
      </c>
      <c r="E6991">
        <v>0</v>
      </c>
      <c r="F6991">
        <v>0</v>
      </c>
      <c r="G6991" t="s">
        <v>32946</v>
      </c>
      <c r="H6991" t="s">
        <v>32961</v>
      </c>
      <c r="I6991" s="1" t="str">
        <f t="shared" si="328"/>
        <v>February</v>
      </c>
      <c r="J6991" t="str">
        <f t="shared" si="327"/>
        <v>Q1</v>
      </c>
      <c r="K6991" s="1">
        <v>44985</v>
      </c>
      <c r="L6991" t="s">
        <v>32966</v>
      </c>
      <c r="M6991">
        <v>1</v>
      </c>
      <c r="N6991">
        <v>412</v>
      </c>
      <c r="O6991">
        <v>741.6</v>
      </c>
      <c r="P6991">
        <v>329.6</v>
      </c>
      <c r="Q6991" t="s">
        <v>32978</v>
      </c>
      <c r="R6991" t="str">
        <f t="shared" si="329"/>
        <v>G1</v>
      </c>
    </row>
    <row r="6992" spans="1:18" x14ac:dyDescent="0.35">
      <c r="A6992" t="s">
        <v>22991</v>
      </c>
      <c r="B6992" t="s">
        <v>32981</v>
      </c>
      <c r="C6992" t="s">
        <v>6343</v>
      </c>
      <c r="D6992" t="s">
        <v>948</v>
      </c>
      <c r="E6992">
        <v>0</v>
      </c>
      <c r="F6992">
        <v>0</v>
      </c>
      <c r="G6992" t="s">
        <v>32946</v>
      </c>
      <c r="H6992" t="s">
        <v>32959</v>
      </c>
      <c r="I6992" s="1" t="str">
        <f t="shared" si="328"/>
        <v>March</v>
      </c>
      <c r="J6992" t="str">
        <f t="shared" si="327"/>
        <v>Q1</v>
      </c>
      <c r="K6992" s="1">
        <v>45007</v>
      </c>
      <c r="L6992" t="s">
        <v>32966</v>
      </c>
      <c r="M6992">
        <v>1</v>
      </c>
      <c r="N6992">
        <v>782</v>
      </c>
      <c r="O6992">
        <v>1462.34</v>
      </c>
      <c r="P6992">
        <v>680.33999999999992</v>
      </c>
      <c r="Q6992" t="s">
        <v>32976</v>
      </c>
      <c r="R6992" t="str">
        <f t="shared" si="329"/>
        <v>G1</v>
      </c>
    </row>
    <row r="6993" spans="1:18" x14ac:dyDescent="0.35">
      <c r="A6993" t="s">
        <v>22992</v>
      </c>
      <c r="B6993" t="s">
        <v>32980</v>
      </c>
      <c r="C6993" t="s">
        <v>783</v>
      </c>
      <c r="D6993" t="s">
        <v>787</v>
      </c>
      <c r="E6993">
        <v>0</v>
      </c>
      <c r="F6993">
        <v>0</v>
      </c>
      <c r="G6993" t="s">
        <v>32946</v>
      </c>
      <c r="H6993" t="s">
        <v>32956</v>
      </c>
      <c r="I6993" s="1" t="str">
        <f t="shared" si="328"/>
        <v>June</v>
      </c>
      <c r="J6993" t="str">
        <f t="shared" si="327"/>
        <v>Q2</v>
      </c>
      <c r="K6993" s="1">
        <v>45085</v>
      </c>
      <c r="L6993" t="s">
        <v>32967</v>
      </c>
      <c r="M6993">
        <v>4</v>
      </c>
      <c r="N6993">
        <v>903</v>
      </c>
      <c r="O6993">
        <v>2040.78</v>
      </c>
      <c r="P6993">
        <v>1137.78</v>
      </c>
      <c r="Q6993" t="s">
        <v>32977</v>
      </c>
      <c r="R6993" t="str">
        <f t="shared" si="329"/>
        <v>G2</v>
      </c>
    </row>
    <row r="6994" spans="1:18" x14ac:dyDescent="0.35">
      <c r="A6994" t="s">
        <v>22993</v>
      </c>
      <c r="B6994" t="s">
        <v>32980</v>
      </c>
      <c r="C6994" t="s">
        <v>6344</v>
      </c>
      <c r="D6994" t="s">
        <v>5687</v>
      </c>
      <c r="E6994">
        <v>0</v>
      </c>
      <c r="F6994">
        <v>0</v>
      </c>
      <c r="G6994" t="s">
        <v>32948</v>
      </c>
      <c r="H6994" t="s">
        <v>32962</v>
      </c>
      <c r="I6994" s="1" t="str">
        <f t="shared" si="328"/>
        <v>March</v>
      </c>
      <c r="J6994" t="str">
        <f t="shared" si="327"/>
        <v>Q1</v>
      </c>
      <c r="K6994" s="1">
        <v>45003</v>
      </c>
      <c r="L6994" t="s">
        <v>32967</v>
      </c>
      <c r="M6994">
        <v>3</v>
      </c>
      <c r="N6994">
        <v>844</v>
      </c>
      <c r="O6994">
        <v>1696.44</v>
      </c>
      <c r="P6994">
        <v>852.44</v>
      </c>
      <c r="Q6994" t="s">
        <v>32978</v>
      </c>
      <c r="R6994" t="str">
        <f t="shared" si="329"/>
        <v>G1</v>
      </c>
    </row>
    <row r="6995" spans="1:18" x14ac:dyDescent="0.35">
      <c r="A6995" t="s">
        <v>22994</v>
      </c>
      <c r="B6995" t="s">
        <v>32980</v>
      </c>
      <c r="C6995" t="s">
        <v>6345</v>
      </c>
      <c r="D6995" t="s">
        <v>7</v>
      </c>
      <c r="E6995">
        <v>0</v>
      </c>
      <c r="F6995">
        <v>0</v>
      </c>
      <c r="G6995" t="s">
        <v>32946</v>
      </c>
      <c r="H6995" t="s">
        <v>32950</v>
      </c>
      <c r="I6995" s="1" t="str">
        <f t="shared" si="328"/>
        <v>May</v>
      </c>
      <c r="J6995" t="str">
        <f t="shared" si="327"/>
        <v>Q2</v>
      </c>
      <c r="K6995" s="1">
        <v>45055</v>
      </c>
      <c r="L6995" t="s">
        <v>32967</v>
      </c>
      <c r="M6995">
        <v>4</v>
      </c>
      <c r="N6995">
        <v>1136</v>
      </c>
      <c r="O6995">
        <v>2237.92</v>
      </c>
      <c r="P6995">
        <v>1101.92</v>
      </c>
      <c r="Q6995" t="s">
        <v>32977</v>
      </c>
      <c r="R6995" t="str">
        <f t="shared" si="329"/>
        <v>G2</v>
      </c>
    </row>
    <row r="6996" spans="1:18" x14ac:dyDescent="0.35">
      <c r="A6996" t="s">
        <v>22995</v>
      </c>
      <c r="B6996" t="s">
        <v>32980</v>
      </c>
      <c r="C6996" t="s">
        <v>6346</v>
      </c>
      <c r="D6996" t="s">
        <v>2</v>
      </c>
      <c r="E6996">
        <v>0</v>
      </c>
      <c r="F6996">
        <v>0</v>
      </c>
      <c r="G6996" t="s">
        <v>32948</v>
      </c>
      <c r="H6996" t="s">
        <v>32960</v>
      </c>
      <c r="I6996" s="1" t="str">
        <f t="shared" si="328"/>
        <v>March</v>
      </c>
      <c r="J6996" t="str">
        <f t="shared" si="327"/>
        <v>Q1</v>
      </c>
      <c r="K6996" s="1">
        <v>44998</v>
      </c>
      <c r="L6996" t="s">
        <v>32967</v>
      </c>
      <c r="M6996">
        <v>4</v>
      </c>
      <c r="N6996">
        <v>781</v>
      </c>
      <c r="O6996">
        <v>1405.8</v>
      </c>
      <c r="P6996">
        <v>624.79999999999995</v>
      </c>
      <c r="Q6996" t="s">
        <v>32976</v>
      </c>
      <c r="R6996" t="str">
        <f t="shared" si="329"/>
        <v>G1</v>
      </c>
    </row>
    <row r="6997" spans="1:18" x14ac:dyDescent="0.35">
      <c r="A6997" t="s">
        <v>22996</v>
      </c>
      <c r="B6997" t="s">
        <v>32980</v>
      </c>
      <c r="C6997" t="s">
        <v>792</v>
      </c>
      <c r="D6997" t="s">
        <v>4</v>
      </c>
      <c r="E6997">
        <v>0</v>
      </c>
      <c r="F6997">
        <v>0</v>
      </c>
      <c r="G6997" t="s">
        <v>32947</v>
      </c>
      <c r="H6997" t="s">
        <v>32957</v>
      </c>
      <c r="I6997" s="1" t="str">
        <f t="shared" si="328"/>
        <v>March</v>
      </c>
      <c r="J6997" t="str">
        <f t="shared" si="327"/>
        <v>Q1</v>
      </c>
      <c r="K6997" s="1">
        <v>44994</v>
      </c>
      <c r="L6997" t="s">
        <v>32966</v>
      </c>
      <c r="M6997">
        <v>1</v>
      </c>
      <c r="N6997">
        <v>487</v>
      </c>
      <c r="O6997">
        <v>876.6</v>
      </c>
      <c r="P6997">
        <v>389.6</v>
      </c>
      <c r="Q6997" t="s">
        <v>32976</v>
      </c>
      <c r="R6997" t="str">
        <f t="shared" si="329"/>
        <v>G1</v>
      </c>
    </row>
    <row r="6998" spans="1:18" x14ac:dyDescent="0.35">
      <c r="A6998" t="s">
        <v>22997</v>
      </c>
      <c r="B6998" t="s">
        <v>32981</v>
      </c>
      <c r="C6998" t="s">
        <v>6347</v>
      </c>
      <c r="D6998" t="s">
        <v>948</v>
      </c>
      <c r="E6998">
        <v>0</v>
      </c>
      <c r="F6998">
        <v>0</v>
      </c>
      <c r="G6998" t="s">
        <v>32946</v>
      </c>
      <c r="H6998" t="s">
        <v>32952</v>
      </c>
      <c r="I6998" s="1" t="str">
        <f t="shared" si="328"/>
        <v>July</v>
      </c>
      <c r="J6998" t="str">
        <f t="shared" si="327"/>
        <v>Q3</v>
      </c>
      <c r="K6998" s="1">
        <v>45126</v>
      </c>
      <c r="L6998" t="s">
        <v>32966</v>
      </c>
      <c r="M6998">
        <v>1</v>
      </c>
      <c r="N6998">
        <v>601</v>
      </c>
      <c r="O6998">
        <v>1382.3</v>
      </c>
      <c r="P6998">
        <v>781.3</v>
      </c>
      <c r="Q6998" t="s">
        <v>32977</v>
      </c>
      <c r="R6998" t="str">
        <f t="shared" si="329"/>
        <v>G2</v>
      </c>
    </row>
    <row r="6999" spans="1:18" x14ac:dyDescent="0.35">
      <c r="A6999" t="s">
        <v>22998</v>
      </c>
      <c r="B6999" t="s">
        <v>32981</v>
      </c>
      <c r="C6999" t="s">
        <v>6348</v>
      </c>
      <c r="D6999" t="s">
        <v>20</v>
      </c>
      <c r="E6999">
        <v>0</v>
      </c>
      <c r="F6999">
        <v>0</v>
      </c>
      <c r="G6999" t="s">
        <v>32946</v>
      </c>
      <c r="H6999" t="s">
        <v>32950</v>
      </c>
      <c r="I6999" s="1" t="str">
        <f t="shared" si="328"/>
        <v>December</v>
      </c>
      <c r="J6999" t="str">
        <f t="shared" si="327"/>
        <v>Q4</v>
      </c>
      <c r="K6999" s="1">
        <v>45286</v>
      </c>
      <c r="L6999" t="s">
        <v>32966</v>
      </c>
      <c r="M6999">
        <v>1</v>
      </c>
      <c r="N6999">
        <v>349</v>
      </c>
      <c r="O6999">
        <v>778.27</v>
      </c>
      <c r="P6999">
        <v>429.27</v>
      </c>
      <c r="Q6999" t="s">
        <v>32977</v>
      </c>
      <c r="R6999" t="str">
        <f t="shared" si="329"/>
        <v>G3</v>
      </c>
    </row>
    <row r="7000" spans="1:18" x14ac:dyDescent="0.35">
      <c r="A7000" t="s">
        <v>22999</v>
      </c>
      <c r="B7000" t="s">
        <v>32980</v>
      </c>
      <c r="C7000" t="s">
        <v>6313</v>
      </c>
      <c r="D7000" t="s">
        <v>948</v>
      </c>
      <c r="E7000">
        <v>0</v>
      </c>
      <c r="F7000">
        <v>0</v>
      </c>
      <c r="G7000" t="s">
        <v>32946</v>
      </c>
      <c r="H7000" t="s">
        <v>32961</v>
      </c>
      <c r="I7000" s="1" t="str">
        <f t="shared" si="328"/>
        <v>November</v>
      </c>
      <c r="J7000" t="str">
        <f t="shared" si="327"/>
        <v>Q4</v>
      </c>
      <c r="K7000" s="1">
        <v>45235</v>
      </c>
      <c r="L7000" t="s">
        <v>32966</v>
      </c>
      <c r="M7000">
        <v>1</v>
      </c>
      <c r="N7000">
        <v>804</v>
      </c>
      <c r="O7000">
        <v>1945.68</v>
      </c>
      <c r="P7000">
        <v>1141.68</v>
      </c>
      <c r="Q7000" t="s">
        <v>32977</v>
      </c>
      <c r="R7000" t="str">
        <f t="shared" si="329"/>
        <v>G3</v>
      </c>
    </row>
    <row r="7001" spans="1:18" x14ac:dyDescent="0.35">
      <c r="A7001" t="s">
        <v>23000</v>
      </c>
      <c r="B7001" t="s">
        <v>32981</v>
      </c>
      <c r="C7001" t="s">
        <v>6349</v>
      </c>
      <c r="D7001" t="s">
        <v>2894</v>
      </c>
      <c r="E7001">
        <v>0</v>
      </c>
      <c r="F7001">
        <v>0</v>
      </c>
      <c r="G7001" t="s">
        <v>32946</v>
      </c>
      <c r="H7001" t="s">
        <v>32952</v>
      </c>
      <c r="I7001" s="1" t="str">
        <f t="shared" si="328"/>
        <v>July</v>
      </c>
      <c r="J7001" t="str">
        <f t="shared" si="327"/>
        <v>Q3</v>
      </c>
      <c r="K7001" s="1">
        <v>45124</v>
      </c>
      <c r="L7001" t="s">
        <v>32966</v>
      </c>
      <c r="M7001">
        <v>1</v>
      </c>
      <c r="N7001">
        <v>545</v>
      </c>
      <c r="O7001">
        <v>1231.7</v>
      </c>
      <c r="P7001">
        <v>686.7</v>
      </c>
      <c r="Q7001" t="s">
        <v>32976</v>
      </c>
      <c r="R7001" t="str">
        <f t="shared" si="329"/>
        <v>G2</v>
      </c>
    </row>
    <row r="7002" spans="1:18" x14ac:dyDescent="0.35">
      <c r="A7002" t="s">
        <v>23001</v>
      </c>
      <c r="B7002" t="s">
        <v>32981</v>
      </c>
      <c r="C7002" t="s">
        <v>6350</v>
      </c>
      <c r="D7002" t="s">
        <v>2894</v>
      </c>
      <c r="E7002">
        <v>0</v>
      </c>
      <c r="F7002">
        <v>0</v>
      </c>
      <c r="G7002" t="s">
        <v>32946</v>
      </c>
      <c r="H7002" t="s">
        <v>32959</v>
      </c>
      <c r="I7002" s="1" t="str">
        <f t="shared" si="328"/>
        <v>February</v>
      </c>
      <c r="J7002" t="str">
        <f t="shared" si="327"/>
        <v>Q1</v>
      </c>
      <c r="K7002" s="1">
        <v>44967</v>
      </c>
      <c r="L7002" t="s">
        <v>32967</v>
      </c>
      <c r="M7002">
        <v>4</v>
      </c>
      <c r="N7002">
        <v>345</v>
      </c>
      <c r="O7002">
        <v>727.95</v>
      </c>
      <c r="P7002">
        <v>382.95000000000005</v>
      </c>
      <c r="Q7002" t="s">
        <v>32976</v>
      </c>
      <c r="R7002" t="str">
        <f t="shared" si="329"/>
        <v>G1</v>
      </c>
    </row>
    <row r="7003" spans="1:18" x14ac:dyDescent="0.35">
      <c r="A7003" t="s">
        <v>23002</v>
      </c>
      <c r="B7003" t="s">
        <v>32980</v>
      </c>
      <c r="C7003" t="s">
        <v>6332</v>
      </c>
      <c r="D7003" t="s">
        <v>948</v>
      </c>
      <c r="E7003">
        <v>0</v>
      </c>
      <c r="F7003">
        <v>0</v>
      </c>
      <c r="G7003" t="s">
        <v>32946</v>
      </c>
      <c r="H7003" t="s">
        <v>32952</v>
      </c>
      <c r="I7003" s="1" t="str">
        <f t="shared" si="328"/>
        <v>December</v>
      </c>
      <c r="J7003" t="str">
        <f t="shared" si="327"/>
        <v>Q4</v>
      </c>
      <c r="K7003" s="1">
        <v>45261</v>
      </c>
      <c r="L7003" t="s">
        <v>32966</v>
      </c>
      <c r="M7003">
        <v>1</v>
      </c>
      <c r="N7003">
        <v>954</v>
      </c>
      <c r="O7003">
        <v>1783.98</v>
      </c>
      <c r="P7003">
        <v>829.98</v>
      </c>
      <c r="Q7003" t="s">
        <v>32977</v>
      </c>
      <c r="R7003" t="str">
        <f t="shared" si="329"/>
        <v>G3</v>
      </c>
    </row>
    <row r="7004" spans="1:18" x14ac:dyDescent="0.35">
      <c r="A7004" t="s">
        <v>23003</v>
      </c>
      <c r="B7004" t="s">
        <v>32980</v>
      </c>
      <c r="C7004" t="s">
        <v>6351</v>
      </c>
      <c r="D7004" t="s">
        <v>2289</v>
      </c>
      <c r="E7004">
        <v>0</v>
      </c>
      <c r="F7004">
        <v>0</v>
      </c>
      <c r="G7004" t="s">
        <v>32947</v>
      </c>
      <c r="H7004" t="s">
        <v>32964</v>
      </c>
      <c r="I7004" s="1" t="str">
        <f t="shared" si="328"/>
        <v>May</v>
      </c>
      <c r="J7004" t="str">
        <f t="shared" si="327"/>
        <v>Q2</v>
      </c>
      <c r="K7004" s="1">
        <v>45062</v>
      </c>
      <c r="L7004" t="s">
        <v>32966</v>
      </c>
      <c r="M7004">
        <v>1</v>
      </c>
      <c r="N7004">
        <v>722</v>
      </c>
      <c r="O7004">
        <v>1415.12</v>
      </c>
      <c r="P7004">
        <v>693.11999999999989</v>
      </c>
      <c r="Q7004" t="s">
        <v>32976</v>
      </c>
      <c r="R7004" t="str">
        <f t="shared" si="329"/>
        <v>G2</v>
      </c>
    </row>
    <row r="7005" spans="1:18" x14ac:dyDescent="0.35">
      <c r="A7005" t="s">
        <v>23004</v>
      </c>
      <c r="B7005" t="s">
        <v>32980</v>
      </c>
      <c r="C7005" t="s">
        <v>6352</v>
      </c>
      <c r="D7005" t="s">
        <v>2894</v>
      </c>
      <c r="E7005">
        <v>0</v>
      </c>
      <c r="F7005">
        <v>0</v>
      </c>
      <c r="G7005" t="s">
        <v>32948</v>
      </c>
      <c r="H7005" t="s">
        <v>32962</v>
      </c>
      <c r="I7005" s="1" t="str">
        <f t="shared" si="328"/>
        <v>May</v>
      </c>
      <c r="J7005" t="str">
        <f t="shared" si="327"/>
        <v>Q2</v>
      </c>
      <c r="K7005" s="1">
        <v>45068</v>
      </c>
      <c r="L7005" t="s">
        <v>32966</v>
      </c>
      <c r="M7005">
        <v>1</v>
      </c>
      <c r="N7005">
        <v>681</v>
      </c>
      <c r="O7005">
        <v>1498.2</v>
      </c>
      <c r="P7005">
        <v>817.2</v>
      </c>
      <c r="Q7005" t="s">
        <v>32977</v>
      </c>
      <c r="R7005" t="str">
        <f t="shared" si="329"/>
        <v>G2</v>
      </c>
    </row>
    <row r="7006" spans="1:18" x14ac:dyDescent="0.35">
      <c r="A7006" t="s">
        <v>23005</v>
      </c>
      <c r="B7006" t="s">
        <v>32980</v>
      </c>
      <c r="C7006" t="s">
        <v>6353</v>
      </c>
      <c r="D7006" t="s">
        <v>6354</v>
      </c>
      <c r="E7006">
        <v>0</v>
      </c>
      <c r="F7006">
        <v>0</v>
      </c>
      <c r="G7006" t="s">
        <v>32947</v>
      </c>
      <c r="H7006" t="s">
        <v>32954</v>
      </c>
      <c r="I7006" s="1" t="str">
        <f t="shared" si="328"/>
        <v>September</v>
      </c>
      <c r="J7006" t="str">
        <f t="shared" si="327"/>
        <v>Q3</v>
      </c>
      <c r="K7006" s="1">
        <v>45192</v>
      </c>
      <c r="L7006" t="s">
        <v>32966</v>
      </c>
      <c r="M7006">
        <v>1</v>
      </c>
      <c r="N7006">
        <v>1152</v>
      </c>
      <c r="O7006">
        <v>2534.4</v>
      </c>
      <c r="P7006">
        <v>1382.4</v>
      </c>
      <c r="Q7006" t="s">
        <v>32977</v>
      </c>
      <c r="R7006" t="str">
        <f t="shared" si="329"/>
        <v>G3</v>
      </c>
    </row>
    <row r="7007" spans="1:18" x14ac:dyDescent="0.35">
      <c r="A7007" t="s">
        <v>23006</v>
      </c>
      <c r="B7007" t="s">
        <v>32980</v>
      </c>
      <c r="C7007" t="s">
        <v>6355</v>
      </c>
      <c r="D7007" t="s">
        <v>29</v>
      </c>
      <c r="E7007">
        <v>0</v>
      </c>
      <c r="F7007">
        <v>0</v>
      </c>
      <c r="G7007" t="s">
        <v>32946</v>
      </c>
      <c r="H7007" t="s">
        <v>32950</v>
      </c>
      <c r="I7007" s="1" t="str">
        <f t="shared" si="328"/>
        <v>September</v>
      </c>
      <c r="J7007" t="str">
        <f t="shared" si="327"/>
        <v>Q3</v>
      </c>
      <c r="K7007" s="1">
        <v>45185</v>
      </c>
      <c r="L7007" t="s">
        <v>32966</v>
      </c>
      <c r="M7007">
        <v>1</v>
      </c>
      <c r="N7007">
        <v>325</v>
      </c>
      <c r="O7007">
        <v>627.25</v>
      </c>
      <c r="P7007">
        <v>302.25</v>
      </c>
      <c r="Q7007" t="s">
        <v>32976</v>
      </c>
      <c r="R7007" t="str">
        <f t="shared" si="329"/>
        <v>G3</v>
      </c>
    </row>
    <row r="7008" spans="1:18" x14ac:dyDescent="0.35">
      <c r="A7008" t="s">
        <v>23007</v>
      </c>
      <c r="B7008" t="s">
        <v>32981</v>
      </c>
      <c r="C7008" t="s">
        <v>6356</v>
      </c>
      <c r="D7008" t="s">
        <v>96</v>
      </c>
      <c r="E7008">
        <v>0</v>
      </c>
      <c r="F7008">
        <v>0</v>
      </c>
      <c r="G7008" t="s">
        <v>32948</v>
      </c>
      <c r="H7008" t="s">
        <v>32955</v>
      </c>
      <c r="I7008" s="1" t="str">
        <f t="shared" si="328"/>
        <v>March</v>
      </c>
      <c r="J7008" t="str">
        <f t="shared" si="327"/>
        <v>Q1</v>
      </c>
      <c r="K7008" s="1">
        <v>45007</v>
      </c>
      <c r="L7008" t="s">
        <v>32966</v>
      </c>
      <c r="M7008">
        <v>1</v>
      </c>
      <c r="N7008">
        <v>503</v>
      </c>
      <c r="O7008">
        <v>1086.48</v>
      </c>
      <c r="P7008">
        <v>583.48</v>
      </c>
      <c r="Q7008" t="s">
        <v>32977</v>
      </c>
      <c r="R7008" t="str">
        <f t="shared" si="329"/>
        <v>G1</v>
      </c>
    </row>
    <row r="7009" spans="1:18" x14ac:dyDescent="0.35">
      <c r="A7009" t="s">
        <v>23008</v>
      </c>
      <c r="B7009" t="s">
        <v>32981</v>
      </c>
      <c r="C7009" t="s">
        <v>6357</v>
      </c>
      <c r="D7009" t="s">
        <v>2433</v>
      </c>
      <c r="E7009">
        <v>0</v>
      </c>
      <c r="F7009">
        <v>0</v>
      </c>
      <c r="G7009" t="s">
        <v>32946</v>
      </c>
      <c r="H7009" t="s">
        <v>32959</v>
      </c>
      <c r="I7009" s="1" t="str">
        <f t="shared" si="328"/>
        <v>October</v>
      </c>
      <c r="J7009" t="str">
        <f t="shared" si="327"/>
        <v>Q4</v>
      </c>
      <c r="K7009" s="1">
        <v>45218</v>
      </c>
      <c r="L7009" t="s">
        <v>32966</v>
      </c>
      <c r="M7009">
        <v>1</v>
      </c>
      <c r="N7009">
        <v>437</v>
      </c>
      <c r="O7009">
        <v>1079.3900000000001</v>
      </c>
      <c r="P7009">
        <v>642.3900000000001</v>
      </c>
      <c r="Q7009" t="s">
        <v>32976</v>
      </c>
      <c r="R7009" t="str">
        <f t="shared" si="329"/>
        <v>G3</v>
      </c>
    </row>
    <row r="7010" spans="1:18" x14ac:dyDescent="0.35">
      <c r="A7010" t="s">
        <v>23009</v>
      </c>
      <c r="B7010" t="s">
        <v>32980</v>
      </c>
      <c r="C7010" t="s">
        <v>6358</v>
      </c>
      <c r="D7010" t="s">
        <v>108</v>
      </c>
      <c r="E7010">
        <v>0</v>
      </c>
      <c r="F7010">
        <v>0</v>
      </c>
      <c r="G7010" t="s">
        <v>32948</v>
      </c>
      <c r="H7010" t="s">
        <v>32955</v>
      </c>
      <c r="I7010" s="1" t="str">
        <f t="shared" si="328"/>
        <v>May</v>
      </c>
      <c r="J7010" t="str">
        <f t="shared" si="327"/>
        <v>Q2</v>
      </c>
      <c r="K7010" s="1">
        <v>45061</v>
      </c>
      <c r="L7010" t="s">
        <v>32967</v>
      </c>
      <c r="M7010">
        <v>3</v>
      </c>
      <c r="N7010">
        <v>321</v>
      </c>
      <c r="O7010">
        <v>725.46</v>
      </c>
      <c r="P7010">
        <v>404.46000000000004</v>
      </c>
      <c r="Q7010" t="s">
        <v>32977</v>
      </c>
      <c r="R7010" t="str">
        <f t="shared" si="329"/>
        <v>G2</v>
      </c>
    </row>
    <row r="7011" spans="1:18" x14ac:dyDescent="0.35">
      <c r="A7011" t="s">
        <v>23010</v>
      </c>
      <c r="B7011" t="s">
        <v>32981</v>
      </c>
      <c r="C7011" t="s">
        <v>6359</v>
      </c>
      <c r="D7011" t="s">
        <v>20</v>
      </c>
      <c r="E7011">
        <v>0</v>
      </c>
      <c r="F7011">
        <v>0</v>
      </c>
      <c r="G7011" t="s">
        <v>32948</v>
      </c>
      <c r="H7011" t="s">
        <v>32963</v>
      </c>
      <c r="I7011" s="1" t="str">
        <f t="shared" si="328"/>
        <v>October</v>
      </c>
      <c r="J7011" t="str">
        <f t="shared" si="327"/>
        <v>Q4</v>
      </c>
      <c r="K7011" s="1">
        <v>45203</v>
      </c>
      <c r="L7011" t="s">
        <v>32967</v>
      </c>
      <c r="M7011">
        <v>4</v>
      </c>
      <c r="N7011">
        <v>831</v>
      </c>
      <c r="O7011">
        <v>2011.02</v>
      </c>
      <c r="P7011">
        <v>1180.02</v>
      </c>
      <c r="Q7011" t="s">
        <v>32977</v>
      </c>
      <c r="R7011" t="str">
        <f t="shared" si="329"/>
        <v>G3</v>
      </c>
    </row>
    <row r="7012" spans="1:18" x14ac:dyDescent="0.35">
      <c r="A7012" t="s">
        <v>23011</v>
      </c>
      <c r="B7012" t="s">
        <v>32980</v>
      </c>
      <c r="C7012" t="s">
        <v>6360</v>
      </c>
      <c r="D7012" t="s">
        <v>1045</v>
      </c>
      <c r="E7012">
        <v>0</v>
      </c>
      <c r="F7012">
        <v>0</v>
      </c>
      <c r="G7012" t="s">
        <v>32946</v>
      </c>
      <c r="H7012" t="s">
        <v>32959</v>
      </c>
      <c r="I7012" s="1" t="str">
        <f t="shared" si="328"/>
        <v>April</v>
      </c>
      <c r="J7012" t="str">
        <f t="shared" si="327"/>
        <v>Q2</v>
      </c>
      <c r="K7012" s="1">
        <v>45042</v>
      </c>
      <c r="L7012" t="s">
        <v>32966</v>
      </c>
      <c r="M7012">
        <v>1</v>
      </c>
      <c r="N7012">
        <v>595</v>
      </c>
      <c r="O7012">
        <v>1392.3</v>
      </c>
      <c r="P7012">
        <v>797.3</v>
      </c>
      <c r="Q7012" t="s">
        <v>32978</v>
      </c>
      <c r="R7012" t="str">
        <f t="shared" si="329"/>
        <v>G1</v>
      </c>
    </row>
    <row r="7013" spans="1:18" x14ac:dyDescent="0.35">
      <c r="A7013" t="s">
        <v>23012</v>
      </c>
      <c r="B7013" t="s">
        <v>32980</v>
      </c>
      <c r="C7013" t="s">
        <v>6361</v>
      </c>
      <c r="D7013" t="s">
        <v>1915</v>
      </c>
      <c r="E7013">
        <v>0</v>
      </c>
      <c r="F7013">
        <v>0</v>
      </c>
      <c r="G7013" t="s">
        <v>32948</v>
      </c>
      <c r="H7013" t="s">
        <v>32958</v>
      </c>
      <c r="I7013" s="1" t="str">
        <f t="shared" si="328"/>
        <v>December</v>
      </c>
      <c r="J7013" t="str">
        <f t="shared" si="327"/>
        <v>Q4</v>
      </c>
      <c r="K7013" s="1">
        <v>45272</v>
      </c>
      <c r="L7013" t="s">
        <v>32966</v>
      </c>
      <c r="M7013">
        <v>1</v>
      </c>
      <c r="N7013">
        <v>536</v>
      </c>
      <c r="O7013">
        <v>1259.5999999999999</v>
      </c>
      <c r="P7013">
        <v>723.59999999999991</v>
      </c>
      <c r="Q7013" t="s">
        <v>32976</v>
      </c>
      <c r="R7013" t="str">
        <f t="shared" si="329"/>
        <v>G3</v>
      </c>
    </row>
    <row r="7014" spans="1:18" x14ac:dyDescent="0.35">
      <c r="A7014" t="s">
        <v>23013</v>
      </c>
      <c r="B7014" t="s">
        <v>32980</v>
      </c>
      <c r="C7014" t="s">
        <v>6362</v>
      </c>
      <c r="D7014" t="s">
        <v>2894</v>
      </c>
      <c r="E7014">
        <v>0</v>
      </c>
      <c r="F7014">
        <v>0</v>
      </c>
      <c r="G7014" t="s">
        <v>32947</v>
      </c>
      <c r="H7014" t="s">
        <v>32954</v>
      </c>
      <c r="I7014" s="1" t="str">
        <f t="shared" si="328"/>
        <v>December</v>
      </c>
      <c r="J7014" t="str">
        <f t="shared" si="327"/>
        <v>Q4</v>
      </c>
      <c r="K7014" s="1">
        <v>45278</v>
      </c>
      <c r="L7014" t="s">
        <v>32966</v>
      </c>
      <c r="M7014">
        <v>1</v>
      </c>
      <c r="N7014">
        <v>588</v>
      </c>
      <c r="O7014">
        <v>1087.8</v>
      </c>
      <c r="P7014">
        <v>499.79999999999995</v>
      </c>
      <c r="Q7014" t="s">
        <v>32978</v>
      </c>
      <c r="R7014" t="str">
        <f t="shared" si="329"/>
        <v>G3</v>
      </c>
    </row>
    <row r="7015" spans="1:18" x14ac:dyDescent="0.35">
      <c r="A7015" t="s">
        <v>23014</v>
      </c>
      <c r="B7015" t="s">
        <v>32980</v>
      </c>
      <c r="C7015" t="s">
        <v>6363</v>
      </c>
      <c r="D7015" t="s">
        <v>1915</v>
      </c>
      <c r="E7015">
        <v>0</v>
      </c>
      <c r="F7015">
        <v>0</v>
      </c>
      <c r="G7015" t="s">
        <v>32947</v>
      </c>
      <c r="H7015" t="s">
        <v>32957</v>
      </c>
      <c r="I7015" s="1" t="str">
        <f t="shared" si="328"/>
        <v>October</v>
      </c>
      <c r="J7015" t="str">
        <f t="shared" si="327"/>
        <v>Q4</v>
      </c>
      <c r="K7015" s="1">
        <v>45201</v>
      </c>
      <c r="L7015" t="s">
        <v>32966</v>
      </c>
      <c r="M7015">
        <v>1</v>
      </c>
      <c r="N7015">
        <v>1005</v>
      </c>
      <c r="O7015">
        <v>1819.05</v>
      </c>
      <c r="P7015">
        <v>814.05</v>
      </c>
      <c r="Q7015" t="s">
        <v>32976</v>
      </c>
      <c r="R7015" t="str">
        <f t="shared" si="329"/>
        <v>G3</v>
      </c>
    </row>
    <row r="7016" spans="1:18" x14ac:dyDescent="0.35">
      <c r="A7016" t="s">
        <v>23015</v>
      </c>
      <c r="B7016" t="s">
        <v>32981</v>
      </c>
      <c r="C7016" t="s">
        <v>6364</v>
      </c>
      <c r="D7016" t="s">
        <v>29</v>
      </c>
      <c r="E7016">
        <v>0</v>
      </c>
      <c r="F7016">
        <v>0</v>
      </c>
      <c r="G7016" t="s">
        <v>32946</v>
      </c>
      <c r="H7016" t="s">
        <v>32961</v>
      </c>
      <c r="I7016" s="1" t="str">
        <f t="shared" si="328"/>
        <v>December</v>
      </c>
      <c r="J7016" t="str">
        <f t="shared" si="327"/>
        <v>Q4</v>
      </c>
      <c r="K7016" s="1">
        <v>45266</v>
      </c>
      <c r="L7016" t="s">
        <v>32967</v>
      </c>
      <c r="M7016">
        <v>2</v>
      </c>
      <c r="N7016">
        <v>485</v>
      </c>
      <c r="O7016">
        <v>1159.1500000000001</v>
      </c>
      <c r="P7016">
        <v>674.15000000000009</v>
      </c>
      <c r="Q7016" t="s">
        <v>32976</v>
      </c>
      <c r="R7016" t="str">
        <f t="shared" si="329"/>
        <v>G3</v>
      </c>
    </row>
    <row r="7017" spans="1:18" x14ac:dyDescent="0.35">
      <c r="A7017" t="s">
        <v>23016</v>
      </c>
      <c r="B7017" t="s">
        <v>32980</v>
      </c>
      <c r="C7017" t="s">
        <v>6365</v>
      </c>
      <c r="D7017" t="s">
        <v>526</v>
      </c>
      <c r="E7017">
        <v>0</v>
      </c>
      <c r="F7017">
        <v>0</v>
      </c>
      <c r="G7017" t="s">
        <v>32948</v>
      </c>
      <c r="H7017" t="s">
        <v>32963</v>
      </c>
      <c r="I7017" s="1" t="str">
        <f t="shared" si="328"/>
        <v>November</v>
      </c>
      <c r="J7017" t="str">
        <f t="shared" si="327"/>
        <v>Q4</v>
      </c>
      <c r="K7017" s="1">
        <v>45246</v>
      </c>
      <c r="L7017" t="s">
        <v>32966</v>
      </c>
      <c r="M7017">
        <v>1</v>
      </c>
      <c r="N7017">
        <v>568</v>
      </c>
      <c r="O7017">
        <v>1408.64</v>
      </c>
      <c r="P7017">
        <v>840.6400000000001</v>
      </c>
      <c r="Q7017" t="s">
        <v>32976</v>
      </c>
      <c r="R7017" t="str">
        <f t="shared" si="329"/>
        <v>G3</v>
      </c>
    </row>
    <row r="7018" spans="1:18" x14ac:dyDescent="0.35">
      <c r="A7018" t="s">
        <v>23017</v>
      </c>
      <c r="B7018" t="s">
        <v>32981</v>
      </c>
      <c r="C7018" t="s">
        <v>6366</v>
      </c>
      <c r="D7018" t="s">
        <v>948</v>
      </c>
      <c r="E7018">
        <v>0</v>
      </c>
      <c r="F7018">
        <v>0</v>
      </c>
      <c r="G7018" t="s">
        <v>32946</v>
      </c>
      <c r="H7018" t="s">
        <v>32950</v>
      </c>
      <c r="I7018" s="1" t="str">
        <f t="shared" si="328"/>
        <v>May</v>
      </c>
      <c r="J7018" t="str">
        <f t="shared" si="327"/>
        <v>Q2</v>
      </c>
      <c r="K7018" s="1">
        <v>45054</v>
      </c>
      <c r="L7018" t="s">
        <v>32966</v>
      </c>
      <c r="M7018">
        <v>1</v>
      </c>
      <c r="N7018">
        <v>488</v>
      </c>
      <c r="O7018">
        <v>1029.68</v>
      </c>
      <c r="P7018">
        <v>541.68000000000006</v>
      </c>
      <c r="Q7018" t="s">
        <v>32976</v>
      </c>
      <c r="R7018" t="str">
        <f t="shared" si="329"/>
        <v>G2</v>
      </c>
    </row>
    <row r="7019" spans="1:18" x14ac:dyDescent="0.35">
      <c r="A7019" t="s">
        <v>23018</v>
      </c>
      <c r="B7019" t="s">
        <v>32980</v>
      </c>
      <c r="C7019" t="s">
        <v>6316</v>
      </c>
      <c r="D7019" t="s">
        <v>2289</v>
      </c>
      <c r="E7019">
        <v>0</v>
      </c>
      <c r="F7019">
        <v>0</v>
      </c>
      <c r="G7019" t="s">
        <v>32946</v>
      </c>
      <c r="H7019" t="s">
        <v>32956</v>
      </c>
      <c r="I7019" s="1" t="str">
        <f t="shared" si="328"/>
        <v>December</v>
      </c>
      <c r="J7019" t="str">
        <f t="shared" si="327"/>
        <v>Q4</v>
      </c>
      <c r="K7019" s="1">
        <v>45281</v>
      </c>
      <c r="L7019" t="s">
        <v>32967</v>
      </c>
      <c r="M7019">
        <v>2</v>
      </c>
      <c r="N7019">
        <v>1257</v>
      </c>
      <c r="O7019">
        <v>2476.29</v>
      </c>
      <c r="P7019">
        <v>1219.29</v>
      </c>
      <c r="Q7019" t="s">
        <v>32977</v>
      </c>
      <c r="R7019" t="str">
        <f t="shared" si="329"/>
        <v>G3</v>
      </c>
    </row>
    <row r="7020" spans="1:18" x14ac:dyDescent="0.35">
      <c r="A7020" t="s">
        <v>23019</v>
      </c>
      <c r="B7020" t="s">
        <v>32981</v>
      </c>
      <c r="C7020" t="s">
        <v>765</v>
      </c>
      <c r="D7020" t="s">
        <v>4</v>
      </c>
      <c r="E7020">
        <v>0</v>
      </c>
      <c r="F7020">
        <v>0</v>
      </c>
      <c r="G7020" t="s">
        <v>32948</v>
      </c>
      <c r="H7020" t="s">
        <v>32958</v>
      </c>
      <c r="I7020" s="1" t="str">
        <f t="shared" si="328"/>
        <v>July</v>
      </c>
      <c r="J7020" t="str">
        <f t="shared" si="327"/>
        <v>Q3</v>
      </c>
      <c r="K7020" s="1">
        <v>45109</v>
      </c>
      <c r="L7020" t="s">
        <v>32966</v>
      </c>
      <c r="M7020">
        <v>1</v>
      </c>
      <c r="N7020">
        <v>734</v>
      </c>
      <c r="O7020">
        <v>1658.84</v>
      </c>
      <c r="P7020">
        <v>924.83999999999992</v>
      </c>
      <c r="Q7020" t="s">
        <v>32976</v>
      </c>
      <c r="R7020" t="str">
        <f t="shared" si="329"/>
        <v>G2</v>
      </c>
    </row>
    <row r="7021" spans="1:18" x14ac:dyDescent="0.35">
      <c r="A7021" t="s">
        <v>23020</v>
      </c>
      <c r="B7021" t="s">
        <v>32981</v>
      </c>
      <c r="C7021" t="s">
        <v>6367</v>
      </c>
      <c r="D7021" t="s">
        <v>2894</v>
      </c>
      <c r="E7021">
        <v>0</v>
      </c>
      <c r="F7021">
        <v>0</v>
      </c>
      <c r="G7021" t="s">
        <v>32948</v>
      </c>
      <c r="H7021" t="s">
        <v>32962</v>
      </c>
      <c r="I7021" s="1" t="str">
        <f t="shared" si="328"/>
        <v>May</v>
      </c>
      <c r="J7021" t="str">
        <f t="shared" si="327"/>
        <v>Q2</v>
      </c>
      <c r="K7021" s="1">
        <v>45067</v>
      </c>
      <c r="L7021" t="s">
        <v>32967</v>
      </c>
      <c r="M7021">
        <v>3</v>
      </c>
      <c r="N7021">
        <v>1005</v>
      </c>
      <c r="O7021">
        <v>2341.65</v>
      </c>
      <c r="P7021">
        <v>1336.65</v>
      </c>
      <c r="Q7021" t="s">
        <v>32976</v>
      </c>
      <c r="R7021" t="str">
        <f t="shared" si="329"/>
        <v>G2</v>
      </c>
    </row>
    <row r="7022" spans="1:18" x14ac:dyDescent="0.35">
      <c r="A7022" t="s">
        <v>23021</v>
      </c>
      <c r="B7022" t="s">
        <v>32981</v>
      </c>
      <c r="C7022" t="s">
        <v>6368</v>
      </c>
      <c r="D7022" t="s">
        <v>2894</v>
      </c>
      <c r="E7022">
        <v>0</v>
      </c>
      <c r="F7022">
        <v>0</v>
      </c>
      <c r="G7022" t="s">
        <v>32948</v>
      </c>
      <c r="H7022" t="s">
        <v>32960</v>
      </c>
      <c r="I7022" s="1" t="str">
        <f t="shared" si="328"/>
        <v>October</v>
      </c>
      <c r="J7022" t="str">
        <f t="shared" si="327"/>
        <v>Q4</v>
      </c>
      <c r="K7022" s="1">
        <v>45209</v>
      </c>
      <c r="L7022" t="s">
        <v>32967</v>
      </c>
      <c r="M7022">
        <v>4</v>
      </c>
      <c r="N7022">
        <v>700</v>
      </c>
      <c r="O7022">
        <v>1750</v>
      </c>
      <c r="P7022">
        <v>1050</v>
      </c>
      <c r="Q7022" t="s">
        <v>32976</v>
      </c>
      <c r="R7022" t="str">
        <f t="shared" si="329"/>
        <v>G3</v>
      </c>
    </row>
    <row r="7023" spans="1:18" x14ac:dyDescent="0.35">
      <c r="A7023" t="s">
        <v>23022</v>
      </c>
      <c r="B7023" t="s">
        <v>32981</v>
      </c>
      <c r="C7023" t="s">
        <v>6292</v>
      </c>
      <c r="D7023" t="s">
        <v>948</v>
      </c>
      <c r="E7023">
        <v>0</v>
      </c>
      <c r="F7023">
        <v>0</v>
      </c>
      <c r="G7023" t="s">
        <v>32947</v>
      </c>
      <c r="H7023" t="s">
        <v>32954</v>
      </c>
      <c r="I7023" s="1" t="str">
        <f t="shared" si="328"/>
        <v>August</v>
      </c>
      <c r="J7023" t="str">
        <f t="shared" si="327"/>
        <v>Q3</v>
      </c>
      <c r="K7023" s="1">
        <v>45163</v>
      </c>
      <c r="L7023" t="s">
        <v>32966</v>
      </c>
      <c r="M7023">
        <v>1</v>
      </c>
      <c r="N7023">
        <v>1040</v>
      </c>
      <c r="O7023">
        <v>1903.2</v>
      </c>
      <c r="P7023">
        <v>863.2</v>
      </c>
      <c r="Q7023" t="s">
        <v>32977</v>
      </c>
      <c r="R7023" t="str">
        <f t="shared" si="329"/>
        <v>G2</v>
      </c>
    </row>
    <row r="7024" spans="1:18" x14ac:dyDescent="0.35">
      <c r="A7024" t="s">
        <v>23023</v>
      </c>
      <c r="B7024" t="s">
        <v>32981</v>
      </c>
      <c r="C7024" t="s">
        <v>770</v>
      </c>
      <c r="D7024" t="s">
        <v>2</v>
      </c>
      <c r="E7024">
        <v>8</v>
      </c>
      <c r="F7024">
        <v>3.6</v>
      </c>
      <c r="G7024" t="s">
        <v>32947</v>
      </c>
      <c r="H7024" t="s">
        <v>32957</v>
      </c>
      <c r="I7024" s="1" t="str">
        <f t="shared" si="328"/>
        <v>September</v>
      </c>
      <c r="J7024" t="str">
        <f t="shared" si="327"/>
        <v>Q3</v>
      </c>
      <c r="K7024" s="1">
        <v>45172</v>
      </c>
      <c r="L7024" t="s">
        <v>32966</v>
      </c>
      <c r="M7024">
        <v>1</v>
      </c>
      <c r="N7024">
        <v>1081</v>
      </c>
      <c r="O7024">
        <v>2475.4899999999998</v>
      </c>
      <c r="P7024">
        <v>1394.4899999999998</v>
      </c>
      <c r="Q7024" t="s">
        <v>32977</v>
      </c>
      <c r="R7024" t="str">
        <f t="shared" si="329"/>
        <v>G3</v>
      </c>
    </row>
    <row r="7025" spans="1:18" x14ac:dyDescent="0.35">
      <c r="A7025" t="s">
        <v>23024</v>
      </c>
      <c r="B7025" t="s">
        <v>32981</v>
      </c>
      <c r="C7025" t="s">
        <v>6347</v>
      </c>
      <c r="D7025" t="s">
        <v>1915</v>
      </c>
      <c r="E7025">
        <v>0</v>
      </c>
      <c r="F7025">
        <v>0</v>
      </c>
      <c r="G7025" t="s">
        <v>32948</v>
      </c>
      <c r="H7025" t="s">
        <v>32963</v>
      </c>
      <c r="I7025" s="1" t="str">
        <f t="shared" si="328"/>
        <v>December</v>
      </c>
      <c r="J7025" t="str">
        <f t="shared" si="327"/>
        <v>Q4</v>
      </c>
      <c r="K7025" s="1">
        <v>45279</v>
      </c>
      <c r="L7025" t="s">
        <v>32966</v>
      </c>
      <c r="M7025">
        <v>1</v>
      </c>
      <c r="N7025">
        <v>730</v>
      </c>
      <c r="O7025">
        <v>1686.3</v>
      </c>
      <c r="P7025">
        <v>956.3</v>
      </c>
      <c r="Q7025" t="s">
        <v>32976</v>
      </c>
      <c r="R7025" t="str">
        <f t="shared" si="329"/>
        <v>G3</v>
      </c>
    </row>
    <row r="7026" spans="1:18" x14ac:dyDescent="0.35">
      <c r="A7026" t="s">
        <v>23025</v>
      </c>
      <c r="B7026" t="s">
        <v>32981</v>
      </c>
      <c r="C7026" t="s">
        <v>6369</v>
      </c>
      <c r="D7026" t="s">
        <v>2433</v>
      </c>
      <c r="E7026">
        <v>0</v>
      </c>
      <c r="F7026">
        <v>0</v>
      </c>
      <c r="G7026" t="s">
        <v>32947</v>
      </c>
      <c r="H7026" t="s">
        <v>32957</v>
      </c>
      <c r="I7026" s="1" t="str">
        <f t="shared" si="328"/>
        <v>June</v>
      </c>
      <c r="J7026" t="str">
        <f t="shared" si="327"/>
        <v>Q2</v>
      </c>
      <c r="K7026" s="1">
        <v>45089</v>
      </c>
      <c r="L7026" t="s">
        <v>32967</v>
      </c>
      <c r="M7026">
        <v>2</v>
      </c>
      <c r="N7026">
        <v>1026</v>
      </c>
      <c r="O7026">
        <v>2339.2800000000002</v>
      </c>
      <c r="P7026">
        <v>1313.2800000000002</v>
      </c>
      <c r="Q7026" t="s">
        <v>32977</v>
      </c>
      <c r="R7026" t="str">
        <f t="shared" si="329"/>
        <v>G2</v>
      </c>
    </row>
    <row r="7027" spans="1:18" x14ac:dyDescent="0.35">
      <c r="A7027" t="s">
        <v>23026</v>
      </c>
      <c r="B7027" t="s">
        <v>32981</v>
      </c>
      <c r="C7027" t="s">
        <v>6370</v>
      </c>
      <c r="D7027" t="s">
        <v>29</v>
      </c>
      <c r="E7027">
        <v>0</v>
      </c>
      <c r="F7027">
        <v>0</v>
      </c>
      <c r="G7027" t="s">
        <v>32948</v>
      </c>
      <c r="H7027" t="s">
        <v>32958</v>
      </c>
      <c r="I7027" s="1" t="str">
        <f t="shared" si="328"/>
        <v>June</v>
      </c>
      <c r="J7027" t="str">
        <f t="shared" si="327"/>
        <v>Q2</v>
      </c>
      <c r="K7027" s="1">
        <v>45089</v>
      </c>
      <c r="L7027" t="s">
        <v>32966</v>
      </c>
      <c r="M7027">
        <v>1</v>
      </c>
      <c r="N7027">
        <v>752</v>
      </c>
      <c r="O7027">
        <v>1880</v>
      </c>
      <c r="P7027">
        <v>1128</v>
      </c>
      <c r="Q7027" t="s">
        <v>32977</v>
      </c>
      <c r="R7027" t="str">
        <f t="shared" si="329"/>
        <v>G2</v>
      </c>
    </row>
    <row r="7028" spans="1:18" x14ac:dyDescent="0.35">
      <c r="A7028" t="s">
        <v>23027</v>
      </c>
      <c r="B7028" t="s">
        <v>32981</v>
      </c>
      <c r="C7028" t="s">
        <v>774</v>
      </c>
      <c r="D7028" t="s">
        <v>4</v>
      </c>
      <c r="E7028">
        <v>0</v>
      </c>
      <c r="F7028">
        <v>0</v>
      </c>
      <c r="G7028" t="s">
        <v>32948</v>
      </c>
      <c r="H7028" t="s">
        <v>32963</v>
      </c>
      <c r="I7028" s="1" t="str">
        <f t="shared" si="328"/>
        <v>January</v>
      </c>
      <c r="J7028" t="str">
        <f t="shared" si="327"/>
        <v>Q1</v>
      </c>
      <c r="K7028" s="1">
        <v>44936</v>
      </c>
      <c r="L7028" t="s">
        <v>32966</v>
      </c>
      <c r="M7028">
        <v>1</v>
      </c>
      <c r="N7028">
        <v>1148</v>
      </c>
      <c r="O7028">
        <v>2514.12</v>
      </c>
      <c r="P7028">
        <v>1366.12</v>
      </c>
      <c r="Q7028" t="s">
        <v>32977</v>
      </c>
      <c r="R7028" t="str">
        <f t="shared" si="329"/>
        <v>G1</v>
      </c>
    </row>
    <row r="7029" spans="1:18" x14ac:dyDescent="0.35">
      <c r="A7029" t="s">
        <v>23028</v>
      </c>
      <c r="B7029" t="s">
        <v>32980</v>
      </c>
      <c r="C7029" t="s">
        <v>6371</v>
      </c>
      <c r="D7029" t="s">
        <v>948</v>
      </c>
      <c r="E7029">
        <v>0</v>
      </c>
      <c r="F7029">
        <v>0</v>
      </c>
      <c r="G7029" t="s">
        <v>32948</v>
      </c>
      <c r="H7029" t="s">
        <v>32953</v>
      </c>
      <c r="I7029" s="1" t="str">
        <f t="shared" si="328"/>
        <v>November</v>
      </c>
      <c r="J7029" t="str">
        <f t="shared" si="327"/>
        <v>Q4</v>
      </c>
      <c r="K7029" s="1">
        <v>45249</v>
      </c>
      <c r="L7029" t="s">
        <v>32966</v>
      </c>
      <c r="M7029">
        <v>1</v>
      </c>
      <c r="N7029">
        <v>1046</v>
      </c>
      <c r="O7029">
        <v>2144.3000000000002</v>
      </c>
      <c r="P7029">
        <v>1098.3000000000002</v>
      </c>
      <c r="Q7029" t="s">
        <v>32978</v>
      </c>
      <c r="R7029" t="str">
        <f t="shared" si="329"/>
        <v>G3</v>
      </c>
    </row>
    <row r="7030" spans="1:18" x14ac:dyDescent="0.35">
      <c r="A7030" t="s">
        <v>23029</v>
      </c>
      <c r="B7030" t="s">
        <v>32980</v>
      </c>
      <c r="C7030" t="s">
        <v>6229</v>
      </c>
      <c r="D7030" t="s">
        <v>2289</v>
      </c>
      <c r="E7030">
        <v>0</v>
      </c>
      <c r="F7030">
        <v>0</v>
      </c>
      <c r="G7030" t="s">
        <v>32946</v>
      </c>
      <c r="H7030" t="s">
        <v>32952</v>
      </c>
      <c r="I7030" s="1" t="str">
        <f t="shared" si="328"/>
        <v>September</v>
      </c>
      <c r="J7030" t="str">
        <f t="shared" si="327"/>
        <v>Q3</v>
      </c>
      <c r="K7030" s="1">
        <v>45172</v>
      </c>
      <c r="L7030" t="s">
        <v>32966</v>
      </c>
      <c r="M7030">
        <v>1</v>
      </c>
      <c r="N7030">
        <v>1152</v>
      </c>
      <c r="O7030">
        <v>2568.96</v>
      </c>
      <c r="P7030">
        <v>1416.96</v>
      </c>
      <c r="Q7030" t="s">
        <v>32977</v>
      </c>
      <c r="R7030" t="str">
        <f t="shared" si="329"/>
        <v>G3</v>
      </c>
    </row>
    <row r="7031" spans="1:18" x14ac:dyDescent="0.35">
      <c r="A7031" t="s">
        <v>23030</v>
      </c>
      <c r="B7031" t="s">
        <v>32980</v>
      </c>
      <c r="C7031" t="s">
        <v>6372</v>
      </c>
      <c r="D7031" t="s">
        <v>4</v>
      </c>
      <c r="E7031">
        <v>8</v>
      </c>
      <c r="F7031">
        <v>4.4000000000000004</v>
      </c>
      <c r="G7031" t="s">
        <v>32946</v>
      </c>
      <c r="H7031" t="s">
        <v>32961</v>
      </c>
      <c r="I7031" s="1" t="str">
        <f t="shared" si="328"/>
        <v>January</v>
      </c>
      <c r="J7031" t="str">
        <f t="shared" si="327"/>
        <v>Q1</v>
      </c>
      <c r="K7031" s="1">
        <v>44930</v>
      </c>
      <c r="L7031" t="s">
        <v>32967</v>
      </c>
      <c r="M7031">
        <v>2</v>
      </c>
      <c r="N7031">
        <v>497</v>
      </c>
      <c r="O7031">
        <v>1167.95</v>
      </c>
      <c r="P7031">
        <v>670.95</v>
      </c>
      <c r="Q7031" t="s">
        <v>32978</v>
      </c>
      <c r="R7031" t="str">
        <f t="shared" si="329"/>
        <v>G1</v>
      </c>
    </row>
    <row r="7032" spans="1:18" x14ac:dyDescent="0.35">
      <c r="A7032" t="s">
        <v>23031</v>
      </c>
      <c r="B7032" t="s">
        <v>32981</v>
      </c>
      <c r="C7032" t="s">
        <v>779</v>
      </c>
      <c r="D7032" t="s">
        <v>4</v>
      </c>
      <c r="E7032">
        <v>11</v>
      </c>
      <c r="F7032">
        <v>3.6</v>
      </c>
      <c r="G7032" t="s">
        <v>32946</v>
      </c>
      <c r="H7032" t="s">
        <v>32950</v>
      </c>
      <c r="I7032" s="1" t="str">
        <f t="shared" si="328"/>
        <v>February</v>
      </c>
      <c r="J7032" t="str">
        <f t="shared" si="327"/>
        <v>Q1</v>
      </c>
      <c r="K7032" s="1">
        <v>44969</v>
      </c>
      <c r="L7032" t="s">
        <v>32966</v>
      </c>
      <c r="M7032">
        <v>1</v>
      </c>
      <c r="N7032">
        <v>334</v>
      </c>
      <c r="O7032">
        <v>617.9</v>
      </c>
      <c r="P7032">
        <v>283.89999999999998</v>
      </c>
      <c r="Q7032" t="s">
        <v>32978</v>
      </c>
      <c r="R7032" t="str">
        <f t="shared" si="329"/>
        <v>G1</v>
      </c>
    </row>
    <row r="7033" spans="1:18" x14ac:dyDescent="0.35">
      <c r="A7033" t="s">
        <v>23032</v>
      </c>
      <c r="B7033" t="s">
        <v>32981</v>
      </c>
      <c r="C7033" t="s">
        <v>6373</v>
      </c>
      <c r="D7033" t="s">
        <v>2289</v>
      </c>
      <c r="E7033">
        <v>0</v>
      </c>
      <c r="F7033">
        <v>0</v>
      </c>
      <c r="G7033" t="s">
        <v>32946</v>
      </c>
      <c r="H7033" t="s">
        <v>32959</v>
      </c>
      <c r="I7033" s="1" t="str">
        <f t="shared" si="328"/>
        <v>June</v>
      </c>
      <c r="J7033" t="str">
        <f t="shared" si="327"/>
        <v>Q2</v>
      </c>
      <c r="K7033" s="1">
        <v>45080</v>
      </c>
      <c r="L7033" t="s">
        <v>32966</v>
      </c>
      <c r="M7033">
        <v>1</v>
      </c>
      <c r="N7033">
        <v>1067</v>
      </c>
      <c r="O7033">
        <v>2411.42</v>
      </c>
      <c r="P7033">
        <v>1344.42</v>
      </c>
      <c r="Q7033" t="s">
        <v>32976</v>
      </c>
      <c r="R7033" t="str">
        <f t="shared" si="329"/>
        <v>G2</v>
      </c>
    </row>
    <row r="7034" spans="1:18" x14ac:dyDescent="0.35">
      <c r="A7034" t="s">
        <v>23033</v>
      </c>
      <c r="B7034" t="s">
        <v>32981</v>
      </c>
      <c r="C7034" t="s">
        <v>6275</v>
      </c>
      <c r="D7034" t="s">
        <v>2289</v>
      </c>
      <c r="E7034">
        <v>0</v>
      </c>
      <c r="F7034">
        <v>0</v>
      </c>
      <c r="G7034" t="s">
        <v>32948</v>
      </c>
      <c r="H7034" t="s">
        <v>32960</v>
      </c>
      <c r="I7034" s="1" t="str">
        <f t="shared" si="328"/>
        <v>October</v>
      </c>
      <c r="J7034" t="str">
        <f t="shared" si="327"/>
        <v>Q4</v>
      </c>
      <c r="K7034" s="1">
        <v>45217</v>
      </c>
      <c r="L7034" t="s">
        <v>32966</v>
      </c>
      <c r="M7034">
        <v>1</v>
      </c>
      <c r="N7034">
        <v>608</v>
      </c>
      <c r="O7034">
        <v>1252.48</v>
      </c>
      <c r="P7034">
        <v>644.48</v>
      </c>
      <c r="Q7034" t="s">
        <v>32976</v>
      </c>
      <c r="R7034" t="str">
        <f t="shared" si="329"/>
        <v>G3</v>
      </c>
    </row>
    <row r="7035" spans="1:18" x14ac:dyDescent="0.35">
      <c r="A7035" t="s">
        <v>23034</v>
      </c>
      <c r="B7035" t="s">
        <v>32981</v>
      </c>
      <c r="C7035" t="s">
        <v>6374</v>
      </c>
      <c r="D7035" t="s">
        <v>2894</v>
      </c>
      <c r="E7035">
        <v>0</v>
      </c>
      <c r="F7035">
        <v>0</v>
      </c>
      <c r="G7035" t="s">
        <v>32946</v>
      </c>
      <c r="H7035" t="s">
        <v>32952</v>
      </c>
      <c r="I7035" s="1" t="str">
        <f t="shared" si="328"/>
        <v>July</v>
      </c>
      <c r="J7035" t="str">
        <f t="shared" si="327"/>
        <v>Q3</v>
      </c>
      <c r="K7035" s="1">
        <v>45108</v>
      </c>
      <c r="L7035" t="s">
        <v>32966</v>
      </c>
      <c r="M7035">
        <v>1</v>
      </c>
      <c r="N7035">
        <v>395</v>
      </c>
      <c r="O7035">
        <v>837.4</v>
      </c>
      <c r="P7035">
        <v>442.4</v>
      </c>
      <c r="Q7035" t="s">
        <v>32976</v>
      </c>
      <c r="R7035" t="str">
        <f t="shared" si="329"/>
        <v>G2</v>
      </c>
    </row>
    <row r="7036" spans="1:18" x14ac:dyDescent="0.35">
      <c r="A7036" t="s">
        <v>23035</v>
      </c>
      <c r="B7036" t="s">
        <v>32981</v>
      </c>
      <c r="C7036" t="s">
        <v>783</v>
      </c>
      <c r="D7036" t="s">
        <v>102</v>
      </c>
      <c r="E7036">
        <v>0</v>
      </c>
      <c r="F7036">
        <v>0</v>
      </c>
      <c r="G7036" t="s">
        <v>32947</v>
      </c>
      <c r="H7036" t="s">
        <v>32954</v>
      </c>
      <c r="I7036" s="1" t="str">
        <f t="shared" si="328"/>
        <v>August</v>
      </c>
      <c r="J7036" t="str">
        <f t="shared" si="327"/>
        <v>Q3</v>
      </c>
      <c r="K7036" s="1">
        <v>45154</v>
      </c>
      <c r="L7036" t="s">
        <v>32966</v>
      </c>
      <c r="M7036">
        <v>1</v>
      </c>
      <c r="N7036">
        <v>682</v>
      </c>
      <c r="O7036">
        <v>1548.14</v>
      </c>
      <c r="P7036">
        <v>866.1400000000001</v>
      </c>
      <c r="Q7036" t="s">
        <v>32976</v>
      </c>
      <c r="R7036" t="str">
        <f t="shared" si="329"/>
        <v>G2</v>
      </c>
    </row>
    <row r="7037" spans="1:18" x14ac:dyDescent="0.35">
      <c r="A7037" t="s">
        <v>23036</v>
      </c>
      <c r="B7037" t="s">
        <v>32980</v>
      </c>
      <c r="C7037" t="s">
        <v>6375</v>
      </c>
      <c r="D7037" t="s">
        <v>948</v>
      </c>
      <c r="E7037">
        <v>0</v>
      </c>
      <c r="F7037">
        <v>0</v>
      </c>
      <c r="G7037" t="s">
        <v>32946</v>
      </c>
      <c r="H7037" t="s">
        <v>32952</v>
      </c>
      <c r="I7037" s="1" t="str">
        <f t="shared" si="328"/>
        <v>April</v>
      </c>
      <c r="J7037" t="str">
        <f t="shared" si="327"/>
        <v>Q2</v>
      </c>
      <c r="K7037" s="1">
        <v>45034</v>
      </c>
      <c r="L7037" t="s">
        <v>32966</v>
      </c>
      <c r="M7037">
        <v>1</v>
      </c>
      <c r="N7037">
        <v>899</v>
      </c>
      <c r="O7037">
        <v>1654.16</v>
      </c>
      <c r="P7037">
        <v>755.16000000000008</v>
      </c>
      <c r="Q7037" t="s">
        <v>32976</v>
      </c>
      <c r="R7037" t="str">
        <f t="shared" si="329"/>
        <v>G1</v>
      </c>
    </row>
    <row r="7038" spans="1:18" x14ac:dyDescent="0.35">
      <c r="A7038" t="s">
        <v>23037</v>
      </c>
      <c r="B7038" t="s">
        <v>32981</v>
      </c>
      <c r="C7038" t="s">
        <v>6376</v>
      </c>
      <c r="D7038" t="s">
        <v>2894</v>
      </c>
      <c r="E7038">
        <v>0</v>
      </c>
      <c r="F7038">
        <v>0</v>
      </c>
      <c r="G7038" t="s">
        <v>32947</v>
      </c>
      <c r="H7038" t="s">
        <v>32951</v>
      </c>
      <c r="I7038" s="1" t="str">
        <f t="shared" si="328"/>
        <v>October</v>
      </c>
      <c r="J7038" t="str">
        <f t="shared" si="327"/>
        <v>Q4</v>
      </c>
      <c r="K7038" s="1">
        <v>45211</v>
      </c>
      <c r="L7038" t="s">
        <v>32966</v>
      </c>
      <c r="M7038">
        <v>1</v>
      </c>
      <c r="N7038">
        <v>1084</v>
      </c>
      <c r="O7038">
        <v>2330.6</v>
      </c>
      <c r="P7038">
        <v>1246.5999999999999</v>
      </c>
      <c r="Q7038" t="s">
        <v>32977</v>
      </c>
      <c r="R7038" t="str">
        <f t="shared" si="329"/>
        <v>G3</v>
      </c>
    </row>
    <row r="7039" spans="1:18" x14ac:dyDescent="0.35">
      <c r="A7039" t="s">
        <v>23038</v>
      </c>
      <c r="B7039" t="s">
        <v>32980</v>
      </c>
      <c r="C7039" t="s">
        <v>6377</v>
      </c>
      <c r="D7039" t="s">
        <v>2894</v>
      </c>
      <c r="E7039">
        <v>0</v>
      </c>
      <c r="F7039">
        <v>0</v>
      </c>
      <c r="G7039" t="s">
        <v>32946</v>
      </c>
      <c r="H7039" t="s">
        <v>32956</v>
      </c>
      <c r="I7039" s="1" t="str">
        <f t="shared" si="328"/>
        <v>April</v>
      </c>
      <c r="J7039" t="str">
        <f t="shared" si="327"/>
        <v>Q2</v>
      </c>
      <c r="K7039" s="1">
        <v>45039</v>
      </c>
      <c r="L7039" t="s">
        <v>32966</v>
      </c>
      <c r="M7039">
        <v>1</v>
      </c>
      <c r="N7039">
        <v>1152</v>
      </c>
      <c r="O7039">
        <v>2177.2800000000002</v>
      </c>
      <c r="P7039">
        <v>1025.2800000000002</v>
      </c>
      <c r="Q7039" t="s">
        <v>32978</v>
      </c>
      <c r="R7039" t="str">
        <f t="shared" si="329"/>
        <v>G1</v>
      </c>
    </row>
    <row r="7040" spans="1:18" x14ac:dyDescent="0.35">
      <c r="A7040" t="s">
        <v>23039</v>
      </c>
      <c r="B7040" t="s">
        <v>32981</v>
      </c>
      <c r="C7040" t="s">
        <v>783</v>
      </c>
      <c r="D7040" t="s">
        <v>787</v>
      </c>
      <c r="E7040">
        <v>0</v>
      </c>
      <c r="F7040">
        <v>0</v>
      </c>
      <c r="G7040" t="s">
        <v>32946</v>
      </c>
      <c r="H7040" t="s">
        <v>32959</v>
      </c>
      <c r="I7040" s="1" t="str">
        <f t="shared" si="328"/>
        <v>November</v>
      </c>
      <c r="J7040" t="str">
        <f t="shared" si="327"/>
        <v>Q4</v>
      </c>
      <c r="K7040" s="1">
        <v>45255</v>
      </c>
      <c r="L7040" t="s">
        <v>32966</v>
      </c>
      <c r="M7040">
        <v>1</v>
      </c>
      <c r="N7040">
        <v>850</v>
      </c>
      <c r="O7040">
        <v>2108</v>
      </c>
      <c r="P7040">
        <v>1258</v>
      </c>
      <c r="Q7040" t="s">
        <v>32977</v>
      </c>
      <c r="R7040" t="str">
        <f t="shared" si="329"/>
        <v>G3</v>
      </c>
    </row>
    <row r="7041" spans="1:18" x14ac:dyDescent="0.35">
      <c r="A7041" t="s">
        <v>23040</v>
      </c>
      <c r="B7041" t="s">
        <v>32980</v>
      </c>
      <c r="C7041" t="s">
        <v>6378</v>
      </c>
      <c r="D7041" t="s">
        <v>776</v>
      </c>
      <c r="E7041">
        <v>0</v>
      </c>
      <c r="F7041">
        <v>0</v>
      </c>
      <c r="G7041" t="s">
        <v>32946</v>
      </c>
      <c r="H7041" t="s">
        <v>32956</v>
      </c>
      <c r="I7041" s="1" t="str">
        <f t="shared" si="328"/>
        <v>August</v>
      </c>
      <c r="J7041" t="str">
        <f t="shared" si="327"/>
        <v>Q3</v>
      </c>
      <c r="K7041" s="1">
        <v>45160</v>
      </c>
      <c r="L7041" t="s">
        <v>32967</v>
      </c>
      <c r="M7041">
        <v>4</v>
      </c>
      <c r="N7041">
        <v>367</v>
      </c>
      <c r="O7041">
        <v>858.78</v>
      </c>
      <c r="P7041">
        <v>491.78</v>
      </c>
      <c r="Q7041" t="s">
        <v>32976</v>
      </c>
      <c r="R7041" t="str">
        <f t="shared" si="329"/>
        <v>G2</v>
      </c>
    </row>
    <row r="7042" spans="1:18" x14ac:dyDescent="0.35">
      <c r="A7042" t="s">
        <v>23041</v>
      </c>
      <c r="B7042" t="s">
        <v>32981</v>
      </c>
      <c r="C7042" t="s">
        <v>6379</v>
      </c>
      <c r="D7042" t="s">
        <v>2894</v>
      </c>
      <c r="E7042">
        <v>0</v>
      </c>
      <c r="F7042">
        <v>0</v>
      </c>
      <c r="G7042" t="s">
        <v>32948</v>
      </c>
      <c r="H7042" t="s">
        <v>32953</v>
      </c>
      <c r="I7042" s="1" t="str">
        <f t="shared" si="328"/>
        <v>January</v>
      </c>
      <c r="J7042" t="str">
        <f t="shared" ref="J7042:J7105" si="330">IF(OR(I7042="January", I7042="February", I7042="March"), "Q1",
IF(OR(I7042="April", I7042="May", I7042="June"), "Q2",
IF(OR(I7042="July", I7042="August", I7042="September"), "Q3", "Q4")))</f>
        <v>Q1</v>
      </c>
      <c r="K7042" s="1">
        <v>44949</v>
      </c>
      <c r="L7042" t="s">
        <v>32967</v>
      </c>
      <c r="M7042">
        <v>2</v>
      </c>
      <c r="N7042">
        <v>1204</v>
      </c>
      <c r="O7042">
        <v>2383.92</v>
      </c>
      <c r="P7042">
        <v>1179.92</v>
      </c>
      <c r="Q7042" t="s">
        <v>32978</v>
      </c>
      <c r="R7042" t="str">
        <f t="shared" si="329"/>
        <v>G1</v>
      </c>
    </row>
    <row r="7043" spans="1:18" x14ac:dyDescent="0.35">
      <c r="A7043" t="s">
        <v>23042</v>
      </c>
      <c r="B7043" t="s">
        <v>32981</v>
      </c>
      <c r="C7043" t="s">
        <v>6113</v>
      </c>
      <c r="D7043" t="s">
        <v>948</v>
      </c>
      <c r="E7043">
        <v>0</v>
      </c>
      <c r="F7043">
        <v>0</v>
      </c>
      <c r="G7043" t="s">
        <v>32946</v>
      </c>
      <c r="H7043" t="s">
        <v>32961</v>
      </c>
      <c r="I7043" s="1" t="str">
        <f t="shared" ref="I7043:I7106" si="331">TEXT(K7043, "mmmm")</f>
        <v>February</v>
      </c>
      <c r="J7043" t="str">
        <f t="shared" si="330"/>
        <v>Q1</v>
      </c>
      <c r="K7043" s="1">
        <v>44969</v>
      </c>
      <c r="L7043" t="s">
        <v>32967</v>
      </c>
      <c r="M7043">
        <v>2</v>
      </c>
      <c r="N7043">
        <v>985</v>
      </c>
      <c r="O7043">
        <v>2364</v>
      </c>
      <c r="P7043">
        <v>1379</v>
      </c>
      <c r="Q7043" t="s">
        <v>32978</v>
      </c>
      <c r="R7043" t="str">
        <f t="shared" ref="R7043:R7106" si="332">IF(OR(I7043="January",I7043="February",I7043="March",I7043="April"),"G1",IF(OR(I7043="May",I7043="June",I7043="July",I7043="August"),"G2","G3"))</f>
        <v>G1</v>
      </c>
    </row>
    <row r="7044" spans="1:18" x14ac:dyDescent="0.35">
      <c r="A7044" t="s">
        <v>23043</v>
      </c>
      <c r="B7044" t="s">
        <v>32980</v>
      </c>
      <c r="C7044" t="s">
        <v>792</v>
      </c>
      <c r="D7044" t="s">
        <v>4</v>
      </c>
      <c r="E7044">
        <v>0</v>
      </c>
      <c r="F7044">
        <v>0</v>
      </c>
      <c r="G7044" t="s">
        <v>32947</v>
      </c>
      <c r="H7044" t="s">
        <v>32964</v>
      </c>
      <c r="I7044" s="1" t="str">
        <f t="shared" si="331"/>
        <v>March</v>
      </c>
      <c r="J7044" t="str">
        <f t="shared" si="330"/>
        <v>Q1</v>
      </c>
      <c r="K7044" s="1">
        <v>45010</v>
      </c>
      <c r="L7044" t="s">
        <v>32966</v>
      </c>
      <c r="M7044">
        <v>1</v>
      </c>
      <c r="N7044">
        <v>1081</v>
      </c>
      <c r="O7044">
        <v>2291.7199999999998</v>
      </c>
      <c r="P7044">
        <v>1210.7199999999998</v>
      </c>
      <c r="Q7044" t="s">
        <v>32976</v>
      </c>
      <c r="R7044" t="str">
        <f t="shared" si="332"/>
        <v>G1</v>
      </c>
    </row>
    <row r="7045" spans="1:18" x14ac:dyDescent="0.35">
      <c r="A7045" t="s">
        <v>23044</v>
      </c>
      <c r="B7045" t="s">
        <v>32981</v>
      </c>
      <c r="C7045" t="s">
        <v>6380</v>
      </c>
      <c r="D7045" t="s">
        <v>6381</v>
      </c>
      <c r="E7045">
        <v>0</v>
      </c>
      <c r="F7045">
        <v>0</v>
      </c>
      <c r="G7045" t="s">
        <v>32946</v>
      </c>
      <c r="H7045" t="s">
        <v>32950</v>
      </c>
      <c r="I7045" s="1" t="str">
        <f t="shared" si="331"/>
        <v>February</v>
      </c>
      <c r="J7045" t="str">
        <f t="shared" si="330"/>
        <v>Q1</v>
      </c>
      <c r="K7045" s="1">
        <v>44971</v>
      </c>
      <c r="L7045" t="s">
        <v>32966</v>
      </c>
      <c r="M7045">
        <v>1</v>
      </c>
      <c r="N7045">
        <v>724</v>
      </c>
      <c r="O7045">
        <v>1708.64</v>
      </c>
      <c r="P7045">
        <v>984.6400000000001</v>
      </c>
      <c r="Q7045" t="s">
        <v>32978</v>
      </c>
      <c r="R7045" t="str">
        <f t="shared" si="332"/>
        <v>G1</v>
      </c>
    </row>
    <row r="7046" spans="1:18" x14ac:dyDescent="0.35">
      <c r="A7046" t="s">
        <v>23045</v>
      </c>
      <c r="B7046" t="s">
        <v>32981</v>
      </c>
      <c r="C7046" t="s">
        <v>6382</v>
      </c>
      <c r="D7046" t="s">
        <v>948</v>
      </c>
      <c r="E7046">
        <v>0</v>
      </c>
      <c r="F7046">
        <v>0</v>
      </c>
      <c r="G7046" t="s">
        <v>32947</v>
      </c>
      <c r="H7046" t="s">
        <v>32957</v>
      </c>
      <c r="I7046" s="1" t="str">
        <f t="shared" si="331"/>
        <v>September</v>
      </c>
      <c r="J7046" t="str">
        <f t="shared" si="330"/>
        <v>Q3</v>
      </c>
      <c r="K7046" s="1">
        <v>45186</v>
      </c>
      <c r="L7046" t="s">
        <v>32967</v>
      </c>
      <c r="M7046">
        <v>3</v>
      </c>
      <c r="N7046">
        <v>401</v>
      </c>
      <c r="O7046">
        <v>797.99</v>
      </c>
      <c r="P7046">
        <v>396.99</v>
      </c>
      <c r="Q7046" t="s">
        <v>32976</v>
      </c>
      <c r="R7046" t="str">
        <f t="shared" si="332"/>
        <v>G3</v>
      </c>
    </row>
    <row r="7047" spans="1:18" x14ac:dyDescent="0.35">
      <c r="A7047" t="s">
        <v>23046</v>
      </c>
      <c r="B7047" t="s">
        <v>32981</v>
      </c>
      <c r="C7047" t="s">
        <v>6383</v>
      </c>
      <c r="D7047" t="s">
        <v>2894</v>
      </c>
      <c r="E7047">
        <v>0</v>
      </c>
      <c r="F7047">
        <v>0</v>
      </c>
      <c r="G7047" t="s">
        <v>32946</v>
      </c>
      <c r="H7047" t="s">
        <v>32952</v>
      </c>
      <c r="I7047" s="1" t="str">
        <f t="shared" si="331"/>
        <v>January</v>
      </c>
      <c r="J7047" t="str">
        <f t="shared" si="330"/>
        <v>Q1</v>
      </c>
      <c r="K7047" s="1">
        <v>44930</v>
      </c>
      <c r="L7047" t="s">
        <v>32967</v>
      </c>
      <c r="M7047">
        <v>2</v>
      </c>
      <c r="N7047">
        <v>766</v>
      </c>
      <c r="O7047">
        <v>1853.72</v>
      </c>
      <c r="P7047">
        <v>1087.72</v>
      </c>
      <c r="Q7047" t="s">
        <v>32976</v>
      </c>
      <c r="R7047" t="str">
        <f t="shared" si="332"/>
        <v>G1</v>
      </c>
    </row>
    <row r="7048" spans="1:18" x14ac:dyDescent="0.35">
      <c r="A7048" t="s">
        <v>23047</v>
      </c>
      <c r="B7048" t="s">
        <v>32981</v>
      </c>
      <c r="C7048" t="s">
        <v>6384</v>
      </c>
      <c r="D7048" t="s">
        <v>2894</v>
      </c>
      <c r="E7048">
        <v>0</v>
      </c>
      <c r="F7048">
        <v>0</v>
      </c>
      <c r="G7048" t="s">
        <v>32946</v>
      </c>
      <c r="H7048" t="s">
        <v>32950</v>
      </c>
      <c r="I7048" s="1" t="str">
        <f t="shared" si="331"/>
        <v>March</v>
      </c>
      <c r="J7048" t="str">
        <f t="shared" si="330"/>
        <v>Q1</v>
      </c>
      <c r="K7048" s="1">
        <v>45002</v>
      </c>
      <c r="L7048" t="s">
        <v>32966</v>
      </c>
      <c r="M7048">
        <v>1</v>
      </c>
      <c r="N7048">
        <v>837</v>
      </c>
      <c r="O7048">
        <v>1556.82</v>
      </c>
      <c r="P7048">
        <v>719.81999999999994</v>
      </c>
      <c r="Q7048" t="s">
        <v>32976</v>
      </c>
      <c r="R7048" t="str">
        <f t="shared" si="332"/>
        <v>G1</v>
      </c>
    </row>
    <row r="7049" spans="1:18" x14ac:dyDescent="0.35">
      <c r="A7049" t="s">
        <v>23048</v>
      </c>
      <c r="B7049" t="s">
        <v>32981</v>
      </c>
      <c r="C7049" t="s">
        <v>6363</v>
      </c>
      <c r="D7049" t="s">
        <v>948</v>
      </c>
      <c r="E7049">
        <v>0</v>
      </c>
      <c r="F7049">
        <v>0</v>
      </c>
      <c r="G7049" t="s">
        <v>32948</v>
      </c>
      <c r="H7049" t="s">
        <v>32962</v>
      </c>
      <c r="I7049" s="1" t="str">
        <f t="shared" si="331"/>
        <v>June</v>
      </c>
      <c r="J7049" t="str">
        <f t="shared" si="330"/>
        <v>Q2</v>
      </c>
      <c r="K7049" s="1">
        <v>45096</v>
      </c>
      <c r="L7049" t="s">
        <v>32966</v>
      </c>
      <c r="M7049">
        <v>1</v>
      </c>
      <c r="N7049">
        <v>728</v>
      </c>
      <c r="O7049">
        <v>1405.04</v>
      </c>
      <c r="P7049">
        <v>677.04</v>
      </c>
      <c r="Q7049" t="s">
        <v>32976</v>
      </c>
      <c r="R7049" t="str">
        <f t="shared" si="332"/>
        <v>G2</v>
      </c>
    </row>
    <row r="7050" spans="1:18" x14ac:dyDescent="0.35">
      <c r="A7050" t="s">
        <v>23049</v>
      </c>
      <c r="B7050" t="s">
        <v>32981</v>
      </c>
      <c r="C7050" t="s">
        <v>6385</v>
      </c>
      <c r="D7050" t="s">
        <v>2894</v>
      </c>
      <c r="E7050">
        <v>0</v>
      </c>
      <c r="F7050">
        <v>0</v>
      </c>
      <c r="G7050" t="s">
        <v>32946</v>
      </c>
      <c r="H7050" t="s">
        <v>32959</v>
      </c>
      <c r="I7050" s="1" t="str">
        <f t="shared" si="331"/>
        <v>July</v>
      </c>
      <c r="J7050" t="str">
        <f t="shared" si="330"/>
        <v>Q3</v>
      </c>
      <c r="K7050" s="1">
        <v>45125</v>
      </c>
      <c r="L7050" t="s">
        <v>32966</v>
      </c>
      <c r="M7050">
        <v>1</v>
      </c>
      <c r="N7050">
        <v>1298</v>
      </c>
      <c r="O7050">
        <v>3050.3</v>
      </c>
      <c r="P7050">
        <v>1752.3000000000002</v>
      </c>
      <c r="Q7050" t="s">
        <v>32977</v>
      </c>
      <c r="R7050" t="str">
        <f t="shared" si="332"/>
        <v>G2</v>
      </c>
    </row>
    <row r="7051" spans="1:18" x14ac:dyDescent="0.35">
      <c r="A7051" t="s">
        <v>23050</v>
      </c>
      <c r="B7051" t="s">
        <v>32981</v>
      </c>
      <c r="C7051" t="s">
        <v>6386</v>
      </c>
      <c r="D7051" t="s">
        <v>2894</v>
      </c>
      <c r="E7051">
        <v>0</v>
      </c>
      <c r="F7051">
        <v>0</v>
      </c>
      <c r="G7051" t="s">
        <v>32947</v>
      </c>
      <c r="H7051" t="s">
        <v>32951</v>
      </c>
      <c r="I7051" s="1" t="str">
        <f t="shared" si="331"/>
        <v>December</v>
      </c>
      <c r="J7051" t="str">
        <f t="shared" si="330"/>
        <v>Q4</v>
      </c>
      <c r="K7051" s="1">
        <v>45281</v>
      </c>
      <c r="L7051" t="s">
        <v>32967</v>
      </c>
      <c r="M7051">
        <v>2</v>
      </c>
      <c r="N7051">
        <v>1119</v>
      </c>
      <c r="O7051">
        <v>2271.5700000000002</v>
      </c>
      <c r="P7051">
        <v>1152.5700000000002</v>
      </c>
      <c r="Q7051" t="s">
        <v>32977</v>
      </c>
      <c r="R7051" t="str">
        <f t="shared" si="332"/>
        <v>G3</v>
      </c>
    </row>
    <row r="7052" spans="1:18" x14ac:dyDescent="0.35">
      <c r="A7052" t="s">
        <v>23051</v>
      </c>
      <c r="B7052" t="s">
        <v>32980</v>
      </c>
      <c r="C7052" t="s">
        <v>6387</v>
      </c>
      <c r="D7052" t="s">
        <v>7</v>
      </c>
      <c r="E7052">
        <v>0</v>
      </c>
      <c r="F7052">
        <v>0</v>
      </c>
      <c r="G7052" t="s">
        <v>32946</v>
      </c>
      <c r="H7052" t="s">
        <v>32961</v>
      </c>
      <c r="I7052" s="1" t="str">
        <f t="shared" si="331"/>
        <v>June</v>
      </c>
      <c r="J7052" t="str">
        <f t="shared" si="330"/>
        <v>Q2</v>
      </c>
      <c r="K7052" s="1">
        <v>45102</v>
      </c>
      <c r="L7052" t="s">
        <v>32966</v>
      </c>
      <c r="M7052">
        <v>1</v>
      </c>
      <c r="N7052">
        <v>648</v>
      </c>
      <c r="O7052">
        <v>1613.52</v>
      </c>
      <c r="P7052">
        <v>965.52</v>
      </c>
      <c r="Q7052" t="s">
        <v>32976</v>
      </c>
      <c r="R7052" t="str">
        <f t="shared" si="332"/>
        <v>G2</v>
      </c>
    </row>
    <row r="7053" spans="1:18" x14ac:dyDescent="0.35">
      <c r="A7053" t="s">
        <v>23052</v>
      </c>
      <c r="B7053" t="s">
        <v>32981</v>
      </c>
      <c r="C7053" t="s">
        <v>6388</v>
      </c>
      <c r="D7053" t="s">
        <v>2433</v>
      </c>
      <c r="E7053">
        <v>0</v>
      </c>
      <c r="F7053">
        <v>0</v>
      </c>
      <c r="G7053" t="s">
        <v>32948</v>
      </c>
      <c r="H7053" t="s">
        <v>32960</v>
      </c>
      <c r="I7053" s="1" t="str">
        <f t="shared" si="331"/>
        <v>June</v>
      </c>
      <c r="J7053" t="str">
        <f t="shared" si="330"/>
        <v>Q2</v>
      </c>
      <c r="K7053" s="1">
        <v>45100</v>
      </c>
      <c r="L7053" t="s">
        <v>32966</v>
      </c>
      <c r="M7053">
        <v>1</v>
      </c>
      <c r="N7053">
        <v>1282</v>
      </c>
      <c r="O7053">
        <v>2371.6999999999998</v>
      </c>
      <c r="P7053">
        <v>1089.6999999999998</v>
      </c>
      <c r="Q7053" t="s">
        <v>32976</v>
      </c>
      <c r="R7053" t="str">
        <f t="shared" si="332"/>
        <v>G2</v>
      </c>
    </row>
    <row r="7054" spans="1:18" x14ac:dyDescent="0.35">
      <c r="A7054" t="s">
        <v>23053</v>
      </c>
      <c r="B7054" t="s">
        <v>32981</v>
      </c>
      <c r="C7054" t="s">
        <v>6389</v>
      </c>
      <c r="D7054" t="s">
        <v>2894</v>
      </c>
      <c r="E7054">
        <v>0</v>
      </c>
      <c r="F7054">
        <v>0</v>
      </c>
      <c r="G7054" t="s">
        <v>32946</v>
      </c>
      <c r="H7054" t="s">
        <v>32961</v>
      </c>
      <c r="I7054" s="1" t="str">
        <f t="shared" si="331"/>
        <v>June</v>
      </c>
      <c r="J7054" t="str">
        <f t="shared" si="330"/>
        <v>Q2</v>
      </c>
      <c r="K7054" s="1">
        <v>45080</v>
      </c>
      <c r="L7054" t="s">
        <v>32966</v>
      </c>
      <c r="M7054">
        <v>1</v>
      </c>
      <c r="N7054">
        <v>1189</v>
      </c>
      <c r="O7054">
        <v>2401.7800000000002</v>
      </c>
      <c r="P7054">
        <v>1212.7800000000002</v>
      </c>
      <c r="Q7054" t="s">
        <v>32977</v>
      </c>
      <c r="R7054" t="str">
        <f t="shared" si="332"/>
        <v>G2</v>
      </c>
    </row>
    <row r="7055" spans="1:18" x14ac:dyDescent="0.35">
      <c r="A7055" t="s">
        <v>23054</v>
      </c>
      <c r="B7055" t="s">
        <v>32980</v>
      </c>
      <c r="C7055" t="s">
        <v>6390</v>
      </c>
      <c r="D7055" t="s">
        <v>2894</v>
      </c>
      <c r="E7055">
        <v>0</v>
      </c>
      <c r="F7055">
        <v>0</v>
      </c>
      <c r="G7055" t="s">
        <v>32946</v>
      </c>
      <c r="H7055" t="s">
        <v>32956</v>
      </c>
      <c r="I7055" s="1" t="str">
        <f t="shared" si="331"/>
        <v>January</v>
      </c>
      <c r="J7055" t="str">
        <f t="shared" si="330"/>
        <v>Q1</v>
      </c>
      <c r="K7055" s="1">
        <v>44951</v>
      </c>
      <c r="L7055" t="s">
        <v>32966</v>
      </c>
      <c r="M7055">
        <v>1</v>
      </c>
      <c r="N7055">
        <v>474</v>
      </c>
      <c r="O7055">
        <v>1166.04</v>
      </c>
      <c r="P7055">
        <v>692.04</v>
      </c>
      <c r="Q7055" t="s">
        <v>32976</v>
      </c>
      <c r="R7055" t="str">
        <f t="shared" si="332"/>
        <v>G1</v>
      </c>
    </row>
    <row r="7056" spans="1:18" x14ac:dyDescent="0.35">
      <c r="A7056" t="s">
        <v>23055</v>
      </c>
      <c r="B7056" t="s">
        <v>32981</v>
      </c>
      <c r="C7056" t="s">
        <v>6391</v>
      </c>
      <c r="D7056" t="s">
        <v>2894</v>
      </c>
      <c r="E7056">
        <v>0</v>
      </c>
      <c r="F7056">
        <v>0</v>
      </c>
      <c r="G7056" t="s">
        <v>32946</v>
      </c>
      <c r="H7056" t="s">
        <v>32950</v>
      </c>
      <c r="I7056" s="1" t="str">
        <f t="shared" si="331"/>
        <v>November</v>
      </c>
      <c r="J7056" t="str">
        <f t="shared" si="330"/>
        <v>Q4</v>
      </c>
      <c r="K7056" s="1">
        <v>45240</v>
      </c>
      <c r="L7056" t="s">
        <v>32967</v>
      </c>
      <c r="M7056">
        <v>2</v>
      </c>
      <c r="N7056">
        <v>773</v>
      </c>
      <c r="O7056">
        <v>1785.63</v>
      </c>
      <c r="P7056">
        <v>1012.6300000000001</v>
      </c>
      <c r="Q7056" t="s">
        <v>32977</v>
      </c>
      <c r="R7056" t="str">
        <f t="shared" si="332"/>
        <v>G3</v>
      </c>
    </row>
    <row r="7057" spans="1:18" x14ac:dyDescent="0.35">
      <c r="A7057" t="s">
        <v>23056</v>
      </c>
      <c r="B7057" t="s">
        <v>32981</v>
      </c>
      <c r="C7057" t="s">
        <v>6366</v>
      </c>
      <c r="D7057" t="s">
        <v>2289</v>
      </c>
      <c r="E7057">
        <v>0</v>
      </c>
      <c r="F7057">
        <v>0</v>
      </c>
      <c r="G7057" t="s">
        <v>32948</v>
      </c>
      <c r="H7057" t="s">
        <v>32955</v>
      </c>
      <c r="I7057" s="1" t="str">
        <f t="shared" si="331"/>
        <v>October</v>
      </c>
      <c r="J7057" t="str">
        <f t="shared" si="330"/>
        <v>Q4</v>
      </c>
      <c r="K7057" s="1">
        <v>45217</v>
      </c>
      <c r="L7057" t="s">
        <v>32967</v>
      </c>
      <c r="M7057">
        <v>2</v>
      </c>
      <c r="N7057">
        <v>385</v>
      </c>
      <c r="O7057">
        <v>885.5</v>
      </c>
      <c r="P7057">
        <v>500.5</v>
      </c>
      <c r="Q7057" t="s">
        <v>32977</v>
      </c>
      <c r="R7057" t="str">
        <f t="shared" si="332"/>
        <v>G3</v>
      </c>
    </row>
    <row r="7058" spans="1:18" x14ac:dyDescent="0.35">
      <c r="A7058" t="s">
        <v>23057</v>
      </c>
      <c r="B7058" t="s">
        <v>32980</v>
      </c>
      <c r="C7058" t="s">
        <v>6340</v>
      </c>
      <c r="D7058" t="s">
        <v>1915</v>
      </c>
      <c r="E7058">
        <v>0</v>
      </c>
      <c r="F7058">
        <v>0</v>
      </c>
      <c r="G7058" t="s">
        <v>32947</v>
      </c>
      <c r="H7058" t="s">
        <v>32951</v>
      </c>
      <c r="I7058" s="1" t="str">
        <f t="shared" si="331"/>
        <v>November</v>
      </c>
      <c r="J7058" t="str">
        <f t="shared" si="330"/>
        <v>Q4</v>
      </c>
      <c r="K7058" s="1">
        <v>45241</v>
      </c>
      <c r="L7058" t="s">
        <v>32967</v>
      </c>
      <c r="M7058">
        <v>4</v>
      </c>
      <c r="N7058">
        <v>799</v>
      </c>
      <c r="O7058">
        <v>1949.56</v>
      </c>
      <c r="P7058">
        <v>1150.56</v>
      </c>
      <c r="Q7058" t="s">
        <v>32976</v>
      </c>
      <c r="R7058" t="str">
        <f t="shared" si="332"/>
        <v>G3</v>
      </c>
    </row>
    <row r="7059" spans="1:18" x14ac:dyDescent="0.35">
      <c r="A7059" t="s">
        <v>23058</v>
      </c>
      <c r="B7059" t="s">
        <v>32980</v>
      </c>
      <c r="C7059" t="s">
        <v>6392</v>
      </c>
      <c r="D7059" t="s">
        <v>2894</v>
      </c>
      <c r="E7059">
        <v>0</v>
      </c>
      <c r="F7059">
        <v>0</v>
      </c>
      <c r="G7059" t="s">
        <v>32948</v>
      </c>
      <c r="H7059" t="s">
        <v>32953</v>
      </c>
      <c r="I7059" s="1" t="str">
        <f t="shared" si="331"/>
        <v>December</v>
      </c>
      <c r="J7059" t="str">
        <f t="shared" si="330"/>
        <v>Q4</v>
      </c>
      <c r="K7059" s="1">
        <v>45284</v>
      </c>
      <c r="L7059" t="s">
        <v>32966</v>
      </c>
      <c r="M7059">
        <v>1</v>
      </c>
      <c r="N7059">
        <v>1072</v>
      </c>
      <c r="O7059">
        <v>2165.44</v>
      </c>
      <c r="P7059">
        <v>1093.44</v>
      </c>
      <c r="Q7059" t="s">
        <v>32976</v>
      </c>
      <c r="R7059" t="str">
        <f t="shared" si="332"/>
        <v>G3</v>
      </c>
    </row>
    <row r="7060" spans="1:18" x14ac:dyDescent="0.35">
      <c r="A7060" t="s">
        <v>23059</v>
      </c>
      <c r="B7060" t="s">
        <v>32980</v>
      </c>
      <c r="C7060" t="s">
        <v>2980</v>
      </c>
      <c r="D7060" t="s">
        <v>1915</v>
      </c>
      <c r="E7060">
        <v>0</v>
      </c>
      <c r="F7060">
        <v>0</v>
      </c>
      <c r="G7060" t="s">
        <v>32946</v>
      </c>
      <c r="H7060" t="s">
        <v>32956</v>
      </c>
      <c r="I7060" s="1" t="str">
        <f t="shared" si="331"/>
        <v>September</v>
      </c>
      <c r="J7060" t="str">
        <f t="shared" si="330"/>
        <v>Q3</v>
      </c>
      <c r="K7060" s="1">
        <v>45174</v>
      </c>
      <c r="L7060" t="s">
        <v>32966</v>
      </c>
      <c r="M7060">
        <v>1</v>
      </c>
      <c r="N7060">
        <v>1097</v>
      </c>
      <c r="O7060">
        <v>2347.58</v>
      </c>
      <c r="P7060">
        <v>1250.58</v>
      </c>
      <c r="Q7060" t="s">
        <v>32976</v>
      </c>
      <c r="R7060" t="str">
        <f t="shared" si="332"/>
        <v>G3</v>
      </c>
    </row>
    <row r="7061" spans="1:18" x14ac:dyDescent="0.35">
      <c r="A7061" t="s">
        <v>23060</v>
      </c>
      <c r="B7061" t="s">
        <v>32980</v>
      </c>
      <c r="C7061" t="s">
        <v>6393</v>
      </c>
      <c r="D7061" t="s">
        <v>948</v>
      </c>
      <c r="E7061">
        <v>0</v>
      </c>
      <c r="F7061">
        <v>0</v>
      </c>
      <c r="G7061" t="s">
        <v>32948</v>
      </c>
      <c r="H7061" t="s">
        <v>32963</v>
      </c>
      <c r="I7061" s="1" t="str">
        <f t="shared" si="331"/>
        <v>June</v>
      </c>
      <c r="J7061" t="str">
        <f t="shared" si="330"/>
        <v>Q2</v>
      </c>
      <c r="K7061" s="1">
        <v>45080</v>
      </c>
      <c r="L7061" t="s">
        <v>32967</v>
      </c>
      <c r="M7061">
        <v>2</v>
      </c>
      <c r="N7061">
        <v>564</v>
      </c>
      <c r="O7061">
        <v>1111.08</v>
      </c>
      <c r="P7061">
        <v>547.07999999999993</v>
      </c>
      <c r="Q7061" t="s">
        <v>32976</v>
      </c>
      <c r="R7061" t="str">
        <f t="shared" si="332"/>
        <v>G2</v>
      </c>
    </row>
    <row r="7062" spans="1:18" x14ac:dyDescent="0.35">
      <c r="A7062" t="s">
        <v>23061</v>
      </c>
      <c r="B7062" t="s">
        <v>32981</v>
      </c>
      <c r="C7062" t="s">
        <v>6394</v>
      </c>
      <c r="D7062" t="s">
        <v>2433</v>
      </c>
      <c r="E7062">
        <v>0</v>
      </c>
      <c r="F7062">
        <v>0</v>
      </c>
      <c r="G7062" t="s">
        <v>32948</v>
      </c>
      <c r="H7062" t="s">
        <v>32962</v>
      </c>
      <c r="I7062" s="1" t="str">
        <f t="shared" si="331"/>
        <v>January</v>
      </c>
      <c r="J7062" t="str">
        <f t="shared" si="330"/>
        <v>Q1</v>
      </c>
      <c r="K7062" s="1">
        <v>44939</v>
      </c>
      <c r="L7062" t="s">
        <v>32967</v>
      </c>
      <c r="M7062">
        <v>3</v>
      </c>
      <c r="N7062">
        <v>558</v>
      </c>
      <c r="O7062">
        <v>1233.18</v>
      </c>
      <c r="P7062">
        <v>675.18000000000006</v>
      </c>
      <c r="Q7062" t="s">
        <v>32976</v>
      </c>
      <c r="R7062" t="str">
        <f t="shared" si="332"/>
        <v>G1</v>
      </c>
    </row>
    <row r="7063" spans="1:18" x14ac:dyDescent="0.35">
      <c r="A7063" t="s">
        <v>23062</v>
      </c>
      <c r="B7063" t="s">
        <v>32981</v>
      </c>
      <c r="C7063" t="s">
        <v>6395</v>
      </c>
      <c r="D7063" t="s">
        <v>29</v>
      </c>
      <c r="E7063">
        <v>0</v>
      </c>
      <c r="F7063">
        <v>0</v>
      </c>
      <c r="G7063" t="s">
        <v>32946</v>
      </c>
      <c r="H7063" t="s">
        <v>32961</v>
      </c>
      <c r="I7063" s="1" t="str">
        <f t="shared" si="331"/>
        <v>July</v>
      </c>
      <c r="J7063" t="str">
        <f t="shared" si="330"/>
        <v>Q3</v>
      </c>
      <c r="K7063" s="1">
        <v>45113</v>
      </c>
      <c r="L7063" t="s">
        <v>32967</v>
      </c>
      <c r="M7063">
        <v>2</v>
      </c>
      <c r="N7063">
        <v>951</v>
      </c>
      <c r="O7063">
        <v>1968.57</v>
      </c>
      <c r="P7063">
        <v>1017.5699999999999</v>
      </c>
      <c r="Q7063" t="s">
        <v>32976</v>
      </c>
      <c r="R7063" t="str">
        <f t="shared" si="332"/>
        <v>G2</v>
      </c>
    </row>
    <row r="7064" spans="1:18" x14ac:dyDescent="0.35">
      <c r="A7064" t="s">
        <v>23063</v>
      </c>
      <c r="B7064" t="s">
        <v>32980</v>
      </c>
      <c r="C7064" t="s">
        <v>6396</v>
      </c>
      <c r="D7064" t="s">
        <v>2894</v>
      </c>
      <c r="E7064">
        <v>0</v>
      </c>
      <c r="F7064">
        <v>0</v>
      </c>
      <c r="G7064" t="s">
        <v>32946</v>
      </c>
      <c r="H7064" t="s">
        <v>32959</v>
      </c>
      <c r="I7064" s="1" t="str">
        <f t="shared" si="331"/>
        <v>August</v>
      </c>
      <c r="J7064" t="str">
        <f t="shared" si="330"/>
        <v>Q3</v>
      </c>
      <c r="K7064" s="1">
        <v>45162</v>
      </c>
      <c r="L7064" t="s">
        <v>32966</v>
      </c>
      <c r="M7064">
        <v>1</v>
      </c>
      <c r="N7064">
        <v>1072</v>
      </c>
      <c r="O7064">
        <v>2144</v>
      </c>
      <c r="P7064">
        <v>1072</v>
      </c>
      <c r="Q7064" t="s">
        <v>32977</v>
      </c>
      <c r="R7064" t="str">
        <f t="shared" si="332"/>
        <v>G2</v>
      </c>
    </row>
    <row r="7065" spans="1:18" x14ac:dyDescent="0.35">
      <c r="A7065" t="s">
        <v>23064</v>
      </c>
      <c r="B7065" t="s">
        <v>32981</v>
      </c>
      <c r="C7065" t="s">
        <v>6397</v>
      </c>
      <c r="D7065" t="s">
        <v>29</v>
      </c>
      <c r="E7065">
        <v>0</v>
      </c>
      <c r="F7065">
        <v>0</v>
      </c>
      <c r="G7065" t="s">
        <v>32946</v>
      </c>
      <c r="H7065" t="s">
        <v>32956</v>
      </c>
      <c r="I7065" s="1" t="str">
        <f t="shared" si="331"/>
        <v>May</v>
      </c>
      <c r="J7065" t="str">
        <f t="shared" si="330"/>
        <v>Q2</v>
      </c>
      <c r="K7065" s="1">
        <v>45054</v>
      </c>
      <c r="L7065" t="s">
        <v>32966</v>
      </c>
      <c r="M7065">
        <v>1</v>
      </c>
      <c r="N7065">
        <v>542</v>
      </c>
      <c r="O7065">
        <v>1338.74</v>
      </c>
      <c r="P7065">
        <v>796.74</v>
      </c>
      <c r="Q7065" t="s">
        <v>32976</v>
      </c>
      <c r="R7065" t="str">
        <f t="shared" si="332"/>
        <v>G2</v>
      </c>
    </row>
    <row r="7066" spans="1:18" x14ac:dyDescent="0.35">
      <c r="A7066" t="s">
        <v>23065</v>
      </c>
      <c r="B7066" t="s">
        <v>32980</v>
      </c>
      <c r="C7066" t="s">
        <v>6398</v>
      </c>
      <c r="D7066" t="s">
        <v>2894</v>
      </c>
      <c r="E7066">
        <v>0</v>
      </c>
      <c r="F7066">
        <v>0</v>
      </c>
      <c r="G7066" t="s">
        <v>32948</v>
      </c>
      <c r="H7066" t="s">
        <v>32953</v>
      </c>
      <c r="I7066" s="1" t="str">
        <f t="shared" si="331"/>
        <v>October</v>
      </c>
      <c r="J7066" t="str">
        <f t="shared" si="330"/>
        <v>Q4</v>
      </c>
      <c r="K7066" s="1">
        <v>45219</v>
      </c>
      <c r="L7066" t="s">
        <v>32967</v>
      </c>
      <c r="M7066">
        <v>2</v>
      </c>
      <c r="N7066">
        <v>1128</v>
      </c>
      <c r="O7066">
        <v>2695.92</v>
      </c>
      <c r="P7066">
        <v>1567.92</v>
      </c>
      <c r="Q7066" t="s">
        <v>32977</v>
      </c>
      <c r="R7066" t="str">
        <f t="shared" si="332"/>
        <v>G3</v>
      </c>
    </row>
    <row r="7067" spans="1:18" x14ac:dyDescent="0.35">
      <c r="A7067" t="s">
        <v>23066</v>
      </c>
      <c r="B7067" t="s">
        <v>32981</v>
      </c>
      <c r="C7067" t="s">
        <v>77</v>
      </c>
      <c r="D7067" t="s">
        <v>78</v>
      </c>
      <c r="E7067">
        <v>8</v>
      </c>
      <c r="F7067">
        <v>4.5999999999999996</v>
      </c>
      <c r="G7067" t="s">
        <v>32948</v>
      </c>
      <c r="H7067" t="s">
        <v>32963</v>
      </c>
      <c r="I7067" s="1" t="str">
        <f t="shared" si="331"/>
        <v>December</v>
      </c>
      <c r="J7067" t="str">
        <f t="shared" si="330"/>
        <v>Q4</v>
      </c>
      <c r="K7067" s="1">
        <v>45270</v>
      </c>
      <c r="L7067" t="s">
        <v>32966</v>
      </c>
      <c r="M7067">
        <v>1</v>
      </c>
      <c r="N7067">
        <v>842</v>
      </c>
      <c r="O7067">
        <v>1717.68</v>
      </c>
      <c r="P7067">
        <v>875.68000000000006</v>
      </c>
      <c r="Q7067" t="s">
        <v>32977</v>
      </c>
      <c r="R7067" t="str">
        <f t="shared" si="332"/>
        <v>G3</v>
      </c>
    </row>
    <row r="7068" spans="1:18" x14ac:dyDescent="0.35">
      <c r="A7068" t="s">
        <v>23067</v>
      </c>
      <c r="B7068" t="s">
        <v>32981</v>
      </c>
      <c r="C7068" t="s">
        <v>6399</v>
      </c>
      <c r="D7068" t="s">
        <v>948</v>
      </c>
      <c r="E7068">
        <v>0</v>
      </c>
      <c r="F7068">
        <v>0</v>
      </c>
      <c r="G7068" t="s">
        <v>32948</v>
      </c>
      <c r="H7068" t="s">
        <v>32958</v>
      </c>
      <c r="I7068" s="1" t="str">
        <f t="shared" si="331"/>
        <v>September</v>
      </c>
      <c r="J7068" t="str">
        <f t="shared" si="330"/>
        <v>Q3</v>
      </c>
      <c r="K7068" s="1">
        <v>45197</v>
      </c>
      <c r="L7068" t="s">
        <v>32966</v>
      </c>
      <c r="M7068">
        <v>1</v>
      </c>
      <c r="N7068">
        <v>931</v>
      </c>
      <c r="O7068">
        <v>1778.21</v>
      </c>
      <c r="P7068">
        <v>847.21</v>
      </c>
      <c r="Q7068" t="s">
        <v>32977</v>
      </c>
      <c r="R7068" t="str">
        <f t="shared" si="332"/>
        <v>G3</v>
      </c>
    </row>
    <row r="7069" spans="1:18" x14ac:dyDescent="0.35">
      <c r="A7069" t="s">
        <v>23068</v>
      </c>
      <c r="B7069" t="s">
        <v>32981</v>
      </c>
      <c r="C7069" t="s">
        <v>6400</v>
      </c>
      <c r="D7069" t="s">
        <v>2894</v>
      </c>
      <c r="E7069">
        <v>0</v>
      </c>
      <c r="F7069">
        <v>0</v>
      </c>
      <c r="G7069" t="s">
        <v>32946</v>
      </c>
      <c r="H7069" t="s">
        <v>32959</v>
      </c>
      <c r="I7069" s="1" t="str">
        <f t="shared" si="331"/>
        <v>October</v>
      </c>
      <c r="J7069" t="str">
        <f t="shared" si="330"/>
        <v>Q4</v>
      </c>
      <c r="K7069" s="1">
        <v>45224</v>
      </c>
      <c r="L7069" t="s">
        <v>32967</v>
      </c>
      <c r="M7069">
        <v>3</v>
      </c>
      <c r="N7069">
        <v>713</v>
      </c>
      <c r="O7069">
        <v>1297.6600000000001</v>
      </c>
      <c r="P7069">
        <v>584.66000000000008</v>
      </c>
      <c r="Q7069" t="s">
        <v>32977</v>
      </c>
      <c r="R7069" t="str">
        <f t="shared" si="332"/>
        <v>G3</v>
      </c>
    </row>
    <row r="7070" spans="1:18" x14ac:dyDescent="0.35">
      <c r="A7070" t="s">
        <v>23069</v>
      </c>
      <c r="B7070" t="s">
        <v>32981</v>
      </c>
      <c r="C7070" t="s">
        <v>6401</v>
      </c>
      <c r="D7070" t="s">
        <v>214</v>
      </c>
      <c r="E7070">
        <v>0</v>
      </c>
      <c r="F7070">
        <v>0</v>
      </c>
      <c r="G7070" t="s">
        <v>32948</v>
      </c>
      <c r="H7070" t="s">
        <v>32958</v>
      </c>
      <c r="I7070" s="1" t="str">
        <f t="shared" si="331"/>
        <v>June</v>
      </c>
      <c r="J7070" t="str">
        <f t="shared" si="330"/>
        <v>Q2</v>
      </c>
      <c r="K7070" s="1">
        <v>45094</v>
      </c>
      <c r="L7070" t="s">
        <v>32966</v>
      </c>
      <c r="M7070">
        <v>1</v>
      </c>
      <c r="N7070">
        <v>1174</v>
      </c>
      <c r="O7070">
        <v>2277.56</v>
      </c>
      <c r="P7070">
        <v>1103.56</v>
      </c>
      <c r="Q7070" t="s">
        <v>32977</v>
      </c>
      <c r="R7070" t="str">
        <f t="shared" si="332"/>
        <v>G2</v>
      </c>
    </row>
    <row r="7071" spans="1:18" x14ac:dyDescent="0.35">
      <c r="A7071" t="s">
        <v>23070</v>
      </c>
      <c r="B7071" t="s">
        <v>32980</v>
      </c>
      <c r="C7071" t="s">
        <v>137</v>
      </c>
      <c r="D7071" t="s">
        <v>2</v>
      </c>
      <c r="E7071">
        <v>45</v>
      </c>
      <c r="F7071">
        <v>4</v>
      </c>
      <c r="G7071" t="s">
        <v>32947</v>
      </c>
      <c r="H7071" t="s">
        <v>32964</v>
      </c>
      <c r="I7071" s="1" t="str">
        <f t="shared" si="331"/>
        <v>September</v>
      </c>
      <c r="J7071" t="str">
        <f t="shared" si="330"/>
        <v>Q3</v>
      </c>
      <c r="K7071" s="1">
        <v>45184</v>
      </c>
      <c r="L7071" t="s">
        <v>32966</v>
      </c>
      <c r="M7071">
        <v>1</v>
      </c>
      <c r="N7071">
        <v>563</v>
      </c>
      <c r="O7071">
        <v>1384.98</v>
      </c>
      <c r="P7071">
        <v>821.98</v>
      </c>
      <c r="Q7071" t="s">
        <v>32977</v>
      </c>
      <c r="R7071" t="str">
        <f t="shared" si="332"/>
        <v>G3</v>
      </c>
    </row>
    <row r="7072" spans="1:18" x14ac:dyDescent="0.35">
      <c r="A7072" t="s">
        <v>23071</v>
      </c>
      <c r="B7072" t="s">
        <v>32980</v>
      </c>
      <c r="C7072" t="s">
        <v>6402</v>
      </c>
      <c r="D7072" t="s">
        <v>2894</v>
      </c>
      <c r="E7072">
        <v>0</v>
      </c>
      <c r="F7072">
        <v>0</v>
      </c>
      <c r="G7072" t="s">
        <v>32946</v>
      </c>
      <c r="H7072" t="s">
        <v>32956</v>
      </c>
      <c r="I7072" s="1" t="str">
        <f t="shared" si="331"/>
        <v>September</v>
      </c>
      <c r="J7072" t="str">
        <f t="shared" si="330"/>
        <v>Q3</v>
      </c>
      <c r="K7072" s="1">
        <v>45188</v>
      </c>
      <c r="L7072" t="s">
        <v>32967</v>
      </c>
      <c r="M7072">
        <v>4</v>
      </c>
      <c r="N7072">
        <v>656</v>
      </c>
      <c r="O7072">
        <v>1384.16</v>
      </c>
      <c r="P7072">
        <v>728.16000000000008</v>
      </c>
      <c r="Q7072" t="s">
        <v>32976</v>
      </c>
      <c r="R7072" t="str">
        <f t="shared" si="332"/>
        <v>G3</v>
      </c>
    </row>
    <row r="7073" spans="1:18" x14ac:dyDescent="0.35">
      <c r="A7073" t="s">
        <v>23072</v>
      </c>
      <c r="B7073" t="s">
        <v>32981</v>
      </c>
      <c r="C7073" t="s">
        <v>6403</v>
      </c>
      <c r="D7073" t="s">
        <v>948</v>
      </c>
      <c r="E7073">
        <v>0</v>
      </c>
      <c r="F7073">
        <v>0</v>
      </c>
      <c r="G7073" t="s">
        <v>32947</v>
      </c>
      <c r="H7073" t="s">
        <v>32954</v>
      </c>
      <c r="I7073" s="1" t="str">
        <f t="shared" si="331"/>
        <v>July</v>
      </c>
      <c r="J7073" t="str">
        <f t="shared" si="330"/>
        <v>Q3</v>
      </c>
      <c r="K7073" s="1">
        <v>45123</v>
      </c>
      <c r="L7073" t="s">
        <v>32966</v>
      </c>
      <c r="M7073">
        <v>1</v>
      </c>
      <c r="N7073">
        <v>509</v>
      </c>
      <c r="O7073">
        <v>1226.69</v>
      </c>
      <c r="P7073">
        <v>717.69</v>
      </c>
      <c r="Q7073" t="s">
        <v>32978</v>
      </c>
      <c r="R7073" t="str">
        <f t="shared" si="332"/>
        <v>G2</v>
      </c>
    </row>
    <row r="7074" spans="1:18" x14ac:dyDescent="0.35">
      <c r="A7074" t="s">
        <v>23073</v>
      </c>
      <c r="B7074" t="s">
        <v>32980</v>
      </c>
      <c r="C7074" t="s">
        <v>6404</v>
      </c>
      <c r="D7074" t="s">
        <v>2894</v>
      </c>
      <c r="E7074">
        <v>0</v>
      </c>
      <c r="F7074">
        <v>0</v>
      </c>
      <c r="G7074" t="s">
        <v>32946</v>
      </c>
      <c r="H7074" t="s">
        <v>32950</v>
      </c>
      <c r="I7074" s="1" t="str">
        <f t="shared" si="331"/>
        <v>February</v>
      </c>
      <c r="J7074" t="str">
        <f t="shared" si="330"/>
        <v>Q1</v>
      </c>
      <c r="K7074" s="1">
        <v>44972</v>
      </c>
      <c r="L7074" t="s">
        <v>32966</v>
      </c>
      <c r="M7074">
        <v>1</v>
      </c>
      <c r="N7074">
        <v>852</v>
      </c>
      <c r="O7074">
        <v>1908.48</v>
      </c>
      <c r="P7074">
        <v>1056.48</v>
      </c>
      <c r="Q7074" t="s">
        <v>32976</v>
      </c>
      <c r="R7074" t="str">
        <f t="shared" si="332"/>
        <v>G1</v>
      </c>
    </row>
    <row r="7075" spans="1:18" x14ac:dyDescent="0.35">
      <c r="A7075" t="s">
        <v>23074</v>
      </c>
      <c r="B7075" t="s">
        <v>32980</v>
      </c>
      <c r="C7075" t="s">
        <v>142</v>
      </c>
      <c r="D7075" t="s">
        <v>2</v>
      </c>
      <c r="E7075">
        <v>40</v>
      </c>
      <c r="F7075">
        <v>4.4000000000000004</v>
      </c>
      <c r="G7075" t="s">
        <v>32948</v>
      </c>
      <c r="H7075" t="s">
        <v>32953</v>
      </c>
      <c r="I7075" s="1" t="str">
        <f t="shared" si="331"/>
        <v>October</v>
      </c>
      <c r="J7075" t="str">
        <f t="shared" si="330"/>
        <v>Q4</v>
      </c>
      <c r="K7075" s="1">
        <v>45202</v>
      </c>
      <c r="L7075" t="s">
        <v>32966</v>
      </c>
      <c r="M7075">
        <v>1</v>
      </c>
      <c r="N7075">
        <v>869</v>
      </c>
      <c r="O7075">
        <v>2155.12</v>
      </c>
      <c r="P7075">
        <v>1286.1199999999999</v>
      </c>
      <c r="Q7075" t="s">
        <v>32977</v>
      </c>
      <c r="R7075" t="str">
        <f t="shared" si="332"/>
        <v>G3</v>
      </c>
    </row>
    <row r="7076" spans="1:18" x14ac:dyDescent="0.35">
      <c r="A7076" t="s">
        <v>23075</v>
      </c>
      <c r="B7076" t="s">
        <v>32981</v>
      </c>
      <c r="C7076" t="s">
        <v>6405</v>
      </c>
      <c r="D7076" t="s">
        <v>2289</v>
      </c>
      <c r="E7076">
        <v>0</v>
      </c>
      <c r="F7076">
        <v>0</v>
      </c>
      <c r="G7076" t="s">
        <v>32946</v>
      </c>
      <c r="H7076" t="s">
        <v>32956</v>
      </c>
      <c r="I7076" s="1" t="str">
        <f t="shared" si="331"/>
        <v>June</v>
      </c>
      <c r="J7076" t="str">
        <f t="shared" si="330"/>
        <v>Q2</v>
      </c>
      <c r="K7076" s="1">
        <v>45086</v>
      </c>
      <c r="L7076" t="s">
        <v>32966</v>
      </c>
      <c r="M7076">
        <v>1</v>
      </c>
      <c r="N7076">
        <v>1251</v>
      </c>
      <c r="O7076">
        <v>2401.92</v>
      </c>
      <c r="P7076">
        <v>1150.92</v>
      </c>
      <c r="Q7076" t="s">
        <v>32978</v>
      </c>
      <c r="R7076" t="str">
        <f t="shared" si="332"/>
        <v>G2</v>
      </c>
    </row>
    <row r="7077" spans="1:18" x14ac:dyDescent="0.35">
      <c r="A7077" t="s">
        <v>23076</v>
      </c>
      <c r="B7077" t="s">
        <v>32981</v>
      </c>
      <c r="C7077" t="s">
        <v>6406</v>
      </c>
      <c r="D7077" t="s">
        <v>2894</v>
      </c>
      <c r="E7077">
        <v>0</v>
      </c>
      <c r="F7077">
        <v>0</v>
      </c>
      <c r="G7077" t="s">
        <v>32946</v>
      </c>
      <c r="H7077" t="s">
        <v>32959</v>
      </c>
      <c r="I7077" s="1" t="str">
        <f t="shared" si="331"/>
        <v>January</v>
      </c>
      <c r="J7077" t="str">
        <f t="shared" si="330"/>
        <v>Q1</v>
      </c>
      <c r="K7077" s="1">
        <v>44952</v>
      </c>
      <c r="L7077" t="s">
        <v>32967</v>
      </c>
      <c r="M7077">
        <v>4</v>
      </c>
      <c r="N7077">
        <v>1117</v>
      </c>
      <c r="O7077">
        <v>2278.6799999999998</v>
      </c>
      <c r="P7077">
        <v>1161.6799999999998</v>
      </c>
      <c r="Q7077" t="s">
        <v>32976</v>
      </c>
      <c r="R7077" t="str">
        <f t="shared" si="332"/>
        <v>G1</v>
      </c>
    </row>
    <row r="7078" spans="1:18" x14ac:dyDescent="0.35">
      <c r="A7078" t="s">
        <v>23077</v>
      </c>
      <c r="B7078" t="s">
        <v>32981</v>
      </c>
      <c r="C7078" t="s">
        <v>6407</v>
      </c>
      <c r="D7078" t="s">
        <v>2894</v>
      </c>
      <c r="E7078">
        <v>0</v>
      </c>
      <c r="F7078">
        <v>0</v>
      </c>
      <c r="G7078" t="s">
        <v>32946</v>
      </c>
      <c r="H7078" t="s">
        <v>32959</v>
      </c>
      <c r="I7078" s="1" t="str">
        <f t="shared" si="331"/>
        <v>August</v>
      </c>
      <c r="J7078" t="str">
        <f t="shared" si="330"/>
        <v>Q3</v>
      </c>
      <c r="K7078" s="1">
        <v>45152</v>
      </c>
      <c r="L7078" t="s">
        <v>32967</v>
      </c>
      <c r="M7078">
        <v>2</v>
      </c>
      <c r="N7078">
        <v>880</v>
      </c>
      <c r="O7078">
        <v>2094.4</v>
      </c>
      <c r="P7078">
        <v>1214.4000000000001</v>
      </c>
      <c r="Q7078" t="s">
        <v>32976</v>
      </c>
      <c r="R7078" t="str">
        <f t="shared" si="332"/>
        <v>G2</v>
      </c>
    </row>
    <row r="7079" spans="1:18" x14ac:dyDescent="0.35">
      <c r="A7079" t="s">
        <v>23078</v>
      </c>
      <c r="B7079" t="s">
        <v>32980</v>
      </c>
      <c r="C7079" t="s">
        <v>147</v>
      </c>
      <c r="D7079" t="s">
        <v>4</v>
      </c>
      <c r="E7079">
        <v>11</v>
      </c>
      <c r="F7079">
        <v>4.5999999999999996</v>
      </c>
      <c r="G7079" t="s">
        <v>32946</v>
      </c>
      <c r="H7079" t="s">
        <v>32952</v>
      </c>
      <c r="I7079" s="1" t="str">
        <f t="shared" si="331"/>
        <v>February</v>
      </c>
      <c r="J7079" t="str">
        <f t="shared" si="330"/>
        <v>Q1</v>
      </c>
      <c r="K7079" s="1">
        <v>44985</v>
      </c>
      <c r="L7079" t="s">
        <v>32966</v>
      </c>
      <c r="M7079">
        <v>1</v>
      </c>
      <c r="N7079">
        <v>446</v>
      </c>
      <c r="O7079">
        <v>1052.56</v>
      </c>
      <c r="P7079">
        <v>606.55999999999995</v>
      </c>
      <c r="Q7079" t="s">
        <v>32976</v>
      </c>
      <c r="R7079" t="str">
        <f t="shared" si="332"/>
        <v>G1</v>
      </c>
    </row>
    <row r="7080" spans="1:18" x14ac:dyDescent="0.35">
      <c r="A7080" t="s">
        <v>23079</v>
      </c>
      <c r="B7080" t="s">
        <v>32981</v>
      </c>
      <c r="C7080" t="s">
        <v>6408</v>
      </c>
      <c r="D7080" t="s">
        <v>2894</v>
      </c>
      <c r="E7080">
        <v>0</v>
      </c>
      <c r="F7080">
        <v>0</v>
      </c>
      <c r="G7080" t="s">
        <v>32946</v>
      </c>
      <c r="H7080" t="s">
        <v>32952</v>
      </c>
      <c r="I7080" s="1" t="str">
        <f t="shared" si="331"/>
        <v>November</v>
      </c>
      <c r="J7080" t="str">
        <f t="shared" si="330"/>
        <v>Q4</v>
      </c>
      <c r="K7080" s="1">
        <v>45248</v>
      </c>
      <c r="L7080" t="s">
        <v>32966</v>
      </c>
      <c r="M7080">
        <v>1</v>
      </c>
      <c r="N7080">
        <v>963</v>
      </c>
      <c r="O7080">
        <v>2031.93</v>
      </c>
      <c r="P7080">
        <v>1068.93</v>
      </c>
      <c r="Q7080" t="s">
        <v>32976</v>
      </c>
      <c r="R7080" t="str">
        <f t="shared" si="332"/>
        <v>G3</v>
      </c>
    </row>
    <row r="7081" spans="1:18" x14ac:dyDescent="0.35">
      <c r="A7081" t="s">
        <v>23080</v>
      </c>
      <c r="B7081" t="s">
        <v>32980</v>
      </c>
      <c r="C7081" t="s">
        <v>6409</v>
      </c>
      <c r="D7081" t="s">
        <v>29</v>
      </c>
      <c r="E7081">
        <v>0</v>
      </c>
      <c r="F7081">
        <v>0</v>
      </c>
      <c r="G7081" t="s">
        <v>32948</v>
      </c>
      <c r="H7081" t="s">
        <v>32955</v>
      </c>
      <c r="I7081" s="1" t="str">
        <f t="shared" si="331"/>
        <v>June</v>
      </c>
      <c r="J7081" t="str">
        <f t="shared" si="330"/>
        <v>Q2</v>
      </c>
      <c r="K7081" s="1">
        <v>45078</v>
      </c>
      <c r="L7081" t="s">
        <v>32966</v>
      </c>
      <c r="M7081">
        <v>1</v>
      </c>
      <c r="N7081">
        <v>731</v>
      </c>
      <c r="O7081">
        <v>1564.34</v>
      </c>
      <c r="P7081">
        <v>833.33999999999992</v>
      </c>
      <c r="Q7081" t="s">
        <v>32977</v>
      </c>
      <c r="R7081" t="str">
        <f t="shared" si="332"/>
        <v>G2</v>
      </c>
    </row>
    <row r="7082" spans="1:18" x14ac:dyDescent="0.35">
      <c r="A7082" t="s">
        <v>23081</v>
      </c>
      <c r="B7082" t="s">
        <v>32981</v>
      </c>
      <c r="C7082" t="s">
        <v>6375</v>
      </c>
      <c r="D7082" t="s">
        <v>2289</v>
      </c>
      <c r="E7082">
        <v>0</v>
      </c>
      <c r="F7082">
        <v>0</v>
      </c>
      <c r="G7082" t="s">
        <v>32948</v>
      </c>
      <c r="H7082" t="s">
        <v>32960</v>
      </c>
      <c r="I7082" s="1" t="str">
        <f t="shared" si="331"/>
        <v>October</v>
      </c>
      <c r="J7082" t="str">
        <f t="shared" si="330"/>
        <v>Q4</v>
      </c>
      <c r="K7082" s="1">
        <v>45200</v>
      </c>
      <c r="L7082" t="s">
        <v>32966</v>
      </c>
      <c r="M7082">
        <v>1</v>
      </c>
      <c r="N7082">
        <v>855</v>
      </c>
      <c r="O7082">
        <v>1898.1</v>
      </c>
      <c r="P7082">
        <v>1043.0999999999999</v>
      </c>
      <c r="Q7082" t="s">
        <v>32976</v>
      </c>
      <c r="R7082" t="str">
        <f t="shared" si="332"/>
        <v>G3</v>
      </c>
    </row>
    <row r="7083" spans="1:18" x14ac:dyDescent="0.35">
      <c r="A7083" t="s">
        <v>23082</v>
      </c>
      <c r="B7083" t="s">
        <v>32980</v>
      </c>
      <c r="C7083" t="s">
        <v>151</v>
      </c>
      <c r="D7083" t="s">
        <v>2</v>
      </c>
      <c r="E7083">
        <v>16</v>
      </c>
      <c r="F7083">
        <v>4.3</v>
      </c>
      <c r="G7083" t="s">
        <v>32946</v>
      </c>
      <c r="H7083" t="s">
        <v>32956</v>
      </c>
      <c r="I7083" s="1" t="str">
        <f t="shared" si="331"/>
        <v>October</v>
      </c>
      <c r="J7083" t="str">
        <f t="shared" si="330"/>
        <v>Q4</v>
      </c>
      <c r="K7083" s="1">
        <v>45211</v>
      </c>
      <c r="L7083" t="s">
        <v>32967</v>
      </c>
      <c r="M7083">
        <v>3</v>
      </c>
      <c r="N7083">
        <v>726</v>
      </c>
      <c r="O7083">
        <v>1611.72</v>
      </c>
      <c r="P7083">
        <v>885.72</v>
      </c>
      <c r="Q7083" t="s">
        <v>32976</v>
      </c>
      <c r="R7083" t="str">
        <f t="shared" si="332"/>
        <v>G3</v>
      </c>
    </row>
    <row r="7084" spans="1:18" x14ac:dyDescent="0.35">
      <c r="A7084" t="s">
        <v>23083</v>
      </c>
      <c r="B7084" t="s">
        <v>32980</v>
      </c>
      <c r="C7084" t="s">
        <v>6410</v>
      </c>
      <c r="D7084" t="s">
        <v>546</v>
      </c>
      <c r="E7084">
        <v>0</v>
      </c>
      <c r="F7084">
        <v>0</v>
      </c>
      <c r="G7084" t="s">
        <v>32946</v>
      </c>
      <c r="H7084" t="s">
        <v>32952</v>
      </c>
      <c r="I7084" s="1" t="str">
        <f t="shared" si="331"/>
        <v>November</v>
      </c>
      <c r="J7084" t="str">
        <f t="shared" si="330"/>
        <v>Q4</v>
      </c>
      <c r="K7084" s="1">
        <v>45256</v>
      </c>
      <c r="L7084" t="s">
        <v>32967</v>
      </c>
      <c r="M7084">
        <v>2</v>
      </c>
      <c r="N7084">
        <v>911</v>
      </c>
      <c r="O7084">
        <v>1831.11</v>
      </c>
      <c r="P7084">
        <v>920.1099999999999</v>
      </c>
      <c r="Q7084" t="s">
        <v>32976</v>
      </c>
      <c r="R7084" t="str">
        <f t="shared" si="332"/>
        <v>G3</v>
      </c>
    </row>
    <row r="7085" spans="1:18" x14ac:dyDescent="0.35">
      <c r="A7085" t="s">
        <v>23084</v>
      </c>
      <c r="B7085" t="s">
        <v>32981</v>
      </c>
      <c r="C7085" t="s">
        <v>6411</v>
      </c>
      <c r="D7085" t="s">
        <v>2894</v>
      </c>
      <c r="E7085">
        <v>0</v>
      </c>
      <c r="F7085">
        <v>0</v>
      </c>
      <c r="G7085" t="s">
        <v>32946</v>
      </c>
      <c r="H7085" t="s">
        <v>32956</v>
      </c>
      <c r="I7085" s="1" t="str">
        <f t="shared" si="331"/>
        <v>October</v>
      </c>
      <c r="J7085" t="str">
        <f t="shared" si="330"/>
        <v>Q4</v>
      </c>
      <c r="K7085" s="1">
        <v>45204</v>
      </c>
      <c r="L7085" t="s">
        <v>32967</v>
      </c>
      <c r="M7085">
        <v>3</v>
      </c>
      <c r="N7085">
        <v>927</v>
      </c>
      <c r="O7085">
        <v>2002.32</v>
      </c>
      <c r="P7085">
        <v>1075.32</v>
      </c>
      <c r="Q7085" t="s">
        <v>32978</v>
      </c>
      <c r="R7085" t="str">
        <f t="shared" si="332"/>
        <v>G3</v>
      </c>
    </row>
    <row r="7086" spans="1:18" x14ac:dyDescent="0.35">
      <c r="A7086" t="s">
        <v>23085</v>
      </c>
      <c r="B7086" t="s">
        <v>32980</v>
      </c>
      <c r="C7086" t="s">
        <v>6412</v>
      </c>
      <c r="D7086" t="s">
        <v>20</v>
      </c>
      <c r="E7086">
        <v>0</v>
      </c>
      <c r="F7086">
        <v>0</v>
      </c>
      <c r="G7086" t="s">
        <v>32948</v>
      </c>
      <c r="H7086" t="s">
        <v>32962</v>
      </c>
      <c r="I7086" s="1" t="str">
        <f t="shared" si="331"/>
        <v>March</v>
      </c>
      <c r="J7086" t="str">
        <f t="shared" si="330"/>
        <v>Q1</v>
      </c>
      <c r="K7086" s="1">
        <v>45009</v>
      </c>
      <c r="L7086" t="s">
        <v>32967</v>
      </c>
      <c r="M7086">
        <v>4</v>
      </c>
      <c r="N7086">
        <v>413</v>
      </c>
      <c r="O7086">
        <v>1028.3699999999999</v>
      </c>
      <c r="P7086">
        <v>615.36999999999989</v>
      </c>
      <c r="Q7086" t="s">
        <v>32976</v>
      </c>
      <c r="R7086" t="str">
        <f t="shared" si="332"/>
        <v>G1</v>
      </c>
    </row>
    <row r="7087" spans="1:18" x14ac:dyDescent="0.35">
      <c r="A7087" t="s">
        <v>23086</v>
      </c>
      <c r="B7087" t="s">
        <v>32981</v>
      </c>
      <c r="C7087" t="s">
        <v>156</v>
      </c>
      <c r="D7087" t="s">
        <v>78</v>
      </c>
      <c r="E7087">
        <v>0</v>
      </c>
      <c r="F7087">
        <v>0</v>
      </c>
      <c r="G7087" t="s">
        <v>32946</v>
      </c>
      <c r="H7087" t="s">
        <v>32952</v>
      </c>
      <c r="I7087" s="1" t="str">
        <f t="shared" si="331"/>
        <v>April</v>
      </c>
      <c r="J7087" t="str">
        <f t="shared" si="330"/>
        <v>Q2</v>
      </c>
      <c r="K7087" s="1">
        <v>45025</v>
      </c>
      <c r="L7087" t="s">
        <v>32966</v>
      </c>
      <c r="M7087">
        <v>1</v>
      </c>
      <c r="N7087">
        <v>1107</v>
      </c>
      <c r="O7087">
        <v>2169.7199999999998</v>
      </c>
      <c r="P7087">
        <v>1062.7199999999998</v>
      </c>
      <c r="Q7087" t="s">
        <v>32977</v>
      </c>
      <c r="R7087" t="str">
        <f t="shared" si="332"/>
        <v>G1</v>
      </c>
    </row>
    <row r="7088" spans="1:18" x14ac:dyDescent="0.35">
      <c r="A7088" t="s">
        <v>23087</v>
      </c>
      <c r="B7088" t="s">
        <v>32980</v>
      </c>
      <c r="C7088" t="s">
        <v>6373</v>
      </c>
      <c r="D7088" t="s">
        <v>948</v>
      </c>
      <c r="E7088">
        <v>0</v>
      </c>
      <c r="F7088">
        <v>0</v>
      </c>
      <c r="G7088" t="s">
        <v>32946</v>
      </c>
      <c r="H7088" t="s">
        <v>32952</v>
      </c>
      <c r="I7088" s="1" t="str">
        <f t="shared" si="331"/>
        <v>November</v>
      </c>
      <c r="J7088" t="str">
        <f t="shared" si="330"/>
        <v>Q4</v>
      </c>
      <c r="K7088" s="1">
        <v>45235</v>
      </c>
      <c r="L7088" t="s">
        <v>32967</v>
      </c>
      <c r="M7088">
        <v>2</v>
      </c>
      <c r="N7088">
        <v>788</v>
      </c>
      <c r="O7088">
        <v>1528.72</v>
      </c>
      <c r="P7088">
        <v>740.72</v>
      </c>
      <c r="Q7088" t="s">
        <v>32976</v>
      </c>
      <c r="R7088" t="str">
        <f t="shared" si="332"/>
        <v>G3</v>
      </c>
    </row>
    <row r="7089" spans="1:18" x14ac:dyDescent="0.35">
      <c r="A7089" t="s">
        <v>23088</v>
      </c>
      <c r="B7089" t="s">
        <v>32981</v>
      </c>
      <c r="C7089" t="s">
        <v>6413</v>
      </c>
      <c r="D7089" t="s">
        <v>29</v>
      </c>
      <c r="E7089">
        <v>0</v>
      </c>
      <c r="F7089">
        <v>0</v>
      </c>
      <c r="G7089" t="s">
        <v>32947</v>
      </c>
      <c r="H7089" t="s">
        <v>32951</v>
      </c>
      <c r="I7089" s="1" t="str">
        <f t="shared" si="331"/>
        <v>January</v>
      </c>
      <c r="J7089" t="str">
        <f t="shared" si="330"/>
        <v>Q1</v>
      </c>
      <c r="K7089" s="1">
        <v>44940</v>
      </c>
      <c r="L7089" t="s">
        <v>32966</v>
      </c>
      <c r="M7089">
        <v>1</v>
      </c>
      <c r="N7089">
        <v>493</v>
      </c>
      <c r="O7089">
        <v>1015.58</v>
      </c>
      <c r="P7089">
        <v>522.58000000000004</v>
      </c>
      <c r="Q7089" t="s">
        <v>32977</v>
      </c>
      <c r="R7089" t="str">
        <f t="shared" si="332"/>
        <v>G1</v>
      </c>
    </row>
    <row r="7090" spans="1:18" x14ac:dyDescent="0.35">
      <c r="A7090" t="s">
        <v>23089</v>
      </c>
      <c r="B7090" t="s">
        <v>32981</v>
      </c>
      <c r="C7090" t="s">
        <v>6414</v>
      </c>
      <c r="D7090" t="s">
        <v>2894</v>
      </c>
      <c r="E7090">
        <v>0</v>
      </c>
      <c r="F7090">
        <v>0</v>
      </c>
      <c r="G7090" t="s">
        <v>32948</v>
      </c>
      <c r="H7090" t="s">
        <v>32953</v>
      </c>
      <c r="I7090" s="1" t="str">
        <f t="shared" si="331"/>
        <v>September</v>
      </c>
      <c r="J7090" t="str">
        <f t="shared" si="330"/>
        <v>Q3</v>
      </c>
      <c r="K7090" s="1">
        <v>45180</v>
      </c>
      <c r="L7090" t="s">
        <v>32966</v>
      </c>
      <c r="M7090">
        <v>1</v>
      </c>
      <c r="N7090">
        <v>676</v>
      </c>
      <c r="O7090">
        <v>1642.68</v>
      </c>
      <c r="P7090">
        <v>966.68000000000006</v>
      </c>
      <c r="Q7090" t="s">
        <v>32977</v>
      </c>
      <c r="R7090" t="str">
        <f t="shared" si="332"/>
        <v>G3</v>
      </c>
    </row>
    <row r="7091" spans="1:18" x14ac:dyDescent="0.35">
      <c r="A7091" t="s">
        <v>23090</v>
      </c>
      <c r="B7091" t="s">
        <v>32981</v>
      </c>
      <c r="C7091" t="s">
        <v>160</v>
      </c>
      <c r="D7091" t="s">
        <v>2</v>
      </c>
      <c r="E7091">
        <v>131</v>
      </c>
      <c r="F7091">
        <v>3.8</v>
      </c>
      <c r="G7091" t="s">
        <v>32948</v>
      </c>
      <c r="H7091" t="s">
        <v>32955</v>
      </c>
      <c r="I7091" s="1" t="str">
        <f t="shared" si="331"/>
        <v>February</v>
      </c>
      <c r="J7091" t="str">
        <f t="shared" si="330"/>
        <v>Q1</v>
      </c>
      <c r="K7091" s="1">
        <v>44961</v>
      </c>
      <c r="L7091" t="s">
        <v>32967</v>
      </c>
      <c r="M7091">
        <v>2</v>
      </c>
      <c r="N7091">
        <v>967</v>
      </c>
      <c r="O7091">
        <v>2282.12</v>
      </c>
      <c r="P7091">
        <v>1315.12</v>
      </c>
      <c r="Q7091" t="s">
        <v>32978</v>
      </c>
      <c r="R7091" t="str">
        <f t="shared" si="332"/>
        <v>G1</v>
      </c>
    </row>
    <row r="7092" spans="1:18" x14ac:dyDescent="0.35">
      <c r="A7092" t="s">
        <v>23091</v>
      </c>
      <c r="B7092" t="s">
        <v>32981</v>
      </c>
      <c r="C7092" t="s">
        <v>6415</v>
      </c>
      <c r="D7092" t="s">
        <v>108</v>
      </c>
      <c r="E7092">
        <v>0</v>
      </c>
      <c r="F7092">
        <v>0</v>
      </c>
      <c r="G7092" t="s">
        <v>32948</v>
      </c>
      <c r="H7092" t="s">
        <v>32958</v>
      </c>
      <c r="I7092" s="1" t="str">
        <f t="shared" si="331"/>
        <v>May</v>
      </c>
      <c r="J7092" t="str">
        <f t="shared" si="330"/>
        <v>Q2</v>
      </c>
      <c r="K7092" s="1">
        <v>45049</v>
      </c>
      <c r="L7092" t="s">
        <v>32966</v>
      </c>
      <c r="M7092">
        <v>1</v>
      </c>
      <c r="N7092">
        <v>1114</v>
      </c>
      <c r="O7092">
        <v>2049.7600000000002</v>
      </c>
      <c r="P7092">
        <v>935.76000000000022</v>
      </c>
      <c r="Q7092" t="s">
        <v>32978</v>
      </c>
      <c r="R7092" t="str">
        <f t="shared" si="332"/>
        <v>G2</v>
      </c>
    </row>
    <row r="7093" spans="1:18" x14ac:dyDescent="0.35">
      <c r="A7093" t="s">
        <v>23092</v>
      </c>
      <c r="B7093" t="s">
        <v>32981</v>
      </c>
      <c r="C7093" t="s">
        <v>6416</v>
      </c>
      <c r="D7093" t="s">
        <v>2894</v>
      </c>
      <c r="E7093">
        <v>0</v>
      </c>
      <c r="F7093">
        <v>0</v>
      </c>
      <c r="G7093" t="s">
        <v>32948</v>
      </c>
      <c r="H7093" t="s">
        <v>32960</v>
      </c>
      <c r="I7093" s="1" t="str">
        <f t="shared" si="331"/>
        <v>April</v>
      </c>
      <c r="J7093" t="str">
        <f t="shared" si="330"/>
        <v>Q2</v>
      </c>
      <c r="K7093" s="1">
        <v>45027</v>
      </c>
      <c r="L7093" t="s">
        <v>32966</v>
      </c>
      <c r="M7093">
        <v>1</v>
      </c>
      <c r="N7093">
        <v>1028</v>
      </c>
      <c r="O7093">
        <v>2415.8000000000002</v>
      </c>
      <c r="P7093">
        <v>1387.8000000000002</v>
      </c>
      <c r="Q7093" t="s">
        <v>32976</v>
      </c>
      <c r="R7093" t="str">
        <f t="shared" si="332"/>
        <v>G1</v>
      </c>
    </row>
    <row r="7094" spans="1:18" x14ac:dyDescent="0.35">
      <c r="A7094" t="s">
        <v>23093</v>
      </c>
      <c r="B7094" t="s">
        <v>32981</v>
      </c>
      <c r="C7094" t="s">
        <v>6417</v>
      </c>
      <c r="D7094" t="s">
        <v>6418</v>
      </c>
      <c r="E7094">
        <v>23</v>
      </c>
      <c r="F7094">
        <v>3.3</v>
      </c>
      <c r="G7094" t="s">
        <v>32948</v>
      </c>
      <c r="H7094" t="s">
        <v>32953</v>
      </c>
      <c r="I7094" s="1" t="str">
        <f t="shared" si="331"/>
        <v>February</v>
      </c>
      <c r="J7094" t="str">
        <f t="shared" si="330"/>
        <v>Q1</v>
      </c>
      <c r="K7094" s="1">
        <v>44977</v>
      </c>
      <c r="L7094" t="s">
        <v>32966</v>
      </c>
      <c r="M7094">
        <v>1</v>
      </c>
      <c r="N7094">
        <v>1167</v>
      </c>
      <c r="O7094">
        <v>2252.31</v>
      </c>
      <c r="P7094">
        <v>1085.31</v>
      </c>
      <c r="Q7094" t="s">
        <v>32976</v>
      </c>
      <c r="R7094" t="str">
        <f t="shared" si="332"/>
        <v>G1</v>
      </c>
    </row>
    <row r="7095" spans="1:18" x14ac:dyDescent="0.35">
      <c r="A7095" t="s">
        <v>23094</v>
      </c>
      <c r="B7095" t="s">
        <v>32981</v>
      </c>
      <c r="C7095" t="s">
        <v>6419</v>
      </c>
      <c r="D7095" t="s">
        <v>2894</v>
      </c>
      <c r="E7095">
        <v>0</v>
      </c>
      <c r="F7095">
        <v>0</v>
      </c>
      <c r="G7095" t="s">
        <v>32948</v>
      </c>
      <c r="H7095" t="s">
        <v>32962</v>
      </c>
      <c r="I7095" s="1" t="str">
        <f t="shared" si="331"/>
        <v>August</v>
      </c>
      <c r="J7095" t="str">
        <f t="shared" si="330"/>
        <v>Q3</v>
      </c>
      <c r="K7095" s="1">
        <v>45166</v>
      </c>
      <c r="L7095" t="s">
        <v>32967</v>
      </c>
      <c r="M7095">
        <v>2</v>
      </c>
      <c r="N7095">
        <v>1244</v>
      </c>
      <c r="O7095">
        <v>2948.28</v>
      </c>
      <c r="P7095">
        <v>1704.2800000000002</v>
      </c>
      <c r="Q7095" t="s">
        <v>32976</v>
      </c>
      <c r="R7095" t="str">
        <f t="shared" si="332"/>
        <v>G2</v>
      </c>
    </row>
    <row r="7096" spans="1:18" x14ac:dyDescent="0.35">
      <c r="A7096" t="s">
        <v>23095</v>
      </c>
      <c r="B7096" t="s">
        <v>32980</v>
      </c>
      <c r="C7096" t="s">
        <v>6420</v>
      </c>
      <c r="D7096" t="s">
        <v>1915</v>
      </c>
      <c r="E7096">
        <v>0</v>
      </c>
      <c r="F7096">
        <v>0</v>
      </c>
      <c r="G7096" t="s">
        <v>32948</v>
      </c>
      <c r="H7096" t="s">
        <v>32958</v>
      </c>
      <c r="I7096" s="1" t="str">
        <f t="shared" si="331"/>
        <v>November</v>
      </c>
      <c r="J7096" t="str">
        <f t="shared" si="330"/>
        <v>Q4</v>
      </c>
      <c r="K7096" s="1">
        <v>45254</v>
      </c>
      <c r="L7096" t="s">
        <v>32966</v>
      </c>
      <c r="M7096">
        <v>1</v>
      </c>
      <c r="N7096">
        <v>814</v>
      </c>
      <c r="O7096">
        <v>1750.1</v>
      </c>
      <c r="P7096">
        <v>936.09999999999991</v>
      </c>
      <c r="Q7096" t="s">
        <v>32976</v>
      </c>
      <c r="R7096" t="str">
        <f t="shared" si="332"/>
        <v>G3</v>
      </c>
    </row>
    <row r="7097" spans="1:18" x14ac:dyDescent="0.35">
      <c r="A7097" t="s">
        <v>23096</v>
      </c>
      <c r="B7097" t="s">
        <v>32981</v>
      </c>
      <c r="C7097" t="s">
        <v>6421</v>
      </c>
      <c r="D7097" t="s">
        <v>108</v>
      </c>
      <c r="E7097">
        <v>0</v>
      </c>
      <c r="F7097">
        <v>0</v>
      </c>
      <c r="G7097" t="s">
        <v>32946</v>
      </c>
      <c r="H7097" t="s">
        <v>32950</v>
      </c>
      <c r="I7097" s="1" t="str">
        <f t="shared" si="331"/>
        <v>April</v>
      </c>
      <c r="J7097" t="str">
        <f t="shared" si="330"/>
        <v>Q2</v>
      </c>
      <c r="K7097" s="1">
        <v>45029</v>
      </c>
      <c r="L7097" t="s">
        <v>32966</v>
      </c>
      <c r="M7097">
        <v>1</v>
      </c>
      <c r="N7097">
        <v>759</v>
      </c>
      <c r="O7097">
        <v>1692.57</v>
      </c>
      <c r="P7097">
        <v>933.56999999999994</v>
      </c>
      <c r="Q7097" t="s">
        <v>32976</v>
      </c>
      <c r="R7097" t="str">
        <f t="shared" si="332"/>
        <v>G1</v>
      </c>
    </row>
    <row r="7098" spans="1:18" x14ac:dyDescent="0.35">
      <c r="A7098" t="s">
        <v>23097</v>
      </c>
      <c r="B7098" t="s">
        <v>32980</v>
      </c>
      <c r="C7098" t="s">
        <v>6422</v>
      </c>
      <c r="D7098" t="s">
        <v>2894</v>
      </c>
      <c r="E7098">
        <v>0</v>
      </c>
      <c r="F7098">
        <v>0</v>
      </c>
      <c r="G7098" t="s">
        <v>32946</v>
      </c>
      <c r="H7098" t="s">
        <v>32959</v>
      </c>
      <c r="I7098" s="1" t="str">
        <f t="shared" si="331"/>
        <v>May</v>
      </c>
      <c r="J7098" t="str">
        <f t="shared" si="330"/>
        <v>Q2</v>
      </c>
      <c r="K7098" s="1">
        <v>45066</v>
      </c>
      <c r="L7098" t="s">
        <v>32966</v>
      </c>
      <c r="M7098">
        <v>1</v>
      </c>
      <c r="N7098">
        <v>872</v>
      </c>
      <c r="O7098">
        <v>1848.64</v>
      </c>
      <c r="P7098">
        <v>976.6400000000001</v>
      </c>
      <c r="Q7098" t="s">
        <v>32977</v>
      </c>
      <c r="R7098" t="str">
        <f t="shared" si="332"/>
        <v>G2</v>
      </c>
    </row>
    <row r="7099" spans="1:18" x14ac:dyDescent="0.35">
      <c r="A7099" t="s">
        <v>23098</v>
      </c>
      <c r="B7099" t="s">
        <v>32980</v>
      </c>
      <c r="C7099" t="s">
        <v>6423</v>
      </c>
      <c r="D7099" t="s">
        <v>948</v>
      </c>
      <c r="E7099">
        <v>0</v>
      </c>
      <c r="F7099">
        <v>0</v>
      </c>
      <c r="G7099" t="s">
        <v>32946</v>
      </c>
      <c r="H7099" t="s">
        <v>32952</v>
      </c>
      <c r="I7099" s="1" t="str">
        <f t="shared" si="331"/>
        <v>June</v>
      </c>
      <c r="J7099" t="str">
        <f t="shared" si="330"/>
        <v>Q2</v>
      </c>
      <c r="K7099" s="1">
        <v>45091</v>
      </c>
      <c r="L7099" t="s">
        <v>32967</v>
      </c>
      <c r="M7099">
        <v>4</v>
      </c>
      <c r="N7099">
        <v>1227</v>
      </c>
      <c r="O7099">
        <v>2932.53</v>
      </c>
      <c r="P7099">
        <v>1705.5300000000002</v>
      </c>
      <c r="Q7099" t="s">
        <v>32976</v>
      </c>
      <c r="R7099" t="str">
        <f t="shared" si="332"/>
        <v>G2</v>
      </c>
    </row>
    <row r="7100" spans="1:18" x14ac:dyDescent="0.35">
      <c r="A7100" t="s">
        <v>23099</v>
      </c>
      <c r="B7100" t="s">
        <v>32980</v>
      </c>
      <c r="C7100" t="s">
        <v>6424</v>
      </c>
      <c r="D7100" t="s">
        <v>108</v>
      </c>
      <c r="E7100">
        <v>0</v>
      </c>
      <c r="F7100">
        <v>0</v>
      </c>
      <c r="G7100" t="s">
        <v>32946</v>
      </c>
      <c r="H7100" t="s">
        <v>32956</v>
      </c>
      <c r="I7100" s="1" t="str">
        <f t="shared" si="331"/>
        <v>June</v>
      </c>
      <c r="J7100" t="str">
        <f t="shared" si="330"/>
        <v>Q2</v>
      </c>
      <c r="K7100" s="1">
        <v>45098</v>
      </c>
      <c r="L7100" t="s">
        <v>32966</v>
      </c>
      <c r="M7100">
        <v>1</v>
      </c>
      <c r="N7100">
        <v>628</v>
      </c>
      <c r="O7100">
        <v>1331.36</v>
      </c>
      <c r="P7100">
        <v>703.3599999999999</v>
      </c>
      <c r="Q7100" t="s">
        <v>32976</v>
      </c>
      <c r="R7100" t="str">
        <f t="shared" si="332"/>
        <v>G2</v>
      </c>
    </row>
    <row r="7101" spans="1:18" x14ac:dyDescent="0.35">
      <c r="A7101" t="s">
        <v>23100</v>
      </c>
      <c r="B7101" t="s">
        <v>32981</v>
      </c>
      <c r="C7101" t="s">
        <v>6351</v>
      </c>
      <c r="D7101" t="s">
        <v>948</v>
      </c>
      <c r="E7101">
        <v>0</v>
      </c>
      <c r="F7101">
        <v>0</v>
      </c>
      <c r="G7101" t="s">
        <v>32946</v>
      </c>
      <c r="H7101" t="s">
        <v>32961</v>
      </c>
      <c r="I7101" s="1" t="str">
        <f t="shared" si="331"/>
        <v>April</v>
      </c>
      <c r="J7101" t="str">
        <f t="shared" si="330"/>
        <v>Q2</v>
      </c>
      <c r="K7101" s="1">
        <v>45032</v>
      </c>
      <c r="L7101" t="s">
        <v>32966</v>
      </c>
      <c r="M7101">
        <v>1</v>
      </c>
      <c r="N7101">
        <v>1039</v>
      </c>
      <c r="O7101">
        <v>1901.37</v>
      </c>
      <c r="P7101">
        <v>862.36999999999989</v>
      </c>
      <c r="Q7101" t="s">
        <v>32977</v>
      </c>
      <c r="R7101" t="str">
        <f t="shared" si="332"/>
        <v>G1</v>
      </c>
    </row>
    <row r="7102" spans="1:18" x14ac:dyDescent="0.35">
      <c r="A7102" t="s">
        <v>23101</v>
      </c>
      <c r="B7102" t="s">
        <v>32980</v>
      </c>
      <c r="C7102" t="s">
        <v>6425</v>
      </c>
      <c r="D7102" t="s">
        <v>2894</v>
      </c>
      <c r="E7102">
        <v>0</v>
      </c>
      <c r="F7102">
        <v>0</v>
      </c>
      <c r="G7102" t="s">
        <v>32946</v>
      </c>
      <c r="H7102" t="s">
        <v>32961</v>
      </c>
      <c r="I7102" s="1" t="str">
        <f t="shared" si="331"/>
        <v>April</v>
      </c>
      <c r="J7102" t="str">
        <f t="shared" si="330"/>
        <v>Q2</v>
      </c>
      <c r="K7102" s="1">
        <v>45027</v>
      </c>
      <c r="L7102" t="s">
        <v>32966</v>
      </c>
      <c r="M7102">
        <v>1</v>
      </c>
      <c r="N7102">
        <v>501</v>
      </c>
      <c r="O7102">
        <v>931.86</v>
      </c>
      <c r="P7102">
        <v>430.86</v>
      </c>
      <c r="Q7102" t="s">
        <v>32977</v>
      </c>
      <c r="R7102" t="str">
        <f t="shared" si="332"/>
        <v>G1</v>
      </c>
    </row>
    <row r="7103" spans="1:18" x14ac:dyDescent="0.35">
      <c r="A7103" t="s">
        <v>23102</v>
      </c>
      <c r="B7103" t="s">
        <v>32980</v>
      </c>
      <c r="C7103" t="s">
        <v>6405</v>
      </c>
      <c r="D7103" t="s">
        <v>948</v>
      </c>
      <c r="E7103">
        <v>0</v>
      </c>
      <c r="F7103">
        <v>0</v>
      </c>
      <c r="G7103" t="s">
        <v>32946</v>
      </c>
      <c r="H7103" t="s">
        <v>32950</v>
      </c>
      <c r="I7103" s="1" t="str">
        <f t="shared" si="331"/>
        <v>September</v>
      </c>
      <c r="J7103" t="str">
        <f t="shared" si="330"/>
        <v>Q3</v>
      </c>
      <c r="K7103" s="1">
        <v>45188</v>
      </c>
      <c r="L7103" t="s">
        <v>32966</v>
      </c>
      <c r="M7103">
        <v>1</v>
      </c>
      <c r="N7103">
        <v>881</v>
      </c>
      <c r="O7103">
        <v>1867.72</v>
      </c>
      <c r="P7103">
        <v>986.72</v>
      </c>
      <c r="Q7103" t="s">
        <v>32976</v>
      </c>
      <c r="R7103" t="str">
        <f t="shared" si="332"/>
        <v>G3</v>
      </c>
    </row>
    <row r="7104" spans="1:18" x14ac:dyDescent="0.35">
      <c r="A7104" t="s">
        <v>23103</v>
      </c>
      <c r="B7104" t="s">
        <v>32980</v>
      </c>
      <c r="C7104" t="s">
        <v>6426</v>
      </c>
      <c r="D7104" t="s">
        <v>2894</v>
      </c>
      <c r="E7104">
        <v>0</v>
      </c>
      <c r="F7104">
        <v>0</v>
      </c>
      <c r="G7104" t="s">
        <v>32948</v>
      </c>
      <c r="H7104" t="s">
        <v>32963</v>
      </c>
      <c r="I7104" s="1" t="str">
        <f t="shared" si="331"/>
        <v>February</v>
      </c>
      <c r="J7104" t="str">
        <f t="shared" si="330"/>
        <v>Q1</v>
      </c>
      <c r="K7104" s="1">
        <v>44985</v>
      </c>
      <c r="L7104" t="s">
        <v>32966</v>
      </c>
      <c r="M7104">
        <v>1</v>
      </c>
      <c r="N7104">
        <v>342</v>
      </c>
      <c r="O7104">
        <v>721.62</v>
      </c>
      <c r="P7104">
        <v>379.62</v>
      </c>
      <c r="Q7104" t="s">
        <v>32976</v>
      </c>
      <c r="R7104" t="str">
        <f t="shared" si="332"/>
        <v>G1</v>
      </c>
    </row>
    <row r="7105" spans="1:18" x14ac:dyDescent="0.35">
      <c r="A7105" t="s">
        <v>23104</v>
      </c>
      <c r="B7105" t="s">
        <v>32980</v>
      </c>
      <c r="C7105" t="s">
        <v>6427</v>
      </c>
      <c r="D7105" t="s">
        <v>2894</v>
      </c>
      <c r="E7105">
        <v>0</v>
      </c>
      <c r="F7105">
        <v>0</v>
      </c>
      <c r="G7105" t="s">
        <v>32948</v>
      </c>
      <c r="H7105" t="s">
        <v>32963</v>
      </c>
      <c r="I7105" s="1" t="str">
        <f t="shared" si="331"/>
        <v>November</v>
      </c>
      <c r="J7105" t="str">
        <f t="shared" si="330"/>
        <v>Q4</v>
      </c>
      <c r="K7105" s="1">
        <v>45242</v>
      </c>
      <c r="L7105" t="s">
        <v>32966</v>
      </c>
      <c r="M7105">
        <v>1</v>
      </c>
      <c r="N7105">
        <v>788</v>
      </c>
      <c r="O7105">
        <v>1544.48</v>
      </c>
      <c r="P7105">
        <v>756.48</v>
      </c>
      <c r="Q7105" t="s">
        <v>32977</v>
      </c>
      <c r="R7105" t="str">
        <f t="shared" si="332"/>
        <v>G3</v>
      </c>
    </row>
    <row r="7106" spans="1:18" x14ac:dyDescent="0.35">
      <c r="A7106" t="s">
        <v>23105</v>
      </c>
      <c r="B7106" t="s">
        <v>32981</v>
      </c>
      <c r="C7106" t="s">
        <v>6428</v>
      </c>
      <c r="D7106" t="s">
        <v>2433</v>
      </c>
      <c r="E7106">
        <v>0</v>
      </c>
      <c r="F7106">
        <v>0</v>
      </c>
      <c r="G7106" t="s">
        <v>32946</v>
      </c>
      <c r="H7106" t="s">
        <v>32961</v>
      </c>
      <c r="I7106" s="1" t="str">
        <f t="shared" si="331"/>
        <v>July</v>
      </c>
      <c r="J7106" t="str">
        <f t="shared" ref="J7106:J7169" si="333">IF(OR(I7106="January", I7106="February", I7106="March"), "Q1",
IF(OR(I7106="April", I7106="May", I7106="June"), "Q2",
IF(OR(I7106="July", I7106="August", I7106="September"), "Q3", "Q4")))</f>
        <v>Q3</v>
      </c>
      <c r="K7106" s="1">
        <v>45127</v>
      </c>
      <c r="L7106" t="s">
        <v>32966</v>
      </c>
      <c r="M7106">
        <v>1</v>
      </c>
      <c r="N7106">
        <v>586</v>
      </c>
      <c r="O7106">
        <v>1459.14</v>
      </c>
      <c r="P7106">
        <v>873.1400000000001</v>
      </c>
      <c r="Q7106" t="s">
        <v>32978</v>
      </c>
      <c r="R7106" t="str">
        <f t="shared" si="332"/>
        <v>G2</v>
      </c>
    </row>
    <row r="7107" spans="1:18" x14ac:dyDescent="0.35">
      <c r="A7107" t="s">
        <v>23106</v>
      </c>
      <c r="B7107" t="s">
        <v>32980</v>
      </c>
      <c r="C7107" t="s">
        <v>6429</v>
      </c>
      <c r="D7107" t="s">
        <v>20</v>
      </c>
      <c r="E7107">
        <v>0</v>
      </c>
      <c r="F7107">
        <v>0</v>
      </c>
      <c r="G7107" t="s">
        <v>32946</v>
      </c>
      <c r="H7107" t="s">
        <v>32950</v>
      </c>
      <c r="I7107" s="1" t="str">
        <f t="shared" ref="I7107:I7170" si="334">TEXT(K7107, "mmmm")</f>
        <v>April</v>
      </c>
      <c r="J7107" t="str">
        <f t="shared" si="333"/>
        <v>Q2</v>
      </c>
      <c r="K7107" s="1">
        <v>45043</v>
      </c>
      <c r="L7107" t="s">
        <v>32967</v>
      </c>
      <c r="M7107">
        <v>4</v>
      </c>
      <c r="N7107">
        <v>647</v>
      </c>
      <c r="O7107">
        <v>1345.76</v>
      </c>
      <c r="P7107">
        <v>698.76</v>
      </c>
      <c r="Q7107" t="s">
        <v>32976</v>
      </c>
      <c r="R7107" t="str">
        <f t="shared" ref="R7107:R7170" si="335">IF(OR(I7107="January",I7107="February",I7107="March",I7107="April"),"G1",IF(OR(I7107="May",I7107="June",I7107="July",I7107="August"),"G2","G3"))</f>
        <v>G1</v>
      </c>
    </row>
    <row r="7108" spans="1:18" x14ac:dyDescent="0.35">
      <c r="A7108" t="s">
        <v>23107</v>
      </c>
      <c r="B7108" t="s">
        <v>32980</v>
      </c>
      <c r="C7108" t="s">
        <v>6430</v>
      </c>
      <c r="D7108" t="s">
        <v>948</v>
      </c>
      <c r="E7108">
        <v>0</v>
      </c>
      <c r="F7108">
        <v>0</v>
      </c>
      <c r="G7108" t="s">
        <v>32948</v>
      </c>
      <c r="H7108" t="s">
        <v>32953</v>
      </c>
      <c r="I7108" s="1" t="str">
        <f t="shared" si="334"/>
        <v>August</v>
      </c>
      <c r="J7108" t="str">
        <f t="shared" si="333"/>
        <v>Q3</v>
      </c>
      <c r="K7108" s="1">
        <v>45152</v>
      </c>
      <c r="L7108" t="s">
        <v>32966</v>
      </c>
      <c r="M7108">
        <v>1</v>
      </c>
      <c r="N7108">
        <v>1151</v>
      </c>
      <c r="O7108">
        <v>2704.85</v>
      </c>
      <c r="P7108">
        <v>1553.85</v>
      </c>
      <c r="Q7108" t="s">
        <v>32976</v>
      </c>
      <c r="R7108" t="str">
        <f t="shared" si="335"/>
        <v>G2</v>
      </c>
    </row>
    <row r="7109" spans="1:18" x14ac:dyDescent="0.35">
      <c r="A7109" t="s">
        <v>23108</v>
      </c>
      <c r="B7109" t="s">
        <v>32980</v>
      </c>
      <c r="C7109" t="s">
        <v>6431</v>
      </c>
      <c r="D7109" t="s">
        <v>2894</v>
      </c>
      <c r="E7109">
        <v>0</v>
      </c>
      <c r="F7109">
        <v>0</v>
      </c>
      <c r="G7109" t="s">
        <v>32946</v>
      </c>
      <c r="H7109" t="s">
        <v>32961</v>
      </c>
      <c r="I7109" s="1" t="str">
        <f t="shared" si="334"/>
        <v>November</v>
      </c>
      <c r="J7109" t="str">
        <f t="shared" si="333"/>
        <v>Q4</v>
      </c>
      <c r="K7109" s="1">
        <v>45237</v>
      </c>
      <c r="L7109" t="s">
        <v>32967</v>
      </c>
      <c r="M7109">
        <v>4</v>
      </c>
      <c r="N7109">
        <v>467</v>
      </c>
      <c r="O7109">
        <v>966.69</v>
      </c>
      <c r="P7109">
        <v>499.69000000000005</v>
      </c>
      <c r="Q7109" t="s">
        <v>32976</v>
      </c>
      <c r="R7109" t="str">
        <f t="shared" si="335"/>
        <v>G3</v>
      </c>
    </row>
    <row r="7110" spans="1:18" x14ac:dyDescent="0.35">
      <c r="A7110" t="s">
        <v>23109</v>
      </c>
      <c r="B7110" t="s">
        <v>32980</v>
      </c>
      <c r="C7110" t="s">
        <v>6432</v>
      </c>
      <c r="D7110" t="s">
        <v>2433</v>
      </c>
      <c r="E7110">
        <v>0</v>
      </c>
      <c r="F7110">
        <v>0</v>
      </c>
      <c r="G7110" t="s">
        <v>32946</v>
      </c>
      <c r="H7110" t="s">
        <v>32950</v>
      </c>
      <c r="I7110" s="1" t="str">
        <f t="shared" si="334"/>
        <v>July</v>
      </c>
      <c r="J7110" t="str">
        <f t="shared" si="333"/>
        <v>Q3</v>
      </c>
      <c r="K7110" s="1">
        <v>45114</v>
      </c>
      <c r="L7110" t="s">
        <v>32967</v>
      </c>
      <c r="M7110">
        <v>4</v>
      </c>
      <c r="N7110">
        <v>651</v>
      </c>
      <c r="O7110">
        <v>1581.93</v>
      </c>
      <c r="P7110">
        <v>930.93000000000006</v>
      </c>
      <c r="Q7110" t="s">
        <v>32977</v>
      </c>
      <c r="R7110" t="str">
        <f t="shared" si="335"/>
        <v>G2</v>
      </c>
    </row>
    <row r="7111" spans="1:18" x14ac:dyDescent="0.35">
      <c r="A7111" t="s">
        <v>23110</v>
      </c>
      <c r="B7111" t="s">
        <v>32980</v>
      </c>
      <c r="C7111" t="s">
        <v>6433</v>
      </c>
      <c r="D7111" t="s">
        <v>2433</v>
      </c>
      <c r="E7111">
        <v>0</v>
      </c>
      <c r="F7111">
        <v>0</v>
      </c>
      <c r="G7111" t="s">
        <v>32947</v>
      </c>
      <c r="H7111" t="s">
        <v>32951</v>
      </c>
      <c r="I7111" s="1" t="str">
        <f t="shared" si="334"/>
        <v>June</v>
      </c>
      <c r="J7111" t="str">
        <f t="shared" si="333"/>
        <v>Q2</v>
      </c>
      <c r="K7111" s="1">
        <v>45096</v>
      </c>
      <c r="L7111" t="s">
        <v>32966</v>
      </c>
      <c r="M7111">
        <v>1</v>
      </c>
      <c r="N7111">
        <v>523</v>
      </c>
      <c r="O7111">
        <v>1234.28</v>
      </c>
      <c r="P7111">
        <v>711.28</v>
      </c>
      <c r="Q7111" t="s">
        <v>32976</v>
      </c>
      <c r="R7111" t="str">
        <f t="shared" si="335"/>
        <v>G2</v>
      </c>
    </row>
    <row r="7112" spans="1:18" x14ac:dyDescent="0.35">
      <c r="A7112" t="s">
        <v>23111</v>
      </c>
      <c r="B7112" t="s">
        <v>32981</v>
      </c>
      <c r="C7112" t="s">
        <v>6434</v>
      </c>
      <c r="D7112" t="s">
        <v>2289</v>
      </c>
      <c r="E7112">
        <v>0</v>
      </c>
      <c r="F7112">
        <v>0</v>
      </c>
      <c r="G7112" t="s">
        <v>32948</v>
      </c>
      <c r="H7112" t="s">
        <v>32960</v>
      </c>
      <c r="I7112" s="1" t="str">
        <f t="shared" si="334"/>
        <v>November</v>
      </c>
      <c r="J7112" t="str">
        <f t="shared" si="333"/>
        <v>Q4</v>
      </c>
      <c r="K7112" s="1">
        <v>45256</v>
      </c>
      <c r="L7112" t="s">
        <v>32967</v>
      </c>
      <c r="M7112">
        <v>2</v>
      </c>
      <c r="N7112">
        <v>1296</v>
      </c>
      <c r="O7112">
        <v>2954.88</v>
      </c>
      <c r="P7112">
        <v>1658.88</v>
      </c>
      <c r="Q7112" t="s">
        <v>32977</v>
      </c>
      <c r="R7112" t="str">
        <f t="shared" si="335"/>
        <v>G3</v>
      </c>
    </row>
    <row r="7113" spans="1:18" x14ac:dyDescent="0.35">
      <c r="A7113" t="s">
        <v>23112</v>
      </c>
      <c r="B7113" t="s">
        <v>32981</v>
      </c>
      <c r="C7113" t="s">
        <v>6435</v>
      </c>
      <c r="D7113" t="s">
        <v>2894</v>
      </c>
      <c r="E7113">
        <v>0</v>
      </c>
      <c r="F7113">
        <v>0</v>
      </c>
      <c r="G7113" t="s">
        <v>32948</v>
      </c>
      <c r="H7113" t="s">
        <v>32958</v>
      </c>
      <c r="I7113" s="1" t="str">
        <f t="shared" si="334"/>
        <v>April</v>
      </c>
      <c r="J7113" t="str">
        <f t="shared" si="333"/>
        <v>Q2</v>
      </c>
      <c r="K7113" s="1">
        <v>45044</v>
      </c>
      <c r="L7113" t="s">
        <v>32966</v>
      </c>
      <c r="M7113">
        <v>1</v>
      </c>
      <c r="N7113">
        <v>315</v>
      </c>
      <c r="O7113">
        <v>740.25</v>
      </c>
      <c r="P7113">
        <v>425.25</v>
      </c>
      <c r="Q7113" t="s">
        <v>32977</v>
      </c>
      <c r="R7113" t="str">
        <f t="shared" si="335"/>
        <v>G1</v>
      </c>
    </row>
    <row r="7114" spans="1:18" x14ac:dyDescent="0.35">
      <c r="A7114" t="s">
        <v>23113</v>
      </c>
      <c r="B7114" t="s">
        <v>32980</v>
      </c>
      <c r="C7114" t="s">
        <v>5</v>
      </c>
      <c r="D7114" t="s">
        <v>4</v>
      </c>
      <c r="E7114">
        <v>0</v>
      </c>
      <c r="F7114">
        <v>0</v>
      </c>
      <c r="G7114" t="s">
        <v>32947</v>
      </c>
      <c r="H7114" t="s">
        <v>32951</v>
      </c>
      <c r="I7114" s="1" t="str">
        <f t="shared" si="334"/>
        <v>July</v>
      </c>
      <c r="J7114" t="str">
        <f t="shared" si="333"/>
        <v>Q3</v>
      </c>
      <c r="K7114" s="1">
        <v>45133</v>
      </c>
      <c r="L7114" t="s">
        <v>32966</v>
      </c>
      <c r="M7114">
        <v>1</v>
      </c>
      <c r="N7114">
        <v>1031</v>
      </c>
      <c r="O7114">
        <v>2474.4</v>
      </c>
      <c r="P7114">
        <v>1443.4</v>
      </c>
      <c r="Q7114" t="s">
        <v>32977</v>
      </c>
      <c r="R7114" t="str">
        <f t="shared" si="335"/>
        <v>G2</v>
      </c>
    </row>
    <row r="7115" spans="1:18" x14ac:dyDescent="0.35">
      <c r="A7115" t="s">
        <v>23114</v>
      </c>
      <c r="B7115" t="s">
        <v>32981</v>
      </c>
      <c r="C7115" t="s">
        <v>6436</v>
      </c>
      <c r="D7115" t="s">
        <v>2433</v>
      </c>
      <c r="E7115">
        <v>0</v>
      </c>
      <c r="F7115">
        <v>0</v>
      </c>
      <c r="G7115" t="s">
        <v>32946</v>
      </c>
      <c r="H7115" t="s">
        <v>32961</v>
      </c>
      <c r="I7115" s="1" t="str">
        <f t="shared" si="334"/>
        <v>March</v>
      </c>
      <c r="J7115" t="str">
        <f t="shared" si="333"/>
        <v>Q1</v>
      </c>
      <c r="K7115" s="1">
        <v>44990</v>
      </c>
      <c r="L7115" t="s">
        <v>32966</v>
      </c>
      <c r="M7115">
        <v>1</v>
      </c>
      <c r="N7115">
        <v>1219</v>
      </c>
      <c r="O7115">
        <v>2742.75</v>
      </c>
      <c r="P7115">
        <v>1523.75</v>
      </c>
      <c r="Q7115" t="s">
        <v>32976</v>
      </c>
      <c r="R7115" t="str">
        <f t="shared" si="335"/>
        <v>G1</v>
      </c>
    </row>
    <row r="7116" spans="1:18" x14ac:dyDescent="0.35">
      <c r="A7116" t="s">
        <v>23115</v>
      </c>
      <c r="B7116" t="s">
        <v>32980</v>
      </c>
      <c r="C7116" t="s">
        <v>6437</v>
      </c>
      <c r="D7116" t="s">
        <v>2894</v>
      </c>
      <c r="E7116">
        <v>0</v>
      </c>
      <c r="F7116">
        <v>0</v>
      </c>
      <c r="G7116" t="s">
        <v>32948</v>
      </c>
      <c r="H7116" t="s">
        <v>32958</v>
      </c>
      <c r="I7116" s="1" t="str">
        <f t="shared" si="334"/>
        <v>June</v>
      </c>
      <c r="J7116" t="str">
        <f t="shared" si="333"/>
        <v>Q2</v>
      </c>
      <c r="K7116" s="1">
        <v>45098</v>
      </c>
      <c r="L7116" t="s">
        <v>32966</v>
      </c>
      <c r="M7116">
        <v>1</v>
      </c>
      <c r="N7116">
        <v>515</v>
      </c>
      <c r="O7116">
        <v>1158.75</v>
      </c>
      <c r="P7116">
        <v>643.75</v>
      </c>
      <c r="Q7116" t="s">
        <v>32976</v>
      </c>
      <c r="R7116" t="str">
        <f t="shared" si="335"/>
        <v>G2</v>
      </c>
    </row>
    <row r="7117" spans="1:18" x14ac:dyDescent="0.35">
      <c r="A7117" t="s">
        <v>23116</v>
      </c>
      <c r="B7117" t="s">
        <v>32981</v>
      </c>
      <c r="C7117" t="s">
        <v>6438</v>
      </c>
      <c r="D7117" t="s">
        <v>2894</v>
      </c>
      <c r="E7117">
        <v>0</v>
      </c>
      <c r="F7117">
        <v>0</v>
      </c>
      <c r="G7117" t="s">
        <v>32946</v>
      </c>
      <c r="H7117" t="s">
        <v>32956</v>
      </c>
      <c r="I7117" s="1" t="str">
        <f t="shared" si="334"/>
        <v>October</v>
      </c>
      <c r="J7117" t="str">
        <f t="shared" si="333"/>
        <v>Q4</v>
      </c>
      <c r="K7117" s="1">
        <v>45202</v>
      </c>
      <c r="L7117" t="s">
        <v>32966</v>
      </c>
      <c r="M7117">
        <v>1</v>
      </c>
      <c r="N7117">
        <v>437</v>
      </c>
      <c r="O7117">
        <v>852.15</v>
      </c>
      <c r="P7117">
        <v>415.15</v>
      </c>
      <c r="Q7117" t="s">
        <v>32978</v>
      </c>
      <c r="R7117" t="str">
        <f t="shared" si="335"/>
        <v>G3</v>
      </c>
    </row>
    <row r="7118" spans="1:18" x14ac:dyDescent="0.35">
      <c r="A7118" t="s">
        <v>23117</v>
      </c>
      <c r="B7118" t="s">
        <v>32981</v>
      </c>
      <c r="C7118" t="s">
        <v>10</v>
      </c>
      <c r="D7118" t="s">
        <v>11</v>
      </c>
      <c r="E7118">
        <v>0</v>
      </c>
      <c r="F7118">
        <v>0</v>
      </c>
      <c r="G7118" t="s">
        <v>32946</v>
      </c>
      <c r="H7118" t="s">
        <v>32950</v>
      </c>
      <c r="I7118" s="1" t="str">
        <f t="shared" si="334"/>
        <v>March</v>
      </c>
      <c r="J7118" t="str">
        <f t="shared" si="333"/>
        <v>Q1</v>
      </c>
      <c r="K7118" s="1">
        <v>45010</v>
      </c>
      <c r="L7118" t="s">
        <v>32966</v>
      </c>
      <c r="M7118">
        <v>1</v>
      </c>
      <c r="N7118">
        <v>998</v>
      </c>
      <c r="O7118">
        <v>1906.18</v>
      </c>
      <c r="P7118">
        <v>908.18000000000006</v>
      </c>
      <c r="Q7118" t="s">
        <v>32978</v>
      </c>
      <c r="R7118" t="str">
        <f t="shared" si="335"/>
        <v>G1</v>
      </c>
    </row>
    <row r="7119" spans="1:18" x14ac:dyDescent="0.35">
      <c r="A7119" t="s">
        <v>23118</v>
      </c>
      <c r="B7119" t="s">
        <v>32981</v>
      </c>
      <c r="C7119" t="s">
        <v>6439</v>
      </c>
      <c r="D7119" t="s">
        <v>1283</v>
      </c>
      <c r="E7119">
        <v>0</v>
      </c>
      <c r="F7119">
        <v>0</v>
      </c>
      <c r="G7119" t="s">
        <v>32946</v>
      </c>
      <c r="H7119" t="s">
        <v>32961</v>
      </c>
      <c r="I7119" s="1" t="str">
        <f t="shared" si="334"/>
        <v>February</v>
      </c>
      <c r="J7119" t="str">
        <f t="shared" si="333"/>
        <v>Q1</v>
      </c>
      <c r="K7119" s="1">
        <v>44965</v>
      </c>
      <c r="L7119" t="s">
        <v>32966</v>
      </c>
      <c r="M7119">
        <v>1</v>
      </c>
      <c r="N7119">
        <v>577</v>
      </c>
      <c r="O7119">
        <v>1263.6300000000001</v>
      </c>
      <c r="P7119">
        <v>686.63000000000011</v>
      </c>
      <c r="Q7119" t="s">
        <v>32976</v>
      </c>
      <c r="R7119" t="str">
        <f t="shared" si="335"/>
        <v>G1</v>
      </c>
    </row>
    <row r="7120" spans="1:18" x14ac:dyDescent="0.35">
      <c r="A7120" t="s">
        <v>23119</v>
      </c>
      <c r="B7120" t="s">
        <v>32980</v>
      </c>
      <c r="C7120" t="s">
        <v>6440</v>
      </c>
      <c r="D7120" t="s">
        <v>29</v>
      </c>
      <c r="E7120">
        <v>0</v>
      </c>
      <c r="F7120">
        <v>0</v>
      </c>
      <c r="G7120" t="s">
        <v>32946</v>
      </c>
      <c r="H7120" t="s">
        <v>32950</v>
      </c>
      <c r="I7120" s="1" t="str">
        <f t="shared" si="334"/>
        <v>June</v>
      </c>
      <c r="J7120" t="str">
        <f t="shared" si="333"/>
        <v>Q2</v>
      </c>
      <c r="K7120" s="1">
        <v>45083</v>
      </c>
      <c r="L7120" t="s">
        <v>32966</v>
      </c>
      <c r="M7120">
        <v>1</v>
      </c>
      <c r="N7120">
        <v>763</v>
      </c>
      <c r="O7120">
        <v>1770.16</v>
      </c>
      <c r="P7120">
        <v>1007.1600000000001</v>
      </c>
      <c r="Q7120" t="s">
        <v>32976</v>
      </c>
      <c r="R7120" t="str">
        <f t="shared" si="335"/>
        <v>G2</v>
      </c>
    </row>
    <row r="7121" spans="1:18" x14ac:dyDescent="0.35">
      <c r="A7121" t="s">
        <v>23120</v>
      </c>
      <c r="B7121" t="s">
        <v>32981</v>
      </c>
      <c r="C7121" t="s">
        <v>6434</v>
      </c>
      <c r="D7121" t="s">
        <v>948</v>
      </c>
      <c r="E7121">
        <v>0</v>
      </c>
      <c r="F7121">
        <v>0</v>
      </c>
      <c r="G7121" t="s">
        <v>32946</v>
      </c>
      <c r="H7121" t="s">
        <v>32952</v>
      </c>
      <c r="I7121" s="1" t="str">
        <f t="shared" si="334"/>
        <v>January</v>
      </c>
      <c r="J7121" t="str">
        <f t="shared" si="333"/>
        <v>Q1</v>
      </c>
      <c r="K7121" s="1">
        <v>44939</v>
      </c>
      <c r="L7121" t="s">
        <v>32966</v>
      </c>
      <c r="M7121">
        <v>1</v>
      </c>
      <c r="N7121">
        <v>631</v>
      </c>
      <c r="O7121">
        <v>1205.21</v>
      </c>
      <c r="P7121">
        <v>574.21</v>
      </c>
      <c r="Q7121" t="s">
        <v>32976</v>
      </c>
      <c r="R7121" t="str">
        <f t="shared" si="335"/>
        <v>G1</v>
      </c>
    </row>
    <row r="7122" spans="1:18" x14ac:dyDescent="0.35">
      <c r="A7122" t="s">
        <v>23121</v>
      </c>
      <c r="B7122" t="s">
        <v>32980</v>
      </c>
      <c r="C7122" t="s">
        <v>16</v>
      </c>
      <c r="D7122" t="s">
        <v>4</v>
      </c>
      <c r="E7122">
        <v>0</v>
      </c>
      <c r="F7122">
        <v>0</v>
      </c>
      <c r="G7122" t="s">
        <v>32946</v>
      </c>
      <c r="H7122" t="s">
        <v>32961</v>
      </c>
      <c r="I7122" s="1" t="str">
        <f t="shared" si="334"/>
        <v>March</v>
      </c>
      <c r="J7122" t="str">
        <f t="shared" si="333"/>
        <v>Q1</v>
      </c>
      <c r="K7122" s="1">
        <v>45006</v>
      </c>
      <c r="L7122" t="s">
        <v>32966</v>
      </c>
      <c r="M7122">
        <v>1</v>
      </c>
      <c r="N7122">
        <v>328</v>
      </c>
      <c r="O7122">
        <v>783.92</v>
      </c>
      <c r="P7122">
        <v>455.91999999999996</v>
      </c>
      <c r="Q7122" t="s">
        <v>32976</v>
      </c>
      <c r="R7122" t="str">
        <f t="shared" si="335"/>
        <v>G1</v>
      </c>
    </row>
    <row r="7123" spans="1:18" x14ac:dyDescent="0.35">
      <c r="A7123" t="s">
        <v>23122</v>
      </c>
      <c r="B7123" t="s">
        <v>32981</v>
      </c>
      <c r="C7123" t="s">
        <v>6441</v>
      </c>
      <c r="D7123" t="s">
        <v>29</v>
      </c>
      <c r="E7123">
        <v>0</v>
      </c>
      <c r="F7123">
        <v>0</v>
      </c>
      <c r="G7123" t="s">
        <v>32948</v>
      </c>
      <c r="H7123" t="s">
        <v>32958</v>
      </c>
      <c r="I7123" s="1" t="str">
        <f t="shared" si="334"/>
        <v>February</v>
      </c>
      <c r="J7123" t="str">
        <f t="shared" si="333"/>
        <v>Q1</v>
      </c>
      <c r="K7123" s="1">
        <v>44974</v>
      </c>
      <c r="L7123" t="s">
        <v>32967</v>
      </c>
      <c r="M7123">
        <v>3</v>
      </c>
      <c r="N7123">
        <v>1180</v>
      </c>
      <c r="O7123">
        <v>2702.2</v>
      </c>
      <c r="P7123">
        <v>1522.1999999999998</v>
      </c>
      <c r="Q7123" t="s">
        <v>32977</v>
      </c>
      <c r="R7123" t="str">
        <f t="shared" si="335"/>
        <v>G1</v>
      </c>
    </row>
    <row r="7124" spans="1:18" x14ac:dyDescent="0.35">
      <c r="A7124" t="s">
        <v>23123</v>
      </c>
      <c r="B7124" t="s">
        <v>32980</v>
      </c>
      <c r="C7124" t="s">
        <v>6442</v>
      </c>
      <c r="D7124" t="s">
        <v>948</v>
      </c>
      <c r="E7124">
        <v>0</v>
      </c>
      <c r="F7124">
        <v>0</v>
      </c>
      <c r="G7124" t="s">
        <v>32946</v>
      </c>
      <c r="H7124" t="s">
        <v>32961</v>
      </c>
      <c r="I7124" s="1" t="str">
        <f t="shared" si="334"/>
        <v>November</v>
      </c>
      <c r="J7124" t="str">
        <f t="shared" si="333"/>
        <v>Q4</v>
      </c>
      <c r="K7124" s="1">
        <v>45256</v>
      </c>
      <c r="L7124" t="s">
        <v>32966</v>
      </c>
      <c r="M7124">
        <v>1</v>
      </c>
      <c r="N7124">
        <v>585</v>
      </c>
      <c r="O7124">
        <v>1140.75</v>
      </c>
      <c r="P7124">
        <v>555.75</v>
      </c>
      <c r="Q7124" t="s">
        <v>32977</v>
      </c>
      <c r="R7124" t="str">
        <f t="shared" si="335"/>
        <v>G3</v>
      </c>
    </row>
    <row r="7125" spans="1:18" x14ac:dyDescent="0.35">
      <c r="A7125" t="s">
        <v>23124</v>
      </c>
      <c r="B7125" t="s">
        <v>32980</v>
      </c>
      <c r="C7125" t="s">
        <v>6443</v>
      </c>
      <c r="D7125" t="s">
        <v>20</v>
      </c>
      <c r="E7125">
        <v>0</v>
      </c>
      <c r="F7125">
        <v>0</v>
      </c>
      <c r="G7125" t="s">
        <v>32946</v>
      </c>
      <c r="H7125" t="s">
        <v>32952</v>
      </c>
      <c r="I7125" s="1" t="str">
        <f t="shared" si="334"/>
        <v>August</v>
      </c>
      <c r="J7125" t="str">
        <f t="shared" si="333"/>
        <v>Q3</v>
      </c>
      <c r="K7125" s="1">
        <v>45140</v>
      </c>
      <c r="L7125" t="s">
        <v>32966</v>
      </c>
      <c r="M7125">
        <v>1</v>
      </c>
      <c r="N7125">
        <v>892</v>
      </c>
      <c r="O7125">
        <v>1873.2</v>
      </c>
      <c r="P7125">
        <v>981.2</v>
      </c>
      <c r="Q7125" t="s">
        <v>32977</v>
      </c>
      <c r="R7125" t="str">
        <f t="shared" si="335"/>
        <v>G2</v>
      </c>
    </row>
    <row r="7126" spans="1:18" x14ac:dyDescent="0.35">
      <c r="A7126" t="s">
        <v>23125</v>
      </c>
      <c r="B7126" t="s">
        <v>32980</v>
      </c>
      <c r="C7126" t="s">
        <v>23</v>
      </c>
      <c r="D7126" t="s">
        <v>4</v>
      </c>
      <c r="E7126">
        <v>17</v>
      </c>
      <c r="F7126">
        <v>3.2</v>
      </c>
      <c r="G7126" t="s">
        <v>32948</v>
      </c>
      <c r="H7126" t="s">
        <v>32963</v>
      </c>
      <c r="I7126" s="1" t="str">
        <f t="shared" si="334"/>
        <v>May</v>
      </c>
      <c r="J7126" t="str">
        <f t="shared" si="333"/>
        <v>Q2</v>
      </c>
      <c r="K7126" s="1">
        <v>45066</v>
      </c>
      <c r="L7126" t="s">
        <v>32966</v>
      </c>
      <c r="M7126">
        <v>1</v>
      </c>
      <c r="N7126">
        <v>911</v>
      </c>
      <c r="O7126">
        <v>2067.9699999999998</v>
      </c>
      <c r="P7126">
        <v>1156.9699999999998</v>
      </c>
      <c r="Q7126" t="s">
        <v>32976</v>
      </c>
      <c r="R7126" t="str">
        <f t="shared" si="335"/>
        <v>G2</v>
      </c>
    </row>
    <row r="7127" spans="1:18" x14ac:dyDescent="0.35">
      <c r="A7127" t="s">
        <v>23126</v>
      </c>
      <c r="B7127" t="s">
        <v>32981</v>
      </c>
      <c r="C7127" t="s">
        <v>6444</v>
      </c>
      <c r="D7127" t="s">
        <v>96</v>
      </c>
      <c r="E7127">
        <v>0</v>
      </c>
      <c r="F7127">
        <v>0</v>
      </c>
      <c r="G7127" t="s">
        <v>32947</v>
      </c>
      <c r="H7127" t="s">
        <v>32964</v>
      </c>
      <c r="I7127" s="1" t="str">
        <f t="shared" si="334"/>
        <v>December</v>
      </c>
      <c r="J7127" t="str">
        <f t="shared" si="333"/>
        <v>Q4</v>
      </c>
      <c r="K7127" s="1">
        <v>45270</v>
      </c>
      <c r="L7127" t="s">
        <v>32966</v>
      </c>
      <c r="M7127">
        <v>1</v>
      </c>
      <c r="N7127">
        <v>1186</v>
      </c>
      <c r="O7127">
        <v>2194.1</v>
      </c>
      <c r="P7127">
        <v>1008.0999999999999</v>
      </c>
      <c r="Q7127" t="s">
        <v>32977</v>
      </c>
      <c r="R7127" t="str">
        <f t="shared" si="335"/>
        <v>G3</v>
      </c>
    </row>
    <row r="7128" spans="1:18" x14ac:dyDescent="0.35">
      <c r="A7128" t="s">
        <v>23127</v>
      </c>
      <c r="B7128" t="s">
        <v>32980</v>
      </c>
      <c r="C7128" t="s">
        <v>6445</v>
      </c>
      <c r="D7128" t="s">
        <v>948</v>
      </c>
      <c r="E7128">
        <v>0</v>
      </c>
      <c r="F7128">
        <v>0</v>
      </c>
      <c r="G7128" t="s">
        <v>32946</v>
      </c>
      <c r="H7128" t="s">
        <v>32952</v>
      </c>
      <c r="I7128" s="1" t="str">
        <f t="shared" si="334"/>
        <v>February</v>
      </c>
      <c r="J7128" t="str">
        <f t="shared" si="333"/>
        <v>Q1</v>
      </c>
      <c r="K7128" s="1">
        <v>44963</v>
      </c>
      <c r="L7128" t="s">
        <v>32966</v>
      </c>
      <c r="M7128">
        <v>1</v>
      </c>
      <c r="N7128">
        <v>461</v>
      </c>
      <c r="O7128">
        <v>1064.9100000000001</v>
      </c>
      <c r="P7128">
        <v>603.91000000000008</v>
      </c>
      <c r="Q7128" t="s">
        <v>32976</v>
      </c>
      <c r="R7128" t="str">
        <f t="shared" si="335"/>
        <v>G1</v>
      </c>
    </row>
    <row r="7129" spans="1:18" x14ac:dyDescent="0.35">
      <c r="A7129" t="s">
        <v>23128</v>
      </c>
      <c r="B7129" t="s">
        <v>32981</v>
      </c>
      <c r="C7129" t="s">
        <v>6446</v>
      </c>
      <c r="D7129" t="s">
        <v>1915</v>
      </c>
      <c r="E7129">
        <v>0</v>
      </c>
      <c r="F7129">
        <v>0</v>
      </c>
      <c r="G7129" t="s">
        <v>32946</v>
      </c>
      <c r="H7129" t="s">
        <v>32950</v>
      </c>
      <c r="I7129" s="1" t="str">
        <f t="shared" si="334"/>
        <v>November</v>
      </c>
      <c r="J7129" t="str">
        <f t="shared" si="333"/>
        <v>Q4</v>
      </c>
      <c r="K7129" s="1">
        <v>45257</v>
      </c>
      <c r="L7129" t="s">
        <v>32967</v>
      </c>
      <c r="M7129">
        <v>2</v>
      </c>
      <c r="N7129">
        <v>544</v>
      </c>
      <c r="O7129">
        <v>1213.1199999999999</v>
      </c>
      <c r="P7129">
        <v>669.11999999999989</v>
      </c>
      <c r="Q7129" t="s">
        <v>32978</v>
      </c>
      <c r="R7129" t="str">
        <f t="shared" si="335"/>
        <v>G3</v>
      </c>
    </row>
    <row r="7130" spans="1:18" x14ac:dyDescent="0.35">
      <c r="A7130" t="s">
        <v>23129</v>
      </c>
      <c r="B7130" t="s">
        <v>32981</v>
      </c>
      <c r="C7130" t="s">
        <v>28</v>
      </c>
      <c r="D7130" t="s">
        <v>29</v>
      </c>
      <c r="E7130">
        <v>0</v>
      </c>
      <c r="F7130">
        <v>0</v>
      </c>
      <c r="G7130" t="s">
        <v>32948</v>
      </c>
      <c r="H7130" t="s">
        <v>32962</v>
      </c>
      <c r="I7130" s="1" t="str">
        <f t="shared" si="334"/>
        <v>April</v>
      </c>
      <c r="J7130" t="str">
        <f t="shared" si="333"/>
        <v>Q2</v>
      </c>
      <c r="K7130" s="1">
        <v>45033</v>
      </c>
      <c r="L7130" t="s">
        <v>32966</v>
      </c>
      <c r="M7130">
        <v>1</v>
      </c>
      <c r="N7130">
        <v>1007</v>
      </c>
      <c r="O7130">
        <v>2457.08</v>
      </c>
      <c r="P7130">
        <v>1450.08</v>
      </c>
      <c r="Q7130" t="s">
        <v>32977</v>
      </c>
      <c r="R7130" t="str">
        <f t="shared" si="335"/>
        <v>G1</v>
      </c>
    </row>
    <row r="7131" spans="1:18" x14ac:dyDescent="0.35">
      <c r="A7131" t="s">
        <v>23130</v>
      </c>
      <c r="B7131" t="s">
        <v>32981</v>
      </c>
      <c r="C7131" t="s">
        <v>6447</v>
      </c>
      <c r="D7131" t="s">
        <v>582</v>
      </c>
      <c r="E7131">
        <v>0</v>
      </c>
      <c r="F7131">
        <v>0</v>
      </c>
      <c r="G7131" t="s">
        <v>32948</v>
      </c>
      <c r="H7131" t="s">
        <v>32955</v>
      </c>
      <c r="I7131" s="1" t="str">
        <f t="shared" si="334"/>
        <v>September</v>
      </c>
      <c r="J7131" t="str">
        <f t="shared" si="333"/>
        <v>Q3</v>
      </c>
      <c r="K7131" s="1">
        <v>45172</v>
      </c>
      <c r="L7131" t="s">
        <v>32967</v>
      </c>
      <c r="M7131">
        <v>4</v>
      </c>
      <c r="N7131">
        <v>549</v>
      </c>
      <c r="O7131">
        <v>1235.25</v>
      </c>
      <c r="P7131">
        <v>686.25</v>
      </c>
      <c r="Q7131" t="s">
        <v>32976</v>
      </c>
      <c r="R7131" t="str">
        <f t="shared" si="335"/>
        <v>G3</v>
      </c>
    </row>
    <row r="7132" spans="1:18" x14ac:dyDescent="0.35">
      <c r="A7132" t="s">
        <v>23131</v>
      </c>
      <c r="B7132" t="s">
        <v>32980</v>
      </c>
      <c r="C7132" t="s">
        <v>6448</v>
      </c>
      <c r="D7132" t="s">
        <v>1045</v>
      </c>
      <c r="E7132">
        <v>0</v>
      </c>
      <c r="F7132">
        <v>0</v>
      </c>
      <c r="G7132" t="s">
        <v>32946</v>
      </c>
      <c r="H7132" t="s">
        <v>32956</v>
      </c>
      <c r="I7132" s="1" t="str">
        <f t="shared" si="334"/>
        <v>February</v>
      </c>
      <c r="J7132" t="str">
        <f t="shared" si="333"/>
        <v>Q1</v>
      </c>
      <c r="K7132" s="1">
        <v>44970</v>
      </c>
      <c r="L7132" t="s">
        <v>32966</v>
      </c>
      <c r="M7132">
        <v>1</v>
      </c>
      <c r="N7132">
        <v>688</v>
      </c>
      <c r="O7132">
        <v>1307.2</v>
      </c>
      <c r="P7132">
        <v>619.20000000000005</v>
      </c>
      <c r="Q7132" t="s">
        <v>32976</v>
      </c>
      <c r="R7132" t="str">
        <f t="shared" si="335"/>
        <v>G1</v>
      </c>
    </row>
    <row r="7133" spans="1:18" x14ac:dyDescent="0.35">
      <c r="A7133" t="s">
        <v>23132</v>
      </c>
      <c r="B7133" t="s">
        <v>32981</v>
      </c>
      <c r="C7133" t="s">
        <v>6449</v>
      </c>
      <c r="D7133" t="s">
        <v>2894</v>
      </c>
      <c r="E7133">
        <v>0</v>
      </c>
      <c r="F7133">
        <v>0</v>
      </c>
      <c r="G7133" t="s">
        <v>32948</v>
      </c>
      <c r="H7133" t="s">
        <v>32963</v>
      </c>
      <c r="I7133" s="1" t="str">
        <f t="shared" si="334"/>
        <v>July</v>
      </c>
      <c r="J7133" t="str">
        <f t="shared" si="333"/>
        <v>Q3</v>
      </c>
      <c r="K7133" s="1">
        <v>45116</v>
      </c>
      <c r="L7133" t="s">
        <v>32966</v>
      </c>
      <c r="M7133">
        <v>1</v>
      </c>
      <c r="N7133">
        <v>1128</v>
      </c>
      <c r="O7133">
        <v>2391.36</v>
      </c>
      <c r="P7133">
        <v>1263.3600000000001</v>
      </c>
      <c r="Q7133" t="s">
        <v>32977</v>
      </c>
      <c r="R7133" t="str">
        <f t="shared" si="335"/>
        <v>G2</v>
      </c>
    </row>
    <row r="7134" spans="1:18" x14ac:dyDescent="0.35">
      <c r="A7134" t="s">
        <v>23133</v>
      </c>
      <c r="B7134" t="s">
        <v>32980</v>
      </c>
      <c r="C7134" t="s">
        <v>35</v>
      </c>
      <c r="D7134" t="s">
        <v>36</v>
      </c>
      <c r="E7134">
        <v>0</v>
      </c>
      <c r="F7134">
        <v>0</v>
      </c>
      <c r="G7134" t="s">
        <v>32948</v>
      </c>
      <c r="H7134" t="s">
        <v>32953</v>
      </c>
      <c r="I7134" s="1" t="str">
        <f t="shared" si="334"/>
        <v>July</v>
      </c>
      <c r="J7134" t="str">
        <f t="shared" si="333"/>
        <v>Q3</v>
      </c>
      <c r="K7134" s="1">
        <v>45133</v>
      </c>
      <c r="L7134" t="s">
        <v>32966</v>
      </c>
      <c r="M7134">
        <v>1</v>
      </c>
      <c r="N7134">
        <v>750</v>
      </c>
      <c r="O7134">
        <v>1725</v>
      </c>
      <c r="P7134">
        <v>975</v>
      </c>
      <c r="Q7134" t="s">
        <v>32976</v>
      </c>
      <c r="R7134" t="str">
        <f t="shared" si="335"/>
        <v>G2</v>
      </c>
    </row>
    <row r="7135" spans="1:18" x14ac:dyDescent="0.35">
      <c r="A7135" t="s">
        <v>23134</v>
      </c>
      <c r="B7135" t="s">
        <v>32981</v>
      </c>
      <c r="C7135" t="s">
        <v>6450</v>
      </c>
      <c r="D7135" t="s">
        <v>20</v>
      </c>
      <c r="E7135">
        <v>0</v>
      </c>
      <c r="F7135">
        <v>0</v>
      </c>
      <c r="G7135" t="s">
        <v>32948</v>
      </c>
      <c r="H7135" t="s">
        <v>32963</v>
      </c>
      <c r="I7135" s="1" t="str">
        <f t="shared" si="334"/>
        <v>June</v>
      </c>
      <c r="J7135" t="str">
        <f t="shared" si="333"/>
        <v>Q2</v>
      </c>
      <c r="K7135" s="1">
        <v>45089</v>
      </c>
      <c r="L7135" t="s">
        <v>32966</v>
      </c>
      <c r="M7135">
        <v>1</v>
      </c>
      <c r="N7135">
        <v>1239</v>
      </c>
      <c r="O7135">
        <v>2416.0500000000002</v>
      </c>
      <c r="P7135">
        <v>1177.0500000000002</v>
      </c>
      <c r="Q7135" t="s">
        <v>32976</v>
      </c>
      <c r="R7135" t="str">
        <f t="shared" si="335"/>
        <v>G2</v>
      </c>
    </row>
    <row r="7136" spans="1:18" x14ac:dyDescent="0.35">
      <c r="A7136" t="s">
        <v>23135</v>
      </c>
      <c r="B7136" t="s">
        <v>32981</v>
      </c>
      <c r="C7136" t="s">
        <v>6451</v>
      </c>
      <c r="D7136" t="s">
        <v>1283</v>
      </c>
      <c r="E7136">
        <v>0</v>
      </c>
      <c r="F7136">
        <v>0</v>
      </c>
      <c r="G7136" t="s">
        <v>32948</v>
      </c>
      <c r="H7136" t="s">
        <v>32960</v>
      </c>
      <c r="I7136" s="1" t="str">
        <f t="shared" si="334"/>
        <v>May</v>
      </c>
      <c r="J7136" t="str">
        <f t="shared" si="333"/>
        <v>Q2</v>
      </c>
      <c r="K7136" s="1">
        <v>45049</v>
      </c>
      <c r="L7136" t="s">
        <v>32966</v>
      </c>
      <c r="M7136">
        <v>1</v>
      </c>
      <c r="N7136">
        <v>829</v>
      </c>
      <c r="O7136">
        <v>1674.58</v>
      </c>
      <c r="P7136">
        <v>845.57999999999993</v>
      </c>
      <c r="Q7136" t="s">
        <v>32977</v>
      </c>
      <c r="R7136" t="str">
        <f t="shared" si="335"/>
        <v>G2</v>
      </c>
    </row>
    <row r="7137" spans="1:18" x14ac:dyDescent="0.35">
      <c r="A7137" t="s">
        <v>23136</v>
      </c>
      <c r="B7137" t="s">
        <v>32981</v>
      </c>
      <c r="C7137" t="s">
        <v>6452</v>
      </c>
      <c r="D7137" t="s">
        <v>20</v>
      </c>
      <c r="E7137">
        <v>0</v>
      </c>
      <c r="F7137">
        <v>0</v>
      </c>
      <c r="G7137" t="s">
        <v>32948</v>
      </c>
      <c r="H7137" t="s">
        <v>32960</v>
      </c>
      <c r="I7137" s="1" t="str">
        <f t="shared" si="334"/>
        <v>August</v>
      </c>
      <c r="J7137" t="str">
        <f t="shared" si="333"/>
        <v>Q3</v>
      </c>
      <c r="K7137" s="1">
        <v>45162</v>
      </c>
      <c r="L7137" t="s">
        <v>32967</v>
      </c>
      <c r="M7137">
        <v>2</v>
      </c>
      <c r="N7137">
        <v>563</v>
      </c>
      <c r="O7137">
        <v>1328.68</v>
      </c>
      <c r="P7137">
        <v>765.68000000000006</v>
      </c>
      <c r="Q7137" t="s">
        <v>32976</v>
      </c>
      <c r="R7137" t="str">
        <f t="shared" si="335"/>
        <v>G2</v>
      </c>
    </row>
    <row r="7138" spans="1:18" x14ac:dyDescent="0.35">
      <c r="A7138" t="s">
        <v>23137</v>
      </c>
      <c r="B7138" t="s">
        <v>32980</v>
      </c>
      <c r="C7138" t="s">
        <v>42</v>
      </c>
      <c r="D7138" t="s">
        <v>43</v>
      </c>
      <c r="E7138">
        <v>0</v>
      </c>
      <c r="F7138">
        <v>0</v>
      </c>
      <c r="G7138" t="s">
        <v>32948</v>
      </c>
      <c r="H7138" t="s">
        <v>32958</v>
      </c>
      <c r="I7138" s="1" t="str">
        <f t="shared" si="334"/>
        <v>October</v>
      </c>
      <c r="J7138" t="str">
        <f t="shared" si="333"/>
        <v>Q4</v>
      </c>
      <c r="K7138" s="1">
        <v>45220</v>
      </c>
      <c r="L7138" t="s">
        <v>32967</v>
      </c>
      <c r="M7138">
        <v>3</v>
      </c>
      <c r="N7138">
        <v>661</v>
      </c>
      <c r="O7138">
        <v>1361.66</v>
      </c>
      <c r="P7138">
        <v>700.66000000000008</v>
      </c>
      <c r="Q7138" t="s">
        <v>32977</v>
      </c>
      <c r="R7138" t="str">
        <f t="shared" si="335"/>
        <v>G3</v>
      </c>
    </row>
    <row r="7139" spans="1:18" x14ac:dyDescent="0.35">
      <c r="A7139" t="s">
        <v>23138</v>
      </c>
      <c r="B7139" t="s">
        <v>32981</v>
      </c>
      <c r="C7139" t="s">
        <v>6453</v>
      </c>
      <c r="D7139" t="s">
        <v>29</v>
      </c>
      <c r="E7139">
        <v>0</v>
      </c>
      <c r="F7139">
        <v>0</v>
      </c>
      <c r="G7139" t="s">
        <v>32948</v>
      </c>
      <c r="H7139" t="s">
        <v>32960</v>
      </c>
      <c r="I7139" s="1" t="str">
        <f t="shared" si="334"/>
        <v>May</v>
      </c>
      <c r="J7139" t="str">
        <f t="shared" si="333"/>
        <v>Q2</v>
      </c>
      <c r="K7139" s="1">
        <v>45048</v>
      </c>
      <c r="L7139" t="s">
        <v>32967</v>
      </c>
      <c r="M7139">
        <v>4</v>
      </c>
      <c r="N7139">
        <v>892</v>
      </c>
      <c r="O7139">
        <v>1873.2</v>
      </c>
      <c r="P7139">
        <v>981.2</v>
      </c>
      <c r="Q7139" t="s">
        <v>32976</v>
      </c>
      <c r="R7139" t="str">
        <f t="shared" si="335"/>
        <v>G2</v>
      </c>
    </row>
    <row r="7140" spans="1:18" x14ac:dyDescent="0.35">
      <c r="A7140" t="s">
        <v>23139</v>
      </c>
      <c r="B7140" t="s">
        <v>32981</v>
      </c>
      <c r="C7140" t="s">
        <v>6454</v>
      </c>
      <c r="D7140" t="s">
        <v>29</v>
      </c>
      <c r="E7140">
        <v>0</v>
      </c>
      <c r="F7140">
        <v>0</v>
      </c>
      <c r="G7140" t="s">
        <v>32946</v>
      </c>
      <c r="H7140" t="s">
        <v>32959</v>
      </c>
      <c r="I7140" s="1" t="str">
        <f t="shared" si="334"/>
        <v>November</v>
      </c>
      <c r="J7140" t="str">
        <f t="shared" si="333"/>
        <v>Q4</v>
      </c>
      <c r="K7140" s="1">
        <v>45235</v>
      </c>
      <c r="L7140" t="s">
        <v>32967</v>
      </c>
      <c r="M7140">
        <v>3</v>
      </c>
      <c r="N7140">
        <v>885</v>
      </c>
      <c r="O7140">
        <v>1929.3</v>
      </c>
      <c r="P7140">
        <v>1044.3</v>
      </c>
      <c r="Q7140" t="s">
        <v>32977</v>
      </c>
      <c r="R7140" t="str">
        <f t="shared" si="335"/>
        <v>G3</v>
      </c>
    </row>
    <row r="7141" spans="1:18" x14ac:dyDescent="0.35">
      <c r="A7141" t="s">
        <v>23140</v>
      </c>
      <c r="B7141" t="s">
        <v>32980</v>
      </c>
      <c r="C7141" t="s">
        <v>6455</v>
      </c>
      <c r="D7141" t="s">
        <v>108</v>
      </c>
      <c r="E7141">
        <v>0</v>
      </c>
      <c r="F7141">
        <v>0</v>
      </c>
      <c r="G7141" t="s">
        <v>32947</v>
      </c>
      <c r="H7141" t="s">
        <v>32957</v>
      </c>
      <c r="I7141" s="1" t="str">
        <f t="shared" si="334"/>
        <v>February</v>
      </c>
      <c r="J7141" t="str">
        <f t="shared" si="333"/>
        <v>Q1</v>
      </c>
      <c r="K7141" s="1">
        <v>44970</v>
      </c>
      <c r="L7141" t="s">
        <v>32966</v>
      </c>
      <c r="M7141">
        <v>1</v>
      </c>
      <c r="N7141">
        <v>1150</v>
      </c>
      <c r="O7141">
        <v>2725.5</v>
      </c>
      <c r="P7141">
        <v>1575.5</v>
      </c>
      <c r="Q7141" t="s">
        <v>32976</v>
      </c>
      <c r="R7141" t="str">
        <f t="shared" si="335"/>
        <v>G1</v>
      </c>
    </row>
    <row r="7142" spans="1:18" x14ac:dyDescent="0.35">
      <c r="A7142" t="s">
        <v>23141</v>
      </c>
      <c r="B7142" t="s">
        <v>32981</v>
      </c>
      <c r="C7142" t="s">
        <v>6456</v>
      </c>
      <c r="D7142" t="s">
        <v>6457</v>
      </c>
      <c r="E7142">
        <v>0</v>
      </c>
      <c r="F7142">
        <v>0</v>
      </c>
      <c r="G7142" t="s">
        <v>32948</v>
      </c>
      <c r="H7142" t="s">
        <v>32953</v>
      </c>
      <c r="I7142" s="1" t="str">
        <f t="shared" si="334"/>
        <v>June</v>
      </c>
      <c r="J7142" t="str">
        <f t="shared" si="333"/>
        <v>Q2</v>
      </c>
      <c r="K7142" s="1">
        <v>45082</v>
      </c>
      <c r="L7142" t="s">
        <v>32966</v>
      </c>
      <c r="M7142">
        <v>1</v>
      </c>
      <c r="N7142">
        <v>532</v>
      </c>
      <c r="O7142">
        <v>1186.3599999999999</v>
      </c>
      <c r="P7142">
        <v>654.3599999999999</v>
      </c>
      <c r="Q7142" t="s">
        <v>32977</v>
      </c>
      <c r="R7142" t="str">
        <f t="shared" si="335"/>
        <v>G2</v>
      </c>
    </row>
    <row r="7143" spans="1:18" x14ac:dyDescent="0.35">
      <c r="A7143" t="s">
        <v>23142</v>
      </c>
      <c r="B7143" t="s">
        <v>32980</v>
      </c>
      <c r="C7143" t="s">
        <v>6458</v>
      </c>
      <c r="D7143" t="s">
        <v>20</v>
      </c>
      <c r="E7143">
        <v>0</v>
      </c>
      <c r="F7143">
        <v>0</v>
      </c>
      <c r="G7143" t="s">
        <v>32948</v>
      </c>
      <c r="H7143" t="s">
        <v>32960</v>
      </c>
      <c r="I7143" s="1" t="str">
        <f t="shared" si="334"/>
        <v>July</v>
      </c>
      <c r="J7143" t="str">
        <f t="shared" si="333"/>
        <v>Q3</v>
      </c>
      <c r="K7143" s="1">
        <v>45131</v>
      </c>
      <c r="L7143" t="s">
        <v>32967</v>
      </c>
      <c r="M7143">
        <v>2</v>
      </c>
      <c r="N7143">
        <v>968</v>
      </c>
      <c r="O7143">
        <v>2284.48</v>
      </c>
      <c r="P7143">
        <v>1316.48</v>
      </c>
      <c r="Q7143" t="s">
        <v>32977</v>
      </c>
      <c r="R7143" t="str">
        <f t="shared" si="335"/>
        <v>G2</v>
      </c>
    </row>
    <row r="7144" spans="1:18" x14ac:dyDescent="0.35">
      <c r="A7144" t="s">
        <v>23143</v>
      </c>
      <c r="B7144" t="s">
        <v>32980</v>
      </c>
      <c r="C7144" t="s">
        <v>6459</v>
      </c>
      <c r="D7144" t="s">
        <v>4</v>
      </c>
      <c r="E7144">
        <v>0</v>
      </c>
      <c r="F7144">
        <v>0</v>
      </c>
      <c r="G7144" t="s">
        <v>32946</v>
      </c>
      <c r="H7144" t="s">
        <v>32956</v>
      </c>
      <c r="I7144" s="1" t="str">
        <f t="shared" si="334"/>
        <v>October</v>
      </c>
      <c r="J7144" t="str">
        <f t="shared" si="333"/>
        <v>Q4</v>
      </c>
      <c r="K7144" s="1">
        <v>45204</v>
      </c>
      <c r="L7144" t="s">
        <v>32967</v>
      </c>
      <c r="M7144">
        <v>3</v>
      </c>
      <c r="N7144">
        <v>956</v>
      </c>
      <c r="O7144">
        <v>1892.88</v>
      </c>
      <c r="P7144">
        <v>936.88000000000011</v>
      </c>
      <c r="Q7144" t="s">
        <v>32977</v>
      </c>
      <c r="R7144" t="str">
        <f t="shared" si="335"/>
        <v>G3</v>
      </c>
    </row>
    <row r="7145" spans="1:18" x14ac:dyDescent="0.35">
      <c r="A7145" t="s">
        <v>23144</v>
      </c>
      <c r="B7145" t="s">
        <v>32981</v>
      </c>
      <c r="C7145" t="s">
        <v>6460</v>
      </c>
      <c r="D7145" t="s">
        <v>20</v>
      </c>
      <c r="E7145">
        <v>0</v>
      </c>
      <c r="F7145">
        <v>0</v>
      </c>
      <c r="G7145" t="s">
        <v>32947</v>
      </c>
      <c r="H7145" t="s">
        <v>32951</v>
      </c>
      <c r="I7145" s="1" t="str">
        <f t="shared" si="334"/>
        <v>May</v>
      </c>
      <c r="J7145" t="str">
        <f t="shared" si="333"/>
        <v>Q2</v>
      </c>
      <c r="K7145" s="1">
        <v>45050</v>
      </c>
      <c r="L7145" t="s">
        <v>32966</v>
      </c>
      <c r="M7145">
        <v>1</v>
      </c>
      <c r="N7145">
        <v>906</v>
      </c>
      <c r="O7145">
        <v>2237.8200000000002</v>
      </c>
      <c r="P7145">
        <v>1331.8200000000002</v>
      </c>
      <c r="Q7145" t="s">
        <v>32976</v>
      </c>
      <c r="R7145" t="str">
        <f t="shared" si="335"/>
        <v>G2</v>
      </c>
    </row>
    <row r="7146" spans="1:18" x14ac:dyDescent="0.35">
      <c r="A7146" t="s">
        <v>23145</v>
      </c>
      <c r="B7146" t="s">
        <v>32981</v>
      </c>
      <c r="C7146" t="s">
        <v>6461</v>
      </c>
      <c r="D7146" t="s">
        <v>31</v>
      </c>
      <c r="E7146">
        <v>0</v>
      </c>
      <c r="F7146">
        <v>0</v>
      </c>
      <c r="G7146" t="s">
        <v>32947</v>
      </c>
      <c r="H7146" t="s">
        <v>32951</v>
      </c>
      <c r="I7146" s="1" t="str">
        <f t="shared" si="334"/>
        <v>February</v>
      </c>
      <c r="J7146" t="str">
        <f t="shared" si="333"/>
        <v>Q1</v>
      </c>
      <c r="K7146" s="1">
        <v>44970</v>
      </c>
      <c r="L7146" t="s">
        <v>32967</v>
      </c>
      <c r="M7146">
        <v>3</v>
      </c>
      <c r="N7146">
        <v>391</v>
      </c>
      <c r="O7146">
        <v>852.38</v>
      </c>
      <c r="P7146">
        <v>461.38</v>
      </c>
      <c r="Q7146" t="s">
        <v>32976</v>
      </c>
      <c r="R7146" t="str">
        <f t="shared" si="335"/>
        <v>G1</v>
      </c>
    </row>
    <row r="7147" spans="1:18" x14ac:dyDescent="0.35">
      <c r="A7147" t="s">
        <v>23146</v>
      </c>
      <c r="B7147" t="s">
        <v>32980</v>
      </c>
      <c r="C7147" t="s">
        <v>6462</v>
      </c>
      <c r="D7147" t="s">
        <v>135</v>
      </c>
      <c r="E7147">
        <v>0</v>
      </c>
      <c r="F7147">
        <v>0</v>
      </c>
      <c r="G7147" t="s">
        <v>32946</v>
      </c>
      <c r="H7147" t="s">
        <v>32952</v>
      </c>
      <c r="I7147" s="1" t="str">
        <f t="shared" si="334"/>
        <v>November</v>
      </c>
      <c r="J7147" t="str">
        <f t="shared" si="333"/>
        <v>Q4</v>
      </c>
      <c r="K7147" s="1">
        <v>45238</v>
      </c>
      <c r="L7147" t="s">
        <v>32966</v>
      </c>
      <c r="M7147">
        <v>1</v>
      </c>
      <c r="N7147">
        <v>735</v>
      </c>
      <c r="O7147">
        <v>1462.65</v>
      </c>
      <c r="P7147">
        <v>727.65000000000009</v>
      </c>
      <c r="Q7147" t="s">
        <v>32976</v>
      </c>
      <c r="R7147" t="str">
        <f t="shared" si="335"/>
        <v>G3</v>
      </c>
    </row>
    <row r="7148" spans="1:18" x14ac:dyDescent="0.35">
      <c r="A7148" t="s">
        <v>23147</v>
      </c>
      <c r="B7148" t="s">
        <v>32980</v>
      </c>
      <c r="C7148" t="s">
        <v>6463</v>
      </c>
      <c r="D7148" t="s">
        <v>6464</v>
      </c>
      <c r="E7148">
        <v>0</v>
      </c>
      <c r="F7148">
        <v>0</v>
      </c>
      <c r="G7148" t="s">
        <v>32948</v>
      </c>
      <c r="H7148" t="s">
        <v>32955</v>
      </c>
      <c r="I7148" s="1" t="str">
        <f t="shared" si="334"/>
        <v>September</v>
      </c>
      <c r="J7148" t="str">
        <f t="shared" si="333"/>
        <v>Q3</v>
      </c>
      <c r="K7148" s="1">
        <v>45178</v>
      </c>
      <c r="L7148" t="s">
        <v>32967</v>
      </c>
      <c r="M7148">
        <v>4</v>
      </c>
      <c r="N7148">
        <v>838</v>
      </c>
      <c r="O7148">
        <v>1801.7</v>
      </c>
      <c r="P7148">
        <v>963.7</v>
      </c>
      <c r="Q7148" t="s">
        <v>32976</v>
      </c>
      <c r="R7148" t="str">
        <f t="shared" si="335"/>
        <v>G3</v>
      </c>
    </row>
    <row r="7149" spans="1:18" x14ac:dyDescent="0.35">
      <c r="A7149" t="s">
        <v>23148</v>
      </c>
      <c r="B7149" t="s">
        <v>32981</v>
      </c>
      <c r="C7149" t="s">
        <v>6465</v>
      </c>
      <c r="D7149" t="s">
        <v>94</v>
      </c>
      <c r="E7149">
        <v>0</v>
      </c>
      <c r="F7149">
        <v>0</v>
      </c>
      <c r="G7149" t="s">
        <v>32948</v>
      </c>
      <c r="H7149" t="s">
        <v>32955</v>
      </c>
      <c r="I7149" s="1" t="str">
        <f t="shared" si="334"/>
        <v>May</v>
      </c>
      <c r="J7149" t="str">
        <f t="shared" si="333"/>
        <v>Q2</v>
      </c>
      <c r="K7149" s="1">
        <v>45047</v>
      </c>
      <c r="L7149" t="s">
        <v>32966</v>
      </c>
      <c r="M7149">
        <v>1</v>
      </c>
      <c r="N7149">
        <v>491</v>
      </c>
      <c r="O7149">
        <v>1139.1199999999999</v>
      </c>
      <c r="P7149">
        <v>648.11999999999989</v>
      </c>
      <c r="Q7149" t="s">
        <v>32976</v>
      </c>
      <c r="R7149" t="str">
        <f t="shared" si="335"/>
        <v>G2</v>
      </c>
    </row>
    <row r="7150" spans="1:18" x14ac:dyDescent="0.35">
      <c r="A7150" t="s">
        <v>23149</v>
      </c>
      <c r="B7150" t="s">
        <v>32981</v>
      </c>
      <c r="C7150" t="s">
        <v>6466</v>
      </c>
      <c r="D7150" t="s">
        <v>29</v>
      </c>
      <c r="E7150">
        <v>0</v>
      </c>
      <c r="F7150">
        <v>0</v>
      </c>
      <c r="G7150" t="s">
        <v>32946</v>
      </c>
      <c r="H7150" t="s">
        <v>32956</v>
      </c>
      <c r="I7150" s="1" t="str">
        <f t="shared" si="334"/>
        <v>December</v>
      </c>
      <c r="J7150" t="str">
        <f t="shared" si="333"/>
        <v>Q4</v>
      </c>
      <c r="K7150" s="1">
        <v>45263</v>
      </c>
      <c r="L7150" t="s">
        <v>32967</v>
      </c>
      <c r="M7150">
        <v>2</v>
      </c>
      <c r="N7150">
        <v>886</v>
      </c>
      <c r="O7150">
        <v>2161.84</v>
      </c>
      <c r="P7150">
        <v>1275.8400000000001</v>
      </c>
      <c r="Q7150" t="s">
        <v>32977</v>
      </c>
      <c r="R7150" t="str">
        <f t="shared" si="335"/>
        <v>G3</v>
      </c>
    </row>
    <row r="7151" spans="1:18" x14ac:dyDescent="0.35">
      <c r="A7151" t="s">
        <v>23150</v>
      </c>
      <c r="B7151" t="s">
        <v>32981</v>
      </c>
      <c r="C7151" t="s">
        <v>6467</v>
      </c>
      <c r="D7151" t="s">
        <v>29</v>
      </c>
      <c r="E7151">
        <v>0</v>
      </c>
      <c r="F7151">
        <v>0</v>
      </c>
      <c r="G7151" t="s">
        <v>32948</v>
      </c>
      <c r="H7151" t="s">
        <v>32953</v>
      </c>
      <c r="I7151" s="1" t="str">
        <f t="shared" si="334"/>
        <v>November</v>
      </c>
      <c r="J7151" t="str">
        <f t="shared" si="333"/>
        <v>Q4</v>
      </c>
      <c r="K7151" s="1">
        <v>45240</v>
      </c>
      <c r="L7151" t="s">
        <v>32967</v>
      </c>
      <c r="M7151">
        <v>2</v>
      </c>
      <c r="N7151">
        <v>362</v>
      </c>
      <c r="O7151">
        <v>821.74</v>
      </c>
      <c r="P7151">
        <v>459.74</v>
      </c>
      <c r="Q7151" t="s">
        <v>32977</v>
      </c>
      <c r="R7151" t="str">
        <f t="shared" si="335"/>
        <v>G3</v>
      </c>
    </row>
    <row r="7152" spans="1:18" x14ac:dyDescent="0.35">
      <c r="A7152" t="s">
        <v>23151</v>
      </c>
      <c r="B7152" t="s">
        <v>32981</v>
      </c>
      <c r="C7152" t="s">
        <v>6468</v>
      </c>
      <c r="D7152" t="s">
        <v>96</v>
      </c>
      <c r="E7152">
        <v>0</v>
      </c>
      <c r="F7152">
        <v>0</v>
      </c>
      <c r="G7152" t="s">
        <v>32946</v>
      </c>
      <c r="H7152" t="s">
        <v>32952</v>
      </c>
      <c r="I7152" s="1" t="str">
        <f t="shared" si="334"/>
        <v>May</v>
      </c>
      <c r="J7152" t="str">
        <f t="shared" si="333"/>
        <v>Q2</v>
      </c>
      <c r="K7152" s="1">
        <v>45073</v>
      </c>
      <c r="L7152" t="s">
        <v>32966</v>
      </c>
      <c r="M7152">
        <v>1</v>
      </c>
      <c r="N7152">
        <v>765</v>
      </c>
      <c r="O7152">
        <v>1889.55</v>
      </c>
      <c r="P7152">
        <v>1124.55</v>
      </c>
      <c r="Q7152" t="s">
        <v>32978</v>
      </c>
      <c r="R7152" t="str">
        <f t="shared" si="335"/>
        <v>G2</v>
      </c>
    </row>
    <row r="7153" spans="1:18" x14ac:dyDescent="0.35">
      <c r="A7153" t="s">
        <v>23152</v>
      </c>
      <c r="B7153" t="s">
        <v>32981</v>
      </c>
      <c r="C7153" t="s">
        <v>6469</v>
      </c>
      <c r="D7153" t="s">
        <v>4</v>
      </c>
      <c r="E7153">
        <v>0</v>
      </c>
      <c r="F7153">
        <v>0</v>
      </c>
      <c r="G7153" t="s">
        <v>32948</v>
      </c>
      <c r="H7153" t="s">
        <v>32962</v>
      </c>
      <c r="I7153" s="1" t="str">
        <f t="shared" si="334"/>
        <v>April</v>
      </c>
      <c r="J7153" t="str">
        <f t="shared" si="333"/>
        <v>Q2</v>
      </c>
      <c r="K7153" s="1">
        <v>45044</v>
      </c>
      <c r="L7153" t="s">
        <v>32966</v>
      </c>
      <c r="M7153">
        <v>1</v>
      </c>
      <c r="N7153">
        <v>1052</v>
      </c>
      <c r="O7153">
        <v>2135.56</v>
      </c>
      <c r="P7153">
        <v>1083.56</v>
      </c>
      <c r="Q7153" t="s">
        <v>32978</v>
      </c>
      <c r="R7153" t="str">
        <f t="shared" si="335"/>
        <v>G1</v>
      </c>
    </row>
    <row r="7154" spans="1:18" x14ac:dyDescent="0.35">
      <c r="A7154" t="s">
        <v>23153</v>
      </c>
      <c r="B7154" t="s">
        <v>32981</v>
      </c>
      <c r="C7154" t="s">
        <v>6470</v>
      </c>
      <c r="D7154" t="s">
        <v>108</v>
      </c>
      <c r="E7154">
        <v>0</v>
      </c>
      <c r="F7154">
        <v>0</v>
      </c>
      <c r="G7154" t="s">
        <v>32946</v>
      </c>
      <c r="H7154" t="s">
        <v>32959</v>
      </c>
      <c r="I7154" s="1" t="str">
        <f t="shared" si="334"/>
        <v>November</v>
      </c>
      <c r="J7154" t="str">
        <f t="shared" si="333"/>
        <v>Q4</v>
      </c>
      <c r="K7154" s="1">
        <v>45241</v>
      </c>
      <c r="L7154" t="s">
        <v>32966</v>
      </c>
      <c r="M7154">
        <v>1</v>
      </c>
      <c r="N7154">
        <v>898</v>
      </c>
      <c r="O7154">
        <v>1778.04</v>
      </c>
      <c r="P7154">
        <v>880.04</v>
      </c>
      <c r="Q7154" t="s">
        <v>32977</v>
      </c>
      <c r="R7154" t="str">
        <f t="shared" si="335"/>
        <v>G3</v>
      </c>
    </row>
    <row r="7155" spans="1:18" x14ac:dyDescent="0.35">
      <c r="A7155" t="s">
        <v>23154</v>
      </c>
      <c r="B7155" t="s">
        <v>32980</v>
      </c>
      <c r="C7155" t="s">
        <v>6471</v>
      </c>
      <c r="D7155" t="s">
        <v>582</v>
      </c>
      <c r="E7155">
        <v>0</v>
      </c>
      <c r="F7155">
        <v>0</v>
      </c>
      <c r="G7155" t="s">
        <v>32946</v>
      </c>
      <c r="H7155" t="s">
        <v>32952</v>
      </c>
      <c r="I7155" s="1" t="str">
        <f t="shared" si="334"/>
        <v>June</v>
      </c>
      <c r="J7155" t="str">
        <f t="shared" si="333"/>
        <v>Q2</v>
      </c>
      <c r="K7155" s="1">
        <v>45097</v>
      </c>
      <c r="L7155" t="s">
        <v>32966</v>
      </c>
      <c r="M7155">
        <v>1</v>
      </c>
      <c r="N7155">
        <v>314</v>
      </c>
      <c r="O7155">
        <v>781.86</v>
      </c>
      <c r="P7155">
        <v>467.86</v>
      </c>
      <c r="Q7155" t="s">
        <v>32976</v>
      </c>
      <c r="R7155" t="str">
        <f t="shared" si="335"/>
        <v>G2</v>
      </c>
    </row>
    <row r="7156" spans="1:18" x14ac:dyDescent="0.35">
      <c r="A7156" t="s">
        <v>23155</v>
      </c>
      <c r="B7156" t="s">
        <v>32981</v>
      </c>
      <c r="C7156" t="s">
        <v>6472</v>
      </c>
      <c r="D7156" t="s">
        <v>512</v>
      </c>
      <c r="E7156">
        <v>0</v>
      </c>
      <c r="F7156">
        <v>0</v>
      </c>
      <c r="G7156" t="s">
        <v>32947</v>
      </c>
      <c r="H7156" t="s">
        <v>32957</v>
      </c>
      <c r="I7156" s="1" t="str">
        <f t="shared" si="334"/>
        <v>June</v>
      </c>
      <c r="J7156" t="str">
        <f t="shared" si="333"/>
        <v>Q2</v>
      </c>
      <c r="K7156" s="1">
        <v>45097</v>
      </c>
      <c r="L7156" t="s">
        <v>32967</v>
      </c>
      <c r="M7156">
        <v>2</v>
      </c>
      <c r="N7156">
        <v>700</v>
      </c>
      <c r="O7156">
        <v>1421</v>
      </c>
      <c r="P7156">
        <v>721</v>
      </c>
      <c r="Q7156" t="s">
        <v>32977</v>
      </c>
      <c r="R7156" t="str">
        <f t="shared" si="335"/>
        <v>G2</v>
      </c>
    </row>
    <row r="7157" spans="1:18" x14ac:dyDescent="0.35">
      <c r="A7157" t="s">
        <v>23156</v>
      </c>
      <c r="B7157" t="s">
        <v>32980</v>
      </c>
      <c r="C7157" t="s">
        <v>6473</v>
      </c>
      <c r="D7157" t="s">
        <v>6474</v>
      </c>
      <c r="E7157">
        <v>0</v>
      </c>
      <c r="F7157">
        <v>0</v>
      </c>
      <c r="G7157" t="s">
        <v>32946</v>
      </c>
      <c r="H7157" t="s">
        <v>32952</v>
      </c>
      <c r="I7157" s="1" t="str">
        <f t="shared" si="334"/>
        <v>June</v>
      </c>
      <c r="J7157" t="str">
        <f t="shared" si="333"/>
        <v>Q2</v>
      </c>
      <c r="K7157" s="1">
        <v>45093</v>
      </c>
      <c r="L7157" t="s">
        <v>32966</v>
      </c>
      <c r="M7157">
        <v>1</v>
      </c>
      <c r="N7157">
        <v>1130</v>
      </c>
      <c r="O7157">
        <v>2474.6999999999998</v>
      </c>
      <c r="P7157">
        <v>1344.6999999999998</v>
      </c>
      <c r="Q7157" t="s">
        <v>32976</v>
      </c>
      <c r="R7157" t="str">
        <f t="shared" si="335"/>
        <v>G2</v>
      </c>
    </row>
    <row r="7158" spans="1:18" x14ac:dyDescent="0.35">
      <c r="A7158" t="s">
        <v>23157</v>
      </c>
      <c r="B7158" t="s">
        <v>32980</v>
      </c>
      <c r="C7158" t="s">
        <v>6475</v>
      </c>
      <c r="D7158" t="s">
        <v>387</v>
      </c>
      <c r="E7158">
        <v>0</v>
      </c>
      <c r="F7158">
        <v>0</v>
      </c>
      <c r="G7158" t="s">
        <v>32946</v>
      </c>
      <c r="H7158" t="s">
        <v>32952</v>
      </c>
      <c r="I7158" s="1" t="str">
        <f t="shared" si="334"/>
        <v>June</v>
      </c>
      <c r="J7158" t="str">
        <f t="shared" si="333"/>
        <v>Q2</v>
      </c>
      <c r="K7158" s="1">
        <v>45085</v>
      </c>
      <c r="L7158" t="s">
        <v>32966</v>
      </c>
      <c r="M7158">
        <v>1</v>
      </c>
      <c r="N7158">
        <v>1104</v>
      </c>
      <c r="O7158">
        <v>2461.92</v>
      </c>
      <c r="P7158">
        <v>1357.92</v>
      </c>
      <c r="Q7158" t="s">
        <v>32977</v>
      </c>
      <c r="R7158" t="str">
        <f t="shared" si="335"/>
        <v>G2</v>
      </c>
    </row>
    <row r="7159" spans="1:18" x14ac:dyDescent="0.35">
      <c r="A7159" t="s">
        <v>23158</v>
      </c>
      <c r="B7159" t="s">
        <v>32980</v>
      </c>
      <c r="C7159" t="s">
        <v>6476</v>
      </c>
      <c r="D7159" t="s">
        <v>110</v>
      </c>
      <c r="E7159">
        <v>0</v>
      </c>
      <c r="F7159">
        <v>0</v>
      </c>
      <c r="G7159" t="s">
        <v>32947</v>
      </c>
      <c r="H7159" t="s">
        <v>32957</v>
      </c>
      <c r="I7159" s="1" t="str">
        <f t="shared" si="334"/>
        <v>March</v>
      </c>
      <c r="J7159" t="str">
        <f t="shared" si="333"/>
        <v>Q1</v>
      </c>
      <c r="K7159" s="1">
        <v>44995</v>
      </c>
      <c r="L7159" t="s">
        <v>32966</v>
      </c>
      <c r="M7159">
        <v>1</v>
      </c>
      <c r="N7159">
        <v>325</v>
      </c>
      <c r="O7159">
        <v>624</v>
      </c>
      <c r="P7159">
        <v>299</v>
      </c>
      <c r="Q7159" t="s">
        <v>32976</v>
      </c>
      <c r="R7159" t="str">
        <f t="shared" si="335"/>
        <v>G1</v>
      </c>
    </row>
    <row r="7160" spans="1:18" x14ac:dyDescent="0.35">
      <c r="A7160" t="s">
        <v>23159</v>
      </c>
      <c r="B7160" t="s">
        <v>32980</v>
      </c>
      <c r="C7160" t="s">
        <v>6477</v>
      </c>
      <c r="D7160" t="s">
        <v>1045</v>
      </c>
      <c r="E7160">
        <v>0</v>
      </c>
      <c r="F7160">
        <v>0</v>
      </c>
      <c r="G7160" t="s">
        <v>32948</v>
      </c>
      <c r="H7160" t="s">
        <v>32958</v>
      </c>
      <c r="I7160" s="1" t="str">
        <f t="shared" si="334"/>
        <v>July</v>
      </c>
      <c r="J7160" t="str">
        <f t="shared" si="333"/>
        <v>Q3</v>
      </c>
      <c r="K7160" s="1">
        <v>45122</v>
      </c>
      <c r="L7160" t="s">
        <v>32967</v>
      </c>
      <c r="M7160">
        <v>3</v>
      </c>
      <c r="N7160">
        <v>458</v>
      </c>
      <c r="O7160">
        <v>1025.92</v>
      </c>
      <c r="P7160">
        <v>567.92000000000007</v>
      </c>
      <c r="Q7160" t="s">
        <v>32977</v>
      </c>
      <c r="R7160" t="str">
        <f t="shared" si="335"/>
        <v>G2</v>
      </c>
    </row>
    <row r="7161" spans="1:18" x14ac:dyDescent="0.35">
      <c r="A7161" t="s">
        <v>23160</v>
      </c>
      <c r="B7161" t="s">
        <v>32980</v>
      </c>
      <c r="C7161" t="s">
        <v>81</v>
      </c>
      <c r="D7161" t="s">
        <v>78</v>
      </c>
      <c r="E7161">
        <v>6</v>
      </c>
      <c r="F7161">
        <v>3.8</v>
      </c>
      <c r="G7161" t="s">
        <v>32948</v>
      </c>
      <c r="H7161" t="s">
        <v>32962</v>
      </c>
      <c r="I7161" s="1" t="str">
        <f t="shared" si="334"/>
        <v>February</v>
      </c>
      <c r="J7161" t="str">
        <f t="shared" si="333"/>
        <v>Q1</v>
      </c>
      <c r="K7161" s="1">
        <v>44968</v>
      </c>
      <c r="L7161" t="s">
        <v>32967</v>
      </c>
      <c r="M7161">
        <v>4</v>
      </c>
      <c r="N7161">
        <v>930</v>
      </c>
      <c r="O7161">
        <v>1767</v>
      </c>
      <c r="P7161">
        <v>837</v>
      </c>
      <c r="Q7161" t="s">
        <v>32976</v>
      </c>
      <c r="R7161" t="str">
        <f t="shared" si="335"/>
        <v>G1</v>
      </c>
    </row>
    <row r="7162" spans="1:18" x14ac:dyDescent="0.35">
      <c r="A7162" t="s">
        <v>23161</v>
      </c>
      <c r="B7162" t="s">
        <v>32981</v>
      </c>
      <c r="C7162" t="s">
        <v>6478</v>
      </c>
      <c r="D7162" t="s">
        <v>94</v>
      </c>
      <c r="E7162">
        <v>0</v>
      </c>
      <c r="F7162">
        <v>0</v>
      </c>
      <c r="G7162" t="s">
        <v>32946</v>
      </c>
      <c r="H7162" t="s">
        <v>32950</v>
      </c>
      <c r="I7162" s="1" t="str">
        <f t="shared" si="334"/>
        <v>June</v>
      </c>
      <c r="J7162" t="str">
        <f t="shared" si="333"/>
        <v>Q2</v>
      </c>
      <c r="K7162" s="1">
        <v>45090</v>
      </c>
      <c r="L7162" t="s">
        <v>32966</v>
      </c>
      <c r="M7162">
        <v>1</v>
      </c>
      <c r="N7162">
        <v>1078</v>
      </c>
      <c r="O7162">
        <v>2253.02</v>
      </c>
      <c r="P7162">
        <v>1175.02</v>
      </c>
      <c r="Q7162" t="s">
        <v>32977</v>
      </c>
      <c r="R7162" t="str">
        <f t="shared" si="335"/>
        <v>G2</v>
      </c>
    </row>
    <row r="7163" spans="1:18" x14ac:dyDescent="0.35">
      <c r="A7163" t="s">
        <v>23162</v>
      </c>
      <c r="B7163" t="s">
        <v>32980</v>
      </c>
      <c r="C7163" t="s">
        <v>6479</v>
      </c>
      <c r="D7163" t="s">
        <v>108</v>
      </c>
      <c r="E7163">
        <v>0</v>
      </c>
      <c r="F7163">
        <v>0</v>
      </c>
      <c r="G7163" t="s">
        <v>32946</v>
      </c>
      <c r="H7163" t="s">
        <v>32950</v>
      </c>
      <c r="I7163" s="1" t="str">
        <f t="shared" si="334"/>
        <v>June</v>
      </c>
      <c r="J7163" t="str">
        <f t="shared" si="333"/>
        <v>Q2</v>
      </c>
      <c r="K7163" s="1">
        <v>45102</v>
      </c>
      <c r="L7163" t="s">
        <v>32967</v>
      </c>
      <c r="M7163">
        <v>4</v>
      </c>
      <c r="N7163">
        <v>398</v>
      </c>
      <c r="O7163">
        <v>780.08</v>
      </c>
      <c r="P7163">
        <v>382.08000000000004</v>
      </c>
      <c r="Q7163" t="s">
        <v>32977</v>
      </c>
      <c r="R7163" t="str">
        <f t="shared" si="335"/>
        <v>G2</v>
      </c>
    </row>
    <row r="7164" spans="1:18" x14ac:dyDescent="0.35">
      <c r="A7164" t="s">
        <v>23163</v>
      </c>
      <c r="B7164" t="s">
        <v>32981</v>
      </c>
      <c r="C7164" t="s">
        <v>6480</v>
      </c>
      <c r="D7164" t="s">
        <v>20</v>
      </c>
      <c r="E7164">
        <v>0</v>
      </c>
      <c r="F7164">
        <v>0</v>
      </c>
      <c r="G7164" t="s">
        <v>32947</v>
      </c>
      <c r="H7164" t="s">
        <v>32954</v>
      </c>
      <c r="I7164" s="1" t="str">
        <f t="shared" si="334"/>
        <v>September</v>
      </c>
      <c r="J7164" t="str">
        <f t="shared" si="333"/>
        <v>Q3</v>
      </c>
      <c r="K7164" s="1">
        <v>45185</v>
      </c>
      <c r="L7164" t="s">
        <v>32966</v>
      </c>
      <c r="M7164">
        <v>1</v>
      </c>
      <c r="N7164">
        <v>1297</v>
      </c>
      <c r="O7164">
        <v>2606.9699999999998</v>
      </c>
      <c r="P7164">
        <v>1309.9699999999998</v>
      </c>
      <c r="Q7164" t="s">
        <v>32976</v>
      </c>
      <c r="R7164" t="str">
        <f t="shared" si="335"/>
        <v>G3</v>
      </c>
    </row>
    <row r="7165" spans="1:18" x14ac:dyDescent="0.35">
      <c r="A7165" t="s">
        <v>23164</v>
      </c>
      <c r="B7165" t="s">
        <v>32981</v>
      </c>
      <c r="C7165" t="s">
        <v>87</v>
      </c>
      <c r="D7165" t="s">
        <v>2</v>
      </c>
      <c r="E7165">
        <v>51</v>
      </c>
      <c r="F7165">
        <v>4</v>
      </c>
      <c r="G7165" t="s">
        <v>32947</v>
      </c>
      <c r="H7165" t="s">
        <v>32954</v>
      </c>
      <c r="I7165" s="1" t="str">
        <f t="shared" si="334"/>
        <v>August</v>
      </c>
      <c r="J7165" t="str">
        <f t="shared" si="333"/>
        <v>Q3</v>
      </c>
      <c r="K7165" s="1">
        <v>45158</v>
      </c>
      <c r="L7165" t="s">
        <v>32967</v>
      </c>
      <c r="M7165">
        <v>3</v>
      </c>
      <c r="N7165">
        <v>396</v>
      </c>
      <c r="O7165">
        <v>974.16</v>
      </c>
      <c r="P7165">
        <v>578.16</v>
      </c>
      <c r="Q7165" t="s">
        <v>32977</v>
      </c>
      <c r="R7165" t="str">
        <f t="shared" si="335"/>
        <v>G2</v>
      </c>
    </row>
    <row r="7166" spans="1:18" x14ac:dyDescent="0.35">
      <c r="A7166" t="s">
        <v>23165</v>
      </c>
      <c r="B7166" t="s">
        <v>32981</v>
      </c>
      <c r="C7166" t="s">
        <v>6481</v>
      </c>
      <c r="D7166" t="s">
        <v>1039</v>
      </c>
      <c r="E7166">
        <v>0</v>
      </c>
      <c r="F7166">
        <v>0</v>
      </c>
      <c r="G7166" t="s">
        <v>32946</v>
      </c>
      <c r="H7166" t="s">
        <v>32952</v>
      </c>
      <c r="I7166" s="1" t="str">
        <f t="shared" si="334"/>
        <v>November</v>
      </c>
      <c r="J7166" t="str">
        <f t="shared" si="333"/>
        <v>Q4</v>
      </c>
      <c r="K7166" s="1">
        <v>45237</v>
      </c>
      <c r="L7166" t="s">
        <v>32966</v>
      </c>
      <c r="M7166">
        <v>1</v>
      </c>
      <c r="N7166">
        <v>987</v>
      </c>
      <c r="O7166">
        <v>1944.39</v>
      </c>
      <c r="P7166">
        <v>957.3900000000001</v>
      </c>
      <c r="Q7166" t="s">
        <v>32977</v>
      </c>
      <c r="R7166" t="str">
        <f t="shared" si="335"/>
        <v>G3</v>
      </c>
    </row>
    <row r="7167" spans="1:18" x14ac:dyDescent="0.35">
      <c r="A7167" t="s">
        <v>23166</v>
      </c>
      <c r="B7167" t="s">
        <v>32980</v>
      </c>
      <c r="C7167" t="s">
        <v>6482</v>
      </c>
      <c r="D7167" t="s">
        <v>108</v>
      </c>
      <c r="E7167">
        <v>0</v>
      </c>
      <c r="F7167">
        <v>0</v>
      </c>
      <c r="G7167" t="s">
        <v>32947</v>
      </c>
      <c r="H7167" t="s">
        <v>32957</v>
      </c>
      <c r="I7167" s="1" t="str">
        <f t="shared" si="334"/>
        <v>January</v>
      </c>
      <c r="J7167" t="str">
        <f t="shared" si="333"/>
        <v>Q1</v>
      </c>
      <c r="K7167" s="1">
        <v>44945</v>
      </c>
      <c r="L7167" t="s">
        <v>32967</v>
      </c>
      <c r="M7167">
        <v>2</v>
      </c>
      <c r="N7167">
        <v>777</v>
      </c>
      <c r="O7167">
        <v>1670.55</v>
      </c>
      <c r="P7167">
        <v>893.55</v>
      </c>
      <c r="Q7167" t="s">
        <v>32976</v>
      </c>
      <c r="R7167" t="str">
        <f t="shared" si="335"/>
        <v>G1</v>
      </c>
    </row>
    <row r="7168" spans="1:18" x14ac:dyDescent="0.35">
      <c r="A7168" t="s">
        <v>23167</v>
      </c>
      <c r="B7168" t="s">
        <v>32981</v>
      </c>
      <c r="C7168" t="s">
        <v>6483</v>
      </c>
      <c r="D7168" t="s">
        <v>7</v>
      </c>
      <c r="E7168">
        <v>0</v>
      </c>
      <c r="F7168">
        <v>0</v>
      </c>
      <c r="G7168" t="s">
        <v>32946</v>
      </c>
      <c r="H7168" t="s">
        <v>32961</v>
      </c>
      <c r="I7168" s="1" t="str">
        <f t="shared" si="334"/>
        <v>December</v>
      </c>
      <c r="J7168" t="str">
        <f t="shared" si="333"/>
        <v>Q4</v>
      </c>
      <c r="K7168" s="1">
        <v>45263</v>
      </c>
      <c r="L7168" t="s">
        <v>32966</v>
      </c>
      <c r="M7168">
        <v>1</v>
      </c>
      <c r="N7168">
        <v>704</v>
      </c>
      <c r="O7168">
        <v>1415.04</v>
      </c>
      <c r="P7168">
        <v>711.04</v>
      </c>
      <c r="Q7168" t="s">
        <v>32977</v>
      </c>
      <c r="R7168" t="str">
        <f t="shared" si="335"/>
        <v>G3</v>
      </c>
    </row>
    <row r="7169" spans="1:18" x14ac:dyDescent="0.35">
      <c r="A7169" t="s">
        <v>23168</v>
      </c>
      <c r="B7169" t="s">
        <v>32981</v>
      </c>
      <c r="C7169" t="s">
        <v>91</v>
      </c>
      <c r="D7169" t="s">
        <v>4</v>
      </c>
      <c r="E7169">
        <v>0</v>
      </c>
      <c r="F7169">
        <v>0</v>
      </c>
      <c r="G7169" t="s">
        <v>32946</v>
      </c>
      <c r="H7169" t="s">
        <v>32961</v>
      </c>
      <c r="I7169" s="1" t="str">
        <f t="shared" si="334"/>
        <v>October</v>
      </c>
      <c r="J7169" t="str">
        <f t="shared" si="333"/>
        <v>Q4</v>
      </c>
      <c r="K7169" s="1">
        <v>45213</v>
      </c>
      <c r="L7169" t="s">
        <v>32966</v>
      </c>
      <c r="M7169">
        <v>1</v>
      </c>
      <c r="N7169">
        <v>829</v>
      </c>
      <c r="O7169">
        <v>2006.18</v>
      </c>
      <c r="P7169">
        <v>1177.18</v>
      </c>
      <c r="Q7169" t="s">
        <v>32976</v>
      </c>
      <c r="R7169" t="str">
        <f t="shared" si="335"/>
        <v>G3</v>
      </c>
    </row>
    <row r="7170" spans="1:18" x14ac:dyDescent="0.35">
      <c r="A7170" t="s">
        <v>23169</v>
      </c>
      <c r="B7170" t="s">
        <v>32980</v>
      </c>
      <c r="C7170" t="s">
        <v>6484</v>
      </c>
      <c r="D7170" t="s">
        <v>29</v>
      </c>
      <c r="E7170">
        <v>0</v>
      </c>
      <c r="F7170">
        <v>0</v>
      </c>
      <c r="G7170" t="s">
        <v>32946</v>
      </c>
      <c r="H7170" t="s">
        <v>32952</v>
      </c>
      <c r="I7170" s="1" t="str">
        <f t="shared" si="334"/>
        <v>April</v>
      </c>
      <c r="J7170" t="str">
        <f t="shared" ref="J7170:J7233" si="336">IF(OR(I7170="January", I7170="February", I7170="March"), "Q1",
IF(OR(I7170="April", I7170="May", I7170="June"), "Q2",
IF(OR(I7170="July", I7170="August", I7170="September"), "Q3", "Q4")))</f>
        <v>Q2</v>
      </c>
      <c r="K7170" s="1">
        <v>45017</v>
      </c>
      <c r="L7170" t="s">
        <v>32967</v>
      </c>
      <c r="M7170">
        <v>2</v>
      </c>
      <c r="N7170">
        <v>540</v>
      </c>
      <c r="O7170">
        <v>1009.8</v>
      </c>
      <c r="P7170">
        <v>469.79999999999995</v>
      </c>
      <c r="Q7170" t="s">
        <v>32977</v>
      </c>
      <c r="R7170" t="str">
        <f t="shared" si="335"/>
        <v>G1</v>
      </c>
    </row>
    <row r="7171" spans="1:18" x14ac:dyDescent="0.35">
      <c r="A7171" t="s">
        <v>23170</v>
      </c>
      <c r="B7171" t="s">
        <v>32980</v>
      </c>
      <c r="C7171" t="s">
        <v>6485</v>
      </c>
      <c r="D7171" t="s">
        <v>4</v>
      </c>
      <c r="E7171">
        <v>0</v>
      </c>
      <c r="F7171">
        <v>0</v>
      </c>
      <c r="G7171" t="s">
        <v>32948</v>
      </c>
      <c r="H7171" t="s">
        <v>32955</v>
      </c>
      <c r="I7171" s="1" t="str">
        <f t="shared" ref="I7171:I7234" si="337">TEXT(K7171, "mmmm")</f>
        <v>August</v>
      </c>
      <c r="J7171" t="str">
        <f t="shared" si="336"/>
        <v>Q3</v>
      </c>
      <c r="K7171" s="1">
        <v>45156</v>
      </c>
      <c r="L7171" t="s">
        <v>32966</v>
      </c>
      <c r="M7171">
        <v>1</v>
      </c>
      <c r="N7171">
        <v>710</v>
      </c>
      <c r="O7171">
        <v>1611.7</v>
      </c>
      <c r="P7171">
        <v>901.7</v>
      </c>
      <c r="Q7171" t="s">
        <v>32977</v>
      </c>
      <c r="R7171" t="str">
        <f t="shared" ref="R7171:R7234" si="338">IF(OR(I7171="January",I7171="February",I7171="March",I7171="April"),"G1",IF(OR(I7171="May",I7171="June",I7171="July",I7171="August"),"G2","G3"))</f>
        <v>G2</v>
      </c>
    </row>
    <row r="7172" spans="1:18" x14ac:dyDescent="0.35">
      <c r="A7172" t="s">
        <v>23171</v>
      </c>
      <c r="B7172" t="s">
        <v>32980</v>
      </c>
      <c r="C7172" t="s">
        <v>6486</v>
      </c>
      <c r="D7172" t="s">
        <v>6487</v>
      </c>
      <c r="E7172">
        <v>0</v>
      </c>
      <c r="F7172">
        <v>0</v>
      </c>
      <c r="G7172" t="s">
        <v>32948</v>
      </c>
      <c r="H7172" t="s">
        <v>32955</v>
      </c>
      <c r="I7172" s="1" t="str">
        <f t="shared" si="337"/>
        <v>September</v>
      </c>
      <c r="J7172" t="str">
        <f t="shared" si="336"/>
        <v>Q3</v>
      </c>
      <c r="K7172" s="1">
        <v>45191</v>
      </c>
      <c r="L7172" t="s">
        <v>32966</v>
      </c>
      <c r="M7172">
        <v>1</v>
      </c>
      <c r="N7172">
        <v>483</v>
      </c>
      <c r="O7172">
        <v>1081.92</v>
      </c>
      <c r="P7172">
        <v>598.92000000000007</v>
      </c>
      <c r="Q7172" t="s">
        <v>32976</v>
      </c>
      <c r="R7172" t="str">
        <f t="shared" si="338"/>
        <v>G3</v>
      </c>
    </row>
    <row r="7173" spans="1:18" x14ac:dyDescent="0.35">
      <c r="A7173" t="s">
        <v>23172</v>
      </c>
      <c r="B7173" t="s">
        <v>32981</v>
      </c>
      <c r="C7173" t="s">
        <v>97</v>
      </c>
      <c r="D7173" t="s">
        <v>4</v>
      </c>
      <c r="E7173">
        <v>5</v>
      </c>
      <c r="F7173">
        <v>4.4000000000000004</v>
      </c>
      <c r="G7173" t="s">
        <v>32946</v>
      </c>
      <c r="H7173" t="s">
        <v>32961</v>
      </c>
      <c r="I7173" s="1" t="str">
        <f t="shared" si="337"/>
        <v>February</v>
      </c>
      <c r="J7173" t="str">
        <f t="shared" si="336"/>
        <v>Q1</v>
      </c>
      <c r="K7173" s="1">
        <v>44978</v>
      </c>
      <c r="L7173" t="s">
        <v>32967</v>
      </c>
      <c r="M7173">
        <v>3</v>
      </c>
      <c r="N7173">
        <v>387</v>
      </c>
      <c r="O7173">
        <v>952.02</v>
      </c>
      <c r="P7173">
        <v>565.02</v>
      </c>
      <c r="Q7173" t="s">
        <v>32978</v>
      </c>
      <c r="R7173" t="str">
        <f t="shared" si="338"/>
        <v>G1</v>
      </c>
    </row>
    <row r="7174" spans="1:18" x14ac:dyDescent="0.35">
      <c r="A7174" t="s">
        <v>23173</v>
      </c>
      <c r="B7174" t="s">
        <v>32981</v>
      </c>
      <c r="C7174" t="s">
        <v>6488</v>
      </c>
      <c r="D7174" t="s">
        <v>20</v>
      </c>
      <c r="E7174">
        <v>0</v>
      </c>
      <c r="F7174">
        <v>0</v>
      </c>
      <c r="G7174" t="s">
        <v>32946</v>
      </c>
      <c r="H7174" t="s">
        <v>32956</v>
      </c>
      <c r="I7174" s="1" t="str">
        <f t="shared" si="337"/>
        <v>June</v>
      </c>
      <c r="J7174" t="str">
        <f t="shared" si="336"/>
        <v>Q2</v>
      </c>
      <c r="K7174" s="1">
        <v>45100</v>
      </c>
      <c r="L7174" t="s">
        <v>32966</v>
      </c>
      <c r="M7174">
        <v>1</v>
      </c>
      <c r="N7174">
        <v>1245</v>
      </c>
      <c r="O7174">
        <v>3050.25</v>
      </c>
      <c r="P7174">
        <v>1805.25</v>
      </c>
      <c r="Q7174" t="s">
        <v>32976</v>
      </c>
      <c r="R7174" t="str">
        <f t="shared" si="338"/>
        <v>G2</v>
      </c>
    </row>
    <row r="7175" spans="1:18" x14ac:dyDescent="0.35">
      <c r="A7175" t="s">
        <v>23174</v>
      </c>
      <c r="B7175" t="s">
        <v>32981</v>
      </c>
      <c r="C7175" t="s">
        <v>6489</v>
      </c>
      <c r="D7175" t="s">
        <v>582</v>
      </c>
      <c r="E7175">
        <v>0</v>
      </c>
      <c r="F7175">
        <v>0</v>
      </c>
      <c r="G7175" t="s">
        <v>32948</v>
      </c>
      <c r="H7175" t="s">
        <v>32953</v>
      </c>
      <c r="I7175" s="1" t="str">
        <f t="shared" si="337"/>
        <v>February</v>
      </c>
      <c r="J7175" t="str">
        <f t="shared" si="336"/>
        <v>Q1</v>
      </c>
      <c r="K7175" s="1">
        <v>44967</v>
      </c>
      <c r="L7175" t="s">
        <v>32966</v>
      </c>
      <c r="M7175">
        <v>1</v>
      </c>
      <c r="N7175">
        <v>459</v>
      </c>
      <c r="O7175">
        <v>1092.42</v>
      </c>
      <c r="P7175">
        <v>633.42000000000007</v>
      </c>
      <c r="Q7175" t="s">
        <v>32976</v>
      </c>
      <c r="R7175" t="str">
        <f t="shared" si="338"/>
        <v>G1</v>
      </c>
    </row>
    <row r="7176" spans="1:18" x14ac:dyDescent="0.35">
      <c r="A7176" t="s">
        <v>23175</v>
      </c>
      <c r="B7176" t="s">
        <v>32981</v>
      </c>
      <c r="C7176" t="s">
        <v>6490</v>
      </c>
      <c r="D7176" t="s">
        <v>108</v>
      </c>
      <c r="E7176">
        <v>0</v>
      </c>
      <c r="F7176">
        <v>0</v>
      </c>
      <c r="G7176" t="s">
        <v>32947</v>
      </c>
      <c r="H7176" t="s">
        <v>32957</v>
      </c>
      <c r="I7176" s="1" t="str">
        <f t="shared" si="337"/>
        <v>August</v>
      </c>
      <c r="J7176" t="str">
        <f t="shared" si="336"/>
        <v>Q3</v>
      </c>
      <c r="K7176" s="1">
        <v>45155</v>
      </c>
      <c r="L7176" t="s">
        <v>32966</v>
      </c>
      <c r="M7176">
        <v>1</v>
      </c>
      <c r="N7176">
        <v>898</v>
      </c>
      <c r="O7176">
        <v>1885.8</v>
      </c>
      <c r="P7176">
        <v>987.8</v>
      </c>
      <c r="Q7176" t="s">
        <v>32977</v>
      </c>
      <c r="R7176" t="str">
        <f t="shared" si="338"/>
        <v>G2</v>
      </c>
    </row>
    <row r="7177" spans="1:18" x14ac:dyDescent="0.35">
      <c r="A7177" t="s">
        <v>23176</v>
      </c>
      <c r="B7177" t="s">
        <v>32981</v>
      </c>
      <c r="C7177" t="s">
        <v>101</v>
      </c>
      <c r="D7177" t="s">
        <v>102</v>
      </c>
      <c r="E7177">
        <v>0</v>
      </c>
      <c r="F7177">
        <v>0</v>
      </c>
      <c r="G7177" t="s">
        <v>32947</v>
      </c>
      <c r="H7177" t="s">
        <v>32951</v>
      </c>
      <c r="I7177" s="1" t="str">
        <f t="shared" si="337"/>
        <v>November</v>
      </c>
      <c r="J7177" t="str">
        <f t="shared" si="336"/>
        <v>Q4</v>
      </c>
      <c r="K7177" s="1">
        <v>45246</v>
      </c>
      <c r="L7177" t="s">
        <v>32966</v>
      </c>
      <c r="M7177">
        <v>1</v>
      </c>
      <c r="N7177">
        <v>890</v>
      </c>
      <c r="O7177">
        <v>2109.3000000000002</v>
      </c>
      <c r="P7177">
        <v>1219.3000000000002</v>
      </c>
      <c r="Q7177" t="s">
        <v>32976</v>
      </c>
      <c r="R7177" t="str">
        <f t="shared" si="338"/>
        <v>G3</v>
      </c>
    </row>
    <row r="7178" spans="1:18" x14ac:dyDescent="0.35">
      <c r="A7178" t="s">
        <v>23177</v>
      </c>
      <c r="B7178" t="s">
        <v>32981</v>
      </c>
      <c r="C7178" t="s">
        <v>6491</v>
      </c>
      <c r="D7178" t="s">
        <v>96</v>
      </c>
      <c r="E7178">
        <v>0</v>
      </c>
      <c r="F7178">
        <v>0</v>
      </c>
      <c r="G7178" t="s">
        <v>32947</v>
      </c>
      <c r="H7178" t="s">
        <v>32964</v>
      </c>
      <c r="I7178" s="1" t="str">
        <f t="shared" si="337"/>
        <v>October</v>
      </c>
      <c r="J7178" t="str">
        <f t="shared" si="336"/>
        <v>Q4</v>
      </c>
      <c r="K7178" s="1">
        <v>45225</v>
      </c>
      <c r="L7178" t="s">
        <v>32966</v>
      </c>
      <c r="M7178">
        <v>1</v>
      </c>
      <c r="N7178">
        <v>958</v>
      </c>
      <c r="O7178">
        <v>2395</v>
      </c>
      <c r="P7178">
        <v>1437</v>
      </c>
      <c r="Q7178" t="s">
        <v>32976</v>
      </c>
      <c r="R7178" t="str">
        <f t="shared" si="338"/>
        <v>G3</v>
      </c>
    </row>
    <row r="7179" spans="1:18" x14ac:dyDescent="0.35">
      <c r="A7179" t="s">
        <v>23178</v>
      </c>
      <c r="B7179" t="s">
        <v>32980</v>
      </c>
      <c r="C7179" t="s">
        <v>6492</v>
      </c>
      <c r="D7179" t="s">
        <v>7</v>
      </c>
      <c r="E7179">
        <v>0</v>
      </c>
      <c r="F7179">
        <v>0</v>
      </c>
      <c r="G7179" t="s">
        <v>32947</v>
      </c>
      <c r="H7179" t="s">
        <v>32951</v>
      </c>
      <c r="I7179" s="1" t="str">
        <f t="shared" si="337"/>
        <v>May</v>
      </c>
      <c r="J7179" t="str">
        <f t="shared" si="336"/>
        <v>Q2</v>
      </c>
      <c r="K7179" s="1">
        <v>45057</v>
      </c>
      <c r="L7179" t="s">
        <v>32967</v>
      </c>
      <c r="M7179">
        <v>4</v>
      </c>
      <c r="N7179">
        <v>1167</v>
      </c>
      <c r="O7179">
        <v>2695.77</v>
      </c>
      <c r="P7179">
        <v>1528.77</v>
      </c>
      <c r="Q7179" t="s">
        <v>32976</v>
      </c>
      <c r="R7179" t="str">
        <f t="shared" si="338"/>
        <v>G2</v>
      </c>
    </row>
    <row r="7180" spans="1:18" x14ac:dyDescent="0.35">
      <c r="A7180" t="s">
        <v>23179</v>
      </c>
      <c r="B7180" t="s">
        <v>32980</v>
      </c>
      <c r="C7180" t="s">
        <v>6493</v>
      </c>
      <c r="D7180" t="s">
        <v>20</v>
      </c>
      <c r="E7180">
        <v>0</v>
      </c>
      <c r="F7180">
        <v>0</v>
      </c>
      <c r="G7180" t="s">
        <v>32948</v>
      </c>
      <c r="H7180" t="s">
        <v>32955</v>
      </c>
      <c r="I7180" s="1" t="str">
        <f t="shared" si="337"/>
        <v>July</v>
      </c>
      <c r="J7180" t="str">
        <f t="shared" si="336"/>
        <v>Q3</v>
      </c>
      <c r="K7180" s="1">
        <v>45114</v>
      </c>
      <c r="L7180" t="s">
        <v>32967</v>
      </c>
      <c r="M7180">
        <v>2</v>
      </c>
      <c r="N7180">
        <v>362</v>
      </c>
      <c r="O7180">
        <v>760.2</v>
      </c>
      <c r="P7180">
        <v>398.20000000000005</v>
      </c>
      <c r="Q7180" t="s">
        <v>32978</v>
      </c>
      <c r="R7180" t="str">
        <f t="shared" si="338"/>
        <v>G2</v>
      </c>
    </row>
    <row r="7181" spans="1:18" x14ac:dyDescent="0.35">
      <c r="A7181" t="s">
        <v>23180</v>
      </c>
      <c r="B7181" t="s">
        <v>32980</v>
      </c>
      <c r="C7181" t="s">
        <v>106</v>
      </c>
      <c r="D7181" t="s">
        <v>2</v>
      </c>
      <c r="E7181">
        <v>204</v>
      </c>
      <c r="F7181">
        <v>3.8</v>
      </c>
      <c r="G7181" t="s">
        <v>32947</v>
      </c>
      <c r="H7181" t="s">
        <v>32954</v>
      </c>
      <c r="I7181" s="1" t="str">
        <f t="shared" si="337"/>
        <v>February</v>
      </c>
      <c r="J7181" t="str">
        <f t="shared" si="336"/>
        <v>Q1</v>
      </c>
      <c r="K7181" s="1">
        <v>44973</v>
      </c>
      <c r="L7181" t="s">
        <v>32966</v>
      </c>
      <c r="M7181">
        <v>1</v>
      </c>
      <c r="N7181">
        <v>507</v>
      </c>
      <c r="O7181">
        <v>1201.5899999999999</v>
      </c>
      <c r="P7181">
        <v>694.58999999999992</v>
      </c>
      <c r="Q7181" t="s">
        <v>32976</v>
      </c>
      <c r="R7181" t="str">
        <f t="shared" si="338"/>
        <v>G1</v>
      </c>
    </row>
    <row r="7182" spans="1:18" x14ac:dyDescent="0.35">
      <c r="A7182" t="s">
        <v>23181</v>
      </c>
      <c r="B7182" t="s">
        <v>32981</v>
      </c>
      <c r="C7182" t="s">
        <v>6494</v>
      </c>
      <c r="D7182" t="s">
        <v>6495</v>
      </c>
      <c r="E7182">
        <v>0</v>
      </c>
      <c r="F7182">
        <v>0</v>
      </c>
      <c r="G7182" t="s">
        <v>32948</v>
      </c>
      <c r="H7182" t="s">
        <v>32953</v>
      </c>
      <c r="I7182" s="1" t="str">
        <f t="shared" si="337"/>
        <v>May</v>
      </c>
      <c r="J7182" t="str">
        <f t="shared" si="336"/>
        <v>Q2</v>
      </c>
      <c r="K7182" s="1">
        <v>45058</v>
      </c>
      <c r="L7182" t="s">
        <v>32967</v>
      </c>
      <c r="M7182">
        <v>4</v>
      </c>
      <c r="N7182">
        <v>786</v>
      </c>
      <c r="O7182">
        <v>1650.6</v>
      </c>
      <c r="P7182">
        <v>864.59999999999991</v>
      </c>
      <c r="Q7182" t="s">
        <v>32976</v>
      </c>
      <c r="R7182" t="str">
        <f t="shared" si="338"/>
        <v>G2</v>
      </c>
    </row>
    <row r="7183" spans="1:18" x14ac:dyDescent="0.35">
      <c r="A7183" t="s">
        <v>23182</v>
      </c>
      <c r="B7183" t="s">
        <v>32980</v>
      </c>
      <c r="C7183" t="s">
        <v>6496</v>
      </c>
      <c r="D7183" t="s">
        <v>214</v>
      </c>
      <c r="E7183">
        <v>0</v>
      </c>
      <c r="F7183">
        <v>0</v>
      </c>
      <c r="G7183" t="s">
        <v>32946</v>
      </c>
      <c r="H7183" t="s">
        <v>32952</v>
      </c>
      <c r="I7183" s="1" t="str">
        <f t="shared" si="337"/>
        <v>August</v>
      </c>
      <c r="J7183" t="str">
        <f t="shared" si="336"/>
        <v>Q3</v>
      </c>
      <c r="K7183" s="1">
        <v>45161</v>
      </c>
      <c r="L7183" t="s">
        <v>32966</v>
      </c>
      <c r="M7183">
        <v>1</v>
      </c>
      <c r="N7183">
        <v>1003</v>
      </c>
      <c r="O7183">
        <v>1955.85</v>
      </c>
      <c r="P7183">
        <v>952.84999999999991</v>
      </c>
      <c r="Q7183" t="s">
        <v>32976</v>
      </c>
      <c r="R7183" t="str">
        <f t="shared" si="338"/>
        <v>G2</v>
      </c>
    </row>
    <row r="7184" spans="1:18" x14ac:dyDescent="0.35">
      <c r="A7184" t="s">
        <v>23183</v>
      </c>
      <c r="B7184" t="s">
        <v>32981</v>
      </c>
      <c r="C7184" t="s">
        <v>6497</v>
      </c>
      <c r="D7184" t="s">
        <v>29</v>
      </c>
      <c r="E7184">
        <v>0</v>
      </c>
      <c r="F7184">
        <v>0</v>
      </c>
      <c r="G7184" t="s">
        <v>32948</v>
      </c>
      <c r="H7184" t="s">
        <v>32962</v>
      </c>
      <c r="I7184" s="1" t="str">
        <f t="shared" si="337"/>
        <v>January</v>
      </c>
      <c r="J7184" t="str">
        <f t="shared" si="336"/>
        <v>Q1</v>
      </c>
      <c r="K7184" s="1">
        <v>44950</v>
      </c>
      <c r="L7184" t="s">
        <v>32966</v>
      </c>
      <c r="M7184">
        <v>1</v>
      </c>
      <c r="N7184">
        <v>736</v>
      </c>
      <c r="O7184">
        <v>1420.48</v>
      </c>
      <c r="P7184">
        <v>684.48</v>
      </c>
      <c r="Q7184" t="s">
        <v>32976</v>
      </c>
      <c r="R7184" t="str">
        <f t="shared" si="338"/>
        <v>G1</v>
      </c>
    </row>
    <row r="7185" spans="1:18" x14ac:dyDescent="0.35">
      <c r="A7185" t="s">
        <v>23184</v>
      </c>
      <c r="B7185" t="s">
        <v>32981</v>
      </c>
      <c r="C7185" t="s">
        <v>666</v>
      </c>
      <c r="D7185" t="s">
        <v>4</v>
      </c>
      <c r="E7185">
        <v>16</v>
      </c>
      <c r="F7185">
        <v>4.3</v>
      </c>
      <c r="G7185" t="s">
        <v>32947</v>
      </c>
      <c r="H7185" t="s">
        <v>32957</v>
      </c>
      <c r="I7185" s="1" t="str">
        <f t="shared" si="337"/>
        <v>December</v>
      </c>
      <c r="J7185" t="str">
        <f t="shared" si="336"/>
        <v>Q4</v>
      </c>
      <c r="K7185" s="1">
        <v>45264</v>
      </c>
      <c r="L7185" t="s">
        <v>32966</v>
      </c>
      <c r="M7185">
        <v>1</v>
      </c>
      <c r="N7185">
        <v>458</v>
      </c>
      <c r="O7185">
        <v>1012.18</v>
      </c>
      <c r="P7185">
        <v>554.17999999999995</v>
      </c>
      <c r="Q7185" t="s">
        <v>32977</v>
      </c>
      <c r="R7185" t="str">
        <f t="shared" si="338"/>
        <v>G3</v>
      </c>
    </row>
    <row r="7186" spans="1:18" x14ac:dyDescent="0.35">
      <c r="A7186" t="s">
        <v>23185</v>
      </c>
      <c r="B7186" t="s">
        <v>32981</v>
      </c>
      <c r="C7186" t="s">
        <v>6498</v>
      </c>
      <c r="D7186" t="s">
        <v>29</v>
      </c>
      <c r="E7186">
        <v>0</v>
      </c>
      <c r="F7186">
        <v>0</v>
      </c>
      <c r="G7186" t="s">
        <v>32948</v>
      </c>
      <c r="H7186" t="s">
        <v>32958</v>
      </c>
      <c r="I7186" s="1" t="str">
        <f t="shared" si="337"/>
        <v>March</v>
      </c>
      <c r="J7186" t="str">
        <f t="shared" si="336"/>
        <v>Q1</v>
      </c>
      <c r="K7186" s="1">
        <v>45008</v>
      </c>
      <c r="L7186" t="s">
        <v>32966</v>
      </c>
      <c r="M7186">
        <v>1</v>
      </c>
      <c r="N7186">
        <v>656</v>
      </c>
      <c r="O7186">
        <v>1548.16</v>
      </c>
      <c r="P7186">
        <v>892.16000000000008</v>
      </c>
      <c r="Q7186" t="s">
        <v>32977</v>
      </c>
      <c r="R7186" t="str">
        <f t="shared" si="338"/>
        <v>G1</v>
      </c>
    </row>
    <row r="7187" spans="1:18" x14ac:dyDescent="0.35">
      <c r="A7187" t="s">
        <v>23186</v>
      </c>
      <c r="B7187" t="s">
        <v>32981</v>
      </c>
      <c r="C7187" t="s">
        <v>6499</v>
      </c>
      <c r="D7187" t="s">
        <v>20</v>
      </c>
      <c r="E7187">
        <v>0</v>
      </c>
      <c r="F7187">
        <v>0</v>
      </c>
      <c r="G7187" t="s">
        <v>32946</v>
      </c>
      <c r="H7187" t="s">
        <v>32950</v>
      </c>
      <c r="I7187" s="1" t="str">
        <f t="shared" si="337"/>
        <v>September</v>
      </c>
      <c r="J7187" t="str">
        <f t="shared" si="336"/>
        <v>Q3</v>
      </c>
      <c r="K7187" s="1">
        <v>45173</v>
      </c>
      <c r="L7187" t="s">
        <v>32966</v>
      </c>
      <c r="M7187">
        <v>1</v>
      </c>
      <c r="N7187">
        <v>438</v>
      </c>
      <c r="O7187">
        <v>788.4</v>
      </c>
      <c r="P7187">
        <v>350.4</v>
      </c>
      <c r="Q7187" t="s">
        <v>32976</v>
      </c>
      <c r="R7187" t="str">
        <f t="shared" si="338"/>
        <v>G3</v>
      </c>
    </row>
    <row r="7188" spans="1:18" x14ac:dyDescent="0.35">
      <c r="A7188" t="s">
        <v>23187</v>
      </c>
      <c r="B7188" t="s">
        <v>32981</v>
      </c>
      <c r="C7188" t="s">
        <v>6500</v>
      </c>
      <c r="D7188" t="s">
        <v>29</v>
      </c>
      <c r="E7188">
        <v>0</v>
      </c>
      <c r="F7188">
        <v>0</v>
      </c>
      <c r="G7188" t="s">
        <v>32947</v>
      </c>
      <c r="H7188" t="s">
        <v>32954</v>
      </c>
      <c r="I7188" s="1" t="str">
        <f t="shared" si="337"/>
        <v>August</v>
      </c>
      <c r="J7188" t="str">
        <f t="shared" si="336"/>
        <v>Q3</v>
      </c>
      <c r="K7188" s="1">
        <v>45161</v>
      </c>
      <c r="L7188" t="s">
        <v>32967</v>
      </c>
      <c r="M7188">
        <v>4</v>
      </c>
      <c r="N7188">
        <v>872</v>
      </c>
      <c r="O7188">
        <v>1909.68</v>
      </c>
      <c r="P7188">
        <v>1037.68</v>
      </c>
      <c r="Q7188" t="s">
        <v>32976</v>
      </c>
      <c r="R7188" t="str">
        <f t="shared" si="338"/>
        <v>G2</v>
      </c>
    </row>
    <row r="7189" spans="1:18" x14ac:dyDescent="0.35">
      <c r="A7189" t="s">
        <v>23188</v>
      </c>
      <c r="B7189" t="s">
        <v>32981</v>
      </c>
      <c r="C7189" t="s">
        <v>6501</v>
      </c>
      <c r="D7189" t="s">
        <v>20</v>
      </c>
      <c r="E7189">
        <v>0</v>
      </c>
      <c r="F7189">
        <v>0</v>
      </c>
      <c r="G7189" t="s">
        <v>32948</v>
      </c>
      <c r="H7189" t="s">
        <v>32953</v>
      </c>
      <c r="I7189" s="1" t="str">
        <f t="shared" si="337"/>
        <v>December</v>
      </c>
      <c r="J7189" t="str">
        <f t="shared" si="336"/>
        <v>Q4</v>
      </c>
      <c r="K7189" s="1">
        <v>45263</v>
      </c>
      <c r="L7189" t="s">
        <v>32966</v>
      </c>
      <c r="M7189">
        <v>1</v>
      </c>
      <c r="N7189">
        <v>1019</v>
      </c>
      <c r="O7189">
        <v>2455.79</v>
      </c>
      <c r="P7189">
        <v>1436.79</v>
      </c>
      <c r="Q7189" t="s">
        <v>32977</v>
      </c>
      <c r="R7189" t="str">
        <f t="shared" si="338"/>
        <v>G3</v>
      </c>
    </row>
    <row r="7190" spans="1:18" x14ac:dyDescent="0.35">
      <c r="A7190" t="s">
        <v>23189</v>
      </c>
      <c r="B7190" t="s">
        <v>32981</v>
      </c>
      <c r="C7190" t="s">
        <v>6502</v>
      </c>
      <c r="D7190" t="s">
        <v>94</v>
      </c>
      <c r="E7190">
        <v>0</v>
      </c>
      <c r="F7190">
        <v>0</v>
      </c>
      <c r="G7190" t="s">
        <v>32948</v>
      </c>
      <c r="H7190" t="s">
        <v>32962</v>
      </c>
      <c r="I7190" s="1" t="str">
        <f t="shared" si="337"/>
        <v>August</v>
      </c>
      <c r="J7190" t="str">
        <f t="shared" si="336"/>
        <v>Q3</v>
      </c>
      <c r="K7190" s="1">
        <v>45144</v>
      </c>
      <c r="L7190" t="s">
        <v>32966</v>
      </c>
      <c r="M7190">
        <v>1</v>
      </c>
      <c r="N7190">
        <v>848</v>
      </c>
      <c r="O7190">
        <v>1636.64</v>
      </c>
      <c r="P7190">
        <v>788.6400000000001</v>
      </c>
      <c r="Q7190" t="s">
        <v>32976</v>
      </c>
      <c r="R7190" t="str">
        <f t="shared" si="338"/>
        <v>G2</v>
      </c>
    </row>
    <row r="7191" spans="1:18" x14ac:dyDescent="0.35">
      <c r="A7191" t="s">
        <v>23190</v>
      </c>
      <c r="B7191" t="s">
        <v>32981</v>
      </c>
      <c r="C7191" t="s">
        <v>6503</v>
      </c>
      <c r="D7191" t="s">
        <v>4700</v>
      </c>
      <c r="E7191">
        <v>0</v>
      </c>
      <c r="F7191">
        <v>0</v>
      </c>
      <c r="G7191" t="s">
        <v>32946</v>
      </c>
      <c r="H7191" t="s">
        <v>32952</v>
      </c>
      <c r="I7191" s="1" t="str">
        <f t="shared" si="337"/>
        <v>October</v>
      </c>
      <c r="J7191" t="str">
        <f t="shared" si="336"/>
        <v>Q4</v>
      </c>
      <c r="K7191" s="1">
        <v>45217</v>
      </c>
      <c r="L7191" t="s">
        <v>32967</v>
      </c>
      <c r="M7191">
        <v>4</v>
      </c>
      <c r="N7191">
        <v>721</v>
      </c>
      <c r="O7191">
        <v>1773.66</v>
      </c>
      <c r="P7191">
        <v>1052.6600000000001</v>
      </c>
      <c r="Q7191" t="s">
        <v>32976</v>
      </c>
      <c r="R7191" t="str">
        <f t="shared" si="338"/>
        <v>G3</v>
      </c>
    </row>
    <row r="7192" spans="1:18" x14ac:dyDescent="0.35">
      <c r="A7192" t="s">
        <v>23191</v>
      </c>
      <c r="B7192" t="s">
        <v>32981</v>
      </c>
      <c r="C7192" t="s">
        <v>6504</v>
      </c>
      <c r="D7192" t="s">
        <v>20</v>
      </c>
      <c r="E7192">
        <v>0</v>
      </c>
      <c r="F7192">
        <v>0</v>
      </c>
      <c r="G7192" t="s">
        <v>32948</v>
      </c>
      <c r="H7192" t="s">
        <v>32962</v>
      </c>
      <c r="I7192" s="1" t="str">
        <f t="shared" si="337"/>
        <v>March</v>
      </c>
      <c r="J7192" t="str">
        <f t="shared" si="336"/>
        <v>Q1</v>
      </c>
      <c r="K7192" s="1">
        <v>45002</v>
      </c>
      <c r="L7192" t="s">
        <v>32967</v>
      </c>
      <c r="M7192">
        <v>4</v>
      </c>
      <c r="N7192">
        <v>648</v>
      </c>
      <c r="O7192">
        <v>1607.04</v>
      </c>
      <c r="P7192">
        <v>959.04</v>
      </c>
      <c r="Q7192" t="s">
        <v>32976</v>
      </c>
      <c r="R7192" t="str">
        <f t="shared" si="338"/>
        <v>G1</v>
      </c>
    </row>
    <row r="7193" spans="1:18" x14ac:dyDescent="0.35">
      <c r="A7193" t="s">
        <v>23192</v>
      </c>
      <c r="B7193" t="s">
        <v>32980</v>
      </c>
      <c r="C7193" t="s">
        <v>6505</v>
      </c>
      <c r="D7193" t="s">
        <v>1529</v>
      </c>
      <c r="E7193">
        <v>0</v>
      </c>
      <c r="F7193">
        <v>0</v>
      </c>
      <c r="G7193" t="s">
        <v>32946</v>
      </c>
      <c r="H7193" t="s">
        <v>32950</v>
      </c>
      <c r="I7193" s="1" t="str">
        <f t="shared" si="337"/>
        <v>March</v>
      </c>
      <c r="J7193" t="str">
        <f t="shared" si="336"/>
        <v>Q1</v>
      </c>
      <c r="K7193" s="1">
        <v>45011</v>
      </c>
      <c r="L7193" t="s">
        <v>32966</v>
      </c>
      <c r="M7193">
        <v>1</v>
      </c>
      <c r="N7193">
        <v>323</v>
      </c>
      <c r="O7193">
        <v>775.2</v>
      </c>
      <c r="P7193">
        <v>452.20000000000005</v>
      </c>
      <c r="Q7193" t="s">
        <v>32976</v>
      </c>
      <c r="R7193" t="str">
        <f t="shared" si="338"/>
        <v>G1</v>
      </c>
    </row>
    <row r="7194" spans="1:18" x14ac:dyDescent="0.35">
      <c r="A7194" t="s">
        <v>23193</v>
      </c>
      <c r="B7194" t="s">
        <v>32981</v>
      </c>
      <c r="C7194" t="s">
        <v>6506</v>
      </c>
      <c r="D7194" t="s">
        <v>108</v>
      </c>
      <c r="E7194">
        <v>0</v>
      </c>
      <c r="F7194">
        <v>0</v>
      </c>
      <c r="G7194" t="s">
        <v>32946</v>
      </c>
      <c r="H7194" t="s">
        <v>32952</v>
      </c>
      <c r="I7194" s="1" t="str">
        <f t="shared" si="337"/>
        <v>September</v>
      </c>
      <c r="J7194" t="str">
        <f t="shared" si="336"/>
        <v>Q3</v>
      </c>
      <c r="K7194" s="1">
        <v>45175</v>
      </c>
      <c r="L7194" t="s">
        <v>32966</v>
      </c>
      <c r="M7194">
        <v>1</v>
      </c>
      <c r="N7194">
        <v>1040</v>
      </c>
      <c r="O7194">
        <v>2433.6</v>
      </c>
      <c r="P7194">
        <v>1393.6</v>
      </c>
      <c r="Q7194" t="s">
        <v>32977</v>
      </c>
      <c r="R7194" t="str">
        <f t="shared" si="338"/>
        <v>G3</v>
      </c>
    </row>
    <row r="7195" spans="1:18" x14ac:dyDescent="0.35">
      <c r="A7195" t="s">
        <v>23194</v>
      </c>
      <c r="B7195" t="s">
        <v>32981</v>
      </c>
      <c r="C7195" t="s">
        <v>6507</v>
      </c>
      <c r="D7195" t="s">
        <v>108</v>
      </c>
      <c r="E7195">
        <v>0</v>
      </c>
      <c r="F7195">
        <v>0</v>
      </c>
      <c r="G7195" t="s">
        <v>32946</v>
      </c>
      <c r="H7195" t="s">
        <v>32956</v>
      </c>
      <c r="I7195" s="1" t="str">
        <f t="shared" si="337"/>
        <v>October</v>
      </c>
      <c r="J7195" t="str">
        <f t="shared" si="336"/>
        <v>Q4</v>
      </c>
      <c r="K7195" s="1">
        <v>45201</v>
      </c>
      <c r="L7195" t="s">
        <v>32966</v>
      </c>
      <c r="M7195">
        <v>1</v>
      </c>
      <c r="N7195">
        <v>678</v>
      </c>
      <c r="O7195">
        <v>1593.3</v>
      </c>
      <c r="P7195">
        <v>915.3</v>
      </c>
      <c r="Q7195" t="s">
        <v>32976</v>
      </c>
      <c r="R7195" t="str">
        <f t="shared" si="338"/>
        <v>G3</v>
      </c>
    </row>
    <row r="7196" spans="1:18" x14ac:dyDescent="0.35">
      <c r="A7196" t="s">
        <v>23195</v>
      </c>
      <c r="B7196" t="s">
        <v>32981</v>
      </c>
      <c r="C7196" t="s">
        <v>6508</v>
      </c>
      <c r="D7196" t="s">
        <v>6495</v>
      </c>
      <c r="E7196">
        <v>0</v>
      </c>
      <c r="F7196">
        <v>0</v>
      </c>
      <c r="G7196" t="s">
        <v>32948</v>
      </c>
      <c r="H7196" t="s">
        <v>32953</v>
      </c>
      <c r="I7196" s="1" t="str">
        <f t="shared" si="337"/>
        <v>November</v>
      </c>
      <c r="J7196" t="str">
        <f t="shared" si="336"/>
        <v>Q4</v>
      </c>
      <c r="K7196" s="1">
        <v>45246</v>
      </c>
      <c r="L7196" t="s">
        <v>32966</v>
      </c>
      <c r="M7196">
        <v>1</v>
      </c>
      <c r="N7196">
        <v>1130</v>
      </c>
      <c r="O7196">
        <v>2734.6</v>
      </c>
      <c r="P7196">
        <v>1604.6</v>
      </c>
      <c r="Q7196" t="s">
        <v>32978</v>
      </c>
      <c r="R7196" t="str">
        <f t="shared" si="338"/>
        <v>G3</v>
      </c>
    </row>
    <row r="7197" spans="1:18" x14ac:dyDescent="0.35">
      <c r="A7197" t="s">
        <v>23196</v>
      </c>
      <c r="B7197" t="s">
        <v>32981</v>
      </c>
      <c r="C7197" t="s">
        <v>6509</v>
      </c>
      <c r="D7197" t="s">
        <v>108</v>
      </c>
      <c r="E7197">
        <v>0</v>
      </c>
      <c r="F7197">
        <v>0</v>
      </c>
      <c r="G7197" t="s">
        <v>32946</v>
      </c>
      <c r="H7197" t="s">
        <v>32950</v>
      </c>
      <c r="I7197" s="1" t="str">
        <f t="shared" si="337"/>
        <v>September</v>
      </c>
      <c r="J7197" t="str">
        <f t="shared" si="336"/>
        <v>Q3</v>
      </c>
      <c r="K7197" s="1">
        <v>45192</v>
      </c>
      <c r="L7197" t="s">
        <v>32966</v>
      </c>
      <c r="M7197">
        <v>1</v>
      </c>
      <c r="N7197">
        <v>1134</v>
      </c>
      <c r="O7197">
        <v>2120.58</v>
      </c>
      <c r="P7197">
        <v>986.57999999999993</v>
      </c>
      <c r="Q7197" t="s">
        <v>32977</v>
      </c>
      <c r="R7197" t="str">
        <f t="shared" si="338"/>
        <v>G3</v>
      </c>
    </row>
    <row r="7198" spans="1:18" x14ac:dyDescent="0.35">
      <c r="A7198" t="s">
        <v>23197</v>
      </c>
      <c r="B7198" t="s">
        <v>32981</v>
      </c>
      <c r="C7198" t="s">
        <v>6510</v>
      </c>
      <c r="D7198" t="s">
        <v>108</v>
      </c>
      <c r="E7198">
        <v>0</v>
      </c>
      <c r="F7198">
        <v>0</v>
      </c>
      <c r="G7198" t="s">
        <v>32948</v>
      </c>
      <c r="H7198" t="s">
        <v>32963</v>
      </c>
      <c r="I7198" s="1" t="str">
        <f t="shared" si="337"/>
        <v>April</v>
      </c>
      <c r="J7198" t="str">
        <f t="shared" si="336"/>
        <v>Q2</v>
      </c>
      <c r="K7198" s="1">
        <v>45039</v>
      </c>
      <c r="L7198" t="s">
        <v>32966</v>
      </c>
      <c r="M7198">
        <v>1</v>
      </c>
      <c r="N7198">
        <v>889</v>
      </c>
      <c r="O7198">
        <v>1893.57</v>
      </c>
      <c r="P7198">
        <v>1004.5699999999999</v>
      </c>
      <c r="Q7198" t="s">
        <v>32977</v>
      </c>
      <c r="R7198" t="str">
        <f t="shared" si="338"/>
        <v>G1</v>
      </c>
    </row>
    <row r="7199" spans="1:18" x14ac:dyDescent="0.35">
      <c r="A7199" t="s">
        <v>23198</v>
      </c>
      <c r="B7199" t="s">
        <v>32980</v>
      </c>
      <c r="C7199" t="s">
        <v>6511</v>
      </c>
      <c r="D7199" t="s">
        <v>108</v>
      </c>
      <c r="E7199">
        <v>0</v>
      </c>
      <c r="F7199">
        <v>0</v>
      </c>
      <c r="G7199" t="s">
        <v>32946</v>
      </c>
      <c r="H7199" t="s">
        <v>32952</v>
      </c>
      <c r="I7199" s="1" t="str">
        <f t="shared" si="337"/>
        <v>August</v>
      </c>
      <c r="J7199" t="str">
        <f t="shared" si="336"/>
        <v>Q3</v>
      </c>
      <c r="K7199" s="1">
        <v>45163</v>
      </c>
      <c r="L7199" t="s">
        <v>32967</v>
      </c>
      <c r="M7199">
        <v>3</v>
      </c>
      <c r="N7199">
        <v>982</v>
      </c>
      <c r="O7199">
        <v>1964</v>
      </c>
      <c r="P7199">
        <v>982</v>
      </c>
      <c r="Q7199" t="s">
        <v>32976</v>
      </c>
      <c r="R7199" t="str">
        <f t="shared" si="338"/>
        <v>G2</v>
      </c>
    </row>
    <row r="7200" spans="1:18" x14ac:dyDescent="0.35">
      <c r="A7200" t="s">
        <v>23199</v>
      </c>
      <c r="B7200" t="s">
        <v>32981</v>
      </c>
      <c r="C7200" t="s">
        <v>6512</v>
      </c>
      <c r="D7200" t="s">
        <v>546</v>
      </c>
      <c r="E7200">
        <v>0</v>
      </c>
      <c r="F7200">
        <v>0</v>
      </c>
      <c r="G7200" t="s">
        <v>32947</v>
      </c>
      <c r="H7200" t="s">
        <v>32964</v>
      </c>
      <c r="I7200" s="1" t="str">
        <f t="shared" si="337"/>
        <v>June</v>
      </c>
      <c r="J7200" t="str">
        <f t="shared" si="336"/>
        <v>Q2</v>
      </c>
      <c r="K7200" s="1">
        <v>45078</v>
      </c>
      <c r="L7200" t="s">
        <v>32966</v>
      </c>
      <c r="M7200">
        <v>1</v>
      </c>
      <c r="N7200">
        <v>1131</v>
      </c>
      <c r="O7200">
        <v>2318.5500000000002</v>
      </c>
      <c r="P7200">
        <v>1187.5500000000002</v>
      </c>
      <c r="Q7200" t="s">
        <v>32978</v>
      </c>
      <c r="R7200" t="str">
        <f t="shared" si="338"/>
        <v>G2</v>
      </c>
    </row>
    <row r="7201" spans="1:18" x14ac:dyDescent="0.35">
      <c r="A7201" t="s">
        <v>23200</v>
      </c>
      <c r="B7201" t="s">
        <v>32980</v>
      </c>
      <c r="C7201" t="s">
        <v>6513</v>
      </c>
      <c r="D7201" t="s">
        <v>153</v>
      </c>
      <c r="E7201">
        <v>326</v>
      </c>
      <c r="F7201">
        <v>4.4000000000000004</v>
      </c>
      <c r="G7201" t="s">
        <v>32948</v>
      </c>
      <c r="H7201" t="s">
        <v>32963</v>
      </c>
      <c r="I7201" s="1" t="str">
        <f t="shared" si="337"/>
        <v>February</v>
      </c>
      <c r="J7201" t="str">
        <f t="shared" si="336"/>
        <v>Q1</v>
      </c>
      <c r="K7201" s="1">
        <v>44959</v>
      </c>
      <c r="L7201" t="s">
        <v>32967</v>
      </c>
      <c r="M7201">
        <v>3</v>
      </c>
      <c r="N7201">
        <v>435</v>
      </c>
      <c r="O7201">
        <v>896.1</v>
      </c>
      <c r="P7201">
        <v>461.1</v>
      </c>
      <c r="Q7201" t="s">
        <v>32976</v>
      </c>
      <c r="R7201" t="str">
        <f t="shared" si="338"/>
        <v>G1</v>
      </c>
    </row>
    <row r="7202" spans="1:18" x14ac:dyDescent="0.35">
      <c r="A7202" t="s">
        <v>23201</v>
      </c>
      <c r="B7202" t="s">
        <v>32981</v>
      </c>
      <c r="C7202" t="s">
        <v>6514</v>
      </c>
      <c r="D7202" t="s">
        <v>4</v>
      </c>
      <c r="E7202">
        <v>0</v>
      </c>
      <c r="F7202">
        <v>0</v>
      </c>
      <c r="G7202" t="s">
        <v>32948</v>
      </c>
      <c r="H7202" t="s">
        <v>32962</v>
      </c>
      <c r="I7202" s="1" t="str">
        <f t="shared" si="337"/>
        <v>February</v>
      </c>
      <c r="J7202" t="str">
        <f t="shared" si="336"/>
        <v>Q1</v>
      </c>
      <c r="K7202" s="1">
        <v>44983</v>
      </c>
      <c r="L7202" t="s">
        <v>32966</v>
      </c>
      <c r="M7202">
        <v>1</v>
      </c>
      <c r="N7202">
        <v>1086</v>
      </c>
      <c r="O7202">
        <v>2182.86</v>
      </c>
      <c r="P7202">
        <v>1096.8600000000001</v>
      </c>
      <c r="Q7202" t="s">
        <v>32977</v>
      </c>
      <c r="R7202" t="str">
        <f t="shared" si="338"/>
        <v>G1</v>
      </c>
    </row>
    <row r="7203" spans="1:18" x14ac:dyDescent="0.35">
      <c r="A7203" t="s">
        <v>23202</v>
      </c>
      <c r="B7203" t="s">
        <v>32980</v>
      </c>
      <c r="C7203" t="s">
        <v>6515</v>
      </c>
      <c r="D7203" t="s">
        <v>20</v>
      </c>
      <c r="E7203">
        <v>0</v>
      </c>
      <c r="F7203">
        <v>0</v>
      </c>
      <c r="G7203" t="s">
        <v>32947</v>
      </c>
      <c r="H7203" t="s">
        <v>32957</v>
      </c>
      <c r="I7203" s="1" t="str">
        <f t="shared" si="337"/>
        <v>January</v>
      </c>
      <c r="J7203" t="str">
        <f t="shared" si="336"/>
        <v>Q1</v>
      </c>
      <c r="K7203" s="1">
        <v>44953</v>
      </c>
      <c r="L7203" t="s">
        <v>32966</v>
      </c>
      <c r="M7203">
        <v>1</v>
      </c>
      <c r="N7203">
        <v>538</v>
      </c>
      <c r="O7203">
        <v>1038.3399999999999</v>
      </c>
      <c r="P7203">
        <v>500.33999999999992</v>
      </c>
      <c r="Q7203" t="s">
        <v>32976</v>
      </c>
      <c r="R7203" t="str">
        <f t="shared" si="338"/>
        <v>G1</v>
      </c>
    </row>
    <row r="7204" spans="1:18" x14ac:dyDescent="0.35">
      <c r="A7204" t="s">
        <v>23203</v>
      </c>
      <c r="B7204" t="s">
        <v>32980</v>
      </c>
      <c r="C7204" t="s">
        <v>6516</v>
      </c>
      <c r="D7204" t="s">
        <v>582</v>
      </c>
      <c r="E7204">
        <v>0</v>
      </c>
      <c r="F7204">
        <v>0</v>
      </c>
      <c r="G7204" t="s">
        <v>32947</v>
      </c>
      <c r="H7204" t="s">
        <v>32964</v>
      </c>
      <c r="I7204" s="1" t="str">
        <f t="shared" si="337"/>
        <v>March</v>
      </c>
      <c r="J7204" t="str">
        <f t="shared" si="336"/>
        <v>Q1</v>
      </c>
      <c r="K7204" s="1">
        <v>45013</v>
      </c>
      <c r="L7204" t="s">
        <v>32966</v>
      </c>
      <c r="M7204">
        <v>1</v>
      </c>
      <c r="N7204">
        <v>1278</v>
      </c>
      <c r="O7204">
        <v>2453.7600000000002</v>
      </c>
      <c r="P7204">
        <v>1175.7600000000002</v>
      </c>
      <c r="Q7204" t="s">
        <v>32977</v>
      </c>
      <c r="R7204" t="str">
        <f t="shared" si="338"/>
        <v>G1</v>
      </c>
    </row>
    <row r="7205" spans="1:18" x14ac:dyDescent="0.35">
      <c r="A7205" t="s">
        <v>23204</v>
      </c>
      <c r="B7205" t="s">
        <v>32981</v>
      </c>
      <c r="C7205" t="s">
        <v>6517</v>
      </c>
      <c r="D7205" t="s">
        <v>20</v>
      </c>
      <c r="E7205">
        <v>0</v>
      </c>
      <c r="F7205">
        <v>0</v>
      </c>
      <c r="G7205" t="s">
        <v>32947</v>
      </c>
      <c r="H7205" t="s">
        <v>32951</v>
      </c>
      <c r="I7205" s="1" t="str">
        <f t="shared" si="337"/>
        <v>August</v>
      </c>
      <c r="J7205" t="str">
        <f t="shared" si="336"/>
        <v>Q3</v>
      </c>
      <c r="K7205" s="1">
        <v>45161</v>
      </c>
      <c r="L7205" t="s">
        <v>32966</v>
      </c>
      <c r="M7205">
        <v>1</v>
      </c>
      <c r="N7205">
        <v>385</v>
      </c>
      <c r="O7205">
        <v>958.65</v>
      </c>
      <c r="P7205">
        <v>573.65</v>
      </c>
      <c r="Q7205" t="s">
        <v>32978</v>
      </c>
      <c r="R7205" t="str">
        <f t="shared" si="338"/>
        <v>G2</v>
      </c>
    </row>
    <row r="7206" spans="1:18" x14ac:dyDescent="0.35">
      <c r="A7206" t="s">
        <v>23205</v>
      </c>
      <c r="B7206" t="s">
        <v>32980</v>
      </c>
      <c r="C7206" t="s">
        <v>6518</v>
      </c>
      <c r="D7206" t="s">
        <v>108</v>
      </c>
      <c r="E7206">
        <v>0</v>
      </c>
      <c r="F7206">
        <v>0</v>
      </c>
      <c r="G7206" t="s">
        <v>32948</v>
      </c>
      <c r="H7206" t="s">
        <v>32955</v>
      </c>
      <c r="I7206" s="1" t="str">
        <f t="shared" si="337"/>
        <v>August</v>
      </c>
      <c r="J7206" t="str">
        <f t="shared" si="336"/>
        <v>Q3</v>
      </c>
      <c r="K7206" s="1">
        <v>45145</v>
      </c>
      <c r="L7206" t="s">
        <v>32967</v>
      </c>
      <c r="M7206">
        <v>3</v>
      </c>
      <c r="N7206">
        <v>583</v>
      </c>
      <c r="O7206">
        <v>1358.39</v>
      </c>
      <c r="P7206">
        <v>775.3900000000001</v>
      </c>
      <c r="Q7206" t="s">
        <v>32976</v>
      </c>
      <c r="R7206" t="str">
        <f t="shared" si="338"/>
        <v>G2</v>
      </c>
    </row>
    <row r="7207" spans="1:18" x14ac:dyDescent="0.35">
      <c r="A7207" t="s">
        <v>23206</v>
      </c>
      <c r="B7207" t="s">
        <v>32981</v>
      </c>
      <c r="C7207" t="s">
        <v>6519</v>
      </c>
      <c r="D7207" t="s">
        <v>563</v>
      </c>
      <c r="E7207">
        <v>0</v>
      </c>
      <c r="F7207">
        <v>0</v>
      </c>
      <c r="G7207" t="s">
        <v>32946</v>
      </c>
      <c r="H7207" t="s">
        <v>32950</v>
      </c>
      <c r="I7207" s="1" t="str">
        <f t="shared" si="337"/>
        <v>March</v>
      </c>
      <c r="J7207" t="str">
        <f t="shared" si="336"/>
        <v>Q1</v>
      </c>
      <c r="K7207" s="1">
        <v>45012</v>
      </c>
      <c r="L7207" t="s">
        <v>32966</v>
      </c>
      <c r="M7207">
        <v>1</v>
      </c>
      <c r="N7207">
        <v>741</v>
      </c>
      <c r="O7207">
        <v>1452.36</v>
      </c>
      <c r="P7207">
        <v>711.3599999999999</v>
      </c>
      <c r="Q7207" t="s">
        <v>32978</v>
      </c>
      <c r="R7207" t="str">
        <f t="shared" si="338"/>
        <v>G1</v>
      </c>
    </row>
    <row r="7208" spans="1:18" x14ac:dyDescent="0.35">
      <c r="A7208" t="s">
        <v>23207</v>
      </c>
      <c r="B7208" t="s">
        <v>32980</v>
      </c>
      <c r="C7208" t="s">
        <v>5</v>
      </c>
      <c r="D7208" t="s">
        <v>4</v>
      </c>
      <c r="E7208">
        <v>0</v>
      </c>
      <c r="F7208">
        <v>0</v>
      </c>
      <c r="G7208" t="s">
        <v>32948</v>
      </c>
      <c r="H7208" t="s">
        <v>32958</v>
      </c>
      <c r="I7208" s="1" t="str">
        <f t="shared" si="337"/>
        <v>February</v>
      </c>
      <c r="J7208" t="str">
        <f t="shared" si="336"/>
        <v>Q1</v>
      </c>
      <c r="K7208" s="1">
        <v>44976</v>
      </c>
      <c r="L7208" t="s">
        <v>32967</v>
      </c>
      <c r="M7208">
        <v>2</v>
      </c>
      <c r="N7208">
        <v>789</v>
      </c>
      <c r="O7208">
        <v>1704.24</v>
      </c>
      <c r="P7208">
        <v>915.24</v>
      </c>
      <c r="Q7208" t="s">
        <v>32976</v>
      </c>
      <c r="R7208" t="str">
        <f t="shared" si="338"/>
        <v>G1</v>
      </c>
    </row>
    <row r="7209" spans="1:18" x14ac:dyDescent="0.35">
      <c r="A7209" t="s">
        <v>23208</v>
      </c>
      <c r="B7209" t="s">
        <v>32981</v>
      </c>
      <c r="C7209" t="s">
        <v>6520</v>
      </c>
      <c r="D7209" t="s">
        <v>108</v>
      </c>
      <c r="E7209">
        <v>0</v>
      </c>
      <c r="F7209">
        <v>0</v>
      </c>
      <c r="G7209" t="s">
        <v>32947</v>
      </c>
      <c r="H7209" t="s">
        <v>32957</v>
      </c>
      <c r="I7209" s="1" t="str">
        <f t="shared" si="337"/>
        <v>January</v>
      </c>
      <c r="J7209" t="str">
        <f t="shared" si="336"/>
        <v>Q1</v>
      </c>
      <c r="K7209" s="1">
        <v>44947</v>
      </c>
      <c r="L7209" t="s">
        <v>32967</v>
      </c>
      <c r="M7209">
        <v>2</v>
      </c>
      <c r="N7209">
        <v>1298</v>
      </c>
      <c r="O7209">
        <v>3011.36</v>
      </c>
      <c r="P7209">
        <v>1713.3600000000001</v>
      </c>
      <c r="Q7209" t="s">
        <v>32977</v>
      </c>
      <c r="R7209" t="str">
        <f t="shared" si="338"/>
        <v>G1</v>
      </c>
    </row>
    <row r="7210" spans="1:18" x14ac:dyDescent="0.35">
      <c r="A7210" t="s">
        <v>23209</v>
      </c>
      <c r="B7210" t="s">
        <v>32980</v>
      </c>
      <c r="C7210" t="s">
        <v>6521</v>
      </c>
      <c r="D7210" t="s">
        <v>29</v>
      </c>
      <c r="E7210">
        <v>0</v>
      </c>
      <c r="F7210">
        <v>0</v>
      </c>
      <c r="G7210" t="s">
        <v>32946</v>
      </c>
      <c r="H7210" t="s">
        <v>32952</v>
      </c>
      <c r="I7210" s="1" t="str">
        <f t="shared" si="337"/>
        <v>October</v>
      </c>
      <c r="J7210" t="str">
        <f t="shared" si="336"/>
        <v>Q4</v>
      </c>
      <c r="K7210" s="1">
        <v>45225</v>
      </c>
      <c r="L7210" t="s">
        <v>32966</v>
      </c>
      <c r="M7210">
        <v>1</v>
      </c>
      <c r="N7210">
        <v>774</v>
      </c>
      <c r="O7210">
        <v>1780.2</v>
      </c>
      <c r="P7210">
        <v>1006.2</v>
      </c>
      <c r="Q7210" t="s">
        <v>32977</v>
      </c>
      <c r="R7210" t="str">
        <f t="shared" si="338"/>
        <v>G3</v>
      </c>
    </row>
    <row r="7211" spans="1:18" x14ac:dyDescent="0.35">
      <c r="A7211" t="s">
        <v>23210</v>
      </c>
      <c r="B7211" t="s">
        <v>32980</v>
      </c>
      <c r="C7211" t="s">
        <v>6522</v>
      </c>
      <c r="D7211" t="s">
        <v>1887</v>
      </c>
      <c r="E7211">
        <v>0</v>
      </c>
      <c r="F7211">
        <v>0</v>
      </c>
      <c r="G7211" t="s">
        <v>32947</v>
      </c>
      <c r="H7211" t="s">
        <v>32964</v>
      </c>
      <c r="I7211" s="1" t="str">
        <f t="shared" si="337"/>
        <v>December</v>
      </c>
      <c r="J7211" t="str">
        <f t="shared" si="336"/>
        <v>Q4</v>
      </c>
      <c r="K7211" s="1">
        <v>45280</v>
      </c>
      <c r="L7211" t="s">
        <v>32966</v>
      </c>
      <c r="M7211">
        <v>1</v>
      </c>
      <c r="N7211">
        <v>457</v>
      </c>
      <c r="O7211">
        <v>1019.11</v>
      </c>
      <c r="P7211">
        <v>562.11</v>
      </c>
      <c r="Q7211" t="s">
        <v>32977</v>
      </c>
      <c r="R7211" t="str">
        <f t="shared" si="338"/>
        <v>G3</v>
      </c>
    </row>
    <row r="7212" spans="1:18" x14ac:dyDescent="0.35">
      <c r="A7212" t="s">
        <v>23211</v>
      </c>
      <c r="B7212" t="s">
        <v>32980</v>
      </c>
      <c r="C7212" t="s">
        <v>10</v>
      </c>
      <c r="D7212" t="s">
        <v>11</v>
      </c>
      <c r="E7212">
        <v>0</v>
      </c>
      <c r="F7212">
        <v>0</v>
      </c>
      <c r="G7212" t="s">
        <v>32947</v>
      </c>
      <c r="H7212" t="s">
        <v>32964</v>
      </c>
      <c r="I7212" s="1" t="str">
        <f t="shared" si="337"/>
        <v>May</v>
      </c>
      <c r="J7212" t="str">
        <f t="shared" si="336"/>
        <v>Q2</v>
      </c>
      <c r="K7212" s="1">
        <v>45063</v>
      </c>
      <c r="L7212" t="s">
        <v>32966</v>
      </c>
      <c r="M7212">
        <v>1</v>
      </c>
      <c r="N7212">
        <v>541</v>
      </c>
      <c r="O7212">
        <v>1038.72</v>
      </c>
      <c r="P7212">
        <v>497.72</v>
      </c>
      <c r="Q7212" t="s">
        <v>32976</v>
      </c>
      <c r="R7212" t="str">
        <f t="shared" si="338"/>
        <v>G2</v>
      </c>
    </row>
    <row r="7213" spans="1:18" x14ac:dyDescent="0.35">
      <c r="A7213" t="s">
        <v>23212</v>
      </c>
      <c r="B7213" t="s">
        <v>32980</v>
      </c>
      <c r="C7213" t="s">
        <v>6523</v>
      </c>
      <c r="D7213" t="s">
        <v>29</v>
      </c>
      <c r="E7213">
        <v>0</v>
      </c>
      <c r="F7213">
        <v>0</v>
      </c>
      <c r="G7213" t="s">
        <v>32946</v>
      </c>
      <c r="H7213" t="s">
        <v>32952</v>
      </c>
      <c r="I7213" s="1" t="str">
        <f t="shared" si="337"/>
        <v>August</v>
      </c>
      <c r="J7213" t="str">
        <f t="shared" si="336"/>
        <v>Q3</v>
      </c>
      <c r="K7213" s="1">
        <v>45146</v>
      </c>
      <c r="L7213" t="s">
        <v>32966</v>
      </c>
      <c r="M7213">
        <v>1</v>
      </c>
      <c r="N7213">
        <v>952</v>
      </c>
      <c r="O7213">
        <v>2284.8000000000002</v>
      </c>
      <c r="P7213">
        <v>1332.8000000000002</v>
      </c>
      <c r="Q7213" t="s">
        <v>32976</v>
      </c>
      <c r="R7213" t="str">
        <f t="shared" si="338"/>
        <v>G2</v>
      </c>
    </row>
    <row r="7214" spans="1:18" x14ac:dyDescent="0.35">
      <c r="A7214" t="s">
        <v>23213</v>
      </c>
      <c r="B7214" t="s">
        <v>32981</v>
      </c>
      <c r="C7214" t="s">
        <v>6524</v>
      </c>
      <c r="D7214" t="s">
        <v>108</v>
      </c>
      <c r="E7214">
        <v>0</v>
      </c>
      <c r="F7214">
        <v>0</v>
      </c>
      <c r="G7214" t="s">
        <v>32946</v>
      </c>
      <c r="H7214" t="s">
        <v>32956</v>
      </c>
      <c r="I7214" s="1" t="str">
        <f t="shared" si="337"/>
        <v>May</v>
      </c>
      <c r="J7214" t="str">
        <f t="shared" si="336"/>
        <v>Q2</v>
      </c>
      <c r="K7214" s="1">
        <v>45067</v>
      </c>
      <c r="L7214" t="s">
        <v>32967</v>
      </c>
      <c r="M7214">
        <v>3</v>
      </c>
      <c r="N7214">
        <v>948</v>
      </c>
      <c r="O7214">
        <v>1981.32</v>
      </c>
      <c r="P7214">
        <v>1033.32</v>
      </c>
      <c r="Q7214" t="s">
        <v>32978</v>
      </c>
      <c r="R7214" t="str">
        <f t="shared" si="338"/>
        <v>G2</v>
      </c>
    </row>
    <row r="7215" spans="1:18" x14ac:dyDescent="0.35">
      <c r="A7215" t="s">
        <v>23214</v>
      </c>
      <c r="B7215" t="s">
        <v>32980</v>
      </c>
      <c r="C7215" t="s">
        <v>6525</v>
      </c>
      <c r="D7215" t="s">
        <v>135</v>
      </c>
      <c r="E7215">
        <v>0</v>
      </c>
      <c r="F7215">
        <v>0</v>
      </c>
      <c r="G7215" t="s">
        <v>32947</v>
      </c>
      <c r="H7215" t="s">
        <v>32954</v>
      </c>
      <c r="I7215" s="1" t="str">
        <f t="shared" si="337"/>
        <v>March</v>
      </c>
      <c r="J7215" t="str">
        <f t="shared" si="336"/>
        <v>Q1</v>
      </c>
      <c r="K7215" s="1">
        <v>45002</v>
      </c>
      <c r="L7215" t="s">
        <v>32966</v>
      </c>
      <c r="M7215">
        <v>1</v>
      </c>
      <c r="N7215">
        <v>808</v>
      </c>
      <c r="O7215">
        <v>1672.56</v>
      </c>
      <c r="P7215">
        <v>864.56</v>
      </c>
      <c r="Q7215" t="s">
        <v>32976</v>
      </c>
      <c r="R7215" t="str">
        <f t="shared" si="338"/>
        <v>G1</v>
      </c>
    </row>
    <row r="7216" spans="1:18" x14ac:dyDescent="0.35">
      <c r="A7216" t="s">
        <v>23215</v>
      </c>
      <c r="B7216" t="s">
        <v>32980</v>
      </c>
      <c r="C7216" t="s">
        <v>16</v>
      </c>
      <c r="D7216" t="s">
        <v>4</v>
      </c>
      <c r="E7216">
        <v>0</v>
      </c>
      <c r="F7216">
        <v>0</v>
      </c>
      <c r="G7216" t="s">
        <v>32946</v>
      </c>
      <c r="H7216" t="s">
        <v>32959</v>
      </c>
      <c r="I7216" s="1" t="str">
        <f t="shared" si="337"/>
        <v>August</v>
      </c>
      <c r="J7216" t="str">
        <f t="shared" si="336"/>
        <v>Q3</v>
      </c>
      <c r="K7216" s="1">
        <v>45161</v>
      </c>
      <c r="L7216" t="s">
        <v>32966</v>
      </c>
      <c r="M7216">
        <v>1</v>
      </c>
      <c r="N7216">
        <v>451</v>
      </c>
      <c r="O7216">
        <v>892.98</v>
      </c>
      <c r="P7216">
        <v>441.98</v>
      </c>
      <c r="Q7216" t="s">
        <v>32976</v>
      </c>
      <c r="R7216" t="str">
        <f t="shared" si="338"/>
        <v>G2</v>
      </c>
    </row>
    <row r="7217" spans="1:18" x14ac:dyDescent="0.35">
      <c r="A7217" t="s">
        <v>23216</v>
      </c>
      <c r="B7217" t="s">
        <v>32980</v>
      </c>
      <c r="C7217" t="s">
        <v>6526</v>
      </c>
      <c r="D7217" t="s">
        <v>29</v>
      </c>
      <c r="E7217">
        <v>0</v>
      </c>
      <c r="F7217">
        <v>0</v>
      </c>
      <c r="G7217" t="s">
        <v>32946</v>
      </c>
      <c r="H7217" t="s">
        <v>32956</v>
      </c>
      <c r="I7217" s="1" t="str">
        <f t="shared" si="337"/>
        <v>October</v>
      </c>
      <c r="J7217" t="str">
        <f t="shared" si="336"/>
        <v>Q4</v>
      </c>
      <c r="K7217" s="1">
        <v>45227</v>
      </c>
      <c r="L7217" t="s">
        <v>32966</v>
      </c>
      <c r="M7217">
        <v>1</v>
      </c>
      <c r="N7217">
        <v>679</v>
      </c>
      <c r="O7217">
        <v>1697.5</v>
      </c>
      <c r="P7217">
        <v>1018.5</v>
      </c>
      <c r="Q7217" t="s">
        <v>32977</v>
      </c>
      <c r="R7217" t="str">
        <f t="shared" si="338"/>
        <v>G3</v>
      </c>
    </row>
    <row r="7218" spans="1:18" x14ac:dyDescent="0.35">
      <c r="A7218" t="s">
        <v>23217</v>
      </c>
      <c r="B7218" t="s">
        <v>32980</v>
      </c>
      <c r="C7218" t="s">
        <v>6527</v>
      </c>
      <c r="D7218" t="s">
        <v>20</v>
      </c>
      <c r="E7218">
        <v>0</v>
      </c>
      <c r="F7218">
        <v>0</v>
      </c>
      <c r="G7218" t="s">
        <v>32946</v>
      </c>
      <c r="H7218" t="s">
        <v>32961</v>
      </c>
      <c r="I7218" s="1" t="str">
        <f t="shared" si="337"/>
        <v>September</v>
      </c>
      <c r="J7218" t="str">
        <f t="shared" si="336"/>
        <v>Q3</v>
      </c>
      <c r="K7218" s="1">
        <v>45184</v>
      </c>
      <c r="L7218" t="s">
        <v>32967</v>
      </c>
      <c r="M7218">
        <v>3</v>
      </c>
      <c r="N7218">
        <v>1289</v>
      </c>
      <c r="O7218">
        <v>2371.7600000000002</v>
      </c>
      <c r="P7218">
        <v>1082.7600000000002</v>
      </c>
      <c r="Q7218" t="s">
        <v>32977</v>
      </c>
      <c r="R7218" t="str">
        <f t="shared" si="338"/>
        <v>G3</v>
      </c>
    </row>
    <row r="7219" spans="1:18" x14ac:dyDescent="0.35">
      <c r="A7219" t="s">
        <v>23218</v>
      </c>
      <c r="B7219" t="s">
        <v>32980</v>
      </c>
      <c r="C7219" t="s">
        <v>6528</v>
      </c>
      <c r="D7219" t="s">
        <v>1414</v>
      </c>
      <c r="E7219">
        <v>0</v>
      </c>
      <c r="F7219">
        <v>0</v>
      </c>
      <c r="G7219" t="s">
        <v>32948</v>
      </c>
      <c r="H7219" t="s">
        <v>32958</v>
      </c>
      <c r="I7219" s="1" t="str">
        <f t="shared" si="337"/>
        <v>June</v>
      </c>
      <c r="J7219" t="str">
        <f t="shared" si="336"/>
        <v>Q2</v>
      </c>
      <c r="K7219" s="1">
        <v>45103</v>
      </c>
      <c r="L7219" t="s">
        <v>32967</v>
      </c>
      <c r="M7219">
        <v>4</v>
      </c>
      <c r="N7219">
        <v>953</v>
      </c>
      <c r="O7219">
        <v>2277.67</v>
      </c>
      <c r="P7219">
        <v>1324.67</v>
      </c>
      <c r="Q7219" t="s">
        <v>32977</v>
      </c>
      <c r="R7219" t="str">
        <f t="shared" si="338"/>
        <v>G2</v>
      </c>
    </row>
    <row r="7220" spans="1:18" x14ac:dyDescent="0.35">
      <c r="A7220" t="s">
        <v>23219</v>
      </c>
      <c r="B7220" t="s">
        <v>32981</v>
      </c>
      <c r="C7220" t="s">
        <v>23</v>
      </c>
      <c r="D7220" t="s">
        <v>4</v>
      </c>
      <c r="E7220">
        <v>17</v>
      </c>
      <c r="F7220">
        <v>3.2</v>
      </c>
      <c r="G7220" t="s">
        <v>32948</v>
      </c>
      <c r="H7220" t="s">
        <v>32958</v>
      </c>
      <c r="I7220" s="1" t="str">
        <f t="shared" si="337"/>
        <v>November</v>
      </c>
      <c r="J7220" t="str">
        <f t="shared" si="336"/>
        <v>Q4</v>
      </c>
      <c r="K7220" s="1">
        <v>45245</v>
      </c>
      <c r="L7220" t="s">
        <v>32966</v>
      </c>
      <c r="M7220">
        <v>1</v>
      </c>
      <c r="N7220">
        <v>426</v>
      </c>
      <c r="O7220">
        <v>988.32</v>
      </c>
      <c r="P7220">
        <v>562.32000000000005</v>
      </c>
      <c r="Q7220" t="s">
        <v>32977</v>
      </c>
      <c r="R7220" t="str">
        <f t="shared" si="338"/>
        <v>G3</v>
      </c>
    </row>
    <row r="7221" spans="1:18" x14ac:dyDescent="0.35">
      <c r="A7221" t="s">
        <v>23220</v>
      </c>
      <c r="B7221" t="s">
        <v>32981</v>
      </c>
      <c r="C7221" t="s">
        <v>6529</v>
      </c>
      <c r="D7221" t="s">
        <v>94</v>
      </c>
      <c r="E7221">
        <v>0</v>
      </c>
      <c r="F7221">
        <v>0</v>
      </c>
      <c r="G7221" t="s">
        <v>32948</v>
      </c>
      <c r="H7221" t="s">
        <v>32955</v>
      </c>
      <c r="I7221" s="1" t="str">
        <f t="shared" si="337"/>
        <v>July</v>
      </c>
      <c r="J7221" t="str">
        <f t="shared" si="336"/>
        <v>Q3</v>
      </c>
      <c r="K7221" s="1">
        <v>45127</v>
      </c>
      <c r="L7221" t="s">
        <v>32966</v>
      </c>
      <c r="M7221">
        <v>1</v>
      </c>
      <c r="N7221">
        <v>910</v>
      </c>
      <c r="O7221">
        <v>2074.8000000000002</v>
      </c>
      <c r="P7221">
        <v>1164.8000000000002</v>
      </c>
      <c r="Q7221" t="s">
        <v>32976</v>
      </c>
      <c r="R7221" t="str">
        <f t="shared" si="338"/>
        <v>G2</v>
      </c>
    </row>
    <row r="7222" spans="1:18" x14ac:dyDescent="0.35">
      <c r="A7222" t="s">
        <v>23221</v>
      </c>
      <c r="B7222" t="s">
        <v>32980</v>
      </c>
      <c r="C7222" t="s">
        <v>6530</v>
      </c>
      <c r="D7222" t="s">
        <v>582</v>
      </c>
      <c r="E7222">
        <v>0</v>
      </c>
      <c r="F7222">
        <v>0</v>
      </c>
      <c r="G7222" t="s">
        <v>32948</v>
      </c>
      <c r="H7222" t="s">
        <v>32958</v>
      </c>
      <c r="I7222" s="1" t="str">
        <f t="shared" si="337"/>
        <v>March</v>
      </c>
      <c r="J7222" t="str">
        <f t="shared" si="336"/>
        <v>Q1</v>
      </c>
      <c r="K7222" s="1">
        <v>44987</v>
      </c>
      <c r="L7222" t="s">
        <v>32966</v>
      </c>
      <c r="M7222">
        <v>1</v>
      </c>
      <c r="N7222">
        <v>576</v>
      </c>
      <c r="O7222">
        <v>1077.1199999999999</v>
      </c>
      <c r="P7222">
        <v>501.11999999999989</v>
      </c>
      <c r="Q7222" t="s">
        <v>32978</v>
      </c>
      <c r="R7222" t="str">
        <f t="shared" si="338"/>
        <v>G1</v>
      </c>
    </row>
    <row r="7223" spans="1:18" x14ac:dyDescent="0.35">
      <c r="A7223" t="s">
        <v>23222</v>
      </c>
      <c r="B7223" t="s">
        <v>32981</v>
      </c>
      <c r="C7223" t="s">
        <v>6531</v>
      </c>
      <c r="D7223" t="s">
        <v>108</v>
      </c>
      <c r="E7223">
        <v>0</v>
      </c>
      <c r="F7223">
        <v>0</v>
      </c>
      <c r="G7223" t="s">
        <v>32946</v>
      </c>
      <c r="H7223" t="s">
        <v>32950</v>
      </c>
      <c r="I7223" s="1" t="str">
        <f t="shared" si="337"/>
        <v>July</v>
      </c>
      <c r="J7223" t="str">
        <f t="shared" si="336"/>
        <v>Q3</v>
      </c>
      <c r="K7223" s="1">
        <v>45131</v>
      </c>
      <c r="L7223" t="s">
        <v>32966</v>
      </c>
      <c r="M7223">
        <v>1</v>
      </c>
      <c r="N7223">
        <v>520</v>
      </c>
      <c r="O7223">
        <v>962</v>
      </c>
      <c r="P7223">
        <v>442</v>
      </c>
      <c r="Q7223" t="s">
        <v>32978</v>
      </c>
      <c r="R7223" t="str">
        <f t="shared" si="338"/>
        <v>G2</v>
      </c>
    </row>
    <row r="7224" spans="1:18" x14ac:dyDescent="0.35">
      <c r="A7224" t="s">
        <v>23223</v>
      </c>
      <c r="B7224" t="s">
        <v>32981</v>
      </c>
      <c r="C7224" t="s">
        <v>28</v>
      </c>
      <c r="D7224" t="s">
        <v>29</v>
      </c>
      <c r="E7224">
        <v>0</v>
      </c>
      <c r="F7224">
        <v>0</v>
      </c>
      <c r="G7224" t="s">
        <v>32948</v>
      </c>
      <c r="H7224" t="s">
        <v>32960</v>
      </c>
      <c r="I7224" s="1" t="str">
        <f t="shared" si="337"/>
        <v>February</v>
      </c>
      <c r="J7224" t="str">
        <f t="shared" si="336"/>
        <v>Q1</v>
      </c>
      <c r="K7224" s="1">
        <v>44978</v>
      </c>
      <c r="L7224" t="s">
        <v>32966</v>
      </c>
      <c r="M7224">
        <v>1</v>
      </c>
      <c r="N7224">
        <v>1020</v>
      </c>
      <c r="O7224">
        <v>2101.1999999999998</v>
      </c>
      <c r="P7224">
        <v>1081.1999999999998</v>
      </c>
      <c r="Q7224" t="s">
        <v>32977</v>
      </c>
      <c r="R7224" t="str">
        <f t="shared" si="338"/>
        <v>G1</v>
      </c>
    </row>
    <row r="7225" spans="1:18" x14ac:dyDescent="0.35">
      <c r="A7225" t="s">
        <v>23224</v>
      </c>
      <c r="B7225" t="s">
        <v>32981</v>
      </c>
      <c r="C7225" t="s">
        <v>6486</v>
      </c>
      <c r="D7225" t="s">
        <v>1283</v>
      </c>
      <c r="E7225">
        <v>0</v>
      </c>
      <c r="F7225">
        <v>0</v>
      </c>
      <c r="G7225" t="s">
        <v>32948</v>
      </c>
      <c r="H7225" t="s">
        <v>32958</v>
      </c>
      <c r="I7225" s="1" t="str">
        <f t="shared" si="337"/>
        <v>December</v>
      </c>
      <c r="J7225" t="str">
        <f t="shared" si="336"/>
        <v>Q4</v>
      </c>
      <c r="K7225" s="1">
        <v>45273</v>
      </c>
      <c r="L7225" t="s">
        <v>32966</v>
      </c>
      <c r="M7225">
        <v>1</v>
      </c>
      <c r="N7225">
        <v>1007</v>
      </c>
      <c r="O7225">
        <v>2356.38</v>
      </c>
      <c r="P7225">
        <v>1349.38</v>
      </c>
      <c r="Q7225" t="s">
        <v>32978</v>
      </c>
      <c r="R7225" t="str">
        <f t="shared" si="338"/>
        <v>G3</v>
      </c>
    </row>
    <row r="7226" spans="1:18" x14ac:dyDescent="0.35">
      <c r="A7226" t="s">
        <v>23225</v>
      </c>
      <c r="B7226" t="s">
        <v>32980</v>
      </c>
      <c r="C7226" t="s">
        <v>6532</v>
      </c>
      <c r="D7226" t="s">
        <v>20</v>
      </c>
      <c r="E7226">
        <v>0</v>
      </c>
      <c r="F7226">
        <v>0</v>
      </c>
      <c r="G7226" t="s">
        <v>32946</v>
      </c>
      <c r="H7226" t="s">
        <v>32959</v>
      </c>
      <c r="I7226" s="1" t="str">
        <f t="shared" si="337"/>
        <v>July</v>
      </c>
      <c r="J7226" t="str">
        <f t="shared" si="336"/>
        <v>Q3</v>
      </c>
      <c r="K7226" s="1">
        <v>45119</v>
      </c>
      <c r="L7226" t="s">
        <v>32966</v>
      </c>
      <c r="M7226">
        <v>1</v>
      </c>
      <c r="N7226">
        <v>1003</v>
      </c>
      <c r="O7226">
        <v>2086.2399999999998</v>
      </c>
      <c r="P7226">
        <v>1083.2399999999998</v>
      </c>
      <c r="Q7226" t="s">
        <v>32976</v>
      </c>
      <c r="R7226" t="str">
        <f t="shared" si="338"/>
        <v>G2</v>
      </c>
    </row>
    <row r="7227" spans="1:18" x14ac:dyDescent="0.35">
      <c r="A7227" t="s">
        <v>23226</v>
      </c>
      <c r="B7227" t="s">
        <v>32980</v>
      </c>
      <c r="C7227" t="s">
        <v>6533</v>
      </c>
      <c r="D7227" t="s">
        <v>2104</v>
      </c>
      <c r="E7227">
        <v>0</v>
      </c>
      <c r="F7227">
        <v>0</v>
      </c>
      <c r="G7227" t="s">
        <v>32946</v>
      </c>
      <c r="H7227" t="s">
        <v>32950</v>
      </c>
      <c r="I7227" s="1" t="str">
        <f t="shared" si="337"/>
        <v>June</v>
      </c>
      <c r="J7227" t="str">
        <f t="shared" si="336"/>
        <v>Q2</v>
      </c>
      <c r="K7227" s="1">
        <v>45105</v>
      </c>
      <c r="L7227" t="s">
        <v>32967</v>
      </c>
      <c r="M7227">
        <v>3</v>
      </c>
      <c r="N7227">
        <v>1069</v>
      </c>
      <c r="O7227">
        <v>2448.0100000000002</v>
      </c>
      <c r="P7227">
        <v>1379.0100000000002</v>
      </c>
      <c r="Q7227" t="s">
        <v>32976</v>
      </c>
      <c r="R7227" t="str">
        <f t="shared" si="338"/>
        <v>G2</v>
      </c>
    </row>
    <row r="7228" spans="1:18" x14ac:dyDescent="0.35">
      <c r="A7228" t="s">
        <v>23227</v>
      </c>
      <c r="B7228" t="s">
        <v>32981</v>
      </c>
      <c r="C7228" t="s">
        <v>35</v>
      </c>
      <c r="D7228" t="s">
        <v>36</v>
      </c>
      <c r="E7228">
        <v>0</v>
      </c>
      <c r="F7228">
        <v>0</v>
      </c>
      <c r="G7228" t="s">
        <v>32948</v>
      </c>
      <c r="H7228" t="s">
        <v>32963</v>
      </c>
      <c r="I7228" s="1" t="str">
        <f t="shared" si="337"/>
        <v>April</v>
      </c>
      <c r="J7228" t="str">
        <f t="shared" si="336"/>
        <v>Q2</v>
      </c>
      <c r="K7228" s="1">
        <v>45039</v>
      </c>
      <c r="L7228" t="s">
        <v>32967</v>
      </c>
      <c r="M7228">
        <v>3</v>
      </c>
      <c r="N7228">
        <v>605</v>
      </c>
      <c r="O7228">
        <v>1258.4000000000001</v>
      </c>
      <c r="P7228">
        <v>653.40000000000009</v>
      </c>
      <c r="Q7228" t="s">
        <v>32976</v>
      </c>
      <c r="R7228" t="str">
        <f t="shared" si="338"/>
        <v>G1</v>
      </c>
    </row>
    <row r="7229" spans="1:18" x14ac:dyDescent="0.35">
      <c r="A7229" t="s">
        <v>23228</v>
      </c>
      <c r="B7229" t="s">
        <v>32981</v>
      </c>
      <c r="C7229" t="s">
        <v>6534</v>
      </c>
      <c r="D7229" t="s">
        <v>4</v>
      </c>
      <c r="E7229">
        <v>0</v>
      </c>
      <c r="F7229">
        <v>0</v>
      </c>
      <c r="G7229" t="s">
        <v>32947</v>
      </c>
      <c r="H7229" t="s">
        <v>32957</v>
      </c>
      <c r="I7229" s="1" t="str">
        <f t="shared" si="337"/>
        <v>March</v>
      </c>
      <c r="J7229" t="str">
        <f t="shared" si="336"/>
        <v>Q1</v>
      </c>
      <c r="K7229" s="1">
        <v>45005</v>
      </c>
      <c r="L7229" t="s">
        <v>32966</v>
      </c>
      <c r="M7229">
        <v>1</v>
      </c>
      <c r="N7229">
        <v>1174</v>
      </c>
      <c r="O7229">
        <v>2852.82</v>
      </c>
      <c r="P7229">
        <v>1678.8200000000002</v>
      </c>
      <c r="Q7229" t="s">
        <v>32976</v>
      </c>
      <c r="R7229" t="str">
        <f t="shared" si="338"/>
        <v>G1</v>
      </c>
    </row>
    <row r="7230" spans="1:18" x14ac:dyDescent="0.35">
      <c r="A7230" t="s">
        <v>23229</v>
      </c>
      <c r="B7230" t="s">
        <v>32981</v>
      </c>
      <c r="C7230" t="s">
        <v>6535</v>
      </c>
      <c r="D7230" t="s">
        <v>20</v>
      </c>
      <c r="E7230">
        <v>0</v>
      </c>
      <c r="F7230">
        <v>0</v>
      </c>
      <c r="G7230" t="s">
        <v>32946</v>
      </c>
      <c r="H7230" t="s">
        <v>32952</v>
      </c>
      <c r="I7230" s="1" t="str">
        <f t="shared" si="337"/>
        <v>March</v>
      </c>
      <c r="J7230" t="str">
        <f t="shared" si="336"/>
        <v>Q1</v>
      </c>
      <c r="K7230" s="1">
        <v>45007</v>
      </c>
      <c r="L7230" t="s">
        <v>32966</v>
      </c>
      <c r="M7230">
        <v>1</v>
      </c>
      <c r="N7230">
        <v>445</v>
      </c>
      <c r="O7230">
        <v>1103.5999999999999</v>
      </c>
      <c r="P7230">
        <v>658.59999999999991</v>
      </c>
      <c r="Q7230" t="s">
        <v>32977</v>
      </c>
      <c r="R7230" t="str">
        <f t="shared" si="338"/>
        <v>G1</v>
      </c>
    </row>
    <row r="7231" spans="1:18" x14ac:dyDescent="0.35">
      <c r="A7231" t="s">
        <v>23230</v>
      </c>
      <c r="B7231" t="s">
        <v>32980</v>
      </c>
      <c r="C7231" t="s">
        <v>6536</v>
      </c>
      <c r="D7231" t="s">
        <v>29</v>
      </c>
      <c r="E7231">
        <v>0</v>
      </c>
      <c r="F7231">
        <v>0</v>
      </c>
      <c r="G7231" t="s">
        <v>32946</v>
      </c>
      <c r="H7231" t="s">
        <v>32961</v>
      </c>
      <c r="I7231" s="1" t="str">
        <f t="shared" si="337"/>
        <v>October</v>
      </c>
      <c r="J7231" t="str">
        <f t="shared" si="336"/>
        <v>Q4</v>
      </c>
      <c r="K7231" s="1">
        <v>45211</v>
      </c>
      <c r="L7231" t="s">
        <v>32966</v>
      </c>
      <c r="M7231">
        <v>1</v>
      </c>
      <c r="N7231">
        <v>726</v>
      </c>
      <c r="O7231">
        <v>1386.66</v>
      </c>
      <c r="P7231">
        <v>660.66000000000008</v>
      </c>
      <c r="Q7231" t="s">
        <v>32976</v>
      </c>
      <c r="R7231" t="str">
        <f t="shared" si="338"/>
        <v>G3</v>
      </c>
    </row>
    <row r="7232" spans="1:18" x14ac:dyDescent="0.35">
      <c r="A7232" t="s">
        <v>23231</v>
      </c>
      <c r="B7232" t="s">
        <v>32981</v>
      </c>
      <c r="C7232" t="s">
        <v>42</v>
      </c>
      <c r="D7232" t="s">
        <v>43</v>
      </c>
      <c r="E7232">
        <v>0</v>
      </c>
      <c r="F7232">
        <v>0</v>
      </c>
      <c r="G7232" t="s">
        <v>32946</v>
      </c>
      <c r="H7232" t="s">
        <v>32952</v>
      </c>
      <c r="I7232" s="1" t="str">
        <f t="shared" si="337"/>
        <v>November</v>
      </c>
      <c r="J7232" t="str">
        <f t="shared" si="336"/>
        <v>Q4</v>
      </c>
      <c r="K7232" s="1">
        <v>45239</v>
      </c>
      <c r="L7232" t="s">
        <v>32966</v>
      </c>
      <c r="M7232">
        <v>1</v>
      </c>
      <c r="N7232">
        <v>627</v>
      </c>
      <c r="O7232">
        <v>1360.59</v>
      </c>
      <c r="P7232">
        <v>733.58999999999992</v>
      </c>
      <c r="Q7232" t="s">
        <v>32977</v>
      </c>
      <c r="R7232" t="str">
        <f t="shared" si="338"/>
        <v>G3</v>
      </c>
    </row>
    <row r="7233" spans="1:18" x14ac:dyDescent="0.35">
      <c r="A7233" t="s">
        <v>23232</v>
      </c>
      <c r="B7233" t="s">
        <v>32981</v>
      </c>
      <c r="C7233" t="s">
        <v>6537</v>
      </c>
      <c r="D7233" t="s">
        <v>6538</v>
      </c>
      <c r="E7233">
        <v>0</v>
      </c>
      <c r="F7233">
        <v>0</v>
      </c>
      <c r="G7233" t="s">
        <v>32946</v>
      </c>
      <c r="H7233" t="s">
        <v>32961</v>
      </c>
      <c r="I7233" s="1" t="str">
        <f t="shared" si="337"/>
        <v>June</v>
      </c>
      <c r="J7233" t="str">
        <f t="shared" si="336"/>
        <v>Q2</v>
      </c>
      <c r="K7233" s="1">
        <v>45101</v>
      </c>
      <c r="L7233" t="s">
        <v>32966</v>
      </c>
      <c r="M7233">
        <v>1</v>
      </c>
      <c r="N7233">
        <v>1253</v>
      </c>
      <c r="O7233">
        <v>2681.42</v>
      </c>
      <c r="P7233">
        <v>1428.42</v>
      </c>
      <c r="Q7233" t="s">
        <v>32977</v>
      </c>
      <c r="R7233" t="str">
        <f t="shared" si="338"/>
        <v>G2</v>
      </c>
    </row>
    <row r="7234" spans="1:18" x14ac:dyDescent="0.35">
      <c r="A7234" t="s">
        <v>23233</v>
      </c>
      <c r="B7234" t="s">
        <v>32981</v>
      </c>
      <c r="C7234" t="s">
        <v>6539</v>
      </c>
      <c r="D7234" t="s">
        <v>1477</v>
      </c>
      <c r="E7234">
        <v>0</v>
      </c>
      <c r="F7234">
        <v>0</v>
      </c>
      <c r="G7234" t="s">
        <v>32948</v>
      </c>
      <c r="H7234" t="s">
        <v>32960</v>
      </c>
      <c r="I7234" s="1" t="str">
        <f t="shared" si="337"/>
        <v>July</v>
      </c>
      <c r="J7234" t="str">
        <f t="shared" ref="J7234:J7297" si="339">IF(OR(I7234="January", I7234="February", I7234="March"), "Q1",
IF(OR(I7234="April", I7234="May", I7234="June"), "Q2",
IF(OR(I7234="July", I7234="August", I7234="September"), "Q3", "Q4")))</f>
        <v>Q3</v>
      </c>
      <c r="K7234" s="1">
        <v>45115</v>
      </c>
      <c r="L7234" t="s">
        <v>32966</v>
      </c>
      <c r="M7234">
        <v>1</v>
      </c>
      <c r="N7234">
        <v>1146</v>
      </c>
      <c r="O7234">
        <v>2865</v>
      </c>
      <c r="P7234">
        <v>1719</v>
      </c>
      <c r="Q7234" t="s">
        <v>32977</v>
      </c>
      <c r="R7234" t="str">
        <f t="shared" si="338"/>
        <v>G2</v>
      </c>
    </row>
    <row r="7235" spans="1:18" x14ac:dyDescent="0.35">
      <c r="A7235" t="s">
        <v>23234</v>
      </c>
      <c r="B7235" t="s">
        <v>32981</v>
      </c>
      <c r="C7235" t="s">
        <v>6540</v>
      </c>
      <c r="D7235" t="s">
        <v>29</v>
      </c>
      <c r="E7235">
        <v>0</v>
      </c>
      <c r="F7235">
        <v>0</v>
      </c>
      <c r="G7235" t="s">
        <v>32947</v>
      </c>
      <c r="H7235" t="s">
        <v>32951</v>
      </c>
      <c r="I7235" s="1" t="str">
        <f t="shared" ref="I7235:I7298" si="340">TEXT(K7235, "mmmm")</f>
        <v>June</v>
      </c>
      <c r="J7235" t="str">
        <f t="shared" si="339"/>
        <v>Q2</v>
      </c>
      <c r="K7235" s="1">
        <v>45102</v>
      </c>
      <c r="L7235" t="s">
        <v>32967</v>
      </c>
      <c r="M7235">
        <v>4</v>
      </c>
      <c r="N7235">
        <v>363</v>
      </c>
      <c r="O7235">
        <v>773.19</v>
      </c>
      <c r="P7235">
        <v>410.19000000000005</v>
      </c>
      <c r="Q7235" t="s">
        <v>32977</v>
      </c>
      <c r="R7235" t="str">
        <f t="shared" ref="R7235:R7298" si="341">IF(OR(I7235="January",I7235="February",I7235="March",I7235="April"),"G1",IF(OR(I7235="May",I7235="June",I7235="July",I7235="August"),"G2","G3"))</f>
        <v>G2</v>
      </c>
    </row>
    <row r="7236" spans="1:18" x14ac:dyDescent="0.35">
      <c r="A7236" t="s">
        <v>23235</v>
      </c>
      <c r="B7236" t="s">
        <v>32980</v>
      </c>
      <c r="C7236" t="s">
        <v>6541</v>
      </c>
      <c r="D7236" t="s">
        <v>22</v>
      </c>
      <c r="E7236">
        <v>0</v>
      </c>
      <c r="F7236">
        <v>0</v>
      </c>
      <c r="G7236" t="s">
        <v>32948</v>
      </c>
      <c r="H7236" t="s">
        <v>32963</v>
      </c>
      <c r="I7236" s="1" t="str">
        <f t="shared" si="340"/>
        <v>October</v>
      </c>
      <c r="J7236" t="str">
        <f t="shared" si="339"/>
        <v>Q4</v>
      </c>
      <c r="K7236" s="1">
        <v>45209</v>
      </c>
      <c r="L7236" t="s">
        <v>32966</v>
      </c>
      <c r="M7236">
        <v>1</v>
      </c>
      <c r="N7236">
        <v>882</v>
      </c>
      <c r="O7236">
        <v>1666.98</v>
      </c>
      <c r="P7236">
        <v>784.98</v>
      </c>
      <c r="Q7236" t="s">
        <v>32977</v>
      </c>
      <c r="R7236" t="str">
        <f t="shared" si="341"/>
        <v>G3</v>
      </c>
    </row>
    <row r="7237" spans="1:18" x14ac:dyDescent="0.35">
      <c r="A7237" t="s">
        <v>23236</v>
      </c>
      <c r="B7237" t="s">
        <v>32980</v>
      </c>
      <c r="C7237" t="s">
        <v>6542</v>
      </c>
      <c r="D7237" t="s">
        <v>29</v>
      </c>
      <c r="E7237">
        <v>0</v>
      </c>
      <c r="F7237">
        <v>0</v>
      </c>
      <c r="G7237" t="s">
        <v>32948</v>
      </c>
      <c r="H7237" t="s">
        <v>32963</v>
      </c>
      <c r="I7237" s="1" t="str">
        <f t="shared" si="340"/>
        <v>February</v>
      </c>
      <c r="J7237" t="str">
        <f t="shared" si="339"/>
        <v>Q1</v>
      </c>
      <c r="K7237" s="1">
        <v>44958</v>
      </c>
      <c r="L7237" t="s">
        <v>32966</v>
      </c>
      <c r="M7237">
        <v>1</v>
      </c>
      <c r="N7237">
        <v>695</v>
      </c>
      <c r="O7237">
        <v>1695.8</v>
      </c>
      <c r="P7237">
        <v>1000.8</v>
      </c>
      <c r="Q7237" t="s">
        <v>32976</v>
      </c>
      <c r="R7237" t="str">
        <f t="shared" si="341"/>
        <v>G1</v>
      </c>
    </row>
    <row r="7238" spans="1:18" x14ac:dyDescent="0.35">
      <c r="A7238" t="s">
        <v>23237</v>
      </c>
      <c r="B7238" t="s">
        <v>32981</v>
      </c>
      <c r="C7238" t="s">
        <v>6528</v>
      </c>
      <c r="D7238" t="s">
        <v>563</v>
      </c>
      <c r="E7238">
        <v>0</v>
      </c>
      <c r="F7238">
        <v>0</v>
      </c>
      <c r="G7238" t="s">
        <v>32947</v>
      </c>
      <c r="H7238" t="s">
        <v>32964</v>
      </c>
      <c r="I7238" s="1" t="str">
        <f t="shared" si="340"/>
        <v>April</v>
      </c>
      <c r="J7238" t="str">
        <f t="shared" si="339"/>
        <v>Q2</v>
      </c>
      <c r="K7238" s="1">
        <v>45030</v>
      </c>
      <c r="L7238" t="s">
        <v>32967</v>
      </c>
      <c r="M7238">
        <v>3</v>
      </c>
      <c r="N7238">
        <v>469</v>
      </c>
      <c r="O7238">
        <v>1064.6300000000001</v>
      </c>
      <c r="P7238">
        <v>595.63000000000011</v>
      </c>
      <c r="Q7238" t="s">
        <v>32978</v>
      </c>
      <c r="R7238" t="str">
        <f t="shared" si="341"/>
        <v>G1</v>
      </c>
    </row>
    <row r="7239" spans="1:18" x14ac:dyDescent="0.35">
      <c r="A7239" t="s">
        <v>23238</v>
      </c>
      <c r="B7239" t="s">
        <v>32981</v>
      </c>
      <c r="C7239" t="s">
        <v>6543</v>
      </c>
      <c r="D7239" t="s">
        <v>6544</v>
      </c>
      <c r="E7239">
        <v>0</v>
      </c>
      <c r="F7239">
        <v>0</v>
      </c>
      <c r="G7239" t="s">
        <v>32946</v>
      </c>
      <c r="H7239" t="s">
        <v>32959</v>
      </c>
      <c r="I7239" s="1" t="str">
        <f t="shared" si="340"/>
        <v>January</v>
      </c>
      <c r="J7239" t="str">
        <f t="shared" si="339"/>
        <v>Q1</v>
      </c>
      <c r="K7239" s="1">
        <v>44939</v>
      </c>
      <c r="L7239" t="s">
        <v>32966</v>
      </c>
      <c r="M7239">
        <v>1</v>
      </c>
      <c r="N7239">
        <v>347</v>
      </c>
      <c r="O7239">
        <v>784.22</v>
      </c>
      <c r="P7239">
        <v>437.22</v>
      </c>
      <c r="Q7239" t="s">
        <v>32976</v>
      </c>
      <c r="R7239" t="str">
        <f t="shared" si="341"/>
        <v>G1</v>
      </c>
    </row>
    <row r="7240" spans="1:18" x14ac:dyDescent="0.35">
      <c r="A7240" t="s">
        <v>23239</v>
      </c>
      <c r="B7240" t="s">
        <v>32981</v>
      </c>
      <c r="C7240" t="s">
        <v>6545</v>
      </c>
      <c r="D7240" t="s">
        <v>29</v>
      </c>
      <c r="E7240">
        <v>0</v>
      </c>
      <c r="F7240">
        <v>0</v>
      </c>
      <c r="G7240" t="s">
        <v>32946</v>
      </c>
      <c r="H7240" t="s">
        <v>32956</v>
      </c>
      <c r="I7240" s="1" t="str">
        <f t="shared" si="340"/>
        <v>June</v>
      </c>
      <c r="J7240" t="str">
        <f t="shared" si="339"/>
        <v>Q2</v>
      </c>
      <c r="K7240" s="1">
        <v>45083</v>
      </c>
      <c r="L7240" t="s">
        <v>32967</v>
      </c>
      <c r="M7240">
        <v>4</v>
      </c>
      <c r="N7240">
        <v>386</v>
      </c>
      <c r="O7240">
        <v>910.96</v>
      </c>
      <c r="P7240">
        <v>524.96</v>
      </c>
      <c r="Q7240" t="s">
        <v>32977</v>
      </c>
      <c r="R7240" t="str">
        <f t="shared" si="341"/>
        <v>G2</v>
      </c>
    </row>
    <row r="7241" spans="1:18" x14ac:dyDescent="0.35">
      <c r="A7241" t="s">
        <v>23240</v>
      </c>
      <c r="B7241" t="s">
        <v>32981</v>
      </c>
      <c r="C7241" t="s">
        <v>6546</v>
      </c>
      <c r="D7241" t="s">
        <v>31</v>
      </c>
      <c r="E7241">
        <v>0</v>
      </c>
      <c r="F7241">
        <v>0</v>
      </c>
      <c r="G7241" t="s">
        <v>32947</v>
      </c>
      <c r="H7241" t="s">
        <v>32951</v>
      </c>
      <c r="I7241" s="1" t="str">
        <f t="shared" si="340"/>
        <v>April</v>
      </c>
      <c r="J7241" t="str">
        <f t="shared" si="339"/>
        <v>Q2</v>
      </c>
      <c r="K7241" s="1">
        <v>45037</v>
      </c>
      <c r="L7241" t="s">
        <v>32967</v>
      </c>
      <c r="M7241">
        <v>3</v>
      </c>
      <c r="N7241">
        <v>1137</v>
      </c>
      <c r="O7241">
        <v>2103.4499999999998</v>
      </c>
      <c r="P7241">
        <v>966.44999999999982</v>
      </c>
      <c r="Q7241" t="s">
        <v>32976</v>
      </c>
      <c r="R7241" t="str">
        <f t="shared" si="341"/>
        <v>G1</v>
      </c>
    </row>
    <row r="7242" spans="1:18" x14ac:dyDescent="0.35">
      <c r="A7242" t="s">
        <v>23241</v>
      </c>
      <c r="B7242" t="s">
        <v>32981</v>
      </c>
      <c r="C7242" t="s">
        <v>6417</v>
      </c>
      <c r="D7242" t="s">
        <v>5934</v>
      </c>
      <c r="E7242">
        <v>16</v>
      </c>
      <c r="F7242">
        <v>4.4000000000000004</v>
      </c>
      <c r="G7242" t="s">
        <v>32947</v>
      </c>
      <c r="H7242" t="s">
        <v>32954</v>
      </c>
      <c r="I7242" s="1" t="str">
        <f t="shared" si="340"/>
        <v>May</v>
      </c>
      <c r="J7242" t="str">
        <f t="shared" si="339"/>
        <v>Q2</v>
      </c>
      <c r="K7242" s="1">
        <v>45059</v>
      </c>
      <c r="L7242" t="s">
        <v>32966</v>
      </c>
      <c r="M7242">
        <v>1</v>
      </c>
      <c r="N7242">
        <v>1130</v>
      </c>
      <c r="O7242">
        <v>2429.5</v>
      </c>
      <c r="P7242">
        <v>1299.5</v>
      </c>
      <c r="Q7242" t="s">
        <v>32976</v>
      </c>
      <c r="R7242" t="str">
        <f t="shared" si="341"/>
        <v>G2</v>
      </c>
    </row>
    <row r="7243" spans="1:18" x14ac:dyDescent="0.35">
      <c r="A7243" t="s">
        <v>23242</v>
      </c>
      <c r="B7243" t="s">
        <v>32980</v>
      </c>
      <c r="C7243" t="s">
        <v>6547</v>
      </c>
      <c r="D7243" t="s">
        <v>108</v>
      </c>
      <c r="E7243">
        <v>0</v>
      </c>
      <c r="F7243">
        <v>0</v>
      </c>
      <c r="G7243" t="s">
        <v>32946</v>
      </c>
      <c r="H7243" t="s">
        <v>32959</v>
      </c>
      <c r="I7243" s="1" t="str">
        <f t="shared" si="340"/>
        <v>May</v>
      </c>
      <c r="J7243" t="str">
        <f t="shared" si="339"/>
        <v>Q2</v>
      </c>
      <c r="K7243" s="1">
        <v>45067</v>
      </c>
      <c r="L7243" t="s">
        <v>32967</v>
      </c>
      <c r="M7243">
        <v>2</v>
      </c>
      <c r="N7243">
        <v>937</v>
      </c>
      <c r="O7243">
        <v>2183.21</v>
      </c>
      <c r="P7243">
        <v>1246.21</v>
      </c>
      <c r="Q7243" t="s">
        <v>32978</v>
      </c>
      <c r="R7243" t="str">
        <f t="shared" si="341"/>
        <v>G2</v>
      </c>
    </row>
    <row r="7244" spans="1:18" x14ac:dyDescent="0.35">
      <c r="A7244" t="s">
        <v>23243</v>
      </c>
      <c r="B7244" t="s">
        <v>32980</v>
      </c>
      <c r="C7244" t="s">
        <v>6548</v>
      </c>
      <c r="D7244" t="s">
        <v>214</v>
      </c>
      <c r="E7244">
        <v>0</v>
      </c>
      <c r="F7244">
        <v>0</v>
      </c>
      <c r="G7244" t="s">
        <v>32946</v>
      </c>
      <c r="H7244" t="s">
        <v>32959</v>
      </c>
      <c r="I7244" s="1" t="str">
        <f t="shared" si="340"/>
        <v>April</v>
      </c>
      <c r="J7244" t="str">
        <f t="shared" si="339"/>
        <v>Q2</v>
      </c>
      <c r="K7244" s="1">
        <v>45036</v>
      </c>
      <c r="L7244" t="s">
        <v>32966</v>
      </c>
      <c r="M7244">
        <v>1</v>
      </c>
      <c r="N7244">
        <v>772</v>
      </c>
      <c r="O7244">
        <v>1628.92</v>
      </c>
      <c r="P7244">
        <v>856.92000000000007</v>
      </c>
      <c r="Q7244" t="s">
        <v>32977</v>
      </c>
      <c r="R7244" t="str">
        <f t="shared" si="341"/>
        <v>G1</v>
      </c>
    </row>
    <row r="7245" spans="1:18" x14ac:dyDescent="0.35">
      <c r="A7245" t="s">
        <v>23244</v>
      </c>
      <c r="B7245" t="s">
        <v>32981</v>
      </c>
      <c r="C7245" t="s">
        <v>6102</v>
      </c>
      <c r="D7245" t="s">
        <v>3366</v>
      </c>
      <c r="E7245">
        <v>0</v>
      </c>
      <c r="F7245">
        <v>0</v>
      </c>
      <c r="G7245" t="s">
        <v>32947</v>
      </c>
      <c r="H7245" t="s">
        <v>32951</v>
      </c>
      <c r="I7245" s="1" t="str">
        <f t="shared" si="340"/>
        <v>December</v>
      </c>
      <c r="J7245" t="str">
        <f t="shared" si="339"/>
        <v>Q4</v>
      </c>
      <c r="K7245" s="1">
        <v>45284</v>
      </c>
      <c r="L7245" t="s">
        <v>32966</v>
      </c>
      <c r="M7245">
        <v>1</v>
      </c>
      <c r="N7245">
        <v>1252</v>
      </c>
      <c r="O7245">
        <v>3067.4</v>
      </c>
      <c r="P7245">
        <v>1815.4</v>
      </c>
      <c r="Q7245" t="s">
        <v>32976</v>
      </c>
      <c r="R7245" t="str">
        <f t="shared" si="341"/>
        <v>G3</v>
      </c>
    </row>
    <row r="7246" spans="1:18" x14ac:dyDescent="0.35">
      <c r="A7246" t="s">
        <v>23245</v>
      </c>
      <c r="B7246" t="s">
        <v>32980</v>
      </c>
      <c r="C7246" t="s">
        <v>6549</v>
      </c>
      <c r="D7246" t="s">
        <v>94</v>
      </c>
      <c r="E7246">
        <v>0</v>
      </c>
      <c r="F7246">
        <v>0</v>
      </c>
      <c r="G7246" t="s">
        <v>32946</v>
      </c>
      <c r="H7246" t="s">
        <v>32952</v>
      </c>
      <c r="I7246" s="1" t="str">
        <f t="shared" si="340"/>
        <v>May</v>
      </c>
      <c r="J7246" t="str">
        <f t="shared" si="339"/>
        <v>Q2</v>
      </c>
      <c r="K7246" s="1">
        <v>45055</v>
      </c>
      <c r="L7246" t="s">
        <v>32967</v>
      </c>
      <c r="M7246">
        <v>4</v>
      </c>
      <c r="N7246">
        <v>674</v>
      </c>
      <c r="O7246">
        <v>1523.24</v>
      </c>
      <c r="P7246">
        <v>849.24</v>
      </c>
      <c r="Q7246" t="s">
        <v>32976</v>
      </c>
      <c r="R7246" t="str">
        <f t="shared" si="341"/>
        <v>G2</v>
      </c>
    </row>
    <row r="7247" spans="1:18" x14ac:dyDescent="0.35">
      <c r="A7247" t="s">
        <v>23246</v>
      </c>
      <c r="B7247" t="s">
        <v>32980</v>
      </c>
      <c r="C7247" t="s">
        <v>6550</v>
      </c>
      <c r="D7247" t="s">
        <v>634</v>
      </c>
      <c r="E7247">
        <v>0</v>
      </c>
      <c r="F7247">
        <v>0</v>
      </c>
      <c r="G7247" t="s">
        <v>32946</v>
      </c>
      <c r="H7247" t="s">
        <v>32950</v>
      </c>
      <c r="I7247" s="1" t="str">
        <f t="shared" si="340"/>
        <v>January</v>
      </c>
      <c r="J7247" t="str">
        <f t="shared" si="339"/>
        <v>Q1</v>
      </c>
      <c r="K7247" s="1">
        <v>44948</v>
      </c>
      <c r="L7247" t="s">
        <v>32966</v>
      </c>
      <c r="M7247">
        <v>1</v>
      </c>
      <c r="N7247">
        <v>1115</v>
      </c>
      <c r="O7247">
        <v>2263.4499999999998</v>
      </c>
      <c r="P7247">
        <v>1148.4499999999998</v>
      </c>
      <c r="Q7247" t="s">
        <v>32977</v>
      </c>
      <c r="R7247" t="str">
        <f t="shared" si="341"/>
        <v>G1</v>
      </c>
    </row>
    <row r="7248" spans="1:18" x14ac:dyDescent="0.35">
      <c r="A7248" t="s">
        <v>23247</v>
      </c>
      <c r="B7248" t="s">
        <v>32981</v>
      </c>
      <c r="C7248" t="s">
        <v>6551</v>
      </c>
      <c r="D7248" t="s">
        <v>20</v>
      </c>
      <c r="E7248">
        <v>0</v>
      </c>
      <c r="F7248">
        <v>0</v>
      </c>
      <c r="G7248" t="s">
        <v>32946</v>
      </c>
      <c r="H7248" t="s">
        <v>32952</v>
      </c>
      <c r="I7248" s="1" t="str">
        <f t="shared" si="340"/>
        <v>March</v>
      </c>
      <c r="J7248" t="str">
        <f t="shared" si="339"/>
        <v>Q1</v>
      </c>
      <c r="K7248" s="1">
        <v>44998</v>
      </c>
      <c r="L7248" t="s">
        <v>32967</v>
      </c>
      <c r="M7248">
        <v>2</v>
      </c>
      <c r="N7248">
        <v>604</v>
      </c>
      <c r="O7248">
        <v>1135.52</v>
      </c>
      <c r="P7248">
        <v>531.52</v>
      </c>
      <c r="Q7248" t="s">
        <v>32978</v>
      </c>
      <c r="R7248" t="str">
        <f t="shared" si="341"/>
        <v>G1</v>
      </c>
    </row>
    <row r="7249" spans="1:18" x14ac:dyDescent="0.35">
      <c r="A7249" t="s">
        <v>23248</v>
      </c>
      <c r="B7249" t="s">
        <v>32980</v>
      </c>
      <c r="C7249" t="s">
        <v>6552</v>
      </c>
      <c r="D7249" t="s">
        <v>787</v>
      </c>
      <c r="E7249">
        <v>0</v>
      </c>
      <c r="F7249">
        <v>0</v>
      </c>
      <c r="G7249" t="s">
        <v>32946</v>
      </c>
      <c r="H7249" t="s">
        <v>32952</v>
      </c>
      <c r="I7249" s="1" t="str">
        <f t="shared" si="340"/>
        <v>May</v>
      </c>
      <c r="J7249" t="str">
        <f t="shared" si="339"/>
        <v>Q2</v>
      </c>
      <c r="K7249" s="1">
        <v>45048</v>
      </c>
      <c r="L7249" t="s">
        <v>32966</v>
      </c>
      <c r="M7249">
        <v>1</v>
      </c>
      <c r="N7249">
        <v>1012</v>
      </c>
      <c r="O7249">
        <v>1892.44</v>
      </c>
      <c r="P7249">
        <v>880.44</v>
      </c>
      <c r="Q7249" t="s">
        <v>32977</v>
      </c>
      <c r="R7249" t="str">
        <f t="shared" si="341"/>
        <v>G2</v>
      </c>
    </row>
    <row r="7250" spans="1:18" x14ac:dyDescent="0.35">
      <c r="A7250" t="s">
        <v>23249</v>
      </c>
      <c r="B7250" t="s">
        <v>32980</v>
      </c>
      <c r="C7250" t="s">
        <v>6553</v>
      </c>
      <c r="D7250" t="s">
        <v>20</v>
      </c>
      <c r="E7250">
        <v>0</v>
      </c>
      <c r="F7250">
        <v>0</v>
      </c>
      <c r="G7250" t="s">
        <v>32947</v>
      </c>
      <c r="H7250" t="s">
        <v>32964</v>
      </c>
      <c r="I7250" s="1" t="str">
        <f t="shared" si="340"/>
        <v>November</v>
      </c>
      <c r="J7250" t="str">
        <f t="shared" si="339"/>
        <v>Q4</v>
      </c>
      <c r="K7250" s="1">
        <v>45258</v>
      </c>
      <c r="L7250" t="s">
        <v>32967</v>
      </c>
      <c r="M7250">
        <v>3</v>
      </c>
      <c r="N7250">
        <v>777</v>
      </c>
      <c r="O7250">
        <v>1460.76</v>
      </c>
      <c r="P7250">
        <v>683.76</v>
      </c>
      <c r="Q7250" t="s">
        <v>32977</v>
      </c>
      <c r="R7250" t="str">
        <f t="shared" si="341"/>
        <v>G3</v>
      </c>
    </row>
    <row r="7251" spans="1:18" x14ac:dyDescent="0.35">
      <c r="A7251" t="s">
        <v>23250</v>
      </c>
      <c r="B7251" t="s">
        <v>32981</v>
      </c>
      <c r="C7251" t="s">
        <v>6554</v>
      </c>
      <c r="D7251" t="s">
        <v>29</v>
      </c>
      <c r="E7251">
        <v>0</v>
      </c>
      <c r="F7251">
        <v>0</v>
      </c>
      <c r="G7251" t="s">
        <v>32948</v>
      </c>
      <c r="H7251" t="s">
        <v>32958</v>
      </c>
      <c r="I7251" s="1" t="str">
        <f t="shared" si="340"/>
        <v>July</v>
      </c>
      <c r="J7251" t="str">
        <f t="shared" si="339"/>
        <v>Q3</v>
      </c>
      <c r="K7251" s="1">
        <v>45128</v>
      </c>
      <c r="L7251" t="s">
        <v>32966</v>
      </c>
      <c r="M7251">
        <v>1</v>
      </c>
      <c r="N7251">
        <v>1270</v>
      </c>
      <c r="O7251">
        <v>2743.2</v>
      </c>
      <c r="P7251">
        <v>1473.1999999999998</v>
      </c>
      <c r="Q7251" t="s">
        <v>32976</v>
      </c>
      <c r="R7251" t="str">
        <f t="shared" si="341"/>
        <v>G2</v>
      </c>
    </row>
    <row r="7252" spans="1:18" x14ac:dyDescent="0.35">
      <c r="A7252" t="s">
        <v>23251</v>
      </c>
      <c r="B7252" t="s">
        <v>32980</v>
      </c>
      <c r="C7252" t="s">
        <v>6555</v>
      </c>
      <c r="D7252" t="s">
        <v>1061</v>
      </c>
      <c r="E7252">
        <v>0</v>
      </c>
      <c r="F7252">
        <v>0</v>
      </c>
      <c r="G7252" t="s">
        <v>32947</v>
      </c>
      <c r="H7252" t="s">
        <v>32954</v>
      </c>
      <c r="I7252" s="1" t="str">
        <f t="shared" si="340"/>
        <v>December</v>
      </c>
      <c r="J7252" t="str">
        <f t="shared" si="339"/>
        <v>Q4</v>
      </c>
      <c r="K7252" s="1">
        <v>45269</v>
      </c>
      <c r="L7252" t="s">
        <v>32967</v>
      </c>
      <c r="M7252">
        <v>2</v>
      </c>
      <c r="N7252">
        <v>708</v>
      </c>
      <c r="O7252">
        <v>1416</v>
      </c>
      <c r="P7252">
        <v>708</v>
      </c>
      <c r="Q7252" t="s">
        <v>32976</v>
      </c>
      <c r="R7252" t="str">
        <f t="shared" si="341"/>
        <v>G3</v>
      </c>
    </row>
    <row r="7253" spans="1:18" x14ac:dyDescent="0.35">
      <c r="A7253" t="s">
        <v>23252</v>
      </c>
      <c r="B7253" t="s">
        <v>32981</v>
      </c>
      <c r="C7253" t="s">
        <v>6556</v>
      </c>
      <c r="D7253" t="s">
        <v>29</v>
      </c>
      <c r="E7253">
        <v>0</v>
      </c>
      <c r="F7253">
        <v>0</v>
      </c>
      <c r="G7253" t="s">
        <v>32948</v>
      </c>
      <c r="H7253" t="s">
        <v>32955</v>
      </c>
      <c r="I7253" s="1" t="str">
        <f t="shared" si="340"/>
        <v>February</v>
      </c>
      <c r="J7253" t="str">
        <f t="shared" si="339"/>
        <v>Q1</v>
      </c>
      <c r="K7253" s="1">
        <v>44982</v>
      </c>
      <c r="L7253" t="s">
        <v>32966</v>
      </c>
      <c r="M7253">
        <v>1</v>
      </c>
      <c r="N7253">
        <v>556</v>
      </c>
      <c r="O7253">
        <v>1345.52</v>
      </c>
      <c r="P7253">
        <v>789.52</v>
      </c>
      <c r="Q7253" t="s">
        <v>32978</v>
      </c>
      <c r="R7253" t="str">
        <f t="shared" si="341"/>
        <v>G1</v>
      </c>
    </row>
    <row r="7254" spans="1:18" x14ac:dyDescent="0.35">
      <c r="A7254" t="s">
        <v>23253</v>
      </c>
      <c r="B7254" t="s">
        <v>32981</v>
      </c>
      <c r="C7254" t="s">
        <v>6557</v>
      </c>
      <c r="D7254" t="s">
        <v>3614</v>
      </c>
      <c r="E7254">
        <v>0</v>
      </c>
      <c r="F7254">
        <v>0</v>
      </c>
      <c r="G7254" t="s">
        <v>32947</v>
      </c>
      <c r="H7254" t="s">
        <v>32951</v>
      </c>
      <c r="I7254" s="1" t="str">
        <f t="shared" si="340"/>
        <v>May</v>
      </c>
      <c r="J7254" t="str">
        <f t="shared" si="339"/>
        <v>Q2</v>
      </c>
      <c r="K7254" s="1">
        <v>45061</v>
      </c>
      <c r="L7254" t="s">
        <v>32967</v>
      </c>
      <c r="M7254">
        <v>3</v>
      </c>
      <c r="N7254">
        <v>314</v>
      </c>
      <c r="O7254">
        <v>747.32</v>
      </c>
      <c r="P7254">
        <v>433.32000000000005</v>
      </c>
      <c r="Q7254" t="s">
        <v>32977</v>
      </c>
      <c r="R7254" t="str">
        <f t="shared" si="341"/>
        <v>G2</v>
      </c>
    </row>
    <row r="7255" spans="1:18" x14ac:dyDescent="0.35">
      <c r="A7255" t="s">
        <v>23254</v>
      </c>
      <c r="B7255" t="s">
        <v>32981</v>
      </c>
      <c r="C7255" t="s">
        <v>765</v>
      </c>
      <c r="D7255" t="s">
        <v>4</v>
      </c>
      <c r="E7255">
        <v>0</v>
      </c>
      <c r="F7255">
        <v>0</v>
      </c>
      <c r="G7255" t="s">
        <v>32946</v>
      </c>
      <c r="H7255" t="s">
        <v>32952</v>
      </c>
      <c r="I7255" s="1" t="str">
        <f t="shared" si="340"/>
        <v>October</v>
      </c>
      <c r="J7255" t="str">
        <f t="shared" si="339"/>
        <v>Q4</v>
      </c>
      <c r="K7255" s="1">
        <v>45213</v>
      </c>
      <c r="L7255" t="s">
        <v>32966</v>
      </c>
      <c r="M7255">
        <v>1</v>
      </c>
      <c r="N7255">
        <v>435</v>
      </c>
      <c r="O7255">
        <v>1030.95</v>
      </c>
      <c r="P7255">
        <v>595.95000000000005</v>
      </c>
      <c r="Q7255" t="s">
        <v>32977</v>
      </c>
      <c r="R7255" t="str">
        <f t="shared" si="341"/>
        <v>G3</v>
      </c>
    </row>
    <row r="7256" spans="1:18" x14ac:dyDescent="0.35">
      <c r="A7256" t="s">
        <v>23255</v>
      </c>
      <c r="B7256" t="s">
        <v>32981</v>
      </c>
      <c r="C7256" t="s">
        <v>6558</v>
      </c>
      <c r="D7256" t="s">
        <v>1045</v>
      </c>
      <c r="E7256">
        <v>0</v>
      </c>
      <c r="F7256">
        <v>0</v>
      </c>
      <c r="G7256" t="s">
        <v>32948</v>
      </c>
      <c r="H7256" t="s">
        <v>32958</v>
      </c>
      <c r="I7256" s="1" t="str">
        <f t="shared" si="340"/>
        <v>December</v>
      </c>
      <c r="J7256" t="str">
        <f t="shared" si="339"/>
        <v>Q4</v>
      </c>
      <c r="K7256" s="1">
        <v>45280</v>
      </c>
      <c r="L7256" t="s">
        <v>32966</v>
      </c>
      <c r="M7256">
        <v>1</v>
      </c>
      <c r="N7256">
        <v>925</v>
      </c>
      <c r="O7256">
        <v>1942.5</v>
      </c>
      <c r="P7256">
        <v>1017.5</v>
      </c>
      <c r="Q7256" t="s">
        <v>32978</v>
      </c>
      <c r="R7256" t="str">
        <f t="shared" si="341"/>
        <v>G3</v>
      </c>
    </row>
    <row r="7257" spans="1:18" x14ac:dyDescent="0.35">
      <c r="A7257" t="s">
        <v>23256</v>
      </c>
      <c r="B7257" t="s">
        <v>32980</v>
      </c>
      <c r="C7257" t="s">
        <v>6559</v>
      </c>
      <c r="D7257" t="s">
        <v>582</v>
      </c>
      <c r="E7257">
        <v>0</v>
      </c>
      <c r="F7257">
        <v>0</v>
      </c>
      <c r="G7257" t="s">
        <v>32946</v>
      </c>
      <c r="H7257" t="s">
        <v>32956</v>
      </c>
      <c r="I7257" s="1" t="str">
        <f t="shared" si="340"/>
        <v>April</v>
      </c>
      <c r="J7257" t="str">
        <f t="shared" si="339"/>
        <v>Q2</v>
      </c>
      <c r="K7257" s="1">
        <v>45019</v>
      </c>
      <c r="L7257" t="s">
        <v>32966</v>
      </c>
      <c r="M7257">
        <v>1</v>
      </c>
      <c r="N7257">
        <v>814</v>
      </c>
      <c r="O7257">
        <v>1823.36</v>
      </c>
      <c r="P7257">
        <v>1009.3599999999999</v>
      </c>
      <c r="Q7257" t="s">
        <v>32976</v>
      </c>
      <c r="R7257" t="str">
        <f t="shared" si="341"/>
        <v>G1</v>
      </c>
    </row>
    <row r="7258" spans="1:18" x14ac:dyDescent="0.35">
      <c r="A7258" t="s">
        <v>23257</v>
      </c>
      <c r="B7258" t="s">
        <v>32980</v>
      </c>
      <c r="C7258" t="s">
        <v>6552</v>
      </c>
      <c r="D7258" t="s">
        <v>102</v>
      </c>
      <c r="E7258">
        <v>0</v>
      </c>
      <c r="F7258">
        <v>0</v>
      </c>
      <c r="G7258" t="s">
        <v>32947</v>
      </c>
      <c r="H7258" t="s">
        <v>32964</v>
      </c>
      <c r="I7258" s="1" t="str">
        <f t="shared" si="340"/>
        <v>September</v>
      </c>
      <c r="J7258" t="str">
        <f t="shared" si="339"/>
        <v>Q3</v>
      </c>
      <c r="K7258" s="1">
        <v>45195</v>
      </c>
      <c r="L7258" t="s">
        <v>32966</v>
      </c>
      <c r="M7258">
        <v>1</v>
      </c>
      <c r="N7258">
        <v>873</v>
      </c>
      <c r="O7258">
        <v>1920.6</v>
      </c>
      <c r="P7258">
        <v>1047.5999999999999</v>
      </c>
      <c r="Q7258" t="s">
        <v>32977</v>
      </c>
      <c r="R7258" t="str">
        <f t="shared" si="341"/>
        <v>G3</v>
      </c>
    </row>
    <row r="7259" spans="1:18" x14ac:dyDescent="0.35">
      <c r="A7259" t="s">
        <v>23258</v>
      </c>
      <c r="B7259" t="s">
        <v>32980</v>
      </c>
      <c r="C7259" t="s">
        <v>770</v>
      </c>
      <c r="D7259" t="s">
        <v>2</v>
      </c>
      <c r="E7259">
        <v>8</v>
      </c>
      <c r="F7259">
        <v>3.6</v>
      </c>
      <c r="G7259" t="s">
        <v>32946</v>
      </c>
      <c r="H7259" t="s">
        <v>32952</v>
      </c>
      <c r="I7259" s="1" t="str">
        <f t="shared" si="340"/>
        <v>November</v>
      </c>
      <c r="J7259" t="str">
        <f t="shared" si="339"/>
        <v>Q4</v>
      </c>
      <c r="K7259" s="1">
        <v>45236</v>
      </c>
      <c r="L7259" t="s">
        <v>32967</v>
      </c>
      <c r="M7259">
        <v>2</v>
      </c>
      <c r="N7259">
        <v>1191</v>
      </c>
      <c r="O7259">
        <v>2286.7199999999998</v>
      </c>
      <c r="P7259">
        <v>1095.7199999999998</v>
      </c>
      <c r="Q7259" t="s">
        <v>32977</v>
      </c>
      <c r="R7259" t="str">
        <f t="shared" si="341"/>
        <v>G3</v>
      </c>
    </row>
    <row r="7260" spans="1:18" x14ac:dyDescent="0.35">
      <c r="A7260" t="s">
        <v>23259</v>
      </c>
      <c r="B7260" t="s">
        <v>32981</v>
      </c>
      <c r="C7260" t="s">
        <v>6560</v>
      </c>
      <c r="D7260" t="s">
        <v>350</v>
      </c>
      <c r="E7260">
        <v>0</v>
      </c>
      <c r="F7260">
        <v>0</v>
      </c>
      <c r="G7260" t="s">
        <v>32947</v>
      </c>
      <c r="H7260" t="s">
        <v>32954</v>
      </c>
      <c r="I7260" s="1" t="str">
        <f t="shared" si="340"/>
        <v>September</v>
      </c>
      <c r="J7260" t="str">
        <f t="shared" si="339"/>
        <v>Q3</v>
      </c>
      <c r="K7260" s="1">
        <v>45174</v>
      </c>
      <c r="L7260" t="s">
        <v>32966</v>
      </c>
      <c r="M7260">
        <v>1</v>
      </c>
      <c r="N7260">
        <v>971</v>
      </c>
      <c r="O7260">
        <v>1815.77</v>
      </c>
      <c r="P7260">
        <v>844.77</v>
      </c>
      <c r="Q7260" t="s">
        <v>32977</v>
      </c>
      <c r="R7260" t="str">
        <f t="shared" si="341"/>
        <v>G3</v>
      </c>
    </row>
    <row r="7261" spans="1:18" x14ac:dyDescent="0.35">
      <c r="A7261" t="s">
        <v>23260</v>
      </c>
      <c r="B7261" t="s">
        <v>32980</v>
      </c>
      <c r="C7261" t="s">
        <v>6561</v>
      </c>
      <c r="D7261" t="s">
        <v>108</v>
      </c>
      <c r="E7261">
        <v>0</v>
      </c>
      <c r="F7261">
        <v>0</v>
      </c>
      <c r="G7261" t="s">
        <v>32947</v>
      </c>
      <c r="H7261" t="s">
        <v>32951</v>
      </c>
      <c r="I7261" s="1" t="str">
        <f t="shared" si="340"/>
        <v>April</v>
      </c>
      <c r="J7261" t="str">
        <f t="shared" si="339"/>
        <v>Q2</v>
      </c>
      <c r="K7261" s="1">
        <v>45037</v>
      </c>
      <c r="L7261" t="s">
        <v>32966</v>
      </c>
      <c r="M7261">
        <v>1</v>
      </c>
      <c r="N7261">
        <v>487</v>
      </c>
      <c r="O7261">
        <v>959.39</v>
      </c>
      <c r="P7261">
        <v>472.39</v>
      </c>
      <c r="Q7261" t="s">
        <v>32976</v>
      </c>
      <c r="R7261" t="str">
        <f t="shared" si="341"/>
        <v>G1</v>
      </c>
    </row>
    <row r="7262" spans="1:18" x14ac:dyDescent="0.35">
      <c r="A7262" t="s">
        <v>23261</v>
      </c>
      <c r="B7262" t="s">
        <v>32981</v>
      </c>
      <c r="C7262" t="s">
        <v>6562</v>
      </c>
      <c r="D7262" t="s">
        <v>4078</v>
      </c>
      <c r="E7262">
        <v>0</v>
      </c>
      <c r="F7262">
        <v>0</v>
      </c>
      <c r="G7262" t="s">
        <v>32946</v>
      </c>
      <c r="H7262" t="s">
        <v>32961</v>
      </c>
      <c r="I7262" s="1" t="str">
        <f t="shared" si="340"/>
        <v>June</v>
      </c>
      <c r="J7262" t="str">
        <f t="shared" si="339"/>
        <v>Q2</v>
      </c>
      <c r="K7262" s="1">
        <v>45078</v>
      </c>
      <c r="L7262" t="s">
        <v>32966</v>
      </c>
      <c r="M7262">
        <v>1</v>
      </c>
      <c r="N7262">
        <v>859</v>
      </c>
      <c r="O7262">
        <v>1949.93</v>
      </c>
      <c r="P7262">
        <v>1090.93</v>
      </c>
      <c r="Q7262" t="s">
        <v>32977</v>
      </c>
      <c r="R7262" t="str">
        <f t="shared" si="341"/>
        <v>G2</v>
      </c>
    </row>
    <row r="7263" spans="1:18" x14ac:dyDescent="0.35">
      <c r="A7263" t="s">
        <v>23262</v>
      </c>
      <c r="B7263" t="s">
        <v>32981</v>
      </c>
      <c r="C7263" t="s">
        <v>774</v>
      </c>
      <c r="D7263" t="s">
        <v>4</v>
      </c>
      <c r="E7263">
        <v>0</v>
      </c>
      <c r="F7263">
        <v>0</v>
      </c>
      <c r="G7263" t="s">
        <v>32946</v>
      </c>
      <c r="H7263" t="s">
        <v>32950</v>
      </c>
      <c r="I7263" s="1" t="str">
        <f t="shared" si="340"/>
        <v>April</v>
      </c>
      <c r="J7263" t="str">
        <f t="shared" si="339"/>
        <v>Q2</v>
      </c>
      <c r="K7263" s="1">
        <v>45035</v>
      </c>
      <c r="L7263" t="s">
        <v>32966</v>
      </c>
      <c r="M7263">
        <v>1</v>
      </c>
      <c r="N7263">
        <v>568</v>
      </c>
      <c r="O7263">
        <v>1317.76</v>
      </c>
      <c r="P7263">
        <v>749.76</v>
      </c>
      <c r="Q7263" t="s">
        <v>32976</v>
      </c>
      <c r="R7263" t="str">
        <f t="shared" si="341"/>
        <v>G1</v>
      </c>
    </row>
    <row r="7264" spans="1:18" x14ac:dyDescent="0.35">
      <c r="A7264" t="s">
        <v>23263</v>
      </c>
      <c r="B7264" t="s">
        <v>32981</v>
      </c>
      <c r="C7264" t="s">
        <v>6563</v>
      </c>
      <c r="D7264" t="s">
        <v>1360</v>
      </c>
      <c r="E7264">
        <v>0</v>
      </c>
      <c r="F7264">
        <v>0</v>
      </c>
      <c r="G7264" t="s">
        <v>32946</v>
      </c>
      <c r="H7264" t="s">
        <v>32952</v>
      </c>
      <c r="I7264" s="1" t="str">
        <f t="shared" si="340"/>
        <v>February</v>
      </c>
      <c r="J7264" t="str">
        <f t="shared" si="339"/>
        <v>Q1</v>
      </c>
      <c r="K7264" s="1">
        <v>44965</v>
      </c>
      <c r="L7264" t="s">
        <v>32966</v>
      </c>
      <c r="M7264">
        <v>1</v>
      </c>
      <c r="N7264">
        <v>614</v>
      </c>
      <c r="O7264">
        <v>1191.1600000000001</v>
      </c>
      <c r="P7264">
        <v>577.16000000000008</v>
      </c>
      <c r="Q7264" t="s">
        <v>32978</v>
      </c>
      <c r="R7264" t="str">
        <f t="shared" si="341"/>
        <v>G1</v>
      </c>
    </row>
    <row r="7265" spans="1:18" x14ac:dyDescent="0.35">
      <c r="A7265" t="s">
        <v>23264</v>
      </c>
      <c r="B7265" t="s">
        <v>32980</v>
      </c>
      <c r="C7265" t="s">
        <v>6564</v>
      </c>
      <c r="D7265" t="s">
        <v>350</v>
      </c>
      <c r="E7265">
        <v>0</v>
      </c>
      <c r="F7265">
        <v>0</v>
      </c>
      <c r="G7265" t="s">
        <v>32946</v>
      </c>
      <c r="H7265" t="s">
        <v>32959</v>
      </c>
      <c r="I7265" s="1" t="str">
        <f t="shared" si="340"/>
        <v>May</v>
      </c>
      <c r="J7265" t="str">
        <f t="shared" si="339"/>
        <v>Q2</v>
      </c>
      <c r="K7265" s="1">
        <v>45054</v>
      </c>
      <c r="L7265" t="s">
        <v>32966</v>
      </c>
      <c r="M7265">
        <v>1</v>
      </c>
      <c r="N7265">
        <v>1117</v>
      </c>
      <c r="O7265">
        <v>2066.4499999999998</v>
      </c>
      <c r="P7265">
        <v>949.44999999999982</v>
      </c>
      <c r="Q7265" t="s">
        <v>32977</v>
      </c>
      <c r="R7265" t="str">
        <f t="shared" si="341"/>
        <v>G2</v>
      </c>
    </row>
    <row r="7266" spans="1:18" x14ac:dyDescent="0.35">
      <c r="A7266" t="s">
        <v>23265</v>
      </c>
      <c r="B7266" t="s">
        <v>32980</v>
      </c>
      <c r="C7266" t="s">
        <v>6565</v>
      </c>
      <c r="D7266" t="s">
        <v>4</v>
      </c>
      <c r="E7266">
        <v>0</v>
      </c>
      <c r="F7266">
        <v>0</v>
      </c>
      <c r="G7266" t="s">
        <v>32946</v>
      </c>
      <c r="H7266" t="s">
        <v>32956</v>
      </c>
      <c r="I7266" s="1" t="str">
        <f t="shared" si="340"/>
        <v>July</v>
      </c>
      <c r="J7266" t="str">
        <f t="shared" si="339"/>
        <v>Q3</v>
      </c>
      <c r="K7266" s="1">
        <v>45126</v>
      </c>
      <c r="L7266" t="s">
        <v>32966</v>
      </c>
      <c r="M7266">
        <v>1</v>
      </c>
      <c r="N7266">
        <v>1105</v>
      </c>
      <c r="O7266">
        <v>2453.1</v>
      </c>
      <c r="P7266">
        <v>1348.1</v>
      </c>
      <c r="Q7266" t="s">
        <v>32978</v>
      </c>
      <c r="R7266" t="str">
        <f t="shared" si="341"/>
        <v>G2</v>
      </c>
    </row>
    <row r="7267" spans="1:18" x14ac:dyDescent="0.35">
      <c r="A7267" t="s">
        <v>23266</v>
      </c>
      <c r="B7267" t="s">
        <v>32981</v>
      </c>
      <c r="C7267" t="s">
        <v>779</v>
      </c>
      <c r="D7267" t="s">
        <v>4</v>
      </c>
      <c r="E7267">
        <v>11</v>
      </c>
      <c r="F7267">
        <v>3.6</v>
      </c>
      <c r="G7267" t="s">
        <v>32947</v>
      </c>
      <c r="H7267" t="s">
        <v>32964</v>
      </c>
      <c r="I7267" s="1" t="str">
        <f t="shared" si="340"/>
        <v>July</v>
      </c>
      <c r="J7267" t="str">
        <f t="shared" si="339"/>
        <v>Q3</v>
      </c>
      <c r="K7267" s="1">
        <v>45126</v>
      </c>
      <c r="L7267" t="s">
        <v>32966</v>
      </c>
      <c r="M7267">
        <v>1</v>
      </c>
      <c r="N7267">
        <v>379</v>
      </c>
      <c r="O7267">
        <v>795.9</v>
      </c>
      <c r="P7267">
        <v>416.9</v>
      </c>
      <c r="Q7267" t="s">
        <v>32976</v>
      </c>
      <c r="R7267" t="str">
        <f t="shared" si="341"/>
        <v>G2</v>
      </c>
    </row>
    <row r="7268" spans="1:18" x14ac:dyDescent="0.35">
      <c r="A7268" t="s">
        <v>23267</v>
      </c>
      <c r="B7268" t="s">
        <v>32981</v>
      </c>
      <c r="C7268" t="s">
        <v>6566</v>
      </c>
      <c r="D7268" t="s">
        <v>776</v>
      </c>
      <c r="E7268">
        <v>0</v>
      </c>
      <c r="F7268">
        <v>0</v>
      </c>
      <c r="G7268" t="s">
        <v>32948</v>
      </c>
      <c r="H7268" t="s">
        <v>32953</v>
      </c>
      <c r="I7268" s="1" t="str">
        <f t="shared" si="340"/>
        <v>November</v>
      </c>
      <c r="J7268" t="str">
        <f t="shared" si="339"/>
        <v>Q4</v>
      </c>
      <c r="K7268" s="1">
        <v>45244</v>
      </c>
      <c r="L7268" t="s">
        <v>32966</v>
      </c>
      <c r="M7268">
        <v>1</v>
      </c>
      <c r="N7268">
        <v>1075</v>
      </c>
      <c r="O7268">
        <v>2225.25</v>
      </c>
      <c r="P7268">
        <v>1150.25</v>
      </c>
      <c r="Q7268" t="s">
        <v>32976</v>
      </c>
      <c r="R7268" t="str">
        <f t="shared" si="341"/>
        <v>G3</v>
      </c>
    </row>
    <row r="7269" spans="1:18" x14ac:dyDescent="0.35">
      <c r="A7269" t="s">
        <v>23268</v>
      </c>
      <c r="B7269" t="s">
        <v>32981</v>
      </c>
      <c r="C7269" t="s">
        <v>6567</v>
      </c>
      <c r="D7269" t="s">
        <v>4078</v>
      </c>
      <c r="E7269">
        <v>0</v>
      </c>
      <c r="F7269">
        <v>0</v>
      </c>
      <c r="G7269" t="s">
        <v>32946</v>
      </c>
      <c r="H7269" t="s">
        <v>32952</v>
      </c>
      <c r="I7269" s="1" t="str">
        <f t="shared" si="340"/>
        <v>March</v>
      </c>
      <c r="J7269" t="str">
        <f t="shared" si="339"/>
        <v>Q1</v>
      </c>
      <c r="K7269" s="1">
        <v>45012</v>
      </c>
      <c r="L7269" t="s">
        <v>32966</v>
      </c>
      <c r="M7269">
        <v>1</v>
      </c>
      <c r="N7269">
        <v>966</v>
      </c>
      <c r="O7269">
        <v>2250.7800000000002</v>
      </c>
      <c r="P7269">
        <v>1284.7800000000002</v>
      </c>
      <c r="Q7269" t="s">
        <v>32976</v>
      </c>
      <c r="R7269" t="str">
        <f t="shared" si="341"/>
        <v>G1</v>
      </c>
    </row>
    <row r="7270" spans="1:18" x14ac:dyDescent="0.35">
      <c r="A7270" t="s">
        <v>23269</v>
      </c>
      <c r="B7270" t="s">
        <v>32980</v>
      </c>
      <c r="C7270" t="s">
        <v>6568</v>
      </c>
      <c r="D7270" t="s">
        <v>4078</v>
      </c>
      <c r="E7270">
        <v>0</v>
      </c>
      <c r="F7270">
        <v>0</v>
      </c>
      <c r="G7270" t="s">
        <v>32948</v>
      </c>
      <c r="H7270" t="s">
        <v>32955</v>
      </c>
      <c r="I7270" s="1" t="str">
        <f t="shared" si="340"/>
        <v>September</v>
      </c>
      <c r="J7270" t="str">
        <f t="shared" si="339"/>
        <v>Q3</v>
      </c>
      <c r="K7270" s="1">
        <v>45194</v>
      </c>
      <c r="L7270" t="s">
        <v>32966</v>
      </c>
      <c r="M7270">
        <v>1</v>
      </c>
      <c r="N7270">
        <v>830</v>
      </c>
      <c r="O7270">
        <v>2041.8</v>
      </c>
      <c r="P7270">
        <v>1211.8</v>
      </c>
      <c r="Q7270" t="s">
        <v>32978</v>
      </c>
      <c r="R7270" t="str">
        <f t="shared" si="341"/>
        <v>G3</v>
      </c>
    </row>
    <row r="7271" spans="1:18" x14ac:dyDescent="0.35">
      <c r="A7271" t="s">
        <v>23270</v>
      </c>
      <c r="B7271" t="s">
        <v>32980</v>
      </c>
      <c r="C7271" t="s">
        <v>783</v>
      </c>
      <c r="D7271" t="s">
        <v>102</v>
      </c>
      <c r="E7271">
        <v>0</v>
      </c>
      <c r="F7271">
        <v>0</v>
      </c>
      <c r="G7271" t="s">
        <v>32946</v>
      </c>
      <c r="H7271" t="s">
        <v>32961</v>
      </c>
      <c r="I7271" s="1" t="str">
        <f t="shared" si="340"/>
        <v>June</v>
      </c>
      <c r="J7271" t="str">
        <f t="shared" si="339"/>
        <v>Q2</v>
      </c>
      <c r="K7271" s="1">
        <v>45082</v>
      </c>
      <c r="L7271" t="s">
        <v>32967</v>
      </c>
      <c r="M7271">
        <v>3</v>
      </c>
      <c r="N7271">
        <v>542</v>
      </c>
      <c r="O7271">
        <v>1132.78</v>
      </c>
      <c r="P7271">
        <v>590.78</v>
      </c>
      <c r="Q7271" t="s">
        <v>32976</v>
      </c>
      <c r="R7271" t="str">
        <f t="shared" si="341"/>
        <v>G2</v>
      </c>
    </row>
    <row r="7272" spans="1:18" x14ac:dyDescent="0.35">
      <c r="A7272" t="s">
        <v>23271</v>
      </c>
      <c r="B7272" t="s">
        <v>32980</v>
      </c>
      <c r="C7272" t="s">
        <v>6569</v>
      </c>
      <c r="D7272" t="s">
        <v>108</v>
      </c>
      <c r="E7272">
        <v>0</v>
      </c>
      <c r="F7272">
        <v>0</v>
      </c>
      <c r="G7272" t="s">
        <v>32948</v>
      </c>
      <c r="H7272" t="s">
        <v>32960</v>
      </c>
      <c r="I7272" s="1" t="str">
        <f t="shared" si="340"/>
        <v>August</v>
      </c>
      <c r="J7272" t="str">
        <f t="shared" si="339"/>
        <v>Q3</v>
      </c>
      <c r="K7272" s="1">
        <v>45162</v>
      </c>
      <c r="L7272" t="s">
        <v>32966</v>
      </c>
      <c r="M7272">
        <v>1</v>
      </c>
      <c r="N7272">
        <v>486</v>
      </c>
      <c r="O7272">
        <v>967.14</v>
      </c>
      <c r="P7272">
        <v>481.14</v>
      </c>
      <c r="Q7272" t="s">
        <v>32976</v>
      </c>
      <c r="R7272" t="str">
        <f t="shared" si="341"/>
        <v>G2</v>
      </c>
    </row>
    <row r="7273" spans="1:18" x14ac:dyDescent="0.35">
      <c r="A7273" t="s">
        <v>23272</v>
      </c>
      <c r="B7273" t="s">
        <v>32981</v>
      </c>
      <c r="C7273" t="s">
        <v>6570</v>
      </c>
      <c r="D7273" t="s">
        <v>20</v>
      </c>
      <c r="E7273">
        <v>0</v>
      </c>
      <c r="F7273">
        <v>0</v>
      </c>
      <c r="G7273" t="s">
        <v>32947</v>
      </c>
      <c r="H7273" t="s">
        <v>32954</v>
      </c>
      <c r="I7273" s="1" t="str">
        <f t="shared" si="340"/>
        <v>March</v>
      </c>
      <c r="J7273" t="str">
        <f t="shared" si="339"/>
        <v>Q1</v>
      </c>
      <c r="K7273" s="1">
        <v>45004</v>
      </c>
      <c r="L7273" t="s">
        <v>32966</v>
      </c>
      <c r="M7273">
        <v>1</v>
      </c>
      <c r="N7273">
        <v>758</v>
      </c>
      <c r="O7273">
        <v>1553.9</v>
      </c>
      <c r="P7273">
        <v>795.90000000000009</v>
      </c>
      <c r="Q7273" t="s">
        <v>32976</v>
      </c>
      <c r="R7273" t="str">
        <f t="shared" si="341"/>
        <v>G1</v>
      </c>
    </row>
    <row r="7274" spans="1:18" x14ac:dyDescent="0.35">
      <c r="A7274" t="s">
        <v>23273</v>
      </c>
      <c r="B7274" t="s">
        <v>32980</v>
      </c>
      <c r="C7274" t="s">
        <v>6571</v>
      </c>
      <c r="D7274" t="s">
        <v>3418</v>
      </c>
      <c r="E7274">
        <v>0</v>
      </c>
      <c r="F7274">
        <v>0</v>
      </c>
      <c r="G7274" t="s">
        <v>32948</v>
      </c>
      <c r="H7274" t="s">
        <v>32955</v>
      </c>
      <c r="I7274" s="1" t="str">
        <f t="shared" si="340"/>
        <v>June</v>
      </c>
      <c r="J7274" t="str">
        <f t="shared" si="339"/>
        <v>Q2</v>
      </c>
      <c r="K7274" s="1">
        <v>45090</v>
      </c>
      <c r="L7274" t="s">
        <v>32966</v>
      </c>
      <c r="M7274">
        <v>1</v>
      </c>
      <c r="N7274">
        <v>1250</v>
      </c>
      <c r="O7274">
        <v>2912.5</v>
      </c>
      <c r="P7274">
        <v>1662.5</v>
      </c>
      <c r="Q7274" t="s">
        <v>32977</v>
      </c>
      <c r="R7274" t="str">
        <f t="shared" si="341"/>
        <v>G2</v>
      </c>
    </row>
    <row r="7275" spans="1:18" x14ac:dyDescent="0.35">
      <c r="A7275" t="s">
        <v>23274</v>
      </c>
      <c r="B7275" t="s">
        <v>32980</v>
      </c>
      <c r="C7275" t="s">
        <v>783</v>
      </c>
      <c r="D7275" t="s">
        <v>787</v>
      </c>
      <c r="E7275">
        <v>0</v>
      </c>
      <c r="F7275">
        <v>0</v>
      </c>
      <c r="G7275" t="s">
        <v>32946</v>
      </c>
      <c r="H7275" t="s">
        <v>32961</v>
      </c>
      <c r="I7275" s="1" t="str">
        <f t="shared" si="340"/>
        <v>November</v>
      </c>
      <c r="J7275" t="str">
        <f t="shared" si="339"/>
        <v>Q4</v>
      </c>
      <c r="K7275" s="1">
        <v>45256</v>
      </c>
      <c r="L7275" t="s">
        <v>32966</v>
      </c>
      <c r="M7275">
        <v>1</v>
      </c>
      <c r="N7275">
        <v>707</v>
      </c>
      <c r="O7275">
        <v>1576.61</v>
      </c>
      <c r="P7275">
        <v>869.6099999999999</v>
      </c>
      <c r="Q7275" t="s">
        <v>32976</v>
      </c>
      <c r="R7275" t="str">
        <f t="shared" si="341"/>
        <v>G3</v>
      </c>
    </row>
    <row r="7276" spans="1:18" x14ac:dyDescent="0.35">
      <c r="A7276" t="s">
        <v>23275</v>
      </c>
      <c r="B7276" t="s">
        <v>32980</v>
      </c>
      <c r="C7276" t="s">
        <v>6572</v>
      </c>
      <c r="D7276" t="s">
        <v>78</v>
      </c>
      <c r="E7276">
        <v>0</v>
      </c>
      <c r="F7276">
        <v>0</v>
      </c>
      <c r="G7276" t="s">
        <v>32948</v>
      </c>
      <c r="H7276" t="s">
        <v>32958</v>
      </c>
      <c r="I7276" s="1" t="str">
        <f t="shared" si="340"/>
        <v>June</v>
      </c>
      <c r="J7276" t="str">
        <f t="shared" si="339"/>
        <v>Q2</v>
      </c>
      <c r="K7276" s="1">
        <v>45092</v>
      </c>
      <c r="L7276" t="s">
        <v>32966</v>
      </c>
      <c r="M7276">
        <v>1</v>
      </c>
      <c r="N7276">
        <v>888</v>
      </c>
      <c r="O7276">
        <v>1882.56</v>
      </c>
      <c r="P7276">
        <v>994.56</v>
      </c>
      <c r="Q7276" t="s">
        <v>32977</v>
      </c>
      <c r="R7276" t="str">
        <f t="shared" si="341"/>
        <v>G2</v>
      </c>
    </row>
    <row r="7277" spans="1:18" x14ac:dyDescent="0.35">
      <c r="A7277" t="s">
        <v>23276</v>
      </c>
      <c r="B7277" t="s">
        <v>32981</v>
      </c>
      <c r="C7277" t="s">
        <v>6567</v>
      </c>
      <c r="D7277" t="s">
        <v>153</v>
      </c>
      <c r="E7277">
        <v>0</v>
      </c>
      <c r="F7277">
        <v>0</v>
      </c>
      <c r="G7277" t="s">
        <v>32947</v>
      </c>
      <c r="H7277" t="s">
        <v>32964</v>
      </c>
      <c r="I7277" s="1" t="str">
        <f t="shared" si="340"/>
        <v>June</v>
      </c>
      <c r="J7277" t="str">
        <f t="shared" si="339"/>
        <v>Q2</v>
      </c>
      <c r="K7277" s="1">
        <v>45104</v>
      </c>
      <c r="L7277" t="s">
        <v>32966</v>
      </c>
      <c r="M7277">
        <v>1</v>
      </c>
      <c r="N7277">
        <v>1142</v>
      </c>
      <c r="O7277">
        <v>2238.3200000000002</v>
      </c>
      <c r="P7277">
        <v>1096.3200000000002</v>
      </c>
      <c r="Q7277" t="s">
        <v>32977</v>
      </c>
      <c r="R7277" t="str">
        <f t="shared" si="341"/>
        <v>G2</v>
      </c>
    </row>
    <row r="7278" spans="1:18" x14ac:dyDescent="0.35">
      <c r="A7278" t="s">
        <v>23277</v>
      </c>
      <c r="B7278" t="s">
        <v>32981</v>
      </c>
      <c r="C7278" t="s">
        <v>6573</v>
      </c>
      <c r="D7278" t="s">
        <v>582</v>
      </c>
      <c r="E7278">
        <v>0</v>
      </c>
      <c r="F7278">
        <v>0</v>
      </c>
      <c r="G7278" t="s">
        <v>32948</v>
      </c>
      <c r="H7278" t="s">
        <v>32953</v>
      </c>
      <c r="I7278" s="1" t="str">
        <f t="shared" si="340"/>
        <v>April</v>
      </c>
      <c r="J7278" t="str">
        <f t="shared" si="339"/>
        <v>Q2</v>
      </c>
      <c r="K7278" s="1">
        <v>45020</v>
      </c>
      <c r="L7278" t="s">
        <v>32967</v>
      </c>
      <c r="M7278">
        <v>4</v>
      </c>
      <c r="N7278">
        <v>392</v>
      </c>
      <c r="O7278">
        <v>972.16</v>
      </c>
      <c r="P7278">
        <v>580.16</v>
      </c>
      <c r="Q7278" t="s">
        <v>32977</v>
      </c>
      <c r="R7278" t="str">
        <f t="shared" si="341"/>
        <v>G1</v>
      </c>
    </row>
    <row r="7279" spans="1:18" x14ac:dyDescent="0.35">
      <c r="A7279" t="s">
        <v>23278</v>
      </c>
      <c r="B7279" t="s">
        <v>32981</v>
      </c>
      <c r="C7279" t="s">
        <v>792</v>
      </c>
      <c r="D7279" t="s">
        <v>4</v>
      </c>
      <c r="E7279">
        <v>0</v>
      </c>
      <c r="F7279">
        <v>0</v>
      </c>
      <c r="G7279" t="s">
        <v>32946</v>
      </c>
      <c r="H7279" t="s">
        <v>32950</v>
      </c>
      <c r="I7279" s="1" t="str">
        <f t="shared" si="340"/>
        <v>February</v>
      </c>
      <c r="J7279" t="str">
        <f t="shared" si="339"/>
        <v>Q1</v>
      </c>
      <c r="K7279" s="1">
        <v>44984</v>
      </c>
      <c r="L7279" t="s">
        <v>32967</v>
      </c>
      <c r="M7279">
        <v>3</v>
      </c>
      <c r="N7279">
        <v>521</v>
      </c>
      <c r="O7279">
        <v>1297.29</v>
      </c>
      <c r="P7279">
        <v>776.29</v>
      </c>
      <c r="Q7279" t="s">
        <v>32976</v>
      </c>
      <c r="R7279" t="str">
        <f t="shared" si="341"/>
        <v>G1</v>
      </c>
    </row>
    <row r="7280" spans="1:18" x14ac:dyDescent="0.35">
      <c r="A7280" t="s">
        <v>23279</v>
      </c>
      <c r="B7280" t="s">
        <v>32981</v>
      </c>
      <c r="C7280" t="s">
        <v>6574</v>
      </c>
      <c r="D7280" t="s">
        <v>4</v>
      </c>
      <c r="E7280">
        <v>0</v>
      </c>
      <c r="F7280">
        <v>0</v>
      </c>
      <c r="G7280" t="s">
        <v>32948</v>
      </c>
      <c r="H7280" t="s">
        <v>32960</v>
      </c>
      <c r="I7280" s="1" t="str">
        <f t="shared" si="340"/>
        <v>April</v>
      </c>
      <c r="J7280" t="str">
        <f t="shared" si="339"/>
        <v>Q2</v>
      </c>
      <c r="K7280" s="1">
        <v>45042</v>
      </c>
      <c r="L7280" t="s">
        <v>32967</v>
      </c>
      <c r="M7280">
        <v>3</v>
      </c>
      <c r="N7280">
        <v>877</v>
      </c>
      <c r="O7280">
        <v>1736.46</v>
      </c>
      <c r="P7280">
        <v>859.46</v>
      </c>
      <c r="Q7280" t="s">
        <v>32977</v>
      </c>
      <c r="R7280" t="str">
        <f t="shared" si="341"/>
        <v>G1</v>
      </c>
    </row>
    <row r="7281" spans="1:18" x14ac:dyDescent="0.35">
      <c r="A7281" t="s">
        <v>23280</v>
      </c>
      <c r="B7281" t="s">
        <v>32981</v>
      </c>
      <c r="C7281" t="s">
        <v>6574</v>
      </c>
      <c r="D7281" t="s">
        <v>1236</v>
      </c>
      <c r="E7281">
        <v>0</v>
      </c>
      <c r="F7281">
        <v>0</v>
      </c>
      <c r="G7281" t="s">
        <v>32948</v>
      </c>
      <c r="H7281" t="s">
        <v>32958</v>
      </c>
      <c r="I7281" s="1" t="str">
        <f t="shared" si="340"/>
        <v>September</v>
      </c>
      <c r="J7281" t="str">
        <f t="shared" si="339"/>
        <v>Q3</v>
      </c>
      <c r="K7281" s="1">
        <v>45171</v>
      </c>
      <c r="L7281" t="s">
        <v>32967</v>
      </c>
      <c r="M7281">
        <v>3</v>
      </c>
      <c r="N7281">
        <v>1186</v>
      </c>
      <c r="O7281">
        <v>2905.7</v>
      </c>
      <c r="P7281">
        <v>1719.6999999999998</v>
      </c>
      <c r="Q7281" t="s">
        <v>32976</v>
      </c>
      <c r="R7281" t="str">
        <f t="shared" si="341"/>
        <v>G3</v>
      </c>
    </row>
    <row r="7282" spans="1:18" x14ac:dyDescent="0.35">
      <c r="A7282" t="s">
        <v>23281</v>
      </c>
      <c r="B7282" t="s">
        <v>32981</v>
      </c>
      <c r="C7282" t="s">
        <v>6575</v>
      </c>
      <c r="D7282" t="s">
        <v>4078</v>
      </c>
      <c r="E7282">
        <v>0</v>
      </c>
      <c r="F7282">
        <v>0</v>
      </c>
      <c r="G7282" t="s">
        <v>32948</v>
      </c>
      <c r="H7282" t="s">
        <v>32962</v>
      </c>
      <c r="I7282" s="1" t="str">
        <f t="shared" si="340"/>
        <v>December</v>
      </c>
      <c r="J7282" t="str">
        <f t="shared" si="339"/>
        <v>Q4</v>
      </c>
      <c r="K7282" s="1">
        <v>45285</v>
      </c>
      <c r="L7282" t="s">
        <v>32967</v>
      </c>
      <c r="M7282">
        <v>2</v>
      </c>
      <c r="N7282">
        <v>552</v>
      </c>
      <c r="O7282">
        <v>1324.8</v>
      </c>
      <c r="P7282">
        <v>772.8</v>
      </c>
      <c r="Q7282" t="s">
        <v>32976</v>
      </c>
      <c r="R7282" t="str">
        <f t="shared" si="341"/>
        <v>G3</v>
      </c>
    </row>
    <row r="7283" spans="1:18" x14ac:dyDescent="0.35">
      <c r="A7283" t="s">
        <v>23282</v>
      </c>
      <c r="B7283" t="s">
        <v>32980</v>
      </c>
      <c r="C7283" t="s">
        <v>6576</v>
      </c>
      <c r="D7283" t="s">
        <v>153</v>
      </c>
      <c r="E7283">
        <v>0</v>
      </c>
      <c r="F7283">
        <v>0</v>
      </c>
      <c r="G7283" t="s">
        <v>32946</v>
      </c>
      <c r="H7283" t="s">
        <v>32956</v>
      </c>
      <c r="I7283" s="1" t="str">
        <f t="shared" si="340"/>
        <v>January</v>
      </c>
      <c r="J7283" t="str">
        <f t="shared" si="339"/>
        <v>Q1</v>
      </c>
      <c r="K7283" s="1">
        <v>44948</v>
      </c>
      <c r="L7283" t="s">
        <v>32967</v>
      </c>
      <c r="M7283">
        <v>3</v>
      </c>
      <c r="N7283">
        <v>371</v>
      </c>
      <c r="O7283">
        <v>690.06</v>
      </c>
      <c r="P7283">
        <v>319.05999999999995</v>
      </c>
      <c r="Q7283" t="s">
        <v>32976</v>
      </c>
      <c r="R7283" t="str">
        <f t="shared" si="341"/>
        <v>G1</v>
      </c>
    </row>
    <row r="7284" spans="1:18" x14ac:dyDescent="0.35">
      <c r="A7284" t="s">
        <v>23283</v>
      </c>
      <c r="B7284" t="s">
        <v>32980</v>
      </c>
      <c r="C7284" t="s">
        <v>6148</v>
      </c>
      <c r="D7284" t="s">
        <v>153</v>
      </c>
      <c r="E7284">
        <v>0</v>
      </c>
      <c r="F7284">
        <v>0</v>
      </c>
      <c r="G7284" t="s">
        <v>32946</v>
      </c>
      <c r="H7284" t="s">
        <v>32959</v>
      </c>
      <c r="I7284" s="1" t="str">
        <f t="shared" si="340"/>
        <v>April</v>
      </c>
      <c r="J7284" t="str">
        <f t="shared" si="339"/>
        <v>Q2</v>
      </c>
      <c r="K7284" s="1">
        <v>45030</v>
      </c>
      <c r="L7284" t="s">
        <v>32967</v>
      </c>
      <c r="M7284">
        <v>2</v>
      </c>
      <c r="N7284">
        <v>656</v>
      </c>
      <c r="O7284">
        <v>1456.32</v>
      </c>
      <c r="P7284">
        <v>800.31999999999994</v>
      </c>
      <c r="Q7284" t="s">
        <v>32976</v>
      </c>
      <c r="R7284" t="str">
        <f t="shared" si="341"/>
        <v>G1</v>
      </c>
    </row>
    <row r="7285" spans="1:18" x14ac:dyDescent="0.35">
      <c r="A7285" t="s">
        <v>23284</v>
      </c>
      <c r="B7285" t="s">
        <v>32981</v>
      </c>
      <c r="C7285" t="s">
        <v>6575</v>
      </c>
      <c r="D7285" t="s">
        <v>153</v>
      </c>
      <c r="E7285">
        <v>0</v>
      </c>
      <c r="F7285">
        <v>0</v>
      </c>
      <c r="G7285" t="s">
        <v>32946</v>
      </c>
      <c r="H7285" t="s">
        <v>32952</v>
      </c>
      <c r="I7285" s="1" t="str">
        <f t="shared" si="340"/>
        <v>January</v>
      </c>
      <c r="J7285" t="str">
        <f t="shared" si="339"/>
        <v>Q1</v>
      </c>
      <c r="K7285" s="1">
        <v>44948</v>
      </c>
      <c r="L7285" t="s">
        <v>32966</v>
      </c>
      <c r="M7285">
        <v>1</v>
      </c>
      <c r="N7285">
        <v>727</v>
      </c>
      <c r="O7285">
        <v>1432.19</v>
      </c>
      <c r="P7285">
        <v>705.19</v>
      </c>
      <c r="Q7285" t="s">
        <v>32978</v>
      </c>
      <c r="R7285" t="str">
        <f t="shared" si="341"/>
        <v>G1</v>
      </c>
    </row>
    <row r="7286" spans="1:18" x14ac:dyDescent="0.35">
      <c r="A7286" t="s">
        <v>23285</v>
      </c>
      <c r="B7286" t="s">
        <v>32980</v>
      </c>
      <c r="C7286" t="s">
        <v>6562</v>
      </c>
      <c r="D7286" t="s">
        <v>153</v>
      </c>
      <c r="E7286">
        <v>0</v>
      </c>
      <c r="F7286">
        <v>0</v>
      </c>
      <c r="G7286" t="s">
        <v>32947</v>
      </c>
      <c r="H7286" t="s">
        <v>32951</v>
      </c>
      <c r="I7286" s="1" t="str">
        <f t="shared" si="340"/>
        <v>July</v>
      </c>
      <c r="J7286" t="str">
        <f t="shared" si="339"/>
        <v>Q3</v>
      </c>
      <c r="K7286" s="1">
        <v>45112</v>
      </c>
      <c r="L7286" t="s">
        <v>32966</v>
      </c>
      <c r="M7286">
        <v>1</v>
      </c>
      <c r="N7286">
        <v>340</v>
      </c>
      <c r="O7286">
        <v>802.4</v>
      </c>
      <c r="P7286">
        <v>462.4</v>
      </c>
      <c r="Q7286" t="s">
        <v>32976</v>
      </c>
      <c r="R7286" t="str">
        <f t="shared" si="341"/>
        <v>G2</v>
      </c>
    </row>
    <row r="7287" spans="1:18" x14ac:dyDescent="0.35">
      <c r="A7287" t="s">
        <v>23286</v>
      </c>
      <c r="B7287" t="s">
        <v>32980</v>
      </c>
      <c r="C7287" t="s">
        <v>6576</v>
      </c>
      <c r="D7287" t="s">
        <v>4078</v>
      </c>
      <c r="E7287">
        <v>0</v>
      </c>
      <c r="F7287">
        <v>0</v>
      </c>
      <c r="G7287" t="s">
        <v>32947</v>
      </c>
      <c r="H7287" t="s">
        <v>32964</v>
      </c>
      <c r="I7287" s="1" t="str">
        <f t="shared" si="340"/>
        <v>February</v>
      </c>
      <c r="J7287" t="str">
        <f t="shared" si="339"/>
        <v>Q1</v>
      </c>
      <c r="K7287" s="1">
        <v>44959</v>
      </c>
      <c r="L7287" t="s">
        <v>32966</v>
      </c>
      <c r="M7287">
        <v>1</v>
      </c>
      <c r="N7287">
        <v>757</v>
      </c>
      <c r="O7287">
        <v>1884.93</v>
      </c>
      <c r="P7287">
        <v>1127.93</v>
      </c>
      <c r="Q7287" t="s">
        <v>32976</v>
      </c>
      <c r="R7287" t="str">
        <f t="shared" si="341"/>
        <v>G1</v>
      </c>
    </row>
    <row r="7288" spans="1:18" x14ac:dyDescent="0.35">
      <c r="A7288" t="s">
        <v>23287</v>
      </c>
      <c r="B7288" t="s">
        <v>32980</v>
      </c>
      <c r="C7288" t="s">
        <v>6568</v>
      </c>
      <c r="D7288" t="s">
        <v>153</v>
      </c>
      <c r="E7288">
        <v>0</v>
      </c>
      <c r="F7288">
        <v>0</v>
      </c>
      <c r="G7288" t="s">
        <v>32947</v>
      </c>
      <c r="H7288" t="s">
        <v>32951</v>
      </c>
      <c r="I7288" s="1" t="str">
        <f t="shared" si="340"/>
        <v>September</v>
      </c>
      <c r="J7288" t="str">
        <f t="shared" si="339"/>
        <v>Q3</v>
      </c>
      <c r="K7288" s="1">
        <v>45189</v>
      </c>
      <c r="L7288" t="s">
        <v>32967</v>
      </c>
      <c r="M7288">
        <v>3</v>
      </c>
      <c r="N7288">
        <v>724</v>
      </c>
      <c r="O7288">
        <v>1433.52</v>
      </c>
      <c r="P7288">
        <v>709.52</v>
      </c>
      <c r="Q7288" t="s">
        <v>32976</v>
      </c>
      <c r="R7288" t="str">
        <f t="shared" si="341"/>
        <v>G3</v>
      </c>
    </row>
    <row r="7289" spans="1:18" x14ac:dyDescent="0.35">
      <c r="A7289" t="s">
        <v>23288</v>
      </c>
      <c r="B7289" t="s">
        <v>32980</v>
      </c>
      <c r="C7289" t="s">
        <v>6571</v>
      </c>
      <c r="D7289" t="s">
        <v>4078</v>
      </c>
      <c r="E7289">
        <v>0</v>
      </c>
      <c r="F7289">
        <v>0</v>
      </c>
      <c r="G7289" t="s">
        <v>32948</v>
      </c>
      <c r="H7289" t="s">
        <v>32958</v>
      </c>
      <c r="I7289" s="1" t="str">
        <f t="shared" si="340"/>
        <v>September</v>
      </c>
      <c r="J7289" t="str">
        <f t="shared" si="339"/>
        <v>Q3</v>
      </c>
      <c r="K7289" s="1">
        <v>45189</v>
      </c>
      <c r="L7289" t="s">
        <v>32967</v>
      </c>
      <c r="M7289">
        <v>3</v>
      </c>
      <c r="N7289">
        <v>848</v>
      </c>
      <c r="O7289">
        <v>1712.96</v>
      </c>
      <c r="P7289">
        <v>864.96</v>
      </c>
      <c r="Q7289" t="s">
        <v>32976</v>
      </c>
      <c r="R7289" t="str">
        <f t="shared" si="341"/>
        <v>G3</v>
      </c>
    </row>
    <row r="7290" spans="1:18" x14ac:dyDescent="0.35">
      <c r="A7290" t="s">
        <v>23289</v>
      </c>
      <c r="B7290" t="s">
        <v>32980</v>
      </c>
      <c r="C7290" t="s">
        <v>6577</v>
      </c>
      <c r="D7290" t="s">
        <v>4078</v>
      </c>
      <c r="E7290">
        <v>0</v>
      </c>
      <c r="F7290">
        <v>0</v>
      </c>
      <c r="G7290" t="s">
        <v>32946</v>
      </c>
      <c r="H7290" t="s">
        <v>32956</v>
      </c>
      <c r="I7290" s="1" t="str">
        <f t="shared" si="340"/>
        <v>December</v>
      </c>
      <c r="J7290" t="str">
        <f t="shared" si="339"/>
        <v>Q4</v>
      </c>
      <c r="K7290" s="1">
        <v>45282</v>
      </c>
      <c r="L7290" t="s">
        <v>32967</v>
      </c>
      <c r="M7290">
        <v>4</v>
      </c>
      <c r="N7290">
        <v>998</v>
      </c>
      <c r="O7290">
        <v>2385.2199999999998</v>
      </c>
      <c r="P7290">
        <v>1387.2199999999998</v>
      </c>
      <c r="Q7290" t="s">
        <v>32976</v>
      </c>
      <c r="R7290" t="str">
        <f t="shared" si="341"/>
        <v>G3</v>
      </c>
    </row>
    <row r="7291" spans="1:18" x14ac:dyDescent="0.35">
      <c r="A7291" t="s">
        <v>23290</v>
      </c>
      <c r="B7291" t="s">
        <v>32981</v>
      </c>
      <c r="C7291" t="s">
        <v>6577</v>
      </c>
      <c r="D7291" t="s">
        <v>153</v>
      </c>
      <c r="E7291">
        <v>0</v>
      </c>
      <c r="F7291">
        <v>0</v>
      </c>
      <c r="G7291" t="s">
        <v>32948</v>
      </c>
      <c r="H7291" t="s">
        <v>32958</v>
      </c>
      <c r="I7291" s="1" t="str">
        <f t="shared" si="340"/>
        <v>November</v>
      </c>
      <c r="J7291" t="str">
        <f t="shared" si="339"/>
        <v>Q4</v>
      </c>
      <c r="K7291" s="1">
        <v>45231</v>
      </c>
      <c r="L7291" t="s">
        <v>32967</v>
      </c>
      <c r="M7291">
        <v>4</v>
      </c>
      <c r="N7291">
        <v>944</v>
      </c>
      <c r="O7291">
        <v>1727.52</v>
      </c>
      <c r="P7291">
        <v>783.52</v>
      </c>
      <c r="Q7291" t="s">
        <v>32977</v>
      </c>
      <c r="R7291" t="str">
        <f t="shared" si="341"/>
        <v>G3</v>
      </c>
    </row>
    <row r="7292" spans="1:18" x14ac:dyDescent="0.35">
      <c r="A7292" t="s">
        <v>23291</v>
      </c>
      <c r="B7292" t="s">
        <v>32981</v>
      </c>
      <c r="C7292" t="s">
        <v>6578</v>
      </c>
      <c r="D7292" t="s">
        <v>172</v>
      </c>
      <c r="E7292">
        <v>0</v>
      </c>
      <c r="F7292">
        <v>0</v>
      </c>
      <c r="G7292" t="s">
        <v>32947</v>
      </c>
      <c r="H7292" t="s">
        <v>32964</v>
      </c>
      <c r="I7292" s="1" t="str">
        <f t="shared" si="340"/>
        <v>February</v>
      </c>
      <c r="J7292" t="str">
        <f t="shared" si="339"/>
        <v>Q1</v>
      </c>
      <c r="K7292" s="1">
        <v>44984</v>
      </c>
      <c r="L7292" t="s">
        <v>32966</v>
      </c>
      <c r="M7292">
        <v>1</v>
      </c>
      <c r="N7292">
        <v>1088</v>
      </c>
      <c r="O7292">
        <v>2632.96</v>
      </c>
      <c r="P7292">
        <v>1544.96</v>
      </c>
      <c r="Q7292" t="s">
        <v>32977</v>
      </c>
      <c r="R7292" t="str">
        <f t="shared" si="341"/>
        <v>G1</v>
      </c>
    </row>
    <row r="7293" spans="1:18" x14ac:dyDescent="0.35">
      <c r="A7293" t="s">
        <v>23292</v>
      </c>
      <c r="B7293" t="s">
        <v>32981</v>
      </c>
      <c r="C7293" t="s">
        <v>6579</v>
      </c>
      <c r="D7293" t="s">
        <v>6580</v>
      </c>
      <c r="E7293">
        <v>0</v>
      </c>
      <c r="F7293">
        <v>0</v>
      </c>
      <c r="G7293" t="s">
        <v>32946</v>
      </c>
      <c r="H7293" t="s">
        <v>32959</v>
      </c>
      <c r="I7293" s="1" t="str">
        <f t="shared" si="340"/>
        <v>December</v>
      </c>
      <c r="J7293" t="str">
        <f t="shared" si="339"/>
        <v>Q4</v>
      </c>
      <c r="K7293" s="1">
        <v>45264</v>
      </c>
      <c r="L7293" t="s">
        <v>32966</v>
      </c>
      <c r="M7293">
        <v>1</v>
      </c>
      <c r="N7293">
        <v>964</v>
      </c>
      <c r="O7293">
        <v>1899.08</v>
      </c>
      <c r="P7293">
        <v>935.07999999999993</v>
      </c>
      <c r="Q7293" t="s">
        <v>32976</v>
      </c>
      <c r="R7293" t="str">
        <f t="shared" si="341"/>
        <v>G3</v>
      </c>
    </row>
    <row r="7294" spans="1:18" x14ac:dyDescent="0.35">
      <c r="A7294" t="s">
        <v>23293</v>
      </c>
      <c r="B7294" t="s">
        <v>32981</v>
      </c>
      <c r="C7294" t="s">
        <v>6581</v>
      </c>
      <c r="D7294" t="s">
        <v>6580</v>
      </c>
      <c r="E7294">
        <v>11</v>
      </c>
      <c r="F7294">
        <v>3.4</v>
      </c>
      <c r="G7294" t="s">
        <v>32946</v>
      </c>
      <c r="H7294" t="s">
        <v>32959</v>
      </c>
      <c r="I7294" s="1" t="str">
        <f t="shared" si="340"/>
        <v>March</v>
      </c>
      <c r="J7294" t="str">
        <f t="shared" si="339"/>
        <v>Q1</v>
      </c>
      <c r="K7294" s="1">
        <v>45001</v>
      </c>
      <c r="L7294" t="s">
        <v>32966</v>
      </c>
      <c r="M7294">
        <v>1</v>
      </c>
      <c r="N7294">
        <v>1002</v>
      </c>
      <c r="O7294">
        <v>2204.4</v>
      </c>
      <c r="P7294">
        <v>1202.4000000000001</v>
      </c>
      <c r="Q7294" t="s">
        <v>32977</v>
      </c>
      <c r="R7294" t="str">
        <f t="shared" si="341"/>
        <v>G1</v>
      </c>
    </row>
    <row r="7295" spans="1:18" x14ac:dyDescent="0.35">
      <c r="A7295" t="s">
        <v>23294</v>
      </c>
      <c r="B7295" t="s">
        <v>32980</v>
      </c>
      <c r="C7295" t="s">
        <v>6582</v>
      </c>
      <c r="D7295" t="s">
        <v>3096</v>
      </c>
      <c r="E7295">
        <v>0</v>
      </c>
      <c r="F7295">
        <v>0</v>
      </c>
      <c r="G7295" t="s">
        <v>32946</v>
      </c>
      <c r="H7295" t="s">
        <v>32956</v>
      </c>
      <c r="I7295" s="1" t="str">
        <f t="shared" si="340"/>
        <v>May</v>
      </c>
      <c r="J7295" t="str">
        <f t="shared" si="339"/>
        <v>Q2</v>
      </c>
      <c r="K7295" s="1">
        <v>45049</v>
      </c>
      <c r="L7295" t="s">
        <v>32966</v>
      </c>
      <c r="M7295">
        <v>1</v>
      </c>
      <c r="N7295">
        <v>1033</v>
      </c>
      <c r="O7295">
        <v>2179.63</v>
      </c>
      <c r="P7295">
        <v>1146.6300000000001</v>
      </c>
      <c r="Q7295" t="s">
        <v>32977</v>
      </c>
      <c r="R7295" t="str">
        <f t="shared" si="341"/>
        <v>G2</v>
      </c>
    </row>
    <row r="7296" spans="1:18" x14ac:dyDescent="0.35">
      <c r="A7296" t="s">
        <v>23295</v>
      </c>
      <c r="B7296" t="s">
        <v>32981</v>
      </c>
      <c r="C7296" t="s">
        <v>6583</v>
      </c>
      <c r="D7296" t="s">
        <v>1236</v>
      </c>
      <c r="E7296">
        <v>5</v>
      </c>
      <c r="F7296">
        <v>4.8</v>
      </c>
      <c r="G7296" t="s">
        <v>32948</v>
      </c>
      <c r="H7296" t="s">
        <v>32960</v>
      </c>
      <c r="I7296" s="1" t="str">
        <f t="shared" si="340"/>
        <v>October</v>
      </c>
      <c r="J7296" t="str">
        <f t="shared" si="339"/>
        <v>Q4</v>
      </c>
      <c r="K7296" s="1">
        <v>45210</v>
      </c>
      <c r="L7296" t="s">
        <v>32967</v>
      </c>
      <c r="M7296">
        <v>3</v>
      </c>
      <c r="N7296">
        <v>604</v>
      </c>
      <c r="O7296">
        <v>1129.48</v>
      </c>
      <c r="P7296">
        <v>525.48</v>
      </c>
      <c r="Q7296" t="s">
        <v>32977</v>
      </c>
      <c r="R7296" t="str">
        <f t="shared" si="341"/>
        <v>G3</v>
      </c>
    </row>
    <row r="7297" spans="1:18" x14ac:dyDescent="0.35">
      <c r="A7297" t="s">
        <v>23296</v>
      </c>
      <c r="B7297" t="s">
        <v>32981</v>
      </c>
      <c r="C7297" t="s">
        <v>6584</v>
      </c>
      <c r="D7297" t="s">
        <v>4</v>
      </c>
      <c r="E7297">
        <v>0</v>
      </c>
      <c r="F7297">
        <v>0</v>
      </c>
      <c r="G7297" t="s">
        <v>32946</v>
      </c>
      <c r="H7297" t="s">
        <v>32952</v>
      </c>
      <c r="I7297" s="1" t="str">
        <f t="shared" si="340"/>
        <v>January</v>
      </c>
      <c r="J7297" t="str">
        <f t="shared" si="339"/>
        <v>Q1</v>
      </c>
      <c r="K7297" s="1">
        <v>44942</v>
      </c>
      <c r="L7297" t="s">
        <v>32967</v>
      </c>
      <c r="M7297">
        <v>2</v>
      </c>
      <c r="N7297">
        <v>1004</v>
      </c>
      <c r="O7297">
        <v>2379.48</v>
      </c>
      <c r="P7297">
        <v>1375.48</v>
      </c>
      <c r="Q7297" t="s">
        <v>32977</v>
      </c>
      <c r="R7297" t="str">
        <f t="shared" si="341"/>
        <v>G1</v>
      </c>
    </row>
    <row r="7298" spans="1:18" x14ac:dyDescent="0.35">
      <c r="A7298" t="s">
        <v>23297</v>
      </c>
      <c r="B7298" t="s">
        <v>32980</v>
      </c>
      <c r="C7298" t="s">
        <v>6585</v>
      </c>
      <c r="D7298" t="s">
        <v>1748</v>
      </c>
      <c r="E7298">
        <v>0</v>
      </c>
      <c r="F7298">
        <v>0</v>
      </c>
      <c r="G7298" t="s">
        <v>32946</v>
      </c>
      <c r="H7298" t="s">
        <v>32952</v>
      </c>
      <c r="I7298" s="1" t="str">
        <f t="shared" si="340"/>
        <v>August</v>
      </c>
      <c r="J7298" t="str">
        <f t="shared" ref="J7298:J7361" si="342">IF(OR(I7298="January", I7298="February", I7298="March"), "Q1",
IF(OR(I7298="April", I7298="May", I7298="June"), "Q2",
IF(OR(I7298="July", I7298="August", I7298="September"), "Q3", "Q4")))</f>
        <v>Q3</v>
      </c>
      <c r="K7298" s="1">
        <v>45157</v>
      </c>
      <c r="L7298" t="s">
        <v>32966</v>
      </c>
      <c r="M7298">
        <v>1</v>
      </c>
      <c r="N7298">
        <v>439</v>
      </c>
      <c r="O7298">
        <v>961.41</v>
      </c>
      <c r="P7298">
        <v>522.41</v>
      </c>
      <c r="Q7298" t="s">
        <v>32976</v>
      </c>
      <c r="R7298" t="str">
        <f t="shared" si="341"/>
        <v>G2</v>
      </c>
    </row>
    <row r="7299" spans="1:18" x14ac:dyDescent="0.35">
      <c r="A7299" t="s">
        <v>23298</v>
      </c>
      <c r="B7299" t="s">
        <v>32980</v>
      </c>
      <c r="C7299" t="s">
        <v>6586</v>
      </c>
      <c r="D7299" t="s">
        <v>6587</v>
      </c>
      <c r="E7299">
        <v>0</v>
      </c>
      <c r="F7299">
        <v>0</v>
      </c>
      <c r="G7299" t="s">
        <v>32947</v>
      </c>
      <c r="H7299" t="s">
        <v>32954</v>
      </c>
      <c r="I7299" s="1" t="str">
        <f t="shared" ref="I7299:I7362" si="343">TEXT(K7299, "mmmm")</f>
        <v>March</v>
      </c>
      <c r="J7299" t="str">
        <f t="shared" si="342"/>
        <v>Q1</v>
      </c>
      <c r="K7299" s="1">
        <v>45002</v>
      </c>
      <c r="L7299" t="s">
        <v>32966</v>
      </c>
      <c r="M7299">
        <v>1</v>
      </c>
      <c r="N7299">
        <v>893</v>
      </c>
      <c r="O7299">
        <v>1696.7</v>
      </c>
      <c r="P7299">
        <v>803.7</v>
      </c>
      <c r="Q7299" t="s">
        <v>32977</v>
      </c>
      <c r="R7299" t="str">
        <f t="shared" ref="R7299:R7362" si="344">IF(OR(I7299="January",I7299="February",I7299="March",I7299="April"),"G1",IF(OR(I7299="May",I7299="June",I7299="July",I7299="August"),"G2","G3"))</f>
        <v>G1</v>
      </c>
    </row>
    <row r="7300" spans="1:18" x14ac:dyDescent="0.35">
      <c r="A7300" t="s">
        <v>23299</v>
      </c>
      <c r="B7300" t="s">
        <v>32981</v>
      </c>
      <c r="C7300" t="s">
        <v>6588</v>
      </c>
      <c r="D7300" t="s">
        <v>350</v>
      </c>
      <c r="E7300">
        <v>0</v>
      </c>
      <c r="F7300">
        <v>0</v>
      </c>
      <c r="G7300" t="s">
        <v>32948</v>
      </c>
      <c r="H7300" t="s">
        <v>32962</v>
      </c>
      <c r="I7300" s="1" t="str">
        <f t="shared" si="343"/>
        <v>May</v>
      </c>
      <c r="J7300" t="str">
        <f t="shared" si="342"/>
        <v>Q2</v>
      </c>
      <c r="K7300" s="1">
        <v>45064</v>
      </c>
      <c r="L7300" t="s">
        <v>32966</v>
      </c>
      <c r="M7300">
        <v>1</v>
      </c>
      <c r="N7300">
        <v>854</v>
      </c>
      <c r="O7300">
        <v>2075.2199999999998</v>
      </c>
      <c r="P7300">
        <v>1221.2199999999998</v>
      </c>
      <c r="Q7300" t="s">
        <v>32976</v>
      </c>
      <c r="R7300" t="str">
        <f t="shared" si="344"/>
        <v>G2</v>
      </c>
    </row>
    <row r="7301" spans="1:18" x14ac:dyDescent="0.35">
      <c r="A7301" t="s">
        <v>23300</v>
      </c>
      <c r="B7301" t="s">
        <v>32980</v>
      </c>
      <c r="C7301" t="s">
        <v>6589</v>
      </c>
      <c r="D7301" t="s">
        <v>603</v>
      </c>
      <c r="E7301">
        <v>0</v>
      </c>
      <c r="F7301">
        <v>0</v>
      </c>
      <c r="G7301" t="s">
        <v>32946</v>
      </c>
      <c r="H7301" t="s">
        <v>32952</v>
      </c>
      <c r="I7301" s="1" t="str">
        <f t="shared" si="343"/>
        <v>July</v>
      </c>
      <c r="J7301" t="str">
        <f t="shared" si="342"/>
        <v>Q3</v>
      </c>
      <c r="K7301" s="1">
        <v>45114</v>
      </c>
      <c r="L7301" t="s">
        <v>32966</v>
      </c>
      <c r="M7301">
        <v>1</v>
      </c>
      <c r="N7301">
        <v>512</v>
      </c>
      <c r="O7301">
        <v>1059.8399999999999</v>
      </c>
      <c r="P7301">
        <v>547.83999999999992</v>
      </c>
      <c r="Q7301" t="s">
        <v>32976</v>
      </c>
      <c r="R7301" t="str">
        <f t="shared" si="344"/>
        <v>G2</v>
      </c>
    </row>
    <row r="7302" spans="1:18" x14ac:dyDescent="0.35">
      <c r="A7302" t="s">
        <v>23301</v>
      </c>
      <c r="B7302" t="s">
        <v>32980</v>
      </c>
      <c r="C7302" t="s">
        <v>81</v>
      </c>
      <c r="D7302" t="s">
        <v>78</v>
      </c>
      <c r="E7302">
        <v>6</v>
      </c>
      <c r="F7302">
        <v>3.8</v>
      </c>
      <c r="G7302" t="s">
        <v>32947</v>
      </c>
      <c r="H7302" t="s">
        <v>32964</v>
      </c>
      <c r="I7302" s="1" t="str">
        <f t="shared" si="343"/>
        <v>July</v>
      </c>
      <c r="J7302" t="str">
        <f t="shared" si="342"/>
        <v>Q3</v>
      </c>
      <c r="K7302" s="1">
        <v>45122</v>
      </c>
      <c r="L7302" t="s">
        <v>32966</v>
      </c>
      <c r="M7302">
        <v>1</v>
      </c>
      <c r="N7302">
        <v>578</v>
      </c>
      <c r="O7302">
        <v>1421.88</v>
      </c>
      <c r="P7302">
        <v>843.88000000000011</v>
      </c>
      <c r="Q7302" t="s">
        <v>32976</v>
      </c>
      <c r="R7302" t="str">
        <f t="shared" si="344"/>
        <v>G2</v>
      </c>
    </row>
    <row r="7303" spans="1:18" x14ac:dyDescent="0.35">
      <c r="A7303" t="s">
        <v>23302</v>
      </c>
      <c r="B7303" t="s">
        <v>32980</v>
      </c>
      <c r="C7303" t="s">
        <v>6590</v>
      </c>
      <c r="D7303" t="s">
        <v>6591</v>
      </c>
      <c r="E7303">
        <v>0</v>
      </c>
      <c r="F7303">
        <v>0</v>
      </c>
      <c r="G7303" t="s">
        <v>32948</v>
      </c>
      <c r="H7303" t="s">
        <v>32955</v>
      </c>
      <c r="I7303" s="1" t="str">
        <f t="shared" si="343"/>
        <v>January</v>
      </c>
      <c r="J7303" t="str">
        <f t="shared" si="342"/>
        <v>Q1</v>
      </c>
      <c r="K7303" s="1">
        <v>44939</v>
      </c>
      <c r="L7303" t="s">
        <v>32966</v>
      </c>
      <c r="M7303">
        <v>1</v>
      </c>
      <c r="N7303">
        <v>652</v>
      </c>
      <c r="O7303">
        <v>1232.28</v>
      </c>
      <c r="P7303">
        <v>580.28</v>
      </c>
      <c r="Q7303" t="s">
        <v>32976</v>
      </c>
      <c r="R7303" t="str">
        <f t="shared" si="344"/>
        <v>G1</v>
      </c>
    </row>
    <row r="7304" spans="1:18" x14ac:dyDescent="0.35">
      <c r="A7304" t="s">
        <v>23303</v>
      </c>
      <c r="B7304" t="s">
        <v>32980</v>
      </c>
      <c r="C7304" t="s">
        <v>6592</v>
      </c>
      <c r="D7304" t="s">
        <v>22</v>
      </c>
      <c r="E7304">
        <v>0</v>
      </c>
      <c r="F7304">
        <v>0</v>
      </c>
      <c r="G7304" t="s">
        <v>32947</v>
      </c>
      <c r="H7304" t="s">
        <v>32954</v>
      </c>
      <c r="I7304" s="1" t="str">
        <f t="shared" si="343"/>
        <v>September</v>
      </c>
      <c r="J7304" t="str">
        <f t="shared" si="342"/>
        <v>Q3</v>
      </c>
      <c r="K7304" s="1">
        <v>45195</v>
      </c>
      <c r="L7304" t="s">
        <v>32966</v>
      </c>
      <c r="M7304">
        <v>1</v>
      </c>
      <c r="N7304">
        <v>695</v>
      </c>
      <c r="O7304">
        <v>1251</v>
      </c>
      <c r="P7304">
        <v>556</v>
      </c>
      <c r="Q7304" t="s">
        <v>32977</v>
      </c>
      <c r="R7304" t="str">
        <f t="shared" si="344"/>
        <v>G3</v>
      </c>
    </row>
    <row r="7305" spans="1:18" x14ac:dyDescent="0.35">
      <c r="A7305" t="s">
        <v>23304</v>
      </c>
      <c r="B7305" t="s">
        <v>32981</v>
      </c>
      <c r="C7305" t="s">
        <v>6585</v>
      </c>
      <c r="D7305" t="s">
        <v>1579</v>
      </c>
      <c r="E7305">
        <v>0</v>
      </c>
      <c r="F7305">
        <v>0</v>
      </c>
      <c r="G7305" t="s">
        <v>32946</v>
      </c>
      <c r="H7305" t="s">
        <v>32950</v>
      </c>
      <c r="I7305" s="1" t="str">
        <f t="shared" si="343"/>
        <v>March</v>
      </c>
      <c r="J7305" t="str">
        <f t="shared" si="342"/>
        <v>Q1</v>
      </c>
      <c r="K7305" s="1">
        <v>45001</v>
      </c>
      <c r="L7305" t="s">
        <v>32966</v>
      </c>
      <c r="M7305">
        <v>1</v>
      </c>
      <c r="N7305">
        <v>1071</v>
      </c>
      <c r="O7305">
        <v>2109.87</v>
      </c>
      <c r="P7305">
        <v>1038.8699999999999</v>
      </c>
      <c r="Q7305" t="s">
        <v>32976</v>
      </c>
      <c r="R7305" t="str">
        <f t="shared" si="344"/>
        <v>G1</v>
      </c>
    </row>
    <row r="7306" spans="1:18" x14ac:dyDescent="0.35">
      <c r="A7306" t="s">
        <v>23305</v>
      </c>
      <c r="B7306" t="s">
        <v>32981</v>
      </c>
      <c r="C7306" t="s">
        <v>87</v>
      </c>
      <c r="D7306" t="s">
        <v>2</v>
      </c>
      <c r="E7306">
        <v>51</v>
      </c>
      <c r="F7306">
        <v>4</v>
      </c>
      <c r="G7306" t="s">
        <v>32946</v>
      </c>
      <c r="H7306" t="s">
        <v>32952</v>
      </c>
      <c r="I7306" s="1" t="str">
        <f t="shared" si="343"/>
        <v>May</v>
      </c>
      <c r="J7306" t="str">
        <f t="shared" si="342"/>
        <v>Q2</v>
      </c>
      <c r="K7306" s="1">
        <v>45055</v>
      </c>
      <c r="L7306" t="s">
        <v>32967</v>
      </c>
      <c r="M7306">
        <v>2</v>
      </c>
      <c r="N7306">
        <v>1293</v>
      </c>
      <c r="O7306">
        <v>3038.55</v>
      </c>
      <c r="P7306">
        <v>1745.5500000000002</v>
      </c>
      <c r="Q7306" t="s">
        <v>32976</v>
      </c>
      <c r="R7306" t="str">
        <f t="shared" si="344"/>
        <v>G2</v>
      </c>
    </row>
    <row r="7307" spans="1:18" x14ac:dyDescent="0.35">
      <c r="A7307" t="s">
        <v>23306</v>
      </c>
      <c r="B7307" t="s">
        <v>32981</v>
      </c>
      <c r="C7307" t="s">
        <v>6593</v>
      </c>
      <c r="D7307" t="s">
        <v>1236</v>
      </c>
      <c r="E7307">
        <v>0</v>
      </c>
      <c r="F7307">
        <v>0</v>
      </c>
      <c r="G7307" t="s">
        <v>32948</v>
      </c>
      <c r="H7307" t="s">
        <v>32958</v>
      </c>
      <c r="I7307" s="1" t="str">
        <f t="shared" si="343"/>
        <v>November</v>
      </c>
      <c r="J7307" t="str">
        <f t="shared" si="342"/>
        <v>Q4</v>
      </c>
      <c r="K7307" s="1">
        <v>45254</v>
      </c>
      <c r="L7307" t="s">
        <v>32966</v>
      </c>
      <c r="M7307">
        <v>1</v>
      </c>
      <c r="N7307">
        <v>1034</v>
      </c>
      <c r="O7307">
        <v>2357.52</v>
      </c>
      <c r="P7307">
        <v>1323.52</v>
      </c>
      <c r="Q7307" t="s">
        <v>32976</v>
      </c>
      <c r="R7307" t="str">
        <f t="shared" si="344"/>
        <v>G3</v>
      </c>
    </row>
    <row r="7308" spans="1:18" x14ac:dyDescent="0.35">
      <c r="A7308" t="s">
        <v>23307</v>
      </c>
      <c r="B7308" t="s">
        <v>32981</v>
      </c>
      <c r="C7308" t="s">
        <v>6594</v>
      </c>
      <c r="D7308" t="s">
        <v>6591</v>
      </c>
      <c r="E7308">
        <v>0</v>
      </c>
      <c r="F7308">
        <v>0</v>
      </c>
      <c r="G7308" t="s">
        <v>32946</v>
      </c>
      <c r="H7308" t="s">
        <v>32952</v>
      </c>
      <c r="I7308" s="1" t="str">
        <f t="shared" si="343"/>
        <v>June</v>
      </c>
      <c r="J7308" t="str">
        <f t="shared" si="342"/>
        <v>Q2</v>
      </c>
      <c r="K7308" s="1">
        <v>45085</v>
      </c>
      <c r="L7308" t="s">
        <v>32966</v>
      </c>
      <c r="M7308">
        <v>1</v>
      </c>
      <c r="N7308">
        <v>456</v>
      </c>
      <c r="O7308">
        <v>916.56</v>
      </c>
      <c r="P7308">
        <v>460.55999999999995</v>
      </c>
      <c r="Q7308" t="s">
        <v>32976</v>
      </c>
      <c r="R7308" t="str">
        <f t="shared" si="344"/>
        <v>G2</v>
      </c>
    </row>
    <row r="7309" spans="1:18" x14ac:dyDescent="0.35">
      <c r="A7309" t="s">
        <v>23308</v>
      </c>
      <c r="B7309" t="s">
        <v>32980</v>
      </c>
      <c r="C7309" t="s">
        <v>6595</v>
      </c>
      <c r="D7309" t="s">
        <v>1887</v>
      </c>
      <c r="E7309">
        <v>0</v>
      </c>
      <c r="F7309">
        <v>0</v>
      </c>
      <c r="G7309" t="s">
        <v>32946</v>
      </c>
      <c r="H7309" t="s">
        <v>32950</v>
      </c>
      <c r="I7309" s="1" t="str">
        <f t="shared" si="343"/>
        <v>June</v>
      </c>
      <c r="J7309" t="str">
        <f t="shared" si="342"/>
        <v>Q2</v>
      </c>
      <c r="K7309" s="1">
        <v>45104</v>
      </c>
      <c r="L7309" t="s">
        <v>32966</v>
      </c>
      <c r="M7309">
        <v>1</v>
      </c>
      <c r="N7309">
        <v>1258</v>
      </c>
      <c r="O7309">
        <v>3056.94</v>
      </c>
      <c r="P7309">
        <v>1798.94</v>
      </c>
      <c r="Q7309" t="s">
        <v>32976</v>
      </c>
      <c r="R7309" t="str">
        <f t="shared" si="344"/>
        <v>G2</v>
      </c>
    </row>
    <row r="7310" spans="1:18" x14ac:dyDescent="0.35">
      <c r="A7310" t="s">
        <v>23309</v>
      </c>
      <c r="B7310" t="s">
        <v>32980</v>
      </c>
      <c r="C7310" t="s">
        <v>91</v>
      </c>
      <c r="D7310" t="s">
        <v>4</v>
      </c>
      <c r="E7310">
        <v>0</v>
      </c>
      <c r="F7310">
        <v>0</v>
      </c>
      <c r="G7310" t="s">
        <v>32947</v>
      </c>
      <c r="H7310" t="s">
        <v>32957</v>
      </c>
      <c r="I7310" s="1" t="str">
        <f t="shared" si="343"/>
        <v>February</v>
      </c>
      <c r="J7310" t="str">
        <f t="shared" si="342"/>
        <v>Q1</v>
      </c>
      <c r="K7310" s="1">
        <v>44968</v>
      </c>
      <c r="L7310" t="s">
        <v>32966</v>
      </c>
      <c r="M7310">
        <v>1</v>
      </c>
      <c r="N7310">
        <v>1023</v>
      </c>
      <c r="O7310">
        <v>2547.27</v>
      </c>
      <c r="P7310">
        <v>1524.27</v>
      </c>
      <c r="Q7310" t="s">
        <v>32977</v>
      </c>
      <c r="R7310" t="str">
        <f t="shared" si="344"/>
        <v>G1</v>
      </c>
    </row>
    <row r="7311" spans="1:18" x14ac:dyDescent="0.35">
      <c r="A7311" t="s">
        <v>23310</v>
      </c>
      <c r="B7311" t="s">
        <v>32980</v>
      </c>
      <c r="C7311" t="s">
        <v>6596</v>
      </c>
      <c r="D7311" t="s">
        <v>1236</v>
      </c>
      <c r="E7311">
        <v>0</v>
      </c>
      <c r="F7311">
        <v>0</v>
      </c>
      <c r="G7311" t="s">
        <v>32946</v>
      </c>
      <c r="H7311" t="s">
        <v>32961</v>
      </c>
      <c r="I7311" s="1" t="str">
        <f t="shared" si="343"/>
        <v>May</v>
      </c>
      <c r="J7311" t="str">
        <f t="shared" si="342"/>
        <v>Q2</v>
      </c>
      <c r="K7311" s="1">
        <v>45055</v>
      </c>
      <c r="L7311" t="s">
        <v>32966</v>
      </c>
      <c r="M7311">
        <v>1</v>
      </c>
      <c r="N7311">
        <v>1142</v>
      </c>
      <c r="O7311">
        <v>2363.94</v>
      </c>
      <c r="P7311">
        <v>1221.94</v>
      </c>
      <c r="Q7311" t="s">
        <v>32978</v>
      </c>
      <c r="R7311" t="str">
        <f t="shared" si="344"/>
        <v>G2</v>
      </c>
    </row>
    <row r="7312" spans="1:18" x14ac:dyDescent="0.35">
      <c r="A7312" t="s">
        <v>23311</v>
      </c>
      <c r="B7312" t="s">
        <v>32981</v>
      </c>
      <c r="C7312" t="s">
        <v>6597</v>
      </c>
      <c r="D7312" t="s">
        <v>973</v>
      </c>
      <c r="E7312">
        <v>0</v>
      </c>
      <c r="F7312">
        <v>0</v>
      </c>
      <c r="G7312" t="s">
        <v>32947</v>
      </c>
      <c r="H7312" t="s">
        <v>32951</v>
      </c>
      <c r="I7312" s="1" t="str">
        <f t="shared" si="343"/>
        <v>February</v>
      </c>
      <c r="J7312" t="str">
        <f t="shared" si="342"/>
        <v>Q1</v>
      </c>
      <c r="K7312" s="1">
        <v>44981</v>
      </c>
      <c r="L7312" t="s">
        <v>32966</v>
      </c>
      <c r="M7312">
        <v>1</v>
      </c>
      <c r="N7312">
        <v>393</v>
      </c>
      <c r="O7312">
        <v>711.33</v>
      </c>
      <c r="P7312">
        <v>318.33000000000004</v>
      </c>
      <c r="Q7312" t="s">
        <v>32978</v>
      </c>
      <c r="R7312" t="str">
        <f t="shared" si="344"/>
        <v>G1</v>
      </c>
    </row>
    <row r="7313" spans="1:18" x14ac:dyDescent="0.35">
      <c r="A7313" t="s">
        <v>23312</v>
      </c>
      <c r="B7313" t="s">
        <v>32981</v>
      </c>
      <c r="C7313" t="s">
        <v>6598</v>
      </c>
      <c r="D7313" t="s">
        <v>1887</v>
      </c>
      <c r="E7313">
        <v>0</v>
      </c>
      <c r="F7313">
        <v>0</v>
      </c>
      <c r="G7313" t="s">
        <v>32946</v>
      </c>
      <c r="H7313" t="s">
        <v>32959</v>
      </c>
      <c r="I7313" s="1" t="str">
        <f t="shared" si="343"/>
        <v>March</v>
      </c>
      <c r="J7313" t="str">
        <f t="shared" si="342"/>
        <v>Q1</v>
      </c>
      <c r="K7313" s="1">
        <v>45002</v>
      </c>
      <c r="L7313" t="s">
        <v>32966</v>
      </c>
      <c r="M7313">
        <v>1</v>
      </c>
      <c r="N7313">
        <v>759</v>
      </c>
      <c r="O7313">
        <v>1760.88</v>
      </c>
      <c r="P7313">
        <v>1001.8800000000001</v>
      </c>
      <c r="Q7313" t="s">
        <v>32976</v>
      </c>
      <c r="R7313" t="str">
        <f t="shared" si="344"/>
        <v>G1</v>
      </c>
    </row>
    <row r="7314" spans="1:18" x14ac:dyDescent="0.35">
      <c r="A7314" t="s">
        <v>23313</v>
      </c>
      <c r="B7314" t="s">
        <v>32980</v>
      </c>
      <c r="C7314" t="s">
        <v>97</v>
      </c>
      <c r="D7314" t="s">
        <v>4</v>
      </c>
      <c r="E7314">
        <v>5</v>
      </c>
      <c r="F7314">
        <v>4.4000000000000004</v>
      </c>
      <c r="G7314" t="s">
        <v>32946</v>
      </c>
      <c r="H7314" t="s">
        <v>32961</v>
      </c>
      <c r="I7314" s="1" t="str">
        <f t="shared" si="343"/>
        <v>January</v>
      </c>
      <c r="J7314" t="str">
        <f t="shared" si="342"/>
        <v>Q1</v>
      </c>
      <c r="K7314" s="1">
        <v>44928</v>
      </c>
      <c r="L7314" t="s">
        <v>32966</v>
      </c>
      <c r="M7314">
        <v>1</v>
      </c>
      <c r="N7314">
        <v>316</v>
      </c>
      <c r="O7314">
        <v>635.16</v>
      </c>
      <c r="P7314">
        <v>319.15999999999997</v>
      </c>
      <c r="Q7314" t="s">
        <v>32976</v>
      </c>
      <c r="R7314" t="str">
        <f t="shared" si="344"/>
        <v>G1</v>
      </c>
    </row>
    <row r="7315" spans="1:18" x14ac:dyDescent="0.35">
      <c r="A7315" t="s">
        <v>23314</v>
      </c>
      <c r="B7315" t="s">
        <v>32980</v>
      </c>
      <c r="C7315" t="s">
        <v>6599</v>
      </c>
      <c r="D7315" t="s">
        <v>1887</v>
      </c>
      <c r="E7315">
        <v>0</v>
      </c>
      <c r="F7315">
        <v>0</v>
      </c>
      <c r="G7315" t="s">
        <v>32946</v>
      </c>
      <c r="H7315" t="s">
        <v>32950</v>
      </c>
      <c r="I7315" s="1" t="str">
        <f t="shared" si="343"/>
        <v>January</v>
      </c>
      <c r="J7315" t="str">
        <f t="shared" si="342"/>
        <v>Q1</v>
      </c>
      <c r="K7315" s="1">
        <v>44954</v>
      </c>
      <c r="L7315" t="s">
        <v>32966</v>
      </c>
      <c r="M7315">
        <v>1</v>
      </c>
      <c r="N7315">
        <v>469</v>
      </c>
      <c r="O7315">
        <v>886.41</v>
      </c>
      <c r="P7315">
        <v>417.40999999999997</v>
      </c>
      <c r="Q7315" t="s">
        <v>32977</v>
      </c>
      <c r="R7315" t="str">
        <f t="shared" si="344"/>
        <v>G1</v>
      </c>
    </row>
    <row r="7316" spans="1:18" x14ac:dyDescent="0.35">
      <c r="A7316" t="s">
        <v>23315</v>
      </c>
      <c r="B7316" t="s">
        <v>32981</v>
      </c>
      <c r="C7316" t="s">
        <v>6600</v>
      </c>
      <c r="D7316" t="s">
        <v>3415</v>
      </c>
      <c r="E7316">
        <v>0</v>
      </c>
      <c r="F7316">
        <v>0</v>
      </c>
      <c r="G7316" t="s">
        <v>32948</v>
      </c>
      <c r="H7316" t="s">
        <v>32963</v>
      </c>
      <c r="I7316" s="1" t="str">
        <f t="shared" si="343"/>
        <v>March</v>
      </c>
      <c r="J7316" t="str">
        <f t="shared" si="342"/>
        <v>Q1</v>
      </c>
      <c r="K7316" s="1">
        <v>45006</v>
      </c>
      <c r="L7316" t="s">
        <v>32967</v>
      </c>
      <c r="M7316">
        <v>2</v>
      </c>
      <c r="N7316">
        <v>791</v>
      </c>
      <c r="O7316">
        <v>1653.19</v>
      </c>
      <c r="P7316">
        <v>862.19</v>
      </c>
      <c r="Q7316" t="s">
        <v>32976</v>
      </c>
      <c r="R7316" t="str">
        <f t="shared" si="344"/>
        <v>G1</v>
      </c>
    </row>
    <row r="7317" spans="1:18" x14ac:dyDescent="0.35">
      <c r="A7317" t="s">
        <v>23316</v>
      </c>
      <c r="B7317" t="s">
        <v>32981</v>
      </c>
      <c r="C7317" t="s">
        <v>6601</v>
      </c>
      <c r="D7317" t="s">
        <v>6602</v>
      </c>
      <c r="E7317">
        <v>0</v>
      </c>
      <c r="F7317">
        <v>0</v>
      </c>
      <c r="G7317" t="s">
        <v>32947</v>
      </c>
      <c r="H7317" t="s">
        <v>32954</v>
      </c>
      <c r="I7317" s="1" t="str">
        <f t="shared" si="343"/>
        <v>June</v>
      </c>
      <c r="J7317" t="str">
        <f t="shared" si="342"/>
        <v>Q2</v>
      </c>
      <c r="K7317" s="1">
        <v>45083</v>
      </c>
      <c r="L7317" t="s">
        <v>32966</v>
      </c>
      <c r="M7317">
        <v>1</v>
      </c>
      <c r="N7317">
        <v>601</v>
      </c>
      <c r="O7317">
        <v>1478.46</v>
      </c>
      <c r="P7317">
        <v>877.46</v>
      </c>
      <c r="Q7317" t="s">
        <v>32976</v>
      </c>
      <c r="R7317" t="str">
        <f t="shared" si="344"/>
        <v>G2</v>
      </c>
    </row>
    <row r="7318" spans="1:18" x14ac:dyDescent="0.35">
      <c r="A7318" t="s">
        <v>23317</v>
      </c>
      <c r="B7318" t="s">
        <v>32980</v>
      </c>
      <c r="C7318" t="s">
        <v>101</v>
      </c>
      <c r="D7318" t="s">
        <v>102</v>
      </c>
      <c r="E7318">
        <v>0</v>
      </c>
      <c r="F7318">
        <v>0</v>
      </c>
      <c r="G7318" t="s">
        <v>32946</v>
      </c>
      <c r="H7318" t="s">
        <v>32961</v>
      </c>
      <c r="I7318" s="1" t="str">
        <f t="shared" si="343"/>
        <v>September</v>
      </c>
      <c r="J7318" t="str">
        <f t="shared" si="342"/>
        <v>Q3</v>
      </c>
      <c r="K7318" s="1">
        <v>45180</v>
      </c>
      <c r="L7318" t="s">
        <v>32967</v>
      </c>
      <c r="M7318">
        <v>4</v>
      </c>
      <c r="N7318">
        <v>1289</v>
      </c>
      <c r="O7318">
        <v>2668.23</v>
      </c>
      <c r="P7318">
        <v>1379.23</v>
      </c>
      <c r="Q7318" t="s">
        <v>32976</v>
      </c>
      <c r="R7318" t="str">
        <f t="shared" si="344"/>
        <v>G3</v>
      </c>
    </row>
    <row r="7319" spans="1:18" x14ac:dyDescent="0.35">
      <c r="A7319" t="s">
        <v>23318</v>
      </c>
      <c r="B7319" t="s">
        <v>32980</v>
      </c>
      <c r="C7319" t="s">
        <v>6603</v>
      </c>
      <c r="D7319" t="s">
        <v>7</v>
      </c>
      <c r="E7319">
        <v>135</v>
      </c>
      <c r="F7319">
        <v>4.3</v>
      </c>
      <c r="G7319" t="s">
        <v>32948</v>
      </c>
      <c r="H7319" t="s">
        <v>32963</v>
      </c>
      <c r="I7319" s="1" t="str">
        <f t="shared" si="343"/>
        <v>February</v>
      </c>
      <c r="J7319" t="str">
        <f t="shared" si="342"/>
        <v>Q1</v>
      </c>
      <c r="K7319" s="1">
        <v>44963</v>
      </c>
      <c r="L7319" t="s">
        <v>32966</v>
      </c>
      <c r="M7319">
        <v>1</v>
      </c>
      <c r="N7319">
        <v>647</v>
      </c>
      <c r="O7319">
        <v>1339.29</v>
      </c>
      <c r="P7319">
        <v>692.29</v>
      </c>
      <c r="Q7319" t="s">
        <v>32977</v>
      </c>
      <c r="R7319" t="str">
        <f t="shared" si="344"/>
        <v>G1</v>
      </c>
    </row>
    <row r="7320" spans="1:18" x14ac:dyDescent="0.35">
      <c r="A7320" t="s">
        <v>23319</v>
      </c>
      <c r="B7320" t="s">
        <v>32981</v>
      </c>
      <c r="C7320" t="s">
        <v>6604</v>
      </c>
      <c r="D7320" t="s">
        <v>29</v>
      </c>
      <c r="E7320">
        <v>0</v>
      </c>
      <c r="F7320">
        <v>0</v>
      </c>
      <c r="G7320" t="s">
        <v>32947</v>
      </c>
      <c r="H7320" t="s">
        <v>32954</v>
      </c>
      <c r="I7320" s="1" t="str">
        <f t="shared" si="343"/>
        <v>July</v>
      </c>
      <c r="J7320" t="str">
        <f t="shared" si="342"/>
        <v>Q3</v>
      </c>
      <c r="K7320" s="1">
        <v>45120</v>
      </c>
      <c r="L7320" t="s">
        <v>32966</v>
      </c>
      <c r="M7320">
        <v>1</v>
      </c>
      <c r="N7320">
        <v>569</v>
      </c>
      <c r="O7320">
        <v>1223.3499999999999</v>
      </c>
      <c r="P7320">
        <v>654.34999999999991</v>
      </c>
      <c r="Q7320" t="s">
        <v>32976</v>
      </c>
      <c r="R7320" t="str">
        <f t="shared" si="344"/>
        <v>G2</v>
      </c>
    </row>
    <row r="7321" spans="1:18" x14ac:dyDescent="0.35">
      <c r="A7321" t="s">
        <v>23320</v>
      </c>
      <c r="B7321" t="s">
        <v>32981</v>
      </c>
      <c r="C7321" t="s">
        <v>6605</v>
      </c>
      <c r="D7321" t="s">
        <v>6606</v>
      </c>
      <c r="E7321">
        <v>0</v>
      </c>
      <c r="F7321">
        <v>0</v>
      </c>
      <c r="G7321" t="s">
        <v>32948</v>
      </c>
      <c r="H7321" t="s">
        <v>32960</v>
      </c>
      <c r="I7321" s="1" t="str">
        <f t="shared" si="343"/>
        <v>September</v>
      </c>
      <c r="J7321" t="str">
        <f t="shared" si="342"/>
        <v>Q3</v>
      </c>
      <c r="K7321" s="1">
        <v>45173</v>
      </c>
      <c r="L7321" t="s">
        <v>32967</v>
      </c>
      <c r="M7321">
        <v>3</v>
      </c>
      <c r="N7321">
        <v>933</v>
      </c>
      <c r="O7321">
        <v>2061.9299999999998</v>
      </c>
      <c r="P7321">
        <v>1128.9299999999998</v>
      </c>
      <c r="Q7321" t="s">
        <v>32977</v>
      </c>
      <c r="R7321" t="str">
        <f t="shared" si="344"/>
        <v>G3</v>
      </c>
    </row>
    <row r="7322" spans="1:18" x14ac:dyDescent="0.35">
      <c r="A7322" t="s">
        <v>23321</v>
      </c>
      <c r="B7322" t="s">
        <v>32980</v>
      </c>
      <c r="C7322" t="s">
        <v>106</v>
      </c>
      <c r="D7322" t="s">
        <v>2</v>
      </c>
      <c r="E7322">
        <v>204</v>
      </c>
      <c r="F7322">
        <v>3.8</v>
      </c>
      <c r="G7322" t="s">
        <v>32946</v>
      </c>
      <c r="H7322" t="s">
        <v>32961</v>
      </c>
      <c r="I7322" s="1" t="str">
        <f t="shared" si="343"/>
        <v>September</v>
      </c>
      <c r="J7322" t="str">
        <f t="shared" si="342"/>
        <v>Q3</v>
      </c>
      <c r="K7322" s="1">
        <v>45182</v>
      </c>
      <c r="L7322" t="s">
        <v>32966</v>
      </c>
      <c r="M7322">
        <v>1</v>
      </c>
      <c r="N7322">
        <v>1269</v>
      </c>
      <c r="O7322">
        <v>3147.12</v>
      </c>
      <c r="P7322">
        <v>1878.12</v>
      </c>
      <c r="Q7322" t="s">
        <v>32978</v>
      </c>
      <c r="R7322" t="str">
        <f t="shared" si="344"/>
        <v>G3</v>
      </c>
    </row>
    <row r="7323" spans="1:18" x14ac:dyDescent="0.35">
      <c r="A7323" t="s">
        <v>23322</v>
      </c>
      <c r="B7323" t="s">
        <v>32980</v>
      </c>
      <c r="C7323" t="s">
        <v>6607</v>
      </c>
      <c r="D7323" t="s">
        <v>853</v>
      </c>
      <c r="E7323">
        <v>0</v>
      </c>
      <c r="F7323">
        <v>0</v>
      </c>
      <c r="G7323" t="s">
        <v>32946</v>
      </c>
      <c r="H7323" t="s">
        <v>32952</v>
      </c>
      <c r="I7323" s="1" t="str">
        <f t="shared" si="343"/>
        <v>June</v>
      </c>
      <c r="J7323" t="str">
        <f t="shared" si="342"/>
        <v>Q2</v>
      </c>
      <c r="K7323" s="1">
        <v>45084</v>
      </c>
      <c r="L7323" t="s">
        <v>32966</v>
      </c>
      <c r="M7323">
        <v>1</v>
      </c>
      <c r="N7323">
        <v>815</v>
      </c>
      <c r="O7323">
        <v>1931.55</v>
      </c>
      <c r="P7323">
        <v>1116.55</v>
      </c>
      <c r="Q7323" t="s">
        <v>32978</v>
      </c>
      <c r="R7323" t="str">
        <f t="shared" si="344"/>
        <v>G2</v>
      </c>
    </row>
    <row r="7324" spans="1:18" x14ac:dyDescent="0.35">
      <c r="A7324" t="s">
        <v>23323</v>
      </c>
      <c r="B7324" t="s">
        <v>32981</v>
      </c>
      <c r="C7324" t="s">
        <v>6608</v>
      </c>
      <c r="D7324" t="s">
        <v>6606</v>
      </c>
      <c r="E7324">
        <v>0</v>
      </c>
      <c r="F7324">
        <v>0</v>
      </c>
      <c r="G7324" t="s">
        <v>32946</v>
      </c>
      <c r="H7324" t="s">
        <v>32961</v>
      </c>
      <c r="I7324" s="1" t="str">
        <f t="shared" si="343"/>
        <v>January</v>
      </c>
      <c r="J7324" t="str">
        <f t="shared" si="342"/>
        <v>Q1</v>
      </c>
      <c r="K7324" s="1">
        <v>44935</v>
      </c>
      <c r="L7324" t="s">
        <v>32966</v>
      </c>
      <c r="M7324">
        <v>1</v>
      </c>
      <c r="N7324">
        <v>608</v>
      </c>
      <c r="O7324">
        <v>1222.08</v>
      </c>
      <c r="P7324">
        <v>614.07999999999993</v>
      </c>
      <c r="Q7324" t="s">
        <v>32976</v>
      </c>
      <c r="R7324" t="str">
        <f t="shared" si="344"/>
        <v>G1</v>
      </c>
    </row>
    <row r="7325" spans="1:18" x14ac:dyDescent="0.35">
      <c r="A7325" t="s">
        <v>23324</v>
      </c>
      <c r="B7325" t="s">
        <v>32980</v>
      </c>
      <c r="C7325" t="s">
        <v>6609</v>
      </c>
      <c r="D7325" t="s">
        <v>7</v>
      </c>
      <c r="E7325">
        <v>1690</v>
      </c>
      <c r="F7325">
        <v>4.4000000000000004</v>
      </c>
      <c r="G7325" t="s">
        <v>32948</v>
      </c>
      <c r="H7325" t="s">
        <v>32958</v>
      </c>
      <c r="I7325" s="1" t="str">
        <f t="shared" si="343"/>
        <v>July</v>
      </c>
      <c r="J7325" t="str">
        <f t="shared" si="342"/>
        <v>Q3</v>
      </c>
      <c r="K7325" s="1">
        <v>45132</v>
      </c>
      <c r="L7325" t="s">
        <v>32966</v>
      </c>
      <c r="M7325">
        <v>1</v>
      </c>
      <c r="N7325">
        <v>1238</v>
      </c>
      <c r="O7325">
        <v>2612.1799999999998</v>
      </c>
      <c r="P7325">
        <v>1374.1799999999998</v>
      </c>
      <c r="Q7325" t="s">
        <v>32976</v>
      </c>
      <c r="R7325" t="str">
        <f t="shared" si="344"/>
        <v>G2</v>
      </c>
    </row>
    <row r="7326" spans="1:18" x14ac:dyDescent="0.35">
      <c r="A7326" t="s">
        <v>23325</v>
      </c>
      <c r="B7326" t="s">
        <v>32981</v>
      </c>
      <c r="C7326" t="s">
        <v>6603</v>
      </c>
      <c r="D7326" t="s">
        <v>29</v>
      </c>
      <c r="E7326">
        <v>135</v>
      </c>
      <c r="F7326">
        <v>4.3</v>
      </c>
      <c r="G7326" t="s">
        <v>32946</v>
      </c>
      <c r="H7326" t="s">
        <v>32959</v>
      </c>
      <c r="I7326" s="1" t="str">
        <f t="shared" si="343"/>
        <v>December</v>
      </c>
      <c r="J7326" t="str">
        <f t="shared" si="342"/>
        <v>Q4</v>
      </c>
      <c r="K7326" s="1">
        <v>45273</v>
      </c>
      <c r="L7326" t="s">
        <v>32966</v>
      </c>
      <c r="M7326">
        <v>1</v>
      </c>
      <c r="N7326">
        <v>998</v>
      </c>
      <c r="O7326">
        <v>2155.6799999999998</v>
      </c>
      <c r="P7326">
        <v>1157.6799999999998</v>
      </c>
      <c r="Q7326" t="s">
        <v>32977</v>
      </c>
      <c r="R7326" t="str">
        <f t="shared" si="344"/>
        <v>G3</v>
      </c>
    </row>
    <row r="7327" spans="1:18" x14ac:dyDescent="0.35">
      <c r="A7327" t="s">
        <v>23326</v>
      </c>
      <c r="B7327" t="s">
        <v>32981</v>
      </c>
      <c r="C7327" t="s">
        <v>6610</v>
      </c>
      <c r="D7327" t="s">
        <v>29</v>
      </c>
      <c r="E7327">
        <v>0</v>
      </c>
      <c r="F7327">
        <v>0</v>
      </c>
      <c r="G7327" t="s">
        <v>32946</v>
      </c>
      <c r="H7327" t="s">
        <v>32950</v>
      </c>
      <c r="I7327" s="1" t="str">
        <f t="shared" si="343"/>
        <v>January</v>
      </c>
      <c r="J7327" t="str">
        <f t="shared" si="342"/>
        <v>Q1</v>
      </c>
      <c r="K7327" s="1">
        <v>44936</v>
      </c>
      <c r="L7327" t="s">
        <v>32966</v>
      </c>
      <c r="M7327">
        <v>1</v>
      </c>
      <c r="N7327">
        <v>939</v>
      </c>
      <c r="O7327">
        <v>2056.41</v>
      </c>
      <c r="P7327">
        <v>1117.4099999999999</v>
      </c>
      <c r="Q7327" t="s">
        <v>32977</v>
      </c>
      <c r="R7327" t="str">
        <f t="shared" si="344"/>
        <v>G1</v>
      </c>
    </row>
    <row r="7328" spans="1:18" x14ac:dyDescent="0.35">
      <c r="A7328" t="s">
        <v>23327</v>
      </c>
      <c r="B7328" t="s">
        <v>32981</v>
      </c>
      <c r="C7328" t="s">
        <v>6611</v>
      </c>
      <c r="D7328" t="s">
        <v>639</v>
      </c>
      <c r="E7328">
        <v>299</v>
      </c>
      <c r="F7328">
        <v>4.3</v>
      </c>
      <c r="G7328" t="s">
        <v>32948</v>
      </c>
      <c r="H7328" t="s">
        <v>32962</v>
      </c>
      <c r="I7328" s="1" t="str">
        <f t="shared" si="343"/>
        <v>February</v>
      </c>
      <c r="J7328" t="str">
        <f t="shared" si="342"/>
        <v>Q1</v>
      </c>
      <c r="K7328" s="1">
        <v>44969</v>
      </c>
      <c r="L7328" t="s">
        <v>32966</v>
      </c>
      <c r="M7328">
        <v>1</v>
      </c>
      <c r="N7328">
        <v>1235</v>
      </c>
      <c r="O7328">
        <v>2988.7</v>
      </c>
      <c r="P7328">
        <v>1753.6999999999998</v>
      </c>
      <c r="Q7328" t="s">
        <v>32978</v>
      </c>
      <c r="R7328" t="str">
        <f t="shared" si="344"/>
        <v>G1</v>
      </c>
    </row>
    <row r="7329" spans="1:18" x14ac:dyDescent="0.35">
      <c r="A7329" t="s">
        <v>23328</v>
      </c>
      <c r="B7329" t="s">
        <v>32980</v>
      </c>
      <c r="C7329" t="s">
        <v>516</v>
      </c>
      <c r="D7329" t="s">
        <v>22</v>
      </c>
      <c r="E7329">
        <v>18</v>
      </c>
      <c r="F7329">
        <v>4.5999999999999996</v>
      </c>
      <c r="G7329" t="s">
        <v>32946</v>
      </c>
      <c r="H7329" t="s">
        <v>32956</v>
      </c>
      <c r="I7329" s="1" t="str">
        <f t="shared" si="343"/>
        <v>January</v>
      </c>
      <c r="J7329" t="str">
        <f t="shared" si="342"/>
        <v>Q1</v>
      </c>
      <c r="K7329" s="1">
        <v>44951</v>
      </c>
      <c r="L7329" t="s">
        <v>32966</v>
      </c>
      <c r="M7329">
        <v>1</v>
      </c>
      <c r="N7329">
        <v>796</v>
      </c>
      <c r="O7329">
        <v>1767.12</v>
      </c>
      <c r="P7329">
        <v>971.11999999999989</v>
      </c>
      <c r="Q7329" t="s">
        <v>32978</v>
      </c>
      <c r="R7329" t="str">
        <f t="shared" si="344"/>
        <v>G1</v>
      </c>
    </row>
    <row r="7330" spans="1:18" x14ac:dyDescent="0.35">
      <c r="A7330" t="s">
        <v>23329</v>
      </c>
      <c r="B7330" t="s">
        <v>32980</v>
      </c>
      <c r="C7330" t="s">
        <v>6612</v>
      </c>
      <c r="D7330" t="s">
        <v>2</v>
      </c>
      <c r="E7330">
        <v>12</v>
      </c>
      <c r="F7330">
        <v>4.3</v>
      </c>
      <c r="G7330" t="s">
        <v>32948</v>
      </c>
      <c r="H7330" t="s">
        <v>32955</v>
      </c>
      <c r="I7330" s="1" t="str">
        <f t="shared" si="343"/>
        <v>April</v>
      </c>
      <c r="J7330" t="str">
        <f t="shared" si="342"/>
        <v>Q2</v>
      </c>
      <c r="K7330" s="1">
        <v>45024</v>
      </c>
      <c r="L7330" t="s">
        <v>32966</v>
      </c>
      <c r="M7330">
        <v>1</v>
      </c>
      <c r="N7330">
        <v>929</v>
      </c>
      <c r="O7330">
        <v>1941.61</v>
      </c>
      <c r="P7330">
        <v>1012.6099999999999</v>
      </c>
      <c r="Q7330" t="s">
        <v>32977</v>
      </c>
      <c r="R7330" t="str">
        <f t="shared" si="344"/>
        <v>G1</v>
      </c>
    </row>
    <row r="7331" spans="1:18" x14ac:dyDescent="0.35">
      <c r="A7331" t="s">
        <v>23330</v>
      </c>
      <c r="B7331" t="s">
        <v>32980</v>
      </c>
      <c r="C7331" t="s">
        <v>6613</v>
      </c>
      <c r="D7331" t="s">
        <v>1045</v>
      </c>
      <c r="E7331">
        <v>15</v>
      </c>
      <c r="F7331">
        <v>4.3</v>
      </c>
      <c r="G7331" t="s">
        <v>32946</v>
      </c>
      <c r="H7331" t="s">
        <v>32961</v>
      </c>
      <c r="I7331" s="1" t="str">
        <f t="shared" si="343"/>
        <v>January</v>
      </c>
      <c r="J7331" t="str">
        <f t="shared" si="342"/>
        <v>Q1</v>
      </c>
      <c r="K7331" s="1">
        <v>44945</v>
      </c>
      <c r="L7331" t="s">
        <v>32966</v>
      </c>
      <c r="M7331">
        <v>1</v>
      </c>
      <c r="N7331">
        <v>556</v>
      </c>
      <c r="O7331">
        <v>1139.8</v>
      </c>
      <c r="P7331">
        <v>583.79999999999995</v>
      </c>
      <c r="Q7331" t="s">
        <v>32977</v>
      </c>
      <c r="R7331" t="str">
        <f t="shared" si="344"/>
        <v>G1</v>
      </c>
    </row>
    <row r="7332" spans="1:18" x14ac:dyDescent="0.35">
      <c r="A7332" t="s">
        <v>23331</v>
      </c>
      <c r="B7332" t="s">
        <v>32981</v>
      </c>
      <c r="C7332" t="s">
        <v>6614</v>
      </c>
      <c r="D7332" t="s">
        <v>658</v>
      </c>
      <c r="E7332">
        <v>28</v>
      </c>
      <c r="F7332">
        <v>4.3</v>
      </c>
      <c r="G7332" t="s">
        <v>32948</v>
      </c>
      <c r="H7332" t="s">
        <v>32955</v>
      </c>
      <c r="I7332" s="1" t="str">
        <f t="shared" si="343"/>
        <v>January</v>
      </c>
      <c r="J7332" t="str">
        <f t="shared" si="342"/>
        <v>Q1</v>
      </c>
      <c r="K7332" s="1">
        <v>44952</v>
      </c>
      <c r="L7332" t="s">
        <v>32966</v>
      </c>
      <c r="M7332">
        <v>1</v>
      </c>
      <c r="N7332">
        <v>618</v>
      </c>
      <c r="O7332">
        <v>1285.44</v>
      </c>
      <c r="P7332">
        <v>667.44</v>
      </c>
      <c r="Q7332" t="s">
        <v>32976</v>
      </c>
      <c r="R7332" t="str">
        <f t="shared" si="344"/>
        <v>G1</v>
      </c>
    </row>
    <row r="7333" spans="1:18" x14ac:dyDescent="0.35">
      <c r="A7333" t="s">
        <v>23332</v>
      </c>
      <c r="B7333" t="s">
        <v>32980</v>
      </c>
      <c r="C7333" t="s">
        <v>6615</v>
      </c>
      <c r="D7333" t="s">
        <v>7</v>
      </c>
      <c r="E7333">
        <v>67</v>
      </c>
      <c r="F7333">
        <v>4.0999999999999996</v>
      </c>
      <c r="G7333" t="s">
        <v>32946</v>
      </c>
      <c r="H7333" t="s">
        <v>32956</v>
      </c>
      <c r="I7333" s="1" t="str">
        <f t="shared" si="343"/>
        <v>August</v>
      </c>
      <c r="J7333" t="str">
        <f t="shared" si="342"/>
        <v>Q3</v>
      </c>
      <c r="K7333" s="1">
        <v>45146</v>
      </c>
      <c r="L7333" t="s">
        <v>32966</v>
      </c>
      <c r="M7333">
        <v>1</v>
      </c>
      <c r="N7333">
        <v>424</v>
      </c>
      <c r="O7333">
        <v>966.72</v>
      </c>
      <c r="P7333">
        <v>542.72</v>
      </c>
      <c r="Q7333" t="s">
        <v>32976</v>
      </c>
      <c r="R7333" t="str">
        <f t="shared" si="344"/>
        <v>G2</v>
      </c>
    </row>
    <row r="7334" spans="1:18" x14ac:dyDescent="0.35">
      <c r="A7334" t="s">
        <v>23333</v>
      </c>
      <c r="B7334" t="s">
        <v>32981</v>
      </c>
      <c r="C7334" t="s">
        <v>888</v>
      </c>
      <c r="D7334" t="s">
        <v>658</v>
      </c>
      <c r="E7334">
        <v>39</v>
      </c>
      <c r="F7334">
        <v>4.5</v>
      </c>
      <c r="G7334" t="s">
        <v>32946</v>
      </c>
      <c r="H7334" t="s">
        <v>32959</v>
      </c>
      <c r="I7334" s="1" t="str">
        <f t="shared" si="343"/>
        <v>November</v>
      </c>
      <c r="J7334" t="str">
        <f t="shared" si="342"/>
        <v>Q4</v>
      </c>
      <c r="K7334" s="1">
        <v>45251</v>
      </c>
      <c r="L7334" t="s">
        <v>32966</v>
      </c>
      <c r="M7334">
        <v>1</v>
      </c>
      <c r="N7334">
        <v>951</v>
      </c>
      <c r="O7334">
        <v>2244.36</v>
      </c>
      <c r="P7334">
        <v>1293.3600000000001</v>
      </c>
      <c r="Q7334" t="s">
        <v>32977</v>
      </c>
      <c r="R7334" t="str">
        <f t="shared" si="344"/>
        <v>G3</v>
      </c>
    </row>
    <row r="7335" spans="1:18" x14ac:dyDescent="0.35">
      <c r="A7335" t="s">
        <v>23334</v>
      </c>
      <c r="B7335" t="s">
        <v>32980</v>
      </c>
      <c r="C7335" t="s">
        <v>6616</v>
      </c>
      <c r="D7335" t="s">
        <v>7</v>
      </c>
      <c r="E7335">
        <v>16</v>
      </c>
      <c r="F7335">
        <v>4.4000000000000004</v>
      </c>
      <c r="G7335" t="s">
        <v>32946</v>
      </c>
      <c r="H7335" t="s">
        <v>32961</v>
      </c>
      <c r="I7335" s="1" t="str">
        <f t="shared" si="343"/>
        <v>November</v>
      </c>
      <c r="J7335" t="str">
        <f t="shared" si="342"/>
        <v>Q4</v>
      </c>
      <c r="K7335" s="1">
        <v>45233</v>
      </c>
      <c r="L7335" t="s">
        <v>32966</v>
      </c>
      <c r="M7335">
        <v>1</v>
      </c>
      <c r="N7335">
        <v>471</v>
      </c>
      <c r="O7335">
        <v>866.64</v>
      </c>
      <c r="P7335">
        <v>395.64</v>
      </c>
      <c r="Q7335" t="s">
        <v>32976</v>
      </c>
      <c r="R7335" t="str">
        <f t="shared" si="344"/>
        <v>G3</v>
      </c>
    </row>
    <row r="7336" spans="1:18" x14ac:dyDescent="0.35">
      <c r="A7336" t="s">
        <v>23335</v>
      </c>
      <c r="B7336" t="s">
        <v>32981</v>
      </c>
      <c r="C7336" t="s">
        <v>6617</v>
      </c>
      <c r="D7336" t="s">
        <v>29</v>
      </c>
      <c r="E7336">
        <v>39</v>
      </c>
      <c r="F7336">
        <v>3.9</v>
      </c>
      <c r="G7336" t="s">
        <v>32946</v>
      </c>
      <c r="H7336" t="s">
        <v>32950</v>
      </c>
      <c r="I7336" s="1" t="str">
        <f t="shared" si="343"/>
        <v>April</v>
      </c>
      <c r="J7336" t="str">
        <f t="shared" si="342"/>
        <v>Q2</v>
      </c>
      <c r="K7336" s="1">
        <v>45033</v>
      </c>
      <c r="L7336" t="s">
        <v>32966</v>
      </c>
      <c r="M7336">
        <v>1</v>
      </c>
      <c r="N7336">
        <v>832</v>
      </c>
      <c r="O7336">
        <v>1905.28</v>
      </c>
      <c r="P7336">
        <v>1073.28</v>
      </c>
      <c r="Q7336" t="s">
        <v>32976</v>
      </c>
      <c r="R7336" t="str">
        <f t="shared" si="344"/>
        <v>G1</v>
      </c>
    </row>
    <row r="7337" spans="1:18" x14ac:dyDescent="0.35">
      <c r="A7337" t="s">
        <v>23336</v>
      </c>
      <c r="B7337" t="s">
        <v>32981</v>
      </c>
      <c r="C7337" t="s">
        <v>6618</v>
      </c>
      <c r="D7337" t="s">
        <v>29</v>
      </c>
      <c r="E7337">
        <v>16</v>
      </c>
      <c r="F7337">
        <v>3.9</v>
      </c>
      <c r="G7337" t="s">
        <v>32948</v>
      </c>
      <c r="H7337" t="s">
        <v>32963</v>
      </c>
      <c r="I7337" s="1" t="str">
        <f t="shared" si="343"/>
        <v>February</v>
      </c>
      <c r="J7337" t="str">
        <f t="shared" si="342"/>
        <v>Q1</v>
      </c>
      <c r="K7337" s="1">
        <v>44974</v>
      </c>
      <c r="L7337" t="s">
        <v>32966</v>
      </c>
      <c r="M7337">
        <v>1</v>
      </c>
      <c r="N7337">
        <v>1207</v>
      </c>
      <c r="O7337">
        <v>2824.38</v>
      </c>
      <c r="P7337">
        <v>1617.38</v>
      </c>
      <c r="Q7337" t="s">
        <v>32977</v>
      </c>
      <c r="R7337" t="str">
        <f t="shared" si="344"/>
        <v>G1</v>
      </c>
    </row>
    <row r="7338" spans="1:18" x14ac:dyDescent="0.35">
      <c r="A7338" t="s">
        <v>23337</v>
      </c>
      <c r="B7338" t="s">
        <v>32980</v>
      </c>
      <c r="C7338" t="s">
        <v>6619</v>
      </c>
      <c r="D7338" t="s">
        <v>7</v>
      </c>
      <c r="E7338">
        <v>37</v>
      </c>
      <c r="F7338">
        <v>3.9</v>
      </c>
      <c r="G7338" t="s">
        <v>32946</v>
      </c>
      <c r="H7338" t="s">
        <v>32952</v>
      </c>
      <c r="I7338" s="1" t="str">
        <f t="shared" si="343"/>
        <v>February</v>
      </c>
      <c r="J7338" t="str">
        <f t="shared" si="342"/>
        <v>Q1</v>
      </c>
      <c r="K7338" s="1">
        <v>44985</v>
      </c>
      <c r="L7338" t="s">
        <v>32967</v>
      </c>
      <c r="M7338">
        <v>2</v>
      </c>
      <c r="N7338">
        <v>1189</v>
      </c>
      <c r="O7338">
        <v>2389.89</v>
      </c>
      <c r="P7338">
        <v>1200.8899999999999</v>
      </c>
      <c r="Q7338" t="s">
        <v>32976</v>
      </c>
      <c r="R7338" t="str">
        <f t="shared" si="344"/>
        <v>G1</v>
      </c>
    </row>
    <row r="7339" spans="1:18" x14ac:dyDescent="0.35">
      <c r="A7339" t="s">
        <v>23338</v>
      </c>
      <c r="B7339" t="s">
        <v>32981</v>
      </c>
      <c r="C7339" t="s">
        <v>47</v>
      </c>
      <c r="D7339" t="s">
        <v>27</v>
      </c>
      <c r="E7339">
        <v>311</v>
      </c>
      <c r="F7339">
        <v>4.5</v>
      </c>
      <c r="G7339" t="s">
        <v>32947</v>
      </c>
      <c r="H7339" t="s">
        <v>32954</v>
      </c>
      <c r="I7339" s="1" t="str">
        <f t="shared" si="343"/>
        <v>April</v>
      </c>
      <c r="J7339" t="str">
        <f t="shared" si="342"/>
        <v>Q2</v>
      </c>
      <c r="K7339" s="1">
        <v>45029</v>
      </c>
      <c r="L7339" t="s">
        <v>32966</v>
      </c>
      <c r="M7339">
        <v>1</v>
      </c>
      <c r="N7339">
        <v>528</v>
      </c>
      <c r="O7339">
        <v>1166.8800000000001</v>
      </c>
      <c r="P7339">
        <v>638.88000000000011</v>
      </c>
      <c r="Q7339" t="s">
        <v>32977</v>
      </c>
      <c r="R7339" t="str">
        <f t="shared" si="344"/>
        <v>G1</v>
      </c>
    </row>
    <row r="7340" spans="1:18" x14ac:dyDescent="0.35">
      <c r="A7340" t="s">
        <v>23339</v>
      </c>
      <c r="B7340" t="s">
        <v>32980</v>
      </c>
      <c r="C7340" t="s">
        <v>6620</v>
      </c>
      <c r="D7340" t="s">
        <v>29</v>
      </c>
      <c r="E7340">
        <v>0</v>
      </c>
      <c r="F7340">
        <v>0</v>
      </c>
      <c r="G7340" t="s">
        <v>32948</v>
      </c>
      <c r="H7340" t="s">
        <v>32963</v>
      </c>
      <c r="I7340" s="1" t="str">
        <f t="shared" si="343"/>
        <v>January</v>
      </c>
      <c r="J7340" t="str">
        <f t="shared" si="342"/>
        <v>Q1</v>
      </c>
      <c r="K7340" s="1">
        <v>44930</v>
      </c>
      <c r="L7340" t="s">
        <v>32966</v>
      </c>
      <c r="M7340">
        <v>1</v>
      </c>
      <c r="N7340">
        <v>713</v>
      </c>
      <c r="O7340">
        <v>1319.05</v>
      </c>
      <c r="P7340">
        <v>606.04999999999995</v>
      </c>
      <c r="Q7340" t="s">
        <v>32976</v>
      </c>
      <c r="R7340" t="str">
        <f t="shared" si="344"/>
        <v>G1</v>
      </c>
    </row>
    <row r="7341" spans="1:18" x14ac:dyDescent="0.35">
      <c r="A7341" t="s">
        <v>23340</v>
      </c>
      <c r="B7341" t="s">
        <v>32980</v>
      </c>
      <c r="C7341" t="s">
        <v>6621</v>
      </c>
      <c r="D7341" t="s">
        <v>1283</v>
      </c>
      <c r="E7341">
        <v>101</v>
      </c>
      <c r="F7341">
        <v>4</v>
      </c>
      <c r="G7341" t="s">
        <v>32946</v>
      </c>
      <c r="H7341" t="s">
        <v>32961</v>
      </c>
      <c r="I7341" s="1" t="str">
        <f t="shared" si="343"/>
        <v>March</v>
      </c>
      <c r="J7341" t="str">
        <f t="shared" si="342"/>
        <v>Q1</v>
      </c>
      <c r="K7341" s="1">
        <v>44987</v>
      </c>
      <c r="L7341" t="s">
        <v>32966</v>
      </c>
      <c r="M7341">
        <v>1</v>
      </c>
      <c r="N7341">
        <v>853</v>
      </c>
      <c r="O7341">
        <v>1543.93</v>
      </c>
      <c r="P7341">
        <v>690.93000000000006</v>
      </c>
      <c r="Q7341" t="s">
        <v>32976</v>
      </c>
      <c r="R7341" t="str">
        <f t="shared" si="344"/>
        <v>G1</v>
      </c>
    </row>
    <row r="7342" spans="1:18" x14ac:dyDescent="0.35">
      <c r="A7342" t="s">
        <v>23341</v>
      </c>
      <c r="B7342" t="s">
        <v>32981</v>
      </c>
      <c r="C7342" t="s">
        <v>6622</v>
      </c>
      <c r="D7342" t="s">
        <v>86</v>
      </c>
      <c r="E7342">
        <v>70</v>
      </c>
      <c r="F7342">
        <v>4.3</v>
      </c>
      <c r="G7342" t="s">
        <v>32946</v>
      </c>
      <c r="H7342" t="s">
        <v>32959</v>
      </c>
      <c r="I7342" s="1" t="str">
        <f t="shared" si="343"/>
        <v>August</v>
      </c>
      <c r="J7342" t="str">
        <f t="shared" si="342"/>
        <v>Q3</v>
      </c>
      <c r="K7342" s="1">
        <v>45154</v>
      </c>
      <c r="L7342" t="s">
        <v>32966</v>
      </c>
      <c r="M7342">
        <v>1</v>
      </c>
      <c r="N7342">
        <v>417</v>
      </c>
      <c r="O7342">
        <v>971.61</v>
      </c>
      <c r="P7342">
        <v>554.61</v>
      </c>
      <c r="Q7342" t="s">
        <v>32978</v>
      </c>
      <c r="R7342" t="str">
        <f t="shared" si="344"/>
        <v>G2</v>
      </c>
    </row>
    <row r="7343" spans="1:18" x14ac:dyDescent="0.35">
      <c r="A7343" t="s">
        <v>23342</v>
      </c>
      <c r="B7343" t="s">
        <v>32980</v>
      </c>
      <c r="C7343" t="s">
        <v>6623</v>
      </c>
      <c r="D7343" t="s">
        <v>29</v>
      </c>
      <c r="E7343">
        <v>7</v>
      </c>
      <c r="F7343">
        <v>4.4000000000000004</v>
      </c>
      <c r="G7343" t="s">
        <v>32946</v>
      </c>
      <c r="H7343" t="s">
        <v>32961</v>
      </c>
      <c r="I7343" s="1" t="str">
        <f t="shared" si="343"/>
        <v>June</v>
      </c>
      <c r="J7343" t="str">
        <f t="shared" si="342"/>
        <v>Q2</v>
      </c>
      <c r="K7343" s="1">
        <v>45078</v>
      </c>
      <c r="L7343" t="s">
        <v>32966</v>
      </c>
      <c r="M7343">
        <v>1</v>
      </c>
      <c r="N7343">
        <v>331</v>
      </c>
      <c r="O7343">
        <v>668.62</v>
      </c>
      <c r="P7343">
        <v>337.62</v>
      </c>
      <c r="Q7343" t="s">
        <v>32977</v>
      </c>
      <c r="R7343" t="str">
        <f t="shared" si="344"/>
        <v>G2</v>
      </c>
    </row>
    <row r="7344" spans="1:18" x14ac:dyDescent="0.35">
      <c r="A7344" t="s">
        <v>23343</v>
      </c>
      <c r="B7344" t="s">
        <v>32981</v>
      </c>
      <c r="C7344" t="s">
        <v>6624</v>
      </c>
      <c r="D7344" t="s">
        <v>658</v>
      </c>
      <c r="E7344">
        <v>7</v>
      </c>
      <c r="F7344">
        <v>4.7</v>
      </c>
      <c r="G7344" t="s">
        <v>32946</v>
      </c>
      <c r="H7344" t="s">
        <v>32956</v>
      </c>
      <c r="I7344" s="1" t="str">
        <f t="shared" si="343"/>
        <v>September</v>
      </c>
      <c r="J7344" t="str">
        <f t="shared" si="342"/>
        <v>Q3</v>
      </c>
      <c r="K7344" s="1">
        <v>45186</v>
      </c>
      <c r="L7344" t="s">
        <v>32967</v>
      </c>
      <c r="M7344">
        <v>4</v>
      </c>
      <c r="N7344">
        <v>806</v>
      </c>
      <c r="O7344">
        <v>1765.14</v>
      </c>
      <c r="P7344">
        <v>959.1400000000001</v>
      </c>
      <c r="Q7344" t="s">
        <v>32976</v>
      </c>
      <c r="R7344" t="str">
        <f t="shared" si="344"/>
        <v>G3</v>
      </c>
    </row>
    <row r="7345" spans="1:18" x14ac:dyDescent="0.35">
      <c r="A7345" t="s">
        <v>23344</v>
      </c>
      <c r="B7345" t="s">
        <v>32981</v>
      </c>
      <c r="C7345" t="s">
        <v>6625</v>
      </c>
      <c r="D7345" t="s">
        <v>29</v>
      </c>
      <c r="E7345">
        <v>0</v>
      </c>
      <c r="F7345">
        <v>0</v>
      </c>
      <c r="G7345" t="s">
        <v>32946</v>
      </c>
      <c r="H7345" t="s">
        <v>32956</v>
      </c>
      <c r="I7345" s="1" t="str">
        <f t="shared" si="343"/>
        <v>April</v>
      </c>
      <c r="J7345" t="str">
        <f t="shared" si="342"/>
        <v>Q2</v>
      </c>
      <c r="K7345" s="1">
        <v>45040</v>
      </c>
      <c r="L7345" t="s">
        <v>32966</v>
      </c>
      <c r="M7345">
        <v>1</v>
      </c>
      <c r="N7345">
        <v>980</v>
      </c>
      <c r="O7345">
        <v>1999.2</v>
      </c>
      <c r="P7345">
        <v>1019.2</v>
      </c>
      <c r="Q7345" t="s">
        <v>32976</v>
      </c>
      <c r="R7345" t="str">
        <f t="shared" si="344"/>
        <v>G1</v>
      </c>
    </row>
    <row r="7346" spans="1:18" x14ac:dyDescent="0.35">
      <c r="A7346" t="s">
        <v>23345</v>
      </c>
      <c r="B7346" t="s">
        <v>32981</v>
      </c>
      <c r="C7346" t="s">
        <v>6626</v>
      </c>
      <c r="D7346" t="s">
        <v>20</v>
      </c>
      <c r="E7346">
        <v>0</v>
      </c>
      <c r="F7346">
        <v>0</v>
      </c>
      <c r="G7346" t="s">
        <v>32946</v>
      </c>
      <c r="H7346" t="s">
        <v>32961</v>
      </c>
      <c r="I7346" s="1" t="str">
        <f t="shared" si="343"/>
        <v>June</v>
      </c>
      <c r="J7346" t="str">
        <f t="shared" si="342"/>
        <v>Q2</v>
      </c>
      <c r="K7346" s="1">
        <v>45093</v>
      </c>
      <c r="L7346" t="s">
        <v>32966</v>
      </c>
      <c r="M7346">
        <v>1</v>
      </c>
      <c r="N7346">
        <v>1135</v>
      </c>
      <c r="O7346">
        <v>2065.6999999999998</v>
      </c>
      <c r="P7346">
        <v>930.69999999999982</v>
      </c>
      <c r="Q7346" t="s">
        <v>32976</v>
      </c>
      <c r="R7346" t="str">
        <f t="shared" si="344"/>
        <v>G2</v>
      </c>
    </row>
    <row r="7347" spans="1:18" x14ac:dyDescent="0.35">
      <c r="A7347" t="s">
        <v>23346</v>
      </c>
      <c r="B7347" t="s">
        <v>32981</v>
      </c>
      <c r="C7347" t="s">
        <v>256</v>
      </c>
      <c r="D7347" t="s">
        <v>168</v>
      </c>
      <c r="E7347">
        <v>102</v>
      </c>
      <c r="F7347">
        <v>4.5</v>
      </c>
      <c r="G7347" t="s">
        <v>32946</v>
      </c>
      <c r="H7347" t="s">
        <v>32959</v>
      </c>
      <c r="I7347" s="1" t="str">
        <f t="shared" si="343"/>
        <v>December</v>
      </c>
      <c r="J7347" t="str">
        <f t="shared" si="342"/>
        <v>Q4</v>
      </c>
      <c r="K7347" s="1">
        <v>45286</v>
      </c>
      <c r="L7347" t="s">
        <v>32967</v>
      </c>
      <c r="M7347">
        <v>2</v>
      </c>
      <c r="N7347">
        <v>812</v>
      </c>
      <c r="O7347">
        <v>1494.08</v>
      </c>
      <c r="P7347">
        <v>682.07999999999993</v>
      </c>
      <c r="Q7347" t="s">
        <v>32976</v>
      </c>
      <c r="R7347" t="str">
        <f t="shared" si="344"/>
        <v>G3</v>
      </c>
    </row>
    <row r="7348" spans="1:18" x14ac:dyDescent="0.35">
      <c r="A7348" t="s">
        <v>23347</v>
      </c>
      <c r="B7348" t="s">
        <v>32981</v>
      </c>
      <c r="C7348" t="s">
        <v>6627</v>
      </c>
      <c r="D7348" t="s">
        <v>110</v>
      </c>
      <c r="E7348">
        <v>11</v>
      </c>
      <c r="F7348">
        <v>4.2</v>
      </c>
      <c r="G7348" t="s">
        <v>32948</v>
      </c>
      <c r="H7348" t="s">
        <v>32958</v>
      </c>
      <c r="I7348" s="1" t="str">
        <f t="shared" si="343"/>
        <v>June</v>
      </c>
      <c r="J7348" t="str">
        <f t="shared" si="342"/>
        <v>Q2</v>
      </c>
      <c r="K7348" s="1">
        <v>45092</v>
      </c>
      <c r="L7348" t="s">
        <v>32966</v>
      </c>
      <c r="M7348">
        <v>1</v>
      </c>
      <c r="N7348">
        <v>1070</v>
      </c>
      <c r="O7348">
        <v>2675</v>
      </c>
      <c r="P7348">
        <v>1605</v>
      </c>
      <c r="Q7348" t="s">
        <v>32976</v>
      </c>
      <c r="R7348" t="str">
        <f t="shared" si="344"/>
        <v>G2</v>
      </c>
    </row>
    <row r="7349" spans="1:18" x14ac:dyDescent="0.35">
      <c r="A7349" t="s">
        <v>23348</v>
      </c>
      <c r="B7349" t="s">
        <v>32981</v>
      </c>
      <c r="C7349" t="s">
        <v>6628</v>
      </c>
      <c r="D7349" t="s">
        <v>400</v>
      </c>
      <c r="E7349">
        <v>16</v>
      </c>
      <c r="F7349">
        <v>4.5999999999999996</v>
      </c>
      <c r="G7349" t="s">
        <v>32946</v>
      </c>
      <c r="H7349" t="s">
        <v>32959</v>
      </c>
      <c r="I7349" s="1" t="str">
        <f t="shared" si="343"/>
        <v>October</v>
      </c>
      <c r="J7349" t="str">
        <f t="shared" si="342"/>
        <v>Q4</v>
      </c>
      <c r="K7349" s="1">
        <v>45212</v>
      </c>
      <c r="L7349" t="s">
        <v>32966</v>
      </c>
      <c r="M7349">
        <v>1</v>
      </c>
      <c r="N7349">
        <v>346</v>
      </c>
      <c r="O7349">
        <v>764.66</v>
      </c>
      <c r="P7349">
        <v>418.65999999999997</v>
      </c>
      <c r="Q7349" t="s">
        <v>32976</v>
      </c>
      <c r="R7349" t="str">
        <f t="shared" si="344"/>
        <v>G3</v>
      </c>
    </row>
    <row r="7350" spans="1:18" x14ac:dyDescent="0.35">
      <c r="A7350" t="s">
        <v>23349</v>
      </c>
      <c r="B7350" t="s">
        <v>32981</v>
      </c>
      <c r="C7350" t="s">
        <v>6629</v>
      </c>
      <c r="D7350" t="s">
        <v>29</v>
      </c>
      <c r="E7350">
        <v>22</v>
      </c>
      <c r="F7350">
        <v>4.5999999999999996</v>
      </c>
      <c r="G7350" t="s">
        <v>32946</v>
      </c>
      <c r="H7350" t="s">
        <v>32961</v>
      </c>
      <c r="I7350" s="1" t="str">
        <f t="shared" si="343"/>
        <v>August</v>
      </c>
      <c r="J7350" t="str">
        <f t="shared" si="342"/>
        <v>Q3</v>
      </c>
      <c r="K7350" s="1">
        <v>45148</v>
      </c>
      <c r="L7350" t="s">
        <v>32967</v>
      </c>
      <c r="M7350">
        <v>4</v>
      </c>
      <c r="N7350">
        <v>340</v>
      </c>
      <c r="O7350">
        <v>771.8</v>
      </c>
      <c r="P7350">
        <v>431.79999999999995</v>
      </c>
      <c r="Q7350" t="s">
        <v>32977</v>
      </c>
      <c r="R7350" t="str">
        <f t="shared" si="344"/>
        <v>G2</v>
      </c>
    </row>
    <row r="7351" spans="1:18" x14ac:dyDescent="0.35">
      <c r="A7351" t="s">
        <v>23350</v>
      </c>
      <c r="B7351" t="s">
        <v>32981</v>
      </c>
      <c r="C7351" t="s">
        <v>6630</v>
      </c>
      <c r="D7351" t="s">
        <v>110</v>
      </c>
      <c r="E7351">
        <v>120</v>
      </c>
      <c r="F7351">
        <v>4.2</v>
      </c>
      <c r="G7351" t="s">
        <v>32946</v>
      </c>
      <c r="H7351" t="s">
        <v>32961</v>
      </c>
      <c r="I7351" s="1" t="str">
        <f t="shared" si="343"/>
        <v>July</v>
      </c>
      <c r="J7351" t="str">
        <f t="shared" si="342"/>
        <v>Q3</v>
      </c>
      <c r="K7351" s="1">
        <v>45113</v>
      </c>
      <c r="L7351" t="s">
        <v>32966</v>
      </c>
      <c r="M7351">
        <v>1</v>
      </c>
      <c r="N7351">
        <v>371</v>
      </c>
      <c r="O7351">
        <v>745.71</v>
      </c>
      <c r="P7351">
        <v>374.71000000000004</v>
      </c>
      <c r="Q7351" t="s">
        <v>32978</v>
      </c>
      <c r="R7351" t="str">
        <f t="shared" si="344"/>
        <v>G2</v>
      </c>
    </row>
    <row r="7352" spans="1:18" x14ac:dyDescent="0.35">
      <c r="A7352" t="s">
        <v>23351</v>
      </c>
      <c r="B7352" t="s">
        <v>32980</v>
      </c>
      <c r="C7352" t="s">
        <v>6631</v>
      </c>
      <c r="D7352" t="s">
        <v>7</v>
      </c>
      <c r="E7352">
        <v>24</v>
      </c>
      <c r="F7352">
        <v>4.5</v>
      </c>
      <c r="G7352" t="s">
        <v>32947</v>
      </c>
      <c r="H7352" t="s">
        <v>32957</v>
      </c>
      <c r="I7352" s="1" t="str">
        <f t="shared" si="343"/>
        <v>May</v>
      </c>
      <c r="J7352" t="str">
        <f t="shared" si="342"/>
        <v>Q2</v>
      </c>
      <c r="K7352" s="1">
        <v>45048</v>
      </c>
      <c r="L7352" t="s">
        <v>32966</v>
      </c>
      <c r="M7352">
        <v>1</v>
      </c>
      <c r="N7352">
        <v>517</v>
      </c>
      <c r="O7352">
        <v>1080.53</v>
      </c>
      <c r="P7352">
        <v>563.53</v>
      </c>
      <c r="Q7352" t="s">
        <v>32976</v>
      </c>
      <c r="R7352" t="str">
        <f t="shared" si="344"/>
        <v>G2</v>
      </c>
    </row>
    <row r="7353" spans="1:18" x14ac:dyDescent="0.35">
      <c r="A7353" t="s">
        <v>23352</v>
      </c>
      <c r="B7353" t="s">
        <v>32981</v>
      </c>
      <c r="C7353" t="s">
        <v>6632</v>
      </c>
      <c r="D7353" t="s">
        <v>94</v>
      </c>
      <c r="E7353">
        <v>10</v>
      </c>
      <c r="F7353">
        <v>3.9</v>
      </c>
      <c r="G7353" t="s">
        <v>32946</v>
      </c>
      <c r="H7353" t="s">
        <v>32956</v>
      </c>
      <c r="I7353" s="1" t="str">
        <f t="shared" si="343"/>
        <v>September</v>
      </c>
      <c r="J7353" t="str">
        <f t="shared" si="342"/>
        <v>Q3</v>
      </c>
      <c r="K7353" s="1">
        <v>45174</v>
      </c>
      <c r="L7353" t="s">
        <v>32967</v>
      </c>
      <c r="M7353">
        <v>3</v>
      </c>
      <c r="N7353">
        <v>581</v>
      </c>
      <c r="O7353">
        <v>1202.67</v>
      </c>
      <c r="P7353">
        <v>621.67000000000007</v>
      </c>
      <c r="Q7353" t="s">
        <v>32978</v>
      </c>
      <c r="R7353" t="str">
        <f t="shared" si="344"/>
        <v>G3</v>
      </c>
    </row>
    <row r="7354" spans="1:18" x14ac:dyDescent="0.35">
      <c r="A7354" t="s">
        <v>23353</v>
      </c>
      <c r="B7354" t="s">
        <v>32981</v>
      </c>
      <c r="C7354" t="s">
        <v>6633</v>
      </c>
      <c r="D7354" t="s">
        <v>168</v>
      </c>
      <c r="E7354">
        <v>8</v>
      </c>
      <c r="F7354">
        <v>3.8</v>
      </c>
      <c r="G7354" t="s">
        <v>32947</v>
      </c>
      <c r="H7354" t="s">
        <v>32954</v>
      </c>
      <c r="I7354" s="1" t="str">
        <f t="shared" si="343"/>
        <v>June</v>
      </c>
      <c r="J7354" t="str">
        <f t="shared" si="342"/>
        <v>Q2</v>
      </c>
      <c r="K7354" s="1">
        <v>45102</v>
      </c>
      <c r="L7354" t="s">
        <v>32966</v>
      </c>
      <c r="M7354">
        <v>1</v>
      </c>
      <c r="N7354">
        <v>1023</v>
      </c>
      <c r="O7354">
        <v>2455.1999999999998</v>
      </c>
      <c r="P7354">
        <v>1432.1999999999998</v>
      </c>
      <c r="Q7354" t="s">
        <v>32976</v>
      </c>
      <c r="R7354" t="str">
        <f t="shared" si="344"/>
        <v>G2</v>
      </c>
    </row>
    <row r="7355" spans="1:18" x14ac:dyDescent="0.35">
      <c r="A7355" t="s">
        <v>23354</v>
      </c>
      <c r="B7355" t="s">
        <v>32981</v>
      </c>
      <c r="C7355" t="s">
        <v>6634</v>
      </c>
      <c r="D7355" t="s">
        <v>20</v>
      </c>
      <c r="E7355">
        <v>0</v>
      </c>
      <c r="F7355">
        <v>0</v>
      </c>
      <c r="G7355" t="s">
        <v>32947</v>
      </c>
      <c r="H7355" t="s">
        <v>32954</v>
      </c>
      <c r="I7355" s="1" t="str">
        <f t="shared" si="343"/>
        <v>September</v>
      </c>
      <c r="J7355" t="str">
        <f t="shared" si="342"/>
        <v>Q3</v>
      </c>
      <c r="K7355" s="1">
        <v>45188</v>
      </c>
      <c r="L7355" t="s">
        <v>32967</v>
      </c>
      <c r="M7355">
        <v>4</v>
      </c>
      <c r="N7355">
        <v>415</v>
      </c>
      <c r="O7355">
        <v>747</v>
      </c>
      <c r="P7355">
        <v>332</v>
      </c>
      <c r="Q7355" t="s">
        <v>32977</v>
      </c>
      <c r="R7355" t="str">
        <f t="shared" si="344"/>
        <v>G3</v>
      </c>
    </row>
    <row r="7356" spans="1:18" x14ac:dyDescent="0.35">
      <c r="A7356" t="s">
        <v>23355</v>
      </c>
      <c r="B7356" t="s">
        <v>32981</v>
      </c>
      <c r="C7356" t="s">
        <v>6635</v>
      </c>
      <c r="D7356" t="s">
        <v>110</v>
      </c>
      <c r="E7356">
        <v>6</v>
      </c>
      <c r="F7356">
        <v>3.5</v>
      </c>
      <c r="G7356" t="s">
        <v>32946</v>
      </c>
      <c r="H7356" t="s">
        <v>32959</v>
      </c>
      <c r="I7356" s="1" t="str">
        <f t="shared" si="343"/>
        <v>March</v>
      </c>
      <c r="J7356" t="str">
        <f t="shared" si="342"/>
        <v>Q1</v>
      </c>
      <c r="K7356" s="1">
        <v>44998</v>
      </c>
      <c r="L7356" t="s">
        <v>32966</v>
      </c>
      <c r="M7356">
        <v>1</v>
      </c>
      <c r="N7356">
        <v>752</v>
      </c>
      <c r="O7356">
        <v>1782.24</v>
      </c>
      <c r="P7356">
        <v>1030.24</v>
      </c>
      <c r="Q7356" t="s">
        <v>32977</v>
      </c>
      <c r="R7356" t="str">
        <f t="shared" si="344"/>
        <v>G1</v>
      </c>
    </row>
    <row r="7357" spans="1:18" x14ac:dyDescent="0.35">
      <c r="A7357" t="s">
        <v>23356</v>
      </c>
      <c r="B7357" t="s">
        <v>32981</v>
      </c>
      <c r="C7357" t="s">
        <v>6636</v>
      </c>
      <c r="D7357" t="s">
        <v>135</v>
      </c>
      <c r="E7357">
        <v>10</v>
      </c>
      <c r="F7357">
        <v>4.2</v>
      </c>
      <c r="G7357" t="s">
        <v>32946</v>
      </c>
      <c r="H7357" t="s">
        <v>32950</v>
      </c>
      <c r="I7357" s="1" t="str">
        <f t="shared" si="343"/>
        <v>March</v>
      </c>
      <c r="J7357" t="str">
        <f t="shared" si="342"/>
        <v>Q1</v>
      </c>
      <c r="K7357" s="1">
        <v>44991</v>
      </c>
      <c r="L7357" t="s">
        <v>32966</v>
      </c>
      <c r="M7357">
        <v>1</v>
      </c>
      <c r="N7357">
        <v>512</v>
      </c>
      <c r="O7357">
        <v>1095.68</v>
      </c>
      <c r="P7357">
        <v>583.68000000000006</v>
      </c>
      <c r="Q7357" t="s">
        <v>32977</v>
      </c>
      <c r="R7357" t="str">
        <f t="shared" si="344"/>
        <v>G1</v>
      </c>
    </row>
    <row r="7358" spans="1:18" x14ac:dyDescent="0.35">
      <c r="A7358" t="s">
        <v>23357</v>
      </c>
      <c r="B7358" t="s">
        <v>32981</v>
      </c>
      <c r="C7358" t="s">
        <v>6637</v>
      </c>
      <c r="D7358" t="s">
        <v>3464</v>
      </c>
      <c r="E7358">
        <v>43</v>
      </c>
      <c r="F7358">
        <v>4.3</v>
      </c>
      <c r="G7358" t="s">
        <v>32946</v>
      </c>
      <c r="H7358" t="s">
        <v>32959</v>
      </c>
      <c r="I7358" s="1" t="str">
        <f t="shared" si="343"/>
        <v>April</v>
      </c>
      <c r="J7358" t="str">
        <f t="shared" si="342"/>
        <v>Q2</v>
      </c>
      <c r="K7358" s="1">
        <v>45040</v>
      </c>
      <c r="L7358" t="s">
        <v>32967</v>
      </c>
      <c r="M7358">
        <v>4</v>
      </c>
      <c r="N7358">
        <v>381</v>
      </c>
      <c r="O7358">
        <v>883.92</v>
      </c>
      <c r="P7358">
        <v>502.91999999999996</v>
      </c>
      <c r="Q7358" t="s">
        <v>32976</v>
      </c>
      <c r="R7358" t="str">
        <f t="shared" si="344"/>
        <v>G1</v>
      </c>
    </row>
    <row r="7359" spans="1:18" x14ac:dyDescent="0.35">
      <c r="A7359" t="s">
        <v>23358</v>
      </c>
      <c r="B7359" t="s">
        <v>32981</v>
      </c>
      <c r="C7359" t="s">
        <v>6638</v>
      </c>
      <c r="D7359" t="s">
        <v>29</v>
      </c>
      <c r="E7359">
        <v>0</v>
      </c>
      <c r="F7359">
        <v>0</v>
      </c>
      <c r="G7359" t="s">
        <v>32948</v>
      </c>
      <c r="H7359" t="s">
        <v>32955</v>
      </c>
      <c r="I7359" s="1" t="str">
        <f t="shared" si="343"/>
        <v>December</v>
      </c>
      <c r="J7359" t="str">
        <f t="shared" si="342"/>
        <v>Q4</v>
      </c>
      <c r="K7359" s="1">
        <v>45272</v>
      </c>
      <c r="L7359" t="s">
        <v>32967</v>
      </c>
      <c r="M7359">
        <v>3</v>
      </c>
      <c r="N7359">
        <v>465</v>
      </c>
      <c r="O7359">
        <v>939.3</v>
      </c>
      <c r="P7359">
        <v>474.29999999999995</v>
      </c>
      <c r="Q7359" t="s">
        <v>32977</v>
      </c>
      <c r="R7359" t="str">
        <f t="shared" si="344"/>
        <v>G3</v>
      </c>
    </row>
    <row r="7360" spans="1:18" x14ac:dyDescent="0.35">
      <c r="A7360" t="s">
        <v>23359</v>
      </c>
      <c r="B7360" t="s">
        <v>32981</v>
      </c>
      <c r="C7360" t="s">
        <v>6639</v>
      </c>
      <c r="D7360" t="s">
        <v>4</v>
      </c>
      <c r="E7360">
        <v>0</v>
      </c>
      <c r="F7360">
        <v>0</v>
      </c>
      <c r="G7360" t="s">
        <v>32946</v>
      </c>
      <c r="H7360" t="s">
        <v>32961</v>
      </c>
      <c r="I7360" s="1" t="str">
        <f t="shared" si="343"/>
        <v>January</v>
      </c>
      <c r="J7360" t="str">
        <f t="shared" si="342"/>
        <v>Q1</v>
      </c>
      <c r="K7360" s="1">
        <v>44941</v>
      </c>
      <c r="L7360" t="s">
        <v>32967</v>
      </c>
      <c r="M7360">
        <v>3</v>
      </c>
      <c r="N7360">
        <v>1002</v>
      </c>
      <c r="O7360">
        <v>1943.88</v>
      </c>
      <c r="P7360">
        <v>941.88000000000011</v>
      </c>
      <c r="Q7360" t="s">
        <v>32976</v>
      </c>
      <c r="R7360" t="str">
        <f t="shared" si="344"/>
        <v>G1</v>
      </c>
    </row>
    <row r="7361" spans="1:18" x14ac:dyDescent="0.35">
      <c r="A7361" t="s">
        <v>23360</v>
      </c>
      <c r="B7361" t="s">
        <v>32980</v>
      </c>
      <c r="C7361" t="s">
        <v>6640</v>
      </c>
      <c r="D7361" t="s">
        <v>20</v>
      </c>
      <c r="E7361">
        <v>25</v>
      </c>
      <c r="F7361">
        <v>4.0999999999999996</v>
      </c>
      <c r="G7361" t="s">
        <v>32946</v>
      </c>
      <c r="H7361" t="s">
        <v>32959</v>
      </c>
      <c r="I7361" s="1" t="str">
        <f t="shared" si="343"/>
        <v>April</v>
      </c>
      <c r="J7361" t="str">
        <f t="shared" si="342"/>
        <v>Q2</v>
      </c>
      <c r="K7361" s="1">
        <v>45032</v>
      </c>
      <c r="L7361" t="s">
        <v>32967</v>
      </c>
      <c r="M7361">
        <v>2</v>
      </c>
      <c r="N7361">
        <v>754</v>
      </c>
      <c r="O7361">
        <v>1455.22</v>
      </c>
      <c r="P7361">
        <v>701.22</v>
      </c>
      <c r="Q7361" t="s">
        <v>32978</v>
      </c>
      <c r="R7361" t="str">
        <f t="shared" si="344"/>
        <v>G1</v>
      </c>
    </row>
    <row r="7362" spans="1:18" x14ac:dyDescent="0.35">
      <c r="A7362" t="s">
        <v>23361</v>
      </c>
      <c r="B7362" t="s">
        <v>32981</v>
      </c>
      <c r="C7362" t="s">
        <v>6641</v>
      </c>
      <c r="D7362" t="s">
        <v>369</v>
      </c>
      <c r="E7362">
        <v>72</v>
      </c>
      <c r="F7362">
        <v>4.2</v>
      </c>
      <c r="G7362" t="s">
        <v>32946</v>
      </c>
      <c r="H7362" t="s">
        <v>32961</v>
      </c>
      <c r="I7362" s="1" t="str">
        <f t="shared" si="343"/>
        <v>December</v>
      </c>
      <c r="J7362" t="str">
        <f t="shared" ref="J7362:J7425" si="345">IF(OR(I7362="January", I7362="February", I7362="March"), "Q1",
IF(OR(I7362="April", I7362="May", I7362="June"), "Q2",
IF(OR(I7362="July", I7362="August", I7362="September"), "Q3", "Q4")))</f>
        <v>Q4</v>
      </c>
      <c r="K7362" s="1">
        <v>45276</v>
      </c>
      <c r="L7362" t="s">
        <v>32966</v>
      </c>
      <c r="M7362">
        <v>1</v>
      </c>
      <c r="N7362">
        <v>708</v>
      </c>
      <c r="O7362">
        <v>1762.92</v>
      </c>
      <c r="P7362">
        <v>1054.92</v>
      </c>
      <c r="Q7362" t="s">
        <v>32976</v>
      </c>
      <c r="R7362" t="str">
        <f t="shared" si="344"/>
        <v>G3</v>
      </c>
    </row>
    <row r="7363" spans="1:18" x14ac:dyDescent="0.35">
      <c r="A7363" t="s">
        <v>23362</v>
      </c>
      <c r="B7363" t="s">
        <v>32980</v>
      </c>
      <c r="C7363" t="s">
        <v>6642</v>
      </c>
      <c r="D7363" t="s">
        <v>7</v>
      </c>
      <c r="E7363">
        <v>0</v>
      </c>
      <c r="F7363">
        <v>0</v>
      </c>
      <c r="G7363" t="s">
        <v>32946</v>
      </c>
      <c r="H7363" t="s">
        <v>32961</v>
      </c>
      <c r="I7363" s="1" t="str">
        <f t="shared" ref="I7363:I7426" si="346">TEXT(K7363, "mmmm")</f>
        <v>November</v>
      </c>
      <c r="J7363" t="str">
        <f t="shared" si="345"/>
        <v>Q4</v>
      </c>
      <c r="K7363" s="1">
        <v>45256</v>
      </c>
      <c r="L7363" t="s">
        <v>32966</v>
      </c>
      <c r="M7363">
        <v>1</v>
      </c>
      <c r="N7363">
        <v>905</v>
      </c>
      <c r="O7363">
        <v>2117.6999999999998</v>
      </c>
      <c r="P7363">
        <v>1212.6999999999998</v>
      </c>
      <c r="Q7363" t="s">
        <v>32976</v>
      </c>
      <c r="R7363" t="str">
        <f t="shared" ref="R7363:R7426" si="347">IF(OR(I7363="January",I7363="February",I7363="March",I7363="April"),"G1",IF(OR(I7363="May",I7363="June",I7363="July",I7363="August"),"G2","G3"))</f>
        <v>G3</v>
      </c>
    </row>
    <row r="7364" spans="1:18" x14ac:dyDescent="0.35">
      <c r="A7364" t="s">
        <v>23363</v>
      </c>
      <c r="B7364" t="s">
        <v>32980</v>
      </c>
      <c r="C7364" t="s">
        <v>6643</v>
      </c>
      <c r="D7364" t="s">
        <v>29</v>
      </c>
      <c r="E7364">
        <v>9</v>
      </c>
      <c r="F7364">
        <v>4</v>
      </c>
      <c r="G7364" t="s">
        <v>32946</v>
      </c>
      <c r="H7364" t="s">
        <v>32956</v>
      </c>
      <c r="I7364" s="1" t="str">
        <f t="shared" si="346"/>
        <v>January</v>
      </c>
      <c r="J7364" t="str">
        <f t="shared" si="345"/>
        <v>Q1</v>
      </c>
      <c r="K7364" s="1">
        <v>44944</v>
      </c>
      <c r="L7364" t="s">
        <v>32966</v>
      </c>
      <c r="M7364">
        <v>1</v>
      </c>
      <c r="N7364">
        <v>360</v>
      </c>
      <c r="O7364">
        <v>889.2</v>
      </c>
      <c r="P7364">
        <v>529.20000000000005</v>
      </c>
      <c r="Q7364" t="s">
        <v>32976</v>
      </c>
      <c r="R7364" t="str">
        <f t="shared" si="347"/>
        <v>G1</v>
      </c>
    </row>
    <row r="7365" spans="1:18" x14ac:dyDescent="0.35">
      <c r="A7365" t="s">
        <v>23364</v>
      </c>
      <c r="B7365" t="s">
        <v>32981</v>
      </c>
      <c r="C7365" t="s">
        <v>6644</v>
      </c>
      <c r="D7365" t="s">
        <v>29</v>
      </c>
      <c r="E7365">
        <v>58</v>
      </c>
      <c r="F7365">
        <v>4.4000000000000004</v>
      </c>
      <c r="G7365" t="s">
        <v>32946</v>
      </c>
      <c r="H7365" t="s">
        <v>32959</v>
      </c>
      <c r="I7365" s="1" t="str">
        <f t="shared" si="346"/>
        <v>January</v>
      </c>
      <c r="J7365" t="str">
        <f t="shared" si="345"/>
        <v>Q1</v>
      </c>
      <c r="K7365" s="1">
        <v>44947</v>
      </c>
      <c r="L7365" t="s">
        <v>32967</v>
      </c>
      <c r="M7365">
        <v>3</v>
      </c>
      <c r="N7365">
        <v>924</v>
      </c>
      <c r="O7365">
        <v>2069.7600000000002</v>
      </c>
      <c r="P7365">
        <v>1145.7600000000002</v>
      </c>
      <c r="Q7365" t="s">
        <v>32977</v>
      </c>
      <c r="R7365" t="str">
        <f t="shared" si="347"/>
        <v>G1</v>
      </c>
    </row>
    <row r="7366" spans="1:18" x14ac:dyDescent="0.35">
      <c r="A7366" t="s">
        <v>23365</v>
      </c>
      <c r="B7366" t="s">
        <v>32981</v>
      </c>
      <c r="C7366" t="s">
        <v>6645</v>
      </c>
      <c r="D7366" t="s">
        <v>20</v>
      </c>
      <c r="E7366">
        <v>7</v>
      </c>
      <c r="F7366">
        <v>3.4</v>
      </c>
      <c r="G7366" t="s">
        <v>32946</v>
      </c>
      <c r="H7366" t="s">
        <v>32959</v>
      </c>
      <c r="I7366" s="1" t="str">
        <f t="shared" si="346"/>
        <v>August</v>
      </c>
      <c r="J7366" t="str">
        <f t="shared" si="345"/>
        <v>Q3</v>
      </c>
      <c r="K7366" s="1">
        <v>45144</v>
      </c>
      <c r="L7366" t="s">
        <v>32966</v>
      </c>
      <c r="M7366">
        <v>1</v>
      </c>
      <c r="N7366">
        <v>964</v>
      </c>
      <c r="O7366">
        <v>2072.6</v>
      </c>
      <c r="P7366">
        <v>1108.5999999999999</v>
      </c>
      <c r="Q7366" t="s">
        <v>32977</v>
      </c>
      <c r="R7366" t="str">
        <f t="shared" si="347"/>
        <v>G2</v>
      </c>
    </row>
    <row r="7367" spans="1:18" x14ac:dyDescent="0.35">
      <c r="A7367" t="s">
        <v>23366</v>
      </c>
      <c r="B7367" t="s">
        <v>32980</v>
      </c>
      <c r="C7367" t="s">
        <v>6646</v>
      </c>
      <c r="D7367" t="s">
        <v>7</v>
      </c>
      <c r="E7367">
        <v>0</v>
      </c>
      <c r="F7367">
        <v>0</v>
      </c>
      <c r="G7367" t="s">
        <v>32948</v>
      </c>
      <c r="H7367" t="s">
        <v>32953</v>
      </c>
      <c r="I7367" s="1" t="str">
        <f t="shared" si="346"/>
        <v>July</v>
      </c>
      <c r="J7367" t="str">
        <f t="shared" si="345"/>
        <v>Q3</v>
      </c>
      <c r="K7367" s="1">
        <v>45123</v>
      </c>
      <c r="L7367" t="s">
        <v>32967</v>
      </c>
      <c r="M7367">
        <v>2</v>
      </c>
      <c r="N7367">
        <v>1065</v>
      </c>
      <c r="O7367">
        <v>2002.2</v>
      </c>
      <c r="P7367">
        <v>937.2</v>
      </c>
      <c r="Q7367" t="s">
        <v>32976</v>
      </c>
      <c r="R7367" t="str">
        <f t="shared" si="347"/>
        <v>G2</v>
      </c>
    </row>
    <row r="7368" spans="1:18" x14ac:dyDescent="0.35">
      <c r="A7368" t="s">
        <v>23367</v>
      </c>
      <c r="B7368" t="s">
        <v>32981</v>
      </c>
      <c r="C7368" t="s">
        <v>6647</v>
      </c>
      <c r="D7368" t="s">
        <v>6648</v>
      </c>
      <c r="E7368">
        <v>0</v>
      </c>
      <c r="F7368">
        <v>0</v>
      </c>
      <c r="G7368" t="s">
        <v>32946</v>
      </c>
      <c r="H7368" t="s">
        <v>32956</v>
      </c>
      <c r="I7368" s="1" t="str">
        <f t="shared" si="346"/>
        <v>August</v>
      </c>
      <c r="J7368" t="str">
        <f t="shared" si="345"/>
        <v>Q3</v>
      </c>
      <c r="K7368" s="1">
        <v>45145</v>
      </c>
      <c r="L7368" t="s">
        <v>32967</v>
      </c>
      <c r="M7368">
        <v>2</v>
      </c>
      <c r="N7368">
        <v>721</v>
      </c>
      <c r="O7368">
        <v>1535.73</v>
      </c>
      <c r="P7368">
        <v>814.73</v>
      </c>
      <c r="Q7368" t="s">
        <v>32978</v>
      </c>
      <c r="R7368" t="str">
        <f t="shared" si="347"/>
        <v>G2</v>
      </c>
    </row>
    <row r="7369" spans="1:18" x14ac:dyDescent="0.35">
      <c r="A7369" t="s">
        <v>23368</v>
      </c>
      <c r="B7369" t="s">
        <v>32981</v>
      </c>
      <c r="C7369" t="s">
        <v>6621</v>
      </c>
      <c r="D7369" t="s">
        <v>1379</v>
      </c>
      <c r="E7369">
        <v>98</v>
      </c>
      <c r="F7369">
        <v>4.3</v>
      </c>
      <c r="G7369" t="s">
        <v>32947</v>
      </c>
      <c r="H7369" t="s">
        <v>32957</v>
      </c>
      <c r="I7369" s="1" t="str">
        <f t="shared" si="346"/>
        <v>April</v>
      </c>
      <c r="J7369" t="str">
        <f t="shared" si="345"/>
        <v>Q2</v>
      </c>
      <c r="K7369" s="1">
        <v>45040</v>
      </c>
      <c r="L7369" t="s">
        <v>32967</v>
      </c>
      <c r="M7369">
        <v>4</v>
      </c>
      <c r="N7369">
        <v>1257</v>
      </c>
      <c r="O7369">
        <v>2840.82</v>
      </c>
      <c r="P7369">
        <v>1583.8200000000002</v>
      </c>
      <c r="Q7369" t="s">
        <v>32976</v>
      </c>
      <c r="R7369" t="str">
        <f t="shared" si="347"/>
        <v>G1</v>
      </c>
    </row>
    <row r="7370" spans="1:18" x14ac:dyDescent="0.35">
      <c r="A7370" t="s">
        <v>23369</v>
      </c>
      <c r="B7370" t="s">
        <v>32981</v>
      </c>
      <c r="C7370" t="s">
        <v>6649</v>
      </c>
      <c r="D7370" t="s">
        <v>658</v>
      </c>
      <c r="E7370">
        <v>16</v>
      </c>
      <c r="F7370">
        <v>4.2</v>
      </c>
      <c r="G7370" t="s">
        <v>32948</v>
      </c>
      <c r="H7370" t="s">
        <v>32960</v>
      </c>
      <c r="I7370" s="1" t="str">
        <f t="shared" si="346"/>
        <v>May</v>
      </c>
      <c r="J7370" t="str">
        <f t="shared" si="345"/>
        <v>Q2</v>
      </c>
      <c r="K7370" s="1">
        <v>45065</v>
      </c>
      <c r="L7370" t="s">
        <v>32967</v>
      </c>
      <c r="M7370">
        <v>2</v>
      </c>
      <c r="N7370">
        <v>1125</v>
      </c>
      <c r="O7370">
        <v>2711.25</v>
      </c>
      <c r="P7370">
        <v>1586.25</v>
      </c>
      <c r="Q7370" t="s">
        <v>32976</v>
      </c>
      <c r="R7370" t="str">
        <f t="shared" si="347"/>
        <v>G2</v>
      </c>
    </row>
    <row r="7371" spans="1:18" x14ac:dyDescent="0.35">
      <c r="A7371" t="s">
        <v>23370</v>
      </c>
      <c r="B7371" t="s">
        <v>32981</v>
      </c>
      <c r="C7371" t="s">
        <v>6650</v>
      </c>
      <c r="D7371" t="s">
        <v>6487</v>
      </c>
      <c r="E7371">
        <v>21</v>
      </c>
      <c r="F7371">
        <v>4</v>
      </c>
      <c r="G7371" t="s">
        <v>32947</v>
      </c>
      <c r="H7371" t="s">
        <v>32954</v>
      </c>
      <c r="I7371" s="1" t="str">
        <f t="shared" si="346"/>
        <v>May</v>
      </c>
      <c r="J7371" t="str">
        <f t="shared" si="345"/>
        <v>Q2</v>
      </c>
      <c r="K7371" s="1">
        <v>45058</v>
      </c>
      <c r="L7371" t="s">
        <v>32966</v>
      </c>
      <c r="M7371">
        <v>1</v>
      </c>
      <c r="N7371">
        <v>1031</v>
      </c>
      <c r="O7371">
        <v>2010.45</v>
      </c>
      <c r="P7371">
        <v>979.45</v>
      </c>
      <c r="Q7371" t="s">
        <v>32976</v>
      </c>
      <c r="R7371" t="str">
        <f t="shared" si="347"/>
        <v>G2</v>
      </c>
    </row>
    <row r="7372" spans="1:18" x14ac:dyDescent="0.35">
      <c r="A7372" t="s">
        <v>23371</v>
      </c>
      <c r="B7372" t="s">
        <v>32981</v>
      </c>
      <c r="C7372" t="s">
        <v>1228</v>
      </c>
      <c r="D7372" t="s">
        <v>1283</v>
      </c>
      <c r="E7372">
        <v>14</v>
      </c>
      <c r="F7372">
        <v>4.4000000000000004</v>
      </c>
      <c r="G7372" t="s">
        <v>32948</v>
      </c>
      <c r="H7372" t="s">
        <v>32960</v>
      </c>
      <c r="I7372" s="1" t="str">
        <f t="shared" si="346"/>
        <v>September</v>
      </c>
      <c r="J7372" t="str">
        <f t="shared" si="345"/>
        <v>Q3</v>
      </c>
      <c r="K7372" s="1">
        <v>45170</v>
      </c>
      <c r="L7372" t="s">
        <v>32966</v>
      </c>
      <c r="M7372">
        <v>1</v>
      </c>
      <c r="N7372">
        <v>592</v>
      </c>
      <c r="O7372">
        <v>1266.8800000000001</v>
      </c>
      <c r="P7372">
        <v>674.88000000000011</v>
      </c>
      <c r="Q7372" t="s">
        <v>32976</v>
      </c>
      <c r="R7372" t="str">
        <f t="shared" si="347"/>
        <v>G3</v>
      </c>
    </row>
    <row r="7373" spans="1:18" x14ac:dyDescent="0.35">
      <c r="A7373" t="s">
        <v>23372</v>
      </c>
      <c r="B7373" t="s">
        <v>32980</v>
      </c>
      <c r="C7373" t="s">
        <v>6651</v>
      </c>
      <c r="D7373" t="s">
        <v>29</v>
      </c>
      <c r="E7373">
        <v>0</v>
      </c>
      <c r="F7373">
        <v>0</v>
      </c>
      <c r="G7373" t="s">
        <v>32946</v>
      </c>
      <c r="H7373" t="s">
        <v>32950</v>
      </c>
      <c r="I7373" s="1" t="str">
        <f t="shared" si="346"/>
        <v>October</v>
      </c>
      <c r="J7373" t="str">
        <f t="shared" si="345"/>
        <v>Q4</v>
      </c>
      <c r="K7373" s="1">
        <v>45206</v>
      </c>
      <c r="L7373" t="s">
        <v>32966</v>
      </c>
      <c r="M7373">
        <v>1</v>
      </c>
      <c r="N7373">
        <v>302</v>
      </c>
      <c r="O7373">
        <v>724.8</v>
      </c>
      <c r="P7373">
        <v>422.79999999999995</v>
      </c>
      <c r="Q7373" t="s">
        <v>32976</v>
      </c>
      <c r="R7373" t="str">
        <f t="shared" si="347"/>
        <v>G3</v>
      </c>
    </row>
    <row r="7374" spans="1:18" x14ac:dyDescent="0.35">
      <c r="A7374" t="s">
        <v>23373</v>
      </c>
      <c r="B7374" t="s">
        <v>32981</v>
      </c>
      <c r="C7374" t="s">
        <v>6652</v>
      </c>
      <c r="D7374" t="s">
        <v>29</v>
      </c>
      <c r="E7374">
        <v>13</v>
      </c>
      <c r="F7374">
        <v>4.0999999999999996</v>
      </c>
      <c r="G7374" t="s">
        <v>32946</v>
      </c>
      <c r="H7374" t="s">
        <v>32959</v>
      </c>
      <c r="I7374" s="1" t="str">
        <f t="shared" si="346"/>
        <v>June</v>
      </c>
      <c r="J7374" t="str">
        <f t="shared" si="345"/>
        <v>Q2</v>
      </c>
      <c r="K7374" s="1">
        <v>45083</v>
      </c>
      <c r="L7374" t="s">
        <v>32966</v>
      </c>
      <c r="M7374">
        <v>1</v>
      </c>
      <c r="N7374">
        <v>1192</v>
      </c>
      <c r="O7374">
        <v>2944.24</v>
      </c>
      <c r="P7374">
        <v>1752.2399999999998</v>
      </c>
      <c r="Q7374" t="s">
        <v>32977</v>
      </c>
      <c r="R7374" t="str">
        <f t="shared" si="347"/>
        <v>G2</v>
      </c>
    </row>
    <row r="7375" spans="1:18" x14ac:dyDescent="0.35">
      <c r="A7375" t="s">
        <v>23374</v>
      </c>
      <c r="B7375" t="s">
        <v>32980</v>
      </c>
      <c r="C7375" t="s">
        <v>6653</v>
      </c>
      <c r="D7375" t="s">
        <v>168</v>
      </c>
      <c r="E7375">
        <v>0</v>
      </c>
      <c r="F7375">
        <v>0</v>
      </c>
      <c r="G7375" t="s">
        <v>32948</v>
      </c>
      <c r="H7375" t="s">
        <v>32963</v>
      </c>
      <c r="I7375" s="1" t="str">
        <f t="shared" si="346"/>
        <v>June</v>
      </c>
      <c r="J7375" t="str">
        <f t="shared" si="345"/>
        <v>Q2</v>
      </c>
      <c r="K7375" s="1">
        <v>45085</v>
      </c>
      <c r="L7375" t="s">
        <v>32966</v>
      </c>
      <c r="M7375">
        <v>1</v>
      </c>
      <c r="N7375">
        <v>620</v>
      </c>
      <c r="O7375">
        <v>1140.8</v>
      </c>
      <c r="P7375">
        <v>520.79999999999995</v>
      </c>
      <c r="Q7375" t="s">
        <v>32976</v>
      </c>
      <c r="R7375" t="str">
        <f t="shared" si="347"/>
        <v>G2</v>
      </c>
    </row>
    <row r="7376" spans="1:18" x14ac:dyDescent="0.35">
      <c r="A7376" t="s">
        <v>23375</v>
      </c>
      <c r="B7376" t="s">
        <v>32980</v>
      </c>
      <c r="C7376" t="s">
        <v>6654</v>
      </c>
      <c r="D7376" t="s">
        <v>658</v>
      </c>
      <c r="E7376">
        <v>9</v>
      </c>
      <c r="F7376">
        <v>4.5999999999999996</v>
      </c>
      <c r="G7376" t="s">
        <v>32946</v>
      </c>
      <c r="H7376" t="s">
        <v>32950</v>
      </c>
      <c r="I7376" s="1" t="str">
        <f t="shared" si="346"/>
        <v>October</v>
      </c>
      <c r="J7376" t="str">
        <f t="shared" si="345"/>
        <v>Q4</v>
      </c>
      <c r="K7376" s="1">
        <v>45224</v>
      </c>
      <c r="L7376" t="s">
        <v>32967</v>
      </c>
      <c r="M7376">
        <v>4</v>
      </c>
      <c r="N7376">
        <v>716</v>
      </c>
      <c r="O7376">
        <v>1338.92</v>
      </c>
      <c r="P7376">
        <v>622.92000000000007</v>
      </c>
      <c r="Q7376" t="s">
        <v>32978</v>
      </c>
      <c r="R7376" t="str">
        <f t="shared" si="347"/>
        <v>G3</v>
      </c>
    </row>
    <row r="7377" spans="1:18" x14ac:dyDescent="0.35">
      <c r="A7377" t="s">
        <v>23376</v>
      </c>
      <c r="B7377" t="s">
        <v>32980</v>
      </c>
      <c r="C7377" t="s">
        <v>6655</v>
      </c>
      <c r="D7377" t="s">
        <v>7</v>
      </c>
      <c r="E7377">
        <v>0</v>
      </c>
      <c r="F7377">
        <v>0</v>
      </c>
      <c r="G7377" t="s">
        <v>32946</v>
      </c>
      <c r="H7377" t="s">
        <v>32950</v>
      </c>
      <c r="I7377" s="1" t="str">
        <f t="shared" si="346"/>
        <v>February</v>
      </c>
      <c r="J7377" t="str">
        <f t="shared" si="345"/>
        <v>Q1</v>
      </c>
      <c r="K7377" s="1">
        <v>44983</v>
      </c>
      <c r="L7377" t="s">
        <v>32966</v>
      </c>
      <c r="M7377">
        <v>1</v>
      </c>
      <c r="N7377">
        <v>1050</v>
      </c>
      <c r="O7377">
        <v>2394</v>
      </c>
      <c r="P7377">
        <v>1344</v>
      </c>
      <c r="Q7377" t="s">
        <v>32977</v>
      </c>
      <c r="R7377" t="str">
        <f t="shared" si="347"/>
        <v>G1</v>
      </c>
    </row>
    <row r="7378" spans="1:18" x14ac:dyDescent="0.35">
      <c r="A7378" t="s">
        <v>23377</v>
      </c>
      <c r="B7378" t="s">
        <v>32980</v>
      </c>
      <c r="C7378" t="s">
        <v>6656</v>
      </c>
      <c r="D7378" t="s">
        <v>359</v>
      </c>
      <c r="E7378">
        <v>0</v>
      </c>
      <c r="F7378">
        <v>0</v>
      </c>
      <c r="G7378" t="s">
        <v>32946</v>
      </c>
      <c r="H7378" t="s">
        <v>32961</v>
      </c>
      <c r="I7378" s="1" t="str">
        <f t="shared" si="346"/>
        <v>June</v>
      </c>
      <c r="J7378" t="str">
        <f t="shared" si="345"/>
        <v>Q2</v>
      </c>
      <c r="K7378" s="1">
        <v>45079</v>
      </c>
      <c r="L7378" t="s">
        <v>32966</v>
      </c>
      <c r="M7378">
        <v>1</v>
      </c>
      <c r="N7378">
        <v>446</v>
      </c>
      <c r="O7378">
        <v>990.12</v>
      </c>
      <c r="P7378">
        <v>544.12</v>
      </c>
      <c r="Q7378" t="s">
        <v>32977</v>
      </c>
      <c r="R7378" t="str">
        <f t="shared" si="347"/>
        <v>G2</v>
      </c>
    </row>
    <row r="7379" spans="1:18" x14ac:dyDescent="0.35">
      <c r="A7379" t="s">
        <v>23378</v>
      </c>
      <c r="B7379" t="s">
        <v>32980</v>
      </c>
      <c r="C7379" t="s">
        <v>6657</v>
      </c>
      <c r="D7379" t="s">
        <v>658</v>
      </c>
      <c r="E7379">
        <v>7</v>
      </c>
      <c r="F7379">
        <v>3.3</v>
      </c>
      <c r="G7379" t="s">
        <v>32946</v>
      </c>
      <c r="H7379" t="s">
        <v>32961</v>
      </c>
      <c r="I7379" s="1" t="str">
        <f t="shared" si="346"/>
        <v>October</v>
      </c>
      <c r="J7379" t="str">
        <f t="shared" si="345"/>
        <v>Q4</v>
      </c>
      <c r="K7379" s="1">
        <v>45212</v>
      </c>
      <c r="L7379" t="s">
        <v>32966</v>
      </c>
      <c r="M7379">
        <v>1</v>
      </c>
      <c r="N7379">
        <v>471</v>
      </c>
      <c r="O7379">
        <v>989.1</v>
      </c>
      <c r="P7379">
        <v>518.1</v>
      </c>
      <c r="Q7379" t="s">
        <v>32977</v>
      </c>
      <c r="R7379" t="str">
        <f t="shared" si="347"/>
        <v>G3</v>
      </c>
    </row>
    <row r="7380" spans="1:18" x14ac:dyDescent="0.35">
      <c r="A7380" t="s">
        <v>23379</v>
      </c>
      <c r="B7380" t="s">
        <v>32980</v>
      </c>
      <c r="C7380" t="s">
        <v>6658</v>
      </c>
      <c r="D7380" t="s">
        <v>29</v>
      </c>
      <c r="E7380">
        <v>0</v>
      </c>
      <c r="F7380">
        <v>0</v>
      </c>
      <c r="G7380" t="s">
        <v>32946</v>
      </c>
      <c r="H7380" t="s">
        <v>32952</v>
      </c>
      <c r="I7380" s="1" t="str">
        <f t="shared" si="346"/>
        <v>April</v>
      </c>
      <c r="J7380" t="str">
        <f t="shared" si="345"/>
        <v>Q2</v>
      </c>
      <c r="K7380" s="1">
        <v>45035</v>
      </c>
      <c r="L7380" t="s">
        <v>32966</v>
      </c>
      <c r="M7380">
        <v>1</v>
      </c>
      <c r="N7380">
        <v>846</v>
      </c>
      <c r="O7380">
        <v>2064.2399999999998</v>
      </c>
      <c r="P7380">
        <v>1218.2399999999998</v>
      </c>
      <c r="Q7380" t="s">
        <v>32978</v>
      </c>
      <c r="R7380" t="str">
        <f t="shared" si="347"/>
        <v>G1</v>
      </c>
    </row>
    <row r="7381" spans="1:18" x14ac:dyDescent="0.35">
      <c r="A7381" t="s">
        <v>23380</v>
      </c>
      <c r="B7381" t="s">
        <v>32981</v>
      </c>
      <c r="C7381" t="s">
        <v>6659</v>
      </c>
      <c r="D7381" t="s">
        <v>29</v>
      </c>
      <c r="E7381">
        <v>0</v>
      </c>
      <c r="F7381">
        <v>0</v>
      </c>
      <c r="G7381" t="s">
        <v>32946</v>
      </c>
      <c r="H7381" t="s">
        <v>32959</v>
      </c>
      <c r="I7381" s="1" t="str">
        <f t="shared" si="346"/>
        <v>September</v>
      </c>
      <c r="J7381" t="str">
        <f t="shared" si="345"/>
        <v>Q3</v>
      </c>
      <c r="K7381" s="1">
        <v>45184</v>
      </c>
      <c r="L7381" t="s">
        <v>32966</v>
      </c>
      <c r="M7381">
        <v>1</v>
      </c>
      <c r="N7381">
        <v>333</v>
      </c>
      <c r="O7381">
        <v>799.2</v>
      </c>
      <c r="P7381">
        <v>466.20000000000005</v>
      </c>
      <c r="Q7381" t="s">
        <v>32976</v>
      </c>
      <c r="R7381" t="str">
        <f t="shared" si="347"/>
        <v>G3</v>
      </c>
    </row>
    <row r="7382" spans="1:18" x14ac:dyDescent="0.35">
      <c r="A7382" t="s">
        <v>23381</v>
      </c>
      <c r="B7382" t="s">
        <v>32981</v>
      </c>
      <c r="C7382" t="s">
        <v>6660</v>
      </c>
      <c r="D7382" t="s">
        <v>110</v>
      </c>
      <c r="E7382">
        <v>0</v>
      </c>
      <c r="F7382">
        <v>0</v>
      </c>
      <c r="G7382" t="s">
        <v>32946</v>
      </c>
      <c r="H7382" t="s">
        <v>32961</v>
      </c>
      <c r="I7382" s="1" t="str">
        <f t="shared" si="346"/>
        <v>May</v>
      </c>
      <c r="J7382" t="str">
        <f t="shared" si="345"/>
        <v>Q2</v>
      </c>
      <c r="K7382" s="1">
        <v>45064</v>
      </c>
      <c r="L7382" t="s">
        <v>32966</v>
      </c>
      <c r="M7382">
        <v>1</v>
      </c>
      <c r="N7382">
        <v>499</v>
      </c>
      <c r="O7382">
        <v>933.13</v>
      </c>
      <c r="P7382">
        <v>434.13</v>
      </c>
      <c r="Q7382" t="s">
        <v>32976</v>
      </c>
      <c r="R7382" t="str">
        <f t="shared" si="347"/>
        <v>G2</v>
      </c>
    </row>
    <row r="7383" spans="1:18" x14ac:dyDescent="0.35">
      <c r="A7383" t="s">
        <v>23382</v>
      </c>
      <c r="B7383" t="s">
        <v>32980</v>
      </c>
      <c r="C7383" t="s">
        <v>6661</v>
      </c>
      <c r="D7383" t="s">
        <v>6662</v>
      </c>
      <c r="E7383">
        <v>0</v>
      </c>
      <c r="F7383">
        <v>0</v>
      </c>
      <c r="G7383" t="s">
        <v>32946</v>
      </c>
      <c r="H7383" t="s">
        <v>32961</v>
      </c>
      <c r="I7383" s="1" t="str">
        <f t="shared" si="346"/>
        <v>April</v>
      </c>
      <c r="J7383" t="str">
        <f t="shared" si="345"/>
        <v>Q2</v>
      </c>
      <c r="K7383" s="1">
        <v>45034</v>
      </c>
      <c r="L7383" t="s">
        <v>32966</v>
      </c>
      <c r="M7383">
        <v>1</v>
      </c>
      <c r="N7383">
        <v>341</v>
      </c>
      <c r="O7383">
        <v>801.35</v>
      </c>
      <c r="P7383">
        <v>460.35</v>
      </c>
      <c r="Q7383" t="s">
        <v>32976</v>
      </c>
      <c r="R7383" t="str">
        <f t="shared" si="347"/>
        <v>G1</v>
      </c>
    </row>
    <row r="7384" spans="1:18" x14ac:dyDescent="0.35">
      <c r="A7384" t="s">
        <v>23383</v>
      </c>
      <c r="B7384" t="s">
        <v>32980</v>
      </c>
      <c r="C7384" t="s">
        <v>6663</v>
      </c>
      <c r="D7384" t="s">
        <v>6664</v>
      </c>
      <c r="E7384">
        <v>0</v>
      </c>
      <c r="F7384">
        <v>0</v>
      </c>
      <c r="G7384" t="s">
        <v>32946</v>
      </c>
      <c r="H7384" t="s">
        <v>32961</v>
      </c>
      <c r="I7384" s="1" t="str">
        <f t="shared" si="346"/>
        <v>April</v>
      </c>
      <c r="J7384" t="str">
        <f t="shared" si="345"/>
        <v>Q2</v>
      </c>
      <c r="K7384" s="1">
        <v>45029</v>
      </c>
      <c r="L7384" t="s">
        <v>32967</v>
      </c>
      <c r="M7384">
        <v>3</v>
      </c>
      <c r="N7384">
        <v>612</v>
      </c>
      <c r="O7384">
        <v>1107.72</v>
      </c>
      <c r="P7384">
        <v>495.72</v>
      </c>
      <c r="Q7384" t="s">
        <v>32976</v>
      </c>
      <c r="R7384" t="str">
        <f t="shared" si="347"/>
        <v>G1</v>
      </c>
    </row>
    <row r="7385" spans="1:18" x14ac:dyDescent="0.35">
      <c r="A7385" t="s">
        <v>23384</v>
      </c>
      <c r="B7385" t="s">
        <v>32981</v>
      </c>
      <c r="C7385" t="s">
        <v>6665</v>
      </c>
      <c r="D7385" t="s">
        <v>20</v>
      </c>
      <c r="E7385">
        <v>20</v>
      </c>
      <c r="F7385">
        <v>4.5</v>
      </c>
      <c r="G7385" t="s">
        <v>32948</v>
      </c>
      <c r="H7385" t="s">
        <v>32953</v>
      </c>
      <c r="I7385" s="1" t="str">
        <f t="shared" si="346"/>
        <v>March</v>
      </c>
      <c r="J7385" t="str">
        <f t="shared" si="345"/>
        <v>Q1</v>
      </c>
      <c r="K7385" s="1">
        <v>44986</v>
      </c>
      <c r="L7385" t="s">
        <v>32966</v>
      </c>
      <c r="M7385">
        <v>1</v>
      </c>
      <c r="N7385">
        <v>843</v>
      </c>
      <c r="O7385">
        <v>2006.34</v>
      </c>
      <c r="P7385">
        <v>1163.3399999999999</v>
      </c>
      <c r="Q7385" t="s">
        <v>32977</v>
      </c>
      <c r="R7385" t="str">
        <f t="shared" si="347"/>
        <v>G1</v>
      </c>
    </row>
    <row r="7386" spans="1:18" x14ac:dyDescent="0.35">
      <c r="A7386" t="s">
        <v>23385</v>
      </c>
      <c r="B7386" t="s">
        <v>32981</v>
      </c>
      <c r="C7386" t="s">
        <v>6666</v>
      </c>
      <c r="D7386" t="s">
        <v>6648</v>
      </c>
      <c r="E7386">
        <v>0</v>
      </c>
      <c r="F7386">
        <v>0</v>
      </c>
      <c r="G7386" t="s">
        <v>32947</v>
      </c>
      <c r="H7386" t="s">
        <v>32957</v>
      </c>
      <c r="I7386" s="1" t="str">
        <f t="shared" si="346"/>
        <v>August</v>
      </c>
      <c r="J7386" t="str">
        <f t="shared" si="345"/>
        <v>Q3</v>
      </c>
      <c r="K7386" s="1">
        <v>45141</v>
      </c>
      <c r="L7386" t="s">
        <v>32966</v>
      </c>
      <c r="M7386">
        <v>1</v>
      </c>
      <c r="N7386">
        <v>533</v>
      </c>
      <c r="O7386">
        <v>1279.2</v>
      </c>
      <c r="P7386">
        <v>746.2</v>
      </c>
      <c r="Q7386" t="s">
        <v>32977</v>
      </c>
      <c r="R7386" t="str">
        <f t="shared" si="347"/>
        <v>G2</v>
      </c>
    </row>
    <row r="7387" spans="1:18" x14ac:dyDescent="0.35">
      <c r="A7387" t="s">
        <v>23386</v>
      </c>
      <c r="B7387" t="s">
        <v>32981</v>
      </c>
      <c r="C7387" t="s">
        <v>6667</v>
      </c>
      <c r="D7387" t="s">
        <v>29</v>
      </c>
      <c r="E7387">
        <v>0</v>
      </c>
      <c r="F7387">
        <v>0</v>
      </c>
      <c r="G7387" t="s">
        <v>32946</v>
      </c>
      <c r="H7387" t="s">
        <v>32959</v>
      </c>
      <c r="I7387" s="1" t="str">
        <f t="shared" si="346"/>
        <v>July</v>
      </c>
      <c r="J7387" t="str">
        <f t="shared" si="345"/>
        <v>Q3</v>
      </c>
      <c r="K7387" s="1">
        <v>45129</v>
      </c>
      <c r="L7387" t="s">
        <v>32966</v>
      </c>
      <c r="M7387">
        <v>1</v>
      </c>
      <c r="N7387">
        <v>404</v>
      </c>
      <c r="O7387">
        <v>872.64</v>
      </c>
      <c r="P7387">
        <v>468.64</v>
      </c>
      <c r="Q7387" t="s">
        <v>32977</v>
      </c>
      <c r="R7387" t="str">
        <f t="shared" si="347"/>
        <v>G2</v>
      </c>
    </row>
    <row r="7388" spans="1:18" x14ac:dyDescent="0.35">
      <c r="A7388" t="s">
        <v>23387</v>
      </c>
      <c r="B7388" t="s">
        <v>32981</v>
      </c>
      <c r="C7388" t="s">
        <v>291</v>
      </c>
      <c r="D7388" t="s">
        <v>20</v>
      </c>
      <c r="E7388">
        <v>30</v>
      </c>
      <c r="F7388">
        <v>4.2</v>
      </c>
      <c r="G7388" t="s">
        <v>32948</v>
      </c>
      <c r="H7388" t="s">
        <v>32960</v>
      </c>
      <c r="I7388" s="1" t="str">
        <f t="shared" si="346"/>
        <v>July</v>
      </c>
      <c r="J7388" t="str">
        <f t="shared" si="345"/>
        <v>Q3</v>
      </c>
      <c r="K7388" s="1">
        <v>45112</v>
      </c>
      <c r="L7388" t="s">
        <v>32966</v>
      </c>
      <c r="M7388">
        <v>1</v>
      </c>
      <c r="N7388">
        <v>358</v>
      </c>
      <c r="O7388">
        <v>787.6</v>
      </c>
      <c r="P7388">
        <v>429.6</v>
      </c>
      <c r="Q7388" t="s">
        <v>32976</v>
      </c>
      <c r="R7388" t="str">
        <f t="shared" si="347"/>
        <v>G2</v>
      </c>
    </row>
    <row r="7389" spans="1:18" x14ac:dyDescent="0.35">
      <c r="A7389" t="s">
        <v>23388</v>
      </c>
      <c r="B7389" t="s">
        <v>32981</v>
      </c>
      <c r="C7389" t="s">
        <v>6668</v>
      </c>
      <c r="D7389" t="s">
        <v>27</v>
      </c>
      <c r="E7389">
        <v>0</v>
      </c>
      <c r="F7389">
        <v>0</v>
      </c>
      <c r="G7389" t="s">
        <v>32946</v>
      </c>
      <c r="H7389" t="s">
        <v>32950</v>
      </c>
      <c r="I7389" s="1" t="str">
        <f t="shared" si="346"/>
        <v>December</v>
      </c>
      <c r="J7389" t="str">
        <f t="shared" si="345"/>
        <v>Q4</v>
      </c>
      <c r="K7389" s="1">
        <v>45266</v>
      </c>
      <c r="L7389" t="s">
        <v>32967</v>
      </c>
      <c r="M7389">
        <v>4</v>
      </c>
      <c r="N7389">
        <v>1153</v>
      </c>
      <c r="O7389">
        <v>2271.41</v>
      </c>
      <c r="P7389">
        <v>1118.4099999999999</v>
      </c>
      <c r="Q7389" t="s">
        <v>32977</v>
      </c>
      <c r="R7389" t="str">
        <f t="shared" si="347"/>
        <v>G3</v>
      </c>
    </row>
    <row r="7390" spans="1:18" x14ac:dyDescent="0.35">
      <c r="A7390" t="s">
        <v>23389</v>
      </c>
      <c r="B7390" t="s">
        <v>32980</v>
      </c>
      <c r="C7390" t="s">
        <v>483</v>
      </c>
      <c r="D7390" t="s">
        <v>29</v>
      </c>
      <c r="E7390">
        <v>7</v>
      </c>
      <c r="F7390">
        <v>4.5999999999999996</v>
      </c>
      <c r="G7390" t="s">
        <v>32947</v>
      </c>
      <c r="H7390" t="s">
        <v>32951</v>
      </c>
      <c r="I7390" s="1" t="str">
        <f t="shared" si="346"/>
        <v>December</v>
      </c>
      <c r="J7390" t="str">
        <f t="shared" si="345"/>
        <v>Q4</v>
      </c>
      <c r="K7390" s="1">
        <v>45281</v>
      </c>
      <c r="L7390" t="s">
        <v>32966</v>
      </c>
      <c r="M7390">
        <v>1</v>
      </c>
      <c r="N7390">
        <v>630</v>
      </c>
      <c r="O7390">
        <v>1505.7</v>
      </c>
      <c r="P7390">
        <v>875.7</v>
      </c>
      <c r="Q7390" t="s">
        <v>32976</v>
      </c>
      <c r="R7390" t="str">
        <f t="shared" si="347"/>
        <v>G3</v>
      </c>
    </row>
    <row r="7391" spans="1:18" x14ac:dyDescent="0.35">
      <c r="A7391" t="s">
        <v>23390</v>
      </c>
      <c r="B7391" t="s">
        <v>32981</v>
      </c>
      <c r="C7391" t="s">
        <v>439</v>
      </c>
      <c r="D7391" t="s">
        <v>38</v>
      </c>
      <c r="E7391">
        <v>24</v>
      </c>
      <c r="F7391">
        <v>4.3</v>
      </c>
      <c r="G7391" t="s">
        <v>32948</v>
      </c>
      <c r="H7391" t="s">
        <v>32963</v>
      </c>
      <c r="I7391" s="1" t="str">
        <f t="shared" si="346"/>
        <v>November</v>
      </c>
      <c r="J7391" t="str">
        <f t="shared" si="345"/>
        <v>Q4</v>
      </c>
      <c r="K7391" s="1">
        <v>45252</v>
      </c>
      <c r="L7391" t="s">
        <v>32967</v>
      </c>
      <c r="M7391">
        <v>2</v>
      </c>
      <c r="N7391">
        <v>510</v>
      </c>
      <c r="O7391">
        <v>1218.9000000000001</v>
      </c>
      <c r="P7391">
        <v>708.90000000000009</v>
      </c>
      <c r="Q7391" t="s">
        <v>32978</v>
      </c>
      <c r="R7391" t="str">
        <f t="shared" si="347"/>
        <v>G3</v>
      </c>
    </row>
    <row r="7392" spans="1:18" x14ac:dyDescent="0.35">
      <c r="A7392" t="s">
        <v>23391</v>
      </c>
      <c r="B7392" t="s">
        <v>32981</v>
      </c>
      <c r="C7392" t="s">
        <v>2528</v>
      </c>
      <c r="D7392" t="s">
        <v>2</v>
      </c>
      <c r="E7392">
        <v>0</v>
      </c>
      <c r="F7392">
        <v>0</v>
      </c>
      <c r="G7392" t="s">
        <v>32947</v>
      </c>
      <c r="H7392" t="s">
        <v>32954</v>
      </c>
      <c r="I7392" s="1" t="str">
        <f t="shared" si="346"/>
        <v>July</v>
      </c>
      <c r="J7392" t="str">
        <f t="shared" si="345"/>
        <v>Q3</v>
      </c>
      <c r="K7392" s="1">
        <v>45123</v>
      </c>
      <c r="L7392" t="s">
        <v>32967</v>
      </c>
      <c r="M7392">
        <v>2</v>
      </c>
      <c r="N7392">
        <v>771</v>
      </c>
      <c r="O7392">
        <v>1673.07</v>
      </c>
      <c r="P7392">
        <v>902.06999999999994</v>
      </c>
      <c r="Q7392" t="s">
        <v>32976</v>
      </c>
      <c r="R7392" t="str">
        <f t="shared" si="347"/>
        <v>G2</v>
      </c>
    </row>
    <row r="7393" spans="1:18" x14ac:dyDescent="0.35">
      <c r="A7393" t="s">
        <v>23392</v>
      </c>
      <c r="B7393" t="s">
        <v>32980</v>
      </c>
      <c r="C7393" t="s">
        <v>426</v>
      </c>
      <c r="D7393" t="s">
        <v>29</v>
      </c>
      <c r="E7393">
        <v>85</v>
      </c>
      <c r="F7393">
        <v>4.5</v>
      </c>
      <c r="G7393" t="s">
        <v>32946</v>
      </c>
      <c r="H7393" t="s">
        <v>32950</v>
      </c>
      <c r="I7393" s="1" t="str">
        <f t="shared" si="346"/>
        <v>August</v>
      </c>
      <c r="J7393" t="str">
        <f t="shared" si="345"/>
        <v>Q3</v>
      </c>
      <c r="K7393" s="1">
        <v>45147</v>
      </c>
      <c r="L7393" t="s">
        <v>32966</v>
      </c>
      <c r="M7393">
        <v>1</v>
      </c>
      <c r="N7393">
        <v>1244</v>
      </c>
      <c r="O7393">
        <v>2450.6799999999998</v>
      </c>
      <c r="P7393">
        <v>1206.6799999999998</v>
      </c>
      <c r="Q7393" t="s">
        <v>32976</v>
      </c>
      <c r="R7393" t="str">
        <f t="shared" si="347"/>
        <v>G2</v>
      </c>
    </row>
    <row r="7394" spans="1:18" x14ac:dyDescent="0.35">
      <c r="A7394" t="s">
        <v>23393</v>
      </c>
      <c r="B7394" t="s">
        <v>32980</v>
      </c>
      <c r="C7394" t="s">
        <v>6669</v>
      </c>
      <c r="D7394" t="s">
        <v>29</v>
      </c>
      <c r="E7394">
        <v>0</v>
      </c>
      <c r="F7394">
        <v>0</v>
      </c>
      <c r="G7394" t="s">
        <v>32947</v>
      </c>
      <c r="H7394" t="s">
        <v>32964</v>
      </c>
      <c r="I7394" s="1" t="str">
        <f t="shared" si="346"/>
        <v>July</v>
      </c>
      <c r="J7394" t="str">
        <f t="shared" si="345"/>
        <v>Q3</v>
      </c>
      <c r="K7394" s="1">
        <v>45112</v>
      </c>
      <c r="L7394" t="s">
        <v>32966</v>
      </c>
      <c r="M7394">
        <v>1</v>
      </c>
      <c r="N7394">
        <v>772</v>
      </c>
      <c r="O7394">
        <v>1621.2</v>
      </c>
      <c r="P7394">
        <v>849.2</v>
      </c>
      <c r="Q7394" t="s">
        <v>32976</v>
      </c>
      <c r="R7394" t="str">
        <f t="shared" si="347"/>
        <v>G2</v>
      </c>
    </row>
    <row r="7395" spans="1:18" x14ac:dyDescent="0.35">
      <c r="A7395" t="s">
        <v>23394</v>
      </c>
      <c r="B7395" t="s">
        <v>32980</v>
      </c>
      <c r="C7395" t="s">
        <v>6670</v>
      </c>
      <c r="D7395" t="s">
        <v>20</v>
      </c>
      <c r="E7395">
        <v>0</v>
      </c>
      <c r="F7395">
        <v>0</v>
      </c>
      <c r="G7395" t="s">
        <v>32947</v>
      </c>
      <c r="H7395" t="s">
        <v>32964</v>
      </c>
      <c r="I7395" s="1" t="str">
        <f t="shared" si="346"/>
        <v>February</v>
      </c>
      <c r="J7395" t="str">
        <f t="shared" si="345"/>
        <v>Q1</v>
      </c>
      <c r="K7395" s="1">
        <v>44977</v>
      </c>
      <c r="L7395" t="s">
        <v>32967</v>
      </c>
      <c r="M7395">
        <v>4</v>
      </c>
      <c r="N7395">
        <v>928</v>
      </c>
      <c r="O7395">
        <v>1939.52</v>
      </c>
      <c r="P7395">
        <v>1011.52</v>
      </c>
      <c r="Q7395" t="s">
        <v>32977</v>
      </c>
      <c r="R7395" t="str">
        <f t="shared" si="347"/>
        <v>G1</v>
      </c>
    </row>
    <row r="7396" spans="1:18" x14ac:dyDescent="0.35">
      <c r="A7396" t="s">
        <v>23395</v>
      </c>
      <c r="B7396" t="s">
        <v>32981</v>
      </c>
      <c r="C7396" t="s">
        <v>6671</v>
      </c>
      <c r="D7396" t="s">
        <v>29</v>
      </c>
      <c r="E7396">
        <v>0</v>
      </c>
      <c r="F7396">
        <v>0</v>
      </c>
      <c r="G7396" t="s">
        <v>32947</v>
      </c>
      <c r="H7396" t="s">
        <v>32951</v>
      </c>
      <c r="I7396" s="1" t="str">
        <f t="shared" si="346"/>
        <v>October</v>
      </c>
      <c r="J7396" t="str">
        <f t="shared" si="345"/>
        <v>Q4</v>
      </c>
      <c r="K7396" s="1">
        <v>45211</v>
      </c>
      <c r="L7396" t="s">
        <v>32966</v>
      </c>
      <c r="M7396">
        <v>1</v>
      </c>
      <c r="N7396">
        <v>1234</v>
      </c>
      <c r="O7396">
        <v>3047.98</v>
      </c>
      <c r="P7396">
        <v>1813.98</v>
      </c>
      <c r="Q7396" t="s">
        <v>32977</v>
      </c>
      <c r="R7396" t="str">
        <f t="shared" si="347"/>
        <v>G3</v>
      </c>
    </row>
    <row r="7397" spans="1:18" x14ac:dyDescent="0.35">
      <c r="A7397" t="s">
        <v>23396</v>
      </c>
      <c r="B7397" t="s">
        <v>32980</v>
      </c>
      <c r="C7397" t="s">
        <v>6672</v>
      </c>
      <c r="D7397" t="s">
        <v>1283</v>
      </c>
      <c r="E7397">
        <v>0</v>
      </c>
      <c r="F7397">
        <v>0</v>
      </c>
      <c r="G7397" t="s">
        <v>32948</v>
      </c>
      <c r="H7397" t="s">
        <v>32955</v>
      </c>
      <c r="I7397" s="1" t="str">
        <f t="shared" si="346"/>
        <v>October</v>
      </c>
      <c r="J7397" t="str">
        <f t="shared" si="345"/>
        <v>Q4</v>
      </c>
      <c r="K7397" s="1">
        <v>45202</v>
      </c>
      <c r="L7397" t="s">
        <v>32966</v>
      </c>
      <c r="M7397">
        <v>1</v>
      </c>
      <c r="N7397">
        <v>774</v>
      </c>
      <c r="O7397">
        <v>1563.48</v>
      </c>
      <c r="P7397">
        <v>789.48</v>
      </c>
      <c r="Q7397" t="s">
        <v>32977</v>
      </c>
      <c r="R7397" t="str">
        <f t="shared" si="347"/>
        <v>G3</v>
      </c>
    </row>
    <row r="7398" spans="1:18" x14ac:dyDescent="0.35">
      <c r="A7398" t="s">
        <v>23397</v>
      </c>
      <c r="B7398" t="s">
        <v>32981</v>
      </c>
      <c r="C7398" t="s">
        <v>6673</v>
      </c>
      <c r="D7398" t="s">
        <v>29</v>
      </c>
      <c r="E7398">
        <v>0</v>
      </c>
      <c r="F7398">
        <v>0</v>
      </c>
      <c r="G7398" t="s">
        <v>32946</v>
      </c>
      <c r="H7398" t="s">
        <v>32961</v>
      </c>
      <c r="I7398" s="1" t="str">
        <f t="shared" si="346"/>
        <v>March</v>
      </c>
      <c r="J7398" t="str">
        <f t="shared" si="345"/>
        <v>Q1</v>
      </c>
      <c r="K7398" s="1">
        <v>44992</v>
      </c>
      <c r="L7398" t="s">
        <v>32966</v>
      </c>
      <c r="M7398">
        <v>1</v>
      </c>
      <c r="N7398">
        <v>866</v>
      </c>
      <c r="O7398">
        <v>1922.52</v>
      </c>
      <c r="P7398">
        <v>1056.52</v>
      </c>
      <c r="Q7398" t="s">
        <v>32977</v>
      </c>
      <c r="R7398" t="str">
        <f t="shared" si="347"/>
        <v>G1</v>
      </c>
    </row>
    <row r="7399" spans="1:18" x14ac:dyDescent="0.35">
      <c r="A7399" t="s">
        <v>23398</v>
      </c>
      <c r="B7399" t="s">
        <v>32980</v>
      </c>
      <c r="C7399" t="s">
        <v>1281</v>
      </c>
      <c r="D7399" t="s">
        <v>274</v>
      </c>
      <c r="E7399">
        <v>41</v>
      </c>
      <c r="F7399">
        <v>3.6</v>
      </c>
      <c r="G7399" t="s">
        <v>32946</v>
      </c>
      <c r="H7399" t="s">
        <v>32956</v>
      </c>
      <c r="I7399" s="1" t="str">
        <f t="shared" si="346"/>
        <v>May</v>
      </c>
      <c r="J7399" t="str">
        <f t="shared" si="345"/>
        <v>Q2</v>
      </c>
      <c r="K7399" s="1">
        <v>45054</v>
      </c>
      <c r="L7399" t="s">
        <v>32966</v>
      </c>
      <c r="M7399">
        <v>1</v>
      </c>
      <c r="N7399">
        <v>593</v>
      </c>
      <c r="O7399">
        <v>1269.02</v>
      </c>
      <c r="P7399">
        <v>676.02</v>
      </c>
      <c r="Q7399" t="s">
        <v>32978</v>
      </c>
      <c r="R7399" t="str">
        <f t="shared" si="347"/>
        <v>G2</v>
      </c>
    </row>
    <row r="7400" spans="1:18" x14ac:dyDescent="0.35">
      <c r="A7400" t="s">
        <v>23399</v>
      </c>
      <c r="B7400" t="s">
        <v>32980</v>
      </c>
      <c r="C7400" t="s">
        <v>6674</v>
      </c>
      <c r="D7400" t="s">
        <v>29</v>
      </c>
      <c r="E7400">
        <v>30</v>
      </c>
      <c r="F7400">
        <v>4.4000000000000004</v>
      </c>
      <c r="G7400" t="s">
        <v>32946</v>
      </c>
      <c r="H7400" t="s">
        <v>32959</v>
      </c>
      <c r="I7400" s="1" t="str">
        <f t="shared" si="346"/>
        <v>October</v>
      </c>
      <c r="J7400" t="str">
        <f t="shared" si="345"/>
        <v>Q4</v>
      </c>
      <c r="K7400" s="1">
        <v>45205</v>
      </c>
      <c r="L7400" t="s">
        <v>32967</v>
      </c>
      <c r="M7400">
        <v>3</v>
      </c>
      <c r="N7400">
        <v>816</v>
      </c>
      <c r="O7400">
        <v>1917.6</v>
      </c>
      <c r="P7400">
        <v>1101.5999999999999</v>
      </c>
      <c r="Q7400" t="s">
        <v>32976</v>
      </c>
      <c r="R7400" t="str">
        <f t="shared" si="347"/>
        <v>G3</v>
      </c>
    </row>
    <row r="7401" spans="1:18" x14ac:dyDescent="0.35">
      <c r="A7401" t="s">
        <v>23400</v>
      </c>
      <c r="B7401" t="s">
        <v>32980</v>
      </c>
      <c r="C7401" t="s">
        <v>6675</v>
      </c>
      <c r="D7401" t="s">
        <v>29</v>
      </c>
      <c r="E7401">
        <v>0</v>
      </c>
      <c r="F7401">
        <v>0</v>
      </c>
      <c r="G7401" t="s">
        <v>32948</v>
      </c>
      <c r="H7401" t="s">
        <v>32963</v>
      </c>
      <c r="I7401" s="1" t="str">
        <f t="shared" si="346"/>
        <v>November</v>
      </c>
      <c r="J7401" t="str">
        <f t="shared" si="345"/>
        <v>Q4</v>
      </c>
      <c r="K7401" s="1">
        <v>45241</v>
      </c>
      <c r="L7401" t="s">
        <v>32966</v>
      </c>
      <c r="M7401">
        <v>1</v>
      </c>
      <c r="N7401">
        <v>300</v>
      </c>
      <c r="O7401">
        <v>546</v>
      </c>
      <c r="P7401">
        <v>246</v>
      </c>
      <c r="Q7401" t="s">
        <v>32976</v>
      </c>
      <c r="R7401" t="str">
        <f t="shared" si="347"/>
        <v>G3</v>
      </c>
    </row>
    <row r="7402" spans="1:18" x14ac:dyDescent="0.35">
      <c r="A7402" t="s">
        <v>23401</v>
      </c>
      <c r="B7402" t="s">
        <v>32981</v>
      </c>
      <c r="C7402" t="s">
        <v>6676</v>
      </c>
      <c r="D7402" t="s">
        <v>29</v>
      </c>
      <c r="E7402">
        <v>0</v>
      </c>
      <c r="F7402">
        <v>0</v>
      </c>
      <c r="G7402" t="s">
        <v>32946</v>
      </c>
      <c r="H7402" t="s">
        <v>32956</v>
      </c>
      <c r="I7402" s="1" t="str">
        <f t="shared" si="346"/>
        <v>April</v>
      </c>
      <c r="J7402" t="str">
        <f t="shared" si="345"/>
        <v>Q2</v>
      </c>
      <c r="K7402" s="1">
        <v>45020</v>
      </c>
      <c r="L7402" t="s">
        <v>32966</v>
      </c>
      <c r="M7402">
        <v>1</v>
      </c>
      <c r="N7402">
        <v>970</v>
      </c>
      <c r="O7402">
        <v>1746</v>
      </c>
      <c r="P7402">
        <v>776</v>
      </c>
      <c r="Q7402" t="s">
        <v>32977</v>
      </c>
      <c r="R7402" t="str">
        <f t="shared" si="347"/>
        <v>G1</v>
      </c>
    </row>
    <row r="7403" spans="1:18" x14ac:dyDescent="0.35">
      <c r="A7403" t="s">
        <v>23402</v>
      </c>
      <c r="B7403" t="s">
        <v>32980</v>
      </c>
      <c r="C7403" t="s">
        <v>6677</v>
      </c>
      <c r="D7403" t="s">
        <v>110</v>
      </c>
      <c r="E7403">
        <v>0</v>
      </c>
      <c r="F7403">
        <v>0</v>
      </c>
      <c r="G7403" t="s">
        <v>32946</v>
      </c>
      <c r="H7403" t="s">
        <v>32952</v>
      </c>
      <c r="I7403" s="1" t="str">
        <f t="shared" si="346"/>
        <v>January</v>
      </c>
      <c r="J7403" t="str">
        <f t="shared" si="345"/>
        <v>Q1</v>
      </c>
      <c r="K7403" s="1">
        <v>44933</v>
      </c>
      <c r="L7403" t="s">
        <v>32966</v>
      </c>
      <c r="M7403">
        <v>1</v>
      </c>
      <c r="N7403">
        <v>943</v>
      </c>
      <c r="O7403">
        <v>2046.31</v>
      </c>
      <c r="P7403">
        <v>1103.31</v>
      </c>
      <c r="Q7403" t="s">
        <v>32976</v>
      </c>
      <c r="R7403" t="str">
        <f t="shared" si="347"/>
        <v>G1</v>
      </c>
    </row>
    <row r="7404" spans="1:18" x14ac:dyDescent="0.35">
      <c r="A7404" t="s">
        <v>23403</v>
      </c>
      <c r="B7404" t="s">
        <v>32981</v>
      </c>
      <c r="C7404" t="s">
        <v>6678</v>
      </c>
      <c r="D7404" t="s">
        <v>2</v>
      </c>
      <c r="E7404">
        <v>5</v>
      </c>
      <c r="F7404">
        <v>4.4000000000000004</v>
      </c>
      <c r="G7404" t="s">
        <v>32946</v>
      </c>
      <c r="H7404" t="s">
        <v>32952</v>
      </c>
      <c r="I7404" s="1" t="str">
        <f t="shared" si="346"/>
        <v>July</v>
      </c>
      <c r="J7404" t="str">
        <f t="shared" si="345"/>
        <v>Q3</v>
      </c>
      <c r="K7404" s="1">
        <v>45112</v>
      </c>
      <c r="L7404" t="s">
        <v>32966</v>
      </c>
      <c r="M7404">
        <v>1</v>
      </c>
      <c r="N7404">
        <v>742</v>
      </c>
      <c r="O7404">
        <v>1817.9</v>
      </c>
      <c r="P7404">
        <v>1075.9000000000001</v>
      </c>
      <c r="Q7404" t="s">
        <v>32978</v>
      </c>
      <c r="R7404" t="str">
        <f t="shared" si="347"/>
        <v>G2</v>
      </c>
    </row>
    <row r="7405" spans="1:18" x14ac:dyDescent="0.35">
      <c r="A7405" t="s">
        <v>23404</v>
      </c>
      <c r="B7405" t="s">
        <v>32981</v>
      </c>
      <c r="C7405" t="s">
        <v>6679</v>
      </c>
      <c r="D7405" t="s">
        <v>135</v>
      </c>
      <c r="E7405">
        <v>27</v>
      </c>
      <c r="F7405">
        <v>4.2</v>
      </c>
      <c r="G7405" t="s">
        <v>32946</v>
      </c>
      <c r="H7405" t="s">
        <v>32950</v>
      </c>
      <c r="I7405" s="1" t="str">
        <f t="shared" si="346"/>
        <v>August</v>
      </c>
      <c r="J7405" t="str">
        <f t="shared" si="345"/>
        <v>Q3</v>
      </c>
      <c r="K7405" s="1">
        <v>45141</v>
      </c>
      <c r="L7405" t="s">
        <v>32967</v>
      </c>
      <c r="M7405">
        <v>3</v>
      </c>
      <c r="N7405">
        <v>1042</v>
      </c>
      <c r="O7405">
        <v>2448.6999999999998</v>
      </c>
      <c r="P7405">
        <v>1406.6999999999998</v>
      </c>
      <c r="Q7405" t="s">
        <v>32976</v>
      </c>
      <c r="R7405" t="str">
        <f t="shared" si="347"/>
        <v>G2</v>
      </c>
    </row>
    <row r="7406" spans="1:18" x14ac:dyDescent="0.35">
      <c r="A7406" t="s">
        <v>23405</v>
      </c>
      <c r="B7406" t="s">
        <v>32981</v>
      </c>
      <c r="C7406" t="s">
        <v>6680</v>
      </c>
      <c r="D7406" t="s">
        <v>2104</v>
      </c>
      <c r="E7406">
        <v>0</v>
      </c>
      <c r="F7406">
        <v>0</v>
      </c>
      <c r="G7406" t="s">
        <v>32946</v>
      </c>
      <c r="H7406" t="s">
        <v>32952</v>
      </c>
      <c r="I7406" s="1" t="str">
        <f t="shared" si="346"/>
        <v>February</v>
      </c>
      <c r="J7406" t="str">
        <f t="shared" si="345"/>
        <v>Q1</v>
      </c>
      <c r="K7406" s="1">
        <v>44970</v>
      </c>
      <c r="L7406" t="s">
        <v>32967</v>
      </c>
      <c r="M7406">
        <v>4</v>
      </c>
      <c r="N7406">
        <v>903</v>
      </c>
      <c r="O7406">
        <v>1860.18</v>
      </c>
      <c r="P7406">
        <v>957.18000000000006</v>
      </c>
      <c r="Q7406" t="s">
        <v>32977</v>
      </c>
      <c r="R7406" t="str">
        <f t="shared" si="347"/>
        <v>G1</v>
      </c>
    </row>
    <row r="7407" spans="1:18" x14ac:dyDescent="0.35">
      <c r="A7407" t="s">
        <v>23406</v>
      </c>
      <c r="B7407" t="s">
        <v>32981</v>
      </c>
      <c r="C7407" t="s">
        <v>6681</v>
      </c>
      <c r="D7407" t="s">
        <v>110</v>
      </c>
      <c r="E7407">
        <v>51</v>
      </c>
      <c r="F7407">
        <v>4.5999999999999996</v>
      </c>
      <c r="G7407" t="s">
        <v>32948</v>
      </c>
      <c r="H7407" t="s">
        <v>32958</v>
      </c>
      <c r="I7407" s="1" t="str">
        <f t="shared" si="346"/>
        <v>August</v>
      </c>
      <c r="J7407" t="str">
        <f t="shared" si="345"/>
        <v>Q3</v>
      </c>
      <c r="K7407" s="1">
        <v>45142</v>
      </c>
      <c r="L7407" t="s">
        <v>32967</v>
      </c>
      <c r="M7407">
        <v>2</v>
      </c>
      <c r="N7407">
        <v>759</v>
      </c>
      <c r="O7407">
        <v>1624.26</v>
      </c>
      <c r="P7407">
        <v>865.26</v>
      </c>
      <c r="Q7407" t="s">
        <v>32977</v>
      </c>
      <c r="R7407" t="str">
        <f t="shared" si="347"/>
        <v>G2</v>
      </c>
    </row>
    <row r="7408" spans="1:18" x14ac:dyDescent="0.35">
      <c r="A7408" t="s">
        <v>23407</v>
      </c>
      <c r="B7408" t="s">
        <v>32981</v>
      </c>
      <c r="C7408" t="s">
        <v>6682</v>
      </c>
      <c r="D7408" t="s">
        <v>110</v>
      </c>
      <c r="E7408">
        <v>0</v>
      </c>
      <c r="F7408">
        <v>0</v>
      </c>
      <c r="G7408" t="s">
        <v>32946</v>
      </c>
      <c r="H7408" t="s">
        <v>32952</v>
      </c>
      <c r="I7408" s="1" t="str">
        <f t="shared" si="346"/>
        <v>November</v>
      </c>
      <c r="J7408" t="str">
        <f t="shared" si="345"/>
        <v>Q4</v>
      </c>
      <c r="K7408" s="1">
        <v>45231</v>
      </c>
      <c r="L7408" t="s">
        <v>32966</v>
      </c>
      <c r="M7408">
        <v>1</v>
      </c>
      <c r="N7408">
        <v>725</v>
      </c>
      <c r="O7408">
        <v>1348.5</v>
      </c>
      <c r="P7408">
        <v>623.5</v>
      </c>
      <c r="Q7408" t="s">
        <v>32976</v>
      </c>
      <c r="R7408" t="str">
        <f t="shared" si="347"/>
        <v>G3</v>
      </c>
    </row>
    <row r="7409" spans="1:18" x14ac:dyDescent="0.35">
      <c r="A7409" t="s">
        <v>23408</v>
      </c>
      <c r="B7409" t="s">
        <v>32981</v>
      </c>
      <c r="C7409" t="s">
        <v>6683</v>
      </c>
      <c r="D7409" t="s">
        <v>29</v>
      </c>
      <c r="E7409">
        <v>0</v>
      </c>
      <c r="F7409">
        <v>0</v>
      </c>
      <c r="G7409" t="s">
        <v>32946</v>
      </c>
      <c r="H7409" t="s">
        <v>32961</v>
      </c>
      <c r="I7409" s="1" t="str">
        <f t="shared" si="346"/>
        <v>April</v>
      </c>
      <c r="J7409" t="str">
        <f t="shared" si="345"/>
        <v>Q2</v>
      </c>
      <c r="K7409" s="1">
        <v>45030</v>
      </c>
      <c r="L7409" t="s">
        <v>32966</v>
      </c>
      <c r="M7409">
        <v>1</v>
      </c>
      <c r="N7409">
        <v>1243</v>
      </c>
      <c r="O7409">
        <v>2498.4299999999998</v>
      </c>
      <c r="P7409">
        <v>1255.4299999999998</v>
      </c>
      <c r="Q7409" t="s">
        <v>32977</v>
      </c>
      <c r="R7409" t="str">
        <f t="shared" si="347"/>
        <v>G1</v>
      </c>
    </row>
    <row r="7410" spans="1:18" x14ac:dyDescent="0.35">
      <c r="A7410" t="s">
        <v>23409</v>
      </c>
      <c r="B7410" t="s">
        <v>32980</v>
      </c>
      <c r="C7410" t="s">
        <v>6684</v>
      </c>
      <c r="D7410" t="s">
        <v>29</v>
      </c>
      <c r="E7410">
        <v>5</v>
      </c>
      <c r="F7410">
        <v>3.8</v>
      </c>
      <c r="G7410" t="s">
        <v>32946</v>
      </c>
      <c r="H7410" t="s">
        <v>32950</v>
      </c>
      <c r="I7410" s="1" t="str">
        <f t="shared" si="346"/>
        <v>August</v>
      </c>
      <c r="J7410" t="str">
        <f t="shared" si="345"/>
        <v>Q3</v>
      </c>
      <c r="K7410" s="1">
        <v>45144</v>
      </c>
      <c r="L7410" t="s">
        <v>32966</v>
      </c>
      <c r="M7410">
        <v>1</v>
      </c>
      <c r="N7410">
        <v>1017</v>
      </c>
      <c r="O7410">
        <v>2034</v>
      </c>
      <c r="P7410">
        <v>1017</v>
      </c>
      <c r="Q7410" t="s">
        <v>32976</v>
      </c>
      <c r="R7410" t="str">
        <f t="shared" si="347"/>
        <v>G2</v>
      </c>
    </row>
    <row r="7411" spans="1:18" x14ac:dyDescent="0.35">
      <c r="A7411" t="s">
        <v>23410</v>
      </c>
      <c r="B7411" t="s">
        <v>32981</v>
      </c>
      <c r="C7411" t="s">
        <v>6685</v>
      </c>
      <c r="D7411" t="s">
        <v>5044</v>
      </c>
      <c r="E7411">
        <v>0</v>
      </c>
      <c r="F7411">
        <v>0</v>
      </c>
      <c r="G7411" t="s">
        <v>32947</v>
      </c>
      <c r="H7411" t="s">
        <v>32964</v>
      </c>
      <c r="I7411" s="1" t="str">
        <f t="shared" si="346"/>
        <v>February</v>
      </c>
      <c r="J7411" t="str">
        <f t="shared" si="345"/>
        <v>Q1</v>
      </c>
      <c r="K7411" s="1">
        <v>44966</v>
      </c>
      <c r="L7411" t="s">
        <v>32966</v>
      </c>
      <c r="M7411">
        <v>1</v>
      </c>
      <c r="N7411">
        <v>850</v>
      </c>
      <c r="O7411">
        <v>1810.5</v>
      </c>
      <c r="P7411">
        <v>960.5</v>
      </c>
      <c r="Q7411" t="s">
        <v>32976</v>
      </c>
      <c r="R7411" t="str">
        <f t="shared" si="347"/>
        <v>G1</v>
      </c>
    </row>
    <row r="7412" spans="1:18" x14ac:dyDescent="0.35">
      <c r="A7412" t="s">
        <v>23411</v>
      </c>
      <c r="B7412" t="s">
        <v>32980</v>
      </c>
      <c r="C7412" t="s">
        <v>6686</v>
      </c>
      <c r="D7412" t="s">
        <v>7</v>
      </c>
      <c r="E7412">
        <v>0</v>
      </c>
      <c r="F7412">
        <v>0</v>
      </c>
      <c r="G7412" t="s">
        <v>32946</v>
      </c>
      <c r="H7412" t="s">
        <v>32961</v>
      </c>
      <c r="I7412" s="1" t="str">
        <f t="shared" si="346"/>
        <v>November</v>
      </c>
      <c r="J7412" t="str">
        <f t="shared" si="345"/>
        <v>Q4</v>
      </c>
      <c r="K7412" s="1">
        <v>45253</v>
      </c>
      <c r="L7412" t="s">
        <v>32966</v>
      </c>
      <c r="M7412">
        <v>1</v>
      </c>
      <c r="N7412">
        <v>373</v>
      </c>
      <c r="O7412">
        <v>895.2</v>
      </c>
      <c r="P7412">
        <v>522.20000000000005</v>
      </c>
      <c r="Q7412" t="s">
        <v>32976</v>
      </c>
      <c r="R7412" t="str">
        <f t="shared" si="347"/>
        <v>G3</v>
      </c>
    </row>
    <row r="7413" spans="1:18" x14ac:dyDescent="0.35">
      <c r="A7413" t="s">
        <v>23412</v>
      </c>
      <c r="B7413" t="s">
        <v>32980</v>
      </c>
      <c r="C7413" t="s">
        <v>6687</v>
      </c>
      <c r="D7413" t="s">
        <v>29</v>
      </c>
      <c r="E7413">
        <v>0</v>
      </c>
      <c r="F7413">
        <v>0</v>
      </c>
      <c r="G7413" t="s">
        <v>32948</v>
      </c>
      <c r="H7413" t="s">
        <v>32962</v>
      </c>
      <c r="I7413" s="1" t="str">
        <f t="shared" si="346"/>
        <v>February</v>
      </c>
      <c r="J7413" t="str">
        <f t="shared" si="345"/>
        <v>Q1</v>
      </c>
      <c r="K7413" s="1">
        <v>44964</v>
      </c>
      <c r="L7413" t="s">
        <v>32966</v>
      </c>
      <c r="M7413">
        <v>1</v>
      </c>
      <c r="N7413">
        <v>749</v>
      </c>
      <c r="O7413">
        <v>1393.14</v>
      </c>
      <c r="P7413">
        <v>644.1400000000001</v>
      </c>
      <c r="Q7413" t="s">
        <v>32978</v>
      </c>
      <c r="R7413" t="str">
        <f t="shared" si="347"/>
        <v>G1</v>
      </c>
    </row>
    <row r="7414" spans="1:18" x14ac:dyDescent="0.35">
      <c r="A7414" t="s">
        <v>23413</v>
      </c>
      <c r="B7414" t="s">
        <v>32981</v>
      </c>
      <c r="C7414" t="s">
        <v>6688</v>
      </c>
      <c r="D7414" t="s">
        <v>29</v>
      </c>
      <c r="E7414">
        <v>0</v>
      </c>
      <c r="F7414">
        <v>0</v>
      </c>
      <c r="G7414" t="s">
        <v>32946</v>
      </c>
      <c r="H7414" t="s">
        <v>32959</v>
      </c>
      <c r="I7414" s="1" t="str">
        <f t="shared" si="346"/>
        <v>November</v>
      </c>
      <c r="J7414" t="str">
        <f t="shared" si="345"/>
        <v>Q4</v>
      </c>
      <c r="K7414" s="1">
        <v>45245</v>
      </c>
      <c r="L7414" t="s">
        <v>32966</v>
      </c>
      <c r="M7414">
        <v>1</v>
      </c>
      <c r="N7414">
        <v>1196</v>
      </c>
      <c r="O7414">
        <v>2655.12</v>
      </c>
      <c r="P7414">
        <v>1459.12</v>
      </c>
      <c r="Q7414" t="s">
        <v>32976</v>
      </c>
      <c r="R7414" t="str">
        <f t="shared" si="347"/>
        <v>G3</v>
      </c>
    </row>
    <row r="7415" spans="1:18" x14ac:dyDescent="0.35">
      <c r="A7415" t="s">
        <v>23414</v>
      </c>
      <c r="B7415" t="s">
        <v>32981</v>
      </c>
      <c r="C7415" t="s">
        <v>6689</v>
      </c>
      <c r="D7415" t="s">
        <v>29</v>
      </c>
      <c r="E7415">
        <v>0</v>
      </c>
      <c r="F7415">
        <v>0</v>
      </c>
      <c r="G7415" t="s">
        <v>32946</v>
      </c>
      <c r="H7415" t="s">
        <v>32956</v>
      </c>
      <c r="I7415" s="1" t="str">
        <f t="shared" si="346"/>
        <v>October</v>
      </c>
      <c r="J7415" t="str">
        <f t="shared" si="345"/>
        <v>Q4</v>
      </c>
      <c r="K7415" s="1">
        <v>45206</v>
      </c>
      <c r="L7415" t="s">
        <v>32966</v>
      </c>
      <c r="M7415">
        <v>1</v>
      </c>
      <c r="N7415">
        <v>488</v>
      </c>
      <c r="O7415">
        <v>1171.2</v>
      </c>
      <c r="P7415">
        <v>683.2</v>
      </c>
      <c r="Q7415" t="s">
        <v>32976</v>
      </c>
      <c r="R7415" t="str">
        <f t="shared" si="347"/>
        <v>G3</v>
      </c>
    </row>
    <row r="7416" spans="1:18" x14ac:dyDescent="0.35">
      <c r="A7416" t="s">
        <v>23415</v>
      </c>
      <c r="B7416" t="s">
        <v>32981</v>
      </c>
      <c r="C7416" t="s">
        <v>6690</v>
      </c>
      <c r="D7416" t="s">
        <v>29</v>
      </c>
      <c r="E7416">
        <v>0</v>
      </c>
      <c r="F7416">
        <v>0</v>
      </c>
      <c r="G7416" t="s">
        <v>32948</v>
      </c>
      <c r="H7416" t="s">
        <v>32953</v>
      </c>
      <c r="I7416" s="1" t="str">
        <f t="shared" si="346"/>
        <v>March</v>
      </c>
      <c r="J7416" t="str">
        <f t="shared" si="345"/>
        <v>Q1</v>
      </c>
      <c r="K7416" s="1">
        <v>44989</v>
      </c>
      <c r="L7416" t="s">
        <v>32966</v>
      </c>
      <c r="M7416">
        <v>1</v>
      </c>
      <c r="N7416">
        <v>909</v>
      </c>
      <c r="O7416">
        <v>1845.27</v>
      </c>
      <c r="P7416">
        <v>936.27</v>
      </c>
      <c r="Q7416" t="s">
        <v>32976</v>
      </c>
      <c r="R7416" t="str">
        <f t="shared" si="347"/>
        <v>G1</v>
      </c>
    </row>
    <row r="7417" spans="1:18" x14ac:dyDescent="0.35">
      <c r="A7417" t="s">
        <v>23416</v>
      </c>
      <c r="B7417" t="s">
        <v>32980</v>
      </c>
      <c r="C7417" t="s">
        <v>6691</v>
      </c>
      <c r="D7417" t="s">
        <v>20</v>
      </c>
      <c r="E7417">
        <v>0</v>
      </c>
      <c r="F7417">
        <v>0</v>
      </c>
      <c r="G7417" t="s">
        <v>32946</v>
      </c>
      <c r="H7417" t="s">
        <v>32952</v>
      </c>
      <c r="I7417" s="1" t="str">
        <f t="shared" si="346"/>
        <v>March</v>
      </c>
      <c r="J7417" t="str">
        <f t="shared" si="345"/>
        <v>Q1</v>
      </c>
      <c r="K7417" s="1">
        <v>45013</v>
      </c>
      <c r="L7417" t="s">
        <v>32967</v>
      </c>
      <c r="M7417">
        <v>3</v>
      </c>
      <c r="N7417">
        <v>607</v>
      </c>
      <c r="O7417">
        <v>1468.94</v>
      </c>
      <c r="P7417">
        <v>861.94</v>
      </c>
      <c r="Q7417" t="s">
        <v>32977</v>
      </c>
      <c r="R7417" t="str">
        <f t="shared" si="347"/>
        <v>G1</v>
      </c>
    </row>
    <row r="7418" spans="1:18" x14ac:dyDescent="0.35">
      <c r="A7418" t="s">
        <v>23417</v>
      </c>
      <c r="B7418" t="s">
        <v>32981</v>
      </c>
      <c r="C7418" t="s">
        <v>6692</v>
      </c>
      <c r="D7418" t="s">
        <v>38</v>
      </c>
      <c r="E7418">
        <v>89</v>
      </c>
      <c r="F7418">
        <v>4.4000000000000004</v>
      </c>
      <c r="G7418" t="s">
        <v>32946</v>
      </c>
      <c r="H7418" t="s">
        <v>32956</v>
      </c>
      <c r="I7418" s="1" t="str">
        <f t="shared" si="346"/>
        <v>January</v>
      </c>
      <c r="J7418" t="str">
        <f t="shared" si="345"/>
        <v>Q1</v>
      </c>
      <c r="K7418" s="1">
        <v>44954</v>
      </c>
      <c r="L7418" t="s">
        <v>32967</v>
      </c>
      <c r="M7418">
        <v>3</v>
      </c>
      <c r="N7418">
        <v>1066</v>
      </c>
      <c r="O7418">
        <v>2494.44</v>
      </c>
      <c r="P7418">
        <v>1428.44</v>
      </c>
      <c r="Q7418" t="s">
        <v>32977</v>
      </c>
      <c r="R7418" t="str">
        <f t="shared" si="347"/>
        <v>G1</v>
      </c>
    </row>
    <row r="7419" spans="1:18" x14ac:dyDescent="0.35">
      <c r="A7419" t="s">
        <v>23418</v>
      </c>
      <c r="B7419" t="s">
        <v>32980</v>
      </c>
      <c r="C7419" t="s">
        <v>6693</v>
      </c>
      <c r="D7419" t="s">
        <v>603</v>
      </c>
      <c r="E7419">
        <v>0</v>
      </c>
      <c r="F7419">
        <v>0</v>
      </c>
      <c r="G7419" t="s">
        <v>32947</v>
      </c>
      <c r="H7419" t="s">
        <v>32964</v>
      </c>
      <c r="I7419" s="1" t="str">
        <f t="shared" si="346"/>
        <v>September</v>
      </c>
      <c r="J7419" t="str">
        <f t="shared" si="345"/>
        <v>Q3</v>
      </c>
      <c r="K7419" s="1">
        <v>45179</v>
      </c>
      <c r="L7419" t="s">
        <v>32967</v>
      </c>
      <c r="M7419">
        <v>2</v>
      </c>
      <c r="N7419">
        <v>1103</v>
      </c>
      <c r="O7419">
        <v>2503.81</v>
      </c>
      <c r="P7419">
        <v>1400.81</v>
      </c>
      <c r="Q7419" t="s">
        <v>32976</v>
      </c>
      <c r="R7419" t="str">
        <f t="shared" si="347"/>
        <v>G3</v>
      </c>
    </row>
    <row r="7420" spans="1:18" x14ac:dyDescent="0.35">
      <c r="A7420" t="s">
        <v>23419</v>
      </c>
      <c r="B7420" t="s">
        <v>32981</v>
      </c>
      <c r="C7420" t="s">
        <v>6694</v>
      </c>
      <c r="D7420" t="s">
        <v>29</v>
      </c>
      <c r="E7420">
        <v>0</v>
      </c>
      <c r="F7420">
        <v>0</v>
      </c>
      <c r="G7420" t="s">
        <v>32948</v>
      </c>
      <c r="H7420" t="s">
        <v>32962</v>
      </c>
      <c r="I7420" s="1" t="str">
        <f t="shared" si="346"/>
        <v>January</v>
      </c>
      <c r="J7420" t="str">
        <f t="shared" si="345"/>
        <v>Q1</v>
      </c>
      <c r="K7420" s="1">
        <v>44943</v>
      </c>
      <c r="L7420" t="s">
        <v>32966</v>
      </c>
      <c r="M7420">
        <v>1</v>
      </c>
      <c r="N7420">
        <v>655</v>
      </c>
      <c r="O7420">
        <v>1617.85</v>
      </c>
      <c r="P7420">
        <v>962.84999999999991</v>
      </c>
      <c r="Q7420" t="s">
        <v>32976</v>
      </c>
      <c r="R7420" t="str">
        <f t="shared" si="347"/>
        <v>G1</v>
      </c>
    </row>
    <row r="7421" spans="1:18" x14ac:dyDescent="0.35">
      <c r="A7421" t="s">
        <v>23420</v>
      </c>
      <c r="B7421" t="s">
        <v>32981</v>
      </c>
      <c r="C7421" t="s">
        <v>6695</v>
      </c>
      <c r="D7421" t="s">
        <v>127</v>
      </c>
      <c r="E7421">
        <v>0</v>
      </c>
      <c r="F7421">
        <v>0</v>
      </c>
      <c r="G7421" t="s">
        <v>32946</v>
      </c>
      <c r="H7421" t="s">
        <v>32961</v>
      </c>
      <c r="I7421" s="1" t="str">
        <f t="shared" si="346"/>
        <v>October</v>
      </c>
      <c r="J7421" t="str">
        <f t="shared" si="345"/>
        <v>Q4</v>
      </c>
      <c r="K7421" s="1">
        <v>45206</v>
      </c>
      <c r="L7421" t="s">
        <v>32966</v>
      </c>
      <c r="M7421">
        <v>1</v>
      </c>
      <c r="N7421">
        <v>690</v>
      </c>
      <c r="O7421">
        <v>1449</v>
      </c>
      <c r="P7421">
        <v>759</v>
      </c>
      <c r="Q7421" t="s">
        <v>32976</v>
      </c>
      <c r="R7421" t="str">
        <f t="shared" si="347"/>
        <v>G3</v>
      </c>
    </row>
    <row r="7422" spans="1:18" x14ac:dyDescent="0.35">
      <c r="A7422" t="s">
        <v>23421</v>
      </c>
      <c r="B7422" t="s">
        <v>32980</v>
      </c>
      <c r="C7422" t="s">
        <v>6696</v>
      </c>
      <c r="D7422" t="s">
        <v>29</v>
      </c>
      <c r="E7422">
        <v>0</v>
      </c>
      <c r="F7422">
        <v>0</v>
      </c>
      <c r="G7422" t="s">
        <v>32946</v>
      </c>
      <c r="H7422" t="s">
        <v>32961</v>
      </c>
      <c r="I7422" s="1" t="str">
        <f t="shared" si="346"/>
        <v>May</v>
      </c>
      <c r="J7422" t="str">
        <f t="shared" si="345"/>
        <v>Q2</v>
      </c>
      <c r="K7422" s="1">
        <v>45054</v>
      </c>
      <c r="L7422" t="s">
        <v>32966</v>
      </c>
      <c r="M7422">
        <v>1</v>
      </c>
      <c r="N7422">
        <v>602</v>
      </c>
      <c r="O7422">
        <v>1216.04</v>
      </c>
      <c r="P7422">
        <v>614.04</v>
      </c>
      <c r="Q7422" t="s">
        <v>32977</v>
      </c>
      <c r="R7422" t="str">
        <f t="shared" si="347"/>
        <v>G2</v>
      </c>
    </row>
    <row r="7423" spans="1:18" x14ac:dyDescent="0.35">
      <c r="A7423" t="s">
        <v>23422</v>
      </c>
      <c r="B7423" t="s">
        <v>32981</v>
      </c>
      <c r="C7423" t="s">
        <v>6697</v>
      </c>
      <c r="D7423" t="s">
        <v>1110</v>
      </c>
      <c r="E7423">
        <v>0</v>
      </c>
      <c r="F7423">
        <v>0</v>
      </c>
      <c r="G7423" t="s">
        <v>32947</v>
      </c>
      <c r="H7423" t="s">
        <v>32954</v>
      </c>
      <c r="I7423" s="1" t="str">
        <f t="shared" si="346"/>
        <v>January</v>
      </c>
      <c r="J7423" t="str">
        <f t="shared" si="345"/>
        <v>Q1</v>
      </c>
      <c r="K7423" s="1">
        <v>44935</v>
      </c>
      <c r="L7423" t="s">
        <v>32966</v>
      </c>
      <c r="M7423">
        <v>1</v>
      </c>
      <c r="N7423">
        <v>1219</v>
      </c>
      <c r="O7423">
        <v>2937.79</v>
      </c>
      <c r="P7423">
        <v>1718.79</v>
      </c>
      <c r="Q7423" t="s">
        <v>32977</v>
      </c>
      <c r="R7423" t="str">
        <f t="shared" si="347"/>
        <v>G1</v>
      </c>
    </row>
    <row r="7424" spans="1:18" x14ac:dyDescent="0.35">
      <c r="A7424" t="s">
        <v>23423</v>
      </c>
      <c r="B7424" t="s">
        <v>32981</v>
      </c>
      <c r="C7424" t="s">
        <v>6698</v>
      </c>
      <c r="D7424" t="s">
        <v>29</v>
      </c>
      <c r="E7424">
        <v>0</v>
      </c>
      <c r="F7424">
        <v>0</v>
      </c>
      <c r="G7424" t="s">
        <v>32946</v>
      </c>
      <c r="H7424" t="s">
        <v>32959</v>
      </c>
      <c r="I7424" s="1" t="str">
        <f t="shared" si="346"/>
        <v>May</v>
      </c>
      <c r="J7424" t="str">
        <f t="shared" si="345"/>
        <v>Q2</v>
      </c>
      <c r="K7424" s="1">
        <v>45064</v>
      </c>
      <c r="L7424" t="s">
        <v>32966</v>
      </c>
      <c r="M7424">
        <v>1</v>
      </c>
      <c r="N7424">
        <v>1287</v>
      </c>
      <c r="O7424">
        <v>2818.53</v>
      </c>
      <c r="P7424">
        <v>1531.5300000000002</v>
      </c>
      <c r="Q7424" t="s">
        <v>32976</v>
      </c>
      <c r="R7424" t="str">
        <f t="shared" si="347"/>
        <v>G2</v>
      </c>
    </row>
    <row r="7425" spans="1:18" x14ac:dyDescent="0.35">
      <c r="A7425" t="s">
        <v>23424</v>
      </c>
      <c r="B7425" t="s">
        <v>32980</v>
      </c>
      <c r="C7425" t="s">
        <v>6699</v>
      </c>
      <c r="D7425" t="s">
        <v>7</v>
      </c>
      <c r="E7425">
        <v>0</v>
      </c>
      <c r="F7425">
        <v>0</v>
      </c>
      <c r="G7425" t="s">
        <v>32947</v>
      </c>
      <c r="H7425" t="s">
        <v>32951</v>
      </c>
      <c r="I7425" s="1" t="str">
        <f t="shared" si="346"/>
        <v>December</v>
      </c>
      <c r="J7425" t="str">
        <f t="shared" si="345"/>
        <v>Q4</v>
      </c>
      <c r="K7425" s="1">
        <v>45276</v>
      </c>
      <c r="L7425" t="s">
        <v>32966</v>
      </c>
      <c r="M7425">
        <v>1</v>
      </c>
      <c r="N7425">
        <v>358</v>
      </c>
      <c r="O7425">
        <v>805.5</v>
      </c>
      <c r="P7425">
        <v>447.5</v>
      </c>
      <c r="Q7425" t="s">
        <v>32977</v>
      </c>
      <c r="R7425" t="str">
        <f t="shared" si="347"/>
        <v>G3</v>
      </c>
    </row>
    <row r="7426" spans="1:18" x14ac:dyDescent="0.35">
      <c r="A7426" t="s">
        <v>23425</v>
      </c>
      <c r="B7426" t="s">
        <v>32981</v>
      </c>
      <c r="C7426" t="s">
        <v>6700</v>
      </c>
      <c r="D7426" t="s">
        <v>6648</v>
      </c>
      <c r="E7426">
        <v>0</v>
      </c>
      <c r="F7426">
        <v>0</v>
      </c>
      <c r="G7426" t="s">
        <v>32947</v>
      </c>
      <c r="H7426" t="s">
        <v>32951</v>
      </c>
      <c r="I7426" s="1" t="str">
        <f t="shared" si="346"/>
        <v>July</v>
      </c>
      <c r="J7426" t="str">
        <f t="shared" ref="J7426:J7489" si="348">IF(OR(I7426="January", I7426="February", I7426="March"), "Q1",
IF(OR(I7426="April", I7426="May", I7426="June"), "Q2",
IF(OR(I7426="July", I7426="August", I7426="September"), "Q3", "Q4")))</f>
        <v>Q3</v>
      </c>
      <c r="K7426" s="1">
        <v>45128</v>
      </c>
      <c r="L7426" t="s">
        <v>32966</v>
      </c>
      <c r="M7426">
        <v>1</v>
      </c>
      <c r="N7426">
        <v>367</v>
      </c>
      <c r="O7426">
        <v>664.27</v>
      </c>
      <c r="P7426">
        <v>297.27</v>
      </c>
      <c r="Q7426" t="s">
        <v>32977</v>
      </c>
      <c r="R7426" t="str">
        <f t="shared" si="347"/>
        <v>G2</v>
      </c>
    </row>
    <row r="7427" spans="1:18" x14ac:dyDescent="0.35">
      <c r="A7427" t="s">
        <v>23426</v>
      </c>
      <c r="B7427" t="s">
        <v>32980</v>
      </c>
      <c r="C7427" t="s">
        <v>6701</v>
      </c>
      <c r="D7427" t="s">
        <v>658</v>
      </c>
      <c r="E7427">
        <v>0</v>
      </c>
      <c r="F7427">
        <v>0</v>
      </c>
      <c r="G7427" t="s">
        <v>32946</v>
      </c>
      <c r="H7427" t="s">
        <v>32952</v>
      </c>
      <c r="I7427" s="1" t="str">
        <f t="shared" ref="I7427:I7490" si="349">TEXT(K7427, "mmmm")</f>
        <v>May</v>
      </c>
      <c r="J7427" t="str">
        <f t="shared" si="348"/>
        <v>Q2</v>
      </c>
      <c r="K7427" s="1">
        <v>45051</v>
      </c>
      <c r="L7427" t="s">
        <v>32966</v>
      </c>
      <c r="M7427">
        <v>1</v>
      </c>
      <c r="N7427">
        <v>943</v>
      </c>
      <c r="O7427">
        <v>1886</v>
      </c>
      <c r="P7427">
        <v>943</v>
      </c>
      <c r="Q7427" t="s">
        <v>32976</v>
      </c>
      <c r="R7427" t="str">
        <f t="shared" ref="R7427:R7490" si="350">IF(OR(I7427="January",I7427="February",I7427="March",I7427="April"),"G1",IF(OR(I7427="May",I7427="June",I7427="July",I7427="August"),"G2","G3"))</f>
        <v>G2</v>
      </c>
    </row>
    <row r="7428" spans="1:18" x14ac:dyDescent="0.35">
      <c r="A7428" t="s">
        <v>23427</v>
      </c>
      <c r="B7428" t="s">
        <v>32980</v>
      </c>
      <c r="C7428" t="s">
        <v>6702</v>
      </c>
      <c r="D7428" t="s">
        <v>29</v>
      </c>
      <c r="E7428">
        <v>0</v>
      </c>
      <c r="F7428">
        <v>0</v>
      </c>
      <c r="G7428" t="s">
        <v>32947</v>
      </c>
      <c r="H7428" t="s">
        <v>32954</v>
      </c>
      <c r="I7428" s="1" t="str">
        <f t="shared" si="349"/>
        <v>March</v>
      </c>
      <c r="J7428" t="str">
        <f t="shared" si="348"/>
        <v>Q1</v>
      </c>
      <c r="K7428" s="1">
        <v>44995</v>
      </c>
      <c r="L7428" t="s">
        <v>32966</v>
      </c>
      <c r="M7428">
        <v>1</v>
      </c>
      <c r="N7428">
        <v>973</v>
      </c>
      <c r="O7428">
        <v>1770.86</v>
      </c>
      <c r="P7428">
        <v>797.8599999999999</v>
      </c>
      <c r="Q7428" t="s">
        <v>32976</v>
      </c>
      <c r="R7428" t="str">
        <f t="shared" si="350"/>
        <v>G1</v>
      </c>
    </row>
    <row r="7429" spans="1:18" x14ac:dyDescent="0.35">
      <c r="A7429" t="s">
        <v>23428</v>
      </c>
      <c r="B7429" t="s">
        <v>32981</v>
      </c>
      <c r="C7429" t="s">
        <v>6703</v>
      </c>
      <c r="D7429" t="s">
        <v>110</v>
      </c>
      <c r="E7429">
        <v>0</v>
      </c>
      <c r="F7429">
        <v>0</v>
      </c>
      <c r="G7429" t="s">
        <v>32948</v>
      </c>
      <c r="H7429" t="s">
        <v>32953</v>
      </c>
      <c r="I7429" s="1" t="str">
        <f t="shared" si="349"/>
        <v>February</v>
      </c>
      <c r="J7429" t="str">
        <f t="shared" si="348"/>
        <v>Q1</v>
      </c>
      <c r="K7429" s="1">
        <v>44980</v>
      </c>
      <c r="L7429" t="s">
        <v>32967</v>
      </c>
      <c r="M7429">
        <v>4</v>
      </c>
      <c r="N7429">
        <v>829</v>
      </c>
      <c r="O7429">
        <v>1815.51</v>
      </c>
      <c r="P7429">
        <v>986.51</v>
      </c>
      <c r="Q7429" t="s">
        <v>32976</v>
      </c>
      <c r="R7429" t="str">
        <f t="shared" si="350"/>
        <v>G1</v>
      </c>
    </row>
    <row r="7430" spans="1:18" x14ac:dyDescent="0.35">
      <c r="A7430" t="s">
        <v>23429</v>
      </c>
      <c r="B7430" t="s">
        <v>32980</v>
      </c>
      <c r="C7430" t="s">
        <v>6704</v>
      </c>
      <c r="D7430" t="s">
        <v>3732</v>
      </c>
      <c r="E7430">
        <v>65</v>
      </c>
      <c r="F7430">
        <v>4.2</v>
      </c>
      <c r="G7430" t="s">
        <v>32948</v>
      </c>
      <c r="H7430" t="s">
        <v>32960</v>
      </c>
      <c r="I7430" s="1" t="str">
        <f t="shared" si="349"/>
        <v>April</v>
      </c>
      <c r="J7430" t="str">
        <f t="shared" si="348"/>
        <v>Q2</v>
      </c>
      <c r="K7430" s="1">
        <v>45022</v>
      </c>
      <c r="L7430" t="s">
        <v>32966</v>
      </c>
      <c r="M7430">
        <v>1</v>
      </c>
      <c r="N7430">
        <v>673</v>
      </c>
      <c r="O7430">
        <v>1359.46</v>
      </c>
      <c r="P7430">
        <v>686.46</v>
      </c>
      <c r="Q7430" t="s">
        <v>32977</v>
      </c>
      <c r="R7430" t="str">
        <f t="shared" si="350"/>
        <v>G1</v>
      </c>
    </row>
    <row r="7431" spans="1:18" x14ac:dyDescent="0.35">
      <c r="A7431" t="s">
        <v>23430</v>
      </c>
      <c r="B7431" t="s">
        <v>32981</v>
      </c>
      <c r="C7431" t="s">
        <v>6705</v>
      </c>
      <c r="D7431" t="s">
        <v>29</v>
      </c>
      <c r="E7431">
        <v>0</v>
      </c>
      <c r="F7431">
        <v>0</v>
      </c>
      <c r="G7431" t="s">
        <v>32946</v>
      </c>
      <c r="H7431" t="s">
        <v>32961</v>
      </c>
      <c r="I7431" s="1" t="str">
        <f t="shared" si="349"/>
        <v>March</v>
      </c>
      <c r="J7431" t="str">
        <f t="shared" si="348"/>
        <v>Q1</v>
      </c>
      <c r="K7431" s="1">
        <v>44994</v>
      </c>
      <c r="L7431" t="s">
        <v>32966</v>
      </c>
      <c r="M7431">
        <v>1</v>
      </c>
      <c r="N7431">
        <v>662</v>
      </c>
      <c r="O7431">
        <v>1297.52</v>
      </c>
      <c r="P7431">
        <v>635.52</v>
      </c>
      <c r="Q7431" t="s">
        <v>32977</v>
      </c>
      <c r="R7431" t="str">
        <f t="shared" si="350"/>
        <v>G1</v>
      </c>
    </row>
    <row r="7432" spans="1:18" x14ac:dyDescent="0.35">
      <c r="A7432" t="s">
        <v>23431</v>
      </c>
      <c r="B7432" t="s">
        <v>32981</v>
      </c>
      <c r="C7432" t="s">
        <v>6706</v>
      </c>
      <c r="D7432" t="s">
        <v>7</v>
      </c>
      <c r="E7432">
        <v>0</v>
      </c>
      <c r="F7432">
        <v>0</v>
      </c>
      <c r="G7432" t="s">
        <v>32946</v>
      </c>
      <c r="H7432" t="s">
        <v>32956</v>
      </c>
      <c r="I7432" s="1" t="str">
        <f t="shared" si="349"/>
        <v>February</v>
      </c>
      <c r="J7432" t="str">
        <f t="shared" si="348"/>
        <v>Q1</v>
      </c>
      <c r="K7432" s="1">
        <v>44985</v>
      </c>
      <c r="L7432" t="s">
        <v>32966</v>
      </c>
      <c r="M7432">
        <v>1</v>
      </c>
      <c r="N7432">
        <v>547</v>
      </c>
      <c r="O7432">
        <v>1301.8599999999999</v>
      </c>
      <c r="P7432">
        <v>754.8599999999999</v>
      </c>
      <c r="Q7432" t="s">
        <v>32977</v>
      </c>
      <c r="R7432" t="str">
        <f t="shared" si="350"/>
        <v>G1</v>
      </c>
    </row>
    <row r="7433" spans="1:18" x14ac:dyDescent="0.35">
      <c r="A7433" t="s">
        <v>23432</v>
      </c>
      <c r="B7433" t="s">
        <v>32981</v>
      </c>
      <c r="C7433" t="s">
        <v>6707</v>
      </c>
      <c r="D7433" t="s">
        <v>110</v>
      </c>
      <c r="E7433">
        <v>0</v>
      </c>
      <c r="F7433">
        <v>0</v>
      </c>
      <c r="G7433" t="s">
        <v>32946</v>
      </c>
      <c r="H7433" t="s">
        <v>32956</v>
      </c>
      <c r="I7433" s="1" t="str">
        <f t="shared" si="349"/>
        <v>August</v>
      </c>
      <c r="J7433" t="str">
        <f t="shared" si="348"/>
        <v>Q3</v>
      </c>
      <c r="K7433" s="1">
        <v>45145</v>
      </c>
      <c r="L7433" t="s">
        <v>32967</v>
      </c>
      <c r="M7433">
        <v>4</v>
      </c>
      <c r="N7433">
        <v>1262</v>
      </c>
      <c r="O7433">
        <v>2397.8000000000002</v>
      </c>
      <c r="P7433">
        <v>1135.8000000000002</v>
      </c>
      <c r="Q7433" t="s">
        <v>32977</v>
      </c>
      <c r="R7433" t="str">
        <f t="shared" si="350"/>
        <v>G2</v>
      </c>
    </row>
    <row r="7434" spans="1:18" x14ac:dyDescent="0.35">
      <c r="A7434" t="s">
        <v>23433</v>
      </c>
      <c r="B7434" t="s">
        <v>32981</v>
      </c>
      <c r="C7434" t="s">
        <v>644</v>
      </c>
      <c r="D7434" t="s">
        <v>6708</v>
      </c>
      <c r="E7434">
        <v>104</v>
      </c>
      <c r="F7434">
        <v>4.5999999999999996</v>
      </c>
      <c r="G7434" t="s">
        <v>32946</v>
      </c>
      <c r="H7434" t="s">
        <v>32961</v>
      </c>
      <c r="I7434" s="1" t="str">
        <f t="shared" si="349"/>
        <v>November</v>
      </c>
      <c r="J7434" t="str">
        <f t="shared" si="348"/>
        <v>Q4</v>
      </c>
      <c r="K7434" s="1">
        <v>45258</v>
      </c>
      <c r="L7434" t="s">
        <v>32966</v>
      </c>
      <c r="M7434">
        <v>1</v>
      </c>
      <c r="N7434">
        <v>583</v>
      </c>
      <c r="O7434">
        <v>1224.3</v>
      </c>
      <c r="P7434">
        <v>641.29999999999995</v>
      </c>
      <c r="Q7434" t="s">
        <v>32976</v>
      </c>
      <c r="R7434" t="str">
        <f t="shared" si="350"/>
        <v>G3</v>
      </c>
    </row>
    <row r="7435" spans="1:18" x14ac:dyDescent="0.35">
      <c r="A7435" t="s">
        <v>23434</v>
      </c>
      <c r="B7435" t="s">
        <v>32981</v>
      </c>
      <c r="C7435" t="s">
        <v>6709</v>
      </c>
      <c r="D7435" t="s">
        <v>29</v>
      </c>
      <c r="E7435">
        <v>0</v>
      </c>
      <c r="F7435">
        <v>0</v>
      </c>
      <c r="G7435" t="s">
        <v>32947</v>
      </c>
      <c r="H7435" t="s">
        <v>32964</v>
      </c>
      <c r="I7435" s="1" t="str">
        <f t="shared" si="349"/>
        <v>December</v>
      </c>
      <c r="J7435" t="str">
        <f t="shared" si="348"/>
        <v>Q4</v>
      </c>
      <c r="K7435" s="1">
        <v>45285</v>
      </c>
      <c r="L7435" t="s">
        <v>32966</v>
      </c>
      <c r="M7435">
        <v>1</v>
      </c>
      <c r="N7435">
        <v>844</v>
      </c>
      <c r="O7435">
        <v>1654.24</v>
      </c>
      <c r="P7435">
        <v>810.24</v>
      </c>
      <c r="Q7435" t="s">
        <v>32976</v>
      </c>
      <c r="R7435" t="str">
        <f t="shared" si="350"/>
        <v>G3</v>
      </c>
    </row>
    <row r="7436" spans="1:18" x14ac:dyDescent="0.35">
      <c r="A7436" t="s">
        <v>23435</v>
      </c>
      <c r="B7436" t="s">
        <v>32981</v>
      </c>
      <c r="C7436" t="s">
        <v>3498</v>
      </c>
      <c r="D7436" t="s">
        <v>526</v>
      </c>
      <c r="E7436">
        <v>286</v>
      </c>
      <c r="F7436">
        <v>4.4000000000000004</v>
      </c>
      <c r="G7436" t="s">
        <v>32946</v>
      </c>
      <c r="H7436" t="s">
        <v>32956</v>
      </c>
      <c r="I7436" s="1" t="str">
        <f t="shared" si="349"/>
        <v>September</v>
      </c>
      <c r="J7436" t="str">
        <f t="shared" si="348"/>
        <v>Q3</v>
      </c>
      <c r="K7436" s="1">
        <v>45173</v>
      </c>
      <c r="L7436" t="s">
        <v>32967</v>
      </c>
      <c r="M7436">
        <v>2</v>
      </c>
      <c r="N7436">
        <v>724</v>
      </c>
      <c r="O7436">
        <v>1368.36</v>
      </c>
      <c r="P7436">
        <v>644.3599999999999</v>
      </c>
      <c r="Q7436" t="s">
        <v>32977</v>
      </c>
      <c r="R7436" t="str">
        <f t="shared" si="350"/>
        <v>G3</v>
      </c>
    </row>
    <row r="7437" spans="1:18" x14ac:dyDescent="0.35">
      <c r="A7437" t="s">
        <v>23436</v>
      </c>
      <c r="B7437" t="s">
        <v>32981</v>
      </c>
      <c r="C7437" t="s">
        <v>6710</v>
      </c>
      <c r="D7437" t="s">
        <v>29</v>
      </c>
      <c r="E7437">
        <v>0</v>
      </c>
      <c r="F7437">
        <v>0</v>
      </c>
      <c r="G7437" t="s">
        <v>32946</v>
      </c>
      <c r="H7437" t="s">
        <v>32959</v>
      </c>
      <c r="I7437" s="1" t="str">
        <f t="shared" si="349"/>
        <v>June</v>
      </c>
      <c r="J7437" t="str">
        <f t="shared" si="348"/>
        <v>Q2</v>
      </c>
      <c r="K7437" s="1">
        <v>45097</v>
      </c>
      <c r="L7437" t="s">
        <v>32966</v>
      </c>
      <c r="M7437">
        <v>1</v>
      </c>
      <c r="N7437">
        <v>637</v>
      </c>
      <c r="O7437">
        <v>1165.71</v>
      </c>
      <c r="P7437">
        <v>528.71</v>
      </c>
      <c r="Q7437" t="s">
        <v>32976</v>
      </c>
      <c r="R7437" t="str">
        <f t="shared" si="350"/>
        <v>G2</v>
      </c>
    </row>
    <row r="7438" spans="1:18" x14ac:dyDescent="0.35">
      <c r="A7438" t="s">
        <v>23437</v>
      </c>
      <c r="B7438" t="s">
        <v>32981</v>
      </c>
      <c r="C7438" t="s">
        <v>6711</v>
      </c>
      <c r="D7438" t="s">
        <v>110</v>
      </c>
      <c r="E7438">
        <v>49</v>
      </c>
      <c r="F7438">
        <v>4.0999999999999996</v>
      </c>
      <c r="G7438" t="s">
        <v>32948</v>
      </c>
      <c r="H7438" t="s">
        <v>32963</v>
      </c>
      <c r="I7438" s="1" t="str">
        <f t="shared" si="349"/>
        <v>January</v>
      </c>
      <c r="J7438" t="str">
        <f t="shared" si="348"/>
        <v>Q1</v>
      </c>
      <c r="K7438" s="1">
        <v>44944</v>
      </c>
      <c r="L7438" t="s">
        <v>32967</v>
      </c>
      <c r="M7438">
        <v>3</v>
      </c>
      <c r="N7438">
        <v>476</v>
      </c>
      <c r="O7438">
        <v>1109.08</v>
      </c>
      <c r="P7438">
        <v>633.07999999999993</v>
      </c>
      <c r="Q7438" t="s">
        <v>32978</v>
      </c>
      <c r="R7438" t="str">
        <f t="shared" si="350"/>
        <v>G1</v>
      </c>
    </row>
    <row r="7439" spans="1:18" x14ac:dyDescent="0.35">
      <c r="A7439" t="s">
        <v>23438</v>
      </c>
      <c r="B7439" t="s">
        <v>32981</v>
      </c>
      <c r="C7439" t="s">
        <v>6712</v>
      </c>
      <c r="D7439" t="s">
        <v>20</v>
      </c>
      <c r="E7439">
        <v>0</v>
      </c>
      <c r="F7439">
        <v>0</v>
      </c>
      <c r="G7439" t="s">
        <v>32948</v>
      </c>
      <c r="H7439" t="s">
        <v>32960</v>
      </c>
      <c r="I7439" s="1" t="str">
        <f t="shared" si="349"/>
        <v>July</v>
      </c>
      <c r="J7439" t="str">
        <f t="shared" si="348"/>
        <v>Q3</v>
      </c>
      <c r="K7439" s="1">
        <v>45132</v>
      </c>
      <c r="L7439" t="s">
        <v>32967</v>
      </c>
      <c r="M7439">
        <v>3</v>
      </c>
      <c r="N7439">
        <v>362</v>
      </c>
      <c r="O7439">
        <v>836.22</v>
      </c>
      <c r="P7439">
        <v>474.22</v>
      </c>
      <c r="Q7439" t="s">
        <v>32977</v>
      </c>
      <c r="R7439" t="str">
        <f t="shared" si="350"/>
        <v>G2</v>
      </c>
    </row>
    <row r="7440" spans="1:18" x14ac:dyDescent="0.35">
      <c r="A7440" t="s">
        <v>23439</v>
      </c>
      <c r="B7440" t="s">
        <v>32981</v>
      </c>
      <c r="C7440" t="s">
        <v>6713</v>
      </c>
      <c r="D7440" t="s">
        <v>29</v>
      </c>
      <c r="E7440">
        <v>0</v>
      </c>
      <c r="F7440">
        <v>0</v>
      </c>
      <c r="G7440" t="s">
        <v>32947</v>
      </c>
      <c r="H7440" t="s">
        <v>32957</v>
      </c>
      <c r="I7440" s="1" t="str">
        <f t="shared" si="349"/>
        <v>April</v>
      </c>
      <c r="J7440" t="str">
        <f t="shared" si="348"/>
        <v>Q2</v>
      </c>
      <c r="K7440" s="1">
        <v>45022</v>
      </c>
      <c r="L7440" t="s">
        <v>32966</v>
      </c>
      <c r="M7440">
        <v>1</v>
      </c>
      <c r="N7440">
        <v>660</v>
      </c>
      <c r="O7440">
        <v>1471.8</v>
      </c>
      <c r="P7440">
        <v>811.8</v>
      </c>
      <c r="Q7440" t="s">
        <v>32977</v>
      </c>
      <c r="R7440" t="str">
        <f t="shared" si="350"/>
        <v>G1</v>
      </c>
    </row>
    <row r="7441" spans="1:18" x14ac:dyDescent="0.35">
      <c r="A7441" t="s">
        <v>23440</v>
      </c>
      <c r="B7441" t="s">
        <v>32980</v>
      </c>
      <c r="C7441" t="s">
        <v>6714</v>
      </c>
      <c r="D7441" t="s">
        <v>2</v>
      </c>
      <c r="E7441">
        <v>0</v>
      </c>
      <c r="F7441">
        <v>0</v>
      </c>
      <c r="G7441" t="s">
        <v>32946</v>
      </c>
      <c r="H7441" t="s">
        <v>32961</v>
      </c>
      <c r="I7441" s="1" t="str">
        <f t="shared" si="349"/>
        <v>December</v>
      </c>
      <c r="J7441" t="str">
        <f t="shared" si="348"/>
        <v>Q4</v>
      </c>
      <c r="K7441" s="1">
        <v>45265</v>
      </c>
      <c r="L7441" t="s">
        <v>32966</v>
      </c>
      <c r="M7441">
        <v>1</v>
      </c>
      <c r="N7441">
        <v>334</v>
      </c>
      <c r="O7441">
        <v>631.26</v>
      </c>
      <c r="P7441">
        <v>297.26</v>
      </c>
      <c r="Q7441" t="s">
        <v>32977</v>
      </c>
      <c r="R7441" t="str">
        <f t="shared" si="350"/>
        <v>G3</v>
      </c>
    </row>
    <row r="7442" spans="1:18" x14ac:dyDescent="0.35">
      <c r="A7442" t="s">
        <v>23441</v>
      </c>
      <c r="B7442" t="s">
        <v>32980</v>
      </c>
      <c r="C7442" t="s">
        <v>303</v>
      </c>
      <c r="D7442" t="s">
        <v>61</v>
      </c>
      <c r="E7442">
        <v>155</v>
      </c>
      <c r="F7442">
        <v>4.5</v>
      </c>
      <c r="G7442" t="s">
        <v>32947</v>
      </c>
      <c r="H7442" t="s">
        <v>32954</v>
      </c>
      <c r="I7442" s="1" t="str">
        <f t="shared" si="349"/>
        <v>July</v>
      </c>
      <c r="J7442" t="str">
        <f t="shared" si="348"/>
        <v>Q3</v>
      </c>
      <c r="K7442" s="1">
        <v>45116</v>
      </c>
      <c r="L7442" t="s">
        <v>32966</v>
      </c>
      <c r="M7442">
        <v>1</v>
      </c>
      <c r="N7442">
        <v>330</v>
      </c>
      <c r="O7442">
        <v>762.3</v>
      </c>
      <c r="P7442">
        <v>432.29999999999995</v>
      </c>
      <c r="Q7442" t="s">
        <v>32978</v>
      </c>
      <c r="R7442" t="str">
        <f t="shared" si="350"/>
        <v>G2</v>
      </c>
    </row>
    <row r="7443" spans="1:18" x14ac:dyDescent="0.35">
      <c r="A7443" t="s">
        <v>23442</v>
      </c>
      <c r="B7443" t="s">
        <v>32980</v>
      </c>
      <c r="C7443" t="s">
        <v>6715</v>
      </c>
      <c r="D7443" t="s">
        <v>29</v>
      </c>
      <c r="E7443">
        <v>0</v>
      </c>
      <c r="F7443">
        <v>0</v>
      </c>
      <c r="G7443" t="s">
        <v>32946</v>
      </c>
      <c r="H7443" t="s">
        <v>32959</v>
      </c>
      <c r="I7443" s="1" t="str">
        <f t="shared" si="349"/>
        <v>January</v>
      </c>
      <c r="J7443" t="str">
        <f t="shared" si="348"/>
        <v>Q1</v>
      </c>
      <c r="K7443" s="1">
        <v>44947</v>
      </c>
      <c r="L7443" t="s">
        <v>32966</v>
      </c>
      <c r="M7443">
        <v>1</v>
      </c>
      <c r="N7443">
        <v>627</v>
      </c>
      <c r="O7443">
        <v>1442.1</v>
      </c>
      <c r="P7443">
        <v>815.09999999999991</v>
      </c>
      <c r="Q7443" t="s">
        <v>32976</v>
      </c>
      <c r="R7443" t="str">
        <f t="shared" si="350"/>
        <v>G1</v>
      </c>
    </row>
    <row r="7444" spans="1:18" x14ac:dyDescent="0.35">
      <c r="A7444" t="s">
        <v>23443</v>
      </c>
      <c r="B7444" t="s">
        <v>32980</v>
      </c>
      <c r="C7444" t="s">
        <v>6716</v>
      </c>
      <c r="D7444" t="s">
        <v>1968</v>
      </c>
      <c r="E7444">
        <v>8</v>
      </c>
      <c r="F7444">
        <v>3.9</v>
      </c>
      <c r="G7444" t="s">
        <v>32946</v>
      </c>
      <c r="H7444" t="s">
        <v>32956</v>
      </c>
      <c r="I7444" s="1" t="str">
        <f t="shared" si="349"/>
        <v>October</v>
      </c>
      <c r="J7444" t="str">
        <f t="shared" si="348"/>
        <v>Q4</v>
      </c>
      <c r="K7444" s="1">
        <v>45225</v>
      </c>
      <c r="L7444" t="s">
        <v>32967</v>
      </c>
      <c r="M7444">
        <v>2</v>
      </c>
      <c r="N7444">
        <v>979</v>
      </c>
      <c r="O7444">
        <v>1781.78</v>
      </c>
      <c r="P7444">
        <v>802.78</v>
      </c>
      <c r="Q7444" t="s">
        <v>32976</v>
      </c>
      <c r="R7444" t="str">
        <f t="shared" si="350"/>
        <v>G3</v>
      </c>
    </row>
    <row r="7445" spans="1:18" x14ac:dyDescent="0.35">
      <c r="A7445" t="s">
        <v>23444</v>
      </c>
      <c r="B7445" t="s">
        <v>32981</v>
      </c>
      <c r="C7445" t="s">
        <v>6717</v>
      </c>
      <c r="D7445" t="s">
        <v>6718</v>
      </c>
      <c r="E7445">
        <v>0</v>
      </c>
      <c r="F7445">
        <v>0</v>
      </c>
      <c r="G7445" t="s">
        <v>32948</v>
      </c>
      <c r="H7445" t="s">
        <v>32962</v>
      </c>
      <c r="I7445" s="1" t="str">
        <f t="shared" si="349"/>
        <v>April</v>
      </c>
      <c r="J7445" t="str">
        <f t="shared" si="348"/>
        <v>Q2</v>
      </c>
      <c r="K7445" s="1">
        <v>45030</v>
      </c>
      <c r="L7445" t="s">
        <v>32966</v>
      </c>
      <c r="M7445">
        <v>1</v>
      </c>
      <c r="N7445">
        <v>531</v>
      </c>
      <c r="O7445">
        <v>1120.4100000000001</v>
      </c>
      <c r="P7445">
        <v>589.41000000000008</v>
      </c>
      <c r="Q7445" t="s">
        <v>32977</v>
      </c>
      <c r="R7445" t="str">
        <f t="shared" si="350"/>
        <v>G1</v>
      </c>
    </row>
    <row r="7446" spans="1:18" x14ac:dyDescent="0.35">
      <c r="A7446" t="s">
        <v>23445</v>
      </c>
      <c r="B7446" t="s">
        <v>32981</v>
      </c>
      <c r="C7446" t="s">
        <v>6719</v>
      </c>
      <c r="D7446" t="s">
        <v>29</v>
      </c>
      <c r="E7446">
        <v>0</v>
      </c>
      <c r="F7446">
        <v>0</v>
      </c>
      <c r="G7446" t="s">
        <v>32946</v>
      </c>
      <c r="H7446" t="s">
        <v>32956</v>
      </c>
      <c r="I7446" s="1" t="str">
        <f t="shared" si="349"/>
        <v>November</v>
      </c>
      <c r="J7446" t="str">
        <f t="shared" si="348"/>
        <v>Q4</v>
      </c>
      <c r="K7446" s="1">
        <v>45237</v>
      </c>
      <c r="L7446" t="s">
        <v>32966</v>
      </c>
      <c r="M7446">
        <v>1</v>
      </c>
      <c r="N7446">
        <v>315</v>
      </c>
      <c r="O7446">
        <v>611.1</v>
      </c>
      <c r="P7446">
        <v>296.10000000000002</v>
      </c>
      <c r="Q7446" t="s">
        <v>32977</v>
      </c>
      <c r="R7446" t="str">
        <f t="shared" si="350"/>
        <v>G3</v>
      </c>
    </row>
    <row r="7447" spans="1:18" x14ac:dyDescent="0.35">
      <c r="A7447" t="s">
        <v>23446</v>
      </c>
      <c r="B7447" t="s">
        <v>32980</v>
      </c>
      <c r="C7447" t="s">
        <v>6720</v>
      </c>
      <c r="D7447" t="s">
        <v>6721</v>
      </c>
      <c r="E7447">
        <v>0</v>
      </c>
      <c r="F7447">
        <v>0</v>
      </c>
      <c r="G7447" t="s">
        <v>32946</v>
      </c>
      <c r="H7447" t="s">
        <v>32959</v>
      </c>
      <c r="I7447" s="1" t="str">
        <f t="shared" si="349"/>
        <v>April</v>
      </c>
      <c r="J7447" t="str">
        <f t="shared" si="348"/>
        <v>Q2</v>
      </c>
      <c r="K7447" s="1">
        <v>45027</v>
      </c>
      <c r="L7447" t="s">
        <v>32966</v>
      </c>
      <c r="M7447">
        <v>1</v>
      </c>
      <c r="N7447">
        <v>733</v>
      </c>
      <c r="O7447">
        <v>1429.35</v>
      </c>
      <c r="P7447">
        <v>696.34999999999991</v>
      </c>
      <c r="Q7447" t="s">
        <v>32977</v>
      </c>
      <c r="R7447" t="str">
        <f t="shared" si="350"/>
        <v>G1</v>
      </c>
    </row>
    <row r="7448" spans="1:18" x14ac:dyDescent="0.35">
      <c r="A7448" t="s">
        <v>23447</v>
      </c>
      <c r="B7448" t="s">
        <v>32980</v>
      </c>
      <c r="C7448" t="s">
        <v>6722</v>
      </c>
      <c r="D7448" t="s">
        <v>29</v>
      </c>
      <c r="E7448">
        <v>0</v>
      </c>
      <c r="F7448">
        <v>0</v>
      </c>
      <c r="G7448" t="s">
        <v>32946</v>
      </c>
      <c r="H7448" t="s">
        <v>32961</v>
      </c>
      <c r="I7448" s="1" t="str">
        <f t="shared" si="349"/>
        <v>June</v>
      </c>
      <c r="J7448" t="str">
        <f t="shared" si="348"/>
        <v>Q2</v>
      </c>
      <c r="K7448" s="1">
        <v>45087</v>
      </c>
      <c r="L7448" t="s">
        <v>32966</v>
      </c>
      <c r="M7448">
        <v>1</v>
      </c>
      <c r="N7448">
        <v>515</v>
      </c>
      <c r="O7448">
        <v>978.5</v>
      </c>
      <c r="P7448">
        <v>463.5</v>
      </c>
      <c r="Q7448" t="s">
        <v>32977</v>
      </c>
      <c r="R7448" t="str">
        <f t="shared" si="350"/>
        <v>G2</v>
      </c>
    </row>
    <row r="7449" spans="1:18" x14ac:dyDescent="0.35">
      <c r="A7449" t="s">
        <v>23448</v>
      </c>
      <c r="B7449" t="s">
        <v>32981</v>
      </c>
      <c r="C7449" t="s">
        <v>6723</v>
      </c>
      <c r="D7449" t="s">
        <v>20</v>
      </c>
      <c r="E7449">
        <v>0</v>
      </c>
      <c r="F7449">
        <v>0</v>
      </c>
      <c r="G7449" t="s">
        <v>32948</v>
      </c>
      <c r="H7449" t="s">
        <v>32962</v>
      </c>
      <c r="I7449" s="1" t="str">
        <f t="shared" si="349"/>
        <v>March</v>
      </c>
      <c r="J7449" t="str">
        <f t="shared" si="348"/>
        <v>Q1</v>
      </c>
      <c r="K7449" s="1">
        <v>45012</v>
      </c>
      <c r="L7449" t="s">
        <v>32966</v>
      </c>
      <c r="M7449">
        <v>1</v>
      </c>
      <c r="N7449">
        <v>434</v>
      </c>
      <c r="O7449">
        <v>980.84</v>
      </c>
      <c r="P7449">
        <v>546.84</v>
      </c>
      <c r="Q7449" t="s">
        <v>32978</v>
      </c>
      <c r="R7449" t="str">
        <f t="shared" si="350"/>
        <v>G1</v>
      </c>
    </row>
    <row r="7450" spans="1:18" x14ac:dyDescent="0.35">
      <c r="A7450" t="s">
        <v>23449</v>
      </c>
      <c r="B7450" t="s">
        <v>32981</v>
      </c>
      <c r="C7450" t="s">
        <v>6724</v>
      </c>
      <c r="D7450" t="s">
        <v>29</v>
      </c>
      <c r="E7450">
        <v>5</v>
      </c>
      <c r="F7450">
        <v>4.8</v>
      </c>
      <c r="G7450" t="s">
        <v>32948</v>
      </c>
      <c r="H7450" t="s">
        <v>32958</v>
      </c>
      <c r="I7450" s="1" t="str">
        <f t="shared" si="349"/>
        <v>February</v>
      </c>
      <c r="J7450" t="str">
        <f t="shared" si="348"/>
        <v>Q1</v>
      </c>
      <c r="K7450" s="1">
        <v>44965</v>
      </c>
      <c r="L7450" t="s">
        <v>32966</v>
      </c>
      <c r="M7450">
        <v>1</v>
      </c>
      <c r="N7450">
        <v>1045</v>
      </c>
      <c r="O7450">
        <v>1922.8</v>
      </c>
      <c r="P7450">
        <v>877.8</v>
      </c>
      <c r="Q7450" t="s">
        <v>32976</v>
      </c>
      <c r="R7450" t="str">
        <f t="shared" si="350"/>
        <v>G1</v>
      </c>
    </row>
    <row r="7451" spans="1:18" x14ac:dyDescent="0.35">
      <c r="A7451" t="s">
        <v>23450</v>
      </c>
      <c r="B7451" t="s">
        <v>32981</v>
      </c>
      <c r="C7451" t="s">
        <v>6670</v>
      </c>
      <c r="D7451" t="s">
        <v>94</v>
      </c>
      <c r="E7451">
        <v>0</v>
      </c>
      <c r="F7451">
        <v>0</v>
      </c>
      <c r="G7451" t="s">
        <v>32946</v>
      </c>
      <c r="H7451" t="s">
        <v>32956</v>
      </c>
      <c r="I7451" s="1" t="str">
        <f t="shared" si="349"/>
        <v>March</v>
      </c>
      <c r="J7451" t="str">
        <f t="shared" si="348"/>
        <v>Q1</v>
      </c>
      <c r="K7451" s="1">
        <v>45011</v>
      </c>
      <c r="L7451" t="s">
        <v>32966</v>
      </c>
      <c r="M7451">
        <v>1</v>
      </c>
      <c r="N7451">
        <v>832</v>
      </c>
      <c r="O7451">
        <v>1722.24</v>
      </c>
      <c r="P7451">
        <v>890.24</v>
      </c>
      <c r="Q7451" t="s">
        <v>32977</v>
      </c>
      <c r="R7451" t="str">
        <f t="shared" si="350"/>
        <v>G1</v>
      </c>
    </row>
    <row r="7452" spans="1:18" x14ac:dyDescent="0.35">
      <c r="A7452" t="s">
        <v>23451</v>
      </c>
      <c r="B7452" t="s">
        <v>32981</v>
      </c>
      <c r="C7452" t="s">
        <v>6725</v>
      </c>
      <c r="D7452" t="s">
        <v>20</v>
      </c>
      <c r="E7452">
        <v>0</v>
      </c>
      <c r="F7452">
        <v>0</v>
      </c>
      <c r="G7452" t="s">
        <v>32947</v>
      </c>
      <c r="H7452" t="s">
        <v>32951</v>
      </c>
      <c r="I7452" s="1" t="str">
        <f t="shared" si="349"/>
        <v>March</v>
      </c>
      <c r="J7452" t="str">
        <f t="shared" si="348"/>
        <v>Q1</v>
      </c>
      <c r="K7452" s="1">
        <v>45009</v>
      </c>
      <c r="L7452" t="s">
        <v>32966</v>
      </c>
      <c r="M7452">
        <v>1</v>
      </c>
      <c r="N7452">
        <v>551</v>
      </c>
      <c r="O7452">
        <v>1135.06</v>
      </c>
      <c r="P7452">
        <v>584.05999999999995</v>
      </c>
      <c r="Q7452" t="s">
        <v>32978</v>
      </c>
      <c r="R7452" t="str">
        <f t="shared" si="350"/>
        <v>G1</v>
      </c>
    </row>
    <row r="7453" spans="1:18" x14ac:dyDescent="0.35">
      <c r="A7453" t="s">
        <v>23452</v>
      </c>
      <c r="B7453" t="s">
        <v>32981</v>
      </c>
      <c r="C7453" t="s">
        <v>6726</v>
      </c>
      <c r="D7453" t="s">
        <v>4</v>
      </c>
      <c r="E7453">
        <v>9</v>
      </c>
      <c r="F7453">
        <v>3.9</v>
      </c>
      <c r="G7453" t="s">
        <v>32948</v>
      </c>
      <c r="H7453" t="s">
        <v>32962</v>
      </c>
      <c r="I7453" s="1" t="str">
        <f t="shared" si="349"/>
        <v>November</v>
      </c>
      <c r="J7453" t="str">
        <f t="shared" si="348"/>
        <v>Q4</v>
      </c>
      <c r="K7453" s="1">
        <v>45241</v>
      </c>
      <c r="L7453" t="s">
        <v>32967</v>
      </c>
      <c r="M7453">
        <v>3</v>
      </c>
      <c r="N7453">
        <v>771</v>
      </c>
      <c r="O7453">
        <v>1688.49</v>
      </c>
      <c r="P7453">
        <v>917.49</v>
      </c>
      <c r="Q7453" t="s">
        <v>32976</v>
      </c>
      <c r="R7453" t="str">
        <f t="shared" si="350"/>
        <v>G3</v>
      </c>
    </row>
    <row r="7454" spans="1:18" x14ac:dyDescent="0.35">
      <c r="A7454" t="s">
        <v>23453</v>
      </c>
      <c r="B7454" t="s">
        <v>32981</v>
      </c>
      <c r="C7454" t="s">
        <v>6727</v>
      </c>
      <c r="D7454" t="s">
        <v>110</v>
      </c>
      <c r="E7454">
        <v>0</v>
      </c>
      <c r="F7454">
        <v>0</v>
      </c>
      <c r="G7454" t="s">
        <v>32946</v>
      </c>
      <c r="H7454" t="s">
        <v>32961</v>
      </c>
      <c r="I7454" s="1" t="str">
        <f t="shared" si="349"/>
        <v>January</v>
      </c>
      <c r="J7454" t="str">
        <f t="shared" si="348"/>
        <v>Q1</v>
      </c>
      <c r="K7454" s="1">
        <v>44931</v>
      </c>
      <c r="L7454" t="s">
        <v>32966</v>
      </c>
      <c r="M7454">
        <v>1</v>
      </c>
      <c r="N7454">
        <v>1189</v>
      </c>
      <c r="O7454">
        <v>2140.1999999999998</v>
      </c>
      <c r="P7454">
        <v>951.19999999999982</v>
      </c>
      <c r="Q7454" t="s">
        <v>32977</v>
      </c>
      <c r="R7454" t="str">
        <f t="shared" si="350"/>
        <v>G1</v>
      </c>
    </row>
    <row r="7455" spans="1:18" x14ac:dyDescent="0.35">
      <c r="A7455" t="s">
        <v>23454</v>
      </c>
      <c r="B7455" t="s">
        <v>32981</v>
      </c>
      <c r="C7455" t="s">
        <v>6728</v>
      </c>
      <c r="D7455" t="s">
        <v>7</v>
      </c>
      <c r="E7455">
        <v>0</v>
      </c>
      <c r="F7455">
        <v>0</v>
      </c>
      <c r="G7455" t="s">
        <v>32948</v>
      </c>
      <c r="H7455" t="s">
        <v>32962</v>
      </c>
      <c r="I7455" s="1" t="str">
        <f t="shared" si="349"/>
        <v>September</v>
      </c>
      <c r="J7455" t="str">
        <f t="shared" si="348"/>
        <v>Q3</v>
      </c>
      <c r="K7455" s="1">
        <v>45174</v>
      </c>
      <c r="L7455" t="s">
        <v>32966</v>
      </c>
      <c r="M7455">
        <v>1</v>
      </c>
      <c r="N7455">
        <v>717</v>
      </c>
      <c r="O7455">
        <v>1498.53</v>
      </c>
      <c r="P7455">
        <v>781.53</v>
      </c>
      <c r="Q7455" t="s">
        <v>32976</v>
      </c>
      <c r="R7455" t="str">
        <f t="shared" si="350"/>
        <v>G3</v>
      </c>
    </row>
    <row r="7456" spans="1:18" x14ac:dyDescent="0.35">
      <c r="A7456" t="s">
        <v>23455</v>
      </c>
      <c r="B7456" t="s">
        <v>32981</v>
      </c>
      <c r="C7456" t="s">
        <v>6729</v>
      </c>
      <c r="D7456" t="s">
        <v>110</v>
      </c>
      <c r="E7456">
        <v>0</v>
      </c>
      <c r="F7456">
        <v>0</v>
      </c>
      <c r="G7456" t="s">
        <v>32946</v>
      </c>
      <c r="H7456" t="s">
        <v>32956</v>
      </c>
      <c r="I7456" s="1" t="str">
        <f t="shared" si="349"/>
        <v>August</v>
      </c>
      <c r="J7456" t="str">
        <f t="shared" si="348"/>
        <v>Q3</v>
      </c>
      <c r="K7456" s="1">
        <v>45148</v>
      </c>
      <c r="L7456" t="s">
        <v>32966</v>
      </c>
      <c r="M7456">
        <v>1</v>
      </c>
      <c r="N7456">
        <v>496</v>
      </c>
      <c r="O7456">
        <v>967.2</v>
      </c>
      <c r="P7456">
        <v>471.20000000000005</v>
      </c>
      <c r="Q7456" t="s">
        <v>32976</v>
      </c>
      <c r="R7456" t="str">
        <f t="shared" si="350"/>
        <v>G2</v>
      </c>
    </row>
    <row r="7457" spans="1:18" x14ac:dyDescent="0.35">
      <c r="A7457" t="s">
        <v>23456</v>
      </c>
      <c r="B7457" t="s">
        <v>32981</v>
      </c>
      <c r="C7457" t="s">
        <v>430</v>
      </c>
      <c r="D7457" t="s">
        <v>6730</v>
      </c>
      <c r="E7457">
        <v>0</v>
      </c>
      <c r="F7457">
        <v>0</v>
      </c>
      <c r="G7457" t="s">
        <v>32946</v>
      </c>
      <c r="H7457" t="s">
        <v>32961</v>
      </c>
      <c r="I7457" s="1" t="str">
        <f t="shared" si="349"/>
        <v>February</v>
      </c>
      <c r="J7457" t="str">
        <f t="shared" si="348"/>
        <v>Q1</v>
      </c>
      <c r="K7457" s="1">
        <v>44980</v>
      </c>
      <c r="L7457" t="s">
        <v>32966</v>
      </c>
      <c r="M7457">
        <v>1</v>
      </c>
      <c r="N7457">
        <v>554</v>
      </c>
      <c r="O7457">
        <v>1052.5999999999999</v>
      </c>
      <c r="P7457">
        <v>498.59999999999991</v>
      </c>
      <c r="Q7457" t="s">
        <v>32977</v>
      </c>
      <c r="R7457" t="str">
        <f t="shared" si="350"/>
        <v>G1</v>
      </c>
    </row>
    <row r="7458" spans="1:18" x14ac:dyDescent="0.35">
      <c r="A7458" t="s">
        <v>23457</v>
      </c>
      <c r="B7458" t="s">
        <v>32980</v>
      </c>
      <c r="C7458" t="s">
        <v>6731</v>
      </c>
      <c r="D7458" t="s">
        <v>2</v>
      </c>
      <c r="E7458">
        <v>0</v>
      </c>
      <c r="F7458">
        <v>0</v>
      </c>
      <c r="G7458" t="s">
        <v>32948</v>
      </c>
      <c r="H7458" t="s">
        <v>32960</v>
      </c>
      <c r="I7458" s="1" t="str">
        <f t="shared" si="349"/>
        <v>February</v>
      </c>
      <c r="J7458" t="str">
        <f t="shared" si="348"/>
        <v>Q1</v>
      </c>
      <c r="K7458" s="1">
        <v>44964</v>
      </c>
      <c r="L7458" t="s">
        <v>32967</v>
      </c>
      <c r="M7458">
        <v>3</v>
      </c>
      <c r="N7458">
        <v>795</v>
      </c>
      <c r="O7458">
        <v>1605.9</v>
      </c>
      <c r="P7458">
        <v>810.90000000000009</v>
      </c>
      <c r="Q7458" t="s">
        <v>32976</v>
      </c>
      <c r="R7458" t="str">
        <f t="shared" si="350"/>
        <v>G1</v>
      </c>
    </row>
    <row r="7459" spans="1:18" x14ac:dyDescent="0.35">
      <c r="A7459" t="s">
        <v>23458</v>
      </c>
      <c r="B7459" t="s">
        <v>32981</v>
      </c>
      <c r="C7459" t="s">
        <v>6732</v>
      </c>
      <c r="D7459" t="s">
        <v>29</v>
      </c>
      <c r="E7459">
        <v>0</v>
      </c>
      <c r="F7459">
        <v>0</v>
      </c>
      <c r="G7459" t="s">
        <v>32947</v>
      </c>
      <c r="H7459" t="s">
        <v>32951</v>
      </c>
      <c r="I7459" s="1" t="str">
        <f t="shared" si="349"/>
        <v>March</v>
      </c>
      <c r="J7459" t="str">
        <f t="shared" si="348"/>
        <v>Q1</v>
      </c>
      <c r="K7459" s="1">
        <v>44990</v>
      </c>
      <c r="L7459" t="s">
        <v>32967</v>
      </c>
      <c r="M7459">
        <v>2</v>
      </c>
      <c r="N7459">
        <v>347</v>
      </c>
      <c r="O7459">
        <v>641.95000000000005</v>
      </c>
      <c r="P7459">
        <v>294.95000000000005</v>
      </c>
      <c r="Q7459" t="s">
        <v>32976</v>
      </c>
      <c r="R7459" t="str">
        <f t="shared" si="350"/>
        <v>G1</v>
      </c>
    </row>
    <row r="7460" spans="1:18" x14ac:dyDescent="0.35">
      <c r="A7460" t="s">
        <v>23459</v>
      </c>
      <c r="B7460" t="s">
        <v>32980</v>
      </c>
      <c r="C7460" t="s">
        <v>824</v>
      </c>
      <c r="D7460" t="s">
        <v>257</v>
      </c>
      <c r="E7460">
        <v>32</v>
      </c>
      <c r="F7460">
        <v>4.2</v>
      </c>
      <c r="G7460" t="s">
        <v>32946</v>
      </c>
      <c r="H7460" t="s">
        <v>32956</v>
      </c>
      <c r="I7460" s="1" t="str">
        <f t="shared" si="349"/>
        <v>July</v>
      </c>
      <c r="J7460" t="str">
        <f t="shared" si="348"/>
        <v>Q3</v>
      </c>
      <c r="K7460" s="1">
        <v>45117</v>
      </c>
      <c r="L7460" t="s">
        <v>32966</v>
      </c>
      <c r="M7460">
        <v>1</v>
      </c>
      <c r="N7460">
        <v>476</v>
      </c>
      <c r="O7460">
        <v>885.36</v>
      </c>
      <c r="P7460">
        <v>409.36</v>
      </c>
      <c r="Q7460" t="s">
        <v>32977</v>
      </c>
      <c r="R7460" t="str">
        <f t="shared" si="350"/>
        <v>G2</v>
      </c>
    </row>
    <row r="7461" spans="1:18" x14ac:dyDescent="0.35">
      <c r="A7461" t="s">
        <v>23460</v>
      </c>
      <c r="B7461" t="s">
        <v>32980</v>
      </c>
      <c r="C7461" t="s">
        <v>6733</v>
      </c>
      <c r="D7461" t="s">
        <v>29</v>
      </c>
      <c r="E7461">
        <v>0</v>
      </c>
      <c r="F7461">
        <v>0</v>
      </c>
      <c r="G7461" t="s">
        <v>32948</v>
      </c>
      <c r="H7461" t="s">
        <v>32960</v>
      </c>
      <c r="I7461" s="1" t="str">
        <f t="shared" si="349"/>
        <v>September</v>
      </c>
      <c r="J7461" t="str">
        <f t="shared" si="348"/>
        <v>Q3</v>
      </c>
      <c r="K7461" s="1">
        <v>45173</v>
      </c>
      <c r="L7461" t="s">
        <v>32966</v>
      </c>
      <c r="M7461">
        <v>1</v>
      </c>
      <c r="N7461">
        <v>780</v>
      </c>
      <c r="O7461">
        <v>1450.8</v>
      </c>
      <c r="P7461">
        <v>670.8</v>
      </c>
      <c r="Q7461" t="s">
        <v>32977</v>
      </c>
      <c r="R7461" t="str">
        <f t="shared" si="350"/>
        <v>G3</v>
      </c>
    </row>
    <row r="7462" spans="1:18" x14ac:dyDescent="0.35">
      <c r="A7462" t="s">
        <v>23461</v>
      </c>
      <c r="B7462" t="s">
        <v>32981</v>
      </c>
      <c r="C7462" t="s">
        <v>6734</v>
      </c>
      <c r="D7462" t="s">
        <v>6735</v>
      </c>
      <c r="E7462">
        <v>35</v>
      </c>
      <c r="F7462">
        <v>4.0999999999999996</v>
      </c>
      <c r="G7462" t="s">
        <v>32946</v>
      </c>
      <c r="H7462" t="s">
        <v>32952</v>
      </c>
      <c r="I7462" s="1" t="str">
        <f t="shared" si="349"/>
        <v>April</v>
      </c>
      <c r="J7462" t="str">
        <f t="shared" si="348"/>
        <v>Q2</v>
      </c>
      <c r="K7462" s="1">
        <v>45029</v>
      </c>
      <c r="L7462" t="s">
        <v>32967</v>
      </c>
      <c r="M7462">
        <v>4</v>
      </c>
      <c r="N7462">
        <v>994</v>
      </c>
      <c r="O7462">
        <v>2127.16</v>
      </c>
      <c r="P7462">
        <v>1133.1599999999999</v>
      </c>
      <c r="Q7462" t="s">
        <v>32976</v>
      </c>
      <c r="R7462" t="str">
        <f t="shared" si="350"/>
        <v>G1</v>
      </c>
    </row>
    <row r="7463" spans="1:18" x14ac:dyDescent="0.35">
      <c r="A7463" t="s">
        <v>23462</v>
      </c>
      <c r="B7463" t="s">
        <v>32980</v>
      </c>
      <c r="C7463" t="s">
        <v>622</v>
      </c>
      <c r="D7463" t="s">
        <v>96</v>
      </c>
      <c r="E7463">
        <v>92</v>
      </c>
      <c r="F7463">
        <v>4.5</v>
      </c>
      <c r="G7463" t="s">
        <v>32947</v>
      </c>
      <c r="H7463" t="s">
        <v>32951</v>
      </c>
      <c r="I7463" s="1" t="str">
        <f t="shared" si="349"/>
        <v>March</v>
      </c>
      <c r="J7463" t="str">
        <f t="shared" si="348"/>
        <v>Q1</v>
      </c>
      <c r="K7463" s="1">
        <v>44987</v>
      </c>
      <c r="L7463" t="s">
        <v>32967</v>
      </c>
      <c r="M7463">
        <v>2</v>
      </c>
      <c r="N7463">
        <v>857</v>
      </c>
      <c r="O7463">
        <v>1731.14</v>
      </c>
      <c r="P7463">
        <v>874.1400000000001</v>
      </c>
      <c r="Q7463" t="s">
        <v>32976</v>
      </c>
      <c r="R7463" t="str">
        <f t="shared" si="350"/>
        <v>G1</v>
      </c>
    </row>
    <row r="7464" spans="1:18" x14ac:dyDescent="0.35">
      <c r="A7464" t="s">
        <v>23463</v>
      </c>
      <c r="B7464" t="s">
        <v>32981</v>
      </c>
      <c r="C7464" t="s">
        <v>6736</v>
      </c>
      <c r="D7464" t="s">
        <v>108</v>
      </c>
      <c r="E7464">
        <v>54</v>
      </c>
      <c r="F7464">
        <v>4.4000000000000004</v>
      </c>
      <c r="G7464" t="s">
        <v>32948</v>
      </c>
      <c r="H7464" t="s">
        <v>32963</v>
      </c>
      <c r="I7464" s="1" t="str">
        <f t="shared" si="349"/>
        <v>January</v>
      </c>
      <c r="J7464" t="str">
        <f t="shared" si="348"/>
        <v>Q1</v>
      </c>
      <c r="K7464" s="1">
        <v>44947</v>
      </c>
      <c r="L7464" t="s">
        <v>32966</v>
      </c>
      <c r="M7464">
        <v>1</v>
      </c>
      <c r="N7464">
        <v>481</v>
      </c>
      <c r="O7464">
        <v>1178.45</v>
      </c>
      <c r="P7464">
        <v>697.45</v>
      </c>
      <c r="Q7464" t="s">
        <v>32976</v>
      </c>
      <c r="R7464" t="str">
        <f t="shared" si="350"/>
        <v>G1</v>
      </c>
    </row>
    <row r="7465" spans="1:18" x14ac:dyDescent="0.35">
      <c r="A7465" t="s">
        <v>23464</v>
      </c>
      <c r="B7465" t="s">
        <v>32981</v>
      </c>
      <c r="C7465" t="s">
        <v>6737</v>
      </c>
      <c r="D7465" t="s">
        <v>7</v>
      </c>
      <c r="E7465">
        <v>0</v>
      </c>
      <c r="F7465">
        <v>0</v>
      </c>
      <c r="G7465" t="s">
        <v>32947</v>
      </c>
      <c r="H7465" t="s">
        <v>32964</v>
      </c>
      <c r="I7465" s="1" t="str">
        <f t="shared" si="349"/>
        <v>January</v>
      </c>
      <c r="J7465" t="str">
        <f t="shared" si="348"/>
        <v>Q1</v>
      </c>
      <c r="K7465" s="1">
        <v>44940</v>
      </c>
      <c r="L7465" t="s">
        <v>32966</v>
      </c>
      <c r="M7465">
        <v>1</v>
      </c>
      <c r="N7465">
        <v>823</v>
      </c>
      <c r="O7465">
        <v>1925.82</v>
      </c>
      <c r="P7465">
        <v>1102.82</v>
      </c>
      <c r="Q7465" t="s">
        <v>32976</v>
      </c>
      <c r="R7465" t="str">
        <f t="shared" si="350"/>
        <v>G1</v>
      </c>
    </row>
    <row r="7466" spans="1:18" x14ac:dyDescent="0.35">
      <c r="A7466" t="s">
        <v>23465</v>
      </c>
      <c r="B7466" t="s">
        <v>32980</v>
      </c>
      <c r="C7466" t="s">
        <v>6738</v>
      </c>
      <c r="D7466" t="s">
        <v>29</v>
      </c>
      <c r="E7466">
        <v>0</v>
      </c>
      <c r="F7466">
        <v>0</v>
      </c>
      <c r="G7466" t="s">
        <v>32946</v>
      </c>
      <c r="H7466" t="s">
        <v>32959</v>
      </c>
      <c r="I7466" s="1" t="str">
        <f t="shared" si="349"/>
        <v>May</v>
      </c>
      <c r="J7466" t="str">
        <f t="shared" si="348"/>
        <v>Q2</v>
      </c>
      <c r="K7466" s="1">
        <v>45064</v>
      </c>
      <c r="L7466" t="s">
        <v>32967</v>
      </c>
      <c r="M7466">
        <v>3</v>
      </c>
      <c r="N7466">
        <v>673</v>
      </c>
      <c r="O7466">
        <v>1298.8900000000001</v>
      </c>
      <c r="P7466">
        <v>625.8900000000001</v>
      </c>
      <c r="Q7466" t="s">
        <v>32976</v>
      </c>
      <c r="R7466" t="str">
        <f t="shared" si="350"/>
        <v>G2</v>
      </c>
    </row>
    <row r="7467" spans="1:18" x14ac:dyDescent="0.35">
      <c r="A7467" t="s">
        <v>23466</v>
      </c>
      <c r="B7467" t="s">
        <v>32981</v>
      </c>
      <c r="C7467" t="s">
        <v>6739</v>
      </c>
      <c r="D7467" t="s">
        <v>110</v>
      </c>
      <c r="E7467">
        <v>0</v>
      </c>
      <c r="F7467">
        <v>0</v>
      </c>
      <c r="G7467" t="s">
        <v>32946</v>
      </c>
      <c r="H7467" t="s">
        <v>32961</v>
      </c>
      <c r="I7467" s="1" t="str">
        <f t="shared" si="349"/>
        <v>March</v>
      </c>
      <c r="J7467" t="str">
        <f t="shared" si="348"/>
        <v>Q1</v>
      </c>
      <c r="K7467" s="1">
        <v>45012</v>
      </c>
      <c r="L7467" t="s">
        <v>32966</v>
      </c>
      <c r="M7467">
        <v>1</v>
      </c>
      <c r="N7467">
        <v>686</v>
      </c>
      <c r="O7467">
        <v>1262.24</v>
      </c>
      <c r="P7467">
        <v>576.24</v>
      </c>
      <c r="Q7467" t="s">
        <v>32977</v>
      </c>
      <c r="R7467" t="str">
        <f t="shared" si="350"/>
        <v>G1</v>
      </c>
    </row>
    <row r="7468" spans="1:18" x14ac:dyDescent="0.35">
      <c r="A7468" t="s">
        <v>23467</v>
      </c>
      <c r="B7468" t="s">
        <v>32981</v>
      </c>
      <c r="C7468" t="s">
        <v>6740</v>
      </c>
      <c r="D7468" t="s">
        <v>29</v>
      </c>
      <c r="E7468">
        <v>0</v>
      </c>
      <c r="F7468">
        <v>0</v>
      </c>
      <c r="G7468" t="s">
        <v>32946</v>
      </c>
      <c r="H7468" t="s">
        <v>32950</v>
      </c>
      <c r="I7468" s="1" t="str">
        <f t="shared" si="349"/>
        <v>July</v>
      </c>
      <c r="J7468" t="str">
        <f t="shared" si="348"/>
        <v>Q3</v>
      </c>
      <c r="K7468" s="1">
        <v>45130</v>
      </c>
      <c r="L7468" t="s">
        <v>32966</v>
      </c>
      <c r="M7468">
        <v>1</v>
      </c>
      <c r="N7468">
        <v>736</v>
      </c>
      <c r="O7468">
        <v>1324.8</v>
      </c>
      <c r="P7468">
        <v>588.79999999999995</v>
      </c>
      <c r="Q7468" t="s">
        <v>32977</v>
      </c>
      <c r="R7468" t="str">
        <f t="shared" si="350"/>
        <v>G2</v>
      </c>
    </row>
    <row r="7469" spans="1:18" x14ac:dyDescent="0.35">
      <c r="A7469" t="s">
        <v>23468</v>
      </c>
      <c r="B7469" t="s">
        <v>32981</v>
      </c>
      <c r="C7469" t="s">
        <v>6741</v>
      </c>
      <c r="D7469" t="s">
        <v>29</v>
      </c>
      <c r="E7469">
        <v>0</v>
      </c>
      <c r="F7469">
        <v>0</v>
      </c>
      <c r="G7469" t="s">
        <v>32947</v>
      </c>
      <c r="H7469" t="s">
        <v>32951</v>
      </c>
      <c r="I7469" s="1" t="str">
        <f t="shared" si="349"/>
        <v>April</v>
      </c>
      <c r="J7469" t="str">
        <f t="shared" si="348"/>
        <v>Q2</v>
      </c>
      <c r="K7469" s="1">
        <v>45027</v>
      </c>
      <c r="L7469" t="s">
        <v>32966</v>
      </c>
      <c r="M7469">
        <v>1</v>
      </c>
      <c r="N7469">
        <v>428</v>
      </c>
      <c r="O7469">
        <v>1027.2</v>
      </c>
      <c r="P7469">
        <v>599.20000000000005</v>
      </c>
      <c r="Q7469" t="s">
        <v>32976</v>
      </c>
      <c r="R7469" t="str">
        <f t="shared" si="350"/>
        <v>G1</v>
      </c>
    </row>
    <row r="7470" spans="1:18" x14ac:dyDescent="0.35">
      <c r="A7470" t="s">
        <v>23469</v>
      </c>
      <c r="B7470" t="s">
        <v>32980</v>
      </c>
      <c r="C7470" t="s">
        <v>6742</v>
      </c>
      <c r="D7470" t="s">
        <v>29</v>
      </c>
      <c r="E7470">
        <v>0</v>
      </c>
      <c r="F7470">
        <v>0</v>
      </c>
      <c r="G7470" t="s">
        <v>32948</v>
      </c>
      <c r="H7470" t="s">
        <v>32955</v>
      </c>
      <c r="I7470" s="1" t="str">
        <f t="shared" si="349"/>
        <v>August</v>
      </c>
      <c r="J7470" t="str">
        <f t="shared" si="348"/>
        <v>Q3</v>
      </c>
      <c r="K7470" s="1">
        <v>45150</v>
      </c>
      <c r="L7470" t="s">
        <v>32966</v>
      </c>
      <c r="M7470">
        <v>1</v>
      </c>
      <c r="N7470">
        <v>953</v>
      </c>
      <c r="O7470">
        <v>2191.9</v>
      </c>
      <c r="P7470">
        <v>1238.9000000000001</v>
      </c>
      <c r="Q7470" t="s">
        <v>32977</v>
      </c>
      <c r="R7470" t="str">
        <f t="shared" si="350"/>
        <v>G2</v>
      </c>
    </row>
    <row r="7471" spans="1:18" x14ac:dyDescent="0.35">
      <c r="A7471" t="s">
        <v>23470</v>
      </c>
      <c r="B7471" t="s">
        <v>32981</v>
      </c>
      <c r="C7471" t="s">
        <v>6743</v>
      </c>
      <c r="D7471" t="s">
        <v>29</v>
      </c>
      <c r="E7471">
        <v>0</v>
      </c>
      <c r="F7471">
        <v>0</v>
      </c>
      <c r="G7471" t="s">
        <v>32946</v>
      </c>
      <c r="H7471" t="s">
        <v>32961</v>
      </c>
      <c r="I7471" s="1" t="str">
        <f t="shared" si="349"/>
        <v>March</v>
      </c>
      <c r="J7471" t="str">
        <f t="shared" si="348"/>
        <v>Q1</v>
      </c>
      <c r="K7471" s="1">
        <v>44993</v>
      </c>
      <c r="L7471" t="s">
        <v>32967</v>
      </c>
      <c r="M7471">
        <v>3</v>
      </c>
      <c r="N7471">
        <v>450</v>
      </c>
      <c r="O7471">
        <v>967.5</v>
      </c>
      <c r="P7471">
        <v>517.5</v>
      </c>
      <c r="Q7471" t="s">
        <v>32977</v>
      </c>
      <c r="R7471" t="str">
        <f t="shared" si="350"/>
        <v>G1</v>
      </c>
    </row>
    <row r="7472" spans="1:18" x14ac:dyDescent="0.35">
      <c r="A7472" t="s">
        <v>23471</v>
      </c>
      <c r="B7472" t="s">
        <v>32980</v>
      </c>
      <c r="C7472" t="s">
        <v>6744</v>
      </c>
      <c r="D7472" t="s">
        <v>29</v>
      </c>
      <c r="E7472">
        <v>0</v>
      </c>
      <c r="F7472">
        <v>0</v>
      </c>
      <c r="G7472" t="s">
        <v>32946</v>
      </c>
      <c r="H7472" t="s">
        <v>32956</v>
      </c>
      <c r="I7472" s="1" t="str">
        <f t="shared" si="349"/>
        <v>September</v>
      </c>
      <c r="J7472" t="str">
        <f t="shared" si="348"/>
        <v>Q3</v>
      </c>
      <c r="K7472" s="1">
        <v>45183</v>
      </c>
      <c r="L7472" t="s">
        <v>32967</v>
      </c>
      <c r="M7472">
        <v>3</v>
      </c>
      <c r="N7472">
        <v>1120</v>
      </c>
      <c r="O7472">
        <v>2374.4</v>
      </c>
      <c r="P7472">
        <v>1254.4000000000001</v>
      </c>
      <c r="Q7472" t="s">
        <v>32976</v>
      </c>
      <c r="R7472" t="str">
        <f t="shared" si="350"/>
        <v>G3</v>
      </c>
    </row>
    <row r="7473" spans="1:18" x14ac:dyDescent="0.35">
      <c r="A7473" t="s">
        <v>23472</v>
      </c>
      <c r="B7473" t="s">
        <v>32980</v>
      </c>
      <c r="C7473" t="s">
        <v>6745</v>
      </c>
      <c r="D7473" t="s">
        <v>27</v>
      </c>
      <c r="E7473">
        <v>0</v>
      </c>
      <c r="F7473">
        <v>0</v>
      </c>
      <c r="G7473" t="s">
        <v>32946</v>
      </c>
      <c r="H7473" t="s">
        <v>32952</v>
      </c>
      <c r="I7473" s="1" t="str">
        <f t="shared" si="349"/>
        <v>September</v>
      </c>
      <c r="J7473" t="str">
        <f t="shared" si="348"/>
        <v>Q3</v>
      </c>
      <c r="K7473" s="1">
        <v>45192</v>
      </c>
      <c r="L7473" t="s">
        <v>32966</v>
      </c>
      <c r="M7473">
        <v>1</v>
      </c>
      <c r="N7473">
        <v>301</v>
      </c>
      <c r="O7473">
        <v>674.24</v>
      </c>
      <c r="P7473">
        <v>373.24</v>
      </c>
      <c r="Q7473" t="s">
        <v>32978</v>
      </c>
      <c r="R7473" t="str">
        <f t="shared" si="350"/>
        <v>G3</v>
      </c>
    </row>
    <row r="7474" spans="1:18" x14ac:dyDescent="0.35">
      <c r="A7474" t="s">
        <v>23473</v>
      </c>
      <c r="B7474" t="s">
        <v>32981</v>
      </c>
      <c r="C7474" t="s">
        <v>6746</v>
      </c>
      <c r="D7474" t="s">
        <v>3464</v>
      </c>
      <c r="E7474">
        <v>0</v>
      </c>
      <c r="F7474">
        <v>0</v>
      </c>
      <c r="G7474" t="s">
        <v>32948</v>
      </c>
      <c r="H7474" t="s">
        <v>32958</v>
      </c>
      <c r="I7474" s="1" t="str">
        <f t="shared" si="349"/>
        <v>August</v>
      </c>
      <c r="J7474" t="str">
        <f t="shared" si="348"/>
        <v>Q3</v>
      </c>
      <c r="K7474" s="1">
        <v>45164</v>
      </c>
      <c r="L7474" t="s">
        <v>32966</v>
      </c>
      <c r="M7474">
        <v>1</v>
      </c>
      <c r="N7474">
        <v>564</v>
      </c>
      <c r="O7474">
        <v>1246.44</v>
      </c>
      <c r="P7474">
        <v>682.44</v>
      </c>
      <c r="Q7474" t="s">
        <v>32978</v>
      </c>
      <c r="R7474" t="str">
        <f t="shared" si="350"/>
        <v>G2</v>
      </c>
    </row>
    <row r="7475" spans="1:18" x14ac:dyDescent="0.35">
      <c r="A7475" t="s">
        <v>23474</v>
      </c>
      <c r="B7475" t="s">
        <v>32981</v>
      </c>
      <c r="C7475" t="s">
        <v>6747</v>
      </c>
      <c r="D7475" t="s">
        <v>29</v>
      </c>
      <c r="E7475">
        <v>0</v>
      </c>
      <c r="F7475">
        <v>0</v>
      </c>
      <c r="G7475" t="s">
        <v>32946</v>
      </c>
      <c r="H7475" t="s">
        <v>32952</v>
      </c>
      <c r="I7475" s="1" t="str">
        <f t="shared" si="349"/>
        <v>January</v>
      </c>
      <c r="J7475" t="str">
        <f t="shared" si="348"/>
        <v>Q1</v>
      </c>
      <c r="K7475" s="1">
        <v>44940</v>
      </c>
      <c r="L7475" t="s">
        <v>32967</v>
      </c>
      <c r="M7475">
        <v>4</v>
      </c>
      <c r="N7475">
        <v>1031</v>
      </c>
      <c r="O7475">
        <v>1907.35</v>
      </c>
      <c r="P7475">
        <v>876.34999999999991</v>
      </c>
      <c r="Q7475" t="s">
        <v>32977</v>
      </c>
      <c r="R7475" t="str">
        <f t="shared" si="350"/>
        <v>G1</v>
      </c>
    </row>
    <row r="7476" spans="1:18" x14ac:dyDescent="0.35">
      <c r="A7476" t="s">
        <v>23475</v>
      </c>
      <c r="B7476" t="s">
        <v>32981</v>
      </c>
      <c r="C7476" t="s">
        <v>6748</v>
      </c>
      <c r="D7476" t="s">
        <v>29</v>
      </c>
      <c r="E7476">
        <v>0</v>
      </c>
      <c r="F7476">
        <v>0</v>
      </c>
      <c r="G7476" t="s">
        <v>32946</v>
      </c>
      <c r="H7476" t="s">
        <v>32952</v>
      </c>
      <c r="I7476" s="1" t="str">
        <f t="shared" si="349"/>
        <v>April</v>
      </c>
      <c r="J7476" t="str">
        <f t="shared" si="348"/>
        <v>Q2</v>
      </c>
      <c r="K7476" s="1">
        <v>45037</v>
      </c>
      <c r="L7476" t="s">
        <v>32967</v>
      </c>
      <c r="M7476">
        <v>2</v>
      </c>
      <c r="N7476">
        <v>531</v>
      </c>
      <c r="O7476">
        <v>1051.3800000000001</v>
      </c>
      <c r="P7476">
        <v>520.38000000000011</v>
      </c>
      <c r="Q7476" t="s">
        <v>32976</v>
      </c>
      <c r="R7476" t="str">
        <f t="shared" si="350"/>
        <v>G1</v>
      </c>
    </row>
    <row r="7477" spans="1:18" x14ac:dyDescent="0.35">
      <c r="A7477" t="s">
        <v>23476</v>
      </c>
      <c r="B7477" t="s">
        <v>32981</v>
      </c>
      <c r="C7477" t="s">
        <v>6749</v>
      </c>
      <c r="D7477" t="s">
        <v>29</v>
      </c>
      <c r="E7477">
        <v>0</v>
      </c>
      <c r="F7477">
        <v>0</v>
      </c>
      <c r="G7477" t="s">
        <v>32948</v>
      </c>
      <c r="H7477" t="s">
        <v>32953</v>
      </c>
      <c r="I7477" s="1" t="str">
        <f t="shared" si="349"/>
        <v>December</v>
      </c>
      <c r="J7477" t="str">
        <f t="shared" si="348"/>
        <v>Q4</v>
      </c>
      <c r="K7477" s="1">
        <v>45284</v>
      </c>
      <c r="L7477" t="s">
        <v>32966</v>
      </c>
      <c r="M7477">
        <v>1</v>
      </c>
      <c r="N7477">
        <v>1090</v>
      </c>
      <c r="O7477">
        <v>2485.1999999999998</v>
      </c>
      <c r="P7477">
        <v>1395.1999999999998</v>
      </c>
      <c r="Q7477" t="s">
        <v>32976</v>
      </c>
      <c r="R7477" t="str">
        <f t="shared" si="350"/>
        <v>G3</v>
      </c>
    </row>
    <row r="7478" spans="1:18" x14ac:dyDescent="0.35">
      <c r="A7478" t="s">
        <v>23477</v>
      </c>
      <c r="B7478" t="s">
        <v>32981</v>
      </c>
      <c r="C7478" t="s">
        <v>6750</v>
      </c>
      <c r="D7478" t="s">
        <v>110</v>
      </c>
      <c r="E7478">
        <v>0</v>
      </c>
      <c r="F7478">
        <v>0</v>
      </c>
      <c r="G7478" t="s">
        <v>32946</v>
      </c>
      <c r="H7478" t="s">
        <v>32956</v>
      </c>
      <c r="I7478" s="1" t="str">
        <f t="shared" si="349"/>
        <v>September</v>
      </c>
      <c r="J7478" t="str">
        <f t="shared" si="348"/>
        <v>Q3</v>
      </c>
      <c r="K7478" s="1">
        <v>45189</v>
      </c>
      <c r="L7478" t="s">
        <v>32966</v>
      </c>
      <c r="M7478">
        <v>1</v>
      </c>
      <c r="N7478">
        <v>786</v>
      </c>
      <c r="O7478">
        <v>1469.82</v>
      </c>
      <c r="P7478">
        <v>683.81999999999994</v>
      </c>
      <c r="Q7478" t="s">
        <v>32978</v>
      </c>
      <c r="R7478" t="str">
        <f t="shared" si="350"/>
        <v>G3</v>
      </c>
    </row>
    <row r="7479" spans="1:18" x14ac:dyDescent="0.35">
      <c r="A7479" t="s">
        <v>23478</v>
      </c>
      <c r="B7479" t="s">
        <v>32980</v>
      </c>
      <c r="C7479" t="s">
        <v>6751</v>
      </c>
      <c r="D7479" t="s">
        <v>7</v>
      </c>
      <c r="E7479">
        <v>5</v>
      </c>
      <c r="F7479">
        <v>4.2</v>
      </c>
      <c r="G7479" t="s">
        <v>32947</v>
      </c>
      <c r="H7479" t="s">
        <v>32964</v>
      </c>
      <c r="I7479" s="1" t="str">
        <f t="shared" si="349"/>
        <v>January</v>
      </c>
      <c r="J7479" t="str">
        <f t="shared" si="348"/>
        <v>Q1</v>
      </c>
      <c r="K7479" s="1">
        <v>44928</v>
      </c>
      <c r="L7479" t="s">
        <v>32966</v>
      </c>
      <c r="M7479">
        <v>1</v>
      </c>
      <c r="N7479">
        <v>1249</v>
      </c>
      <c r="O7479">
        <v>2335.63</v>
      </c>
      <c r="P7479">
        <v>1086.6300000000001</v>
      </c>
      <c r="Q7479" t="s">
        <v>32976</v>
      </c>
      <c r="R7479" t="str">
        <f t="shared" si="350"/>
        <v>G1</v>
      </c>
    </row>
    <row r="7480" spans="1:18" x14ac:dyDescent="0.35">
      <c r="A7480" t="s">
        <v>23479</v>
      </c>
      <c r="B7480" t="s">
        <v>32980</v>
      </c>
      <c r="C7480" t="s">
        <v>6752</v>
      </c>
      <c r="D7480" t="s">
        <v>29</v>
      </c>
      <c r="E7480">
        <v>0</v>
      </c>
      <c r="F7480">
        <v>0</v>
      </c>
      <c r="G7480" t="s">
        <v>32946</v>
      </c>
      <c r="H7480" t="s">
        <v>32959</v>
      </c>
      <c r="I7480" s="1" t="str">
        <f t="shared" si="349"/>
        <v>April</v>
      </c>
      <c r="J7480" t="str">
        <f t="shared" si="348"/>
        <v>Q2</v>
      </c>
      <c r="K7480" s="1">
        <v>45021</v>
      </c>
      <c r="L7480" t="s">
        <v>32966</v>
      </c>
      <c r="M7480">
        <v>1</v>
      </c>
      <c r="N7480">
        <v>1298</v>
      </c>
      <c r="O7480">
        <v>2647.92</v>
      </c>
      <c r="P7480">
        <v>1349.92</v>
      </c>
      <c r="Q7480" t="s">
        <v>32976</v>
      </c>
      <c r="R7480" t="str">
        <f t="shared" si="350"/>
        <v>G1</v>
      </c>
    </row>
    <row r="7481" spans="1:18" x14ac:dyDescent="0.35">
      <c r="A7481" t="s">
        <v>23480</v>
      </c>
      <c r="B7481" t="s">
        <v>32980</v>
      </c>
      <c r="C7481" t="s">
        <v>6753</v>
      </c>
      <c r="D7481" t="s">
        <v>1732</v>
      </c>
      <c r="E7481">
        <v>0</v>
      </c>
      <c r="F7481">
        <v>0</v>
      </c>
      <c r="G7481" t="s">
        <v>32946</v>
      </c>
      <c r="H7481" t="s">
        <v>32959</v>
      </c>
      <c r="I7481" s="1" t="str">
        <f t="shared" si="349"/>
        <v>April</v>
      </c>
      <c r="J7481" t="str">
        <f t="shared" si="348"/>
        <v>Q2</v>
      </c>
      <c r="K7481" s="1">
        <v>45043</v>
      </c>
      <c r="L7481" t="s">
        <v>32966</v>
      </c>
      <c r="M7481">
        <v>1</v>
      </c>
      <c r="N7481">
        <v>1288</v>
      </c>
      <c r="O7481">
        <v>2421.44</v>
      </c>
      <c r="P7481">
        <v>1133.44</v>
      </c>
      <c r="Q7481" t="s">
        <v>32977</v>
      </c>
      <c r="R7481" t="str">
        <f t="shared" si="350"/>
        <v>G1</v>
      </c>
    </row>
    <row r="7482" spans="1:18" x14ac:dyDescent="0.35">
      <c r="A7482" t="s">
        <v>23481</v>
      </c>
      <c r="B7482" t="s">
        <v>32981</v>
      </c>
      <c r="C7482" t="s">
        <v>6754</v>
      </c>
      <c r="D7482" t="s">
        <v>274</v>
      </c>
      <c r="E7482">
        <v>0</v>
      </c>
      <c r="F7482">
        <v>0</v>
      </c>
      <c r="G7482" t="s">
        <v>32947</v>
      </c>
      <c r="H7482" t="s">
        <v>32957</v>
      </c>
      <c r="I7482" s="1" t="str">
        <f t="shared" si="349"/>
        <v>September</v>
      </c>
      <c r="J7482" t="str">
        <f t="shared" si="348"/>
        <v>Q3</v>
      </c>
      <c r="K7482" s="1">
        <v>45197</v>
      </c>
      <c r="L7482" t="s">
        <v>32967</v>
      </c>
      <c r="M7482">
        <v>3</v>
      </c>
      <c r="N7482">
        <v>339</v>
      </c>
      <c r="O7482">
        <v>772.92</v>
      </c>
      <c r="P7482">
        <v>433.91999999999996</v>
      </c>
      <c r="Q7482" t="s">
        <v>32976</v>
      </c>
      <c r="R7482" t="str">
        <f t="shared" si="350"/>
        <v>G3</v>
      </c>
    </row>
    <row r="7483" spans="1:18" x14ac:dyDescent="0.35">
      <c r="A7483" t="s">
        <v>23482</v>
      </c>
      <c r="B7483" t="s">
        <v>32980</v>
      </c>
      <c r="C7483" t="s">
        <v>6755</v>
      </c>
      <c r="D7483" t="s">
        <v>110</v>
      </c>
      <c r="E7483">
        <v>0</v>
      </c>
      <c r="F7483">
        <v>0</v>
      </c>
      <c r="G7483" t="s">
        <v>32946</v>
      </c>
      <c r="H7483" t="s">
        <v>32959</v>
      </c>
      <c r="I7483" s="1" t="str">
        <f t="shared" si="349"/>
        <v>January</v>
      </c>
      <c r="J7483" t="str">
        <f t="shared" si="348"/>
        <v>Q1</v>
      </c>
      <c r="K7483" s="1">
        <v>44934</v>
      </c>
      <c r="L7483" t="s">
        <v>32966</v>
      </c>
      <c r="M7483">
        <v>1</v>
      </c>
      <c r="N7483">
        <v>1189</v>
      </c>
      <c r="O7483">
        <v>2223.4299999999998</v>
      </c>
      <c r="P7483">
        <v>1034.4299999999998</v>
      </c>
      <c r="Q7483" t="s">
        <v>32976</v>
      </c>
      <c r="R7483" t="str">
        <f t="shared" si="350"/>
        <v>G1</v>
      </c>
    </row>
    <row r="7484" spans="1:18" x14ac:dyDescent="0.35">
      <c r="A7484" t="s">
        <v>23483</v>
      </c>
      <c r="B7484" t="s">
        <v>32980</v>
      </c>
      <c r="C7484" t="s">
        <v>6756</v>
      </c>
      <c r="D7484" t="s">
        <v>55</v>
      </c>
      <c r="E7484">
        <v>0</v>
      </c>
      <c r="F7484">
        <v>0</v>
      </c>
      <c r="G7484" t="s">
        <v>32946</v>
      </c>
      <c r="H7484" t="s">
        <v>32959</v>
      </c>
      <c r="I7484" s="1" t="str">
        <f t="shared" si="349"/>
        <v>April</v>
      </c>
      <c r="J7484" t="str">
        <f t="shared" si="348"/>
        <v>Q2</v>
      </c>
      <c r="K7484" s="1">
        <v>45026</v>
      </c>
      <c r="L7484" t="s">
        <v>32966</v>
      </c>
      <c r="M7484">
        <v>1</v>
      </c>
      <c r="N7484">
        <v>589</v>
      </c>
      <c r="O7484">
        <v>1390.04</v>
      </c>
      <c r="P7484">
        <v>801.04</v>
      </c>
      <c r="Q7484" t="s">
        <v>32978</v>
      </c>
      <c r="R7484" t="str">
        <f t="shared" si="350"/>
        <v>G1</v>
      </c>
    </row>
    <row r="7485" spans="1:18" x14ac:dyDescent="0.35">
      <c r="A7485" t="s">
        <v>23484</v>
      </c>
      <c r="B7485" t="s">
        <v>32980</v>
      </c>
      <c r="C7485" t="s">
        <v>721</v>
      </c>
      <c r="D7485" t="s">
        <v>34</v>
      </c>
      <c r="E7485">
        <v>17</v>
      </c>
      <c r="F7485">
        <v>4.3</v>
      </c>
      <c r="G7485" t="s">
        <v>32948</v>
      </c>
      <c r="H7485" t="s">
        <v>32963</v>
      </c>
      <c r="I7485" s="1" t="str">
        <f t="shared" si="349"/>
        <v>November</v>
      </c>
      <c r="J7485" t="str">
        <f t="shared" si="348"/>
        <v>Q4</v>
      </c>
      <c r="K7485" s="1">
        <v>45247</v>
      </c>
      <c r="L7485" t="s">
        <v>32966</v>
      </c>
      <c r="M7485">
        <v>1</v>
      </c>
      <c r="N7485">
        <v>409</v>
      </c>
      <c r="O7485">
        <v>822.09</v>
      </c>
      <c r="P7485">
        <v>413.09000000000003</v>
      </c>
      <c r="Q7485" t="s">
        <v>32977</v>
      </c>
      <c r="R7485" t="str">
        <f t="shared" si="350"/>
        <v>G3</v>
      </c>
    </row>
    <row r="7486" spans="1:18" x14ac:dyDescent="0.35">
      <c r="A7486" t="s">
        <v>23485</v>
      </c>
      <c r="B7486" t="s">
        <v>32981</v>
      </c>
      <c r="C7486" t="s">
        <v>6757</v>
      </c>
      <c r="D7486" t="s">
        <v>29</v>
      </c>
      <c r="E7486">
        <v>0</v>
      </c>
      <c r="F7486">
        <v>0</v>
      </c>
      <c r="G7486" t="s">
        <v>32946</v>
      </c>
      <c r="H7486" t="s">
        <v>32950</v>
      </c>
      <c r="I7486" s="1" t="str">
        <f t="shared" si="349"/>
        <v>May</v>
      </c>
      <c r="J7486" t="str">
        <f t="shared" si="348"/>
        <v>Q2</v>
      </c>
      <c r="K7486" s="1">
        <v>45057</v>
      </c>
      <c r="L7486" t="s">
        <v>32967</v>
      </c>
      <c r="M7486">
        <v>3</v>
      </c>
      <c r="N7486">
        <v>704</v>
      </c>
      <c r="O7486">
        <v>1703.68</v>
      </c>
      <c r="P7486">
        <v>999.68000000000006</v>
      </c>
      <c r="Q7486" t="s">
        <v>32976</v>
      </c>
      <c r="R7486" t="str">
        <f t="shared" si="350"/>
        <v>G2</v>
      </c>
    </row>
    <row r="7487" spans="1:18" x14ac:dyDescent="0.35">
      <c r="A7487" t="s">
        <v>23486</v>
      </c>
      <c r="B7487" t="s">
        <v>32980</v>
      </c>
      <c r="C7487" t="s">
        <v>6758</v>
      </c>
      <c r="D7487" t="s">
        <v>110</v>
      </c>
      <c r="E7487">
        <v>0</v>
      </c>
      <c r="F7487">
        <v>0</v>
      </c>
      <c r="G7487" t="s">
        <v>32946</v>
      </c>
      <c r="H7487" t="s">
        <v>32950</v>
      </c>
      <c r="I7487" s="1" t="str">
        <f t="shared" si="349"/>
        <v>June</v>
      </c>
      <c r="J7487" t="str">
        <f t="shared" si="348"/>
        <v>Q2</v>
      </c>
      <c r="K7487" s="1">
        <v>45097</v>
      </c>
      <c r="L7487" t="s">
        <v>32967</v>
      </c>
      <c r="M7487">
        <v>2</v>
      </c>
      <c r="N7487">
        <v>552</v>
      </c>
      <c r="O7487">
        <v>1065.3599999999999</v>
      </c>
      <c r="P7487">
        <v>513.3599999999999</v>
      </c>
      <c r="Q7487" t="s">
        <v>32976</v>
      </c>
      <c r="R7487" t="str">
        <f t="shared" si="350"/>
        <v>G2</v>
      </c>
    </row>
    <row r="7488" spans="1:18" x14ac:dyDescent="0.35">
      <c r="A7488" t="s">
        <v>23487</v>
      </c>
      <c r="B7488" t="s">
        <v>32980</v>
      </c>
      <c r="C7488" t="s">
        <v>4062</v>
      </c>
      <c r="D7488" t="s">
        <v>29</v>
      </c>
      <c r="E7488">
        <v>62</v>
      </c>
      <c r="F7488">
        <v>4.3</v>
      </c>
      <c r="G7488" t="s">
        <v>32948</v>
      </c>
      <c r="H7488" t="s">
        <v>32962</v>
      </c>
      <c r="I7488" s="1" t="str">
        <f t="shared" si="349"/>
        <v>June</v>
      </c>
      <c r="J7488" t="str">
        <f t="shared" si="348"/>
        <v>Q2</v>
      </c>
      <c r="K7488" s="1">
        <v>45091</v>
      </c>
      <c r="L7488" t="s">
        <v>32967</v>
      </c>
      <c r="M7488">
        <v>2</v>
      </c>
      <c r="N7488">
        <v>1135</v>
      </c>
      <c r="O7488">
        <v>2270</v>
      </c>
      <c r="P7488">
        <v>1135</v>
      </c>
      <c r="Q7488" t="s">
        <v>32977</v>
      </c>
      <c r="R7488" t="str">
        <f t="shared" si="350"/>
        <v>G2</v>
      </c>
    </row>
    <row r="7489" spans="1:18" x14ac:dyDescent="0.35">
      <c r="A7489" t="s">
        <v>23488</v>
      </c>
      <c r="B7489" t="s">
        <v>32981</v>
      </c>
      <c r="C7489" t="s">
        <v>6759</v>
      </c>
      <c r="D7489" t="s">
        <v>27</v>
      </c>
      <c r="E7489">
        <v>0</v>
      </c>
      <c r="F7489">
        <v>0</v>
      </c>
      <c r="G7489" t="s">
        <v>32948</v>
      </c>
      <c r="H7489" t="s">
        <v>32953</v>
      </c>
      <c r="I7489" s="1" t="str">
        <f t="shared" si="349"/>
        <v>March</v>
      </c>
      <c r="J7489" t="str">
        <f t="shared" si="348"/>
        <v>Q1</v>
      </c>
      <c r="K7489" s="1">
        <v>45010</v>
      </c>
      <c r="L7489" t="s">
        <v>32966</v>
      </c>
      <c r="M7489">
        <v>1</v>
      </c>
      <c r="N7489">
        <v>579</v>
      </c>
      <c r="O7489">
        <v>1302.75</v>
      </c>
      <c r="P7489">
        <v>723.75</v>
      </c>
      <c r="Q7489" t="s">
        <v>32977</v>
      </c>
      <c r="R7489" t="str">
        <f t="shared" si="350"/>
        <v>G1</v>
      </c>
    </row>
    <row r="7490" spans="1:18" x14ac:dyDescent="0.35">
      <c r="A7490" t="s">
        <v>23489</v>
      </c>
      <c r="B7490" t="s">
        <v>32980</v>
      </c>
      <c r="C7490" t="s">
        <v>6760</v>
      </c>
      <c r="D7490" t="s">
        <v>27</v>
      </c>
      <c r="E7490">
        <v>10</v>
      </c>
      <c r="F7490">
        <v>4.3</v>
      </c>
      <c r="G7490" t="s">
        <v>32946</v>
      </c>
      <c r="H7490" t="s">
        <v>32950</v>
      </c>
      <c r="I7490" s="1" t="str">
        <f t="shared" si="349"/>
        <v>January</v>
      </c>
      <c r="J7490" t="str">
        <f t="shared" ref="J7490:J7553" si="351">IF(OR(I7490="January", I7490="February", I7490="March"), "Q1",
IF(OR(I7490="April", I7490="May", I7490="June"), "Q2",
IF(OR(I7490="July", I7490="August", I7490="September"), "Q3", "Q4")))</f>
        <v>Q1</v>
      </c>
      <c r="K7490" s="1">
        <v>44941</v>
      </c>
      <c r="L7490" t="s">
        <v>32966</v>
      </c>
      <c r="M7490">
        <v>1</v>
      </c>
      <c r="N7490">
        <v>307</v>
      </c>
      <c r="O7490">
        <v>653.91</v>
      </c>
      <c r="P7490">
        <v>346.90999999999997</v>
      </c>
      <c r="Q7490" t="s">
        <v>32976</v>
      </c>
      <c r="R7490" t="str">
        <f t="shared" si="350"/>
        <v>G1</v>
      </c>
    </row>
    <row r="7491" spans="1:18" x14ac:dyDescent="0.35">
      <c r="A7491" t="s">
        <v>23490</v>
      </c>
      <c r="B7491" t="s">
        <v>32981</v>
      </c>
      <c r="C7491" t="s">
        <v>6761</v>
      </c>
      <c r="D7491" t="s">
        <v>29</v>
      </c>
      <c r="E7491">
        <v>0</v>
      </c>
      <c r="F7491">
        <v>0</v>
      </c>
      <c r="G7491" t="s">
        <v>32948</v>
      </c>
      <c r="H7491" t="s">
        <v>32962</v>
      </c>
      <c r="I7491" s="1" t="str">
        <f t="shared" ref="I7491:I7554" si="352">TEXT(K7491, "mmmm")</f>
        <v>January</v>
      </c>
      <c r="J7491" t="str">
        <f t="shared" si="351"/>
        <v>Q1</v>
      </c>
      <c r="K7491" s="1">
        <v>44943</v>
      </c>
      <c r="L7491" t="s">
        <v>32966</v>
      </c>
      <c r="M7491">
        <v>1</v>
      </c>
      <c r="N7491">
        <v>1296</v>
      </c>
      <c r="O7491">
        <v>2462.4</v>
      </c>
      <c r="P7491">
        <v>1166.4000000000001</v>
      </c>
      <c r="Q7491" t="s">
        <v>32976</v>
      </c>
      <c r="R7491" t="str">
        <f t="shared" ref="R7491:R7554" si="353">IF(OR(I7491="January",I7491="February",I7491="March",I7491="April"),"G1",IF(OR(I7491="May",I7491="June",I7491="July",I7491="August"),"G2","G3"))</f>
        <v>G1</v>
      </c>
    </row>
    <row r="7492" spans="1:18" x14ac:dyDescent="0.35">
      <c r="A7492" t="s">
        <v>23491</v>
      </c>
      <c r="B7492" t="s">
        <v>32980</v>
      </c>
      <c r="C7492" t="s">
        <v>6762</v>
      </c>
      <c r="D7492" t="s">
        <v>555</v>
      </c>
      <c r="E7492">
        <v>0</v>
      </c>
      <c r="F7492">
        <v>0</v>
      </c>
      <c r="G7492" t="s">
        <v>32948</v>
      </c>
      <c r="H7492" t="s">
        <v>32962</v>
      </c>
      <c r="I7492" s="1" t="str">
        <f t="shared" si="352"/>
        <v>July</v>
      </c>
      <c r="J7492" t="str">
        <f t="shared" si="351"/>
        <v>Q3</v>
      </c>
      <c r="K7492" s="1">
        <v>45132</v>
      </c>
      <c r="L7492" t="s">
        <v>32966</v>
      </c>
      <c r="M7492">
        <v>1</v>
      </c>
      <c r="N7492">
        <v>901</v>
      </c>
      <c r="O7492">
        <v>1964.18</v>
      </c>
      <c r="P7492">
        <v>1063.18</v>
      </c>
      <c r="Q7492" t="s">
        <v>32977</v>
      </c>
      <c r="R7492" t="str">
        <f t="shared" si="353"/>
        <v>G2</v>
      </c>
    </row>
    <row r="7493" spans="1:18" x14ac:dyDescent="0.35">
      <c r="A7493" t="s">
        <v>23492</v>
      </c>
      <c r="B7493" t="s">
        <v>32981</v>
      </c>
      <c r="C7493" t="s">
        <v>6763</v>
      </c>
      <c r="D7493" t="s">
        <v>29</v>
      </c>
      <c r="E7493">
        <v>0</v>
      </c>
      <c r="F7493">
        <v>0</v>
      </c>
      <c r="G7493" t="s">
        <v>32946</v>
      </c>
      <c r="H7493" t="s">
        <v>32950</v>
      </c>
      <c r="I7493" s="1" t="str">
        <f t="shared" si="352"/>
        <v>October</v>
      </c>
      <c r="J7493" t="str">
        <f t="shared" si="351"/>
        <v>Q4</v>
      </c>
      <c r="K7493" s="1">
        <v>45227</v>
      </c>
      <c r="L7493" t="s">
        <v>32966</v>
      </c>
      <c r="M7493">
        <v>1</v>
      </c>
      <c r="N7493">
        <v>532</v>
      </c>
      <c r="O7493">
        <v>1016.12</v>
      </c>
      <c r="P7493">
        <v>484.12</v>
      </c>
      <c r="Q7493" t="s">
        <v>32976</v>
      </c>
      <c r="R7493" t="str">
        <f t="shared" si="353"/>
        <v>G3</v>
      </c>
    </row>
    <row r="7494" spans="1:18" x14ac:dyDescent="0.35">
      <c r="A7494" t="s">
        <v>23493</v>
      </c>
      <c r="B7494" t="s">
        <v>32981</v>
      </c>
      <c r="C7494" t="s">
        <v>772</v>
      </c>
      <c r="D7494" t="s">
        <v>94</v>
      </c>
      <c r="E7494">
        <v>25</v>
      </c>
      <c r="F7494">
        <v>3.9</v>
      </c>
      <c r="G7494" t="s">
        <v>32947</v>
      </c>
      <c r="H7494" t="s">
        <v>32957</v>
      </c>
      <c r="I7494" s="1" t="str">
        <f t="shared" si="352"/>
        <v>January</v>
      </c>
      <c r="J7494" t="str">
        <f t="shared" si="351"/>
        <v>Q1</v>
      </c>
      <c r="K7494" s="1">
        <v>44933</v>
      </c>
      <c r="L7494" t="s">
        <v>32966</v>
      </c>
      <c r="M7494">
        <v>1</v>
      </c>
      <c r="N7494">
        <v>423</v>
      </c>
      <c r="O7494">
        <v>867.15</v>
      </c>
      <c r="P7494">
        <v>444.15</v>
      </c>
      <c r="Q7494" t="s">
        <v>32976</v>
      </c>
      <c r="R7494" t="str">
        <f t="shared" si="353"/>
        <v>G1</v>
      </c>
    </row>
    <row r="7495" spans="1:18" x14ac:dyDescent="0.35">
      <c r="A7495" t="s">
        <v>23494</v>
      </c>
      <c r="B7495" t="s">
        <v>32980</v>
      </c>
      <c r="C7495" t="s">
        <v>6764</v>
      </c>
      <c r="D7495" t="s">
        <v>20</v>
      </c>
      <c r="E7495">
        <v>0</v>
      </c>
      <c r="F7495">
        <v>0</v>
      </c>
      <c r="G7495" t="s">
        <v>32946</v>
      </c>
      <c r="H7495" t="s">
        <v>32952</v>
      </c>
      <c r="I7495" s="1" t="str">
        <f t="shared" si="352"/>
        <v>November</v>
      </c>
      <c r="J7495" t="str">
        <f t="shared" si="351"/>
        <v>Q4</v>
      </c>
      <c r="K7495" s="1">
        <v>45256</v>
      </c>
      <c r="L7495" t="s">
        <v>32966</v>
      </c>
      <c r="M7495">
        <v>1</v>
      </c>
      <c r="N7495">
        <v>1231</v>
      </c>
      <c r="O7495">
        <v>3003.64</v>
      </c>
      <c r="P7495">
        <v>1772.6399999999999</v>
      </c>
      <c r="Q7495" t="s">
        <v>32977</v>
      </c>
      <c r="R7495" t="str">
        <f t="shared" si="353"/>
        <v>G3</v>
      </c>
    </row>
    <row r="7496" spans="1:18" x14ac:dyDescent="0.35">
      <c r="A7496" t="s">
        <v>23495</v>
      </c>
      <c r="B7496" t="s">
        <v>32980</v>
      </c>
      <c r="C7496" t="s">
        <v>6765</v>
      </c>
      <c r="D7496" t="s">
        <v>563</v>
      </c>
      <c r="E7496">
        <v>0</v>
      </c>
      <c r="F7496">
        <v>0</v>
      </c>
      <c r="G7496" t="s">
        <v>32947</v>
      </c>
      <c r="H7496" t="s">
        <v>32957</v>
      </c>
      <c r="I7496" s="1" t="str">
        <f t="shared" si="352"/>
        <v>June</v>
      </c>
      <c r="J7496" t="str">
        <f t="shared" si="351"/>
        <v>Q2</v>
      </c>
      <c r="K7496" s="1">
        <v>45103</v>
      </c>
      <c r="L7496" t="s">
        <v>32966</v>
      </c>
      <c r="M7496">
        <v>1</v>
      </c>
      <c r="N7496">
        <v>725</v>
      </c>
      <c r="O7496">
        <v>1471.75</v>
      </c>
      <c r="P7496">
        <v>746.75</v>
      </c>
      <c r="Q7496" t="s">
        <v>32976</v>
      </c>
      <c r="R7496" t="str">
        <f t="shared" si="353"/>
        <v>G2</v>
      </c>
    </row>
    <row r="7497" spans="1:18" x14ac:dyDescent="0.35">
      <c r="A7497" t="s">
        <v>23496</v>
      </c>
      <c r="B7497" t="s">
        <v>32980</v>
      </c>
      <c r="C7497" t="s">
        <v>6766</v>
      </c>
      <c r="D7497" t="s">
        <v>20</v>
      </c>
      <c r="E7497">
        <v>0</v>
      </c>
      <c r="F7497">
        <v>0</v>
      </c>
      <c r="G7497" t="s">
        <v>32946</v>
      </c>
      <c r="H7497" t="s">
        <v>32961</v>
      </c>
      <c r="I7497" s="1" t="str">
        <f t="shared" si="352"/>
        <v>August</v>
      </c>
      <c r="J7497" t="str">
        <f t="shared" si="351"/>
        <v>Q3</v>
      </c>
      <c r="K7497" s="1">
        <v>45150</v>
      </c>
      <c r="L7497" t="s">
        <v>32966</v>
      </c>
      <c r="M7497">
        <v>1</v>
      </c>
      <c r="N7497">
        <v>867</v>
      </c>
      <c r="O7497">
        <v>1924.74</v>
      </c>
      <c r="P7497">
        <v>1057.74</v>
      </c>
      <c r="Q7497" t="s">
        <v>32976</v>
      </c>
      <c r="R7497" t="str">
        <f t="shared" si="353"/>
        <v>G2</v>
      </c>
    </row>
    <row r="7498" spans="1:18" x14ac:dyDescent="0.35">
      <c r="A7498" t="s">
        <v>23497</v>
      </c>
      <c r="B7498" t="s">
        <v>32981</v>
      </c>
      <c r="C7498" t="s">
        <v>6767</v>
      </c>
      <c r="D7498" t="s">
        <v>20</v>
      </c>
      <c r="E7498">
        <v>5</v>
      </c>
      <c r="F7498">
        <v>4.5999999999999996</v>
      </c>
      <c r="G7498" t="s">
        <v>32946</v>
      </c>
      <c r="H7498" t="s">
        <v>32950</v>
      </c>
      <c r="I7498" s="1" t="str">
        <f t="shared" si="352"/>
        <v>October</v>
      </c>
      <c r="J7498" t="str">
        <f t="shared" si="351"/>
        <v>Q4</v>
      </c>
      <c r="K7498" s="1">
        <v>45209</v>
      </c>
      <c r="L7498" t="s">
        <v>32967</v>
      </c>
      <c r="M7498">
        <v>4</v>
      </c>
      <c r="N7498">
        <v>652</v>
      </c>
      <c r="O7498">
        <v>1206.2</v>
      </c>
      <c r="P7498">
        <v>554.20000000000005</v>
      </c>
      <c r="Q7498" t="s">
        <v>32976</v>
      </c>
      <c r="R7498" t="str">
        <f t="shared" si="353"/>
        <v>G3</v>
      </c>
    </row>
    <row r="7499" spans="1:18" x14ac:dyDescent="0.35">
      <c r="A7499" t="s">
        <v>23498</v>
      </c>
      <c r="B7499" t="s">
        <v>32981</v>
      </c>
      <c r="C7499" t="s">
        <v>6768</v>
      </c>
      <c r="D7499" t="s">
        <v>29</v>
      </c>
      <c r="E7499">
        <v>0</v>
      </c>
      <c r="F7499">
        <v>0</v>
      </c>
      <c r="G7499" t="s">
        <v>32946</v>
      </c>
      <c r="H7499" t="s">
        <v>32959</v>
      </c>
      <c r="I7499" s="1" t="str">
        <f t="shared" si="352"/>
        <v>June</v>
      </c>
      <c r="J7499" t="str">
        <f t="shared" si="351"/>
        <v>Q2</v>
      </c>
      <c r="K7499" s="1">
        <v>45080</v>
      </c>
      <c r="L7499" t="s">
        <v>32966</v>
      </c>
      <c r="M7499">
        <v>1</v>
      </c>
      <c r="N7499">
        <v>1147</v>
      </c>
      <c r="O7499">
        <v>2752.8</v>
      </c>
      <c r="P7499">
        <v>1605.8000000000002</v>
      </c>
      <c r="Q7499" t="s">
        <v>32976</v>
      </c>
      <c r="R7499" t="str">
        <f t="shared" si="353"/>
        <v>G2</v>
      </c>
    </row>
    <row r="7500" spans="1:18" x14ac:dyDescent="0.35">
      <c r="A7500" t="s">
        <v>23499</v>
      </c>
      <c r="B7500" t="s">
        <v>32981</v>
      </c>
      <c r="C7500" t="s">
        <v>6769</v>
      </c>
      <c r="D7500" t="s">
        <v>20</v>
      </c>
      <c r="E7500">
        <v>0</v>
      </c>
      <c r="F7500">
        <v>0</v>
      </c>
      <c r="G7500" t="s">
        <v>32947</v>
      </c>
      <c r="H7500" t="s">
        <v>32957</v>
      </c>
      <c r="I7500" s="1" t="str">
        <f t="shared" si="352"/>
        <v>October</v>
      </c>
      <c r="J7500" t="str">
        <f t="shared" si="351"/>
        <v>Q4</v>
      </c>
      <c r="K7500" s="1">
        <v>45211</v>
      </c>
      <c r="L7500" t="s">
        <v>32966</v>
      </c>
      <c r="M7500">
        <v>1</v>
      </c>
      <c r="N7500">
        <v>748</v>
      </c>
      <c r="O7500">
        <v>1690.48</v>
      </c>
      <c r="P7500">
        <v>942.48</v>
      </c>
      <c r="Q7500" t="s">
        <v>32977</v>
      </c>
      <c r="R7500" t="str">
        <f t="shared" si="353"/>
        <v>G3</v>
      </c>
    </row>
    <row r="7501" spans="1:18" x14ac:dyDescent="0.35">
      <c r="A7501" t="s">
        <v>23500</v>
      </c>
      <c r="B7501" t="s">
        <v>32981</v>
      </c>
      <c r="C7501" t="s">
        <v>6770</v>
      </c>
      <c r="D7501" t="s">
        <v>29</v>
      </c>
      <c r="E7501">
        <v>0</v>
      </c>
      <c r="F7501">
        <v>0</v>
      </c>
      <c r="G7501" t="s">
        <v>32947</v>
      </c>
      <c r="H7501" t="s">
        <v>32964</v>
      </c>
      <c r="I7501" s="1" t="str">
        <f t="shared" si="352"/>
        <v>March</v>
      </c>
      <c r="J7501" t="str">
        <f t="shared" si="351"/>
        <v>Q1</v>
      </c>
      <c r="K7501" s="1">
        <v>44996</v>
      </c>
      <c r="L7501" t="s">
        <v>32966</v>
      </c>
      <c r="M7501">
        <v>1</v>
      </c>
      <c r="N7501">
        <v>870</v>
      </c>
      <c r="O7501">
        <v>1957.5</v>
      </c>
      <c r="P7501">
        <v>1087.5</v>
      </c>
      <c r="Q7501" t="s">
        <v>32977</v>
      </c>
      <c r="R7501" t="str">
        <f t="shared" si="353"/>
        <v>G1</v>
      </c>
    </row>
    <row r="7502" spans="1:18" x14ac:dyDescent="0.35">
      <c r="A7502" t="s">
        <v>23501</v>
      </c>
      <c r="B7502" t="s">
        <v>32980</v>
      </c>
      <c r="C7502" t="s">
        <v>6771</v>
      </c>
      <c r="D7502" t="s">
        <v>345</v>
      </c>
      <c r="E7502">
        <v>6</v>
      </c>
      <c r="F7502">
        <v>4</v>
      </c>
      <c r="G7502" t="s">
        <v>32947</v>
      </c>
      <c r="H7502" t="s">
        <v>32951</v>
      </c>
      <c r="I7502" s="1" t="str">
        <f t="shared" si="352"/>
        <v>December</v>
      </c>
      <c r="J7502" t="str">
        <f t="shared" si="351"/>
        <v>Q4</v>
      </c>
      <c r="K7502" s="1">
        <v>45266</v>
      </c>
      <c r="L7502" t="s">
        <v>32966</v>
      </c>
      <c r="M7502">
        <v>1</v>
      </c>
      <c r="N7502">
        <v>527</v>
      </c>
      <c r="O7502">
        <v>1027.6500000000001</v>
      </c>
      <c r="P7502">
        <v>500.65000000000009</v>
      </c>
      <c r="Q7502" t="s">
        <v>32978</v>
      </c>
      <c r="R7502" t="str">
        <f t="shared" si="353"/>
        <v>G3</v>
      </c>
    </row>
    <row r="7503" spans="1:18" x14ac:dyDescent="0.35">
      <c r="A7503" t="s">
        <v>23502</v>
      </c>
      <c r="B7503" t="s">
        <v>32981</v>
      </c>
      <c r="C7503" t="s">
        <v>532</v>
      </c>
      <c r="D7503" t="s">
        <v>29</v>
      </c>
      <c r="E7503">
        <v>33</v>
      </c>
      <c r="F7503">
        <v>4.4000000000000004</v>
      </c>
      <c r="G7503" t="s">
        <v>32946</v>
      </c>
      <c r="H7503" t="s">
        <v>32956</v>
      </c>
      <c r="I7503" s="1" t="str">
        <f t="shared" si="352"/>
        <v>July</v>
      </c>
      <c r="J7503" t="str">
        <f t="shared" si="351"/>
        <v>Q3</v>
      </c>
      <c r="K7503" s="1">
        <v>45122</v>
      </c>
      <c r="L7503" t="s">
        <v>32966</v>
      </c>
      <c r="M7503">
        <v>1</v>
      </c>
      <c r="N7503">
        <v>515</v>
      </c>
      <c r="O7503">
        <v>963.05</v>
      </c>
      <c r="P7503">
        <v>448.04999999999995</v>
      </c>
      <c r="Q7503" t="s">
        <v>32977</v>
      </c>
      <c r="R7503" t="str">
        <f t="shared" si="353"/>
        <v>G2</v>
      </c>
    </row>
    <row r="7504" spans="1:18" x14ac:dyDescent="0.35">
      <c r="A7504" t="s">
        <v>23503</v>
      </c>
      <c r="B7504" t="s">
        <v>32980</v>
      </c>
      <c r="C7504" t="s">
        <v>6772</v>
      </c>
      <c r="D7504" t="s">
        <v>29</v>
      </c>
      <c r="E7504">
        <v>0</v>
      </c>
      <c r="F7504">
        <v>0</v>
      </c>
      <c r="G7504" t="s">
        <v>32947</v>
      </c>
      <c r="H7504" t="s">
        <v>32964</v>
      </c>
      <c r="I7504" s="1" t="str">
        <f t="shared" si="352"/>
        <v>December</v>
      </c>
      <c r="J7504" t="str">
        <f t="shared" si="351"/>
        <v>Q4</v>
      </c>
      <c r="K7504" s="1">
        <v>45286</v>
      </c>
      <c r="L7504" t="s">
        <v>32966</v>
      </c>
      <c r="M7504">
        <v>1</v>
      </c>
      <c r="N7504">
        <v>501</v>
      </c>
      <c r="O7504">
        <v>986.97</v>
      </c>
      <c r="P7504">
        <v>485.97</v>
      </c>
      <c r="Q7504" t="s">
        <v>32978</v>
      </c>
      <c r="R7504" t="str">
        <f t="shared" si="353"/>
        <v>G3</v>
      </c>
    </row>
    <row r="7505" spans="1:18" x14ac:dyDescent="0.35">
      <c r="A7505" t="s">
        <v>23504</v>
      </c>
      <c r="B7505" t="s">
        <v>32981</v>
      </c>
      <c r="C7505" t="s">
        <v>6773</v>
      </c>
      <c r="D7505" t="s">
        <v>29</v>
      </c>
      <c r="E7505">
        <v>0</v>
      </c>
      <c r="F7505">
        <v>0</v>
      </c>
      <c r="G7505" t="s">
        <v>32947</v>
      </c>
      <c r="H7505" t="s">
        <v>32957</v>
      </c>
      <c r="I7505" s="1" t="str">
        <f t="shared" si="352"/>
        <v>September</v>
      </c>
      <c r="J7505" t="str">
        <f t="shared" si="351"/>
        <v>Q3</v>
      </c>
      <c r="K7505" s="1">
        <v>45195</v>
      </c>
      <c r="L7505" t="s">
        <v>32967</v>
      </c>
      <c r="M7505">
        <v>3</v>
      </c>
      <c r="N7505">
        <v>641</v>
      </c>
      <c r="O7505">
        <v>1320.46</v>
      </c>
      <c r="P7505">
        <v>679.46</v>
      </c>
      <c r="Q7505" t="s">
        <v>32978</v>
      </c>
      <c r="R7505" t="str">
        <f t="shared" si="353"/>
        <v>G3</v>
      </c>
    </row>
    <row r="7506" spans="1:18" x14ac:dyDescent="0.35">
      <c r="A7506" t="s">
        <v>23505</v>
      </c>
      <c r="B7506" t="s">
        <v>32981</v>
      </c>
      <c r="C7506" t="s">
        <v>6774</v>
      </c>
      <c r="D7506" t="s">
        <v>29</v>
      </c>
      <c r="E7506">
        <v>0</v>
      </c>
      <c r="F7506">
        <v>0</v>
      </c>
      <c r="G7506" t="s">
        <v>32948</v>
      </c>
      <c r="H7506" t="s">
        <v>32955</v>
      </c>
      <c r="I7506" s="1" t="str">
        <f t="shared" si="352"/>
        <v>January</v>
      </c>
      <c r="J7506" t="str">
        <f t="shared" si="351"/>
        <v>Q1</v>
      </c>
      <c r="K7506" s="1">
        <v>44929</v>
      </c>
      <c r="L7506" t="s">
        <v>32966</v>
      </c>
      <c r="M7506">
        <v>1</v>
      </c>
      <c r="N7506">
        <v>836</v>
      </c>
      <c r="O7506">
        <v>1956.24</v>
      </c>
      <c r="P7506">
        <v>1120.24</v>
      </c>
      <c r="Q7506" t="s">
        <v>32976</v>
      </c>
      <c r="R7506" t="str">
        <f t="shared" si="353"/>
        <v>G1</v>
      </c>
    </row>
    <row r="7507" spans="1:18" x14ac:dyDescent="0.35">
      <c r="A7507" t="s">
        <v>23506</v>
      </c>
      <c r="B7507" t="s">
        <v>32980</v>
      </c>
      <c r="C7507" t="s">
        <v>6775</v>
      </c>
      <c r="D7507" t="s">
        <v>20</v>
      </c>
      <c r="E7507">
        <v>0</v>
      </c>
      <c r="F7507">
        <v>0</v>
      </c>
      <c r="G7507" t="s">
        <v>32946</v>
      </c>
      <c r="H7507" t="s">
        <v>32959</v>
      </c>
      <c r="I7507" s="1" t="str">
        <f t="shared" si="352"/>
        <v>June</v>
      </c>
      <c r="J7507" t="str">
        <f t="shared" si="351"/>
        <v>Q2</v>
      </c>
      <c r="K7507" s="1">
        <v>45078</v>
      </c>
      <c r="L7507" t="s">
        <v>32966</v>
      </c>
      <c r="M7507">
        <v>1</v>
      </c>
      <c r="N7507">
        <v>1258</v>
      </c>
      <c r="O7507">
        <v>2314.7199999999998</v>
      </c>
      <c r="P7507">
        <v>1056.7199999999998</v>
      </c>
      <c r="Q7507" t="s">
        <v>32976</v>
      </c>
      <c r="R7507" t="str">
        <f t="shared" si="353"/>
        <v>G2</v>
      </c>
    </row>
    <row r="7508" spans="1:18" x14ac:dyDescent="0.35">
      <c r="A7508" t="s">
        <v>23507</v>
      </c>
      <c r="B7508" t="s">
        <v>32981</v>
      </c>
      <c r="C7508" t="s">
        <v>6776</v>
      </c>
      <c r="D7508" t="s">
        <v>7</v>
      </c>
      <c r="E7508">
        <v>0</v>
      </c>
      <c r="F7508">
        <v>0</v>
      </c>
      <c r="G7508" t="s">
        <v>32946</v>
      </c>
      <c r="H7508" t="s">
        <v>32952</v>
      </c>
      <c r="I7508" s="1" t="str">
        <f t="shared" si="352"/>
        <v>February</v>
      </c>
      <c r="J7508" t="str">
        <f t="shared" si="351"/>
        <v>Q1</v>
      </c>
      <c r="K7508" s="1">
        <v>44966</v>
      </c>
      <c r="L7508" t="s">
        <v>32966</v>
      </c>
      <c r="M7508">
        <v>1</v>
      </c>
      <c r="N7508">
        <v>744</v>
      </c>
      <c r="O7508">
        <v>1584.72</v>
      </c>
      <c r="P7508">
        <v>840.72</v>
      </c>
      <c r="Q7508" t="s">
        <v>32976</v>
      </c>
      <c r="R7508" t="str">
        <f t="shared" si="353"/>
        <v>G1</v>
      </c>
    </row>
    <row r="7509" spans="1:18" x14ac:dyDescent="0.35">
      <c r="A7509" t="s">
        <v>23508</v>
      </c>
      <c r="B7509" t="s">
        <v>32980</v>
      </c>
      <c r="C7509" t="s">
        <v>6777</v>
      </c>
      <c r="D7509" t="s">
        <v>7</v>
      </c>
      <c r="E7509">
        <v>0</v>
      </c>
      <c r="F7509">
        <v>0</v>
      </c>
      <c r="G7509" t="s">
        <v>32948</v>
      </c>
      <c r="H7509" t="s">
        <v>32963</v>
      </c>
      <c r="I7509" s="1" t="str">
        <f t="shared" si="352"/>
        <v>June</v>
      </c>
      <c r="J7509" t="str">
        <f t="shared" si="351"/>
        <v>Q2</v>
      </c>
      <c r="K7509" s="1">
        <v>45086</v>
      </c>
      <c r="L7509" t="s">
        <v>32966</v>
      </c>
      <c r="M7509">
        <v>1</v>
      </c>
      <c r="N7509">
        <v>845</v>
      </c>
      <c r="O7509">
        <v>1951.95</v>
      </c>
      <c r="P7509">
        <v>1106.95</v>
      </c>
      <c r="Q7509" t="s">
        <v>32977</v>
      </c>
      <c r="R7509" t="str">
        <f t="shared" si="353"/>
        <v>G2</v>
      </c>
    </row>
    <row r="7510" spans="1:18" x14ac:dyDescent="0.35">
      <c r="A7510" t="s">
        <v>23509</v>
      </c>
      <c r="B7510" t="s">
        <v>32981</v>
      </c>
      <c r="C7510" t="s">
        <v>6778</v>
      </c>
      <c r="D7510" t="s">
        <v>2104</v>
      </c>
      <c r="E7510">
        <v>0</v>
      </c>
      <c r="F7510">
        <v>0</v>
      </c>
      <c r="G7510" t="s">
        <v>32946</v>
      </c>
      <c r="H7510" t="s">
        <v>32950</v>
      </c>
      <c r="I7510" s="1" t="str">
        <f t="shared" si="352"/>
        <v>July</v>
      </c>
      <c r="J7510" t="str">
        <f t="shared" si="351"/>
        <v>Q3</v>
      </c>
      <c r="K7510" s="1">
        <v>45131</v>
      </c>
      <c r="L7510" t="s">
        <v>32966</v>
      </c>
      <c r="M7510">
        <v>1</v>
      </c>
      <c r="N7510">
        <v>445</v>
      </c>
      <c r="O7510">
        <v>854.4</v>
      </c>
      <c r="P7510">
        <v>409.4</v>
      </c>
      <c r="Q7510" t="s">
        <v>32977</v>
      </c>
      <c r="R7510" t="str">
        <f t="shared" si="353"/>
        <v>G2</v>
      </c>
    </row>
    <row r="7511" spans="1:18" x14ac:dyDescent="0.35">
      <c r="A7511" t="s">
        <v>23510</v>
      </c>
      <c r="B7511" t="s">
        <v>32981</v>
      </c>
      <c r="C7511" t="s">
        <v>6779</v>
      </c>
      <c r="D7511" t="s">
        <v>7</v>
      </c>
      <c r="E7511">
        <v>0</v>
      </c>
      <c r="F7511">
        <v>0</v>
      </c>
      <c r="G7511" t="s">
        <v>32946</v>
      </c>
      <c r="H7511" t="s">
        <v>32961</v>
      </c>
      <c r="I7511" s="1" t="str">
        <f t="shared" si="352"/>
        <v>December</v>
      </c>
      <c r="J7511" t="str">
        <f t="shared" si="351"/>
        <v>Q4</v>
      </c>
      <c r="K7511" s="1">
        <v>45281</v>
      </c>
      <c r="L7511" t="s">
        <v>32966</v>
      </c>
      <c r="M7511">
        <v>1</v>
      </c>
      <c r="N7511">
        <v>532</v>
      </c>
      <c r="O7511">
        <v>1106.56</v>
      </c>
      <c r="P7511">
        <v>574.55999999999995</v>
      </c>
      <c r="Q7511" t="s">
        <v>32976</v>
      </c>
      <c r="R7511" t="str">
        <f t="shared" si="353"/>
        <v>G3</v>
      </c>
    </row>
    <row r="7512" spans="1:18" x14ac:dyDescent="0.35">
      <c r="A7512" t="s">
        <v>23511</v>
      </c>
      <c r="B7512" t="s">
        <v>32981</v>
      </c>
      <c r="C7512" t="s">
        <v>6780</v>
      </c>
      <c r="D7512" t="s">
        <v>20</v>
      </c>
      <c r="E7512">
        <v>0</v>
      </c>
      <c r="F7512">
        <v>0</v>
      </c>
      <c r="G7512" t="s">
        <v>32948</v>
      </c>
      <c r="H7512" t="s">
        <v>32953</v>
      </c>
      <c r="I7512" s="1" t="str">
        <f t="shared" si="352"/>
        <v>April</v>
      </c>
      <c r="J7512" t="str">
        <f t="shared" si="351"/>
        <v>Q2</v>
      </c>
      <c r="K7512" s="1">
        <v>45024</v>
      </c>
      <c r="L7512" t="s">
        <v>32966</v>
      </c>
      <c r="M7512">
        <v>1</v>
      </c>
      <c r="N7512">
        <v>1114</v>
      </c>
      <c r="O7512">
        <v>2228</v>
      </c>
      <c r="P7512">
        <v>1114</v>
      </c>
      <c r="Q7512" t="s">
        <v>32977</v>
      </c>
      <c r="R7512" t="str">
        <f t="shared" si="353"/>
        <v>G1</v>
      </c>
    </row>
    <row r="7513" spans="1:18" x14ac:dyDescent="0.35">
      <c r="A7513" t="s">
        <v>23512</v>
      </c>
      <c r="B7513" t="s">
        <v>32980</v>
      </c>
      <c r="C7513" t="s">
        <v>6781</v>
      </c>
      <c r="D7513" t="s">
        <v>29</v>
      </c>
      <c r="E7513">
        <v>0</v>
      </c>
      <c r="F7513">
        <v>0</v>
      </c>
      <c r="G7513" t="s">
        <v>32946</v>
      </c>
      <c r="H7513" t="s">
        <v>32959</v>
      </c>
      <c r="I7513" s="1" t="str">
        <f t="shared" si="352"/>
        <v>October</v>
      </c>
      <c r="J7513" t="str">
        <f t="shared" si="351"/>
        <v>Q4</v>
      </c>
      <c r="K7513" s="1">
        <v>45207</v>
      </c>
      <c r="L7513" t="s">
        <v>32967</v>
      </c>
      <c r="M7513">
        <v>3</v>
      </c>
      <c r="N7513">
        <v>370</v>
      </c>
      <c r="O7513">
        <v>828.8</v>
      </c>
      <c r="P7513">
        <v>458.79999999999995</v>
      </c>
      <c r="Q7513" t="s">
        <v>32976</v>
      </c>
      <c r="R7513" t="str">
        <f t="shared" si="353"/>
        <v>G3</v>
      </c>
    </row>
    <row r="7514" spans="1:18" x14ac:dyDescent="0.35">
      <c r="A7514" t="s">
        <v>23513</v>
      </c>
      <c r="B7514" t="s">
        <v>32980</v>
      </c>
      <c r="C7514" t="s">
        <v>6782</v>
      </c>
      <c r="D7514" t="s">
        <v>1070</v>
      </c>
      <c r="E7514">
        <v>0</v>
      </c>
      <c r="F7514">
        <v>0</v>
      </c>
      <c r="G7514" t="s">
        <v>32948</v>
      </c>
      <c r="H7514" t="s">
        <v>32955</v>
      </c>
      <c r="I7514" s="1" t="str">
        <f t="shared" si="352"/>
        <v>December</v>
      </c>
      <c r="J7514" t="str">
        <f t="shared" si="351"/>
        <v>Q4</v>
      </c>
      <c r="K7514" s="1">
        <v>45266</v>
      </c>
      <c r="L7514" t="s">
        <v>32966</v>
      </c>
      <c r="M7514">
        <v>1</v>
      </c>
      <c r="N7514">
        <v>1264</v>
      </c>
      <c r="O7514">
        <v>3109.44</v>
      </c>
      <c r="P7514">
        <v>1845.44</v>
      </c>
      <c r="Q7514" t="s">
        <v>32977</v>
      </c>
      <c r="R7514" t="str">
        <f t="shared" si="353"/>
        <v>G3</v>
      </c>
    </row>
    <row r="7515" spans="1:18" x14ac:dyDescent="0.35">
      <c r="A7515" t="s">
        <v>23514</v>
      </c>
      <c r="B7515" t="s">
        <v>32981</v>
      </c>
      <c r="C7515" t="s">
        <v>6783</v>
      </c>
      <c r="D7515" t="s">
        <v>526</v>
      </c>
      <c r="E7515">
        <v>8</v>
      </c>
      <c r="F7515">
        <v>3.6</v>
      </c>
      <c r="G7515" t="s">
        <v>32946</v>
      </c>
      <c r="H7515" t="s">
        <v>32956</v>
      </c>
      <c r="I7515" s="1" t="str">
        <f t="shared" si="352"/>
        <v>March</v>
      </c>
      <c r="J7515" t="str">
        <f t="shared" si="351"/>
        <v>Q1</v>
      </c>
      <c r="K7515" s="1">
        <v>44992</v>
      </c>
      <c r="L7515" t="s">
        <v>32967</v>
      </c>
      <c r="M7515">
        <v>3</v>
      </c>
      <c r="N7515">
        <v>896</v>
      </c>
      <c r="O7515">
        <v>2213.12</v>
      </c>
      <c r="P7515">
        <v>1317.12</v>
      </c>
      <c r="Q7515" t="s">
        <v>32976</v>
      </c>
      <c r="R7515" t="str">
        <f t="shared" si="353"/>
        <v>G1</v>
      </c>
    </row>
    <row r="7516" spans="1:18" x14ac:dyDescent="0.35">
      <c r="A7516" t="s">
        <v>23515</v>
      </c>
      <c r="B7516" t="s">
        <v>32980</v>
      </c>
      <c r="C7516" t="s">
        <v>6784</v>
      </c>
      <c r="D7516" t="s">
        <v>20</v>
      </c>
      <c r="E7516">
        <v>50</v>
      </c>
      <c r="F7516">
        <v>3.7</v>
      </c>
      <c r="G7516" t="s">
        <v>32946</v>
      </c>
      <c r="H7516" t="s">
        <v>32950</v>
      </c>
      <c r="I7516" s="1" t="str">
        <f t="shared" si="352"/>
        <v>August</v>
      </c>
      <c r="J7516" t="str">
        <f t="shared" si="351"/>
        <v>Q3</v>
      </c>
      <c r="K7516" s="1">
        <v>45144</v>
      </c>
      <c r="L7516" t="s">
        <v>32966</v>
      </c>
      <c r="M7516">
        <v>1</v>
      </c>
      <c r="N7516">
        <v>1238</v>
      </c>
      <c r="O7516">
        <v>2612.1799999999998</v>
      </c>
      <c r="P7516">
        <v>1374.1799999999998</v>
      </c>
      <c r="Q7516" t="s">
        <v>32977</v>
      </c>
      <c r="R7516" t="str">
        <f t="shared" si="353"/>
        <v>G2</v>
      </c>
    </row>
    <row r="7517" spans="1:18" x14ac:dyDescent="0.35">
      <c r="A7517" t="s">
        <v>23516</v>
      </c>
      <c r="B7517" t="s">
        <v>32980</v>
      </c>
      <c r="C7517" t="s">
        <v>6785</v>
      </c>
      <c r="D7517" t="s">
        <v>1011</v>
      </c>
      <c r="E7517">
        <v>0</v>
      </c>
      <c r="F7517">
        <v>0</v>
      </c>
      <c r="G7517" t="s">
        <v>32946</v>
      </c>
      <c r="H7517" t="s">
        <v>32959</v>
      </c>
      <c r="I7517" s="1" t="str">
        <f t="shared" si="352"/>
        <v>April</v>
      </c>
      <c r="J7517" t="str">
        <f t="shared" si="351"/>
        <v>Q2</v>
      </c>
      <c r="K7517" s="1">
        <v>45018</v>
      </c>
      <c r="L7517" t="s">
        <v>32967</v>
      </c>
      <c r="M7517">
        <v>4</v>
      </c>
      <c r="N7517">
        <v>1216</v>
      </c>
      <c r="O7517">
        <v>2711.68</v>
      </c>
      <c r="P7517">
        <v>1495.6799999999998</v>
      </c>
      <c r="Q7517" t="s">
        <v>32976</v>
      </c>
      <c r="R7517" t="str">
        <f t="shared" si="353"/>
        <v>G1</v>
      </c>
    </row>
    <row r="7518" spans="1:18" x14ac:dyDescent="0.35">
      <c r="A7518" t="s">
        <v>23517</v>
      </c>
      <c r="B7518" t="s">
        <v>32981</v>
      </c>
      <c r="C7518" t="s">
        <v>6786</v>
      </c>
      <c r="D7518" t="s">
        <v>29</v>
      </c>
      <c r="E7518">
        <v>6</v>
      </c>
      <c r="F7518">
        <v>5</v>
      </c>
      <c r="G7518" t="s">
        <v>32946</v>
      </c>
      <c r="H7518" t="s">
        <v>32961</v>
      </c>
      <c r="I7518" s="1" t="str">
        <f t="shared" si="352"/>
        <v>July</v>
      </c>
      <c r="J7518" t="str">
        <f t="shared" si="351"/>
        <v>Q3</v>
      </c>
      <c r="K7518" s="1">
        <v>45108</v>
      </c>
      <c r="L7518" t="s">
        <v>32967</v>
      </c>
      <c r="M7518">
        <v>2</v>
      </c>
      <c r="N7518">
        <v>853</v>
      </c>
      <c r="O7518">
        <v>1919.25</v>
      </c>
      <c r="P7518">
        <v>1066.25</v>
      </c>
      <c r="Q7518" t="s">
        <v>32976</v>
      </c>
      <c r="R7518" t="str">
        <f t="shared" si="353"/>
        <v>G2</v>
      </c>
    </row>
    <row r="7519" spans="1:18" x14ac:dyDescent="0.35">
      <c r="A7519" t="s">
        <v>23518</v>
      </c>
      <c r="B7519" t="s">
        <v>32980</v>
      </c>
      <c r="C7519" t="s">
        <v>6787</v>
      </c>
      <c r="D7519" t="s">
        <v>257</v>
      </c>
      <c r="E7519">
        <v>0</v>
      </c>
      <c r="F7519">
        <v>0</v>
      </c>
      <c r="G7519" t="s">
        <v>32946</v>
      </c>
      <c r="H7519" t="s">
        <v>32959</v>
      </c>
      <c r="I7519" s="1" t="str">
        <f t="shared" si="352"/>
        <v>April</v>
      </c>
      <c r="J7519" t="str">
        <f t="shared" si="351"/>
        <v>Q2</v>
      </c>
      <c r="K7519" s="1">
        <v>45019</v>
      </c>
      <c r="L7519" t="s">
        <v>32966</v>
      </c>
      <c r="M7519">
        <v>1</v>
      </c>
      <c r="N7519">
        <v>1126</v>
      </c>
      <c r="O7519">
        <v>2308.3000000000002</v>
      </c>
      <c r="P7519">
        <v>1182.3000000000002</v>
      </c>
      <c r="Q7519" t="s">
        <v>32976</v>
      </c>
      <c r="R7519" t="str">
        <f t="shared" si="353"/>
        <v>G1</v>
      </c>
    </row>
    <row r="7520" spans="1:18" x14ac:dyDescent="0.35">
      <c r="A7520" t="s">
        <v>23519</v>
      </c>
      <c r="B7520" t="s">
        <v>32981</v>
      </c>
      <c r="C7520" t="s">
        <v>6788</v>
      </c>
      <c r="D7520" t="s">
        <v>29</v>
      </c>
      <c r="E7520">
        <v>0</v>
      </c>
      <c r="F7520">
        <v>0</v>
      </c>
      <c r="G7520" t="s">
        <v>32948</v>
      </c>
      <c r="H7520" t="s">
        <v>32960</v>
      </c>
      <c r="I7520" s="1" t="str">
        <f t="shared" si="352"/>
        <v>October</v>
      </c>
      <c r="J7520" t="str">
        <f t="shared" si="351"/>
        <v>Q4</v>
      </c>
      <c r="K7520" s="1">
        <v>45216</v>
      </c>
      <c r="L7520" t="s">
        <v>32966</v>
      </c>
      <c r="M7520">
        <v>1</v>
      </c>
      <c r="N7520">
        <v>947</v>
      </c>
      <c r="O7520">
        <v>2102.34</v>
      </c>
      <c r="P7520">
        <v>1155.3400000000001</v>
      </c>
      <c r="Q7520" t="s">
        <v>32976</v>
      </c>
      <c r="R7520" t="str">
        <f t="shared" si="353"/>
        <v>G3</v>
      </c>
    </row>
    <row r="7521" spans="1:18" x14ac:dyDescent="0.35">
      <c r="A7521" t="s">
        <v>23520</v>
      </c>
      <c r="B7521" t="s">
        <v>32980</v>
      </c>
      <c r="C7521" t="s">
        <v>6789</v>
      </c>
      <c r="D7521" t="s">
        <v>1641</v>
      </c>
      <c r="E7521">
        <v>0</v>
      </c>
      <c r="F7521">
        <v>0</v>
      </c>
      <c r="G7521" t="s">
        <v>32948</v>
      </c>
      <c r="H7521" t="s">
        <v>32962</v>
      </c>
      <c r="I7521" s="1" t="str">
        <f t="shared" si="352"/>
        <v>December</v>
      </c>
      <c r="J7521" t="str">
        <f t="shared" si="351"/>
        <v>Q4</v>
      </c>
      <c r="K7521" s="1">
        <v>45285</v>
      </c>
      <c r="L7521" t="s">
        <v>32966</v>
      </c>
      <c r="M7521">
        <v>1</v>
      </c>
      <c r="N7521">
        <v>523</v>
      </c>
      <c r="O7521">
        <v>1082.6099999999999</v>
      </c>
      <c r="P7521">
        <v>559.6099999999999</v>
      </c>
      <c r="Q7521" t="s">
        <v>32977</v>
      </c>
      <c r="R7521" t="str">
        <f t="shared" si="353"/>
        <v>G3</v>
      </c>
    </row>
    <row r="7522" spans="1:18" x14ac:dyDescent="0.35">
      <c r="A7522" t="s">
        <v>23521</v>
      </c>
      <c r="B7522" t="s">
        <v>32981</v>
      </c>
      <c r="C7522" t="s">
        <v>6790</v>
      </c>
      <c r="D7522" t="s">
        <v>855</v>
      </c>
      <c r="E7522">
        <v>0</v>
      </c>
      <c r="F7522">
        <v>0</v>
      </c>
      <c r="G7522" t="s">
        <v>32948</v>
      </c>
      <c r="H7522" t="s">
        <v>32960</v>
      </c>
      <c r="I7522" s="1" t="str">
        <f t="shared" si="352"/>
        <v>March</v>
      </c>
      <c r="J7522" t="str">
        <f t="shared" si="351"/>
        <v>Q1</v>
      </c>
      <c r="K7522" s="1">
        <v>44999</v>
      </c>
      <c r="L7522" t="s">
        <v>32966</v>
      </c>
      <c r="M7522">
        <v>1</v>
      </c>
      <c r="N7522">
        <v>350</v>
      </c>
      <c r="O7522">
        <v>812</v>
      </c>
      <c r="P7522">
        <v>462</v>
      </c>
      <c r="Q7522" t="s">
        <v>32977</v>
      </c>
      <c r="R7522" t="str">
        <f t="shared" si="353"/>
        <v>G1</v>
      </c>
    </row>
    <row r="7523" spans="1:18" x14ac:dyDescent="0.35">
      <c r="A7523" t="s">
        <v>23522</v>
      </c>
      <c r="B7523" t="s">
        <v>32981</v>
      </c>
      <c r="C7523" t="s">
        <v>6791</v>
      </c>
      <c r="D7523" t="s">
        <v>20</v>
      </c>
      <c r="E7523">
        <v>0</v>
      </c>
      <c r="F7523">
        <v>0</v>
      </c>
      <c r="G7523" t="s">
        <v>32946</v>
      </c>
      <c r="H7523" t="s">
        <v>32959</v>
      </c>
      <c r="I7523" s="1" t="str">
        <f t="shared" si="352"/>
        <v>April</v>
      </c>
      <c r="J7523" t="str">
        <f t="shared" si="351"/>
        <v>Q2</v>
      </c>
      <c r="K7523" s="1">
        <v>45026</v>
      </c>
      <c r="L7523" t="s">
        <v>32966</v>
      </c>
      <c r="M7523">
        <v>1</v>
      </c>
      <c r="N7523">
        <v>393</v>
      </c>
      <c r="O7523">
        <v>837.09</v>
      </c>
      <c r="P7523">
        <v>444.09000000000003</v>
      </c>
      <c r="Q7523" t="s">
        <v>32977</v>
      </c>
      <c r="R7523" t="str">
        <f t="shared" si="353"/>
        <v>G1</v>
      </c>
    </row>
    <row r="7524" spans="1:18" x14ac:dyDescent="0.35">
      <c r="A7524" t="s">
        <v>23523</v>
      </c>
      <c r="B7524" t="s">
        <v>32981</v>
      </c>
      <c r="C7524" t="s">
        <v>6792</v>
      </c>
      <c r="D7524" t="s">
        <v>110</v>
      </c>
      <c r="E7524">
        <v>0</v>
      </c>
      <c r="F7524">
        <v>0</v>
      </c>
      <c r="G7524" t="s">
        <v>32946</v>
      </c>
      <c r="H7524" t="s">
        <v>32950</v>
      </c>
      <c r="I7524" s="1" t="str">
        <f t="shared" si="352"/>
        <v>June</v>
      </c>
      <c r="J7524" t="str">
        <f t="shared" si="351"/>
        <v>Q2</v>
      </c>
      <c r="K7524" s="1">
        <v>45092</v>
      </c>
      <c r="L7524" t="s">
        <v>32966</v>
      </c>
      <c r="M7524">
        <v>1</v>
      </c>
      <c r="N7524">
        <v>1184</v>
      </c>
      <c r="O7524">
        <v>2960</v>
      </c>
      <c r="P7524">
        <v>1776</v>
      </c>
      <c r="Q7524" t="s">
        <v>32976</v>
      </c>
      <c r="R7524" t="str">
        <f t="shared" si="353"/>
        <v>G2</v>
      </c>
    </row>
    <row r="7525" spans="1:18" x14ac:dyDescent="0.35">
      <c r="A7525" t="s">
        <v>23524</v>
      </c>
      <c r="B7525" t="s">
        <v>32980</v>
      </c>
      <c r="C7525" t="s">
        <v>6793</v>
      </c>
      <c r="D7525" t="s">
        <v>29</v>
      </c>
      <c r="E7525">
        <v>0</v>
      </c>
      <c r="F7525">
        <v>0</v>
      </c>
      <c r="G7525" t="s">
        <v>32946</v>
      </c>
      <c r="H7525" t="s">
        <v>32961</v>
      </c>
      <c r="I7525" s="1" t="str">
        <f t="shared" si="352"/>
        <v>May</v>
      </c>
      <c r="J7525" t="str">
        <f t="shared" si="351"/>
        <v>Q2</v>
      </c>
      <c r="K7525" s="1">
        <v>45055</v>
      </c>
      <c r="L7525" t="s">
        <v>32967</v>
      </c>
      <c r="M7525">
        <v>3</v>
      </c>
      <c r="N7525">
        <v>890</v>
      </c>
      <c r="O7525">
        <v>2038.1</v>
      </c>
      <c r="P7525">
        <v>1148.0999999999999</v>
      </c>
      <c r="Q7525" t="s">
        <v>32978</v>
      </c>
      <c r="R7525" t="str">
        <f t="shared" si="353"/>
        <v>G2</v>
      </c>
    </row>
    <row r="7526" spans="1:18" x14ac:dyDescent="0.35">
      <c r="A7526" t="s">
        <v>23525</v>
      </c>
      <c r="B7526" t="s">
        <v>32981</v>
      </c>
      <c r="C7526" t="s">
        <v>6794</v>
      </c>
      <c r="D7526" t="s">
        <v>7</v>
      </c>
      <c r="E7526">
        <v>0</v>
      </c>
      <c r="F7526">
        <v>0</v>
      </c>
      <c r="G7526" t="s">
        <v>32947</v>
      </c>
      <c r="H7526" t="s">
        <v>32951</v>
      </c>
      <c r="I7526" s="1" t="str">
        <f t="shared" si="352"/>
        <v>June</v>
      </c>
      <c r="J7526" t="str">
        <f t="shared" si="351"/>
        <v>Q2</v>
      </c>
      <c r="K7526" s="1">
        <v>45104</v>
      </c>
      <c r="L7526" t="s">
        <v>32966</v>
      </c>
      <c r="M7526">
        <v>1</v>
      </c>
      <c r="N7526">
        <v>454</v>
      </c>
      <c r="O7526">
        <v>998.8</v>
      </c>
      <c r="P7526">
        <v>544.79999999999995</v>
      </c>
      <c r="Q7526" t="s">
        <v>32977</v>
      </c>
      <c r="R7526" t="str">
        <f t="shared" si="353"/>
        <v>G2</v>
      </c>
    </row>
    <row r="7527" spans="1:18" x14ac:dyDescent="0.35">
      <c r="A7527" t="s">
        <v>23526</v>
      </c>
      <c r="B7527" t="s">
        <v>32980</v>
      </c>
      <c r="C7527" t="s">
        <v>6795</v>
      </c>
      <c r="D7527" t="s">
        <v>29</v>
      </c>
      <c r="E7527">
        <v>0</v>
      </c>
      <c r="F7527">
        <v>0</v>
      </c>
      <c r="G7527" t="s">
        <v>32946</v>
      </c>
      <c r="H7527" t="s">
        <v>32950</v>
      </c>
      <c r="I7527" s="1" t="str">
        <f t="shared" si="352"/>
        <v>February</v>
      </c>
      <c r="J7527" t="str">
        <f t="shared" si="351"/>
        <v>Q1</v>
      </c>
      <c r="K7527" s="1">
        <v>44980</v>
      </c>
      <c r="L7527" t="s">
        <v>32966</v>
      </c>
      <c r="M7527">
        <v>1</v>
      </c>
      <c r="N7527">
        <v>784</v>
      </c>
      <c r="O7527">
        <v>1709.12</v>
      </c>
      <c r="P7527">
        <v>925.11999999999989</v>
      </c>
      <c r="Q7527" t="s">
        <v>32977</v>
      </c>
      <c r="R7527" t="str">
        <f t="shared" si="353"/>
        <v>G1</v>
      </c>
    </row>
    <row r="7528" spans="1:18" x14ac:dyDescent="0.35">
      <c r="A7528" t="s">
        <v>23527</v>
      </c>
      <c r="B7528" t="s">
        <v>32981</v>
      </c>
      <c r="C7528" t="s">
        <v>6796</v>
      </c>
      <c r="D7528" t="s">
        <v>29</v>
      </c>
      <c r="E7528">
        <v>0</v>
      </c>
      <c r="F7528">
        <v>0</v>
      </c>
      <c r="G7528" t="s">
        <v>32947</v>
      </c>
      <c r="H7528" t="s">
        <v>32964</v>
      </c>
      <c r="I7528" s="1" t="str">
        <f t="shared" si="352"/>
        <v>October</v>
      </c>
      <c r="J7528" t="str">
        <f t="shared" si="351"/>
        <v>Q4</v>
      </c>
      <c r="K7528" s="1">
        <v>45215</v>
      </c>
      <c r="L7528" t="s">
        <v>32966</v>
      </c>
      <c r="M7528">
        <v>1</v>
      </c>
      <c r="N7528">
        <v>525</v>
      </c>
      <c r="O7528">
        <v>1265.25</v>
      </c>
      <c r="P7528">
        <v>740.25</v>
      </c>
      <c r="Q7528" t="s">
        <v>32976</v>
      </c>
      <c r="R7528" t="str">
        <f t="shared" si="353"/>
        <v>G3</v>
      </c>
    </row>
    <row r="7529" spans="1:18" x14ac:dyDescent="0.35">
      <c r="A7529" t="s">
        <v>23528</v>
      </c>
      <c r="B7529" t="s">
        <v>32980</v>
      </c>
      <c r="C7529" t="s">
        <v>6797</v>
      </c>
      <c r="D7529" t="s">
        <v>1549</v>
      </c>
      <c r="E7529">
        <v>0</v>
      </c>
      <c r="F7529">
        <v>0</v>
      </c>
      <c r="G7529" t="s">
        <v>32947</v>
      </c>
      <c r="H7529" t="s">
        <v>32954</v>
      </c>
      <c r="I7529" s="1" t="str">
        <f t="shared" si="352"/>
        <v>October</v>
      </c>
      <c r="J7529" t="str">
        <f t="shared" si="351"/>
        <v>Q4</v>
      </c>
      <c r="K7529" s="1">
        <v>45204</v>
      </c>
      <c r="L7529" t="s">
        <v>32966</v>
      </c>
      <c r="M7529">
        <v>1</v>
      </c>
      <c r="N7529">
        <v>1152</v>
      </c>
      <c r="O7529">
        <v>2315.52</v>
      </c>
      <c r="P7529">
        <v>1163.52</v>
      </c>
      <c r="Q7529" t="s">
        <v>32976</v>
      </c>
      <c r="R7529" t="str">
        <f t="shared" si="353"/>
        <v>G3</v>
      </c>
    </row>
    <row r="7530" spans="1:18" x14ac:dyDescent="0.35">
      <c r="A7530" t="s">
        <v>23529</v>
      </c>
      <c r="B7530" t="s">
        <v>32981</v>
      </c>
      <c r="C7530" t="s">
        <v>6615</v>
      </c>
      <c r="D7530" t="s">
        <v>29</v>
      </c>
      <c r="E7530">
        <v>67</v>
      </c>
      <c r="F7530">
        <v>4.0999999999999996</v>
      </c>
      <c r="G7530" t="s">
        <v>32946</v>
      </c>
      <c r="H7530" t="s">
        <v>32959</v>
      </c>
      <c r="I7530" s="1" t="str">
        <f t="shared" si="352"/>
        <v>September</v>
      </c>
      <c r="J7530" t="str">
        <f t="shared" si="351"/>
        <v>Q3</v>
      </c>
      <c r="K7530" s="1">
        <v>45178</v>
      </c>
      <c r="L7530" t="s">
        <v>32966</v>
      </c>
      <c r="M7530">
        <v>1</v>
      </c>
      <c r="N7530">
        <v>1263</v>
      </c>
      <c r="O7530">
        <v>2690.19</v>
      </c>
      <c r="P7530">
        <v>1427.19</v>
      </c>
      <c r="Q7530" t="s">
        <v>32976</v>
      </c>
      <c r="R7530" t="str">
        <f t="shared" si="353"/>
        <v>G3</v>
      </c>
    </row>
    <row r="7531" spans="1:18" x14ac:dyDescent="0.35">
      <c r="A7531" t="s">
        <v>23530</v>
      </c>
      <c r="B7531" t="s">
        <v>32980</v>
      </c>
      <c r="C7531" t="s">
        <v>6798</v>
      </c>
      <c r="D7531" t="s">
        <v>55</v>
      </c>
      <c r="E7531">
        <v>28</v>
      </c>
      <c r="F7531">
        <v>3.8</v>
      </c>
      <c r="G7531" t="s">
        <v>32946</v>
      </c>
      <c r="H7531" t="s">
        <v>32956</v>
      </c>
      <c r="I7531" s="1" t="str">
        <f t="shared" si="352"/>
        <v>March</v>
      </c>
      <c r="J7531" t="str">
        <f t="shared" si="351"/>
        <v>Q1</v>
      </c>
      <c r="K7531" s="1">
        <v>45010</v>
      </c>
      <c r="L7531" t="s">
        <v>32966</v>
      </c>
      <c r="M7531">
        <v>1</v>
      </c>
      <c r="N7531">
        <v>1044</v>
      </c>
      <c r="O7531">
        <v>1973.16</v>
      </c>
      <c r="P7531">
        <v>929.16000000000008</v>
      </c>
      <c r="Q7531" t="s">
        <v>32976</v>
      </c>
      <c r="R7531" t="str">
        <f t="shared" si="353"/>
        <v>G1</v>
      </c>
    </row>
    <row r="7532" spans="1:18" x14ac:dyDescent="0.35">
      <c r="A7532" t="s">
        <v>23531</v>
      </c>
      <c r="B7532" t="s">
        <v>32981</v>
      </c>
      <c r="C7532" t="s">
        <v>6799</v>
      </c>
      <c r="D7532" t="s">
        <v>29</v>
      </c>
      <c r="E7532">
        <v>0</v>
      </c>
      <c r="F7532">
        <v>0</v>
      </c>
      <c r="G7532" t="s">
        <v>32947</v>
      </c>
      <c r="H7532" t="s">
        <v>32964</v>
      </c>
      <c r="I7532" s="1" t="str">
        <f t="shared" si="352"/>
        <v>March</v>
      </c>
      <c r="J7532" t="str">
        <f t="shared" si="351"/>
        <v>Q1</v>
      </c>
      <c r="K7532" s="1">
        <v>44997</v>
      </c>
      <c r="L7532" t="s">
        <v>32966</v>
      </c>
      <c r="M7532">
        <v>1</v>
      </c>
      <c r="N7532">
        <v>872</v>
      </c>
      <c r="O7532">
        <v>2014.32</v>
      </c>
      <c r="P7532">
        <v>1142.32</v>
      </c>
      <c r="Q7532" t="s">
        <v>32978</v>
      </c>
      <c r="R7532" t="str">
        <f t="shared" si="353"/>
        <v>G1</v>
      </c>
    </row>
    <row r="7533" spans="1:18" x14ac:dyDescent="0.35">
      <c r="A7533" t="s">
        <v>23532</v>
      </c>
      <c r="B7533" t="s">
        <v>32981</v>
      </c>
      <c r="C7533" t="s">
        <v>6800</v>
      </c>
      <c r="D7533" t="s">
        <v>29</v>
      </c>
      <c r="E7533">
        <v>0</v>
      </c>
      <c r="F7533">
        <v>0</v>
      </c>
      <c r="G7533" t="s">
        <v>32948</v>
      </c>
      <c r="H7533" t="s">
        <v>32960</v>
      </c>
      <c r="I7533" s="1" t="str">
        <f t="shared" si="352"/>
        <v>June</v>
      </c>
      <c r="J7533" t="str">
        <f t="shared" si="351"/>
        <v>Q2</v>
      </c>
      <c r="K7533" s="1">
        <v>45098</v>
      </c>
      <c r="L7533" t="s">
        <v>32966</v>
      </c>
      <c r="M7533">
        <v>1</v>
      </c>
      <c r="N7533">
        <v>952</v>
      </c>
      <c r="O7533">
        <v>2018.24</v>
      </c>
      <c r="P7533">
        <v>1066.24</v>
      </c>
      <c r="Q7533" t="s">
        <v>32976</v>
      </c>
      <c r="R7533" t="str">
        <f t="shared" si="353"/>
        <v>G2</v>
      </c>
    </row>
    <row r="7534" spans="1:18" x14ac:dyDescent="0.35">
      <c r="A7534" t="s">
        <v>23533</v>
      </c>
      <c r="B7534" t="s">
        <v>32980</v>
      </c>
      <c r="C7534" t="s">
        <v>6801</v>
      </c>
      <c r="D7534" t="s">
        <v>20</v>
      </c>
      <c r="E7534">
        <v>0</v>
      </c>
      <c r="F7534">
        <v>0</v>
      </c>
      <c r="G7534" t="s">
        <v>32947</v>
      </c>
      <c r="H7534" t="s">
        <v>32964</v>
      </c>
      <c r="I7534" s="1" t="str">
        <f t="shared" si="352"/>
        <v>October</v>
      </c>
      <c r="J7534" t="str">
        <f t="shared" si="351"/>
        <v>Q4</v>
      </c>
      <c r="K7534" s="1">
        <v>45213</v>
      </c>
      <c r="L7534" t="s">
        <v>32967</v>
      </c>
      <c r="M7534">
        <v>4</v>
      </c>
      <c r="N7534">
        <v>400</v>
      </c>
      <c r="O7534">
        <v>936</v>
      </c>
      <c r="P7534">
        <v>536</v>
      </c>
      <c r="Q7534" t="s">
        <v>32977</v>
      </c>
      <c r="R7534" t="str">
        <f t="shared" si="353"/>
        <v>G3</v>
      </c>
    </row>
    <row r="7535" spans="1:18" x14ac:dyDescent="0.35">
      <c r="A7535" t="s">
        <v>23534</v>
      </c>
      <c r="B7535" t="s">
        <v>32981</v>
      </c>
      <c r="C7535" t="s">
        <v>6802</v>
      </c>
      <c r="D7535" t="s">
        <v>27</v>
      </c>
      <c r="E7535">
        <v>0</v>
      </c>
      <c r="F7535">
        <v>0</v>
      </c>
      <c r="G7535" t="s">
        <v>32948</v>
      </c>
      <c r="H7535" t="s">
        <v>32953</v>
      </c>
      <c r="I7535" s="1" t="str">
        <f t="shared" si="352"/>
        <v>November</v>
      </c>
      <c r="J7535" t="str">
        <f t="shared" si="351"/>
        <v>Q4</v>
      </c>
      <c r="K7535" s="1">
        <v>45236</v>
      </c>
      <c r="L7535" t="s">
        <v>32967</v>
      </c>
      <c r="M7535">
        <v>2</v>
      </c>
      <c r="N7535">
        <v>1259</v>
      </c>
      <c r="O7535">
        <v>2429.87</v>
      </c>
      <c r="P7535">
        <v>1170.8699999999999</v>
      </c>
      <c r="Q7535" t="s">
        <v>32976</v>
      </c>
      <c r="R7535" t="str">
        <f t="shared" si="353"/>
        <v>G3</v>
      </c>
    </row>
    <row r="7536" spans="1:18" x14ac:dyDescent="0.35">
      <c r="A7536" t="s">
        <v>23535</v>
      </c>
      <c r="B7536" t="s">
        <v>32981</v>
      </c>
      <c r="C7536" t="s">
        <v>6803</v>
      </c>
      <c r="D7536" t="s">
        <v>110</v>
      </c>
      <c r="E7536">
        <v>0</v>
      </c>
      <c r="F7536">
        <v>0</v>
      </c>
      <c r="G7536" t="s">
        <v>32948</v>
      </c>
      <c r="H7536" t="s">
        <v>32963</v>
      </c>
      <c r="I7536" s="1" t="str">
        <f t="shared" si="352"/>
        <v>January</v>
      </c>
      <c r="J7536" t="str">
        <f t="shared" si="351"/>
        <v>Q1</v>
      </c>
      <c r="K7536" s="1">
        <v>44937</v>
      </c>
      <c r="L7536" t="s">
        <v>32967</v>
      </c>
      <c r="M7536">
        <v>4</v>
      </c>
      <c r="N7536">
        <v>697</v>
      </c>
      <c r="O7536">
        <v>1338.24</v>
      </c>
      <c r="P7536">
        <v>641.24</v>
      </c>
      <c r="Q7536" t="s">
        <v>32976</v>
      </c>
      <c r="R7536" t="str">
        <f t="shared" si="353"/>
        <v>G1</v>
      </c>
    </row>
    <row r="7537" spans="1:18" x14ac:dyDescent="0.35">
      <c r="A7537" t="s">
        <v>23536</v>
      </c>
      <c r="B7537" t="s">
        <v>32981</v>
      </c>
      <c r="C7537" t="s">
        <v>1619</v>
      </c>
      <c r="D7537" t="s">
        <v>108</v>
      </c>
      <c r="E7537">
        <v>5</v>
      </c>
      <c r="F7537">
        <v>3.4</v>
      </c>
      <c r="G7537" t="s">
        <v>32946</v>
      </c>
      <c r="H7537" t="s">
        <v>32961</v>
      </c>
      <c r="I7537" s="1" t="str">
        <f t="shared" si="352"/>
        <v>April</v>
      </c>
      <c r="J7537" t="str">
        <f t="shared" si="351"/>
        <v>Q2</v>
      </c>
      <c r="K7537" s="1">
        <v>45033</v>
      </c>
      <c r="L7537" t="s">
        <v>32966</v>
      </c>
      <c r="M7537">
        <v>1</v>
      </c>
      <c r="N7537">
        <v>417</v>
      </c>
      <c r="O7537">
        <v>796.47</v>
      </c>
      <c r="P7537">
        <v>379.47</v>
      </c>
      <c r="Q7537" t="s">
        <v>32978</v>
      </c>
      <c r="R7537" t="str">
        <f t="shared" si="353"/>
        <v>G1</v>
      </c>
    </row>
    <row r="7538" spans="1:18" x14ac:dyDescent="0.35">
      <c r="A7538" t="s">
        <v>23537</v>
      </c>
      <c r="B7538" t="s">
        <v>32981</v>
      </c>
      <c r="C7538" t="s">
        <v>6804</v>
      </c>
      <c r="D7538" t="s">
        <v>2</v>
      </c>
      <c r="E7538">
        <v>0</v>
      </c>
      <c r="F7538">
        <v>0</v>
      </c>
      <c r="G7538" t="s">
        <v>32948</v>
      </c>
      <c r="H7538" t="s">
        <v>32960</v>
      </c>
      <c r="I7538" s="1" t="str">
        <f t="shared" si="352"/>
        <v>March</v>
      </c>
      <c r="J7538" t="str">
        <f t="shared" si="351"/>
        <v>Q1</v>
      </c>
      <c r="K7538" s="1">
        <v>44989</v>
      </c>
      <c r="L7538" t="s">
        <v>32966</v>
      </c>
      <c r="M7538">
        <v>1</v>
      </c>
      <c r="N7538">
        <v>690</v>
      </c>
      <c r="O7538">
        <v>1359.3</v>
      </c>
      <c r="P7538">
        <v>669.3</v>
      </c>
      <c r="Q7538" t="s">
        <v>32976</v>
      </c>
      <c r="R7538" t="str">
        <f t="shared" si="353"/>
        <v>G1</v>
      </c>
    </row>
    <row r="7539" spans="1:18" x14ac:dyDescent="0.35">
      <c r="A7539" t="s">
        <v>23538</v>
      </c>
      <c r="B7539" t="s">
        <v>32980</v>
      </c>
      <c r="C7539" t="s">
        <v>6805</v>
      </c>
      <c r="D7539" t="s">
        <v>27</v>
      </c>
      <c r="E7539">
        <v>0</v>
      </c>
      <c r="F7539">
        <v>0</v>
      </c>
      <c r="G7539" t="s">
        <v>32946</v>
      </c>
      <c r="H7539" t="s">
        <v>32961</v>
      </c>
      <c r="I7539" s="1" t="str">
        <f t="shared" si="352"/>
        <v>March</v>
      </c>
      <c r="J7539" t="str">
        <f t="shared" si="351"/>
        <v>Q1</v>
      </c>
      <c r="K7539" s="1">
        <v>45010</v>
      </c>
      <c r="L7539" t="s">
        <v>32967</v>
      </c>
      <c r="M7539">
        <v>4</v>
      </c>
      <c r="N7539">
        <v>526</v>
      </c>
      <c r="O7539">
        <v>1199.28</v>
      </c>
      <c r="P7539">
        <v>673.28</v>
      </c>
      <c r="Q7539" t="s">
        <v>32976</v>
      </c>
      <c r="R7539" t="str">
        <f t="shared" si="353"/>
        <v>G1</v>
      </c>
    </row>
    <row r="7540" spans="1:18" x14ac:dyDescent="0.35">
      <c r="A7540" t="s">
        <v>23539</v>
      </c>
      <c r="B7540" t="s">
        <v>32980</v>
      </c>
      <c r="C7540" t="s">
        <v>6806</v>
      </c>
      <c r="D7540" t="s">
        <v>29</v>
      </c>
      <c r="E7540">
        <v>0</v>
      </c>
      <c r="F7540">
        <v>0</v>
      </c>
      <c r="G7540" t="s">
        <v>32947</v>
      </c>
      <c r="H7540" t="s">
        <v>32954</v>
      </c>
      <c r="I7540" s="1" t="str">
        <f t="shared" si="352"/>
        <v>October</v>
      </c>
      <c r="J7540" t="str">
        <f t="shared" si="351"/>
        <v>Q4</v>
      </c>
      <c r="K7540" s="1">
        <v>45211</v>
      </c>
      <c r="L7540" t="s">
        <v>32967</v>
      </c>
      <c r="M7540">
        <v>4</v>
      </c>
      <c r="N7540">
        <v>931</v>
      </c>
      <c r="O7540">
        <v>2057.5100000000002</v>
      </c>
      <c r="P7540">
        <v>1126.5100000000002</v>
      </c>
      <c r="Q7540" t="s">
        <v>32976</v>
      </c>
      <c r="R7540" t="str">
        <f t="shared" si="353"/>
        <v>G3</v>
      </c>
    </row>
    <row r="7541" spans="1:18" x14ac:dyDescent="0.35">
      <c r="A7541" t="s">
        <v>23540</v>
      </c>
      <c r="B7541" t="s">
        <v>32980</v>
      </c>
      <c r="C7541" t="s">
        <v>6807</v>
      </c>
      <c r="D7541" t="s">
        <v>29</v>
      </c>
      <c r="E7541">
        <v>0</v>
      </c>
      <c r="F7541">
        <v>0</v>
      </c>
      <c r="G7541" t="s">
        <v>32947</v>
      </c>
      <c r="H7541" t="s">
        <v>32957</v>
      </c>
      <c r="I7541" s="1" t="str">
        <f t="shared" si="352"/>
        <v>November</v>
      </c>
      <c r="J7541" t="str">
        <f t="shared" si="351"/>
        <v>Q4</v>
      </c>
      <c r="K7541" s="1">
        <v>45254</v>
      </c>
      <c r="L7541" t="s">
        <v>32966</v>
      </c>
      <c r="M7541">
        <v>1</v>
      </c>
      <c r="N7541">
        <v>326</v>
      </c>
      <c r="O7541">
        <v>801.96</v>
      </c>
      <c r="P7541">
        <v>475.96000000000004</v>
      </c>
      <c r="Q7541" t="s">
        <v>32978</v>
      </c>
      <c r="R7541" t="str">
        <f t="shared" si="353"/>
        <v>G3</v>
      </c>
    </row>
    <row r="7542" spans="1:18" x14ac:dyDescent="0.35">
      <c r="A7542" t="s">
        <v>23541</v>
      </c>
      <c r="B7542" t="s">
        <v>32980</v>
      </c>
      <c r="C7542" t="s">
        <v>6808</v>
      </c>
      <c r="D7542" t="s">
        <v>20</v>
      </c>
      <c r="E7542">
        <v>8</v>
      </c>
      <c r="F7542">
        <v>3.5</v>
      </c>
      <c r="G7542" t="s">
        <v>32947</v>
      </c>
      <c r="H7542" t="s">
        <v>32964</v>
      </c>
      <c r="I7542" s="1" t="str">
        <f t="shared" si="352"/>
        <v>March</v>
      </c>
      <c r="J7542" t="str">
        <f t="shared" si="351"/>
        <v>Q1</v>
      </c>
      <c r="K7542" s="1">
        <v>45013</v>
      </c>
      <c r="L7542" t="s">
        <v>32966</v>
      </c>
      <c r="M7542">
        <v>1</v>
      </c>
      <c r="N7542">
        <v>613</v>
      </c>
      <c r="O7542">
        <v>1164.7</v>
      </c>
      <c r="P7542">
        <v>551.70000000000005</v>
      </c>
      <c r="Q7542" t="s">
        <v>32976</v>
      </c>
      <c r="R7542" t="str">
        <f t="shared" si="353"/>
        <v>G1</v>
      </c>
    </row>
    <row r="7543" spans="1:18" x14ac:dyDescent="0.35">
      <c r="A7543" t="s">
        <v>23542</v>
      </c>
      <c r="B7543" t="s">
        <v>32981</v>
      </c>
      <c r="C7543" t="s">
        <v>6809</v>
      </c>
      <c r="D7543" t="s">
        <v>110</v>
      </c>
      <c r="E7543">
        <v>0</v>
      </c>
      <c r="F7543">
        <v>0</v>
      </c>
      <c r="G7543" t="s">
        <v>32947</v>
      </c>
      <c r="H7543" t="s">
        <v>32957</v>
      </c>
      <c r="I7543" s="1" t="str">
        <f t="shared" si="352"/>
        <v>November</v>
      </c>
      <c r="J7543" t="str">
        <f t="shared" si="351"/>
        <v>Q4</v>
      </c>
      <c r="K7543" s="1">
        <v>45252</v>
      </c>
      <c r="L7543" t="s">
        <v>32966</v>
      </c>
      <c r="M7543">
        <v>1</v>
      </c>
      <c r="N7543">
        <v>797</v>
      </c>
      <c r="O7543">
        <v>1490.39</v>
      </c>
      <c r="P7543">
        <v>693.3900000000001</v>
      </c>
      <c r="Q7543" t="s">
        <v>32978</v>
      </c>
      <c r="R7543" t="str">
        <f t="shared" si="353"/>
        <v>G3</v>
      </c>
    </row>
    <row r="7544" spans="1:18" x14ac:dyDescent="0.35">
      <c r="A7544" t="s">
        <v>23543</v>
      </c>
      <c r="B7544" t="s">
        <v>32981</v>
      </c>
      <c r="C7544" t="s">
        <v>6810</v>
      </c>
      <c r="D7544" t="s">
        <v>20</v>
      </c>
      <c r="E7544">
        <v>0</v>
      </c>
      <c r="F7544">
        <v>0</v>
      </c>
      <c r="G7544" t="s">
        <v>32948</v>
      </c>
      <c r="H7544" t="s">
        <v>32955</v>
      </c>
      <c r="I7544" s="1" t="str">
        <f t="shared" si="352"/>
        <v>December</v>
      </c>
      <c r="J7544" t="str">
        <f t="shared" si="351"/>
        <v>Q4</v>
      </c>
      <c r="K7544" s="1">
        <v>45272</v>
      </c>
      <c r="L7544" t="s">
        <v>32966</v>
      </c>
      <c r="M7544">
        <v>1</v>
      </c>
      <c r="N7544">
        <v>990</v>
      </c>
      <c r="O7544">
        <v>2346.3000000000002</v>
      </c>
      <c r="P7544">
        <v>1356.3000000000002</v>
      </c>
      <c r="Q7544" t="s">
        <v>32976</v>
      </c>
      <c r="R7544" t="str">
        <f t="shared" si="353"/>
        <v>G3</v>
      </c>
    </row>
    <row r="7545" spans="1:18" x14ac:dyDescent="0.35">
      <c r="A7545" t="s">
        <v>23544</v>
      </c>
      <c r="B7545" t="s">
        <v>32980</v>
      </c>
      <c r="C7545" t="s">
        <v>6811</v>
      </c>
      <c r="D7545" t="s">
        <v>27</v>
      </c>
      <c r="E7545">
        <v>0</v>
      </c>
      <c r="F7545">
        <v>0</v>
      </c>
      <c r="G7545" t="s">
        <v>32947</v>
      </c>
      <c r="H7545" t="s">
        <v>32957</v>
      </c>
      <c r="I7545" s="1" t="str">
        <f t="shared" si="352"/>
        <v>January</v>
      </c>
      <c r="J7545" t="str">
        <f t="shared" si="351"/>
        <v>Q1</v>
      </c>
      <c r="K7545" s="1">
        <v>44952</v>
      </c>
      <c r="L7545" t="s">
        <v>32967</v>
      </c>
      <c r="M7545">
        <v>4</v>
      </c>
      <c r="N7545">
        <v>1155</v>
      </c>
      <c r="O7545">
        <v>2656.5</v>
      </c>
      <c r="P7545">
        <v>1501.5</v>
      </c>
      <c r="Q7545" t="s">
        <v>32976</v>
      </c>
      <c r="R7545" t="str">
        <f t="shared" si="353"/>
        <v>G1</v>
      </c>
    </row>
    <row r="7546" spans="1:18" x14ac:dyDescent="0.35">
      <c r="A7546" t="s">
        <v>23545</v>
      </c>
      <c r="B7546" t="s">
        <v>32980</v>
      </c>
      <c r="C7546" t="s">
        <v>6812</v>
      </c>
      <c r="D7546" t="s">
        <v>110</v>
      </c>
      <c r="E7546">
        <v>0</v>
      </c>
      <c r="F7546">
        <v>0</v>
      </c>
      <c r="G7546" t="s">
        <v>32946</v>
      </c>
      <c r="H7546" t="s">
        <v>32959</v>
      </c>
      <c r="I7546" s="1" t="str">
        <f t="shared" si="352"/>
        <v>April</v>
      </c>
      <c r="J7546" t="str">
        <f t="shared" si="351"/>
        <v>Q2</v>
      </c>
      <c r="K7546" s="1">
        <v>45044</v>
      </c>
      <c r="L7546" t="s">
        <v>32966</v>
      </c>
      <c r="M7546">
        <v>1</v>
      </c>
      <c r="N7546">
        <v>1049</v>
      </c>
      <c r="O7546">
        <v>1919.67</v>
      </c>
      <c r="P7546">
        <v>870.67000000000007</v>
      </c>
      <c r="Q7546" t="s">
        <v>32976</v>
      </c>
      <c r="R7546" t="str">
        <f t="shared" si="353"/>
        <v>G1</v>
      </c>
    </row>
    <row r="7547" spans="1:18" x14ac:dyDescent="0.35">
      <c r="A7547" t="s">
        <v>23546</v>
      </c>
      <c r="B7547" t="s">
        <v>32981</v>
      </c>
      <c r="C7547" t="s">
        <v>6813</v>
      </c>
      <c r="D7547" t="s">
        <v>20</v>
      </c>
      <c r="E7547">
        <v>0</v>
      </c>
      <c r="F7547">
        <v>0</v>
      </c>
      <c r="G7547" t="s">
        <v>32948</v>
      </c>
      <c r="H7547" t="s">
        <v>32962</v>
      </c>
      <c r="I7547" s="1" t="str">
        <f t="shared" si="352"/>
        <v>July</v>
      </c>
      <c r="J7547" t="str">
        <f t="shared" si="351"/>
        <v>Q3</v>
      </c>
      <c r="K7547" s="1">
        <v>45121</v>
      </c>
      <c r="L7547" t="s">
        <v>32966</v>
      </c>
      <c r="M7547">
        <v>1</v>
      </c>
      <c r="N7547">
        <v>944</v>
      </c>
      <c r="O7547">
        <v>1765.28</v>
      </c>
      <c r="P7547">
        <v>821.28</v>
      </c>
      <c r="Q7547" t="s">
        <v>32976</v>
      </c>
      <c r="R7547" t="str">
        <f t="shared" si="353"/>
        <v>G2</v>
      </c>
    </row>
    <row r="7548" spans="1:18" x14ac:dyDescent="0.35">
      <c r="A7548" t="s">
        <v>23547</v>
      </c>
      <c r="B7548" t="s">
        <v>32981</v>
      </c>
      <c r="C7548" t="s">
        <v>6814</v>
      </c>
      <c r="D7548" t="s">
        <v>29</v>
      </c>
      <c r="E7548">
        <v>0</v>
      </c>
      <c r="F7548">
        <v>0</v>
      </c>
      <c r="G7548" t="s">
        <v>32946</v>
      </c>
      <c r="H7548" t="s">
        <v>32956</v>
      </c>
      <c r="I7548" s="1" t="str">
        <f t="shared" si="352"/>
        <v>September</v>
      </c>
      <c r="J7548" t="str">
        <f t="shared" si="351"/>
        <v>Q3</v>
      </c>
      <c r="K7548" s="1">
        <v>45189</v>
      </c>
      <c r="L7548" t="s">
        <v>32966</v>
      </c>
      <c r="M7548">
        <v>1</v>
      </c>
      <c r="N7548">
        <v>508</v>
      </c>
      <c r="O7548">
        <v>955.04</v>
      </c>
      <c r="P7548">
        <v>447.03999999999996</v>
      </c>
      <c r="Q7548" t="s">
        <v>32977</v>
      </c>
      <c r="R7548" t="str">
        <f t="shared" si="353"/>
        <v>G3</v>
      </c>
    </row>
    <row r="7549" spans="1:18" x14ac:dyDescent="0.35">
      <c r="A7549" t="s">
        <v>23548</v>
      </c>
      <c r="B7549" t="s">
        <v>32981</v>
      </c>
      <c r="C7549" t="s">
        <v>6815</v>
      </c>
      <c r="D7549" t="s">
        <v>29</v>
      </c>
      <c r="E7549">
        <v>0</v>
      </c>
      <c r="F7549">
        <v>0</v>
      </c>
      <c r="G7549" t="s">
        <v>32946</v>
      </c>
      <c r="H7549" t="s">
        <v>32956</v>
      </c>
      <c r="I7549" s="1" t="str">
        <f t="shared" si="352"/>
        <v>June</v>
      </c>
      <c r="J7549" t="str">
        <f t="shared" si="351"/>
        <v>Q2</v>
      </c>
      <c r="K7549" s="1">
        <v>45104</v>
      </c>
      <c r="L7549" t="s">
        <v>32966</v>
      </c>
      <c r="M7549">
        <v>1</v>
      </c>
      <c r="N7549">
        <v>1098</v>
      </c>
      <c r="O7549">
        <v>2624.22</v>
      </c>
      <c r="P7549">
        <v>1526.2199999999998</v>
      </c>
      <c r="Q7549" t="s">
        <v>32976</v>
      </c>
      <c r="R7549" t="str">
        <f t="shared" si="353"/>
        <v>G2</v>
      </c>
    </row>
    <row r="7550" spans="1:18" x14ac:dyDescent="0.35">
      <c r="A7550" t="s">
        <v>23549</v>
      </c>
      <c r="B7550" t="s">
        <v>32981</v>
      </c>
      <c r="C7550" t="s">
        <v>6816</v>
      </c>
      <c r="D7550" t="s">
        <v>29</v>
      </c>
      <c r="E7550">
        <v>0</v>
      </c>
      <c r="F7550">
        <v>0</v>
      </c>
      <c r="G7550" t="s">
        <v>32948</v>
      </c>
      <c r="H7550" t="s">
        <v>32963</v>
      </c>
      <c r="I7550" s="1" t="str">
        <f t="shared" si="352"/>
        <v>July</v>
      </c>
      <c r="J7550" t="str">
        <f t="shared" si="351"/>
        <v>Q3</v>
      </c>
      <c r="K7550" s="1">
        <v>45125</v>
      </c>
      <c r="L7550" t="s">
        <v>32967</v>
      </c>
      <c r="M7550">
        <v>4</v>
      </c>
      <c r="N7550">
        <v>1220</v>
      </c>
      <c r="O7550">
        <v>2501</v>
      </c>
      <c r="P7550">
        <v>1281</v>
      </c>
      <c r="Q7550" t="s">
        <v>32977</v>
      </c>
      <c r="R7550" t="str">
        <f t="shared" si="353"/>
        <v>G2</v>
      </c>
    </row>
    <row r="7551" spans="1:18" x14ac:dyDescent="0.35">
      <c r="A7551" t="s">
        <v>23550</v>
      </c>
      <c r="B7551" t="s">
        <v>32981</v>
      </c>
      <c r="C7551" t="s">
        <v>6817</v>
      </c>
      <c r="D7551" t="s">
        <v>29</v>
      </c>
      <c r="E7551">
        <v>5</v>
      </c>
      <c r="F7551">
        <v>5</v>
      </c>
      <c r="G7551" t="s">
        <v>32947</v>
      </c>
      <c r="H7551" t="s">
        <v>32954</v>
      </c>
      <c r="I7551" s="1" t="str">
        <f t="shared" si="352"/>
        <v>December</v>
      </c>
      <c r="J7551" t="str">
        <f t="shared" si="351"/>
        <v>Q4</v>
      </c>
      <c r="K7551" s="1">
        <v>45276</v>
      </c>
      <c r="L7551" t="s">
        <v>32966</v>
      </c>
      <c r="M7551">
        <v>1</v>
      </c>
      <c r="N7551">
        <v>407</v>
      </c>
      <c r="O7551">
        <v>740.74</v>
      </c>
      <c r="P7551">
        <v>333.74</v>
      </c>
      <c r="Q7551" t="s">
        <v>32977</v>
      </c>
      <c r="R7551" t="str">
        <f t="shared" si="353"/>
        <v>G3</v>
      </c>
    </row>
    <row r="7552" spans="1:18" x14ac:dyDescent="0.35">
      <c r="A7552" t="s">
        <v>23551</v>
      </c>
      <c r="B7552" t="s">
        <v>32980</v>
      </c>
      <c r="C7552" t="s">
        <v>6818</v>
      </c>
      <c r="D7552" t="s">
        <v>6819</v>
      </c>
      <c r="E7552">
        <v>0</v>
      </c>
      <c r="F7552">
        <v>0</v>
      </c>
      <c r="G7552" t="s">
        <v>32946</v>
      </c>
      <c r="H7552" t="s">
        <v>32952</v>
      </c>
      <c r="I7552" s="1" t="str">
        <f t="shared" si="352"/>
        <v>November</v>
      </c>
      <c r="J7552" t="str">
        <f t="shared" si="351"/>
        <v>Q4</v>
      </c>
      <c r="K7552" s="1">
        <v>45250</v>
      </c>
      <c r="L7552" t="s">
        <v>32966</v>
      </c>
      <c r="M7552">
        <v>1</v>
      </c>
      <c r="N7552">
        <v>770</v>
      </c>
      <c r="O7552">
        <v>1824.9</v>
      </c>
      <c r="P7552">
        <v>1054.9000000000001</v>
      </c>
      <c r="Q7552" t="s">
        <v>32976</v>
      </c>
      <c r="R7552" t="str">
        <f t="shared" si="353"/>
        <v>G3</v>
      </c>
    </row>
    <row r="7553" spans="1:18" x14ac:dyDescent="0.35">
      <c r="A7553" t="s">
        <v>23552</v>
      </c>
      <c r="B7553" t="s">
        <v>32980</v>
      </c>
      <c r="C7553" t="s">
        <v>6820</v>
      </c>
      <c r="D7553" t="s">
        <v>3122</v>
      </c>
      <c r="E7553">
        <v>0</v>
      </c>
      <c r="F7553">
        <v>0</v>
      </c>
      <c r="G7553" t="s">
        <v>32947</v>
      </c>
      <c r="H7553" t="s">
        <v>32957</v>
      </c>
      <c r="I7553" s="1" t="str">
        <f t="shared" si="352"/>
        <v>November</v>
      </c>
      <c r="J7553" t="str">
        <f t="shared" si="351"/>
        <v>Q4</v>
      </c>
      <c r="K7553" s="1">
        <v>45252</v>
      </c>
      <c r="L7553" t="s">
        <v>32966</v>
      </c>
      <c r="M7553">
        <v>1</v>
      </c>
      <c r="N7553">
        <v>1026</v>
      </c>
      <c r="O7553">
        <v>1898.1</v>
      </c>
      <c r="P7553">
        <v>872.09999999999991</v>
      </c>
      <c r="Q7553" t="s">
        <v>32977</v>
      </c>
      <c r="R7553" t="str">
        <f t="shared" si="353"/>
        <v>G3</v>
      </c>
    </row>
    <row r="7554" spans="1:18" x14ac:dyDescent="0.35">
      <c r="A7554" t="s">
        <v>23553</v>
      </c>
      <c r="B7554" t="s">
        <v>32981</v>
      </c>
      <c r="C7554" t="s">
        <v>6821</v>
      </c>
      <c r="D7554" t="s">
        <v>7</v>
      </c>
      <c r="E7554">
        <v>0</v>
      </c>
      <c r="F7554">
        <v>0</v>
      </c>
      <c r="G7554" t="s">
        <v>32946</v>
      </c>
      <c r="H7554" t="s">
        <v>32952</v>
      </c>
      <c r="I7554" s="1" t="str">
        <f t="shared" si="352"/>
        <v>January</v>
      </c>
      <c r="J7554" t="str">
        <f t="shared" ref="J7554:J7617" si="354">IF(OR(I7554="January", I7554="February", I7554="March"), "Q1",
IF(OR(I7554="April", I7554="May", I7554="June"), "Q2",
IF(OR(I7554="July", I7554="August", I7554="September"), "Q3", "Q4")))</f>
        <v>Q1</v>
      </c>
      <c r="K7554" s="1">
        <v>44940</v>
      </c>
      <c r="L7554" t="s">
        <v>32966</v>
      </c>
      <c r="M7554">
        <v>1</v>
      </c>
      <c r="N7554">
        <v>808</v>
      </c>
      <c r="O7554">
        <v>1737.2</v>
      </c>
      <c r="P7554">
        <v>929.2</v>
      </c>
      <c r="Q7554" t="s">
        <v>32976</v>
      </c>
      <c r="R7554" t="str">
        <f t="shared" si="353"/>
        <v>G1</v>
      </c>
    </row>
    <row r="7555" spans="1:18" x14ac:dyDescent="0.35">
      <c r="A7555" t="s">
        <v>23554</v>
      </c>
      <c r="B7555" t="s">
        <v>32980</v>
      </c>
      <c r="C7555" t="s">
        <v>6822</v>
      </c>
      <c r="D7555" t="s">
        <v>29</v>
      </c>
      <c r="E7555">
        <v>0</v>
      </c>
      <c r="F7555">
        <v>0</v>
      </c>
      <c r="G7555" t="s">
        <v>32948</v>
      </c>
      <c r="H7555" t="s">
        <v>32955</v>
      </c>
      <c r="I7555" s="1" t="str">
        <f t="shared" ref="I7555:I7618" si="355">TEXT(K7555, "mmmm")</f>
        <v>January</v>
      </c>
      <c r="J7555" t="str">
        <f t="shared" si="354"/>
        <v>Q1</v>
      </c>
      <c r="K7555" s="1">
        <v>44940</v>
      </c>
      <c r="L7555" t="s">
        <v>32967</v>
      </c>
      <c r="M7555">
        <v>2</v>
      </c>
      <c r="N7555">
        <v>620</v>
      </c>
      <c r="O7555">
        <v>1444.6</v>
      </c>
      <c r="P7555">
        <v>824.59999999999991</v>
      </c>
      <c r="Q7555" t="s">
        <v>32977</v>
      </c>
      <c r="R7555" t="str">
        <f t="shared" ref="R7555:R7618" si="356">IF(OR(I7555="January",I7555="February",I7555="March",I7555="April"),"G1",IF(OR(I7555="May",I7555="June",I7555="July",I7555="August"),"G2","G3"))</f>
        <v>G1</v>
      </c>
    </row>
    <row r="7556" spans="1:18" x14ac:dyDescent="0.35">
      <c r="A7556" t="s">
        <v>23555</v>
      </c>
      <c r="B7556" t="s">
        <v>32981</v>
      </c>
      <c r="C7556" t="s">
        <v>6823</v>
      </c>
      <c r="D7556" t="s">
        <v>110</v>
      </c>
      <c r="E7556">
        <v>0</v>
      </c>
      <c r="F7556">
        <v>0</v>
      </c>
      <c r="G7556" t="s">
        <v>32946</v>
      </c>
      <c r="H7556" t="s">
        <v>32956</v>
      </c>
      <c r="I7556" s="1" t="str">
        <f t="shared" si="355"/>
        <v>March</v>
      </c>
      <c r="J7556" t="str">
        <f t="shared" si="354"/>
        <v>Q1</v>
      </c>
      <c r="K7556" s="1">
        <v>45010</v>
      </c>
      <c r="L7556" t="s">
        <v>32966</v>
      </c>
      <c r="M7556">
        <v>1</v>
      </c>
      <c r="N7556">
        <v>1257</v>
      </c>
      <c r="O7556">
        <v>2400.87</v>
      </c>
      <c r="P7556">
        <v>1143.8699999999999</v>
      </c>
      <c r="Q7556" t="s">
        <v>32978</v>
      </c>
      <c r="R7556" t="str">
        <f t="shared" si="356"/>
        <v>G1</v>
      </c>
    </row>
    <row r="7557" spans="1:18" x14ac:dyDescent="0.35">
      <c r="A7557" t="s">
        <v>23556</v>
      </c>
      <c r="B7557" t="s">
        <v>32981</v>
      </c>
      <c r="C7557" t="s">
        <v>6824</v>
      </c>
      <c r="D7557" t="s">
        <v>20</v>
      </c>
      <c r="E7557">
        <v>0</v>
      </c>
      <c r="F7557">
        <v>0</v>
      </c>
      <c r="G7557" t="s">
        <v>32947</v>
      </c>
      <c r="H7557" t="s">
        <v>32957</v>
      </c>
      <c r="I7557" s="1" t="str">
        <f t="shared" si="355"/>
        <v>February</v>
      </c>
      <c r="J7557" t="str">
        <f t="shared" si="354"/>
        <v>Q1</v>
      </c>
      <c r="K7557" s="1">
        <v>44963</v>
      </c>
      <c r="L7557" t="s">
        <v>32966</v>
      </c>
      <c r="M7557">
        <v>1</v>
      </c>
      <c r="N7557">
        <v>1199</v>
      </c>
      <c r="O7557">
        <v>2398</v>
      </c>
      <c r="P7557">
        <v>1199</v>
      </c>
      <c r="Q7557" t="s">
        <v>32976</v>
      </c>
      <c r="R7557" t="str">
        <f t="shared" si="356"/>
        <v>G1</v>
      </c>
    </row>
    <row r="7558" spans="1:18" x14ac:dyDescent="0.35">
      <c r="A7558" t="s">
        <v>23557</v>
      </c>
      <c r="B7558" t="s">
        <v>32980</v>
      </c>
      <c r="C7558" t="s">
        <v>6825</v>
      </c>
      <c r="D7558" t="s">
        <v>214</v>
      </c>
      <c r="E7558">
        <v>0</v>
      </c>
      <c r="F7558">
        <v>0</v>
      </c>
      <c r="G7558" t="s">
        <v>32946</v>
      </c>
      <c r="H7558" t="s">
        <v>32950</v>
      </c>
      <c r="I7558" s="1" t="str">
        <f t="shared" si="355"/>
        <v>December</v>
      </c>
      <c r="J7558" t="str">
        <f t="shared" si="354"/>
        <v>Q4</v>
      </c>
      <c r="K7558" s="1">
        <v>45285</v>
      </c>
      <c r="L7558" t="s">
        <v>32966</v>
      </c>
      <c r="M7558">
        <v>1</v>
      </c>
      <c r="N7558">
        <v>469</v>
      </c>
      <c r="O7558">
        <v>961.45</v>
      </c>
      <c r="P7558">
        <v>492.45000000000005</v>
      </c>
      <c r="Q7558" t="s">
        <v>32976</v>
      </c>
      <c r="R7558" t="str">
        <f t="shared" si="356"/>
        <v>G3</v>
      </c>
    </row>
    <row r="7559" spans="1:18" x14ac:dyDescent="0.35">
      <c r="A7559" t="s">
        <v>23558</v>
      </c>
      <c r="B7559" t="s">
        <v>32981</v>
      </c>
      <c r="C7559" t="s">
        <v>6826</v>
      </c>
      <c r="D7559" t="s">
        <v>6648</v>
      </c>
      <c r="E7559">
        <v>0</v>
      </c>
      <c r="F7559">
        <v>0</v>
      </c>
      <c r="G7559" t="s">
        <v>32948</v>
      </c>
      <c r="H7559" t="s">
        <v>32960</v>
      </c>
      <c r="I7559" s="1" t="str">
        <f t="shared" si="355"/>
        <v>August</v>
      </c>
      <c r="J7559" t="str">
        <f t="shared" si="354"/>
        <v>Q3</v>
      </c>
      <c r="K7559" s="1">
        <v>45144</v>
      </c>
      <c r="L7559" t="s">
        <v>32967</v>
      </c>
      <c r="M7559">
        <v>3</v>
      </c>
      <c r="N7559">
        <v>1002</v>
      </c>
      <c r="O7559">
        <v>1843.68</v>
      </c>
      <c r="P7559">
        <v>841.68000000000006</v>
      </c>
      <c r="Q7559" t="s">
        <v>32978</v>
      </c>
      <c r="R7559" t="str">
        <f t="shared" si="356"/>
        <v>G2</v>
      </c>
    </row>
    <row r="7560" spans="1:18" x14ac:dyDescent="0.35">
      <c r="A7560" t="s">
        <v>23559</v>
      </c>
      <c r="B7560" t="s">
        <v>32981</v>
      </c>
      <c r="C7560" t="s">
        <v>6827</v>
      </c>
      <c r="D7560" t="s">
        <v>29</v>
      </c>
      <c r="E7560">
        <v>9</v>
      </c>
      <c r="F7560">
        <v>4.3</v>
      </c>
      <c r="G7560" t="s">
        <v>32946</v>
      </c>
      <c r="H7560" t="s">
        <v>32959</v>
      </c>
      <c r="I7560" s="1" t="str">
        <f t="shared" si="355"/>
        <v>October</v>
      </c>
      <c r="J7560" t="str">
        <f t="shared" si="354"/>
        <v>Q4</v>
      </c>
      <c r="K7560" s="1">
        <v>45224</v>
      </c>
      <c r="L7560" t="s">
        <v>32966</v>
      </c>
      <c r="M7560">
        <v>1</v>
      </c>
      <c r="N7560">
        <v>629</v>
      </c>
      <c r="O7560">
        <v>1176.23</v>
      </c>
      <c r="P7560">
        <v>547.23</v>
      </c>
      <c r="Q7560" t="s">
        <v>32976</v>
      </c>
      <c r="R7560" t="str">
        <f t="shared" si="356"/>
        <v>G3</v>
      </c>
    </row>
    <row r="7561" spans="1:18" x14ac:dyDescent="0.35">
      <c r="A7561" t="s">
        <v>23560</v>
      </c>
      <c r="B7561" t="s">
        <v>32980</v>
      </c>
      <c r="C7561" t="s">
        <v>6828</v>
      </c>
      <c r="D7561" t="s">
        <v>7</v>
      </c>
      <c r="E7561">
        <v>0</v>
      </c>
      <c r="F7561">
        <v>0</v>
      </c>
      <c r="G7561" t="s">
        <v>32946</v>
      </c>
      <c r="H7561" t="s">
        <v>32950</v>
      </c>
      <c r="I7561" s="1" t="str">
        <f t="shared" si="355"/>
        <v>March</v>
      </c>
      <c r="J7561" t="str">
        <f t="shared" si="354"/>
        <v>Q1</v>
      </c>
      <c r="K7561" s="1">
        <v>45011</v>
      </c>
      <c r="L7561" t="s">
        <v>32966</v>
      </c>
      <c r="M7561">
        <v>1</v>
      </c>
      <c r="N7561">
        <v>691</v>
      </c>
      <c r="O7561">
        <v>1630.76</v>
      </c>
      <c r="P7561">
        <v>939.76</v>
      </c>
      <c r="Q7561" t="s">
        <v>32976</v>
      </c>
      <c r="R7561" t="str">
        <f t="shared" si="356"/>
        <v>G1</v>
      </c>
    </row>
    <row r="7562" spans="1:18" x14ac:dyDescent="0.35">
      <c r="A7562" t="s">
        <v>23561</v>
      </c>
      <c r="B7562" t="s">
        <v>32981</v>
      </c>
      <c r="C7562" t="s">
        <v>6829</v>
      </c>
      <c r="D7562" t="s">
        <v>94</v>
      </c>
      <c r="E7562">
        <v>12</v>
      </c>
      <c r="F7562">
        <v>4.3</v>
      </c>
      <c r="G7562" t="s">
        <v>32948</v>
      </c>
      <c r="H7562" t="s">
        <v>32955</v>
      </c>
      <c r="I7562" s="1" t="str">
        <f t="shared" si="355"/>
        <v>April</v>
      </c>
      <c r="J7562" t="str">
        <f t="shared" si="354"/>
        <v>Q2</v>
      </c>
      <c r="K7562" s="1">
        <v>45023</v>
      </c>
      <c r="L7562" t="s">
        <v>32966</v>
      </c>
      <c r="M7562">
        <v>1</v>
      </c>
      <c r="N7562">
        <v>600</v>
      </c>
      <c r="O7562">
        <v>1266</v>
      </c>
      <c r="P7562">
        <v>666</v>
      </c>
      <c r="Q7562" t="s">
        <v>32976</v>
      </c>
      <c r="R7562" t="str">
        <f t="shared" si="356"/>
        <v>G1</v>
      </c>
    </row>
    <row r="7563" spans="1:18" x14ac:dyDescent="0.35">
      <c r="A7563" t="s">
        <v>23562</v>
      </c>
      <c r="B7563" t="s">
        <v>32980</v>
      </c>
      <c r="C7563" t="s">
        <v>6830</v>
      </c>
      <c r="D7563" t="s">
        <v>29</v>
      </c>
      <c r="E7563">
        <v>0</v>
      </c>
      <c r="F7563">
        <v>0</v>
      </c>
      <c r="G7563" t="s">
        <v>32948</v>
      </c>
      <c r="H7563" t="s">
        <v>32955</v>
      </c>
      <c r="I7563" s="1" t="str">
        <f t="shared" si="355"/>
        <v>June</v>
      </c>
      <c r="J7563" t="str">
        <f t="shared" si="354"/>
        <v>Q2</v>
      </c>
      <c r="K7563" s="1">
        <v>45089</v>
      </c>
      <c r="L7563" t="s">
        <v>32966</v>
      </c>
      <c r="M7563">
        <v>1</v>
      </c>
      <c r="N7563">
        <v>760</v>
      </c>
      <c r="O7563">
        <v>1877.2</v>
      </c>
      <c r="P7563">
        <v>1117.2</v>
      </c>
      <c r="Q7563" t="s">
        <v>32976</v>
      </c>
      <c r="R7563" t="str">
        <f t="shared" si="356"/>
        <v>G2</v>
      </c>
    </row>
    <row r="7564" spans="1:18" x14ac:dyDescent="0.35">
      <c r="A7564" t="s">
        <v>23563</v>
      </c>
      <c r="B7564" t="s">
        <v>32981</v>
      </c>
      <c r="C7564" t="s">
        <v>6831</v>
      </c>
      <c r="D7564" t="s">
        <v>3464</v>
      </c>
      <c r="E7564">
        <v>0</v>
      </c>
      <c r="F7564">
        <v>0</v>
      </c>
      <c r="G7564" t="s">
        <v>32946</v>
      </c>
      <c r="H7564" t="s">
        <v>32950</v>
      </c>
      <c r="I7564" s="1" t="str">
        <f t="shared" si="355"/>
        <v>August</v>
      </c>
      <c r="J7564" t="str">
        <f t="shared" si="354"/>
        <v>Q3</v>
      </c>
      <c r="K7564" s="1">
        <v>45163</v>
      </c>
      <c r="L7564" t="s">
        <v>32967</v>
      </c>
      <c r="M7564">
        <v>2</v>
      </c>
      <c r="N7564">
        <v>830</v>
      </c>
      <c r="O7564">
        <v>1552.1</v>
      </c>
      <c r="P7564">
        <v>722.09999999999991</v>
      </c>
      <c r="Q7564" t="s">
        <v>32977</v>
      </c>
      <c r="R7564" t="str">
        <f t="shared" si="356"/>
        <v>G2</v>
      </c>
    </row>
    <row r="7565" spans="1:18" x14ac:dyDescent="0.35">
      <c r="A7565" t="s">
        <v>23564</v>
      </c>
      <c r="B7565" t="s">
        <v>32980</v>
      </c>
      <c r="C7565" t="s">
        <v>6832</v>
      </c>
      <c r="D7565" t="s">
        <v>20</v>
      </c>
      <c r="E7565">
        <v>0</v>
      </c>
      <c r="F7565">
        <v>0</v>
      </c>
      <c r="G7565" t="s">
        <v>32948</v>
      </c>
      <c r="H7565" t="s">
        <v>32960</v>
      </c>
      <c r="I7565" s="1" t="str">
        <f t="shared" si="355"/>
        <v>August</v>
      </c>
      <c r="J7565" t="str">
        <f t="shared" si="354"/>
        <v>Q3</v>
      </c>
      <c r="K7565" s="1">
        <v>45148</v>
      </c>
      <c r="L7565" t="s">
        <v>32966</v>
      </c>
      <c r="M7565">
        <v>1</v>
      </c>
      <c r="N7565">
        <v>1141</v>
      </c>
      <c r="O7565">
        <v>2567.25</v>
      </c>
      <c r="P7565">
        <v>1426.25</v>
      </c>
      <c r="Q7565" t="s">
        <v>32977</v>
      </c>
      <c r="R7565" t="str">
        <f t="shared" si="356"/>
        <v>G2</v>
      </c>
    </row>
    <row r="7566" spans="1:18" x14ac:dyDescent="0.35">
      <c r="A7566" t="s">
        <v>23565</v>
      </c>
      <c r="B7566" t="s">
        <v>32981</v>
      </c>
      <c r="C7566" t="s">
        <v>6833</v>
      </c>
      <c r="D7566" t="s">
        <v>6834</v>
      </c>
      <c r="E7566">
        <v>0</v>
      </c>
      <c r="F7566">
        <v>0</v>
      </c>
      <c r="G7566" t="s">
        <v>32946</v>
      </c>
      <c r="H7566" t="s">
        <v>32952</v>
      </c>
      <c r="I7566" s="1" t="str">
        <f t="shared" si="355"/>
        <v>October</v>
      </c>
      <c r="J7566" t="str">
        <f t="shared" si="354"/>
        <v>Q4</v>
      </c>
      <c r="K7566" s="1">
        <v>45202</v>
      </c>
      <c r="L7566" t="s">
        <v>32967</v>
      </c>
      <c r="M7566">
        <v>3</v>
      </c>
      <c r="N7566">
        <v>400</v>
      </c>
      <c r="O7566">
        <v>736</v>
      </c>
      <c r="P7566">
        <v>336</v>
      </c>
      <c r="Q7566" t="s">
        <v>32976</v>
      </c>
      <c r="R7566" t="str">
        <f t="shared" si="356"/>
        <v>G3</v>
      </c>
    </row>
    <row r="7567" spans="1:18" x14ac:dyDescent="0.35">
      <c r="A7567" t="s">
        <v>23566</v>
      </c>
      <c r="B7567" t="s">
        <v>32980</v>
      </c>
      <c r="C7567" t="s">
        <v>6835</v>
      </c>
      <c r="D7567" t="s">
        <v>526</v>
      </c>
      <c r="E7567">
        <v>0</v>
      </c>
      <c r="F7567">
        <v>0</v>
      </c>
      <c r="G7567" t="s">
        <v>32948</v>
      </c>
      <c r="H7567" t="s">
        <v>32960</v>
      </c>
      <c r="I7567" s="1" t="str">
        <f t="shared" si="355"/>
        <v>May</v>
      </c>
      <c r="J7567" t="str">
        <f t="shared" si="354"/>
        <v>Q2</v>
      </c>
      <c r="K7567" s="1">
        <v>45071</v>
      </c>
      <c r="L7567" t="s">
        <v>32967</v>
      </c>
      <c r="M7567">
        <v>2</v>
      </c>
      <c r="N7567">
        <v>1035</v>
      </c>
      <c r="O7567">
        <v>1945.8</v>
      </c>
      <c r="P7567">
        <v>910.8</v>
      </c>
      <c r="Q7567" t="s">
        <v>32977</v>
      </c>
      <c r="R7567" t="str">
        <f t="shared" si="356"/>
        <v>G2</v>
      </c>
    </row>
    <row r="7568" spans="1:18" x14ac:dyDescent="0.35">
      <c r="A7568" t="s">
        <v>23567</v>
      </c>
      <c r="B7568" t="s">
        <v>32981</v>
      </c>
      <c r="C7568" t="s">
        <v>6836</v>
      </c>
      <c r="D7568" t="s">
        <v>20</v>
      </c>
      <c r="E7568">
        <v>0</v>
      </c>
      <c r="F7568">
        <v>0</v>
      </c>
      <c r="G7568" t="s">
        <v>32948</v>
      </c>
      <c r="H7568" t="s">
        <v>32962</v>
      </c>
      <c r="I7568" s="1" t="str">
        <f t="shared" si="355"/>
        <v>February</v>
      </c>
      <c r="J7568" t="str">
        <f t="shared" si="354"/>
        <v>Q1</v>
      </c>
      <c r="K7568" s="1">
        <v>44967</v>
      </c>
      <c r="L7568" t="s">
        <v>32966</v>
      </c>
      <c r="M7568">
        <v>1</v>
      </c>
      <c r="N7568">
        <v>673</v>
      </c>
      <c r="O7568">
        <v>1271.97</v>
      </c>
      <c r="P7568">
        <v>598.97</v>
      </c>
      <c r="Q7568" t="s">
        <v>32977</v>
      </c>
      <c r="R7568" t="str">
        <f t="shared" si="356"/>
        <v>G1</v>
      </c>
    </row>
    <row r="7569" spans="1:18" x14ac:dyDescent="0.35">
      <c r="A7569" t="s">
        <v>23568</v>
      </c>
      <c r="B7569" t="s">
        <v>32980</v>
      </c>
      <c r="C7569" t="s">
        <v>6837</v>
      </c>
      <c r="D7569" t="s">
        <v>29</v>
      </c>
      <c r="E7569">
        <v>0</v>
      </c>
      <c r="F7569">
        <v>0</v>
      </c>
      <c r="G7569" t="s">
        <v>32946</v>
      </c>
      <c r="H7569" t="s">
        <v>32950</v>
      </c>
      <c r="I7569" s="1" t="str">
        <f t="shared" si="355"/>
        <v>January</v>
      </c>
      <c r="J7569" t="str">
        <f t="shared" si="354"/>
        <v>Q1</v>
      </c>
      <c r="K7569" s="1">
        <v>44941</v>
      </c>
      <c r="L7569" t="s">
        <v>32967</v>
      </c>
      <c r="M7569">
        <v>2</v>
      </c>
      <c r="N7569">
        <v>746</v>
      </c>
      <c r="O7569">
        <v>1574.06</v>
      </c>
      <c r="P7569">
        <v>828.06</v>
      </c>
      <c r="Q7569" t="s">
        <v>32976</v>
      </c>
      <c r="R7569" t="str">
        <f t="shared" si="356"/>
        <v>G1</v>
      </c>
    </row>
    <row r="7570" spans="1:18" x14ac:dyDescent="0.35">
      <c r="A7570" t="s">
        <v>23569</v>
      </c>
      <c r="B7570" t="s">
        <v>32980</v>
      </c>
      <c r="C7570" t="s">
        <v>6838</v>
      </c>
      <c r="D7570" t="s">
        <v>110</v>
      </c>
      <c r="E7570">
        <v>0</v>
      </c>
      <c r="F7570">
        <v>0</v>
      </c>
      <c r="G7570" t="s">
        <v>32947</v>
      </c>
      <c r="H7570" t="s">
        <v>32964</v>
      </c>
      <c r="I7570" s="1" t="str">
        <f t="shared" si="355"/>
        <v>December</v>
      </c>
      <c r="J7570" t="str">
        <f t="shared" si="354"/>
        <v>Q4</v>
      </c>
      <c r="K7570" s="1">
        <v>45264</v>
      </c>
      <c r="L7570" t="s">
        <v>32966</v>
      </c>
      <c r="M7570">
        <v>1</v>
      </c>
      <c r="N7570">
        <v>1287</v>
      </c>
      <c r="O7570">
        <v>2664.09</v>
      </c>
      <c r="P7570">
        <v>1377.0900000000001</v>
      </c>
      <c r="Q7570" t="s">
        <v>32976</v>
      </c>
      <c r="R7570" t="str">
        <f t="shared" si="356"/>
        <v>G3</v>
      </c>
    </row>
    <row r="7571" spans="1:18" x14ac:dyDescent="0.35">
      <c r="A7571" t="s">
        <v>23570</v>
      </c>
      <c r="B7571" t="s">
        <v>32981</v>
      </c>
      <c r="C7571" t="s">
        <v>6839</v>
      </c>
      <c r="D7571" t="s">
        <v>2596</v>
      </c>
      <c r="E7571">
        <v>11</v>
      </c>
      <c r="F7571">
        <v>4.5</v>
      </c>
      <c r="G7571" t="s">
        <v>32946</v>
      </c>
      <c r="H7571" t="s">
        <v>32952</v>
      </c>
      <c r="I7571" s="1" t="str">
        <f t="shared" si="355"/>
        <v>March</v>
      </c>
      <c r="J7571" t="str">
        <f t="shared" si="354"/>
        <v>Q1</v>
      </c>
      <c r="K7571" s="1">
        <v>45003</v>
      </c>
      <c r="L7571" t="s">
        <v>32967</v>
      </c>
      <c r="M7571">
        <v>3</v>
      </c>
      <c r="N7571">
        <v>701</v>
      </c>
      <c r="O7571">
        <v>1437.05</v>
      </c>
      <c r="P7571">
        <v>736.05</v>
      </c>
      <c r="Q7571" t="s">
        <v>32977</v>
      </c>
      <c r="R7571" t="str">
        <f t="shared" si="356"/>
        <v>G1</v>
      </c>
    </row>
    <row r="7572" spans="1:18" x14ac:dyDescent="0.35">
      <c r="A7572" t="s">
        <v>23571</v>
      </c>
      <c r="B7572" t="s">
        <v>32980</v>
      </c>
      <c r="C7572" t="s">
        <v>6840</v>
      </c>
      <c r="D7572" t="s">
        <v>414</v>
      </c>
      <c r="E7572">
        <v>0</v>
      </c>
      <c r="F7572">
        <v>0</v>
      </c>
      <c r="G7572" t="s">
        <v>32946</v>
      </c>
      <c r="H7572" t="s">
        <v>32959</v>
      </c>
      <c r="I7572" s="1" t="str">
        <f t="shared" si="355"/>
        <v>September</v>
      </c>
      <c r="J7572" t="str">
        <f t="shared" si="354"/>
        <v>Q3</v>
      </c>
      <c r="K7572" s="1">
        <v>45175</v>
      </c>
      <c r="L7572" t="s">
        <v>32966</v>
      </c>
      <c r="M7572">
        <v>1</v>
      </c>
      <c r="N7572">
        <v>1170</v>
      </c>
      <c r="O7572">
        <v>2199.6</v>
      </c>
      <c r="P7572">
        <v>1029.5999999999999</v>
      </c>
      <c r="Q7572" t="s">
        <v>32977</v>
      </c>
      <c r="R7572" t="str">
        <f t="shared" si="356"/>
        <v>G3</v>
      </c>
    </row>
    <row r="7573" spans="1:18" x14ac:dyDescent="0.35">
      <c r="A7573" t="s">
        <v>23572</v>
      </c>
      <c r="B7573" t="s">
        <v>32981</v>
      </c>
      <c r="C7573" t="s">
        <v>6841</v>
      </c>
      <c r="D7573" t="s">
        <v>108</v>
      </c>
      <c r="E7573">
        <v>0</v>
      </c>
      <c r="F7573">
        <v>0</v>
      </c>
      <c r="G7573" t="s">
        <v>32946</v>
      </c>
      <c r="H7573" t="s">
        <v>32959</v>
      </c>
      <c r="I7573" s="1" t="str">
        <f t="shared" si="355"/>
        <v>June</v>
      </c>
      <c r="J7573" t="str">
        <f t="shared" si="354"/>
        <v>Q2</v>
      </c>
      <c r="K7573" s="1">
        <v>45103</v>
      </c>
      <c r="L7573" t="s">
        <v>32967</v>
      </c>
      <c r="M7573">
        <v>3</v>
      </c>
      <c r="N7573">
        <v>433</v>
      </c>
      <c r="O7573">
        <v>883.32</v>
      </c>
      <c r="P7573">
        <v>450.32000000000005</v>
      </c>
      <c r="Q7573" t="s">
        <v>32977</v>
      </c>
      <c r="R7573" t="str">
        <f t="shared" si="356"/>
        <v>G2</v>
      </c>
    </row>
    <row r="7574" spans="1:18" x14ac:dyDescent="0.35">
      <c r="A7574" t="s">
        <v>23573</v>
      </c>
      <c r="B7574" t="s">
        <v>32981</v>
      </c>
      <c r="C7574" t="s">
        <v>6842</v>
      </c>
      <c r="D7574" t="s">
        <v>29</v>
      </c>
      <c r="E7574">
        <v>0</v>
      </c>
      <c r="F7574">
        <v>0</v>
      </c>
      <c r="G7574" t="s">
        <v>32948</v>
      </c>
      <c r="H7574" t="s">
        <v>32963</v>
      </c>
      <c r="I7574" s="1" t="str">
        <f t="shared" si="355"/>
        <v>May</v>
      </c>
      <c r="J7574" t="str">
        <f t="shared" si="354"/>
        <v>Q2</v>
      </c>
      <c r="K7574" s="1">
        <v>45061</v>
      </c>
      <c r="L7574" t="s">
        <v>32966</v>
      </c>
      <c r="M7574">
        <v>1</v>
      </c>
      <c r="N7574">
        <v>397</v>
      </c>
      <c r="O7574">
        <v>754.3</v>
      </c>
      <c r="P7574">
        <v>357.29999999999995</v>
      </c>
      <c r="Q7574" t="s">
        <v>32977</v>
      </c>
      <c r="R7574" t="str">
        <f t="shared" si="356"/>
        <v>G2</v>
      </c>
    </row>
    <row r="7575" spans="1:18" x14ac:dyDescent="0.35">
      <c r="A7575" t="s">
        <v>23574</v>
      </c>
      <c r="B7575" t="s">
        <v>32981</v>
      </c>
      <c r="C7575" t="s">
        <v>6843</v>
      </c>
      <c r="D7575" t="s">
        <v>29</v>
      </c>
      <c r="E7575">
        <v>0</v>
      </c>
      <c r="F7575">
        <v>0</v>
      </c>
      <c r="G7575" t="s">
        <v>32948</v>
      </c>
      <c r="H7575" t="s">
        <v>32953</v>
      </c>
      <c r="I7575" s="1" t="str">
        <f t="shared" si="355"/>
        <v>March</v>
      </c>
      <c r="J7575" t="str">
        <f t="shared" si="354"/>
        <v>Q1</v>
      </c>
      <c r="K7575" s="1">
        <v>44986</v>
      </c>
      <c r="L7575" t="s">
        <v>32966</v>
      </c>
      <c r="M7575">
        <v>1</v>
      </c>
      <c r="N7575">
        <v>976</v>
      </c>
      <c r="O7575">
        <v>1912.96</v>
      </c>
      <c r="P7575">
        <v>936.96</v>
      </c>
      <c r="Q7575" t="s">
        <v>32976</v>
      </c>
      <c r="R7575" t="str">
        <f t="shared" si="356"/>
        <v>G1</v>
      </c>
    </row>
    <row r="7576" spans="1:18" x14ac:dyDescent="0.35">
      <c r="A7576" t="s">
        <v>23575</v>
      </c>
      <c r="B7576" t="s">
        <v>32981</v>
      </c>
      <c r="C7576" t="s">
        <v>6844</v>
      </c>
      <c r="D7576" t="s">
        <v>7</v>
      </c>
      <c r="E7576">
        <v>0</v>
      </c>
      <c r="F7576">
        <v>0</v>
      </c>
      <c r="G7576" t="s">
        <v>32947</v>
      </c>
      <c r="H7576" t="s">
        <v>32964</v>
      </c>
      <c r="I7576" s="1" t="str">
        <f t="shared" si="355"/>
        <v>August</v>
      </c>
      <c r="J7576" t="str">
        <f t="shared" si="354"/>
        <v>Q3</v>
      </c>
      <c r="K7576" s="1">
        <v>45156</v>
      </c>
      <c r="L7576" t="s">
        <v>32966</v>
      </c>
      <c r="M7576">
        <v>1</v>
      </c>
      <c r="N7576">
        <v>1100</v>
      </c>
      <c r="O7576">
        <v>2420</v>
      </c>
      <c r="P7576">
        <v>1320</v>
      </c>
      <c r="Q7576" t="s">
        <v>32976</v>
      </c>
      <c r="R7576" t="str">
        <f t="shared" si="356"/>
        <v>G2</v>
      </c>
    </row>
    <row r="7577" spans="1:18" x14ac:dyDescent="0.35">
      <c r="A7577" t="s">
        <v>23576</v>
      </c>
      <c r="B7577" t="s">
        <v>32981</v>
      </c>
      <c r="C7577" t="s">
        <v>6845</v>
      </c>
      <c r="D7577" t="s">
        <v>29</v>
      </c>
      <c r="E7577">
        <v>0</v>
      </c>
      <c r="F7577">
        <v>0</v>
      </c>
      <c r="G7577" t="s">
        <v>32948</v>
      </c>
      <c r="H7577" t="s">
        <v>32960</v>
      </c>
      <c r="I7577" s="1" t="str">
        <f t="shared" si="355"/>
        <v>August</v>
      </c>
      <c r="J7577" t="str">
        <f t="shared" si="354"/>
        <v>Q3</v>
      </c>
      <c r="K7577" s="1">
        <v>45165</v>
      </c>
      <c r="L7577" t="s">
        <v>32967</v>
      </c>
      <c r="M7577">
        <v>2</v>
      </c>
      <c r="N7577">
        <v>1284</v>
      </c>
      <c r="O7577">
        <v>2696.4</v>
      </c>
      <c r="P7577">
        <v>1412.4</v>
      </c>
      <c r="Q7577" t="s">
        <v>32977</v>
      </c>
      <c r="R7577" t="str">
        <f t="shared" si="356"/>
        <v>G2</v>
      </c>
    </row>
    <row r="7578" spans="1:18" x14ac:dyDescent="0.35">
      <c r="A7578" t="s">
        <v>23577</v>
      </c>
      <c r="B7578" t="s">
        <v>32981</v>
      </c>
      <c r="C7578" t="s">
        <v>6846</v>
      </c>
      <c r="D7578" t="s">
        <v>29</v>
      </c>
      <c r="E7578">
        <v>0</v>
      </c>
      <c r="F7578">
        <v>0</v>
      </c>
      <c r="G7578" t="s">
        <v>32948</v>
      </c>
      <c r="H7578" t="s">
        <v>32953</v>
      </c>
      <c r="I7578" s="1" t="str">
        <f t="shared" si="355"/>
        <v>September</v>
      </c>
      <c r="J7578" t="str">
        <f t="shared" si="354"/>
        <v>Q3</v>
      </c>
      <c r="K7578" s="1">
        <v>45180</v>
      </c>
      <c r="L7578" t="s">
        <v>32966</v>
      </c>
      <c r="M7578">
        <v>1</v>
      </c>
      <c r="N7578">
        <v>1022</v>
      </c>
      <c r="O7578">
        <v>1982.68</v>
      </c>
      <c r="P7578">
        <v>960.68000000000006</v>
      </c>
      <c r="Q7578" t="s">
        <v>32978</v>
      </c>
      <c r="R7578" t="str">
        <f t="shared" si="356"/>
        <v>G3</v>
      </c>
    </row>
    <row r="7579" spans="1:18" x14ac:dyDescent="0.35">
      <c r="A7579" t="s">
        <v>23578</v>
      </c>
      <c r="B7579" t="s">
        <v>32981</v>
      </c>
      <c r="C7579" t="s">
        <v>6847</v>
      </c>
      <c r="D7579" t="s">
        <v>20</v>
      </c>
      <c r="E7579">
        <v>0</v>
      </c>
      <c r="F7579">
        <v>0</v>
      </c>
      <c r="G7579" t="s">
        <v>32946</v>
      </c>
      <c r="H7579" t="s">
        <v>32961</v>
      </c>
      <c r="I7579" s="1" t="str">
        <f t="shared" si="355"/>
        <v>October</v>
      </c>
      <c r="J7579" t="str">
        <f t="shared" si="354"/>
        <v>Q4</v>
      </c>
      <c r="K7579" s="1">
        <v>45213</v>
      </c>
      <c r="L7579" t="s">
        <v>32966</v>
      </c>
      <c r="M7579">
        <v>1</v>
      </c>
      <c r="N7579">
        <v>1185</v>
      </c>
      <c r="O7579">
        <v>2879.55</v>
      </c>
      <c r="P7579">
        <v>1694.5500000000002</v>
      </c>
      <c r="Q7579" t="s">
        <v>32977</v>
      </c>
      <c r="R7579" t="str">
        <f t="shared" si="356"/>
        <v>G3</v>
      </c>
    </row>
    <row r="7580" spans="1:18" x14ac:dyDescent="0.35">
      <c r="A7580" t="s">
        <v>23579</v>
      </c>
      <c r="B7580" t="s">
        <v>32981</v>
      </c>
      <c r="C7580" t="s">
        <v>6848</v>
      </c>
      <c r="D7580" t="s">
        <v>29</v>
      </c>
      <c r="E7580">
        <v>0</v>
      </c>
      <c r="F7580">
        <v>0</v>
      </c>
      <c r="G7580" t="s">
        <v>32948</v>
      </c>
      <c r="H7580" t="s">
        <v>32963</v>
      </c>
      <c r="I7580" s="1" t="str">
        <f t="shared" si="355"/>
        <v>November</v>
      </c>
      <c r="J7580" t="str">
        <f t="shared" si="354"/>
        <v>Q4</v>
      </c>
      <c r="K7580" s="1">
        <v>45250</v>
      </c>
      <c r="L7580" t="s">
        <v>32967</v>
      </c>
      <c r="M7580">
        <v>4</v>
      </c>
      <c r="N7580">
        <v>343</v>
      </c>
      <c r="O7580">
        <v>737.45</v>
      </c>
      <c r="P7580">
        <v>394.45000000000005</v>
      </c>
      <c r="Q7580" t="s">
        <v>32978</v>
      </c>
      <c r="R7580" t="str">
        <f t="shared" si="356"/>
        <v>G3</v>
      </c>
    </row>
    <row r="7581" spans="1:18" x14ac:dyDescent="0.35">
      <c r="A7581" t="s">
        <v>23580</v>
      </c>
      <c r="B7581" t="s">
        <v>32981</v>
      </c>
      <c r="C7581" t="s">
        <v>6849</v>
      </c>
      <c r="D7581" t="s">
        <v>6850</v>
      </c>
      <c r="E7581">
        <v>0</v>
      </c>
      <c r="F7581">
        <v>0</v>
      </c>
      <c r="G7581" t="s">
        <v>32946</v>
      </c>
      <c r="H7581" t="s">
        <v>32952</v>
      </c>
      <c r="I7581" s="1" t="str">
        <f t="shared" si="355"/>
        <v>January</v>
      </c>
      <c r="J7581" t="str">
        <f t="shared" si="354"/>
        <v>Q1</v>
      </c>
      <c r="K7581" s="1">
        <v>44931</v>
      </c>
      <c r="L7581" t="s">
        <v>32966</v>
      </c>
      <c r="M7581">
        <v>1</v>
      </c>
      <c r="N7581">
        <v>737</v>
      </c>
      <c r="O7581">
        <v>1510.85</v>
      </c>
      <c r="P7581">
        <v>773.84999999999991</v>
      </c>
      <c r="Q7581" t="s">
        <v>32976</v>
      </c>
      <c r="R7581" t="str">
        <f t="shared" si="356"/>
        <v>G1</v>
      </c>
    </row>
    <row r="7582" spans="1:18" x14ac:dyDescent="0.35">
      <c r="A7582" t="s">
        <v>23581</v>
      </c>
      <c r="B7582" t="s">
        <v>32981</v>
      </c>
      <c r="C7582" t="s">
        <v>6851</v>
      </c>
      <c r="D7582" t="s">
        <v>34</v>
      </c>
      <c r="E7582">
        <v>0</v>
      </c>
      <c r="F7582">
        <v>0</v>
      </c>
      <c r="G7582" t="s">
        <v>32947</v>
      </c>
      <c r="H7582" t="s">
        <v>32954</v>
      </c>
      <c r="I7582" s="1" t="str">
        <f t="shared" si="355"/>
        <v>March</v>
      </c>
      <c r="J7582" t="str">
        <f t="shared" si="354"/>
        <v>Q1</v>
      </c>
      <c r="K7582" s="1">
        <v>45008</v>
      </c>
      <c r="L7582" t="s">
        <v>32967</v>
      </c>
      <c r="M7582">
        <v>2</v>
      </c>
      <c r="N7582">
        <v>441</v>
      </c>
      <c r="O7582">
        <v>926.1</v>
      </c>
      <c r="P7582">
        <v>485.1</v>
      </c>
      <c r="Q7582" t="s">
        <v>32977</v>
      </c>
      <c r="R7582" t="str">
        <f t="shared" si="356"/>
        <v>G1</v>
      </c>
    </row>
    <row r="7583" spans="1:18" x14ac:dyDescent="0.35">
      <c r="A7583" t="s">
        <v>23582</v>
      </c>
      <c r="B7583" t="s">
        <v>32980</v>
      </c>
      <c r="C7583" t="s">
        <v>6852</v>
      </c>
      <c r="D7583" t="s">
        <v>274</v>
      </c>
      <c r="E7583">
        <v>125</v>
      </c>
      <c r="F7583">
        <v>4.4000000000000004</v>
      </c>
      <c r="G7583" t="s">
        <v>32946</v>
      </c>
      <c r="H7583" t="s">
        <v>32952</v>
      </c>
      <c r="I7583" s="1" t="str">
        <f t="shared" si="355"/>
        <v>January</v>
      </c>
      <c r="J7583" t="str">
        <f t="shared" si="354"/>
        <v>Q1</v>
      </c>
      <c r="K7583" s="1">
        <v>44943</v>
      </c>
      <c r="L7583" t="s">
        <v>32967</v>
      </c>
      <c r="M7583">
        <v>3</v>
      </c>
      <c r="N7583">
        <v>309</v>
      </c>
      <c r="O7583">
        <v>611.82000000000005</v>
      </c>
      <c r="P7583">
        <v>302.82000000000005</v>
      </c>
      <c r="Q7583" t="s">
        <v>32976</v>
      </c>
      <c r="R7583" t="str">
        <f t="shared" si="356"/>
        <v>G1</v>
      </c>
    </row>
    <row r="7584" spans="1:18" x14ac:dyDescent="0.35">
      <c r="A7584" t="s">
        <v>23583</v>
      </c>
      <c r="B7584" t="s">
        <v>32981</v>
      </c>
      <c r="C7584" t="s">
        <v>6853</v>
      </c>
      <c r="D7584" t="s">
        <v>7</v>
      </c>
      <c r="E7584">
        <v>0</v>
      </c>
      <c r="F7584">
        <v>0</v>
      </c>
      <c r="G7584" t="s">
        <v>32946</v>
      </c>
      <c r="H7584" t="s">
        <v>32961</v>
      </c>
      <c r="I7584" s="1" t="str">
        <f t="shared" si="355"/>
        <v>March</v>
      </c>
      <c r="J7584" t="str">
        <f t="shared" si="354"/>
        <v>Q1</v>
      </c>
      <c r="K7584" s="1">
        <v>45009</v>
      </c>
      <c r="L7584" t="s">
        <v>32966</v>
      </c>
      <c r="M7584">
        <v>1</v>
      </c>
      <c r="N7584">
        <v>763</v>
      </c>
      <c r="O7584">
        <v>1449.7</v>
      </c>
      <c r="P7584">
        <v>686.7</v>
      </c>
      <c r="Q7584" t="s">
        <v>32976</v>
      </c>
      <c r="R7584" t="str">
        <f t="shared" si="356"/>
        <v>G1</v>
      </c>
    </row>
    <row r="7585" spans="1:18" x14ac:dyDescent="0.35">
      <c r="A7585" t="s">
        <v>23584</v>
      </c>
      <c r="B7585" t="s">
        <v>32981</v>
      </c>
      <c r="C7585" t="s">
        <v>6854</v>
      </c>
      <c r="D7585" t="s">
        <v>34</v>
      </c>
      <c r="E7585">
        <v>146</v>
      </c>
      <c r="F7585">
        <v>4.5</v>
      </c>
      <c r="G7585" t="s">
        <v>32948</v>
      </c>
      <c r="H7585" t="s">
        <v>32953</v>
      </c>
      <c r="I7585" s="1" t="str">
        <f t="shared" si="355"/>
        <v>May</v>
      </c>
      <c r="J7585" t="str">
        <f t="shared" si="354"/>
        <v>Q2</v>
      </c>
      <c r="K7585" s="1">
        <v>45063</v>
      </c>
      <c r="L7585" t="s">
        <v>32966</v>
      </c>
      <c r="M7585">
        <v>1</v>
      </c>
      <c r="N7585">
        <v>468</v>
      </c>
      <c r="O7585">
        <v>1109.1600000000001</v>
      </c>
      <c r="P7585">
        <v>641.16000000000008</v>
      </c>
      <c r="Q7585" t="s">
        <v>32977</v>
      </c>
      <c r="R7585" t="str">
        <f t="shared" si="356"/>
        <v>G2</v>
      </c>
    </row>
    <row r="7586" spans="1:18" x14ac:dyDescent="0.35">
      <c r="A7586" t="s">
        <v>23585</v>
      </c>
      <c r="B7586" t="s">
        <v>32980</v>
      </c>
      <c r="C7586" t="s">
        <v>6855</v>
      </c>
      <c r="D7586" t="s">
        <v>29</v>
      </c>
      <c r="E7586">
        <v>0</v>
      </c>
      <c r="F7586">
        <v>0</v>
      </c>
      <c r="G7586" t="s">
        <v>32947</v>
      </c>
      <c r="H7586" t="s">
        <v>32954</v>
      </c>
      <c r="I7586" s="1" t="str">
        <f t="shared" si="355"/>
        <v>November</v>
      </c>
      <c r="J7586" t="str">
        <f t="shared" si="354"/>
        <v>Q4</v>
      </c>
      <c r="K7586" s="1">
        <v>45234</v>
      </c>
      <c r="L7586" t="s">
        <v>32967</v>
      </c>
      <c r="M7586">
        <v>4</v>
      </c>
      <c r="N7586">
        <v>309</v>
      </c>
      <c r="O7586">
        <v>651.99</v>
      </c>
      <c r="P7586">
        <v>342.99</v>
      </c>
      <c r="Q7586" t="s">
        <v>32976</v>
      </c>
      <c r="R7586" t="str">
        <f t="shared" si="356"/>
        <v>G3</v>
      </c>
    </row>
    <row r="7587" spans="1:18" x14ac:dyDescent="0.35">
      <c r="A7587" t="s">
        <v>23586</v>
      </c>
      <c r="B7587" t="s">
        <v>32981</v>
      </c>
      <c r="C7587" t="s">
        <v>6856</v>
      </c>
      <c r="D7587" t="s">
        <v>3000</v>
      </c>
      <c r="E7587">
        <v>0</v>
      </c>
      <c r="F7587">
        <v>0</v>
      </c>
      <c r="G7587" t="s">
        <v>32948</v>
      </c>
      <c r="H7587" t="s">
        <v>32953</v>
      </c>
      <c r="I7587" s="1" t="str">
        <f t="shared" si="355"/>
        <v>June</v>
      </c>
      <c r="J7587" t="str">
        <f t="shared" si="354"/>
        <v>Q2</v>
      </c>
      <c r="K7587" s="1">
        <v>45081</v>
      </c>
      <c r="L7587" t="s">
        <v>32967</v>
      </c>
      <c r="M7587">
        <v>2</v>
      </c>
      <c r="N7587">
        <v>1131</v>
      </c>
      <c r="O7587">
        <v>2782.26</v>
      </c>
      <c r="P7587">
        <v>1651.2600000000002</v>
      </c>
      <c r="Q7587" t="s">
        <v>32976</v>
      </c>
      <c r="R7587" t="str">
        <f t="shared" si="356"/>
        <v>G2</v>
      </c>
    </row>
    <row r="7588" spans="1:18" x14ac:dyDescent="0.35">
      <c r="A7588" t="s">
        <v>23587</v>
      </c>
      <c r="B7588" t="s">
        <v>32980</v>
      </c>
      <c r="C7588" t="s">
        <v>6857</v>
      </c>
      <c r="D7588" t="s">
        <v>658</v>
      </c>
      <c r="E7588">
        <v>0</v>
      </c>
      <c r="F7588">
        <v>0</v>
      </c>
      <c r="G7588" t="s">
        <v>32946</v>
      </c>
      <c r="H7588" t="s">
        <v>32950</v>
      </c>
      <c r="I7588" s="1" t="str">
        <f t="shared" si="355"/>
        <v>May</v>
      </c>
      <c r="J7588" t="str">
        <f t="shared" si="354"/>
        <v>Q2</v>
      </c>
      <c r="K7588" s="1">
        <v>45074</v>
      </c>
      <c r="L7588" t="s">
        <v>32966</v>
      </c>
      <c r="M7588">
        <v>1</v>
      </c>
      <c r="N7588">
        <v>369</v>
      </c>
      <c r="O7588">
        <v>785.97</v>
      </c>
      <c r="P7588">
        <v>416.97</v>
      </c>
      <c r="Q7588" t="s">
        <v>32977</v>
      </c>
      <c r="R7588" t="str">
        <f t="shared" si="356"/>
        <v>G2</v>
      </c>
    </row>
    <row r="7589" spans="1:18" x14ac:dyDescent="0.35">
      <c r="A7589" t="s">
        <v>23588</v>
      </c>
      <c r="B7589" t="s">
        <v>32981</v>
      </c>
      <c r="C7589" t="s">
        <v>6728</v>
      </c>
      <c r="D7589" t="s">
        <v>34</v>
      </c>
      <c r="E7589">
        <v>0</v>
      </c>
      <c r="F7589">
        <v>0</v>
      </c>
      <c r="G7589" t="s">
        <v>32947</v>
      </c>
      <c r="H7589" t="s">
        <v>32964</v>
      </c>
      <c r="I7589" s="1" t="str">
        <f t="shared" si="355"/>
        <v>September</v>
      </c>
      <c r="J7589" t="str">
        <f t="shared" si="354"/>
        <v>Q3</v>
      </c>
      <c r="K7589" s="1">
        <v>45172</v>
      </c>
      <c r="L7589" t="s">
        <v>32967</v>
      </c>
      <c r="M7589">
        <v>4</v>
      </c>
      <c r="N7589">
        <v>426</v>
      </c>
      <c r="O7589">
        <v>1005.36</v>
      </c>
      <c r="P7589">
        <v>579.36</v>
      </c>
      <c r="Q7589" t="s">
        <v>32976</v>
      </c>
      <c r="R7589" t="str">
        <f t="shared" si="356"/>
        <v>G3</v>
      </c>
    </row>
    <row r="7590" spans="1:18" x14ac:dyDescent="0.35">
      <c r="A7590" t="s">
        <v>23589</v>
      </c>
      <c r="B7590" t="s">
        <v>32981</v>
      </c>
      <c r="C7590" t="s">
        <v>6858</v>
      </c>
      <c r="D7590" t="s">
        <v>29</v>
      </c>
      <c r="E7590">
        <v>0</v>
      </c>
      <c r="F7590">
        <v>0</v>
      </c>
      <c r="G7590" t="s">
        <v>32946</v>
      </c>
      <c r="H7590" t="s">
        <v>32961</v>
      </c>
      <c r="I7590" s="1" t="str">
        <f t="shared" si="355"/>
        <v>June</v>
      </c>
      <c r="J7590" t="str">
        <f t="shared" si="354"/>
        <v>Q2</v>
      </c>
      <c r="K7590" s="1">
        <v>45080</v>
      </c>
      <c r="L7590" t="s">
        <v>32967</v>
      </c>
      <c r="M7590">
        <v>2</v>
      </c>
      <c r="N7590">
        <v>996</v>
      </c>
      <c r="O7590">
        <v>1992</v>
      </c>
      <c r="P7590">
        <v>996</v>
      </c>
      <c r="Q7590" t="s">
        <v>32976</v>
      </c>
      <c r="R7590" t="str">
        <f t="shared" si="356"/>
        <v>G2</v>
      </c>
    </row>
    <row r="7591" spans="1:18" x14ac:dyDescent="0.35">
      <c r="A7591" t="s">
        <v>23590</v>
      </c>
      <c r="B7591" t="s">
        <v>32981</v>
      </c>
      <c r="C7591" t="s">
        <v>6859</v>
      </c>
      <c r="D7591" t="s">
        <v>29</v>
      </c>
      <c r="E7591">
        <v>0</v>
      </c>
      <c r="F7591">
        <v>0</v>
      </c>
      <c r="G7591" t="s">
        <v>32947</v>
      </c>
      <c r="H7591" t="s">
        <v>32951</v>
      </c>
      <c r="I7591" s="1" t="str">
        <f t="shared" si="355"/>
        <v>September</v>
      </c>
      <c r="J7591" t="str">
        <f t="shared" si="354"/>
        <v>Q3</v>
      </c>
      <c r="K7591" s="1">
        <v>45189</v>
      </c>
      <c r="L7591" t="s">
        <v>32966</v>
      </c>
      <c r="M7591">
        <v>1</v>
      </c>
      <c r="N7591">
        <v>379</v>
      </c>
      <c r="O7591">
        <v>754.21</v>
      </c>
      <c r="P7591">
        <v>375.21000000000004</v>
      </c>
      <c r="Q7591" t="s">
        <v>32976</v>
      </c>
      <c r="R7591" t="str">
        <f t="shared" si="356"/>
        <v>G3</v>
      </c>
    </row>
    <row r="7592" spans="1:18" x14ac:dyDescent="0.35">
      <c r="A7592" t="s">
        <v>23591</v>
      </c>
      <c r="B7592" t="s">
        <v>32980</v>
      </c>
      <c r="C7592" t="s">
        <v>6860</v>
      </c>
      <c r="D7592" t="s">
        <v>110</v>
      </c>
      <c r="E7592">
        <v>0</v>
      </c>
      <c r="F7592">
        <v>0</v>
      </c>
      <c r="G7592" t="s">
        <v>32946</v>
      </c>
      <c r="H7592" t="s">
        <v>32959</v>
      </c>
      <c r="I7592" s="1" t="str">
        <f t="shared" si="355"/>
        <v>May</v>
      </c>
      <c r="J7592" t="str">
        <f t="shared" si="354"/>
        <v>Q2</v>
      </c>
      <c r="K7592" s="1">
        <v>45049</v>
      </c>
      <c r="L7592" t="s">
        <v>32966</v>
      </c>
      <c r="M7592">
        <v>1</v>
      </c>
      <c r="N7592">
        <v>1250</v>
      </c>
      <c r="O7592">
        <v>2250</v>
      </c>
      <c r="P7592">
        <v>1000</v>
      </c>
      <c r="Q7592" t="s">
        <v>32976</v>
      </c>
      <c r="R7592" t="str">
        <f t="shared" si="356"/>
        <v>G2</v>
      </c>
    </row>
    <row r="7593" spans="1:18" x14ac:dyDescent="0.35">
      <c r="A7593" t="s">
        <v>23592</v>
      </c>
      <c r="B7593" t="s">
        <v>32980</v>
      </c>
      <c r="C7593" t="s">
        <v>6861</v>
      </c>
      <c r="D7593" t="s">
        <v>29</v>
      </c>
      <c r="E7593">
        <v>0</v>
      </c>
      <c r="F7593">
        <v>0</v>
      </c>
      <c r="G7593" t="s">
        <v>32946</v>
      </c>
      <c r="H7593" t="s">
        <v>32952</v>
      </c>
      <c r="I7593" s="1" t="str">
        <f t="shared" si="355"/>
        <v>August</v>
      </c>
      <c r="J7593" t="str">
        <f t="shared" si="354"/>
        <v>Q3</v>
      </c>
      <c r="K7593" s="1">
        <v>45155</v>
      </c>
      <c r="L7593" t="s">
        <v>32966</v>
      </c>
      <c r="M7593">
        <v>1</v>
      </c>
      <c r="N7593">
        <v>765</v>
      </c>
      <c r="O7593">
        <v>1912.5</v>
      </c>
      <c r="P7593">
        <v>1147.5</v>
      </c>
      <c r="Q7593" t="s">
        <v>32977</v>
      </c>
      <c r="R7593" t="str">
        <f t="shared" si="356"/>
        <v>G2</v>
      </c>
    </row>
    <row r="7594" spans="1:18" x14ac:dyDescent="0.35">
      <c r="A7594" t="s">
        <v>23593</v>
      </c>
      <c r="B7594" t="s">
        <v>32981</v>
      </c>
      <c r="C7594" t="s">
        <v>6862</v>
      </c>
      <c r="D7594" t="s">
        <v>18</v>
      </c>
      <c r="E7594">
        <v>0</v>
      </c>
      <c r="F7594">
        <v>0</v>
      </c>
      <c r="G7594" t="s">
        <v>32946</v>
      </c>
      <c r="H7594" t="s">
        <v>32952</v>
      </c>
      <c r="I7594" s="1" t="str">
        <f t="shared" si="355"/>
        <v>September</v>
      </c>
      <c r="J7594" t="str">
        <f t="shared" si="354"/>
        <v>Q3</v>
      </c>
      <c r="K7594" s="1">
        <v>45174</v>
      </c>
      <c r="L7594" t="s">
        <v>32966</v>
      </c>
      <c r="M7594">
        <v>1</v>
      </c>
      <c r="N7594">
        <v>761</v>
      </c>
      <c r="O7594">
        <v>1522</v>
      </c>
      <c r="P7594">
        <v>761</v>
      </c>
      <c r="Q7594" t="s">
        <v>32976</v>
      </c>
      <c r="R7594" t="str">
        <f t="shared" si="356"/>
        <v>G3</v>
      </c>
    </row>
    <row r="7595" spans="1:18" x14ac:dyDescent="0.35">
      <c r="A7595" t="s">
        <v>23594</v>
      </c>
      <c r="B7595" t="s">
        <v>32981</v>
      </c>
      <c r="C7595" t="s">
        <v>6863</v>
      </c>
      <c r="D7595" t="s">
        <v>6864</v>
      </c>
      <c r="E7595">
        <v>6</v>
      </c>
      <c r="F7595">
        <v>4.7</v>
      </c>
      <c r="G7595" t="s">
        <v>32947</v>
      </c>
      <c r="H7595" t="s">
        <v>32957</v>
      </c>
      <c r="I7595" s="1" t="str">
        <f t="shared" si="355"/>
        <v>May</v>
      </c>
      <c r="J7595" t="str">
        <f t="shared" si="354"/>
        <v>Q2</v>
      </c>
      <c r="K7595" s="1">
        <v>45069</v>
      </c>
      <c r="L7595" t="s">
        <v>32967</v>
      </c>
      <c r="M7595">
        <v>4</v>
      </c>
      <c r="N7595">
        <v>900</v>
      </c>
      <c r="O7595">
        <v>2232</v>
      </c>
      <c r="P7595">
        <v>1332</v>
      </c>
      <c r="Q7595" t="s">
        <v>32977</v>
      </c>
      <c r="R7595" t="str">
        <f t="shared" si="356"/>
        <v>G2</v>
      </c>
    </row>
    <row r="7596" spans="1:18" x14ac:dyDescent="0.35">
      <c r="A7596" t="s">
        <v>23595</v>
      </c>
      <c r="B7596" t="s">
        <v>32981</v>
      </c>
      <c r="C7596" t="s">
        <v>1097</v>
      </c>
      <c r="D7596" t="s">
        <v>400</v>
      </c>
      <c r="E7596">
        <v>13</v>
      </c>
      <c r="F7596">
        <v>4.4000000000000004</v>
      </c>
      <c r="G7596" t="s">
        <v>32946</v>
      </c>
      <c r="H7596" t="s">
        <v>32950</v>
      </c>
      <c r="I7596" s="1" t="str">
        <f t="shared" si="355"/>
        <v>August</v>
      </c>
      <c r="J7596" t="str">
        <f t="shared" si="354"/>
        <v>Q3</v>
      </c>
      <c r="K7596" s="1">
        <v>45139</v>
      </c>
      <c r="L7596" t="s">
        <v>32967</v>
      </c>
      <c r="M7596">
        <v>2</v>
      </c>
      <c r="N7596">
        <v>1225</v>
      </c>
      <c r="O7596">
        <v>2388.75</v>
      </c>
      <c r="P7596">
        <v>1163.75</v>
      </c>
      <c r="Q7596" t="s">
        <v>32977</v>
      </c>
      <c r="R7596" t="str">
        <f t="shared" si="356"/>
        <v>G2</v>
      </c>
    </row>
    <row r="7597" spans="1:18" x14ac:dyDescent="0.35">
      <c r="A7597" t="s">
        <v>23596</v>
      </c>
      <c r="B7597" t="s">
        <v>32981</v>
      </c>
      <c r="C7597" t="s">
        <v>2936</v>
      </c>
      <c r="D7597" t="s">
        <v>6865</v>
      </c>
      <c r="E7597">
        <v>0</v>
      </c>
      <c r="F7597">
        <v>0</v>
      </c>
      <c r="G7597" t="s">
        <v>32947</v>
      </c>
      <c r="H7597" t="s">
        <v>32951</v>
      </c>
      <c r="I7597" s="1" t="str">
        <f t="shared" si="355"/>
        <v>January</v>
      </c>
      <c r="J7597" t="str">
        <f t="shared" si="354"/>
        <v>Q1</v>
      </c>
      <c r="K7597" s="1">
        <v>44937</v>
      </c>
      <c r="L7597" t="s">
        <v>32966</v>
      </c>
      <c r="M7597">
        <v>1</v>
      </c>
      <c r="N7597">
        <v>1240</v>
      </c>
      <c r="O7597">
        <v>3025.6</v>
      </c>
      <c r="P7597">
        <v>1785.6</v>
      </c>
      <c r="Q7597" t="s">
        <v>32976</v>
      </c>
      <c r="R7597" t="str">
        <f t="shared" si="356"/>
        <v>G1</v>
      </c>
    </row>
    <row r="7598" spans="1:18" x14ac:dyDescent="0.35">
      <c r="A7598" t="s">
        <v>23597</v>
      </c>
      <c r="B7598" t="s">
        <v>32981</v>
      </c>
      <c r="C7598" t="s">
        <v>6866</v>
      </c>
      <c r="D7598" t="s">
        <v>29</v>
      </c>
      <c r="E7598">
        <v>0</v>
      </c>
      <c r="F7598">
        <v>0</v>
      </c>
      <c r="G7598" t="s">
        <v>32946</v>
      </c>
      <c r="H7598" t="s">
        <v>32959</v>
      </c>
      <c r="I7598" s="1" t="str">
        <f t="shared" si="355"/>
        <v>April</v>
      </c>
      <c r="J7598" t="str">
        <f t="shared" si="354"/>
        <v>Q2</v>
      </c>
      <c r="K7598" s="1">
        <v>45044</v>
      </c>
      <c r="L7598" t="s">
        <v>32966</v>
      </c>
      <c r="M7598">
        <v>1</v>
      </c>
      <c r="N7598">
        <v>1143</v>
      </c>
      <c r="O7598">
        <v>2297.4299999999998</v>
      </c>
      <c r="P7598">
        <v>1154.4299999999998</v>
      </c>
      <c r="Q7598" t="s">
        <v>32976</v>
      </c>
      <c r="R7598" t="str">
        <f t="shared" si="356"/>
        <v>G1</v>
      </c>
    </row>
    <row r="7599" spans="1:18" x14ac:dyDescent="0.35">
      <c r="A7599" t="s">
        <v>23598</v>
      </c>
      <c r="B7599" t="s">
        <v>32981</v>
      </c>
      <c r="C7599" t="s">
        <v>6867</v>
      </c>
      <c r="D7599" t="s">
        <v>96</v>
      </c>
      <c r="E7599">
        <v>0</v>
      </c>
      <c r="F7599">
        <v>0</v>
      </c>
      <c r="G7599" t="s">
        <v>32947</v>
      </c>
      <c r="H7599" t="s">
        <v>32957</v>
      </c>
      <c r="I7599" s="1" t="str">
        <f t="shared" si="355"/>
        <v>January</v>
      </c>
      <c r="J7599" t="str">
        <f t="shared" si="354"/>
        <v>Q1</v>
      </c>
      <c r="K7599" s="1">
        <v>44947</v>
      </c>
      <c r="L7599" t="s">
        <v>32967</v>
      </c>
      <c r="M7599">
        <v>2</v>
      </c>
      <c r="N7599">
        <v>402</v>
      </c>
      <c r="O7599">
        <v>767.82</v>
      </c>
      <c r="P7599">
        <v>365.82000000000005</v>
      </c>
      <c r="Q7599" t="s">
        <v>32976</v>
      </c>
      <c r="R7599" t="str">
        <f t="shared" si="356"/>
        <v>G1</v>
      </c>
    </row>
    <row r="7600" spans="1:18" x14ac:dyDescent="0.35">
      <c r="A7600" t="s">
        <v>23599</v>
      </c>
      <c r="B7600" t="s">
        <v>32981</v>
      </c>
      <c r="C7600" t="s">
        <v>6868</v>
      </c>
      <c r="D7600" t="s">
        <v>29</v>
      </c>
      <c r="E7600">
        <v>0</v>
      </c>
      <c r="F7600">
        <v>0</v>
      </c>
      <c r="G7600" t="s">
        <v>32948</v>
      </c>
      <c r="H7600" t="s">
        <v>32962</v>
      </c>
      <c r="I7600" s="1" t="str">
        <f t="shared" si="355"/>
        <v>December</v>
      </c>
      <c r="J7600" t="str">
        <f t="shared" si="354"/>
        <v>Q4</v>
      </c>
      <c r="K7600" s="1">
        <v>45266</v>
      </c>
      <c r="L7600" t="s">
        <v>32966</v>
      </c>
      <c r="M7600">
        <v>1</v>
      </c>
      <c r="N7600">
        <v>1232</v>
      </c>
      <c r="O7600">
        <v>2895.2</v>
      </c>
      <c r="P7600">
        <v>1663.1999999999998</v>
      </c>
      <c r="Q7600" t="s">
        <v>32978</v>
      </c>
      <c r="R7600" t="str">
        <f t="shared" si="356"/>
        <v>G3</v>
      </c>
    </row>
    <row r="7601" spans="1:18" x14ac:dyDescent="0.35">
      <c r="A7601" t="s">
        <v>23600</v>
      </c>
      <c r="B7601" t="s">
        <v>32980</v>
      </c>
      <c r="C7601" t="s">
        <v>6869</v>
      </c>
      <c r="D7601" t="s">
        <v>29</v>
      </c>
      <c r="E7601">
        <v>6</v>
      </c>
      <c r="F7601">
        <v>4.5</v>
      </c>
      <c r="G7601" t="s">
        <v>32948</v>
      </c>
      <c r="H7601" t="s">
        <v>32958</v>
      </c>
      <c r="I7601" s="1" t="str">
        <f t="shared" si="355"/>
        <v>July</v>
      </c>
      <c r="J7601" t="str">
        <f t="shared" si="354"/>
        <v>Q3</v>
      </c>
      <c r="K7601" s="1">
        <v>45135</v>
      </c>
      <c r="L7601" t="s">
        <v>32967</v>
      </c>
      <c r="M7601">
        <v>3</v>
      </c>
      <c r="N7601">
        <v>996</v>
      </c>
      <c r="O7601">
        <v>2091.6</v>
      </c>
      <c r="P7601">
        <v>1095.5999999999999</v>
      </c>
      <c r="Q7601" t="s">
        <v>32978</v>
      </c>
      <c r="R7601" t="str">
        <f t="shared" si="356"/>
        <v>G2</v>
      </c>
    </row>
    <row r="7602" spans="1:18" x14ac:dyDescent="0.35">
      <c r="A7602" t="s">
        <v>23601</v>
      </c>
      <c r="B7602" t="s">
        <v>32981</v>
      </c>
      <c r="C7602" t="s">
        <v>6870</v>
      </c>
      <c r="D7602" t="s">
        <v>7</v>
      </c>
      <c r="E7602">
        <v>17</v>
      </c>
      <c r="F7602">
        <v>4.4000000000000004</v>
      </c>
      <c r="G7602" t="s">
        <v>32946</v>
      </c>
      <c r="H7602" t="s">
        <v>32950</v>
      </c>
      <c r="I7602" s="1" t="str">
        <f t="shared" si="355"/>
        <v>December</v>
      </c>
      <c r="J7602" t="str">
        <f t="shared" si="354"/>
        <v>Q4</v>
      </c>
      <c r="K7602" s="1">
        <v>45283</v>
      </c>
      <c r="L7602" t="s">
        <v>32967</v>
      </c>
      <c r="M7602">
        <v>2</v>
      </c>
      <c r="N7602">
        <v>344</v>
      </c>
      <c r="O7602">
        <v>736.16</v>
      </c>
      <c r="P7602">
        <v>392.15999999999997</v>
      </c>
      <c r="Q7602" t="s">
        <v>32976</v>
      </c>
      <c r="R7602" t="str">
        <f t="shared" si="356"/>
        <v>G3</v>
      </c>
    </row>
    <row r="7603" spans="1:18" x14ac:dyDescent="0.35">
      <c r="A7603" t="s">
        <v>23602</v>
      </c>
      <c r="B7603" t="s">
        <v>32981</v>
      </c>
      <c r="C7603" t="s">
        <v>6871</v>
      </c>
      <c r="D7603" t="s">
        <v>29</v>
      </c>
      <c r="E7603">
        <v>0</v>
      </c>
      <c r="F7603">
        <v>0</v>
      </c>
      <c r="G7603" t="s">
        <v>32948</v>
      </c>
      <c r="H7603" t="s">
        <v>32960</v>
      </c>
      <c r="I7603" s="1" t="str">
        <f t="shared" si="355"/>
        <v>December</v>
      </c>
      <c r="J7603" t="str">
        <f t="shared" si="354"/>
        <v>Q4</v>
      </c>
      <c r="K7603" s="1">
        <v>45279</v>
      </c>
      <c r="L7603" t="s">
        <v>32966</v>
      </c>
      <c r="M7603">
        <v>1</v>
      </c>
      <c r="N7603">
        <v>1097</v>
      </c>
      <c r="O7603">
        <v>2402.4299999999998</v>
      </c>
      <c r="P7603">
        <v>1305.4299999999998</v>
      </c>
      <c r="Q7603" t="s">
        <v>32976</v>
      </c>
      <c r="R7603" t="str">
        <f t="shared" si="356"/>
        <v>G3</v>
      </c>
    </row>
    <row r="7604" spans="1:18" x14ac:dyDescent="0.35">
      <c r="A7604" t="s">
        <v>23603</v>
      </c>
      <c r="B7604" t="s">
        <v>32980</v>
      </c>
      <c r="C7604" t="s">
        <v>6872</v>
      </c>
      <c r="D7604" t="s">
        <v>29</v>
      </c>
      <c r="E7604">
        <v>0</v>
      </c>
      <c r="F7604">
        <v>0</v>
      </c>
      <c r="G7604" t="s">
        <v>32948</v>
      </c>
      <c r="H7604" t="s">
        <v>32958</v>
      </c>
      <c r="I7604" s="1" t="str">
        <f t="shared" si="355"/>
        <v>May</v>
      </c>
      <c r="J7604" t="str">
        <f t="shared" si="354"/>
        <v>Q2</v>
      </c>
      <c r="K7604" s="1">
        <v>45064</v>
      </c>
      <c r="L7604" t="s">
        <v>32966</v>
      </c>
      <c r="M7604">
        <v>1</v>
      </c>
      <c r="N7604">
        <v>730</v>
      </c>
      <c r="O7604">
        <v>1686.3</v>
      </c>
      <c r="P7604">
        <v>956.3</v>
      </c>
      <c r="Q7604" t="s">
        <v>32976</v>
      </c>
      <c r="R7604" t="str">
        <f t="shared" si="356"/>
        <v>G2</v>
      </c>
    </row>
    <row r="7605" spans="1:18" x14ac:dyDescent="0.35">
      <c r="A7605" t="s">
        <v>23604</v>
      </c>
      <c r="B7605" t="s">
        <v>32980</v>
      </c>
      <c r="C7605" t="s">
        <v>6873</v>
      </c>
      <c r="D7605" t="s">
        <v>6874</v>
      </c>
      <c r="E7605">
        <v>0</v>
      </c>
      <c r="F7605">
        <v>0</v>
      </c>
      <c r="G7605" t="s">
        <v>32947</v>
      </c>
      <c r="H7605" t="s">
        <v>32954</v>
      </c>
      <c r="I7605" s="1" t="str">
        <f t="shared" si="355"/>
        <v>June</v>
      </c>
      <c r="J7605" t="str">
        <f t="shared" si="354"/>
        <v>Q2</v>
      </c>
      <c r="K7605" s="1">
        <v>45100</v>
      </c>
      <c r="L7605" t="s">
        <v>32966</v>
      </c>
      <c r="M7605">
        <v>1</v>
      </c>
      <c r="N7605">
        <v>1074</v>
      </c>
      <c r="O7605">
        <v>2620.56</v>
      </c>
      <c r="P7605">
        <v>1546.56</v>
      </c>
      <c r="Q7605" t="s">
        <v>32978</v>
      </c>
      <c r="R7605" t="str">
        <f t="shared" si="356"/>
        <v>G2</v>
      </c>
    </row>
    <row r="7606" spans="1:18" x14ac:dyDescent="0.35">
      <c r="A7606" t="s">
        <v>23605</v>
      </c>
      <c r="B7606" t="s">
        <v>32981</v>
      </c>
      <c r="C7606" t="s">
        <v>6875</v>
      </c>
      <c r="D7606" t="s">
        <v>20</v>
      </c>
      <c r="E7606">
        <v>0</v>
      </c>
      <c r="F7606">
        <v>0</v>
      </c>
      <c r="G7606" t="s">
        <v>32948</v>
      </c>
      <c r="H7606" t="s">
        <v>32958</v>
      </c>
      <c r="I7606" s="1" t="str">
        <f t="shared" si="355"/>
        <v>March</v>
      </c>
      <c r="J7606" t="str">
        <f t="shared" si="354"/>
        <v>Q1</v>
      </c>
      <c r="K7606" s="1">
        <v>44996</v>
      </c>
      <c r="L7606" t="s">
        <v>32967</v>
      </c>
      <c r="M7606">
        <v>3</v>
      </c>
      <c r="N7606">
        <v>1111</v>
      </c>
      <c r="O7606">
        <v>2321.9899999999998</v>
      </c>
      <c r="P7606">
        <v>1210.9899999999998</v>
      </c>
      <c r="Q7606" t="s">
        <v>32978</v>
      </c>
      <c r="R7606" t="str">
        <f t="shared" si="356"/>
        <v>G1</v>
      </c>
    </row>
    <row r="7607" spans="1:18" x14ac:dyDescent="0.35">
      <c r="A7607" t="s">
        <v>23606</v>
      </c>
      <c r="B7607" t="s">
        <v>32980</v>
      </c>
      <c r="C7607" t="s">
        <v>6876</v>
      </c>
      <c r="D7607" t="s">
        <v>110</v>
      </c>
      <c r="E7607">
        <v>0</v>
      </c>
      <c r="F7607">
        <v>0</v>
      </c>
      <c r="G7607" t="s">
        <v>32948</v>
      </c>
      <c r="H7607" t="s">
        <v>32963</v>
      </c>
      <c r="I7607" s="1" t="str">
        <f t="shared" si="355"/>
        <v>April</v>
      </c>
      <c r="J7607" t="str">
        <f t="shared" si="354"/>
        <v>Q2</v>
      </c>
      <c r="K7607" s="1">
        <v>45017</v>
      </c>
      <c r="L7607" t="s">
        <v>32966</v>
      </c>
      <c r="M7607">
        <v>1</v>
      </c>
      <c r="N7607">
        <v>316</v>
      </c>
      <c r="O7607">
        <v>638.32000000000005</v>
      </c>
      <c r="P7607">
        <v>322.32000000000005</v>
      </c>
      <c r="Q7607" t="s">
        <v>32976</v>
      </c>
      <c r="R7607" t="str">
        <f t="shared" si="356"/>
        <v>G1</v>
      </c>
    </row>
    <row r="7608" spans="1:18" x14ac:dyDescent="0.35">
      <c r="A7608" t="s">
        <v>23607</v>
      </c>
      <c r="B7608" t="s">
        <v>32980</v>
      </c>
      <c r="C7608" t="s">
        <v>6877</v>
      </c>
      <c r="D7608" t="s">
        <v>1154</v>
      </c>
      <c r="E7608">
        <v>0</v>
      </c>
      <c r="F7608">
        <v>0</v>
      </c>
      <c r="G7608" t="s">
        <v>32948</v>
      </c>
      <c r="H7608" t="s">
        <v>32958</v>
      </c>
      <c r="I7608" s="1" t="str">
        <f t="shared" si="355"/>
        <v>April</v>
      </c>
      <c r="J7608" t="str">
        <f t="shared" si="354"/>
        <v>Q2</v>
      </c>
      <c r="K7608" s="1">
        <v>45029</v>
      </c>
      <c r="L7608" t="s">
        <v>32967</v>
      </c>
      <c r="M7608">
        <v>4</v>
      </c>
      <c r="N7608">
        <v>1272</v>
      </c>
      <c r="O7608">
        <v>2938.32</v>
      </c>
      <c r="P7608">
        <v>1666.3200000000002</v>
      </c>
      <c r="Q7608" t="s">
        <v>32977</v>
      </c>
      <c r="R7608" t="str">
        <f t="shared" si="356"/>
        <v>G1</v>
      </c>
    </row>
    <row r="7609" spans="1:18" x14ac:dyDescent="0.35">
      <c r="A7609" t="s">
        <v>23608</v>
      </c>
      <c r="B7609" t="s">
        <v>32980</v>
      </c>
      <c r="C7609" t="s">
        <v>6878</v>
      </c>
      <c r="D7609" t="s">
        <v>110</v>
      </c>
      <c r="E7609">
        <v>0</v>
      </c>
      <c r="F7609">
        <v>0</v>
      </c>
      <c r="G7609" t="s">
        <v>32946</v>
      </c>
      <c r="H7609" t="s">
        <v>32950</v>
      </c>
      <c r="I7609" s="1" t="str">
        <f t="shared" si="355"/>
        <v>January</v>
      </c>
      <c r="J7609" t="str">
        <f t="shared" si="354"/>
        <v>Q1</v>
      </c>
      <c r="K7609" s="1">
        <v>44933</v>
      </c>
      <c r="L7609" t="s">
        <v>32966</v>
      </c>
      <c r="M7609">
        <v>1</v>
      </c>
      <c r="N7609">
        <v>1284</v>
      </c>
      <c r="O7609">
        <v>2889</v>
      </c>
      <c r="P7609">
        <v>1605</v>
      </c>
      <c r="Q7609" t="s">
        <v>32976</v>
      </c>
      <c r="R7609" t="str">
        <f t="shared" si="356"/>
        <v>G1</v>
      </c>
    </row>
    <row r="7610" spans="1:18" x14ac:dyDescent="0.35">
      <c r="A7610" t="s">
        <v>23609</v>
      </c>
      <c r="B7610" t="s">
        <v>32981</v>
      </c>
      <c r="C7610" t="s">
        <v>6879</v>
      </c>
      <c r="D7610" t="s">
        <v>110</v>
      </c>
      <c r="E7610">
        <v>0</v>
      </c>
      <c r="F7610">
        <v>0</v>
      </c>
      <c r="G7610" t="s">
        <v>32948</v>
      </c>
      <c r="H7610" t="s">
        <v>32962</v>
      </c>
      <c r="I7610" s="1" t="str">
        <f t="shared" si="355"/>
        <v>June</v>
      </c>
      <c r="J7610" t="str">
        <f t="shared" si="354"/>
        <v>Q2</v>
      </c>
      <c r="K7610" s="1">
        <v>45101</v>
      </c>
      <c r="L7610" t="s">
        <v>32967</v>
      </c>
      <c r="M7610">
        <v>4</v>
      </c>
      <c r="N7610">
        <v>744</v>
      </c>
      <c r="O7610">
        <v>1830.24</v>
      </c>
      <c r="P7610">
        <v>1086.24</v>
      </c>
      <c r="Q7610" t="s">
        <v>32978</v>
      </c>
      <c r="R7610" t="str">
        <f t="shared" si="356"/>
        <v>G2</v>
      </c>
    </row>
    <row r="7611" spans="1:18" x14ac:dyDescent="0.35">
      <c r="A7611" t="s">
        <v>23610</v>
      </c>
      <c r="B7611" t="s">
        <v>32981</v>
      </c>
      <c r="C7611" t="s">
        <v>6880</v>
      </c>
      <c r="D7611" t="s">
        <v>110</v>
      </c>
      <c r="E7611">
        <v>0</v>
      </c>
      <c r="F7611">
        <v>0</v>
      </c>
      <c r="G7611" t="s">
        <v>32948</v>
      </c>
      <c r="H7611" t="s">
        <v>32955</v>
      </c>
      <c r="I7611" s="1" t="str">
        <f t="shared" si="355"/>
        <v>June</v>
      </c>
      <c r="J7611" t="str">
        <f t="shared" si="354"/>
        <v>Q2</v>
      </c>
      <c r="K7611" s="1">
        <v>45097</v>
      </c>
      <c r="L7611" t="s">
        <v>32966</v>
      </c>
      <c r="M7611">
        <v>1</v>
      </c>
      <c r="N7611">
        <v>410</v>
      </c>
      <c r="O7611">
        <v>828.2</v>
      </c>
      <c r="P7611">
        <v>418.20000000000005</v>
      </c>
      <c r="Q7611" t="s">
        <v>32976</v>
      </c>
      <c r="R7611" t="str">
        <f t="shared" si="356"/>
        <v>G2</v>
      </c>
    </row>
    <row r="7612" spans="1:18" x14ac:dyDescent="0.35">
      <c r="A7612" t="s">
        <v>23611</v>
      </c>
      <c r="B7612" t="s">
        <v>32981</v>
      </c>
      <c r="C7612" t="s">
        <v>6881</v>
      </c>
      <c r="D7612" t="s">
        <v>29</v>
      </c>
      <c r="E7612">
        <v>0</v>
      </c>
      <c r="F7612">
        <v>0</v>
      </c>
      <c r="G7612" t="s">
        <v>32946</v>
      </c>
      <c r="H7612" t="s">
        <v>32959</v>
      </c>
      <c r="I7612" s="1" t="str">
        <f t="shared" si="355"/>
        <v>August</v>
      </c>
      <c r="J7612" t="str">
        <f t="shared" si="354"/>
        <v>Q3</v>
      </c>
      <c r="K7612" s="1">
        <v>45158</v>
      </c>
      <c r="L7612" t="s">
        <v>32966</v>
      </c>
      <c r="M7612">
        <v>1</v>
      </c>
      <c r="N7612">
        <v>694</v>
      </c>
      <c r="O7612">
        <v>1499.04</v>
      </c>
      <c r="P7612">
        <v>805.04</v>
      </c>
      <c r="Q7612" t="s">
        <v>32977</v>
      </c>
      <c r="R7612" t="str">
        <f t="shared" si="356"/>
        <v>G2</v>
      </c>
    </row>
    <row r="7613" spans="1:18" x14ac:dyDescent="0.35">
      <c r="A7613" t="s">
        <v>23612</v>
      </c>
      <c r="B7613" t="s">
        <v>32981</v>
      </c>
      <c r="C7613" t="s">
        <v>6882</v>
      </c>
      <c r="D7613" t="s">
        <v>110</v>
      </c>
      <c r="E7613">
        <v>0</v>
      </c>
      <c r="F7613">
        <v>0</v>
      </c>
      <c r="G7613" t="s">
        <v>32948</v>
      </c>
      <c r="H7613" t="s">
        <v>32953</v>
      </c>
      <c r="I7613" s="1" t="str">
        <f t="shared" si="355"/>
        <v>April</v>
      </c>
      <c r="J7613" t="str">
        <f t="shared" si="354"/>
        <v>Q2</v>
      </c>
      <c r="K7613" s="1">
        <v>45041</v>
      </c>
      <c r="L7613" t="s">
        <v>32966</v>
      </c>
      <c r="M7613">
        <v>1</v>
      </c>
      <c r="N7613">
        <v>504</v>
      </c>
      <c r="O7613">
        <v>1260</v>
      </c>
      <c r="P7613">
        <v>756</v>
      </c>
      <c r="Q7613" t="s">
        <v>32976</v>
      </c>
      <c r="R7613" t="str">
        <f t="shared" si="356"/>
        <v>G1</v>
      </c>
    </row>
    <row r="7614" spans="1:18" x14ac:dyDescent="0.35">
      <c r="A7614" t="s">
        <v>23613</v>
      </c>
      <c r="B7614" t="s">
        <v>32981</v>
      </c>
      <c r="C7614" t="s">
        <v>6883</v>
      </c>
      <c r="D7614" t="s">
        <v>127</v>
      </c>
      <c r="E7614">
        <v>0</v>
      </c>
      <c r="F7614">
        <v>0</v>
      </c>
      <c r="G7614" t="s">
        <v>32948</v>
      </c>
      <c r="H7614" t="s">
        <v>32962</v>
      </c>
      <c r="I7614" s="1" t="str">
        <f t="shared" si="355"/>
        <v>December</v>
      </c>
      <c r="J7614" t="str">
        <f t="shared" si="354"/>
        <v>Q4</v>
      </c>
      <c r="K7614" s="1">
        <v>45268</v>
      </c>
      <c r="L7614" t="s">
        <v>32966</v>
      </c>
      <c r="M7614">
        <v>1</v>
      </c>
      <c r="N7614">
        <v>397</v>
      </c>
      <c r="O7614">
        <v>901.19</v>
      </c>
      <c r="P7614">
        <v>504.19000000000005</v>
      </c>
      <c r="Q7614" t="s">
        <v>32978</v>
      </c>
      <c r="R7614" t="str">
        <f t="shared" si="356"/>
        <v>G3</v>
      </c>
    </row>
    <row r="7615" spans="1:18" x14ac:dyDescent="0.35">
      <c r="A7615" t="s">
        <v>23614</v>
      </c>
      <c r="B7615" t="s">
        <v>32980</v>
      </c>
      <c r="C7615" t="s">
        <v>6884</v>
      </c>
      <c r="D7615" t="s">
        <v>110</v>
      </c>
      <c r="E7615">
        <v>0</v>
      </c>
      <c r="F7615">
        <v>0</v>
      </c>
      <c r="G7615" t="s">
        <v>32948</v>
      </c>
      <c r="H7615" t="s">
        <v>32963</v>
      </c>
      <c r="I7615" s="1" t="str">
        <f t="shared" si="355"/>
        <v>February</v>
      </c>
      <c r="J7615" t="str">
        <f t="shared" si="354"/>
        <v>Q1</v>
      </c>
      <c r="K7615" s="1">
        <v>44984</v>
      </c>
      <c r="L7615" t="s">
        <v>32966</v>
      </c>
      <c r="M7615">
        <v>1</v>
      </c>
      <c r="N7615">
        <v>1247</v>
      </c>
      <c r="O7615">
        <v>2942.92</v>
      </c>
      <c r="P7615">
        <v>1695.92</v>
      </c>
      <c r="Q7615" t="s">
        <v>32976</v>
      </c>
      <c r="R7615" t="str">
        <f t="shared" si="356"/>
        <v>G1</v>
      </c>
    </row>
    <row r="7616" spans="1:18" x14ac:dyDescent="0.35">
      <c r="A7616" t="s">
        <v>23615</v>
      </c>
      <c r="B7616" t="s">
        <v>32981</v>
      </c>
      <c r="C7616" t="s">
        <v>6885</v>
      </c>
      <c r="D7616" t="s">
        <v>29</v>
      </c>
      <c r="E7616">
        <v>0</v>
      </c>
      <c r="F7616">
        <v>0</v>
      </c>
      <c r="G7616" t="s">
        <v>32947</v>
      </c>
      <c r="H7616" t="s">
        <v>32954</v>
      </c>
      <c r="I7616" s="1" t="str">
        <f t="shared" si="355"/>
        <v>August</v>
      </c>
      <c r="J7616" t="str">
        <f t="shared" si="354"/>
        <v>Q3</v>
      </c>
      <c r="K7616" s="1">
        <v>45142</v>
      </c>
      <c r="L7616" t="s">
        <v>32966</v>
      </c>
      <c r="M7616">
        <v>1</v>
      </c>
      <c r="N7616">
        <v>1277</v>
      </c>
      <c r="O7616">
        <v>2605.08</v>
      </c>
      <c r="P7616">
        <v>1328.08</v>
      </c>
      <c r="Q7616" t="s">
        <v>32977</v>
      </c>
      <c r="R7616" t="str">
        <f t="shared" si="356"/>
        <v>G2</v>
      </c>
    </row>
    <row r="7617" spans="1:18" x14ac:dyDescent="0.35">
      <c r="A7617" t="s">
        <v>23616</v>
      </c>
      <c r="B7617" t="s">
        <v>32981</v>
      </c>
      <c r="C7617" t="s">
        <v>6886</v>
      </c>
      <c r="D7617" t="s">
        <v>29</v>
      </c>
      <c r="E7617">
        <v>0</v>
      </c>
      <c r="F7617">
        <v>0</v>
      </c>
      <c r="G7617" t="s">
        <v>32948</v>
      </c>
      <c r="H7617" t="s">
        <v>32955</v>
      </c>
      <c r="I7617" s="1" t="str">
        <f t="shared" si="355"/>
        <v>January</v>
      </c>
      <c r="J7617" t="str">
        <f t="shared" si="354"/>
        <v>Q1</v>
      </c>
      <c r="K7617" s="1">
        <v>44954</v>
      </c>
      <c r="L7617" t="s">
        <v>32966</v>
      </c>
      <c r="M7617">
        <v>1</v>
      </c>
      <c r="N7617">
        <v>989</v>
      </c>
      <c r="O7617">
        <v>1997.78</v>
      </c>
      <c r="P7617">
        <v>1008.78</v>
      </c>
      <c r="Q7617" t="s">
        <v>32977</v>
      </c>
      <c r="R7617" t="str">
        <f t="shared" si="356"/>
        <v>G1</v>
      </c>
    </row>
    <row r="7618" spans="1:18" x14ac:dyDescent="0.35">
      <c r="A7618" t="s">
        <v>23617</v>
      </c>
      <c r="B7618" t="s">
        <v>32981</v>
      </c>
      <c r="C7618" t="s">
        <v>6887</v>
      </c>
      <c r="D7618" t="s">
        <v>607</v>
      </c>
      <c r="E7618">
        <v>0</v>
      </c>
      <c r="F7618">
        <v>0</v>
      </c>
      <c r="G7618" t="s">
        <v>32948</v>
      </c>
      <c r="H7618" t="s">
        <v>32955</v>
      </c>
      <c r="I7618" s="1" t="str">
        <f t="shared" si="355"/>
        <v>October</v>
      </c>
      <c r="J7618" t="str">
        <f t="shared" ref="J7618:J7681" si="357">IF(OR(I7618="January", I7618="February", I7618="March"), "Q1",
IF(OR(I7618="April", I7618="May", I7618="June"), "Q2",
IF(OR(I7618="July", I7618="August", I7618="September"), "Q3", "Q4")))</f>
        <v>Q4</v>
      </c>
      <c r="K7618" s="1">
        <v>45225</v>
      </c>
      <c r="L7618" t="s">
        <v>32966</v>
      </c>
      <c r="M7618">
        <v>1</v>
      </c>
      <c r="N7618">
        <v>606</v>
      </c>
      <c r="O7618">
        <v>1466.52</v>
      </c>
      <c r="P7618">
        <v>860.52</v>
      </c>
      <c r="Q7618" t="s">
        <v>32977</v>
      </c>
      <c r="R7618" t="str">
        <f t="shared" si="356"/>
        <v>G3</v>
      </c>
    </row>
    <row r="7619" spans="1:18" x14ac:dyDescent="0.35">
      <c r="A7619" t="s">
        <v>23618</v>
      </c>
      <c r="B7619" t="s">
        <v>32980</v>
      </c>
      <c r="C7619" t="s">
        <v>6888</v>
      </c>
      <c r="D7619" t="s">
        <v>29</v>
      </c>
      <c r="E7619">
        <v>0</v>
      </c>
      <c r="F7619">
        <v>0</v>
      </c>
      <c r="G7619" t="s">
        <v>32948</v>
      </c>
      <c r="H7619" t="s">
        <v>32962</v>
      </c>
      <c r="I7619" s="1" t="str">
        <f t="shared" ref="I7619:I7682" si="358">TEXT(K7619, "mmmm")</f>
        <v>October</v>
      </c>
      <c r="J7619" t="str">
        <f t="shared" si="357"/>
        <v>Q4</v>
      </c>
      <c r="K7619" s="1">
        <v>45205</v>
      </c>
      <c r="L7619" t="s">
        <v>32967</v>
      </c>
      <c r="M7619">
        <v>2</v>
      </c>
      <c r="N7619">
        <v>958</v>
      </c>
      <c r="O7619">
        <v>1724.4</v>
      </c>
      <c r="P7619">
        <v>766.40000000000009</v>
      </c>
      <c r="Q7619" t="s">
        <v>32976</v>
      </c>
      <c r="R7619" t="str">
        <f t="shared" ref="R7619:R7682" si="359">IF(OR(I7619="January",I7619="February",I7619="March",I7619="April"),"G1",IF(OR(I7619="May",I7619="June",I7619="July",I7619="August"),"G2","G3"))</f>
        <v>G3</v>
      </c>
    </row>
    <row r="7620" spans="1:18" x14ac:dyDescent="0.35">
      <c r="A7620" t="s">
        <v>23619</v>
      </c>
      <c r="B7620" t="s">
        <v>32981</v>
      </c>
      <c r="C7620" t="s">
        <v>6889</v>
      </c>
      <c r="D7620" t="s">
        <v>29</v>
      </c>
      <c r="E7620">
        <v>0</v>
      </c>
      <c r="F7620">
        <v>0</v>
      </c>
      <c r="G7620" t="s">
        <v>32946</v>
      </c>
      <c r="H7620" t="s">
        <v>32956</v>
      </c>
      <c r="I7620" s="1" t="str">
        <f t="shared" si="358"/>
        <v>September</v>
      </c>
      <c r="J7620" t="str">
        <f t="shared" si="357"/>
        <v>Q3</v>
      </c>
      <c r="K7620" s="1">
        <v>45174</v>
      </c>
      <c r="L7620" t="s">
        <v>32966</v>
      </c>
      <c r="M7620">
        <v>1</v>
      </c>
      <c r="N7620">
        <v>436</v>
      </c>
      <c r="O7620">
        <v>1011.52</v>
      </c>
      <c r="P7620">
        <v>575.52</v>
      </c>
      <c r="Q7620" t="s">
        <v>32976</v>
      </c>
      <c r="R7620" t="str">
        <f t="shared" si="359"/>
        <v>G3</v>
      </c>
    </row>
    <row r="7621" spans="1:18" x14ac:dyDescent="0.35">
      <c r="A7621" t="s">
        <v>23620</v>
      </c>
      <c r="B7621" t="s">
        <v>32981</v>
      </c>
      <c r="C7621" t="s">
        <v>6890</v>
      </c>
      <c r="D7621" t="s">
        <v>7</v>
      </c>
      <c r="E7621">
        <v>0</v>
      </c>
      <c r="F7621">
        <v>0</v>
      </c>
      <c r="G7621" t="s">
        <v>32948</v>
      </c>
      <c r="H7621" t="s">
        <v>32963</v>
      </c>
      <c r="I7621" s="1" t="str">
        <f t="shared" si="358"/>
        <v>January</v>
      </c>
      <c r="J7621" t="str">
        <f t="shared" si="357"/>
        <v>Q1</v>
      </c>
      <c r="K7621" s="1">
        <v>44947</v>
      </c>
      <c r="L7621" t="s">
        <v>32967</v>
      </c>
      <c r="M7621">
        <v>3</v>
      </c>
      <c r="N7621">
        <v>775</v>
      </c>
      <c r="O7621">
        <v>1728.25</v>
      </c>
      <c r="P7621">
        <v>953.25</v>
      </c>
      <c r="Q7621" t="s">
        <v>32976</v>
      </c>
      <c r="R7621" t="str">
        <f t="shared" si="359"/>
        <v>G1</v>
      </c>
    </row>
    <row r="7622" spans="1:18" x14ac:dyDescent="0.35">
      <c r="A7622" t="s">
        <v>23621</v>
      </c>
      <c r="B7622" t="s">
        <v>32981</v>
      </c>
      <c r="C7622" t="s">
        <v>6891</v>
      </c>
      <c r="D7622" t="s">
        <v>27</v>
      </c>
      <c r="E7622">
        <v>0</v>
      </c>
      <c r="F7622">
        <v>0</v>
      </c>
      <c r="G7622" t="s">
        <v>32946</v>
      </c>
      <c r="H7622" t="s">
        <v>32961</v>
      </c>
      <c r="I7622" s="1" t="str">
        <f t="shared" si="358"/>
        <v>June</v>
      </c>
      <c r="J7622" t="str">
        <f t="shared" si="357"/>
        <v>Q2</v>
      </c>
      <c r="K7622" s="1">
        <v>45083</v>
      </c>
      <c r="L7622" t="s">
        <v>32967</v>
      </c>
      <c r="M7622">
        <v>3</v>
      </c>
      <c r="N7622">
        <v>335</v>
      </c>
      <c r="O7622">
        <v>753.75</v>
      </c>
      <c r="P7622">
        <v>418.75</v>
      </c>
      <c r="Q7622" t="s">
        <v>32976</v>
      </c>
      <c r="R7622" t="str">
        <f t="shared" si="359"/>
        <v>G2</v>
      </c>
    </row>
    <row r="7623" spans="1:18" x14ac:dyDescent="0.35">
      <c r="A7623" t="s">
        <v>23622</v>
      </c>
      <c r="B7623" t="s">
        <v>32980</v>
      </c>
      <c r="C7623" t="s">
        <v>6892</v>
      </c>
      <c r="D7623" t="s">
        <v>29</v>
      </c>
      <c r="E7623">
        <v>0</v>
      </c>
      <c r="F7623">
        <v>0</v>
      </c>
      <c r="G7623" t="s">
        <v>32946</v>
      </c>
      <c r="H7623" t="s">
        <v>32952</v>
      </c>
      <c r="I7623" s="1" t="str">
        <f t="shared" si="358"/>
        <v>July</v>
      </c>
      <c r="J7623" t="str">
        <f t="shared" si="357"/>
        <v>Q3</v>
      </c>
      <c r="K7623" s="1">
        <v>45118</v>
      </c>
      <c r="L7623" t="s">
        <v>32966</v>
      </c>
      <c r="M7623">
        <v>1</v>
      </c>
      <c r="N7623">
        <v>1248</v>
      </c>
      <c r="O7623">
        <v>2396.16</v>
      </c>
      <c r="P7623">
        <v>1148.1599999999999</v>
      </c>
      <c r="Q7623" t="s">
        <v>32978</v>
      </c>
      <c r="R7623" t="str">
        <f t="shared" si="359"/>
        <v>G2</v>
      </c>
    </row>
    <row r="7624" spans="1:18" x14ac:dyDescent="0.35">
      <c r="A7624" t="s">
        <v>23623</v>
      </c>
      <c r="B7624" t="s">
        <v>32980</v>
      </c>
      <c r="C7624" t="s">
        <v>6893</v>
      </c>
      <c r="D7624" t="s">
        <v>20</v>
      </c>
      <c r="E7624">
        <v>0</v>
      </c>
      <c r="F7624">
        <v>0</v>
      </c>
      <c r="G7624" t="s">
        <v>32947</v>
      </c>
      <c r="H7624" t="s">
        <v>32951</v>
      </c>
      <c r="I7624" s="1" t="str">
        <f t="shared" si="358"/>
        <v>March</v>
      </c>
      <c r="J7624" t="str">
        <f t="shared" si="357"/>
        <v>Q1</v>
      </c>
      <c r="K7624" s="1">
        <v>44997</v>
      </c>
      <c r="L7624" t="s">
        <v>32966</v>
      </c>
      <c r="M7624">
        <v>1</v>
      </c>
      <c r="N7624">
        <v>1235</v>
      </c>
      <c r="O7624">
        <v>3075.15</v>
      </c>
      <c r="P7624">
        <v>1840.15</v>
      </c>
      <c r="Q7624" t="s">
        <v>32977</v>
      </c>
      <c r="R7624" t="str">
        <f t="shared" si="359"/>
        <v>G1</v>
      </c>
    </row>
    <row r="7625" spans="1:18" x14ac:dyDescent="0.35">
      <c r="A7625" t="s">
        <v>23624</v>
      </c>
      <c r="B7625" t="s">
        <v>32981</v>
      </c>
      <c r="C7625" t="s">
        <v>6894</v>
      </c>
      <c r="D7625" t="s">
        <v>1915</v>
      </c>
      <c r="E7625">
        <v>0</v>
      </c>
      <c r="F7625">
        <v>0</v>
      </c>
      <c r="G7625" t="s">
        <v>32946</v>
      </c>
      <c r="H7625" t="s">
        <v>32959</v>
      </c>
      <c r="I7625" s="1" t="str">
        <f t="shared" si="358"/>
        <v>August</v>
      </c>
      <c r="J7625" t="str">
        <f t="shared" si="357"/>
        <v>Q3</v>
      </c>
      <c r="K7625" s="1">
        <v>45144</v>
      </c>
      <c r="L7625" t="s">
        <v>32966</v>
      </c>
      <c r="M7625">
        <v>1</v>
      </c>
      <c r="N7625">
        <v>661</v>
      </c>
      <c r="O7625">
        <v>1374.88</v>
      </c>
      <c r="P7625">
        <v>713.88000000000011</v>
      </c>
      <c r="Q7625" t="s">
        <v>32977</v>
      </c>
      <c r="R7625" t="str">
        <f t="shared" si="359"/>
        <v>G2</v>
      </c>
    </row>
    <row r="7626" spans="1:18" x14ac:dyDescent="0.35">
      <c r="A7626" t="s">
        <v>23625</v>
      </c>
      <c r="B7626" t="s">
        <v>32981</v>
      </c>
      <c r="C7626" t="s">
        <v>6895</v>
      </c>
      <c r="D7626" t="s">
        <v>271</v>
      </c>
      <c r="E7626">
        <v>0</v>
      </c>
      <c r="F7626">
        <v>0</v>
      </c>
      <c r="G7626" t="s">
        <v>32948</v>
      </c>
      <c r="H7626" t="s">
        <v>32962</v>
      </c>
      <c r="I7626" s="1" t="str">
        <f t="shared" si="358"/>
        <v>April</v>
      </c>
      <c r="J7626" t="str">
        <f t="shared" si="357"/>
        <v>Q2</v>
      </c>
      <c r="K7626" s="1">
        <v>45044</v>
      </c>
      <c r="L7626" t="s">
        <v>32967</v>
      </c>
      <c r="M7626">
        <v>4</v>
      </c>
      <c r="N7626">
        <v>497</v>
      </c>
      <c r="O7626">
        <v>998.97</v>
      </c>
      <c r="P7626">
        <v>501.97</v>
      </c>
      <c r="Q7626" t="s">
        <v>32976</v>
      </c>
      <c r="R7626" t="str">
        <f t="shared" si="359"/>
        <v>G1</v>
      </c>
    </row>
    <row r="7627" spans="1:18" x14ac:dyDescent="0.35">
      <c r="A7627" t="s">
        <v>23626</v>
      </c>
      <c r="B7627" t="s">
        <v>32981</v>
      </c>
      <c r="C7627" t="s">
        <v>6896</v>
      </c>
      <c r="D7627" t="s">
        <v>29</v>
      </c>
      <c r="E7627">
        <v>0</v>
      </c>
      <c r="F7627">
        <v>0</v>
      </c>
      <c r="G7627" t="s">
        <v>32948</v>
      </c>
      <c r="H7627" t="s">
        <v>32963</v>
      </c>
      <c r="I7627" s="1" t="str">
        <f t="shared" si="358"/>
        <v>November</v>
      </c>
      <c r="J7627" t="str">
        <f t="shared" si="357"/>
        <v>Q4</v>
      </c>
      <c r="K7627" s="1">
        <v>45237</v>
      </c>
      <c r="L7627" t="s">
        <v>32967</v>
      </c>
      <c r="M7627">
        <v>2</v>
      </c>
      <c r="N7627">
        <v>371</v>
      </c>
      <c r="O7627">
        <v>775.39</v>
      </c>
      <c r="P7627">
        <v>404.39</v>
      </c>
      <c r="Q7627" t="s">
        <v>32976</v>
      </c>
      <c r="R7627" t="str">
        <f t="shared" si="359"/>
        <v>G3</v>
      </c>
    </row>
    <row r="7628" spans="1:18" x14ac:dyDescent="0.35">
      <c r="A7628" t="s">
        <v>23627</v>
      </c>
      <c r="B7628" t="s">
        <v>32980</v>
      </c>
      <c r="C7628" t="s">
        <v>6897</v>
      </c>
      <c r="D7628" t="s">
        <v>6898</v>
      </c>
      <c r="E7628">
        <v>0</v>
      </c>
      <c r="F7628">
        <v>0</v>
      </c>
      <c r="G7628" t="s">
        <v>32947</v>
      </c>
      <c r="H7628" t="s">
        <v>32964</v>
      </c>
      <c r="I7628" s="1" t="str">
        <f t="shared" si="358"/>
        <v>January</v>
      </c>
      <c r="J7628" t="str">
        <f t="shared" si="357"/>
        <v>Q1</v>
      </c>
      <c r="K7628" s="1">
        <v>44953</v>
      </c>
      <c r="L7628" t="s">
        <v>32966</v>
      </c>
      <c r="M7628">
        <v>1</v>
      </c>
      <c r="N7628">
        <v>1049</v>
      </c>
      <c r="O7628">
        <v>2486.13</v>
      </c>
      <c r="P7628">
        <v>1437.13</v>
      </c>
      <c r="Q7628" t="s">
        <v>32976</v>
      </c>
      <c r="R7628" t="str">
        <f t="shared" si="359"/>
        <v>G1</v>
      </c>
    </row>
    <row r="7629" spans="1:18" x14ac:dyDescent="0.35">
      <c r="A7629" t="s">
        <v>23628</v>
      </c>
      <c r="B7629" t="s">
        <v>32981</v>
      </c>
      <c r="C7629" t="s">
        <v>6790</v>
      </c>
      <c r="D7629" t="s">
        <v>239</v>
      </c>
      <c r="E7629">
        <v>0</v>
      </c>
      <c r="F7629">
        <v>0</v>
      </c>
      <c r="G7629" t="s">
        <v>32948</v>
      </c>
      <c r="H7629" t="s">
        <v>32960</v>
      </c>
      <c r="I7629" s="1" t="str">
        <f t="shared" si="358"/>
        <v>September</v>
      </c>
      <c r="J7629" t="str">
        <f t="shared" si="357"/>
        <v>Q3</v>
      </c>
      <c r="K7629" s="1">
        <v>45186</v>
      </c>
      <c r="L7629" t="s">
        <v>32966</v>
      </c>
      <c r="M7629">
        <v>1</v>
      </c>
      <c r="N7629">
        <v>1107</v>
      </c>
      <c r="O7629">
        <v>2512.89</v>
      </c>
      <c r="P7629">
        <v>1405.8899999999999</v>
      </c>
      <c r="Q7629" t="s">
        <v>32977</v>
      </c>
      <c r="R7629" t="str">
        <f t="shared" si="359"/>
        <v>G3</v>
      </c>
    </row>
    <row r="7630" spans="1:18" x14ac:dyDescent="0.35">
      <c r="A7630" t="s">
        <v>23629</v>
      </c>
      <c r="B7630" t="s">
        <v>32981</v>
      </c>
      <c r="C7630" t="s">
        <v>6899</v>
      </c>
      <c r="D7630" t="s">
        <v>29</v>
      </c>
      <c r="E7630">
        <v>10</v>
      </c>
      <c r="F7630">
        <v>4.4000000000000004</v>
      </c>
      <c r="G7630" t="s">
        <v>32948</v>
      </c>
      <c r="H7630" t="s">
        <v>32962</v>
      </c>
      <c r="I7630" s="1" t="str">
        <f t="shared" si="358"/>
        <v>March</v>
      </c>
      <c r="J7630" t="str">
        <f t="shared" si="357"/>
        <v>Q1</v>
      </c>
      <c r="K7630" s="1">
        <v>45012</v>
      </c>
      <c r="L7630" t="s">
        <v>32966</v>
      </c>
      <c r="M7630">
        <v>1</v>
      </c>
      <c r="N7630">
        <v>815</v>
      </c>
      <c r="O7630">
        <v>1768.55</v>
      </c>
      <c r="P7630">
        <v>953.55</v>
      </c>
      <c r="Q7630" t="s">
        <v>32976</v>
      </c>
      <c r="R7630" t="str">
        <f t="shared" si="359"/>
        <v>G1</v>
      </c>
    </row>
    <row r="7631" spans="1:18" x14ac:dyDescent="0.35">
      <c r="A7631" t="s">
        <v>23630</v>
      </c>
      <c r="B7631" t="s">
        <v>32980</v>
      </c>
      <c r="C7631" t="s">
        <v>6900</v>
      </c>
      <c r="D7631" t="s">
        <v>29</v>
      </c>
      <c r="E7631">
        <v>0</v>
      </c>
      <c r="F7631">
        <v>0</v>
      </c>
      <c r="G7631" t="s">
        <v>32947</v>
      </c>
      <c r="H7631" t="s">
        <v>32954</v>
      </c>
      <c r="I7631" s="1" t="str">
        <f t="shared" si="358"/>
        <v>October</v>
      </c>
      <c r="J7631" t="str">
        <f t="shared" si="357"/>
        <v>Q4</v>
      </c>
      <c r="K7631" s="1">
        <v>45227</v>
      </c>
      <c r="L7631" t="s">
        <v>32966</v>
      </c>
      <c r="M7631">
        <v>1</v>
      </c>
      <c r="N7631">
        <v>813</v>
      </c>
      <c r="O7631">
        <v>2008.11</v>
      </c>
      <c r="P7631">
        <v>1195.1099999999999</v>
      </c>
      <c r="Q7631" t="s">
        <v>32976</v>
      </c>
      <c r="R7631" t="str">
        <f t="shared" si="359"/>
        <v>G3</v>
      </c>
    </row>
    <row r="7632" spans="1:18" x14ac:dyDescent="0.35">
      <c r="A7632" t="s">
        <v>23631</v>
      </c>
      <c r="B7632" t="s">
        <v>32980</v>
      </c>
      <c r="C7632" t="s">
        <v>6901</v>
      </c>
      <c r="D7632" t="s">
        <v>20</v>
      </c>
      <c r="E7632">
        <v>0</v>
      </c>
      <c r="F7632">
        <v>0</v>
      </c>
      <c r="G7632" t="s">
        <v>32946</v>
      </c>
      <c r="H7632" t="s">
        <v>32956</v>
      </c>
      <c r="I7632" s="1" t="str">
        <f t="shared" si="358"/>
        <v>March</v>
      </c>
      <c r="J7632" t="str">
        <f t="shared" si="357"/>
        <v>Q1</v>
      </c>
      <c r="K7632" s="1">
        <v>44992</v>
      </c>
      <c r="L7632" t="s">
        <v>32966</v>
      </c>
      <c r="M7632">
        <v>1</v>
      </c>
      <c r="N7632">
        <v>1066</v>
      </c>
      <c r="O7632">
        <v>2334.54</v>
      </c>
      <c r="P7632">
        <v>1268.54</v>
      </c>
      <c r="Q7632" t="s">
        <v>32976</v>
      </c>
      <c r="R7632" t="str">
        <f t="shared" si="359"/>
        <v>G1</v>
      </c>
    </row>
    <row r="7633" spans="1:18" x14ac:dyDescent="0.35">
      <c r="A7633" t="s">
        <v>23632</v>
      </c>
      <c r="B7633" t="s">
        <v>32981</v>
      </c>
      <c r="C7633" t="s">
        <v>6902</v>
      </c>
      <c r="D7633" t="s">
        <v>4</v>
      </c>
      <c r="E7633">
        <v>0</v>
      </c>
      <c r="F7633">
        <v>0</v>
      </c>
      <c r="G7633" t="s">
        <v>32948</v>
      </c>
      <c r="H7633" t="s">
        <v>32963</v>
      </c>
      <c r="I7633" s="1" t="str">
        <f t="shared" si="358"/>
        <v>July</v>
      </c>
      <c r="J7633" t="str">
        <f t="shared" si="357"/>
        <v>Q3</v>
      </c>
      <c r="K7633" s="1">
        <v>45119</v>
      </c>
      <c r="L7633" t="s">
        <v>32967</v>
      </c>
      <c r="M7633">
        <v>4</v>
      </c>
      <c r="N7633">
        <v>947</v>
      </c>
      <c r="O7633">
        <v>2272.8000000000002</v>
      </c>
      <c r="P7633">
        <v>1325.8000000000002</v>
      </c>
      <c r="Q7633" t="s">
        <v>32976</v>
      </c>
      <c r="R7633" t="str">
        <f t="shared" si="359"/>
        <v>G2</v>
      </c>
    </row>
    <row r="7634" spans="1:18" x14ac:dyDescent="0.35">
      <c r="A7634" t="s">
        <v>23633</v>
      </c>
      <c r="B7634" t="s">
        <v>32981</v>
      </c>
      <c r="C7634" t="s">
        <v>6903</v>
      </c>
      <c r="D7634" t="s">
        <v>20</v>
      </c>
      <c r="E7634">
        <v>0</v>
      </c>
      <c r="F7634">
        <v>0</v>
      </c>
      <c r="G7634" t="s">
        <v>32946</v>
      </c>
      <c r="H7634" t="s">
        <v>32956</v>
      </c>
      <c r="I7634" s="1" t="str">
        <f t="shared" si="358"/>
        <v>May</v>
      </c>
      <c r="J7634" t="str">
        <f t="shared" si="357"/>
        <v>Q2</v>
      </c>
      <c r="K7634" s="1">
        <v>45070</v>
      </c>
      <c r="L7634" t="s">
        <v>32967</v>
      </c>
      <c r="M7634">
        <v>3</v>
      </c>
      <c r="N7634">
        <v>1229</v>
      </c>
      <c r="O7634">
        <v>2568.61</v>
      </c>
      <c r="P7634">
        <v>1339.6100000000001</v>
      </c>
      <c r="Q7634" t="s">
        <v>32976</v>
      </c>
      <c r="R7634" t="str">
        <f t="shared" si="359"/>
        <v>G2</v>
      </c>
    </row>
    <row r="7635" spans="1:18" x14ac:dyDescent="0.35">
      <c r="A7635" t="s">
        <v>23634</v>
      </c>
      <c r="B7635" t="s">
        <v>32981</v>
      </c>
      <c r="C7635" t="s">
        <v>6904</v>
      </c>
      <c r="D7635" t="s">
        <v>29</v>
      </c>
      <c r="E7635">
        <v>0</v>
      </c>
      <c r="F7635">
        <v>0</v>
      </c>
      <c r="G7635" t="s">
        <v>32946</v>
      </c>
      <c r="H7635" t="s">
        <v>32961</v>
      </c>
      <c r="I7635" s="1" t="str">
        <f t="shared" si="358"/>
        <v>December</v>
      </c>
      <c r="J7635" t="str">
        <f t="shared" si="357"/>
        <v>Q4</v>
      </c>
      <c r="K7635" s="1">
        <v>45277</v>
      </c>
      <c r="L7635" t="s">
        <v>32966</v>
      </c>
      <c r="M7635">
        <v>1</v>
      </c>
      <c r="N7635">
        <v>1131</v>
      </c>
      <c r="O7635">
        <v>2680.47</v>
      </c>
      <c r="P7635">
        <v>1549.4699999999998</v>
      </c>
      <c r="Q7635" t="s">
        <v>32977</v>
      </c>
      <c r="R7635" t="str">
        <f t="shared" si="359"/>
        <v>G3</v>
      </c>
    </row>
    <row r="7636" spans="1:18" x14ac:dyDescent="0.35">
      <c r="A7636" t="s">
        <v>23635</v>
      </c>
      <c r="B7636" t="s">
        <v>32981</v>
      </c>
      <c r="C7636" t="s">
        <v>6905</v>
      </c>
      <c r="D7636" t="s">
        <v>108</v>
      </c>
      <c r="E7636">
        <v>0</v>
      </c>
      <c r="F7636">
        <v>0</v>
      </c>
      <c r="G7636" t="s">
        <v>32947</v>
      </c>
      <c r="H7636" t="s">
        <v>32957</v>
      </c>
      <c r="I7636" s="1" t="str">
        <f t="shared" si="358"/>
        <v>December</v>
      </c>
      <c r="J7636" t="str">
        <f t="shared" si="357"/>
        <v>Q4</v>
      </c>
      <c r="K7636" s="1">
        <v>45262</v>
      </c>
      <c r="L7636" t="s">
        <v>32967</v>
      </c>
      <c r="M7636">
        <v>3</v>
      </c>
      <c r="N7636">
        <v>626</v>
      </c>
      <c r="O7636">
        <v>1270.78</v>
      </c>
      <c r="P7636">
        <v>644.78</v>
      </c>
      <c r="Q7636" t="s">
        <v>32976</v>
      </c>
      <c r="R7636" t="str">
        <f t="shared" si="359"/>
        <v>G3</v>
      </c>
    </row>
    <row r="7637" spans="1:18" x14ac:dyDescent="0.35">
      <c r="A7637" t="s">
        <v>23636</v>
      </c>
      <c r="B7637" t="s">
        <v>32981</v>
      </c>
      <c r="C7637" t="s">
        <v>6906</v>
      </c>
      <c r="D7637" t="s">
        <v>29</v>
      </c>
      <c r="E7637">
        <v>0</v>
      </c>
      <c r="F7637">
        <v>0</v>
      </c>
      <c r="G7637" t="s">
        <v>32946</v>
      </c>
      <c r="H7637" t="s">
        <v>32959</v>
      </c>
      <c r="I7637" s="1" t="str">
        <f t="shared" si="358"/>
        <v>May</v>
      </c>
      <c r="J7637" t="str">
        <f t="shared" si="357"/>
        <v>Q2</v>
      </c>
      <c r="K7637" s="1">
        <v>45068</v>
      </c>
      <c r="L7637" t="s">
        <v>32967</v>
      </c>
      <c r="M7637">
        <v>4</v>
      </c>
      <c r="N7637">
        <v>775</v>
      </c>
      <c r="O7637">
        <v>1410.5</v>
      </c>
      <c r="P7637">
        <v>635.5</v>
      </c>
      <c r="Q7637" t="s">
        <v>32976</v>
      </c>
      <c r="R7637" t="str">
        <f t="shared" si="359"/>
        <v>G2</v>
      </c>
    </row>
    <row r="7638" spans="1:18" x14ac:dyDescent="0.35">
      <c r="A7638" t="s">
        <v>23637</v>
      </c>
      <c r="B7638" t="s">
        <v>32980</v>
      </c>
      <c r="C7638" t="s">
        <v>6907</v>
      </c>
      <c r="D7638" t="s">
        <v>29</v>
      </c>
      <c r="E7638">
        <v>0</v>
      </c>
      <c r="F7638">
        <v>0</v>
      </c>
      <c r="G7638" t="s">
        <v>32946</v>
      </c>
      <c r="H7638" t="s">
        <v>32956</v>
      </c>
      <c r="I7638" s="1" t="str">
        <f t="shared" si="358"/>
        <v>May</v>
      </c>
      <c r="J7638" t="str">
        <f t="shared" si="357"/>
        <v>Q2</v>
      </c>
      <c r="K7638" s="1">
        <v>45050</v>
      </c>
      <c r="L7638" t="s">
        <v>32966</v>
      </c>
      <c r="M7638">
        <v>1</v>
      </c>
      <c r="N7638">
        <v>651</v>
      </c>
      <c r="O7638">
        <v>1262.94</v>
      </c>
      <c r="P7638">
        <v>611.94000000000005</v>
      </c>
      <c r="Q7638" t="s">
        <v>32977</v>
      </c>
      <c r="R7638" t="str">
        <f t="shared" si="359"/>
        <v>G2</v>
      </c>
    </row>
    <row r="7639" spans="1:18" x14ac:dyDescent="0.35">
      <c r="A7639" t="s">
        <v>23638</v>
      </c>
      <c r="B7639" t="s">
        <v>32981</v>
      </c>
      <c r="C7639" t="s">
        <v>6908</v>
      </c>
      <c r="D7639" t="s">
        <v>29</v>
      </c>
      <c r="E7639">
        <v>0</v>
      </c>
      <c r="F7639">
        <v>0</v>
      </c>
      <c r="G7639" t="s">
        <v>32947</v>
      </c>
      <c r="H7639" t="s">
        <v>32957</v>
      </c>
      <c r="I7639" s="1" t="str">
        <f t="shared" si="358"/>
        <v>February</v>
      </c>
      <c r="J7639" t="str">
        <f t="shared" si="357"/>
        <v>Q1</v>
      </c>
      <c r="K7639" s="1">
        <v>44980</v>
      </c>
      <c r="L7639" t="s">
        <v>32967</v>
      </c>
      <c r="M7639">
        <v>4</v>
      </c>
      <c r="N7639">
        <v>576</v>
      </c>
      <c r="O7639">
        <v>1169.28</v>
      </c>
      <c r="P7639">
        <v>593.28</v>
      </c>
      <c r="Q7639" t="s">
        <v>32977</v>
      </c>
      <c r="R7639" t="str">
        <f t="shared" si="359"/>
        <v>G1</v>
      </c>
    </row>
    <row r="7640" spans="1:18" x14ac:dyDescent="0.35">
      <c r="A7640" t="s">
        <v>23639</v>
      </c>
      <c r="B7640" t="s">
        <v>32980</v>
      </c>
      <c r="C7640" t="s">
        <v>6909</v>
      </c>
      <c r="D7640" t="s">
        <v>20</v>
      </c>
      <c r="E7640">
        <v>0</v>
      </c>
      <c r="F7640">
        <v>0</v>
      </c>
      <c r="G7640" t="s">
        <v>32948</v>
      </c>
      <c r="H7640" t="s">
        <v>32953</v>
      </c>
      <c r="I7640" s="1" t="str">
        <f t="shared" si="358"/>
        <v>June</v>
      </c>
      <c r="J7640" t="str">
        <f t="shared" si="357"/>
        <v>Q2</v>
      </c>
      <c r="K7640" s="1">
        <v>45105</v>
      </c>
      <c r="L7640" t="s">
        <v>32966</v>
      </c>
      <c r="M7640">
        <v>1</v>
      </c>
      <c r="N7640">
        <v>1172</v>
      </c>
      <c r="O7640">
        <v>2519.8000000000002</v>
      </c>
      <c r="P7640">
        <v>1347.8000000000002</v>
      </c>
      <c r="Q7640" t="s">
        <v>32976</v>
      </c>
      <c r="R7640" t="str">
        <f t="shared" si="359"/>
        <v>G2</v>
      </c>
    </row>
    <row r="7641" spans="1:18" x14ac:dyDescent="0.35">
      <c r="A7641" t="s">
        <v>23640</v>
      </c>
      <c r="B7641" t="s">
        <v>32981</v>
      </c>
      <c r="C7641" t="s">
        <v>6910</v>
      </c>
      <c r="D7641" t="s">
        <v>3002</v>
      </c>
      <c r="E7641">
        <v>5</v>
      </c>
      <c r="F7641">
        <v>4.4000000000000004</v>
      </c>
      <c r="G7641" t="s">
        <v>32948</v>
      </c>
      <c r="H7641" t="s">
        <v>32958</v>
      </c>
      <c r="I7641" s="1" t="str">
        <f t="shared" si="358"/>
        <v>October</v>
      </c>
      <c r="J7641" t="str">
        <f t="shared" si="357"/>
        <v>Q4</v>
      </c>
      <c r="K7641" s="1">
        <v>45207</v>
      </c>
      <c r="L7641" t="s">
        <v>32966</v>
      </c>
      <c r="M7641">
        <v>1</v>
      </c>
      <c r="N7641">
        <v>534</v>
      </c>
      <c r="O7641">
        <v>987.9</v>
      </c>
      <c r="P7641">
        <v>453.9</v>
      </c>
      <c r="Q7641" t="s">
        <v>32978</v>
      </c>
      <c r="R7641" t="str">
        <f t="shared" si="359"/>
        <v>G3</v>
      </c>
    </row>
    <row r="7642" spans="1:18" x14ac:dyDescent="0.35">
      <c r="A7642" t="s">
        <v>23641</v>
      </c>
      <c r="B7642" t="s">
        <v>32981</v>
      </c>
      <c r="C7642" t="s">
        <v>6911</v>
      </c>
      <c r="D7642" t="s">
        <v>29</v>
      </c>
      <c r="E7642">
        <v>0</v>
      </c>
      <c r="F7642">
        <v>0</v>
      </c>
      <c r="G7642" t="s">
        <v>32948</v>
      </c>
      <c r="H7642" t="s">
        <v>32953</v>
      </c>
      <c r="I7642" s="1" t="str">
        <f t="shared" si="358"/>
        <v>February</v>
      </c>
      <c r="J7642" t="str">
        <f t="shared" si="357"/>
        <v>Q1</v>
      </c>
      <c r="K7642" s="1">
        <v>44964</v>
      </c>
      <c r="L7642" t="s">
        <v>32966</v>
      </c>
      <c r="M7642">
        <v>1</v>
      </c>
      <c r="N7642">
        <v>536</v>
      </c>
      <c r="O7642">
        <v>1088.08</v>
      </c>
      <c r="P7642">
        <v>552.07999999999993</v>
      </c>
      <c r="Q7642" t="s">
        <v>32977</v>
      </c>
      <c r="R7642" t="str">
        <f t="shared" si="359"/>
        <v>G1</v>
      </c>
    </row>
    <row r="7643" spans="1:18" x14ac:dyDescent="0.35">
      <c r="A7643" t="s">
        <v>23642</v>
      </c>
      <c r="B7643" t="s">
        <v>32981</v>
      </c>
      <c r="C7643" t="s">
        <v>6912</v>
      </c>
      <c r="D7643" t="s">
        <v>29</v>
      </c>
      <c r="E7643">
        <v>0</v>
      </c>
      <c r="F7643">
        <v>0</v>
      </c>
      <c r="G7643" t="s">
        <v>32948</v>
      </c>
      <c r="H7643" t="s">
        <v>32958</v>
      </c>
      <c r="I7643" s="1" t="str">
        <f t="shared" si="358"/>
        <v>October</v>
      </c>
      <c r="J7643" t="str">
        <f t="shared" si="357"/>
        <v>Q4</v>
      </c>
      <c r="K7643" s="1">
        <v>45202</v>
      </c>
      <c r="L7643" t="s">
        <v>32966</v>
      </c>
      <c r="M7643">
        <v>1</v>
      </c>
      <c r="N7643">
        <v>910</v>
      </c>
      <c r="O7643">
        <v>2275</v>
      </c>
      <c r="P7643">
        <v>1365</v>
      </c>
      <c r="Q7643" t="s">
        <v>32978</v>
      </c>
      <c r="R7643" t="str">
        <f t="shared" si="359"/>
        <v>G3</v>
      </c>
    </row>
    <row r="7644" spans="1:18" x14ac:dyDescent="0.35">
      <c r="A7644" t="s">
        <v>23643</v>
      </c>
      <c r="B7644" t="s">
        <v>32980</v>
      </c>
      <c r="C7644" t="s">
        <v>906</v>
      </c>
      <c r="D7644" t="s">
        <v>345</v>
      </c>
      <c r="E7644">
        <v>21</v>
      </c>
      <c r="F7644">
        <v>3.8</v>
      </c>
      <c r="G7644" t="s">
        <v>32946</v>
      </c>
      <c r="H7644" t="s">
        <v>32959</v>
      </c>
      <c r="I7644" s="1" t="str">
        <f t="shared" si="358"/>
        <v>June</v>
      </c>
      <c r="J7644" t="str">
        <f t="shared" si="357"/>
        <v>Q2</v>
      </c>
      <c r="K7644" s="1">
        <v>45082</v>
      </c>
      <c r="L7644" t="s">
        <v>32966</v>
      </c>
      <c r="M7644">
        <v>1</v>
      </c>
      <c r="N7644">
        <v>797</v>
      </c>
      <c r="O7644">
        <v>1888.89</v>
      </c>
      <c r="P7644">
        <v>1091.8900000000001</v>
      </c>
      <c r="Q7644" t="s">
        <v>32976</v>
      </c>
      <c r="R7644" t="str">
        <f t="shared" si="359"/>
        <v>G2</v>
      </c>
    </row>
    <row r="7645" spans="1:18" x14ac:dyDescent="0.35">
      <c r="A7645" t="s">
        <v>23644</v>
      </c>
      <c r="B7645" t="s">
        <v>32980</v>
      </c>
      <c r="C7645" t="s">
        <v>6913</v>
      </c>
      <c r="D7645" t="s">
        <v>853</v>
      </c>
      <c r="E7645">
        <v>0</v>
      </c>
      <c r="F7645">
        <v>0</v>
      </c>
      <c r="G7645" t="s">
        <v>32948</v>
      </c>
      <c r="H7645" t="s">
        <v>32960</v>
      </c>
      <c r="I7645" s="1" t="str">
        <f t="shared" si="358"/>
        <v>March</v>
      </c>
      <c r="J7645" t="str">
        <f t="shared" si="357"/>
        <v>Q1</v>
      </c>
      <c r="K7645" s="1">
        <v>45003</v>
      </c>
      <c r="L7645" t="s">
        <v>32966</v>
      </c>
      <c r="M7645">
        <v>1</v>
      </c>
      <c r="N7645">
        <v>1116</v>
      </c>
      <c r="O7645">
        <v>2075.7600000000002</v>
      </c>
      <c r="P7645">
        <v>959.76000000000022</v>
      </c>
      <c r="Q7645" t="s">
        <v>32976</v>
      </c>
      <c r="R7645" t="str">
        <f t="shared" si="359"/>
        <v>G1</v>
      </c>
    </row>
    <row r="7646" spans="1:18" x14ac:dyDescent="0.35">
      <c r="A7646" t="s">
        <v>23645</v>
      </c>
      <c r="B7646" t="s">
        <v>32980</v>
      </c>
      <c r="C7646" t="s">
        <v>6914</v>
      </c>
      <c r="D7646" t="s">
        <v>29</v>
      </c>
      <c r="E7646">
        <v>0</v>
      </c>
      <c r="F7646">
        <v>0</v>
      </c>
      <c r="G7646" t="s">
        <v>32947</v>
      </c>
      <c r="H7646" t="s">
        <v>32964</v>
      </c>
      <c r="I7646" s="1" t="str">
        <f t="shared" si="358"/>
        <v>August</v>
      </c>
      <c r="J7646" t="str">
        <f t="shared" si="357"/>
        <v>Q3</v>
      </c>
      <c r="K7646" s="1">
        <v>45155</v>
      </c>
      <c r="L7646" t="s">
        <v>32966</v>
      </c>
      <c r="M7646">
        <v>1</v>
      </c>
      <c r="N7646">
        <v>960</v>
      </c>
      <c r="O7646">
        <v>2140.8000000000002</v>
      </c>
      <c r="P7646">
        <v>1180.8000000000002</v>
      </c>
      <c r="Q7646" t="s">
        <v>32977</v>
      </c>
      <c r="R7646" t="str">
        <f t="shared" si="359"/>
        <v>G2</v>
      </c>
    </row>
    <row r="7647" spans="1:18" x14ac:dyDescent="0.35">
      <c r="A7647" t="s">
        <v>23646</v>
      </c>
      <c r="B7647" t="s">
        <v>32981</v>
      </c>
      <c r="C7647" t="s">
        <v>6915</v>
      </c>
      <c r="D7647" t="s">
        <v>29</v>
      </c>
      <c r="E7647">
        <v>0</v>
      </c>
      <c r="F7647">
        <v>0</v>
      </c>
      <c r="G7647" t="s">
        <v>32946</v>
      </c>
      <c r="H7647" t="s">
        <v>32956</v>
      </c>
      <c r="I7647" s="1" t="str">
        <f t="shared" si="358"/>
        <v>May</v>
      </c>
      <c r="J7647" t="str">
        <f t="shared" si="357"/>
        <v>Q2</v>
      </c>
      <c r="K7647" s="1">
        <v>45048</v>
      </c>
      <c r="L7647" t="s">
        <v>32967</v>
      </c>
      <c r="M7647">
        <v>2</v>
      </c>
      <c r="N7647">
        <v>865</v>
      </c>
      <c r="O7647">
        <v>1807.85</v>
      </c>
      <c r="P7647">
        <v>942.84999999999991</v>
      </c>
      <c r="Q7647" t="s">
        <v>32976</v>
      </c>
      <c r="R7647" t="str">
        <f t="shared" si="359"/>
        <v>G2</v>
      </c>
    </row>
    <row r="7648" spans="1:18" x14ac:dyDescent="0.35">
      <c r="A7648" t="s">
        <v>23647</v>
      </c>
      <c r="B7648" t="s">
        <v>32980</v>
      </c>
      <c r="C7648" t="s">
        <v>6916</v>
      </c>
      <c r="D7648" t="s">
        <v>7</v>
      </c>
      <c r="E7648">
        <v>0</v>
      </c>
      <c r="F7648">
        <v>0</v>
      </c>
      <c r="G7648" t="s">
        <v>32947</v>
      </c>
      <c r="H7648" t="s">
        <v>32951</v>
      </c>
      <c r="I7648" s="1" t="str">
        <f t="shared" si="358"/>
        <v>February</v>
      </c>
      <c r="J7648" t="str">
        <f t="shared" si="357"/>
        <v>Q1</v>
      </c>
      <c r="K7648" s="1">
        <v>44975</v>
      </c>
      <c r="L7648" t="s">
        <v>32967</v>
      </c>
      <c r="M7648">
        <v>2</v>
      </c>
      <c r="N7648">
        <v>662</v>
      </c>
      <c r="O7648">
        <v>1482.88</v>
      </c>
      <c r="P7648">
        <v>820.88000000000011</v>
      </c>
      <c r="Q7648" t="s">
        <v>32976</v>
      </c>
      <c r="R7648" t="str">
        <f t="shared" si="359"/>
        <v>G1</v>
      </c>
    </row>
    <row r="7649" spans="1:18" x14ac:dyDescent="0.35">
      <c r="A7649" t="s">
        <v>23648</v>
      </c>
      <c r="B7649" t="s">
        <v>32981</v>
      </c>
      <c r="C7649" t="s">
        <v>6917</v>
      </c>
      <c r="D7649" t="s">
        <v>110</v>
      </c>
      <c r="E7649">
        <v>0</v>
      </c>
      <c r="F7649">
        <v>0</v>
      </c>
      <c r="G7649" t="s">
        <v>32946</v>
      </c>
      <c r="H7649" t="s">
        <v>32950</v>
      </c>
      <c r="I7649" s="1" t="str">
        <f t="shared" si="358"/>
        <v>January</v>
      </c>
      <c r="J7649" t="str">
        <f t="shared" si="357"/>
        <v>Q1</v>
      </c>
      <c r="K7649" s="1">
        <v>44951</v>
      </c>
      <c r="L7649" t="s">
        <v>32966</v>
      </c>
      <c r="M7649">
        <v>1</v>
      </c>
      <c r="N7649">
        <v>584</v>
      </c>
      <c r="O7649">
        <v>1068.72</v>
      </c>
      <c r="P7649">
        <v>484.72</v>
      </c>
      <c r="Q7649" t="s">
        <v>32976</v>
      </c>
      <c r="R7649" t="str">
        <f t="shared" si="359"/>
        <v>G1</v>
      </c>
    </row>
    <row r="7650" spans="1:18" x14ac:dyDescent="0.35">
      <c r="A7650" t="s">
        <v>23649</v>
      </c>
      <c r="B7650" t="s">
        <v>32981</v>
      </c>
      <c r="C7650" t="s">
        <v>6918</v>
      </c>
      <c r="D7650" t="s">
        <v>20</v>
      </c>
      <c r="E7650">
        <v>0</v>
      </c>
      <c r="F7650">
        <v>0</v>
      </c>
      <c r="G7650" t="s">
        <v>32948</v>
      </c>
      <c r="H7650" t="s">
        <v>32955</v>
      </c>
      <c r="I7650" s="1" t="str">
        <f t="shared" si="358"/>
        <v>June</v>
      </c>
      <c r="J7650" t="str">
        <f t="shared" si="357"/>
        <v>Q2</v>
      </c>
      <c r="K7650" s="1">
        <v>45094</v>
      </c>
      <c r="L7650" t="s">
        <v>32966</v>
      </c>
      <c r="M7650">
        <v>1</v>
      </c>
      <c r="N7650">
        <v>721</v>
      </c>
      <c r="O7650">
        <v>1434.79</v>
      </c>
      <c r="P7650">
        <v>713.79</v>
      </c>
      <c r="Q7650" t="s">
        <v>32976</v>
      </c>
      <c r="R7650" t="str">
        <f t="shared" si="359"/>
        <v>G2</v>
      </c>
    </row>
    <row r="7651" spans="1:18" x14ac:dyDescent="0.35">
      <c r="A7651" t="s">
        <v>23650</v>
      </c>
      <c r="B7651" t="s">
        <v>32981</v>
      </c>
      <c r="C7651" t="s">
        <v>6801</v>
      </c>
      <c r="D7651" t="s">
        <v>94</v>
      </c>
      <c r="E7651">
        <v>0</v>
      </c>
      <c r="F7651">
        <v>0</v>
      </c>
      <c r="G7651" t="s">
        <v>32947</v>
      </c>
      <c r="H7651" t="s">
        <v>32951</v>
      </c>
      <c r="I7651" s="1" t="str">
        <f t="shared" si="358"/>
        <v>July</v>
      </c>
      <c r="J7651" t="str">
        <f t="shared" si="357"/>
        <v>Q3</v>
      </c>
      <c r="K7651" s="1">
        <v>45111</v>
      </c>
      <c r="L7651" t="s">
        <v>32966</v>
      </c>
      <c r="M7651">
        <v>1</v>
      </c>
      <c r="N7651">
        <v>807</v>
      </c>
      <c r="O7651">
        <v>1501.02</v>
      </c>
      <c r="P7651">
        <v>694.02</v>
      </c>
      <c r="Q7651" t="s">
        <v>32976</v>
      </c>
      <c r="R7651" t="str">
        <f t="shared" si="359"/>
        <v>G2</v>
      </c>
    </row>
    <row r="7652" spans="1:18" x14ac:dyDescent="0.35">
      <c r="A7652" t="s">
        <v>23651</v>
      </c>
      <c r="B7652" t="s">
        <v>32981</v>
      </c>
      <c r="C7652" t="s">
        <v>6919</v>
      </c>
      <c r="D7652" t="s">
        <v>526</v>
      </c>
      <c r="E7652">
        <v>59</v>
      </c>
      <c r="F7652">
        <v>4.5</v>
      </c>
      <c r="G7652" t="s">
        <v>32946</v>
      </c>
      <c r="H7652" t="s">
        <v>32952</v>
      </c>
      <c r="I7652" s="1" t="str">
        <f t="shared" si="358"/>
        <v>May</v>
      </c>
      <c r="J7652" t="str">
        <f t="shared" si="357"/>
        <v>Q2</v>
      </c>
      <c r="K7652" s="1">
        <v>45062</v>
      </c>
      <c r="L7652" t="s">
        <v>32966</v>
      </c>
      <c r="M7652">
        <v>1</v>
      </c>
      <c r="N7652">
        <v>342</v>
      </c>
      <c r="O7652">
        <v>642.96</v>
      </c>
      <c r="P7652">
        <v>300.96000000000004</v>
      </c>
      <c r="Q7652" t="s">
        <v>32976</v>
      </c>
      <c r="R7652" t="str">
        <f t="shared" si="359"/>
        <v>G2</v>
      </c>
    </row>
    <row r="7653" spans="1:18" x14ac:dyDescent="0.35">
      <c r="A7653" t="s">
        <v>23652</v>
      </c>
      <c r="B7653" t="s">
        <v>32981</v>
      </c>
      <c r="C7653" t="s">
        <v>6920</v>
      </c>
      <c r="D7653" t="s">
        <v>29</v>
      </c>
      <c r="E7653">
        <v>0</v>
      </c>
      <c r="F7653">
        <v>0</v>
      </c>
      <c r="G7653" t="s">
        <v>32946</v>
      </c>
      <c r="H7653" t="s">
        <v>32959</v>
      </c>
      <c r="I7653" s="1" t="str">
        <f t="shared" si="358"/>
        <v>March</v>
      </c>
      <c r="J7653" t="str">
        <f t="shared" si="357"/>
        <v>Q1</v>
      </c>
      <c r="K7653" s="1">
        <v>44993</v>
      </c>
      <c r="L7653" t="s">
        <v>32966</v>
      </c>
      <c r="M7653">
        <v>1</v>
      </c>
      <c r="N7653">
        <v>1060</v>
      </c>
      <c r="O7653">
        <v>2173</v>
      </c>
      <c r="P7653">
        <v>1113</v>
      </c>
      <c r="Q7653" t="s">
        <v>32977</v>
      </c>
      <c r="R7653" t="str">
        <f t="shared" si="359"/>
        <v>G1</v>
      </c>
    </row>
    <row r="7654" spans="1:18" x14ac:dyDescent="0.35">
      <c r="A7654" t="s">
        <v>23653</v>
      </c>
      <c r="B7654" t="s">
        <v>32981</v>
      </c>
      <c r="C7654" t="s">
        <v>6921</v>
      </c>
      <c r="D7654" t="s">
        <v>7</v>
      </c>
      <c r="E7654">
        <v>0</v>
      </c>
      <c r="F7654">
        <v>0</v>
      </c>
      <c r="G7654" t="s">
        <v>32946</v>
      </c>
      <c r="H7654" t="s">
        <v>32961</v>
      </c>
      <c r="I7654" s="1" t="str">
        <f t="shared" si="358"/>
        <v>January</v>
      </c>
      <c r="J7654" t="str">
        <f t="shared" si="357"/>
        <v>Q1</v>
      </c>
      <c r="K7654" s="1">
        <v>44936</v>
      </c>
      <c r="L7654" t="s">
        <v>32966</v>
      </c>
      <c r="M7654">
        <v>1</v>
      </c>
      <c r="N7654">
        <v>1263</v>
      </c>
      <c r="O7654">
        <v>2286.0300000000002</v>
      </c>
      <c r="P7654">
        <v>1023.0300000000002</v>
      </c>
      <c r="Q7654" t="s">
        <v>32977</v>
      </c>
      <c r="R7654" t="str">
        <f t="shared" si="359"/>
        <v>G1</v>
      </c>
    </row>
    <row r="7655" spans="1:18" x14ac:dyDescent="0.35">
      <c r="A7655" t="s">
        <v>23654</v>
      </c>
      <c r="B7655" t="s">
        <v>32981</v>
      </c>
      <c r="C7655" t="s">
        <v>6922</v>
      </c>
      <c r="D7655" t="s">
        <v>20</v>
      </c>
      <c r="E7655">
        <v>0</v>
      </c>
      <c r="F7655">
        <v>0</v>
      </c>
      <c r="G7655" t="s">
        <v>32946</v>
      </c>
      <c r="H7655" t="s">
        <v>32961</v>
      </c>
      <c r="I7655" s="1" t="str">
        <f t="shared" si="358"/>
        <v>March</v>
      </c>
      <c r="J7655" t="str">
        <f t="shared" si="357"/>
        <v>Q1</v>
      </c>
      <c r="K7655" s="1">
        <v>45011</v>
      </c>
      <c r="L7655" t="s">
        <v>32966</v>
      </c>
      <c r="M7655">
        <v>1</v>
      </c>
      <c r="N7655">
        <v>1224</v>
      </c>
      <c r="O7655">
        <v>2900.88</v>
      </c>
      <c r="P7655">
        <v>1676.88</v>
      </c>
      <c r="Q7655" t="s">
        <v>32977</v>
      </c>
      <c r="R7655" t="str">
        <f t="shared" si="359"/>
        <v>G1</v>
      </c>
    </row>
    <row r="7656" spans="1:18" x14ac:dyDescent="0.35">
      <c r="A7656" t="s">
        <v>23655</v>
      </c>
      <c r="B7656" t="s">
        <v>32981</v>
      </c>
      <c r="C7656" t="s">
        <v>6923</v>
      </c>
      <c r="D7656" t="s">
        <v>108</v>
      </c>
      <c r="E7656">
        <v>0</v>
      </c>
      <c r="F7656">
        <v>0</v>
      </c>
      <c r="G7656" t="s">
        <v>32946</v>
      </c>
      <c r="H7656" t="s">
        <v>32959</v>
      </c>
      <c r="I7656" s="1" t="str">
        <f t="shared" si="358"/>
        <v>May</v>
      </c>
      <c r="J7656" t="str">
        <f t="shared" si="357"/>
        <v>Q2</v>
      </c>
      <c r="K7656" s="1">
        <v>45055</v>
      </c>
      <c r="L7656" t="s">
        <v>32966</v>
      </c>
      <c r="M7656">
        <v>1</v>
      </c>
      <c r="N7656">
        <v>1275</v>
      </c>
      <c r="O7656">
        <v>2371.5</v>
      </c>
      <c r="P7656">
        <v>1096.5</v>
      </c>
      <c r="Q7656" t="s">
        <v>32976</v>
      </c>
      <c r="R7656" t="str">
        <f t="shared" si="359"/>
        <v>G2</v>
      </c>
    </row>
    <row r="7657" spans="1:18" x14ac:dyDescent="0.35">
      <c r="A7657" t="s">
        <v>23656</v>
      </c>
      <c r="B7657" t="s">
        <v>32981</v>
      </c>
      <c r="C7657" t="s">
        <v>6924</v>
      </c>
      <c r="D7657" t="s">
        <v>29</v>
      </c>
      <c r="E7657">
        <v>0</v>
      </c>
      <c r="F7657">
        <v>0</v>
      </c>
      <c r="G7657" t="s">
        <v>32946</v>
      </c>
      <c r="H7657" t="s">
        <v>32959</v>
      </c>
      <c r="I7657" s="1" t="str">
        <f t="shared" si="358"/>
        <v>July</v>
      </c>
      <c r="J7657" t="str">
        <f t="shared" si="357"/>
        <v>Q3</v>
      </c>
      <c r="K7657" s="1">
        <v>45121</v>
      </c>
      <c r="L7657" t="s">
        <v>32966</v>
      </c>
      <c r="M7657">
        <v>1</v>
      </c>
      <c r="N7657">
        <v>729</v>
      </c>
      <c r="O7657">
        <v>1479.87</v>
      </c>
      <c r="P7657">
        <v>750.86999999999989</v>
      </c>
      <c r="Q7657" t="s">
        <v>32977</v>
      </c>
      <c r="R7657" t="str">
        <f t="shared" si="359"/>
        <v>G2</v>
      </c>
    </row>
    <row r="7658" spans="1:18" x14ac:dyDescent="0.35">
      <c r="A7658" t="s">
        <v>23657</v>
      </c>
      <c r="B7658" t="s">
        <v>32981</v>
      </c>
      <c r="C7658" t="s">
        <v>6925</v>
      </c>
      <c r="D7658" t="s">
        <v>29</v>
      </c>
      <c r="E7658">
        <v>5</v>
      </c>
      <c r="F7658">
        <v>3.6</v>
      </c>
      <c r="G7658" t="s">
        <v>32948</v>
      </c>
      <c r="H7658" t="s">
        <v>32958</v>
      </c>
      <c r="I7658" s="1" t="str">
        <f t="shared" si="358"/>
        <v>July</v>
      </c>
      <c r="J7658" t="str">
        <f t="shared" si="357"/>
        <v>Q3</v>
      </c>
      <c r="K7658" s="1">
        <v>45129</v>
      </c>
      <c r="L7658" t="s">
        <v>32966</v>
      </c>
      <c r="M7658">
        <v>1</v>
      </c>
      <c r="N7658">
        <v>857</v>
      </c>
      <c r="O7658">
        <v>1928.25</v>
      </c>
      <c r="P7658">
        <v>1071.25</v>
      </c>
      <c r="Q7658" t="s">
        <v>32977</v>
      </c>
      <c r="R7658" t="str">
        <f t="shared" si="359"/>
        <v>G2</v>
      </c>
    </row>
    <row r="7659" spans="1:18" x14ac:dyDescent="0.35">
      <c r="A7659" t="s">
        <v>23658</v>
      </c>
      <c r="B7659" t="s">
        <v>32980</v>
      </c>
      <c r="C7659" t="s">
        <v>6926</v>
      </c>
      <c r="D7659" t="s">
        <v>29</v>
      </c>
      <c r="E7659">
        <v>0</v>
      </c>
      <c r="F7659">
        <v>0</v>
      </c>
      <c r="G7659" t="s">
        <v>32946</v>
      </c>
      <c r="H7659" t="s">
        <v>32956</v>
      </c>
      <c r="I7659" s="1" t="str">
        <f t="shared" si="358"/>
        <v>November</v>
      </c>
      <c r="J7659" t="str">
        <f t="shared" si="357"/>
        <v>Q4</v>
      </c>
      <c r="K7659" s="1">
        <v>45254</v>
      </c>
      <c r="L7659" t="s">
        <v>32966</v>
      </c>
      <c r="M7659">
        <v>1</v>
      </c>
      <c r="N7659">
        <v>1084</v>
      </c>
      <c r="O7659">
        <v>2146.3200000000002</v>
      </c>
      <c r="P7659">
        <v>1062.3200000000002</v>
      </c>
      <c r="Q7659" t="s">
        <v>32978</v>
      </c>
      <c r="R7659" t="str">
        <f t="shared" si="359"/>
        <v>G3</v>
      </c>
    </row>
    <row r="7660" spans="1:18" x14ac:dyDescent="0.35">
      <c r="A7660" t="s">
        <v>23659</v>
      </c>
      <c r="B7660" t="s">
        <v>32981</v>
      </c>
      <c r="C7660" t="s">
        <v>6927</v>
      </c>
      <c r="D7660" t="s">
        <v>607</v>
      </c>
      <c r="E7660">
        <v>0</v>
      </c>
      <c r="F7660">
        <v>0</v>
      </c>
      <c r="G7660" t="s">
        <v>32946</v>
      </c>
      <c r="H7660" t="s">
        <v>32959</v>
      </c>
      <c r="I7660" s="1" t="str">
        <f t="shared" si="358"/>
        <v>July</v>
      </c>
      <c r="J7660" t="str">
        <f t="shared" si="357"/>
        <v>Q3</v>
      </c>
      <c r="K7660" s="1">
        <v>45131</v>
      </c>
      <c r="L7660" t="s">
        <v>32966</v>
      </c>
      <c r="M7660">
        <v>1</v>
      </c>
      <c r="N7660">
        <v>1120</v>
      </c>
      <c r="O7660">
        <v>2744</v>
      </c>
      <c r="P7660">
        <v>1624</v>
      </c>
      <c r="Q7660" t="s">
        <v>32976</v>
      </c>
      <c r="R7660" t="str">
        <f t="shared" si="359"/>
        <v>G2</v>
      </c>
    </row>
    <row r="7661" spans="1:18" x14ac:dyDescent="0.35">
      <c r="A7661" t="s">
        <v>23660</v>
      </c>
      <c r="B7661" t="s">
        <v>32980</v>
      </c>
      <c r="C7661" t="s">
        <v>6928</v>
      </c>
      <c r="D7661" t="s">
        <v>6929</v>
      </c>
      <c r="E7661">
        <v>0</v>
      </c>
      <c r="F7661">
        <v>0</v>
      </c>
      <c r="G7661" t="s">
        <v>32946</v>
      </c>
      <c r="H7661" t="s">
        <v>32950</v>
      </c>
      <c r="I7661" s="1" t="str">
        <f t="shared" si="358"/>
        <v>July</v>
      </c>
      <c r="J7661" t="str">
        <f t="shared" si="357"/>
        <v>Q3</v>
      </c>
      <c r="K7661" s="1">
        <v>45122</v>
      </c>
      <c r="L7661" t="s">
        <v>32966</v>
      </c>
      <c r="M7661">
        <v>1</v>
      </c>
      <c r="N7661">
        <v>1150</v>
      </c>
      <c r="O7661">
        <v>2599</v>
      </c>
      <c r="P7661">
        <v>1449</v>
      </c>
      <c r="Q7661" t="s">
        <v>32976</v>
      </c>
      <c r="R7661" t="str">
        <f t="shared" si="359"/>
        <v>G2</v>
      </c>
    </row>
    <row r="7662" spans="1:18" x14ac:dyDescent="0.35">
      <c r="A7662" t="s">
        <v>23661</v>
      </c>
      <c r="B7662" t="s">
        <v>32981</v>
      </c>
      <c r="C7662" t="s">
        <v>6930</v>
      </c>
      <c r="D7662" t="s">
        <v>853</v>
      </c>
      <c r="E7662">
        <v>0</v>
      </c>
      <c r="F7662">
        <v>0</v>
      </c>
      <c r="G7662" t="s">
        <v>32946</v>
      </c>
      <c r="H7662" t="s">
        <v>32956</v>
      </c>
      <c r="I7662" s="1" t="str">
        <f t="shared" si="358"/>
        <v>July</v>
      </c>
      <c r="J7662" t="str">
        <f t="shared" si="357"/>
        <v>Q3</v>
      </c>
      <c r="K7662" s="1">
        <v>45127</v>
      </c>
      <c r="L7662" t="s">
        <v>32966</v>
      </c>
      <c r="M7662">
        <v>1</v>
      </c>
      <c r="N7662">
        <v>552</v>
      </c>
      <c r="O7662">
        <v>1170.24</v>
      </c>
      <c r="P7662">
        <v>618.24</v>
      </c>
      <c r="Q7662" t="s">
        <v>32977</v>
      </c>
      <c r="R7662" t="str">
        <f t="shared" si="359"/>
        <v>G2</v>
      </c>
    </row>
    <row r="7663" spans="1:18" x14ac:dyDescent="0.35">
      <c r="A7663" t="s">
        <v>23662</v>
      </c>
      <c r="B7663" t="s">
        <v>32980</v>
      </c>
      <c r="C7663" t="s">
        <v>6931</v>
      </c>
      <c r="D7663" t="s">
        <v>29</v>
      </c>
      <c r="E7663">
        <v>0</v>
      </c>
      <c r="F7663">
        <v>0</v>
      </c>
      <c r="G7663" t="s">
        <v>32948</v>
      </c>
      <c r="H7663" t="s">
        <v>32963</v>
      </c>
      <c r="I7663" s="1" t="str">
        <f t="shared" si="358"/>
        <v>July</v>
      </c>
      <c r="J7663" t="str">
        <f t="shared" si="357"/>
        <v>Q3</v>
      </c>
      <c r="K7663" s="1">
        <v>45111</v>
      </c>
      <c r="L7663" t="s">
        <v>32966</v>
      </c>
      <c r="M7663">
        <v>1</v>
      </c>
      <c r="N7663">
        <v>713</v>
      </c>
      <c r="O7663">
        <v>1433.13</v>
      </c>
      <c r="P7663">
        <v>720.13000000000011</v>
      </c>
      <c r="Q7663" t="s">
        <v>32976</v>
      </c>
      <c r="R7663" t="str">
        <f t="shared" si="359"/>
        <v>G2</v>
      </c>
    </row>
    <row r="7664" spans="1:18" x14ac:dyDescent="0.35">
      <c r="A7664" t="s">
        <v>23663</v>
      </c>
      <c r="B7664" t="s">
        <v>32980</v>
      </c>
      <c r="C7664" t="s">
        <v>6932</v>
      </c>
      <c r="D7664" t="s">
        <v>687</v>
      </c>
      <c r="E7664">
        <v>13</v>
      </c>
      <c r="F7664">
        <v>3.2</v>
      </c>
      <c r="G7664" t="s">
        <v>32947</v>
      </c>
      <c r="H7664" t="s">
        <v>32954</v>
      </c>
      <c r="I7664" s="1" t="str">
        <f t="shared" si="358"/>
        <v>July</v>
      </c>
      <c r="J7664" t="str">
        <f t="shared" si="357"/>
        <v>Q3</v>
      </c>
      <c r="K7664" s="1">
        <v>45128</v>
      </c>
      <c r="L7664" t="s">
        <v>32966</v>
      </c>
      <c r="M7664">
        <v>1</v>
      </c>
      <c r="N7664">
        <v>874</v>
      </c>
      <c r="O7664">
        <v>1992.72</v>
      </c>
      <c r="P7664">
        <v>1118.72</v>
      </c>
      <c r="Q7664" t="s">
        <v>32976</v>
      </c>
      <c r="R7664" t="str">
        <f t="shared" si="359"/>
        <v>G2</v>
      </c>
    </row>
    <row r="7665" spans="1:18" x14ac:dyDescent="0.35">
      <c r="A7665" t="s">
        <v>23664</v>
      </c>
      <c r="B7665" t="s">
        <v>32981</v>
      </c>
      <c r="C7665" t="s">
        <v>6933</v>
      </c>
      <c r="D7665" t="s">
        <v>20</v>
      </c>
      <c r="E7665">
        <v>0</v>
      </c>
      <c r="F7665">
        <v>0</v>
      </c>
      <c r="G7665" t="s">
        <v>32946</v>
      </c>
      <c r="H7665" t="s">
        <v>32959</v>
      </c>
      <c r="I7665" s="1" t="str">
        <f t="shared" si="358"/>
        <v>July</v>
      </c>
      <c r="J7665" t="str">
        <f t="shared" si="357"/>
        <v>Q3</v>
      </c>
      <c r="K7665" s="1">
        <v>45131</v>
      </c>
      <c r="L7665" t="s">
        <v>32966</v>
      </c>
      <c r="M7665">
        <v>1</v>
      </c>
      <c r="N7665">
        <v>1106</v>
      </c>
      <c r="O7665">
        <v>2422.14</v>
      </c>
      <c r="P7665">
        <v>1316.1399999999999</v>
      </c>
      <c r="Q7665" t="s">
        <v>32977</v>
      </c>
      <c r="R7665" t="str">
        <f t="shared" si="359"/>
        <v>G2</v>
      </c>
    </row>
    <row r="7666" spans="1:18" x14ac:dyDescent="0.35">
      <c r="A7666" t="s">
        <v>23665</v>
      </c>
      <c r="B7666" t="s">
        <v>32980</v>
      </c>
      <c r="C7666" t="s">
        <v>6934</v>
      </c>
      <c r="D7666" t="s">
        <v>29</v>
      </c>
      <c r="E7666">
        <v>0</v>
      </c>
      <c r="F7666">
        <v>0</v>
      </c>
      <c r="G7666" t="s">
        <v>32948</v>
      </c>
      <c r="H7666" t="s">
        <v>32953</v>
      </c>
      <c r="I7666" s="1" t="str">
        <f t="shared" si="358"/>
        <v>February</v>
      </c>
      <c r="J7666" t="str">
        <f t="shared" si="357"/>
        <v>Q1</v>
      </c>
      <c r="K7666" s="1">
        <v>44969</v>
      </c>
      <c r="L7666" t="s">
        <v>32967</v>
      </c>
      <c r="M7666">
        <v>2</v>
      </c>
      <c r="N7666">
        <v>1136</v>
      </c>
      <c r="O7666">
        <v>2817.28</v>
      </c>
      <c r="P7666">
        <v>1681.2800000000002</v>
      </c>
      <c r="Q7666" t="s">
        <v>32977</v>
      </c>
      <c r="R7666" t="str">
        <f t="shared" si="359"/>
        <v>G1</v>
      </c>
    </row>
    <row r="7667" spans="1:18" x14ac:dyDescent="0.35">
      <c r="A7667" t="s">
        <v>23666</v>
      </c>
      <c r="B7667" t="s">
        <v>32980</v>
      </c>
      <c r="C7667" t="s">
        <v>6935</v>
      </c>
      <c r="D7667" t="s">
        <v>6936</v>
      </c>
      <c r="E7667">
        <v>0</v>
      </c>
      <c r="F7667">
        <v>0</v>
      </c>
      <c r="G7667" t="s">
        <v>32947</v>
      </c>
      <c r="H7667" t="s">
        <v>32964</v>
      </c>
      <c r="I7667" s="1" t="str">
        <f t="shared" si="358"/>
        <v>September</v>
      </c>
      <c r="J7667" t="str">
        <f t="shared" si="357"/>
        <v>Q3</v>
      </c>
      <c r="K7667" s="1">
        <v>45180</v>
      </c>
      <c r="L7667" t="s">
        <v>32966</v>
      </c>
      <c r="M7667">
        <v>1</v>
      </c>
      <c r="N7667">
        <v>437</v>
      </c>
      <c r="O7667">
        <v>974.51</v>
      </c>
      <c r="P7667">
        <v>537.51</v>
      </c>
      <c r="Q7667" t="s">
        <v>32977</v>
      </c>
      <c r="R7667" t="str">
        <f t="shared" si="359"/>
        <v>G3</v>
      </c>
    </row>
    <row r="7668" spans="1:18" x14ac:dyDescent="0.35">
      <c r="A7668" t="s">
        <v>23667</v>
      </c>
      <c r="B7668" t="s">
        <v>32980</v>
      </c>
      <c r="C7668" t="s">
        <v>6937</v>
      </c>
      <c r="D7668" t="s">
        <v>29</v>
      </c>
      <c r="E7668">
        <v>0</v>
      </c>
      <c r="F7668">
        <v>0</v>
      </c>
      <c r="G7668" t="s">
        <v>32946</v>
      </c>
      <c r="H7668" t="s">
        <v>32961</v>
      </c>
      <c r="I7668" s="1" t="str">
        <f t="shared" si="358"/>
        <v>July</v>
      </c>
      <c r="J7668" t="str">
        <f t="shared" si="357"/>
        <v>Q3</v>
      </c>
      <c r="K7668" s="1">
        <v>45109</v>
      </c>
      <c r="L7668" t="s">
        <v>32967</v>
      </c>
      <c r="M7668">
        <v>2</v>
      </c>
      <c r="N7668">
        <v>1092</v>
      </c>
      <c r="O7668">
        <v>2325.96</v>
      </c>
      <c r="P7668">
        <v>1233.96</v>
      </c>
      <c r="Q7668" t="s">
        <v>32976</v>
      </c>
      <c r="R7668" t="str">
        <f t="shared" si="359"/>
        <v>G2</v>
      </c>
    </row>
    <row r="7669" spans="1:18" x14ac:dyDescent="0.35">
      <c r="A7669" t="s">
        <v>23668</v>
      </c>
      <c r="B7669" t="s">
        <v>32980</v>
      </c>
      <c r="C7669" t="s">
        <v>6938</v>
      </c>
      <c r="D7669" t="s">
        <v>607</v>
      </c>
      <c r="E7669">
        <v>0</v>
      </c>
      <c r="F7669">
        <v>0</v>
      </c>
      <c r="G7669" t="s">
        <v>32948</v>
      </c>
      <c r="H7669" t="s">
        <v>32958</v>
      </c>
      <c r="I7669" s="1" t="str">
        <f t="shared" si="358"/>
        <v>May</v>
      </c>
      <c r="J7669" t="str">
        <f t="shared" si="357"/>
        <v>Q2</v>
      </c>
      <c r="K7669" s="1">
        <v>45067</v>
      </c>
      <c r="L7669" t="s">
        <v>32966</v>
      </c>
      <c r="M7669">
        <v>1</v>
      </c>
      <c r="N7669">
        <v>833</v>
      </c>
      <c r="O7669">
        <v>1774.29</v>
      </c>
      <c r="P7669">
        <v>941.29</v>
      </c>
      <c r="Q7669" t="s">
        <v>32976</v>
      </c>
      <c r="R7669" t="str">
        <f t="shared" si="359"/>
        <v>G2</v>
      </c>
    </row>
    <row r="7670" spans="1:18" x14ac:dyDescent="0.35">
      <c r="A7670" t="s">
        <v>23669</v>
      </c>
      <c r="B7670" t="s">
        <v>32980</v>
      </c>
      <c r="C7670" t="s">
        <v>6939</v>
      </c>
      <c r="D7670" t="s">
        <v>507</v>
      </c>
      <c r="E7670">
        <v>0</v>
      </c>
      <c r="F7670">
        <v>0</v>
      </c>
      <c r="G7670" t="s">
        <v>32946</v>
      </c>
      <c r="H7670" t="s">
        <v>32956</v>
      </c>
      <c r="I7670" s="1" t="str">
        <f t="shared" si="358"/>
        <v>March</v>
      </c>
      <c r="J7670" t="str">
        <f t="shared" si="357"/>
        <v>Q1</v>
      </c>
      <c r="K7670" s="1">
        <v>44987</v>
      </c>
      <c r="L7670" t="s">
        <v>32966</v>
      </c>
      <c r="M7670">
        <v>1</v>
      </c>
      <c r="N7670">
        <v>1071</v>
      </c>
      <c r="O7670">
        <v>2088.4499999999998</v>
      </c>
      <c r="P7670">
        <v>1017.4499999999998</v>
      </c>
      <c r="Q7670" t="s">
        <v>32976</v>
      </c>
      <c r="R7670" t="str">
        <f t="shared" si="359"/>
        <v>G1</v>
      </c>
    </row>
    <row r="7671" spans="1:18" x14ac:dyDescent="0.35">
      <c r="A7671" t="s">
        <v>23670</v>
      </c>
      <c r="B7671" t="s">
        <v>32981</v>
      </c>
      <c r="C7671" t="s">
        <v>6940</v>
      </c>
      <c r="D7671" t="s">
        <v>94</v>
      </c>
      <c r="E7671">
        <v>0</v>
      </c>
      <c r="F7671">
        <v>0</v>
      </c>
      <c r="G7671" t="s">
        <v>32946</v>
      </c>
      <c r="H7671" t="s">
        <v>32956</v>
      </c>
      <c r="I7671" s="1" t="str">
        <f t="shared" si="358"/>
        <v>May</v>
      </c>
      <c r="J7671" t="str">
        <f t="shared" si="357"/>
        <v>Q2</v>
      </c>
      <c r="K7671" s="1">
        <v>45049</v>
      </c>
      <c r="L7671" t="s">
        <v>32966</v>
      </c>
      <c r="M7671">
        <v>1</v>
      </c>
      <c r="N7671">
        <v>365</v>
      </c>
      <c r="O7671">
        <v>693.5</v>
      </c>
      <c r="P7671">
        <v>328.5</v>
      </c>
      <c r="Q7671" t="s">
        <v>32976</v>
      </c>
      <c r="R7671" t="str">
        <f t="shared" si="359"/>
        <v>G2</v>
      </c>
    </row>
    <row r="7672" spans="1:18" x14ac:dyDescent="0.35">
      <c r="A7672" t="s">
        <v>23671</v>
      </c>
      <c r="B7672" t="s">
        <v>32981</v>
      </c>
      <c r="C7672" t="s">
        <v>6941</v>
      </c>
      <c r="D7672" t="s">
        <v>27</v>
      </c>
      <c r="E7672">
        <v>0</v>
      </c>
      <c r="F7672">
        <v>0</v>
      </c>
      <c r="G7672" t="s">
        <v>32948</v>
      </c>
      <c r="H7672" t="s">
        <v>32960</v>
      </c>
      <c r="I7672" s="1" t="str">
        <f t="shared" si="358"/>
        <v>May</v>
      </c>
      <c r="J7672" t="str">
        <f t="shared" si="357"/>
        <v>Q2</v>
      </c>
      <c r="K7672" s="1">
        <v>45065</v>
      </c>
      <c r="L7672" t="s">
        <v>32967</v>
      </c>
      <c r="M7672">
        <v>2</v>
      </c>
      <c r="N7672">
        <v>1011</v>
      </c>
      <c r="O7672">
        <v>2274.75</v>
      </c>
      <c r="P7672">
        <v>1263.75</v>
      </c>
      <c r="Q7672" t="s">
        <v>32978</v>
      </c>
      <c r="R7672" t="str">
        <f t="shared" si="359"/>
        <v>G2</v>
      </c>
    </row>
    <row r="7673" spans="1:18" x14ac:dyDescent="0.35">
      <c r="A7673" t="s">
        <v>23672</v>
      </c>
      <c r="B7673" t="s">
        <v>32981</v>
      </c>
      <c r="C7673" t="s">
        <v>562</v>
      </c>
      <c r="D7673" t="s">
        <v>3002</v>
      </c>
      <c r="E7673">
        <v>49</v>
      </c>
      <c r="F7673">
        <v>4.4000000000000004</v>
      </c>
      <c r="G7673" t="s">
        <v>32946</v>
      </c>
      <c r="H7673" t="s">
        <v>32961</v>
      </c>
      <c r="I7673" s="1" t="str">
        <f t="shared" si="358"/>
        <v>June</v>
      </c>
      <c r="J7673" t="str">
        <f t="shared" si="357"/>
        <v>Q2</v>
      </c>
      <c r="K7673" s="1">
        <v>45098</v>
      </c>
      <c r="L7673" t="s">
        <v>32966</v>
      </c>
      <c r="M7673">
        <v>1</v>
      </c>
      <c r="N7673">
        <v>775</v>
      </c>
      <c r="O7673">
        <v>1736</v>
      </c>
      <c r="P7673">
        <v>961</v>
      </c>
      <c r="Q7673" t="s">
        <v>32976</v>
      </c>
      <c r="R7673" t="str">
        <f t="shared" si="359"/>
        <v>G2</v>
      </c>
    </row>
    <row r="7674" spans="1:18" x14ac:dyDescent="0.35">
      <c r="A7674" t="s">
        <v>23673</v>
      </c>
      <c r="B7674" t="s">
        <v>32981</v>
      </c>
      <c r="C7674" t="s">
        <v>6942</v>
      </c>
      <c r="D7674" t="s">
        <v>29</v>
      </c>
      <c r="E7674">
        <v>0</v>
      </c>
      <c r="F7674">
        <v>0</v>
      </c>
      <c r="G7674" t="s">
        <v>32946</v>
      </c>
      <c r="H7674" t="s">
        <v>32961</v>
      </c>
      <c r="I7674" s="1" t="str">
        <f t="shared" si="358"/>
        <v>April</v>
      </c>
      <c r="J7674" t="str">
        <f t="shared" si="357"/>
        <v>Q2</v>
      </c>
      <c r="K7674" s="1">
        <v>45044</v>
      </c>
      <c r="L7674" t="s">
        <v>32967</v>
      </c>
      <c r="M7674">
        <v>4</v>
      </c>
      <c r="N7674">
        <v>1029</v>
      </c>
      <c r="O7674">
        <v>2222.64</v>
      </c>
      <c r="P7674">
        <v>1193.6399999999999</v>
      </c>
      <c r="Q7674" t="s">
        <v>32977</v>
      </c>
      <c r="R7674" t="str">
        <f t="shared" si="359"/>
        <v>G1</v>
      </c>
    </row>
    <row r="7675" spans="1:18" x14ac:dyDescent="0.35">
      <c r="A7675" t="s">
        <v>23674</v>
      </c>
      <c r="B7675" t="s">
        <v>32980</v>
      </c>
      <c r="C7675" t="s">
        <v>6943</v>
      </c>
      <c r="D7675" t="s">
        <v>582</v>
      </c>
      <c r="E7675">
        <v>0</v>
      </c>
      <c r="F7675">
        <v>0</v>
      </c>
      <c r="G7675" t="s">
        <v>32948</v>
      </c>
      <c r="H7675" t="s">
        <v>32963</v>
      </c>
      <c r="I7675" s="1" t="str">
        <f t="shared" si="358"/>
        <v>January</v>
      </c>
      <c r="J7675" t="str">
        <f t="shared" si="357"/>
        <v>Q1</v>
      </c>
      <c r="K7675" s="1">
        <v>44938</v>
      </c>
      <c r="L7675" t="s">
        <v>32967</v>
      </c>
      <c r="M7675">
        <v>2</v>
      </c>
      <c r="N7675">
        <v>1010</v>
      </c>
      <c r="O7675">
        <v>2171.5</v>
      </c>
      <c r="P7675">
        <v>1161.5</v>
      </c>
      <c r="Q7675" t="s">
        <v>32977</v>
      </c>
      <c r="R7675" t="str">
        <f t="shared" si="359"/>
        <v>G1</v>
      </c>
    </row>
    <row r="7676" spans="1:18" x14ac:dyDescent="0.35">
      <c r="A7676" t="s">
        <v>23675</v>
      </c>
      <c r="B7676" t="s">
        <v>32980</v>
      </c>
      <c r="C7676" t="s">
        <v>6944</v>
      </c>
      <c r="D7676" t="s">
        <v>29</v>
      </c>
      <c r="E7676">
        <v>0</v>
      </c>
      <c r="F7676">
        <v>0</v>
      </c>
      <c r="G7676" t="s">
        <v>32946</v>
      </c>
      <c r="H7676" t="s">
        <v>32961</v>
      </c>
      <c r="I7676" s="1" t="str">
        <f t="shared" si="358"/>
        <v>July</v>
      </c>
      <c r="J7676" t="str">
        <f t="shared" si="357"/>
        <v>Q3</v>
      </c>
      <c r="K7676" s="1">
        <v>45115</v>
      </c>
      <c r="L7676" t="s">
        <v>32966</v>
      </c>
      <c r="M7676">
        <v>1</v>
      </c>
      <c r="N7676">
        <v>1256</v>
      </c>
      <c r="O7676">
        <v>2800.88</v>
      </c>
      <c r="P7676">
        <v>1544.88</v>
      </c>
      <c r="Q7676" t="s">
        <v>32976</v>
      </c>
      <c r="R7676" t="str">
        <f t="shared" si="359"/>
        <v>G2</v>
      </c>
    </row>
    <row r="7677" spans="1:18" x14ac:dyDescent="0.35">
      <c r="A7677" t="s">
        <v>23676</v>
      </c>
      <c r="B7677" t="s">
        <v>32981</v>
      </c>
      <c r="C7677" t="s">
        <v>6945</v>
      </c>
      <c r="D7677" t="s">
        <v>6946</v>
      </c>
      <c r="E7677">
        <v>0</v>
      </c>
      <c r="F7677">
        <v>0</v>
      </c>
      <c r="G7677" t="s">
        <v>32947</v>
      </c>
      <c r="H7677" t="s">
        <v>32954</v>
      </c>
      <c r="I7677" s="1" t="str">
        <f t="shared" si="358"/>
        <v>August</v>
      </c>
      <c r="J7677" t="str">
        <f t="shared" si="357"/>
        <v>Q3</v>
      </c>
      <c r="K7677" s="1">
        <v>45163</v>
      </c>
      <c r="L7677" t="s">
        <v>32966</v>
      </c>
      <c r="M7677">
        <v>1</v>
      </c>
      <c r="N7677">
        <v>301</v>
      </c>
      <c r="O7677">
        <v>728.42</v>
      </c>
      <c r="P7677">
        <v>427.41999999999996</v>
      </c>
      <c r="Q7677" t="s">
        <v>32977</v>
      </c>
      <c r="R7677" t="str">
        <f t="shared" si="359"/>
        <v>G2</v>
      </c>
    </row>
    <row r="7678" spans="1:18" x14ac:dyDescent="0.35">
      <c r="A7678" t="s">
        <v>23677</v>
      </c>
      <c r="B7678" t="s">
        <v>32981</v>
      </c>
      <c r="C7678" t="s">
        <v>6947</v>
      </c>
      <c r="D7678" t="s">
        <v>55</v>
      </c>
      <c r="E7678">
        <v>0</v>
      </c>
      <c r="F7678">
        <v>0</v>
      </c>
      <c r="G7678" t="s">
        <v>32948</v>
      </c>
      <c r="H7678" t="s">
        <v>32962</v>
      </c>
      <c r="I7678" s="1" t="str">
        <f t="shared" si="358"/>
        <v>April</v>
      </c>
      <c r="J7678" t="str">
        <f t="shared" si="357"/>
        <v>Q2</v>
      </c>
      <c r="K7678" s="1">
        <v>45038</v>
      </c>
      <c r="L7678" t="s">
        <v>32966</v>
      </c>
      <c r="M7678">
        <v>1</v>
      </c>
      <c r="N7678">
        <v>399</v>
      </c>
      <c r="O7678">
        <v>905.73</v>
      </c>
      <c r="P7678">
        <v>506.73</v>
      </c>
      <c r="Q7678" t="s">
        <v>32976</v>
      </c>
      <c r="R7678" t="str">
        <f t="shared" si="359"/>
        <v>G1</v>
      </c>
    </row>
    <row r="7679" spans="1:18" x14ac:dyDescent="0.35">
      <c r="A7679" t="s">
        <v>23678</v>
      </c>
      <c r="B7679" t="s">
        <v>32980</v>
      </c>
      <c r="C7679" t="s">
        <v>6948</v>
      </c>
      <c r="D7679" t="s">
        <v>34</v>
      </c>
      <c r="E7679">
        <v>0</v>
      </c>
      <c r="F7679">
        <v>0</v>
      </c>
      <c r="G7679" t="s">
        <v>32948</v>
      </c>
      <c r="H7679" t="s">
        <v>32955</v>
      </c>
      <c r="I7679" s="1" t="str">
        <f t="shared" si="358"/>
        <v>May</v>
      </c>
      <c r="J7679" t="str">
        <f t="shared" si="357"/>
        <v>Q2</v>
      </c>
      <c r="K7679" s="1">
        <v>45052</v>
      </c>
      <c r="L7679" t="s">
        <v>32967</v>
      </c>
      <c r="M7679">
        <v>3</v>
      </c>
      <c r="N7679">
        <v>670</v>
      </c>
      <c r="O7679">
        <v>1239.5</v>
      </c>
      <c r="P7679">
        <v>569.5</v>
      </c>
      <c r="Q7679" t="s">
        <v>32977</v>
      </c>
      <c r="R7679" t="str">
        <f t="shared" si="359"/>
        <v>G2</v>
      </c>
    </row>
    <row r="7680" spans="1:18" x14ac:dyDescent="0.35">
      <c r="A7680" t="s">
        <v>23679</v>
      </c>
      <c r="B7680" t="s">
        <v>32981</v>
      </c>
      <c r="C7680" t="s">
        <v>6949</v>
      </c>
      <c r="D7680" t="s">
        <v>55</v>
      </c>
      <c r="E7680">
        <v>0</v>
      </c>
      <c r="F7680">
        <v>0</v>
      </c>
      <c r="G7680" t="s">
        <v>32948</v>
      </c>
      <c r="H7680" t="s">
        <v>32963</v>
      </c>
      <c r="I7680" s="1" t="str">
        <f t="shared" si="358"/>
        <v>June</v>
      </c>
      <c r="J7680" t="str">
        <f t="shared" si="357"/>
        <v>Q2</v>
      </c>
      <c r="K7680" s="1">
        <v>45087</v>
      </c>
      <c r="L7680" t="s">
        <v>32966</v>
      </c>
      <c r="M7680">
        <v>1</v>
      </c>
      <c r="N7680">
        <v>816</v>
      </c>
      <c r="O7680">
        <v>1534.08</v>
      </c>
      <c r="P7680">
        <v>718.07999999999993</v>
      </c>
      <c r="Q7680" t="s">
        <v>32977</v>
      </c>
      <c r="R7680" t="str">
        <f t="shared" si="359"/>
        <v>G2</v>
      </c>
    </row>
    <row r="7681" spans="1:18" x14ac:dyDescent="0.35">
      <c r="A7681" t="s">
        <v>23680</v>
      </c>
      <c r="B7681" t="s">
        <v>32980</v>
      </c>
      <c r="C7681" t="s">
        <v>6950</v>
      </c>
      <c r="D7681" t="s">
        <v>29</v>
      </c>
      <c r="E7681">
        <v>0</v>
      </c>
      <c r="F7681">
        <v>0</v>
      </c>
      <c r="G7681" t="s">
        <v>32946</v>
      </c>
      <c r="H7681" t="s">
        <v>32959</v>
      </c>
      <c r="I7681" s="1" t="str">
        <f t="shared" si="358"/>
        <v>September</v>
      </c>
      <c r="J7681" t="str">
        <f t="shared" si="357"/>
        <v>Q3</v>
      </c>
      <c r="K7681" s="1">
        <v>45170</v>
      </c>
      <c r="L7681" t="s">
        <v>32967</v>
      </c>
      <c r="M7681">
        <v>3</v>
      </c>
      <c r="N7681">
        <v>365</v>
      </c>
      <c r="O7681">
        <v>762.85</v>
      </c>
      <c r="P7681">
        <v>397.85</v>
      </c>
      <c r="Q7681" t="s">
        <v>32977</v>
      </c>
      <c r="R7681" t="str">
        <f t="shared" si="359"/>
        <v>G3</v>
      </c>
    </row>
    <row r="7682" spans="1:18" x14ac:dyDescent="0.35">
      <c r="A7682" t="s">
        <v>23681</v>
      </c>
      <c r="B7682" t="s">
        <v>32980</v>
      </c>
      <c r="C7682" t="s">
        <v>6951</v>
      </c>
      <c r="D7682" t="s">
        <v>29</v>
      </c>
      <c r="E7682">
        <v>0</v>
      </c>
      <c r="F7682">
        <v>0</v>
      </c>
      <c r="G7682" t="s">
        <v>32946</v>
      </c>
      <c r="H7682" t="s">
        <v>32956</v>
      </c>
      <c r="I7682" s="1" t="str">
        <f t="shared" si="358"/>
        <v>September</v>
      </c>
      <c r="J7682" t="str">
        <f t="shared" ref="J7682:J7745" si="360">IF(OR(I7682="January", I7682="February", I7682="March"), "Q1",
IF(OR(I7682="April", I7682="May", I7682="June"), "Q2",
IF(OR(I7682="July", I7682="August", I7682="September"), "Q3", "Q4")))</f>
        <v>Q3</v>
      </c>
      <c r="K7682" s="1">
        <v>45184</v>
      </c>
      <c r="L7682" t="s">
        <v>32967</v>
      </c>
      <c r="M7682">
        <v>3</v>
      </c>
      <c r="N7682">
        <v>644</v>
      </c>
      <c r="O7682">
        <v>1461.88</v>
      </c>
      <c r="P7682">
        <v>817.88000000000011</v>
      </c>
      <c r="Q7682" t="s">
        <v>32978</v>
      </c>
      <c r="R7682" t="str">
        <f t="shared" si="359"/>
        <v>G3</v>
      </c>
    </row>
    <row r="7683" spans="1:18" x14ac:dyDescent="0.35">
      <c r="A7683" t="s">
        <v>23682</v>
      </c>
      <c r="B7683" t="s">
        <v>32980</v>
      </c>
      <c r="C7683" t="s">
        <v>6952</v>
      </c>
      <c r="D7683" t="s">
        <v>20</v>
      </c>
      <c r="E7683">
        <v>8</v>
      </c>
      <c r="F7683">
        <v>3.8</v>
      </c>
      <c r="G7683" t="s">
        <v>32948</v>
      </c>
      <c r="H7683" t="s">
        <v>32960</v>
      </c>
      <c r="I7683" s="1" t="str">
        <f t="shared" ref="I7683:I7746" si="361">TEXT(K7683, "mmmm")</f>
        <v>April</v>
      </c>
      <c r="J7683" t="str">
        <f t="shared" si="360"/>
        <v>Q2</v>
      </c>
      <c r="K7683" s="1">
        <v>45021</v>
      </c>
      <c r="L7683" t="s">
        <v>32966</v>
      </c>
      <c r="M7683">
        <v>1</v>
      </c>
      <c r="N7683">
        <v>633</v>
      </c>
      <c r="O7683">
        <v>1417.92</v>
      </c>
      <c r="P7683">
        <v>784.92000000000007</v>
      </c>
      <c r="Q7683" t="s">
        <v>32976</v>
      </c>
      <c r="R7683" t="str">
        <f t="shared" ref="R7683:R7746" si="362">IF(OR(I7683="January",I7683="February",I7683="March",I7683="April"),"G1",IF(OR(I7683="May",I7683="June",I7683="July",I7683="August"),"G2","G3"))</f>
        <v>G1</v>
      </c>
    </row>
    <row r="7684" spans="1:18" x14ac:dyDescent="0.35">
      <c r="A7684" t="s">
        <v>23683</v>
      </c>
      <c r="B7684" t="s">
        <v>32981</v>
      </c>
      <c r="C7684" t="s">
        <v>6953</v>
      </c>
      <c r="D7684" t="s">
        <v>776</v>
      </c>
      <c r="E7684">
        <v>0</v>
      </c>
      <c r="F7684">
        <v>0</v>
      </c>
      <c r="G7684" t="s">
        <v>32946</v>
      </c>
      <c r="H7684" t="s">
        <v>32950</v>
      </c>
      <c r="I7684" s="1" t="str">
        <f t="shared" si="361"/>
        <v>April</v>
      </c>
      <c r="J7684" t="str">
        <f t="shared" si="360"/>
        <v>Q2</v>
      </c>
      <c r="K7684" s="1">
        <v>45044</v>
      </c>
      <c r="L7684" t="s">
        <v>32966</v>
      </c>
      <c r="M7684">
        <v>1</v>
      </c>
      <c r="N7684">
        <v>576</v>
      </c>
      <c r="O7684">
        <v>1169.28</v>
      </c>
      <c r="P7684">
        <v>593.28</v>
      </c>
      <c r="Q7684" t="s">
        <v>32976</v>
      </c>
      <c r="R7684" t="str">
        <f t="shared" si="362"/>
        <v>G1</v>
      </c>
    </row>
    <row r="7685" spans="1:18" x14ac:dyDescent="0.35">
      <c r="A7685" t="s">
        <v>23684</v>
      </c>
      <c r="B7685" t="s">
        <v>32981</v>
      </c>
      <c r="C7685" t="s">
        <v>6954</v>
      </c>
      <c r="D7685" t="s">
        <v>108</v>
      </c>
      <c r="E7685">
        <v>0</v>
      </c>
      <c r="F7685">
        <v>0</v>
      </c>
      <c r="G7685" t="s">
        <v>32946</v>
      </c>
      <c r="H7685" t="s">
        <v>32950</v>
      </c>
      <c r="I7685" s="1" t="str">
        <f t="shared" si="361"/>
        <v>August</v>
      </c>
      <c r="J7685" t="str">
        <f t="shared" si="360"/>
        <v>Q3</v>
      </c>
      <c r="K7685" s="1">
        <v>45141</v>
      </c>
      <c r="L7685" t="s">
        <v>32966</v>
      </c>
      <c r="M7685">
        <v>1</v>
      </c>
      <c r="N7685">
        <v>318</v>
      </c>
      <c r="O7685">
        <v>699.6</v>
      </c>
      <c r="P7685">
        <v>381.6</v>
      </c>
      <c r="Q7685" t="s">
        <v>32976</v>
      </c>
      <c r="R7685" t="str">
        <f t="shared" si="362"/>
        <v>G2</v>
      </c>
    </row>
    <row r="7686" spans="1:18" x14ac:dyDescent="0.35">
      <c r="A7686" t="s">
        <v>23685</v>
      </c>
      <c r="B7686" t="s">
        <v>32981</v>
      </c>
      <c r="C7686" t="s">
        <v>6955</v>
      </c>
      <c r="D7686" t="s">
        <v>102</v>
      </c>
      <c r="E7686">
        <v>0</v>
      </c>
      <c r="F7686">
        <v>0</v>
      </c>
      <c r="G7686" t="s">
        <v>32947</v>
      </c>
      <c r="H7686" t="s">
        <v>32957</v>
      </c>
      <c r="I7686" s="1" t="str">
        <f t="shared" si="361"/>
        <v>November</v>
      </c>
      <c r="J7686" t="str">
        <f t="shared" si="360"/>
        <v>Q4</v>
      </c>
      <c r="K7686" s="1">
        <v>45258</v>
      </c>
      <c r="L7686" t="s">
        <v>32966</v>
      </c>
      <c r="M7686">
        <v>1</v>
      </c>
      <c r="N7686">
        <v>817</v>
      </c>
      <c r="O7686">
        <v>1764.72</v>
      </c>
      <c r="P7686">
        <v>947.72</v>
      </c>
      <c r="Q7686" t="s">
        <v>32976</v>
      </c>
      <c r="R7686" t="str">
        <f t="shared" si="362"/>
        <v>G3</v>
      </c>
    </row>
    <row r="7687" spans="1:18" x14ac:dyDescent="0.35">
      <c r="A7687" t="s">
        <v>23686</v>
      </c>
      <c r="B7687" t="s">
        <v>32981</v>
      </c>
      <c r="C7687" t="s">
        <v>6956</v>
      </c>
      <c r="D7687" t="s">
        <v>20</v>
      </c>
      <c r="E7687">
        <v>0</v>
      </c>
      <c r="F7687">
        <v>0</v>
      </c>
      <c r="G7687" t="s">
        <v>32948</v>
      </c>
      <c r="H7687" t="s">
        <v>32962</v>
      </c>
      <c r="I7687" s="1" t="str">
        <f t="shared" si="361"/>
        <v>November</v>
      </c>
      <c r="J7687" t="str">
        <f t="shared" si="360"/>
        <v>Q4</v>
      </c>
      <c r="K7687" s="1">
        <v>45248</v>
      </c>
      <c r="L7687" t="s">
        <v>32966</v>
      </c>
      <c r="M7687">
        <v>1</v>
      </c>
      <c r="N7687">
        <v>1081</v>
      </c>
      <c r="O7687">
        <v>2561.9699999999998</v>
      </c>
      <c r="P7687">
        <v>1480.9699999999998</v>
      </c>
      <c r="Q7687" t="s">
        <v>32977</v>
      </c>
      <c r="R7687" t="str">
        <f t="shared" si="362"/>
        <v>G3</v>
      </c>
    </row>
    <row r="7688" spans="1:18" x14ac:dyDescent="0.35">
      <c r="A7688" t="s">
        <v>23687</v>
      </c>
      <c r="B7688" t="s">
        <v>32980</v>
      </c>
      <c r="C7688" t="s">
        <v>6957</v>
      </c>
      <c r="D7688" t="s">
        <v>110</v>
      </c>
      <c r="E7688">
        <v>0</v>
      </c>
      <c r="F7688">
        <v>0</v>
      </c>
      <c r="G7688" t="s">
        <v>32947</v>
      </c>
      <c r="H7688" t="s">
        <v>32951</v>
      </c>
      <c r="I7688" s="1" t="str">
        <f t="shared" si="361"/>
        <v>January</v>
      </c>
      <c r="J7688" t="str">
        <f t="shared" si="360"/>
        <v>Q1</v>
      </c>
      <c r="K7688" s="1">
        <v>44929</v>
      </c>
      <c r="L7688" t="s">
        <v>32966</v>
      </c>
      <c r="M7688">
        <v>1</v>
      </c>
      <c r="N7688">
        <v>346</v>
      </c>
      <c r="O7688">
        <v>809.64</v>
      </c>
      <c r="P7688">
        <v>463.64</v>
      </c>
      <c r="Q7688" t="s">
        <v>32977</v>
      </c>
      <c r="R7688" t="str">
        <f t="shared" si="362"/>
        <v>G1</v>
      </c>
    </row>
    <row r="7689" spans="1:18" x14ac:dyDescent="0.35">
      <c r="A7689" t="s">
        <v>23688</v>
      </c>
      <c r="B7689" t="s">
        <v>32981</v>
      </c>
      <c r="C7689" t="s">
        <v>6958</v>
      </c>
      <c r="D7689" t="s">
        <v>6959</v>
      </c>
      <c r="E7689">
        <v>0</v>
      </c>
      <c r="F7689">
        <v>0</v>
      </c>
      <c r="G7689" t="s">
        <v>32946</v>
      </c>
      <c r="H7689" t="s">
        <v>32950</v>
      </c>
      <c r="I7689" s="1" t="str">
        <f t="shared" si="361"/>
        <v>February</v>
      </c>
      <c r="J7689" t="str">
        <f t="shared" si="360"/>
        <v>Q1</v>
      </c>
      <c r="K7689" s="1">
        <v>44960</v>
      </c>
      <c r="L7689" t="s">
        <v>32967</v>
      </c>
      <c r="M7689">
        <v>3</v>
      </c>
      <c r="N7689">
        <v>480</v>
      </c>
      <c r="O7689">
        <v>1060.8</v>
      </c>
      <c r="P7689">
        <v>580.79999999999995</v>
      </c>
      <c r="Q7689" t="s">
        <v>32976</v>
      </c>
      <c r="R7689" t="str">
        <f t="shared" si="362"/>
        <v>G1</v>
      </c>
    </row>
    <row r="7690" spans="1:18" x14ac:dyDescent="0.35">
      <c r="A7690" t="s">
        <v>23689</v>
      </c>
      <c r="B7690" t="s">
        <v>32980</v>
      </c>
      <c r="C7690" t="s">
        <v>6960</v>
      </c>
      <c r="D7690" t="s">
        <v>29</v>
      </c>
      <c r="E7690">
        <v>0</v>
      </c>
      <c r="F7690">
        <v>0</v>
      </c>
      <c r="G7690" t="s">
        <v>32946</v>
      </c>
      <c r="H7690" t="s">
        <v>32959</v>
      </c>
      <c r="I7690" s="1" t="str">
        <f t="shared" si="361"/>
        <v>June</v>
      </c>
      <c r="J7690" t="str">
        <f t="shared" si="360"/>
        <v>Q2</v>
      </c>
      <c r="K7690" s="1">
        <v>45081</v>
      </c>
      <c r="L7690" t="s">
        <v>32966</v>
      </c>
      <c r="M7690">
        <v>1</v>
      </c>
      <c r="N7690">
        <v>1113</v>
      </c>
      <c r="O7690">
        <v>2103.5700000000002</v>
      </c>
      <c r="P7690">
        <v>990.57000000000016</v>
      </c>
      <c r="Q7690" t="s">
        <v>32978</v>
      </c>
      <c r="R7690" t="str">
        <f t="shared" si="362"/>
        <v>G2</v>
      </c>
    </row>
    <row r="7691" spans="1:18" x14ac:dyDescent="0.35">
      <c r="A7691" t="s">
        <v>23690</v>
      </c>
      <c r="B7691" t="s">
        <v>32981</v>
      </c>
      <c r="C7691" t="s">
        <v>6961</v>
      </c>
      <c r="D7691" t="s">
        <v>7</v>
      </c>
      <c r="E7691">
        <v>0</v>
      </c>
      <c r="F7691">
        <v>0</v>
      </c>
      <c r="G7691" t="s">
        <v>32946</v>
      </c>
      <c r="H7691" t="s">
        <v>32959</v>
      </c>
      <c r="I7691" s="1" t="str">
        <f t="shared" si="361"/>
        <v>March</v>
      </c>
      <c r="J7691" t="str">
        <f t="shared" si="360"/>
        <v>Q1</v>
      </c>
      <c r="K7691" s="1">
        <v>44991</v>
      </c>
      <c r="L7691" t="s">
        <v>32966</v>
      </c>
      <c r="M7691">
        <v>1</v>
      </c>
      <c r="N7691">
        <v>1063</v>
      </c>
      <c r="O7691">
        <v>2466.16</v>
      </c>
      <c r="P7691">
        <v>1403.1599999999999</v>
      </c>
      <c r="Q7691" t="s">
        <v>32978</v>
      </c>
      <c r="R7691" t="str">
        <f t="shared" si="362"/>
        <v>G1</v>
      </c>
    </row>
    <row r="7692" spans="1:18" x14ac:dyDescent="0.35">
      <c r="A7692" t="s">
        <v>23691</v>
      </c>
      <c r="B7692" t="s">
        <v>32981</v>
      </c>
      <c r="C7692" t="s">
        <v>6962</v>
      </c>
      <c r="D7692" t="s">
        <v>2</v>
      </c>
      <c r="E7692">
        <v>71</v>
      </c>
      <c r="F7692">
        <v>3.8</v>
      </c>
      <c r="G7692" t="s">
        <v>32946</v>
      </c>
      <c r="H7692" t="s">
        <v>32959</v>
      </c>
      <c r="I7692" s="1" t="str">
        <f t="shared" si="361"/>
        <v>December</v>
      </c>
      <c r="J7692" t="str">
        <f t="shared" si="360"/>
        <v>Q4</v>
      </c>
      <c r="K7692" s="1">
        <v>45288</v>
      </c>
      <c r="L7692" t="s">
        <v>32966</v>
      </c>
      <c r="M7692">
        <v>1</v>
      </c>
      <c r="N7692">
        <v>364</v>
      </c>
      <c r="O7692">
        <v>731.64</v>
      </c>
      <c r="P7692">
        <v>367.64</v>
      </c>
      <c r="Q7692" t="s">
        <v>32977</v>
      </c>
      <c r="R7692" t="str">
        <f t="shared" si="362"/>
        <v>G3</v>
      </c>
    </row>
    <row r="7693" spans="1:18" x14ac:dyDescent="0.35">
      <c r="A7693" t="s">
        <v>23692</v>
      </c>
      <c r="B7693" t="s">
        <v>32980</v>
      </c>
      <c r="C7693" t="s">
        <v>6963</v>
      </c>
      <c r="D7693" t="s">
        <v>6964</v>
      </c>
      <c r="E7693">
        <v>8</v>
      </c>
      <c r="F7693">
        <v>4.4000000000000004</v>
      </c>
      <c r="G7693" t="s">
        <v>32946</v>
      </c>
      <c r="H7693" t="s">
        <v>32959</v>
      </c>
      <c r="I7693" s="1" t="str">
        <f t="shared" si="361"/>
        <v>February</v>
      </c>
      <c r="J7693" t="str">
        <f t="shared" si="360"/>
        <v>Q1</v>
      </c>
      <c r="K7693" s="1">
        <v>44962</v>
      </c>
      <c r="L7693" t="s">
        <v>32966</v>
      </c>
      <c r="M7693">
        <v>1</v>
      </c>
      <c r="N7693">
        <v>583</v>
      </c>
      <c r="O7693">
        <v>1422.52</v>
      </c>
      <c r="P7693">
        <v>839.52</v>
      </c>
      <c r="Q7693" t="s">
        <v>32976</v>
      </c>
      <c r="R7693" t="str">
        <f t="shared" si="362"/>
        <v>G1</v>
      </c>
    </row>
    <row r="7694" spans="1:18" x14ac:dyDescent="0.35">
      <c r="A7694" t="s">
        <v>23693</v>
      </c>
      <c r="B7694" t="s">
        <v>32981</v>
      </c>
      <c r="C7694" t="s">
        <v>6965</v>
      </c>
      <c r="D7694" t="s">
        <v>29</v>
      </c>
      <c r="E7694">
        <v>0</v>
      </c>
      <c r="F7694">
        <v>0</v>
      </c>
      <c r="G7694" t="s">
        <v>32948</v>
      </c>
      <c r="H7694" t="s">
        <v>32963</v>
      </c>
      <c r="I7694" s="1" t="str">
        <f t="shared" si="361"/>
        <v>December</v>
      </c>
      <c r="J7694" t="str">
        <f t="shared" si="360"/>
        <v>Q4</v>
      </c>
      <c r="K7694" s="1">
        <v>45272</v>
      </c>
      <c r="L7694" t="s">
        <v>32966</v>
      </c>
      <c r="M7694">
        <v>1</v>
      </c>
      <c r="N7694">
        <v>921</v>
      </c>
      <c r="O7694">
        <v>2274.87</v>
      </c>
      <c r="P7694">
        <v>1353.87</v>
      </c>
      <c r="Q7694" t="s">
        <v>32977</v>
      </c>
      <c r="R7694" t="str">
        <f t="shared" si="362"/>
        <v>G3</v>
      </c>
    </row>
    <row r="7695" spans="1:18" x14ac:dyDescent="0.35">
      <c r="A7695" t="s">
        <v>23694</v>
      </c>
      <c r="B7695" t="s">
        <v>32981</v>
      </c>
      <c r="C7695" t="s">
        <v>6966</v>
      </c>
      <c r="D7695" t="s">
        <v>29</v>
      </c>
      <c r="E7695">
        <v>0</v>
      </c>
      <c r="F7695">
        <v>0</v>
      </c>
      <c r="G7695" t="s">
        <v>32948</v>
      </c>
      <c r="H7695" t="s">
        <v>32962</v>
      </c>
      <c r="I7695" s="1" t="str">
        <f t="shared" si="361"/>
        <v>May</v>
      </c>
      <c r="J7695" t="str">
        <f t="shared" si="360"/>
        <v>Q2</v>
      </c>
      <c r="K7695" s="1">
        <v>45065</v>
      </c>
      <c r="L7695" t="s">
        <v>32966</v>
      </c>
      <c r="M7695">
        <v>1</v>
      </c>
      <c r="N7695">
        <v>938</v>
      </c>
      <c r="O7695">
        <v>2026.08</v>
      </c>
      <c r="P7695">
        <v>1088.08</v>
      </c>
      <c r="Q7695" t="s">
        <v>32976</v>
      </c>
      <c r="R7695" t="str">
        <f t="shared" si="362"/>
        <v>G2</v>
      </c>
    </row>
    <row r="7696" spans="1:18" x14ac:dyDescent="0.35">
      <c r="A7696" t="s">
        <v>23695</v>
      </c>
      <c r="B7696" t="s">
        <v>32980</v>
      </c>
      <c r="C7696" t="s">
        <v>6967</v>
      </c>
      <c r="D7696" t="s">
        <v>29</v>
      </c>
      <c r="E7696">
        <v>0</v>
      </c>
      <c r="F7696">
        <v>0</v>
      </c>
      <c r="G7696" t="s">
        <v>32946</v>
      </c>
      <c r="H7696" t="s">
        <v>32961</v>
      </c>
      <c r="I7696" s="1" t="str">
        <f t="shared" si="361"/>
        <v>December</v>
      </c>
      <c r="J7696" t="str">
        <f t="shared" si="360"/>
        <v>Q4</v>
      </c>
      <c r="K7696" s="1">
        <v>45274</v>
      </c>
      <c r="L7696" t="s">
        <v>32967</v>
      </c>
      <c r="M7696">
        <v>2</v>
      </c>
      <c r="N7696">
        <v>1055</v>
      </c>
      <c r="O7696">
        <v>2637.5</v>
      </c>
      <c r="P7696">
        <v>1582.5</v>
      </c>
      <c r="Q7696" t="s">
        <v>32976</v>
      </c>
      <c r="R7696" t="str">
        <f t="shared" si="362"/>
        <v>G3</v>
      </c>
    </row>
    <row r="7697" spans="1:18" x14ac:dyDescent="0.35">
      <c r="A7697" t="s">
        <v>23696</v>
      </c>
      <c r="B7697" t="s">
        <v>32981</v>
      </c>
      <c r="C7697" t="s">
        <v>1866</v>
      </c>
      <c r="D7697" t="s">
        <v>27</v>
      </c>
      <c r="E7697">
        <v>0</v>
      </c>
      <c r="F7697">
        <v>0</v>
      </c>
      <c r="G7697" t="s">
        <v>32947</v>
      </c>
      <c r="H7697" t="s">
        <v>32957</v>
      </c>
      <c r="I7697" s="1" t="str">
        <f t="shared" si="361"/>
        <v>April</v>
      </c>
      <c r="J7697" t="str">
        <f t="shared" si="360"/>
        <v>Q2</v>
      </c>
      <c r="K7697" s="1">
        <v>45037</v>
      </c>
      <c r="L7697" t="s">
        <v>32966</v>
      </c>
      <c r="M7697">
        <v>1</v>
      </c>
      <c r="N7697">
        <v>564</v>
      </c>
      <c r="O7697">
        <v>1410</v>
      </c>
      <c r="P7697">
        <v>846</v>
      </c>
      <c r="Q7697" t="s">
        <v>32976</v>
      </c>
      <c r="R7697" t="str">
        <f t="shared" si="362"/>
        <v>G1</v>
      </c>
    </row>
    <row r="7698" spans="1:18" x14ac:dyDescent="0.35">
      <c r="A7698" t="s">
        <v>23697</v>
      </c>
      <c r="B7698" t="s">
        <v>32980</v>
      </c>
      <c r="C7698" t="s">
        <v>6968</v>
      </c>
      <c r="D7698" t="s">
        <v>29</v>
      </c>
      <c r="E7698">
        <v>0</v>
      </c>
      <c r="F7698">
        <v>0</v>
      </c>
      <c r="G7698" t="s">
        <v>32946</v>
      </c>
      <c r="H7698" t="s">
        <v>32959</v>
      </c>
      <c r="I7698" s="1" t="str">
        <f t="shared" si="361"/>
        <v>July</v>
      </c>
      <c r="J7698" t="str">
        <f t="shared" si="360"/>
        <v>Q3</v>
      </c>
      <c r="K7698" s="1">
        <v>45118</v>
      </c>
      <c r="L7698" t="s">
        <v>32967</v>
      </c>
      <c r="M7698">
        <v>2</v>
      </c>
      <c r="N7698">
        <v>954</v>
      </c>
      <c r="O7698">
        <v>2089.2600000000002</v>
      </c>
      <c r="P7698">
        <v>1135.2600000000002</v>
      </c>
      <c r="Q7698" t="s">
        <v>32976</v>
      </c>
      <c r="R7698" t="str">
        <f t="shared" si="362"/>
        <v>G2</v>
      </c>
    </row>
    <row r="7699" spans="1:18" x14ac:dyDescent="0.35">
      <c r="A7699" t="s">
        <v>23698</v>
      </c>
      <c r="B7699" t="s">
        <v>32980</v>
      </c>
      <c r="C7699" t="s">
        <v>1443</v>
      </c>
      <c r="D7699" t="s">
        <v>29</v>
      </c>
      <c r="E7699">
        <v>14</v>
      </c>
      <c r="F7699">
        <v>3.6</v>
      </c>
      <c r="G7699" t="s">
        <v>32948</v>
      </c>
      <c r="H7699" t="s">
        <v>32955</v>
      </c>
      <c r="I7699" s="1" t="str">
        <f t="shared" si="361"/>
        <v>October</v>
      </c>
      <c r="J7699" t="str">
        <f t="shared" si="360"/>
        <v>Q4</v>
      </c>
      <c r="K7699" s="1">
        <v>45220</v>
      </c>
      <c r="L7699" t="s">
        <v>32966</v>
      </c>
      <c r="M7699">
        <v>1</v>
      </c>
      <c r="N7699">
        <v>362</v>
      </c>
      <c r="O7699">
        <v>687.8</v>
      </c>
      <c r="P7699">
        <v>325.79999999999995</v>
      </c>
      <c r="Q7699" t="s">
        <v>32977</v>
      </c>
      <c r="R7699" t="str">
        <f t="shared" si="362"/>
        <v>G3</v>
      </c>
    </row>
    <row r="7700" spans="1:18" x14ac:dyDescent="0.35">
      <c r="A7700" t="s">
        <v>23699</v>
      </c>
      <c r="B7700" t="s">
        <v>32981</v>
      </c>
      <c r="C7700" t="s">
        <v>6969</v>
      </c>
      <c r="D7700" t="s">
        <v>29</v>
      </c>
      <c r="E7700">
        <v>0</v>
      </c>
      <c r="F7700">
        <v>0</v>
      </c>
      <c r="G7700" t="s">
        <v>32946</v>
      </c>
      <c r="H7700" t="s">
        <v>32959</v>
      </c>
      <c r="I7700" s="1" t="str">
        <f t="shared" si="361"/>
        <v>March</v>
      </c>
      <c r="J7700" t="str">
        <f t="shared" si="360"/>
        <v>Q1</v>
      </c>
      <c r="K7700" s="1">
        <v>45009</v>
      </c>
      <c r="L7700" t="s">
        <v>32967</v>
      </c>
      <c r="M7700">
        <v>3</v>
      </c>
      <c r="N7700">
        <v>646</v>
      </c>
      <c r="O7700">
        <v>1375.98</v>
      </c>
      <c r="P7700">
        <v>729.98</v>
      </c>
      <c r="Q7700" t="s">
        <v>32978</v>
      </c>
      <c r="R7700" t="str">
        <f t="shared" si="362"/>
        <v>G1</v>
      </c>
    </row>
    <row r="7701" spans="1:18" x14ac:dyDescent="0.35">
      <c r="A7701" t="s">
        <v>23700</v>
      </c>
      <c r="B7701" t="s">
        <v>32980</v>
      </c>
      <c r="C7701" t="s">
        <v>6970</v>
      </c>
      <c r="D7701" t="s">
        <v>2</v>
      </c>
      <c r="E7701">
        <v>0</v>
      </c>
      <c r="F7701">
        <v>0</v>
      </c>
      <c r="G7701" t="s">
        <v>32946</v>
      </c>
      <c r="H7701" t="s">
        <v>32961</v>
      </c>
      <c r="I7701" s="1" t="str">
        <f t="shared" si="361"/>
        <v>February</v>
      </c>
      <c r="J7701" t="str">
        <f t="shared" si="360"/>
        <v>Q1</v>
      </c>
      <c r="K7701" s="1">
        <v>44970</v>
      </c>
      <c r="L7701" t="s">
        <v>32966</v>
      </c>
      <c r="M7701">
        <v>1</v>
      </c>
      <c r="N7701">
        <v>327</v>
      </c>
      <c r="O7701">
        <v>791.34</v>
      </c>
      <c r="P7701">
        <v>464.34000000000003</v>
      </c>
      <c r="Q7701" t="s">
        <v>32978</v>
      </c>
      <c r="R7701" t="str">
        <f t="shared" si="362"/>
        <v>G1</v>
      </c>
    </row>
    <row r="7702" spans="1:18" x14ac:dyDescent="0.35">
      <c r="A7702" t="s">
        <v>23701</v>
      </c>
      <c r="B7702" t="s">
        <v>32980</v>
      </c>
      <c r="C7702" t="s">
        <v>6971</v>
      </c>
      <c r="D7702" t="s">
        <v>29</v>
      </c>
      <c r="E7702">
        <v>0</v>
      </c>
      <c r="F7702">
        <v>0</v>
      </c>
      <c r="G7702" t="s">
        <v>32947</v>
      </c>
      <c r="H7702" t="s">
        <v>32951</v>
      </c>
      <c r="I7702" s="1" t="str">
        <f t="shared" si="361"/>
        <v>December</v>
      </c>
      <c r="J7702" t="str">
        <f t="shared" si="360"/>
        <v>Q4</v>
      </c>
      <c r="K7702" s="1">
        <v>45264</v>
      </c>
      <c r="L7702" t="s">
        <v>32966</v>
      </c>
      <c r="M7702">
        <v>1</v>
      </c>
      <c r="N7702">
        <v>981</v>
      </c>
      <c r="O7702">
        <v>2236.6799999999998</v>
      </c>
      <c r="P7702">
        <v>1255.6799999999998</v>
      </c>
      <c r="Q7702" t="s">
        <v>32977</v>
      </c>
      <c r="R7702" t="str">
        <f t="shared" si="362"/>
        <v>G3</v>
      </c>
    </row>
    <row r="7703" spans="1:18" x14ac:dyDescent="0.35">
      <c r="A7703" t="s">
        <v>23702</v>
      </c>
      <c r="B7703" t="s">
        <v>32980</v>
      </c>
      <c r="C7703" t="s">
        <v>6972</v>
      </c>
      <c r="D7703" t="s">
        <v>29</v>
      </c>
      <c r="E7703">
        <v>33</v>
      </c>
      <c r="F7703">
        <v>4.4000000000000004</v>
      </c>
      <c r="G7703" t="s">
        <v>32946</v>
      </c>
      <c r="H7703" t="s">
        <v>32952</v>
      </c>
      <c r="I7703" s="1" t="str">
        <f t="shared" si="361"/>
        <v>April</v>
      </c>
      <c r="J7703" t="str">
        <f t="shared" si="360"/>
        <v>Q2</v>
      </c>
      <c r="K7703" s="1">
        <v>45017</v>
      </c>
      <c r="L7703" t="s">
        <v>32966</v>
      </c>
      <c r="M7703">
        <v>1</v>
      </c>
      <c r="N7703">
        <v>566</v>
      </c>
      <c r="O7703">
        <v>1335.76</v>
      </c>
      <c r="P7703">
        <v>769.76</v>
      </c>
      <c r="Q7703" t="s">
        <v>32977</v>
      </c>
      <c r="R7703" t="str">
        <f t="shared" si="362"/>
        <v>G1</v>
      </c>
    </row>
    <row r="7704" spans="1:18" x14ac:dyDescent="0.35">
      <c r="A7704" t="s">
        <v>23703</v>
      </c>
      <c r="B7704" t="s">
        <v>32980</v>
      </c>
      <c r="C7704" t="s">
        <v>6973</v>
      </c>
      <c r="D7704" t="s">
        <v>20</v>
      </c>
      <c r="E7704">
        <v>0</v>
      </c>
      <c r="F7704">
        <v>0</v>
      </c>
      <c r="G7704" t="s">
        <v>32946</v>
      </c>
      <c r="H7704" t="s">
        <v>32959</v>
      </c>
      <c r="I7704" s="1" t="str">
        <f t="shared" si="361"/>
        <v>July</v>
      </c>
      <c r="J7704" t="str">
        <f t="shared" si="360"/>
        <v>Q3</v>
      </c>
      <c r="K7704" s="1">
        <v>45116</v>
      </c>
      <c r="L7704" t="s">
        <v>32967</v>
      </c>
      <c r="M7704">
        <v>3</v>
      </c>
      <c r="N7704">
        <v>764</v>
      </c>
      <c r="O7704">
        <v>1764.84</v>
      </c>
      <c r="P7704">
        <v>1000.8399999999999</v>
      </c>
      <c r="Q7704" t="s">
        <v>32976</v>
      </c>
      <c r="R7704" t="str">
        <f t="shared" si="362"/>
        <v>G2</v>
      </c>
    </row>
    <row r="7705" spans="1:18" x14ac:dyDescent="0.35">
      <c r="A7705" t="s">
        <v>23704</v>
      </c>
      <c r="B7705" t="s">
        <v>32981</v>
      </c>
      <c r="C7705" t="s">
        <v>6974</v>
      </c>
      <c r="D7705" t="s">
        <v>18</v>
      </c>
      <c r="E7705">
        <v>0</v>
      </c>
      <c r="F7705">
        <v>0</v>
      </c>
      <c r="G7705" t="s">
        <v>32947</v>
      </c>
      <c r="H7705" t="s">
        <v>32954</v>
      </c>
      <c r="I7705" s="1" t="str">
        <f t="shared" si="361"/>
        <v>May</v>
      </c>
      <c r="J7705" t="str">
        <f t="shared" si="360"/>
        <v>Q2</v>
      </c>
      <c r="K7705" s="1">
        <v>45053</v>
      </c>
      <c r="L7705" t="s">
        <v>32966</v>
      </c>
      <c r="M7705">
        <v>1</v>
      </c>
      <c r="N7705">
        <v>1112</v>
      </c>
      <c r="O7705">
        <v>2046.08</v>
      </c>
      <c r="P7705">
        <v>934.07999999999993</v>
      </c>
      <c r="Q7705" t="s">
        <v>32977</v>
      </c>
      <c r="R7705" t="str">
        <f t="shared" si="362"/>
        <v>G2</v>
      </c>
    </row>
    <row r="7706" spans="1:18" x14ac:dyDescent="0.35">
      <c r="A7706" t="s">
        <v>23705</v>
      </c>
      <c r="B7706" t="s">
        <v>32980</v>
      </c>
      <c r="C7706" t="s">
        <v>6975</v>
      </c>
      <c r="D7706" t="s">
        <v>29</v>
      </c>
      <c r="E7706">
        <v>26</v>
      </c>
      <c r="F7706">
        <v>4.5</v>
      </c>
      <c r="G7706" t="s">
        <v>32946</v>
      </c>
      <c r="H7706" t="s">
        <v>32961</v>
      </c>
      <c r="I7706" s="1" t="str">
        <f t="shared" si="361"/>
        <v>October</v>
      </c>
      <c r="J7706" t="str">
        <f t="shared" si="360"/>
        <v>Q4</v>
      </c>
      <c r="K7706" s="1">
        <v>45218</v>
      </c>
      <c r="L7706" t="s">
        <v>32967</v>
      </c>
      <c r="M7706">
        <v>4</v>
      </c>
      <c r="N7706">
        <v>1282</v>
      </c>
      <c r="O7706">
        <v>2615.2800000000002</v>
      </c>
      <c r="P7706">
        <v>1333.2800000000002</v>
      </c>
      <c r="Q7706" t="s">
        <v>32977</v>
      </c>
      <c r="R7706" t="str">
        <f t="shared" si="362"/>
        <v>G3</v>
      </c>
    </row>
    <row r="7707" spans="1:18" x14ac:dyDescent="0.35">
      <c r="A7707" t="s">
        <v>23706</v>
      </c>
      <c r="B7707" t="s">
        <v>32981</v>
      </c>
      <c r="C7707" t="s">
        <v>6976</v>
      </c>
      <c r="D7707" t="s">
        <v>4</v>
      </c>
      <c r="E7707">
        <v>0</v>
      </c>
      <c r="F7707">
        <v>0</v>
      </c>
      <c r="G7707" t="s">
        <v>32947</v>
      </c>
      <c r="H7707" t="s">
        <v>32964</v>
      </c>
      <c r="I7707" s="1" t="str">
        <f t="shared" si="361"/>
        <v>July</v>
      </c>
      <c r="J7707" t="str">
        <f t="shared" si="360"/>
        <v>Q3</v>
      </c>
      <c r="K7707" s="1">
        <v>45125</v>
      </c>
      <c r="L7707" t="s">
        <v>32967</v>
      </c>
      <c r="M7707">
        <v>2</v>
      </c>
      <c r="N7707">
        <v>523</v>
      </c>
      <c r="O7707">
        <v>1255.2</v>
      </c>
      <c r="P7707">
        <v>732.2</v>
      </c>
      <c r="Q7707" t="s">
        <v>32977</v>
      </c>
      <c r="R7707" t="str">
        <f t="shared" si="362"/>
        <v>G2</v>
      </c>
    </row>
    <row r="7708" spans="1:18" x14ac:dyDescent="0.35">
      <c r="A7708" t="s">
        <v>23707</v>
      </c>
      <c r="B7708" t="s">
        <v>32980</v>
      </c>
      <c r="C7708" t="s">
        <v>6977</v>
      </c>
      <c r="D7708" t="s">
        <v>29</v>
      </c>
      <c r="E7708">
        <v>0</v>
      </c>
      <c r="F7708">
        <v>0</v>
      </c>
      <c r="G7708" t="s">
        <v>32946</v>
      </c>
      <c r="H7708" t="s">
        <v>32950</v>
      </c>
      <c r="I7708" s="1" t="str">
        <f t="shared" si="361"/>
        <v>October</v>
      </c>
      <c r="J7708" t="str">
        <f t="shared" si="360"/>
        <v>Q4</v>
      </c>
      <c r="K7708" s="1">
        <v>45213</v>
      </c>
      <c r="L7708" t="s">
        <v>32966</v>
      </c>
      <c r="M7708">
        <v>1</v>
      </c>
      <c r="N7708">
        <v>515</v>
      </c>
      <c r="O7708">
        <v>1050.5999999999999</v>
      </c>
      <c r="P7708">
        <v>535.59999999999991</v>
      </c>
      <c r="Q7708" t="s">
        <v>32976</v>
      </c>
      <c r="R7708" t="str">
        <f t="shared" si="362"/>
        <v>G3</v>
      </c>
    </row>
    <row r="7709" spans="1:18" x14ac:dyDescent="0.35">
      <c r="A7709" t="s">
        <v>23708</v>
      </c>
      <c r="B7709" t="s">
        <v>32980</v>
      </c>
      <c r="C7709" t="s">
        <v>6978</v>
      </c>
      <c r="D7709" t="s">
        <v>20</v>
      </c>
      <c r="E7709">
        <v>0</v>
      </c>
      <c r="F7709">
        <v>0</v>
      </c>
      <c r="G7709" t="s">
        <v>32946</v>
      </c>
      <c r="H7709" t="s">
        <v>32950</v>
      </c>
      <c r="I7709" s="1" t="str">
        <f t="shared" si="361"/>
        <v>February</v>
      </c>
      <c r="J7709" t="str">
        <f t="shared" si="360"/>
        <v>Q1</v>
      </c>
      <c r="K7709" s="1">
        <v>44973</v>
      </c>
      <c r="L7709" t="s">
        <v>32966</v>
      </c>
      <c r="M7709">
        <v>1</v>
      </c>
      <c r="N7709">
        <v>1153</v>
      </c>
      <c r="O7709">
        <v>2121.52</v>
      </c>
      <c r="P7709">
        <v>968.52</v>
      </c>
      <c r="Q7709" t="s">
        <v>32976</v>
      </c>
      <c r="R7709" t="str">
        <f t="shared" si="362"/>
        <v>G1</v>
      </c>
    </row>
    <row r="7710" spans="1:18" x14ac:dyDescent="0.35">
      <c r="A7710" t="s">
        <v>23709</v>
      </c>
      <c r="B7710" t="s">
        <v>32981</v>
      </c>
      <c r="C7710" t="s">
        <v>6979</v>
      </c>
      <c r="D7710" t="s">
        <v>29</v>
      </c>
      <c r="E7710">
        <v>0</v>
      </c>
      <c r="F7710">
        <v>0</v>
      </c>
      <c r="G7710" t="s">
        <v>32948</v>
      </c>
      <c r="H7710" t="s">
        <v>32960</v>
      </c>
      <c r="I7710" s="1" t="str">
        <f t="shared" si="361"/>
        <v>May</v>
      </c>
      <c r="J7710" t="str">
        <f t="shared" si="360"/>
        <v>Q2</v>
      </c>
      <c r="K7710" s="1">
        <v>45059</v>
      </c>
      <c r="L7710" t="s">
        <v>32966</v>
      </c>
      <c r="M7710">
        <v>1</v>
      </c>
      <c r="N7710">
        <v>578</v>
      </c>
      <c r="O7710">
        <v>1352.52</v>
      </c>
      <c r="P7710">
        <v>774.52</v>
      </c>
      <c r="Q7710" t="s">
        <v>32976</v>
      </c>
      <c r="R7710" t="str">
        <f t="shared" si="362"/>
        <v>G2</v>
      </c>
    </row>
    <row r="7711" spans="1:18" x14ac:dyDescent="0.35">
      <c r="A7711" t="s">
        <v>23710</v>
      </c>
      <c r="B7711" t="s">
        <v>32980</v>
      </c>
      <c r="C7711" t="s">
        <v>6980</v>
      </c>
      <c r="D7711" t="s">
        <v>29</v>
      </c>
      <c r="E7711">
        <v>0</v>
      </c>
      <c r="F7711">
        <v>0</v>
      </c>
      <c r="G7711" t="s">
        <v>32946</v>
      </c>
      <c r="H7711" t="s">
        <v>32961</v>
      </c>
      <c r="I7711" s="1" t="str">
        <f t="shared" si="361"/>
        <v>January</v>
      </c>
      <c r="J7711" t="str">
        <f t="shared" si="360"/>
        <v>Q1</v>
      </c>
      <c r="K7711" s="1">
        <v>44948</v>
      </c>
      <c r="L7711" t="s">
        <v>32966</v>
      </c>
      <c r="M7711">
        <v>1</v>
      </c>
      <c r="N7711">
        <v>610</v>
      </c>
      <c r="O7711">
        <v>1159</v>
      </c>
      <c r="P7711">
        <v>549</v>
      </c>
      <c r="Q7711" t="s">
        <v>32978</v>
      </c>
      <c r="R7711" t="str">
        <f t="shared" si="362"/>
        <v>G1</v>
      </c>
    </row>
    <row r="7712" spans="1:18" x14ac:dyDescent="0.35">
      <c r="A7712" t="s">
        <v>23711</v>
      </c>
      <c r="B7712" t="s">
        <v>32980</v>
      </c>
      <c r="C7712" t="s">
        <v>6981</v>
      </c>
      <c r="D7712" t="s">
        <v>29</v>
      </c>
      <c r="E7712">
        <v>0</v>
      </c>
      <c r="F7712">
        <v>0</v>
      </c>
      <c r="G7712" t="s">
        <v>32948</v>
      </c>
      <c r="H7712" t="s">
        <v>32963</v>
      </c>
      <c r="I7712" s="1" t="str">
        <f t="shared" si="361"/>
        <v>July</v>
      </c>
      <c r="J7712" t="str">
        <f t="shared" si="360"/>
        <v>Q3</v>
      </c>
      <c r="K7712" s="1">
        <v>45121</v>
      </c>
      <c r="L7712" t="s">
        <v>32967</v>
      </c>
      <c r="M7712">
        <v>4</v>
      </c>
      <c r="N7712">
        <v>1139</v>
      </c>
      <c r="O7712">
        <v>2391.9</v>
      </c>
      <c r="P7712">
        <v>1252.9000000000001</v>
      </c>
      <c r="Q7712" t="s">
        <v>32976</v>
      </c>
      <c r="R7712" t="str">
        <f t="shared" si="362"/>
        <v>G2</v>
      </c>
    </row>
    <row r="7713" spans="1:18" x14ac:dyDescent="0.35">
      <c r="A7713" t="s">
        <v>23712</v>
      </c>
      <c r="B7713" t="s">
        <v>32980</v>
      </c>
      <c r="C7713" t="s">
        <v>6982</v>
      </c>
      <c r="D7713" t="s">
        <v>20</v>
      </c>
      <c r="E7713">
        <v>0</v>
      </c>
      <c r="F7713">
        <v>0</v>
      </c>
      <c r="G7713" t="s">
        <v>32946</v>
      </c>
      <c r="H7713" t="s">
        <v>32952</v>
      </c>
      <c r="I7713" s="1" t="str">
        <f t="shared" si="361"/>
        <v>June</v>
      </c>
      <c r="J7713" t="str">
        <f t="shared" si="360"/>
        <v>Q2</v>
      </c>
      <c r="K7713" s="1">
        <v>45102</v>
      </c>
      <c r="L7713" t="s">
        <v>32967</v>
      </c>
      <c r="M7713">
        <v>3</v>
      </c>
      <c r="N7713">
        <v>663</v>
      </c>
      <c r="O7713">
        <v>1538.16</v>
      </c>
      <c r="P7713">
        <v>875.16000000000008</v>
      </c>
      <c r="Q7713" t="s">
        <v>32977</v>
      </c>
      <c r="R7713" t="str">
        <f t="shared" si="362"/>
        <v>G2</v>
      </c>
    </row>
    <row r="7714" spans="1:18" x14ac:dyDescent="0.35">
      <c r="A7714" t="s">
        <v>23713</v>
      </c>
      <c r="B7714" t="s">
        <v>32981</v>
      </c>
      <c r="C7714" t="s">
        <v>6983</v>
      </c>
      <c r="D7714" t="s">
        <v>55</v>
      </c>
      <c r="E7714">
        <v>0</v>
      </c>
      <c r="F7714">
        <v>0</v>
      </c>
      <c r="G7714" t="s">
        <v>32946</v>
      </c>
      <c r="H7714" t="s">
        <v>32959</v>
      </c>
      <c r="I7714" s="1" t="str">
        <f t="shared" si="361"/>
        <v>July</v>
      </c>
      <c r="J7714" t="str">
        <f t="shared" si="360"/>
        <v>Q3</v>
      </c>
      <c r="K7714" s="1">
        <v>45129</v>
      </c>
      <c r="L7714" t="s">
        <v>32966</v>
      </c>
      <c r="M7714">
        <v>1</v>
      </c>
      <c r="N7714">
        <v>491</v>
      </c>
      <c r="O7714">
        <v>977.09</v>
      </c>
      <c r="P7714">
        <v>486.09000000000003</v>
      </c>
      <c r="Q7714" t="s">
        <v>32976</v>
      </c>
      <c r="R7714" t="str">
        <f t="shared" si="362"/>
        <v>G2</v>
      </c>
    </row>
    <row r="7715" spans="1:18" x14ac:dyDescent="0.35">
      <c r="A7715" t="s">
        <v>23714</v>
      </c>
      <c r="B7715" t="s">
        <v>32980</v>
      </c>
      <c r="C7715" t="s">
        <v>6984</v>
      </c>
      <c r="D7715" t="s">
        <v>110</v>
      </c>
      <c r="E7715">
        <v>0</v>
      </c>
      <c r="F7715">
        <v>0</v>
      </c>
      <c r="G7715" t="s">
        <v>32946</v>
      </c>
      <c r="H7715" t="s">
        <v>32956</v>
      </c>
      <c r="I7715" s="1" t="str">
        <f t="shared" si="361"/>
        <v>July</v>
      </c>
      <c r="J7715" t="str">
        <f t="shared" si="360"/>
        <v>Q3</v>
      </c>
      <c r="K7715" s="1">
        <v>45134</v>
      </c>
      <c r="L7715" t="s">
        <v>32967</v>
      </c>
      <c r="M7715">
        <v>4</v>
      </c>
      <c r="N7715">
        <v>1222</v>
      </c>
      <c r="O7715">
        <v>2578.42</v>
      </c>
      <c r="P7715">
        <v>1356.42</v>
      </c>
      <c r="Q7715" t="s">
        <v>32976</v>
      </c>
      <c r="R7715" t="str">
        <f t="shared" si="362"/>
        <v>G2</v>
      </c>
    </row>
    <row r="7716" spans="1:18" x14ac:dyDescent="0.35">
      <c r="A7716" t="s">
        <v>23715</v>
      </c>
      <c r="B7716" t="s">
        <v>32981</v>
      </c>
      <c r="C7716" t="s">
        <v>6985</v>
      </c>
      <c r="D7716" t="s">
        <v>20</v>
      </c>
      <c r="E7716">
        <v>0</v>
      </c>
      <c r="F7716">
        <v>0</v>
      </c>
      <c r="G7716" t="s">
        <v>32947</v>
      </c>
      <c r="H7716" t="s">
        <v>32964</v>
      </c>
      <c r="I7716" s="1" t="str">
        <f t="shared" si="361"/>
        <v>August</v>
      </c>
      <c r="J7716" t="str">
        <f t="shared" si="360"/>
        <v>Q3</v>
      </c>
      <c r="K7716" s="1">
        <v>45152</v>
      </c>
      <c r="L7716" t="s">
        <v>32966</v>
      </c>
      <c r="M7716">
        <v>1</v>
      </c>
      <c r="N7716">
        <v>875</v>
      </c>
      <c r="O7716">
        <v>2056.25</v>
      </c>
      <c r="P7716">
        <v>1181.25</v>
      </c>
      <c r="Q7716" t="s">
        <v>32976</v>
      </c>
      <c r="R7716" t="str">
        <f t="shared" si="362"/>
        <v>G2</v>
      </c>
    </row>
    <row r="7717" spans="1:18" x14ac:dyDescent="0.35">
      <c r="A7717" t="s">
        <v>23716</v>
      </c>
      <c r="B7717" t="s">
        <v>32980</v>
      </c>
      <c r="C7717" t="s">
        <v>6986</v>
      </c>
      <c r="D7717" t="s">
        <v>2</v>
      </c>
      <c r="E7717">
        <v>0</v>
      </c>
      <c r="F7717">
        <v>0</v>
      </c>
      <c r="G7717" t="s">
        <v>32948</v>
      </c>
      <c r="H7717" t="s">
        <v>32960</v>
      </c>
      <c r="I7717" s="1" t="str">
        <f t="shared" si="361"/>
        <v>September</v>
      </c>
      <c r="J7717" t="str">
        <f t="shared" si="360"/>
        <v>Q3</v>
      </c>
      <c r="K7717" s="1">
        <v>45183</v>
      </c>
      <c r="L7717" t="s">
        <v>32966</v>
      </c>
      <c r="M7717">
        <v>1</v>
      </c>
      <c r="N7717">
        <v>346</v>
      </c>
      <c r="O7717">
        <v>747.36</v>
      </c>
      <c r="P7717">
        <v>401.36</v>
      </c>
      <c r="Q7717" t="s">
        <v>32976</v>
      </c>
      <c r="R7717" t="str">
        <f t="shared" si="362"/>
        <v>G3</v>
      </c>
    </row>
    <row r="7718" spans="1:18" x14ac:dyDescent="0.35">
      <c r="A7718" t="s">
        <v>23717</v>
      </c>
      <c r="B7718" t="s">
        <v>32981</v>
      </c>
      <c r="C7718" t="s">
        <v>6987</v>
      </c>
      <c r="D7718" t="s">
        <v>29</v>
      </c>
      <c r="E7718">
        <v>0</v>
      </c>
      <c r="F7718">
        <v>0</v>
      </c>
      <c r="G7718" t="s">
        <v>32946</v>
      </c>
      <c r="H7718" t="s">
        <v>32961</v>
      </c>
      <c r="I7718" s="1" t="str">
        <f t="shared" si="361"/>
        <v>March</v>
      </c>
      <c r="J7718" t="str">
        <f t="shared" si="360"/>
        <v>Q1</v>
      </c>
      <c r="K7718" s="1">
        <v>45008</v>
      </c>
      <c r="L7718" t="s">
        <v>32966</v>
      </c>
      <c r="M7718">
        <v>1</v>
      </c>
      <c r="N7718">
        <v>1248</v>
      </c>
      <c r="O7718">
        <v>3020.16</v>
      </c>
      <c r="P7718">
        <v>1772.1599999999999</v>
      </c>
      <c r="Q7718" t="s">
        <v>32977</v>
      </c>
      <c r="R7718" t="str">
        <f t="shared" si="362"/>
        <v>G1</v>
      </c>
    </row>
    <row r="7719" spans="1:18" x14ac:dyDescent="0.35">
      <c r="A7719" t="s">
        <v>23718</v>
      </c>
      <c r="B7719" t="s">
        <v>32980</v>
      </c>
      <c r="C7719" t="s">
        <v>6988</v>
      </c>
      <c r="D7719" t="s">
        <v>27</v>
      </c>
      <c r="E7719">
        <v>0</v>
      </c>
      <c r="F7719">
        <v>0</v>
      </c>
      <c r="G7719" t="s">
        <v>32948</v>
      </c>
      <c r="H7719" t="s">
        <v>32953</v>
      </c>
      <c r="I7719" s="1" t="str">
        <f t="shared" si="361"/>
        <v>March</v>
      </c>
      <c r="J7719" t="str">
        <f t="shared" si="360"/>
        <v>Q1</v>
      </c>
      <c r="K7719" s="1">
        <v>44993</v>
      </c>
      <c r="L7719" t="s">
        <v>32966</v>
      </c>
      <c r="M7719">
        <v>1</v>
      </c>
      <c r="N7719">
        <v>910</v>
      </c>
      <c r="O7719">
        <v>1738.1</v>
      </c>
      <c r="P7719">
        <v>828.09999999999991</v>
      </c>
      <c r="Q7719" t="s">
        <v>32978</v>
      </c>
      <c r="R7719" t="str">
        <f t="shared" si="362"/>
        <v>G1</v>
      </c>
    </row>
    <row r="7720" spans="1:18" x14ac:dyDescent="0.35">
      <c r="A7720" t="s">
        <v>23719</v>
      </c>
      <c r="B7720" t="s">
        <v>32980</v>
      </c>
      <c r="C7720" t="s">
        <v>6989</v>
      </c>
      <c r="D7720" t="s">
        <v>29</v>
      </c>
      <c r="E7720">
        <v>0</v>
      </c>
      <c r="F7720">
        <v>0</v>
      </c>
      <c r="G7720" t="s">
        <v>32948</v>
      </c>
      <c r="H7720" t="s">
        <v>32962</v>
      </c>
      <c r="I7720" s="1" t="str">
        <f t="shared" si="361"/>
        <v>February</v>
      </c>
      <c r="J7720" t="str">
        <f t="shared" si="360"/>
        <v>Q1</v>
      </c>
      <c r="K7720" s="1">
        <v>44969</v>
      </c>
      <c r="L7720" t="s">
        <v>32967</v>
      </c>
      <c r="M7720">
        <v>2</v>
      </c>
      <c r="N7720">
        <v>1185</v>
      </c>
      <c r="O7720">
        <v>2144.85</v>
      </c>
      <c r="P7720">
        <v>959.84999999999991</v>
      </c>
      <c r="Q7720" t="s">
        <v>32976</v>
      </c>
      <c r="R7720" t="str">
        <f t="shared" si="362"/>
        <v>G1</v>
      </c>
    </row>
    <row r="7721" spans="1:18" x14ac:dyDescent="0.35">
      <c r="A7721" t="s">
        <v>23720</v>
      </c>
      <c r="B7721" t="s">
        <v>32981</v>
      </c>
      <c r="C7721" t="s">
        <v>6990</v>
      </c>
      <c r="D7721" t="s">
        <v>110</v>
      </c>
      <c r="E7721">
        <v>0</v>
      </c>
      <c r="F7721">
        <v>0</v>
      </c>
      <c r="G7721" t="s">
        <v>32946</v>
      </c>
      <c r="H7721" t="s">
        <v>32956</v>
      </c>
      <c r="I7721" s="1" t="str">
        <f t="shared" si="361"/>
        <v>January</v>
      </c>
      <c r="J7721" t="str">
        <f t="shared" si="360"/>
        <v>Q1</v>
      </c>
      <c r="K7721" s="1">
        <v>44935</v>
      </c>
      <c r="L7721" t="s">
        <v>32966</v>
      </c>
      <c r="M7721">
        <v>1</v>
      </c>
      <c r="N7721">
        <v>1084</v>
      </c>
      <c r="O7721">
        <v>2211.36</v>
      </c>
      <c r="P7721">
        <v>1127.3600000000001</v>
      </c>
      <c r="Q7721" t="s">
        <v>32977</v>
      </c>
      <c r="R7721" t="str">
        <f t="shared" si="362"/>
        <v>G1</v>
      </c>
    </row>
    <row r="7722" spans="1:18" x14ac:dyDescent="0.35">
      <c r="A7722" t="s">
        <v>23721</v>
      </c>
      <c r="B7722" t="s">
        <v>32981</v>
      </c>
      <c r="C7722" t="s">
        <v>6991</v>
      </c>
      <c r="D7722" t="s">
        <v>7</v>
      </c>
      <c r="E7722">
        <v>0</v>
      </c>
      <c r="F7722">
        <v>0</v>
      </c>
      <c r="G7722" t="s">
        <v>32948</v>
      </c>
      <c r="H7722" t="s">
        <v>32963</v>
      </c>
      <c r="I7722" s="1" t="str">
        <f t="shared" si="361"/>
        <v>March</v>
      </c>
      <c r="J7722" t="str">
        <f t="shared" si="360"/>
        <v>Q1</v>
      </c>
      <c r="K7722" s="1">
        <v>44991</v>
      </c>
      <c r="L7722" t="s">
        <v>32966</v>
      </c>
      <c r="M7722">
        <v>1</v>
      </c>
      <c r="N7722">
        <v>524</v>
      </c>
      <c r="O7722">
        <v>969.4</v>
      </c>
      <c r="P7722">
        <v>445.4</v>
      </c>
      <c r="Q7722" t="s">
        <v>32978</v>
      </c>
      <c r="R7722" t="str">
        <f t="shared" si="362"/>
        <v>G1</v>
      </c>
    </row>
    <row r="7723" spans="1:18" x14ac:dyDescent="0.35">
      <c r="A7723" t="s">
        <v>23722</v>
      </c>
      <c r="B7723" t="s">
        <v>32981</v>
      </c>
      <c r="C7723" t="s">
        <v>6992</v>
      </c>
      <c r="D7723" t="s">
        <v>20</v>
      </c>
      <c r="E7723">
        <v>0</v>
      </c>
      <c r="F7723">
        <v>0</v>
      </c>
      <c r="G7723" t="s">
        <v>32948</v>
      </c>
      <c r="H7723" t="s">
        <v>32953</v>
      </c>
      <c r="I7723" s="1" t="str">
        <f t="shared" si="361"/>
        <v>December</v>
      </c>
      <c r="J7723" t="str">
        <f t="shared" si="360"/>
        <v>Q4</v>
      </c>
      <c r="K7723" s="1">
        <v>45284</v>
      </c>
      <c r="L7723" t="s">
        <v>32967</v>
      </c>
      <c r="M7723">
        <v>4</v>
      </c>
      <c r="N7723">
        <v>339</v>
      </c>
      <c r="O7723">
        <v>793.26</v>
      </c>
      <c r="P7723">
        <v>454.26</v>
      </c>
      <c r="Q7723" t="s">
        <v>32976</v>
      </c>
      <c r="R7723" t="str">
        <f t="shared" si="362"/>
        <v>G3</v>
      </c>
    </row>
    <row r="7724" spans="1:18" x14ac:dyDescent="0.35">
      <c r="A7724" t="s">
        <v>23723</v>
      </c>
      <c r="B7724" t="s">
        <v>32980</v>
      </c>
      <c r="C7724" t="s">
        <v>6993</v>
      </c>
      <c r="D7724" t="s">
        <v>20</v>
      </c>
      <c r="E7724">
        <v>0</v>
      </c>
      <c r="F7724">
        <v>0</v>
      </c>
      <c r="G7724" t="s">
        <v>32946</v>
      </c>
      <c r="H7724" t="s">
        <v>32950</v>
      </c>
      <c r="I7724" s="1" t="str">
        <f t="shared" si="361"/>
        <v>December</v>
      </c>
      <c r="J7724" t="str">
        <f t="shared" si="360"/>
        <v>Q4</v>
      </c>
      <c r="K7724" s="1">
        <v>45272</v>
      </c>
      <c r="L7724" t="s">
        <v>32967</v>
      </c>
      <c r="M7724">
        <v>4</v>
      </c>
      <c r="N7724">
        <v>1249</v>
      </c>
      <c r="O7724">
        <v>2772.78</v>
      </c>
      <c r="P7724">
        <v>1523.7800000000002</v>
      </c>
      <c r="Q7724" t="s">
        <v>32976</v>
      </c>
      <c r="R7724" t="str">
        <f t="shared" si="362"/>
        <v>G3</v>
      </c>
    </row>
    <row r="7725" spans="1:18" x14ac:dyDescent="0.35">
      <c r="A7725" t="s">
        <v>23724</v>
      </c>
      <c r="B7725" t="s">
        <v>32981</v>
      </c>
      <c r="C7725" t="s">
        <v>6994</v>
      </c>
      <c r="D7725" t="s">
        <v>241</v>
      </c>
      <c r="E7725">
        <v>5</v>
      </c>
      <c r="F7725">
        <v>4</v>
      </c>
      <c r="G7725" t="s">
        <v>32946</v>
      </c>
      <c r="H7725" t="s">
        <v>32956</v>
      </c>
      <c r="I7725" s="1" t="str">
        <f t="shared" si="361"/>
        <v>January</v>
      </c>
      <c r="J7725" t="str">
        <f t="shared" si="360"/>
        <v>Q1</v>
      </c>
      <c r="K7725" s="1">
        <v>44944</v>
      </c>
      <c r="L7725" t="s">
        <v>32966</v>
      </c>
      <c r="M7725">
        <v>1</v>
      </c>
      <c r="N7725">
        <v>1024</v>
      </c>
      <c r="O7725">
        <v>1873.92</v>
      </c>
      <c r="P7725">
        <v>849.92000000000007</v>
      </c>
      <c r="Q7725" t="s">
        <v>32978</v>
      </c>
      <c r="R7725" t="str">
        <f t="shared" si="362"/>
        <v>G1</v>
      </c>
    </row>
    <row r="7726" spans="1:18" x14ac:dyDescent="0.35">
      <c r="A7726" t="s">
        <v>23725</v>
      </c>
      <c r="B7726" t="s">
        <v>32980</v>
      </c>
      <c r="C7726" t="s">
        <v>6995</v>
      </c>
      <c r="D7726" t="s">
        <v>29</v>
      </c>
      <c r="E7726">
        <v>0</v>
      </c>
      <c r="F7726">
        <v>0</v>
      </c>
      <c r="G7726" t="s">
        <v>32947</v>
      </c>
      <c r="H7726" t="s">
        <v>32964</v>
      </c>
      <c r="I7726" s="1" t="str">
        <f t="shared" si="361"/>
        <v>August</v>
      </c>
      <c r="J7726" t="str">
        <f t="shared" si="360"/>
        <v>Q3</v>
      </c>
      <c r="K7726" s="1">
        <v>45148</v>
      </c>
      <c r="L7726" t="s">
        <v>32966</v>
      </c>
      <c r="M7726">
        <v>1</v>
      </c>
      <c r="N7726">
        <v>1180</v>
      </c>
      <c r="O7726">
        <v>2666.8</v>
      </c>
      <c r="P7726">
        <v>1486.8000000000002</v>
      </c>
      <c r="Q7726" t="s">
        <v>32976</v>
      </c>
      <c r="R7726" t="str">
        <f t="shared" si="362"/>
        <v>G2</v>
      </c>
    </row>
    <row r="7727" spans="1:18" x14ac:dyDescent="0.35">
      <c r="A7727" t="s">
        <v>23726</v>
      </c>
      <c r="B7727" t="s">
        <v>32980</v>
      </c>
      <c r="C7727" t="s">
        <v>6996</v>
      </c>
      <c r="D7727" t="s">
        <v>29</v>
      </c>
      <c r="E7727">
        <v>0</v>
      </c>
      <c r="F7727">
        <v>0</v>
      </c>
      <c r="G7727" t="s">
        <v>32946</v>
      </c>
      <c r="H7727" t="s">
        <v>32956</v>
      </c>
      <c r="I7727" s="1" t="str">
        <f t="shared" si="361"/>
        <v>August</v>
      </c>
      <c r="J7727" t="str">
        <f t="shared" si="360"/>
        <v>Q3</v>
      </c>
      <c r="K7727" s="1">
        <v>45149</v>
      </c>
      <c r="L7727" t="s">
        <v>32966</v>
      </c>
      <c r="M7727">
        <v>1</v>
      </c>
      <c r="N7727">
        <v>1235</v>
      </c>
      <c r="O7727">
        <v>2544.1</v>
      </c>
      <c r="P7727">
        <v>1309.0999999999999</v>
      </c>
      <c r="Q7727" t="s">
        <v>32976</v>
      </c>
      <c r="R7727" t="str">
        <f t="shared" si="362"/>
        <v>G2</v>
      </c>
    </row>
    <row r="7728" spans="1:18" x14ac:dyDescent="0.35">
      <c r="A7728" t="s">
        <v>23727</v>
      </c>
      <c r="B7728" t="s">
        <v>32981</v>
      </c>
      <c r="C7728" t="s">
        <v>6997</v>
      </c>
      <c r="D7728" t="s">
        <v>29</v>
      </c>
      <c r="E7728">
        <v>0</v>
      </c>
      <c r="F7728">
        <v>0</v>
      </c>
      <c r="G7728" t="s">
        <v>32948</v>
      </c>
      <c r="H7728" t="s">
        <v>32955</v>
      </c>
      <c r="I7728" s="1" t="str">
        <f t="shared" si="361"/>
        <v>March</v>
      </c>
      <c r="J7728" t="str">
        <f t="shared" si="360"/>
        <v>Q1</v>
      </c>
      <c r="K7728" s="1">
        <v>44986</v>
      </c>
      <c r="L7728" t="s">
        <v>32967</v>
      </c>
      <c r="M7728">
        <v>4</v>
      </c>
      <c r="N7728">
        <v>1193</v>
      </c>
      <c r="O7728">
        <v>2481.44</v>
      </c>
      <c r="P7728">
        <v>1288.44</v>
      </c>
      <c r="Q7728" t="s">
        <v>32978</v>
      </c>
      <c r="R7728" t="str">
        <f t="shared" si="362"/>
        <v>G1</v>
      </c>
    </row>
    <row r="7729" spans="1:18" x14ac:dyDescent="0.35">
      <c r="A7729" t="s">
        <v>23728</v>
      </c>
      <c r="B7729" t="s">
        <v>32980</v>
      </c>
      <c r="C7729" t="s">
        <v>6998</v>
      </c>
      <c r="D7729" t="s">
        <v>6999</v>
      </c>
      <c r="E7729">
        <v>0</v>
      </c>
      <c r="F7729">
        <v>0</v>
      </c>
      <c r="G7729" t="s">
        <v>32947</v>
      </c>
      <c r="H7729" t="s">
        <v>32964</v>
      </c>
      <c r="I7729" s="1" t="str">
        <f t="shared" si="361"/>
        <v>November</v>
      </c>
      <c r="J7729" t="str">
        <f t="shared" si="360"/>
        <v>Q4</v>
      </c>
      <c r="K7729" s="1">
        <v>45243</v>
      </c>
      <c r="L7729" t="s">
        <v>32966</v>
      </c>
      <c r="M7729">
        <v>1</v>
      </c>
      <c r="N7729">
        <v>424</v>
      </c>
      <c r="O7729">
        <v>826.8</v>
      </c>
      <c r="P7729">
        <v>402.79999999999995</v>
      </c>
      <c r="Q7729" t="s">
        <v>32976</v>
      </c>
      <c r="R7729" t="str">
        <f t="shared" si="362"/>
        <v>G3</v>
      </c>
    </row>
    <row r="7730" spans="1:18" x14ac:dyDescent="0.35">
      <c r="A7730" t="s">
        <v>23729</v>
      </c>
      <c r="B7730" t="s">
        <v>32980</v>
      </c>
      <c r="C7730" t="s">
        <v>7000</v>
      </c>
      <c r="D7730" t="s">
        <v>29</v>
      </c>
      <c r="E7730">
        <v>0</v>
      </c>
      <c r="F7730">
        <v>0</v>
      </c>
      <c r="G7730" t="s">
        <v>32946</v>
      </c>
      <c r="H7730" t="s">
        <v>32959</v>
      </c>
      <c r="I7730" s="1" t="str">
        <f t="shared" si="361"/>
        <v>August</v>
      </c>
      <c r="J7730" t="str">
        <f t="shared" si="360"/>
        <v>Q3</v>
      </c>
      <c r="K7730" s="1">
        <v>45139</v>
      </c>
      <c r="L7730" t="s">
        <v>32966</v>
      </c>
      <c r="M7730">
        <v>1</v>
      </c>
      <c r="N7730">
        <v>1062</v>
      </c>
      <c r="O7730">
        <v>2580.66</v>
      </c>
      <c r="P7730">
        <v>1518.6599999999999</v>
      </c>
      <c r="Q7730" t="s">
        <v>32976</v>
      </c>
      <c r="R7730" t="str">
        <f t="shared" si="362"/>
        <v>G2</v>
      </c>
    </row>
    <row r="7731" spans="1:18" x14ac:dyDescent="0.35">
      <c r="A7731" t="s">
        <v>23730</v>
      </c>
      <c r="B7731" t="s">
        <v>32981</v>
      </c>
      <c r="C7731" t="s">
        <v>15</v>
      </c>
      <c r="D7731" t="s">
        <v>31</v>
      </c>
      <c r="E7731">
        <v>12</v>
      </c>
      <c r="F7731">
        <v>4.8</v>
      </c>
      <c r="G7731" t="s">
        <v>32947</v>
      </c>
      <c r="H7731" t="s">
        <v>32957</v>
      </c>
      <c r="I7731" s="1" t="str">
        <f t="shared" si="361"/>
        <v>January</v>
      </c>
      <c r="J7731" t="str">
        <f t="shared" si="360"/>
        <v>Q1</v>
      </c>
      <c r="K7731" s="1">
        <v>44947</v>
      </c>
      <c r="L7731" t="s">
        <v>32966</v>
      </c>
      <c r="M7731">
        <v>1</v>
      </c>
      <c r="N7731">
        <v>565</v>
      </c>
      <c r="O7731">
        <v>1209.0999999999999</v>
      </c>
      <c r="P7731">
        <v>644.09999999999991</v>
      </c>
      <c r="Q7731" t="s">
        <v>32976</v>
      </c>
      <c r="R7731" t="str">
        <f t="shared" si="362"/>
        <v>G1</v>
      </c>
    </row>
    <row r="7732" spans="1:18" x14ac:dyDescent="0.35">
      <c r="A7732" t="s">
        <v>23731</v>
      </c>
      <c r="B7732" t="s">
        <v>32980</v>
      </c>
      <c r="C7732" t="s">
        <v>7001</v>
      </c>
      <c r="D7732" t="s">
        <v>29</v>
      </c>
      <c r="E7732">
        <v>0</v>
      </c>
      <c r="F7732">
        <v>0</v>
      </c>
      <c r="G7732" t="s">
        <v>32946</v>
      </c>
      <c r="H7732" t="s">
        <v>32961</v>
      </c>
      <c r="I7732" s="1" t="str">
        <f t="shared" si="361"/>
        <v>November</v>
      </c>
      <c r="J7732" t="str">
        <f t="shared" si="360"/>
        <v>Q4</v>
      </c>
      <c r="K7732" s="1">
        <v>45241</v>
      </c>
      <c r="L7732" t="s">
        <v>32966</v>
      </c>
      <c r="M7732">
        <v>1</v>
      </c>
      <c r="N7732">
        <v>911</v>
      </c>
      <c r="O7732">
        <v>2149.96</v>
      </c>
      <c r="P7732">
        <v>1238.96</v>
      </c>
      <c r="Q7732" t="s">
        <v>32976</v>
      </c>
      <c r="R7732" t="str">
        <f t="shared" si="362"/>
        <v>G3</v>
      </c>
    </row>
    <row r="7733" spans="1:18" x14ac:dyDescent="0.35">
      <c r="A7733" t="s">
        <v>23732</v>
      </c>
      <c r="B7733" t="s">
        <v>32980</v>
      </c>
      <c r="C7733" t="s">
        <v>7002</v>
      </c>
      <c r="D7733" t="s">
        <v>102</v>
      </c>
      <c r="E7733">
        <v>35</v>
      </c>
      <c r="F7733">
        <v>4.2</v>
      </c>
      <c r="G7733" t="s">
        <v>32947</v>
      </c>
      <c r="H7733" t="s">
        <v>32964</v>
      </c>
      <c r="I7733" s="1" t="str">
        <f t="shared" si="361"/>
        <v>October</v>
      </c>
      <c r="J7733" t="str">
        <f t="shared" si="360"/>
        <v>Q4</v>
      </c>
      <c r="K7733" s="1">
        <v>45205</v>
      </c>
      <c r="L7733" t="s">
        <v>32966</v>
      </c>
      <c r="M7733">
        <v>1</v>
      </c>
      <c r="N7733">
        <v>896</v>
      </c>
      <c r="O7733">
        <v>2141.44</v>
      </c>
      <c r="P7733">
        <v>1245.44</v>
      </c>
      <c r="Q7733" t="s">
        <v>32978</v>
      </c>
      <c r="R7733" t="str">
        <f t="shared" si="362"/>
        <v>G3</v>
      </c>
    </row>
    <row r="7734" spans="1:18" x14ac:dyDescent="0.35">
      <c r="A7734" t="s">
        <v>23733</v>
      </c>
      <c r="B7734" t="s">
        <v>32981</v>
      </c>
      <c r="C7734" t="s">
        <v>7003</v>
      </c>
      <c r="D7734" t="s">
        <v>29</v>
      </c>
      <c r="E7734">
        <v>0</v>
      </c>
      <c r="F7734">
        <v>0</v>
      </c>
      <c r="G7734" t="s">
        <v>32948</v>
      </c>
      <c r="H7734" t="s">
        <v>32962</v>
      </c>
      <c r="I7734" s="1" t="str">
        <f t="shared" si="361"/>
        <v>April</v>
      </c>
      <c r="J7734" t="str">
        <f t="shared" si="360"/>
        <v>Q2</v>
      </c>
      <c r="K7734" s="1">
        <v>45035</v>
      </c>
      <c r="L7734" t="s">
        <v>32966</v>
      </c>
      <c r="M7734">
        <v>1</v>
      </c>
      <c r="N7734">
        <v>713</v>
      </c>
      <c r="O7734">
        <v>1682.68</v>
      </c>
      <c r="P7734">
        <v>969.68000000000006</v>
      </c>
      <c r="Q7734" t="s">
        <v>32976</v>
      </c>
      <c r="R7734" t="str">
        <f t="shared" si="362"/>
        <v>G1</v>
      </c>
    </row>
    <row r="7735" spans="1:18" x14ac:dyDescent="0.35">
      <c r="A7735" t="s">
        <v>23734</v>
      </c>
      <c r="B7735" t="s">
        <v>32981</v>
      </c>
      <c r="C7735" t="s">
        <v>7004</v>
      </c>
      <c r="D7735" t="s">
        <v>7</v>
      </c>
      <c r="E7735">
        <v>0</v>
      </c>
      <c r="F7735">
        <v>0</v>
      </c>
      <c r="G7735" t="s">
        <v>32947</v>
      </c>
      <c r="H7735" t="s">
        <v>32954</v>
      </c>
      <c r="I7735" s="1" t="str">
        <f t="shared" si="361"/>
        <v>July</v>
      </c>
      <c r="J7735" t="str">
        <f t="shared" si="360"/>
        <v>Q3</v>
      </c>
      <c r="K7735" s="1">
        <v>45114</v>
      </c>
      <c r="L7735" t="s">
        <v>32966</v>
      </c>
      <c r="M7735">
        <v>1</v>
      </c>
      <c r="N7735">
        <v>711</v>
      </c>
      <c r="O7735">
        <v>1549.98</v>
      </c>
      <c r="P7735">
        <v>838.98</v>
      </c>
      <c r="Q7735" t="s">
        <v>32977</v>
      </c>
      <c r="R7735" t="str">
        <f t="shared" si="362"/>
        <v>G2</v>
      </c>
    </row>
    <row r="7736" spans="1:18" x14ac:dyDescent="0.35">
      <c r="A7736" t="s">
        <v>23735</v>
      </c>
      <c r="B7736" t="s">
        <v>32980</v>
      </c>
      <c r="C7736" t="s">
        <v>7005</v>
      </c>
      <c r="D7736" t="s">
        <v>29</v>
      </c>
      <c r="E7736">
        <v>0</v>
      </c>
      <c r="F7736">
        <v>0</v>
      </c>
      <c r="G7736" t="s">
        <v>32947</v>
      </c>
      <c r="H7736" t="s">
        <v>32951</v>
      </c>
      <c r="I7736" s="1" t="str">
        <f t="shared" si="361"/>
        <v>March</v>
      </c>
      <c r="J7736" t="str">
        <f t="shared" si="360"/>
        <v>Q1</v>
      </c>
      <c r="K7736" s="1">
        <v>45007</v>
      </c>
      <c r="L7736" t="s">
        <v>32966</v>
      </c>
      <c r="M7736">
        <v>1</v>
      </c>
      <c r="N7736">
        <v>684</v>
      </c>
      <c r="O7736">
        <v>1566.36</v>
      </c>
      <c r="P7736">
        <v>882.3599999999999</v>
      </c>
      <c r="Q7736" t="s">
        <v>32977</v>
      </c>
      <c r="R7736" t="str">
        <f t="shared" si="362"/>
        <v>G1</v>
      </c>
    </row>
    <row r="7737" spans="1:18" x14ac:dyDescent="0.35">
      <c r="A7737" t="s">
        <v>23736</v>
      </c>
      <c r="B7737" t="s">
        <v>32981</v>
      </c>
      <c r="C7737" t="s">
        <v>7006</v>
      </c>
      <c r="D7737" t="s">
        <v>29</v>
      </c>
      <c r="E7737">
        <v>0</v>
      </c>
      <c r="F7737">
        <v>0</v>
      </c>
      <c r="G7737" t="s">
        <v>32946</v>
      </c>
      <c r="H7737" t="s">
        <v>32959</v>
      </c>
      <c r="I7737" s="1" t="str">
        <f t="shared" si="361"/>
        <v>August</v>
      </c>
      <c r="J7737" t="str">
        <f t="shared" si="360"/>
        <v>Q3</v>
      </c>
      <c r="K7737" s="1">
        <v>45163</v>
      </c>
      <c r="L7737" t="s">
        <v>32966</v>
      </c>
      <c r="M7737">
        <v>1</v>
      </c>
      <c r="N7737">
        <v>417</v>
      </c>
      <c r="O7737">
        <v>829.83</v>
      </c>
      <c r="P7737">
        <v>412.83000000000004</v>
      </c>
      <c r="Q7737" t="s">
        <v>32978</v>
      </c>
      <c r="R7737" t="str">
        <f t="shared" si="362"/>
        <v>G2</v>
      </c>
    </row>
    <row r="7738" spans="1:18" x14ac:dyDescent="0.35">
      <c r="A7738" t="s">
        <v>23737</v>
      </c>
      <c r="B7738" t="s">
        <v>32981</v>
      </c>
      <c r="C7738" t="s">
        <v>7007</v>
      </c>
      <c r="D7738" t="s">
        <v>27</v>
      </c>
      <c r="E7738">
        <v>0</v>
      </c>
      <c r="F7738">
        <v>0</v>
      </c>
      <c r="G7738" t="s">
        <v>32946</v>
      </c>
      <c r="H7738" t="s">
        <v>32956</v>
      </c>
      <c r="I7738" s="1" t="str">
        <f t="shared" si="361"/>
        <v>March</v>
      </c>
      <c r="J7738" t="str">
        <f t="shared" si="360"/>
        <v>Q1</v>
      </c>
      <c r="K7738" s="1">
        <v>45004</v>
      </c>
      <c r="L7738" t="s">
        <v>32966</v>
      </c>
      <c r="M7738">
        <v>1</v>
      </c>
      <c r="N7738">
        <v>856</v>
      </c>
      <c r="O7738">
        <v>1840.4</v>
      </c>
      <c r="P7738">
        <v>984.40000000000009</v>
      </c>
      <c r="Q7738" t="s">
        <v>32976</v>
      </c>
      <c r="R7738" t="str">
        <f t="shared" si="362"/>
        <v>G1</v>
      </c>
    </row>
    <row r="7739" spans="1:18" x14ac:dyDescent="0.35">
      <c r="A7739" t="s">
        <v>23738</v>
      </c>
      <c r="B7739" t="s">
        <v>32981</v>
      </c>
      <c r="C7739" t="s">
        <v>7008</v>
      </c>
      <c r="D7739" t="s">
        <v>4067</v>
      </c>
      <c r="E7739">
        <v>78</v>
      </c>
      <c r="F7739">
        <v>4.3</v>
      </c>
      <c r="G7739" t="s">
        <v>32946</v>
      </c>
      <c r="H7739" t="s">
        <v>32952</v>
      </c>
      <c r="I7739" s="1" t="str">
        <f t="shared" si="361"/>
        <v>April</v>
      </c>
      <c r="J7739" t="str">
        <f t="shared" si="360"/>
        <v>Q2</v>
      </c>
      <c r="K7739" s="1">
        <v>45024</v>
      </c>
      <c r="L7739" t="s">
        <v>32967</v>
      </c>
      <c r="M7739">
        <v>3</v>
      </c>
      <c r="N7739">
        <v>1192</v>
      </c>
      <c r="O7739">
        <v>2252.88</v>
      </c>
      <c r="P7739">
        <v>1060.8800000000001</v>
      </c>
      <c r="Q7739" t="s">
        <v>32976</v>
      </c>
      <c r="R7739" t="str">
        <f t="shared" si="362"/>
        <v>G1</v>
      </c>
    </row>
    <row r="7740" spans="1:18" x14ac:dyDescent="0.35">
      <c r="A7740" t="s">
        <v>23739</v>
      </c>
      <c r="B7740" t="s">
        <v>32981</v>
      </c>
      <c r="C7740" t="s">
        <v>7009</v>
      </c>
      <c r="D7740" t="s">
        <v>29</v>
      </c>
      <c r="E7740">
        <v>0</v>
      </c>
      <c r="F7740">
        <v>0</v>
      </c>
      <c r="G7740" t="s">
        <v>32946</v>
      </c>
      <c r="H7740" t="s">
        <v>32950</v>
      </c>
      <c r="I7740" s="1" t="str">
        <f t="shared" si="361"/>
        <v>May</v>
      </c>
      <c r="J7740" t="str">
        <f t="shared" si="360"/>
        <v>Q2</v>
      </c>
      <c r="K7740" s="1">
        <v>45071</v>
      </c>
      <c r="L7740" t="s">
        <v>32967</v>
      </c>
      <c r="M7740">
        <v>4</v>
      </c>
      <c r="N7740">
        <v>616</v>
      </c>
      <c r="O7740">
        <v>1127.28</v>
      </c>
      <c r="P7740">
        <v>511.28</v>
      </c>
      <c r="Q7740" t="s">
        <v>32977</v>
      </c>
      <c r="R7740" t="str">
        <f t="shared" si="362"/>
        <v>G2</v>
      </c>
    </row>
    <row r="7741" spans="1:18" x14ac:dyDescent="0.35">
      <c r="A7741" t="s">
        <v>23740</v>
      </c>
      <c r="B7741" t="s">
        <v>32981</v>
      </c>
      <c r="C7741" t="s">
        <v>7010</v>
      </c>
      <c r="D7741" t="s">
        <v>110</v>
      </c>
      <c r="E7741">
        <v>0</v>
      </c>
      <c r="F7741">
        <v>0</v>
      </c>
      <c r="G7741" t="s">
        <v>32947</v>
      </c>
      <c r="H7741" t="s">
        <v>32957</v>
      </c>
      <c r="I7741" s="1" t="str">
        <f t="shared" si="361"/>
        <v>March</v>
      </c>
      <c r="J7741" t="str">
        <f t="shared" si="360"/>
        <v>Q1</v>
      </c>
      <c r="K7741" s="1">
        <v>44986</v>
      </c>
      <c r="L7741" t="s">
        <v>32966</v>
      </c>
      <c r="M7741">
        <v>1</v>
      </c>
      <c r="N7741">
        <v>809</v>
      </c>
      <c r="O7741">
        <v>1731.26</v>
      </c>
      <c r="P7741">
        <v>922.26</v>
      </c>
      <c r="Q7741" t="s">
        <v>32976</v>
      </c>
      <c r="R7741" t="str">
        <f t="shared" si="362"/>
        <v>G1</v>
      </c>
    </row>
    <row r="7742" spans="1:18" x14ac:dyDescent="0.35">
      <c r="A7742" t="s">
        <v>23741</v>
      </c>
      <c r="B7742" t="s">
        <v>32980</v>
      </c>
      <c r="C7742" t="s">
        <v>7011</v>
      </c>
      <c r="D7742" t="s">
        <v>29</v>
      </c>
      <c r="E7742">
        <v>0</v>
      </c>
      <c r="F7742">
        <v>0</v>
      </c>
      <c r="G7742" t="s">
        <v>32947</v>
      </c>
      <c r="H7742" t="s">
        <v>32957</v>
      </c>
      <c r="I7742" s="1" t="str">
        <f t="shared" si="361"/>
        <v>February</v>
      </c>
      <c r="J7742" t="str">
        <f t="shared" si="360"/>
        <v>Q1</v>
      </c>
      <c r="K7742" s="1">
        <v>44974</v>
      </c>
      <c r="L7742" t="s">
        <v>32966</v>
      </c>
      <c r="M7742">
        <v>1</v>
      </c>
      <c r="N7742">
        <v>600</v>
      </c>
      <c r="O7742">
        <v>1404</v>
      </c>
      <c r="P7742">
        <v>804</v>
      </c>
      <c r="Q7742" t="s">
        <v>32976</v>
      </c>
      <c r="R7742" t="str">
        <f t="shared" si="362"/>
        <v>G1</v>
      </c>
    </row>
    <row r="7743" spans="1:18" x14ac:dyDescent="0.35">
      <c r="A7743" t="s">
        <v>23742</v>
      </c>
      <c r="B7743" t="s">
        <v>32981</v>
      </c>
      <c r="C7743" t="s">
        <v>7012</v>
      </c>
      <c r="D7743" t="s">
        <v>127</v>
      </c>
      <c r="E7743">
        <v>0</v>
      </c>
      <c r="F7743">
        <v>0</v>
      </c>
      <c r="G7743" t="s">
        <v>32947</v>
      </c>
      <c r="H7743" t="s">
        <v>32951</v>
      </c>
      <c r="I7743" s="1" t="str">
        <f t="shared" si="361"/>
        <v>November</v>
      </c>
      <c r="J7743" t="str">
        <f t="shared" si="360"/>
        <v>Q4</v>
      </c>
      <c r="K7743" s="1">
        <v>45258</v>
      </c>
      <c r="L7743" t="s">
        <v>32967</v>
      </c>
      <c r="M7743">
        <v>4</v>
      </c>
      <c r="N7743">
        <v>1216</v>
      </c>
      <c r="O7743">
        <v>2663.04</v>
      </c>
      <c r="P7743">
        <v>1447.04</v>
      </c>
      <c r="Q7743" t="s">
        <v>32977</v>
      </c>
      <c r="R7743" t="str">
        <f t="shared" si="362"/>
        <v>G3</v>
      </c>
    </row>
    <row r="7744" spans="1:18" x14ac:dyDescent="0.35">
      <c r="A7744" t="s">
        <v>23743</v>
      </c>
      <c r="B7744" t="s">
        <v>32981</v>
      </c>
      <c r="C7744" t="s">
        <v>7013</v>
      </c>
      <c r="D7744" t="s">
        <v>20</v>
      </c>
      <c r="E7744">
        <v>0</v>
      </c>
      <c r="F7744">
        <v>0</v>
      </c>
      <c r="G7744" t="s">
        <v>32946</v>
      </c>
      <c r="H7744" t="s">
        <v>32961</v>
      </c>
      <c r="I7744" s="1" t="str">
        <f t="shared" si="361"/>
        <v>October</v>
      </c>
      <c r="J7744" t="str">
        <f t="shared" si="360"/>
        <v>Q4</v>
      </c>
      <c r="K7744" s="1">
        <v>45217</v>
      </c>
      <c r="L7744" t="s">
        <v>32966</v>
      </c>
      <c r="M7744">
        <v>1</v>
      </c>
      <c r="N7744">
        <v>424</v>
      </c>
      <c r="O7744">
        <v>1047.28</v>
      </c>
      <c r="P7744">
        <v>623.28</v>
      </c>
      <c r="Q7744" t="s">
        <v>32976</v>
      </c>
      <c r="R7744" t="str">
        <f t="shared" si="362"/>
        <v>G3</v>
      </c>
    </row>
    <row r="7745" spans="1:18" x14ac:dyDescent="0.35">
      <c r="A7745" t="s">
        <v>23744</v>
      </c>
      <c r="B7745" t="s">
        <v>32980</v>
      </c>
      <c r="C7745" t="s">
        <v>7014</v>
      </c>
      <c r="D7745" t="s">
        <v>29</v>
      </c>
      <c r="E7745">
        <v>0</v>
      </c>
      <c r="F7745">
        <v>0</v>
      </c>
      <c r="G7745" t="s">
        <v>32947</v>
      </c>
      <c r="H7745" t="s">
        <v>32951</v>
      </c>
      <c r="I7745" s="1" t="str">
        <f t="shared" si="361"/>
        <v>February</v>
      </c>
      <c r="J7745" t="str">
        <f t="shared" si="360"/>
        <v>Q1</v>
      </c>
      <c r="K7745" s="1">
        <v>44959</v>
      </c>
      <c r="L7745" t="s">
        <v>32966</v>
      </c>
      <c r="M7745">
        <v>1</v>
      </c>
      <c r="N7745">
        <v>878</v>
      </c>
      <c r="O7745">
        <v>1791.12</v>
      </c>
      <c r="P7745">
        <v>913.11999999999989</v>
      </c>
      <c r="Q7745" t="s">
        <v>32978</v>
      </c>
      <c r="R7745" t="str">
        <f t="shared" si="362"/>
        <v>G1</v>
      </c>
    </row>
    <row r="7746" spans="1:18" x14ac:dyDescent="0.35">
      <c r="A7746" t="s">
        <v>23745</v>
      </c>
      <c r="B7746" t="s">
        <v>32981</v>
      </c>
      <c r="C7746" t="s">
        <v>1019</v>
      </c>
      <c r="D7746" t="s">
        <v>7015</v>
      </c>
      <c r="E7746">
        <v>0</v>
      </c>
      <c r="F7746">
        <v>0</v>
      </c>
      <c r="G7746" t="s">
        <v>32947</v>
      </c>
      <c r="H7746" t="s">
        <v>32964</v>
      </c>
      <c r="I7746" s="1" t="str">
        <f t="shared" si="361"/>
        <v>June</v>
      </c>
      <c r="J7746" t="str">
        <f t="shared" ref="J7746:J7809" si="363">IF(OR(I7746="January", I7746="February", I7746="March"), "Q1",
IF(OR(I7746="April", I7746="May", I7746="June"), "Q2",
IF(OR(I7746="July", I7746="August", I7746="September"), "Q3", "Q4")))</f>
        <v>Q2</v>
      </c>
      <c r="K7746" s="1">
        <v>45087</v>
      </c>
      <c r="L7746" t="s">
        <v>32966</v>
      </c>
      <c r="M7746">
        <v>1</v>
      </c>
      <c r="N7746">
        <v>359</v>
      </c>
      <c r="O7746">
        <v>667.74</v>
      </c>
      <c r="P7746">
        <v>308.74</v>
      </c>
      <c r="Q7746" t="s">
        <v>32977</v>
      </c>
      <c r="R7746" t="str">
        <f t="shared" si="362"/>
        <v>G2</v>
      </c>
    </row>
    <row r="7747" spans="1:18" x14ac:dyDescent="0.35">
      <c r="A7747" t="s">
        <v>23746</v>
      </c>
      <c r="B7747" t="s">
        <v>32980</v>
      </c>
      <c r="C7747" t="s">
        <v>7016</v>
      </c>
      <c r="D7747" t="s">
        <v>20</v>
      </c>
      <c r="E7747">
        <v>0</v>
      </c>
      <c r="F7747">
        <v>0</v>
      </c>
      <c r="G7747" t="s">
        <v>32948</v>
      </c>
      <c r="H7747" t="s">
        <v>32953</v>
      </c>
      <c r="I7747" s="1" t="str">
        <f t="shared" ref="I7747:I7810" si="364">TEXT(K7747, "mmmm")</f>
        <v>June</v>
      </c>
      <c r="J7747" t="str">
        <f t="shared" si="363"/>
        <v>Q2</v>
      </c>
      <c r="K7747" s="1">
        <v>45097</v>
      </c>
      <c r="L7747" t="s">
        <v>32967</v>
      </c>
      <c r="M7747">
        <v>2</v>
      </c>
      <c r="N7747">
        <v>549</v>
      </c>
      <c r="O7747">
        <v>1026.6300000000001</v>
      </c>
      <c r="P7747">
        <v>477.63000000000011</v>
      </c>
      <c r="Q7747" t="s">
        <v>32977</v>
      </c>
      <c r="R7747" t="str">
        <f t="shared" ref="R7747:R7810" si="365">IF(OR(I7747="January",I7747="February",I7747="March",I7747="April"),"G1",IF(OR(I7747="May",I7747="June",I7747="July",I7747="August"),"G2","G3"))</f>
        <v>G2</v>
      </c>
    </row>
    <row r="7748" spans="1:18" x14ac:dyDescent="0.35">
      <c r="A7748" t="s">
        <v>23747</v>
      </c>
      <c r="B7748" t="s">
        <v>32981</v>
      </c>
      <c r="C7748" t="s">
        <v>7017</v>
      </c>
      <c r="D7748" t="s">
        <v>526</v>
      </c>
      <c r="E7748">
        <v>0</v>
      </c>
      <c r="F7748">
        <v>0</v>
      </c>
      <c r="G7748" t="s">
        <v>32948</v>
      </c>
      <c r="H7748" t="s">
        <v>32958</v>
      </c>
      <c r="I7748" s="1" t="str">
        <f t="shared" si="364"/>
        <v>June</v>
      </c>
      <c r="J7748" t="str">
        <f t="shared" si="363"/>
        <v>Q2</v>
      </c>
      <c r="K7748" s="1">
        <v>45081</v>
      </c>
      <c r="L7748" t="s">
        <v>32967</v>
      </c>
      <c r="M7748">
        <v>4</v>
      </c>
      <c r="N7748">
        <v>917</v>
      </c>
      <c r="O7748">
        <v>1980.72</v>
      </c>
      <c r="P7748">
        <v>1063.72</v>
      </c>
      <c r="Q7748" t="s">
        <v>32976</v>
      </c>
      <c r="R7748" t="str">
        <f t="shared" si="365"/>
        <v>G2</v>
      </c>
    </row>
    <row r="7749" spans="1:18" x14ac:dyDescent="0.35">
      <c r="A7749" t="s">
        <v>23748</v>
      </c>
      <c r="B7749" t="s">
        <v>32981</v>
      </c>
      <c r="C7749" t="s">
        <v>7018</v>
      </c>
      <c r="D7749" t="s">
        <v>29</v>
      </c>
      <c r="E7749">
        <v>0</v>
      </c>
      <c r="F7749">
        <v>0</v>
      </c>
      <c r="G7749" t="s">
        <v>32947</v>
      </c>
      <c r="H7749" t="s">
        <v>32954</v>
      </c>
      <c r="I7749" s="1" t="str">
        <f t="shared" si="364"/>
        <v>January</v>
      </c>
      <c r="J7749" t="str">
        <f t="shared" si="363"/>
        <v>Q1</v>
      </c>
      <c r="K7749" s="1">
        <v>44929</v>
      </c>
      <c r="L7749" t="s">
        <v>32966</v>
      </c>
      <c r="M7749">
        <v>1</v>
      </c>
      <c r="N7749">
        <v>817</v>
      </c>
      <c r="O7749">
        <v>1519.62</v>
      </c>
      <c r="P7749">
        <v>702.61999999999989</v>
      </c>
      <c r="Q7749" t="s">
        <v>32976</v>
      </c>
      <c r="R7749" t="str">
        <f t="shared" si="365"/>
        <v>G1</v>
      </c>
    </row>
    <row r="7750" spans="1:18" x14ac:dyDescent="0.35">
      <c r="A7750" t="s">
        <v>23749</v>
      </c>
      <c r="B7750" t="s">
        <v>32980</v>
      </c>
      <c r="C7750" t="s">
        <v>7019</v>
      </c>
      <c r="D7750" t="s">
        <v>127</v>
      </c>
      <c r="E7750">
        <v>11</v>
      </c>
      <c r="F7750">
        <v>4.3</v>
      </c>
      <c r="G7750" t="s">
        <v>32948</v>
      </c>
      <c r="H7750" t="s">
        <v>32958</v>
      </c>
      <c r="I7750" s="1" t="str">
        <f t="shared" si="364"/>
        <v>May</v>
      </c>
      <c r="J7750" t="str">
        <f t="shared" si="363"/>
        <v>Q2</v>
      </c>
      <c r="K7750" s="1">
        <v>45064</v>
      </c>
      <c r="L7750" t="s">
        <v>32966</v>
      </c>
      <c r="M7750">
        <v>1</v>
      </c>
      <c r="N7750">
        <v>918</v>
      </c>
      <c r="O7750">
        <v>2019.6</v>
      </c>
      <c r="P7750">
        <v>1101.5999999999999</v>
      </c>
      <c r="Q7750" t="s">
        <v>32977</v>
      </c>
      <c r="R7750" t="str">
        <f t="shared" si="365"/>
        <v>G2</v>
      </c>
    </row>
    <row r="7751" spans="1:18" x14ac:dyDescent="0.35">
      <c r="A7751" t="s">
        <v>23750</v>
      </c>
      <c r="B7751" t="s">
        <v>32981</v>
      </c>
      <c r="C7751" t="s">
        <v>7020</v>
      </c>
      <c r="D7751" t="s">
        <v>3172</v>
      </c>
      <c r="E7751">
        <v>0</v>
      </c>
      <c r="F7751">
        <v>0</v>
      </c>
      <c r="G7751" t="s">
        <v>32948</v>
      </c>
      <c r="H7751" t="s">
        <v>32958</v>
      </c>
      <c r="I7751" s="1" t="str">
        <f t="shared" si="364"/>
        <v>August</v>
      </c>
      <c r="J7751" t="str">
        <f t="shared" si="363"/>
        <v>Q3</v>
      </c>
      <c r="K7751" s="1">
        <v>45156</v>
      </c>
      <c r="L7751" t="s">
        <v>32966</v>
      </c>
      <c r="M7751">
        <v>1</v>
      </c>
      <c r="N7751">
        <v>1263</v>
      </c>
      <c r="O7751">
        <v>2942.79</v>
      </c>
      <c r="P7751">
        <v>1679.79</v>
      </c>
      <c r="Q7751" t="s">
        <v>32976</v>
      </c>
      <c r="R7751" t="str">
        <f t="shared" si="365"/>
        <v>G2</v>
      </c>
    </row>
    <row r="7752" spans="1:18" x14ac:dyDescent="0.35">
      <c r="A7752" t="s">
        <v>23751</v>
      </c>
      <c r="B7752" t="s">
        <v>32980</v>
      </c>
      <c r="C7752" t="s">
        <v>7021</v>
      </c>
      <c r="D7752" t="s">
        <v>828</v>
      </c>
      <c r="E7752">
        <v>10</v>
      </c>
      <c r="F7752">
        <v>3.6</v>
      </c>
      <c r="G7752" t="s">
        <v>32946</v>
      </c>
      <c r="H7752" t="s">
        <v>32959</v>
      </c>
      <c r="I7752" s="1" t="str">
        <f t="shared" si="364"/>
        <v>October</v>
      </c>
      <c r="J7752" t="str">
        <f t="shared" si="363"/>
        <v>Q4</v>
      </c>
      <c r="K7752" s="1">
        <v>45208</v>
      </c>
      <c r="L7752" t="s">
        <v>32966</v>
      </c>
      <c r="M7752">
        <v>1</v>
      </c>
      <c r="N7752">
        <v>610</v>
      </c>
      <c r="O7752">
        <v>1299.3</v>
      </c>
      <c r="P7752">
        <v>689.3</v>
      </c>
      <c r="Q7752" t="s">
        <v>32977</v>
      </c>
      <c r="R7752" t="str">
        <f t="shared" si="365"/>
        <v>G3</v>
      </c>
    </row>
    <row r="7753" spans="1:18" x14ac:dyDescent="0.35">
      <c r="A7753" t="s">
        <v>23752</v>
      </c>
      <c r="B7753" t="s">
        <v>32980</v>
      </c>
      <c r="C7753" t="s">
        <v>7022</v>
      </c>
      <c r="D7753" t="s">
        <v>29</v>
      </c>
      <c r="E7753">
        <v>0</v>
      </c>
      <c r="F7753">
        <v>0</v>
      </c>
      <c r="G7753" t="s">
        <v>32946</v>
      </c>
      <c r="H7753" t="s">
        <v>32956</v>
      </c>
      <c r="I7753" s="1" t="str">
        <f t="shared" si="364"/>
        <v>May</v>
      </c>
      <c r="J7753" t="str">
        <f t="shared" si="363"/>
        <v>Q2</v>
      </c>
      <c r="K7753" s="1">
        <v>45066</v>
      </c>
      <c r="L7753" t="s">
        <v>32967</v>
      </c>
      <c r="M7753">
        <v>3</v>
      </c>
      <c r="N7753">
        <v>790</v>
      </c>
      <c r="O7753">
        <v>1469.4</v>
      </c>
      <c r="P7753">
        <v>679.40000000000009</v>
      </c>
      <c r="Q7753" t="s">
        <v>32976</v>
      </c>
      <c r="R7753" t="str">
        <f t="shared" si="365"/>
        <v>G2</v>
      </c>
    </row>
    <row r="7754" spans="1:18" x14ac:dyDescent="0.35">
      <c r="A7754" t="s">
        <v>23753</v>
      </c>
      <c r="B7754" t="s">
        <v>32980</v>
      </c>
      <c r="C7754" t="s">
        <v>7023</v>
      </c>
      <c r="D7754" t="s">
        <v>1045</v>
      </c>
      <c r="E7754">
        <v>0</v>
      </c>
      <c r="F7754">
        <v>0</v>
      </c>
      <c r="G7754" t="s">
        <v>32946</v>
      </c>
      <c r="H7754" t="s">
        <v>32961</v>
      </c>
      <c r="I7754" s="1" t="str">
        <f t="shared" si="364"/>
        <v>February</v>
      </c>
      <c r="J7754" t="str">
        <f t="shared" si="363"/>
        <v>Q1</v>
      </c>
      <c r="K7754" s="1">
        <v>44970</v>
      </c>
      <c r="L7754" t="s">
        <v>32966</v>
      </c>
      <c r="M7754">
        <v>1</v>
      </c>
      <c r="N7754">
        <v>794</v>
      </c>
      <c r="O7754">
        <v>1945.3</v>
      </c>
      <c r="P7754">
        <v>1151.3</v>
      </c>
      <c r="Q7754" t="s">
        <v>32977</v>
      </c>
      <c r="R7754" t="str">
        <f t="shared" si="365"/>
        <v>G1</v>
      </c>
    </row>
    <row r="7755" spans="1:18" x14ac:dyDescent="0.35">
      <c r="A7755" t="s">
        <v>23754</v>
      </c>
      <c r="B7755" t="s">
        <v>32981</v>
      </c>
      <c r="C7755" t="s">
        <v>7024</v>
      </c>
      <c r="D7755" t="s">
        <v>29</v>
      </c>
      <c r="E7755">
        <v>0</v>
      </c>
      <c r="F7755">
        <v>0</v>
      </c>
      <c r="G7755" t="s">
        <v>32946</v>
      </c>
      <c r="H7755" t="s">
        <v>32950</v>
      </c>
      <c r="I7755" s="1" t="str">
        <f t="shared" si="364"/>
        <v>December</v>
      </c>
      <c r="J7755" t="str">
        <f t="shared" si="363"/>
        <v>Q4</v>
      </c>
      <c r="K7755" s="1">
        <v>45285</v>
      </c>
      <c r="L7755" t="s">
        <v>32967</v>
      </c>
      <c r="M7755">
        <v>2</v>
      </c>
      <c r="N7755">
        <v>580</v>
      </c>
      <c r="O7755">
        <v>1200.5999999999999</v>
      </c>
      <c r="P7755">
        <v>620.59999999999991</v>
      </c>
      <c r="Q7755" t="s">
        <v>32976</v>
      </c>
      <c r="R7755" t="str">
        <f t="shared" si="365"/>
        <v>G3</v>
      </c>
    </row>
    <row r="7756" spans="1:18" x14ac:dyDescent="0.35">
      <c r="A7756" t="s">
        <v>23755</v>
      </c>
      <c r="B7756" t="s">
        <v>32981</v>
      </c>
      <c r="C7756" t="s">
        <v>7025</v>
      </c>
      <c r="D7756" t="s">
        <v>20</v>
      </c>
      <c r="E7756">
        <v>0</v>
      </c>
      <c r="F7756">
        <v>0</v>
      </c>
      <c r="G7756" t="s">
        <v>32948</v>
      </c>
      <c r="H7756" t="s">
        <v>32955</v>
      </c>
      <c r="I7756" s="1" t="str">
        <f t="shared" si="364"/>
        <v>February</v>
      </c>
      <c r="J7756" t="str">
        <f t="shared" si="363"/>
        <v>Q1</v>
      </c>
      <c r="K7756" s="1">
        <v>44969</v>
      </c>
      <c r="L7756" t="s">
        <v>32966</v>
      </c>
      <c r="M7756">
        <v>1</v>
      </c>
      <c r="N7756">
        <v>1020</v>
      </c>
      <c r="O7756">
        <v>2366.4</v>
      </c>
      <c r="P7756">
        <v>1346.4</v>
      </c>
      <c r="Q7756" t="s">
        <v>32976</v>
      </c>
      <c r="R7756" t="str">
        <f t="shared" si="365"/>
        <v>G1</v>
      </c>
    </row>
    <row r="7757" spans="1:18" x14ac:dyDescent="0.35">
      <c r="A7757" t="s">
        <v>23756</v>
      </c>
      <c r="B7757" t="s">
        <v>32980</v>
      </c>
      <c r="C7757" t="s">
        <v>7026</v>
      </c>
      <c r="D7757" t="s">
        <v>49</v>
      </c>
      <c r="E7757">
        <v>0</v>
      </c>
      <c r="F7757">
        <v>0</v>
      </c>
      <c r="G7757" t="s">
        <v>32946</v>
      </c>
      <c r="H7757" t="s">
        <v>32959</v>
      </c>
      <c r="I7757" s="1" t="str">
        <f t="shared" si="364"/>
        <v>May</v>
      </c>
      <c r="J7757" t="str">
        <f t="shared" si="363"/>
        <v>Q2</v>
      </c>
      <c r="K7757" s="1">
        <v>45048</v>
      </c>
      <c r="L7757" t="s">
        <v>32967</v>
      </c>
      <c r="M7757">
        <v>3</v>
      </c>
      <c r="N7757">
        <v>1072</v>
      </c>
      <c r="O7757">
        <v>2315.52</v>
      </c>
      <c r="P7757">
        <v>1243.52</v>
      </c>
      <c r="Q7757" t="s">
        <v>32976</v>
      </c>
      <c r="R7757" t="str">
        <f t="shared" si="365"/>
        <v>G2</v>
      </c>
    </row>
    <row r="7758" spans="1:18" x14ac:dyDescent="0.35">
      <c r="A7758" t="s">
        <v>23757</v>
      </c>
      <c r="B7758" t="s">
        <v>32981</v>
      </c>
      <c r="C7758" t="s">
        <v>7027</v>
      </c>
      <c r="D7758" t="s">
        <v>474</v>
      </c>
      <c r="E7758">
        <v>0</v>
      </c>
      <c r="F7758">
        <v>0</v>
      </c>
      <c r="G7758" t="s">
        <v>32948</v>
      </c>
      <c r="H7758" t="s">
        <v>32960</v>
      </c>
      <c r="I7758" s="1" t="str">
        <f t="shared" si="364"/>
        <v>October</v>
      </c>
      <c r="J7758" t="str">
        <f t="shared" si="363"/>
        <v>Q4</v>
      </c>
      <c r="K7758" s="1">
        <v>45204</v>
      </c>
      <c r="L7758" t="s">
        <v>32967</v>
      </c>
      <c r="M7758">
        <v>2</v>
      </c>
      <c r="N7758">
        <v>826</v>
      </c>
      <c r="O7758">
        <v>1552.88</v>
      </c>
      <c r="P7758">
        <v>726.88000000000011</v>
      </c>
      <c r="Q7758" t="s">
        <v>32976</v>
      </c>
      <c r="R7758" t="str">
        <f t="shared" si="365"/>
        <v>G3</v>
      </c>
    </row>
    <row r="7759" spans="1:18" x14ac:dyDescent="0.35">
      <c r="A7759" t="s">
        <v>23758</v>
      </c>
      <c r="B7759" t="s">
        <v>32980</v>
      </c>
      <c r="C7759" t="s">
        <v>7028</v>
      </c>
      <c r="D7759" t="s">
        <v>1092</v>
      </c>
      <c r="E7759">
        <v>6</v>
      </c>
      <c r="F7759">
        <v>4</v>
      </c>
      <c r="G7759" t="s">
        <v>32947</v>
      </c>
      <c r="H7759" t="s">
        <v>32951</v>
      </c>
      <c r="I7759" s="1" t="str">
        <f t="shared" si="364"/>
        <v>November</v>
      </c>
      <c r="J7759" t="str">
        <f t="shared" si="363"/>
        <v>Q4</v>
      </c>
      <c r="K7759" s="1">
        <v>45247</v>
      </c>
      <c r="L7759" t="s">
        <v>32966</v>
      </c>
      <c r="M7759">
        <v>1</v>
      </c>
      <c r="N7759">
        <v>695</v>
      </c>
      <c r="O7759">
        <v>1334.4</v>
      </c>
      <c r="P7759">
        <v>639.40000000000009</v>
      </c>
      <c r="Q7759" t="s">
        <v>32976</v>
      </c>
      <c r="R7759" t="str">
        <f t="shared" si="365"/>
        <v>G3</v>
      </c>
    </row>
    <row r="7760" spans="1:18" x14ac:dyDescent="0.35">
      <c r="A7760" t="s">
        <v>23759</v>
      </c>
      <c r="B7760" t="s">
        <v>32981</v>
      </c>
      <c r="C7760" t="s">
        <v>7029</v>
      </c>
      <c r="D7760" t="s">
        <v>3343</v>
      </c>
      <c r="E7760">
        <v>0</v>
      </c>
      <c r="F7760">
        <v>0</v>
      </c>
      <c r="G7760" t="s">
        <v>32948</v>
      </c>
      <c r="H7760" t="s">
        <v>32963</v>
      </c>
      <c r="I7760" s="1" t="str">
        <f t="shared" si="364"/>
        <v>February</v>
      </c>
      <c r="J7760" t="str">
        <f t="shared" si="363"/>
        <v>Q1</v>
      </c>
      <c r="K7760" s="1">
        <v>44971</v>
      </c>
      <c r="L7760" t="s">
        <v>32966</v>
      </c>
      <c r="M7760">
        <v>1</v>
      </c>
      <c r="N7760">
        <v>707</v>
      </c>
      <c r="O7760">
        <v>1696.8</v>
      </c>
      <c r="P7760">
        <v>989.8</v>
      </c>
      <c r="Q7760" t="s">
        <v>32977</v>
      </c>
      <c r="R7760" t="str">
        <f t="shared" si="365"/>
        <v>G1</v>
      </c>
    </row>
    <row r="7761" spans="1:18" x14ac:dyDescent="0.35">
      <c r="A7761" t="s">
        <v>23760</v>
      </c>
      <c r="B7761" t="s">
        <v>32981</v>
      </c>
      <c r="C7761" t="s">
        <v>7030</v>
      </c>
      <c r="D7761" t="s">
        <v>29</v>
      </c>
      <c r="E7761">
        <v>0</v>
      </c>
      <c r="F7761">
        <v>0</v>
      </c>
      <c r="G7761" t="s">
        <v>32946</v>
      </c>
      <c r="H7761" t="s">
        <v>32961</v>
      </c>
      <c r="I7761" s="1" t="str">
        <f t="shared" si="364"/>
        <v>December</v>
      </c>
      <c r="J7761" t="str">
        <f t="shared" si="363"/>
        <v>Q4</v>
      </c>
      <c r="K7761" s="1">
        <v>45282</v>
      </c>
      <c r="L7761" t="s">
        <v>32967</v>
      </c>
      <c r="M7761">
        <v>2</v>
      </c>
      <c r="N7761">
        <v>1234</v>
      </c>
      <c r="O7761">
        <v>2653.1</v>
      </c>
      <c r="P7761">
        <v>1419.1</v>
      </c>
      <c r="Q7761" t="s">
        <v>32977</v>
      </c>
      <c r="R7761" t="str">
        <f t="shared" si="365"/>
        <v>G3</v>
      </c>
    </row>
    <row r="7762" spans="1:18" x14ac:dyDescent="0.35">
      <c r="A7762" t="s">
        <v>23761</v>
      </c>
      <c r="B7762" t="s">
        <v>32981</v>
      </c>
      <c r="C7762" t="s">
        <v>7031</v>
      </c>
      <c r="D7762" t="s">
        <v>20</v>
      </c>
      <c r="E7762">
        <v>0</v>
      </c>
      <c r="F7762">
        <v>0</v>
      </c>
      <c r="G7762" t="s">
        <v>32948</v>
      </c>
      <c r="H7762" t="s">
        <v>32962</v>
      </c>
      <c r="I7762" s="1" t="str">
        <f t="shared" si="364"/>
        <v>May</v>
      </c>
      <c r="J7762" t="str">
        <f t="shared" si="363"/>
        <v>Q2</v>
      </c>
      <c r="K7762" s="1">
        <v>45072</v>
      </c>
      <c r="L7762" t="s">
        <v>32967</v>
      </c>
      <c r="M7762">
        <v>4</v>
      </c>
      <c r="N7762">
        <v>691</v>
      </c>
      <c r="O7762">
        <v>1305.99</v>
      </c>
      <c r="P7762">
        <v>614.99</v>
      </c>
      <c r="Q7762" t="s">
        <v>32976</v>
      </c>
      <c r="R7762" t="str">
        <f t="shared" si="365"/>
        <v>G2</v>
      </c>
    </row>
    <row r="7763" spans="1:18" x14ac:dyDescent="0.35">
      <c r="A7763" t="s">
        <v>23762</v>
      </c>
      <c r="B7763" t="s">
        <v>32980</v>
      </c>
      <c r="C7763" t="s">
        <v>7032</v>
      </c>
      <c r="D7763" t="s">
        <v>7033</v>
      </c>
      <c r="E7763">
        <v>0</v>
      </c>
      <c r="F7763">
        <v>0</v>
      </c>
      <c r="G7763" t="s">
        <v>32946</v>
      </c>
      <c r="H7763" t="s">
        <v>32959</v>
      </c>
      <c r="I7763" s="1" t="str">
        <f t="shared" si="364"/>
        <v>January</v>
      </c>
      <c r="J7763" t="str">
        <f t="shared" si="363"/>
        <v>Q1</v>
      </c>
      <c r="K7763" s="1">
        <v>44936</v>
      </c>
      <c r="L7763" t="s">
        <v>32967</v>
      </c>
      <c r="M7763">
        <v>2</v>
      </c>
      <c r="N7763">
        <v>393</v>
      </c>
      <c r="O7763">
        <v>978.57</v>
      </c>
      <c r="P7763">
        <v>585.57000000000005</v>
      </c>
      <c r="Q7763" t="s">
        <v>32977</v>
      </c>
      <c r="R7763" t="str">
        <f t="shared" si="365"/>
        <v>G1</v>
      </c>
    </row>
    <row r="7764" spans="1:18" x14ac:dyDescent="0.35">
      <c r="A7764" t="s">
        <v>23763</v>
      </c>
      <c r="B7764" t="s">
        <v>32980</v>
      </c>
      <c r="C7764" t="s">
        <v>6653</v>
      </c>
      <c r="D7764" t="s">
        <v>414</v>
      </c>
      <c r="E7764">
        <v>0</v>
      </c>
      <c r="F7764">
        <v>0</v>
      </c>
      <c r="G7764" t="s">
        <v>32947</v>
      </c>
      <c r="H7764" t="s">
        <v>32951</v>
      </c>
      <c r="I7764" s="1" t="str">
        <f t="shared" si="364"/>
        <v>October</v>
      </c>
      <c r="J7764" t="str">
        <f t="shared" si="363"/>
        <v>Q4</v>
      </c>
      <c r="K7764" s="1">
        <v>45220</v>
      </c>
      <c r="L7764" t="s">
        <v>32966</v>
      </c>
      <c r="M7764">
        <v>1</v>
      </c>
      <c r="N7764">
        <v>961</v>
      </c>
      <c r="O7764">
        <v>2229.52</v>
      </c>
      <c r="P7764">
        <v>1268.52</v>
      </c>
      <c r="Q7764" t="s">
        <v>32976</v>
      </c>
      <c r="R7764" t="str">
        <f t="shared" si="365"/>
        <v>G3</v>
      </c>
    </row>
    <row r="7765" spans="1:18" x14ac:dyDescent="0.35">
      <c r="A7765" t="s">
        <v>23764</v>
      </c>
      <c r="B7765" t="s">
        <v>32981</v>
      </c>
      <c r="C7765" t="s">
        <v>7034</v>
      </c>
      <c r="D7765" t="s">
        <v>34</v>
      </c>
      <c r="E7765">
        <v>10</v>
      </c>
      <c r="F7765">
        <v>4.5999999999999996</v>
      </c>
      <c r="G7765" t="s">
        <v>32948</v>
      </c>
      <c r="H7765" t="s">
        <v>32960</v>
      </c>
      <c r="I7765" s="1" t="str">
        <f t="shared" si="364"/>
        <v>September</v>
      </c>
      <c r="J7765" t="str">
        <f t="shared" si="363"/>
        <v>Q3</v>
      </c>
      <c r="K7765" s="1">
        <v>45180</v>
      </c>
      <c r="L7765" t="s">
        <v>32967</v>
      </c>
      <c r="M7765">
        <v>4</v>
      </c>
      <c r="N7765">
        <v>1112</v>
      </c>
      <c r="O7765">
        <v>2546.48</v>
      </c>
      <c r="P7765">
        <v>1434.48</v>
      </c>
      <c r="Q7765" t="s">
        <v>32977</v>
      </c>
      <c r="R7765" t="str">
        <f t="shared" si="365"/>
        <v>G3</v>
      </c>
    </row>
    <row r="7766" spans="1:18" x14ac:dyDescent="0.35">
      <c r="A7766" t="s">
        <v>23765</v>
      </c>
      <c r="B7766" t="s">
        <v>32980</v>
      </c>
      <c r="C7766" t="s">
        <v>7035</v>
      </c>
      <c r="D7766" t="s">
        <v>29</v>
      </c>
      <c r="E7766">
        <v>0</v>
      </c>
      <c r="F7766">
        <v>0</v>
      </c>
      <c r="G7766" t="s">
        <v>32947</v>
      </c>
      <c r="H7766" t="s">
        <v>32954</v>
      </c>
      <c r="I7766" s="1" t="str">
        <f t="shared" si="364"/>
        <v>May</v>
      </c>
      <c r="J7766" t="str">
        <f t="shared" si="363"/>
        <v>Q2</v>
      </c>
      <c r="K7766" s="1">
        <v>45065</v>
      </c>
      <c r="L7766" t="s">
        <v>32966</v>
      </c>
      <c r="M7766">
        <v>1</v>
      </c>
      <c r="N7766">
        <v>1261</v>
      </c>
      <c r="O7766">
        <v>2988.57</v>
      </c>
      <c r="P7766">
        <v>1727.5700000000002</v>
      </c>
      <c r="Q7766" t="s">
        <v>32976</v>
      </c>
      <c r="R7766" t="str">
        <f t="shared" si="365"/>
        <v>G2</v>
      </c>
    </row>
    <row r="7767" spans="1:18" x14ac:dyDescent="0.35">
      <c r="A7767" t="s">
        <v>23766</v>
      </c>
      <c r="B7767" t="s">
        <v>32980</v>
      </c>
      <c r="C7767" t="s">
        <v>7036</v>
      </c>
      <c r="D7767" t="s">
        <v>609</v>
      </c>
      <c r="E7767">
        <v>0</v>
      </c>
      <c r="F7767">
        <v>0</v>
      </c>
      <c r="G7767" t="s">
        <v>32947</v>
      </c>
      <c r="H7767" t="s">
        <v>32954</v>
      </c>
      <c r="I7767" s="1" t="str">
        <f t="shared" si="364"/>
        <v>July</v>
      </c>
      <c r="J7767" t="str">
        <f t="shared" si="363"/>
        <v>Q3</v>
      </c>
      <c r="K7767" s="1">
        <v>45110</v>
      </c>
      <c r="L7767" t="s">
        <v>32967</v>
      </c>
      <c r="M7767">
        <v>4</v>
      </c>
      <c r="N7767">
        <v>1095</v>
      </c>
      <c r="O7767">
        <v>2266.65</v>
      </c>
      <c r="P7767">
        <v>1171.6500000000001</v>
      </c>
      <c r="Q7767" t="s">
        <v>32978</v>
      </c>
      <c r="R7767" t="str">
        <f t="shared" si="365"/>
        <v>G2</v>
      </c>
    </row>
    <row r="7768" spans="1:18" x14ac:dyDescent="0.35">
      <c r="A7768" t="s">
        <v>23767</v>
      </c>
      <c r="B7768" t="s">
        <v>32980</v>
      </c>
      <c r="C7768" t="s">
        <v>7037</v>
      </c>
      <c r="D7768" t="s">
        <v>29</v>
      </c>
      <c r="E7768">
        <v>0</v>
      </c>
      <c r="F7768">
        <v>0</v>
      </c>
      <c r="G7768" t="s">
        <v>32946</v>
      </c>
      <c r="H7768" t="s">
        <v>32952</v>
      </c>
      <c r="I7768" s="1" t="str">
        <f t="shared" si="364"/>
        <v>September</v>
      </c>
      <c r="J7768" t="str">
        <f t="shared" si="363"/>
        <v>Q3</v>
      </c>
      <c r="K7768" s="1">
        <v>45184</v>
      </c>
      <c r="L7768" t="s">
        <v>32966</v>
      </c>
      <c r="M7768">
        <v>1</v>
      </c>
      <c r="N7768">
        <v>1034</v>
      </c>
      <c r="O7768">
        <v>2047.32</v>
      </c>
      <c r="P7768">
        <v>1013.3199999999999</v>
      </c>
      <c r="Q7768" t="s">
        <v>32976</v>
      </c>
      <c r="R7768" t="str">
        <f t="shared" si="365"/>
        <v>G3</v>
      </c>
    </row>
    <row r="7769" spans="1:18" x14ac:dyDescent="0.35">
      <c r="A7769" t="s">
        <v>23768</v>
      </c>
      <c r="B7769" t="s">
        <v>32980</v>
      </c>
      <c r="C7769" t="s">
        <v>7038</v>
      </c>
      <c r="D7769" t="s">
        <v>29</v>
      </c>
      <c r="E7769">
        <v>0</v>
      </c>
      <c r="F7769">
        <v>0</v>
      </c>
      <c r="G7769" t="s">
        <v>32946</v>
      </c>
      <c r="H7769" t="s">
        <v>32952</v>
      </c>
      <c r="I7769" s="1" t="str">
        <f t="shared" si="364"/>
        <v>August</v>
      </c>
      <c r="J7769" t="str">
        <f t="shared" si="363"/>
        <v>Q3</v>
      </c>
      <c r="K7769" s="1">
        <v>45141</v>
      </c>
      <c r="L7769" t="s">
        <v>32966</v>
      </c>
      <c r="M7769">
        <v>1</v>
      </c>
      <c r="N7769">
        <v>520</v>
      </c>
      <c r="O7769">
        <v>1175.2</v>
      </c>
      <c r="P7769">
        <v>655.20000000000005</v>
      </c>
      <c r="Q7769" t="s">
        <v>32976</v>
      </c>
      <c r="R7769" t="str">
        <f t="shared" si="365"/>
        <v>G2</v>
      </c>
    </row>
    <row r="7770" spans="1:18" x14ac:dyDescent="0.35">
      <c r="A7770" t="s">
        <v>23769</v>
      </c>
      <c r="B7770" t="s">
        <v>32980</v>
      </c>
      <c r="C7770" t="s">
        <v>1722</v>
      </c>
      <c r="D7770" t="s">
        <v>546</v>
      </c>
      <c r="E7770">
        <v>0</v>
      </c>
      <c r="F7770">
        <v>0</v>
      </c>
      <c r="G7770" t="s">
        <v>32946</v>
      </c>
      <c r="H7770" t="s">
        <v>32956</v>
      </c>
      <c r="I7770" s="1" t="str">
        <f t="shared" si="364"/>
        <v>March</v>
      </c>
      <c r="J7770" t="str">
        <f t="shared" si="363"/>
        <v>Q1</v>
      </c>
      <c r="K7770" s="1">
        <v>45004</v>
      </c>
      <c r="L7770" t="s">
        <v>32966</v>
      </c>
      <c r="M7770">
        <v>1</v>
      </c>
      <c r="N7770">
        <v>1046</v>
      </c>
      <c r="O7770">
        <v>2290.7399999999998</v>
      </c>
      <c r="P7770">
        <v>1244.7399999999998</v>
      </c>
      <c r="Q7770" t="s">
        <v>32977</v>
      </c>
      <c r="R7770" t="str">
        <f t="shared" si="365"/>
        <v>G1</v>
      </c>
    </row>
    <row r="7771" spans="1:18" x14ac:dyDescent="0.35">
      <c r="A7771" t="s">
        <v>23770</v>
      </c>
      <c r="B7771" t="s">
        <v>32980</v>
      </c>
      <c r="C7771" t="s">
        <v>7039</v>
      </c>
      <c r="D7771" t="s">
        <v>29</v>
      </c>
      <c r="E7771">
        <v>0</v>
      </c>
      <c r="F7771">
        <v>0</v>
      </c>
      <c r="G7771" t="s">
        <v>32948</v>
      </c>
      <c r="H7771" t="s">
        <v>32963</v>
      </c>
      <c r="I7771" s="1" t="str">
        <f t="shared" si="364"/>
        <v>November</v>
      </c>
      <c r="J7771" t="str">
        <f t="shared" si="363"/>
        <v>Q4</v>
      </c>
      <c r="K7771" s="1">
        <v>45249</v>
      </c>
      <c r="L7771" t="s">
        <v>32967</v>
      </c>
      <c r="M7771">
        <v>4</v>
      </c>
      <c r="N7771">
        <v>1096</v>
      </c>
      <c r="O7771">
        <v>2038.56</v>
      </c>
      <c r="P7771">
        <v>942.56</v>
      </c>
      <c r="Q7771" t="s">
        <v>32976</v>
      </c>
      <c r="R7771" t="str">
        <f t="shared" si="365"/>
        <v>G3</v>
      </c>
    </row>
    <row r="7772" spans="1:18" x14ac:dyDescent="0.35">
      <c r="A7772" t="s">
        <v>23771</v>
      </c>
      <c r="B7772" t="s">
        <v>32981</v>
      </c>
      <c r="C7772" t="s">
        <v>7040</v>
      </c>
      <c r="D7772" t="s">
        <v>20</v>
      </c>
      <c r="E7772">
        <v>0</v>
      </c>
      <c r="F7772">
        <v>0</v>
      </c>
      <c r="G7772" t="s">
        <v>32948</v>
      </c>
      <c r="H7772" t="s">
        <v>32963</v>
      </c>
      <c r="I7772" s="1" t="str">
        <f t="shared" si="364"/>
        <v>March</v>
      </c>
      <c r="J7772" t="str">
        <f t="shared" si="363"/>
        <v>Q1</v>
      </c>
      <c r="K7772" s="1">
        <v>45012</v>
      </c>
      <c r="L7772" t="s">
        <v>32966</v>
      </c>
      <c r="M7772">
        <v>1</v>
      </c>
      <c r="N7772">
        <v>823</v>
      </c>
      <c r="O7772">
        <v>1613.08</v>
      </c>
      <c r="P7772">
        <v>790.07999999999993</v>
      </c>
      <c r="Q7772" t="s">
        <v>32976</v>
      </c>
      <c r="R7772" t="str">
        <f t="shared" si="365"/>
        <v>G1</v>
      </c>
    </row>
    <row r="7773" spans="1:18" x14ac:dyDescent="0.35">
      <c r="A7773" t="s">
        <v>23772</v>
      </c>
      <c r="B7773" t="s">
        <v>32980</v>
      </c>
      <c r="C7773" t="s">
        <v>7041</v>
      </c>
      <c r="D7773" t="s">
        <v>168</v>
      </c>
      <c r="E7773">
        <v>0</v>
      </c>
      <c r="F7773">
        <v>0</v>
      </c>
      <c r="G7773" t="s">
        <v>32946</v>
      </c>
      <c r="H7773" t="s">
        <v>32956</v>
      </c>
      <c r="I7773" s="1" t="str">
        <f t="shared" si="364"/>
        <v>December</v>
      </c>
      <c r="J7773" t="str">
        <f t="shared" si="363"/>
        <v>Q4</v>
      </c>
      <c r="K7773" s="1">
        <v>45279</v>
      </c>
      <c r="L7773" t="s">
        <v>32966</v>
      </c>
      <c r="M7773">
        <v>1</v>
      </c>
      <c r="N7773">
        <v>643</v>
      </c>
      <c r="O7773">
        <v>1189.55</v>
      </c>
      <c r="P7773">
        <v>546.54999999999995</v>
      </c>
      <c r="Q7773" t="s">
        <v>32976</v>
      </c>
      <c r="R7773" t="str">
        <f t="shared" si="365"/>
        <v>G3</v>
      </c>
    </row>
    <row r="7774" spans="1:18" x14ac:dyDescent="0.35">
      <c r="A7774" t="s">
        <v>23773</v>
      </c>
      <c r="B7774" t="s">
        <v>32981</v>
      </c>
      <c r="C7774" t="s">
        <v>7042</v>
      </c>
      <c r="D7774" t="s">
        <v>29</v>
      </c>
      <c r="E7774">
        <v>6</v>
      </c>
      <c r="F7774">
        <v>3.7</v>
      </c>
      <c r="G7774" t="s">
        <v>32946</v>
      </c>
      <c r="H7774" t="s">
        <v>32959</v>
      </c>
      <c r="I7774" s="1" t="str">
        <f t="shared" si="364"/>
        <v>November</v>
      </c>
      <c r="J7774" t="str">
        <f t="shared" si="363"/>
        <v>Q4</v>
      </c>
      <c r="K7774" s="1">
        <v>45234</v>
      </c>
      <c r="L7774" t="s">
        <v>32966</v>
      </c>
      <c r="M7774">
        <v>1</v>
      </c>
      <c r="N7774">
        <v>638</v>
      </c>
      <c r="O7774">
        <v>1358.94</v>
      </c>
      <c r="P7774">
        <v>720.94</v>
      </c>
      <c r="Q7774" t="s">
        <v>32977</v>
      </c>
      <c r="R7774" t="str">
        <f t="shared" si="365"/>
        <v>G3</v>
      </c>
    </row>
    <row r="7775" spans="1:18" x14ac:dyDescent="0.35">
      <c r="A7775" t="s">
        <v>23774</v>
      </c>
      <c r="B7775" t="s">
        <v>32980</v>
      </c>
      <c r="C7775" t="s">
        <v>7043</v>
      </c>
      <c r="D7775" t="s">
        <v>29</v>
      </c>
      <c r="E7775">
        <v>0</v>
      </c>
      <c r="F7775">
        <v>0</v>
      </c>
      <c r="G7775" t="s">
        <v>32947</v>
      </c>
      <c r="H7775" t="s">
        <v>32954</v>
      </c>
      <c r="I7775" s="1" t="str">
        <f t="shared" si="364"/>
        <v>December</v>
      </c>
      <c r="J7775" t="str">
        <f t="shared" si="363"/>
        <v>Q4</v>
      </c>
      <c r="K7775" s="1">
        <v>45287</v>
      </c>
      <c r="L7775" t="s">
        <v>32966</v>
      </c>
      <c r="M7775">
        <v>1</v>
      </c>
      <c r="N7775">
        <v>1149</v>
      </c>
      <c r="O7775">
        <v>2757.6</v>
      </c>
      <c r="P7775">
        <v>1608.6</v>
      </c>
      <c r="Q7775" t="s">
        <v>32977</v>
      </c>
      <c r="R7775" t="str">
        <f t="shared" si="365"/>
        <v>G3</v>
      </c>
    </row>
    <row r="7776" spans="1:18" x14ac:dyDescent="0.35">
      <c r="A7776" t="s">
        <v>23775</v>
      </c>
      <c r="B7776" t="s">
        <v>32980</v>
      </c>
      <c r="C7776" t="s">
        <v>7044</v>
      </c>
      <c r="D7776" t="s">
        <v>20</v>
      </c>
      <c r="E7776">
        <v>0</v>
      </c>
      <c r="F7776">
        <v>0</v>
      </c>
      <c r="G7776" t="s">
        <v>32948</v>
      </c>
      <c r="H7776" t="s">
        <v>32963</v>
      </c>
      <c r="I7776" s="1" t="str">
        <f t="shared" si="364"/>
        <v>July</v>
      </c>
      <c r="J7776" t="str">
        <f t="shared" si="363"/>
        <v>Q3</v>
      </c>
      <c r="K7776" s="1">
        <v>45135</v>
      </c>
      <c r="L7776" t="s">
        <v>32966</v>
      </c>
      <c r="M7776">
        <v>1</v>
      </c>
      <c r="N7776">
        <v>811</v>
      </c>
      <c r="O7776">
        <v>1865.3</v>
      </c>
      <c r="P7776">
        <v>1054.3</v>
      </c>
      <c r="Q7776" t="s">
        <v>32976</v>
      </c>
      <c r="R7776" t="str">
        <f t="shared" si="365"/>
        <v>G2</v>
      </c>
    </row>
    <row r="7777" spans="1:18" x14ac:dyDescent="0.35">
      <c r="A7777" t="s">
        <v>23776</v>
      </c>
      <c r="B7777" t="s">
        <v>32980</v>
      </c>
      <c r="C7777" t="s">
        <v>7045</v>
      </c>
      <c r="D7777" t="s">
        <v>29</v>
      </c>
      <c r="E7777">
        <v>0</v>
      </c>
      <c r="F7777">
        <v>0</v>
      </c>
      <c r="G7777" t="s">
        <v>32946</v>
      </c>
      <c r="H7777" t="s">
        <v>32952</v>
      </c>
      <c r="I7777" s="1" t="str">
        <f t="shared" si="364"/>
        <v>June</v>
      </c>
      <c r="J7777" t="str">
        <f t="shared" si="363"/>
        <v>Q2</v>
      </c>
      <c r="K7777" s="1">
        <v>45093</v>
      </c>
      <c r="L7777" t="s">
        <v>32966</v>
      </c>
      <c r="M7777">
        <v>1</v>
      </c>
      <c r="N7777">
        <v>743</v>
      </c>
      <c r="O7777">
        <v>1850.07</v>
      </c>
      <c r="P7777">
        <v>1107.07</v>
      </c>
      <c r="Q7777" t="s">
        <v>32977</v>
      </c>
      <c r="R7777" t="str">
        <f t="shared" si="365"/>
        <v>G2</v>
      </c>
    </row>
    <row r="7778" spans="1:18" x14ac:dyDescent="0.35">
      <c r="A7778" t="s">
        <v>23777</v>
      </c>
      <c r="B7778" t="s">
        <v>32981</v>
      </c>
      <c r="C7778" t="s">
        <v>7046</v>
      </c>
      <c r="D7778" t="s">
        <v>29</v>
      </c>
      <c r="E7778">
        <v>0</v>
      </c>
      <c r="F7778">
        <v>0</v>
      </c>
      <c r="G7778" t="s">
        <v>32946</v>
      </c>
      <c r="H7778" t="s">
        <v>32956</v>
      </c>
      <c r="I7778" s="1" t="str">
        <f t="shared" si="364"/>
        <v>March</v>
      </c>
      <c r="J7778" t="str">
        <f t="shared" si="363"/>
        <v>Q1</v>
      </c>
      <c r="K7778" s="1">
        <v>45011</v>
      </c>
      <c r="L7778" t="s">
        <v>32967</v>
      </c>
      <c r="M7778">
        <v>3</v>
      </c>
      <c r="N7778">
        <v>343</v>
      </c>
      <c r="O7778">
        <v>747.74</v>
      </c>
      <c r="P7778">
        <v>404.74</v>
      </c>
      <c r="Q7778" t="s">
        <v>32976</v>
      </c>
      <c r="R7778" t="str">
        <f t="shared" si="365"/>
        <v>G1</v>
      </c>
    </row>
    <row r="7779" spans="1:18" x14ac:dyDescent="0.35">
      <c r="A7779" t="s">
        <v>23778</v>
      </c>
      <c r="B7779" t="s">
        <v>32980</v>
      </c>
      <c r="C7779" t="s">
        <v>7047</v>
      </c>
      <c r="D7779" t="s">
        <v>29</v>
      </c>
      <c r="E7779">
        <v>0</v>
      </c>
      <c r="F7779">
        <v>0</v>
      </c>
      <c r="G7779" t="s">
        <v>32946</v>
      </c>
      <c r="H7779" t="s">
        <v>32950</v>
      </c>
      <c r="I7779" s="1" t="str">
        <f t="shared" si="364"/>
        <v>September</v>
      </c>
      <c r="J7779" t="str">
        <f t="shared" si="363"/>
        <v>Q3</v>
      </c>
      <c r="K7779" s="1">
        <v>45181</v>
      </c>
      <c r="L7779" t="s">
        <v>32966</v>
      </c>
      <c r="M7779">
        <v>1</v>
      </c>
      <c r="N7779">
        <v>1160</v>
      </c>
      <c r="O7779">
        <v>2331.6</v>
      </c>
      <c r="P7779">
        <v>1171.5999999999999</v>
      </c>
      <c r="Q7779" t="s">
        <v>32977</v>
      </c>
      <c r="R7779" t="str">
        <f t="shared" si="365"/>
        <v>G3</v>
      </c>
    </row>
    <row r="7780" spans="1:18" x14ac:dyDescent="0.35">
      <c r="A7780" t="s">
        <v>23779</v>
      </c>
      <c r="B7780" t="s">
        <v>32981</v>
      </c>
      <c r="C7780" t="s">
        <v>842</v>
      </c>
      <c r="D7780" t="s">
        <v>113</v>
      </c>
      <c r="E7780">
        <v>46</v>
      </c>
      <c r="F7780">
        <v>4.5</v>
      </c>
      <c r="G7780" t="s">
        <v>32948</v>
      </c>
      <c r="H7780" t="s">
        <v>32955</v>
      </c>
      <c r="I7780" s="1" t="str">
        <f t="shared" si="364"/>
        <v>April</v>
      </c>
      <c r="J7780" t="str">
        <f t="shared" si="363"/>
        <v>Q2</v>
      </c>
      <c r="K7780" s="1">
        <v>45033</v>
      </c>
      <c r="L7780" t="s">
        <v>32967</v>
      </c>
      <c r="M7780">
        <v>2</v>
      </c>
      <c r="N7780">
        <v>1274</v>
      </c>
      <c r="O7780">
        <v>2382.38</v>
      </c>
      <c r="P7780">
        <v>1108.3800000000001</v>
      </c>
      <c r="Q7780" t="s">
        <v>32978</v>
      </c>
      <c r="R7780" t="str">
        <f t="shared" si="365"/>
        <v>G1</v>
      </c>
    </row>
    <row r="7781" spans="1:18" x14ac:dyDescent="0.35">
      <c r="A7781" t="s">
        <v>23780</v>
      </c>
      <c r="B7781" t="s">
        <v>32980</v>
      </c>
      <c r="C7781" t="s">
        <v>7048</v>
      </c>
      <c r="D7781" t="s">
        <v>110</v>
      </c>
      <c r="E7781">
        <v>0</v>
      </c>
      <c r="F7781">
        <v>0</v>
      </c>
      <c r="G7781" t="s">
        <v>32946</v>
      </c>
      <c r="H7781" t="s">
        <v>32959</v>
      </c>
      <c r="I7781" s="1" t="str">
        <f t="shared" si="364"/>
        <v>January</v>
      </c>
      <c r="J7781" t="str">
        <f t="shared" si="363"/>
        <v>Q1</v>
      </c>
      <c r="K7781" s="1">
        <v>44944</v>
      </c>
      <c r="L7781" t="s">
        <v>32966</v>
      </c>
      <c r="M7781">
        <v>1</v>
      </c>
      <c r="N7781">
        <v>1220</v>
      </c>
      <c r="O7781">
        <v>2318</v>
      </c>
      <c r="P7781">
        <v>1098</v>
      </c>
      <c r="Q7781" t="s">
        <v>32976</v>
      </c>
      <c r="R7781" t="str">
        <f t="shared" si="365"/>
        <v>G1</v>
      </c>
    </row>
    <row r="7782" spans="1:18" x14ac:dyDescent="0.35">
      <c r="A7782" t="s">
        <v>23781</v>
      </c>
      <c r="B7782" t="s">
        <v>32981</v>
      </c>
      <c r="C7782" t="s">
        <v>7049</v>
      </c>
      <c r="D7782" t="s">
        <v>7</v>
      </c>
      <c r="E7782">
        <v>0</v>
      </c>
      <c r="F7782">
        <v>0</v>
      </c>
      <c r="G7782" t="s">
        <v>32948</v>
      </c>
      <c r="H7782" t="s">
        <v>32963</v>
      </c>
      <c r="I7782" s="1" t="str">
        <f t="shared" si="364"/>
        <v>May</v>
      </c>
      <c r="J7782" t="str">
        <f t="shared" si="363"/>
        <v>Q2</v>
      </c>
      <c r="K7782" s="1">
        <v>45049</v>
      </c>
      <c r="L7782" t="s">
        <v>32966</v>
      </c>
      <c r="M7782">
        <v>1</v>
      </c>
      <c r="N7782">
        <v>511</v>
      </c>
      <c r="O7782">
        <v>1251.95</v>
      </c>
      <c r="P7782">
        <v>740.95</v>
      </c>
      <c r="Q7782" t="s">
        <v>32977</v>
      </c>
      <c r="R7782" t="str">
        <f t="shared" si="365"/>
        <v>G2</v>
      </c>
    </row>
    <row r="7783" spans="1:18" x14ac:dyDescent="0.35">
      <c r="A7783" t="s">
        <v>23782</v>
      </c>
      <c r="B7783" t="s">
        <v>32981</v>
      </c>
      <c r="C7783" t="s">
        <v>7050</v>
      </c>
      <c r="D7783" t="s">
        <v>428</v>
      </c>
      <c r="E7783">
        <v>0</v>
      </c>
      <c r="F7783">
        <v>0</v>
      </c>
      <c r="G7783" t="s">
        <v>32948</v>
      </c>
      <c r="H7783" t="s">
        <v>32963</v>
      </c>
      <c r="I7783" s="1" t="str">
        <f t="shared" si="364"/>
        <v>March</v>
      </c>
      <c r="J7783" t="str">
        <f t="shared" si="363"/>
        <v>Q1</v>
      </c>
      <c r="K7783" s="1">
        <v>44994</v>
      </c>
      <c r="L7783" t="s">
        <v>32966</v>
      </c>
      <c r="M7783">
        <v>1</v>
      </c>
      <c r="N7783">
        <v>762</v>
      </c>
      <c r="O7783">
        <v>1737.36</v>
      </c>
      <c r="P7783">
        <v>975.3599999999999</v>
      </c>
      <c r="Q7783" t="s">
        <v>32976</v>
      </c>
      <c r="R7783" t="str">
        <f t="shared" si="365"/>
        <v>G1</v>
      </c>
    </row>
    <row r="7784" spans="1:18" x14ac:dyDescent="0.35">
      <c r="A7784" t="s">
        <v>23783</v>
      </c>
      <c r="B7784" t="s">
        <v>32981</v>
      </c>
      <c r="C7784" t="s">
        <v>7051</v>
      </c>
      <c r="D7784" t="s">
        <v>29</v>
      </c>
      <c r="E7784">
        <v>0</v>
      </c>
      <c r="F7784">
        <v>0</v>
      </c>
      <c r="G7784" t="s">
        <v>32948</v>
      </c>
      <c r="H7784" t="s">
        <v>32962</v>
      </c>
      <c r="I7784" s="1" t="str">
        <f t="shared" si="364"/>
        <v>March</v>
      </c>
      <c r="J7784" t="str">
        <f t="shared" si="363"/>
        <v>Q1</v>
      </c>
      <c r="K7784" s="1">
        <v>44998</v>
      </c>
      <c r="L7784" t="s">
        <v>32966</v>
      </c>
      <c r="M7784">
        <v>1</v>
      </c>
      <c r="N7784">
        <v>1208</v>
      </c>
      <c r="O7784">
        <v>2742.16</v>
      </c>
      <c r="P7784">
        <v>1534.1599999999999</v>
      </c>
      <c r="Q7784" t="s">
        <v>32977</v>
      </c>
      <c r="R7784" t="str">
        <f t="shared" si="365"/>
        <v>G1</v>
      </c>
    </row>
    <row r="7785" spans="1:18" x14ac:dyDescent="0.35">
      <c r="A7785" t="s">
        <v>23784</v>
      </c>
      <c r="B7785" t="s">
        <v>32981</v>
      </c>
      <c r="C7785" t="s">
        <v>7052</v>
      </c>
      <c r="D7785" t="s">
        <v>20</v>
      </c>
      <c r="E7785">
        <v>0</v>
      </c>
      <c r="F7785">
        <v>0</v>
      </c>
      <c r="G7785" t="s">
        <v>32946</v>
      </c>
      <c r="H7785" t="s">
        <v>32956</v>
      </c>
      <c r="I7785" s="1" t="str">
        <f t="shared" si="364"/>
        <v>May</v>
      </c>
      <c r="J7785" t="str">
        <f t="shared" si="363"/>
        <v>Q2</v>
      </c>
      <c r="K7785" s="1">
        <v>45054</v>
      </c>
      <c r="L7785" t="s">
        <v>32966</v>
      </c>
      <c r="M7785">
        <v>1</v>
      </c>
      <c r="N7785">
        <v>1232</v>
      </c>
      <c r="O7785">
        <v>2303.84</v>
      </c>
      <c r="P7785">
        <v>1071.8400000000001</v>
      </c>
      <c r="Q7785" t="s">
        <v>32976</v>
      </c>
      <c r="R7785" t="str">
        <f t="shared" si="365"/>
        <v>G2</v>
      </c>
    </row>
    <row r="7786" spans="1:18" x14ac:dyDescent="0.35">
      <c r="A7786" t="s">
        <v>23785</v>
      </c>
      <c r="B7786" t="s">
        <v>32981</v>
      </c>
      <c r="C7786" t="s">
        <v>1075</v>
      </c>
      <c r="D7786" t="s">
        <v>7053</v>
      </c>
      <c r="E7786">
        <v>0</v>
      </c>
      <c r="F7786">
        <v>0</v>
      </c>
      <c r="G7786" t="s">
        <v>32946</v>
      </c>
      <c r="H7786" t="s">
        <v>32950</v>
      </c>
      <c r="I7786" s="1" t="str">
        <f t="shared" si="364"/>
        <v>June</v>
      </c>
      <c r="J7786" t="str">
        <f t="shared" si="363"/>
        <v>Q2</v>
      </c>
      <c r="K7786" s="1">
        <v>45105</v>
      </c>
      <c r="L7786" t="s">
        <v>32966</v>
      </c>
      <c r="M7786">
        <v>1</v>
      </c>
      <c r="N7786">
        <v>350</v>
      </c>
      <c r="O7786">
        <v>763</v>
      </c>
      <c r="P7786">
        <v>413</v>
      </c>
      <c r="Q7786" t="s">
        <v>32977</v>
      </c>
      <c r="R7786" t="str">
        <f t="shared" si="365"/>
        <v>G2</v>
      </c>
    </row>
    <row r="7787" spans="1:18" x14ac:dyDescent="0.35">
      <c r="A7787" t="s">
        <v>23786</v>
      </c>
      <c r="B7787" t="s">
        <v>32980</v>
      </c>
      <c r="C7787" t="s">
        <v>7054</v>
      </c>
      <c r="D7787" t="s">
        <v>110</v>
      </c>
      <c r="E7787">
        <v>0</v>
      </c>
      <c r="F7787">
        <v>0</v>
      </c>
      <c r="G7787" t="s">
        <v>32947</v>
      </c>
      <c r="H7787" t="s">
        <v>32964</v>
      </c>
      <c r="I7787" s="1" t="str">
        <f t="shared" si="364"/>
        <v>March</v>
      </c>
      <c r="J7787" t="str">
        <f t="shared" si="363"/>
        <v>Q1</v>
      </c>
      <c r="K7787" s="1">
        <v>44997</v>
      </c>
      <c r="L7787" t="s">
        <v>32967</v>
      </c>
      <c r="M7787">
        <v>2</v>
      </c>
      <c r="N7787">
        <v>651</v>
      </c>
      <c r="O7787">
        <v>1477.77</v>
      </c>
      <c r="P7787">
        <v>826.77</v>
      </c>
      <c r="Q7787" t="s">
        <v>32978</v>
      </c>
      <c r="R7787" t="str">
        <f t="shared" si="365"/>
        <v>G1</v>
      </c>
    </row>
    <row r="7788" spans="1:18" x14ac:dyDescent="0.35">
      <c r="A7788" t="s">
        <v>23787</v>
      </c>
      <c r="B7788" t="s">
        <v>32980</v>
      </c>
      <c r="C7788" t="s">
        <v>7055</v>
      </c>
      <c r="D7788" t="s">
        <v>20</v>
      </c>
      <c r="E7788">
        <v>0</v>
      </c>
      <c r="F7788">
        <v>0</v>
      </c>
      <c r="G7788" t="s">
        <v>32946</v>
      </c>
      <c r="H7788" t="s">
        <v>32956</v>
      </c>
      <c r="I7788" s="1" t="str">
        <f t="shared" si="364"/>
        <v>April</v>
      </c>
      <c r="J7788" t="str">
        <f t="shared" si="363"/>
        <v>Q2</v>
      </c>
      <c r="K7788" s="1">
        <v>45033</v>
      </c>
      <c r="L7788" t="s">
        <v>32966</v>
      </c>
      <c r="M7788">
        <v>1</v>
      </c>
      <c r="N7788">
        <v>1102</v>
      </c>
      <c r="O7788">
        <v>2204</v>
      </c>
      <c r="P7788">
        <v>1102</v>
      </c>
      <c r="Q7788" t="s">
        <v>32978</v>
      </c>
      <c r="R7788" t="str">
        <f t="shared" si="365"/>
        <v>G1</v>
      </c>
    </row>
    <row r="7789" spans="1:18" x14ac:dyDescent="0.35">
      <c r="A7789" t="s">
        <v>23788</v>
      </c>
      <c r="B7789" t="s">
        <v>32980</v>
      </c>
      <c r="C7789" t="s">
        <v>680</v>
      </c>
      <c r="D7789" t="s">
        <v>2596</v>
      </c>
      <c r="E7789">
        <v>13</v>
      </c>
      <c r="F7789">
        <v>3.9</v>
      </c>
      <c r="G7789" t="s">
        <v>32947</v>
      </c>
      <c r="H7789" t="s">
        <v>32957</v>
      </c>
      <c r="I7789" s="1" t="str">
        <f t="shared" si="364"/>
        <v>April</v>
      </c>
      <c r="J7789" t="str">
        <f t="shared" si="363"/>
        <v>Q2</v>
      </c>
      <c r="K7789" s="1">
        <v>45034</v>
      </c>
      <c r="L7789" t="s">
        <v>32966</v>
      </c>
      <c r="M7789">
        <v>1</v>
      </c>
      <c r="N7789">
        <v>1128</v>
      </c>
      <c r="O7789">
        <v>2064.2399999999998</v>
      </c>
      <c r="P7789">
        <v>936.23999999999978</v>
      </c>
      <c r="Q7789" t="s">
        <v>32976</v>
      </c>
      <c r="R7789" t="str">
        <f t="shared" si="365"/>
        <v>G1</v>
      </c>
    </row>
    <row r="7790" spans="1:18" x14ac:dyDescent="0.35">
      <c r="A7790" t="s">
        <v>23789</v>
      </c>
      <c r="B7790" t="s">
        <v>32981</v>
      </c>
      <c r="C7790" t="s">
        <v>7056</v>
      </c>
      <c r="D7790" t="s">
        <v>4</v>
      </c>
      <c r="E7790">
        <v>9</v>
      </c>
      <c r="F7790">
        <v>3.7</v>
      </c>
      <c r="G7790" t="s">
        <v>32946</v>
      </c>
      <c r="H7790" t="s">
        <v>32959</v>
      </c>
      <c r="I7790" s="1" t="str">
        <f t="shared" si="364"/>
        <v>May</v>
      </c>
      <c r="J7790" t="str">
        <f t="shared" si="363"/>
        <v>Q2</v>
      </c>
      <c r="K7790" s="1">
        <v>45073</v>
      </c>
      <c r="L7790" t="s">
        <v>32966</v>
      </c>
      <c r="M7790">
        <v>1</v>
      </c>
      <c r="N7790">
        <v>908</v>
      </c>
      <c r="O7790">
        <v>2061.16</v>
      </c>
      <c r="P7790">
        <v>1153.1599999999999</v>
      </c>
      <c r="Q7790" t="s">
        <v>32977</v>
      </c>
      <c r="R7790" t="str">
        <f t="shared" si="365"/>
        <v>G2</v>
      </c>
    </row>
    <row r="7791" spans="1:18" x14ac:dyDescent="0.35">
      <c r="A7791" t="s">
        <v>23790</v>
      </c>
      <c r="B7791" t="s">
        <v>32981</v>
      </c>
      <c r="C7791" t="s">
        <v>7057</v>
      </c>
      <c r="D7791" t="s">
        <v>3464</v>
      </c>
      <c r="E7791">
        <v>0</v>
      </c>
      <c r="F7791">
        <v>0</v>
      </c>
      <c r="G7791" t="s">
        <v>32946</v>
      </c>
      <c r="H7791" t="s">
        <v>32950</v>
      </c>
      <c r="I7791" s="1" t="str">
        <f t="shared" si="364"/>
        <v>April</v>
      </c>
      <c r="J7791" t="str">
        <f t="shared" si="363"/>
        <v>Q2</v>
      </c>
      <c r="K7791" s="1">
        <v>45025</v>
      </c>
      <c r="L7791" t="s">
        <v>32966</v>
      </c>
      <c r="M7791">
        <v>1</v>
      </c>
      <c r="N7791">
        <v>351</v>
      </c>
      <c r="O7791">
        <v>782.73</v>
      </c>
      <c r="P7791">
        <v>431.73</v>
      </c>
      <c r="Q7791" t="s">
        <v>32977</v>
      </c>
      <c r="R7791" t="str">
        <f t="shared" si="365"/>
        <v>G1</v>
      </c>
    </row>
    <row r="7792" spans="1:18" x14ac:dyDescent="0.35">
      <c r="A7792" t="s">
        <v>23791</v>
      </c>
      <c r="B7792" t="s">
        <v>32980</v>
      </c>
      <c r="C7792" t="s">
        <v>7058</v>
      </c>
      <c r="D7792" t="s">
        <v>20</v>
      </c>
      <c r="E7792">
        <v>0</v>
      </c>
      <c r="F7792">
        <v>0</v>
      </c>
      <c r="G7792" t="s">
        <v>32948</v>
      </c>
      <c r="H7792" t="s">
        <v>32963</v>
      </c>
      <c r="I7792" s="1" t="str">
        <f t="shared" si="364"/>
        <v>February</v>
      </c>
      <c r="J7792" t="str">
        <f t="shared" si="363"/>
        <v>Q1</v>
      </c>
      <c r="K7792" s="1">
        <v>44985</v>
      </c>
      <c r="L7792" t="s">
        <v>32966</v>
      </c>
      <c r="M7792">
        <v>1</v>
      </c>
      <c r="N7792">
        <v>324</v>
      </c>
      <c r="O7792">
        <v>810</v>
      </c>
      <c r="P7792">
        <v>486</v>
      </c>
      <c r="Q7792" t="s">
        <v>32976</v>
      </c>
      <c r="R7792" t="str">
        <f t="shared" si="365"/>
        <v>G1</v>
      </c>
    </row>
    <row r="7793" spans="1:18" x14ac:dyDescent="0.35">
      <c r="A7793" t="s">
        <v>23792</v>
      </c>
      <c r="B7793" t="s">
        <v>32980</v>
      </c>
      <c r="C7793" t="s">
        <v>7059</v>
      </c>
      <c r="D7793" t="s">
        <v>29</v>
      </c>
      <c r="E7793">
        <v>0</v>
      </c>
      <c r="F7793">
        <v>0</v>
      </c>
      <c r="G7793" t="s">
        <v>32947</v>
      </c>
      <c r="H7793" t="s">
        <v>32957</v>
      </c>
      <c r="I7793" s="1" t="str">
        <f t="shared" si="364"/>
        <v>November</v>
      </c>
      <c r="J7793" t="str">
        <f t="shared" si="363"/>
        <v>Q4</v>
      </c>
      <c r="K7793" s="1">
        <v>45246</v>
      </c>
      <c r="L7793" t="s">
        <v>32966</v>
      </c>
      <c r="M7793">
        <v>1</v>
      </c>
      <c r="N7793">
        <v>403</v>
      </c>
      <c r="O7793">
        <v>938.99</v>
      </c>
      <c r="P7793">
        <v>535.99</v>
      </c>
      <c r="Q7793" t="s">
        <v>32978</v>
      </c>
      <c r="R7793" t="str">
        <f t="shared" si="365"/>
        <v>G3</v>
      </c>
    </row>
    <row r="7794" spans="1:18" x14ac:dyDescent="0.35">
      <c r="A7794" t="s">
        <v>23793</v>
      </c>
      <c r="B7794" t="s">
        <v>32980</v>
      </c>
      <c r="C7794" t="s">
        <v>7060</v>
      </c>
      <c r="D7794" t="s">
        <v>29</v>
      </c>
      <c r="E7794">
        <v>0</v>
      </c>
      <c r="F7794">
        <v>0</v>
      </c>
      <c r="G7794" t="s">
        <v>32946</v>
      </c>
      <c r="H7794" t="s">
        <v>32952</v>
      </c>
      <c r="I7794" s="1" t="str">
        <f t="shared" si="364"/>
        <v>April</v>
      </c>
      <c r="J7794" t="str">
        <f t="shared" si="363"/>
        <v>Q2</v>
      </c>
      <c r="K7794" s="1">
        <v>45033</v>
      </c>
      <c r="L7794" t="s">
        <v>32966</v>
      </c>
      <c r="M7794">
        <v>1</v>
      </c>
      <c r="N7794">
        <v>665</v>
      </c>
      <c r="O7794">
        <v>1236.9000000000001</v>
      </c>
      <c r="P7794">
        <v>571.90000000000009</v>
      </c>
      <c r="Q7794" t="s">
        <v>32976</v>
      </c>
      <c r="R7794" t="str">
        <f t="shared" si="365"/>
        <v>G1</v>
      </c>
    </row>
    <row r="7795" spans="1:18" x14ac:dyDescent="0.35">
      <c r="A7795" t="s">
        <v>23794</v>
      </c>
      <c r="B7795" t="s">
        <v>32981</v>
      </c>
      <c r="C7795" t="s">
        <v>7061</v>
      </c>
      <c r="D7795" t="s">
        <v>257</v>
      </c>
      <c r="E7795">
        <v>0</v>
      </c>
      <c r="F7795">
        <v>0</v>
      </c>
      <c r="G7795" t="s">
        <v>32947</v>
      </c>
      <c r="H7795" t="s">
        <v>32954</v>
      </c>
      <c r="I7795" s="1" t="str">
        <f t="shared" si="364"/>
        <v>August</v>
      </c>
      <c r="J7795" t="str">
        <f t="shared" si="363"/>
        <v>Q3</v>
      </c>
      <c r="K7795" s="1">
        <v>45148</v>
      </c>
      <c r="L7795" t="s">
        <v>32966</v>
      </c>
      <c r="M7795">
        <v>1</v>
      </c>
      <c r="N7795">
        <v>774</v>
      </c>
      <c r="O7795">
        <v>1640.88</v>
      </c>
      <c r="P7795">
        <v>866.88000000000011</v>
      </c>
      <c r="Q7795" t="s">
        <v>32976</v>
      </c>
      <c r="R7795" t="str">
        <f t="shared" si="365"/>
        <v>G2</v>
      </c>
    </row>
    <row r="7796" spans="1:18" x14ac:dyDescent="0.35">
      <c r="A7796" t="s">
        <v>23795</v>
      </c>
      <c r="B7796" t="s">
        <v>32980</v>
      </c>
      <c r="C7796" t="s">
        <v>7062</v>
      </c>
      <c r="D7796" t="s">
        <v>507</v>
      </c>
      <c r="E7796">
        <v>12</v>
      </c>
      <c r="F7796">
        <v>3.8</v>
      </c>
      <c r="G7796" t="s">
        <v>32946</v>
      </c>
      <c r="H7796" t="s">
        <v>32961</v>
      </c>
      <c r="I7796" s="1" t="str">
        <f t="shared" si="364"/>
        <v>December</v>
      </c>
      <c r="J7796" t="str">
        <f t="shared" si="363"/>
        <v>Q4</v>
      </c>
      <c r="K7796" s="1">
        <v>45276</v>
      </c>
      <c r="L7796" t="s">
        <v>32967</v>
      </c>
      <c r="M7796">
        <v>2</v>
      </c>
      <c r="N7796">
        <v>755</v>
      </c>
      <c r="O7796">
        <v>1736.5</v>
      </c>
      <c r="P7796">
        <v>981.5</v>
      </c>
      <c r="Q7796" t="s">
        <v>32976</v>
      </c>
      <c r="R7796" t="str">
        <f t="shared" si="365"/>
        <v>G3</v>
      </c>
    </row>
    <row r="7797" spans="1:18" x14ac:dyDescent="0.35">
      <c r="A7797" t="s">
        <v>23796</v>
      </c>
      <c r="B7797" t="s">
        <v>32980</v>
      </c>
      <c r="C7797" t="s">
        <v>7063</v>
      </c>
      <c r="D7797" t="s">
        <v>2</v>
      </c>
      <c r="E7797">
        <v>9</v>
      </c>
      <c r="F7797">
        <v>4.3</v>
      </c>
      <c r="G7797" t="s">
        <v>32946</v>
      </c>
      <c r="H7797" t="s">
        <v>32950</v>
      </c>
      <c r="I7797" s="1" t="str">
        <f t="shared" si="364"/>
        <v>January</v>
      </c>
      <c r="J7797" t="str">
        <f t="shared" si="363"/>
        <v>Q1</v>
      </c>
      <c r="K7797" s="1">
        <v>44948</v>
      </c>
      <c r="L7797" t="s">
        <v>32966</v>
      </c>
      <c r="M7797">
        <v>1</v>
      </c>
      <c r="N7797">
        <v>597</v>
      </c>
      <c r="O7797">
        <v>1432.8</v>
      </c>
      <c r="P7797">
        <v>835.8</v>
      </c>
      <c r="Q7797" t="s">
        <v>32977</v>
      </c>
      <c r="R7797" t="str">
        <f t="shared" si="365"/>
        <v>G1</v>
      </c>
    </row>
    <row r="7798" spans="1:18" x14ac:dyDescent="0.35">
      <c r="A7798" t="s">
        <v>23797</v>
      </c>
      <c r="B7798" t="s">
        <v>32981</v>
      </c>
      <c r="C7798" t="s">
        <v>7064</v>
      </c>
      <c r="D7798" t="s">
        <v>29</v>
      </c>
      <c r="E7798">
        <v>0</v>
      </c>
      <c r="F7798">
        <v>0</v>
      </c>
      <c r="G7798" t="s">
        <v>32947</v>
      </c>
      <c r="H7798" t="s">
        <v>32964</v>
      </c>
      <c r="I7798" s="1" t="str">
        <f t="shared" si="364"/>
        <v>January</v>
      </c>
      <c r="J7798" t="str">
        <f t="shared" si="363"/>
        <v>Q1</v>
      </c>
      <c r="K7798" s="1">
        <v>44934</v>
      </c>
      <c r="L7798" t="s">
        <v>32967</v>
      </c>
      <c r="M7798">
        <v>4</v>
      </c>
      <c r="N7798">
        <v>1116</v>
      </c>
      <c r="O7798">
        <v>2254.3200000000002</v>
      </c>
      <c r="P7798">
        <v>1138.3200000000002</v>
      </c>
      <c r="Q7798" t="s">
        <v>32976</v>
      </c>
      <c r="R7798" t="str">
        <f t="shared" si="365"/>
        <v>G1</v>
      </c>
    </row>
    <row r="7799" spans="1:18" x14ac:dyDescent="0.35">
      <c r="A7799" t="s">
        <v>23798</v>
      </c>
      <c r="B7799" t="s">
        <v>32981</v>
      </c>
      <c r="C7799" t="s">
        <v>7065</v>
      </c>
      <c r="D7799" t="s">
        <v>29</v>
      </c>
      <c r="E7799">
        <v>0</v>
      </c>
      <c r="F7799">
        <v>0</v>
      </c>
      <c r="G7799" t="s">
        <v>32946</v>
      </c>
      <c r="H7799" t="s">
        <v>32961</v>
      </c>
      <c r="I7799" s="1" t="str">
        <f t="shared" si="364"/>
        <v>May</v>
      </c>
      <c r="J7799" t="str">
        <f t="shared" si="363"/>
        <v>Q2</v>
      </c>
      <c r="K7799" s="1">
        <v>45061</v>
      </c>
      <c r="L7799" t="s">
        <v>32967</v>
      </c>
      <c r="M7799">
        <v>3</v>
      </c>
      <c r="N7799">
        <v>377</v>
      </c>
      <c r="O7799">
        <v>882.18</v>
      </c>
      <c r="P7799">
        <v>505.17999999999995</v>
      </c>
      <c r="Q7799" t="s">
        <v>32977</v>
      </c>
      <c r="R7799" t="str">
        <f t="shared" si="365"/>
        <v>G2</v>
      </c>
    </row>
    <row r="7800" spans="1:18" x14ac:dyDescent="0.35">
      <c r="A7800" t="s">
        <v>23799</v>
      </c>
      <c r="B7800" t="s">
        <v>32981</v>
      </c>
      <c r="C7800" t="s">
        <v>7066</v>
      </c>
      <c r="D7800" t="s">
        <v>94</v>
      </c>
      <c r="E7800">
        <v>0</v>
      </c>
      <c r="F7800">
        <v>0</v>
      </c>
      <c r="G7800" t="s">
        <v>32946</v>
      </c>
      <c r="H7800" t="s">
        <v>32956</v>
      </c>
      <c r="I7800" s="1" t="str">
        <f t="shared" si="364"/>
        <v>April</v>
      </c>
      <c r="J7800" t="str">
        <f t="shared" si="363"/>
        <v>Q2</v>
      </c>
      <c r="K7800" s="1">
        <v>45018</v>
      </c>
      <c r="L7800" t="s">
        <v>32967</v>
      </c>
      <c r="M7800">
        <v>2</v>
      </c>
      <c r="N7800">
        <v>632</v>
      </c>
      <c r="O7800">
        <v>1301.92</v>
      </c>
      <c r="P7800">
        <v>669.92000000000007</v>
      </c>
      <c r="Q7800" t="s">
        <v>32976</v>
      </c>
      <c r="R7800" t="str">
        <f t="shared" si="365"/>
        <v>G1</v>
      </c>
    </row>
    <row r="7801" spans="1:18" x14ac:dyDescent="0.35">
      <c r="A7801" t="s">
        <v>23800</v>
      </c>
      <c r="B7801" t="s">
        <v>32981</v>
      </c>
      <c r="C7801" t="s">
        <v>7067</v>
      </c>
      <c r="D7801" t="s">
        <v>1045</v>
      </c>
      <c r="E7801">
        <v>0</v>
      </c>
      <c r="F7801">
        <v>0</v>
      </c>
      <c r="G7801" t="s">
        <v>32946</v>
      </c>
      <c r="H7801" t="s">
        <v>32959</v>
      </c>
      <c r="I7801" s="1" t="str">
        <f t="shared" si="364"/>
        <v>April</v>
      </c>
      <c r="J7801" t="str">
        <f t="shared" si="363"/>
        <v>Q2</v>
      </c>
      <c r="K7801" s="1">
        <v>45026</v>
      </c>
      <c r="L7801" t="s">
        <v>32966</v>
      </c>
      <c r="M7801">
        <v>1</v>
      </c>
      <c r="N7801">
        <v>630</v>
      </c>
      <c r="O7801">
        <v>1146.5999999999999</v>
      </c>
      <c r="P7801">
        <v>516.59999999999991</v>
      </c>
      <c r="Q7801" t="s">
        <v>32976</v>
      </c>
      <c r="R7801" t="str">
        <f t="shared" si="365"/>
        <v>G1</v>
      </c>
    </row>
    <row r="7802" spans="1:18" x14ac:dyDescent="0.35">
      <c r="A7802" t="s">
        <v>23801</v>
      </c>
      <c r="B7802" t="s">
        <v>32981</v>
      </c>
      <c r="C7802" t="s">
        <v>7068</v>
      </c>
      <c r="D7802" t="s">
        <v>29</v>
      </c>
      <c r="E7802">
        <v>0</v>
      </c>
      <c r="F7802">
        <v>0</v>
      </c>
      <c r="G7802" t="s">
        <v>32946</v>
      </c>
      <c r="H7802" t="s">
        <v>32961</v>
      </c>
      <c r="I7802" s="1" t="str">
        <f t="shared" si="364"/>
        <v>May</v>
      </c>
      <c r="J7802" t="str">
        <f t="shared" si="363"/>
        <v>Q2</v>
      </c>
      <c r="K7802" s="1">
        <v>45049</v>
      </c>
      <c r="L7802" t="s">
        <v>32966</v>
      </c>
      <c r="M7802">
        <v>1</v>
      </c>
      <c r="N7802">
        <v>538</v>
      </c>
      <c r="O7802">
        <v>1135.18</v>
      </c>
      <c r="P7802">
        <v>597.18000000000006</v>
      </c>
      <c r="Q7802" t="s">
        <v>32977</v>
      </c>
      <c r="R7802" t="str">
        <f t="shared" si="365"/>
        <v>G2</v>
      </c>
    </row>
    <row r="7803" spans="1:18" x14ac:dyDescent="0.35">
      <c r="A7803" t="s">
        <v>23802</v>
      </c>
      <c r="B7803" t="s">
        <v>32981</v>
      </c>
      <c r="C7803" t="s">
        <v>7069</v>
      </c>
      <c r="D7803" t="s">
        <v>2</v>
      </c>
      <c r="E7803">
        <v>25</v>
      </c>
      <c r="F7803">
        <v>4.4000000000000004</v>
      </c>
      <c r="G7803" t="s">
        <v>32946</v>
      </c>
      <c r="H7803" t="s">
        <v>32956</v>
      </c>
      <c r="I7803" s="1" t="str">
        <f t="shared" si="364"/>
        <v>January</v>
      </c>
      <c r="J7803" t="str">
        <f t="shared" si="363"/>
        <v>Q1</v>
      </c>
      <c r="K7803" s="1">
        <v>44939</v>
      </c>
      <c r="L7803" t="s">
        <v>32966</v>
      </c>
      <c r="M7803">
        <v>1</v>
      </c>
      <c r="N7803">
        <v>812</v>
      </c>
      <c r="O7803">
        <v>1916.32</v>
      </c>
      <c r="P7803">
        <v>1104.32</v>
      </c>
      <c r="Q7803" t="s">
        <v>32977</v>
      </c>
      <c r="R7803" t="str">
        <f t="shared" si="365"/>
        <v>G1</v>
      </c>
    </row>
    <row r="7804" spans="1:18" x14ac:dyDescent="0.35">
      <c r="A7804" t="s">
        <v>23803</v>
      </c>
      <c r="B7804" t="s">
        <v>32981</v>
      </c>
      <c r="C7804" t="s">
        <v>7070</v>
      </c>
      <c r="D7804" t="s">
        <v>29</v>
      </c>
      <c r="E7804">
        <v>0</v>
      </c>
      <c r="F7804">
        <v>0</v>
      </c>
      <c r="G7804" t="s">
        <v>32946</v>
      </c>
      <c r="H7804" t="s">
        <v>32961</v>
      </c>
      <c r="I7804" s="1" t="str">
        <f t="shared" si="364"/>
        <v>June</v>
      </c>
      <c r="J7804" t="str">
        <f t="shared" si="363"/>
        <v>Q2</v>
      </c>
      <c r="K7804" s="1">
        <v>45104</v>
      </c>
      <c r="L7804" t="s">
        <v>32966</v>
      </c>
      <c r="M7804">
        <v>1</v>
      </c>
      <c r="N7804">
        <v>605</v>
      </c>
      <c r="O7804">
        <v>1276.55</v>
      </c>
      <c r="P7804">
        <v>671.55</v>
      </c>
      <c r="Q7804" t="s">
        <v>32977</v>
      </c>
      <c r="R7804" t="str">
        <f t="shared" si="365"/>
        <v>G2</v>
      </c>
    </row>
    <row r="7805" spans="1:18" x14ac:dyDescent="0.35">
      <c r="A7805" t="s">
        <v>23804</v>
      </c>
      <c r="B7805" t="s">
        <v>32980</v>
      </c>
      <c r="C7805" t="s">
        <v>7071</v>
      </c>
      <c r="D7805" t="s">
        <v>29</v>
      </c>
      <c r="E7805">
        <v>0</v>
      </c>
      <c r="F7805">
        <v>0</v>
      </c>
      <c r="G7805" t="s">
        <v>32947</v>
      </c>
      <c r="H7805" t="s">
        <v>32951</v>
      </c>
      <c r="I7805" s="1" t="str">
        <f t="shared" si="364"/>
        <v>January</v>
      </c>
      <c r="J7805" t="str">
        <f t="shared" si="363"/>
        <v>Q1</v>
      </c>
      <c r="K7805" s="1">
        <v>44936</v>
      </c>
      <c r="L7805" t="s">
        <v>32966</v>
      </c>
      <c r="M7805">
        <v>1</v>
      </c>
      <c r="N7805">
        <v>903</v>
      </c>
      <c r="O7805">
        <v>1769.88</v>
      </c>
      <c r="P7805">
        <v>866.88000000000011</v>
      </c>
      <c r="Q7805" t="s">
        <v>32976</v>
      </c>
      <c r="R7805" t="str">
        <f t="shared" si="365"/>
        <v>G1</v>
      </c>
    </row>
    <row r="7806" spans="1:18" x14ac:dyDescent="0.35">
      <c r="A7806" t="s">
        <v>23805</v>
      </c>
      <c r="B7806" t="s">
        <v>32981</v>
      </c>
      <c r="C7806" t="s">
        <v>7072</v>
      </c>
      <c r="D7806" t="s">
        <v>29</v>
      </c>
      <c r="E7806">
        <v>0</v>
      </c>
      <c r="F7806">
        <v>0</v>
      </c>
      <c r="G7806" t="s">
        <v>32946</v>
      </c>
      <c r="H7806" t="s">
        <v>32961</v>
      </c>
      <c r="I7806" s="1" t="str">
        <f t="shared" si="364"/>
        <v>July</v>
      </c>
      <c r="J7806" t="str">
        <f t="shared" si="363"/>
        <v>Q3</v>
      </c>
      <c r="K7806" s="1">
        <v>45109</v>
      </c>
      <c r="L7806" t="s">
        <v>32966</v>
      </c>
      <c r="M7806">
        <v>1</v>
      </c>
      <c r="N7806">
        <v>894</v>
      </c>
      <c r="O7806">
        <v>2020.44</v>
      </c>
      <c r="P7806">
        <v>1126.44</v>
      </c>
      <c r="Q7806" t="s">
        <v>32976</v>
      </c>
      <c r="R7806" t="str">
        <f t="shared" si="365"/>
        <v>G2</v>
      </c>
    </row>
    <row r="7807" spans="1:18" x14ac:dyDescent="0.35">
      <c r="A7807" t="s">
        <v>23806</v>
      </c>
      <c r="B7807" t="s">
        <v>32981</v>
      </c>
      <c r="C7807" t="s">
        <v>7073</v>
      </c>
      <c r="D7807" t="s">
        <v>990</v>
      </c>
      <c r="E7807">
        <v>0</v>
      </c>
      <c r="F7807">
        <v>0</v>
      </c>
      <c r="G7807" t="s">
        <v>32948</v>
      </c>
      <c r="H7807" t="s">
        <v>32962</v>
      </c>
      <c r="I7807" s="1" t="str">
        <f t="shared" si="364"/>
        <v>May</v>
      </c>
      <c r="J7807" t="str">
        <f t="shared" si="363"/>
        <v>Q2</v>
      </c>
      <c r="K7807" s="1">
        <v>45068</v>
      </c>
      <c r="L7807" t="s">
        <v>32967</v>
      </c>
      <c r="M7807">
        <v>2</v>
      </c>
      <c r="N7807">
        <v>616</v>
      </c>
      <c r="O7807">
        <v>1540</v>
      </c>
      <c r="P7807">
        <v>924</v>
      </c>
      <c r="Q7807" t="s">
        <v>32978</v>
      </c>
      <c r="R7807" t="str">
        <f t="shared" si="365"/>
        <v>G2</v>
      </c>
    </row>
    <row r="7808" spans="1:18" x14ac:dyDescent="0.35">
      <c r="A7808" t="s">
        <v>23807</v>
      </c>
      <c r="B7808" t="s">
        <v>32980</v>
      </c>
      <c r="C7808" t="s">
        <v>7074</v>
      </c>
      <c r="D7808" t="s">
        <v>29</v>
      </c>
      <c r="E7808">
        <v>0</v>
      </c>
      <c r="F7808">
        <v>0</v>
      </c>
      <c r="G7808" t="s">
        <v>32948</v>
      </c>
      <c r="H7808" t="s">
        <v>32955</v>
      </c>
      <c r="I7808" s="1" t="str">
        <f t="shared" si="364"/>
        <v>April</v>
      </c>
      <c r="J7808" t="str">
        <f t="shared" si="363"/>
        <v>Q2</v>
      </c>
      <c r="K7808" s="1">
        <v>45019</v>
      </c>
      <c r="L7808" t="s">
        <v>32967</v>
      </c>
      <c r="M7808">
        <v>3</v>
      </c>
      <c r="N7808">
        <v>419</v>
      </c>
      <c r="O7808">
        <v>1030.74</v>
      </c>
      <c r="P7808">
        <v>611.74</v>
      </c>
      <c r="Q7808" t="s">
        <v>32977</v>
      </c>
      <c r="R7808" t="str">
        <f t="shared" si="365"/>
        <v>G1</v>
      </c>
    </row>
    <row r="7809" spans="1:18" x14ac:dyDescent="0.35">
      <c r="A7809" t="s">
        <v>23808</v>
      </c>
      <c r="B7809" t="s">
        <v>32981</v>
      </c>
      <c r="C7809" t="s">
        <v>7075</v>
      </c>
      <c r="D7809" t="s">
        <v>7</v>
      </c>
      <c r="E7809">
        <v>0</v>
      </c>
      <c r="F7809">
        <v>0</v>
      </c>
      <c r="G7809" t="s">
        <v>32948</v>
      </c>
      <c r="H7809" t="s">
        <v>32963</v>
      </c>
      <c r="I7809" s="1" t="str">
        <f t="shared" si="364"/>
        <v>June</v>
      </c>
      <c r="J7809" t="str">
        <f t="shared" si="363"/>
        <v>Q2</v>
      </c>
      <c r="K7809" s="1">
        <v>45105</v>
      </c>
      <c r="L7809" t="s">
        <v>32967</v>
      </c>
      <c r="M7809">
        <v>4</v>
      </c>
      <c r="N7809">
        <v>921</v>
      </c>
      <c r="O7809">
        <v>1713.06</v>
      </c>
      <c r="P7809">
        <v>792.06</v>
      </c>
      <c r="Q7809" t="s">
        <v>32977</v>
      </c>
      <c r="R7809" t="str">
        <f t="shared" si="365"/>
        <v>G2</v>
      </c>
    </row>
    <row r="7810" spans="1:18" x14ac:dyDescent="0.35">
      <c r="A7810" t="s">
        <v>23809</v>
      </c>
      <c r="B7810" t="s">
        <v>32981</v>
      </c>
      <c r="C7810" t="s">
        <v>7076</v>
      </c>
      <c r="D7810" t="s">
        <v>4</v>
      </c>
      <c r="E7810">
        <v>0</v>
      </c>
      <c r="F7810">
        <v>0</v>
      </c>
      <c r="G7810" t="s">
        <v>32946</v>
      </c>
      <c r="H7810" t="s">
        <v>32961</v>
      </c>
      <c r="I7810" s="1" t="str">
        <f t="shared" si="364"/>
        <v>June</v>
      </c>
      <c r="J7810" t="str">
        <f t="shared" ref="J7810:J7873" si="366">IF(OR(I7810="January", I7810="February", I7810="March"), "Q1",
IF(OR(I7810="April", I7810="May", I7810="June"), "Q2",
IF(OR(I7810="July", I7810="August", I7810="September"), "Q3", "Q4")))</f>
        <v>Q2</v>
      </c>
      <c r="K7810" s="1">
        <v>45082</v>
      </c>
      <c r="L7810" t="s">
        <v>32967</v>
      </c>
      <c r="M7810">
        <v>4</v>
      </c>
      <c r="N7810">
        <v>436</v>
      </c>
      <c r="O7810">
        <v>937.4</v>
      </c>
      <c r="P7810">
        <v>501.4</v>
      </c>
      <c r="Q7810" t="s">
        <v>32978</v>
      </c>
      <c r="R7810" t="str">
        <f t="shared" si="365"/>
        <v>G2</v>
      </c>
    </row>
    <row r="7811" spans="1:18" x14ac:dyDescent="0.35">
      <c r="A7811" t="s">
        <v>23810</v>
      </c>
      <c r="B7811" t="s">
        <v>32980</v>
      </c>
      <c r="C7811" t="s">
        <v>7077</v>
      </c>
      <c r="D7811" t="s">
        <v>76</v>
      </c>
      <c r="E7811">
        <v>0</v>
      </c>
      <c r="F7811">
        <v>0</v>
      </c>
      <c r="G7811" t="s">
        <v>32948</v>
      </c>
      <c r="H7811" t="s">
        <v>32958</v>
      </c>
      <c r="I7811" s="1" t="str">
        <f t="shared" ref="I7811:I7874" si="367">TEXT(K7811, "mmmm")</f>
        <v>April</v>
      </c>
      <c r="J7811" t="str">
        <f t="shared" si="366"/>
        <v>Q2</v>
      </c>
      <c r="K7811" s="1">
        <v>45042</v>
      </c>
      <c r="L7811" t="s">
        <v>32966</v>
      </c>
      <c r="M7811">
        <v>1</v>
      </c>
      <c r="N7811">
        <v>1215</v>
      </c>
      <c r="O7811">
        <v>2733.75</v>
      </c>
      <c r="P7811">
        <v>1518.75</v>
      </c>
      <c r="Q7811" t="s">
        <v>32978</v>
      </c>
      <c r="R7811" t="str">
        <f t="shared" ref="R7811:R7874" si="368">IF(OR(I7811="January",I7811="February",I7811="March",I7811="April"),"G1",IF(OR(I7811="May",I7811="June",I7811="July",I7811="August"),"G2","G3"))</f>
        <v>G1</v>
      </c>
    </row>
    <row r="7812" spans="1:18" x14ac:dyDescent="0.35">
      <c r="A7812" t="s">
        <v>23811</v>
      </c>
      <c r="B7812" t="s">
        <v>32980</v>
      </c>
      <c r="C7812" t="s">
        <v>7078</v>
      </c>
      <c r="D7812" t="s">
        <v>29</v>
      </c>
      <c r="E7812">
        <v>5</v>
      </c>
      <c r="F7812">
        <v>4.2</v>
      </c>
      <c r="G7812" t="s">
        <v>32948</v>
      </c>
      <c r="H7812" t="s">
        <v>32960</v>
      </c>
      <c r="I7812" s="1" t="str">
        <f t="shared" si="367"/>
        <v>November</v>
      </c>
      <c r="J7812" t="str">
        <f t="shared" si="366"/>
        <v>Q4</v>
      </c>
      <c r="K7812" s="1">
        <v>45243</v>
      </c>
      <c r="L7812" t="s">
        <v>32966</v>
      </c>
      <c r="M7812">
        <v>1</v>
      </c>
      <c r="N7812">
        <v>981</v>
      </c>
      <c r="O7812">
        <v>1775.61</v>
      </c>
      <c r="P7812">
        <v>794.6099999999999</v>
      </c>
      <c r="Q7812" t="s">
        <v>32976</v>
      </c>
      <c r="R7812" t="str">
        <f t="shared" si="368"/>
        <v>G3</v>
      </c>
    </row>
    <row r="7813" spans="1:18" x14ac:dyDescent="0.35">
      <c r="A7813" t="s">
        <v>23812</v>
      </c>
      <c r="B7813" t="s">
        <v>32981</v>
      </c>
      <c r="C7813" t="s">
        <v>7079</v>
      </c>
      <c r="D7813" t="s">
        <v>20</v>
      </c>
      <c r="E7813">
        <v>0</v>
      </c>
      <c r="F7813">
        <v>0</v>
      </c>
      <c r="G7813" t="s">
        <v>32948</v>
      </c>
      <c r="H7813" t="s">
        <v>32962</v>
      </c>
      <c r="I7813" s="1" t="str">
        <f t="shared" si="367"/>
        <v>March</v>
      </c>
      <c r="J7813" t="str">
        <f t="shared" si="366"/>
        <v>Q1</v>
      </c>
      <c r="K7813" s="1">
        <v>44992</v>
      </c>
      <c r="L7813" t="s">
        <v>32967</v>
      </c>
      <c r="M7813">
        <v>2</v>
      </c>
      <c r="N7813">
        <v>1263</v>
      </c>
      <c r="O7813">
        <v>2791.23</v>
      </c>
      <c r="P7813">
        <v>1528.23</v>
      </c>
      <c r="Q7813" t="s">
        <v>32976</v>
      </c>
      <c r="R7813" t="str">
        <f t="shared" si="368"/>
        <v>G1</v>
      </c>
    </row>
    <row r="7814" spans="1:18" x14ac:dyDescent="0.35">
      <c r="A7814" t="s">
        <v>23813</v>
      </c>
      <c r="B7814" t="s">
        <v>32980</v>
      </c>
      <c r="C7814" t="s">
        <v>7080</v>
      </c>
      <c r="D7814" t="s">
        <v>29</v>
      </c>
      <c r="E7814">
        <v>0</v>
      </c>
      <c r="F7814">
        <v>0</v>
      </c>
      <c r="G7814" t="s">
        <v>32946</v>
      </c>
      <c r="H7814" t="s">
        <v>32950</v>
      </c>
      <c r="I7814" s="1" t="str">
        <f t="shared" si="367"/>
        <v>June</v>
      </c>
      <c r="J7814" t="str">
        <f t="shared" si="366"/>
        <v>Q2</v>
      </c>
      <c r="K7814" s="1">
        <v>45094</v>
      </c>
      <c r="L7814" t="s">
        <v>32967</v>
      </c>
      <c r="M7814">
        <v>4</v>
      </c>
      <c r="N7814">
        <v>718</v>
      </c>
      <c r="O7814">
        <v>1629.86</v>
      </c>
      <c r="P7814">
        <v>911.8599999999999</v>
      </c>
      <c r="Q7814" t="s">
        <v>32977</v>
      </c>
      <c r="R7814" t="str">
        <f t="shared" si="368"/>
        <v>G2</v>
      </c>
    </row>
    <row r="7815" spans="1:18" x14ac:dyDescent="0.35">
      <c r="A7815" t="s">
        <v>23814</v>
      </c>
      <c r="B7815" t="s">
        <v>32980</v>
      </c>
      <c r="C7815" t="s">
        <v>7081</v>
      </c>
      <c r="D7815" t="s">
        <v>20</v>
      </c>
      <c r="E7815">
        <v>0</v>
      </c>
      <c r="F7815">
        <v>0</v>
      </c>
      <c r="G7815" t="s">
        <v>32948</v>
      </c>
      <c r="H7815" t="s">
        <v>32963</v>
      </c>
      <c r="I7815" s="1" t="str">
        <f t="shared" si="367"/>
        <v>August</v>
      </c>
      <c r="J7815" t="str">
        <f t="shared" si="366"/>
        <v>Q3</v>
      </c>
      <c r="K7815" s="1">
        <v>45152</v>
      </c>
      <c r="L7815" t="s">
        <v>32966</v>
      </c>
      <c r="M7815">
        <v>1</v>
      </c>
      <c r="N7815">
        <v>360</v>
      </c>
      <c r="O7815">
        <v>676.8</v>
      </c>
      <c r="P7815">
        <v>316.79999999999995</v>
      </c>
      <c r="Q7815" t="s">
        <v>32976</v>
      </c>
      <c r="R7815" t="str">
        <f t="shared" si="368"/>
        <v>G2</v>
      </c>
    </row>
    <row r="7816" spans="1:18" x14ac:dyDescent="0.35">
      <c r="A7816" t="s">
        <v>23815</v>
      </c>
      <c r="B7816" t="s">
        <v>32980</v>
      </c>
      <c r="C7816" t="s">
        <v>7082</v>
      </c>
      <c r="D7816" t="s">
        <v>7</v>
      </c>
      <c r="E7816">
        <v>0</v>
      </c>
      <c r="F7816">
        <v>0</v>
      </c>
      <c r="G7816" t="s">
        <v>32946</v>
      </c>
      <c r="H7816" t="s">
        <v>32956</v>
      </c>
      <c r="I7816" s="1" t="str">
        <f t="shared" si="367"/>
        <v>April</v>
      </c>
      <c r="J7816" t="str">
        <f t="shared" si="366"/>
        <v>Q2</v>
      </c>
      <c r="K7816" s="1">
        <v>45042</v>
      </c>
      <c r="L7816" t="s">
        <v>32966</v>
      </c>
      <c r="M7816">
        <v>1</v>
      </c>
      <c r="N7816">
        <v>1036</v>
      </c>
      <c r="O7816">
        <v>2113.44</v>
      </c>
      <c r="P7816">
        <v>1077.44</v>
      </c>
      <c r="Q7816" t="s">
        <v>32977</v>
      </c>
      <c r="R7816" t="str">
        <f t="shared" si="368"/>
        <v>G1</v>
      </c>
    </row>
    <row r="7817" spans="1:18" x14ac:dyDescent="0.35">
      <c r="A7817" t="s">
        <v>23816</v>
      </c>
      <c r="B7817" t="s">
        <v>32980</v>
      </c>
      <c r="C7817" t="s">
        <v>7083</v>
      </c>
      <c r="D7817" t="s">
        <v>110</v>
      </c>
      <c r="E7817">
        <v>0</v>
      </c>
      <c r="F7817">
        <v>0</v>
      </c>
      <c r="G7817" t="s">
        <v>32946</v>
      </c>
      <c r="H7817" t="s">
        <v>32952</v>
      </c>
      <c r="I7817" s="1" t="str">
        <f t="shared" si="367"/>
        <v>September</v>
      </c>
      <c r="J7817" t="str">
        <f t="shared" si="366"/>
        <v>Q3</v>
      </c>
      <c r="K7817" s="1">
        <v>45188</v>
      </c>
      <c r="L7817" t="s">
        <v>32966</v>
      </c>
      <c r="M7817">
        <v>1</v>
      </c>
      <c r="N7817">
        <v>1234</v>
      </c>
      <c r="O7817">
        <v>2542.04</v>
      </c>
      <c r="P7817">
        <v>1308.04</v>
      </c>
      <c r="Q7817" t="s">
        <v>32977</v>
      </c>
      <c r="R7817" t="str">
        <f t="shared" si="368"/>
        <v>G3</v>
      </c>
    </row>
    <row r="7818" spans="1:18" x14ac:dyDescent="0.35">
      <c r="A7818" t="s">
        <v>23817</v>
      </c>
      <c r="B7818" t="s">
        <v>32981</v>
      </c>
      <c r="C7818" t="s">
        <v>7084</v>
      </c>
      <c r="D7818" t="s">
        <v>20</v>
      </c>
      <c r="E7818">
        <v>0</v>
      </c>
      <c r="F7818">
        <v>0</v>
      </c>
      <c r="G7818" t="s">
        <v>32946</v>
      </c>
      <c r="H7818" t="s">
        <v>32959</v>
      </c>
      <c r="I7818" s="1" t="str">
        <f t="shared" si="367"/>
        <v>May</v>
      </c>
      <c r="J7818" t="str">
        <f t="shared" si="366"/>
        <v>Q2</v>
      </c>
      <c r="K7818" s="1">
        <v>45072</v>
      </c>
      <c r="L7818" t="s">
        <v>32966</v>
      </c>
      <c r="M7818">
        <v>1</v>
      </c>
      <c r="N7818">
        <v>477</v>
      </c>
      <c r="O7818">
        <v>1135.26</v>
      </c>
      <c r="P7818">
        <v>658.26</v>
      </c>
      <c r="Q7818" t="s">
        <v>32977</v>
      </c>
      <c r="R7818" t="str">
        <f t="shared" si="368"/>
        <v>G2</v>
      </c>
    </row>
    <row r="7819" spans="1:18" x14ac:dyDescent="0.35">
      <c r="A7819" t="s">
        <v>23818</v>
      </c>
      <c r="B7819" t="s">
        <v>32981</v>
      </c>
      <c r="C7819" t="s">
        <v>7085</v>
      </c>
      <c r="D7819" t="s">
        <v>7086</v>
      </c>
      <c r="E7819">
        <v>0</v>
      </c>
      <c r="F7819">
        <v>0</v>
      </c>
      <c r="G7819" t="s">
        <v>32948</v>
      </c>
      <c r="H7819" t="s">
        <v>32955</v>
      </c>
      <c r="I7819" s="1" t="str">
        <f t="shared" si="367"/>
        <v>November</v>
      </c>
      <c r="J7819" t="str">
        <f t="shared" si="366"/>
        <v>Q4</v>
      </c>
      <c r="K7819" s="1">
        <v>45231</v>
      </c>
      <c r="L7819" t="s">
        <v>32966</v>
      </c>
      <c r="M7819">
        <v>1</v>
      </c>
      <c r="N7819">
        <v>700</v>
      </c>
      <c r="O7819">
        <v>1456</v>
      </c>
      <c r="P7819">
        <v>756</v>
      </c>
      <c r="Q7819" t="s">
        <v>32976</v>
      </c>
      <c r="R7819" t="str">
        <f t="shared" si="368"/>
        <v>G3</v>
      </c>
    </row>
    <row r="7820" spans="1:18" x14ac:dyDescent="0.35">
      <c r="A7820" t="s">
        <v>23819</v>
      </c>
      <c r="B7820" t="s">
        <v>32981</v>
      </c>
      <c r="C7820" t="s">
        <v>7087</v>
      </c>
      <c r="D7820" t="s">
        <v>20</v>
      </c>
      <c r="E7820">
        <v>0</v>
      </c>
      <c r="F7820">
        <v>0</v>
      </c>
      <c r="G7820" t="s">
        <v>32947</v>
      </c>
      <c r="H7820" t="s">
        <v>32964</v>
      </c>
      <c r="I7820" s="1" t="str">
        <f t="shared" si="367"/>
        <v>July</v>
      </c>
      <c r="J7820" t="str">
        <f t="shared" si="366"/>
        <v>Q3</v>
      </c>
      <c r="K7820" s="1">
        <v>45131</v>
      </c>
      <c r="L7820" t="s">
        <v>32967</v>
      </c>
      <c r="M7820">
        <v>3</v>
      </c>
      <c r="N7820">
        <v>713</v>
      </c>
      <c r="O7820">
        <v>1654.16</v>
      </c>
      <c r="P7820">
        <v>941.16000000000008</v>
      </c>
      <c r="Q7820" t="s">
        <v>32976</v>
      </c>
      <c r="R7820" t="str">
        <f t="shared" si="368"/>
        <v>G2</v>
      </c>
    </row>
    <row r="7821" spans="1:18" x14ac:dyDescent="0.35">
      <c r="A7821" t="s">
        <v>23820</v>
      </c>
      <c r="B7821" t="s">
        <v>32981</v>
      </c>
      <c r="C7821" t="s">
        <v>7088</v>
      </c>
      <c r="D7821" t="s">
        <v>29</v>
      </c>
      <c r="E7821">
        <v>0</v>
      </c>
      <c r="F7821">
        <v>0</v>
      </c>
      <c r="G7821" t="s">
        <v>32948</v>
      </c>
      <c r="H7821" t="s">
        <v>32953</v>
      </c>
      <c r="I7821" s="1" t="str">
        <f t="shared" si="367"/>
        <v>January</v>
      </c>
      <c r="J7821" t="str">
        <f t="shared" si="366"/>
        <v>Q1</v>
      </c>
      <c r="K7821" s="1">
        <v>44939</v>
      </c>
      <c r="L7821" t="s">
        <v>32966</v>
      </c>
      <c r="M7821">
        <v>1</v>
      </c>
      <c r="N7821">
        <v>784</v>
      </c>
      <c r="O7821">
        <v>1960</v>
      </c>
      <c r="P7821">
        <v>1176</v>
      </c>
      <c r="Q7821" t="s">
        <v>32978</v>
      </c>
      <c r="R7821" t="str">
        <f t="shared" si="368"/>
        <v>G1</v>
      </c>
    </row>
    <row r="7822" spans="1:18" x14ac:dyDescent="0.35">
      <c r="A7822" t="s">
        <v>23821</v>
      </c>
      <c r="B7822" t="s">
        <v>32981</v>
      </c>
      <c r="C7822" t="s">
        <v>7089</v>
      </c>
      <c r="D7822" t="s">
        <v>29</v>
      </c>
      <c r="E7822">
        <v>0</v>
      </c>
      <c r="F7822">
        <v>0</v>
      </c>
      <c r="G7822" t="s">
        <v>32946</v>
      </c>
      <c r="H7822" t="s">
        <v>32961</v>
      </c>
      <c r="I7822" s="1" t="str">
        <f t="shared" si="367"/>
        <v>February</v>
      </c>
      <c r="J7822" t="str">
        <f t="shared" si="366"/>
        <v>Q1</v>
      </c>
      <c r="K7822" s="1">
        <v>44971</v>
      </c>
      <c r="L7822" t="s">
        <v>32966</v>
      </c>
      <c r="M7822">
        <v>1</v>
      </c>
      <c r="N7822">
        <v>751</v>
      </c>
      <c r="O7822">
        <v>1539.55</v>
      </c>
      <c r="P7822">
        <v>788.55</v>
      </c>
      <c r="Q7822" t="s">
        <v>32977</v>
      </c>
      <c r="R7822" t="str">
        <f t="shared" si="368"/>
        <v>G1</v>
      </c>
    </row>
    <row r="7823" spans="1:18" x14ac:dyDescent="0.35">
      <c r="A7823" t="s">
        <v>23822</v>
      </c>
      <c r="B7823" t="s">
        <v>32981</v>
      </c>
      <c r="C7823" t="s">
        <v>7090</v>
      </c>
      <c r="D7823" t="s">
        <v>7</v>
      </c>
      <c r="E7823">
        <v>0</v>
      </c>
      <c r="F7823">
        <v>0</v>
      </c>
      <c r="G7823" t="s">
        <v>32947</v>
      </c>
      <c r="H7823" t="s">
        <v>32957</v>
      </c>
      <c r="I7823" s="1" t="str">
        <f t="shared" si="367"/>
        <v>January</v>
      </c>
      <c r="J7823" t="str">
        <f t="shared" si="366"/>
        <v>Q1</v>
      </c>
      <c r="K7823" s="1">
        <v>44953</v>
      </c>
      <c r="L7823" t="s">
        <v>32966</v>
      </c>
      <c r="M7823">
        <v>1</v>
      </c>
      <c r="N7823">
        <v>803</v>
      </c>
      <c r="O7823">
        <v>1887.05</v>
      </c>
      <c r="P7823">
        <v>1084.05</v>
      </c>
      <c r="Q7823" t="s">
        <v>32977</v>
      </c>
      <c r="R7823" t="str">
        <f t="shared" si="368"/>
        <v>G1</v>
      </c>
    </row>
    <row r="7824" spans="1:18" x14ac:dyDescent="0.35">
      <c r="A7824" t="s">
        <v>23823</v>
      </c>
      <c r="B7824" t="s">
        <v>32980</v>
      </c>
      <c r="C7824" t="s">
        <v>7091</v>
      </c>
      <c r="D7824" t="s">
        <v>359</v>
      </c>
      <c r="E7824">
        <v>0</v>
      </c>
      <c r="F7824">
        <v>0</v>
      </c>
      <c r="G7824" t="s">
        <v>32946</v>
      </c>
      <c r="H7824" t="s">
        <v>32956</v>
      </c>
      <c r="I7824" s="1" t="str">
        <f t="shared" si="367"/>
        <v>January</v>
      </c>
      <c r="J7824" t="str">
        <f t="shared" si="366"/>
        <v>Q1</v>
      </c>
      <c r="K7824" s="1">
        <v>44944</v>
      </c>
      <c r="L7824" t="s">
        <v>32967</v>
      </c>
      <c r="M7824">
        <v>4</v>
      </c>
      <c r="N7824">
        <v>751</v>
      </c>
      <c r="O7824">
        <v>1547.06</v>
      </c>
      <c r="P7824">
        <v>796.06</v>
      </c>
      <c r="Q7824" t="s">
        <v>32977</v>
      </c>
      <c r="R7824" t="str">
        <f t="shared" si="368"/>
        <v>G1</v>
      </c>
    </row>
    <row r="7825" spans="1:18" x14ac:dyDescent="0.35">
      <c r="A7825" t="s">
        <v>23824</v>
      </c>
      <c r="B7825" t="s">
        <v>32980</v>
      </c>
      <c r="C7825" t="s">
        <v>7092</v>
      </c>
      <c r="D7825" t="s">
        <v>29</v>
      </c>
      <c r="E7825">
        <v>6</v>
      </c>
      <c r="F7825">
        <v>4.5</v>
      </c>
      <c r="G7825" t="s">
        <v>32946</v>
      </c>
      <c r="H7825" t="s">
        <v>32952</v>
      </c>
      <c r="I7825" s="1" t="str">
        <f t="shared" si="367"/>
        <v>January</v>
      </c>
      <c r="J7825" t="str">
        <f t="shared" si="366"/>
        <v>Q1</v>
      </c>
      <c r="K7825" s="1">
        <v>44939</v>
      </c>
      <c r="L7825" t="s">
        <v>32966</v>
      </c>
      <c r="M7825">
        <v>1</v>
      </c>
      <c r="N7825">
        <v>496</v>
      </c>
      <c r="O7825">
        <v>1205.28</v>
      </c>
      <c r="P7825">
        <v>709.28</v>
      </c>
      <c r="Q7825" t="s">
        <v>32976</v>
      </c>
      <c r="R7825" t="str">
        <f t="shared" si="368"/>
        <v>G1</v>
      </c>
    </row>
    <row r="7826" spans="1:18" x14ac:dyDescent="0.35">
      <c r="A7826" t="s">
        <v>23825</v>
      </c>
      <c r="B7826" t="s">
        <v>32981</v>
      </c>
      <c r="C7826" t="s">
        <v>7093</v>
      </c>
      <c r="D7826" t="s">
        <v>22</v>
      </c>
      <c r="E7826">
        <v>0</v>
      </c>
      <c r="F7826">
        <v>0</v>
      </c>
      <c r="G7826" t="s">
        <v>32948</v>
      </c>
      <c r="H7826" t="s">
        <v>32953</v>
      </c>
      <c r="I7826" s="1" t="str">
        <f t="shared" si="367"/>
        <v>October</v>
      </c>
      <c r="J7826" t="str">
        <f t="shared" si="366"/>
        <v>Q4</v>
      </c>
      <c r="K7826" s="1">
        <v>45213</v>
      </c>
      <c r="L7826" t="s">
        <v>32966</v>
      </c>
      <c r="M7826">
        <v>1</v>
      </c>
      <c r="N7826">
        <v>564</v>
      </c>
      <c r="O7826">
        <v>1139.28</v>
      </c>
      <c r="P7826">
        <v>575.28</v>
      </c>
      <c r="Q7826" t="s">
        <v>32976</v>
      </c>
      <c r="R7826" t="str">
        <f t="shared" si="368"/>
        <v>G3</v>
      </c>
    </row>
    <row r="7827" spans="1:18" x14ac:dyDescent="0.35">
      <c r="A7827" t="s">
        <v>23826</v>
      </c>
      <c r="B7827" t="s">
        <v>32980</v>
      </c>
      <c r="C7827" t="s">
        <v>7094</v>
      </c>
      <c r="D7827" t="s">
        <v>110</v>
      </c>
      <c r="E7827">
        <v>0</v>
      </c>
      <c r="F7827">
        <v>0</v>
      </c>
      <c r="G7827" t="s">
        <v>32947</v>
      </c>
      <c r="H7827" t="s">
        <v>32951</v>
      </c>
      <c r="I7827" s="1" t="str">
        <f t="shared" si="367"/>
        <v>July</v>
      </c>
      <c r="J7827" t="str">
        <f t="shared" si="366"/>
        <v>Q3</v>
      </c>
      <c r="K7827" s="1">
        <v>45113</v>
      </c>
      <c r="L7827" t="s">
        <v>32967</v>
      </c>
      <c r="M7827">
        <v>3</v>
      </c>
      <c r="N7827">
        <v>422</v>
      </c>
      <c r="O7827">
        <v>1046.56</v>
      </c>
      <c r="P7827">
        <v>624.55999999999995</v>
      </c>
      <c r="Q7827" t="s">
        <v>32977</v>
      </c>
      <c r="R7827" t="str">
        <f t="shared" si="368"/>
        <v>G2</v>
      </c>
    </row>
    <row r="7828" spans="1:18" x14ac:dyDescent="0.35">
      <c r="A7828" t="s">
        <v>23827</v>
      </c>
      <c r="B7828" t="s">
        <v>32980</v>
      </c>
      <c r="C7828" t="s">
        <v>7095</v>
      </c>
      <c r="D7828" t="s">
        <v>108</v>
      </c>
      <c r="E7828">
        <v>0</v>
      </c>
      <c r="F7828">
        <v>0</v>
      </c>
      <c r="G7828" t="s">
        <v>32946</v>
      </c>
      <c r="H7828" t="s">
        <v>32952</v>
      </c>
      <c r="I7828" s="1" t="str">
        <f t="shared" si="367"/>
        <v>May</v>
      </c>
      <c r="J7828" t="str">
        <f t="shared" si="366"/>
        <v>Q2</v>
      </c>
      <c r="K7828" s="1">
        <v>45056</v>
      </c>
      <c r="L7828" t="s">
        <v>32967</v>
      </c>
      <c r="M7828">
        <v>2</v>
      </c>
      <c r="N7828">
        <v>606</v>
      </c>
      <c r="O7828">
        <v>1115.04</v>
      </c>
      <c r="P7828">
        <v>509.03999999999996</v>
      </c>
      <c r="Q7828" t="s">
        <v>32977</v>
      </c>
      <c r="R7828" t="str">
        <f t="shared" si="368"/>
        <v>G2</v>
      </c>
    </row>
    <row r="7829" spans="1:18" x14ac:dyDescent="0.35">
      <c r="A7829" t="s">
        <v>23828</v>
      </c>
      <c r="B7829" t="s">
        <v>32981</v>
      </c>
      <c r="C7829" t="s">
        <v>7096</v>
      </c>
      <c r="D7829" t="s">
        <v>110</v>
      </c>
      <c r="E7829">
        <v>0</v>
      </c>
      <c r="F7829">
        <v>0</v>
      </c>
      <c r="G7829" t="s">
        <v>32946</v>
      </c>
      <c r="H7829" t="s">
        <v>32959</v>
      </c>
      <c r="I7829" s="1" t="str">
        <f t="shared" si="367"/>
        <v>January</v>
      </c>
      <c r="J7829" t="str">
        <f t="shared" si="366"/>
        <v>Q1</v>
      </c>
      <c r="K7829" s="1">
        <v>44929</v>
      </c>
      <c r="L7829" t="s">
        <v>32966</v>
      </c>
      <c r="M7829">
        <v>1</v>
      </c>
      <c r="N7829">
        <v>1288</v>
      </c>
      <c r="O7829">
        <v>2691.92</v>
      </c>
      <c r="P7829">
        <v>1403.92</v>
      </c>
      <c r="Q7829" t="s">
        <v>32976</v>
      </c>
      <c r="R7829" t="str">
        <f t="shared" si="368"/>
        <v>G1</v>
      </c>
    </row>
    <row r="7830" spans="1:18" x14ac:dyDescent="0.35">
      <c r="A7830" t="s">
        <v>23829</v>
      </c>
      <c r="B7830" t="s">
        <v>32980</v>
      </c>
      <c r="C7830" t="s">
        <v>7097</v>
      </c>
      <c r="D7830" t="s">
        <v>29</v>
      </c>
      <c r="E7830">
        <v>0</v>
      </c>
      <c r="F7830">
        <v>0</v>
      </c>
      <c r="G7830" t="s">
        <v>32946</v>
      </c>
      <c r="H7830" t="s">
        <v>32950</v>
      </c>
      <c r="I7830" s="1" t="str">
        <f t="shared" si="367"/>
        <v>April</v>
      </c>
      <c r="J7830" t="str">
        <f t="shared" si="366"/>
        <v>Q2</v>
      </c>
      <c r="K7830" s="1">
        <v>45029</v>
      </c>
      <c r="L7830" t="s">
        <v>32966</v>
      </c>
      <c r="M7830">
        <v>1</v>
      </c>
      <c r="N7830">
        <v>684</v>
      </c>
      <c r="O7830">
        <v>1580.04</v>
      </c>
      <c r="P7830">
        <v>896.04</v>
      </c>
      <c r="Q7830" t="s">
        <v>32976</v>
      </c>
      <c r="R7830" t="str">
        <f t="shared" si="368"/>
        <v>G1</v>
      </c>
    </row>
    <row r="7831" spans="1:18" x14ac:dyDescent="0.35">
      <c r="A7831" t="s">
        <v>23830</v>
      </c>
      <c r="B7831" t="s">
        <v>32981</v>
      </c>
      <c r="C7831" t="s">
        <v>7098</v>
      </c>
      <c r="D7831" t="s">
        <v>5125</v>
      </c>
      <c r="E7831">
        <v>0</v>
      </c>
      <c r="F7831">
        <v>0</v>
      </c>
      <c r="G7831" t="s">
        <v>32947</v>
      </c>
      <c r="H7831" t="s">
        <v>32951</v>
      </c>
      <c r="I7831" s="1" t="str">
        <f t="shared" si="367"/>
        <v>October</v>
      </c>
      <c r="J7831" t="str">
        <f t="shared" si="366"/>
        <v>Q4</v>
      </c>
      <c r="K7831" s="1">
        <v>45216</v>
      </c>
      <c r="L7831" t="s">
        <v>32966</v>
      </c>
      <c r="M7831">
        <v>1</v>
      </c>
      <c r="N7831">
        <v>545</v>
      </c>
      <c r="O7831">
        <v>1297.0999999999999</v>
      </c>
      <c r="P7831">
        <v>752.09999999999991</v>
      </c>
      <c r="Q7831" t="s">
        <v>32976</v>
      </c>
      <c r="R7831" t="str">
        <f t="shared" si="368"/>
        <v>G3</v>
      </c>
    </row>
    <row r="7832" spans="1:18" x14ac:dyDescent="0.35">
      <c r="A7832" t="s">
        <v>23831</v>
      </c>
      <c r="B7832" t="s">
        <v>32981</v>
      </c>
      <c r="C7832" t="s">
        <v>7099</v>
      </c>
      <c r="D7832" t="s">
        <v>34</v>
      </c>
      <c r="E7832">
        <v>0</v>
      </c>
      <c r="F7832">
        <v>0</v>
      </c>
      <c r="G7832" t="s">
        <v>32946</v>
      </c>
      <c r="H7832" t="s">
        <v>32961</v>
      </c>
      <c r="I7832" s="1" t="str">
        <f t="shared" si="367"/>
        <v>February</v>
      </c>
      <c r="J7832" t="str">
        <f t="shared" si="366"/>
        <v>Q1</v>
      </c>
      <c r="K7832" s="1">
        <v>44958</v>
      </c>
      <c r="L7832" t="s">
        <v>32967</v>
      </c>
      <c r="M7832">
        <v>3</v>
      </c>
      <c r="N7832">
        <v>853</v>
      </c>
      <c r="O7832">
        <v>1782.77</v>
      </c>
      <c r="P7832">
        <v>929.77</v>
      </c>
      <c r="Q7832" t="s">
        <v>32976</v>
      </c>
      <c r="R7832" t="str">
        <f t="shared" si="368"/>
        <v>G1</v>
      </c>
    </row>
    <row r="7833" spans="1:18" x14ac:dyDescent="0.35">
      <c r="A7833" t="s">
        <v>23832</v>
      </c>
      <c r="B7833" t="s">
        <v>32980</v>
      </c>
      <c r="C7833" t="s">
        <v>7100</v>
      </c>
      <c r="D7833" t="s">
        <v>55</v>
      </c>
      <c r="E7833">
        <v>9</v>
      </c>
      <c r="F7833">
        <v>4.5999999999999996</v>
      </c>
      <c r="G7833" t="s">
        <v>32946</v>
      </c>
      <c r="H7833" t="s">
        <v>32952</v>
      </c>
      <c r="I7833" s="1" t="str">
        <f t="shared" si="367"/>
        <v>September</v>
      </c>
      <c r="J7833" t="str">
        <f t="shared" si="366"/>
        <v>Q3</v>
      </c>
      <c r="K7833" s="1">
        <v>45185</v>
      </c>
      <c r="L7833" t="s">
        <v>32966</v>
      </c>
      <c r="M7833">
        <v>1</v>
      </c>
      <c r="N7833">
        <v>353</v>
      </c>
      <c r="O7833">
        <v>709.53</v>
      </c>
      <c r="P7833">
        <v>356.53</v>
      </c>
      <c r="Q7833" t="s">
        <v>32976</v>
      </c>
      <c r="R7833" t="str">
        <f t="shared" si="368"/>
        <v>G3</v>
      </c>
    </row>
    <row r="7834" spans="1:18" x14ac:dyDescent="0.35">
      <c r="A7834" t="s">
        <v>23833</v>
      </c>
      <c r="B7834" t="s">
        <v>32980</v>
      </c>
      <c r="C7834" t="s">
        <v>7101</v>
      </c>
      <c r="D7834" t="s">
        <v>2</v>
      </c>
      <c r="E7834">
        <v>0</v>
      </c>
      <c r="F7834">
        <v>0</v>
      </c>
      <c r="G7834" t="s">
        <v>32946</v>
      </c>
      <c r="H7834" t="s">
        <v>32950</v>
      </c>
      <c r="I7834" s="1" t="str">
        <f t="shared" si="367"/>
        <v>August</v>
      </c>
      <c r="J7834" t="str">
        <f t="shared" si="366"/>
        <v>Q3</v>
      </c>
      <c r="K7834" s="1">
        <v>45149</v>
      </c>
      <c r="L7834" t="s">
        <v>32967</v>
      </c>
      <c r="M7834">
        <v>3</v>
      </c>
      <c r="N7834">
        <v>662</v>
      </c>
      <c r="O7834">
        <v>1575.56</v>
      </c>
      <c r="P7834">
        <v>913.56</v>
      </c>
      <c r="Q7834" t="s">
        <v>32976</v>
      </c>
      <c r="R7834" t="str">
        <f t="shared" si="368"/>
        <v>G2</v>
      </c>
    </row>
    <row r="7835" spans="1:18" x14ac:dyDescent="0.35">
      <c r="A7835" t="s">
        <v>23834</v>
      </c>
      <c r="B7835" t="s">
        <v>32981</v>
      </c>
      <c r="C7835" t="s">
        <v>7102</v>
      </c>
      <c r="D7835" t="s">
        <v>29</v>
      </c>
      <c r="E7835">
        <v>0</v>
      </c>
      <c r="F7835">
        <v>0</v>
      </c>
      <c r="G7835" t="s">
        <v>32948</v>
      </c>
      <c r="H7835" t="s">
        <v>32960</v>
      </c>
      <c r="I7835" s="1" t="str">
        <f t="shared" si="367"/>
        <v>October</v>
      </c>
      <c r="J7835" t="str">
        <f t="shared" si="366"/>
        <v>Q4</v>
      </c>
      <c r="K7835" s="1">
        <v>45210</v>
      </c>
      <c r="L7835" t="s">
        <v>32966</v>
      </c>
      <c r="M7835">
        <v>1</v>
      </c>
      <c r="N7835">
        <v>941</v>
      </c>
      <c r="O7835">
        <v>1872.59</v>
      </c>
      <c r="P7835">
        <v>931.58999999999992</v>
      </c>
      <c r="Q7835" t="s">
        <v>32977</v>
      </c>
      <c r="R7835" t="str">
        <f t="shared" si="368"/>
        <v>G3</v>
      </c>
    </row>
    <row r="7836" spans="1:18" x14ac:dyDescent="0.35">
      <c r="A7836" t="s">
        <v>23835</v>
      </c>
      <c r="B7836" t="s">
        <v>32980</v>
      </c>
      <c r="C7836" t="s">
        <v>7103</v>
      </c>
      <c r="D7836" t="s">
        <v>3614</v>
      </c>
      <c r="E7836">
        <v>0</v>
      </c>
      <c r="F7836">
        <v>0</v>
      </c>
      <c r="G7836" t="s">
        <v>32947</v>
      </c>
      <c r="H7836" t="s">
        <v>32957</v>
      </c>
      <c r="I7836" s="1" t="str">
        <f t="shared" si="367"/>
        <v>June</v>
      </c>
      <c r="J7836" t="str">
        <f t="shared" si="366"/>
        <v>Q2</v>
      </c>
      <c r="K7836" s="1">
        <v>45105</v>
      </c>
      <c r="L7836" t="s">
        <v>32966</v>
      </c>
      <c r="M7836">
        <v>1</v>
      </c>
      <c r="N7836">
        <v>651</v>
      </c>
      <c r="O7836">
        <v>1601.46</v>
      </c>
      <c r="P7836">
        <v>950.46</v>
      </c>
      <c r="Q7836" t="s">
        <v>32977</v>
      </c>
      <c r="R7836" t="str">
        <f t="shared" si="368"/>
        <v>G2</v>
      </c>
    </row>
    <row r="7837" spans="1:18" x14ac:dyDescent="0.35">
      <c r="A7837" t="s">
        <v>23836</v>
      </c>
      <c r="B7837" t="s">
        <v>32980</v>
      </c>
      <c r="C7837" t="s">
        <v>7104</v>
      </c>
      <c r="D7837" t="s">
        <v>345</v>
      </c>
      <c r="E7837">
        <v>0</v>
      </c>
      <c r="F7837">
        <v>0</v>
      </c>
      <c r="G7837" t="s">
        <v>32946</v>
      </c>
      <c r="H7837" t="s">
        <v>32956</v>
      </c>
      <c r="I7837" s="1" t="str">
        <f t="shared" si="367"/>
        <v>December</v>
      </c>
      <c r="J7837" t="str">
        <f t="shared" si="366"/>
        <v>Q4</v>
      </c>
      <c r="K7837" s="1">
        <v>45285</v>
      </c>
      <c r="L7837" t="s">
        <v>32966</v>
      </c>
      <c r="M7837">
        <v>1</v>
      </c>
      <c r="N7837">
        <v>1041</v>
      </c>
      <c r="O7837">
        <v>1998.72</v>
      </c>
      <c r="P7837">
        <v>957.72</v>
      </c>
      <c r="Q7837" t="s">
        <v>32976</v>
      </c>
      <c r="R7837" t="str">
        <f t="shared" si="368"/>
        <v>G3</v>
      </c>
    </row>
    <row r="7838" spans="1:18" x14ac:dyDescent="0.35">
      <c r="A7838" t="s">
        <v>23837</v>
      </c>
      <c r="B7838" t="s">
        <v>32981</v>
      </c>
      <c r="C7838" t="s">
        <v>7105</v>
      </c>
      <c r="D7838" t="s">
        <v>31</v>
      </c>
      <c r="E7838">
        <v>0</v>
      </c>
      <c r="F7838">
        <v>0</v>
      </c>
      <c r="G7838" t="s">
        <v>32946</v>
      </c>
      <c r="H7838" t="s">
        <v>32961</v>
      </c>
      <c r="I7838" s="1" t="str">
        <f t="shared" si="367"/>
        <v>June</v>
      </c>
      <c r="J7838" t="str">
        <f t="shared" si="366"/>
        <v>Q2</v>
      </c>
      <c r="K7838" s="1">
        <v>45084</v>
      </c>
      <c r="L7838" t="s">
        <v>32966</v>
      </c>
      <c r="M7838">
        <v>1</v>
      </c>
      <c r="N7838">
        <v>380</v>
      </c>
      <c r="O7838">
        <v>866.4</v>
      </c>
      <c r="P7838">
        <v>486.4</v>
      </c>
      <c r="Q7838" t="s">
        <v>32977</v>
      </c>
      <c r="R7838" t="str">
        <f t="shared" si="368"/>
        <v>G2</v>
      </c>
    </row>
    <row r="7839" spans="1:18" x14ac:dyDescent="0.35">
      <c r="A7839" t="s">
        <v>23838</v>
      </c>
      <c r="B7839" t="s">
        <v>32981</v>
      </c>
      <c r="C7839" t="s">
        <v>7106</v>
      </c>
      <c r="D7839" t="s">
        <v>94</v>
      </c>
      <c r="E7839">
        <v>0</v>
      </c>
      <c r="F7839">
        <v>0</v>
      </c>
      <c r="G7839" t="s">
        <v>32946</v>
      </c>
      <c r="H7839" t="s">
        <v>32950</v>
      </c>
      <c r="I7839" s="1" t="str">
        <f t="shared" si="367"/>
        <v>October</v>
      </c>
      <c r="J7839" t="str">
        <f t="shared" si="366"/>
        <v>Q4</v>
      </c>
      <c r="K7839" s="1">
        <v>45210</v>
      </c>
      <c r="L7839" t="s">
        <v>32966</v>
      </c>
      <c r="M7839">
        <v>1</v>
      </c>
      <c r="N7839">
        <v>1252</v>
      </c>
      <c r="O7839">
        <v>2741.88</v>
      </c>
      <c r="P7839">
        <v>1489.88</v>
      </c>
      <c r="Q7839" t="s">
        <v>32978</v>
      </c>
      <c r="R7839" t="str">
        <f t="shared" si="368"/>
        <v>G3</v>
      </c>
    </row>
    <row r="7840" spans="1:18" x14ac:dyDescent="0.35">
      <c r="A7840" t="s">
        <v>23839</v>
      </c>
      <c r="B7840" t="s">
        <v>32981</v>
      </c>
      <c r="C7840" t="s">
        <v>7107</v>
      </c>
      <c r="D7840" t="s">
        <v>6648</v>
      </c>
      <c r="E7840">
        <v>0</v>
      </c>
      <c r="F7840">
        <v>0</v>
      </c>
      <c r="G7840" t="s">
        <v>32946</v>
      </c>
      <c r="H7840" t="s">
        <v>32952</v>
      </c>
      <c r="I7840" s="1" t="str">
        <f t="shared" si="367"/>
        <v>August</v>
      </c>
      <c r="J7840" t="str">
        <f t="shared" si="366"/>
        <v>Q3</v>
      </c>
      <c r="K7840" s="1">
        <v>45161</v>
      </c>
      <c r="L7840" t="s">
        <v>32966</v>
      </c>
      <c r="M7840">
        <v>1</v>
      </c>
      <c r="N7840">
        <v>971</v>
      </c>
      <c r="O7840">
        <v>2077.94</v>
      </c>
      <c r="P7840">
        <v>1106.94</v>
      </c>
      <c r="Q7840" t="s">
        <v>32976</v>
      </c>
      <c r="R7840" t="str">
        <f t="shared" si="368"/>
        <v>G2</v>
      </c>
    </row>
    <row r="7841" spans="1:18" x14ac:dyDescent="0.35">
      <c r="A7841" t="s">
        <v>23840</v>
      </c>
      <c r="B7841" t="s">
        <v>32981</v>
      </c>
      <c r="C7841" t="s">
        <v>7108</v>
      </c>
      <c r="D7841" t="s">
        <v>29</v>
      </c>
      <c r="E7841">
        <v>36</v>
      </c>
      <c r="F7841">
        <v>4.4000000000000004</v>
      </c>
      <c r="G7841" t="s">
        <v>32947</v>
      </c>
      <c r="H7841" t="s">
        <v>32957</v>
      </c>
      <c r="I7841" s="1" t="str">
        <f t="shared" si="367"/>
        <v>May</v>
      </c>
      <c r="J7841" t="str">
        <f t="shared" si="366"/>
        <v>Q2</v>
      </c>
      <c r="K7841" s="1">
        <v>45071</v>
      </c>
      <c r="L7841" t="s">
        <v>32966</v>
      </c>
      <c r="M7841">
        <v>1</v>
      </c>
      <c r="N7841">
        <v>1062</v>
      </c>
      <c r="O7841">
        <v>2378.88</v>
      </c>
      <c r="P7841">
        <v>1316.88</v>
      </c>
      <c r="Q7841" t="s">
        <v>32976</v>
      </c>
      <c r="R7841" t="str">
        <f t="shared" si="368"/>
        <v>G2</v>
      </c>
    </row>
    <row r="7842" spans="1:18" x14ac:dyDescent="0.35">
      <c r="A7842" t="s">
        <v>23841</v>
      </c>
      <c r="B7842" t="s">
        <v>32981</v>
      </c>
      <c r="C7842" t="s">
        <v>7109</v>
      </c>
      <c r="D7842" t="s">
        <v>110</v>
      </c>
      <c r="E7842">
        <v>0</v>
      </c>
      <c r="F7842">
        <v>0</v>
      </c>
      <c r="G7842" t="s">
        <v>32947</v>
      </c>
      <c r="H7842" t="s">
        <v>32957</v>
      </c>
      <c r="I7842" s="1" t="str">
        <f t="shared" si="367"/>
        <v>October</v>
      </c>
      <c r="J7842" t="str">
        <f t="shared" si="366"/>
        <v>Q4</v>
      </c>
      <c r="K7842" s="1">
        <v>45220</v>
      </c>
      <c r="L7842" t="s">
        <v>32966</v>
      </c>
      <c r="M7842">
        <v>1</v>
      </c>
      <c r="N7842">
        <v>702</v>
      </c>
      <c r="O7842">
        <v>1551.42</v>
      </c>
      <c r="P7842">
        <v>849.42000000000007</v>
      </c>
      <c r="Q7842" t="s">
        <v>32977</v>
      </c>
      <c r="R7842" t="str">
        <f t="shared" si="368"/>
        <v>G3</v>
      </c>
    </row>
    <row r="7843" spans="1:18" x14ac:dyDescent="0.35">
      <c r="A7843" t="s">
        <v>23842</v>
      </c>
      <c r="B7843" t="s">
        <v>32981</v>
      </c>
      <c r="C7843" t="s">
        <v>7110</v>
      </c>
      <c r="D7843" t="s">
        <v>110</v>
      </c>
      <c r="E7843">
        <v>0</v>
      </c>
      <c r="F7843">
        <v>0</v>
      </c>
      <c r="G7843" t="s">
        <v>32946</v>
      </c>
      <c r="H7843" t="s">
        <v>32956</v>
      </c>
      <c r="I7843" s="1" t="str">
        <f t="shared" si="367"/>
        <v>July</v>
      </c>
      <c r="J7843" t="str">
        <f t="shared" si="366"/>
        <v>Q3</v>
      </c>
      <c r="K7843" s="1">
        <v>45127</v>
      </c>
      <c r="L7843" t="s">
        <v>32967</v>
      </c>
      <c r="M7843">
        <v>2</v>
      </c>
      <c r="N7843">
        <v>458</v>
      </c>
      <c r="O7843">
        <v>1048.82</v>
      </c>
      <c r="P7843">
        <v>590.81999999999994</v>
      </c>
      <c r="Q7843" t="s">
        <v>32977</v>
      </c>
      <c r="R7843" t="str">
        <f t="shared" si="368"/>
        <v>G2</v>
      </c>
    </row>
    <row r="7844" spans="1:18" x14ac:dyDescent="0.35">
      <c r="A7844" t="s">
        <v>23843</v>
      </c>
      <c r="B7844" t="s">
        <v>32980</v>
      </c>
      <c r="C7844" t="s">
        <v>7111</v>
      </c>
      <c r="D7844" t="s">
        <v>29</v>
      </c>
      <c r="E7844">
        <v>0</v>
      </c>
      <c r="F7844">
        <v>0</v>
      </c>
      <c r="G7844" t="s">
        <v>32948</v>
      </c>
      <c r="H7844" t="s">
        <v>32958</v>
      </c>
      <c r="I7844" s="1" t="str">
        <f t="shared" si="367"/>
        <v>March</v>
      </c>
      <c r="J7844" t="str">
        <f t="shared" si="366"/>
        <v>Q1</v>
      </c>
      <c r="K7844" s="1">
        <v>44998</v>
      </c>
      <c r="L7844" t="s">
        <v>32967</v>
      </c>
      <c r="M7844">
        <v>4</v>
      </c>
      <c r="N7844">
        <v>1140</v>
      </c>
      <c r="O7844">
        <v>2530.8000000000002</v>
      </c>
      <c r="P7844">
        <v>1390.8000000000002</v>
      </c>
      <c r="Q7844" t="s">
        <v>32977</v>
      </c>
      <c r="R7844" t="str">
        <f t="shared" si="368"/>
        <v>G1</v>
      </c>
    </row>
    <row r="7845" spans="1:18" x14ac:dyDescent="0.35">
      <c r="A7845" t="s">
        <v>23844</v>
      </c>
      <c r="B7845" t="s">
        <v>32981</v>
      </c>
      <c r="C7845" t="s">
        <v>7112</v>
      </c>
      <c r="D7845" t="s">
        <v>1045</v>
      </c>
      <c r="E7845">
        <v>0</v>
      </c>
      <c r="F7845">
        <v>0</v>
      </c>
      <c r="G7845" t="s">
        <v>32946</v>
      </c>
      <c r="H7845" t="s">
        <v>32952</v>
      </c>
      <c r="I7845" s="1" t="str">
        <f t="shared" si="367"/>
        <v>November</v>
      </c>
      <c r="J7845" t="str">
        <f t="shared" si="366"/>
        <v>Q4</v>
      </c>
      <c r="K7845" s="1">
        <v>45237</v>
      </c>
      <c r="L7845" t="s">
        <v>32967</v>
      </c>
      <c r="M7845">
        <v>4</v>
      </c>
      <c r="N7845">
        <v>1170</v>
      </c>
      <c r="O7845">
        <v>2246.4</v>
      </c>
      <c r="P7845">
        <v>1076.4000000000001</v>
      </c>
      <c r="Q7845" t="s">
        <v>32977</v>
      </c>
      <c r="R7845" t="str">
        <f t="shared" si="368"/>
        <v>G3</v>
      </c>
    </row>
    <row r="7846" spans="1:18" x14ac:dyDescent="0.35">
      <c r="A7846" t="s">
        <v>23845</v>
      </c>
      <c r="B7846" t="s">
        <v>32981</v>
      </c>
      <c r="C7846" t="s">
        <v>7113</v>
      </c>
      <c r="D7846" t="s">
        <v>29</v>
      </c>
      <c r="E7846">
        <v>0</v>
      </c>
      <c r="F7846">
        <v>0</v>
      </c>
      <c r="G7846" t="s">
        <v>32948</v>
      </c>
      <c r="H7846" t="s">
        <v>32955</v>
      </c>
      <c r="I7846" s="1" t="str">
        <f t="shared" si="367"/>
        <v>July</v>
      </c>
      <c r="J7846" t="str">
        <f t="shared" si="366"/>
        <v>Q3</v>
      </c>
      <c r="K7846" s="1">
        <v>45130</v>
      </c>
      <c r="L7846" t="s">
        <v>32966</v>
      </c>
      <c r="M7846">
        <v>1</v>
      </c>
      <c r="N7846">
        <v>1247</v>
      </c>
      <c r="O7846">
        <v>2257.0700000000002</v>
      </c>
      <c r="P7846">
        <v>1010.0700000000002</v>
      </c>
      <c r="Q7846" t="s">
        <v>32977</v>
      </c>
      <c r="R7846" t="str">
        <f t="shared" si="368"/>
        <v>G2</v>
      </c>
    </row>
    <row r="7847" spans="1:18" x14ac:dyDescent="0.35">
      <c r="A7847" t="s">
        <v>23846</v>
      </c>
      <c r="B7847" t="s">
        <v>32980</v>
      </c>
      <c r="C7847" t="s">
        <v>7114</v>
      </c>
      <c r="D7847" t="s">
        <v>1283</v>
      </c>
      <c r="E7847">
        <v>0</v>
      </c>
      <c r="F7847">
        <v>0</v>
      </c>
      <c r="G7847" t="s">
        <v>32946</v>
      </c>
      <c r="H7847" t="s">
        <v>32956</v>
      </c>
      <c r="I7847" s="1" t="str">
        <f t="shared" si="367"/>
        <v>February</v>
      </c>
      <c r="J7847" t="str">
        <f t="shared" si="366"/>
        <v>Q1</v>
      </c>
      <c r="K7847" s="1">
        <v>44958</v>
      </c>
      <c r="L7847" t="s">
        <v>32966</v>
      </c>
      <c r="M7847">
        <v>1</v>
      </c>
      <c r="N7847">
        <v>847</v>
      </c>
      <c r="O7847">
        <v>2015.86</v>
      </c>
      <c r="P7847">
        <v>1168.8599999999999</v>
      </c>
      <c r="Q7847" t="s">
        <v>32977</v>
      </c>
      <c r="R7847" t="str">
        <f t="shared" si="368"/>
        <v>G1</v>
      </c>
    </row>
    <row r="7848" spans="1:18" x14ac:dyDescent="0.35">
      <c r="A7848" t="s">
        <v>23847</v>
      </c>
      <c r="B7848" t="s">
        <v>32981</v>
      </c>
      <c r="C7848" t="s">
        <v>7115</v>
      </c>
      <c r="D7848" t="s">
        <v>29</v>
      </c>
      <c r="E7848">
        <v>0</v>
      </c>
      <c r="F7848">
        <v>0</v>
      </c>
      <c r="G7848" t="s">
        <v>32947</v>
      </c>
      <c r="H7848" t="s">
        <v>32964</v>
      </c>
      <c r="I7848" s="1" t="str">
        <f t="shared" si="367"/>
        <v>March</v>
      </c>
      <c r="J7848" t="str">
        <f t="shared" si="366"/>
        <v>Q1</v>
      </c>
      <c r="K7848" s="1">
        <v>44991</v>
      </c>
      <c r="L7848" t="s">
        <v>32966</v>
      </c>
      <c r="M7848">
        <v>1</v>
      </c>
      <c r="N7848">
        <v>916</v>
      </c>
      <c r="O7848">
        <v>2042.68</v>
      </c>
      <c r="P7848">
        <v>1126.68</v>
      </c>
      <c r="Q7848" t="s">
        <v>32977</v>
      </c>
      <c r="R7848" t="str">
        <f t="shared" si="368"/>
        <v>G1</v>
      </c>
    </row>
    <row r="7849" spans="1:18" x14ac:dyDescent="0.35">
      <c r="A7849" t="s">
        <v>23848</v>
      </c>
      <c r="B7849" t="s">
        <v>32980</v>
      </c>
      <c r="C7849" t="s">
        <v>7116</v>
      </c>
      <c r="D7849" t="s">
        <v>29</v>
      </c>
      <c r="E7849">
        <v>0</v>
      </c>
      <c r="F7849">
        <v>0</v>
      </c>
      <c r="G7849" t="s">
        <v>32946</v>
      </c>
      <c r="H7849" t="s">
        <v>32956</v>
      </c>
      <c r="I7849" s="1" t="str">
        <f t="shared" si="367"/>
        <v>September</v>
      </c>
      <c r="J7849" t="str">
        <f t="shared" si="366"/>
        <v>Q3</v>
      </c>
      <c r="K7849" s="1">
        <v>45192</v>
      </c>
      <c r="L7849" t="s">
        <v>32967</v>
      </c>
      <c r="M7849">
        <v>4</v>
      </c>
      <c r="N7849">
        <v>636</v>
      </c>
      <c r="O7849">
        <v>1367.4</v>
      </c>
      <c r="P7849">
        <v>731.40000000000009</v>
      </c>
      <c r="Q7849" t="s">
        <v>32976</v>
      </c>
      <c r="R7849" t="str">
        <f t="shared" si="368"/>
        <v>G3</v>
      </c>
    </row>
    <row r="7850" spans="1:18" x14ac:dyDescent="0.35">
      <c r="A7850" t="s">
        <v>23849</v>
      </c>
      <c r="B7850" t="s">
        <v>32980</v>
      </c>
      <c r="C7850" t="s">
        <v>7117</v>
      </c>
      <c r="D7850" t="s">
        <v>29</v>
      </c>
      <c r="E7850">
        <v>0</v>
      </c>
      <c r="F7850">
        <v>0</v>
      </c>
      <c r="G7850" t="s">
        <v>32946</v>
      </c>
      <c r="H7850" t="s">
        <v>32961</v>
      </c>
      <c r="I7850" s="1" t="str">
        <f t="shared" si="367"/>
        <v>March</v>
      </c>
      <c r="J7850" t="str">
        <f t="shared" si="366"/>
        <v>Q1</v>
      </c>
      <c r="K7850" s="1">
        <v>44996</v>
      </c>
      <c r="L7850" t="s">
        <v>32966</v>
      </c>
      <c r="M7850">
        <v>1</v>
      </c>
      <c r="N7850">
        <v>1008</v>
      </c>
      <c r="O7850">
        <v>1895.04</v>
      </c>
      <c r="P7850">
        <v>887.04</v>
      </c>
      <c r="Q7850" t="s">
        <v>32976</v>
      </c>
      <c r="R7850" t="str">
        <f t="shared" si="368"/>
        <v>G1</v>
      </c>
    </row>
    <row r="7851" spans="1:18" x14ac:dyDescent="0.35">
      <c r="A7851" t="s">
        <v>23850</v>
      </c>
      <c r="B7851" t="s">
        <v>32980</v>
      </c>
      <c r="C7851" t="s">
        <v>7118</v>
      </c>
      <c r="D7851" t="s">
        <v>29</v>
      </c>
      <c r="E7851">
        <v>0</v>
      </c>
      <c r="F7851">
        <v>0</v>
      </c>
      <c r="G7851" t="s">
        <v>32946</v>
      </c>
      <c r="H7851" t="s">
        <v>32952</v>
      </c>
      <c r="I7851" s="1" t="str">
        <f t="shared" si="367"/>
        <v>July</v>
      </c>
      <c r="J7851" t="str">
        <f t="shared" si="366"/>
        <v>Q3</v>
      </c>
      <c r="K7851" s="1">
        <v>45121</v>
      </c>
      <c r="L7851" t="s">
        <v>32966</v>
      </c>
      <c r="M7851">
        <v>1</v>
      </c>
      <c r="N7851">
        <v>912</v>
      </c>
      <c r="O7851">
        <v>2170.56</v>
      </c>
      <c r="P7851">
        <v>1258.56</v>
      </c>
      <c r="Q7851" t="s">
        <v>32977</v>
      </c>
      <c r="R7851" t="str">
        <f t="shared" si="368"/>
        <v>G2</v>
      </c>
    </row>
    <row r="7852" spans="1:18" x14ac:dyDescent="0.35">
      <c r="A7852" t="s">
        <v>23851</v>
      </c>
      <c r="B7852" t="s">
        <v>32980</v>
      </c>
      <c r="C7852" t="s">
        <v>7119</v>
      </c>
      <c r="D7852" t="s">
        <v>110</v>
      </c>
      <c r="E7852">
        <v>0</v>
      </c>
      <c r="F7852">
        <v>0</v>
      </c>
      <c r="G7852" t="s">
        <v>32948</v>
      </c>
      <c r="H7852" t="s">
        <v>32963</v>
      </c>
      <c r="I7852" s="1" t="str">
        <f t="shared" si="367"/>
        <v>May</v>
      </c>
      <c r="J7852" t="str">
        <f t="shared" si="366"/>
        <v>Q2</v>
      </c>
      <c r="K7852" s="1">
        <v>45059</v>
      </c>
      <c r="L7852" t="s">
        <v>32966</v>
      </c>
      <c r="M7852">
        <v>1</v>
      </c>
      <c r="N7852">
        <v>1144</v>
      </c>
      <c r="O7852">
        <v>2676.96</v>
      </c>
      <c r="P7852">
        <v>1532.96</v>
      </c>
      <c r="Q7852" t="s">
        <v>32976</v>
      </c>
      <c r="R7852" t="str">
        <f t="shared" si="368"/>
        <v>G2</v>
      </c>
    </row>
    <row r="7853" spans="1:18" x14ac:dyDescent="0.35">
      <c r="A7853" t="s">
        <v>23852</v>
      </c>
      <c r="B7853" t="s">
        <v>32980</v>
      </c>
      <c r="C7853" t="s">
        <v>7120</v>
      </c>
      <c r="D7853" t="s">
        <v>4</v>
      </c>
      <c r="E7853">
        <v>7</v>
      </c>
      <c r="F7853">
        <v>3.7</v>
      </c>
      <c r="G7853" t="s">
        <v>32946</v>
      </c>
      <c r="H7853" t="s">
        <v>32956</v>
      </c>
      <c r="I7853" s="1" t="str">
        <f t="shared" si="367"/>
        <v>August</v>
      </c>
      <c r="J7853" t="str">
        <f t="shared" si="366"/>
        <v>Q3</v>
      </c>
      <c r="K7853" s="1">
        <v>45140</v>
      </c>
      <c r="L7853" t="s">
        <v>32966</v>
      </c>
      <c r="M7853">
        <v>1</v>
      </c>
      <c r="N7853">
        <v>640</v>
      </c>
      <c r="O7853">
        <v>1241.5999999999999</v>
      </c>
      <c r="P7853">
        <v>601.59999999999991</v>
      </c>
      <c r="Q7853" t="s">
        <v>32977</v>
      </c>
      <c r="R7853" t="str">
        <f t="shared" si="368"/>
        <v>G2</v>
      </c>
    </row>
    <row r="7854" spans="1:18" x14ac:dyDescent="0.35">
      <c r="A7854" t="s">
        <v>23853</v>
      </c>
      <c r="B7854" t="s">
        <v>32981</v>
      </c>
      <c r="C7854" t="s">
        <v>7121</v>
      </c>
      <c r="D7854" t="s">
        <v>29</v>
      </c>
      <c r="E7854">
        <v>0</v>
      </c>
      <c r="F7854">
        <v>0</v>
      </c>
      <c r="G7854" t="s">
        <v>32946</v>
      </c>
      <c r="H7854" t="s">
        <v>32950</v>
      </c>
      <c r="I7854" s="1" t="str">
        <f t="shared" si="367"/>
        <v>January</v>
      </c>
      <c r="J7854" t="str">
        <f t="shared" si="366"/>
        <v>Q1</v>
      </c>
      <c r="K7854" s="1">
        <v>44946</v>
      </c>
      <c r="L7854" t="s">
        <v>32966</v>
      </c>
      <c r="M7854">
        <v>1</v>
      </c>
      <c r="N7854">
        <v>953</v>
      </c>
      <c r="O7854">
        <v>1886.94</v>
      </c>
      <c r="P7854">
        <v>933.94</v>
      </c>
      <c r="Q7854" t="s">
        <v>32976</v>
      </c>
      <c r="R7854" t="str">
        <f t="shared" si="368"/>
        <v>G1</v>
      </c>
    </row>
    <row r="7855" spans="1:18" x14ac:dyDescent="0.35">
      <c r="A7855" t="s">
        <v>23854</v>
      </c>
      <c r="B7855" t="s">
        <v>32981</v>
      </c>
      <c r="C7855" t="s">
        <v>7122</v>
      </c>
      <c r="D7855" t="s">
        <v>29</v>
      </c>
      <c r="E7855">
        <v>0</v>
      </c>
      <c r="F7855">
        <v>0</v>
      </c>
      <c r="G7855" t="s">
        <v>32946</v>
      </c>
      <c r="H7855" t="s">
        <v>32961</v>
      </c>
      <c r="I7855" s="1" t="str">
        <f t="shared" si="367"/>
        <v>April</v>
      </c>
      <c r="J7855" t="str">
        <f t="shared" si="366"/>
        <v>Q2</v>
      </c>
      <c r="K7855" s="1">
        <v>45039</v>
      </c>
      <c r="L7855" t="s">
        <v>32966</v>
      </c>
      <c r="M7855">
        <v>1</v>
      </c>
      <c r="N7855">
        <v>1108</v>
      </c>
      <c r="O7855">
        <v>2116.2800000000002</v>
      </c>
      <c r="P7855">
        <v>1008.2800000000002</v>
      </c>
      <c r="Q7855" t="s">
        <v>32976</v>
      </c>
      <c r="R7855" t="str">
        <f t="shared" si="368"/>
        <v>G1</v>
      </c>
    </row>
    <row r="7856" spans="1:18" x14ac:dyDescent="0.35">
      <c r="A7856" t="s">
        <v>23855</v>
      </c>
      <c r="B7856" t="s">
        <v>32980</v>
      </c>
      <c r="C7856" t="s">
        <v>7123</v>
      </c>
      <c r="D7856" t="s">
        <v>29</v>
      </c>
      <c r="E7856">
        <v>0</v>
      </c>
      <c r="F7856">
        <v>0</v>
      </c>
      <c r="G7856" t="s">
        <v>32948</v>
      </c>
      <c r="H7856" t="s">
        <v>32962</v>
      </c>
      <c r="I7856" s="1" t="str">
        <f t="shared" si="367"/>
        <v>August</v>
      </c>
      <c r="J7856" t="str">
        <f t="shared" si="366"/>
        <v>Q3</v>
      </c>
      <c r="K7856" s="1">
        <v>45150</v>
      </c>
      <c r="L7856" t="s">
        <v>32966</v>
      </c>
      <c r="M7856">
        <v>1</v>
      </c>
      <c r="N7856">
        <v>1140</v>
      </c>
      <c r="O7856">
        <v>2793</v>
      </c>
      <c r="P7856">
        <v>1653</v>
      </c>
      <c r="Q7856" t="s">
        <v>32978</v>
      </c>
      <c r="R7856" t="str">
        <f t="shared" si="368"/>
        <v>G2</v>
      </c>
    </row>
    <row r="7857" spans="1:18" x14ac:dyDescent="0.35">
      <c r="A7857" t="s">
        <v>23856</v>
      </c>
      <c r="B7857" t="s">
        <v>32980</v>
      </c>
      <c r="C7857" t="s">
        <v>7124</v>
      </c>
      <c r="D7857" t="s">
        <v>29</v>
      </c>
      <c r="E7857">
        <v>0</v>
      </c>
      <c r="F7857">
        <v>0</v>
      </c>
      <c r="G7857" t="s">
        <v>32948</v>
      </c>
      <c r="H7857" t="s">
        <v>32953</v>
      </c>
      <c r="I7857" s="1" t="str">
        <f t="shared" si="367"/>
        <v>August</v>
      </c>
      <c r="J7857" t="str">
        <f t="shared" si="366"/>
        <v>Q3</v>
      </c>
      <c r="K7857" s="1">
        <v>45152</v>
      </c>
      <c r="L7857" t="s">
        <v>32966</v>
      </c>
      <c r="M7857">
        <v>1</v>
      </c>
      <c r="N7857">
        <v>1029</v>
      </c>
      <c r="O7857">
        <v>2428.44</v>
      </c>
      <c r="P7857">
        <v>1399.44</v>
      </c>
      <c r="Q7857" t="s">
        <v>32978</v>
      </c>
      <c r="R7857" t="str">
        <f t="shared" si="368"/>
        <v>G2</v>
      </c>
    </row>
    <row r="7858" spans="1:18" x14ac:dyDescent="0.35">
      <c r="A7858" t="s">
        <v>23857</v>
      </c>
      <c r="B7858" t="s">
        <v>32980</v>
      </c>
      <c r="C7858" t="s">
        <v>7125</v>
      </c>
      <c r="D7858" t="s">
        <v>29</v>
      </c>
      <c r="E7858">
        <v>0</v>
      </c>
      <c r="F7858">
        <v>0</v>
      </c>
      <c r="G7858" t="s">
        <v>32948</v>
      </c>
      <c r="H7858" t="s">
        <v>32953</v>
      </c>
      <c r="I7858" s="1" t="str">
        <f t="shared" si="367"/>
        <v>September</v>
      </c>
      <c r="J7858" t="str">
        <f t="shared" si="366"/>
        <v>Q3</v>
      </c>
      <c r="K7858" s="1">
        <v>45173</v>
      </c>
      <c r="L7858" t="s">
        <v>32966</v>
      </c>
      <c r="M7858">
        <v>1</v>
      </c>
      <c r="N7858">
        <v>1075</v>
      </c>
      <c r="O7858">
        <v>2623</v>
      </c>
      <c r="P7858">
        <v>1548</v>
      </c>
      <c r="Q7858" t="s">
        <v>32977</v>
      </c>
      <c r="R7858" t="str">
        <f t="shared" si="368"/>
        <v>G3</v>
      </c>
    </row>
    <row r="7859" spans="1:18" x14ac:dyDescent="0.35">
      <c r="A7859" t="s">
        <v>23858</v>
      </c>
      <c r="B7859" t="s">
        <v>32981</v>
      </c>
      <c r="C7859" t="s">
        <v>7126</v>
      </c>
      <c r="D7859" t="s">
        <v>20</v>
      </c>
      <c r="E7859">
        <v>5</v>
      </c>
      <c r="F7859">
        <v>4.5999999999999996</v>
      </c>
      <c r="G7859" t="s">
        <v>32946</v>
      </c>
      <c r="H7859" t="s">
        <v>32961</v>
      </c>
      <c r="I7859" s="1" t="str">
        <f t="shared" si="367"/>
        <v>March</v>
      </c>
      <c r="J7859" t="str">
        <f t="shared" si="366"/>
        <v>Q1</v>
      </c>
      <c r="K7859" s="1">
        <v>45003</v>
      </c>
      <c r="L7859" t="s">
        <v>32966</v>
      </c>
      <c r="M7859">
        <v>1</v>
      </c>
      <c r="N7859">
        <v>1215</v>
      </c>
      <c r="O7859">
        <v>2891.7</v>
      </c>
      <c r="P7859">
        <v>1676.6999999999998</v>
      </c>
      <c r="Q7859" t="s">
        <v>32977</v>
      </c>
      <c r="R7859" t="str">
        <f t="shared" si="368"/>
        <v>G1</v>
      </c>
    </row>
    <row r="7860" spans="1:18" x14ac:dyDescent="0.35">
      <c r="A7860" t="s">
        <v>23859</v>
      </c>
      <c r="B7860" t="s">
        <v>32980</v>
      </c>
      <c r="C7860" t="s">
        <v>7127</v>
      </c>
      <c r="D7860" t="s">
        <v>776</v>
      </c>
      <c r="E7860">
        <v>0</v>
      </c>
      <c r="F7860">
        <v>0</v>
      </c>
      <c r="G7860" t="s">
        <v>32946</v>
      </c>
      <c r="H7860" t="s">
        <v>32952</v>
      </c>
      <c r="I7860" s="1" t="str">
        <f t="shared" si="367"/>
        <v>September</v>
      </c>
      <c r="J7860" t="str">
        <f t="shared" si="366"/>
        <v>Q3</v>
      </c>
      <c r="K7860" s="1">
        <v>45197</v>
      </c>
      <c r="L7860" t="s">
        <v>32966</v>
      </c>
      <c r="M7860">
        <v>1</v>
      </c>
      <c r="N7860">
        <v>522</v>
      </c>
      <c r="O7860">
        <v>1012.68</v>
      </c>
      <c r="P7860">
        <v>490.67999999999995</v>
      </c>
      <c r="Q7860" t="s">
        <v>32976</v>
      </c>
      <c r="R7860" t="str">
        <f t="shared" si="368"/>
        <v>G3</v>
      </c>
    </row>
    <row r="7861" spans="1:18" x14ac:dyDescent="0.35">
      <c r="A7861" t="s">
        <v>23860</v>
      </c>
      <c r="B7861" t="s">
        <v>32981</v>
      </c>
      <c r="C7861" t="s">
        <v>7128</v>
      </c>
      <c r="D7861" t="s">
        <v>135</v>
      </c>
      <c r="E7861">
        <v>0</v>
      </c>
      <c r="F7861">
        <v>0</v>
      </c>
      <c r="G7861" t="s">
        <v>32948</v>
      </c>
      <c r="H7861" t="s">
        <v>32963</v>
      </c>
      <c r="I7861" s="1" t="str">
        <f t="shared" si="367"/>
        <v>January</v>
      </c>
      <c r="J7861" t="str">
        <f t="shared" si="366"/>
        <v>Q1</v>
      </c>
      <c r="K7861" s="1">
        <v>44946</v>
      </c>
      <c r="L7861" t="s">
        <v>32967</v>
      </c>
      <c r="M7861">
        <v>4</v>
      </c>
      <c r="N7861">
        <v>997</v>
      </c>
      <c r="O7861">
        <v>1984.03</v>
      </c>
      <c r="P7861">
        <v>987.03</v>
      </c>
      <c r="Q7861" t="s">
        <v>32976</v>
      </c>
      <c r="R7861" t="str">
        <f t="shared" si="368"/>
        <v>G1</v>
      </c>
    </row>
    <row r="7862" spans="1:18" x14ac:dyDescent="0.35">
      <c r="A7862" t="s">
        <v>23861</v>
      </c>
      <c r="B7862" t="s">
        <v>32981</v>
      </c>
      <c r="C7862" t="s">
        <v>7129</v>
      </c>
      <c r="D7862" t="s">
        <v>29</v>
      </c>
      <c r="E7862">
        <v>0</v>
      </c>
      <c r="F7862">
        <v>0</v>
      </c>
      <c r="G7862" t="s">
        <v>32946</v>
      </c>
      <c r="H7862" t="s">
        <v>32961</v>
      </c>
      <c r="I7862" s="1" t="str">
        <f t="shared" si="367"/>
        <v>June</v>
      </c>
      <c r="J7862" t="str">
        <f t="shared" si="366"/>
        <v>Q2</v>
      </c>
      <c r="K7862" s="1">
        <v>45103</v>
      </c>
      <c r="L7862" t="s">
        <v>32966</v>
      </c>
      <c r="M7862">
        <v>1</v>
      </c>
      <c r="N7862">
        <v>1039</v>
      </c>
      <c r="O7862">
        <v>2067.61</v>
      </c>
      <c r="P7862">
        <v>1028.6100000000001</v>
      </c>
      <c r="Q7862" t="s">
        <v>32977</v>
      </c>
      <c r="R7862" t="str">
        <f t="shared" si="368"/>
        <v>G2</v>
      </c>
    </row>
    <row r="7863" spans="1:18" x14ac:dyDescent="0.35">
      <c r="A7863" t="s">
        <v>23862</v>
      </c>
      <c r="B7863" t="s">
        <v>32981</v>
      </c>
      <c r="C7863" t="s">
        <v>7130</v>
      </c>
      <c r="D7863" t="s">
        <v>7131</v>
      </c>
      <c r="E7863">
        <v>13</v>
      </c>
      <c r="F7863">
        <v>4.5</v>
      </c>
      <c r="G7863" t="s">
        <v>32946</v>
      </c>
      <c r="H7863" t="s">
        <v>32950</v>
      </c>
      <c r="I7863" s="1" t="str">
        <f t="shared" si="367"/>
        <v>March</v>
      </c>
      <c r="J7863" t="str">
        <f t="shared" si="366"/>
        <v>Q1</v>
      </c>
      <c r="K7863" s="1">
        <v>45004</v>
      </c>
      <c r="L7863" t="s">
        <v>32966</v>
      </c>
      <c r="M7863">
        <v>1</v>
      </c>
      <c r="N7863">
        <v>1136</v>
      </c>
      <c r="O7863">
        <v>2158.4</v>
      </c>
      <c r="P7863">
        <v>1022.4000000000001</v>
      </c>
      <c r="Q7863" t="s">
        <v>32976</v>
      </c>
      <c r="R7863" t="str">
        <f t="shared" si="368"/>
        <v>G1</v>
      </c>
    </row>
    <row r="7864" spans="1:18" x14ac:dyDescent="0.35">
      <c r="A7864" t="s">
        <v>23863</v>
      </c>
      <c r="B7864" t="s">
        <v>32980</v>
      </c>
      <c r="C7864" t="s">
        <v>329</v>
      </c>
      <c r="D7864" t="s">
        <v>3172</v>
      </c>
      <c r="E7864">
        <v>0</v>
      </c>
      <c r="F7864">
        <v>0</v>
      </c>
      <c r="G7864" t="s">
        <v>32947</v>
      </c>
      <c r="H7864" t="s">
        <v>32954</v>
      </c>
      <c r="I7864" s="1" t="str">
        <f t="shared" si="367"/>
        <v>March</v>
      </c>
      <c r="J7864" t="str">
        <f t="shared" si="366"/>
        <v>Q1</v>
      </c>
      <c r="K7864" s="1">
        <v>45000</v>
      </c>
      <c r="L7864" t="s">
        <v>32966</v>
      </c>
      <c r="M7864">
        <v>1</v>
      </c>
      <c r="N7864">
        <v>370</v>
      </c>
      <c r="O7864">
        <v>780.7</v>
      </c>
      <c r="P7864">
        <v>410.70000000000005</v>
      </c>
      <c r="Q7864" t="s">
        <v>32976</v>
      </c>
      <c r="R7864" t="str">
        <f t="shared" si="368"/>
        <v>G1</v>
      </c>
    </row>
    <row r="7865" spans="1:18" x14ac:dyDescent="0.35">
      <c r="A7865" t="s">
        <v>23864</v>
      </c>
      <c r="B7865" t="s">
        <v>32981</v>
      </c>
      <c r="C7865" t="s">
        <v>7132</v>
      </c>
      <c r="D7865" t="s">
        <v>1045</v>
      </c>
      <c r="E7865">
        <v>0</v>
      </c>
      <c r="F7865">
        <v>0</v>
      </c>
      <c r="G7865" t="s">
        <v>32947</v>
      </c>
      <c r="H7865" t="s">
        <v>32954</v>
      </c>
      <c r="I7865" s="1" t="str">
        <f t="shared" si="367"/>
        <v>June</v>
      </c>
      <c r="J7865" t="str">
        <f t="shared" si="366"/>
        <v>Q2</v>
      </c>
      <c r="K7865" s="1">
        <v>45091</v>
      </c>
      <c r="L7865" t="s">
        <v>32966</v>
      </c>
      <c r="M7865">
        <v>1</v>
      </c>
      <c r="N7865">
        <v>574</v>
      </c>
      <c r="O7865">
        <v>1113.56</v>
      </c>
      <c r="P7865">
        <v>539.55999999999995</v>
      </c>
      <c r="Q7865" t="s">
        <v>32977</v>
      </c>
      <c r="R7865" t="str">
        <f t="shared" si="368"/>
        <v>G2</v>
      </c>
    </row>
    <row r="7866" spans="1:18" x14ac:dyDescent="0.35">
      <c r="A7866" t="s">
        <v>23865</v>
      </c>
      <c r="B7866" t="s">
        <v>32980</v>
      </c>
      <c r="C7866" t="s">
        <v>7133</v>
      </c>
      <c r="D7866" t="s">
        <v>61</v>
      </c>
      <c r="E7866">
        <v>0</v>
      </c>
      <c r="F7866">
        <v>0</v>
      </c>
      <c r="G7866" t="s">
        <v>32948</v>
      </c>
      <c r="H7866" t="s">
        <v>32963</v>
      </c>
      <c r="I7866" s="1" t="str">
        <f t="shared" si="367"/>
        <v>September</v>
      </c>
      <c r="J7866" t="str">
        <f t="shared" si="366"/>
        <v>Q3</v>
      </c>
      <c r="K7866" s="1">
        <v>45177</v>
      </c>
      <c r="L7866" t="s">
        <v>32966</v>
      </c>
      <c r="M7866">
        <v>1</v>
      </c>
      <c r="N7866">
        <v>920</v>
      </c>
      <c r="O7866">
        <v>2189.6</v>
      </c>
      <c r="P7866">
        <v>1269.5999999999999</v>
      </c>
      <c r="Q7866" t="s">
        <v>32976</v>
      </c>
      <c r="R7866" t="str">
        <f t="shared" si="368"/>
        <v>G3</v>
      </c>
    </row>
    <row r="7867" spans="1:18" x14ac:dyDescent="0.35">
      <c r="A7867" t="s">
        <v>23866</v>
      </c>
      <c r="B7867" t="s">
        <v>32980</v>
      </c>
      <c r="C7867" t="s">
        <v>3869</v>
      </c>
      <c r="D7867" t="s">
        <v>34</v>
      </c>
      <c r="E7867">
        <v>19</v>
      </c>
      <c r="F7867">
        <v>4.2</v>
      </c>
      <c r="G7867" t="s">
        <v>32948</v>
      </c>
      <c r="H7867" t="s">
        <v>32955</v>
      </c>
      <c r="I7867" s="1" t="str">
        <f t="shared" si="367"/>
        <v>May</v>
      </c>
      <c r="J7867" t="str">
        <f t="shared" si="366"/>
        <v>Q2</v>
      </c>
      <c r="K7867" s="1">
        <v>45073</v>
      </c>
      <c r="L7867" t="s">
        <v>32967</v>
      </c>
      <c r="M7867">
        <v>3</v>
      </c>
      <c r="N7867">
        <v>706</v>
      </c>
      <c r="O7867">
        <v>1517.9</v>
      </c>
      <c r="P7867">
        <v>811.90000000000009</v>
      </c>
      <c r="Q7867" t="s">
        <v>32977</v>
      </c>
      <c r="R7867" t="str">
        <f t="shared" si="368"/>
        <v>G2</v>
      </c>
    </row>
    <row r="7868" spans="1:18" x14ac:dyDescent="0.35">
      <c r="A7868" t="s">
        <v>23867</v>
      </c>
      <c r="B7868" t="s">
        <v>32980</v>
      </c>
      <c r="C7868" t="s">
        <v>7134</v>
      </c>
      <c r="D7868" t="s">
        <v>29</v>
      </c>
      <c r="E7868">
        <v>0</v>
      </c>
      <c r="F7868">
        <v>0</v>
      </c>
      <c r="G7868" t="s">
        <v>32946</v>
      </c>
      <c r="H7868" t="s">
        <v>32950</v>
      </c>
      <c r="I7868" s="1" t="str">
        <f t="shared" si="367"/>
        <v>June</v>
      </c>
      <c r="J7868" t="str">
        <f t="shared" si="366"/>
        <v>Q2</v>
      </c>
      <c r="K7868" s="1">
        <v>45091</v>
      </c>
      <c r="L7868" t="s">
        <v>32966</v>
      </c>
      <c r="M7868">
        <v>1</v>
      </c>
      <c r="N7868">
        <v>466</v>
      </c>
      <c r="O7868">
        <v>1057.82</v>
      </c>
      <c r="P7868">
        <v>591.81999999999994</v>
      </c>
      <c r="Q7868" t="s">
        <v>32976</v>
      </c>
      <c r="R7868" t="str">
        <f t="shared" si="368"/>
        <v>G2</v>
      </c>
    </row>
    <row r="7869" spans="1:18" x14ac:dyDescent="0.35">
      <c r="A7869" t="s">
        <v>23868</v>
      </c>
      <c r="B7869" t="s">
        <v>32980</v>
      </c>
      <c r="C7869" t="s">
        <v>7135</v>
      </c>
      <c r="D7869" t="s">
        <v>20</v>
      </c>
      <c r="E7869">
        <v>0</v>
      </c>
      <c r="F7869">
        <v>0</v>
      </c>
      <c r="G7869" t="s">
        <v>32946</v>
      </c>
      <c r="H7869" t="s">
        <v>32956</v>
      </c>
      <c r="I7869" s="1" t="str">
        <f t="shared" si="367"/>
        <v>August</v>
      </c>
      <c r="J7869" t="str">
        <f t="shared" si="366"/>
        <v>Q3</v>
      </c>
      <c r="K7869" s="1">
        <v>45143</v>
      </c>
      <c r="L7869" t="s">
        <v>32966</v>
      </c>
      <c r="M7869">
        <v>1</v>
      </c>
      <c r="N7869">
        <v>1042</v>
      </c>
      <c r="O7869">
        <v>2240.3000000000002</v>
      </c>
      <c r="P7869">
        <v>1198.3000000000002</v>
      </c>
      <c r="Q7869" t="s">
        <v>32976</v>
      </c>
      <c r="R7869" t="str">
        <f t="shared" si="368"/>
        <v>G2</v>
      </c>
    </row>
    <row r="7870" spans="1:18" x14ac:dyDescent="0.35">
      <c r="A7870" t="s">
        <v>23869</v>
      </c>
      <c r="B7870" t="s">
        <v>32980</v>
      </c>
      <c r="C7870" t="s">
        <v>7136</v>
      </c>
      <c r="D7870" t="s">
        <v>110</v>
      </c>
      <c r="E7870">
        <v>0</v>
      </c>
      <c r="F7870">
        <v>0</v>
      </c>
      <c r="G7870" t="s">
        <v>32946</v>
      </c>
      <c r="H7870" t="s">
        <v>32959</v>
      </c>
      <c r="I7870" s="1" t="str">
        <f t="shared" si="367"/>
        <v>April</v>
      </c>
      <c r="J7870" t="str">
        <f t="shared" si="366"/>
        <v>Q2</v>
      </c>
      <c r="K7870" s="1">
        <v>45020</v>
      </c>
      <c r="L7870" t="s">
        <v>32966</v>
      </c>
      <c r="M7870">
        <v>1</v>
      </c>
      <c r="N7870">
        <v>719</v>
      </c>
      <c r="O7870">
        <v>1790.31</v>
      </c>
      <c r="P7870">
        <v>1071.31</v>
      </c>
      <c r="Q7870" t="s">
        <v>32976</v>
      </c>
      <c r="R7870" t="str">
        <f t="shared" si="368"/>
        <v>G1</v>
      </c>
    </row>
    <row r="7871" spans="1:18" x14ac:dyDescent="0.35">
      <c r="A7871" t="s">
        <v>23870</v>
      </c>
      <c r="B7871" t="s">
        <v>32981</v>
      </c>
      <c r="C7871" t="s">
        <v>7137</v>
      </c>
      <c r="D7871" t="s">
        <v>29</v>
      </c>
      <c r="E7871">
        <v>0</v>
      </c>
      <c r="F7871">
        <v>0</v>
      </c>
      <c r="G7871" t="s">
        <v>32947</v>
      </c>
      <c r="H7871" t="s">
        <v>32954</v>
      </c>
      <c r="I7871" s="1" t="str">
        <f t="shared" si="367"/>
        <v>November</v>
      </c>
      <c r="J7871" t="str">
        <f t="shared" si="366"/>
        <v>Q4</v>
      </c>
      <c r="K7871" s="1">
        <v>45236</v>
      </c>
      <c r="L7871" t="s">
        <v>32966</v>
      </c>
      <c r="M7871">
        <v>1</v>
      </c>
      <c r="N7871">
        <v>1214</v>
      </c>
      <c r="O7871">
        <v>2452.2800000000002</v>
      </c>
      <c r="P7871">
        <v>1238.2800000000002</v>
      </c>
      <c r="Q7871" t="s">
        <v>32977</v>
      </c>
      <c r="R7871" t="str">
        <f t="shared" si="368"/>
        <v>G3</v>
      </c>
    </row>
    <row r="7872" spans="1:18" x14ac:dyDescent="0.35">
      <c r="A7872" t="s">
        <v>23871</v>
      </c>
      <c r="B7872" t="s">
        <v>32981</v>
      </c>
      <c r="C7872" t="s">
        <v>7138</v>
      </c>
      <c r="D7872" t="s">
        <v>29</v>
      </c>
      <c r="E7872">
        <v>0</v>
      </c>
      <c r="F7872">
        <v>0</v>
      </c>
      <c r="G7872" t="s">
        <v>32948</v>
      </c>
      <c r="H7872" t="s">
        <v>32960</v>
      </c>
      <c r="I7872" s="1" t="str">
        <f t="shared" si="367"/>
        <v>May</v>
      </c>
      <c r="J7872" t="str">
        <f t="shared" si="366"/>
        <v>Q2</v>
      </c>
      <c r="K7872" s="1">
        <v>45070</v>
      </c>
      <c r="L7872" t="s">
        <v>32967</v>
      </c>
      <c r="M7872">
        <v>3</v>
      </c>
      <c r="N7872">
        <v>1151</v>
      </c>
      <c r="O7872">
        <v>2773.91</v>
      </c>
      <c r="P7872">
        <v>1622.9099999999999</v>
      </c>
      <c r="Q7872" t="s">
        <v>32977</v>
      </c>
      <c r="R7872" t="str">
        <f t="shared" si="368"/>
        <v>G2</v>
      </c>
    </row>
    <row r="7873" spans="1:18" x14ac:dyDescent="0.35">
      <c r="A7873" t="s">
        <v>23872</v>
      </c>
      <c r="B7873" t="s">
        <v>32980</v>
      </c>
      <c r="C7873" t="s">
        <v>7139</v>
      </c>
      <c r="D7873" t="s">
        <v>110</v>
      </c>
      <c r="E7873">
        <v>0</v>
      </c>
      <c r="F7873">
        <v>0</v>
      </c>
      <c r="G7873" t="s">
        <v>32948</v>
      </c>
      <c r="H7873" t="s">
        <v>32963</v>
      </c>
      <c r="I7873" s="1" t="str">
        <f t="shared" si="367"/>
        <v>October</v>
      </c>
      <c r="J7873" t="str">
        <f t="shared" si="366"/>
        <v>Q4</v>
      </c>
      <c r="K7873" s="1">
        <v>45223</v>
      </c>
      <c r="L7873" t="s">
        <v>32966</v>
      </c>
      <c r="M7873">
        <v>1</v>
      </c>
      <c r="N7873">
        <v>907</v>
      </c>
      <c r="O7873">
        <v>2131.4499999999998</v>
      </c>
      <c r="P7873">
        <v>1224.4499999999998</v>
      </c>
      <c r="Q7873" t="s">
        <v>32976</v>
      </c>
      <c r="R7873" t="str">
        <f t="shared" si="368"/>
        <v>G3</v>
      </c>
    </row>
    <row r="7874" spans="1:18" x14ac:dyDescent="0.35">
      <c r="A7874" t="s">
        <v>23873</v>
      </c>
      <c r="B7874" t="s">
        <v>32981</v>
      </c>
      <c r="C7874" t="s">
        <v>7140</v>
      </c>
      <c r="D7874" t="s">
        <v>29</v>
      </c>
      <c r="E7874">
        <v>0</v>
      </c>
      <c r="F7874">
        <v>0</v>
      </c>
      <c r="G7874" t="s">
        <v>32946</v>
      </c>
      <c r="H7874" t="s">
        <v>32959</v>
      </c>
      <c r="I7874" s="1" t="str">
        <f t="shared" si="367"/>
        <v>September</v>
      </c>
      <c r="J7874" t="str">
        <f t="shared" ref="J7874:J7937" si="369">IF(OR(I7874="January", I7874="February", I7874="March"), "Q1",
IF(OR(I7874="April", I7874="May", I7874="June"), "Q2",
IF(OR(I7874="July", I7874="August", I7874="September"), "Q3", "Q4")))</f>
        <v>Q3</v>
      </c>
      <c r="K7874" s="1">
        <v>45171</v>
      </c>
      <c r="L7874" t="s">
        <v>32967</v>
      </c>
      <c r="M7874">
        <v>2</v>
      </c>
      <c r="N7874">
        <v>871</v>
      </c>
      <c r="O7874">
        <v>1924.91</v>
      </c>
      <c r="P7874">
        <v>1053.9100000000001</v>
      </c>
      <c r="Q7874" t="s">
        <v>32976</v>
      </c>
      <c r="R7874" t="str">
        <f t="shared" si="368"/>
        <v>G3</v>
      </c>
    </row>
    <row r="7875" spans="1:18" x14ac:dyDescent="0.35">
      <c r="A7875" t="s">
        <v>23874</v>
      </c>
      <c r="B7875" t="s">
        <v>32980</v>
      </c>
      <c r="C7875" t="s">
        <v>7141</v>
      </c>
      <c r="D7875" t="s">
        <v>7142</v>
      </c>
      <c r="E7875">
        <v>0</v>
      </c>
      <c r="F7875">
        <v>0</v>
      </c>
      <c r="G7875" t="s">
        <v>32948</v>
      </c>
      <c r="H7875" t="s">
        <v>32958</v>
      </c>
      <c r="I7875" s="1" t="str">
        <f t="shared" ref="I7875:I7938" si="370">TEXT(K7875, "mmmm")</f>
        <v>February</v>
      </c>
      <c r="J7875" t="str">
        <f t="shared" si="369"/>
        <v>Q1</v>
      </c>
      <c r="K7875" s="1">
        <v>44968</v>
      </c>
      <c r="L7875" t="s">
        <v>32967</v>
      </c>
      <c r="M7875">
        <v>4</v>
      </c>
      <c r="N7875">
        <v>1074</v>
      </c>
      <c r="O7875">
        <v>2255.4</v>
      </c>
      <c r="P7875">
        <v>1181.4000000000001</v>
      </c>
      <c r="Q7875" t="s">
        <v>32976</v>
      </c>
      <c r="R7875" t="str">
        <f t="shared" ref="R7875:R7938" si="371">IF(OR(I7875="January",I7875="February",I7875="March",I7875="April"),"G1",IF(OR(I7875="May",I7875="June",I7875="July",I7875="August"),"G2","G3"))</f>
        <v>G1</v>
      </c>
    </row>
    <row r="7876" spans="1:18" x14ac:dyDescent="0.35">
      <c r="A7876" t="s">
        <v>23875</v>
      </c>
      <c r="B7876" t="s">
        <v>32980</v>
      </c>
      <c r="C7876" t="s">
        <v>7143</v>
      </c>
      <c r="D7876" t="s">
        <v>7</v>
      </c>
      <c r="E7876">
        <v>0</v>
      </c>
      <c r="F7876">
        <v>0</v>
      </c>
      <c r="G7876" t="s">
        <v>32948</v>
      </c>
      <c r="H7876" t="s">
        <v>32953</v>
      </c>
      <c r="I7876" s="1" t="str">
        <f t="shared" si="370"/>
        <v>September</v>
      </c>
      <c r="J7876" t="str">
        <f t="shared" si="369"/>
        <v>Q3</v>
      </c>
      <c r="K7876" s="1">
        <v>45191</v>
      </c>
      <c r="L7876" t="s">
        <v>32966</v>
      </c>
      <c r="M7876">
        <v>1</v>
      </c>
      <c r="N7876">
        <v>384</v>
      </c>
      <c r="O7876">
        <v>844.8</v>
      </c>
      <c r="P7876">
        <v>460.79999999999995</v>
      </c>
      <c r="Q7876" t="s">
        <v>32977</v>
      </c>
      <c r="R7876" t="str">
        <f t="shared" si="371"/>
        <v>G3</v>
      </c>
    </row>
    <row r="7877" spans="1:18" x14ac:dyDescent="0.35">
      <c r="A7877" t="s">
        <v>23876</v>
      </c>
      <c r="B7877" t="s">
        <v>32980</v>
      </c>
      <c r="C7877" t="s">
        <v>7144</v>
      </c>
      <c r="D7877" t="s">
        <v>76</v>
      </c>
      <c r="E7877">
        <v>0</v>
      </c>
      <c r="F7877">
        <v>0</v>
      </c>
      <c r="G7877" t="s">
        <v>32948</v>
      </c>
      <c r="H7877" t="s">
        <v>32960</v>
      </c>
      <c r="I7877" s="1" t="str">
        <f t="shared" si="370"/>
        <v>April</v>
      </c>
      <c r="J7877" t="str">
        <f t="shared" si="369"/>
        <v>Q2</v>
      </c>
      <c r="K7877" s="1">
        <v>45017</v>
      </c>
      <c r="L7877" t="s">
        <v>32966</v>
      </c>
      <c r="M7877">
        <v>1</v>
      </c>
      <c r="N7877">
        <v>1026</v>
      </c>
      <c r="O7877">
        <v>2113.56</v>
      </c>
      <c r="P7877">
        <v>1087.56</v>
      </c>
      <c r="Q7877" t="s">
        <v>32977</v>
      </c>
      <c r="R7877" t="str">
        <f t="shared" si="371"/>
        <v>G1</v>
      </c>
    </row>
    <row r="7878" spans="1:18" x14ac:dyDescent="0.35">
      <c r="A7878" t="s">
        <v>23877</v>
      </c>
      <c r="B7878" t="s">
        <v>32980</v>
      </c>
      <c r="C7878" t="s">
        <v>7145</v>
      </c>
      <c r="D7878" t="s">
        <v>7146</v>
      </c>
      <c r="E7878">
        <v>0</v>
      </c>
      <c r="F7878">
        <v>0</v>
      </c>
      <c r="G7878" t="s">
        <v>32947</v>
      </c>
      <c r="H7878" t="s">
        <v>32964</v>
      </c>
      <c r="I7878" s="1" t="str">
        <f t="shared" si="370"/>
        <v>July</v>
      </c>
      <c r="J7878" t="str">
        <f t="shared" si="369"/>
        <v>Q3</v>
      </c>
      <c r="K7878" s="1">
        <v>45124</v>
      </c>
      <c r="L7878" t="s">
        <v>32967</v>
      </c>
      <c r="M7878">
        <v>4</v>
      </c>
      <c r="N7878">
        <v>581</v>
      </c>
      <c r="O7878">
        <v>1411.83</v>
      </c>
      <c r="P7878">
        <v>830.82999999999993</v>
      </c>
      <c r="Q7878" t="s">
        <v>32978</v>
      </c>
      <c r="R7878" t="str">
        <f t="shared" si="371"/>
        <v>G2</v>
      </c>
    </row>
    <row r="7879" spans="1:18" x14ac:dyDescent="0.35">
      <c r="A7879" t="s">
        <v>23878</v>
      </c>
      <c r="B7879" t="s">
        <v>32980</v>
      </c>
      <c r="C7879" t="s">
        <v>7147</v>
      </c>
      <c r="D7879" t="s">
        <v>29</v>
      </c>
      <c r="E7879">
        <v>0</v>
      </c>
      <c r="F7879">
        <v>0</v>
      </c>
      <c r="G7879" t="s">
        <v>32947</v>
      </c>
      <c r="H7879" t="s">
        <v>32957</v>
      </c>
      <c r="I7879" s="1" t="str">
        <f t="shared" si="370"/>
        <v>February</v>
      </c>
      <c r="J7879" t="str">
        <f t="shared" si="369"/>
        <v>Q1</v>
      </c>
      <c r="K7879" s="1">
        <v>44960</v>
      </c>
      <c r="L7879" t="s">
        <v>32967</v>
      </c>
      <c r="M7879">
        <v>4</v>
      </c>
      <c r="N7879">
        <v>313</v>
      </c>
      <c r="O7879">
        <v>613.48</v>
      </c>
      <c r="P7879">
        <v>300.48</v>
      </c>
      <c r="Q7879" t="s">
        <v>32976</v>
      </c>
      <c r="R7879" t="str">
        <f t="shared" si="371"/>
        <v>G1</v>
      </c>
    </row>
    <row r="7880" spans="1:18" x14ac:dyDescent="0.35">
      <c r="A7880" t="s">
        <v>23879</v>
      </c>
      <c r="B7880" t="s">
        <v>32981</v>
      </c>
      <c r="C7880" t="s">
        <v>7148</v>
      </c>
      <c r="D7880" t="s">
        <v>29</v>
      </c>
      <c r="E7880">
        <v>0</v>
      </c>
      <c r="F7880">
        <v>0</v>
      </c>
      <c r="G7880" t="s">
        <v>32946</v>
      </c>
      <c r="H7880" t="s">
        <v>32961</v>
      </c>
      <c r="I7880" s="1" t="str">
        <f t="shared" si="370"/>
        <v>December</v>
      </c>
      <c r="J7880" t="str">
        <f t="shared" si="369"/>
        <v>Q4</v>
      </c>
      <c r="K7880" s="1">
        <v>45275</v>
      </c>
      <c r="L7880" t="s">
        <v>32966</v>
      </c>
      <c r="M7880">
        <v>1</v>
      </c>
      <c r="N7880">
        <v>641</v>
      </c>
      <c r="O7880">
        <v>1262.77</v>
      </c>
      <c r="P7880">
        <v>621.77</v>
      </c>
      <c r="Q7880" t="s">
        <v>32976</v>
      </c>
      <c r="R7880" t="str">
        <f t="shared" si="371"/>
        <v>G3</v>
      </c>
    </row>
    <row r="7881" spans="1:18" x14ac:dyDescent="0.35">
      <c r="A7881" t="s">
        <v>23880</v>
      </c>
      <c r="B7881" t="s">
        <v>32981</v>
      </c>
      <c r="C7881" t="s">
        <v>7149</v>
      </c>
      <c r="D7881" t="s">
        <v>127</v>
      </c>
      <c r="E7881">
        <v>0</v>
      </c>
      <c r="F7881">
        <v>0</v>
      </c>
      <c r="G7881" t="s">
        <v>32947</v>
      </c>
      <c r="H7881" t="s">
        <v>32964</v>
      </c>
      <c r="I7881" s="1" t="str">
        <f t="shared" si="370"/>
        <v>May</v>
      </c>
      <c r="J7881" t="str">
        <f t="shared" si="369"/>
        <v>Q2</v>
      </c>
      <c r="K7881" s="1">
        <v>45058</v>
      </c>
      <c r="L7881" t="s">
        <v>32966</v>
      </c>
      <c r="M7881">
        <v>1</v>
      </c>
      <c r="N7881">
        <v>1122</v>
      </c>
      <c r="O7881">
        <v>2793.78</v>
      </c>
      <c r="P7881">
        <v>1671.7800000000002</v>
      </c>
      <c r="Q7881" t="s">
        <v>32977</v>
      </c>
      <c r="R7881" t="str">
        <f t="shared" si="371"/>
        <v>G2</v>
      </c>
    </row>
    <row r="7882" spans="1:18" x14ac:dyDescent="0.35">
      <c r="A7882" t="s">
        <v>23881</v>
      </c>
      <c r="B7882" t="s">
        <v>32981</v>
      </c>
      <c r="C7882" t="s">
        <v>7150</v>
      </c>
      <c r="D7882" t="s">
        <v>55</v>
      </c>
      <c r="E7882">
        <v>0</v>
      </c>
      <c r="F7882">
        <v>0</v>
      </c>
      <c r="G7882" t="s">
        <v>32948</v>
      </c>
      <c r="H7882" t="s">
        <v>32960</v>
      </c>
      <c r="I7882" s="1" t="str">
        <f t="shared" si="370"/>
        <v>August</v>
      </c>
      <c r="J7882" t="str">
        <f t="shared" si="369"/>
        <v>Q3</v>
      </c>
      <c r="K7882" s="1">
        <v>45156</v>
      </c>
      <c r="L7882" t="s">
        <v>32967</v>
      </c>
      <c r="M7882">
        <v>2</v>
      </c>
      <c r="N7882">
        <v>1298</v>
      </c>
      <c r="O7882">
        <v>2531.1</v>
      </c>
      <c r="P7882">
        <v>1233.0999999999999</v>
      </c>
      <c r="Q7882" t="s">
        <v>32977</v>
      </c>
      <c r="R7882" t="str">
        <f t="shared" si="371"/>
        <v>G2</v>
      </c>
    </row>
    <row r="7883" spans="1:18" x14ac:dyDescent="0.35">
      <c r="A7883" t="s">
        <v>23882</v>
      </c>
      <c r="B7883" t="s">
        <v>32980</v>
      </c>
      <c r="C7883" t="s">
        <v>7151</v>
      </c>
      <c r="D7883" t="s">
        <v>20</v>
      </c>
      <c r="E7883">
        <v>16</v>
      </c>
      <c r="F7883">
        <v>4.3</v>
      </c>
      <c r="G7883" t="s">
        <v>32946</v>
      </c>
      <c r="H7883" t="s">
        <v>32952</v>
      </c>
      <c r="I7883" s="1" t="str">
        <f t="shared" si="370"/>
        <v>November</v>
      </c>
      <c r="J7883" t="str">
        <f t="shared" si="369"/>
        <v>Q4</v>
      </c>
      <c r="K7883" s="1">
        <v>45249</v>
      </c>
      <c r="L7883" t="s">
        <v>32966</v>
      </c>
      <c r="M7883">
        <v>1</v>
      </c>
      <c r="N7883">
        <v>317</v>
      </c>
      <c r="O7883">
        <v>744.95</v>
      </c>
      <c r="P7883">
        <v>427.95000000000005</v>
      </c>
      <c r="Q7883" t="s">
        <v>32978</v>
      </c>
      <c r="R7883" t="str">
        <f t="shared" si="371"/>
        <v>G3</v>
      </c>
    </row>
    <row r="7884" spans="1:18" x14ac:dyDescent="0.35">
      <c r="A7884" t="s">
        <v>23883</v>
      </c>
      <c r="B7884" t="s">
        <v>32981</v>
      </c>
      <c r="C7884" t="s">
        <v>7152</v>
      </c>
      <c r="D7884" t="s">
        <v>3464</v>
      </c>
      <c r="E7884">
        <v>0</v>
      </c>
      <c r="F7884">
        <v>0</v>
      </c>
      <c r="G7884" t="s">
        <v>32946</v>
      </c>
      <c r="H7884" t="s">
        <v>32961</v>
      </c>
      <c r="I7884" s="1" t="str">
        <f t="shared" si="370"/>
        <v>November</v>
      </c>
      <c r="J7884" t="str">
        <f t="shared" si="369"/>
        <v>Q4</v>
      </c>
      <c r="K7884" s="1">
        <v>45236</v>
      </c>
      <c r="L7884" t="s">
        <v>32966</v>
      </c>
      <c r="M7884">
        <v>1</v>
      </c>
      <c r="N7884">
        <v>418</v>
      </c>
      <c r="O7884">
        <v>969.76</v>
      </c>
      <c r="P7884">
        <v>551.76</v>
      </c>
      <c r="Q7884" t="s">
        <v>32976</v>
      </c>
      <c r="R7884" t="str">
        <f t="shared" si="371"/>
        <v>G3</v>
      </c>
    </row>
    <row r="7885" spans="1:18" x14ac:dyDescent="0.35">
      <c r="A7885" t="s">
        <v>23884</v>
      </c>
      <c r="B7885" t="s">
        <v>32980</v>
      </c>
      <c r="C7885" t="s">
        <v>7153</v>
      </c>
      <c r="D7885" t="s">
        <v>7154</v>
      </c>
      <c r="E7885">
        <v>0</v>
      </c>
      <c r="F7885">
        <v>0</v>
      </c>
      <c r="G7885" t="s">
        <v>32946</v>
      </c>
      <c r="H7885" t="s">
        <v>32952</v>
      </c>
      <c r="I7885" s="1" t="str">
        <f t="shared" si="370"/>
        <v>May</v>
      </c>
      <c r="J7885" t="str">
        <f t="shared" si="369"/>
        <v>Q2</v>
      </c>
      <c r="K7885" s="1">
        <v>45058</v>
      </c>
      <c r="L7885" t="s">
        <v>32966</v>
      </c>
      <c r="M7885">
        <v>1</v>
      </c>
      <c r="N7885">
        <v>621</v>
      </c>
      <c r="O7885">
        <v>1490.4</v>
      </c>
      <c r="P7885">
        <v>869.40000000000009</v>
      </c>
      <c r="Q7885" t="s">
        <v>32976</v>
      </c>
      <c r="R7885" t="str">
        <f t="shared" si="371"/>
        <v>G2</v>
      </c>
    </row>
    <row r="7886" spans="1:18" x14ac:dyDescent="0.35">
      <c r="A7886" t="s">
        <v>23885</v>
      </c>
      <c r="B7886" t="s">
        <v>32980</v>
      </c>
      <c r="C7886" t="s">
        <v>7155</v>
      </c>
      <c r="D7886" t="s">
        <v>29</v>
      </c>
      <c r="E7886">
        <v>0</v>
      </c>
      <c r="F7886">
        <v>0</v>
      </c>
      <c r="G7886" t="s">
        <v>32948</v>
      </c>
      <c r="H7886" t="s">
        <v>32958</v>
      </c>
      <c r="I7886" s="1" t="str">
        <f t="shared" si="370"/>
        <v>November</v>
      </c>
      <c r="J7886" t="str">
        <f t="shared" si="369"/>
        <v>Q4</v>
      </c>
      <c r="K7886" s="1">
        <v>45243</v>
      </c>
      <c r="L7886" t="s">
        <v>32966</v>
      </c>
      <c r="M7886">
        <v>1</v>
      </c>
      <c r="N7886">
        <v>1290</v>
      </c>
      <c r="O7886">
        <v>2915.4</v>
      </c>
      <c r="P7886">
        <v>1625.4</v>
      </c>
      <c r="Q7886" t="s">
        <v>32976</v>
      </c>
      <c r="R7886" t="str">
        <f t="shared" si="371"/>
        <v>G3</v>
      </c>
    </row>
    <row r="7887" spans="1:18" x14ac:dyDescent="0.35">
      <c r="A7887" t="s">
        <v>23886</v>
      </c>
      <c r="B7887" t="s">
        <v>32980</v>
      </c>
      <c r="C7887" t="s">
        <v>7156</v>
      </c>
      <c r="D7887" t="s">
        <v>127</v>
      </c>
      <c r="E7887">
        <v>0</v>
      </c>
      <c r="F7887">
        <v>0</v>
      </c>
      <c r="G7887" t="s">
        <v>32947</v>
      </c>
      <c r="H7887" t="s">
        <v>32964</v>
      </c>
      <c r="I7887" s="1" t="str">
        <f t="shared" si="370"/>
        <v>July</v>
      </c>
      <c r="J7887" t="str">
        <f t="shared" si="369"/>
        <v>Q3</v>
      </c>
      <c r="K7887" s="1">
        <v>45135</v>
      </c>
      <c r="L7887" t="s">
        <v>32966</v>
      </c>
      <c r="M7887">
        <v>1</v>
      </c>
      <c r="N7887">
        <v>1261</v>
      </c>
      <c r="O7887">
        <v>2269.8000000000002</v>
      </c>
      <c r="P7887">
        <v>1008.8000000000002</v>
      </c>
      <c r="Q7887" t="s">
        <v>32977</v>
      </c>
      <c r="R7887" t="str">
        <f t="shared" si="371"/>
        <v>G2</v>
      </c>
    </row>
    <row r="7888" spans="1:18" x14ac:dyDescent="0.35">
      <c r="A7888" t="s">
        <v>23887</v>
      </c>
      <c r="B7888" t="s">
        <v>32981</v>
      </c>
      <c r="C7888" t="s">
        <v>7157</v>
      </c>
      <c r="D7888" t="s">
        <v>108</v>
      </c>
      <c r="E7888">
        <v>0</v>
      </c>
      <c r="F7888">
        <v>0</v>
      </c>
      <c r="G7888" t="s">
        <v>32948</v>
      </c>
      <c r="H7888" t="s">
        <v>32955</v>
      </c>
      <c r="I7888" s="1" t="str">
        <f t="shared" si="370"/>
        <v>December</v>
      </c>
      <c r="J7888" t="str">
        <f t="shared" si="369"/>
        <v>Q4</v>
      </c>
      <c r="K7888" s="1">
        <v>45271</v>
      </c>
      <c r="L7888" t="s">
        <v>32966</v>
      </c>
      <c r="M7888">
        <v>1</v>
      </c>
      <c r="N7888">
        <v>806</v>
      </c>
      <c r="O7888">
        <v>1998.88</v>
      </c>
      <c r="P7888">
        <v>1192.8800000000001</v>
      </c>
      <c r="Q7888" t="s">
        <v>32977</v>
      </c>
      <c r="R7888" t="str">
        <f t="shared" si="371"/>
        <v>G3</v>
      </c>
    </row>
    <row r="7889" spans="1:18" x14ac:dyDescent="0.35">
      <c r="A7889" t="s">
        <v>23888</v>
      </c>
      <c r="B7889" t="s">
        <v>32981</v>
      </c>
      <c r="C7889" t="s">
        <v>7158</v>
      </c>
      <c r="D7889" t="s">
        <v>94</v>
      </c>
      <c r="E7889">
        <v>0</v>
      </c>
      <c r="F7889">
        <v>0</v>
      </c>
      <c r="G7889" t="s">
        <v>32946</v>
      </c>
      <c r="H7889" t="s">
        <v>32959</v>
      </c>
      <c r="I7889" s="1" t="str">
        <f t="shared" si="370"/>
        <v>February</v>
      </c>
      <c r="J7889" t="str">
        <f t="shared" si="369"/>
        <v>Q1</v>
      </c>
      <c r="K7889" s="1">
        <v>44972</v>
      </c>
      <c r="L7889" t="s">
        <v>32966</v>
      </c>
      <c r="M7889">
        <v>1</v>
      </c>
      <c r="N7889">
        <v>740</v>
      </c>
      <c r="O7889">
        <v>1591</v>
      </c>
      <c r="P7889">
        <v>851</v>
      </c>
      <c r="Q7889" t="s">
        <v>32977</v>
      </c>
      <c r="R7889" t="str">
        <f t="shared" si="371"/>
        <v>G1</v>
      </c>
    </row>
    <row r="7890" spans="1:18" x14ac:dyDescent="0.35">
      <c r="A7890" t="s">
        <v>23889</v>
      </c>
      <c r="B7890" t="s">
        <v>32980</v>
      </c>
      <c r="C7890" t="s">
        <v>7159</v>
      </c>
      <c r="D7890" t="s">
        <v>29</v>
      </c>
      <c r="E7890">
        <v>9</v>
      </c>
      <c r="F7890">
        <v>4.4000000000000004</v>
      </c>
      <c r="G7890" t="s">
        <v>32948</v>
      </c>
      <c r="H7890" t="s">
        <v>32955</v>
      </c>
      <c r="I7890" s="1" t="str">
        <f t="shared" si="370"/>
        <v>June</v>
      </c>
      <c r="J7890" t="str">
        <f t="shared" si="369"/>
        <v>Q2</v>
      </c>
      <c r="K7890" s="1">
        <v>45095</v>
      </c>
      <c r="L7890" t="s">
        <v>32967</v>
      </c>
      <c r="M7890">
        <v>3</v>
      </c>
      <c r="N7890">
        <v>478</v>
      </c>
      <c r="O7890">
        <v>1094.6199999999999</v>
      </c>
      <c r="P7890">
        <v>616.61999999999989</v>
      </c>
      <c r="Q7890" t="s">
        <v>32978</v>
      </c>
      <c r="R7890" t="str">
        <f t="shared" si="371"/>
        <v>G2</v>
      </c>
    </row>
    <row r="7891" spans="1:18" x14ac:dyDescent="0.35">
      <c r="A7891" t="s">
        <v>23890</v>
      </c>
      <c r="B7891" t="s">
        <v>32980</v>
      </c>
      <c r="C7891" t="s">
        <v>7160</v>
      </c>
      <c r="D7891" t="s">
        <v>359</v>
      </c>
      <c r="E7891">
        <v>0</v>
      </c>
      <c r="F7891">
        <v>0</v>
      </c>
      <c r="G7891" t="s">
        <v>32948</v>
      </c>
      <c r="H7891" t="s">
        <v>32962</v>
      </c>
      <c r="I7891" s="1" t="str">
        <f t="shared" si="370"/>
        <v>January</v>
      </c>
      <c r="J7891" t="str">
        <f t="shared" si="369"/>
        <v>Q1</v>
      </c>
      <c r="K7891" s="1">
        <v>44936</v>
      </c>
      <c r="L7891" t="s">
        <v>32966</v>
      </c>
      <c r="M7891">
        <v>1</v>
      </c>
      <c r="N7891">
        <v>355</v>
      </c>
      <c r="O7891">
        <v>706.45</v>
      </c>
      <c r="P7891">
        <v>351.45000000000005</v>
      </c>
      <c r="Q7891" t="s">
        <v>32976</v>
      </c>
      <c r="R7891" t="str">
        <f t="shared" si="371"/>
        <v>G1</v>
      </c>
    </row>
    <row r="7892" spans="1:18" x14ac:dyDescent="0.35">
      <c r="A7892" t="s">
        <v>23891</v>
      </c>
      <c r="B7892" t="s">
        <v>32981</v>
      </c>
      <c r="C7892" t="s">
        <v>7161</v>
      </c>
      <c r="D7892" t="s">
        <v>29</v>
      </c>
      <c r="E7892">
        <v>0</v>
      </c>
      <c r="F7892">
        <v>0</v>
      </c>
      <c r="G7892" t="s">
        <v>32948</v>
      </c>
      <c r="H7892" t="s">
        <v>32960</v>
      </c>
      <c r="I7892" s="1" t="str">
        <f t="shared" si="370"/>
        <v>January</v>
      </c>
      <c r="J7892" t="str">
        <f t="shared" si="369"/>
        <v>Q1</v>
      </c>
      <c r="K7892" s="1">
        <v>44945</v>
      </c>
      <c r="L7892" t="s">
        <v>32967</v>
      </c>
      <c r="M7892">
        <v>4</v>
      </c>
      <c r="N7892">
        <v>459</v>
      </c>
      <c r="O7892">
        <v>996.03</v>
      </c>
      <c r="P7892">
        <v>537.03</v>
      </c>
      <c r="Q7892" t="s">
        <v>32978</v>
      </c>
      <c r="R7892" t="str">
        <f t="shared" si="371"/>
        <v>G1</v>
      </c>
    </row>
    <row r="7893" spans="1:18" x14ac:dyDescent="0.35">
      <c r="A7893" t="s">
        <v>23892</v>
      </c>
      <c r="B7893" t="s">
        <v>32981</v>
      </c>
      <c r="C7893" t="s">
        <v>7162</v>
      </c>
      <c r="D7893" t="s">
        <v>20</v>
      </c>
      <c r="E7893">
        <v>0</v>
      </c>
      <c r="F7893">
        <v>0</v>
      </c>
      <c r="G7893" t="s">
        <v>32947</v>
      </c>
      <c r="H7893" t="s">
        <v>32964</v>
      </c>
      <c r="I7893" s="1" t="str">
        <f t="shared" si="370"/>
        <v>May</v>
      </c>
      <c r="J7893" t="str">
        <f t="shared" si="369"/>
        <v>Q2</v>
      </c>
      <c r="K7893" s="1">
        <v>45060</v>
      </c>
      <c r="L7893" t="s">
        <v>32966</v>
      </c>
      <c r="M7893">
        <v>1</v>
      </c>
      <c r="N7893">
        <v>1282</v>
      </c>
      <c r="O7893">
        <v>3205</v>
      </c>
      <c r="P7893">
        <v>1923</v>
      </c>
      <c r="Q7893" t="s">
        <v>32977</v>
      </c>
      <c r="R7893" t="str">
        <f t="shared" si="371"/>
        <v>G2</v>
      </c>
    </row>
    <row r="7894" spans="1:18" x14ac:dyDescent="0.35">
      <c r="A7894" t="s">
        <v>23893</v>
      </c>
      <c r="B7894" t="s">
        <v>32981</v>
      </c>
      <c r="C7894" t="s">
        <v>7163</v>
      </c>
      <c r="D7894" t="s">
        <v>29</v>
      </c>
      <c r="E7894">
        <v>0</v>
      </c>
      <c r="F7894">
        <v>0</v>
      </c>
      <c r="G7894" t="s">
        <v>32946</v>
      </c>
      <c r="H7894" t="s">
        <v>32956</v>
      </c>
      <c r="I7894" s="1" t="str">
        <f t="shared" si="370"/>
        <v>August</v>
      </c>
      <c r="J7894" t="str">
        <f t="shared" si="369"/>
        <v>Q3</v>
      </c>
      <c r="K7894" s="1">
        <v>45155</v>
      </c>
      <c r="L7894" t="s">
        <v>32966</v>
      </c>
      <c r="M7894">
        <v>1</v>
      </c>
      <c r="N7894">
        <v>1032</v>
      </c>
      <c r="O7894">
        <v>2352.96</v>
      </c>
      <c r="P7894">
        <v>1320.96</v>
      </c>
      <c r="Q7894" t="s">
        <v>32978</v>
      </c>
      <c r="R7894" t="str">
        <f t="shared" si="371"/>
        <v>G2</v>
      </c>
    </row>
    <row r="7895" spans="1:18" x14ac:dyDescent="0.35">
      <c r="A7895" t="s">
        <v>23894</v>
      </c>
      <c r="B7895" t="s">
        <v>32980</v>
      </c>
      <c r="C7895" t="s">
        <v>7164</v>
      </c>
      <c r="D7895" t="s">
        <v>168</v>
      </c>
      <c r="E7895">
        <v>0</v>
      </c>
      <c r="F7895">
        <v>0</v>
      </c>
      <c r="G7895" t="s">
        <v>32946</v>
      </c>
      <c r="H7895" t="s">
        <v>32961</v>
      </c>
      <c r="I7895" s="1" t="str">
        <f t="shared" si="370"/>
        <v>July</v>
      </c>
      <c r="J7895" t="str">
        <f t="shared" si="369"/>
        <v>Q3</v>
      </c>
      <c r="K7895" s="1">
        <v>45121</v>
      </c>
      <c r="L7895" t="s">
        <v>32967</v>
      </c>
      <c r="M7895">
        <v>3</v>
      </c>
      <c r="N7895">
        <v>1211</v>
      </c>
      <c r="O7895">
        <v>2555.21</v>
      </c>
      <c r="P7895">
        <v>1344.21</v>
      </c>
      <c r="Q7895" t="s">
        <v>32977</v>
      </c>
      <c r="R7895" t="str">
        <f t="shared" si="371"/>
        <v>G2</v>
      </c>
    </row>
    <row r="7896" spans="1:18" x14ac:dyDescent="0.35">
      <c r="A7896" t="s">
        <v>23895</v>
      </c>
      <c r="B7896" t="s">
        <v>32981</v>
      </c>
      <c r="C7896" t="s">
        <v>7165</v>
      </c>
      <c r="D7896" t="s">
        <v>110</v>
      </c>
      <c r="E7896">
        <v>0</v>
      </c>
      <c r="F7896">
        <v>0</v>
      </c>
      <c r="G7896" t="s">
        <v>32947</v>
      </c>
      <c r="H7896" t="s">
        <v>32951</v>
      </c>
      <c r="I7896" s="1" t="str">
        <f t="shared" si="370"/>
        <v>December</v>
      </c>
      <c r="J7896" t="str">
        <f t="shared" si="369"/>
        <v>Q4</v>
      </c>
      <c r="K7896" s="1">
        <v>45288</v>
      </c>
      <c r="L7896" t="s">
        <v>32966</v>
      </c>
      <c r="M7896">
        <v>1</v>
      </c>
      <c r="N7896">
        <v>921</v>
      </c>
      <c r="O7896">
        <v>1740.69</v>
      </c>
      <c r="P7896">
        <v>819.69</v>
      </c>
      <c r="Q7896" t="s">
        <v>32976</v>
      </c>
      <c r="R7896" t="str">
        <f t="shared" si="371"/>
        <v>G3</v>
      </c>
    </row>
    <row r="7897" spans="1:18" x14ac:dyDescent="0.35">
      <c r="A7897" t="s">
        <v>23896</v>
      </c>
      <c r="B7897" t="s">
        <v>32981</v>
      </c>
      <c r="C7897" t="s">
        <v>7166</v>
      </c>
      <c r="D7897" t="s">
        <v>29</v>
      </c>
      <c r="E7897">
        <v>0</v>
      </c>
      <c r="F7897">
        <v>0</v>
      </c>
      <c r="G7897" t="s">
        <v>32946</v>
      </c>
      <c r="H7897" t="s">
        <v>32956</v>
      </c>
      <c r="I7897" s="1" t="str">
        <f t="shared" si="370"/>
        <v>April</v>
      </c>
      <c r="J7897" t="str">
        <f t="shared" si="369"/>
        <v>Q2</v>
      </c>
      <c r="K7897" s="1">
        <v>45029</v>
      </c>
      <c r="L7897" t="s">
        <v>32966</v>
      </c>
      <c r="M7897">
        <v>1</v>
      </c>
      <c r="N7897">
        <v>403</v>
      </c>
      <c r="O7897">
        <v>979.29</v>
      </c>
      <c r="P7897">
        <v>576.29</v>
      </c>
      <c r="Q7897" t="s">
        <v>32976</v>
      </c>
      <c r="R7897" t="str">
        <f t="shared" si="371"/>
        <v>G1</v>
      </c>
    </row>
    <row r="7898" spans="1:18" x14ac:dyDescent="0.35">
      <c r="A7898" t="s">
        <v>23897</v>
      </c>
      <c r="B7898" t="s">
        <v>32981</v>
      </c>
      <c r="C7898" t="s">
        <v>7167</v>
      </c>
      <c r="D7898" t="s">
        <v>127</v>
      </c>
      <c r="E7898">
        <v>31</v>
      </c>
      <c r="F7898">
        <v>4.5999999999999996</v>
      </c>
      <c r="G7898" t="s">
        <v>32947</v>
      </c>
      <c r="H7898" t="s">
        <v>32951</v>
      </c>
      <c r="I7898" s="1" t="str">
        <f t="shared" si="370"/>
        <v>July</v>
      </c>
      <c r="J7898" t="str">
        <f t="shared" si="369"/>
        <v>Q3</v>
      </c>
      <c r="K7898" s="1">
        <v>45131</v>
      </c>
      <c r="L7898" t="s">
        <v>32966</v>
      </c>
      <c r="M7898">
        <v>1</v>
      </c>
      <c r="N7898">
        <v>378</v>
      </c>
      <c r="O7898">
        <v>725.76</v>
      </c>
      <c r="P7898">
        <v>347.76</v>
      </c>
      <c r="Q7898" t="s">
        <v>32976</v>
      </c>
      <c r="R7898" t="str">
        <f t="shared" si="371"/>
        <v>G2</v>
      </c>
    </row>
    <row r="7899" spans="1:18" x14ac:dyDescent="0.35">
      <c r="A7899" t="s">
        <v>23898</v>
      </c>
      <c r="B7899" t="s">
        <v>32981</v>
      </c>
      <c r="C7899" t="s">
        <v>7168</v>
      </c>
      <c r="D7899" t="s">
        <v>20</v>
      </c>
      <c r="E7899">
        <v>0</v>
      </c>
      <c r="F7899">
        <v>0</v>
      </c>
      <c r="G7899" t="s">
        <v>32948</v>
      </c>
      <c r="H7899" t="s">
        <v>32963</v>
      </c>
      <c r="I7899" s="1" t="str">
        <f t="shared" si="370"/>
        <v>October</v>
      </c>
      <c r="J7899" t="str">
        <f t="shared" si="369"/>
        <v>Q4</v>
      </c>
      <c r="K7899" s="1">
        <v>45218</v>
      </c>
      <c r="L7899" t="s">
        <v>32966</v>
      </c>
      <c r="M7899">
        <v>1</v>
      </c>
      <c r="N7899">
        <v>1007</v>
      </c>
      <c r="O7899">
        <v>2497.36</v>
      </c>
      <c r="P7899">
        <v>1490.3600000000001</v>
      </c>
      <c r="Q7899" t="s">
        <v>32977</v>
      </c>
      <c r="R7899" t="str">
        <f t="shared" si="371"/>
        <v>G3</v>
      </c>
    </row>
    <row r="7900" spans="1:18" x14ac:dyDescent="0.35">
      <c r="A7900" t="s">
        <v>23899</v>
      </c>
      <c r="B7900" t="s">
        <v>32981</v>
      </c>
      <c r="C7900" t="s">
        <v>7169</v>
      </c>
      <c r="D7900" t="s">
        <v>34</v>
      </c>
      <c r="E7900">
        <v>0</v>
      </c>
      <c r="F7900">
        <v>0</v>
      </c>
      <c r="G7900" t="s">
        <v>32947</v>
      </c>
      <c r="H7900" t="s">
        <v>32957</v>
      </c>
      <c r="I7900" s="1" t="str">
        <f t="shared" si="370"/>
        <v>December</v>
      </c>
      <c r="J7900" t="str">
        <f t="shared" si="369"/>
        <v>Q4</v>
      </c>
      <c r="K7900" s="1">
        <v>45278</v>
      </c>
      <c r="L7900" t="s">
        <v>32967</v>
      </c>
      <c r="M7900">
        <v>3</v>
      </c>
      <c r="N7900">
        <v>1188</v>
      </c>
      <c r="O7900">
        <v>2221.56</v>
      </c>
      <c r="P7900">
        <v>1033.56</v>
      </c>
      <c r="Q7900" t="s">
        <v>32977</v>
      </c>
      <c r="R7900" t="str">
        <f t="shared" si="371"/>
        <v>G3</v>
      </c>
    </row>
    <row r="7901" spans="1:18" x14ac:dyDescent="0.35">
      <c r="A7901" t="s">
        <v>23900</v>
      </c>
      <c r="B7901" t="s">
        <v>32980</v>
      </c>
      <c r="C7901" t="s">
        <v>7170</v>
      </c>
      <c r="D7901" t="s">
        <v>29</v>
      </c>
      <c r="E7901">
        <v>0</v>
      </c>
      <c r="F7901">
        <v>0</v>
      </c>
      <c r="G7901" t="s">
        <v>32948</v>
      </c>
      <c r="H7901" t="s">
        <v>32962</v>
      </c>
      <c r="I7901" s="1" t="str">
        <f t="shared" si="370"/>
        <v>April</v>
      </c>
      <c r="J7901" t="str">
        <f t="shared" si="369"/>
        <v>Q2</v>
      </c>
      <c r="K7901" s="1">
        <v>45029</v>
      </c>
      <c r="L7901" t="s">
        <v>32967</v>
      </c>
      <c r="M7901">
        <v>2</v>
      </c>
      <c r="N7901">
        <v>402</v>
      </c>
      <c r="O7901">
        <v>1005</v>
      </c>
      <c r="P7901">
        <v>603</v>
      </c>
      <c r="Q7901" t="s">
        <v>32977</v>
      </c>
      <c r="R7901" t="str">
        <f t="shared" si="371"/>
        <v>G1</v>
      </c>
    </row>
    <row r="7902" spans="1:18" x14ac:dyDescent="0.35">
      <c r="A7902" t="s">
        <v>23901</v>
      </c>
      <c r="B7902" t="s">
        <v>32981</v>
      </c>
      <c r="C7902" t="s">
        <v>7171</v>
      </c>
      <c r="D7902" t="s">
        <v>7</v>
      </c>
      <c r="E7902">
        <v>0</v>
      </c>
      <c r="F7902">
        <v>0</v>
      </c>
      <c r="G7902" t="s">
        <v>32946</v>
      </c>
      <c r="H7902" t="s">
        <v>32961</v>
      </c>
      <c r="I7902" s="1" t="str">
        <f t="shared" si="370"/>
        <v>February</v>
      </c>
      <c r="J7902" t="str">
        <f t="shared" si="369"/>
        <v>Q1</v>
      </c>
      <c r="K7902" s="1">
        <v>44979</v>
      </c>
      <c r="L7902" t="s">
        <v>32966</v>
      </c>
      <c r="M7902">
        <v>1</v>
      </c>
      <c r="N7902">
        <v>663</v>
      </c>
      <c r="O7902">
        <v>1551.42</v>
      </c>
      <c r="P7902">
        <v>888.42000000000007</v>
      </c>
      <c r="Q7902" t="s">
        <v>32977</v>
      </c>
      <c r="R7902" t="str">
        <f t="shared" si="371"/>
        <v>G1</v>
      </c>
    </row>
    <row r="7903" spans="1:18" x14ac:dyDescent="0.35">
      <c r="A7903" t="s">
        <v>23902</v>
      </c>
      <c r="B7903" t="s">
        <v>32980</v>
      </c>
      <c r="C7903" t="s">
        <v>7172</v>
      </c>
      <c r="D7903" t="s">
        <v>29</v>
      </c>
      <c r="E7903">
        <v>0</v>
      </c>
      <c r="F7903">
        <v>0</v>
      </c>
      <c r="G7903" t="s">
        <v>32948</v>
      </c>
      <c r="H7903" t="s">
        <v>32958</v>
      </c>
      <c r="I7903" s="1" t="str">
        <f t="shared" si="370"/>
        <v>September</v>
      </c>
      <c r="J7903" t="str">
        <f t="shared" si="369"/>
        <v>Q3</v>
      </c>
      <c r="K7903" s="1">
        <v>45178</v>
      </c>
      <c r="L7903" t="s">
        <v>32967</v>
      </c>
      <c r="M7903">
        <v>3</v>
      </c>
      <c r="N7903">
        <v>568</v>
      </c>
      <c r="O7903">
        <v>1226.8800000000001</v>
      </c>
      <c r="P7903">
        <v>658.88000000000011</v>
      </c>
      <c r="Q7903" t="s">
        <v>32977</v>
      </c>
      <c r="R7903" t="str">
        <f t="shared" si="371"/>
        <v>G3</v>
      </c>
    </row>
    <row r="7904" spans="1:18" x14ac:dyDescent="0.35">
      <c r="A7904" t="s">
        <v>23903</v>
      </c>
      <c r="B7904" t="s">
        <v>32981</v>
      </c>
      <c r="C7904" t="s">
        <v>7173</v>
      </c>
      <c r="D7904" t="s">
        <v>29</v>
      </c>
      <c r="E7904">
        <v>0</v>
      </c>
      <c r="F7904">
        <v>0</v>
      </c>
      <c r="G7904" t="s">
        <v>32947</v>
      </c>
      <c r="H7904" t="s">
        <v>32964</v>
      </c>
      <c r="I7904" s="1" t="str">
        <f t="shared" si="370"/>
        <v>February</v>
      </c>
      <c r="J7904" t="str">
        <f t="shared" si="369"/>
        <v>Q1</v>
      </c>
      <c r="K7904" s="1">
        <v>44973</v>
      </c>
      <c r="L7904" t="s">
        <v>32966</v>
      </c>
      <c r="M7904">
        <v>1</v>
      </c>
      <c r="N7904">
        <v>1294</v>
      </c>
      <c r="O7904">
        <v>2924.44</v>
      </c>
      <c r="P7904">
        <v>1630.44</v>
      </c>
      <c r="Q7904" t="s">
        <v>32977</v>
      </c>
      <c r="R7904" t="str">
        <f t="shared" si="371"/>
        <v>G1</v>
      </c>
    </row>
    <row r="7905" spans="1:18" x14ac:dyDescent="0.35">
      <c r="A7905" t="s">
        <v>23904</v>
      </c>
      <c r="B7905" t="s">
        <v>32980</v>
      </c>
      <c r="C7905" t="s">
        <v>7174</v>
      </c>
      <c r="D7905" t="s">
        <v>29</v>
      </c>
      <c r="E7905">
        <v>0</v>
      </c>
      <c r="F7905">
        <v>0</v>
      </c>
      <c r="G7905" t="s">
        <v>32948</v>
      </c>
      <c r="H7905" t="s">
        <v>32962</v>
      </c>
      <c r="I7905" s="1" t="str">
        <f t="shared" si="370"/>
        <v>March</v>
      </c>
      <c r="J7905" t="str">
        <f t="shared" si="369"/>
        <v>Q1</v>
      </c>
      <c r="K7905" s="1">
        <v>45002</v>
      </c>
      <c r="L7905" t="s">
        <v>32966</v>
      </c>
      <c r="M7905">
        <v>1</v>
      </c>
      <c r="N7905">
        <v>950</v>
      </c>
      <c r="O7905">
        <v>1729</v>
      </c>
      <c r="P7905">
        <v>779</v>
      </c>
      <c r="Q7905" t="s">
        <v>32977</v>
      </c>
      <c r="R7905" t="str">
        <f t="shared" si="371"/>
        <v>G1</v>
      </c>
    </row>
    <row r="7906" spans="1:18" x14ac:dyDescent="0.35">
      <c r="A7906" t="s">
        <v>23905</v>
      </c>
      <c r="B7906" t="s">
        <v>32981</v>
      </c>
      <c r="C7906" t="s">
        <v>7175</v>
      </c>
      <c r="D7906" t="s">
        <v>20</v>
      </c>
      <c r="E7906">
        <v>0</v>
      </c>
      <c r="F7906">
        <v>0</v>
      </c>
      <c r="G7906" t="s">
        <v>32946</v>
      </c>
      <c r="H7906" t="s">
        <v>32959</v>
      </c>
      <c r="I7906" s="1" t="str">
        <f t="shared" si="370"/>
        <v>August</v>
      </c>
      <c r="J7906" t="str">
        <f t="shared" si="369"/>
        <v>Q3</v>
      </c>
      <c r="K7906" s="1">
        <v>45166</v>
      </c>
      <c r="L7906" t="s">
        <v>32967</v>
      </c>
      <c r="M7906">
        <v>3</v>
      </c>
      <c r="N7906">
        <v>673</v>
      </c>
      <c r="O7906">
        <v>1628.66</v>
      </c>
      <c r="P7906">
        <v>955.66000000000008</v>
      </c>
      <c r="Q7906" t="s">
        <v>32976</v>
      </c>
      <c r="R7906" t="str">
        <f t="shared" si="371"/>
        <v>G2</v>
      </c>
    </row>
    <row r="7907" spans="1:18" x14ac:dyDescent="0.35">
      <c r="A7907" t="s">
        <v>23906</v>
      </c>
      <c r="B7907" t="s">
        <v>32980</v>
      </c>
      <c r="C7907" t="s">
        <v>7176</v>
      </c>
      <c r="D7907" t="s">
        <v>1462</v>
      </c>
      <c r="E7907">
        <v>0</v>
      </c>
      <c r="F7907">
        <v>0</v>
      </c>
      <c r="G7907" t="s">
        <v>32947</v>
      </c>
      <c r="H7907" t="s">
        <v>32954</v>
      </c>
      <c r="I7907" s="1" t="str">
        <f t="shared" si="370"/>
        <v>May</v>
      </c>
      <c r="J7907" t="str">
        <f t="shared" si="369"/>
        <v>Q2</v>
      </c>
      <c r="K7907" s="1">
        <v>45066</v>
      </c>
      <c r="L7907" t="s">
        <v>32966</v>
      </c>
      <c r="M7907">
        <v>1</v>
      </c>
      <c r="N7907">
        <v>544</v>
      </c>
      <c r="O7907">
        <v>1055.3599999999999</v>
      </c>
      <c r="P7907">
        <v>511.3599999999999</v>
      </c>
      <c r="Q7907" t="s">
        <v>32977</v>
      </c>
      <c r="R7907" t="str">
        <f t="shared" si="371"/>
        <v>G2</v>
      </c>
    </row>
    <row r="7908" spans="1:18" x14ac:dyDescent="0.35">
      <c r="A7908" t="s">
        <v>23907</v>
      </c>
      <c r="B7908" t="s">
        <v>32981</v>
      </c>
      <c r="C7908" t="s">
        <v>7177</v>
      </c>
      <c r="D7908" t="s">
        <v>20</v>
      </c>
      <c r="E7908">
        <v>0</v>
      </c>
      <c r="F7908">
        <v>0</v>
      </c>
      <c r="G7908" t="s">
        <v>32946</v>
      </c>
      <c r="H7908" t="s">
        <v>32950</v>
      </c>
      <c r="I7908" s="1" t="str">
        <f t="shared" si="370"/>
        <v>April</v>
      </c>
      <c r="J7908" t="str">
        <f t="shared" si="369"/>
        <v>Q2</v>
      </c>
      <c r="K7908" s="1">
        <v>45033</v>
      </c>
      <c r="L7908" t="s">
        <v>32967</v>
      </c>
      <c r="M7908">
        <v>3</v>
      </c>
      <c r="N7908">
        <v>1247</v>
      </c>
      <c r="O7908">
        <v>2793.28</v>
      </c>
      <c r="P7908">
        <v>1546.2800000000002</v>
      </c>
      <c r="Q7908" t="s">
        <v>32977</v>
      </c>
      <c r="R7908" t="str">
        <f t="shared" si="371"/>
        <v>G1</v>
      </c>
    </row>
    <row r="7909" spans="1:18" x14ac:dyDescent="0.35">
      <c r="A7909" t="s">
        <v>23908</v>
      </c>
      <c r="B7909" t="s">
        <v>32980</v>
      </c>
      <c r="C7909" t="s">
        <v>7178</v>
      </c>
      <c r="D7909" t="s">
        <v>29</v>
      </c>
      <c r="E7909">
        <v>0</v>
      </c>
      <c r="F7909">
        <v>0</v>
      </c>
      <c r="G7909" t="s">
        <v>32948</v>
      </c>
      <c r="H7909" t="s">
        <v>32955</v>
      </c>
      <c r="I7909" s="1" t="str">
        <f t="shared" si="370"/>
        <v>March</v>
      </c>
      <c r="J7909" t="str">
        <f t="shared" si="369"/>
        <v>Q1</v>
      </c>
      <c r="K7909" s="1">
        <v>44988</v>
      </c>
      <c r="L7909" t="s">
        <v>32966</v>
      </c>
      <c r="M7909">
        <v>1</v>
      </c>
      <c r="N7909">
        <v>649</v>
      </c>
      <c r="O7909">
        <v>1440.78</v>
      </c>
      <c r="P7909">
        <v>791.78</v>
      </c>
      <c r="Q7909" t="s">
        <v>32976</v>
      </c>
      <c r="R7909" t="str">
        <f t="shared" si="371"/>
        <v>G1</v>
      </c>
    </row>
    <row r="7910" spans="1:18" x14ac:dyDescent="0.35">
      <c r="A7910" t="s">
        <v>23909</v>
      </c>
      <c r="B7910" t="s">
        <v>32981</v>
      </c>
      <c r="C7910" t="s">
        <v>7179</v>
      </c>
      <c r="D7910" t="s">
        <v>78</v>
      </c>
      <c r="E7910">
        <v>0</v>
      </c>
      <c r="F7910">
        <v>0</v>
      </c>
      <c r="G7910" t="s">
        <v>32946</v>
      </c>
      <c r="H7910" t="s">
        <v>32950</v>
      </c>
      <c r="I7910" s="1" t="str">
        <f t="shared" si="370"/>
        <v>October</v>
      </c>
      <c r="J7910" t="str">
        <f t="shared" si="369"/>
        <v>Q4</v>
      </c>
      <c r="K7910" s="1">
        <v>45204</v>
      </c>
      <c r="L7910" t="s">
        <v>32966</v>
      </c>
      <c r="M7910">
        <v>1</v>
      </c>
      <c r="N7910">
        <v>702</v>
      </c>
      <c r="O7910">
        <v>1544.4</v>
      </c>
      <c r="P7910">
        <v>842.40000000000009</v>
      </c>
      <c r="Q7910" t="s">
        <v>32976</v>
      </c>
      <c r="R7910" t="str">
        <f t="shared" si="371"/>
        <v>G3</v>
      </c>
    </row>
    <row r="7911" spans="1:18" x14ac:dyDescent="0.35">
      <c r="A7911" t="s">
        <v>23910</v>
      </c>
      <c r="B7911" t="s">
        <v>32980</v>
      </c>
      <c r="C7911" t="s">
        <v>7180</v>
      </c>
      <c r="D7911" t="s">
        <v>1414</v>
      </c>
      <c r="E7911">
        <v>0</v>
      </c>
      <c r="F7911">
        <v>0</v>
      </c>
      <c r="G7911" t="s">
        <v>32948</v>
      </c>
      <c r="H7911" t="s">
        <v>32958</v>
      </c>
      <c r="I7911" s="1" t="str">
        <f t="shared" si="370"/>
        <v>August</v>
      </c>
      <c r="J7911" t="str">
        <f t="shared" si="369"/>
        <v>Q3</v>
      </c>
      <c r="K7911" s="1">
        <v>45154</v>
      </c>
      <c r="L7911" t="s">
        <v>32966</v>
      </c>
      <c r="M7911">
        <v>1</v>
      </c>
      <c r="N7911">
        <v>588</v>
      </c>
      <c r="O7911">
        <v>1405.32</v>
      </c>
      <c r="P7911">
        <v>817.31999999999994</v>
      </c>
      <c r="Q7911" t="s">
        <v>32978</v>
      </c>
      <c r="R7911" t="str">
        <f t="shared" si="371"/>
        <v>G2</v>
      </c>
    </row>
    <row r="7912" spans="1:18" x14ac:dyDescent="0.35">
      <c r="A7912" t="s">
        <v>23911</v>
      </c>
      <c r="B7912" t="s">
        <v>32981</v>
      </c>
      <c r="C7912" t="s">
        <v>7181</v>
      </c>
      <c r="D7912" t="s">
        <v>7</v>
      </c>
      <c r="E7912">
        <v>0</v>
      </c>
      <c r="F7912">
        <v>0</v>
      </c>
      <c r="G7912" t="s">
        <v>32948</v>
      </c>
      <c r="H7912" t="s">
        <v>32955</v>
      </c>
      <c r="I7912" s="1" t="str">
        <f t="shared" si="370"/>
        <v>June</v>
      </c>
      <c r="J7912" t="str">
        <f t="shared" si="369"/>
        <v>Q2</v>
      </c>
      <c r="K7912" s="1">
        <v>45097</v>
      </c>
      <c r="L7912" t="s">
        <v>32966</v>
      </c>
      <c r="M7912">
        <v>1</v>
      </c>
      <c r="N7912">
        <v>1184</v>
      </c>
      <c r="O7912">
        <v>2379.84</v>
      </c>
      <c r="P7912">
        <v>1195.8400000000001</v>
      </c>
      <c r="Q7912" t="s">
        <v>32976</v>
      </c>
      <c r="R7912" t="str">
        <f t="shared" si="371"/>
        <v>G2</v>
      </c>
    </row>
    <row r="7913" spans="1:18" x14ac:dyDescent="0.35">
      <c r="A7913" t="s">
        <v>23912</v>
      </c>
      <c r="B7913" t="s">
        <v>32981</v>
      </c>
      <c r="C7913" t="s">
        <v>7182</v>
      </c>
      <c r="D7913" t="s">
        <v>7</v>
      </c>
      <c r="E7913">
        <v>0</v>
      </c>
      <c r="F7913">
        <v>0</v>
      </c>
      <c r="G7913" t="s">
        <v>32946</v>
      </c>
      <c r="H7913" t="s">
        <v>32950</v>
      </c>
      <c r="I7913" s="1" t="str">
        <f t="shared" si="370"/>
        <v>May</v>
      </c>
      <c r="J7913" t="str">
        <f t="shared" si="369"/>
        <v>Q2</v>
      </c>
      <c r="K7913" s="1">
        <v>45048</v>
      </c>
      <c r="L7913" t="s">
        <v>32966</v>
      </c>
      <c r="M7913">
        <v>1</v>
      </c>
      <c r="N7913">
        <v>842</v>
      </c>
      <c r="O7913">
        <v>2105</v>
      </c>
      <c r="P7913">
        <v>1263</v>
      </c>
      <c r="Q7913" t="s">
        <v>32977</v>
      </c>
      <c r="R7913" t="str">
        <f t="shared" si="371"/>
        <v>G2</v>
      </c>
    </row>
    <row r="7914" spans="1:18" x14ac:dyDescent="0.35">
      <c r="A7914" t="s">
        <v>23913</v>
      </c>
      <c r="B7914" t="s">
        <v>32980</v>
      </c>
      <c r="C7914" t="s">
        <v>7183</v>
      </c>
      <c r="D7914" t="s">
        <v>94</v>
      </c>
      <c r="E7914">
        <v>0</v>
      </c>
      <c r="F7914">
        <v>0</v>
      </c>
      <c r="G7914" t="s">
        <v>32946</v>
      </c>
      <c r="H7914" t="s">
        <v>32956</v>
      </c>
      <c r="I7914" s="1" t="str">
        <f t="shared" si="370"/>
        <v>September</v>
      </c>
      <c r="J7914" t="str">
        <f t="shared" si="369"/>
        <v>Q3</v>
      </c>
      <c r="K7914" s="1">
        <v>45177</v>
      </c>
      <c r="L7914" t="s">
        <v>32966</v>
      </c>
      <c r="M7914">
        <v>1</v>
      </c>
      <c r="N7914">
        <v>1144</v>
      </c>
      <c r="O7914">
        <v>2288</v>
      </c>
      <c r="P7914">
        <v>1144</v>
      </c>
      <c r="Q7914" t="s">
        <v>32976</v>
      </c>
      <c r="R7914" t="str">
        <f t="shared" si="371"/>
        <v>G3</v>
      </c>
    </row>
    <row r="7915" spans="1:18" x14ac:dyDescent="0.35">
      <c r="A7915" t="s">
        <v>23914</v>
      </c>
      <c r="B7915" t="s">
        <v>32980</v>
      </c>
      <c r="C7915" t="s">
        <v>7184</v>
      </c>
      <c r="D7915" t="s">
        <v>29</v>
      </c>
      <c r="E7915">
        <v>0</v>
      </c>
      <c r="F7915">
        <v>0</v>
      </c>
      <c r="G7915" t="s">
        <v>32947</v>
      </c>
      <c r="H7915" t="s">
        <v>32954</v>
      </c>
      <c r="I7915" s="1" t="str">
        <f t="shared" si="370"/>
        <v>May</v>
      </c>
      <c r="J7915" t="str">
        <f t="shared" si="369"/>
        <v>Q2</v>
      </c>
      <c r="K7915" s="1">
        <v>45055</v>
      </c>
      <c r="L7915" t="s">
        <v>32966</v>
      </c>
      <c r="M7915">
        <v>1</v>
      </c>
      <c r="N7915">
        <v>1274</v>
      </c>
      <c r="O7915">
        <v>2968.42</v>
      </c>
      <c r="P7915">
        <v>1694.42</v>
      </c>
      <c r="Q7915" t="s">
        <v>32978</v>
      </c>
      <c r="R7915" t="str">
        <f t="shared" si="371"/>
        <v>G2</v>
      </c>
    </row>
    <row r="7916" spans="1:18" x14ac:dyDescent="0.35">
      <c r="A7916" t="s">
        <v>23915</v>
      </c>
      <c r="B7916" t="s">
        <v>32981</v>
      </c>
      <c r="C7916" t="s">
        <v>7185</v>
      </c>
      <c r="D7916" t="s">
        <v>20</v>
      </c>
      <c r="E7916">
        <v>0</v>
      </c>
      <c r="F7916">
        <v>0</v>
      </c>
      <c r="G7916" t="s">
        <v>32948</v>
      </c>
      <c r="H7916" t="s">
        <v>32958</v>
      </c>
      <c r="I7916" s="1" t="str">
        <f t="shared" si="370"/>
        <v>August</v>
      </c>
      <c r="J7916" t="str">
        <f t="shared" si="369"/>
        <v>Q3</v>
      </c>
      <c r="K7916" s="1">
        <v>45159</v>
      </c>
      <c r="L7916" t="s">
        <v>32966</v>
      </c>
      <c r="M7916">
        <v>1</v>
      </c>
      <c r="N7916">
        <v>351</v>
      </c>
      <c r="O7916">
        <v>828.36</v>
      </c>
      <c r="P7916">
        <v>477.36</v>
      </c>
      <c r="Q7916" t="s">
        <v>32976</v>
      </c>
      <c r="R7916" t="str">
        <f t="shared" si="371"/>
        <v>G2</v>
      </c>
    </row>
    <row r="7917" spans="1:18" x14ac:dyDescent="0.35">
      <c r="A7917" t="s">
        <v>23916</v>
      </c>
      <c r="B7917" t="s">
        <v>32980</v>
      </c>
      <c r="C7917" t="s">
        <v>7186</v>
      </c>
      <c r="D7917" t="s">
        <v>110</v>
      </c>
      <c r="E7917">
        <v>0</v>
      </c>
      <c r="F7917">
        <v>0</v>
      </c>
      <c r="G7917" t="s">
        <v>32948</v>
      </c>
      <c r="H7917" t="s">
        <v>32962</v>
      </c>
      <c r="I7917" s="1" t="str">
        <f t="shared" si="370"/>
        <v>April</v>
      </c>
      <c r="J7917" t="str">
        <f t="shared" si="369"/>
        <v>Q2</v>
      </c>
      <c r="K7917" s="1">
        <v>45027</v>
      </c>
      <c r="L7917" t="s">
        <v>32967</v>
      </c>
      <c r="M7917">
        <v>4</v>
      </c>
      <c r="N7917">
        <v>850</v>
      </c>
      <c r="O7917">
        <v>1564</v>
      </c>
      <c r="P7917">
        <v>714</v>
      </c>
      <c r="Q7917" t="s">
        <v>32976</v>
      </c>
      <c r="R7917" t="str">
        <f t="shared" si="371"/>
        <v>G1</v>
      </c>
    </row>
    <row r="7918" spans="1:18" x14ac:dyDescent="0.35">
      <c r="A7918" t="s">
        <v>23917</v>
      </c>
      <c r="B7918" t="s">
        <v>32980</v>
      </c>
      <c r="C7918" t="s">
        <v>7187</v>
      </c>
      <c r="D7918" t="s">
        <v>29</v>
      </c>
      <c r="E7918">
        <v>0</v>
      </c>
      <c r="F7918">
        <v>0</v>
      </c>
      <c r="G7918" t="s">
        <v>32947</v>
      </c>
      <c r="H7918" t="s">
        <v>32964</v>
      </c>
      <c r="I7918" s="1" t="str">
        <f t="shared" si="370"/>
        <v>September</v>
      </c>
      <c r="J7918" t="str">
        <f t="shared" si="369"/>
        <v>Q3</v>
      </c>
      <c r="K7918" s="1">
        <v>45173</v>
      </c>
      <c r="L7918" t="s">
        <v>32967</v>
      </c>
      <c r="M7918">
        <v>3</v>
      </c>
      <c r="N7918">
        <v>774</v>
      </c>
      <c r="O7918">
        <v>1718.28</v>
      </c>
      <c r="P7918">
        <v>944.28</v>
      </c>
      <c r="Q7918" t="s">
        <v>32976</v>
      </c>
      <c r="R7918" t="str">
        <f t="shared" si="371"/>
        <v>G3</v>
      </c>
    </row>
    <row r="7919" spans="1:18" x14ac:dyDescent="0.35">
      <c r="A7919" t="s">
        <v>23918</v>
      </c>
      <c r="B7919" t="s">
        <v>32981</v>
      </c>
      <c r="C7919" t="s">
        <v>7188</v>
      </c>
      <c r="D7919" t="s">
        <v>108</v>
      </c>
      <c r="E7919">
        <v>0</v>
      </c>
      <c r="F7919">
        <v>0</v>
      </c>
      <c r="G7919" t="s">
        <v>32948</v>
      </c>
      <c r="H7919" t="s">
        <v>32955</v>
      </c>
      <c r="I7919" s="1" t="str">
        <f t="shared" si="370"/>
        <v>March</v>
      </c>
      <c r="J7919" t="str">
        <f t="shared" si="369"/>
        <v>Q1</v>
      </c>
      <c r="K7919" s="1">
        <v>45007</v>
      </c>
      <c r="L7919" t="s">
        <v>32966</v>
      </c>
      <c r="M7919">
        <v>1</v>
      </c>
      <c r="N7919">
        <v>458</v>
      </c>
      <c r="O7919">
        <v>888.52</v>
      </c>
      <c r="P7919">
        <v>430.52</v>
      </c>
      <c r="Q7919" t="s">
        <v>32977</v>
      </c>
      <c r="R7919" t="str">
        <f t="shared" si="371"/>
        <v>G1</v>
      </c>
    </row>
    <row r="7920" spans="1:18" x14ac:dyDescent="0.35">
      <c r="A7920" t="s">
        <v>23919</v>
      </c>
      <c r="B7920" t="s">
        <v>32981</v>
      </c>
      <c r="C7920" t="s">
        <v>7189</v>
      </c>
      <c r="D7920" t="s">
        <v>1728</v>
      </c>
      <c r="E7920">
        <v>0</v>
      </c>
      <c r="F7920">
        <v>0</v>
      </c>
      <c r="G7920" t="s">
        <v>32948</v>
      </c>
      <c r="H7920" t="s">
        <v>32958</v>
      </c>
      <c r="I7920" s="1" t="str">
        <f t="shared" si="370"/>
        <v>November</v>
      </c>
      <c r="J7920" t="str">
        <f t="shared" si="369"/>
        <v>Q4</v>
      </c>
      <c r="K7920" s="1">
        <v>45254</v>
      </c>
      <c r="L7920" t="s">
        <v>32967</v>
      </c>
      <c r="M7920">
        <v>4</v>
      </c>
      <c r="N7920">
        <v>1261</v>
      </c>
      <c r="O7920">
        <v>2484.17</v>
      </c>
      <c r="P7920">
        <v>1223.17</v>
      </c>
      <c r="Q7920" t="s">
        <v>32976</v>
      </c>
      <c r="R7920" t="str">
        <f t="shared" si="371"/>
        <v>G3</v>
      </c>
    </row>
    <row r="7921" spans="1:18" x14ac:dyDescent="0.35">
      <c r="A7921" t="s">
        <v>23920</v>
      </c>
      <c r="B7921" t="s">
        <v>32981</v>
      </c>
      <c r="C7921" t="s">
        <v>7190</v>
      </c>
      <c r="D7921" t="s">
        <v>110</v>
      </c>
      <c r="E7921">
        <v>0</v>
      </c>
      <c r="F7921">
        <v>0</v>
      </c>
      <c r="G7921" t="s">
        <v>32946</v>
      </c>
      <c r="H7921" t="s">
        <v>32952</v>
      </c>
      <c r="I7921" s="1" t="str">
        <f t="shared" si="370"/>
        <v>November</v>
      </c>
      <c r="J7921" t="str">
        <f t="shared" si="369"/>
        <v>Q4</v>
      </c>
      <c r="K7921" s="1">
        <v>45232</v>
      </c>
      <c r="L7921" t="s">
        <v>32966</v>
      </c>
      <c r="M7921">
        <v>1</v>
      </c>
      <c r="N7921">
        <v>511</v>
      </c>
      <c r="O7921">
        <v>1257.06</v>
      </c>
      <c r="P7921">
        <v>746.06</v>
      </c>
      <c r="Q7921" t="s">
        <v>32976</v>
      </c>
      <c r="R7921" t="str">
        <f t="shared" si="371"/>
        <v>G3</v>
      </c>
    </row>
    <row r="7922" spans="1:18" x14ac:dyDescent="0.35">
      <c r="A7922" t="s">
        <v>23921</v>
      </c>
      <c r="B7922" t="s">
        <v>32981</v>
      </c>
      <c r="C7922" t="s">
        <v>7191</v>
      </c>
      <c r="D7922" t="s">
        <v>94</v>
      </c>
      <c r="E7922">
        <v>0</v>
      </c>
      <c r="F7922">
        <v>0</v>
      </c>
      <c r="G7922" t="s">
        <v>32948</v>
      </c>
      <c r="H7922" t="s">
        <v>32953</v>
      </c>
      <c r="I7922" s="1" t="str">
        <f t="shared" si="370"/>
        <v>October</v>
      </c>
      <c r="J7922" t="str">
        <f t="shared" si="369"/>
        <v>Q4</v>
      </c>
      <c r="K7922" s="1">
        <v>45214</v>
      </c>
      <c r="L7922" t="s">
        <v>32966</v>
      </c>
      <c r="M7922">
        <v>1</v>
      </c>
      <c r="N7922">
        <v>914</v>
      </c>
      <c r="O7922">
        <v>2129.62</v>
      </c>
      <c r="P7922">
        <v>1215.6199999999999</v>
      </c>
      <c r="Q7922" t="s">
        <v>32978</v>
      </c>
      <c r="R7922" t="str">
        <f t="shared" si="371"/>
        <v>G3</v>
      </c>
    </row>
    <row r="7923" spans="1:18" x14ac:dyDescent="0.35">
      <c r="A7923" t="s">
        <v>23922</v>
      </c>
      <c r="B7923" t="s">
        <v>32981</v>
      </c>
      <c r="C7923" t="s">
        <v>7192</v>
      </c>
      <c r="D7923" t="s">
        <v>110</v>
      </c>
      <c r="E7923">
        <v>12</v>
      </c>
      <c r="F7923">
        <v>4.3</v>
      </c>
      <c r="G7923" t="s">
        <v>32948</v>
      </c>
      <c r="H7923" t="s">
        <v>32963</v>
      </c>
      <c r="I7923" s="1" t="str">
        <f t="shared" si="370"/>
        <v>March</v>
      </c>
      <c r="J7923" t="str">
        <f t="shared" si="369"/>
        <v>Q1</v>
      </c>
      <c r="K7923" s="1">
        <v>44996</v>
      </c>
      <c r="L7923" t="s">
        <v>32967</v>
      </c>
      <c r="M7923">
        <v>2</v>
      </c>
      <c r="N7923">
        <v>1253</v>
      </c>
      <c r="O7923">
        <v>2543.59</v>
      </c>
      <c r="P7923">
        <v>1290.5900000000001</v>
      </c>
      <c r="Q7923" t="s">
        <v>32976</v>
      </c>
      <c r="R7923" t="str">
        <f t="shared" si="371"/>
        <v>G1</v>
      </c>
    </row>
    <row r="7924" spans="1:18" x14ac:dyDescent="0.35">
      <c r="A7924" t="s">
        <v>23923</v>
      </c>
      <c r="B7924" t="s">
        <v>32981</v>
      </c>
      <c r="C7924" t="s">
        <v>7193</v>
      </c>
      <c r="D7924" t="s">
        <v>7194</v>
      </c>
      <c r="E7924">
        <v>7</v>
      </c>
      <c r="F7924">
        <v>4.0999999999999996</v>
      </c>
      <c r="G7924" t="s">
        <v>32946</v>
      </c>
      <c r="H7924" t="s">
        <v>32961</v>
      </c>
      <c r="I7924" s="1" t="str">
        <f t="shared" si="370"/>
        <v>September</v>
      </c>
      <c r="J7924" t="str">
        <f t="shared" si="369"/>
        <v>Q3</v>
      </c>
      <c r="K7924" s="1">
        <v>45178</v>
      </c>
      <c r="L7924" t="s">
        <v>32966</v>
      </c>
      <c r="M7924">
        <v>1</v>
      </c>
      <c r="N7924">
        <v>995</v>
      </c>
      <c r="O7924">
        <v>2467.6</v>
      </c>
      <c r="P7924">
        <v>1472.6</v>
      </c>
      <c r="Q7924" t="s">
        <v>32976</v>
      </c>
      <c r="R7924" t="str">
        <f t="shared" si="371"/>
        <v>G3</v>
      </c>
    </row>
    <row r="7925" spans="1:18" x14ac:dyDescent="0.35">
      <c r="A7925" t="s">
        <v>23924</v>
      </c>
      <c r="B7925" t="s">
        <v>32981</v>
      </c>
      <c r="C7925" t="s">
        <v>7195</v>
      </c>
      <c r="D7925" t="s">
        <v>1236</v>
      </c>
      <c r="E7925">
        <v>0</v>
      </c>
      <c r="F7925">
        <v>0</v>
      </c>
      <c r="G7925" t="s">
        <v>32946</v>
      </c>
      <c r="H7925" t="s">
        <v>32952</v>
      </c>
      <c r="I7925" s="1" t="str">
        <f t="shared" si="370"/>
        <v>May</v>
      </c>
      <c r="J7925" t="str">
        <f t="shared" si="369"/>
        <v>Q2</v>
      </c>
      <c r="K7925" s="1">
        <v>45067</v>
      </c>
      <c r="L7925" t="s">
        <v>32967</v>
      </c>
      <c r="M7925">
        <v>4</v>
      </c>
      <c r="N7925">
        <v>342</v>
      </c>
      <c r="O7925">
        <v>725.04</v>
      </c>
      <c r="P7925">
        <v>383.03999999999996</v>
      </c>
      <c r="Q7925" t="s">
        <v>32977</v>
      </c>
      <c r="R7925" t="str">
        <f t="shared" si="371"/>
        <v>G2</v>
      </c>
    </row>
    <row r="7926" spans="1:18" x14ac:dyDescent="0.35">
      <c r="A7926" t="s">
        <v>23925</v>
      </c>
      <c r="B7926" t="s">
        <v>32981</v>
      </c>
      <c r="C7926" t="s">
        <v>7196</v>
      </c>
      <c r="D7926" t="s">
        <v>29</v>
      </c>
      <c r="E7926">
        <v>0</v>
      </c>
      <c r="F7926">
        <v>0</v>
      </c>
      <c r="G7926" t="s">
        <v>32946</v>
      </c>
      <c r="H7926" t="s">
        <v>32952</v>
      </c>
      <c r="I7926" s="1" t="str">
        <f t="shared" si="370"/>
        <v>April</v>
      </c>
      <c r="J7926" t="str">
        <f t="shared" si="369"/>
        <v>Q2</v>
      </c>
      <c r="K7926" s="1">
        <v>45033</v>
      </c>
      <c r="L7926" t="s">
        <v>32966</v>
      </c>
      <c r="M7926">
        <v>1</v>
      </c>
      <c r="N7926">
        <v>670</v>
      </c>
      <c r="O7926">
        <v>1561.1</v>
      </c>
      <c r="P7926">
        <v>891.09999999999991</v>
      </c>
      <c r="Q7926" t="s">
        <v>32977</v>
      </c>
      <c r="R7926" t="str">
        <f t="shared" si="371"/>
        <v>G1</v>
      </c>
    </row>
    <row r="7927" spans="1:18" x14ac:dyDescent="0.35">
      <c r="A7927" t="s">
        <v>23926</v>
      </c>
      <c r="B7927" t="s">
        <v>32981</v>
      </c>
      <c r="C7927" t="s">
        <v>7197</v>
      </c>
      <c r="D7927" t="s">
        <v>108</v>
      </c>
      <c r="E7927">
        <v>0</v>
      </c>
      <c r="F7927">
        <v>0</v>
      </c>
      <c r="G7927" t="s">
        <v>32948</v>
      </c>
      <c r="H7927" t="s">
        <v>32960</v>
      </c>
      <c r="I7927" s="1" t="str">
        <f t="shared" si="370"/>
        <v>December</v>
      </c>
      <c r="J7927" t="str">
        <f t="shared" si="369"/>
        <v>Q4</v>
      </c>
      <c r="K7927" s="1">
        <v>45268</v>
      </c>
      <c r="L7927" t="s">
        <v>32966</v>
      </c>
      <c r="M7927">
        <v>1</v>
      </c>
      <c r="N7927">
        <v>393</v>
      </c>
      <c r="O7927">
        <v>919.62</v>
      </c>
      <c r="P7927">
        <v>526.62</v>
      </c>
      <c r="Q7927" t="s">
        <v>32977</v>
      </c>
      <c r="R7927" t="str">
        <f t="shared" si="371"/>
        <v>G3</v>
      </c>
    </row>
    <row r="7928" spans="1:18" x14ac:dyDescent="0.35">
      <c r="A7928" t="s">
        <v>23927</v>
      </c>
      <c r="B7928" t="s">
        <v>32980</v>
      </c>
      <c r="C7928" t="s">
        <v>7198</v>
      </c>
      <c r="D7928" t="s">
        <v>29</v>
      </c>
      <c r="E7928">
        <v>0</v>
      </c>
      <c r="F7928">
        <v>0</v>
      </c>
      <c r="G7928" t="s">
        <v>32947</v>
      </c>
      <c r="H7928" t="s">
        <v>32954</v>
      </c>
      <c r="I7928" s="1" t="str">
        <f t="shared" si="370"/>
        <v>September</v>
      </c>
      <c r="J7928" t="str">
        <f t="shared" si="369"/>
        <v>Q3</v>
      </c>
      <c r="K7928" s="1">
        <v>45194</v>
      </c>
      <c r="L7928" t="s">
        <v>32967</v>
      </c>
      <c r="M7928">
        <v>3</v>
      </c>
      <c r="N7928">
        <v>850</v>
      </c>
      <c r="O7928">
        <v>1827.5</v>
      </c>
      <c r="P7928">
        <v>977.5</v>
      </c>
      <c r="Q7928" t="s">
        <v>32977</v>
      </c>
      <c r="R7928" t="str">
        <f t="shared" si="371"/>
        <v>G3</v>
      </c>
    </row>
    <row r="7929" spans="1:18" x14ac:dyDescent="0.35">
      <c r="A7929" t="s">
        <v>23928</v>
      </c>
      <c r="B7929" t="s">
        <v>32981</v>
      </c>
      <c r="C7929" t="s">
        <v>7199</v>
      </c>
      <c r="D7929" t="s">
        <v>359</v>
      </c>
      <c r="E7929">
        <v>0</v>
      </c>
      <c r="F7929">
        <v>0</v>
      </c>
      <c r="G7929" t="s">
        <v>32946</v>
      </c>
      <c r="H7929" t="s">
        <v>32956</v>
      </c>
      <c r="I7929" s="1" t="str">
        <f t="shared" si="370"/>
        <v>March</v>
      </c>
      <c r="J7929" t="str">
        <f t="shared" si="369"/>
        <v>Q1</v>
      </c>
      <c r="K7929" s="1">
        <v>44997</v>
      </c>
      <c r="L7929" t="s">
        <v>32966</v>
      </c>
      <c r="M7929">
        <v>1</v>
      </c>
      <c r="N7929">
        <v>607</v>
      </c>
      <c r="O7929">
        <v>1183.6500000000001</v>
      </c>
      <c r="P7929">
        <v>576.65000000000009</v>
      </c>
      <c r="Q7929" t="s">
        <v>32976</v>
      </c>
      <c r="R7929" t="str">
        <f t="shared" si="371"/>
        <v>G1</v>
      </c>
    </row>
    <row r="7930" spans="1:18" x14ac:dyDescent="0.35">
      <c r="A7930" t="s">
        <v>23929</v>
      </c>
      <c r="B7930" t="s">
        <v>32981</v>
      </c>
      <c r="C7930" t="s">
        <v>7200</v>
      </c>
      <c r="D7930" t="s">
        <v>20</v>
      </c>
      <c r="E7930">
        <v>0</v>
      </c>
      <c r="F7930">
        <v>0</v>
      </c>
      <c r="G7930" t="s">
        <v>32948</v>
      </c>
      <c r="H7930" t="s">
        <v>32960</v>
      </c>
      <c r="I7930" s="1" t="str">
        <f t="shared" si="370"/>
        <v>April</v>
      </c>
      <c r="J7930" t="str">
        <f t="shared" si="369"/>
        <v>Q2</v>
      </c>
      <c r="K7930" s="1">
        <v>45040</v>
      </c>
      <c r="L7930" t="s">
        <v>32967</v>
      </c>
      <c r="M7930">
        <v>3</v>
      </c>
      <c r="N7930">
        <v>1149</v>
      </c>
      <c r="O7930">
        <v>2550.7800000000002</v>
      </c>
      <c r="P7930">
        <v>1401.7800000000002</v>
      </c>
      <c r="Q7930" t="s">
        <v>32976</v>
      </c>
      <c r="R7930" t="str">
        <f t="shared" si="371"/>
        <v>G1</v>
      </c>
    </row>
    <row r="7931" spans="1:18" x14ac:dyDescent="0.35">
      <c r="A7931" t="s">
        <v>23930</v>
      </c>
      <c r="B7931" t="s">
        <v>32981</v>
      </c>
      <c r="C7931" t="s">
        <v>7201</v>
      </c>
      <c r="D7931" t="s">
        <v>110</v>
      </c>
      <c r="E7931">
        <v>0</v>
      </c>
      <c r="F7931">
        <v>0</v>
      </c>
      <c r="G7931" t="s">
        <v>32948</v>
      </c>
      <c r="H7931" t="s">
        <v>32963</v>
      </c>
      <c r="I7931" s="1" t="str">
        <f t="shared" si="370"/>
        <v>May</v>
      </c>
      <c r="J7931" t="str">
        <f t="shared" si="369"/>
        <v>Q2</v>
      </c>
      <c r="K7931" s="1">
        <v>45061</v>
      </c>
      <c r="L7931" t="s">
        <v>32966</v>
      </c>
      <c r="M7931">
        <v>1</v>
      </c>
      <c r="N7931">
        <v>1082</v>
      </c>
      <c r="O7931">
        <v>2283.02</v>
      </c>
      <c r="P7931">
        <v>1201.02</v>
      </c>
      <c r="Q7931" t="s">
        <v>32976</v>
      </c>
      <c r="R7931" t="str">
        <f t="shared" si="371"/>
        <v>G2</v>
      </c>
    </row>
    <row r="7932" spans="1:18" x14ac:dyDescent="0.35">
      <c r="A7932" t="s">
        <v>23931</v>
      </c>
      <c r="B7932" t="s">
        <v>32981</v>
      </c>
      <c r="C7932" t="s">
        <v>7202</v>
      </c>
      <c r="D7932" t="s">
        <v>110</v>
      </c>
      <c r="E7932">
        <v>0</v>
      </c>
      <c r="F7932">
        <v>0</v>
      </c>
      <c r="G7932" t="s">
        <v>32946</v>
      </c>
      <c r="H7932" t="s">
        <v>32956</v>
      </c>
      <c r="I7932" s="1" t="str">
        <f t="shared" si="370"/>
        <v>April</v>
      </c>
      <c r="J7932" t="str">
        <f t="shared" si="369"/>
        <v>Q2</v>
      </c>
      <c r="K7932" s="1">
        <v>45036</v>
      </c>
      <c r="L7932" t="s">
        <v>32966</v>
      </c>
      <c r="M7932">
        <v>1</v>
      </c>
      <c r="N7932">
        <v>563</v>
      </c>
      <c r="O7932">
        <v>1283.6400000000001</v>
      </c>
      <c r="P7932">
        <v>720.6400000000001</v>
      </c>
      <c r="Q7932" t="s">
        <v>32978</v>
      </c>
      <c r="R7932" t="str">
        <f t="shared" si="371"/>
        <v>G1</v>
      </c>
    </row>
    <row r="7933" spans="1:18" x14ac:dyDescent="0.35">
      <c r="A7933" t="s">
        <v>23932</v>
      </c>
      <c r="B7933" t="s">
        <v>32980</v>
      </c>
      <c r="C7933" t="s">
        <v>7203</v>
      </c>
      <c r="D7933" t="s">
        <v>29</v>
      </c>
      <c r="E7933">
        <v>0</v>
      </c>
      <c r="F7933">
        <v>0</v>
      </c>
      <c r="G7933" t="s">
        <v>32948</v>
      </c>
      <c r="H7933" t="s">
        <v>32955</v>
      </c>
      <c r="I7933" s="1" t="str">
        <f t="shared" si="370"/>
        <v>August</v>
      </c>
      <c r="J7933" t="str">
        <f t="shared" si="369"/>
        <v>Q3</v>
      </c>
      <c r="K7933" s="1">
        <v>45142</v>
      </c>
      <c r="L7933" t="s">
        <v>32966</v>
      </c>
      <c r="M7933">
        <v>1</v>
      </c>
      <c r="N7933">
        <v>313</v>
      </c>
      <c r="O7933">
        <v>641.65</v>
      </c>
      <c r="P7933">
        <v>328.65</v>
      </c>
      <c r="Q7933" t="s">
        <v>32977</v>
      </c>
      <c r="R7933" t="str">
        <f t="shared" si="371"/>
        <v>G2</v>
      </c>
    </row>
    <row r="7934" spans="1:18" x14ac:dyDescent="0.35">
      <c r="A7934" t="s">
        <v>23933</v>
      </c>
      <c r="B7934" t="s">
        <v>32981</v>
      </c>
      <c r="C7934" t="s">
        <v>7204</v>
      </c>
      <c r="D7934" t="s">
        <v>20</v>
      </c>
      <c r="E7934">
        <v>0</v>
      </c>
      <c r="F7934">
        <v>0</v>
      </c>
      <c r="G7934" t="s">
        <v>32946</v>
      </c>
      <c r="H7934" t="s">
        <v>32952</v>
      </c>
      <c r="I7934" s="1" t="str">
        <f t="shared" si="370"/>
        <v>May</v>
      </c>
      <c r="J7934" t="str">
        <f t="shared" si="369"/>
        <v>Q2</v>
      </c>
      <c r="K7934" s="1">
        <v>45068</v>
      </c>
      <c r="L7934" t="s">
        <v>32966</v>
      </c>
      <c r="M7934">
        <v>1</v>
      </c>
      <c r="N7934">
        <v>1096</v>
      </c>
      <c r="O7934">
        <v>2663.28</v>
      </c>
      <c r="P7934">
        <v>1567.2800000000002</v>
      </c>
      <c r="Q7934" t="s">
        <v>32976</v>
      </c>
      <c r="R7934" t="str">
        <f t="shared" si="371"/>
        <v>G2</v>
      </c>
    </row>
    <row r="7935" spans="1:18" x14ac:dyDescent="0.35">
      <c r="A7935" t="s">
        <v>23934</v>
      </c>
      <c r="B7935" t="s">
        <v>32981</v>
      </c>
      <c r="C7935" t="s">
        <v>7205</v>
      </c>
      <c r="D7935" t="s">
        <v>2937</v>
      </c>
      <c r="E7935">
        <v>0</v>
      </c>
      <c r="F7935">
        <v>0</v>
      </c>
      <c r="G7935" t="s">
        <v>32946</v>
      </c>
      <c r="H7935" t="s">
        <v>32959</v>
      </c>
      <c r="I7935" s="1" t="str">
        <f t="shared" si="370"/>
        <v>August</v>
      </c>
      <c r="J7935" t="str">
        <f t="shared" si="369"/>
        <v>Q3</v>
      </c>
      <c r="K7935" s="1">
        <v>45155</v>
      </c>
      <c r="L7935" t="s">
        <v>32966</v>
      </c>
      <c r="M7935">
        <v>1</v>
      </c>
      <c r="N7935">
        <v>455</v>
      </c>
      <c r="O7935">
        <v>937.3</v>
      </c>
      <c r="P7935">
        <v>482.29999999999995</v>
      </c>
      <c r="Q7935" t="s">
        <v>32976</v>
      </c>
      <c r="R7935" t="str">
        <f t="shared" si="371"/>
        <v>G2</v>
      </c>
    </row>
    <row r="7936" spans="1:18" x14ac:dyDescent="0.35">
      <c r="A7936" t="s">
        <v>23935</v>
      </c>
      <c r="B7936" t="s">
        <v>32981</v>
      </c>
      <c r="C7936" t="s">
        <v>7206</v>
      </c>
      <c r="D7936" t="s">
        <v>7</v>
      </c>
      <c r="E7936">
        <v>0</v>
      </c>
      <c r="F7936">
        <v>0</v>
      </c>
      <c r="G7936" t="s">
        <v>32948</v>
      </c>
      <c r="H7936" t="s">
        <v>32958</v>
      </c>
      <c r="I7936" s="1" t="str">
        <f t="shared" si="370"/>
        <v>December</v>
      </c>
      <c r="J7936" t="str">
        <f t="shared" si="369"/>
        <v>Q4</v>
      </c>
      <c r="K7936" s="1">
        <v>45286</v>
      </c>
      <c r="L7936" t="s">
        <v>32967</v>
      </c>
      <c r="M7936">
        <v>3</v>
      </c>
      <c r="N7936">
        <v>1047</v>
      </c>
      <c r="O7936">
        <v>2146.35</v>
      </c>
      <c r="P7936">
        <v>1099.3499999999999</v>
      </c>
      <c r="Q7936" t="s">
        <v>32977</v>
      </c>
      <c r="R7936" t="str">
        <f t="shared" si="371"/>
        <v>G3</v>
      </c>
    </row>
    <row r="7937" spans="1:18" x14ac:dyDescent="0.35">
      <c r="A7937" t="s">
        <v>23936</v>
      </c>
      <c r="B7937" t="s">
        <v>32981</v>
      </c>
      <c r="C7937" t="s">
        <v>7207</v>
      </c>
      <c r="D7937" t="s">
        <v>7</v>
      </c>
      <c r="E7937">
        <v>0</v>
      </c>
      <c r="F7937">
        <v>0</v>
      </c>
      <c r="G7937" t="s">
        <v>32946</v>
      </c>
      <c r="H7937" t="s">
        <v>32961</v>
      </c>
      <c r="I7937" s="1" t="str">
        <f t="shared" si="370"/>
        <v>February</v>
      </c>
      <c r="J7937" t="str">
        <f t="shared" si="369"/>
        <v>Q1</v>
      </c>
      <c r="K7937" s="1">
        <v>44962</v>
      </c>
      <c r="L7937" t="s">
        <v>32967</v>
      </c>
      <c r="M7937">
        <v>3</v>
      </c>
      <c r="N7937">
        <v>831</v>
      </c>
      <c r="O7937">
        <v>1911.3</v>
      </c>
      <c r="P7937">
        <v>1080.3</v>
      </c>
      <c r="Q7937" t="s">
        <v>32977</v>
      </c>
      <c r="R7937" t="str">
        <f t="shared" si="371"/>
        <v>G1</v>
      </c>
    </row>
    <row r="7938" spans="1:18" x14ac:dyDescent="0.35">
      <c r="A7938" t="s">
        <v>23937</v>
      </c>
      <c r="B7938" t="s">
        <v>32980</v>
      </c>
      <c r="C7938" t="s">
        <v>7208</v>
      </c>
      <c r="D7938" t="s">
        <v>29</v>
      </c>
      <c r="E7938">
        <v>0</v>
      </c>
      <c r="F7938">
        <v>0</v>
      </c>
      <c r="G7938" t="s">
        <v>32946</v>
      </c>
      <c r="H7938" t="s">
        <v>32956</v>
      </c>
      <c r="I7938" s="1" t="str">
        <f t="shared" si="370"/>
        <v>November</v>
      </c>
      <c r="J7938" t="str">
        <f t="shared" ref="J7938:J8001" si="372">IF(OR(I7938="January", I7938="February", I7938="March"), "Q1",
IF(OR(I7938="April", I7938="May", I7938="June"), "Q2",
IF(OR(I7938="July", I7938="August", I7938="September"), "Q3", "Q4")))</f>
        <v>Q4</v>
      </c>
      <c r="K7938" s="1">
        <v>45231</v>
      </c>
      <c r="L7938" t="s">
        <v>32967</v>
      </c>
      <c r="M7938">
        <v>3</v>
      </c>
      <c r="N7938">
        <v>550</v>
      </c>
      <c r="O7938">
        <v>1067</v>
      </c>
      <c r="P7938">
        <v>517</v>
      </c>
      <c r="Q7938" t="s">
        <v>32977</v>
      </c>
      <c r="R7938" t="str">
        <f t="shared" si="371"/>
        <v>G3</v>
      </c>
    </row>
    <row r="7939" spans="1:18" x14ac:dyDescent="0.35">
      <c r="A7939" t="s">
        <v>23938</v>
      </c>
      <c r="B7939" t="s">
        <v>32980</v>
      </c>
      <c r="C7939" t="s">
        <v>7209</v>
      </c>
      <c r="D7939" t="s">
        <v>1344</v>
      </c>
      <c r="E7939">
        <v>0</v>
      </c>
      <c r="F7939">
        <v>0</v>
      </c>
      <c r="G7939" t="s">
        <v>32947</v>
      </c>
      <c r="H7939" t="s">
        <v>32957</v>
      </c>
      <c r="I7939" s="1" t="str">
        <f t="shared" ref="I7939:I8002" si="373">TEXT(K7939, "mmmm")</f>
        <v>December</v>
      </c>
      <c r="J7939" t="str">
        <f t="shared" si="372"/>
        <v>Q4</v>
      </c>
      <c r="K7939" s="1">
        <v>45276</v>
      </c>
      <c r="L7939" t="s">
        <v>32966</v>
      </c>
      <c r="M7939">
        <v>1</v>
      </c>
      <c r="N7939">
        <v>624</v>
      </c>
      <c r="O7939">
        <v>1304.1600000000001</v>
      </c>
      <c r="P7939">
        <v>680.16000000000008</v>
      </c>
      <c r="Q7939" t="s">
        <v>32977</v>
      </c>
      <c r="R7939" t="str">
        <f t="shared" ref="R7939:R8002" si="374">IF(OR(I7939="January",I7939="February",I7939="March",I7939="April"),"G1",IF(OR(I7939="May",I7939="June",I7939="July",I7939="August"),"G2","G3"))</f>
        <v>G3</v>
      </c>
    </row>
    <row r="7940" spans="1:18" x14ac:dyDescent="0.35">
      <c r="A7940" t="s">
        <v>23939</v>
      </c>
      <c r="B7940" t="s">
        <v>32981</v>
      </c>
      <c r="C7940" t="s">
        <v>7210</v>
      </c>
      <c r="D7940" t="s">
        <v>1613</v>
      </c>
      <c r="E7940">
        <v>0</v>
      </c>
      <c r="F7940">
        <v>0</v>
      </c>
      <c r="G7940" t="s">
        <v>32946</v>
      </c>
      <c r="H7940" t="s">
        <v>32959</v>
      </c>
      <c r="I7940" s="1" t="str">
        <f t="shared" si="373"/>
        <v>April</v>
      </c>
      <c r="J7940" t="str">
        <f t="shared" si="372"/>
        <v>Q2</v>
      </c>
      <c r="K7940" s="1">
        <v>45023</v>
      </c>
      <c r="L7940" t="s">
        <v>32966</v>
      </c>
      <c r="M7940">
        <v>1</v>
      </c>
      <c r="N7940">
        <v>1052</v>
      </c>
      <c r="O7940">
        <v>1977.76</v>
      </c>
      <c r="P7940">
        <v>925.76</v>
      </c>
      <c r="Q7940" t="s">
        <v>32976</v>
      </c>
      <c r="R7940" t="str">
        <f t="shared" si="374"/>
        <v>G1</v>
      </c>
    </row>
    <row r="7941" spans="1:18" x14ac:dyDescent="0.35">
      <c r="A7941" t="s">
        <v>23940</v>
      </c>
      <c r="B7941" t="s">
        <v>32981</v>
      </c>
      <c r="C7941" t="s">
        <v>7211</v>
      </c>
      <c r="D7941" t="s">
        <v>20</v>
      </c>
      <c r="E7941">
        <v>0</v>
      </c>
      <c r="F7941">
        <v>0</v>
      </c>
      <c r="G7941" t="s">
        <v>32948</v>
      </c>
      <c r="H7941" t="s">
        <v>32960</v>
      </c>
      <c r="I7941" s="1" t="str">
        <f t="shared" si="373"/>
        <v>March</v>
      </c>
      <c r="J7941" t="str">
        <f t="shared" si="372"/>
        <v>Q1</v>
      </c>
      <c r="K7941" s="1">
        <v>44988</v>
      </c>
      <c r="L7941" t="s">
        <v>32966</v>
      </c>
      <c r="M7941">
        <v>1</v>
      </c>
      <c r="N7941">
        <v>442</v>
      </c>
      <c r="O7941">
        <v>945.88</v>
      </c>
      <c r="P7941">
        <v>503.88</v>
      </c>
      <c r="Q7941" t="s">
        <v>32976</v>
      </c>
      <c r="R7941" t="str">
        <f t="shared" si="374"/>
        <v>G1</v>
      </c>
    </row>
    <row r="7942" spans="1:18" x14ac:dyDescent="0.35">
      <c r="A7942" t="s">
        <v>23941</v>
      </c>
      <c r="B7942" t="s">
        <v>32981</v>
      </c>
      <c r="C7942" t="s">
        <v>7212</v>
      </c>
      <c r="D7942" t="s">
        <v>20</v>
      </c>
      <c r="E7942">
        <v>0</v>
      </c>
      <c r="F7942">
        <v>0</v>
      </c>
      <c r="G7942" t="s">
        <v>32946</v>
      </c>
      <c r="H7942" t="s">
        <v>32950</v>
      </c>
      <c r="I7942" s="1" t="str">
        <f t="shared" si="373"/>
        <v>April</v>
      </c>
      <c r="J7942" t="str">
        <f t="shared" si="372"/>
        <v>Q2</v>
      </c>
      <c r="K7942" s="1">
        <v>45044</v>
      </c>
      <c r="L7942" t="s">
        <v>32967</v>
      </c>
      <c r="M7942">
        <v>3</v>
      </c>
      <c r="N7942">
        <v>1150</v>
      </c>
      <c r="O7942">
        <v>2472.5</v>
      </c>
      <c r="P7942">
        <v>1322.5</v>
      </c>
      <c r="Q7942" t="s">
        <v>32977</v>
      </c>
      <c r="R7942" t="str">
        <f t="shared" si="374"/>
        <v>G1</v>
      </c>
    </row>
    <row r="7943" spans="1:18" x14ac:dyDescent="0.35">
      <c r="A7943" t="s">
        <v>23942</v>
      </c>
      <c r="B7943" t="s">
        <v>32981</v>
      </c>
      <c r="C7943" t="s">
        <v>7213</v>
      </c>
      <c r="D7943" t="s">
        <v>367</v>
      </c>
      <c r="E7943">
        <v>5</v>
      </c>
      <c r="F7943">
        <v>4.8</v>
      </c>
      <c r="G7943" t="s">
        <v>32948</v>
      </c>
      <c r="H7943" t="s">
        <v>32962</v>
      </c>
      <c r="I7943" s="1" t="str">
        <f t="shared" si="373"/>
        <v>February</v>
      </c>
      <c r="J7943" t="str">
        <f t="shared" si="372"/>
        <v>Q1</v>
      </c>
      <c r="K7943" s="1">
        <v>44982</v>
      </c>
      <c r="L7943" t="s">
        <v>32966</v>
      </c>
      <c r="M7943">
        <v>1</v>
      </c>
      <c r="N7943">
        <v>846</v>
      </c>
      <c r="O7943">
        <v>1861.2</v>
      </c>
      <c r="P7943">
        <v>1015.2</v>
      </c>
      <c r="Q7943" t="s">
        <v>32976</v>
      </c>
      <c r="R7943" t="str">
        <f t="shared" si="374"/>
        <v>G1</v>
      </c>
    </row>
    <row r="7944" spans="1:18" x14ac:dyDescent="0.35">
      <c r="A7944" t="s">
        <v>23943</v>
      </c>
      <c r="B7944" t="s">
        <v>32981</v>
      </c>
      <c r="C7944" t="s">
        <v>7214</v>
      </c>
      <c r="D7944" t="s">
        <v>29</v>
      </c>
      <c r="E7944">
        <v>0</v>
      </c>
      <c r="F7944">
        <v>0</v>
      </c>
      <c r="G7944" t="s">
        <v>32947</v>
      </c>
      <c r="H7944" t="s">
        <v>32954</v>
      </c>
      <c r="I7944" s="1" t="str">
        <f t="shared" si="373"/>
        <v>November</v>
      </c>
      <c r="J7944" t="str">
        <f t="shared" si="372"/>
        <v>Q4</v>
      </c>
      <c r="K7944" s="1">
        <v>45251</v>
      </c>
      <c r="L7944" t="s">
        <v>32966</v>
      </c>
      <c r="M7944">
        <v>1</v>
      </c>
      <c r="N7944">
        <v>878</v>
      </c>
      <c r="O7944">
        <v>1852.58</v>
      </c>
      <c r="P7944">
        <v>974.57999999999993</v>
      </c>
      <c r="Q7944" t="s">
        <v>32977</v>
      </c>
      <c r="R7944" t="str">
        <f t="shared" si="374"/>
        <v>G3</v>
      </c>
    </row>
    <row r="7945" spans="1:18" x14ac:dyDescent="0.35">
      <c r="A7945" t="s">
        <v>23944</v>
      </c>
      <c r="B7945" t="s">
        <v>32981</v>
      </c>
      <c r="C7945" t="s">
        <v>7215</v>
      </c>
      <c r="D7945" t="s">
        <v>29</v>
      </c>
      <c r="E7945">
        <v>0</v>
      </c>
      <c r="F7945">
        <v>0</v>
      </c>
      <c r="G7945" t="s">
        <v>32946</v>
      </c>
      <c r="H7945" t="s">
        <v>32950</v>
      </c>
      <c r="I7945" s="1" t="str">
        <f t="shared" si="373"/>
        <v>September</v>
      </c>
      <c r="J7945" t="str">
        <f t="shared" si="372"/>
        <v>Q3</v>
      </c>
      <c r="K7945" s="1">
        <v>45188</v>
      </c>
      <c r="L7945" t="s">
        <v>32966</v>
      </c>
      <c r="M7945">
        <v>1</v>
      </c>
      <c r="N7945">
        <v>786</v>
      </c>
      <c r="O7945">
        <v>1454.1</v>
      </c>
      <c r="P7945">
        <v>668.09999999999991</v>
      </c>
      <c r="Q7945" t="s">
        <v>32977</v>
      </c>
      <c r="R7945" t="str">
        <f t="shared" si="374"/>
        <v>G3</v>
      </c>
    </row>
    <row r="7946" spans="1:18" x14ac:dyDescent="0.35">
      <c r="A7946" t="s">
        <v>23945</v>
      </c>
      <c r="B7946" t="s">
        <v>32980</v>
      </c>
      <c r="C7946" t="s">
        <v>7216</v>
      </c>
      <c r="D7946" t="s">
        <v>29</v>
      </c>
      <c r="E7946">
        <v>0</v>
      </c>
      <c r="F7946">
        <v>0</v>
      </c>
      <c r="G7946" t="s">
        <v>32946</v>
      </c>
      <c r="H7946" t="s">
        <v>32956</v>
      </c>
      <c r="I7946" s="1" t="str">
        <f t="shared" si="373"/>
        <v>April</v>
      </c>
      <c r="J7946" t="str">
        <f t="shared" si="372"/>
        <v>Q2</v>
      </c>
      <c r="K7946" s="1">
        <v>45029</v>
      </c>
      <c r="L7946" t="s">
        <v>32966</v>
      </c>
      <c r="M7946">
        <v>1</v>
      </c>
      <c r="N7946">
        <v>909</v>
      </c>
      <c r="O7946">
        <v>1917.99</v>
      </c>
      <c r="P7946">
        <v>1008.99</v>
      </c>
      <c r="Q7946" t="s">
        <v>32977</v>
      </c>
      <c r="R7946" t="str">
        <f t="shared" si="374"/>
        <v>G1</v>
      </c>
    </row>
    <row r="7947" spans="1:18" x14ac:dyDescent="0.35">
      <c r="A7947" t="s">
        <v>23946</v>
      </c>
      <c r="B7947" t="s">
        <v>32980</v>
      </c>
      <c r="C7947" t="s">
        <v>7217</v>
      </c>
      <c r="D7947" t="s">
        <v>29</v>
      </c>
      <c r="E7947">
        <v>0</v>
      </c>
      <c r="F7947">
        <v>0</v>
      </c>
      <c r="G7947" t="s">
        <v>32948</v>
      </c>
      <c r="H7947" t="s">
        <v>32955</v>
      </c>
      <c r="I7947" s="1" t="str">
        <f t="shared" si="373"/>
        <v>February</v>
      </c>
      <c r="J7947" t="str">
        <f t="shared" si="372"/>
        <v>Q1</v>
      </c>
      <c r="K7947" s="1">
        <v>44968</v>
      </c>
      <c r="L7947" t="s">
        <v>32966</v>
      </c>
      <c r="M7947">
        <v>1</v>
      </c>
      <c r="N7947">
        <v>703</v>
      </c>
      <c r="O7947">
        <v>1497.39</v>
      </c>
      <c r="P7947">
        <v>794.3900000000001</v>
      </c>
      <c r="Q7947" t="s">
        <v>32977</v>
      </c>
      <c r="R7947" t="str">
        <f t="shared" si="374"/>
        <v>G1</v>
      </c>
    </row>
    <row r="7948" spans="1:18" x14ac:dyDescent="0.35">
      <c r="A7948" t="s">
        <v>23947</v>
      </c>
      <c r="B7948" t="s">
        <v>32980</v>
      </c>
      <c r="C7948" t="s">
        <v>7218</v>
      </c>
      <c r="D7948" t="s">
        <v>20</v>
      </c>
      <c r="E7948">
        <v>0</v>
      </c>
      <c r="F7948">
        <v>0</v>
      </c>
      <c r="G7948" t="s">
        <v>32948</v>
      </c>
      <c r="H7948" t="s">
        <v>32962</v>
      </c>
      <c r="I7948" s="1" t="str">
        <f t="shared" si="373"/>
        <v>December</v>
      </c>
      <c r="J7948" t="str">
        <f t="shared" si="372"/>
        <v>Q4</v>
      </c>
      <c r="K7948" s="1">
        <v>45274</v>
      </c>
      <c r="L7948" t="s">
        <v>32966</v>
      </c>
      <c r="M7948">
        <v>1</v>
      </c>
      <c r="N7948">
        <v>636</v>
      </c>
      <c r="O7948">
        <v>1545.48</v>
      </c>
      <c r="P7948">
        <v>909.48</v>
      </c>
      <c r="Q7948" t="s">
        <v>32976</v>
      </c>
      <c r="R7948" t="str">
        <f t="shared" si="374"/>
        <v>G3</v>
      </c>
    </row>
    <row r="7949" spans="1:18" x14ac:dyDescent="0.35">
      <c r="A7949" t="s">
        <v>23948</v>
      </c>
      <c r="B7949" t="s">
        <v>32981</v>
      </c>
      <c r="C7949" t="s">
        <v>7219</v>
      </c>
      <c r="D7949" t="s">
        <v>1344</v>
      </c>
      <c r="E7949">
        <v>0</v>
      </c>
      <c r="F7949">
        <v>0</v>
      </c>
      <c r="G7949" t="s">
        <v>32947</v>
      </c>
      <c r="H7949" t="s">
        <v>32951</v>
      </c>
      <c r="I7949" s="1" t="str">
        <f t="shared" si="373"/>
        <v>January</v>
      </c>
      <c r="J7949" t="str">
        <f t="shared" si="372"/>
        <v>Q1</v>
      </c>
      <c r="K7949" s="1">
        <v>44927</v>
      </c>
      <c r="L7949" t="s">
        <v>32966</v>
      </c>
      <c r="M7949">
        <v>1</v>
      </c>
      <c r="N7949">
        <v>531</v>
      </c>
      <c r="O7949">
        <v>1125.72</v>
      </c>
      <c r="P7949">
        <v>594.72</v>
      </c>
      <c r="Q7949" t="s">
        <v>32977</v>
      </c>
      <c r="R7949" t="str">
        <f t="shared" si="374"/>
        <v>G1</v>
      </c>
    </row>
    <row r="7950" spans="1:18" x14ac:dyDescent="0.35">
      <c r="A7950" t="s">
        <v>23949</v>
      </c>
      <c r="B7950" t="s">
        <v>32980</v>
      </c>
      <c r="C7950" t="s">
        <v>7220</v>
      </c>
      <c r="D7950" t="s">
        <v>29</v>
      </c>
      <c r="E7950">
        <v>0</v>
      </c>
      <c r="F7950">
        <v>0</v>
      </c>
      <c r="G7950" t="s">
        <v>32947</v>
      </c>
      <c r="H7950" t="s">
        <v>32957</v>
      </c>
      <c r="I7950" s="1" t="str">
        <f t="shared" si="373"/>
        <v>April</v>
      </c>
      <c r="J7950" t="str">
        <f t="shared" si="372"/>
        <v>Q2</v>
      </c>
      <c r="K7950" s="1">
        <v>45044</v>
      </c>
      <c r="L7950" t="s">
        <v>32966</v>
      </c>
      <c r="M7950">
        <v>1</v>
      </c>
      <c r="N7950">
        <v>1005</v>
      </c>
      <c r="O7950">
        <v>2160.75</v>
      </c>
      <c r="P7950">
        <v>1155.75</v>
      </c>
      <c r="Q7950" t="s">
        <v>32976</v>
      </c>
      <c r="R7950" t="str">
        <f t="shared" si="374"/>
        <v>G1</v>
      </c>
    </row>
    <row r="7951" spans="1:18" x14ac:dyDescent="0.35">
      <c r="A7951" t="s">
        <v>23950</v>
      </c>
      <c r="B7951" t="s">
        <v>32980</v>
      </c>
      <c r="C7951" t="s">
        <v>7221</v>
      </c>
      <c r="D7951" t="s">
        <v>7</v>
      </c>
      <c r="E7951">
        <v>0</v>
      </c>
      <c r="F7951">
        <v>0</v>
      </c>
      <c r="G7951" t="s">
        <v>32946</v>
      </c>
      <c r="H7951" t="s">
        <v>32950</v>
      </c>
      <c r="I7951" s="1" t="str">
        <f t="shared" si="373"/>
        <v>March</v>
      </c>
      <c r="J7951" t="str">
        <f t="shared" si="372"/>
        <v>Q1</v>
      </c>
      <c r="K7951" s="1">
        <v>45006</v>
      </c>
      <c r="L7951" t="s">
        <v>32966</v>
      </c>
      <c r="M7951">
        <v>1</v>
      </c>
      <c r="N7951">
        <v>617</v>
      </c>
      <c r="O7951">
        <v>1375.91</v>
      </c>
      <c r="P7951">
        <v>758.91000000000008</v>
      </c>
      <c r="Q7951" t="s">
        <v>32976</v>
      </c>
      <c r="R7951" t="str">
        <f t="shared" si="374"/>
        <v>G1</v>
      </c>
    </row>
    <row r="7952" spans="1:18" x14ac:dyDescent="0.35">
      <c r="A7952" t="s">
        <v>23951</v>
      </c>
      <c r="B7952" t="s">
        <v>32980</v>
      </c>
      <c r="C7952" t="s">
        <v>7222</v>
      </c>
      <c r="D7952" t="s">
        <v>94</v>
      </c>
      <c r="E7952">
        <v>0</v>
      </c>
      <c r="F7952">
        <v>0</v>
      </c>
      <c r="G7952" t="s">
        <v>32946</v>
      </c>
      <c r="H7952" t="s">
        <v>32961</v>
      </c>
      <c r="I7952" s="1" t="str">
        <f t="shared" si="373"/>
        <v>December</v>
      </c>
      <c r="J7952" t="str">
        <f t="shared" si="372"/>
        <v>Q4</v>
      </c>
      <c r="K7952" s="1">
        <v>45269</v>
      </c>
      <c r="L7952" t="s">
        <v>32966</v>
      </c>
      <c r="M7952">
        <v>1</v>
      </c>
      <c r="N7952">
        <v>424</v>
      </c>
      <c r="O7952">
        <v>949.76</v>
      </c>
      <c r="P7952">
        <v>525.76</v>
      </c>
      <c r="Q7952" t="s">
        <v>32976</v>
      </c>
      <c r="R7952" t="str">
        <f t="shared" si="374"/>
        <v>G3</v>
      </c>
    </row>
    <row r="7953" spans="1:18" x14ac:dyDescent="0.35">
      <c r="A7953" t="s">
        <v>23952</v>
      </c>
      <c r="B7953" t="s">
        <v>32980</v>
      </c>
      <c r="C7953" t="s">
        <v>7223</v>
      </c>
      <c r="D7953" t="s">
        <v>29</v>
      </c>
      <c r="E7953">
        <v>0</v>
      </c>
      <c r="F7953">
        <v>0</v>
      </c>
      <c r="G7953" t="s">
        <v>32946</v>
      </c>
      <c r="H7953" t="s">
        <v>32950</v>
      </c>
      <c r="I7953" s="1" t="str">
        <f t="shared" si="373"/>
        <v>March</v>
      </c>
      <c r="J7953" t="str">
        <f t="shared" si="372"/>
        <v>Q1</v>
      </c>
      <c r="K7953" s="1">
        <v>45012</v>
      </c>
      <c r="L7953" t="s">
        <v>32966</v>
      </c>
      <c r="M7953">
        <v>1</v>
      </c>
      <c r="N7953">
        <v>1250</v>
      </c>
      <c r="O7953">
        <v>2775</v>
      </c>
      <c r="P7953">
        <v>1525</v>
      </c>
      <c r="Q7953" t="s">
        <v>32976</v>
      </c>
      <c r="R7953" t="str">
        <f t="shared" si="374"/>
        <v>G1</v>
      </c>
    </row>
    <row r="7954" spans="1:18" x14ac:dyDescent="0.35">
      <c r="A7954" t="s">
        <v>23953</v>
      </c>
      <c r="B7954" t="s">
        <v>32980</v>
      </c>
      <c r="C7954" t="s">
        <v>2392</v>
      </c>
      <c r="D7954" t="s">
        <v>27</v>
      </c>
      <c r="E7954">
        <v>0</v>
      </c>
      <c r="F7954">
        <v>0</v>
      </c>
      <c r="G7954" t="s">
        <v>32946</v>
      </c>
      <c r="H7954" t="s">
        <v>32961</v>
      </c>
      <c r="I7954" s="1" t="str">
        <f t="shared" si="373"/>
        <v>August</v>
      </c>
      <c r="J7954" t="str">
        <f t="shared" si="372"/>
        <v>Q3</v>
      </c>
      <c r="K7954" s="1">
        <v>45140</v>
      </c>
      <c r="L7954" t="s">
        <v>32966</v>
      </c>
      <c r="M7954">
        <v>1</v>
      </c>
      <c r="N7954">
        <v>556</v>
      </c>
      <c r="O7954">
        <v>1256.56</v>
      </c>
      <c r="P7954">
        <v>700.56</v>
      </c>
      <c r="Q7954" t="s">
        <v>32977</v>
      </c>
      <c r="R7954" t="str">
        <f t="shared" si="374"/>
        <v>G2</v>
      </c>
    </row>
    <row r="7955" spans="1:18" x14ac:dyDescent="0.35">
      <c r="A7955" t="s">
        <v>23954</v>
      </c>
      <c r="B7955" t="s">
        <v>32980</v>
      </c>
      <c r="C7955" t="s">
        <v>7224</v>
      </c>
      <c r="D7955" t="s">
        <v>110</v>
      </c>
      <c r="E7955">
        <v>0</v>
      </c>
      <c r="F7955">
        <v>0</v>
      </c>
      <c r="G7955" t="s">
        <v>32948</v>
      </c>
      <c r="H7955" t="s">
        <v>32958</v>
      </c>
      <c r="I7955" s="1" t="str">
        <f t="shared" si="373"/>
        <v>March</v>
      </c>
      <c r="J7955" t="str">
        <f t="shared" si="372"/>
        <v>Q1</v>
      </c>
      <c r="K7955" s="1">
        <v>45013</v>
      </c>
      <c r="L7955" t="s">
        <v>32966</v>
      </c>
      <c r="M7955">
        <v>1</v>
      </c>
      <c r="N7955">
        <v>1101</v>
      </c>
      <c r="O7955">
        <v>2179.98</v>
      </c>
      <c r="P7955">
        <v>1078.98</v>
      </c>
      <c r="Q7955" t="s">
        <v>32978</v>
      </c>
      <c r="R7955" t="str">
        <f t="shared" si="374"/>
        <v>G1</v>
      </c>
    </row>
    <row r="7956" spans="1:18" x14ac:dyDescent="0.35">
      <c r="A7956" t="s">
        <v>23955</v>
      </c>
      <c r="B7956" t="s">
        <v>32980</v>
      </c>
      <c r="C7956" t="s">
        <v>7225</v>
      </c>
      <c r="D7956" t="s">
        <v>29</v>
      </c>
      <c r="E7956">
        <v>0</v>
      </c>
      <c r="F7956">
        <v>0</v>
      </c>
      <c r="G7956" t="s">
        <v>32946</v>
      </c>
      <c r="H7956" t="s">
        <v>32952</v>
      </c>
      <c r="I7956" s="1" t="str">
        <f t="shared" si="373"/>
        <v>January</v>
      </c>
      <c r="J7956" t="str">
        <f t="shared" si="372"/>
        <v>Q1</v>
      </c>
      <c r="K7956" s="1">
        <v>44933</v>
      </c>
      <c r="L7956" t="s">
        <v>32966</v>
      </c>
      <c r="M7956">
        <v>1</v>
      </c>
      <c r="N7956">
        <v>970</v>
      </c>
      <c r="O7956">
        <v>1843</v>
      </c>
      <c r="P7956">
        <v>873</v>
      </c>
      <c r="Q7956" t="s">
        <v>32976</v>
      </c>
      <c r="R7956" t="str">
        <f t="shared" si="374"/>
        <v>G1</v>
      </c>
    </row>
    <row r="7957" spans="1:18" x14ac:dyDescent="0.35">
      <c r="A7957" t="s">
        <v>23956</v>
      </c>
      <c r="B7957" t="s">
        <v>32981</v>
      </c>
      <c r="C7957" t="s">
        <v>7226</v>
      </c>
      <c r="D7957" t="s">
        <v>7</v>
      </c>
      <c r="E7957">
        <v>0</v>
      </c>
      <c r="F7957">
        <v>0</v>
      </c>
      <c r="G7957" t="s">
        <v>32948</v>
      </c>
      <c r="H7957" t="s">
        <v>32960</v>
      </c>
      <c r="I7957" s="1" t="str">
        <f t="shared" si="373"/>
        <v>May</v>
      </c>
      <c r="J7957" t="str">
        <f t="shared" si="372"/>
        <v>Q2</v>
      </c>
      <c r="K7957" s="1">
        <v>45069</v>
      </c>
      <c r="L7957" t="s">
        <v>32966</v>
      </c>
      <c r="M7957">
        <v>1</v>
      </c>
      <c r="N7957">
        <v>417</v>
      </c>
      <c r="O7957">
        <v>788.13</v>
      </c>
      <c r="P7957">
        <v>371.13</v>
      </c>
      <c r="Q7957" t="s">
        <v>32977</v>
      </c>
      <c r="R7957" t="str">
        <f t="shared" si="374"/>
        <v>G2</v>
      </c>
    </row>
    <row r="7958" spans="1:18" x14ac:dyDescent="0.35">
      <c r="A7958" t="s">
        <v>23957</v>
      </c>
      <c r="B7958" t="s">
        <v>32981</v>
      </c>
      <c r="C7958" t="s">
        <v>7227</v>
      </c>
      <c r="D7958" t="s">
        <v>29</v>
      </c>
      <c r="E7958">
        <v>0</v>
      </c>
      <c r="F7958">
        <v>0</v>
      </c>
      <c r="G7958" t="s">
        <v>32947</v>
      </c>
      <c r="H7958" t="s">
        <v>32964</v>
      </c>
      <c r="I7958" s="1" t="str">
        <f t="shared" si="373"/>
        <v>December</v>
      </c>
      <c r="J7958" t="str">
        <f t="shared" si="372"/>
        <v>Q4</v>
      </c>
      <c r="K7958" s="1">
        <v>45284</v>
      </c>
      <c r="L7958" t="s">
        <v>32966</v>
      </c>
      <c r="M7958">
        <v>1</v>
      </c>
      <c r="N7958">
        <v>1124</v>
      </c>
      <c r="O7958">
        <v>2686.36</v>
      </c>
      <c r="P7958">
        <v>1562.3600000000001</v>
      </c>
      <c r="Q7958" t="s">
        <v>32976</v>
      </c>
      <c r="R7958" t="str">
        <f t="shared" si="374"/>
        <v>G3</v>
      </c>
    </row>
    <row r="7959" spans="1:18" x14ac:dyDescent="0.35">
      <c r="A7959" t="s">
        <v>23958</v>
      </c>
      <c r="B7959" t="s">
        <v>32981</v>
      </c>
      <c r="C7959" t="s">
        <v>7228</v>
      </c>
      <c r="D7959" t="s">
        <v>27</v>
      </c>
      <c r="E7959">
        <v>0</v>
      </c>
      <c r="F7959">
        <v>0</v>
      </c>
      <c r="G7959" t="s">
        <v>32948</v>
      </c>
      <c r="H7959" t="s">
        <v>32958</v>
      </c>
      <c r="I7959" s="1" t="str">
        <f t="shared" si="373"/>
        <v>August</v>
      </c>
      <c r="J7959" t="str">
        <f t="shared" si="372"/>
        <v>Q3</v>
      </c>
      <c r="K7959" s="1">
        <v>45142</v>
      </c>
      <c r="L7959" t="s">
        <v>32966</v>
      </c>
      <c r="M7959">
        <v>1</v>
      </c>
      <c r="N7959">
        <v>509</v>
      </c>
      <c r="O7959">
        <v>1048.54</v>
      </c>
      <c r="P7959">
        <v>539.54</v>
      </c>
      <c r="Q7959" t="s">
        <v>32977</v>
      </c>
      <c r="R7959" t="str">
        <f t="shared" si="374"/>
        <v>G2</v>
      </c>
    </row>
    <row r="7960" spans="1:18" x14ac:dyDescent="0.35">
      <c r="A7960" t="s">
        <v>23959</v>
      </c>
      <c r="B7960" t="s">
        <v>32980</v>
      </c>
      <c r="C7960" t="s">
        <v>7229</v>
      </c>
      <c r="D7960" t="s">
        <v>108</v>
      </c>
      <c r="E7960">
        <v>0</v>
      </c>
      <c r="F7960">
        <v>0</v>
      </c>
      <c r="G7960" t="s">
        <v>32947</v>
      </c>
      <c r="H7960" t="s">
        <v>32951</v>
      </c>
      <c r="I7960" s="1" t="str">
        <f t="shared" si="373"/>
        <v>June</v>
      </c>
      <c r="J7960" t="str">
        <f t="shared" si="372"/>
        <v>Q2</v>
      </c>
      <c r="K7960" s="1">
        <v>45084</v>
      </c>
      <c r="L7960" t="s">
        <v>32966</v>
      </c>
      <c r="M7960">
        <v>1</v>
      </c>
      <c r="N7960">
        <v>484</v>
      </c>
      <c r="O7960">
        <v>895.4</v>
      </c>
      <c r="P7960">
        <v>411.4</v>
      </c>
      <c r="Q7960" t="s">
        <v>32976</v>
      </c>
      <c r="R7960" t="str">
        <f t="shared" si="374"/>
        <v>G2</v>
      </c>
    </row>
    <row r="7961" spans="1:18" x14ac:dyDescent="0.35">
      <c r="A7961" t="s">
        <v>23960</v>
      </c>
      <c r="B7961" t="s">
        <v>32981</v>
      </c>
      <c r="C7961" t="s">
        <v>7230</v>
      </c>
      <c r="D7961" t="s">
        <v>29</v>
      </c>
      <c r="E7961">
        <v>0</v>
      </c>
      <c r="F7961">
        <v>0</v>
      </c>
      <c r="G7961" t="s">
        <v>32946</v>
      </c>
      <c r="H7961" t="s">
        <v>32959</v>
      </c>
      <c r="I7961" s="1" t="str">
        <f t="shared" si="373"/>
        <v>April</v>
      </c>
      <c r="J7961" t="str">
        <f t="shared" si="372"/>
        <v>Q2</v>
      </c>
      <c r="K7961" s="1">
        <v>45043</v>
      </c>
      <c r="L7961" t="s">
        <v>32967</v>
      </c>
      <c r="M7961">
        <v>3</v>
      </c>
      <c r="N7961">
        <v>323</v>
      </c>
      <c r="O7961">
        <v>749.36</v>
      </c>
      <c r="P7961">
        <v>426.36</v>
      </c>
      <c r="Q7961" t="s">
        <v>32976</v>
      </c>
      <c r="R7961" t="str">
        <f t="shared" si="374"/>
        <v>G1</v>
      </c>
    </row>
    <row r="7962" spans="1:18" x14ac:dyDescent="0.35">
      <c r="A7962" t="s">
        <v>23961</v>
      </c>
      <c r="B7962" t="s">
        <v>32981</v>
      </c>
      <c r="C7962" t="s">
        <v>7231</v>
      </c>
      <c r="D7962" t="s">
        <v>855</v>
      </c>
      <c r="E7962">
        <v>5</v>
      </c>
      <c r="F7962">
        <v>4.5999999999999996</v>
      </c>
      <c r="G7962" t="s">
        <v>32946</v>
      </c>
      <c r="H7962" t="s">
        <v>32952</v>
      </c>
      <c r="I7962" s="1" t="str">
        <f t="shared" si="373"/>
        <v>November</v>
      </c>
      <c r="J7962" t="str">
        <f t="shared" si="372"/>
        <v>Q4</v>
      </c>
      <c r="K7962" s="1">
        <v>45244</v>
      </c>
      <c r="L7962" t="s">
        <v>32966</v>
      </c>
      <c r="M7962">
        <v>1</v>
      </c>
      <c r="N7962">
        <v>903</v>
      </c>
      <c r="O7962">
        <v>1914.36</v>
      </c>
      <c r="P7962">
        <v>1011.3599999999999</v>
      </c>
      <c r="Q7962" t="s">
        <v>32977</v>
      </c>
      <c r="R7962" t="str">
        <f t="shared" si="374"/>
        <v>G3</v>
      </c>
    </row>
    <row r="7963" spans="1:18" x14ac:dyDescent="0.35">
      <c r="A7963" t="s">
        <v>23962</v>
      </c>
      <c r="B7963" t="s">
        <v>32980</v>
      </c>
      <c r="C7963" t="s">
        <v>7232</v>
      </c>
      <c r="D7963" t="s">
        <v>110</v>
      </c>
      <c r="E7963">
        <v>0</v>
      </c>
      <c r="F7963">
        <v>0</v>
      </c>
      <c r="G7963" t="s">
        <v>32946</v>
      </c>
      <c r="H7963" t="s">
        <v>32950</v>
      </c>
      <c r="I7963" s="1" t="str">
        <f t="shared" si="373"/>
        <v>November</v>
      </c>
      <c r="J7963" t="str">
        <f t="shared" si="372"/>
        <v>Q4</v>
      </c>
      <c r="K7963" s="1">
        <v>45233</v>
      </c>
      <c r="L7963" t="s">
        <v>32966</v>
      </c>
      <c r="M7963">
        <v>1</v>
      </c>
      <c r="N7963">
        <v>881</v>
      </c>
      <c r="O7963">
        <v>2026.3</v>
      </c>
      <c r="P7963">
        <v>1145.3</v>
      </c>
      <c r="Q7963" t="s">
        <v>32976</v>
      </c>
      <c r="R7963" t="str">
        <f t="shared" si="374"/>
        <v>G3</v>
      </c>
    </row>
    <row r="7964" spans="1:18" x14ac:dyDescent="0.35">
      <c r="A7964" t="s">
        <v>23963</v>
      </c>
      <c r="B7964" t="s">
        <v>32981</v>
      </c>
      <c r="C7964" t="s">
        <v>7233</v>
      </c>
      <c r="D7964" t="s">
        <v>7</v>
      </c>
      <c r="E7964">
        <v>0</v>
      </c>
      <c r="F7964">
        <v>0</v>
      </c>
      <c r="G7964" t="s">
        <v>32947</v>
      </c>
      <c r="H7964" t="s">
        <v>32964</v>
      </c>
      <c r="I7964" s="1" t="str">
        <f t="shared" si="373"/>
        <v>December</v>
      </c>
      <c r="J7964" t="str">
        <f t="shared" si="372"/>
        <v>Q4</v>
      </c>
      <c r="K7964" s="1">
        <v>45263</v>
      </c>
      <c r="L7964" t="s">
        <v>32966</v>
      </c>
      <c r="M7964">
        <v>1</v>
      </c>
      <c r="N7964">
        <v>594</v>
      </c>
      <c r="O7964">
        <v>1283.04</v>
      </c>
      <c r="P7964">
        <v>689.04</v>
      </c>
      <c r="Q7964" t="s">
        <v>32976</v>
      </c>
      <c r="R7964" t="str">
        <f t="shared" si="374"/>
        <v>G3</v>
      </c>
    </row>
    <row r="7965" spans="1:18" x14ac:dyDescent="0.35">
      <c r="A7965" t="s">
        <v>23964</v>
      </c>
      <c r="B7965" t="s">
        <v>32980</v>
      </c>
      <c r="C7965" t="s">
        <v>7234</v>
      </c>
      <c r="D7965" t="s">
        <v>29</v>
      </c>
      <c r="E7965">
        <v>0</v>
      </c>
      <c r="F7965">
        <v>0</v>
      </c>
      <c r="G7965" t="s">
        <v>32948</v>
      </c>
      <c r="H7965" t="s">
        <v>32958</v>
      </c>
      <c r="I7965" s="1" t="str">
        <f t="shared" si="373"/>
        <v>May</v>
      </c>
      <c r="J7965" t="str">
        <f t="shared" si="372"/>
        <v>Q2</v>
      </c>
      <c r="K7965" s="1">
        <v>45070</v>
      </c>
      <c r="L7965" t="s">
        <v>32966</v>
      </c>
      <c r="M7965">
        <v>1</v>
      </c>
      <c r="N7965">
        <v>1053</v>
      </c>
      <c r="O7965">
        <v>2000.7</v>
      </c>
      <c r="P7965">
        <v>947.7</v>
      </c>
      <c r="Q7965" t="s">
        <v>32977</v>
      </c>
      <c r="R7965" t="str">
        <f t="shared" si="374"/>
        <v>G2</v>
      </c>
    </row>
    <row r="7966" spans="1:18" x14ac:dyDescent="0.35">
      <c r="A7966" t="s">
        <v>23965</v>
      </c>
      <c r="B7966" t="s">
        <v>32980</v>
      </c>
      <c r="C7966" t="s">
        <v>7235</v>
      </c>
      <c r="D7966" t="s">
        <v>29</v>
      </c>
      <c r="E7966">
        <v>0</v>
      </c>
      <c r="F7966">
        <v>0</v>
      </c>
      <c r="G7966" t="s">
        <v>32946</v>
      </c>
      <c r="H7966" t="s">
        <v>32950</v>
      </c>
      <c r="I7966" s="1" t="str">
        <f t="shared" si="373"/>
        <v>July</v>
      </c>
      <c r="J7966" t="str">
        <f t="shared" si="372"/>
        <v>Q3</v>
      </c>
      <c r="K7966" s="1">
        <v>45117</v>
      </c>
      <c r="L7966" t="s">
        <v>32966</v>
      </c>
      <c r="M7966">
        <v>1</v>
      </c>
      <c r="N7966">
        <v>403</v>
      </c>
      <c r="O7966">
        <v>979.29</v>
      </c>
      <c r="P7966">
        <v>576.29</v>
      </c>
      <c r="Q7966" t="s">
        <v>32977</v>
      </c>
      <c r="R7966" t="str">
        <f t="shared" si="374"/>
        <v>G2</v>
      </c>
    </row>
    <row r="7967" spans="1:18" x14ac:dyDescent="0.35">
      <c r="A7967" t="s">
        <v>23966</v>
      </c>
      <c r="B7967" t="s">
        <v>32980</v>
      </c>
      <c r="C7967" t="s">
        <v>7236</v>
      </c>
      <c r="D7967" t="s">
        <v>110</v>
      </c>
      <c r="E7967">
        <v>0</v>
      </c>
      <c r="F7967">
        <v>0</v>
      </c>
      <c r="G7967" t="s">
        <v>32946</v>
      </c>
      <c r="H7967" t="s">
        <v>32959</v>
      </c>
      <c r="I7967" s="1" t="str">
        <f t="shared" si="373"/>
        <v>December</v>
      </c>
      <c r="J7967" t="str">
        <f t="shared" si="372"/>
        <v>Q4</v>
      </c>
      <c r="K7967" s="1">
        <v>45264</v>
      </c>
      <c r="L7967" t="s">
        <v>32966</v>
      </c>
      <c r="M7967">
        <v>1</v>
      </c>
      <c r="N7967">
        <v>708</v>
      </c>
      <c r="O7967">
        <v>1692.12</v>
      </c>
      <c r="P7967">
        <v>984.11999999999989</v>
      </c>
      <c r="Q7967" t="s">
        <v>32976</v>
      </c>
      <c r="R7967" t="str">
        <f t="shared" si="374"/>
        <v>G3</v>
      </c>
    </row>
    <row r="7968" spans="1:18" x14ac:dyDescent="0.35">
      <c r="A7968" t="s">
        <v>23967</v>
      </c>
      <c r="B7968" t="s">
        <v>32980</v>
      </c>
      <c r="C7968" t="s">
        <v>7237</v>
      </c>
      <c r="D7968" t="s">
        <v>29</v>
      </c>
      <c r="E7968">
        <v>0</v>
      </c>
      <c r="F7968">
        <v>0</v>
      </c>
      <c r="G7968" t="s">
        <v>32946</v>
      </c>
      <c r="H7968" t="s">
        <v>32959</v>
      </c>
      <c r="I7968" s="1" t="str">
        <f t="shared" si="373"/>
        <v>July</v>
      </c>
      <c r="J7968" t="str">
        <f t="shared" si="372"/>
        <v>Q3</v>
      </c>
      <c r="K7968" s="1">
        <v>45124</v>
      </c>
      <c r="L7968" t="s">
        <v>32966</v>
      </c>
      <c r="M7968">
        <v>1</v>
      </c>
      <c r="N7968">
        <v>1040</v>
      </c>
      <c r="O7968">
        <v>2256.8000000000002</v>
      </c>
      <c r="P7968">
        <v>1216.8000000000002</v>
      </c>
      <c r="Q7968" t="s">
        <v>32977</v>
      </c>
      <c r="R7968" t="str">
        <f t="shared" si="374"/>
        <v>G2</v>
      </c>
    </row>
    <row r="7969" spans="1:18" x14ac:dyDescent="0.35">
      <c r="A7969" t="s">
        <v>23968</v>
      </c>
      <c r="B7969" t="s">
        <v>32980</v>
      </c>
      <c r="C7969" t="s">
        <v>7238</v>
      </c>
      <c r="D7969" t="s">
        <v>31</v>
      </c>
      <c r="E7969">
        <v>10</v>
      </c>
      <c r="F7969">
        <v>3.9</v>
      </c>
      <c r="G7969" t="s">
        <v>32946</v>
      </c>
      <c r="H7969" t="s">
        <v>32961</v>
      </c>
      <c r="I7969" s="1" t="str">
        <f t="shared" si="373"/>
        <v>April</v>
      </c>
      <c r="J7969" t="str">
        <f t="shared" si="372"/>
        <v>Q2</v>
      </c>
      <c r="K7969" s="1">
        <v>45026</v>
      </c>
      <c r="L7969" t="s">
        <v>32967</v>
      </c>
      <c r="M7969">
        <v>3</v>
      </c>
      <c r="N7969">
        <v>897</v>
      </c>
      <c r="O7969">
        <v>2098.98</v>
      </c>
      <c r="P7969">
        <v>1201.98</v>
      </c>
      <c r="Q7969" t="s">
        <v>32977</v>
      </c>
      <c r="R7969" t="str">
        <f t="shared" si="374"/>
        <v>G1</v>
      </c>
    </row>
    <row r="7970" spans="1:18" x14ac:dyDescent="0.35">
      <c r="A7970" t="s">
        <v>23969</v>
      </c>
      <c r="B7970" t="s">
        <v>32981</v>
      </c>
      <c r="C7970" t="s">
        <v>7239</v>
      </c>
      <c r="D7970" t="s">
        <v>94</v>
      </c>
      <c r="E7970">
        <v>0</v>
      </c>
      <c r="F7970">
        <v>0</v>
      </c>
      <c r="G7970" t="s">
        <v>32948</v>
      </c>
      <c r="H7970" t="s">
        <v>32958</v>
      </c>
      <c r="I7970" s="1" t="str">
        <f t="shared" si="373"/>
        <v>April</v>
      </c>
      <c r="J7970" t="str">
        <f t="shared" si="372"/>
        <v>Q2</v>
      </c>
      <c r="K7970" s="1">
        <v>45041</v>
      </c>
      <c r="L7970" t="s">
        <v>32966</v>
      </c>
      <c r="M7970">
        <v>1</v>
      </c>
      <c r="N7970">
        <v>745</v>
      </c>
      <c r="O7970">
        <v>1713.5</v>
      </c>
      <c r="P7970">
        <v>968.5</v>
      </c>
      <c r="Q7970" t="s">
        <v>32977</v>
      </c>
      <c r="R7970" t="str">
        <f t="shared" si="374"/>
        <v>G1</v>
      </c>
    </row>
    <row r="7971" spans="1:18" x14ac:dyDescent="0.35">
      <c r="A7971" t="s">
        <v>23970</v>
      </c>
      <c r="B7971" t="s">
        <v>32980</v>
      </c>
      <c r="C7971" t="s">
        <v>7240</v>
      </c>
      <c r="D7971" t="s">
        <v>29</v>
      </c>
      <c r="E7971">
        <v>0</v>
      </c>
      <c r="F7971">
        <v>0</v>
      </c>
      <c r="G7971" t="s">
        <v>32948</v>
      </c>
      <c r="H7971" t="s">
        <v>32962</v>
      </c>
      <c r="I7971" s="1" t="str">
        <f t="shared" si="373"/>
        <v>December</v>
      </c>
      <c r="J7971" t="str">
        <f t="shared" si="372"/>
        <v>Q4</v>
      </c>
      <c r="K7971" s="1">
        <v>45286</v>
      </c>
      <c r="L7971" t="s">
        <v>32966</v>
      </c>
      <c r="M7971">
        <v>1</v>
      </c>
      <c r="N7971">
        <v>465</v>
      </c>
      <c r="O7971">
        <v>1092.75</v>
      </c>
      <c r="P7971">
        <v>627.75</v>
      </c>
      <c r="Q7971" t="s">
        <v>32977</v>
      </c>
      <c r="R7971" t="str">
        <f t="shared" si="374"/>
        <v>G3</v>
      </c>
    </row>
    <row r="7972" spans="1:18" x14ac:dyDescent="0.35">
      <c r="A7972" t="s">
        <v>23971</v>
      </c>
      <c r="B7972" t="s">
        <v>32981</v>
      </c>
      <c r="C7972" t="s">
        <v>7241</v>
      </c>
      <c r="D7972" t="s">
        <v>110</v>
      </c>
      <c r="E7972">
        <v>0</v>
      </c>
      <c r="F7972">
        <v>0</v>
      </c>
      <c r="G7972" t="s">
        <v>32947</v>
      </c>
      <c r="H7972" t="s">
        <v>32954</v>
      </c>
      <c r="I7972" s="1" t="str">
        <f t="shared" si="373"/>
        <v>December</v>
      </c>
      <c r="J7972" t="str">
        <f t="shared" si="372"/>
        <v>Q4</v>
      </c>
      <c r="K7972" s="1">
        <v>45284</v>
      </c>
      <c r="L7972" t="s">
        <v>32967</v>
      </c>
      <c r="M7972">
        <v>3</v>
      </c>
      <c r="N7972">
        <v>475</v>
      </c>
      <c r="O7972">
        <v>1016.5</v>
      </c>
      <c r="P7972">
        <v>541.5</v>
      </c>
      <c r="Q7972" t="s">
        <v>32976</v>
      </c>
      <c r="R7972" t="str">
        <f t="shared" si="374"/>
        <v>G3</v>
      </c>
    </row>
    <row r="7973" spans="1:18" x14ac:dyDescent="0.35">
      <c r="A7973" t="s">
        <v>23972</v>
      </c>
      <c r="B7973" t="s">
        <v>32981</v>
      </c>
      <c r="C7973" t="s">
        <v>7242</v>
      </c>
      <c r="D7973" t="s">
        <v>108</v>
      </c>
      <c r="E7973">
        <v>0</v>
      </c>
      <c r="F7973">
        <v>0</v>
      </c>
      <c r="G7973" t="s">
        <v>32946</v>
      </c>
      <c r="H7973" t="s">
        <v>32950</v>
      </c>
      <c r="I7973" s="1" t="str">
        <f t="shared" si="373"/>
        <v>May</v>
      </c>
      <c r="J7973" t="str">
        <f t="shared" si="372"/>
        <v>Q2</v>
      </c>
      <c r="K7973" s="1">
        <v>45074</v>
      </c>
      <c r="L7973" t="s">
        <v>32967</v>
      </c>
      <c r="M7973">
        <v>3</v>
      </c>
      <c r="N7973">
        <v>493</v>
      </c>
      <c r="O7973">
        <v>1099.3900000000001</v>
      </c>
      <c r="P7973">
        <v>606.3900000000001</v>
      </c>
      <c r="Q7973" t="s">
        <v>32977</v>
      </c>
      <c r="R7973" t="str">
        <f t="shared" si="374"/>
        <v>G2</v>
      </c>
    </row>
    <row r="7974" spans="1:18" x14ac:dyDescent="0.35">
      <c r="A7974" t="s">
        <v>23973</v>
      </c>
      <c r="B7974" t="s">
        <v>32981</v>
      </c>
      <c r="C7974" t="s">
        <v>7243</v>
      </c>
      <c r="D7974" t="s">
        <v>29</v>
      </c>
      <c r="E7974">
        <v>0</v>
      </c>
      <c r="F7974">
        <v>0</v>
      </c>
      <c r="G7974" t="s">
        <v>32946</v>
      </c>
      <c r="H7974" t="s">
        <v>32959</v>
      </c>
      <c r="I7974" s="1" t="str">
        <f t="shared" si="373"/>
        <v>December</v>
      </c>
      <c r="J7974" t="str">
        <f t="shared" si="372"/>
        <v>Q4</v>
      </c>
      <c r="K7974" s="1">
        <v>45279</v>
      </c>
      <c r="L7974" t="s">
        <v>32967</v>
      </c>
      <c r="M7974">
        <v>2</v>
      </c>
      <c r="N7974">
        <v>726</v>
      </c>
      <c r="O7974">
        <v>1698.84</v>
      </c>
      <c r="P7974">
        <v>972.83999999999992</v>
      </c>
      <c r="Q7974" t="s">
        <v>32978</v>
      </c>
      <c r="R7974" t="str">
        <f t="shared" si="374"/>
        <v>G3</v>
      </c>
    </row>
    <row r="7975" spans="1:18" x14ac:dyDescent="0.35">
      <c r="A7975" t="s">
        <v>23974</v>
      </c>
      <c r="B7975" t="s">
        <v>32980</v>
      </c>
      <c r="C7975" t="s">
        <v>7244</v>
      </c>
      <c r="D7975" t="s">
        <v>110</v>
      </c>
      <c r="E7975">
        <v>0</v>
      </c>
      <c r="F7975">
        <v>0</v>
      </c>
      <c r="G7975" t="s">
        <v>32946</v>
      </c>
      <c r="H7975" t="s">
        <v>32961</v>
      </c>
      <c r="I7975" s="1" t="str">
        <f t="shared" si="373"/>
        <v>June</v>
      </c>
      <c r="J7975" t="str">
        <f t="shared" si="372"/>
        <v>Q2</v>
      </c>
      <c r="K7975" s="1">
        <v>45088</v>
      </c>
      <c r="L7975" t="s">
        <v>32967</v>
      </c>
      <c r="M7975">
        <v>3</v>
      </c>
      <c r="N7975">
        <v>1067</v>
      </c>
      <c r="O7975">
        <v>2358.0700000000002</v>
      </c>
      <c r="P7975">
        <v>1291.0700000000002</v>
      </c>
      <c r="Q7975" t="s">
        <v>32976</v>
      </c>
      <c r="R7975" t="str">
        <f t="shared" si="374"/>
        <v>G2</v>
      </c>
    </row>
    <row r="7976" spans="1:18" x14ac:dyDescent="0.35">
      <c r="A7976" t="s">
        <v>23975</v>
      </c>
      <c r="B7976" t="s">
        <v>32981</v>
      </c>
      <c r="C7976" t="s">
        <v>7160</v>
      </c>
      <c r="D7976" t="s">
        <v>168</v>
      </c>
      <c r="E7976">
        <v>0</v>
      </c>
      <c r="F7976">
        <v>0</v>
      </c>
      <c r="G7976" t="s">
        <v>32948</v>
      </c>
      <c r="H7976" t="s">
        <v>32960</v>
      </c>
      <c r="I7976" s="1" t="str">
        <f t="shared" si="373"/>
        <v>July</v>
      </c>
      <c r="J7976" t="str">
        <f t="shared" si="372"/>
        <v>Q3</v>
      </c>
      <c r="K7976" s="1">
        <v>45112</v>
      </c>
      <c r="L7976" t="s">
        <v>32967</v>
      </c>
      <c r="M7976">
        <v>3</v>
      </c>
      <c r="N7976">
        <v>1191</v>
      </c>
      <c r="O7976">
        <v>2513.0100000000002</v>
      </c>
      <c r="P7976">
        <v>1322.0100000000002</v>
      </c>
      <c r="Q7976" t="s">
        <v>32978</v>
      </c>
      <c r="R7976" t="str">
        <f t="shared" si="374"/>
        <v>G2</v>
      </c>
    </row>
    <row r="7977" spans="1:18" x14ac:dyDescent="0.35">
      <c r="A7977" t="s">
        <v>23976</v>
      </c>
      <c r="B7977" t="s">
        <v>32981</v>
      </c>
      <c r="C7977" t="s">
        <v>7245</v>
      </c>
      <c r="D7977" t="s">
        <v>29</v>
      </c>
      <c r="E7977">
        <v>0</v>
      </c>
      <c r="F7977">
        <v>0</v>
      </c>
      <c r="G7977" t="s">
        <v>32946</v>
      </c>
      <c r="H7977" t="s">
        <v>32961</v>
      </c>
      <c r="I7977" s="1" t="str">
        <f t="shared" si="373"/>
        <v>July</v>
      </c>
      <c r="J7977" t="str">
        <f t="shared" si="372"/>
        <v>Q3</v>
      </c>
      <c r="K7977" s="1">
        <v>45135</v>
      </c>
      <c r="L7977" t="s">
        <v>32966</v>
      </c>
      <c r="M7977">
        <v>1</v>
      </c>
      <c r="N7977">
        <v>863</v>
      </c>
      <c r="O7977">
        <v>1760.52</v>
      </c>
      <c r="P7977">
        <v>897.52</v>
      </c>
      <c r="Q7977" t="s">
        <v>32978</v>
      </c>
      <c r="R7977" t="str">
        <f t="shared" si="374"/>
        <v>G2</v>
      </c>
    </row>
    <row r="7978" spans="1:18" x14ac:dyDescent="0.35">
      <c r="A7978" t="s">
        <v>23977</v>
      </c>
      <c r="B7978" t="s">
        <v>32981</v>
      </c>
      <c r="C7978" t="s">
        <v>7246</v>
      </c>
      <c r="D7978" t="s">
        <v>2</v>
      </c>
      <c r="E7978">
        <v>16</v>
      </c>
      <c r="F7978">
        <v>4.2</v>
      </c>
      <c r="G7978" t="s">
        <v>32948</v>
      </c>
      <c r="H7978" t="s">
        <v>32963</v>
      </c>
      <c r="I7978" s="1" t="str">
        <f t="shared" si="373"/>
        <v>August</v>
      </c>
      <c r="J7978" t="str">
        <f t="shared" si="372"/>
        <v>Q3</v>
      </c>
      <c r="K7978" s="1">
        <v>45155</v>
      </c>
      <c r="L7978" t="s">
        <v>32966</v>
      </c>
      <c r="M7978">
        <v>1</v>
      </c>
      <c r="N7978">
        <v>359</v>
      </c>
      <c r="O7978">
        <v>710.82</v>
      </c>
      <c r="P7978">
        <v>351.82000000000005</v>
      </c>
      <c r="Q7978" t="s">
        <v>32977</v>
      </c>
      <c r="R7978" t="str">
        <f t="shared" si="374"/>
        <v>G2</v>
      </c>
    </row>
    <row r="7979" spans="1:18" x14ac:dyDescent="0.35">
      <c r="A7979" t="s">
        <v>23978</v>
      </c>
      <c r="B7979" t="s">
        <v>32981</v>
      </c>
      <c r="C7979" t="s">
        <v>7247</v>
      </c>
      <c r="D7979" t="s">
        <v>20</v>
      </c>
      <c r="E7979">
        <v>0</v>
      </c>
      <c r="F7979">
        <v>0</v>
      </c>
      <c r="G7979" t="s">
        <v>32947</v>
      </c>
      <c r="H7979" t="s">
        <v>32964</v>
      </c>
      <c r="I7979" s="1" t="str">
        <f t="shared" si="373"/>
        <v>April</v>
      </c>
      <c r="J7979" t="str">
        <f t="shared" si="372"/>
        <v>Q2</v>
      </c>
      <c r="K7979" s="1">
        <v>45037</v>
      </c>
      <c r="L7979" t="s">
        <v>32966</v>
      </c>
      <c r="M7979">
        <v>1</v>
      </c>
      <c r="N7979">
        <v>1013</v>
      </c>
      <c r="O7979">
        <v>2340.0300000000002</v>
      </c>
      <c r="P7979">
        <v>1327.0300000000002</v>
      </c>
      <c r="Q7979" t="s">
        <v>32976</v>
      </c>
      <c r="R7979" t="str">
        <f t="shared" si="374"/>
        <v>G1</v>
      </c>
    </row>
    <row r="7980" spans="1:18" x14ac:dyDescent="0.35">
      <c r="A7980" t="s">
        <v>23979</v>
      </c>
      <c r="B7980" t="s">
        <v>32981</v>
      </c>
      <c r="C7980" t="s">
        <v>7248</v>
      </c>
      <c r="D7980" t="s">
        <v>29</v>
      </c>
      <c r="E7980">
        <v>0</v>
      </c>
      <c r="F7980">
        <v>0</v>
      </c>
      <c r="G7980" t="s">
        <v>32947</v>
      </c>
      <c r="H7980" t="s">
        <v>32964</v>
      </c>
      <c r="I7980" s="1" t="str">
        <f t="shared" si="373"/>
        <v>August</v>
      </c>
      <c r="J7980" t="str">
        <f t="shared" si="372"/>
        <v>Q3</v>
      </c>
      <c r="K7980" s="1">
        <v>45151</v>
      </c>
      <c r="L7980" t="s">
        <v>32967</v>
      </c>
      <c r="M7980">
        <v>2</v>
      </c>
      <c r="N7980">
        <v>1037</v>
      </c>
      <c r="O7980">
        <v>2582.13</v>
      </c>
      <c r="P7980">
        <v>1545.13</v>
      </c>
      <c r="Q7980" t="s">
        <v>32977</v>
      </c>
      <c r="R7980" t="str">
        <f t="shared" si="374"/>
        <v>G2</v>
      </c>
    </row>
    <row r="7981" spans="1:18" x14ac:dyDescent="0.35">
      <c r="A7981" t="s">
        <v>23980</v>
      </c>
      <c r="B7981" t="s">
        <v>32981</v>
      </c>
      <c r="C7981" t="s">
        <v>7249</v>
      </c>
      <c r="D7981" t="s">
        <v>20</v>
      </c>
      <c r="E7981">
        <v>0</v>
      </c>
      <c r="F7981">
        <v>0</v>
      </c>
      <c r="G7981" t="s">
        <v>32946</v>
      </c>
      <c r="H7981" t="s">
        <v>32961</v>
      </c>
      <c r="I7981" s="1" t="str">
        <f t="shared" si="373"/>
        <v>October</v>
      </c>
      <c r="J7981" t="str">
        <f t="shared" si="372"/>
        <v>Q4</v>
      </c>
      <c r="K7981" s="1">
        <v>45225</v>
      </c>
      <c r="L7981" t="s">
        <v>32966</v>
      </c>
      <c r="M7981">
        <v>1</v>
      </c>
      <c r="N7981">
        <v>764</v>
      </c>
      <c r="O7981">
        <v>1864.16</v>
      </c>
      <c r="P7981">
        <v>1100.1600000000001</v>
      </c>
      <c r="Q7981" t="s">
        <v>32976</v>
      </c>
      <c r="R7981" t="str">
        <f t="shared" si="374"/>
        <v>G3</v>
      </c>
    </row>
    <row r="7982" spans="1:18" x14ac:dyDescent="0.35">
      <c r="A7982" t="s">
        <v>23981</v>
      </c>
      <c r="B7982" t="s">
        <v>32980</v>
      </c>
      <c r="C7982" t="s">
        <v>7250</v>
      </c>
      <c r="D7982" t="s">
        <v>3709</v>
      </c>
      <c r="E7982">
        <v>0</v>
      </c>
      <c r="F7982">
        <v>0</v>
      </c>
      <c r="G7982" t="s">
        <v>32948</v>
      </c>
      <c r="H7982" t="s">
        <v>32953</v>
      </c>
      <c r="I7982" s="1" t="str">
        <f t="shared" si="373"/>
        <v>May</v>
      </c>
      <c r="J7982" t="str">
        <f t="shared" si="372"/>
        <v>Q2</v>
      </c>
      <c r="K7982" s="1">
        <v>45061</v>
      </c>
      <c r="L7982" t="s">
        <v>32967</v>
      </c>
      <c r="M7982">
        <v>2</v>
      </c>
      <c r="N7982">
        <v>849</v>
      </c>
      <c r="O7982">
        <v>1706.49</v>
      </c>
      <c r="P7982">
        <v>857.49</v>
      </c>
      <c r="Q7982" t="s">
        <v>32977</v>
      </c>
      <c r="R7982" t="str">
        <f t="shared" si="374"/>
        <v>G2</v>
      </c>
    </row>
    <row r="7983" spans="1:18" x14ac:dyDescent="0.35">
      <c r="A7983" t="s">
        <v>23982</v>
      </c>
      <c r="B7983" t="s">
        <v>32981</v>
      </c>
      <c r="C7983" t="s">
        <v>7251</v>
      </c>
      <c r="D7983" t="s">
        <v>20</v>
      </c>
      <c r="E7983">
        <v>0</v>
      </c>
      <c r="F7983">
        <v>0</v>
      </c>
      <c r="G7983" t="s">
        <v>32948</v>
      </c>
      <c r="H7983" t="s">
        <v>32962</v>
      </c>
      <c r="I7983" s="1" t="str">
        <f t="shared" si="373"/>
        <v>October</v>
      </c>
      <c r="J7983" t="str">
        <f t="shared" si="372"/>
        <v>Q4</v>
      </c>
      <c r="K7983" s="1">
        <v>45200</v>
      </c>
      <c r="L7983" t="s">
        <v>32966</v>
      </c>
      <c r="M7983">
        <v>1</v>
      </c>
      <c r="N7983">
        <v>673</v>
      </c>
      <c r="O7983">
        <v>1312.35</v>
      </c>
      <c r="P7983">
        <v>639.34999999999991</v>
      </c>
      <c r="Q7983" t="s">
        <v>32976</v>
      </c>
      <c r="R7983" t="str">
        <f t="shared" si="374"/>
        <v>G3</v>
      </c>
    </row>
    <row r="7984" spans="1:18" x14ac:dyDescent="0.35">
      <c r="A7984" t="s">
        <v>23983</v>
      </c>
      <c r="B7984" t="s">
        <v>32980</v>
      </c>
      <c r="C7984" t="s">
        <v>7252</v>
      </c>
      <c r="D7984" t="s">
        <v>20</v>
      </c>
      <c r="E7984">
        <v>0</v>
      </c>
      <c r="F7984">
        <v>0</v>
      </c>
      <c r="G7984" t="s">
        <v>32946</v>
      </c>
      <c r="H7984" t="s">
        <v>32959</v>
      </c>
      <c r="I7984" s="1" t="str">
        <f t="shared" si="373"/>
        <v>June</v>
      </c>
      <c r="J7984" t="str">
        <f t="shared" si="372"/>
        <v>Q2</v>
      </c>
      <c r="K7984" s="1">
        <v>45090</v>
      </c>
      <c r="L7984" t="s">
        <v>32966</v>
      </c>
      <c r="M7984">
        <v>1</v>
      </c>
      <c r="N7984">
        <v>358</v>
      </c>
      <c r="O7984">
        <v>744.64</v>
      </c>
      <c r="P7984">
        <v>386.64</v>
      </c>
      <c r="Q7984" t="s">
        <v>32977</v>
      </c>
      <c r="R7984" t="str">
        <f t="shared" si="374"/>
        <v>G2</v>
      </c>
    </row>
    <row r="7985" spans="1:18" x14ac:dyDescent="0.35">
      <c r="A7985" t="s">
        <v>23984</v>
      </c>
      <c r="B7985" t="s">
        <v>32980</v>
      </c>
      <c r="C7985" t="s">
        <v>7253</v>
      </c>
      <c r="D7985" t="s">
        <v>29</v>
      </c>
      <c r="E7985">
        <v>0</v>
      </c>
      <c r="F7985">
        <v>0</v>
      </c>
      <c r="G7985" t="s">
        <v>32948</v>
      </c>
      <c r="H7985" t="s">
        <v>32955</v>
      </c>
      <c r="I7985" s="1" t="str">
        <f t="shared" si="373"/>
        <v>May</v>
      </c>
      <c r="J7985" t="str">
        <f t="shared" si="372"/>
        <v>Q2</v>
      </c>
      <c r="K7985" s="1">
        <v>45055</v>
      </c>
      <c r="L7985" t="s">
        <v>32966</v>
      </c>
      <c r="M7985">
        <v>1</v>
      </c>
      <c r="N7985">
        <v>991</v>
      </c>
      <c r="O7985">
        <v>2239.66</v>
      </c>
      <c r="P7985">
        <v>1248.6599999999999</v>
      </c>
      <c r="Q7985" t="s">
        <v>32976</v>
      </c>
      <c r="R7985" t="str">
        <f t="shared" si="374"/>
        <v>G2</v>
      </c>
    </row>
    <row r="7986" spans="1:18" x14ac:dyDescent="0.35">
      <c r="A7986" t="s">
        <v>23985</v>
      </c>
      <c r="B7986" t="s">
        <v>32980</v>
      </c>
      <c r="C7986" t="s">
        <v>7254</v>
      </c>
      <c r="D7986" t="s">
        <v>76</v>
      </c>
      <c r="E7986">
        <v>0</v>
      </c>
      <c r="F7986">
        <v>0</v>
      </c>
      <c r="G7986" t="s">
        <v>32946</v>
      </c>
      <c r="H7986" t="s">
        <v>32952</v>
      </c>
      <c r="I7986" s="1" t="str">
        <f t="shared" si="373"/>
        <v>May</v>
      </c>
      <c r="J7986" t="str">
        <f t="shared" si="372"/>
        <v>Q2</v>
      </c>
      <c r="K7986" s="1">
        <v>45066</v>
      </c>
      <c r="L7986" t="s">
        <v>32966</v>
      </c>
      <c r="M7986">
        <v>1</v>
      </c>
      <c r="N7986">
        <v>471</v>
      </c>
      <c r="O7986">
        <v>942</v>
      </c>
      <c r="P7986">
        <v>471</v>
      </c>
      <c r="Q7986" t="s">
        <v>32976</v>
      </c>
      <c r="R7986" t="str">
        <f t="shared" si="374"/>
        <v>G2</v>
      </c>
    </row>
    <row r="7987" spans="1:18" x14ac:dyDescent="0.35">
      <c r="A7987" t="s">
        <v>23986</v>
      </c>
      <c r="B7987" t="s">
        <v>32981</v>
      </c>
      <c r="C7987" t="s">
        <v>7255</v>
      </c>
      <c r="D7987" t="s">
        <v>2596</v>
      </c>
      <c r="E7987">
        <v>0</v>
      </c>
      <c r="F7987">
        <v>0</v>
      </c>
      <c r="G7987" t="s">
        <v>32948</v>
      </c>
      <c r="H7987" t="s">
        <v>32958</v>
      </c>
      <c r="I7987" s="1" t="str">
        <f t="shared" si="373"/>
        <v>February</v>
      </c>
      <c r="J7987" t="str">
        <f t="shared" si="372"/>
        <v>Q1</v>
      </c>
      <c r="K7987" s="1">
        <v>44970</v>
      </c>
      <c r="L7987" t="s">
        <v>32967</v>
      </c>
      <c r="M7987">
        <v>4</v>
      </c>
      <c r="N7987">
        <v>1072</v>
      </c>
      <c r="O7987">
        <v>2647.84</v>
      </c>
      <c r="P7987">
        <v>1575.8400000000001</v>
      </c>
      <c r="Q7987" t="s">
        <v>32977</v>
      </c>
      <c r="R7987" t="str">
        <f t="shared" si="374"/>
        <v>G1</v>
      </c>
    </row>
    <row r="7988" spans="1:18" x14ac:dyDescent="0.35">
      <c r="A7988" t="s">
        <v>23987</v>
      </c>
      <c r="B7988" t="s">
        <v>32980</v>
      </c>
      <c r="C7988" t="s">
        <v>7256</v>
      </c>
      <c r="D7988" t="s">
        <v>110</v>
      </c>
      <c r="E7988">
        <v>0</v>
      </c>
      <c r="F7988">
        <v>0</v>
      </c>
      <c r="G7988" t="s">
        <v>32946</v>
      </c>
      <c r="H7988" t="s">
        <v>32959</v>
      </c>
      <c r="I7988" s="1" t="str">
        <f t="shared" si="373"/>
        <v>June</v>
      </c>
      <c r="J7988" t="str">
        <f t="shared" si="372"/>
        <v>Q2</v>
      </c>
      <c r="K7988" s="1">
        <v>45095</v>
      </c>
      <c r="L7988" t="s">
        <v>32966</v>
      </c>
      <c r="M7988">
        <v>1</v>
      </c>
      <c r="N7988">
        <v>921</v>
      </c>
      <c r="O7988">
        <v>2026.2</v>
      </c>
      <c r="P7988">
        <v>1105.2</v>
      </c>
      <c r="Q7988" t="s">
        <v>32976</v>
      </c>
      <c r="R7988" t="str">
        <f t="shared" si="374"/>
        <v>G2</v>
      </c>
    </row>
    <row r="7989" spans="1:18" x14ac:dyDescent="0.35">
      <c r="A7989" t="s">
        <v>23988</v>
      </c>
      <c r="B7989" t="s">
        <v>32981</v>
      </c>
      <c r="C7989" t="s">
        <v>7257</v>
      </c>
      <c r="D7989" t="s">
        <v>7258</v>
      </c>
      <c r="E7989">
        <v>0</v>
      </c>
      <c r="F7989">
        <v>0</v>
      </c>
      <c r="G7989" t="s">
        <v>32946</v>
      </c>
      <c r="H7989" t="s">
        <v>32956</v>
      </c>
      <c r="I7989" s="1" t="str">
        <f t="shared" si="373"/>
        <v>November</v>
      </c>
      <c r="J7989" t="str">
        <f t="shared" si="372"/>
        <v>Q4</v>
      </c>
      <c r="K7989" s="1">
        <v>45241</v>
      </c>
      <c r="L7989" t="s">
        <v>32966</v>
      </c>
      <c r="M7989">
        <v>1</v>
      </c>
      <c r="N7989">
        <v>1102</v>
      </c>
      <c r="O7989">
        <v>2226.04</v>
      </c>
      <c r="P7989">
        <v>1124.04</v>
      </c>
      <c r="Q7989" t="s">
        <v>32977</v>
      </c>
      <c r="R7989" t="str">
        <f t="shared" si="374"/>
        <v>G3</v>
      </c>
    </row>
    <row r="7990" spans="1:18" x14ac:dyDescent="0.35">
      <c r="A7990" t="s">
        <v>23989</v>
      </c>
      <c r="B7990" t="s">
        <v>32981</v>
      </c>
      <c r="C7990" t="s">
        <v>7259</v>
      </c>
      <c r="D7990" t="s">
        <v>20</v>
      </c>
      <c r="E7990">
        <v>0</v>
      </c>
      <c r="F7990">
        <v>0</v>
      </c>
      <c r="G7990" t="s">
        <v>32948</v>
      </c>
      <c r="H7990" t="s">
        <v>32955</v>
      </c>
      <c r="I7990" s="1" t="str">
        <f t="shared" si="373"/>
        <v>March</v>
      </c>
      <c r="J7990" t="str">
        <f t="shared" si="372"/>
        <v>Q1</v>
      </c>
      <c r="K7990" s="1">
        <v>44986</v>
      </c>
      <c r="L7990" t="s">
        <v>32966</v>
      </c>
      <c r="M7990">
        <v>1</v>
      </c>
      <c r="N7990">
        <v>321</v>
      </c>
      <c r="O7990">
        <v>654.84</v>
      </c>
      <c r="P7990">
        <v>333.84000000000003</v>
      </c>
      <c r="Q7990" t="s">
        <v>32977</v>
      </c>
      <c r="R7990" t="str">
        <f t="shared" si="374"/>
        <v>G1</v>
      </c>
    </row>
    <row r="7991" spans="1:18" x14ac:dyDescent="0.35">
      <c r="A7991" t="s">
        <v>23990</v>
      </c>
      <c r="B7991" t="s">
        <v>32981</v>
      </c>
      <c r="C7991" t="s">
        <v>7260</v>
      </c>
      <c r="D7991" t="s">
        <v>20</v>
      </c>
      <c r="E7991">
        <v>0</v>
      </c>
      <c r="F7991">
        <v>0</v>
      </c>
      <c r="G7991" t="s">
        <v>32947</v>
      </c>
      <c r="H7991" t="s">
        <v>32964</v>
      </c>
      <c r="I7991" s="1" t="str">
        <f t="shared" si="373"/>
        <v>October</v>
      </c>
      <c r="J7991" t="str">
        <f t="shared" si="372"/>
        <v>Q4</v>
      </c>
      <c r="K7991" s="1">
        <v>45212</v>
      </c>
      <c r="L7991" t="s">
        <v>32966</v>
      </c>
      <c r="M7991">
        <v>1</v>
      </c>
      <c r="N7991">
        <v>466</v>
      </c>
      <c r="O7991">
        <v>959.96</v>
      </c>
      <c r="P7991">
        <v>493.96000000000004</v>
      </c>
      <c r="Q7991" t="s">
        <v>32977</v>
      </c>
      <c r="R7991" t="str">
        <f t="shared" si="374"/>
        <v>G3</v>
      </c>
    </row>
    <row r="7992" spans="1:18" x14ac:dyDescent="0.35">
      <c r="A7992" t="s">
        <v>23991</v>
      </c>
      <c r="B7992" t="s">
        <v>32981</v>
      </c>
      <c r="C7992" t="s">
        <v>7261</v>
      </c>
      <c r="D7992" t="s">
        <v>828</v>
      </c>
      <c r="E7992">
        <v>0</v>
      </c>
      <c r="F7992">
        <v>0</v>
      </c>
      <c r="G7992" t="s">
        <v>32946</v>
      </c>
      <c r="H7992" t="s">
        <v>32959</v>
      </c>
      <c r="I7992" s="1" t="str">
        <f t="shared" si="373"/>
        <v>July</v>
      </c>
      <c r="J7992" t="str">
        <f t="shared" si="372"/>
        <v>Q3</v>
      </c>
      <c r="K7992" s="1">
        <v>45124</v>
      </c>
      <c r="L7992" t="s">
        <v>32966</v>
      </c>
      <c r="M7992">
        <v>1</v>
      </c>
      <c r="N7992">
        <v>543</v>
      </c>
      <c r="O7992">
        <v>1004.55</v>
      </c>
      <c r="P7992">
        <v>461.54999999999995</v>
      </c>
      <c r="Q7992" t="s">
        <v>32977</v>
      </c>
      <c r="R7992" t="str">
        <f t="shared" si="374"/>
        <v>G2</v>
      </c>
    </row>
    <row r="7993" spans="1:18" x14ac:dyDescent="0.35">
      <c r="A7993" t="s">
        <v>23992</v>
      </c>
      <c r="B7993" t="s">
        <v>32980</v>
      </c>
      <c r="C7993" t="s">
        <v>7262</v>
      </c>
      <c r="D7993" t="s">
        <v>7</v>
      </c>
      <c r="E7993">
        <v>0</v>
      </c>
      <c r="F7993">
        <v>0</v>
      </c>
      <c r="G7993" t="s">
        <v>32948</v>
      </c>
      <c r="H7993" t="s">
        <v>32955</v>
      </c>
      <c r="I7993" s="1" t="str">
        <f t="shared" si="373"/>
        <v>January</v>
      </c>
      <c r="J7993" t="str">
        <f t="shared" si="372"/>
        <v>Q1</v>
      </c>
      <c r="K7993" s="1">
        <v>44940</v>
      </c>
      <c r="L7993" t="s">
        <v>32966</v>
      </c>
      <c r="M7993">
        <v>1</v>
      </c>
      <c r="N7993">
        <v>597</v>
      </c>
      <c r="O7993">
        <v>1199.97</v>
      </c>
      <c r="P7993">
        <v>602.97</v>
      </c>
      <c r="Q7993" t="s">
        <v>32977</v>
      </c>
      <c r="R7993" t="str">
        <f t="shared" si="374"/>
        <v>G1</v>
      </c>
    </row>
    <row r="7994" spans="1:18" x14ac:dyDescent="0.35">
      <c r="A7994" t="s">
        <v>23993</v>
      </c>
      <c r="B7994" t="s">
        <v>32981</v>
      </c>
      <c r="C7994" t="s">
        <v>7263</v>
      </c>
      <c r="D7994" t="s">
        <v>29</v>
      </c>
      <c r="E7994">
        <v>0</v>
      </c>
      <c r="F7994">
        <v>0</v>
      </c>
      <c r="G7994" t="s">
        <v>32946</v>
      </c>
      <c r="H7994" t="s">
        <v>32959</v>
      </c>
      <c r="I7994" s="1" t="str">
        <f t="shared" si="373"/>
        <v>March</v>
      </c>
      <c r="J7994" t="str">
        <f t="shared" si="372"/>
        <v>Q1</v>
      </c>
      <c r="K7994" s="1">
        <v>45013</v>
      </c>
      <c r="L7994" t="s">
        <v>32966</v>
      </c>
      <c r="M7994">
        <v>1</v>
      </c>
      <c r="N7994">
        <v>724</v>
      </c>
      <c r="O7994">
        <v>1766.56</v>
      </c>
      <c r="P7994">
        <v>1042.56</v>
      </c>
      <c r="Q7994" t="s">
        <v>32978</v>
      </c>
      <c r="R7994" t="str">
        <f t="shared" si="374"/>
        <v>G1</v>
      </c>
    </row>
    <row r="7995" spans="1:18" x14ac:dyDescent="0.35">
      <c r="A7995" t="s">
        <v>23994</v>
      </c>
      <c r="B7995" t="s">
        <v>32981</v>
      </c>
      <c r="C7995" t="s">
        <v>7264</v>
      </c>
      <c r="D7995" t="s">
        <v>29</v>
      </c>
      <c r="E7995">
        <v>0</v>
      </c>
      <c r="F7995">
        <v>0</v>
      </c>
      <c r="G7995" t="s">
        <v>32947</v>
      </c>
      <c r="H7995" t="s">
        <v>32957</v>
      </c>
      <c r="I7995" s="1" t="str">
        <f t="shared" si="373"/>
        <v>April</v>
      </c>
      <c r="J7995" t="str">
        <f t="shared" si="372"/>
        <v>Q2</v>
      </c>
      <c r="K7995" s="1">
        <v>45026</v>
      </c>
      <c r="L7995" t="s">
        <v>32966</v>
      </c>
      <c r="M7995">
        <v>1</v>
      </c>
      <c r="N7995">
        <v>435</v>
      </c>
      <c r="O7995">
        <v>800.4</v>
      </c>
      <c r="P7995">
        <v>365.4</v>
      </c>
      <c r="Q7995" t="s">
        <v>32977</v>
      </c>
      <c r="R7995" t="str">
        <f t="shared" si="374"/>
        <v>G1</v>
      </c>
    </row>
    <row r="7996" spans="1:18" x14ac:dyDescent="0.35">
      <c r="A7996" t="s">
        <v>23995</v>
      </c>
      <c r="B7996" t="s">
        <v>32981</v>
      </c>
      <c r="C7996" t="s">
        <v>7265</v>
      </c>
      <c r="D7996" t="s">
        <v>20</v>
      </c>
      <c r="E7996">
        <v>0</v>
      </c>
      <c r="F7996">
        <v>0</v>
      </c>
      <c r="G7996" t="s">
        <v>32947</v>
      </c>
      <c r="H7996" t="s">
        <v>32951</v>
      </c>
      <c r="I7996" s="1" t="str">
        <f t="shared" si="373"/>
        <v>August</v>
      </c>
      <c r="J7996" t="str">
        <f t="shared" si="372"/>
        <v>Q3</v>
      </c>
      <c r="K7996" s="1">
        <v>45140</v>
      </c>
      <c r="L7996" t="s">
        <v>32967</v>
      </c>
      <c r="M7996">
        <v>2</v>
      </c>
      <c r="N7996">
        <v>354</v>
      </c>
      <c r="O7996">
        <v>885</v>
      </c>
      <c r="P7996">
        <v>531</v>
      </c>
      <c r="Q7996" t="s">
        <v>32978</v>
      </c>
      <c r="R7996" t="str">
        <f t="shared" si="374"/>
        <v>G2</v>
      </c>
    </row>
    <row r="7997" spans="1:18" x14ac:dyDescent="0.35">
      <c r="A7997" t="s">
        <v>23996</v>
      </c>
      <c r="B7997" t="s">
        <v>32980</v>
      </c>
      <c r="C7997" t="s">
        <v>7266</v>
      </c>
      <c r="D7997" t="s">
        <v>1681</v>
      </c>
      <c r="E7997">
        <v>0</v>
      </c>
      <c r="F7997">
        <v>0</v>
      </c>
      <c r="G7997" t="s">
        <v>32947</v>
      </c>
      <c r="H7997" t="s">
        <v>32951</v>
      </c>
      <c r="I7997" s="1" t="str">
        <f t="shared" si="373"/>
        <v>March</v>
      </c>
      <c r="J7997" t="str">
        <f t="shared" si="372"/>
        <v>Q1</v>
      </c>
      <c r="K7997" s="1">
        <v>44994</v>
      </c>
      <c r="L7997" t="s">
        <v>32966</v>
      </c>
      <c r="M7997">
        <v>1</v>
      </c>
      <c r="N7997">
        <v>731</v>
      </c>
      <c r="O7997">
        <v>1337.73</v>
      </c>
      <c r="P7997">
        <v>606.73</v>
      </c>
      <c r="Q7997" t="s">
        <v>32976</v>
      </c>
      <c r="R7997" t="str">
        <f t="shared" si="374"/>
        <v>G1</v>
      </c>
    </row>
    <row r="7998" spans="1:18" x14ac:dyDescent="0.35">
      <c r="A7998" t="s">
        <v>23997</v>
      </c>
      <c r="B7998" t="s">
        <v>32981</v>
      </c>
      <c r="C7998" t="s">
        <v>7267</v>
      </c>
      <c r="D7998" t="s">
        <v>55</v>
      </c>
      <c r="E7998">
        <v>0</v>
      </c>
      <c r="F7998">
        <v>0</v>
      </c>
      <c r="G7998" t="s">
        <v>32946</v>
      </c>
      <c r="H7998" t="s">
        <v>32956</v>
      </c>
      <c r="I7998" s="1" t="str">
        <f t="shared" si="373"/>
        <v>May</v>
      </c>
      <c r="J7998" t="str">
        <f t="shared" si="372"/>
        <v>Q2</v>
      </c>
      <c r="K7998" s="1">
        <v>45066</v>
      </c>
      <c r="L7998" t="s">
        <v>32967</v>
      </c>
      <c r="M7998">
        <v>4</v>
      </c>
      <c r="N7998">
        <v>688</v>
      </c>
      <c r="O7998">
        <v>1293.44</v>
      </c>
      <c r="P7998">
        <v>605.44000000000005</v>
      </c>
      <c r="Q7998" t="s">
        <v>32976</v>
      </c>
      <c r="R7998" t="str">
        <f t="shared" si="374"/>
        <v>G2</v>
      </c>
    </row>
    <row r="7999" spans="1:18" x14ac:dyDescent="0.35">
      <c r="A7999" t="s">
        <v>23998</v>
      </c>
      <c r="B7999" t="s">
        <v>32980</v>
      </c>
      <c r="C7999" t="s">
        <v>7268</v>
      </c>
      <c r="D7999" t="s">
        <v>29</v>
      </c>
      <c r="E7999">
        <v>0</v>
      </c>
      <c r="F7999">
        <v>0</v>
      </c>
      <c r="G7999" t="s">
        <v>32948</v>
      </c>
      <c r="H7999" t="s">
        <v>32960</v>
      </c>
      <c r="I7999" s="1" t="str">
        <f t="shared" si="373"/>
        <v>October</v>
      </c>
      <c r="J7999" t="str">
        <f t="shared" si="372"/>
        <v>Q4</v>
      </c>
      <c r="K7999" s="1">
        <v>45216</v>
      </c>
      <c r="L7999" t="s">
        <v>32967</v>
      </c>
      <c r="M7999">
        <v>2</v>
      </c>
      <c r="N7999">
        <v>508</v>
      </c>
      <c r="O7999">
        <v>1071.8800000000001</v>
      </c>
      <c r="P7999">
        <v>563.88000000000011</v>
      </c>
      <c r="Q7999" t="s">
        <v>32977</v>
      </c>
      <c r="R7999" t="str">
        <f t="shared" si="374"/>
        <v>G3</v>
      </c>
    </row>
    <row r="8000" spans="1:18" x14ac:dyDescent="0.35">
      <c r="A8000" t="s">
        <v>23999</v>
      </c>
      <c r="B8000" t="s">
        <v>32980</v>
      </c>
      <c r="C8000" t="s">
        <v>7269</v>
      </c>
      <c r="D8000" t="s">
        <v>168</v>
      </c>
      <c r="E8000">
        <v>0</v>
      </c>
      <c r="F8000">
        <v>0</v>
      </c>
      <c r="G8000" t="s">
        <v>32948</v>
      </c>
      <c r="H8000" t="s">
        <v>32958</v>
      </c>
      <c r="I8000" s="1" t="str">
        <f t="shared" si="373"/>
        <v>February</v>
      </c>
      <c r="J8000" t="str">
        <f t="shared" si="372"/>
        <v>Q1</v>
      </c>
      <c r="K8000" s="1">
        <v>44985</v>
      </c>
      <c r="L8000" t="s">
        <v>32966</v>
      </c>
      <c r="M8000">
        <v>1</v>
      </c>
      <c r="N8000">
        <v>809</v>
      </c>
      <c r="O8000">
        <v>1464.29</v>
      </c>
      <c r="P8000">
        <v>655.29</v>
      </c>
      <c r="Q8000" t="s">
        <v>32977</v>
      </c>
      <c r="R8000" t="str">
        <f t="shared" si="374"/>
        <v>G1</v>
      </c>
    </row>
    <row r="8001" spans="1:18" x14ac:dyDescent="0.35">
      <c r="A8001" t="s">
        <v>24000</v>
      </c>
      <c r="B8001" t="s">
        <v>32981</v>
      </c>
      <c r="C8001" t="s">
        <v>7270</v>
      </c>
      <c r="D8001" t="s">
        <v>20</v>
      </c>
      <c r="E8001">
        <v>0</v>
      </c>
      <c r="F8001">
        <v>0</v>
      </c>
      <c r="G8001" t="s">
        <v>32947</v>
      </c>
      <c r="H8001" t="s">
        <v>32954</v>
      </c>
      <c r="I8001" s="1" t="str">
        <f t="shared" si="373"/>
        <v>October</v>
      </c>
      <c r="J8001" t="str">
        <f t="shared" si="372"/>
        <v>Q4</v>
      </c>
      <c r="K8001" s="1">
        <v>45206</v>
      </c>
      <c r="L8001" t="s">
        <v>32966</v>
      </c>
      <c r="M8001">
        <v>1</v>
      </c>
      <c r="N8001">
        <v>841</v>
      </c>
      <c r="O8001">
        <v>1631.54</v>
      </c>
      <c r="P8001">
        <v>790.54</v>
      </c>
      <c r="Q8001" t="s">
        <v>32976</v>
      </c>
      <c r="R8001" t="str">
        <f t="shared" si="374"/>
        <v>G3</v>
      </c>
    </row>
    <row r="8002" spans="1:18" x14ac:dyDescent="0.35">
      <c r="A8002" t="s">
        <v>24001</v>
      </c>
      <c r="B8002" t="s">
        <v>32981</v>
      </c>
      <c r="C8002" t="s">
        <v>7271</v>
      </c>
      <c r="D8002" t="s">
        <v>257</v>
      </c>
      <c r="E8002">
        <v>0</v>
      </c>
      <c r="F8002">
        <v>0</v>
      </c>
      <c r="G8002" t="s">
        <v>32948</v>
      </c>
      <c r="H8002" t="s">
        <v>32953</v>
      </c>
      <c r="I8002" s="1" t="str">
        <f t="shared" si="373"/>
        <v>March</v>
      </c>
      <c r="J8002" t="str">
        <f t="shared" ref="J8002:J8065" si="375">IF(OR(I8002="January", I8002="February", I8002="March"), "Q1",
IF(OR(I8002="April", I8002="May", I8002="June"), "Q2",
IF(OR(I8002="July", I8002="August", I8002="September"), "Q3", "Q4")))</f>
        <v>Q1</v>
      </c>
      <c r="K8002" s="1">
        <v>44987</v>
      </c>
      <c r="L8002" t="s">
        <v>32966</v>
      </c>
      <c r="M8002">
        <v>1</v>
      </c>
      <c r="N8002">
        <v>889</v>
      </c>
      <c r="O8002">
        <v>1609.09</v>
      </c>
      <c r="P8002">
        <v>720.08999999999992</v>
      </c>
      <c r="Q8002" t="s">
        <v>32977</v>
      </c>
      <c r="R8002" t="str">
        <f t="shared" si="374"/>
        <v>G1</v>
      </c>
    </row>
    <row r="8003" spans="1:18" x14ac:dyDescent="0.35">
      <c r="A8003" t="s">
        <v>24002</v>
      </c>
      <c r="B8003" t="s">
        <v>32980</v>
      </c>
      <c r="C8003" t="s">
        <v>7272</v>
      </c>
      <c r="D8003" t="s">
        <v>3694</v>
      </c>
      <c r="E8003">
        <v>0</v>
      </c>
      <c r="F8003">
        <v>0</v>
      </c>
      <c r="G8003" t="s">
        <v>32948</v>
      </c>
      <c r="H8003" t="s">
        <v>32962</v>
      </c>
      <c r="I8003" s="1" t="str">
        <f t="shared" ref="I8003:I8066" si="376">TEXT(K8003, "mmmm")</f>
        <v>November</v>
      </c>
      <c r="J8003" t="str">
        <f t="shared" si="375"/>
        <v>Q4</v>
      </c>
      <c r="K8003" s="1">
        <v>45258</v>
      </c>
      <c r="L8003" t="s">
        <v>32966</v>
      </c>
      <c r="M8003">
        <v>1</v>
      </c>
      <c r="N8003">
        <v>665</v>
      </c>
      <c r="O8003">
        <v>1423.1</v>
      </c>
      <c r="P8003">
        <v>758.09999999999991</v>
      </c>
      <c r="Q8003" t="s">
        <v>32978</v>
      </c>
      <c r="R8003" t="str">
        <f t="shared" ref="R8003:R8066" si="377">IF(OR(I8003="January",I8003="February",I8003="March",I8003="April"),"G1",IF(OR(I8003="May",I8003="June",I8003="July",I8003="August"),"G2","G3"))</f>
        <v>G3</v>
      </c>
    </row>
    <row r="8004" spans="1:18" x14ac:dyDescent="0.35">
      <c r="A8004" t="s">
        <v>24003</v>
      </c>
      <c r="B8004" t="s">
        <v>32981</v>
      </c>
      <c r="C8004" t="s">
        <v>7273</v>
      </c>
      <c r="D8004" t="s">
        <v>108</v>
      </c>
      <c r="E8004">
        <v>0</v>
      </c>
      <c r="F8004">
        <v>0</v>
      </c>
      <c r="G8004" t="s">
        <v>32948</v>
      </c>
      <c r="H8004" t="s">
        <v>32953</v>
      </c>
      <c r="I8004" s="1" t="str">
        <f t="shared" si="376"/>
        <v>September</v>
      </c>
      <c r="J8004" t="str">
        <f t="shared" si="375"/>
        <v>Q3</v>
      </c>
      <c r="K8004" s="1">
        <v>45192</v>
      </c>
      <c r="L8004" t="s">
        <v>32966</v>
      </c>
      <c r="M8004">
        <v>1</v>
      </c>
      <c r="N8004">
        <v>605</v>
      </c>
      <c r="O8004">
        <v>1288.6500000000001</v>
      </c>
      <c r="P8004">
        <v>683.65000000000009</v>
      </c>
      <c r="Q8004" t="s">
        <v>32976</v>
      </c>
      <c r="R8004" t="str">
        <f t="shared" si="377"/>
        <v>G3</v>
      </c>
    </row>
    <row r="8005" spans="1:18" x14ac:dyDescent="0.35">
      <c r="A8005" t="s">
        <v>24004</v>
      </c>
      <c r="B8005" t="s">
        <v>32980</v>
      </c>
      <c r="C8005" t="s">
        <v>7274</v>
      </c>
      <c r="D8005" t="s">
        <v>29</v>
      </c>
      <c r="E8005">
        <v>0</v>
      </c>
      <c r="F8005">
        <v>0</v>
      </c>
      <c r="G8005" t="s">
        <v>32948</v>
      </c>
      <c r="H8005" t="s">
        <v>32953</v>
      </c>
      <c r="I8005" s="1" t="str">
        <f t="shared" si="376"/>
        <v>August</v>
      </c>
      <c r="J8005" t="str">
        <f t="shared" si="375"/>
        <v>Q3</v>
      </c>
      <c r="K8005" s="1">
        <v>45160</v>
      </c>
      <c r="L8005" t="s">
        <v>32966</v>
      </c>
      <c r="M8005">
        <v>1</v>
      </c>
      <c r="N8005">
        <v>435</v>
      </c>
      <c r="O8005">
        <v>943.95</v>
      </c>
      <c r="P8005">
        <v>508.95000000000005</v>
      </c>
      <c r="Q8005" t="s">
        <v>32977</v>
      </c>
      <c r="R8005" t="str">
        <f t="shared" si="377"/>
        <v>G2</v>
      </c>
    </row>
    <row r="8006" spans="1:18" x14ac:dyDescent="0.35">
      <c r="A8006" t="s">
        <v>24005</v>
      </c>
      <c r="B8006" t="s">
        <v>32980</v>
      </c>
      <c r="C8006" t="s">
        <v>7275</v>
      </c>
      <c r="D8006" t="s">
        <v>29</v>
      </c>
      <c r="E8006">
        <v>0</v>
      </c>
      <c r="F8006">
        <v>0</v>
      </c>
      <c r="G8006" t="s">
        <v>32946</v>
      </c>
      <c r="H8006" t="s">
        <v>32950</v>
      </c>
      <c r="I8006" s="1" t="str">
        <f t="shared" si="376"/>
        <v>November</v>
      </c>
      <c r="J8006" t="str">
        <f t="shared" si="375"/>
        <v>Q4</v>
      </c>
      <c r="K8006" s="1">
        <v>45249</v>
      </c>
      <c r="L8006" t="s">
        <v>32966</v>
      </c>
      <c r="M8006">
        <v>1</v>
      </c>
      <c r="N8006">
        <v>598</v>
      </c>
      <c r="O8006">
        <v>1219.92</v>
      </c>
      <c r="P8006">
        <v>621.92000000000007</v>
      </c>
      <c r="Q8006" t="s">
        <v>32976</v>
      </c>
      <c r="R8006" t="str">
        <f t="shared" si="377"/>
        <v>G3</v>
      </c>
    </row>
    <row r="8007" spans="1:18" x14ac:dyDescent="0.35">
      <c r="A8007" t="s">
        <v>24006</v>
      </c>
      <c r="B8007" t="s">
        <v>32981</v>
      </c>
      <c r="C8007" t="s">
        <v>7276</v>
      </c>
      <c r="D8007" t="s">
        <v>27</v>
      </c>
      <c r="E8007">
        <v>0</v>
      </c>
      <c r="F8007">
        <v>0</v>
      </c>
      <c r="G8007" t="s">
        <v>32947</v>
      </c>
      <c r="H8007" t="s">
        <v>32957</v>
      </c>
      <c r="I8007" s="1" t="str">
        <f t="shared" si="376"/>
        <v>September</v>
      </c>
      <c r="J8007" t="str">
        <f t="shared" si="375"/>
        <v>Q3</v>
      </c>
      <c r="K8007" s="1">
        <v>45182</v>
      </c>
      <c r="L8007" t="s">
        <v>32966</v>
      </c>
      <c r="M8007">
        <v>1</v>
      </c>
      <c r="N8007">
        <v>422</v>
      </c>
      <c r="O8007">
        <v>915.74</v>
      </c>
      <c r="P8007">
        <v>493.74</v>
      </c>
      <c r="Q8007" t="s">
        <v>32977</v>
      </c>
      <c r="R8007" t="str">
        <f t="shared" si="377"/>
        <v>G3</v>
      </c>
    </row>
    <row r="8008" spans="1:18" x14ac:dyDescent="0.35">
      <c r="A8008" t="s">
        <v>24007</v>
      </c>
      <c r="B8008" t="s">
        <v>32980</v>
      </c>
      <c r="C8008" t="s">
        <v>7277</v>
      </c>
      <c r="D8008" t="s">
        <v>658</v>
      </c>
      <c r="E8008">
        <v>0</v>
      </c>
      <c r="F8008">
        <v>0</v>
      </c>
      <c r="G8008" t="s">
        <v>32946</v>
      </c>
      <c r="H8008" t="s">
        <v>32956</v>
      </c>
      <c r="I8008" s="1" t="str">
        <f t="shared" si="376"/>
        <v>November</v>
      </c>
      <c r="J8008" t="str">
        <f t="shared" si="375"/>
        <v>Q4</v>
      </c>
      <c r="K8008" s="1">
        <v>45256</v>
      </c>
      <c r="L8008" t="s">
        <v>32966</v>
      </c>
      <c r="M8008">
        <v>1</v>
      </c>
      <c r="N8008">
        <v>1295</v>
      </c>
      <c r="O8008">
        <v>3159.8</v>
      </c>
      <c r="P8008">
        <v>1864.8000000000002</v>
      </c>
      <c r="Q8008" t="s">
        <v>32977</v>
      </c>
      <c r="R8008" t="str">
        <f t="shared" si="377"/>
        <v>G3</v>
      </c>
    </row>
    <row r="8009" spans="1:18" x14ac:dyDescent="0.35">
      <c r="A8009" t="s">
        <v>24008</v>
      </c>
      <c r="B8009" t="s">
        <v>32980</v>
      </c>
      <c r="C8009" t="s">
        <v>7278</v>
      </c>
      <c r="D8009" t="s">
        <v>110</v>
      </c>
      <c r="E8009">
        <v>0</v>
      </c>
      <c r="F8009">
        <v>0</v>
      </c>
      <c r="G8009" t="s">
        <v>32948</v>
      </c>
      <c r="H8009" t="s">
        <v>32958</v>
      </c>
      <c r="I8009" s="1" t="str">
        <f t="shared" si="376"/>
        <v>October</v>
      </c>
      <c r="J8009" t="str">
        <f t="shared" si="375"/>
        <v>Q4</v>
      </c>
      <c r="K8009" s="1">
        <v>45214</v>
      </c>
      <c r="L8009" t="s">
        <v>32966</v>
      </c>
      <c r="M8009">
        <v>1</v>
      </c>
      <c r="N8009">
        <v>1113</v>
      </c>
      <c r="O8009">
        <v>2337.3000000000002</v>
      </c>
      <c r="P8009">
        <v>1224.3000000000002</v>
      </c>
      <c r="Q8009" t="s">
        <v>32978</v>
      </c>
      <c r="R8009" t="str">
        <f t="shared" si="377"/>
        <v>G3</v>
      </c>
    </row>
    <row r="8010" spans="1:18" x14ac:dyDescent="0.35">
      <c r="A8010" t="s">
        <v>24009</v>
      </c>
      <c r="B8010" t="s">
        <v>32980</v>
      </c>
      <c r="C8010" t="s">
        <v>7279</v>
      </c>
      <c r="D8010" t="s">
        <v>20</v>
      </c>
      <c r="E8010">
        <v>0</v>
      </c>
      <c r="F8010">
        <v>0</v>
      </c>
      <c r="G8010" t="s">
        <v>32948</v>
      </c>
      <c r="H8010" t="s">
        <v>32955</v>
      </c>
      <c r="I8010" s="1" t="str">
        <f t="shared" si="376"/>
        <v>February</v>
      </c>
      <c r="J8010" t="str">
        <f t="shared" si="375"/>
        <v>Q1</v>
      </c>
      <c r="K8010" s="1">
        <v>44972</v>
      </c>
      <c r="L8010" t="s">
        <v>32967</v>
      </c>
      <c r="M8010">
        <v>3</v>
      </c>
      <c r="N8010">
        <v>867</v>
      </c>
      <c r="O8010">
        <v>1777.35</v>
      </c>
      <c r="P8010">
        <v>910.34999999999991</v>
      </c>
      <c r="Q8010" t="s">
        <v>32976</v>
      </c>
      <c r="R8010" t="str">
        <f t="shared" si="377"/>
        <v>G1</v>
      </c>
    </row>
    <row r="8011" spans="1:18" x14ac:dyDescent="0.35">
      <c r="A8011" t="s">
        <v>24010</v>
      </c>
      <c r="B8011" t="s">
        <v>32981</v>
      </c>
      <c r="C8011" t="s">
        <v>7280</v>
      </c>
      <c r="D8011" t="s">
        <v>20</v>
      </c>
      <c r="E8011">
        <v>0</v>
      </c>
      <c r="F8011">
        <v>0</v>
      </c>
      <c r="G8011" t="s">
        <v>32948</v>
      </c>
      <c r="H8011" t="s">
        <v>32960</v>
      </c>
      <c r="I8011" s="1" t="str">
        <f t="shared" si="376"/>
        <v>April</v>
      </c>
      <c r="J8011" t="str">
        <f t="shared" si="375"/>
        <v>Q2</v>
      </c>
      <c r="K8011" s="1">
        <v>45023</v>
      </c>
      <c r="L8011" t="s">
        <v>32966</v>
      </c>
      <c r="M8011">
        <v>1</v>
      </c>
      <c r="N8011">
        <v>1244</v>
      </c>
      <c r="O8011">
        <v>2388.48</v>
      </c>
      <c r="P8011">
        <v>1144.48</v>
      </c>
      <c r="Q8011" t="s">
        <v>32976</v>
      </c>
      <c r="R8011" t="str">
        <f t="shared" si="377"/>
        <v>G1</v>
      </c>
    </row>
    <row r="8012" spans="1:18" x14ac:dyDescent="0.35">
      <c r="A8012" t="s">
        <v>24011</v>
      </c>
      <c r="B8012" t="s">
        <v>32981</v>
      </c>
      <c r="C8012" t="s">
        <v>7281</v>
      </c>
      <c r="D8012" t="s">
        <v>29</v>
      </c>
      <c r="E8012">
        <v>0</v>
      </c>
      <c r="F8012">
        <v>0</v>
      </c>
      <c r="G8012" t="s">
        <v>32948</v>
      </c>
      <c r="H8012" t="s">
        <v>32960</v>
      </c>
      <c r="I8012" s="1" t="str">
        <f t="shared" si="376"/>
        <v>September</v>
      </c>
      <c r="J8012" t="str">
        <f t="shared" si="375"/>
        <v>Q3</v>
      </c>
      <c r="K8012" s="1">
        <v>45193</v>
      </c>
      <c r="L8012" t="s">
        <v>32966</v>
      </c>
      <c r="M8012">
        <v>1</v>
      </c>
      <c r="N8012">
        <v>999</v>
      </c>
      <c r="O8012">
        <v>2287.71</v>
      </c>
      <c r="P8012">
        <v>1288.71</v>
      </c>
      <c r="Q8012" t="s">
        <v>32977</v>
      </c>
      <c r="R8012" t="str">
        <f t="shared" si="377"/>
        <v>G3</v>
      </c>
    </row>
    <row r="8013" spans="1:18" x14ac:dyDescent="0.35">
      <c r="A8013" t="s">
        <v>24012</v>
      </c>
      <c r="B8013" t="s">
        <v>32981</v>
      </c>
      <c r="C8013" t="s">
        <v>7282</v>
      </c>
      <c r="D8013" t="s">
        <v>108</v>
      </c>
      <c r="E8013">
        <v>0</v>
      </c>
      <c r="F8013">
        <v>0</v>
      </c>
      <c r="G8013" t="s">
        <v>32946</v>
      </c>
      <c r="H8013" t="s">
        <v>32961</v>
      </c>
      <c r="I8013" s="1" t="str">
        <f t="shared" si="376"/>
        <v>April</v>
      </c>
      <c r="J8013" t="str">
        <f t="shared" si="375"/>
        <v>Q2</v>
      </c>
      <c r="K8013" s="1">
        <v>45024</v>
      </c>
      <c r="L8013" t="s">
        <v>32966</v>
      </c>
      <c r="M8013">
        <v>1</v>
      </c>
      <c r="N8013">
        <v>1056</v>
      </c>
      <c r="O8013">
        <v>2354.88</v>
      </c>
      <c r="P8013">
        <v>1298.8800000000001</v>
      </c>
      <c r="Q8013" t="s">
        <v>32977</v>
      </c>
      <c r="R8013" t="str">
        <f t="shared" si="377"/>
        <v>G1</v>
      </c>
    </row>
    <row r="8014" spans="1:18" x14ac:dyDescent="0.35">
      <c r="A8014" t="s">
        <v>24013</v>
      </c>
      <c r="B8014" t="s">
        <v>32981</v>
      </c>
      <c r="C8014" t="s">
        <v>7283</v>
      </c>
      <c r="D8014" t="s">
        <v>29</v>
      </c>
      <c r="E8014">
        <v>0</v>
      </c>
      <c r="F8014">
        <v>0</v>
      </c>
      <c r="G8014" t="s">
        <v>32946</v>
      </c>
      <c r="H8014" t="s">
        <v>32950</v>
      </c>
      <c r="I8014" s="1" t="str">
        <f t="shared" si="376"/>
        <v>April</v>
      </c>
      <c r="J8014" t="str">
        <f t="shared" si="375"/>
        <v>Q2</v>
      </c>
      <c r="K8014" s="1">
        <v>45033</v>
      </c>
      <c r="L8014" t="s">
        <v>32967</v>
      </c>
      <c r="M8014">
        <v>4</v>
      </c>
      <c r="N8014">
        <v>1205</v>
      </c>
      <c r="O8014">
        <v>2301.5500000000002</v>
      </c>
      <c r="P8014">
        <v>1096.5500000000002</v>
      </c>
      <c r="Q8014" t="s">
        <v>32976</v>
      </c>
      <c r="R8014" t="str">
        <f t="shared" si="377"/>
        <v>G1</v>
      </c>
    </row>
    <row r="8015" spans="1:18" x14ac:dyDescent="0.35">
      <c r="A8015" t="s">
        <v>24014</v>
      </c>
      <c r="B8015" t="s">
        <v>32980</v>
      </c>
      <c r="C8015" t="s">
        <v>7284</v>
      </c>
      <c r="D8015" t="s">
        <v>20</v>
      </c>
      <c r="E8015">
        <v>0</v>
      </c>
      <c r="F8015">
        <v>0</v>
      </c>
      <c r="G8015" t="s">
        <v>32947</v>
      </c>
      <c r="H8015" t="s">
        <v>32964</v>
      </c>
      <c r="I8015" s="1" t="str">
        <f t="shared" si="376"/>
        <v>February</v>
      </c>
      <c r="J8015" t="str">
        <f t="shared" si="375"/>
        <v>Q1</v>
      </c>
      <c r="K8015" s="1">
        <v>44974</v>
      </c>
      <c r="L8015" t="s">
        <v>32966</v>
      </c>
      <c r="M8015">
        <v>1</v>
      </c>
      <c r="N8015">
        <v>578</v>
      </c>
      <c r="O8015">
        <v>1138.6600000000001</v>
      </c>
      <c r="P8015">
        <v>560.66000000000008</v>
      </c>
      <c r="Q8015" t="s">
        <v>32977</v>
      </c>
      <c r="R8015" t="str">
        <f t="shared" si="377"/>
        <v>G1</v>
      </c>
    </row>
    <row r="8016" spans="1:18" x14ac:dyDescent="0.35">
      <c r="A8016" t="s">
        <v>24015</v>
      </c>
      <c r="B8016" t="s">
        <v>32981</v>
      </c>
      <c r="C8016" t="s">
        <v>7285</v>
      </c>
      <c r="D8016" t="s">
        <v>241</v>
      </c>
      <c r="E8016">
        <v>39</v>
      </c>
      <c r="F8016">
        <v>4.2</v>
      </c>
      <c r="G8016" t="s">
        <v>32947</v>
      </c>
      <c r="H8016" t="s">
        <v>32951</v>
      </c>
      <c r="I8016" s="1" t="str">
        <f t="shared" si="376"/>
        <v>October</v>
      </c>
      <c r="J8016" t="str">
        <f t="shared" si="375"/>
        <v>Q4</v>
      </c>
      <c r="K8016" s="1">
        <v>45207</v>
      </c>
      <c r="L8016" t="s">
        <v>32967</v>
      </c>
      <c r="M8016">
        <v>4</v>
      </c>
      <c r="N8016">
        <v>481</v>
      </c>
      <c r="O8016">
        <v>1048.58</v>
      </c>
      <c r="P8016">
        <v>567.57999999999993</v>
      </c>
      <c r="Q8016" t="s">
        <v>32976</v>
      </c>
      <c r="R8016" t="str">
        <f t="shared" si="377"/>
        <v>G3</v>
      </c>
    </row>
    <row r="8017" spans="1:18" x14ac:dyDescent="0.35">
      <c r="A8017" t="s">
        <v>24016</v>
      </c>
      <c r="B8017" t="s">
        <v>32980</v>
      </c>
      <c r="C8017" t="s">
        <v>7286</v>
      </c>
      <c r="D8017" t="s">
        <v>20</v>
      </c>
      <c r="E8017">
        <v>0</v>
      </c>
      <c r="F8017">
        <v>0</v>
      </c>
      <c r="G8017" t="s">
        <v>32948</v>
      </c>
      <c r="H8017" t="s">
        <v>32958</v>
      </c>
      <c r="I8017" s="1" t="str">
        <f t="shared" si="376"/>
        <v>July</v>
      </c>
      <c r="J8017" t="str">
        <f t="shared" si="375"/>
        <v>Q3</v>
      </c>
      <c r="K8017" s="1">
        <v>45110</v>
      </c>
      <c r="L8017" t="s">
        <v>32966</v>
      </c>
      <c r="M8017">
        <v>1</v>
      </c>
      <c r="N8017">
        <v>385</v>
      </c>
      <c r="O8017">
        <v>920.15</v>
      </c>
      <c r="P8017">
        <v>535.15</v>
      </c>
      <c r="Q8017" t="s">
        <v>32977</v>
      </c>
      <c r="R8017" t="str">
        <f t="shared" si="377"/>
        <v>G2</v>
      </c>
    </row>
    <row r="8018" spans="1:18" x14ac:dyDescent="0.35">
      <c r="A8018" t="s">
        <v>24017</v>
      </c>
      <c r="B8018" t="s">
        <v>32981</v>
      </c>
      <c r="C8018" t="s">
        <v>7287</v>
      </c>
      <c r="D8018" t="s">
        <v>20</v>
      </c>
      <c r="E8018">
        <v>0</v>
      </c>
      <c r="F8018">
        <v>0</v>
      </c>
      <c r="G8018" t="s">
        <v>32946</v>
      </c>
      <c r="H8018" t="s">
        <v>32956</v>
      </c>
      <c r="I8018" s="1" t="str">
        <f t="shared" si="376"/>
        <v>March</v>
      </c>
      <c r="J8018" t="str">
        <f t="shared" si="375"/>
        <v>Q1</v>
      </c>
      <c r="K8018" s="1">
        <v>44999</v>
      </c>
      <c r="L8018" t="s">
        <v>32966</v>
      </c>
      <c r="M8018">
        <v>1</v>
      </c>
      <c r="N8018">
        <v>1067</v>
      </c>
      <c r="O8018">
        <v>2272.71</v>
      </c>
      <c r="P8018">
        <v>1205.71</v>
      </c>
      <c r="Q8018" t="s">
        <v>32976</v>
      </c>
      <c r="R8018" t="str">
        <f t="shared" si="377"/>
        <v>G1</v>
      </c>
    </row>
    <row r="8019" spans="1:18" x14ac:dyDescent="0.35">
      <c r="A8019" t="s">
        <v>24018</v>
      </c>
      <c r="B8019" t="s">
        <v>32980</v>
      </c>
      <c r="C8019" t="s">
        <v>7288</v>
      </c>
      <c r="D8019" t="s">
        <v>29</v>
      </c>
      <c r="E8019">
        <v>0</v>
      </c>
      <c r="F8019">
        <v>0</v>
      </c>
      <c r="G8019" t="s">
        <v>32946</v>
      </c>
      <c r="H8019" t="s">
        <v>32950</v>
      </c>
      <c r="I8019" s="1" t="str">
        <f t="shared" si="376"/>
        <v>February</v>
      </c>
      <c r="J8019" t="str">
        <f t="shared" si="375"/>
        <v>Q1</v>
      </c>
      <c r="K8019" s="1">
        <v>44975</v>
      </c>
      <c r="L8019" t="s">
        <v>32966</v>
      </c>
      <c r="M8019">
        <v>1</v>
      </c>
      <c r="N8019">
        <v>690</v>
      </c>
      <c r="O8019">
        <v>1311</v>
      </c>
      <c r="P8019">
        <v>621</v>
      </c>
      <c r="Q8019" t="s">
        <v>32976</v>
      </c>
      <c r="R8019" t="str">
        <f t="shared" si="377"/>
        <v>G1</v>
      </c>
    </row>
    <row r="8020" spans="1:18" x14ac:dyDescent="0.35">
      <c r="A8020" t="s">
        <v>24019</v>
      </c>
      <c r="B8020" t="s">
        <v>32980</v>
      </c>
      <c r="C8020" t="s">
        <v>7289</v>
      </c>
      <c r="D8020" t="s">
        <v>29</v>
      </c>
      <c r="E8020">
        <v>5</v>
      </c>
      <c r="F8020">
        <v>4.8</v>
      </c>
      <c r="G8020" t="s">
        <v>32948</v>
      </c>
      <c r="H8020" t="s">
        <v>32955</v>
      </c>
      <c r="I8020" s="1" t="str">
        <f t="shared" si="376"/>
        <v>June</v>
      </c>
      <c r="J8020" t="str">
        <f t="shared" si="375"/>
        <v>Q2</v>
      </c>
      <c r="K8020" s="1">
        <v>45105</v>
      </c>
      <c r="L8020" t="s">
        <v>32966</v>
      </c>
      <c r="M8020">
        <v>1</v>
      </c>
      <c r="N8020">
        <v>342</v>
      </c>
      <c r="O8020">
        <v>625.86</v>
      </c>
      <c r="P8020">
        <v>283.86</v>
      </c>
      <c r="Q8020" t="s">
        <v>32978</v>
      </c>
      <c r="R8020" t="str">
        <f t="shared" si="377"/>
        <v>G2</v>
      </c>
    </row>
    <row r="8021" spans="1:18" x14ac:dyDescent="0.35">
      <c r="A8021" t="s">
        <v>24020</v>
      </c>
      <c r="B8021" t="s">
        <v>32980</v>
      </c>
      <c r="C8021" t="s">
        <v>7290</v>
      </c>
      <c r="D8021" t="s">
        <v>110</v>
      </c>
      <c r="E8021">
        <v>0</v>
      </c>
      <c r="F8021">
        <v>0</v>
      </c>
      <c r="G8021" t="s">
        <v>32946</v>
      </c>
      <c r="H8021" t="s">
        <v>32956</v>
      </c>
      <c r="I8021" s="1" t="str">
        <f t="shared" si="376"/>
        <v>July</v>
      </c>
      <c r="J8021" t="str">
        <f t="shared" si="375"/>
        <v>Q3</v>
      </c>
      <c r="K8021" s="1">
        <v>45126</v>
      </c>
      <c r="L8021" t="s">
        <v>32966</v>
      </c>
      <c r="M8021">
        <v>1</v>
      </c>
      <c r="N8021">
        <v>730</v>
      </c>
      <c r="O8021">
        <v>1693.6</v>
      </c>
      <c r="P8021">
        <v>963.59999999999991</v>
      </c>
      <c r="Q8021" t="s">
        <v>32977</v>
      </c>
      <c r="R8021" t="str">
        <f t="shared" si="377"/>
        <v>G2</v>
      </c>
    </row>
    <row r="8022" spans="1:18" x14ac:dyDescent="0.35">
      <c r="A8022" t="s">
        <v>24021</v>
      </c>
      <c r="B8022" t="s">
        <v>32980</v>
      </c>
      <c r="C8022" t="s">
        <v>7291</v>
      </c>
      <c r="D8022" t="s">
        <v>7</v>
      </c>
      <c r="E8022">
        <v>0</v>
      </c>
      <c r="F8022">
        <v>0</v>
      </c>
      <c r="G8022" t="s">
        <v>32948</v>
      </c>
      <c r="H8022" t="s">
        <v>32955</v>
      </c>
      <c r="I8022" s="1" t="str">
        <f t="shared" si="376"/>
        <v>July</v>
      </c>
      <c r="J8022" t="str">
        <f t="shared" si="375"/>
        <v>Q3</v>
      </c>
      <c r="K8022" s="1">
        <v>45134</v>
      </c>
      <c r="L8022" t="s">
        <v>32967</v>
      </c>
      <c r="M8022">
        <v>4</v>
      </c>
      <c r="N8022">
        <v>1288</v>
      </c>
      <c r="O8022">
        <v>2704.8</v>
      </c>
      <c r="P8022">
        <v>1416.8000000000002</v>
      </c>
      <c r="Q8022" t="s">
        <v>32976</v>
      </c>
      <c r="R8022" t="str">
        <f t="shared" si="377"/>
        <v>G2</v>
      </c>
    </row>
    <row r="8023" spans="1:18" x14ac:dyDescent="0.35">
      <c r="A8023" t="s">
        <v>24022</v>
      </c>
      <c r="B8023" t="s">
        <v>32980</v>
      </c>
      <c r="C8023" t="s">
        <v>7292</v>
      </c>
      <c r="D8023" t="s">
        <v>853</v>
      </c>
      <c r="E8023">
        <v>0</v>
      </c>
      <c r="F8023">
        <v>0</v>
      </c>
      <c r="G8023" t="s">
        <v>32946</v>
      </c>
      <c r="H8023" t="s">
        <v>32959</v>
      </c>
      <c r="I8023" s="1" t="str">
        <f t="shared" si="376"/>
        <v>June</v>
      </c>
      <c r="J8023" t="str">
        <f t="shared" si="375"/>
        <v>Q2</v>
      </c>
      <c r="K8023" s="1">
        <v>45099</v>
      </c>
      <c r="L8023" t="s">
        <v>32966</v>
      </c>
      <c r="M8023">
        <v>1</v>
      </c>
      <c r="N8023">
        <v>792</v>
      </c>
      <c r="O8023">
        <v>1481.04</v>
      </c>
      <c r="P8023">
        <v>689.04</v>
      </c>
      <c r="Q8023" t="s">
        <v>32977</v>
      </c>
      <c r="R8023" t="str">
        <f t="shared" si="377"/>
        <v>G2</v>
      </c>
    </row>
    <row r="8024" spans="1:18" x14ac:dyDescent="0.35">
      <c r="A8024" t="s">
        <v>24023</v>
      </c>
      <c r="B8024" t="s">
        <v>32980</v>
      </c>
      <c r="C8024" t="s">
        <v>7293</v>
      </c>
      <c r="D8024" t="s">
        <v>29</v>
      </c>
      <c r="E8024">
        <v>0</v>
      </c>
      <c r="F8024">
        <v>0</v>
      </c>
      <c r="G8024" t="s">
        <v>32948</v>
      </c>
      <c r="H8024" t="s">
        <v>32960</v>
      </c>
      <c r="I8024" s="1" t="str">
        <f t="shared" si="376"/>
        <v>February</v>
      </c>
      <c r="J8024" t="str">
        <f t="shared" si="375"/>
        <v>Q1</v>
      </c>
      <c r="K8024" s="1">
        <v>44983</v>
      </c>
      <c r="L8024" t="s">
        <v>32967</v>
      </c>
      <c r="M8024">
        <v>2</v>
      </c>
      <c r="N8024">
        <v>1288</v>
      </c>
      <c r="O8024">
        <v>3026.8</v>
      </c>
      <c r="P8024">
        <v>1738.8000000000002</v>
      </c>
      <c r="Q8024" t="s">
        <v>32977</v>
      </c>
      <c r="R8024" t="str">
        <f t="shared" si="377"/>
        <v>G1</v>
      </c>
    </row>
    <row r="8025" spans="1:18" x14ac:dyDescent="0.35">
      <c r="A8025" t="s">
        <v>24024</v>
      </c>
      <c r="B8025" t="s">
        <v>32981</v>
      </c>
      <c r="C8025" t="s">
        <v>7294</v>
      </c>
      <c r="D8025" t="s">
        <v>29</v>
      </c>
      <c r="E8025">
        <v>0</v>
      </c>
      <c r="F8025">
        <v>0</v>
      </c>
      <c r="G8025" t="s">
        <v>32946</v>
      </c>
      <c r="H8025" t="s">
        <v>32956</v>
      </c>
      <c r="I8025" s="1" t="str">
        <f t="shared" si="376"/>
        <v>October</v>
      </c>
      <c r="J8025" t="str">
        <f t="shared" si="375"/>
        <v>Q4</v>
      </c>
      <c r="K8025" s="1">
        <v>45226</v>
      </c>
      <c r="L8025" t="s">
        <v>32966</v>
      </c>
      <c r="M8025">
        <v>1</v>
      </c>
      <c r="N8025">
        <v>1294</v>
      </c>
      <c r="O8025">
        <v>3170.3</v>
      </c>
      <c r="P8025">
        <v>1876.3000000000002</v>
      </c>
      <c r="Q8025" t="s">
        <v>32977</v>
      </c>
      <c r="R8025" t="str">
        <f t="shared" si="377"/>
        <v>G3</v>
      </c>
    </row>
    <row r="8026" spans="1:18" x14ac:dyDescent="0.35">
      <c r="A8026" t="s">
        <v>24025</v>
      </c>
      <c r="B8026" t="s">
        <v>32981</v>
      </c>
      <c r="C8026" t="s">
        <v>7295</v>
      </c>
      <c r="D8026" t="s">
        <v>29</v>
      </c>
      <c r="E8026">
        <v>0</v>
      </c>
      <c r="F8026">
        <v>0</v>
      </c>
      <c r="G8026" t="s">
        <v>32946</v>
      </c>
      <c r="H8026" t="s">
        <v>32959</v>
      </c>
      <c r="I8026" s="1" t="str">
        <f t="shared" si="376"/>
        <v>June</v>
      </c>
      <c r="J8026" t="str">
        <f t="shared" si="375"/>
        <v>Q2</v>
      </c>
      <c r="K8026" s="1">
        <v>45095</v>
      </c>
      <c r="L8026" t="s">
        <v>32966</v>
      </c>
      <c r="M8026">
        <v>1</v>
      </c>
      <c r="N8026">
        <v>438</v>
      </c>
      <c r="O8026">
        <v>1095</v>
      </c>
      <c r="P8026">
        <v>657</v>
      </c>
      <c r="Q8026" t="s">
        <v>32976</v>
      </c>
      <c r="R8026" t="str">
        <f t="shared" si="377"/>
        <v>G2</v>
      </c>
    </row>
    <row r="8027" spans="1:18" x14ac:dyDescent="0.35">
      <c r="A8027" t="s">
        <v>24026</v>
      </c>
      <c r="B8027" t="s">
        <v>32980</v>
      </c>
      <c r="C8027" t="s">
        <v>7296</v>
      </c>
      <c r="D8027" t="s">
        <v>20</v>
      </c>
      <c r="E8027">
        <v>0</v>
      </c>
      <c r="F8027">
        <v>0</v>
      </c>
      <c r="G8027" t="s">
        <v>32947</v>
      </c>
      <c r="H8027" t="s">
        <v>32954</v>
      </c>
      <c r="I8027" s="1" t="str">
        <f t="shared" si="376"/>
        <v>July</v>
      </c>
      <c r="J8027" t="str">
        <f t="shared" si="375"/>
        <v>Q3</v>
      </c>
      <c r="K8027" s="1">
        <v>45111</v>
      </c>
      <c r="L8027" t="s">
        <v>32967</v>
      </c>
      <c r="M8027">
        <v>2</v>
      </c>
      <c r="N8027">
        <v>923</v>
      </c>
      <c r="O8027">
        <v>2122.9</v>
      </c>
      <c r="P8027">
        <v>1199.9000000000001</v>
      </c>
      <c r="Q8027" t="s">
        <v>32977</v>
      </c>
      <c r="R8027" t="str">
        <f t="shared" si="377"/>
        <v>G2</v>
      </c>
    </row>
    <row r="8028" spans="1:18" x14ac:dyDescent="0.35">
      <c r="A8028" t="s">
        <v>24027</v>
      </c>
      <c r="B8028" t="s">
        <v>32980</v>
      </c>
      <c r="C8028" t="s">
        <v>7297</v>
      </c>
      <c r="D8028" t="s">
        <v>29</v>
      </c>
      <c r="E8028">
        <v>0</v>
      </c>
      <c r="F8028">
        <v>0</v>
      </c>
      <c r="G8028" t="s">
        <v>32948</v>
      </c>
      <c r="H8028" t="s">
        <v>32962</v>
      </c>
      <c r="I8028" s="1" t="str">
        <f t="shared" si="376"/>
        <v>July</v>
      </c>
      <c r="J8028" t="str">
        <f t="shared" si="375"/>
        <v>Q3</v>
      </c>
      <c r="K8028" s="1">
        <v>45125</v>
      </c>
      <c r="L8028" t="s">
        <v>32966</v>
      </c>
      <c r="M8028">
        <v>1</v>
      </c>
      <c r="N8028">
        <v>376</v>
      </c>
      <c r="O8028">
        <v>793.36</v>
      </c>
      <c r="P8028">
        <v>417.36</v>
      </c>
      <c r="Q8028" t="s">
        <v>32977</v>
      </c>
      <c r="R8028" t="str">
        <f t="shared" si="377"/>
        <v>G2</v>
      </c>
    </row>
    <row r="8029" spans="1:18" x14ac:dyDescent="0.35">
      <c r="A8029" t="s">
        <v>24028</v>
      </c>
      <c r="B8029" t="s">
        <v>32980</v>
      </c>
      <c r="C8029" t="s">
        <v>7298</v>
      </c>
      <c r="D8029" t="s">
        <v>29</v>
      </c>
      <c r="E8029">
        <v>0</v>
      </c>
      <c r="F8029">
        <v>0</v>
      </c>
      <c r="G8029" t="s">
        <v>32948</v>
      </c>
      <c r="H8029" t="s">
        <v>32958</v>
      </c>
      <c r="I8029" s="1" t="str">
        <f t="shared" si="376"/>
        <v>June</v>
      </c>
      <c r="J8029" t="str">
        <f t="shared" si="375"/>
        <v>Q2</v>
      </c>
      <c r="K8029" s="1">
        <v>45084</v>
      </c>
      <c r="L8029" t="s">
        <v>32967</v>
      </c>
      <c r="M8029">
        <v>2</v>
      </c>
      <c r="N8029">
        <v>567</v>
      </c>
      <c r="O8029">
        <v>1224.72</v>
      </c>
      <c r="P8029">
        <v>657.72</v>
      </c>
      <c r="Q8029" t="s">
        <v>32976</v>
      </c>
      <c r="R8029" t="str">
        <f t="shared" si="377"/>
        <v>G2</v>
      </c>
    </row>
    <row r="8030" spans="1:18" x14ac:dyDescent="0.35">
      <c r="A8030" t="s">
        <v>24029</v>
      </c>
      <c r="B8030" t="s">
        <v>32981</v>
      </c>
      <c r="C8030" t="s">
        <v>7299</v>
      </c>
      <c r="D8030" t="s">
        <v>29</v>
      </c>
      <c r="E8030">
        <v>0</v>
      </c>
      <c r="F8030">
        <v>0</v>
      </c>
      <c r="G8030" t="s">
        <v>32946</v>
      </c>
      <c r="H8030" t="s">
        <v>32950</v>
      </c>
      <c r="I8030" s="1" t="str">
        <f t="shared" si="376"/>
        <v>January</v>
      </c>
      <c r="J8030" t="str">
        <f t="shared" si="375"/>
        <v>Q1</v>
      </c>
      <c r="K8030" s="1">
        <v>44943</v>
      </c>
      <c r="L8030" t="s">
        <v>32966</v>
      </c>
      <c r="M8030">
        <v>1</v>
      </c>
      <c r="N8030">
        <v>373</v>
      </c>
      <c r="O8030">
        <v>928.77</v>
      </c>
      <c r="P8030">
        <v>555.77</v>
      </c>
      <c r="Q8030" t="s">
        <v>32976</v>
      </c>
      <c r="R8030" t="str">
        <f t="shared" si="377"/>
        <v>G1</v>
      </c>
    </row>
    <row r="8031" spans="1:18" x14ac:dyDescent="0.35">
      <c r="A8031" t="s">
        <v>24030</v>
      </c>
      <c r="B8031" t="s">
        <v>32980</v>
      </c>
      <c r="C8031" t="s">
        <v>7300</v>
      </c>
      <c r="D8031" t="s">
        <v>29</v>
      </c>
      <c r="E8031">
        <v>0</v>
      </c>
      <c r="F8031">
        <v>0</v>
      </c>
      <c r="G8031" t="s">
        <v>32947</v>
      </c>
      <c r="H8031" t="s">
        <v>32964</v>
      </c>
      <c r="I8031" s="1" t="str">
        <f t="shared" si="376"/>
        <v>April</v>
      </c>
      <c r="J8031" t="str">
        <f t="shared" si="375"/>
        <v>Q2</v>
      </c>
      <c r="K8031" s="1">
        <v>45043</v>
      </c>
      <c r="L8031" t="s">
        <v>32966</v>
      </c>
      <c r="M8031">
        <v>1</v>
      </c>
      <c r="N8031">
        <v>921</v>
      </c>
      <c r="O8031">
        <v>1980.15</v>
      </c>
      <c r="P8031">
        <v>1059.1500000000001</v>
      </c>
      <c r="Q8031" t="s">
        <v>32977</v>
      </c>
      <c r="R8031" t="str">
        <f t="shared" si="377"/>
        <v>G1</v>
      </c>
    </row>
    <row r="8032" spans="1:18" x14ac:dyDescent="0.35">
      <c r="A8032" t="s">
        <v>24031</v>
      </c>
      <c r="B8032" t="s">
        <v>32981</v>
      </c>
      <c r="C8032" t="s">
        <v>7301</v>
      </c>
      <c r="D8032" t="s">
        <v>108</v>
      </c>
      <c r="E8032">
        <v>0</v>
      </c>
      <c r="F8032">
        <v>0</v>
      </c>
      <c r="G8032" t="s">
        <v>32948</v>
      </c>
      <c r="H8032" t="s">
        <v>32962</v>
      </c>
      <c r="I8032" s="1" t="str">
        <f t="shared" si="376"/>
        <v>January</v>
      </c>
      <c r="J8032" t="str">
        <f t="shared" si="375"/>
        <v>Q1</v>
      </c>
      <c r="K8032" s="1">
        <v>44943</v>
      </c>
      <c r="L8032" t="s">
        <v>32966</v>
      </c>
      <c r="M8032">
        <v>1</v>
      </c>
      <c r="N8032">
        <v>465</v>
      </c>
      <c r="O8032">
        <v>934.65</v>
      </c>
      <c r="P8032">
        <v>469.65</v>
      </c>
      <c r="Q8032" t="s">
        <v>32977</v>
      </c>
      <c r="R8032" t="str">
        <f t="shared" si="377"/>
        <v>G1</v>
      </c>
    </row>
    <row r="8033" spans="1:18" x14ac:dyDescent="0.35">
      <c r="A8033" t="s">
        <v>24032</v>
      </c>
      <c r="B8033" t="s">
        <v>32981</v>
      </c>
      <c r="C8033" t="s">
        <v>7302</v>
      </c>
      <c r="D8033" t="s">
        <v>7</v>
      </c>
      <c r="E8033">
        <v>0</v>
      </c>
      <c r="F8033">
        <v>0</v>
      </c>
      <c r="G8033" t="s">
        <v>32946</v>
      </c>
      <c r="H8033" t="s">
        <v>32959</v>
      </c>
      <c r="I8033" s="1" t="str">
        <f t="shared" si="376"/>
        <v>December</v>
      </c>
      <c r="J8033" t="str">
        <f t="shared" si="375"/>
        <v>Q4</v>
      </c>
      <c r="K8033" s="1">
        <v>45272</v>
      </c>
      <c r="L8033" t="s">
        <v>32967</v>
      </c>
      <c r="M8033">
        <v>3</v>
      </c>
      <c r="N8033">
        <v>1180</v>
      </c>
      <c r="O8033">
        <v>2454.4</v>
      </c>
      <c r="P8033">
        <v>1274.4000000000001</v>
      </c>
      <c r="Q8033" t="s">
        <v>32976</v>
      </c>
      <c r="R8033" t="str">
        <f t="shared" si="377"/>
        <v>G3</v>
      </c>
    </row>
    <row r="8034" spans="1:18" x14ac:dyDescent="0.35">
      <c r="A8034" t="s">
        <v>24033</v>
      </c>
      <c r="B8034" t="s">
        <v>32980</v>
      </c>
      <c r="C8034" t="s">
        <v>7303</v>
      </c>
      <c r="D8034" t="s">
        <v>414</v>
      </c>
      <c r="E8034">
        <v>0</v>
      </c>
      <c r="F8034">
        <v>0</v>
      </c>
      <c r="G8034" t="s">
        <v>32946</v>
      </c>
      <c r="H8034" t="s">
        <v>32950</v>
      </c>
      <c r="I8034" s="1" t="str">
        <f t="shared" si="376"/>
        <v>June</v>
      </c>
      <c r="J8034" t="str">
        <f t="shared" si="375"/>
        <v>Q2</v>
      </c>
      <c r="K8034" s="1">
        <v>45089</v>
      </c>
      <c r="L8034" t="s">
        <v>32966</v>
      </c>
      <c r="M8034">
        <v>1</v>
      </c>
      <c r="N8034">
        <v>351</v>
      </c>
      <c r="O8034">
        <v>638.82000000000005</v>
      </c>
      <c r="P8034">
        <v>287.82000000000005</v>
      </c>
      <c r="Q8034" t="s">
        <v>32976</v>
      </c>
      <c r="R8034" t="str">
        <f t="shared" si="377"/>
        <v>G2</v>
      </c>
    </row>
    <row r="8035" spans="1:18" x14ac:dyDescent="0.35">
      <c r="A8035" t="s">
        <v>24034</v>
      </c>
      <c r="B8035" t="s">
        <v>32980</v>
      </c>
      <c r="C8035" t="s">
        <v>7304</v>
      </c>
      <c r="D8035" t="s">
        <v>110</v>
      </c>
      <c r="E8035">
        <v>0</v>
      </c>
      <c r="F8035">
        <v>0</v>
      </c>
      <c r="G8035" t="s">
        <v>32946</v>
      </c>
      <c r="H8035" t="s">
        <v>32952</v>
      </c>
      <c r="I8035" s="1" t="str">
        <f t="shared" si="376"/>
        <v>May</v>
      </c>
      <c r="J8035" t="str">
        <f t="shared" si="375"/>
        <v>Q2</v>
      </c>
      <c r="K8035" s="1">
        <v>45059</v>
      </c>
      <c r="L8035" t="s">
        <v>32966</v>
      </c>
      <c r="M8035">
        <v>1</v>
      </c>
      <c r="N8035">
        <v>788</v>
      </c>
      <c r="O8035">
        <v>1544.48</v>
      </c>
      <c r="P8035">
        <v>756.48</v>
      </c>
      <c r="Q8035" t="s">
        <v>32977</v>
      </c>
      <c r="R8035" t="str">
        <f t="shared" si="377"/>
        <v>G2</v>
      </c>
    </row>
    <row r="8036" spans="1:18" x14ac:dyDescent="0.35">
      <c r="A8036" t="s">
        <v>24035</v>
      </c>
      <c r="B8036" t="s">
        <v>32980</v>
      </c>
      <c r="C8036" t="s">
        <v>7305</v>
      </c>
      <c r="D8036" t="s">
        <v>7306</v>
      </c>
      <c r="E8036">
        <v>0</v>
      </c>
      <c r="F8036">
        <v>0</v>
      </c>
      <c r="G8036" t="s">
        <v>32946</v>
      </c>
      <c r="H8036" t="s">
        <v>32950</v>
      </c>
      <c r="I8036" s="1" t="str">
        <f t="shared" si="376"/>
        <v>December</v>
      </c>
      <c r="J8036" t="str">
        <f t="shared" si="375"/>
        <v>Q4</v>
      </c>
      <c r="K8036" s="1">
        <v>45266</v>
      </c>
      <c r="L8036" t="s">
        <v>32966</v>
      </c>
      <c r="M8036">
        <v>1</v>
      </c>
      <c r="N8036">
        <v>1050</v>
      </c>
      <c r="O8036">
        <v>2068.5</v>
      </c>
      <c r="P8036">
        <v>1018.5</v>
      </c>
      <c r="Q8036" t="s">
        <v>32976</v>
      </c>
      <c r="R8036" t="str">
        <f t="shared" si="377"/>
        <v>G3</v>
      </c>
    </row>
    <row r="8037" spans="1:18" x14ac:dyDescent="0.35">
      <c r="A8037" t="s">
        <v>24036</v>
      </c>
      <c r="B8037" t="s">
        <v>32981</v>
      </c>
      <c r="C8037" t="s">
        <v>7307</v>
      </c>
      <c r="D8037" t="s">
        <v>20</v>
      </c>
      <c r="E8037">
        <v>0</v>
      </c>
      <c r="F8037">
        <v>0</v>
      </c>
      <c r="G8037" t="s">
        <v>32946</v>
      </c>
      <c r="H8037" t="s">
        <v>32950</v>
      </c>
      <c r="I8037" s="1" t="str">
        <f t="shared" si="376"/>
        <v>July</v>
      </c>
      <c r="J8037" t="str">
        <f t="shared" si="375"/>
        <v>Q3</v>
      </c>
      <c r="K8037" s="1">
        <v>45108</v>
      </c>
      <c r="L8037" t="s">
        <v>32967</v>
      </c>
      <c r="M8037">
        <v>3</v>
      </c>
      <c r="N8037">
        <v>509</v>
      </c>
      <c r="O8037">
        <v>1231.78</v>
      </c>
      <c r="P8037">
        <v>722.78</v>
      </c>
      <c r="Q8037" t="s">
        <v>32977</v>
      </c>
      <c r="R8037" t="str">
        <f t="shared" si="377"/>
        <v>G2</v>
      </c>
    </row>
    <row r="8038" spans="1:18" x14ac:dyDescent="0.35">
      <c r="A8038" t="s">
        <v>24037</v>
      </c>
      <c r="B8038" t="s">
        <v>32981</v>
      </c>
      <c r="C8038" t="s">
        <v>7308</v>
      </c>
      <c r="D8038" t="s">
        <v>29</v>
      </c>
      <c r="E8038">
        <v>0</v>
      </c>
      <c r="F8038">
        <v>0</v>
      </c>
      <c r="G8038" t="s">
        <v>32948</v>
      </c>
      <c r="H8038" t="s">
        <v>32960</v>
      </c>
      <c r="I8038" s="1" t="str">
        <f t="shared" si="376"/>
        <v>November</v>
      </c>
      <c r="J8038" t="str">
        <f t="shared" si="375"/>
        <v>Q4</v>
      </c>
      <c r="K8038" s="1">
        <v>45242</v>
      </c>
      <c r="L8038" t="s">
        <v>32967</v>
      </c>
      <c r="M8038">
        <v>2</v>
      </c>
      <c r="N8038">
        <v>1249</v>
      </c>
      <c r="O8038">
        <v>3010.09</v>
      </c>
      <c r="P8038">
        <v>1761.0900000000001</v>
      </c>
      <c r="Q8038" t="s">
        <v>32978</v>
      </c>
      <c r="R8038" t="str">
        <f t="shared" si="377"/>
        <v>G3</v>
      </c>
    </row>
    <row r="8039" spans="1:18" x14ac:dyDescent="0.35">
      <c r="A8039" t="s">
        <v>24038</v>
      </c>
      <c r="B8039" t="s">
        <v>32980</v>
      </c>
      <c r="C8039" t="s">
        <v>7309</v>
      </c>
      <c r="D8039" t="s">
        <v>7</v>
      </c>
      <c r="E8039">
        <v>0</v>
      </c>
      <c r="F8039">
        <v>0</v>
      </c>
      <c r="G8039" t="s">
        <v>32946</v>
      </c>
      <c r="H8039" t="s">
        <v>32959</v>
      </c>
      <c r="I8039" s="1" t="str">
        <f t="shared" si="376"/>
        <v>May</v>
      </c>
      <c r="J8039" t="str">
        <f t="shared" si="375"/>
        <v>Q2</v>
      </c>
      <c r="K8039" s="1">
        <v>45066</v>
      </c>
      <c r="L8039" t="s">
        <v>32967</v>
      </c>
      <c r="M8039">
        <v>4</v>
      </c>
      <c r="N8039">
        <v>475</v>
      </c>
      <c r="O8039">
        <v>969</v>
      </c>
      <c r="P8039">
        <v>494</v>
      </c>
      <c r="Q8039" t="s">
        <v>32977</v>
      </c>
      <c r="R8039" t="str">
        <f t="shared" si="377"/>
        <v>G2</v>
      </c>
    </row>
    <row r="8040" spans="1:18" x14ac:dyDescent="0.35">
      <c r="A8040" t="s">
        <v>24039</v>
      </c>
      <c r="B8040" t="s">
        <v>32980</v>
      </c>
      <c r="C8040" t="s">
        <v>7310</v>
      </c>
      <c r="D8040" t="s">
        <v>2</v>
      </c>
      <c r="E8040">
        <v>0</v>
      </c>
      <c r="F8040">
        <v>0</v>
      </c>
      <c r="G8040" t="s">
        <v>32946</v>
      </c>
      <c r="H8040" t="s">
        <v>32956</v>
      </c>
      <c r="I8040" s="1" t="str">
        <f t="shared" si="376"/>
        <v>May</v>
      </c>
      <c r="J8040" t="str">
        <f t="shared" si="375"/>
        <v>Q2</v>
      </c>
      <c r="K8040" s="1">
        <v>45066</v>
      </c>
      <c r="L8040" t="s">
        <v>32966</v>
      </c>
      <c r="M8040">
        <v>1</v>
      </c>
      <c r="N8040">
        <v>436</v>
      </c>
      <c r="O8040">
        <v>1068.2</v>
      </c>
      <c r="P8040">
        <v>632.20000000000005</v>
      </c>
      <c r="Q8040" t="s">
        <v>32976</v>
      </c>
      <c r="R8040" t="str">
        <f t="shared" si="377"/>
        <v>G2</v>
      </c>
    </row>
    <row r="8041" spans="1:18" x14ac:dyDescent="0.35">
      <c r="A8041" t="s">
        <v>24040</v>
      </c>
      <c r="B8041" t="s">
        <v>32981</v>
      </c>
      <c r="C8041" t="s">
        <v>7311</v>
      </c>
      <c r="D8041" t="s">
        <v>29</v>
      </c>
      <c r="E8041">
        <v>0</v>
      </c>
      <c r="F8041">
        <v>0</v>
      </c>
      <c r="G8041" t="s">
        <v>32948</v>
      </c>
      <c r="H8041" t="s">
        <v>32953</v>
      </c>
      <c r="I8041" s="1" t="str">
        <f t="shared" si="376"/>
        <v>November</v>
      </c>
      <c r="J8041" t="str">
        <f t="shared" si="375"/>
        <v>Q4</v>
      </c>
      <c r="K8041" s="1">
        <v>45250</v>
      </c>
      <c r="L8041" t="s">
        <v>32967</v>
      </c>
      <c r="M8041">
        <v>3</v>
      </c>
      <c r="N8041">
        <v>1272</v>
      </c>
      <c r="O8041">
        <v>2811.12</v>
      </c>
      <c r="P8041">
        <v>1539.12</v>
      </c>
      <c r="Q8041" t="s">
        <v>32978</v>
      </c>
      <c r="R8041" t="str">
        <f t="shared" si="377"/>
        <v>G3</v>
      </c>
    </row>
    <row r="8042" spans="1:18" x14ac:dyDescent="0.35">
      <c r="A8042" t="s">
        <v>24041</v>
      </c>
      <c r="B8042" t="s">
        <v>32981</v>
      </c>
      <c r="C8042" t="s">
        <v>7312</v>
      </c>
      <c r="D8042" t="s">
        <v>29</v>
      </c>
      <c r="E8042">
        <v>0</v>
      </c>
      <c r="F8042">
        <v>0</v>
      </c>
      <c r="G8042" t="s">
        <v>32946</v>
      </c>
      <c r="H8042" t="s">
        <v>32959</v>
      </c>
      <c r="I8042" s="1" t="str">
        <f t="shared" si="376"/>
        <v>December</v>
      </c>
      <c r="J8042" t="str">
        <f t="shared" si="375"/>
        <v>Q4</v>
      </c>
      <c r="K8042" s="1">
        <v>45274</v>
      </c>
      <c r="L8042" t="s">
        <v>32967</v>
      </c>
      <c r="M8042">
        <v>2</v>
      </c>
      <c r="N8042">
        <v>959</v>
      </c>
      <c r="O8042">
        <v>2100.21</v>
      </c>
      <c r="P8042">
        <v>1141.21</v>
      </c>
      <c r="Q8042" t="s">
        <v>32977</v>
      </c>
      <c r="R8042" t="str">
        <f t="shared" si="377"/>
        <v>G3</v>
      </c>
    </row>
    <row r="8043" spans="1:18" x14ac:dyDescent="0.35">
      <c r="A8043" t="s">
        <v>24042</v>
      </c>
      <c r="B8043" t="s">
        <v>32981</v>
      </c>
      <c r="C8043" t="s">
        <v>7313</v>
      </c>
      <c r="D8043" t="s">
        <v>108</v>
      </c>
      <c r="E8043">
        <v>0</v>
      </c>
      <c r="F8043">
        <v>0</v>
      </c>
      <c r="G8043" t="s">
        <v>32946</v>
      </c>
      <c r="H8043" t="s">
        <v>32952</v>
      </c>
      <c r="I8043" s="1" t="str">
        <f t="shared" si="376"/>
        <v>December</v>
      </c>
      <c r="J8043" t="str">
        <f t="shared" si="375"/>
        <v>Q4</v>
      </c>
      <c r="K8043" s="1">
        <v>45283</v>
      </c>
      <c r="L8043" t="s">
        <v>32966</v>
      </c>
      <c r="M8043">
        <v>1</v>
      </c>
      <c r="N8043">
        <v>368</v>
      </c>
      <c r="O8043">
        <v>916.32</v>
      </c>
      <c r="P8043">
        <v>548.32000000000005</v>
      </c>
      <c r="Q8043" t="s">
        <v>32978</v>
      </c>
      <c r="R8043" t="str">
        <f t="shared" si="377"/>
        <v>G3</v>
      </c>
    </row>
    <row r="8044" spans="1:18" x14ac:dyDescent="0.35">
      <c r="A8044" t="s">
        <v>24043</v>
      </c>
      <c r="B8044" t="s">
        <v>32981</v>
      </c>
      <c r="C8044" t="s">
        <v>7314</v>
      </c>
      <c r="D8044" t="s">
        <v>110</v>
      </c>
      <c r="E8044">
        <v>0</v>
      </c>
      <c r="F8044">
        <v>0</v>
      </c>
      <c r="G8044" t="s">
        <v>32947</v>
      </c>
      <c r="H8044" t="s">
        <v>32954</v>
      </c>
      <c r="I8044" s="1" t="str">
        <f t="shared" si="376"/>
        <v>April</v>
      </c>
      <c r="J8044" t="str">
        <f t="shared" si="375"/>
        <v>Q2</v>
      </c>
      <c r="K8044" s="1">
        <v>45020</v>
      </c>
      <c r="L8044" t="s">
        <v>32967</v>
      </c>
      <c r="M8044">
        <v>4</v>
      </c>
      <c r="N8044">
        <v>1069</v>
      </c>
      <c r="O8044">
        <v>2490.77</v>
      </c>
      <c r="P8044">
        <v>1421.77</v>
      </c>
      <c r="Q8044" t="s">
        <v>32976</v>
      </c>
      <c r="R8044" t="str">
        <f t="shared" si="377"/>
        <v>G1</v>
      </c>
    </row>
    <row r="8045" spans="1:18" x14ac:dyDescent="0.35">
      <c r="A8045" t="s">
        <v>24044</v>
      </c>
      <c r="B8045" t="s">
        <v>32981</v>
      </c>
      <c r="C8045" t="s">
        <v>7315</v>
      </c>
      <c r="D8045" t="s">
        <v>29</v>
      </c>
      <c r="E8045">
        <v>0</v>
      </c>
      <c r="F8045">
        <v>0</v>
      </c>
      <c r="G8045" t="s">
        <v>32948</v>
      </c>
      <c r="H8045" t="s">
        <v>32960</v>
      </c>
      <c r="I8045" s="1" t="str">
        <f t="shared" si="376"/>
        <v>June</v>
      </c>
      <c r="J8045" t="str">
        <f t="shared" si="375"/>
        <v>Q2</v>
      </c>
      <c r="K8045" s="1">
        <v>45085</v>
      </c>
      <c r="L8045" t="s">
        <v>32967</v>
      </c>
      <c r="M8045">
        <v>2</v>
      </c>
      <c r="N8045">
        <v>1243</v>
      </c>
      <c r="O8045">
        <v>2821.61</v>
      </c>
      <c r="P8045">
        <v>1578.6100000000001</v>
      </c>
      <c r="Q8045" t="s">
        <v>32976</v>
      </c>
      <c r="R8045" t="str">
        <f t="shared" si="377"/>
        <v>G2</v>
      </c>
    </row>
    <row r="8046" spans="1:18" x14ac:dyDescent="0.35">
      <c r="A8046" t="s">
        <v>24045</v>
      </c>
      <c r="B8046" t="s">
        <v>32980</v>
      </c>
      <c r="C8046" t="s">
        <v>7316</v>
      </c>
      <c r="D8046" t="s">
        <v>7317</v>
      </c>
      <c r="E8046">
        <v>5</v>
      </c>
      <c r="F8046">
        <v>3.4</v>
      </c>
      <c r="G8046" t="s">
        <v>32947</v>
      </c>
      <c r="H8046" t="s">
        <v>32951</v>
      </c>
      <c r="I8046" s="1" t="str">
        <f t="shared" si="376"/>
        <v>June</v>
      </c>
      <c r="J8046" t="str">
        <f t="shared" si="375"/>
        <v>Q2</v>
      </c>
      <c r="K8046" s="1">
        <v>45100</v>
      </c>
      <c r="L8046" t="s">
        <v>32966</v>
      </c>
      <c r="M8046">
        <v>1</v>
      </c>
      <c r="N8046">
        <v>303</v>
      </c>
      <c r="O8046">
        <v>602.97</v>
      </c>
      <c r="P8046">
        <v>299.97000000000003</v>
      </c>
      <c r="Q8046" t="s">
        <v>32976</v>
      </c>
      <c r="R8046" t="str">
        <f t="shared" si="377"/>
        <v>G2</v>
      </c>
    </row>
    <row r="8047" spans="1:18" x14ac:dyDescent="0.35">
      <c r="A8047" t="s">
        <v>24046</v>
      </c>
      <c r="B8047" t="s">
        <v>32981</v>
      </c>
      <c r="C8047" t="s">
        <v>7318</v>
      </c>
      <c r="D8047" t="s">
        <v>71</v>
      </c>
      <c r="E8047">
        <v>0</v>
      </c>
      <c r="F8047">
        <v>0</v>
      </c>
      <c r="G8047" t="s">
        <v>32947</v>
      </c>
      <c r="H8047" t="s">
        <v>32951</v>
      </c>
      <c r="I8047" s="1" t="str">
        <f t="shared" si="376"/>
        <v>September</v>
      </c>
      <c r="J8047" t="str">
        <f t="shared" si="375"/>
        <v>Q3</v>
      </c>
      <c r="K8047" s="1">
        <v>45190</v>
      </c>
      <c r="L8047" t="s">
        <v>32967</v>
      </c>
      <c r="M8047">
        <v>4</v>
      </c>
      <c r="N8047">
        <v>849</v>
      </c>
      <c r="O8047">
        <v>1698</v>
      </c>
      <c r="P8047">
        <v>849</v>
      </c>
      <c r="Q8047" t="s">
        <v>32977</v>
      </c>
      <c r="R8047" t="str">
        <f t="shared" si="377"/>
        <v>G3</v>
      </c>
    </row>
    <row r="8048" spans="1:18" x14ac:dyDescent="0.35">
      <c r="A8048" t="s">
        <v>24047</v>
      </c>
      <c r="B8048" t="s">
        <v>32981</v>
      </c>
      <c r="C8048" t="s">
        <v>7319</v>
      </c>
      <c r="D8048" t="s">
        <v>29</v>
      </c>
      <c r="E8048">
        <v>0</v>
      </c>
      <c r="F8048">
        <v>0</v>
      </c>
      <c r="G8048" t="s">
        <v>32947</v>
      </c>
      <c r="H8048" t="s">
        <v>32954</v>
      </c>
      <c r="I8048" s="1" t="str">
        <f t="shared" si="376"/>
        <v>December</v>
      </c>
      <c r="J8048" t="str">
        <f t="shared" si="375"/>
        <v>Q4</v>
      </c>
      <c r="K8048" s="1">
        <v>45273</v>
      </c>
      <c r="L8048" t="s">
        <v>32966</v>
      </c>
      <c r="M8048">
        <v>1</v>
      </c>
      <c r="N8048">
        <v>1298</v>
      </c>
      <c r="O8048">
        <v>2738.78</v>
      </c>
      <c r="P8048">
        <v>1440.7800000000002</v>
      </c>
      <c r="Q8048" t="s">
        <v>32977</v>
      </c>
      <c r="R8048" t="str">
        <f t="shared" si="377"/>
        <v>G3</v>
      </c>
    </row>
    <row r="8049" spans="1:18" x14ac:dyDescent="0.35">
      <c r="A8049" t="s">
        <v>24048</v>
      </c>
      <c r="B8049" t="s">
        <v>32981</v>
      </c>
      <c r="C8049" t="s">
        <v>7320</v>
      </c>
      <c r="D8049" t="s">
        <v>29</v>
      </c>
      <c r="E8049">
        <v>0</v>
      </c>
      <c r="F8049">
        <v>0</v>
      </c>
      <c r="G8049" t="s">
        <v>32946</v>
      </c>
      <c r="H8049" t="s">
        <v>32956</v>
      </c>
      <c r="I8049" s="1" t="str">
        <f t="shared" si="376"/>
        <v>February</v>
      </c>
      <c r="J8049" t="str">
        <f t="shared" si="375"/>
        <v>Q1</v>
      </c>
      <c r="K8049" s="1">
        <v>44958</v>
      </c>
      <c r="L8049" t="s">
        <v>32966</v>
      </c>
      <c r="M8049">
        <v>1</v>
      </c>
      <c r="N8049">
        <v>504</v>
      </c>
      <c r="O8049">
        <v>1013.04</v>
      </c>
      <c r="P8049">
        <v>509.03999999999996</v>
      </c>
      <c r="Q8049" t="s">
        <v>32976</v>
      </c>
      <c r="R8049" t="str">
        <f t="shared" si="377"/>
        <v>G1</v>
      </c>
    </row>
    <row r="8050" spans="1:18" x14ac:dyDescent="0.35">
      <c r="A8050" t="s">
        <v>24049</v>
      </c>
      <c r="B8050" t="s">
        <v>32980</v>
      </c>
      <c r="C8050" t="s">
        <v>7321</v>
      </c>
      <c r="D8050" t="s">
        <v>7322</v>
      </c>
      <c r="E8050">
        <v>0</v>
      </c>
      <c r="F8050">
        <v>0</v>
      </c>
      <c r="G8050" t="s">
        <v>32948</v>
      </c>
      <c r="H8050" t="s">
        <v>32958</v>
      </c>
      <c r="I8050" s="1" t="str">
        <f t="shared" si="376"/>
        <v>June</v>
      </c>
      <c r="J8050" t="str">
        <f t="shared" si="375"/>
        <v>Q2</v>
      </c>
      <c r="K8050" s="1">
        <v>45088</v>
      </c>
      <c r="L8050" t="s">
        <v>32966</v>
      </c>
      <c r="M8050">
        <v>1</v>
      </c>
      <c r="N8050">
        <v>636</v>
      </c>
      <c r="O8050">
        <v>1151.1600000000001</v>
      </c>
      <c r="P8050">
        <v>515.16000000000008</v>
      </c>
      <c r="Q8050" t="s">
        <v>32976</v>
      </c>
      <c r="R8050" t="str">
        <f t="shared" si="377"/>
        <v>G2</v>
      </c>
    </row>
    <row r="8051" spans="1:18" x14ac:dyDescent="0.35">
      <c r="A8051" t="s">
        <v>24050</v>
      </c>
      <c r="B8051" t="s">
        <v>32981</v>
      </c>
      <c r="C8051" t="s">
        <v>7323</v>
      </c>
      <c r="D8051" t="s">
        <v>7324</v>
      </c>
      <c r="E8051">
        <v>0</v>
      </c>
      <c r="F8051">
        <v>0</v>
      </c>
      <c r="G8051" t="s">
        <v>32946</v>
      </c>
      <c r="H8051" t="s">
        <v>32956</v>
      </c>
      <c r="I8051" s="1" t="str">
        <f t="shared" si="376"/>
        <v>March</v>
      </c>
      <c r="J8051" t="str">
        <f t="shared" si="375"/>
        <v>Q1</v>
      </c>
      <c r="K8051" s="1">
        <v>45000</v>
      </c>
      <c r="L8051" t="s">
        <v>32966</v>
      </c>
      <c r="M8051">
        <v>1</v>
      </c>
      <c r="N8051">
        <v>514</v>
      </c>
      <c r="O8051">
        <v>1207.9000000000001</v>
      </c>
      <c r="P8051">
        <v>693.90000000000009</v>
      </c>
      <c r="Q8051" t="s">
        <v>32978</v>
      </c>
      <c r="R8051" t="str">
        <f t="shared" si="377"/>
        <v>G1</v>
      </c>
    </row>
    <row r="8052" spans="1:18" x14ac:dyDescent="0.35">
      <c r="A8052" t="s">
        <v>24051</v>
      </c>
      <c r="B8052" t="s">
        <v>32980</v>
      </c>
      <c r="C8052" t="s">
        <v>7325</v>
      </c>
      <c r="D8052" t="s">
        <v>607</v>
      </c>
      <c r="E8052">
        <v>0</v>
      </c>
      <c r="F8052">
        <v>0</v>
      </c>
      <c r="G8052" t="s">
        <v>32946</v>
      </c>
      <c r="H8052" t="s">
        <v>32959</v>
      </c>
      <c r="I8052" s="1" t="str">
        <f t="shared" si="376"/>
        <v>August</v>
      </c>
      <c r="J8052" t="str">
        <f t="shared" si="375"/>
        <v>Q3</v>
      </c>
      <c r="K8052" s="1">
        <v>45163</v>
      </c>
      <c r="L8052" t="s">
        <v>32967</v>
      </c>
      <c r="M8052">
        <v>3</v>
      </c>
      <c r="N8052">
        <v>1226</v>
      </c>
      <c r="O8052">
        <v>3028.22</v>
      </c>
      <c r="P8052">
        <v>1802.2199999999998</v>
      </c>
      <c r="Q8052" t="s">
        <v>32976</v>
      </c>
      <c r="R8052" t="str">
        <f t="shared" si="377"/>
        <v>G2</v>
      </c>
    </row>
    <row r="8053" spans="1:18" x14ac:dyDescent="0.35">
      <c r="A8053" t="s">
        <v>24052</v>
      </c>
      <c r="B8053" t="s">
        <v>32980</v>
      </c>
      <c r="C8053" t="s">
        <v>7326</v>
      </c>
      <c r="D8053" t="s">
        <v>110</v>
      </c>
      <c r="E8053">
        <v>0</v>
      </c>
      <c r="F8053">
        <v>0</v>
      </c>
      <c r="G8053" t="s">
        <v>32947</v>
      </c>
      <c r="H8053" t="s">
        <v>32954</v>
      </c>
      <c r="I8053" s="1" t="str">
        <f t="shared" si="376"/>
        <v>May</v>
      </c>
      <c r="J8053" t="str">
        <f t="shared" si="375"/>
        <v>Q2</v>
      </c>
      <c r="K8053" s="1">
        <v>45050</v>
      </c>
      <c r="L8053" t="s">
        <v>32966</v>
      </c>
      <c r="M8053">
        <v>1</v>
      </c>
      <c r="N8053">
        <v>323</v>
      </c>
      <c r="O8053">
        <v>604.01</v>
      </c>
      <c r="P8053">
        <v>281.01</v>
      </c>
      <c r="Q8053" t="s">
        <v>32976</v>
      </c>
      <c r="R8053" t="str">
        <f t="shared" si="377"/>
        <v>G2</v>
      </c>
    </row>
    <row r="8054" spans="1:18" x14ac:dyDescent="0.35">
      <c r="A8054" t="s">
        <v>24053</v>
      </c>
      <c r="B8054" t="s">
        <v>32980</v>
      </c>
      <c r="C8054" t="s">
        <v>7327</v>
      </c>
      <c r="D8054" t="s">
        <v>29</v>
      </c>
      <c r="E8054">
        <v>0</v>
      </c>
      <c r="F8054">
        <v>0</v>
      </c>
      <c r="G8054" t="s">
        <v>32948</v>
      </c>
      <c r="H8054" t="s">
        <v>32953</v>
      </c>
      <c r="I8054" s="1" t="str">
        <f t="shared" si="376"/>
        <v>November</v>
      </c>
      <c r="J8054" t="str">
        <f t="shared" si="375"/>
        <v>Q4</v>
      </c>
      <c r="K8054" s="1">
        <v>45247</v>
      </c>
      <c r="L8054" t="s">
        <v>32966</v>
      </c>
      <c r="M8054">
        <v>1</v>
      </c>
      <c r="N8054">
        <v>879</v>
      </c>
      <c r="O8054">
        <v>2004.12</v>
      </c>
      <c r="P8054">
        <v>1125.1199999999999</v>
      </c>
      <c r="Q8054" t="s">
        <v>32977</v>
      </c>
      <c r="R8054" t="str">
        <f t="shared" si="377"/>
        <v>G3</v>
      </c>
    </row>
    <row r="8055" spans="1:18" x14ac:dyDescent="0.35">
      <c r="A8055" t="s">
        <v>24054</v>
      </c>
      <c r="B8055" t="s">
        <v>32981</v>
      </c>
      <c r="C8055" t="s">
        <v>7328</v>
      </c>
      <c r="D8055" t="s">
        <v>29</v>
      </c>
      <c r="E8055">
        <v>0</v>
      </c>
      <c r="F8055">
        <v>0</v>
      </c>
      <c r="G8055" t="s">
        <v>32946</v>
      </c>
      <c r="H8055" t="s">
        <v>32959</v>
      </c>
      <c r="I8055" s="1" t="str">
        <f t="shared" si="376"/>
        <v>October</v>
      </c>
      <c r="J8055" t="str">
        <f t="shared" si="375"/>
        <v>Q4</v>
      </c>
      <c r="K8055" s="1">
        <v>45213</v>
      </c>
      <c r="L8055" t="s">
        <v>32966</v>
      </c>
      <c r="M8055">
        <v>1</v>
      </c>
      <c r="N8055">
        <v>665</v>
      </c>
      <c r="O8055">
        <v>1290.0999999999999</v>
      </c>
      <c r="P8055">
        <v>625.09999999999991</v>
      </c>
      <c r="Q8055" t="s">
        <v>32977</v>
      </c>
      <c r="R8055" t="str">
        <f t="shared" si="377"/>
        <v>G3</v>
      </c>
    </row>
    <row r="8056" spans="1:18" x14ac:dyDescent="0.35">
      <c r="A8056" t="s">
        <v>24055</v>
      </c>
      <c r="B8056" t="s">
        <v>32980</v>
      </c>
      <c r="C8056" t="s">
        <v>7329</v>
      </c>
      <c r="D8056" t="s">
        <v>20</v>
      </c>
      <c r="E8056">
        <v>0</v>
      </c>
      <c r="F8056">
        <v>0</v>
      </c>
      <c r="G8056" t="s">
        <v>32948</v>
      </c>
      <c r="H8056" t="s">
        <v>32958</v>
      </c>
      <c r="I8056" s="1" t="str">
        <f t="shared" si="376"/>
        <v>August</v>
      </c>
      <c r="J8056" t="str">
        <f t="shared" si="375"/>
        <v>Q3</v>
      </c>
      <c r="K8056" s="1">
        <v>45161</v>
      </c>
      <c r="L8056" t="s">
        <v>32966</v>
      </c>
      <c r="M8056">
        <v>1</v>
      </c>
      <c r="N8056">
        <v>1101</v>
      </c>
      <c r="O8056">
        <v>2135.94</v>
      </c>
      <c r="P8056">
        <v>1034.94</v>
      </c>
      <c r="Q8056" t="s">
        <v>32976</v>
      </c>
      <c r="R8056" t="str">
        <f t="shared" si="377"/>
        <v>G2</v>
      </c>
    </row>
    <row r="8057" spans="1:18" x14ac:dyDescent="0.35">
      <c r="A8057" t="s">
        <v>24056</v>
      </c>
      <c r="B8057" t="s">
        <v>32981</v>
      </c>
      <c r="C8057" t="s">
        <v>7330</v>
      </c>
      <c r="D8057" t="s">
        <v>20</v>
      </c>
      <c r="E8057">
        <v>0</v>
      </c>
      <c r="F8057">
        <v>0</v>
      </c>
      <c r="G8057" t="s">
        <v>32946</v>
      </c>
      <c r="H8057" t="s">
        <v>32959</v>
      </c>
      <c r="I8057" s="1" t="str">
        <f t="shared" si="376"/>
        <v>August</v>
      </c>
      <c r="J8057" t="str">
        <f t="shared" si="375"/>
        <v>Q3</v>
      </c>
      <c r="K8057" s="1">
        <v>45163</v>
      </c>
      <c r="L8057" t="s">
        <v>32966</v>
      </c>
      <c r="M8057">
        <v>1</v>
      </c>
      <c r="N8057">
        <v>345</v>
      </c>
      <c r="O8057">
        <v>731.4</v>
      </c>
      <c r="P8057">
        <v>386.4</v>
      </c>
      <c r="Q8057" t="s">
        <v>32976</v>
      </c>
      <c r="R8057" t="str">
        <f t="shared" si="377"/>
        <v>G2</v>
      </c>
    </row>
    <row r="8058" spans="1:18" x14ac:dyDescent="0.35">
      <c r="A8058" t="s">
        <v>24057</v>
      </c>
      <c r="B8058" t="s">
        <v>32981</v>
      </c>
      <c r="C8058" t="s">
        <v>7331</v>
      </c>
      <c r="D8058" t="s">
        <v>1414</v>
      </c>
      <c r="E8058">
        <v>0</v>
      </c>
      <c r="F8058">
        <v>0</v>
      </c>
      <c r="G8058" t="s">
        <v>32948</v>
      </c>
      <c r="H8058" t="s">
        <v>32962</v>
      </c>
      <c r="I8058" s="1" t="str">
        <f t="shared" si="376"/>
        <v>September</v>
      </c>
      <c r="J8058" t="str">
        <f t="shared" si="375"/>
        <v>Q3</v>
      </c>
      <c r="K8058" s="1">
        <v>45189</v>
      </c>
      <c r="L8058" t="s">
        <v>32966</v>
      </c>
      <c r="M8058">
        <v>1</v>
      </c>
      <c r="N8058">
        <v>721</v>
      </c>
      <c r="O8058">
        <v>1607.83</v>
      </c>
      <c r="P8058">
        <v>886.82999999999993</v>
      </c>
      <c r="Q8058" t="s">
        <v>32976</v>
      </c>
      <c r="R8058" t="str">
        <f t="shared" si="377"/>
        <v>G3</v>
      </c>
    </row>
    <row r="8059" spans="1:18" x14ac:dyDescent="0.35">
      <c r="A8059" t="s">
        <v>24058</v>
      </c>
      <c r="B8059" t="s">
        <v>32980</v>
      </c>
      <c r="C8059" t="s">
        <v>7332</v>
      </c>
      <c r="D8059" t="s">
        <v>29</v>
      </c>
      <c r="E8059">
        <v>0</v>
      </c>
      <c r="F8059">
        <v>0</v>
      </c>
      <c r="G8059" t="s">
        <v>32948</v>
      </c>
      <c r="H8059" t="s">
        <v>32953</v>
      </c>
      <c r="I8059" s="1" t="str">
        <f t="shared" si="376"/>
        <v>July</v>
      </c>
      <c r="J8059" t="str">
        <f t="shared" si="375"/>
        <v>Q3</v>
      </c>
      <c r="K8059" s="1">
        <v>45114</v>
      </c>
      <c r="L8059" t="s">
        <v>32967</v>
      </c>
      <c r="M8059">
        <v>4</v>
      </c>
      <c r="N8059">
        <v>1159</v>
      </c>
      <c r="O8059">
        <v>2654.11</v>
      </c>
      <c r="P8059">
        <v>1495.1100000000001</v>
      </c>
      <c r="Q8059" t="s">
        <v>32976</v>
      </c>
      <c r="R8059" t="str">
        <f t="shared" si="377"/>
        <v>G2</v>
      </c>
    </row>
    <row r="8060" spans="1:18" x14ac:dyDescent="0.35">
      <c r="A8060" t="s">
        <v>24059</v>
      </c>
      <c r="B8060" t="s">
        <v>32980</v>
      </c>
      <c r="C8060" t="s">
        <v>7333</v>
      </c>
      <c r="D8060" t="s">
        <v>1681</v>
      </c>
      <c r="E8060">
        <v>0</v>
      </c>
      <c r="F8060">
        <v>0</v>
      </c>
      <c r="G8060" t="s">
        <v>32947</v>
      </c>
      <c r="H8060" t="s">
        <v>32951</v>
      </c>
      <c r="I8060" s="1" t="str">
        <f t="shared" si="376"/>
        <v>May</v>
      </c>
      <c r="J8060" t="str">
        <f t="shared" si="375"/>
        <v>Q2</v>
      </c>
      <c r="K8060" s="1">
        <v>45057</v>
      </c>
      <c r="L8060" t="s">
        <v>32966</v>
      </c>
      <c r="M8060">
        <v>1</v>
      </c>
      <c r="N8060">
        <v>560</v>
      </c>
      <c r="O8060">
        <v>1136.8</v>
      </c>
      <c r="P8060">
        <v>576.79999999999995</v>
      </c>
      <c r="Q8060" t="s">
        <v>32976</v>
      </c>
      <c r="R8060" t="str">
        <f t="shared" si="377"/>
        <v>G2</v>
      </c>
    </row>
    <row r="8061" spans="1:18" x14ac:dyDescent="0.35">
      <c r="A8061" t="s">
        <v>24060</v>
      </c>
      <c r="B8061" t="s">
        <v>32980</v>
      </c>
      <c r="C8061" t="s">
        <v>7334</v>
      </c>
      <c r="D8061" t="s">
        <v>20</v>
      </c>
      <c r="E8061">
        <v>0</v>
      </c>
      <c r="F8061">
        <v>0</v>
      </c>
      <c r="G8061" t="s">
        <v>32946</v>
      </c>
      <c r="H8061" t="s">
        <v>32952</v>
      </c>
      <c r="I8061" s="1" t="str">
        <f t="shared" si="376"/>
        <v>October</v>
      </c>
      <c r="J8061" t="str">
        <f t="shared" si="375"/>
        <v>Q4</v>
      </c>
      <c r="K8061" s="1">
        <v>45205</v>
      </c>
      <c r="L8061" t="s">
        <v>32966</v>
      </c>
      <c r="M8061">
        <v>1</v>
      </c>
      <c r="N8061">
        <v>797</v>
      </c>
      <c r="O8061">
        <v>1697.61</v>
      </c>
      <c r="P8061">
        <v>900.6099999999999</v>
      </c>
      <c r="Q8061" t="s">
        <v>32978</v>
      </c>
      <c r="R8061" t="str">
        <f t="shared" si="377"/>
        <v>G3</v>
      </c>
    </row>
    <row r="8062" spans="1:18" x14ac:dyDescent="0.35">
      <c r="A8062" t="s">
        <v>24061</v>
      </c>
      <c r="B8062" t="s">
        <v>32981</v>
      </c>
      <c r="C8062" t="s">
        <v>7335</v>
      </c>
      <c r="D8062" t="s">
        <v>29</v>
      </c>
      <c r="E8062">
        <v>0</v>
      </c>
      <c r="F8062">
        <v>0</v>
      </c>
      <c r="G8062" t="s">
        <v>32947</v>
      </c>
      <c r="H8062" t="s">
        <v>32951</v>
      </c>
      <c r="I8062" s="1" t="str">
        <f t="shared" si="376"/>
        <v>July</v>
      </c>
      <c r="J8062" t="str">
        <f t="shared" si="375"/>
        <v>Q3</v>
      </c>
      <c r="K8062" s="1">
        <v>45124</v>
      </c>
      <c r="L8062" t="s">
        <v>32966</v>
      </c>
      <c r="M8062">
        <v>1</v>
      </c>
      <c r="N8062">
        <v>1072</v>
      </c>
      <c r="O8062">
        <v>2165.44</v>
      </c>
      <c r="P8062">
        <v>1093.44</v>
      </c>
      <c r="Q8062" t="s">
        <v>32976</v>
      </c>
      <c r="R8062" t="str">
        <f t="shared" si="377"/>
        <v>G2</v>
      </c>
    </row>
    <row r="8063" spans="1:18" x14ac:dyDescent="0.35">
      <c r="A8063" t="s">
        <v>24062</v>
      </c>
      <c r="B8063" t="s">
        <v>32981</v>
      </c>
      <c r="C8063" t="s">
        <v>7336</v>
      </c>
      <c r="D8063" t="s">
        <v>20</v>
      </c>
      <c r="E8063">
        <v>0</v>
      </c>
      <c r="F8063">
        <v>0</v>
      </c>
      <c r="G8063" t="s">
        <v>32946</v>
      </c>
      <c r="H8063" t="s">
        <v>32961</v>
      </c>
      <c r="I8063" s="1" t="str">
        <f t="shared" si="376"/>
        <v>November</v>
      </c>
      <c r="J8063" t="str">
        <f t="shared" si="375"/>
        <v>Q4</v>
      </c>
      <c r="K8063" s="1">
        <v>45242</v>
      </c>
      <c r="L8063" t="s">
        <v>32966</v>
      </c>
      <c r="M8063">
        <v>1</v>
      </c>
      <c r="N8063">
        <v>906</v>
      </c>
      <c r="O8063">
        <v>2074.7399999999998</v>
      </c>
      <c r="P8063">
        <v>1168.7399999999998</v>
      </c>
      <c r="Q8063" t="s">
        <v>32976</v>
      </c>
      <c r="R8063" t="str">
        <f t="shared" si="377"/>
        <v>G3</v>
      </c>
    </row>
    <row r="8064" spans="1:18" x14ac:dyDescent="0.35">
      <c r="A8064" t="s">
        <v>24063</v>
      </c>
      <c r="B8064" t="s">
        <v>32981</v>
      </c>
      <c r="C8064" t="s">
        <v>7337</v>
      </c>
      <c r="D8064" t="s">
        <v>29</v>
      </c>
      <c r="E8064">
        <v>0</v>
      </c>
      <c r="F8064">
        <v>0</v>
      </c>
      <c r="G8064" t="s">
        <v>32946</v>
      </c>
      <c r="H8064" t="s">
        <v>32956</v>
      </c>
      <c r="I8064" s="1" t="str">
        <f t="shared" si="376"/>
        <v>July</v>
      </c>
      <c r="J8064" t="str">
        <f t="shared" si="375"/>
        <v>Q3</v>
      </c>
      <c r="K8064" s="1">
        <v>45114</v>
      </c>
      <c r="L8064" t="s">
        <v>32967</v>
      </c>
      <c r="M8064">
        <v>4</v>
      </c>
      <c r="N8064">
        <v>403</v>
      </c>
      <c r="O8064">
        <v>906.75</v>
      </c>
      <c r="P8064">
        <v>503.75</v>
      </c>
      <c r="Q8064" t="s">
        <v>32976</v>
      </c>
      <c r="R8064" t="str">
        <f t="shared" si="377"/>
        <v>G2</v>
      </c>
    </row>
    <row r="8065" spans="1:18" x14ac:dyDescent="0.35">
      <c r="A8065" t="s">
        <v>24064</v>
      </c>
      <c r="B8065" t="s">
        <v>32980</v>
      </c>
      <c r="C8065" t="s">
        <v>7338</v>
      </c>
      <c r="D8065" t="s">
        <v>29</v>
      </c>
      <c r="E8065">
        <v>0</v>
      </c>
      <c r="F8065">
        <v>0</v>
      </c>
      <c r="G8065" t="s">
        <v>32946</v>
      </c>
      <c r="H8065" t="s">
        <v>32956</v>
      </c>
      <c r="I8065" s="1" t="str">
        <f t="shared" si="376"/>
        <v>March</v>
      </c>
      <c r="J8065" t="str">
        <f t="shared" si="375"/>
        <v>Q1</v>
      </c>
      <c r="K8065" s="1">
        <v>45003</v>
      </c>
      <c r="L8065" t="s">
        <v>32966</v>
      </c>
      <c r="M8065">
        <v>1</v>
      </c>
      <c r="N8065">
        <v>416</v>
      </c>
      <c r="O8065">
        <v>1010.88</v>
      </c>
      <c r="P8065">
        <v>594.88</v>
      </c>
      <c r="Q8065" t="s">
        <v>32977</v>
      </c>
      <c r="R8065" t="str">
        <f t="shared" si="377"/>
        <v>G1</v>
      </c>
    </row>
    <row r="8066" spans="1:18" x14ac:dyDescent="0.35">
      <c r="A8066" t="s">
        <v>24065</v>
      </c>
      <c r="B8066" t="s">
        <v>32980</v>
      </c>
      <c r="C8066" t="s">
        <v>7339</v>
      </c>
      <c r="D8066" t="s">
        <v>108</v>
      </c>
      <c r="E8066">
        <v>0</v>
      </c>
      <c r="F8066">
        <v>0</v>
      </c>
      <c r="G8066" t="s">
        <v>32947</v>
      </c>
      <c r="H8066" t="s">
        <v>32964</v>
      </c>
      <c r="I8066" s="1" t="str">
        <f t="shared" si="376"/>
        <v>May</v>
      </c>
      <c r="J8066" t="str">
        <f t="shared" ref="J8066:J8129" si="378">IF(OR(I8066="January", I8066="February", I8066="March"), "Q1",
IF(OR(I8066="April", I8066="May", I8066="June"), "Q2",
IF(OR(I8066="July", I8066="August", I8066="September"), "Q3", "Q4")))</f>
        <v>Q2</v>
      </c>
      <c r="K8066" s="1">
        <v>45048</v>
      </c>
      <c r="L8066" t="s">
        <v>32966</v>
      </c>
      <c r="M8066">
        <v>1</v>
      </c>
      <c r="N8066">
        <v>676</v>
      </c>
      <c r="O8066">
        <v>1338.48</v>
      </c>
      <c r="P8066">
        <v>662.48</v>
      </c>
      <c r="Q8066" t="s">
        <v>32977</v>
      </c>
      <c r="R8066" t="str">
        <f t="shared" si="377"/>
        <v>G2</v>
      </c>
    </row>
    <row r="8067" spans="1:18" x14ac:dyDescent="0.35">
      <c r="A8067" t="s">
        <v>24066</v>
      </c>
      <c r="B8067" t="s">
        <v>32980</v>
      </c>
      <c r="C8067" t="s">
        <v>7340</v>
      </c>
      <c r="D8067" t="s">
        <v>20</v>
      </c>
      <c r="E8067">
        <v>10</v>
      </c>
      <c r="F8067">
        <v>4.0999999999999996</v>
      </c>
      <c r="G8067" t="s">
        <v>32946</v>
      </c>
      <c r="H8067" t="s">
        <v>32961</v>
      </c>
      <c r="I8067" s="1" t="str">
        <f t="shared" ref="I8067:I8130" si="379">TEXT(K8067, "mmmm")</f>
        <v>November</v>
      </c>
      <c r="J8067" t="str">
        <f t="shared" si="378"/>
        <v>Q4</v>
      </c>
      <c r="K8067" s="1">
        <v>45232</v>
      </c>
      <c r="L8067" t="s">
        <v>32966</v>
      </c>
      <c r="M8067">
        <v>1</v>
      </c>
      <c r="N8067">
        <v>1295</v>
      </c>
      <c r="O8067">
        <v>3056.2</v>
      </c>
      <c r="P8067">
        <v>1761.1999999999998</v>
      </c>
      <c r="Q8067" t="s">
        <v>32977</v>
      </c>
      <c r="R8067" t="str">
        <f t="shared" ref="R8067:R8130" si="380">IF(OR(I8067="January",I8067="February",I8067="March",I8067="April"),"G1",IF(OR(I8067="May",I8067="June",I8067="July",I8067="August"),"G2","G3"))</f>
        <v>G3</v>
      </c>
    </row>
    <row r="8068" spans="1:18" x14ac:dyDescent="0.35">
      <c r="A8068" t="s">
        <v>24067</v>
      </c>
      <c r="B8068" t="s">
        <v>32981</v>
      </c>
      <c r="C8068" t="s">
        <v>7341</v>
      </c>
      <c r="D8068" t="s">
        <v>228</v>
      </c>
      <c r="E8068">
        <v>0</v>
      </c>
      <c r="F8068">
        <v>0</v>
      </c>
      <c r="G8068" t="s">
        <v>32946</v>
      </c>
      <c r="H8068" t="s">
        <v>32961</v>
      </c>
      <c r="I8068" s="1" t="str">
        <f t="shared" si="379"/>
        <v>September</v>
      </c>
      <c r="J8068" t="str">
        <f t="shared" si="378"/>
        <v>Q3</v>
      </c>
      <c r="K8068" s="1">
        <v>45173</v>
      </c>
      <c r="L8068" t="s">
        <v>32967</v>
      </c>
      <c r="M8068">
        <v>2</v>
      </c>
      <c r="N8068">
        <v>841</v>
      </c>
      <c r="O8068">
        <v>2009.99</v>
      </c>
      <c r="P8068">
        <v>1168.99</v>
      </c>
      <c r="Q8068" t="s">
        <v>32976</v>
      </c>
      <c r="R8068" t="str">
        <f t="shared" si="380"/>
        <v>G3</v>
      </c>
    </row>
    <row r="8069" spans="1:18" x14ac:dyDescent="0.35">
      <c r="A8069" t="s">
        <v>24068</v>
      </c>
      <c r="B8069" t="s">
        <v>32981</v>
      </c>
      <c r="C8069" t="s">
        <v>7342</v>
      </c>
      <c r="D8069" t="s">
        <v>1477</v>
      </c>
      <c r="E8069">
        <v>0</v>
      </c>
      <c r="F8069">
        <v>0</v>
      </c>
      <c r="G8069" t="s">
        <v>32948</v>
      </c>
      <c r="H8069" t="s">
        <v>32960</v>
      </c>
      <c r="I8069" s="1" t="str">
        <f t="shared" si="379"/>
        <v>September</v>
      </c>
      <c r="J8069" t="str">
        <f t="shared" si="378"/>
        <v>Q3</v>
      </c>
      <c r="K8069" s="1">
        <v>45180</v>
      </c>
      <c r="L8069" t="s">
        <v>32966</v>
      </c>
      <c r="M8069">
        <v>1</v>
      </c>
      <c r="N8069">
        <v>833</v>
      </c>
      <c r="O8069">
        <v>1666</v>
      </c>
      <c r="P8069">
        <v>833</v>
      </c>
      <c r="Q8069" t="s">
        <v>32976</v>
      </c>
      <c r="R8069" t="str">
        <f t="shared" si="380"/>
        <v>G3</v>
      </c>
    </row>
    <row r="8070" spans="1:18" x14ac:dyDescent="0.35">
      <c r="A8070" t="s">
        <v>24069</v>
      </c>
      <c r="B8070" t="s">
        <v>32980</v>
      </c>
      <c r="C8070" t="s">
        <v>7343</v>
      </c>
      <c r="D8070" t="s">
        <v>7</v>
      </c>
      <c r="E8070">
        <v>0</v>
      </c>
      <c r="F8070">
        <v>0</v>
      </c>
      <c r="G8070" t="s">
        <v>32946</v>
      </c>
      <c r="H8070" t="s">
        <v>32952</v>
      </c>
      <c r="I8070" s="1" t="str">
        <f t="shared" si="379"/>
        <v>August</v>
      </c>
      <c r="J8070" t="str">
        <f t="shared" si="378"/>
        <v>Q3</v>
      </c>
      <c r="K8070" s="1">
        <v>45147</v>
      </c>
      <c r="L8070" t="s">
        <v>32966</v>
      </c>
      <c r="M8070">
        <v>1</v>
      </c>
      <c r="N8070">
        <v>310</v>
      </c>
      <c r="O8070">
        <v>635.5</v>
      </c>
      <c r="P8070">
        <v>325.5</v>
      </c>
      <c r="Q8070" t="s">
        <v>32978</v>
      </c>
      <c r="R8070" t="str">
        <f t="shared" si="380"/>
        <v>G2</v>
      </c>
    </row>
    <row r="8071" spans="1:18" x14ac:dyDescent="0.35">
      <c r="A8071" t="s">
        <v>24070</v>
      </c>
      <c r="B8071" t="s">
        <v>32981</v>
      </c>
      <c r="C8071" t="s">
        <v>7344</v>
      </c>
      <c r="D8071" t="s">
        <v>1579</v>
      </c>
      <c r="E8071">
        <v>0</v>
      </c>
      <c r="F8071">
        <v>0</v>
      </c>
      <c r="G8071" t="s">
        <v>32947</v>
      </c>
      <c r="H8071" t="s">
        <v>32957</v>
      </c>
      <c r="I8071" s="1" t="str">
        <f t="shared" si="379"/>
        <v>October</v>
      </c>
      <c r="J8071" t="str">
        <f t="shared" si="378"/>
        <v>Q4</v>
      </c>
      <c r="K8071" s="1">
        <v>45212</v>
      </c>
      <c r="L8071" t="s">
        <v>32966</v>
      </c>
      <c r="M8071">
        <v>1</v>
      </c>
      <c r="N8071">
        <v>947</v>
      </c>
      <c r="O8071">
        <v>2253.86</v>
      </c>
      <c r="P8071">
        <v>1306.8600000000001</v>
      </c>
      <c r="Q8071" t="s">
        <v>32976</v>
      </c>
      <c r="R8071" t="str">
        <f t="shared" si="380"/>
        <v>G3</v>
      </c>
    </row>
    <row r="8072" spans="1:18" x14ac:dyDescent="0.35">
      <c r="A8072" t="s">
        <v>24071</v>
      </c>
      <c r="B8072" t="s">
        <v>32980</v>
      </c>
      <c r="C8072" t="s">
        <v>7250</v>
      </c>
      <c r="D8072" t="s">
        <v>172</v>
      </c>
      <c r="E8072">
        <v>0</v>
      </c>
      <c r="F8072">
        <v>0</v>
      </c>
      <c r="G8072" t="s">
        <v>32947</v>
      </c>
      <c r="H8072" t="s">
        <v>32964</v>
      </c>
      <c r="I8072" s="1" t="str">
        <f t="shared" si="379"/>
        <v>January</v>
      </c>
      <c r="J8072" t="str">
        <f t="shared" si="378"/>
        <v>Q1</v>
      </c>
      <c r="K8072" s="1">
        <v>44950</v>
      </c>
      <c r="L8072" t="s">
        <v>32966</v>
      </c>
      <c r="M8072">
        <v>1</v>
      </c>
      <c r="N8072">
        <v>664</v>
      </c>
      <c r="O8072">
        <v>1268.24</v>
      </c>
      <c r="P8072">
        <v>604.24</v>
      </c>
      <c r="Q8072" t="s">
        <v>32978</v>
      </c>
      <c r="R8072" t="str">
        <f t="shared" si="380"/>
        <v>G1</v>
      </c>
    </row>
    <row r="8073" spans="1:18" x14ac:dyDescent="0.35">
      <c r="A8073" t="s">
        <v>24072</v>
      </c>
      <c r="B8073" t="s">
        <v>32981</v>
      </c>
      <c r="C8073" t="s">
        <v>7345</v>
      </c>
      <c r="D8073" t="s">
        <v>4194</v>
      </c>
      <c r="E8073">
        <v>0</v>
      </c>
      <c r="F8073">
        <v>0</v>
      </c>
      <c r="G8073" t="s">
        <v>32946</v>
      </c>
      <c r="H8073" t="s">
        <v>32950</v>
      </c>
      <c r="I8073" s="1" t="str">
        <f t="shared" si="379"/>
        <v>June</v>
      </c>
      <c r="J8073" t="str">
        <f t="shared" si="378"/>
        <v>Q2</v>
      </c>
      <c r="K8073" s="1">
        <v>45084</v>
      </c>
      <c r="L8073" t="s">
        <v>32967</v>
      </c>
      <c r="M8073">
        <v>4</v>
      </c>
      <c r="N8073">
        <v>1128</v>
      </c>
      <c r="O8073">
        <v>2086.8000000000002</v>
      </c>
      <c r="P8073">
        <v>958.80000000000018</v>
      </c>
      <c r="Q8073" t="s">
        <v>32976</v>
      </c>
      <c r="R8073" t="str">
        <f t="shared" si="380"/>
        <v>G2</v>
      </c>
    </row>
    <row r="8074" spans="1:18" x14ac:dyDescent="0.35">
      <c r="A8074" t="s">
        <v>24073</v>
      </c>
      <c r="B8074" t="s">
        <v>32981</v>
      </c>
      <c r="C8074" t="s">
        <v>7346</v>
      </c>
      <c r="D8074" t="s">
        <v>29</v>
      </c>
      <c r="E8074">
        <v>0</v>
      </c>
      <c r="F8074">
        <v>0</v>
      </c>
      <c r="G8074" t="s">
        <v>32947</v>
      </c>
      <c r="H8074" t="s">
        <v>32951</v>
      </c>
      <c r="I8074" s="1" t="str">
        <f t="shared" si="379"/>
        <v>April</v>
      </c>
      <c r="J8074" t="str">
        <f t="shared" si="378"/>
        <v>Q2</v>
      </c>
      <c r="K8074" s="1">
        <v>45040</v>
      </c>
      <c r="L8074" t="s">
        <v>32966</v>
      </c>
      <c r="M8074">
        <v>1</v>
      </c>
      <c r="N8074">
        <v>690</v>
      </c>
      <c r="O8074">
        <v>1704.3</v>
      </c>
      <c r="P8074">
        <v>1014.3</v>
      </c>
      <c r="Q8074" t="s">
        <v>32977</v>
      </c>
      <c r="R8074" t="str">
        <f t="shared" si="380"/>
        <v>G1</v>
      </c>
    </row>
    <row r="8075" spans="1:18" x14ac:dyDescent="0.35">
      <c r="A8075" t="s">
        <v>24074</v>
      </c>
      <c r="B8075" t="s">
        <v>32981</v>
      </c>
      <c r="C8075" t="s">
        <v>7347</v>
      </c>
      <c r="D8075" t="s">
        <v>29</v>
      </c>
      <c r="E8075">
        <v>0</v>
      </c>
      <c r="F8075">
        <v>0</v>
      </c>
      <c r="G8075" t="s">
        <v>32948</v>
      </c>
      <c r="H8075" t="s">
        <v>32962</v>
      </c>
      <c r="I8075" s="1" t="str">
        <f t="shared" si="379"/>
        <v>September</v>
      </c>
      <c r="J8075" t="str">
        <f t="shared" si="378"/>
        <v>Q3</v>
      </c>
      <c r="K8075" s="1">
        <v>45182</v>
      </c>
      <c r="L8075" t="s">
        <v>32967</v>
      </c>
      <c r="M8075">
        <v>4</v>
      </c>
      <c r="N8075">
        <v>538</v>
      </c>
      <c r="O8075">
        <v>1307.3399999999999</v>
      </c>
      <c r="P8075">
        <v>769.33999999999992</v>
      </c>
      <c r="Q8075" t="s">
        <v>32977</v>
      </c>
      <c r="R8075" t="str">
        <f t="shared" si="380"/>
        <v>G3</v>
      </c>
    </row>
    <row r="8076" spans="1:18" x14ac:dyDescent="0.35">
      <c r="A8076" t="s">
        <v>24075</v>
      </c>
      <c r="B8076" t="s">
        <v>32980</v>
      </c>
      <c r="C8076" t="s">
        <v>7348</v>
      </c>
      <c r="D8076" t="s">
        <v>5231</v>
      </c>
      <c r="E8076">
        <v>5</v>
      </c>
      <c r="F8076">
        <v>3.2</v>
      </c>
      <c r="G8076" t="s">
        <v>32948</v>
      </c>
      <c r="H8076" t="s">
        <v>32962</v>
      </c>
      <c r="I8076" s="1" t="str">
        <f t="shared" si="379"/>
        <v>February</v>
      </c>
      <c r="J8076" t="str">
        <f t="shared" si="378"/>
        <v>Q1</v>
      </c>
      <c r="K8076" s="1">
        <v>44971</v>
      </c>
      <c r="L8076" t="s">
        <v>32966</v>
      </c>
      <c r="M8076">
        <v>1</v>
      </c>
      <c r="N8076">
        <v>847</v>
      </c>
      <c r="O8076">
        <v>1846.46</v>
      </c>
      <c r="P8076">
        <v>999.46</v>
      </c>
      <c r="Q8076" t="s">
        <v>32977</v>
      </c>
      <c r="R8076" t="str">
        <f t="shared" si="380"/>
        <v>G1</v>
      </c>
    </row>
    <row r="8077" spans="1:18" x14ac:dyDescent="0.35">
      <c r="A8077" t="s">
        <v>24076</v>
      </c>
      <c r="B8077" t="s">
        <v>32980</v>
      </c>
      <c r="C8077" t="s">
        <v>7043</v>
      </c>
      <c r="D8077" t="s">
        <v>7</v>
      </c>
      <c r="E8077">
        <v>0</v>
      </c>
      <c r="F8077">
        <v>0</v>
      </c>
      <c r="G8077" t="s">
        <v>32946</v>
      </c>
      <c r="H8077" t="s">
        <v>32950</v>
      </c>
      <c r="I8077" s="1" t="str">
        <f t="shared" si="379"/>
        <v>February</v>
      </c>
      <c r="J8077" t="str">
        <f t="shared" si="378"/>
        <v>Q1</v>
      </c>
      <c r="K8077" s="1">
        <v>44958</v>
      </c>
      <c r="L8077" t="s">
        <v>32966</v>
      </c>
      <c r="M8077">
        <v>1</v>
      </c>
      <c r="N8077">
        <v>857</v>
      </c>
      <c r="O8077">
        <v>1799.7</v>
      </c>
      <c r="P8077">
        <v>942.7</v>
      </c>
      <c r="Q8077" t="s">
        <v>32978</v>
      </c>
      <c r="R8077" t="str">
        <f t="shared" si="380"/>
        <v>G1</v>
      </c>
    </row>
    <row r="8078" spans="1:18" x14ac:dyDescent="0.35">
      <c r="A8078" t="s">
        <v>24077</v>
      </c>
      <c r="B8078" t="s">
        <v>32981</v>
      </c>
      <c r="C8078" t="s">
        <v>7349</v>
      </c>
      <c r="D8078" t="s">
        <v>526</v>
      </c>
      <c r="E8078">
        <v>0</v>
      </c>
      <c r="F8078">
        <v>0</v>
      </c>
      <c r="G8078" t="s">
        <v>32947</v>
      </c>
      <c r="H8078" t="s">
        <v>32951</v>
      </c>
      <c r="I8078" s="1" t="str">
        <f t="shared" si="379"/>
        <v>December</v>
      </c>
      <c r="J8078" t="str">
        <f t="shared" si="378"/>
        <v>Q4</v>
      </c>
      <c r="K8078" s="1">
        <v>45273</v>
      </c>
      <c r="L8078" t="s">
        <v>32966</v>
      </c>
      <c r="M8078">
        <v>1</v>
      </c>
      <c r="N8078">
        <v>326</v>
      </c>
      <c r="O8078">
        <v>655.26</v>
      </c>
      <c r="P8078">
        <v>329.26</v>
      </c>
      <c r="Q8078" t="s">
        <v>32977</v>
      </c>
      <c r="R8078" t="str">
        <f t="shared" si="380"/>
        <v>G3</v>
      </c>
    </row>
    <row r="8079" spans="1:18" x14ac:dyDescent="0.35">
      <c r="A8079" t="s">
        <v>24078</v>
      </c>
      <c r="B8079" t="s">
        <v>32981</v>
      </c>
      <c r="C8079" t="s">
        <v>7350</v>
      </c>
      <c r="D8079" t="s">
        <v>55</v>
      </c>
      <c r="E8079">
        <v>0</v>
      </c>
      <c r="F8079">
        <v>0</v>
      </c>
      <c r="G8079" t="s">
        <v>32948</v>
      </c>
      <c r="H8079" t="s">
        <v>32958</v>
      </c>
      <c r="I8079" s="1" t="str">
        <f t="shared" si="379"/>
        <v>January</v>
      </c>
      <c r="J8079" t="str">
        <f t="shared" si="378"/>
        <v>Q1</v>
      </c>
      <c r="K8079" s="1">
        <v>44930</v>
      </c>
      <c r="L8079" t="s">
        <v>32966</v>
      </c>
      <c r="M8079">
        <v>1</v>
      </c>
      <c r="N8079">
        <v>1069</v>
      </c>
      <c r="O8079">
        <v>2640.43</v>
      </c>
      <c r="P8079">
        <v>1571.4299999999998</v>
      </c>
      <c r="Q8079" t="s">
        <v>32977</v>
      </c>
      <c r="R8079" t="str">
        <f t="shared" si="380"/>
        <v>G1</v>
      </c>
    </row>
    <row r="8080" spans="1:18" x14ac:dyDescent="0.35">
      <c r="A8080" t="s">
        <v>24079</v>
      </c>
      <c r="B8080" t="s">
        <v>32980</v>
      </c>
      <c r="C8080" t="s">
        <v>7351</v>
      </c>
      <c r="D8080" t="s">
        <v>7352</v>
      </c>
      <c r="E8080">
        <v>0</v>
      </c>
      <c r="F8080">
        <v>0</v>
      </c>
      <c r="G8080" t="s">
        <v>32946</v>
      </c>
      <c r="H8080" t="s">
        <v>32959</v>
      </c>
      <c r="I8080" s="1" t="str">
        <f t="shared" si="379"/>
        <v>October</v>
      </c>
      <c r="J8080" t="str">
        <f t="shared" si="378"/>
        <v>Q4</v>
      </c>
      <c r="K8080" s="1">
        <v>45203</v>
      </c>
      <c r="L8080" t="s">
        <v>32966</v>
      </c>
      <c r="M8080">
        <v>1</v>
      </c>
      <c r="N8080">
        <v>451</v>
      </c>
      <c r="O8080">
        <v>874.94</v>
      </c>
      <c r="P8080">
        <v>423.94000000000005</v>
      </c>
      <c r="Q8080" t="s">
        <v>32977</v>
      </c>
      <c r="R8080" t="str">
        <f t="shared" si="380"/>
        <v>G3</v>
      </c>
    </row>
    <row r="8081" spans="1:18" x14ac:dyDescent="0.35">
      <c r="A8081" t="s">
        <v>24080</v>
      </c>
      <c r="B8081" t="s">
        <v>32981</v>
      </c>
      <c r="C8081" t="s">
        <v>7353</v>
      </c>
      <c r="D8081" t="s">
        <v>29</v>
      </c>
      <c r="E8081">
        <v>0</v>
      </c>
      <c r="F8081">
        <v>0</v>
      </c>
      <c r="G8081" t="s">
        <v>32946</v>
      </c>
      <c r="H8081" t="s">
        <v>32950</v>
      </c>
      <c r="I8081" s="1" t="str">
        <f t="shared" si="379"/>
        <v>December</v>
      </c>
      <c r="J8081" t="str">
        <f t="shared" si="378"/>
        <v>Q4</v>
      </c>
      <c r="K8081" s="1">
        <v>45261</v>
      </c>
      <c r="L8081" t="s">
        <v>32966</v>
      </c>
      <c r="M8081">
        <v>1</v>
      </c>
      <c r="N8081">
        <v>828</v>
      </c>
      <c r="O8081">
        <v>1863</v>
      </c>
      <c r="P8081">
        <v>1035</v>
      </c>
      <c r="Q8081" t="s">
        <v>32976</v>
      </c>
      <c r="R8081" t="str">
        <f t="shared" si="380"/>
        <v>G3</v>
      </c>
    </row>
    <row r="8082" spans="1:18" x14ac:dyDescent="0.35">
      <c r="A8082" t="s">
        <v>24081</v>
      </c>
      <c r="B8082" t="s">
        <v>32981</v>
      </c>
      <c r="C8082" t="s">
        <v>7354</v>
      </c>
      <c r="D8082" t="s">
        <v>7</v>
      </c>
      <c r="E8082">
        <v>0</v>
      </c>
      <c r="F8082">
        <v>0</v>
      </c>
      <c r="G8082" t="s">
        <v>32947</v>
      </c>
      <c r="H8082" t="s">
        <v>32954</v>
      </c>
      <c r="I8082" s="1" t="str">
        <f t="shared" si="379"/>
        <v>March</v>
      </c>
      <c r="J8082" t="str">
        <f t="shared" si="378"/>
        <v>Q1</v>
      </c>
      <c r="K8082" s="1">
        <v>44991</v>
      </c>
      <c r="L8082" t="s">
        <v>32966</v>
      </c>
      <c r="M8082">
        <v>1</v>
      </c>
      <c r="N8082">
        <v>317</v>
      </c>
      <c r="O8082">
        <v>599.13</v>
      </c>
      <c r="P8082">
        <v>282.13</v>
      </c>
      <c r="Q8082" t="s">
        <v>32977</v>
      </c>
      <c r="R8082" t="str">
        <f t="shared" si="380"/>
        <v>G1</v>
      </c>
    </row>
    <row r="8083" spans="1:18" x14ac:dyDescent="0.35">
      <c r="A8083" t="s">
        <v>24082</v>
      </c>
      <c r="B8083" t="s">
        <v>32980</v>
      </c>
      <c r="C8083" t="s">
        <v>7355</v>
      </c>
      <c r="D8083" t="s">
        <v>29</v>
      </c>
      <c r="E8083">
        <v>0</v>
      </c>
      <c r="F8083">
        <v>0</v>
      </c>
      <c r="G8083" t="s">
        <v>32946</v>
      </c>
      <c r="H8083" t="s">
        <v>32950</v>
      </c>
      <c r="I8083" s="1" t="str">
        <f t="shared" si="379"/>
        <v>October</v>
      </c>
      <c r="J8083" t="str">
        <f t="shared" si="378"/>
        <v>Q4</v>
      </c>
      <c r="K8083" s="1">
        <v>45201</v>
      </c>
      <c r="L8083" t="s">
        <v>32966</v>
      </c>
      <c r="M8083">
        <v>1</v>
      </c>
      <c r="N8083">
        <v>870</v>
      </c>
      <c r="O8083">
        <v>1670.4</v>
      </c>
      <c r="P8083">
        <v>800.40000000000009</v>
      </c>
      <c r="Q8083" t="s">
        <v>32977</v>
      </c>
      <c r="R8083" t="str">
        <f t="shared" si="380"/>
        <v>G3</v>
      </c>
    </row>
    <row r="8084" spans="1:18" x14ac:dyDescent="0.35">
      <c r="A8084" t="s">
        <v>24083</v>
      </c>
      <c r="B8084" t="s">
        <v>32981</v>
      </c>
      <c r="C8084" t="s">
        <v>7356</v>
      </c>
      <c r="D8084" t="s">
        <v>29</v>
      </c>
      <c r="E8084">
        <v>0</v>
      </c>
      <c r="F8084">
        <v>0</v>
      </c>
      <c r="G8084" t="s">
        <v>32946</v>
      </c>
      <c r="H8084" t="s">
        <v>32959</v>
      </c>
      <c r="I8084" s="1" t="str">
        <f t="shared" si="379"/>
        <v>October</v>
      </c>
      <c r="J8084" t="str">
        <f t="shared" si="378"/>
        <v>Q4</v>
      </c>
      <c r="K8084" s="1">
        <v>45220</v>
      </c>
      <c r="L8084" t="s">
        <v>32966</v>
      </c>
      <c r="M8084">
        <v>1</v>
      </c>
      <c r="N8084">
        <v>327</v>
      </c>
      <c r="O8084">
        <v>595.14</v>
      </c>
      <c r="P8084">
        <v>268.14</v>
      </c>
      <c r="Q8084" t="s">
        <v>32976</v>
      </c>
      <c r="R8084" t="str">
        <f t="shared" si="380"/>
        <v>G3</v>
      </c>
    </row>
    <row r="8085" spans="1:18" x14ac:dyDescent="0.35">
      <c r="A8085" t="s">
        <v>24084</v>
      </c>
      <c r="B8085" t="s">
        <v>32980</v>
      </c>
      <c r="C8085" t="s">
        <v>7357</v>
      </c>
      <c r="D8085" t="s">
        <v>20</v>
      </c>
      <c r="E8085">
        <v>0</v>
      </c>
      <c r="F8085">
        <v>0</v>
      </c>
      <c r="G8085" t="s">
        <v>32948</v>
      </c>
      <c r="H8085" t="s">
        <v>32953</v>
      </c>
      <c r="I8085" s="1" t="str">
        <f t="shared" si="379"/>
        <v>February</v>
      </c>
      <c r="J8085" t="str">
        <f t="shared" si="378"/>
        <v>Q1</v>
      </c>
      <c r="K8085" s="1">
        <v>44967</v>
      </c>
      <c r="L8085" t="s">
        <v>32966</v>
      </c>
      <c r="M8085">
        <v>1</v>
      </c>
      <c r="N8085">
        <v>1211</v>
      </c>
      <c r="O8085">
        <v>3027.5</v>
      </c>
      <c r="P8085">
        <v>1816.5</v>
      </c>
      <c r="Q8085" t="s">
        <v>32976</v>
      </c>
      <c r="R8085" t="str">
        <f t="shared" si="380"/>
        <v>G1</v>
      </c>
    </row>
    <row r="8086" spans="1:18" x14ac:dyDescent="0.35">
      <c r="A8086" t="s">
        <v>24085</v>
      </c>
      <c r="B8086" t="s">
        <v>32980</v>
      </c>
      <c r="C8086" t="s">
        <v>7358</v>
      </c>
      <c r="D8086" t="s">
        <v>2</v>
      </c>
      <c r="E8086">
        <v>0</v>
      </c>
      <c r="F8086">
        <v>0</v>
      </c>
      <c r="G8086" t="s">
        <v>32946</v>
      </c>
      <c r="H8086" t="s">
        <v>32961</v>
      </c>
      <c r="I8086" s="1" t="str">
        <f t="shared" si="379"/>
        <v>January</v>
      </c>
      <c r="J8086" t="str">
        <f t="shared" si="378"/>
        <v>Q1</v>
      </c>
      <c r="K8086" s="1">
        <v>44935</v>
      </c>
      <c r="L8086" t="s">
        <v>32966</v>
      </c>
      <c r="M8086">
        <v>1</v>
      </c>
      <c r="N8086">
        <v>501</v>
      </c>
      <c r="O8086">
        <v>901.8</v>
      </c>
      <c r="P8086">
        <v>400.79999999999995</v>
      </c>
      <c r="Q8086" t="s">
        <v>32976</v>
      </c>
      <c r="R8086" t="str">
        <f t="shared" si="380"/>
        <v>G1</v>
      </c>
    </row>
    <row r="8087" spans="1:18" x14ac:dyDescent="0.35">
      <c r="A8087" t="s">
        <v>24086</v>
      </c>
      <c r="B8087" t="s">
        <v>32980</v>
      </c>
      <c r="C8087" t="s">
        <v>7359</v>
      </c>
      <c r="D8087" t="s">
        <v>2</v>
      </c>
      <c r="E8087">
        <v>0</v>
      </c>
      <c r="F8087">
        <v>0</v>
      </c>
      <c r="G8087" t="s">
        <v>32947</v>
      </c>
      <c r="H8087" t="s">
        <v>32951</v>
      </c>
      <c r="I8087" s="1" t="str">
        <f t="shared" si="379"/>
        <v>April</v>
      </c>
      <c r="J8087" t="str">
        <f t="shared" si="378"/>
        <v>Q2</v>
      </c>
      <c r="K8087" s="1">
        <v>45017</v>
      </c>
      <c r="L8087" t="s">
        <v>32966</v>
      </c>
      <c r="M8087">
        <v>1</v>
      </c>
      <c r="N8087">
        <v>313</v>
      </c>
      <c r="O8087">
        <v>688.6</v>
      </c>
      <c r="P8087">
        <v>375.6</v>
      </c>
      <c r="Q8087" t="s">
        <v>32977</v>
      </c>
      <c r="R8087" t="str">
        <f t="shared" si="380"/>
        <v>G1</v>
      </c>
    </row>
    <row r="8088" spans="1:18" x14ac:dyDescent="0.35">
      <c r="A8088" t="s">
        <v>24087</v>
      </c>
      <c r="B8088" t="s">
        <v>32980</v>
      </c>
      <c r="C8088" t="s">
        <v>7360</v>
      </c>
      <c r="D8088" t="s">
        <v>607</v>
      </c>
      <c r="E8088">
        <v>0</v>
      </c>
      <c r="F8088">
        <v>0</v>
      </c>
      <c r="G8088" t="s">
        <v>32947</v>
      </c>
      <c r="H8088" t="s">
        <v>32957</v>
      </c>
      <c r="I8088" s="1" t="str">
        <f t="shared" si="379"/>
        <v>August</v>
      </c>
      <c r="J8088" t="str">
        <f t="shared" si="378"/>
        <v>Q3</v>
      </c>
      <c r="K8088" s="1">
        <v>45147</v>
      </c>
      <c r="L8088" t="s">
        <v>32966</v>
      </c>
      <c r="M8088">
        <v>1</v>
      </c>
      <c r="N8088">
        <v>922</v>
      </c>
      <c r="O8088">
        <v>2231.2399999999998</v>
      </c>
      <c r="P8088">
        <v>1309.2399999999998</v>
      </c>
      <c r="Q8088" t="s">
        <v>32978</v>
      </c>
      <c r="R8088" t="str">
        <f t="shared" si="380"/>
        <v>G2</v>
      </c>
    </row>
    <row r="8089" spans="1:18" x14ac:dyDescent="0.35">
      <c r="A8089" t="s">
        <v>24088</v>
      </c>
      <c r="B8089" t="s">
        <v>32980</v>
      </c>
      <c r="C8089" t="s">
        <v>7361</v>
      </c>
      <c r="D8089" t="s">
        <v>5552</v>
      </c>
      <c r="E8089">
        <v>0</v>
      </c>
      <c r="F8089">
        <v>0</v>
      </c>
      <c r="G8089" t="s">
        <v>32946</v>
      </c>
      <c r="H8089" t="s">
        <v>32961</v>
      </c>
      <c r="I8089" s="1" t="str">
        <f t="shared" si="379"/>
        <v>May</v>
      </c>
      <c r="J8089" t="str">
        <f t="shared" si="378"/>
        <v>Q2</v>
      </c>
      <c r="K8089" s="1">
        <v>45056</v>
      </c>
      <c r="L8089" t="s">
        <v>32966</v>
      </c>
      <c r="M8089">
        <v>1</v>
      </c>
      <c r="N8089">
        <v>1264</v>
      </c>
      <c r="O8089">
        <v>2844</v>
      </c>
      <c r="P8089">
        <v>1580</v>
      </c>
      <c r="Q8089" t="s">
        <v>32976</v>
      </c>
      <c r="R8089" t="str">
        <f t="shared" si="380"/>
        <v>G2</v>
      </c>
    </row>
    <row r="8090" spans="1:18" x14ac:dyDescent="0.35">
      <c r="A8090" t="s">
        <v>24089</v>
      </c>
      <c r="B8090" t="s">
        <v>32981</v>
      </c>
      <c r="C8090" t="s">
        <v>7362</v>
      </c>
      <c r="D8090" t="s">
        <v>7363</v>
      </c>
      <c r="E8090">
        <v>0</v>
      </c>
      <c r="F8090">
        <v>0</v>
      </c>
      <c r="G8090" t="s">
        <v>32946</v>
      </c>
      <c r="H8090" t="s">
        <v>32961</v>
      </c>
      <c r="I8090" s="1" t="str">
        <f t="shared" si="379"/>
        <v>May</v>
      </c>
      <c r="J8090" t="str">
        <f t="shared" si="378"/>
        <v>Q2</v>
      </c>
      <c r="K8090" s="1">
        <v>45066</v>
      </c>
      <c r="L8090" t="s">
        <v>32966</v>
      </c>
      <c r="M8090">
        <v>1</v>
      </c>
      <c r="N8090">
        <v>624</v>
      </c>
      <c r="O8090">
        <v>1553.76</v>
      </c>
      <c r="P8090">
        <v>929.76</v>
      </c>
      <c r="Q8090" t="s">
        <v>32977</v>
      </c>
      <c r="R8090" t="str">
        <f t="shared" si="380"/>
        <v>G2</v>
      </c>
    </row>
    <row r="8091" spans="1:18" x14ac:dyDescent="0.35">
      <c r="A8091" t="s">
        <v>24090</v>
      </c>
      <c r="B8091" t="s">
        <v>32981</v>
      </c>
      <c r="C8091" t="s">
        <v>7364</v>
      </c>
      <c r="D8091" t="s">
        <v>29</v>
      </c>
      <c r="E8091">
        <v>0</v>
      </c>
      <c r="F8091">
        <v>0</v>
      </c>
      <c r="G8091" t="s">
        <v>32948</v>
      </c>
      <c r="H8091" t="s">
        <v>32955</v>
      </c>
      <c r="I8091" s="1" t="str">
        <f t="shared" si="379"/>
        <v>November</v>
      </c>
      <c r="J8091" t="str">
        <f t="shared" si="378"/>
        <v>Q4</v>
      </c>
      <c r="K8091" s="1">
        <v>45239</v>
      </c>
      <c r="L8091" t="s">
        <v>32966</v>
      </c>
      <c r="M8091">
        <v>1</v>
      </c>
      <c r="N8091">
        <v>1187</v>
      </c>
      <c r="O8091">
        <v>2468.96</v>
      </c>
      <c r="P8091">
        <v>1281.96</v>
      </c>
      <c r="Q8091" t="s">
        <v>32976</v>
      </c>
      <c r="R8091" t="str">
        <f t="shared" si="380"/>
        <v>G3</v>
      </c>
    </row>
    <row r="8092" spans="1:18" x14ac:dyDescent="0.35">
      <c r="A8092" t="s">
        <v>24091</v>
      </c>
      <c r="B8092" t="s">
        <v>32981</v>
      </c>
      <c r="C8092" t="s">
        <v>7365</v>
      </c>
      <c r="D8092" t="s">
        <v>29</v>
      </c>
      <c r="E8092">
        <v>0</v>
      </c>
      <c r="F8092">
        <v>0</v>
      </c>
      <c r="G8092" t="s">
        <v>32946</v>
      </c>
      <c r="H8092" t="s">
        <v>32956</v>
      </c>
      <c r="I8092" s="1" t="str">
        <f t="shared" si="379"/>
        <v>September</v>
      </c>
      <c r="J8092" t="str">
        <f t="shared" si="378"/>
        <v>Q3</v>
      </c>
      <c r="K8092" s="1">
        <v>45170</v>
      </c>
      <c r="L8092" t="s">
        <v>32967</v>
      </c>
      <c r="M8092">
        <v>3</v>
      </c>
      <c r="N8092">
        <v>1288</v>
      </c>
      <c r="O8092">
        <v>3065.44</v>
      </c>
      <c r="P8092">
        <v>1777.44</v>
      </c>
      <c r="Q8092" t="s">
        <v>32977</v>
      </c>
      <c r="R8092" t="str">
        <f t="shared" si="380"/>
        <v>G3</v>
      </c>
    </row>
    <row r="8093" spans="1:18" x14ac:dyDescent="0.35">
      <c r="A8093" t="s">
        <v>24092</v>
      </c>
      <c r="B8093" t="s">
        <v>32981</v>
      </c>
      <c r="C8093" t="s">
        <v>7366</v>
      </c>
      <c r="D8093" t="s">
        <v>239</v>
      </c>
      <c r="E8093">
        <v>0</v>
      </c>
      <c r="F8093">
        <v>0</v>
      </c>
      <c r="G8093" t="s">
        <v>32948</v>
      </c>
      <c r="H8093" t="s">
        <v>32955</v>
      </c>
      <c r="I8093" s="1" t="str">
        <f t="shared" si="379"/>
        <v>October</v>
      </c>
      <c r="J8093" t="str">
        <f t="shared" si="378"/>
        <v>Q4</v>
      </c>
      <c r="K8093" s="1">
        <v>45218</v>
      </c>
      <c r="L8093" t="s">
        <v>32966</v>
      </c>
      <c r="M8093">
        <v>1</v>
      </c>
      <c r="N8093">
        <v>637</v>
      </c>
      <c r="O8093">
        <v>1567.02</v>
      </c>
      <c r="P8093">
        <v>930.02</v>
      </c>
      <c r="Q8093" t="s">
        <v>32976</v>
      </c>
      <c r="R8093" t="str">
        <f t="shared" si="380"/>
        <v>G3</v>
      </c>
    </row>
    <row r="8094" spans="1:18" x14ac:dyDescent="0.35">
      <c r="A8094" t="s">
        <v>24093</v>
      </c>
      <c r="B8094" t="s">
        <v>32981</v>
      </c>
      <c r="C8094" t="s">
        <v>7367</v>
      </c>
      <c r="D8094" t="s">
        <v>1045</v>
      </c>
      <c r="E8094">
        <v>5</v>
      </c>
      <c r="F8094">
        <v>4.2</v>
      </c>
      <c r="G8094" t="s">
        <v>32948</v>
      </c>
      <c r="H8094" t="s">
        <v>32953</v>
      </c>
      <c r="I8094" s="1" t="str">
        <f t="shared" si="379"/>
        <v>August</v>
      </c>
      <c r="J8094" t="str">
        <f t="shared" si="378"/>
        <v>Q3</v>
      </c>
      <c r="K8094" s="1">
        <v>45162</v>
      </c>
      <c r="L8094" t="s">
        <v>32967</v>
      </c>
      <c r="M8094">
        <v>3</v>
      </c>
      <c r="N8094">
        <v>1107</v>
      </c>
      <c r="O8094">
        <v>2601.4499999999998</v>
      </c>
      <c r="P8094">
        <v>1494.4499999999998</v>
      </c>
      <c r="Q8094" t="s">
        <v>32977</v>
      </c>
      <c r="R8094" t="str">
        <f t="shared" si="380"/>
        <v>G2</v>
      </c>
    </row>
    <row r="8095" spans="1:18" x14ac:dyDescent="0.35">
      <c r="A8095" t="s">
        <v>24094</v>
      </c>
      <c r="B8095" t="s">
        <v>32981</v>
      </c>
      <c r="C8095" t="s">
        <v>7368</v>
      </c>
      <c r="D8095" t="s">
        <v>94</v>
      </c>
      <c r="E8095">
        <v>0</v>
      </c>
      <c r="F8095">
        <v>0</v>
      </c>
      <c r="G8095" t="s">
        <v>32947</v>
      </c>
      <c r="H8095" t="s">
        <v>32964</v>
      </c>
      <c r="I8095" s="1" t="str">
        <f t="shared" si="379"/>
        <v>June</v>
      </c>
      <c r="J8095" t="str">
        <f t="shared" si="378"/>
        <v>Q2</v>
      </c>
      <c r="K8095" s="1">
        <v>45080</v>
      </c>
      <c r="L8095" t="s">
        <v>32966</v>
      </c>
      <c r="M8095">
        <v>1</v>
      </c>
      <c r="N8095">
        <v>858</v>
      </c>
      <c r="O8095">
        <v>2076.36</v>
      </c>
      <c r="P8095">
        <v>1218.3600000000001</v>
      </c>
      <c r="Q8095" t="s">
        <v>32976</v>
      </c>
      <c r="R8095" t="str">
        <f t="shared" si="380"/>
        <v>G2</v>
      </c>
    </row>
    <row r="8096" spans="1:18" x14ac:dyDescent="0.35">
      <c r="A8096" t="s">
        <v>24095</v>
      </c>
      <c r="B8096" t="s">
        <v>32981</v>
      </c>
      <c r="C8096" t="s">
        <v>7369</v>
      </c>
      <c r="D8096" t="s">
        <v>241</v>
      </c>
      <c r="E8096">
        <v>0</v>
      </c>
      <c r="F8096">
        <v>0</v>
      </c>
      <c r="G8096" t="s">
        <v>32946</v>
      </c>
      <c r="H8096" t="s">
        <v>32952</v>
      </c>
      <c r="I8096" s="1" t="str">
        <f t="shared" si="379"/>
        <v>September</v>
      </c>
      <c r="J8096" t="str">
        <f t="shared" si="378"/>
        <v>Q3</v>
      </c>
      <c r="K8096" s="1">
        <v>45175</v>
      </c>
      <c r="L8096" t="s">
        <v>32966</v>
      </c>
      <c r="M8096">
        <v>1</v>
      </c>
      <c r="N8096">
        <v>432</v>
      </c>
      <c r="O8096">
        <v>950.4</v>
      </c>
      <c r="P8096">
        <v>518.4</v>
      </c>
      <c r="Q8096" t="s">
        <v>32976</v>
      </c>
      <c r="R8096" t="str">
        <f t="shared" si="380"/>
        <v>G3</v>
      </c>
    </row>
    <row r="8097" spans="1:18" x14ac:dyDescent="0.35">
      <c r="A8097" t="s">
        <v>24096</v>
      </c>
      <c r="B8097" t="s">
        <v>32980</v>
      </c>
      <c r="C8097" t="s">
        <v>7370</v>
      </c>
      <c r="D8097" t="s">
        <v>359</v>
      </c>
      <c r="E8097">
        <v>0</v>
      </c>
      <c r="F8097">
        <v>0</v>
      </c>
      <c r="G8097" t="s">
        <v>32947</v>
      </c>
      <c r="H8097" t="s">
        <v>32957</v>
      </c>
      <c r="I8097" s="1" t="str">
        <f t="shared" si="379"/>
        <v>December</v>
      </c>
      <c r="J8097" t="str">
        <f t="shared" si="378"/>
        <v>Q4</v>
      </c>
      <c r="K8097" s="1">
        <v>45281</v>
      </c>
      <c r="L8097" t="s">
        <v>32967</v>
      </c>
      <c r="M8097">
        <v>4</v>
      </c>
      <c r="N8097">
        <v>633</v>
      </c>
      <c r="O8097">
        <v>1398.93</v>
      </c>
      <c r="P8097">
        <v>765.93000000000006</v>
      </c>
      <c r="Q8097" t="s">
        <v>32976</v>
      </c>
      <c r="R8097" t="str">
        <f t="shared" si="380"/>
        <v>G3</v>
      </c>
    </row>
    <row r="8098" spans="1:18" x14ac:dyDescent="0.35">
      <c r="A8098" t="s">
        <v>24097</v>
      </c>
      <c r="B8098" t="s">
        <v>32980</v>
      </c>
      <c r="C8098" t="s">
        <v>7371</v>
      </c>
      <c r="D8098" t="s">
        <v>108</v>
      </c>
      <c r="E8098">
        <v>0</v>
      </c>
      <c r="F8098">
        <v>0</v>
      </c>
      <c r="G8098" t="s">
        <v>32947</v>
      </c>
      <c r="H8098" t="s">
        <v>32964</v>
      </c>
      <c r="I8098" s="1" t="str">
        <f t="shared" si="379"/>
        <v>July</v>
      </c>
      <c r="J8098" t="str">
        <f t="shared" si="378"/>
        <v>Q3</v>
      </c>
      <c r="K8098" s="1">
        <v>45122</v>
      </c>
      <c r="L8098" t="s">
        <v>32966</v>
      </c>
      <c r="M8098">
        <v>1</v>
      </c>
      <c r="N8098">
        <v>493</v>
      </c>
      <c r="O8098">
        <v>1212.78</v>
      </c>
      <c r="P8098">
        <v>719.78</v>
      </c>
      <c r="Q8098" t="s">
        <v>32977</v>
      </c>
      <c r="R8098" t="str">
        <f t="shared" si="380"/>
        <v>G2</v>
      </c>
    </row>
    <row r="8099" spans="1:18" x14ac:dyDescent="0.35">
      <c r="A8099" t="s">
        <v>24098</v>
      </c>
      <c r="B8099" t="s">
        <v>32981</v>
      </c>
      <c r="C8099" t="s">
        <v>7372</v>
      </c>
      <c r="D8099" t="s">
        <v>20</v>
      </c>
      <c r="E8099">
        <v>0</v>
      </c>
      <c r="F8099">
        <v>0</v>
      </c>
      <c r="G8099" t="s">
        <v>32947</v>
      </c>
      <c r="H8099" t="s">
        <v>32964</v>
      </c>
      <c r="I8099" s="1" t="str">
        <f t="shared" si="379"/>
        <v>May</v>
      </c>
      <c r="J8099" t="str">
        <f t="shared" si="378"/>
        <v>Q2</v>
      </c>
      <c r="K8099" s="1">
        <v>45047</v>
      </c>
      <c r="L8099" t="s">
        <v>32966</v>
      </c>
      <c r="M8099">
        <v>1</v>
      </c>
      <c r="N8099">
        <v>1120</v>
      </c>
      <c r="O8099">
        <v>2150.4</v>
      </c>
      <c r="P8099">
        <v>1030.4000000000001</v>
      </c>
      <c r="Q8099" t="s">
        <v>32976</v>
      </c>
      <c r="R8099" t="str">
        <f t="shared" si="380"/>
        <v>G2</v>
      </c>
    </row>
    <row r="8100" spans="1:18" x14ac:dyDescent="0.35">
      <c r="A8100" t="s">
        <v>24099</v>
      </c>
      <c r="B8100" t="s">
        <v>32980</v>
      </c>
      <c r="C8100" t="s">
        <v>7373</v>
      </c>
      <c r="D8100" t="s">
        <v>7374</v>
      </c>
      <c r="E8100">
        <v>8</v>
      </c>
      <c r="F8100">
        <v>4.3</v>
      </c>
      <c r="G8100" t="s">
        <v>32948</v>
      </c>
      <c r="H8100" t="s">
        <v>32963</v>
      </c>
      <c r="I8100" s="1" t="str">
        <f t="shared" si="379"/>
        <v>February</v>
      </c>
      <c r="J8100" t="str">
        <f t="shared" si="378"/>
        <v>Q1</v>
      </c>
      <c r="K8100" s="1">
        <v>44964</v>
      </c>
      <c r="L8100" t="s">
        <v>32967</v>
      </c>
      <c r="M8100">
        <v>2</v>
      </c>
      <c r="N8100">
        <v>346</v>
      </c>
      <c r="O8100">
        <v>761.2</v>
      </c>
      <c r="P8100">
        <v>415.20000000000005</v>
      </c>
      <c r="Q8100" t="s">
        <v>32976</v>
      </c>
      <c r="R8100" t="str">
        <f t="shared" si="380"/>
        <v>G1</v>
      </c>
    </row>
    <row r="8101" spans="1:18" x14ac:dyDescent="0.35">
      <c r="A8101" t="s">
        <v>24100</v>
      </c>
      <c r="B8101" t="s">
        <v>32980</v>
      </c>
      <c r="C8101" t="s">
        <v>7375</v>
      </c>
      <c r="D8101" t="s">
        <v>2</v>
      </c>
      <c r="E8101">
        <v>13</v>
      </c>
      <c r="F8101">
        <v>4.2</v>
      </c>
      <c r="G8101" t="s">
        <v>32946</v>
      </c>
      <c r="H8101" t="s">
        <v>32950</v>
      </c>
      <c r="I8101" s="1" t="str">
        <f t="shared" si="379"/>
        <v>October</v>
      </c>
      <c r="J8101" t="str">
        <f t="shared" si="378"/>
        <v>Q4</v>
      </c>
      <c r="K8101" s="1">
        <v>45227</v>
      </c>
      <c r="L8101" t="s">
        <v>32967</v>
      </c>
      <c r="M8101">
        <v>3</v>
      </c>
      <c r="N8101">
        <v>1138</v>
      </c>
      <c r="O8101">
        <v>2571.88</v>
      </c>
      <c r="P8101">
        <v>1433.88</v>
      </c>
      <c r="Q8101" t="s">
        <v>32977</v>
      </c>
      <c r="R8101" t="str">
        <f t="shared" si="380"/>
        <v>G3</v>
      </c>
    </row>
    <row r="8102" spans="1:18" x14ac:dyDescent="0.35">
      <c r="A8102" t="s">
        <v>24101</v>
      </c>
      <c r="B8102" t="s">
        <v>32981</v>
      </c>
      <c r="C8102" t="s">
        <v>7376</v>
      </c>
      <c r="D8102" t="s">
        <v>20</v>
      </c>
      <c r="E8102">
        <v>0</v>
      </c>
      <c r="F8102">
        <v>0</v>
      </c>
      <c r="G8102" t="s">
        <v>32948</v>
      </c>
      <c r="H8102" t="s">
        <v>32955</v>
      </c>
      <c r="I8102" s="1" t="str">
        <f t="shared" si="379"/>
        <v>November</v>
      </c>
      <c r="J8102" t="str">
        <f t="shared" si="378"/>
        <v>Q4</v>
      </c>
      <c r="K8102" s="1">
        <v>45254</v>
      </c>
      <c r="L8102" t="s">
        <v>32966</v>
      </c>
      <c r="M8102">
        <v>1</v>
      </c>
      <c r="N8102">
        <v>751</v>
      </c>
      <c r="O8102">
        <v>1494.49</v>
      </c>
      <c r="P8102">
        <v>743.49</v>
      </c>
      <c r="Q8102" t="s">
        <v>32976</v>
      </c>
      <c r="R8102" t="str">
        <f t="shared" si="380"/>
        <v>G3</v>
      </c>
    </row>
    <row r="8103" spans="1:18" x14ac:dyDescent="0.35">
      <c r="A8103" t="s">
        <v>24102</v>
      </c>
      <c r="B8103" t="s">
        <v>32980</v>
      </c>
      <c r="C8103" t="s">
        <v>7377</v>
      </c>
      <c r="D8103" t="s">
        <v>29</v>
      </c>
      <c r="E8103">
        <v>0</v>
      </c>
      <c r="F8103">
        <v>0</v>
      </c>
      <c r="G8103" t="s">
        <v>32946</v>
      </c>
      <c r="H8103" t="s">
        <v>32956</v>
      </c>
      <c r="I8103" s="1" t="str">
        <f t="shared" si="379"/>
        <v>July</v>
      </c>
      <c r="J8103" t="str">
        <f t="shared" si="378"/>
        <v>Q3</v>
      </c>
      <c r="K8103" s="1">
        <v>45134</v>
      </c>
      <c r="L8103" t="s">
        <v>32966</v>
      </c>
      <c r="M8103">
        <v>1</v>
      </c>
      <c r="N8103">
        <v>779</v>
      </c>
      <c r="O8103">
        <v>1908.55</v>
      </c>
      <c r="P8103">
        <v>1129.55</v>
      </c>
      <c r="Q8103" t="s">
        <v>32977</v>
      </c>
      <c r="R8103" t="str">
        <f t="shared" si="380"/>
        <v>G2</v>
      </c>
    </row>
    <row r="8104" spans="1:18" x14ac:dyDescent="0.35">
      <c r="A8104" t="s">
        <v>24103</v>
      </c>
      <c r="B8104" t="s">
        <v>32981</v>
      </c>
      <c r="C8104" t="s">
        <v>7378</v>
      </c>
      <c r="D8104" t="s">
        <v>110</v>
      </c>
      <c r="E8104">
        <v>0</v>
      </c>
      <c r="F8104">
        <v>0</v>
      </c>
      <c r="G8104" t="s">
        <v>32946</v>
      </c>
      <c r="H8104" t="s">
        <v>32950</v>
      </c>
      <c r="I8104" s="1" t="str">
        <f t="shared" si="379"/>
        <v>April</v>
      </c>
      <c r="J8104" t="str">
        <f t="shared" si="378"/>
        <v>Q2</v>
      </c>
      <c r="K8104" s="1">
        <v>45037</v>
      </c>
      <c r="L8104" t="s">
        <v>32967</v>
      </c>
      <c r="M8104">
        <v>2</v>
      </c>
      <c r="N8104">
        <v>318</v>
      </c>
      <c r="O8104">
        <v>636</v>
      </c>
      <c r="P8104">
        <v>318</v>
      </c>
      <c r="Q8104" t="s">
        <v>32978</v>
      </c>
      <c r="R8104" t="str">
        <f t="shared" si="380"/>
        <v>G1</v>
      </c>
    </row>
    <row r="8105" spans="1:18" x14ac:dyDescent="0.35">
      <c r="A8105" t="s">
        <v>24104</v>
      </c>
      <c r="B8105" t="s">
        <v>32980</v>
      </c>
      <c r="C8105" t="s">
        <v>7379</v>
      </c>
      <c r="D8105" t="s">
        <v>29</v>
      </c>
      <c r="E8105">
        <v>0</v>
      </c>
      <c r="F8105">
        <v>0</v>
      </c>
      <c r="G8105" t="s">
        <v>32947</v>
      </c>
      <c r="H8105" t="s">
        <v>32964</v>
      </c>
      <c r="I8105" s="1" t="str">
        <f t="shared" si="379"/>
        <v>January</v>
      </c>
      <c r="J8105" t="str">
        <f t="shared" si="378"/>
        <v>Q1</v>
      </c>
      <c r="K8105" s="1">
        <v>44947</v>
      </c>
      <c r="L8105" t="s">
        <v>32966</v>
      </c>
      <c r="M8105">
        <v>1</v>
      </c>
      <c r="N8105">
        <v>658</v>
      </c>
      <c r="O8105">
        <v>1441.02</v>
      </c>
      <c r="P8105">
        <v>783.02</v>
      </c>
      <c r="Q8105" t="s">
        <v>32978</v>
      </c>
      <c r="R8105" t="str">
        <f t="shared" si="380"/>
        <v>G1</v>
      </c>
    </row>
    <row r="8106" spans="1:18" x14ac:dyDescent="0.35">
      <c r="A8106" t="s">
        <v>24105</v>
      </c>
      <c r="B8106" t="s">
        <v>32981</v>
      </c>
      <c r="C8106" t="s">
        <v>7380</v>
      </c>
      <c r="D8106" t="s">
        <v>110</v>
      </c>
      <c r="E8106">
        <v>0</v>
      </c>
      <c r="F8106">
        <v>0</v>
      </c>
      <c r="G8106" t="s">
        <v>32947</v>
      </c>
      <c r="H8106" t="s">
        <v>32964</v>
      </c>
      <c r="I8106" s="1" t="str">
        <f t="shared" si="379"/>
        <v>June</v>
      </c>
      <c r="J8106" t="str">
        <f t="shared" si="378"/>
        <v>Q2</v>
      </c>
      <c r="K8106" s="1">
        <v>45097</v>
      </c>
      <c r="L8106" t="s">
        <v>32966</v>
      </c>
      <c r="M8106">
        <v>1</v>
      </c>
      <c r="N8106">
        <v>1023</v>
      </c>
      <c r="O8106">
        <v>2557.5</v>
      </c>
      <c r="P8106">
        <v>1534.5</v>
      </c>
      <c r="Q8106" t="s">
        <v>32976</v>
      </c>
      <c r="R8106" t="str">
        <f t="shared" si="380"/>
        <v>G2</v>
      </c>
    </row>
    <row r="8107" spans="1:18" x14ac:dyDescent="0.35">
      <c r="A8107" t="s">
        <v>24106</v>
      </c>
      <c r="B8107" t="s">
        <v>32981</v>
      </c>
      <c r="C8107" t="s">
        <v>7381</v>
      </c>
      <c r="D8107" t="s">
        <v>1045</v>
      </c>
      <c r="E8107">
        <v>0</v>
      </c>
      <c r="F8107">
        <v>0</v>
      </c>
      <c r="G8107" t="s">
        <v>32948</v>
      </c>
      <c r="H8107" t="s">
        <v>32960</v>
      </c>
      <c r="I8107" s="1" t="str">
        <f t="shared" si="379"/>
        <v>August</v>
      </c>
      <c r="J8107" t="str">
        <f t="shared" si="378"/>
        <v>Q3</v>
      </c>
      <c r="K8107" s="1">
        <v>45141</v>
      </c>
      <c r="L8107" t="s">
        <v>32966</v>
      </c>
      <c r="M8107">
        <v>1</v>
      </c>
      <c r="N8107">
        <v>655</v>
      </c>
      <c r="O8107">
        <v>1310</v>
      </c>
      <c r="P8107">
        <v>655</v>
      </c>
      <c r="Q8107" t="s">
        <v>32976</v>
      </c>
      <c r="R8107" t="str">
        <f t="shared" si="380"/>
        <v>G2</v>
      </c>
    </row>
    <row r="8108" spans="1:18" x14ac:dyDescent="0.35">
      <c r="A8108" t="s">
        <v>24107</v>
      </c>
      <c r="B8108" t="s">
        <v>32981</v>
      </c>
      <c r="C8108" t="s">
        <v>7382</v>
      </c>
      <c r="D8108" t="s">
        <v>20</v>
      </c>
      <c r="E8108">
        <v>0</v>
      </c>
      <c r="F8108">
        <v>0</v>
      </c>
      <c r="G8108" t="s">
        <v>32948</v>
      </c>
      <c r="H8108" t="s">
        <v>32962</v>
      </c>
      <c r="I8108" s="1" t="str">
        <f t="shared" si="379"/>
        <v>December</v>
      </c>
      <c r="J8108" t="str">
        <f t="shared" si="378"/>
        <v>Q4</v>
      </c>
      <c r="K8108" s="1">
        <v>45279</v>
      </c>
      <c r="L8108" t="s">
        <v>32966</v>
      </c>
      <c r="M8108">
        <v>1</v>
      </c>
      <c r="N8108">
        <v>1226</v>
      </c>
      <c r="O8108">
        <v>2219.06</v>
      </c>
      <c r="P8108">
        <v>993.06</v>
      </c>
      <c r="Q8108" t="s">
        <v>32978</v>
      </c>
      <c r="R8108" t="str">
        <f t="shared" si="380"/>
        <v>G3</v>
      </c>
    </row>
    <row r="8109" spans="1:18" x14ac:dyDescent="0.35">
      <c r="A8109" t="s">
        <v>24108</v>
      </c>
      <c r="B8109" t="s">
        <v>32981</v>
      </c>
      <c r="C8109" t="s">
        <v>7383</v>
      </c>
      <c r="D8109" t="s">
        <v>29</v>
      </c>
      <c r="E8109">
        <v>0</v>
      </c>
      <c r="F8109">
        <v>0</v>
      </c>
      <c r="G8109" t="s">
        <v>32946</v>
      </c>
      <c r="H8109" t="s">
        <v>32961</v>
      </c>
      <c r="I8109" s="1" t="str">
        <f t="shared" si="379"/>
        <v>May</v>
      </c>
      <c r="J8109" t="str">
        <f t="shared" si="378"/>
        <v>Q2</v>
      </c>
      <c r="K8109" s="1">
        <v>45064</v>
      </c>
      <c r="L8109" t="s">
        <v>32967</v>
      </c>
      <c r="M8109">
        <v>4</v>
      </c>
      <c r="N8109">
        <v>663</v>
      </c>
      <c r="O8109">
        <v>1279.5899999999999</v>
      </c>
      <c r="P8109">
        <v>616.58999999999992</v>
      </c>
      <c r="Q8109" t="s">
        <v>32977</v>
      </c>
      <c r="R8109" t="str">
        <f t="shared" si="380"/>
        <v>G2</v>
      </c>
    </row>
    <row r="8110" spans="1:18" x14ac:dyDescent="0.35">
      <c r="A8110" t="s">
        <v>24109</v>
      </c>
      <c r="B8110" t="s">
        <v>32980</v>
      </c>
      <c r="C8110" t="s">
        <v>7384</v>
      </c>
      <c r="D8110" t="s">
        <v>94</v>
      </c>
      <c r="E8110">
        <v>0</v>
      </c>
      <c r="F8110">
        <v>0</v>
      </c>
      <c r="G8110" t="s">
        <v>32946</v>
      </c>
      <c r="H8110" t="s">
        <v>32959</v>
      </c>
      <c r="I8110" s="1" t="str">
        <f t="shared" si="379"/>
        <v>January</v>
      </c>
      <c r="J8110" t="str">
        <f t="shared" si="378"/>
        <v>Q1</v>
      </c>
      <c r="K8110" s="1">
        <v>44947</v>
      </c>
      <c r="L8110" t="s">
        <v>32967</v>
      </c>
      <c r="M8110">
        <v>3</v>
      </c>
      <c r="N8110">
        <v>383</v>
      </c>
      <c r="O8110">
        <v>903.88</v>
      </c>
      <c r="P8110">
        <v>520.88</v>
      </c>
      <c r="Q8110" t="s">
        <v>32976</v>
      </c>
      <c r="R8110" t="str">
        <f t="shared" si="380"/>
        <v>G1</v>
      </c>
    </row>
    <row r="8111" spans="1:18" x14ac:dyDescent="0.35">
      <c r="A8111" t="s">
        <v>24110</v>
      </c>
      <c r="B8111" t="s">
        <v>32981</v>
      </c>
      <c r="C8111" t="s">
        <v>7385</v>
      </c>
      <c r="D8111" t="s">
        <v>29</v>
      </c>
      <c r="E8111">
        <v>0</v>
      </c>
      <c r="F8111">
        <v>0</v>
      </c>
      <c r="G8111" t="s">
        <v>32947</v>
      </c>
      <c r="H8111" t="s">
        <v>32957</v>
      </c>
      <c r="I8111" s="1" t="str">
        <f t="shared" si="379"/>
        <v>October</v>
      </c>
      <c r="J8111" t="str">
        <f t="shared" si="378"/>
        <v>Q4</v>
      </c>
      <c r="K8111" s="1">
        <v>45211</v>
      </c>
      <c r="L8111" t="s">
        <v>32966</v>
      </c>
      <c r="M8111">
        <v>1</v>
      </c>
      <c r="N8111">
        <v>671</v>
      </c>
      <c r="O8111">
        <v>1268.19</v>
      </c>
      <c r="P8111">
        <v>597.19000000000005</v>
      </c>
      <c r="Q8111" t="s">
        <v>32976</v>
      </c>
      <c r="R8111" t="str">
        <f t="shared" si="380"/>
        <v>G3</v>
      </c>
    </row>
    <row r="8112" spans="1:18" x14ac:dyDescent="0.35">
      <c r="A8112" t="s">
        <v>24111</v>
      </c>
      <c r="B8112" t="s">
        <v>32980</v>
      </c>
      <c r="C8112" t="s">
        <v>7386</v>
      </c>
      <c r="D8112" t="s">
        <v>29</v>
      </c>
      <c r="E8112">
        <v>0</v>
      </c>
      <c r="F8112">
        <v>0</v>
      </c>
      <c r="G8112" t="s">
        <v>32946</v>
      </c>
      <c r="H8112" t="s">
        <v>32950</v>
      </c>
      <c r="I8112" s="1" t="str">
        <f t="shared" si="379"/>
        <v>November</v>
      </c>
      <c r="J8112" t="str">
        <f t="shared" si="378"/>
        <v>Q4</v>
      </c>
      <c r="K8112" s="1">
        <v>45249</v>
      </c>
      <c r="L8112" t="s">
        <v>32966</v>
      </c>
      <c r="M8112">
        <v>1</v>
      </c>
      <c r="N8112">
        <v>670</v>
      </c>
      <c r="O8112">
        <v>1675</v>
      </c>
      <c r="P8112">
        <v>1005</v>
      </c>
      <c r="Q8112" t="s">
        <v>32976</v>
      </c>
      <c r="R8112" t="str">
        <f t="shared" si="380"/>
        <v>G3</v>
      </c>
    </row>
    <row r="8113" spans="1:18" x14ac:dyDescent="0.35">
      <c r="A8113" t="s">
        <v>24112</v>
      </c>
      <c r="B8113" t="s">
        <v>32980</v>
      </c>
      <c r="C8113" t="s">
        <v>7387</v>
      </c>
      <c r="D8113" t="s">
        <v>20</v>
      </c>
      <c r="E8113">
        <v>0</v>
      </c>
      <c r="F8113">
        <v>0</v>
      </c>
      <c r="G8113" t="s">
        <v>32946</v>
      </c>
      <c r="H8113" t="s">
        <v>32961</v>
      </c>
      <c r="I8113" s="1" t="str">
        <f t="shared" si="379"/>
        <v>October</v>
      </c>
      <c r="J8113" t="str">
        <f t="shared" si="378"/>
        <v>Q4</v>
      </c>
      <c r="K8113" s="1">
        <v>45213</v>
      </c>
      <c r="L8113" t="s">
        <v>32967</v>
      </c>
      <c r="M8113">
        <v>3</v>
      </c>
      <c r="N8113">
        <v>570</v>
      </c>
      <c r="O8113">
        <v>1140</v>
      </c>
      <c r="P8113">
        <v>570</v>
      </c>
      <c r="Q8113" t="s">
        <v>32977</v>
      </c>
      <c r="R8113" t="str">
        <f t="shared" si="380"/>
        <v>G3</v>
      </c>
    </row>
    <row r="8114" spans="1:18" x14ac:dyDescent="0.35">
      <c r="A8114" t="s">
        <v>24113</v>
      </c>
      <c r="B8114" t="s">
        <v>32981</v>
      </c>
      <c r="C8114" t="s">
        <v>7388</v>
      </c>
      <c r="D8114" t="s">
        <v>4959</v>
      </c>
      <c r="E8114">
        <v>0</v>
      </c>
      <c r="F8114">
        <v>0</v>
      </c>
      <c r="G8114" t="s">
        <v>32948</v>
      </c>
      <c r="H8114" t="s">
        <v>32958</v>
      </c>
      <c r="I8114" s="1" t="str">
        <f t="shared" si="379"/>
        <v>May</v>
      </c>
      <c r="J8114" t="str">
        <f t="shared" si="378"/>
        <v>Q2</v>
      </c>
      <c r="K8114" s="1">
        <v>45069</v>
      </c>
      <c r="L8114" t="s">
        <v>32967</v>
      </c>
      <c r="M8114">
        <v>2</v>
      </c>
      <c r="N8114">
        <v>1077</v>
      </c>
      <c r="O8114">
        <v>2078.61</v>
      </c>
      <c r="P8114">
        <v>1001.6100000000001</v>
      </c>
      <c r="Q8114" t="s">
        <v>32977</v>
      </c>
      <c r="R8114" t="str">
        <f t="shared" si="380"/>
        <v>G2</v>
      </c>
    </row>
    <row r="8115" spans="1:18" x14ac:dyDescent="0.35">
      <c r="A8115" t="s">
        <v>24114</v>
      </c>
      <c r="B8115" t="s">
        <v>32981</v>
      </c>
      <c r="C8115" t="s">
        <v>7389</v>
      </c>
      <c r="D8115" t="s">
        <v>29</v>
      </c>
      <c r="E8115">
        <v>0</v>
      </c>
      <c r="F8115">
        <v>0</v>
      </c>
      <c r="G8115" t="s">
        <v>32948</v>
      </c>
      <c r="H8115" t="s">
        <v>32960</v>
      </c>
      <c r="I8115" s="1" t="str">
        <f t="shared" si="379"/>
        <v>April</v>
      </c>
      <c r="J8115" t="str">
        <f t="shared" si="378"/>
        <v>Q2</v>
      </c>
      <c r="K8115" s="1">
        <v>45017</v>
      </c>
      <c r="L8115" t="s">
        <v>32967</v>
      </c>
      <c r="M8115">
        <v>3</v>
      </c>
      <c r="N8115">
        <v>446</v>
      </c>
      <c r="O8115">
        <v>994.58</v>
      </c>
      <c r="P8115">
        <v>548.58000000000004</v>
      </c>
      <c r="Q8115" t="s">
        <v>32977</v>
      </c>
      <c r="R8115" t="str">
        <f t="shared" si="380"/>
        <v>G1</v>
      </c>
    </row>
    <row r="8116" spans="1:18" x14ac:dyDescent="0.35">
      <c r="A8116" t="s">
        <v>24115</v>
      </c>
      <c r="B8116" t="s">
        <v>32981</v>
      </c>
      <c r="C8116" t="s">
        <v>7390</v>
      </c>
      <c r="D8116" t="s">
        <v>214</v>
      </c>
      <c r="E8116">
        <v>0</v>
      </c>
      <c r="F8116">
        <v>0</v>
      </c>
      <c r="G8116" t="s">
        <v>32947</v>
      </c>
      <c r="H8116" t="s">
        <v>32964</v>
      </c>
      <c r="I8116" s="1" t="str">
        <f t="shared" si="379"/>
        <v>May</v>
      </c>
      <c r="J8116" t="str">
        <f t="shared" si="378"/>
        <v>Q2</v>
      </c>
      <c r="K8116" s="1">
        <v>45047</v>
      </c>
      <c r="L8116" t="s">
        <v>32967</v>
      </c>
      <c r="M8116">
        <v>2</v>
      </c>
      <c r="N8116">
        <v>919</v>
      </c>
      <c r="O8116">
        <v>1782.86</v>
      </c>
      <c r="P8116">
        <v>863.8599999999999</v>
      </c>
      <c r="Q8116" t="s">
        <v>32976</v>
      </c>
      <c r="R8116" t="str">
        <f t="shared" si="380"/>
        <v>G2</v>
      </c>
    </row>
    <row r="8117" spans="1:18" x14ac:dyDescent="0.35">
      <c r="A8117" t="s">
        <v>24116</v>
      </c>
      <c r="B8117" t="s">
        <v>32981</v>
      </c>
      <c r="C8117" t="s">
        <v>7391</v>
      </c>
      <c r="D8117" t="s">
        <v>776</v>
      </c>
      <c r="E8117">
        <v>0</v>
      </c>
      <c r="F8117">
        <v>0</v>
      </c>
      <c r="G8117" t="s">
        <v>32948</v>
      </c>
      <c r="H8117" t="s">
        <v>32963</v>
      </c>
      <c r="I8117" s="1" t="str">
        <f t="shared" si="379"/>
        <v>August</v>
      </c>
      <c r="J8117" t="str">
        <f t="shared" si="378"/>
        <v>Q3</v>
      </c>
      <c r="K8117" s="1">
        <v>45153</v>
      </c>
      <c r="L8117" t="s">
        <v>32966</v>
      </c>
      <c r="M8117">
        <v>1</v>
      </c>
      <c r="N8117">
        <v>707</v>
      </c>
      <c r="O8117">
        <v>1272.5999999999999</v>
      </c>
      <c r="P8117">
        <v>565.59999999999991</v>
      </c>
      <c r="Q8117" t="s">
        <v>32977</v>
      </c>
      <c r="R8117" t="str">
        <f t="shared" si="380"/>
        <v>G2</v>
      </c>
    </row>
    <row r="8118" spans="1:18" x14ac:dyDescent="0.35">
      <c r="A8118" t="s">
        <v>24117</v>
      </c>
      <c r="B8118" t="s">
        <v>32981</v>
      </c>
      <c r="C8118" t="s">
        <v>7392</v>
      </c>
      <c r="D8118" t="s">
        <v>29</v>
      </c>
      <c r="E8118">
        <v>0</v>
      </c>
      <c r="F8118">
        <v>0</v>
      </c>
      <c r="G8118" t="s">
        <v>32948</v>
      </c>
      <c r="H8118" t="s">
        <v>32960</v>
      </c>
      <c r="I8118" s="1" t="str">
        <f t="shared" si="379"/>
        <v>June</v>
      </c>
      <c r="J8118" t="str">
        <f t="shared" si="378"/>
        <v>Q2</v>
      </c>
      <c r="K8118" s="1">
        <v>45103</v>
      </c>
      <c r="L8118" t="s">
        <v>32966</v>
      </c>
      <c r="M8118">
        <v>1</v>
      </c>
      <c r="N8118">
        <v>1019</v>
      </c>
      <c r="O8118">
        <v>2516.9299999999998</v>
      </c>
      <c r="P8118">
        <v>1497.9299999999998</v>
      </c>
      <c r="Q8118" t="s">
        <v>32977</v>
      </c>
      <c r="R8118" t="str">
        <f t="shared" si="380"/>
        <v>G2</v>
      </c>
    </row>
    <row r="8119" spans="1:18" x14ac:dyDescent="0.35">
      <c r="A8119" t="s">
        <v>24118</v>
      </c>
      <c r="B8119" t="s">
        <v>32980</v>
      </c>
      <c r="C8119" t="s">
        <v>7393</v>
      </c>
      <c r="D8119" t="s">
        <v>29</v>
      </c>
      <c r="E8119">
        <v>0</v>
      </c>
      <c r="F8119">
        <v>0</v>
      </c>
      <c r="G8119" t="s">
        <v>32946</v>
      </c>
      <c r="H8119" t="s">
        <v>32952</v>
      </c>
      <c r="I8119" s="1" t="str">
        <f t="shared" si="379"/>
        <v>June</v>
      </c>
      <c r="J8119" t="str">
        <f t="shared" si="378"/>
        <v>Q2</v>
      </c>
      <c r="K8119" s="1">
        <v>45086</v>
      </c>
      <c r="L8119" t="s">
        <v>32967</v>
      </c>
      <c r="M8119">
        <v>4</v>
      </c>
      <c r="N8119">
        <v>1249</v>
      </c>
      <c r="O8119">
        <v>2423.06</v>
      </c>
      <c r="P8119">
        <v>1174.06</v>
      </c>
      <c r="Q8119" t="s">
        <v>32977</v>
      </c>
      <c r="R8119" t="str">
        <f t="shared" si="380"/>
        <v>G2</v>
      </c>
    </row>
    <row r="8120" spans="1:18" x14ac:dyDescent="0.35">
      <c r="A8120" t="s">
        <v>24119</v>
      </c>
      <c r="B8120" t="s">
        <v>32981</v>
      </c>
      <c r="C8120" t="s">
        <v>7394</v>
      </c>
      <c r="D8120" t="s">
        <v>3031</v>
      </c>
      <c r="E8120">
        <v>0</v>
      </c>
      <c r="F8120">
        <v>0</v>
      </c>
      <c r="G8120" t="s">
        <v>32947</v>
      </c>
      <c r="H8120" t="s">
        <v>32951</v>
      </c>
      <c r="I8120" s="1" t="str">
        <f t="shared" si="379"/>
        <v>March</v>
      </c>
      <c r="J8120" t="str">
        <f t="shared" si="378"/>
        <v>Q1</v>
      </c>
      <c r="K8120" s="1">
        <v>44992</v>
      </c>
      <c r="L8120" t="s">
        <v>32966</v>
      </c>
      <c r="M8120">
        <v>1</v>
      </c>
      <c r="N8120">
        <v>1039</v>
      </c>
      <c r="O8120">
        <v>1942.93</v>
      </c>
      <c r="P8120">
        <v>903.93000000000006</v>
      </c>
      <c r="Q8120" t="s">
        <v>32977</v>
      </c>
      <c r="R8120" t="str">
        <f t="shared" si="380"/>
        <v>G1</v>
      </c>
    </row>
    <row r="8121" spans="1:18" x14ac:dyDescent="0.35">
      <c r="A8121" t="s">
        <v>24120</v>
      </c>
      <c r="B8121" t="s">
        <v>32981</v>
      </c>
      <c r="C8121" t="s">
        <v>7395</v>
      </c>
      <c r="D8121" t="s">
        <v>20</v>
      </c>
      <c r="E8121">
        <v>0</v>
      </c>
      <c r="F8121">
        <v>0</v>
      </c>
      <c r="G8121" t="s">
        <v>32948</v>
      </c>
      <c r="H8121" t="s">
        <v>32963</v>
      </c>
      <c r="I8121" s="1" t="str">
        <f t="shared" si="379"/>
        <v>February</v>
      </c>
      <c r="J8121" t="str">
        <f t="shared" si="378"/>
        <v>Q1</v>
      </c>
      <c r="K8121" s="1">
        <v>44976</v>
      </c>
      <c r="L8121" t="s">
        <v>32966</v>
      </c>
      <c r="M8121">
        <v>1</v>
      </c>
      <c r="N8121">
        <v>715</v>
      </c>
      <c r="O8121">
        <v>1673.1</v>
      </c>
      <c r="P8121">
        <v>958.09999999999991</v>
      </c>
      <c r="Q8121" t="s">
        <v>32977</v>
      </c>
      <c r="R8121" t="str">
        <f t="shared" si="380"/>
        <v>G1</v>
      </c>
    </row>
    <row r="8122" spans="1:18" x14ac:dyDescent="0.35">
      <c r="A8122" t="s">
        <v>24121</v>
      </c>
      <c r="B8122" t="s">
        <v>32981</v>
      </c>
      <c r="C8122" t="s">
        <v>7396</v>
      </c>
      <c r="D8122" t="s">
        <v>29</v>
      </c>
      <c r="E8122">
        <v>0</v>
      </c>
      <c r="F8122">
        <v>0</v>
      </c>
      <c r="G8122" t="s">
        <v>32948</v>
      </c>
      <c r="H8122" t="s">
        <v>32960</v>
      </c>
      <c r="I8122" s="1" t="str">
        <f t="shared" si="379"/>
        <v>May</v>
      </c>
      <c r="J8122" t="str">
        <f t="shared" si="378"/>
        <v>Q2</v>
      </c>
      <c r="K8122" s="1">
        <v>45051</v>
      </c>
      <c r="L8122" t="s">
        <v>32967</v>
      </c>
      <c r="M8122">
        <v>2</v>
      </c>
      <c r="N8122">
        <v>821</v>
      </c>
      <c r="O8122">
        <v>1863.67</v>
      </c>
      <c r="P8122">
        <v>1042.67</v>
      </c>
      <c r="Q8122" t="s">
        <v>32976</v>
      </c>
      <c r="R8122" t="str">
        <f t="shared" si="380"/>
        <v>G2</v>
      </c>
    </row>
    <row r="8123" spans="1:18" x14ac:dyDescent="0.35">
      <c r="A8123" t="s">
        <v>24122</v>
      </c>
      <c r="B8123" t="s">
        <v>32980</v>
      </c>
      <c r="C8123" t="s">
        <v>7397</v>
      </c>
      <c r="D8123" t="s">
        <v>20</v>
      </c>
      <c r="E8123">
        <v>0</v>
      </c>
      <c r="F8123">
        <v>0</v>
      </c>
      <c r="G8123" t="s">
        <v>32948</v>
      </c>
      <c r="H8123" t="s">
        <v>32962</v>
      </c>
      <c r="I8123" s="1" t="str">
        <f t="shared" si="379"/>
        <v>June</v>
      </c>
      <c r="J8123" t="str">
        <f t="shared" si="378"/>
        <v>Q2</v>
      </c>
      <c r="K8123" s="1">
        <v>45091</v>
      </c>
      <c r="L8123" t="s">
        <v>32966</v>
      </c>
      <c r="M8123">
        <v>1</v>
      </c>
      <c r="N8123">
        <v>716</v>
      </c>
      <c r="O8123">
        <v>1618.16</v>
      </c>
      <c r="P8123">
        <v>902.16000000000008</v>
      </c>
      <c r="Q8123" t="s">
        <v>32977</v>
      </c>
      <c r="R8123" t="str">
        <f t="shared" si="380"/>
        <v>G2</v>
      </c>
    </row>
    <row r="8124" spans="1:18" x14ac:dyDescent="0.35">
      <c r="A8124" t="s">
        <v>24123</v>
      </c>
      <c r="B8124" t="s">
        <v>32980</v>
      </c>
      <c r="C8124" t="s">
        <v>7398</v>
      </c>
      <c r="D8124" t="s">
        <v>1945</v>
      </c>
      <c r="E8124">
        <v>0</v>
      </c>
      <c r="F8124">
        <v>0</v>
      </c>
      <c r="G8124" t="s">
        <v>32947</v>
      </c>
      <c r="H8124" t="s">
        <v>32957</v>
      </c>
      <c r="I8124" s="1" t="str">
        <f t="shared" si="379"/>
        <v>October</v>
      </c>
      <c r="J8124" t="str">
        <f t="shared" si="378"/>
        <v>Q4</v>
      </c>
      <c r="K8124" s="1">
        <v>45211</v>
      </c>
      <c r="L8124" t="s">
        <v>32967</v>
      </c>
      <c r="M8124">
        <v>3</v>
      </c>
      <c r="N8124">
        <v>1240</v>
      </c>
      <c r="O8124">
        <v>2988.4</v>
      </c>
      <c r="P8124">
        <v>1748.4</v>
      </c>
      <c r="Q8124" t="s">
        <v>32977</v>
      </c>
      <c r="R8124" t="str">
        <f t="shared" si="380"/>
        <v>G3</v>
      </c>
    </row>
    <row r="8125" spans="1:18" x14ac:dyDescent="0.35">
      <c r="A8125" t="s">
        <v>24124</v>
      </c>
      <c r="B8125" t="s">
        <v>32981</v>
      </c>
      <c r="C8125" t="s">
        <v>7399</v>
      </c>
      <c r="D8125" t="s">
        <v>110</v>
      </c>
      <c r="E8125">
        <v>0</v>
      </c>
      <c r="F8125">
        <v>0</v>
      </c>
      <c r="G8125" t="s">
        <v>32947</v>
      </c>
      <c r="H8125" t="s">
        <v>32954</v>
      </c>
      <c r="I8125" s="1" t="str">
        <f t="shared" si="379"/>
        <v>April</v>
      </c>
      <c r="J8125" t="str">
        <f t="shared" si="378"/>
        <v>Q2</v>
      </c>
      <c r="K8125" s="1">
        <v>45028</v>
      </c>
      <c r="L8125" t="s">
        <v>32966</v>
      </c>
      <c r="M8125">
        <v>1</v>
      </c>
      <c r="N8125">
        <v>720</v>
      </c>
      <c r="O8125">
        <v>1303.2</v>
      </c>
      <c r="P8125">
        <v>583.20000000000005</v>
      </c>
      <c r="Q8125" t="s">
        <v>32976</v>
      </c>
      <c r="R8125" t="str">
        <f t="shared" si="380"/>
        <v>G1</v>
      </c>
    </row>
    <row r="8126" spans="1:18" x14ac:dyDescent="0.35">
      <c r="A8126" t="s">
        <v>24125</v>
      </c>
      <c r="B8126" t="s">
        <v>32981</v>
      </c>
      <c r="C8126" t="s">
        <v>7400</v>
      </c>
      <c r="D8126" t="s">
        <v>428</v>
      </c>
      <c r="E8126">
        <v>0</v>
      </c>
      <c r="F8126">
        <v>0</v>
      </c>
      <c r="G8126" t="s">
        <v>32946</v>
      </c>
      <c r="H8126" t="s">
        <v>32956</v>
      </c>
      <c r="I8126" s="1" t="str">
        <f t="shared" si="379"/>
        <v>August</v>
      </c>
      <c r="J8126" t="str">
        <f t="shared" si="378"/>
        <v>Q3</v>
      </c>
      <c r="K8126" s="1">
        <v>45142</v>
      </c>
      <c r="L8126" t="s">
        <v>32967</v>
      </c>
      <c r="M8126">
        <v>3</v>
      </c>
      <c r="N8126">
        <v>971</v>
      </c>
      <c r="O8126">
        <v>2009.97</v>
      </c>
      <c r="P8126">
        <v>1038.97</v>
      </c>
      <c r="Q8126" t="s">
        <v>32976</v>
      </c>
      <c r="R8126" t="str">
        <f t="shared" si="380"/>
        <v>G2</v>
      </c>
    </row>
    <row r="8127" spans="1:18" x14ac:dyDescent="0.35">
      <c r="A8127" t="s">
        <v>24126</v>
      </c>
      <c r="B8127" t="s">
        <v>32980</v>
      </c>
      <c r="C8127" t="s">
        <v>7401</v>
      </c>
      <c r="D8127" t="s">
        <v>108</v>
      </c>
      <c r="E8127">
        <v>0</v>
      </c>
      <c r="F8127">
        <v>0</v>
      </c>
      <c r="G8127" t="s">
        <v>32946</v>
      </c>
      <c r="H8127" t="s">
        <v>32961</v>
      </c>
      <c r="I8127" s="1" t="str">
        <f t="shared" si="379"/>
        <v>November</v>
      </c>
      <c r="J8127" t="str">
        <f t="shared" si="378"/>
        <v>Q4</v>
      </c>
      <c r="K8127" s="1">
        <v>45245</v>
      </c>
      <c r="L8127" t="s">
        <v>32966</v>
      </c>
      <c r="M8127">
        <v>1</v>
      </c>
      <c r="N8127">
        <v>1265</v>
      </c>
      <c r="O8127">
        <v>2555.3000000000002</v>
      </c>
      <c r="P8127">
        <v>1290.3000000000002</v>
      </c>
      <c r="Q8127" t="s">
        <v>32976</v>
      </c>
      <c r="R8127" t="str">
        <f t="shared" si="380"/>
        <v>G3</v>
      </c>
    </row>
    <row r="8128" spans="1:18" x14ac:dyDescent="0.35">
      <c r="A8128" t="s">
        <v>24127</v>
      </c>
      <c r="B8128" t="s">
        <v>32981</v>
      </c>
      <c r="C8128" t="s">
        <v>7402</v>
      </c>
      <c r="D8128" t="s">
        <v>7</v>
      </c>
      <c r="E8128">
        <v>0</v>
      </c>
      <c r="F8128">
        <v>0</v>
      </c>
      <c r="G8128" t="s">
        <v>32946</v>
      </c>
      <c r="H8128" t="s">
        <v>32950</v>
      </c>
      <c r="I8128" s="1" t="str">
        <f t="shared" si="379"/>
        <v>January</v>
      </c>
      <c r="J8128" t="str">
        <f t="shared" si="378"/>
        <v>Q1</v>
      </c>
      <c r="K8128" s="1">
        <v>44931</v>
      </c>
      <c r="L8128" t="s">
        <v>32966</v>
      </c>
      <c r="M8128">
        <v>1</v>
      </c>
      <c r="N8128">
        <v>716</v>
      </c>
      <c r="O8128">
        <v>1603.84</v>
      </c>
      <c r="P8128">
        <v>887.83999999999992</v>
      </c>
      <c r="Q8128" t="s">
        <v>32978</v>
      </c>
      <c r="R8128" t="str">
        <f t="shared" si="380"/>
        <v>G1</v>
      </c>
    </row>
    <row r="8129" spans="1:18" x14ac:dyDescent="0.35">
      <c r="A8129" t="s">
        <v>24128</v>
      </c>
      <c r="B8129" t="s">
        <v>32980</v>
      </c>
      <c r="C8129" t="s">
        <v>7403</v>
      </c>
      <c r="D8129" t="s">
        <v>776</v>
      </c>
      <c r="E8129">
        <v>0</v>
      </c>
      <c r="F8129">
        <v>0</v>
      </c>
      <c r="G8129" t="s">
        <v>32946</v>
      </c>
      <c r="H8129" t="s">
        <v>32956</v>
      </c>
      <c r="I8129" s="1" t="str">
        <f t="shared" si="379"/>
        <v>September</v>
      </c>
      <c r="J8129" t="str">
        <f t="shared" si="378"/>
        <v>Q3</v>
      </c>
      <c r="K8129" s="1">
        <v>45190</v>
      </c>
      <c r="L8129" t="s">
        <v>32966</v>
      </c>
      <c r="M8129">
        <v>1</v>
      </c>
      <c r="N8129">
        <v>1049</v>
      </c>
      <c r="O8129">
        <v>1940.65</v>
      </c>
      <c r="P8129">
        <v>891.65000000000009</v>
      </c>
      <c r="Q8129" t="s">
        <v>32976</v>
      </c>
      <c r="R8129" t="str">
        <f t="shared" si="380"/>
        <v>G3</v>
      </c>
    </row>
    <row r="8130" spans="1:18" x14ac:dyDescent="0.35">
      <c r="A8130" t="s">
        <v>24129</v>
      </c>
      <c r="B8130" t="s">
        <v>32981</v>
      </c>
      <c r="C8130" t="s">
        <v>7404</v>
      </c>
      <c r="D8130" t="s">
        <v>29</v>
      </c>
      <c r="E8130">
        <v>0</v>
      </c>
      <c r="F8130">
        <v>0</v>
      </c>
      <c r="G8130" t="s">
        <v>32948</v>
      </c>
      <c r="H8130" t="s">
        <v>32960</v>
      </c>
      <c r="I8130" s="1" t="str">
        <f t="shared" si="379"/>
        <v>December</v>
      </c>
      <c r="J8130" t="str">
        <f t="shared" ref="J8130:J8193" si="381">IF(OR(I8130="January", I8130="February", I8130="March"), "Q1",
IF(OR(I8130="April", I8130="May", I8130="June"), "Q2",
IF(OR(I8130="July", I8130="August", I8130="September"), "Q3", "Q4")))</f>
        <v>Q4</v>
      </c>
      <c r="K8130" s="1">
        <v>45286</v>
      </c>
      <c r="L8130" t="s">
        <v>32966</v>
      </c>
      <c r="M8130">
        <v>1</v>
      </c>
      <c r="N8130">
        <v>1297</v>
      </c>
      <c r="O8130">
        <v>3099.83</v>
      </c>
      <c r="P8130">
        <v>1802.83</v>
      </c>
      <c r="Q8130" t="s">
        <v>32978</v>
      </c>
      <c r="R8130" t="str">
        <f t="shared" si="380"/>
        <v>G3</v>
      </c>
    </row>
    <row r="8131" spans="1:18" x14ac:dyDescent="0.35">
      <c r="A8131" t="s">
        <v>24130</v>
      </c>
      <c r="B8131" t="s">
        <v>32980</v>
      </c>
      <c r="C8131" t="s">
        <v>7405</v>
      </c>
      <c r="D8131" t="s">
        <v>29</v>
      </c>
      <c r="E8131">
        <v>0</v>
      </c>
      <c r="F8131">
        <v>0</v>
      </c>
      <c r="G8131" t="s">
        <v>32946</v>
      </c>
      <c r="H8131" t="s">
        <v>32961</v>
      </c>
      <c r="I8131" s="1" t="str">
        <f t="shared" ref="I8131:I8194" si="382">TEXT(K8131, "mmmm")</f>
        <v>April</v>
      </c>
      <c r="J8131" t="str">
        <f t="shared" si="381"/>
        <v>Q2</v>
      </c>
      <c r="K8131" s="1">
        <v>45024</v>
      </c>
      <c r="L8131" t="s">
        <v>32966</v>
      </c>
      <c r="M8131">
        <v>1</v>
      </c>
      <c r="N8131">
        <v>634</v>
      </c>
      <c r="O8131">
        <v>1515.26</v>
      </c>
      <c r="P8131">
        <v>881.26</v>
      </c>
      <c r="Q8131" t="s">
        <v>32978</v>
      </c>
      <c r="R8131" t="str">
        <f t="shared" ref="R8131:R8194" si="383">IF(OR(I8131="January",I8131="February",I8131="March",I8131="April"),"G1",IF(OR(I8131="May",I8131="June",I8131="July",I8131="August"),"G2","G3"))</f>
        <v>G1</v>
      </c>
    </row>
    <row r="8132" spans="1:18" x14ac:dyDescent="0.35">
      <c r="A8132" t="s">
        <v>24131</v>
      </c>
      <c r="B8132" t="s">
        <v>32981</v>
      </c>
      <c r="C8132" t="s">
        <v>7406</v>
      </c>
      <c r="D8132" t="s">
        <v>94</v>
      </c>
      <c r="E8132">
        <v>0</v>
      </c>
      <c r="F8132">
        <v>0</v>
      </c>
      <c r="G8132" t="s">
        <v>32948</v>
      </c>
      <c r="H8132" t="s">
        <v>32953</v>
      </c>
      <c r="I8132" s="1" t="str">
        <f t="shared" si="382"/>
        <v>January</v>
      </c>
      <c r="J8132" t="str">
        <f t="shared" si="381"/>
        <v>Q1</v>
      </c>
      <c r="K8132" s="1">
        <v>44937</v>
      </c>
      <c r="L8132" t="s">
        <v>32966</v>
      </c>
      <c r="M8132">
        <v>1</v>
      </c>
      <c r="N8132">
        <v>453</v>
      </c>
      <c r="O8132">
        <v>833.52</v>
      </c>
      <c r="P8132">
        <v>380.52</v>
      </c>
      <c r="Q8132" t="s">
        <v>32977</v>
      </c>
      <c r="R8132" t="str">
        <f t="shared" si="383"/>
        <v>G1</v>
      </c>
    </row>
    <row r="8133" spans="1:18" x14ac:dyDescent="0.35">
      <c r="A8133" t="s">
        <v>24132</v>
      </c>
      <c r="B8133" t="s">
        <v>32981</v>
      </c>
      <c r="C8133" t="s">
        <v>7407</v>
      </c>
      <c r="D8133" t="s">
        <v>110</v>
      </c>
      <c r="E8133">
        <v>0</v>
      </c>
      <c r="F8133">
        <v>0</v>
      </c>
      <c r="G8133" t="s">
        <v>32948</v>
      </c>
      <c r="H8133" t="s">
        <v>32958</v>
      </c>
      <c r="I8133" s="1" t="str">
        <f t="shared" si="382"/>
        <v>May</v>
      </c>
      <c r="J8133" t="str">
        <f t="shared" si="381"/>
        <v>Q2</v>
      </c>
      <c r="K8133" s="1">
        <v>45054</v>
      </c>
      <c r="L8133" t="s">
        <v>32966</v>
      </c>
      <c r="M8133">
        <v>1</v>
      </c>
      <c r="N8133">
        <v>394</v>
      </c>
      <c r="O8133">
        <v>870.74</v>
      </c>
      <c r="P8133">
        <v>476.74</v>
      </c>
      <c r="Q8133" t="s">
        <v>32977</v>
      </c>
      <c r="R8133" t="str">
        <f t="shared" si="383"/>
        <v>G2</v>
      </c>
    </row>
    <row r="8134" spans="1:18" x14ac:dyDescent="0.35">
      <c r="A8134" t="s">
        <v>24133</v>
      </c>
      <c r="B8134" t="s">
        <v>32981</v>
      </c>
      <c r="C8134" t="s">
        <v>7408</v>
      </c>
      <c r="D8134" t="s">
        <v>7</v>
      </c>
      <c r="E8134">
        <v>0</v>
      </c>
      <c r="F8134">
        <v>0</v>
      </c>
      <c r="G8134" t="s">
        <v>32947</v>
      </c>
      <c r="H8134" t="s">
        <v>32951</v>
      </c>
      <c r="I8134" s="1" t="str">
        <f t="shared" si="382"/>
        <v>November</v>
      </c>
      <c r="J8134" t="str">
        <f t="shared" si="381"/>
        <v>Q4</v>
      </c>
      <c r="K8134" s="1">
        <v>45255</v>
      </c>
      <c r="L8134" t="s">
        <v>32966</v>
      </c>
      <c r="M8134">
        <v>1</v>
      </c>
      <c r="N8134">
        <v>488</v>
      </c>
      <c r="O8134">
        <v>1200.48</v>
      </c>
      <c r="P8134">
        <v>712.48</v>
      </c>
      <c r="Q8134" t="s">
        <v>32976</v>
      </c>
      <c r="R8134" t="str">
        <f t="shared" si="383"/>
        <v>G3</v>
      </c>
    </row>
    <row r="8135" spans="1:18" x14ac:dyDescent="0.35">
      <c r="A8135" t="s">
        <v>24134</v>
      </c>
      <c r="B8135" t="s">
        <v>32981</v>
      </c>
      <c r="C8135" t="s">
        <v>7409</v>
      </c>
      <c r="D8135" t="s">
        <v>29</v>
      </c>
      <c r="E8135">
        <v>0</v>
      </c>
      <c r="F8135">
        <v>0</v>
      </c>
      <c r="G8135" t="s">
        <v>32946</v>
      </c>
      <c r="H8135" t="s">
        <v>32959</v>
      </c>
      <c r="I8135" s="1" t="str">
        <f t="shared" si="382"/>
        <v>May</v>
      </c>
      <c r="J8135" t="str">
        <f t="shared" si="381"/>
        <v>Q2</v>
      </c>
      <c r="K8135" s="1">
        <v>45062</v>
      </c>
      <c r="L8135" t="s">
        <v>32967</v>
      </c>
      <c r="M8135">
        <v>2</v>
      </c>
      <c r="N8135">
        <v>1171</v>
      </c>
      <c r="O8135">
        <v>2552.7800000000002</v>
      </c>
      <c r="P8135">
        <v>1381.7800000000002</v>
      </c>
      <c r="Q8135" t="s">
        <v>32976</v>
      </c>
      <c r="R8135" t="str">
        <f t="shared" si="383"/>
        <v>G2</v>
      </c>
    </row>
    <row r="8136" spans="1:18" x14ac:dyDescent="0.35">
      <c r="A8136" t="s">
        <v>24135</v>
      </c>
      <c r="B8136" t="s">
        <v>32981</v>
      </c>
      <c r="C8136" t="s">
        <v>7410</v>
      </c>
      <c r="D8136" t="s">
        <v>7411</v>
      </c>
      <c r="E8136">
        <v>0</v>
      </c>
      <c r="F8136">
        <v>0</v>
      </c>
      <c r="G8136" t="s">
        <v>32946</v>
      </c>
      <c r="H8136" t="s">
        <v>32956</v>
      </c>
      <c r="I8136" s="1" t="str">
        <f t="shared" si="382"/>
        <v>June</v>
      </c>
      <c r="J8136" t="str">
        <f t="shared" si="381"/>
        <v>Q2</v>
      </c>
      <c r="K8136" s="1">
        <v>45096</v>
      </c>
      <c r="L8136" t="s">
        <v>32967</v>
      </c>
      <c r="M8136">
        <v>2</v>
      </c>
      <c r="N8136">
        <v>931</v>
      </c>
      <c r="O8136">
        <v>2280.9499999999998</v>
      </c>
      <c r="P8136">
        <v>1349.9499999999998</v>
      </c>
      <c r="Q8136" t="s">
        <v>32978</v>
      </c>
      <c r="R8136" t="str">
        <f t="shared" si="383"/>
        <v>G2</v>
      </c>
    </row>
    <row r="8137" spans="1:18" x14ac:dyDescent="0.35">
      <c r="A8137" t="s">
        <v>24136</v>
      </c>
      <c r="B8137" t="s">
        <v>32980</v>
      </c>
      <c r="C8137" t="s">
        <v>7412</v>
      </c>
      <c r="D8137" t="s">
        <v>110</v>
      </c>
      <c r="E8137">
        <v>0</v>
      </c>
      <c r="F8137">
        <v>0</v>
      </c>
      <c r="G8137" t="s">
        <v>32947</v>
      </c>
      <c r="H8137" t="s">
        <v>32954</v>
      </c>
      <c r="I8137" s="1" t="str">
        <f t="shared" si="382"/>
        <v>November</v>
      </c>
      <c r="J8137" t="str">
        <f t="shared" si="381"/>
        <v>Q4</v>
      </c>
      <c r="K8137" s="1">
        <v>45250</v>
      </c>
      <c r="L8137" t="s">
        <v>32966</v>
      </c>
      <c r="M8137">
        <v>1</v>
      </c>
      <c r="N8137">
        <v>1143</v>
      </c>
      <c r="O8137">
        <v>2251.71</v>
      </c>
      <c r="P8137">
        <v>1108.71</v>
      </c>
      <c r="Q8137" t="s">
        <v>32976</v>
      </c>
      <c r="R8137" t="str">
        <f t="shared" si="383"/>
        <v>G3</v>
      </c>
    </row>
    <row r="8138" spans="1:18" x14ac:dyDescent="0.35">
      <c r="A8138" t="s">
        <v>24137</v>
      </c>
      <c r="B8138" t="s">
        <v>32980</v>
      </c>
      <c r="C8138" t="s">
        <v>7413</v>
      </c>
      <c r="D8138" t="s">
        <v>20</v>
      </c>
      <c r="E8138">
        <v>11</v>
      </c>
      <c r="F8138">
        <v>4.5</v>
      </c>
      <c r="G8138" t="s">
        <v>32947</v>
      </c>
      <c r="H8138" t="s">
        <v>32964</v>
      </c>
      <c r="I8138" s="1" t="str">
        <f t="shared" si="382"/>
        <v>July</v>
      </c>
      <c r="J8138" t="str">
        <f t="shared" si="381"/>
        <v>Q3</v>
      </c>
      <c r="K8138" s="1">
        <v>45127</v>
      </c>
      <c r="L8138" t="s">
        <v>32967</v>
      </c>
      <c r="M8138">
        <v>3</v>
      </c>
      <c r="N8138">
        <v>1097</v>
      </c>
      <c r="O8138">
        <v>2347.58</v>
      </c>
      <c r="P8138">
        <v>1250.58</v>
      </c>
      <c r="Q8138" t="s">
        <v>32976</v>
      </c>
      <c r="R8138" t="str">
        <f t="shared" si="383"/>
        <v>G2</v>
      </c>
    </row>
    <row r="8139" spans="1:18" x14ac:dyDescent="0.35">
      <c r="A8139" t="s">
        <v>24138</v>
      </c>
      <c r="B8139" t="s">
        <v>32981</v>
      </c>
      <c r="C8139" t="s">
        <v>7414</v>
      </c>
      <c r="D8139" t="s">
        <v>29</v>
      </c>
      <c r="E8139">
        <v>0</v>
      </c>
      <c r="F8139">
        <v>0</v>
      </c>
      <c r="G8139" t="s">
        <v>32948</v>
      </c>
      <c r="H8139" t="s">
        <v>32960</v>
      </c>
      <c r="I8139" s="1" t="str">
        <f t="shared" si="382"/>
        <v>November</v>
      </c>
      <c r="J8139" t="str">
        <f t="shared" si="381"/>
        <v>Q4</v>
      </c>
      <c r="K8139" s="1">
        <v>45250</v>
      </c>
      <c r="L8139" t="s">
        <v>32967</v>
      </c>
      <c r="M8139">
        <v>3</v>
      </c>
      <c r="N8139">
        <v>1281</v>
      </c>
      <c r="O8139">
        <v>2690.1</v>
      </c>
      <c r="P8139">
        <v>1409.1</v>
      </c>
      <c r="Q8139" t="s">
        <v>32978</v>
      </c>
      <c r="R8139" t="str">
        <f t="shared" si="383"/>
        <v>G3</v>
      </c>
    </row>
    <row r="8140" spans="1:18" x14ac:dyDescent="0.35">
      <c r="A8140" t="s">
        <v>24139</v>
      </c>
      <c r="B8140" t="s">
        <v>32980</v>
      </c>
      <c r="C8140" t="s">
        <v>7415</v>
      </c>
      <c r="D8140" t="s">
        <v>228</v>
      </c>
      <c r="E8140">
        <v>0</v>
      </c>
      <c r="F8140">
        <v>0</v>
      </c>
      <c r="G8140" t="s">
        <v>32946</v>
      </c>
      <c r="H8140" t="s">
        <v>32961</v>
      </c>
      <c r="I8140" s="1" t="str">
        <f t="shared" si="382"/>
        <v>October</v>
      </c>
      <c r="J8140" t="str">
        <f t="shared" si="381"/>
        <v>Q4</v>
      </c>
      <c r="K8140" s="1">
        <v>45203</v>
      </c>
      <c r="L8140" t="s">
        <v>32966</v>
      </c>
      <c r="M8140">
        <v>1</v>
      </c>
      <c r="N8140">
        <v>1051</v>
      </c>
      <c r="O8140">
        <v>2175.5700000000002</v>
      </c>
      <c r="P8140">
        <v>1124.5700000000002</v>
      </c>
      <c r="Q8140" t="s">
        <v>32976</v>
      </c>
      <c r="R8140" t="str">
        <f t="shared" si="383"/>
        <v>G3</v>
      </c>
    </row>
    <row r="8141" spans="1:18" x14ac:dyDescent="0.35">
      <c r="A8141" t="s">
        <v>24140</v>
      </c>
      <c r="B8141" t="s">
        <v>32980</v>
      </c>
      <c r="C8141" t="s">
        <v>7416</v>
      </c>
      <c r="D8141" t="s">
        <v>110</v>
      </c>
      <c r="E8141">
        <v>0</v>
      </c>
      <c r="F8141">
        <v>0</v>
      </c>
      <c r="G8141" t="s">
        <v>32946</v>
      </c>
      <c r="H8141" t="s">
        <v>32959</v>
      </c>
      <c r="I8141" s="1" t="str">
        <f t="shared" si="382"/>
        <v>February</v>
      </c>
      <c r="J8141" t="str">
        <f t="shared" si="381"/>
        <v>Q1</v>
      </c>
      <c r="K8141" s="1">
        <v>44962</v>
      </c>
      <c r="L8141" t="s">
        <v>32966</v>
      </c>
      <c r="M8141">
        <v>1</v>
      </c>
      <c r="N8141">
        <v>850</v>
      </c>
      <c r="O8141">
        <v>1606.5</v>
      </c>
      <c r="P8141">
        <v>756.5</v>
      </c>
      <c r="Q8141" t="s">
        <v>32977</v>
      </c>
      <c r="R8141" t="str">
        <f t="shared" si="383"/>
        <v>G1</v>
      </c>
    </row>
    <row r="8142" spans="1:18" x14ac:dyDescent="0.35">
      <c r="A8142" t="s">
        <v>24141</v>
      </c>
      <c r="B8142" t="s">
        <v>32980</v>
      </c>
      <c r="C8142" t="s">
        <v>7417</v>
      </c>
      <c r="D8142" t="s">
        <v>29</v>
      </c>
      <c r="E8142">
        <v>0</v>
      </c>
      <c r="F8142">
        <v>0</v>
      </c>
      <c r="G8142" t="s">
        <v>32946</v>
      </c>
      <c r="H8142" t="s">
        <v>32956</v>
      </c>
      <c r="I8142" s="1" t="str">
        <f t="shared" si="382"/>
        <v>August</v>
      </c>
      <c r="J8142" t="str">
        <f t="shared" si="381"/>
        <v>Q3</v>
      </c>
      <c r="K8142" s="1">
        <v>45159</v>
      </c>
      <c r="L8142" t="s">
        <v>32966</v>
      </c>
      <c r="M8142">
        <v>1</v>
      </c>
      <c r="N8142">
        <v>1036</v>
      </c>
      <c r="O8142">
        <v>2517.48</v>
      </c>
      <c r="P8142">
        <v>1481.48</v>
      </c>
      <c r="Q8142" t="s">
        <v>32977</v>
      </c>
      <c r="R8142" t="str">
        <f t="shared" si="383"/>
        <v>G2</v>
      </c>
    </row>
    <row r="8143" spans="1:18" x14ac:dyDescent="0.35">
      <c r="A8143" t="s">
        <v>24142</v>
      </c>
      <c r="B8143" t="s">
        <v>32981</v>
      </c>
      <c r="C8143" t="s">
        <v>7418</v>
      </c>
      <c r="D8143" t="s">
        <v>29</v>
      </c>
      <c r="E8143">
        <v>0</v>
      </c>
      <c r="F8143">
        <v>0</v>
      </c>
      <c r="G8143" t="s">
        <v>32948</v>
      </c>
      <c r="H8143" t="s">
        <v>32958</v>
      </c>
      <c r="I8143" s="1" t="str">
        <f t="shared" si="382"/>
        <v>April</v>
      </c>
      <c r="J8143" t="str">
        <f t="shared" si="381"/>
        <v>Q2</v>
      </c>
      <c r="K8143" s="1">
        <v>45018</v>
      </c>
      <c r="L8143" t="s">
        <v>32966</v>
      </c>
      <c r="M8143">
        <v>1</v>
      </c>
      <c r="N8143">
        <v>757</v>
      </c>
      <c r="O8143">
        <v>1498.86</v>
      </c>
      <c r="P8143">
        <v>741.8599999999999</v>
      </c>
      <c r="Q8143" t="s">
        <v>32977</v>
      </c>
      <c r="R8143" t="str">
        <f t="shared" si="383"/>
        <v>G1</v>
      </c>
    </row>
    <row r="8144" spans="1:18" x14ac:dyDescent="0.35">
      <c r="A8144" t="s">
        <v>24143</v>
      </c>
      <c r="B8144" t="s">
        <v>32981</v>
      </c>
      <c r="C8144" t="s">
        <v>7419</v>
      </c>
      <c r="D8144" t="s">
        <v>71</v>
      </c>
      <c r="E8144">
        <v>0</v>
      </c>
      <c r="F8144">
        <v>0</v>
      </c>
      <c r="G8144" t="s">
        <v>32947</v>
      </c>
      <c r="H8144" t="s">
        <v>32951</v>
      </c>
      <c r="I8144" s="1" t="str">
        <f t="shared" si="382"/>
        <v>September</v>
      </c>
      <c r="J8144" t="str">
        <f t="shared" si="381"/>
        <v>Q3</v>
      </c>
      <c r="K8144" s="1">
        <v>45185</v>
      </c>
      <c r="L8144" t="s">
        <v>32966</v>
      </c>
      <c r="M8144">
        <v>1</v>
      </c>
      <c r="N8144">
        <v>1094</v>
      </c>
      <c r="O8144">
        <v>2581.84</v>
      </c>
      <c r="P8144">
        <v>1487.8400000000001</v>
      </c>
      <c r="Q8144" t="s">
        <v>32976</v>
      </c>
      <c r="R8144" t="str">
        <f t="shared" si="383"/>
        <v>G3</v>
      </c>
    </row>
    <row r="8145" spans="1:18" x14ac:dyDescent="0.35">
      <c r="A8145" t="s">
        <v>24144</v>
      </c>
      <c r="B8145" t="s">
        <v>32981</v>
      </c>
      <c r="C8145" t="s">
        <v>7420</v>
      </c>
      <c r="D8145" t="s">
        <v>110</v>
      </c>
      <c r="E8145">
        <v>0</v>
      </c>
      <c r="F8145">
        <v>0</v>
      </c>
      <c r="G8145" t="s">
        <v>32946</v>
      </c>
      <c r="H8145" t="s">
        <v>32950</v>
      </c>
      <c r="I8145" s="1" t="str">
        <f t="shared" si="382"/>
        <v>October</v>
      </c>
      <c r="J8145" t="str">
        <f t="shared" si="381"/>
        <v>Q4</v>
      </c>
      <c r="K8145" s="1">
        <v>45214</v>
      </c>
      <c r="L8145" t="s">
        <v>32967</v>
      </c>
      <c r="M8145">
        <v>3</v>
      </c>
      <c r="N8145">
        <v>357</v>
      </c>
      <c r="O8145">
        <v>756.84</v>
      </c>
      <c r="P8145">
        <v>399.84000000000003</v>
      </c>
      <c r="Q8145" t="s">
        <v>32977</v>
      </c>
      <c r="R8145" t="str">
        <f t="shared" si="383"/>
        <v>G3</v>
      </c>
    </row>
    <row r="8146" spans="1:18" x14ac:dyDescent="0.35">
      <c r="A8146" t="s">
        <v>24145</v>
      </c>
      <c r="B8146" t="s">
        <v>32981</v>
      </c>
      <c r="C8146" t="s">
        <v>7421</v>
      </c>
      <c r="D8146" t="s">
        <v>239</v>
      </c>
      <c r="E8146">
        <v>0</v>
      </c>
      <c r="F8146">
        <v>0</v>
      </c>
      <c r="G8146" t="s">
        <v>32948</v>
      </c>
      <c r="H8146" t="s">
        <v>32962</v>
      </c>
      <c r="I8146" s="1" t="str">
        <f t="shared" si="382"/>
        <v>July</v>
      </c>
      <c r="J8146" t="str">
        <f t="shared" si="381"/>
        <v>Q3</v>
      </c>
      <c r="K8146" s="1">
        <v>45127</v>
      </c>
      <c r="L8146" t="s">
        <v>32967</v>
      </c>
      <c r="M8146">
        <v>4</v>
      </c>
      <c r="N8146">
        <v>348</v>
      </c>
      <c r="O8146">
        <v>814.32</v>
      </c>
      <c r="P8146">
        <v>466.32000000000005</v>
      </c>
      <c r="Q8146" t="s">
        <v>32977</v>
      </c>
      <c r="R8146" t="str">
        <f t="shared" si="383"/>
        <v>G2</v>
      </c>
    </row>
    <row r="8147" spans="1:18" x14ac:dyDescent="0.35">
      <c r="A8147" t="s">
        <v>24146</v>
      </c>
      <c r="B8147" t="s">
        <v>32981</v>
      </c>
      <c r="C8147" t="s">
        <v>7422</v>
      </c>
      <c r="D8147" t="s">
        <v>7</v>
      </c>
      <c r="E8147">
        <v>0</v>
      </c>
      <c r="F8147">
        <v>0</v>
      </c>
      <c r="G8147" t="s">
        <v>32947</v>
      </c>
      <c r="H8147" t="s">
        <v>32951</v>
      </c>
      <c r="I8147" s="1" t="str">
        <f t="shared" si="382"/>
        <v>February</v>
      </c>
      <c r="J8147" t="str">
        <f t="shared" si="381"/>
        <v>Q1</v>
      </c>
      <c r="K8147" s="1">
        <v>44958</v>
      </c>
      <c r="L8147" t="s">
        <v>32966</v>
      </c>
      <c r="M8147">
        <v>1</v>
      </c>
      <c r="N8147">
        <v>559</v>
      </c>
      <c r="O8147">
        <v>1162.72</v>
      </c>
      <c r="P8147">
        <v>603.72</v>
      </c>
      <c r="Q8147" t="s">
        <v>32976</v>
      </c>
      <c r="R8147" t="str">
        <f t="shared" si="383"/>
        <v>G1</v>
      </c>
    </row>
    <row r="8148" spans="1:18" x14ac:dyDescent="0.35">
      <c r="A8148" t="s">
        <v>24147</v>
      </c>
      <c r="B8148" t="s">
        <v>32981</v>
      </c>
      <c r="C8148" t="s">
        <v>7423</v>
      </c>
      <c r="D8148" t="s">
        <v>13</v>
      </c>
      <c r="E8148">
        <v>0</v>
      </c>
      <c r="F8148">
        <v>0</v>
      </c>
      <c r="G8148" t="s">
        <v>32946</v>
      </c>
      <c r="H8148" t="s">
        <v>32961</v>
      </c>
      <c r="I8148" s="1" t="str">
        <f t="shared" si="382"/>
        <v>May</v>
      </c>
      <c r="J8148" t="str">
        <f t="shared" si="381"/>
        <v>Q2</v>
      </c>
      <c r="K8148" s="1">
        <v>45058</v>
      </c>
      <c r="L8148" t="s">
        <v>32966</v>
      </c>
      <c r="M8148">
        <v>1</v>
      </c>
      <c r="N8148">
        <v>989</v>
      </c>
      <c r="O8148">
        <v>2067.0100000000002</v>
      </c>
      <c r="P8148">
        <v>1078.0100000000002</v>
      </c>
      <c r="Q8148" t="s">
        <v>32977</v>
      </c>
      <c r="R8148" t="str">
        <f t="shared" si="383"/>
        <v>G2</v>
      </c>
    </row>
    <row r="8149" spans="1:18" x14ac:dyDescent="0.35">
      <c r="A8149" t="s">
        <v>24148</v>
      </c>
      <c r="B8149" t="s">
        <v>32980</v>
      </c>
      <c r="C8149" t="s">
        <v>7424</v>
      </c>
      <c r="D8149" t="s">
        <v>29</v>
      </c>
      <c r="E8149">
        <v>0</v>
      </c>
      <c r="F8149">
        <v>0</v>
      </c>
      <c r="G8149" t="s">
        <v>32946</v>
      </c>
      <c r="H8149" t="s">
        <v>32952</v>
      </c>
      <c r="I8149" s="1" t="str">
        <f t="shared" si="382"/>
        <v>April</v>
      </c>
      <c r="J8149" t="str">
        <f t="shared" si="381"/>
        <v>Q2</v>
      </c>
      <c r="K8149" s="1">
        <v>45025</v>
      </c>
      <c r="L8149" t="s">
        <v>32966</v>
      </c>
      <c r="M8149">
        <v>1</v>
      </c>
      <c r="N8149">
        <v>759</v>
      </c>
      <c r="O8149">
        <v>1533.18</v>
      </c>
      <c r="P8149">
        <v>774.18000000000006</v>
      </c>
      <c r="Q8149" t="s">
        <v>32978</v>
      </c>
      <c r="R8149" t="str">
        <f t="shared" si="383"/>
        <v>G1</v>
      </c>
    </row>
    <row r="8150" spans="1:18" x14ac:dyDescent="0.35">
      <c r="A8150" t="s">
        <v>24149</v>
      </c>
      <c r="B8150" t="s">
        <v>32981</v>
      </c>
      <c r="C8150" t="s">
        <v>7425</v>
      </c>
      <c r="D8150" t="s">
        <v>29</v>
      </c>
      <c r="E8150">
        <v>0</v>
      </c>
      <c r="F8150">
        <v>0</v>
      </c>
      <c r="G8150" t="s">
        <v>32947</v>
      </c>
      <c r="H8150" t="s">
        <v>32951</v>
      </c>
      <c r="I8150" s="1" t="str">
        <f t="shared" si="382"/>
        <v>April</v>
      </c>
      <c r="J8150" t="str">
        <f t="shared" si="381"/>
        <v>Q2</v>
      </c>
      <c r="K8150" s="1">
        <v>45023</v>
      </c>
      <c r="L8150" t="s">
        <v>32966</v>
      </c>
      <c r="M8150">
        <v>1</v>
      </c>
      <c r="N8150">
        <v>509</v>
      </c>
      <c r="O8150">
        <v>1191.06</v>
      </c>
      <c r="P8150">
        <v>682.06</v>
      </c>
      <c r="Q8150" t="s">
        <v>32977</v>
      </c>
      <c r="R8150" t="str">
        <f t="shared" si="383"/>
        <v>G1</v>
      </c>
    </row>
    <row r="8151" spans="1:18" x14ac:dyDescent="0.35">
      <c r="A8151" t="s">
        <v>24150</v>
      </c>
      <c r="B8151" t="s">
        <v>32981</v>
      </c>
      <c r="C8151" t="s">
        <v>7426</v>
      </c>
      <c r="D8151" t="s">
        <v>29</v>
      </c>
      <c r="E8151">
        <v>0</v>
      </c>
      <c r="F8151">
        <v>0</v>
      </c>
      <c r="G8151" t="s">
        <v>32948</v>
      </c>
      <c r="H8151" t="s">
        <v>32960</v>
      </c>
      <c r="I8151" s="1" t="str">
        <f t="shared" si="382"/>
        <v>September</v>
      </c>
      <c r="J8151" t="str">
        <f t="shared" si="381"/>
        <v>Q3</v>
      </c>
      <c r="K8151" s="1">
        <v>45182</v>
      </c>
      <c r="L8151" t="s">
        <v>32966</v>
      </c>
      <c r="M8151">
        <v>1</v>
      </c>
      <c r="N8151">
        <v>567</v>
      </c>
      <c r="O8151">
        <v>1065.96</v>
      </c>
      <c r="P8151">
        <v>498.96000000000004</v>
      </c>
      <c r="Q8151" t="s">
        <v>32976</v>
      </c>
      <c r="R8151" t="str">
        <f t="shared" si="383"/>
        <v>G3</v>
      </c>
    </row>
    <row r="8152" spans="1:18" x14ac:dyDescent="0.35">
      <c r="A8152" t="s">
        <v>24151</v>
      </c>
      <c r="B8152" t="s">
        <v>32981</v>
      </c>
      <c r="C8152" t="s">
        <v>7427</v>
      </c>
      <c r="D8152" t="s">
        <v>110</v>
      </c>
      <c r="E8152">
        <v>0</v>
      </c>
      <c r="F8152">
        <v>0</v>
      </c>
      <c r="G8152" t="s">
        <v>32948</v>
      </c>
      <c r="H8152" t="s">
        <v>32960</v>
      </c>
      <c r="I8152" s="1" t="str">
        <f t="shared" si="382"/>
        <v>March</v>
      </c>
      <c r="J8152" t="str">
        <f t="shared" si="381"/>
        <v>Q1</v>
      </c>
      <c r="K8152" s="1">
        <v>45010</v>
      </c>
      <c r="L8152" t="s">
        <v>32966</v>
      </c>
      <c r="M8152">
        <v>1</v>
      </c>
      <c r="N8152">
        <v>668</v>
      </c>
      <c r="O8152">
        <v>1623.24</v>
      </c>
      <c r="P8152">
        <v>955.24</v>
      </c>
      <c r="Q8152" t="s">
        <v>32978</v>
      </c>
      <c r="R8152" t="str">
        <f t="shared" si="383"/>
        <v>G1</v>
      </c>
    </row>
    <row r="8153" spans="1:18" x14ac:dyDescent="0.35">
      <c r="A8153" t="s">
        <v>24152</v>
      </c>
      <c r="B8153" t="s">
        <v>32981</v>
      </c>
      <c r="C8153" t="s">
        <v>7428</v>
      </c>
      <c r="D8153" t="s">
        <v>29</v>
      </c>
      <c r="E8153">
        <v>7</v>
      </c>
      <c r="F8153">
        <v>3.9</v>
      </c>
      <c r="G8153" t="s">
        <v>32947</v>
      </c>
      <c r="H8153" t="s">
        <v>32957</v>
      </c>
      <c r="I8153" s="1" t="str">
        <f t="shared" si="382"/>
        <v>August</v>
      </c>
      <c r="J8153" t="str">
        <f t="shared" si="381"/>
        <v>Q3</v>
      </c>
      <c r="K8153" s="1">
        <v>45157</v>
      </c>
      <c r="L8153" t="s">
        <v>32967</v>
      </c>
      <c r="M8153">
        <v>3</v>
      </c>
      <c r="N8153">
        <v>613</v>
      </c>
      <c r="O8153">
        <v>1250.52</v>
      </c>
      <c r="P8153">
        <v>637.52</v>
      </c>
      <c r="Q8153" t="s">
        <v>32976</v>
      </c>
      <c r="R8153" t="str">
        <f t="shared" si="383"/>
        <v>G2</v>
      </c>
    </row>
    <row r="8154" spans="1:18" x14ac:dyDescent="0.35">
      <c r="A8154" t="s">
        <v>24153</v>
      </c>
      <c r="B8154" t="s">
        <v>32980</v>
      </c>
      <c r="C8154" t="s">
        <v>7429</v>
      </c>
      <c r="D8154" t="s">
        <v>20</v>
      </c>
      <c r="E8154">
        <v>0</v>
      </c>
      <c r="F8154">
        <v>0</v>
      </c>
      <c r="G8154" t="s">
        <v>32946</v>
      </c>
      <c r="H8154" t="s">
        <v>32950</v>
      </c>
      <c r="I8154" s="1" t="str">
        <f t="shared" si="382"/>
        <v>April</v>
      </c>
      <c r="J8154" t="str">
        <f t="shared" si="381"/>
        <v>Q2</v>
      </c>
      <c r="K8154" s="1">
        <v>45030</v>
      </c>
      <c r="L8154" t="s">
        <v>32967</v>
      </c>
      <c r="M8154">
        <v>2</v>
      </c>
      <c r="N8154">
        <v>986</v>
      </c>
      <c r="O8154">
        <v>2119.9</v>
      </c>
      <c r="P8154">
        <v>1133.9000000000001</v>
      </c>
      <c r="Q8154" t="s">
        <v>32976</v>
      </c>
      <c r="R8154" t="str">
        <f t="shared" si="383"/>
        <v>G1</v>
      </c>
    </row>
    <row r="8155" spans="1:18" x14ac:dyDescent="0.35">
      <c r="A8155" t="s">
        <v>24154</v>
      </c>
      <c r="B8155" t="s">
        <v>32980</v>
      </c>
      <c r="C8155" t="s">
        <v>7430</v>
      </c>
      <c r="D8155" t="s">
        <v>29</v>
      </c>
      <c r="E8155">
        <v>0</v>
      </c>
      <c r="F8155">
        <v>0</v>
      </c>
      <c r="G8155" t="s">
        <v>32946</v>
      </c>
      <c r="H8155" t="s">
        <v>32961</v>
      </c>
      <c r="I8155" s="1" t="str">
        <f t="shared" si="382"/>
        <v>February</v>
      </c>
      <c r="J8155" t="str">
        <f t="shared" si="381"/>
        <v>Q1</v>
      </c>
      <c r="K8155" s="1">
        <v>44971</v>
      </c>
      <c r="L8155" t="s">
        <v>32966</v>
      </c>
      <c r="M8155">
        <v>1</v>
      </c>
      <c r="N8155">
        <v>657</v>
      </c>
      <c r="O8155">
        <v>1261.44</v>
      </c>
      <c r="P8155">
        <v>604.44000000000005</v>
      </c>
      <c r="Q8155" t="s">
        <v>32977</v>
      </c>
      <c r="R8155" t="str">
        <f t="shared" si="383"/>
        <v>G1</v>
      </c>
    </row>
    <row r="8156" spans="1:18" x14ac:dyDescent="0.35">
      <c r="A8156" t="s">
        <v>24155</v>
      </c>
      <c r="B8156" t="s">
        <v>32980</v>
      </c>
      <c r="C8156" t="s">
        <v>7431</v>
      </c>
      <c r="D8156" t="s">
        <v>29</v>
      </c>
      <c r="E8156">
        <v>0</v>
      </c>
      <c r="F8156">
        <v>0</v>
      </c>
      <c r="G8156" t="s">
        <v>32946</v>
      </c>
      <c r="H8156" t="s">
        <v>32956</v>
      </c>
      <c r="I8156" s="1" t="str">
        <f t="shared" si="382"/>
        <v>December</v>
      </c>
      <c r="J8156" t="str">
        <f t="shared" si="381"/>
        <v>Q4</v>
      </c>
      <c r="K8156" s="1">
        <v>45269</v>
      </c>
      <c r="L8156" t="s">
        <v>32966</v>
      </c>
      <c r="M8156">
        <v>1</v>
      </c>
      <c r="N8156">
        <v>759</v>
      </c>
      <c r="O8156">
        <v>1692.57</v>
      </c>
      <c r="P8156">
        <v>933.56999999999994</v>
      </c>
      <c r="Q8156" t="s">
        <v>32976</v>
      </c>
      <c r="R8156" t="str">
        <f t="shared" si="383"/>
        <v>G3</v>
      </c>
    </row>
    <row r="8157" spans="1:18" x14ac:dyDescent="0.35">
      <c r="A8157" t="s">
        <v>24156</v>
      </c>
      <c r="B8157" t="s">
        <v>32981</v>
      </c>
      <c r="C8157" t="s">
        <v>7432</v>
      </c>
      <c r="D8157" t="s">
        <v>20</v>
      </c>
      <c r="E8157">
        <v>0</v>
      </c>
      <c r="F8157">
        <v>0</v>
      </c>
      <c r="G8157" t="s">
        <v>32946</v>
      </c>
      <c r="H8157" t="s">
        <v>32961</v>
      </c>
      <c r="I8157" s="1" t="str">
        <f t="shared" si="382"/>
        <v>October</v>
      </c>
      <c r="J8157" t="str">
        <f t="shared" si="381"/>
        <v>Q4</v>
      </c>
      <c r="K8157" s="1">
        <v>45209</v>
      </c>
      <c r="L8157" t="s">
        <v>32966</v>
      </c>
      <c r="M8157">
        <v>1</v>
      </c>
      <c r="N8157">
        <v>969</v>
      </c>
      <c r="O8157">
        <v>1928.31</v>
      </c>
      <c r="P8157">
        <v>959.31</v>
      </c>
      <c r="Q8157" t="s">
        <v>32977</v>
      </c>
      <c r="R8157" t="str">
        <f t="shared" si="383"/>
        <v>G3</v>
      </c>
    </row>
    <row r="8158" spans="1:18" x14ac:dyDescent="0.35">
      <c r="A8158" t="s">
        <v>24157</v>
      </c>
      <c r="B8158" t="s">
        <v>32980</v>
      </c>
      <c r="C8158" t="s">
        <v>7433</v>
      </c>
      <c r="D8158" t="s">
        <v>29</v>
      </c>
      <c r="E8158">
        <v>0</v>
      </c>
      <c r="F8158">
        <v>0</v>
      </c>
      <c r="G8158" t="s">
        <v>32948</v>
      </c>
      <c r="H8158" t="s">
        <v>32953</v>
      </c>
      <c r="I8158" s="1" t="str">
        <f t="shared" si="382"/>
        <v>May</v>
      </c>
      <c r="J8158" t="str">
        <f t="shared" si="381"/>
        <v>Q2</v>
      </c>
      <c r="K8158" s="1">
        <v>45073</v>
      </c>
      <c r="L8158" t="s">
        <v>32966</v>
      </c>
      <c r="M8158">
        <v>1</v>
      </c>
      <c r="N8158">
        <v>1290</v>
      </c>
      <c r="O8158">
        <v>3225</v>
      </c>
      <c r="P8158">
        <v>1935</v>
      </c>
      <c r="Q8158" t="s">
        <v>32976</v>
      </c>
      <c r="R8158" t="str">
        <f t="shared" si="383"/>
        <v>G2</v>
      </c>
    </row>
    <row r="8159" spans="1:18" x14ac:dyDescent="0.35">
      <c r="A8159" t="s">
        <v>24158</v>
      </c>
      <c r="B8159" t="s">
        <v>32980</v>
      </c>
      <c r="C8159" t="s">
        <v>7434</v>
      </c>
      <c r="D8159" t="s">
        <v>110</v>
      </c>
      <c r="E8159">
        <v>0</v>
      </c>
      <c r="F8159">
        <v>0</v>
      </c>
      <c r="G8159" t="s">
        <v>32946</v>
      </c>
      <c r="H8159" t="s">
        <v>32956</v>
      </c>
      <c r="I8159" s="1" t="str">
        <f t="shared" si="382"/>
        <v>March</v>
      </c>
      <c r="J8159" t="str">
        <f t="shared" si="381"/>
        <v>Q1</v>
      </c>
      <c r="K8159" s="1">
        <v>45002</v>
      </c>
      <c r="L8159" t="s">
        <v>32966</v>
      </c>
      <c r="M8159">
        <v>1</v>
      </c>
      <c r="N8159">
        <v>698</v>
      </c>
      <c r="O8159">
        <v>1570.5</v>
      </c>
      <c r="P8159">
        <v>872.5</v>
      </c>
      <c r="Q8159" t="s">
        <v>32977</v>
      </c>
      <c r="R8159" t="str">
        <f t="shared" si="383"/>
        <v>G1</v>
      </c>
    </row>
    <row r="8160" spans="1:18" x14ac:dyDescent="0.35">
      <c r="A8160" t="s">
        <v>24159</v>
      </c>
      <c r="B8160" t="s">
        <v>32981</v>
      </c>
      <c r="C8160" t="s">
        <v>7435</v>
      </c>
      <c r="D8160" t="s">
        <v>29</v>
      </c>
      <c r="E8160">
        <v>0</v>
      </c>
      <c r="F8160">
        <v>0</v>
      </c>
      <c r="G8160" t="s">
        <v>32947</v>
      </c>
      <c r="H8160" t="s">
        <v>32951</v>
      </c>
      <c r="I8160" s="1" t="str">
        <f t="shared" si="382"/>
        <v>October</v>
      </c>
      <c r="J8160" t="str">
        <f t="shared" si="381"/>
        <v>Q4</v>
      </c>
      <c r="K8160" s="1">
        <v>45221</v>
      </c>
      <c r="L8160" t="s">
        <v>32966</v>
      </c>
      <c r="M8160">
        <v>1</v>
      </c>
      <c r="N8160">
        <v>1224</v>
      </c>
      <c r="O8160">
        <v>2399.04</v>
      </c>
      <c r="P8160">
        <v>1175.04</v>
      </c>
      <c r="Q8160" t="s">
        <v>32977</v>
      </c>
      <c r="R8160" t="str">
        <f t="shared" si="383"/>
        <v>G3</v>
      </c>
    </row>
    <row r="8161" spans="1:18" x14ac:dyDescent="0.35">
      <c r="A8161" t="s">
        <v>24160</v>
      </c>
      <c r="B8161" t="s">
        <v>32981</v>
      </c>
      <c r="C8161" t="s">
        <v>7436</v>
      </c>
      <c r="D8161" t="s">
        <v>29</v>
      </c>
      <c r="E8161">
        <v>0</v>
      </c>
      <c r="F8161">
        <v>0</v>
      </c>
      <c r="G8161" t="s">
        <v>32948</v>
      </c>
      <c r="H8161" t="s">
        <v>32955</v>
      </c>
      <c r="I8161" s="1" t="str">
        <f t="shared" si="382"/>
        <v>December</v>
      </c>
      <c r="J8161" t="str">
        <f t="shared" si="381"/>
        <v>Q4</v>
      </c>
      <c r="K8161" s="1">
        <v>45270</v>
      </c>
      <c r="L8161" t="s">
        <v>32966</v>
      </c>
      <c r="M8161">
        <v>1</v>
      </c>
      <c r="N8161">
        <v>1108</v>
      </c>
      <c r="O8161">
        <v>2393.2800000000002</v>
      </c>
      <c r="P8161">
        <v>1285.2800000000002</v>
      </c>
      <c r="Q8161" t="s">
        <v>32977</v>
      </c>
      <c r="R8161" t="str">
        <f t="shared" si="383"/>
        <v>G3</v>
      </c>
    </row>
    <row r="8162" spans="1:18" x14ac:dyDescent="0.35">
      <c r="A8162" t="s">
        <v>24161</v>
      </c>
      <c r="B8162" t="s">
        <v>32981</v>
      </c>
      <c r="C8162" t="s">
        <v>7437</v>
      </c>
      <c r="D8162" t="s">
        <v>2415</v>
      </c>
      <c r="E8162">
        <v>0</v>
      </c>
      <c r="F8162">
        <v>0</v>
      </c>
      <c r="G8162" t="s">
        <v>32947</v>
      </c>
      <c r="H8162" t="s">
        <v>32954</v>
      </c>
      <c r="I8162" s="1" t="str">
        <f t="shared" si="382"/>
        <v>June</v>
      </c>
      <c r="J8162" t="str">
        <f t="shared" si="381"/>
        <v>Q2</v>
      </c>
      <c r="K8162" s="1">
        <v>45102</v>
      </c>
      <c r="L8162" t="s">
        <v>32967</v>
      </c>
      <c r="M8162">
        <v>2</v>
      </c>
      <c r="N8162">
        <v>1218</v>
      </c>
      <c r="O8162">
        <v>2923.2</v>
      </c>
      <c r="P8162">
        <v>1705.1999999999998</v>
      </c>
      <c r="Q8162" t="s">
        <v>32978</v>
      </c>
      <c r="R8162" t="str">
        <f t="shared" si="383"/>
        <v>G2</v>
      </c>
    </row>
    <row r="8163" spans="1:18" x14ac:dyDescent="0.35">
      <c r="A8163" t="s">
        <v>24162</v>
      </c>
      <c r="B8163" t="s">
        <v>32981</v>
      </c>
      <c r="C8163" t="s">
        <v>7438</v>
      </c>
      <c r="D8163" t="s">
        <v>29</v>
      </c>
      <c r="E8163">
        <v>0</v>
      </c>
      <c r="F8163">
        <v>0</v>
      </c>
      <c r="G8163" t="s">
        <v>32946</v>
      </c>
      <c r="H8163" t="s">
        <v>32952</v>
      </c>
      <c r="I8163" s="1" t="str">
        <f t="shared" si="382"/>
        <v>February</v>
      </c>
      <c r="J8163" t="str">
        <f t="shared" si="381"/>
        <v>Q1</v>
      </c>
      <c r="K8163" s="1">
        <v>44979</v>
      </c>
      <c r="L8163" t="s">
        <v>32966</v>
      </c>
      <c r="M8163">
        <v>1</v>
      </c>
      <c r="N8163">
        <v>682</v>
      </c>
      <c r="O8163">
        <v>1234.42</v>
      </c>
      <c r="P8163">
        <v>552.42000000000007</v>
      </c>
      <c r="Q8163" t="s">
        <v>32976</v>
      </c>
      <c r="R8163" t="str">
        <f t="shared" si="383"/>
        <v>G1</v>
      </c>
    </row>
    <row r="8164" spans="1:18" x14ac:dyDescent="0.35">
      <c r="A8164" t="s">
        <v>24163</v>
      </c>
      <c r="B8164" t="s">
        <v>32981</v>
      </c>
      <c r="C8164" t="s">
        <v>7439</v>
      </c>
      <c r="D8164" t="s">
        <v>29</v>
      </c>
      <c r="E8164">
        <v>0</v>
      </c>
      <c r="F8164">
        <v>0</v>
      </c>
      <c r="G8164" t="s">
        <v>32947</v>
      </c>
      <c r="H8164" t="s">
        <v>32964</v>
      </c>
      <c r="I8164" s="1" t="str">
        <f t="shared" si="382"/>
        <v>May</v>
      </c>
      <c r="J8164" t="str">
        <f t="shared" si="381"/>
        <v>Q2</v>
      </c>
      <c r="K8164" s="1">
        <v>45048</v>
      </c>
      <c r="L8164" t="s">
        <v>32967</v>
      </c>
      <c r="M8164">
        <v>2</v>
      </c>
      <c r="N8164">
        <v>655</v>
      </c>
      <c r="O8164">
        <v>1513.05</v>
      </c>
      <c r="P8164">
        <v>858.05</v>
      </c>
      <c r="Q8164" t="s">
        <v>32977</v>
      </c>
      <c r="R8164" t="str">
        <f t="shared" si="383"/>
        <v>G2</v>
      </c>
    </row>
    <row r="8165" spans="1:18" x14ac:dyDescent="0.35">
      <c r="A8165" t="s">
        <v>24164</v>
      </c>
      <c r="B8165" t="s">
        <v>32980</v>
      </c>
      <c r="C8165" t="s">
        <v>7440</v>
      </c>
      <c r="D8165" t="s">
        <v>20</v>
      </c>
      <c r="E8165">
        <v>0</v>
      </c>
      <c r="F8165">
        <v>0</v>
      </c>
      <c r="G8165" t="s">
        <v>32947</v>
      </c>
      <c r="H8165" t="s">
        <v>32957</v>
      </c>
      <c r="I8165" s="1" t="str">
        <f t="shared" si="382"/>
        <v>March</v>
      </c>
      <c r="J8165" t="str">
        <f t="shared" si="381"/>
        <v>Q1</v>
      </c>
      <c r="K8165" s="1">
        <v>44993</v>
      </c>
      <c r="L8165" t="s">
        <v>32967</v>
      </c>
      <c r="M8165">
        <v>3</v>
      </c>
      <c r="N8165">
        <v>984</v>
      </c>
      <c r="O8165">
        <v>2312.4</v>
      </c>
      <c r="P8165">
        <v>1328.4</v>
      </c>
      <c r="Q8165" t="s">
        <v>32977</v>
      </c>
      <c r="R8165" t="str">
        <f t="shared" si="383"/>
        <v>G1</v>
      </c>
    </row>
    <row r="8166" spans="1:18" x14ac:dyDescent="0.35">
      <c r="A8166" t="s">
        <v>24165</v>
      </c>
      <c r="B8166" t="s">
        <v>32980</v>
      </c>
      <c r="C8166" t="s">
        <v>7441</v>
      </c>
      <c r="D8166" t="s">
        <v>110</v>
      </c>
      <c r="E8166">
        <v>0</v>
      </c>
      <c r="F8166">
        <v>0</v>
      </c>
      <c r="G8166" t="s">
        <v>32946</v>
      </c>
      <c r="H8166" t="s">
        <v>32950</v>
      </c>
      <c r="I8166" s="1" t="str">
        <f t="shared" si="382"/>
        <v>June</v>
      </c>
      <c r="J8166" t="str">
        <f t="shared" si="381"/>
        <v>Q2</v>
      </c>
      <c r="K8166" s="1">
        <v>45078</v>
      </c>
      <c r="L8166" t="s">
        <v>32966</v>
      </c>
      <c r="M8166">
        <v>1</v>
      </c>
      <c r="N8166">
        <v>647</v>
      </c>
      <c r="O8166">
        <v>1378.11</v>
      </c>
      <c r="P8166">
        <v>731.1099999999999</v>
      </c>
      <c r="Q8166" t="s">
        <v>32976</v>
      </c>
      <c r="R8166" t="str">
        <f t="shared" si="383"/>
        <v>G2</v>
      </c>
    </row>
    <row r="8167" spans="1:18" x14ac:dyDescent="0.35">
      <c r="A8167" t="s">
        <v>24166</v>
      </c>
      <c r="B8167" t="s">
        <v>32981</v>
      </c>
      <c r="C8167" t="s">
        <v>7442</v>
      </c>
      <c r="D8167" t="s">
        <v>29</v>
      </c>
      <c r="E8167">
        <v>0</v>
      </c>
      <c r="F8167">
        <v>0</v>
      </c>
      <c r="G8167" t="s">
        <v>32947</v>
      </c>
      <c r="H8167" t="s">
        <v>32954</v>
      </c>
      <c r="I8167" s="1" t="str">
        <f t="shared" si="382"/>
        <v>January</v>
      </c>
      <c r="J8167" t="str">
        <f t="shared" si="381"/>
        <v>Q1</v>
      </c>
      <c r="K8167" s="1">
        <v>44935</v>
      </c>
      <c r="L8167" t="s">
        <v>32967</v>
      </c>
      <c r="M8167">
        <v>4</v>
      </c>
      <c r="N8167">
        <v>1234</v>
      </c>
      <c r="O8167">
        <v>2381.62</v>
      </c>
      <c r="P8167">
        <v>1147.6199999999999</v>
      </c>
      <c r="Q8167" t="s">
        <v>32976</v>
      </c>
      <c r="R8167" t="str">
        <f t="shared" si="383"/>
        <v>G1</v>
      </c>
    </row>
    <row r="8168" spans="1:18" x14ac:dyDescent="0.35">
      <c r="A8168" t="s">
        <v>24167</v>
      </c>
      <c r="B8168" t="s">
        <v>32980</v>
      </c>
      <c r="C8168" t="s">
        <v>7443</v>
      </c>
      <c r="D8168" t="s">
        <v>507</v>
      </c>
      <c r="E8168">
        <v>0</v>
      </c>
      <c r="F8168">
        <v>0</v>
      </c>
      <c r="G8168" t="s">
        <v>32946</v>
      </c>
      <c r="H8168" t="s">
        <v>32956</v>
      </c>
      <c r="I8168" s="1" t="str">
        <f t="shared" si="382"/>
        <v>July</v>
      </c>
      <c r="J8168" t="str">
        <f t="shared" si="381"/>
        <v>Q3</v>
      </c>
      <c r="K8168" s="1">
        <v>45111</v>
      </c>
      <c r="L8168" t="s">
        <v>32967</v>
      </c>
      <c r="M8168">
        <v>2</v>
      </c>
      <c r="N8168">
        <v>824</v>
      </c>
      <c r="O8168">
        <v>1722.16</v>
      </c>
      <c r="P8168">
        <v>898.16000000000008</v>
      </c>
      <c r="Q8168" t="s">
        <v>32976</v>
      </c>
      <c r="R8168" t="str">
        <f t="shared" si="383"/>
        <v>G2</v>
      </c>
    </row>
    <row r="8169" spans="1:18" x14ac:dyDescent="0.35">
      <c r="A8169" t="s">
        <v>24168</v>
      </c>
      <c r="B8169" t="s">
        <v>32981</v>
      </c>
      <c r="C8169" t="s">
        <v>7444</v>
      </c>
      <c r="D8169" t="s">
        <v>7</v>
      </c>
      <c r="E8169">
        <v>0</v>
      </c>
      <c r="F8169">
        <v>0</v>
      </c>
      <c r="G8169" t="s">
        <v>32946</v>
      </c>
      <c r="H8169" t="s">
        <v>32959</v>
      </c>
      <c r="I8169" s="1" t="str">
        <f t="shared" si="382"/>
        <v>November</v>
      </c>
      <c r="J8169" t="str">
        <f t="shared" si="381"/>
        <v>Q4</v>
      </c>
      <c r="K8169" s="1">
        <v>45241</v>
      </c>
      <c r="L8169" t="s">
        <v>32967</v>
      </c>
      <c r="M8169">
        <v>2</v>
      </c>
      <c r="N8169">
        <v>1011</v>
      </c>
      <c r="O8169">
        <v>1860.24</v>
      </c>
      <c r="P8169">
        <v>849.24</v>
      </c>
      <c r="Q8169" t="s">
        <v>32976</v>
      </c>
      <c r="R8169" t="str">
        <f t="shared" si="383"/>
        <v>G3</v>
      </c>
    </row>
    <row r="8170" spans="1:18" x14ac:dyDescent="0.35">
      <c r="A8170" t="s">
        <v>24169</v>
      </c>
      <c r="B8170" t="s">
        <v>32981</v>
      </c>
      <c r="C8170" t="s">
        <v>7445</v>
      </c>
      <c r="D8170" t="s">
        <v>110</v>
      </c>
      <c r="E8170">
        <v>0</v>
      </c>
      <c r="F8170">
        <v>0</v>
      </c>
      <c r="G8170" t="s">
        <v>32948</v>
      </c>
      <c r="H8170" t="s">
        <v>32962</v>
      </c>
      <c r="I8170" s="1" t="str">
        <f t="shared" si="382"/>
        <v>October</v>
      </c>
      <c r="J8170" t="str">
        <f t="shared" si="381"/>
        <v>Q4</v>
      </c>
      <c r="K8170" s="1">
        <v>45215</v>
      </c>
      <c r="L8170" t="s">
        <v>32966</v>
      </c>
      <c r="M8170">
        <v>1</v>
      </c>
      <c r="N8170">
        <v>801</v>
      </c>
      <c r="O8170">
        <v>1818.27</v>
      </c>
      <c r="P8170">
        <v>1017.27</v>
      </c>
      <c r="Q8170" t="s">
        <v>32978</v>
      </c>
      <c r="R8170" t="str">
        <f t="shared" si="383"/>
        <v>G3</v>
      </c>
    </row>
    <row r="8171" spans="1:18" x14ac:dyDescent="0.35">
      <c r="A8171" t="s">
        <v>24170</v>
      </c>
      <c r="B8171" t="s">
        <v>32981</v>
      </c>
      <c r="C8171" t="s">
        <v>7446</v>
      </c>
      <c r="D8171" t="s">
        <v>1414</v>
      </c>
      <c r="E8171">
        <v>0</v>
      </c>
      <c r="F8171">
        <v>0</v>
      </c>
      <c r="G8171" t="s">
        <v>32947</v>
      </c>
      <c r="H8171" t="s">
        <v>32957</v>
      </c>
      <c r="I8171" s="1" t="str">
        <f t="shared" si="382"/>
        <v>July</v>
      </c>
      <c r="J8171" t="str">
        <f t="shared" si="381"/>
        <v>Q3</v>
      </c>
      <c r="K8171" s="1">
        <v>45109</v>
      </c>
      <c r="L8171" t="s">
        <v>32966</v>
      </c>
      <c r="M8171">
        <v>1</v>
      </c>
      <c r="N8171">
        <v>644</v>
      </c>
      <c r="O8171">
        <v>1468.32</v>
      </c>
      <c r="P8171">
        <v>824.31999999999994</v>
      </c>
      <c r="Q8171" t="s">
        <v>32977</v>
      </c>
      <c r="R8171" t="str">
        <f t="shared" si="383"/>
        <v>G2</v>
      </c>
    </row>
    <row r="8172" spans="1:18" x14ac:dyDescent="0.35">
      <c r="A8172" t="s">
        <v>24171</v>
      </c>
      <c r="B8172" t="s">
        <v>32981</v>
      </c>
      <c r="C8172" t="s">
        <v>7447</v>
      </c>
      <c r="D8172" t="s">
        <v>1414</v>
      </c>
      <c r="E8172">
        <v>0</v>
      </c>
      <c r="F8172">
        <v>0</v>
      </c>
      <c r="G8172" t="s">
        <v>32947</v>
      </c>
      <c r="H8172" t="s">
        <v>32964</v>
      </c>
      <c r="I8172" s="1" t="str">
        <f t="shared" si="382"/>
        <v>March</v>
      </c>
      <c r="J8172" t="str">
        <f t="shared" si="381"/>
        <v>Q1</v>
      </c>
      <c r="K8172" s="1">
        <v>45009</v>
      </c>
      <c r="L8172" t="s">
        <v>32967</v>
      </c>
      <c r="M8172">
        <v>2</v>
      </c>
      <c r="N8172">
        <v>468</v>
      </c>
      <c r="O8172">
        <v>903.24</v>
      </c>
      <c r="P8172">
        <v>435.24</v>
      </c>
      <c r="Q8172" t="s">
        <v>32977</v>
      </c>
      <c r="R8172" t="str">
        <f t="shared" si="383"/>
        <v>G1</v>
      </c>
    </row>
    <row r="8173" spans="1:18" x14ac:dyDescent="0.35">
      <c r="A8173" t="s">
        <v>24172</v>
      </c>
      <c r="B8173" t="s">
        <v>32981</v>
      </c>
      <c r="C8173" t="s">
        <v>7448</v>
      </c>
      <c r="D8173" t="s">
        <v>4194</v>
      </c>
      <c r="E8173">
        <v>0</v>
      </c>
      <c r="F8173">
        <v>0</v>
      </c>
      <c r="G8173" t="s">
        <v>32948</v>
      </c>
      <c r="H8173" t="s">
        <v>32955</v>
      </c>
      <c r="I8173" s="1" t="str">
        <f t="shared" si="382"/>
        <v>March</v>
      </c>
      <c r="J8173" t="str">
        <f t="shared" si="381"/>
        <v>Q1</v>
      </c>
      <c r="K8173" s="1">
        <v>44997</v>
      </c>
      <c r="L8173" t="s">
        <v>32966</v>
      </c>
      <c r="M8173">
        <v>1</v>
      </c>
      <c r="N8173">
        <v>1269</v>
      </c>
      <c r="O8173">
        <v>2855.25</v>
      </c>
      <c r="P8173">
        <v>1586.25</v>
      </c>
      <c r="Q8173" t="s">
        <v>32977</v>
      </c>
      <c r="R8173" t="str">
        <f t="shared" si="383"/>
        <v>G1</v>
      </c>
    </row>
    <row r="8174" spans="1:18" x14ac:dyDescent="0.35">
      <c r="A8174" t="s">
        <v>24173</v>
      </c>
      <c r="B8174" t="s">
        <v>32981</v>
      </c>
      <c r="C8174" t="s">
        <v>7449</v>
      </c>
      <c r="D8174" t="s">
        <v>110</v>
      </c>
      <c r="E8174">
        <v>0</v>
      </c>
      <c r="F8174">
        <v>0</v>
      </c>
      <c r="G8174" t="s">
        <v>32946</v>
      </c>
      <c r="H8174" t="s">
        <v>32950</v>
      </c>
      <c r="I8174" s="1" t="str">
        <f t="shared" si="382"/>
        <v>May</v>
      </c>
      <c r="J8174" t="str">
        <f t="shared" si="381"/>
        <v>Q2</v>
      </c>
      <c r="K8174" s="1">
        <v>45072</v>
      </c>
      <c r="L8174" t="s">
        <v>32967</v>
      </c>
      <c r="M8174">
        <v>3</v>
      </c>
      <c r="N8174">
        <v>997</v>
      </c>
      <c r="O8174">
        <v>1894.3</v>
      </c>
      <c r="P8174">
        <v>897.3</v>
      </c>
      <c r="Q8174" t="s">
        <v>32977</v>
      </c>
      <c r="R8174" t="str">
        <f t="shared" si="383"/>
        <v>G2</v>
      </c>
    </row>
    <row r="8175" spans="1:18" x14ac:dyDescent="0.35">
      <c r="A8175" t="s">
        <v>24174</v>
      </c>
      <c r="B8175" t="s">
        <v>32980</v>
      </c>
      <c r="C8175" t="s">
        <v>7450</v>
      </c>
      <c r="D8175" t="s">
        <v>29</v>
      </c>
      <c r="E8175">
        <v>0</v>
      </c>
      <c r="F8175">
        <v>0</v>
      </c>
      <c r="G8175" t="s">
        <v>32946</v>
      </c>
      <c r="H8175" t="s">
        <v>32956</v>
      </c>
      <c r="I8175" s="1" t="str">
        <f t="shared" si="382"/>
        <v>May</v>
      </c>
      <c r="J8175" t="str">
        <f t="shared" si="381"/>
        <v>Q2</v>
      </c>
      <c r="K8175" s="1">
        <v>45048</v>
      </c>
      <c r="L8175" t="s">
        <v>32966</v>
      </c>
      <c r="M8175">
        <v>1</v>
      </c>
      <c r="N8175">
        <v>1295</v>
      </c>
      <c r="O8175">
        <v>2434.6</v>
      </c>
      <c r="P8175">
        <v>1139.5999999999999</v>
      </c>
      <c r="Q8175" t="s">
        <v>32977</v>
      </c>
      <c r="R8175" t="str">
        <f t="shared" si="383"/>
        <v>G2</v>
      </c>
    </row>
    <row r="8176" spans="1:18" x14ac:dyDescent="0.35">
      <c r="A8176" t="s">
        <v>24175</v>
      </c>
      <c r="B8176" t="s">
        <v>32980</v>
      </c>
      <c r="C8176" t="s">
        <v>7451</v>
      </c>
      <c r="D8176" t="s">
        <v>7452</v>
      </c>
      <c r="E8176">
        <v>0</v>
      </c>
      <c r="F8176">
        <v>0</v>
      </c>
      <c r="G8176" t="s">
        <v>32948</v>
      </c>
      <c r="H8176" t="s">
        <v>32955</v>
      </c>
      <c r="I8176" s="1" t="str">
        <f t="shared" si="382"/>
        <v>December</v>
      </c>
      <c r="J8176" t="str">
        <f t="shared" si="381"/>
        <v>Q4</v>
      </c>
      <c r="K8176" s="1">
        <v>45279</v>
      </c>
      <c r="L8176" t="s">
        <v>32966</v>
      </c>
      <c r="M8176">
        <v>1</v>
      </c>
      <c r="N8176">
        <v>1060</v>
      </c>
      <c r="O8176">
        <v>2236.6</v>
      </c>
      <c r="P8176">
        <v>1176.5999999999999</v>
      </c>
      <c r="Q8176" t="s">
        <v>32977</v>
      </c>
      <c r="R8176" t="str">
        <f t="shared" si="383"/>
        <v>G3</v>
      </c>
    </row>
    <row r="8177" spans="1:18" x14ac:dyDescent="0.35">
      <c r="A8177" t="s">
        <v>24176</v>
      </c>
      <c r="B8177" t="s">
        <v>32981</v>
      </c>
      <c r="C8177" t="s">
        <v>7453</v>
      </c>
      <c r="D8177" t="s">
        <v>7</v>
      </c>
      <c r="E8177">
        <v>8</v>
      </c>
      <c r="F8177">
        <v>4</v>
      </c>
      <c r="G8177" t="s">
        <v>32948</v>
      </c>
      <c r="H8177" t="s">
        <v>32953</v>
      </c>
      <c r="I8177" s="1" t="str">
        <f t="shared" si="382"/>
        <v>September</v>
      </c>
      <c r="J8177" t="str">
        <f t="shared" si="381"/>
        <v>Q3</v>
      </c>
      <c r="K8177" s="1">
        <v>45182</v>
      </c>
      <c r="L8177" t="s">
        <v>32966</v>
      </c>
      <c r="M8177">
        <v>1</v>
      </c>
      <c r="N8177">
        <v>491</v>
      </c>
      <c r="O8177">
        <v>991.82</v>
      </c>
      <c r="P8177">
        <v>500.82000000000005</v>
      </c>
      <c r="Q8177" t="s">
        <v>32978</v>
      </c>
      <c r="R8177" t="str">
        <f t="shared" si="383"/>
        <v>G3</v>
      </c>
    </row>
    <row r="8178" spans="1:18" x14ac:dyDescent="0.35">
      <c r="A8178" t="s">
        <v>24177</v>
      </c>
      <c r="B8178" t="s">
        <v>32981</v>
      </c>
      <c r="C8178" t="s">
        <v>7454</v>
      </c>
      <c r="D8178" t="s">
        <v>29</v>
      </c>
      <c r="E8178">
        <v>0</v>
      </c>
      <c r="F8178">
        <v>0</v>
      </c>
      <c r="G8178" t="s">
        <v>32948</v>
      </c>
      <c r="H8178" t="s">
        <v>32960</v>
      </c>
      <c r="I8178" s="1" t="str">
        <f t="shared" si="382"/>
        <v>February</v>
      </c>
      <c r="J8178" t="str">
        <f t="shared" si="381"/>
        <v>Q1</v>
      </c>
      <c r="K8178" s="1">
        <v>44964</v>
      </c>
      <c r="L8178" t="s">
        <v>32966</v>
      </c>
      <c r="M8178">
        <v>1</v>
      </c>
      <c r="N8178">
        <v>327</v>
      </c>
      <c r="O8178">
        <v>758.64</v>
      </c>
      <c r="P8178">
        <v>431.64</v>
      </c>
      <c r="Q8178" t="s">
        <v>32977</v>
      </c>
      <c r="R8178" t="str">
        <f t="shared" si="383"/>
        <v>G1</v>
      </c>
    </row>
    <row r="8179" spans="1:18" x14ac:dyDescent="0.35">
      <c r="A8179" t="s">
        <v>24178</v>
      </c>
      <c r="B8179" t="s">
        <v>32980</v>
      </c>
      <c r="C8179" t="s">
        <v>7455</v>
      </c>
      <c r="D8179" t="s">
        <v>29</v>
      </c>
      <c r="E8179">
        <v>0</v>
      </c>
      <c r="F8179">
        <v>0</v>
      </c>
      <c r="G8179" t="s">
        <v>32946</v>
      </c>
      <c r="H8179" t="s">
        <v>32950</v>
      </c>
      <c r="I8179" s="1" t="str">
        <f t="shared" si="382"/>
        <v>March</v>
      </c>
      <c r="J8179" t="str">
        <f t="shared" si="381"/>
        <v>Q1</v>
      </c>
      <c r="K8179" s="1">
        <v>44987</v>
      </c>
      <c r="L8179" t="s">
        <v>32967</v>
      </c>
      <c r="M8179">
        <v>2</v>
      </c>
      <c r="N8179">
        <v>1240</v>
      </c>
      <c r="O8179">
        <v>2554.4</v>
      </c>
      <c r="P8179">
        <v>1314.4</v>
      </c>
      <c r="Q8179" t="s">
        <v>32977</v>
      </c>
      <c r="R8179" t="str">
        <f t="shared" si="383"/>
        <v>G1</v>
      </c>
    </row>
    <row r="8180" spans="1:18" x14ac:dyDescent="0.35">
      <c r="A8180" t="s">
        <v>24179</v>
      </c>
      <c r="B8180" t="s">
        <v>32981</v>
      </c>
      <c r="C8180" t="s">
        <v>7456</v>
      </c>
      <c r="D8180" t="s">
        <v>29</v>
      </c>
      <c r="E8180">
        <v>0</v>
      </c>
      <c r="F8180">
        <v>0</v>
      </c>
      <c r="G8180" t="s">
        <v>32946</v>
      </c>
      <c r="H8180" t="s">
        <v>32956</v>
      </c>
      <c r="I8180" s="1" t="str">
        <f t="shared" si="382"/>
        <v>October</v>
      </c>
      <c r="J8180" t="str">
        <f t="shared" si="381"/>
        <v>Q4</v>
      </c>
      <c r="K8180" s="1">
        <v>45227</v>
      </c>
      <c r="L8180" t="s">
        <v>32966</v>
      </c>
      <c r="M8180">
        <v>1</v>
      </c>
      <c r="N8180">
        <v>1104</v>
      </c>
      <c r="O8180">
        <v>2649.6</v>
      </c>
      <c r="P8180">
        <v>1545.6</v>
      </c>
      <c r="Q8180" t="s">
        <v>32976</v>
      </c>
      <c r="R8180" t="str">
        <f t="shared" si="383"/>
        <v>G3</v>
      </c>
    </row>
    <row r="8181" spans="1:18" x14ac:dyDescent="0.35">
      <c r="A8181" t="s">
        <v>24180</v>
      </c>
      <c r="B8181" t="s">
        <v>32981</v>
      </c>
      <c r="C8181" t="s">
        <v>7457</v>
      </c>
      <c r="D8181" t="s">
        <v>20</v>
      </c>
      <c r="E8181">
        <v>11</v>
      </c>
      <c r="F8181">
        <v>3.7</v>
      </c>
      <c r="G8181" t="s">
        <v>32946</v>
      </c>
      <c r="H8181" t="s">
        <v>32961</v>
      </c>
      <c r="I8181" s="1" t="str">
        <f t="shared" si="382"/>
        <v>August</v>
      </c>
      <c r="J8181" t="str">
        <f t="shared" si="381"/>
        <v>Q3</v>
      </c>
      <c r="K8181" s="1">
        <v>45151</v>
      </c>
      <c r="L8181" t="s">
        <v>32966</v>
      </c>
      <c r="M8181">
        <v>1</v>
      </c>
      <c r="N8181">
        <v>413</v>
      </c>
      <c r="O8181">
        <v>1032.5</v>
      </c>
      <c r="P8181">
        <v>619.5</v>
      </c>
      <c r="Q8181" t="s">
        <v>32978</v>
      </c>
      <c r="R8181" t="str">
        <f t="shared" si="383"/>
        <v>G2</v>
      </c>
    </row>
    <row r="8182" spans="1:18" x14ac:dyDescent="0.35">
      <c r="A8182" t="s">
        <v>24181</v>
      </c>
      <c r="B8182" t="s">
        <v>32980</v>
      </c>
      <c r="C8182" t="s">
        <v>7458</v>
      </c>
      <c r="D8182" t="s">
        <v>55</v>
      </c>
      <c r="E8182">
        <v>0</v>
      </c>
      <c r="F8182">
        <v>0</v>
      </c>
      <c r="G8182" t="s">
        <v>32947</v>
      </c>
      <c r="H8182" t="s">
        <v>32954</v>
      </c>
      <c r="I8182" s="1" t="str">
        <f t="shared" si="382"/>
        <v>July</v>
      </c>
      <c r="J8182" t="str">
        <f t="shared" si="381"/>
        <v>Q3</v>
      </c>
      <c r="K8182" s="1">
        <v>45109</v>
      </c>
      <c r="L8182" t="s">
        <v>32966</v>
      </c>
      <c r="M8182">
        <v>1</v>
      </c>
      <c r="N8182">
        <v>351</v>
      </c>
      <c r="O8182">
        <v>638.82000000000005</v>
      </c>
      <c r="P8182">
        <v>287.82000000000005</v>
      </c>
      <c r="Q8182" t="s">
        <v>32976</v>
      </c>
      <c r="R8182" t="str">
        <f t="shared" si="383"/>
        <v>G2</v>
      </c>
    </row>
    <row r="8183" spans="1:18" x14ac:dyDescent="0.35">
      <c r="A8183" t="s">
        <v>24182</v>
      </c>
      <c r="B8183" t="s">
        <v>32981</v>
      </c>
      <c r="C8183" t="s">
        <v>7459</v>
      </c>
      <c r="D8183" t="s">
        <v>29</v>
      </c>
      <c r="E8183">
        <v>0</v>
      </c>
      <c r="F8183">
        <v>0</v>
      </c>
      <c r="G8183" t="s">
        <v>32947</v>
      </c>
      <c r="H8183" t="s">
        <v>32957</v>
      </c>
      <c r="I8183" s="1" t="str">
        <f t="shared" si="382"/>
        <v>December</v>
      </c>
      <c r="J8183" t="str">
        <f t="shared" si="381"/>
        <v>Q4</v>
      </c>
      <c r="K8183" s="1">
        <v>45267</v>
      </c>
      <c r="L8183" t="s">
        <v>32966</v>
      </c>
      <c r="M8183">
        <v>1</v>
      </c>
      <c r="N8183">
        <v>914</v>
      </c>
      <c r="O8183">
        <v>2074.7800000000002</v>
      </c>
      <c r="P8183">
        <v>1160.7800000000002</v>
      </c>
      <c r="Q8183" t="s">
        <v>32977</v>
      </c>
      <c r="R8183" t="str">
        <f t="shared" si="383"/>
        <v>G3</v>
      </c>
    </row>
    <row r="8184" spans="1:18" x14ac:dyDescent="0.35">
      <c r="A8184" t="s">
        <v>24183</v>
      </c>
      <c r="B8184" t="s">
        <v>32981</v>
      </c>
      <c r="C8184" t="s">
        <v>7460</v>
      </c>
      <c r="D8184" t="s">
        <v>29</v>
      </c>
      <c r="E8184">
        <v>0</v>
      </c>
      <c r="F8184">
        <v>0</v>
      </c>
      <c r="G8184" t="s">
        <v>32947</v>
      </c>
      <c r="H8184" t="s">
        <v>32954</v>
      </c>
      <c r="I8184" s="1" t="str">
        <f t="shared" si="382"/>
        <v>March</v>
      </c>
      <c r="J8184" t="str">
        <f t="shared" si="381"/>
        <v>Q1</v>
      </c>
      <c r="K8184" s="1">
        <v>45001</v>
      </c>
      <c r="L8184" t="s">
        <v>32967</v>
      </c>
      <c r="M8184">
        <v>3</v>
      </c>
      <c r="N8184">
        <v>842</v>
      </c>
      <c r="O8184">
        <v>1742.94</v>
      </c>
      <c r="P8184">
        <v>900.94</v>
      </c>
      <c r="Q8184" t="s">
        <v>32978</v>
      </c>
      <c r="R8184" t="str">
        <f t="shared" si="383"/>
        <v>G1</v>
      </c>
    </row>
    <row r="8185" spans="1:18" x14ac:dyDescent="0.35">
      <c r="A8185" t="s">
        <v>24184</v>
      </c>
      <c r="B8185" t="s">
        <v>32980</v>
      </c>
      <c r="C8185" t="s">
        <v>7461</v>
      </c>
      <c r="D8185" t="s">
        <v>29</v>
      </c>
      <c r="E8185">
        <v>0</v>
      </c>
      <c r="F8185">
        <v>0</v>
      </c>
      <c r="G8185" t="s">
        <v>32947</v>
      </c>
      <c r="H8185" t="s">
        <v>32951</v>
      </c>
      <c r="I8185" s="1" t="str">
        <f t="shared" si="382"/>
        <v>October</v>
      </c>
      <c r="J8185" t="str">
        <f t="shared" si="381"/>
        <v>Q4</v>
      </c>
      <c r="K8185" s="1">
        <v>45204</v>
      </c>
      <c r="L8185" t="s">
        <v>32967</v>
      </c>
      <c r="M8185">
        <v>2</v>
      </c>
      <c r="N8185">
        <v>1038</v>
      </c>
      <c r="O8185">
        <v>2553.48</v>
      </c>
      <c r="P8185">
        <v>1515.48</v>
      </c>
      <c r="Q8185" t="s">
        <v>32976</v>
      </c>
      <c r="R8185" t="str">
        <f t="shared" si="383"/>
        <v>G3</v>
      </c>
    </row>
    <row r="8186" spans="1:18" x14ac:dyDescent="0.35">
      <c r="A8186" t="s">
        <v>24185</v>
      </c>
      <c r="B8186" t="s">
        <v>32981</v>
      </c>
      <c r="C8186" t="s">
        <v>7462</v>
      </c>
      <c r="D8186" t="s">
        <v>7</v>
      </c>
      <c r="E8186">
        <v>0</v>
      </c>
      <c r="F8186">
        <v>0</v>
      </c>
      <c r="G8186" t="s">
        <v>32946</v>
      </c>
      <c r="H8186" t="s">
        <v>32950</v>
      </c>
      <c r="I8186" s="1" t="str">
        <f t="shared" si="382"/>
        <v>April</v>
      </c>
      <c r="J8186" t="str">
        <f t="shared" si="381"/>
        <v>Q2</v>
      </c>
      <c r="K8186" s="1">
        <v>45035</v>
      </c>
      <c r="L8186" t="s">
        <v>32966</v>
      </c>
      <c r="M8186">
        <v>1</v>
      </c>
      <c r="N8186">
        <v>966</v>
      </c>
      <c r="O8186">
        <v>1854.72</v>
      </c>
      <c r="P8186">
        <v>888.72</v>
      </c>
      <c r="Q8186" t="s">
        <v>32977</v>
      </c>
      <c r="R8186" t="str">
        <f t="shared" si="383"/>
        <v>G1</v>
      </c>
    </row>
    <row r="8187" spans="1:18" x14ac:dyDescent="0.35">
      <c r="A8187" t="s">
        <v>24186</v>
      </c>
      <c r="B8187" t="s">
        <v>32980</v>
      </c>
      <c r="C8187" t="s">
        <v>7463</v>
      </c>
      <c r="D8187" t="s">
        <v>20</v>
      </c>
      <c r="E8187">
        <v>0</v>
      </c>
      <c r="F8187">
        <v>0</v>
      </c>
      <c r="G8187" t="s">
        <v>32947</v>
      </c>
      <c r="H8187" t="s">
        <v>32957</v>
      </c>
      <c r="I8187" s="1" t="str">
        <f t="shared" si="382"/>
        <v>December</v>
      </c>
      <c r="J8187" t="str">
        <f t="shared" si="381"/>
        <v>Q4</v>
      </c>
      <c r="K8187" s="1">
        <v>45270</v>
      </c>
      <c r="L8187" t="s">
        <v>32966</v>
      </c>
      <c r="M8187">
        <v>1</v>
      </c>
      <c r="N8187">
        <v>1079</v>
      </c>
      <c r="O8187">
        <v>2406.17</v>
      </c>
      <c r="P8187">
        <v>1327.17</v>
      </c>
      <c r="Q8187" t="s">
        <v>32976</v>
      </c>
      <c r="R8187" t="str">
        <f t="shared" si="383"/>
        <v>G3</v>
      </c>
    </row>
    <row r="8188" spans="1:18" x14ac:dyDescent="0.35">
      <c r="A8188" t="s">
        <v>24187</v>
      </c>
      <c r="B8188" t="s">
        <v>32981</v>
      </c>
      <c r="C8188" t="s">
        <v>7464</v>
      </c>
      <c r="D8188" t="s">
        <v>29</v>
      </c>
      <c r="E8188">
        <v>0</v>
      </c>
      <c r="F8188">
        <v>0</v>
      </c>
      <c r="G8188" t="s">
        <v>32946</v>
      </c>
      <c r="H8188" t="s">
        <v>32956</v>
      </c>
      <c r="I8188" s="1" t="str">
        <f t="shared" si="382"/>
        <v>March</v>
      </c>
      <c r="J8188" t="str">
        <f t="shared" si="381"/>
        <v>Q1</v>
      </c>
      <c r="K8188" s="1">
        <v>44989</v>
      </c>
      <c r="L8188" t="s">
        <v>32966</v>
      </c>
      <c r="M8188">
        <v>1</v>
      </c>
      <c r="N8188">
        <v>738</v>
      </c>
      <c r="O8188">
        <v>1601.46</v>
      </c>
      <c r="P8188">
        <v>863.46</v>
      </c>
      <c r="Q8188" t="s">
        <v>32976</v>
      </c>
      <c r="R8188" t="str">
        <f t="shared" si="383"/>
        <v>G1</v>
      </c>
    </row>
    <row r="8189" spans="1:18" x14ac:dyDescent="0.35">
      <c r="A8189" t="s">
        <v>24188</v>
      </c>
      <c r="B8189" t="s">
        <v>32980</v>
      </c>
      <c r="C8189" t="s">
        <v>7465</v>
      </c>
      <c r="D8189" t="s">
        <v>29</v>
      </c>
      <c r="E8189">
        <v>0</v>
      </c>
      <c r="F8189">
        <v>0</v>
      </c>
      <c r="G8189" t="s">
        <v>32946</v>
      </c>
      <c r="H8189" t="s">
        <v>32952</v>
      </c>
      <c r="I8189" s="1" t="str">
        <f t="shared" si="382"/>
        <v>February</v>
      </c>
      <c r="J8189" t="str">
        <f t="shared" si="381"/>
        <v>Q1</v>
      </c>
      <c r="K8189" s="1">
        <v>44968</v>
      </c>
      <c r="L8189" t="s">
        <v>32966</v>
      </c>
      <c r="M8189">
        <v>1</v>
      </c>
      <c r="N8189">
        <v>771</v>
      </c>
      <c r="O8189">
        <v>1542</v>
      </c>
      <c r="P8189">
        <v>771</v>
      </c>
      <c r="Q8189" t="s">
        <v>32976</v>
      </c>
      <c r="R8189" t="str">
        <f t="shared" si="383"/>
        <v>G1</v>
      </c>
    </row>
    <row r="8190" spans="1:18" x14ac:dyDescent="0.35">
      <c r="A8190" t="s">
        <v>24189</v>
      </c>
      <c r="B8190" t="s">
        <v>32981</v>
      </c>
      <c r="C8190" t="s">
        <v>7466</v>
      </c>
      <c r="D8190" t="s">
        <v>110</v>
      </c>
      <c r="E8190">
        <v>0</v>
      </c>
      <c r="F8190">
        <v>0</v>
      </c>
      <c r="G8190" t="s">
        <v>32947</v>
      </c>
      <c r="H8190" t="s">
        <v>32954</v>
      </c>
      <c r="I8190" s="1" t="str">
        <f t="shared" si="382"/>
        <v>June</v>
      </c>
      <c r="J8190" t="str">
        <f t="shared" si="381"/>
        <v>Q2</v>
      </c>
      <c r="K8190" s="1">
        <v>45096</v>
      </c>
      <c r="L8190" t="s">
        <v>32966</v>
      </c>
      <c r="M8190">
        <v>1</v>
      </c>
      <c r="N8190">
        <v>752</v>
      </c>
      <c r="O8190">
        <v>1692</v>
      </c>
      <c r="P8190">
        <v>940</v>
      </c>
      <c r="Q8190" t="s">
        <v>32977</v>
      </c>
      <c r="R8190" t="str">
        <f t="shared" si="383"/>
        <v>G2</v>
      </c>
    </row>
    <row r="8191" spans="1:18" x14ac:dyDescent="0.35">
      <c r="A8191" t="s">
        <v>24190</v>
      </c>
      <c r="B8191" t="s">
        <v>32981</v>
      </c>
      <c r="C8191" t="s">
        <v>7467</v>
      </c>
      <c r="D8191" t="s">
        <v>7468</v>
      </c>
      <c r="E8191">
        <v>5</v>
      </c>
      <c r="F8191">
        <v>4.5999999999999996</v>
      </c>
      <c r="G8191" t="s">
        <v>32946</v>
      </c>
      <c r="H8191" t="s">
        <v>32961</v>
      </c>
      <c r="I8191" s="1" t="str">
        <f t="shared" si="382"/>
        <v>April</v>
      </c>
      <c r="J8191" t="str">
        <f t="shared" si="381"/>
        <v>Q2</v>
      </c>
      <c r="K8191" s="1">
        <v>45042</v>
      </c>
      <c r="L8191" t="s">
        <v>32966</v>
      </c>
      <c r="M8191">
        <v>1</v>
      </c>
      <c r="N8191">
        <v>628</v>
      </c>
      <c r="O8191">
        <v>1343.92</v>
      </c>
      <c r="P8191">
        <v>715.92000000000007</v>
      </c>
      <c r="Q8191" t="s">
        <v>32978</v>
      </c>
      <c r="R8191" t="str">
        <f t="shared" si="383"/>
        <v>G1</v>
      </c>
    </row>
    <row r="8192" spans="1:18" x14ac:dyDescent="0.35">
      <c r="A8192" t="s">
        <v>24191</v>
      </c>
      <c r="B8192" t="s">
        <v>32981</v>
      </c>
      <c r="C8192" t="s">
        <v>7469</v>
      </c>
      <c r="D8192" t="s">
        <v>257</v>
      </c>
      <c r="E8192">
        <v>0</v>
      </c>
      <c r="F8192">
        <v>0</v>
      </c>
      <c r="G8192" t="s">
        <v>32947</v>
      </c>
      <c r="H8192" t="s">
        <v>32954</v>
      </c>
      <c r="I8192" s="1" t="str">
        <f t="shared" si="382"/>
        <v>May</v>
      </c>
      <c r="J8192" t="str">
        <f t="shared" si="381"/>
        <v>Q2</v>
      </c>
      <c r="K8192" s="1">
        <v>45061</v>
      </c>
      <c r="L8192" t="s">
        <v>32967</v>
      </c>
      <c r="M8192">
        <v>3</v>
      </c>
      <c r="N8192">
        <v>1124</v>
      </c>
      <c r="O8192">
        <v>2214.2800000000002</v>
      </c>
      <c r="P8192">
        <v>1090.2800000000002</v>
      </c>
      <c r="Q8192" t="s">
        <v>32977</v>
      </c>
      <c r="R8192" t="str">
        <f t="shared" si="383"/>
        <v>G2</v>
      </c>
    </row>
    <row r="8193" spans="1:18" x14ac:dyDescent="0.35">
      <c r="A8193" t="s">
        <v>24192</v>
      </c>
      <c r="B8193" t="s">
        <v>32980</v>
      </c>
      <c r="C8193" t="s">
        <v>7470</v>
      </c>
      <c r="D8193" t="s">
        <v>29</v>
      </c>
      <c r="E8193">
        <v>0</v>
      </c>
      <c r="F8193">
        <v>0</v>
      </c>
      <c r="G8193" t="s">
        <v>32946</v>
      </c>
      <c r="H8193" t="s">
        <v>32961</v>
      </c>
      <c r="I8193" s="1" t="str">
        <f t="shared" si="382"/>
        <v>August</v>
      </c>
      <c r="J8193" t="str">
        <f t="shared" si="381"/>
        <v>Q3</v>
      </c>
      <c r="K8193" s="1">
        <v>45166</v>
      </c>
      <c r="L8193" t="s">
        <v>32966</v>
      </c>
      <c r="M8193">
        <v>1</v>
      </c>
      <c r="N8193">
        <v>518</v>
      </c>
      <c r="O8193">
        <v>1295</v>
      </c>
      <c r="P8193">
        <v>777</v>
      </c>
      <c r="Q8193" t="s">
        <v>32977</v>
      </c>
      <c r="R8193" t="str">
        <f t="shared" si="383"/>
        <v>G2</v>
      </c>
    </row>
    <row r="8194" spans="1:18" x14ac:dyDescent="0.35">
      <c r="A8194" t="s">
        <v>24193</v>
      </c>
      <c r="B8194" t="s">
        <v>32981</v>
      </c>
      <c r="C8194" t="s">
        <v>7471</v>
      </c>
      <c r="D8194" t="s">
        <v>29</v>
      </c>
      <c r="E8194">
        <v>0</v>
      </c>
      <c r="F8194">
        <v>0</v>
      </c>
      <c r="G8194" t="s">
        <v>32948</v>
      </c>
      <c r="H8194" t="s">
        <v>32958</v>
      </c>
      <c r="I8194" s="1" t="str">
        <f t="shared" si="382"/>
        <v>September</v>
      </c>
      <c r="J8194" t="str">
        <f t="shared" ref="J8194:J8257" si="384">IF(OR(I8194="January", I8194="February", I8194="March"), "Q1",
IF(OR(I8194="April", I8194="May", I8194="June"), "Q2",
IF(OR(I8194="July", I8194="August", I8194="September"), "Q3", "Q4")))</f>
        <v>Q3</v>
      </c>
      <c r="K8194" s="1">
        <v>45190</v>
      </c>
      <c r="L8194" t="s">
        <v>32966</v>
      </c>
      <c r="M8194">
        <v>1</v>
      </c>
      <c r="N8194">
        <v>846</v>
      </c>
      <c r="O8194">
        <v>1658.16</v>
      </c>
      <c r="P8194">
        <v>812.16000000000008</v>
      </c>
      <c r="Q8194" t="s">
        <v>32976</v>
      </c>
      <c r="R8194" t="str">
        <f t="shared" si="383"/>
        <v>G3</v>
      </c>
    </row>
    <row r="8195" spans="1:18" x14ac:dyDescent="0.35">
      <c r="A8195" t="s">
        <v>24194</v>
      </c>
      <c r="B8195" t="s">
        <v>32981</v>
      </c>
      <c r="C8195" t="s">
        <v>7472</v>
      </c>
      <c r="D8195" t="s">
        <v>607</v>
      </c>
      <c r="E8195">
        <v>0</v>
      </c>
      <c r="F8195">
        <v>0</v>
      </c>
      <c r="G8195" t="s">
        <v>32948</v>
      </c>
      <c r="H8195" t="s">
        <v>32962</v>
      </c>
      <c r="I8195" s="1" t="str">
        <f t="shared" ref="I8195:I8258" si="385">TEXT(K8195, "mmmm")</f>
        <v>December</v>
      </c>
      <c r="J8195" t="str">
        <f t="shared" si="384"/>
        <v>Q4</v>
      </c>
      <c r="K8195" s="1">
        <v>45284</v>
      </c>
      <c r="L8195" t="s">
        <v>32967</v>
      </c>
      <c r="M8195">
        <v>4</v>
      </c>
      <c r="N8195">
        <v>742</v>
      </c>
      <c r="O8195">
        <v>1647.24</v>
      </c>
      <c r="P8195">
        <v>905.24</v>
      </c>
      <c r="Q8195" t="s">
        <v>32977</v>
      </c>
      <c r="R8195" t="str">
        <f t="shared" ref="R8195:R8258" si="386">IF(OR(I8195="January",I8195="February",I8195="March",I8195="April"),"G1",IF(OR(I8195="May",I8195="June",I8195="July",I8195="August"),"G2","G3"))</f>
        <v>G3</v>
      </c>
    </row>
    <row r="8196" spans="1:18" x14ac:dyDescent="0.35">
      <c r="A8196" t="s">
        <v>24195</v>
      </c>
      <c r="B8196" t="s">
        <v>32981</v>
      </c>
      <c r="C8196" t="s">
        <v>7473</v>
      </c>
      <c r="D8196" t="s">
        <v>20</v>
      </c>
      <c r="E8196">
        <v>0</v>
      </c>
      <c r="F8196">
        <v>0</v>
      </c>
      <c r="G8196" t="s">
        <v>32946</v>
      </c>
      <c r="H8196" t="s">
        <v>32950</v>
      </c>
      <c r="I8196" s="1" t="str">
        <f t="shared" si="385"/>
        <v>July</v>
      </c>
      <c r="J8196" t="str">
        <f t="shared" si="384"/>
        <v>Q3</v>
      </c>
      <c r="K8196" s="1">
        <v>45118</v>
      </c>
      <c r="L8196" t="s">
        <v>32967</v>
      </c>
      <c r="M8196">
        <v>3</v>
      </c>
      <c r="N8196">
        <v>678</v>
      </c>
      <c r="O8196">
        <v>1478.04</v>
      </c>
      <c r="P8196">
        <v>800.04</v>
      </c>
      <c r="Q8196" t="s">
        <v>32977</v>
      </c>
      <c r="R8196" t="str">
        <f t="shared" si="386"/>
        <v>G2</v>
      </c>
    </row>
    <row r="8197" spans="1:18" x14ac:dyDescent="0.35">
      <c r="A8197" t="s">
        <v>24196</v>
      </c>
      <c r="B8197" t="s">
        <v>32981</v>
      </c>
      <c r="C8197" t="s">
        <v>7474</v>
      </c>
      <c r="D8197" t="s">
        <v>110</v>
      </c>
      <c r="E8197">
        <v>0</v>
      </c>
      <c r="F8197">
        <v>0</v>
      </c>
      <c r="G8197" t="s">
        <v>32947</v>
      </c>
      <c r="H8197" t="s">
        <v>32957</v>
      </c>
      <c r="I8197" s="1" t="str">
        <f t="shared" si="385"/>
        <v>June</v>
      </c>
      <c r="J8197" t="str">
        <f t="shared" si="384"/>
        <v>Q2</v>
      </c>
      <c r="K8197" s="1">
        <v>45096</v>
      </c>
      <c r="L8197" t="s">
        <v>32966</v>
      </c>
      <c r="M8197">
        <v>1</v>
      </c>
      <c r="N8197">
        <v>363</v>
      </c>
      <c r="O8197">
        <v>689.7</v>
      </c>
      <c r="P8197">
        <v>326.70000000000005</v>
      </c>
      <c r="Q8197" t="s">
        <v>32978</v>
      </c>
      <c r="R8197" t="str">
        <f t="shared" si="386"/>
        <v>G2</v>
      </c>
    </row>
    <row r="8198" spans="1:18" x14ac:dyDescent="0.35">
      <c r="A8198" t="s">
        <v>24197</v>
      </c>
      <c r="B8198" t="s">
        <v>32980</v>
      </c>
      <c r="C8198" t="s">
        <v>7475</v>
      </c>
      <c r="D8198" t="s">
        <v>94</v>
      </c>
      <c r="E8198">
        <v>0</v>
      </c>
      <c r="F8198">
        <v>0</v>
      </c>
      <c r="G8198" t="s">
        <v>32946</v>
      </c>
      <c r="H8198" t="s">
        <v>32961</v>
      </c>
      <c r="I8198" s="1" t="str">
        <f t="shared" si="385"/>
        <v>October</v>
      </c>
      <c r="J8198" t="str">
        <f t="shared" si="384"/>
        <v>Q4</v>
      </c>
      <c r="K8198" s="1">
        <v>45221</v>
      </c>
      <c r="L8198" t="s">
        <v>32966</v>
      </c>
      <c r="M8198">
        <v>1</v>
      </c>
      <c r="N8198">
        <v>840</v>
      </c>
      <c r="O8198">
        <v>1982.4</v>
      </c>
      <c r="P8198">
        <v>1142.4000000000001</v>
      </c>
      <c r="Q8198" t="s">
        <v>32978</v>
      </c>
      <c r="R8198" t="str">
        <f t="shared" si="386"/>
        <v>G3</v>
      </c>
    </row>
    <row r="8199" spans="1:18" x14ac:dyDescent="0.35">
      <c r="A8199" t="s">
        <v>24198</v>
      </c>
      <c r="B8199" t="s">
        <v>32981</v>
      </c>
      <c r="C8199" t="s">
        <v>7476</v>
      </c>
      <c r="D8199" t="s">
        <v>110</v>
      </c>
      <c r="E8199">
        <v>0</v>
      </c>
      <c r="F8199">
        <v>0</v>
      </c>
      <c r="G8199" t="s">
        <v>32948</v>
      </c>
      <c r="H8199" t="s">
        <v>32953</v>
      </c>
      <c r="I8199" s="1" t="str">
        <f t="shared" si="385"/>
        <v>August</v>
      </c>
      <c r="J8199" t="str">
        <f t="shared" si="384"/>
        <v>Q3</v>
      </c>
      <c r="K8199" s="1">
        <v>45163</v>
      </c>
      <c r="L8199" t="s">
        <v>32966</v>
      </c>
      <c r="M8199">
        <v>1</v>
      </c>
      <c r="N8199">
        <v>665</v>
      </c>
      <c r="O8199">
        <v>1403.15</v>
      </c>
      <c r="P8199">
        <v>738.15000000000009</v>
      </c>
      <c r="Q8199" t="s">
        <v>32977</v>
      </c>
      <c r="R8199" t="str">
        <f t="shared" si="386"/>
        <v>G2</v>
      </c>
    </row>
    <row r="8200" spans="1:18" x14ac:dyDescent="0.35">
      <c r="A8200" t="s">
        <v>24199</v>
      </c>
      <c r="B8200" t="s">
        <v>32980</v>
      </c>
      <c r="C8200" t="s">
        <v>7477</v>
      </c>
      <c r="D8200" t="s">
        <v>29</v>
      </c>
      <c r="E8200">
        <v>0</v>
      </c>
      <c r="F8200">
        <v>0</v>
      </c>
      <c r="G8200" t="s">
        <v>32946</v>
      </c>
      <c r="H8200" t="s">
        <v>32950</v>
      </c>
      <c r="I8200" s="1" t="str">
        <f t="shared" si="385"/>
        <v>March</v>
      </c>
      <c r="J8200" t="str">
        <f t="shared" si="384"/>
        <v>Q1</v>
      </c>
      <c r="K8200" s="1">
        <v>44995</v>
      </c>
      <c r="L8200" t="s">
        <v>32967</v>
      </c>
      <c r="M8200">
        <v>4</v>
      </c>
      <c r="N8200">
        <v>1204</v>
      </c>
      <c r="O8200">
        <v>2552.48</v>
      </c>
      <c r="P8200">
        <v>1348.48</v>
      </c>
      <c r="Q8200" t="s">
        <v>32977</v>
      </c>
      <c r="R8200" t="str">
        <f t="shared" si="386"/>
        <v>G1</v>
      </c>
    </row>
    <row r="8201" spans="1:18" x14ac:dyDescent="0.35">
      <c r="A8201" t="s">
        <v>24200</v>
      </c>
      <c r="B8201" t="s">
        <v>32981</v>
      </c>
      <c r="C8201" t="s">
        <v>7478</v>
      </c>
      <c r="D8201" t="s">
        <v>29</v>
      </c>
      <c r="E8201">
        <v>0</v>
      </c>
      <c r="F8201">
        <v>0</v>
      </c>
      <c r="G8201" t="s">
        <v>32946</v>
      </c>
      <c r="H8201" t="s">
        <v>32956</v>
      </c>
      <c r="I8201" s="1" t="str">
        <f t="shared" si="385"/>
        <v>December</v>
      </c>
      <c r="J8201" t="str">
        <f t="shared" si="384"/>
        <v>Q4</v>
      </c>
      <c r="K8201" s="1">
        <v>45281</v>
      </c>
      <c r="L8201" t="s">
        <v>32966</v>
      </c>
      <c r="M8201">
        <v>1</v>
      </c>
      <c r="N8201">
        <v>807</v>
      </c>
      <c r="O8201">
        <v>1888.38</v>
      </c>
      <c r="P8201">
        <v>1081.3800000000001</v>
      </c>
      <c r="Q8201" t="s">
        <v>32976</v>
      </c>
      <c r="R8201" t="str">
        <f t="shared" si="386"/>
        <v>G3</v>
      </c>
    </row>
    <row r="8202" spans="1:18" x14ac:dyDescent="0.35">
      <c r="A8202" t="s">
        <v>24201</v>
      </c>
      <c r="B8202" t="s">
        <v>32981</v>
      </c>
      <c r="C8202" t="s">
        <v>7479</v>
      </c>
      <c r="D8202" t="s">
        <v>29</v>
      </c>
      <c r="E8202">
        <v>0</v>
      </c>
      <c r="F8202">
        <v>0</v>
      </c>
      <c r="G8202" t="s">
        <v>32947</v>
      </c>
      <c r="H8202" t="s">
        <v>32964</v>
      </c>
      <c r="I8202" s="1" t="str">
        <f t="shared" si="385"/>
        <v>November</v>
      </c>
      <c r="J8202" t="str">
        <f t="shared" si="384"/>
        <v>Q4</v>
      </c>
      <c r="K8202" s="1">
        <v>45231</v>
      </c>
      <c r="L8202" t="s">
        <v>32966</v>
      </c>
      <c r="M8202">
        <v>1</v>
      </c>
      <c r="N8202">
        <v>435</v>
      </c>
      <c r="O8202">
        <v>1057.05</v>
      </c>
      <c r="P8202">
        <v>622.04999999999995</v>
      </c>
      <c r="Q8202" t="s">
        <v>32976</v>
      </c>
      <c r="R8202" t="str">
        <f t="shared" si="386"/>
        <v>G3</v>
      </c>
    </row>
    <row r="8203" spans="1:18" x14ac:dyDescent="0.35">
      <c r="A8203" t="s">
        <v>24202</v>
      </c>
      <c r="B8203" t="s">
        <v>32980</v>
      </c>
      <c r="C8203" t="s">
        <v>7480</v>
      </c>
      <c r="D8203" t="s">
        <v>582</v>
      </c>
      <c r="E8203">
        <v>0</v>
      </c>
      <c r="F8203">
        <v>0</v>
      </c>
      <c r="G8203" t="s">
        <v>32946</v>
      </c>
      <c r="H8203" t="s">
        <v>32950</v>
      </c>
      <c r="I8203" s="1" t="str">
        <f t="shared" si="385"/>
        <v>December</v>
      </c>
      <c r="J8203" t="str">
        <f t="shared" si="384"/>
        <v>Q4</v>
      </c>
      <c r="K8203" s="1">
        <v>45284</v>
      </c>
      <c r="L8203" t="s">
        <v>32967</v>
      </c>
      <c r="M8203">
        <v>3</v>
      </c>
      <c r="N8203">
        <v>738</v>
      </c>
      <c r="O8203">
        <v>1557.18</v>
      </c>
      <c r="P8203">
        <v>819.18000000000006</v>
      </c>
      <c r="Q8203" t="s">
        <v>32977</v>
      </c>
      <c r="R8203" t="str">
        <f t="shared" si="386"/>
        <v>G3</v>
      </c>
    </row>
    <row r="8204" spans="1:18" x14ac:dyDescent="0.35">
      <c r="A8204" t="s">
        <v>24203</v>
      </c>
      <c r="B8204" t="s">
        <v>32981</v>
      </c>
      <c r="C8204" t="s">
        <v>7481</v>
      </c>
      <c r="D8204" t="s">
        <v>108</v>
      </c>
      <c r="E8204">
        <v>0</v>
      </c>
      <c r="F8204">
        <v>0</v>
      </c>
      <c r="G8204" t="s">
        <v>32948</v>
      </c>
      <c r="H8204" t="s">
        <v>32960</v>
      </c>
      <c r="I8204" s="1" t="str">
        <f t="shared" si="385"/>
        <v>March</v>
      </c>
      <c r="J8204" t="str">
        <f t="shared" si="384"/>
        <v>Q1</v>
      </c>
      <c r="K8204" s="1">
        <v>44998</v>
      </c>
      <c r="L8204" t="s">
        <v>32967</v>
      </c>
      <c r="M8204">
        <v>2</v>
      </c>
      <c r="N8204">
        <v>1218</v>
      </c>
      <c r="O8204">
        <v>2411.64</v>
      </c>
      <c r="P8204">
        <v>1193.6399999999999</v>
      </c>
      <c r="Q8204" t="s">
        <v>32976</v>
      </c>
      <c r="R8204" t="str">
        <f t="shared" si="386"/>
        <v>G1</v>
      </c>
    </row>
    <row r="8205" spans="1:18" x14ac:dyDescent="0.35">
      <c r="A8205" t="s">
        <v>24204</v>
      </c>
      <c r="B8205" t="s">
        <v>32981</v>
      </c>
      <c r="C8205" t="s">
        <v>7482</v>
      </c>
      <c r="D8205" t="s">
        <v>29</v>
      </c>
      <c r="E8205">
        <v>0</v>
      </c>
      <c r="F8205">
        <v>0</v>
      </c>
      <c r="G8205" t="s">
        <v>32946</v>
      </c>
      <c r="H8205" t="s">
        <v>32950</v>
      </c>
      <c r="I8205" s="1" t="str">
        <f t="shared" si="385"/>
        <v>January</v>
      </c>
      <c r="J8205" t="str">
        <f t="shared" si="384"/>
        <v>Q1</v>
      </c>
      <c r="K8205" s="1">
        <v>44949</v>
      </c>
      <c r="L8205" t="s">
        <v>32967</v>
      </c>
      <c r="M8205">
        <v>4</v>
      </c>
      <c r="N8205">
        <v>1004</v>
      </c>
      <c r="O8205">
        <v>2188.7199999999998</v>
      </c>
      <c r="P8205">
        <v>1184.7199999999998</v>
      </c>
      <c r="Q8205" t="s">
        <v>32978</v>
      </c>
      <c r="R8205" t="str">
        <f t="shared" si="386"/>
        <v>G1</v>
      </c>
    </row>
    <row r="8206" spans="1:18" x14ac:dyDescent="0.35">
      <c r="A8206" t="s">
        <v>24205</v>
      </c>
      <c r="B8206" t="s">
        <v>32981</v>
      </c>
      <c r="C8206" t="s">
        <v>7483</v>
      </c>
      <c r="D8206" t="s">
        <v>29</v>
      </c>
      <c r="E8206">
        <v>0</v>
      </c>
      <c r="F8206">
        <v>0</v>
      </c>
      <c r="G8206" t="s">
        <v>32946</v>
      </c>
      <c r="H8206" t="s">
        <v>32961</v>
      </c>
      <c r="I8206" s="1" t="str">
        <f t="shared" si="385"/>
        <v>January</v>
      </c>
      <c r="J8206" t="str">
        <f t="shared" si="384"/>
        <v>Q1</v>
      </c>
      <c r="K8206" s="1">
        <v>44930</v>
      </c>
      <c r="L8206" t="s">
        <v>32966</v>
      </c>
      <c r="M8206">
        <v>1</v>
      </c>
      <c r="N8206">
        <v>302</v>
      </c>
      <c r="O8206">
        <v>625.14</v>
      </c>
      <c r="P8206">
        <v>323.14</v>
      </c>
      <c r="Q8206" t="s">
        <v>32976</v>
      </c>
      <c r="R8206" t="str">
        <f t="shared" si="386"/>
        <v>G1</v>
      </c>
    </row>
    <row r="8207" spans="1:18" x14ac:dyDescent="0.35">
      <c r="A8207" t="s">
        <v>24206</v>
      </c>
      <c r="B8207" t="s">
        <v>32981</v>
      </c>
      <c r="C8207" t="s">
        <v>7484</v>
      </c>
      <c r="D8207" t="s">
        <v>29</v>
      </c>
      <c r="E8207">
        <v>0</v>
      </c>
      <c r="F8207">
        <v>0</v>
      </c>
      <c r="G8207" t="s">
        <v>32946</v>
      </c>
      <c r="H8207" t="s">
        <v>32950</v>
      </c>
      <c r="I8207" s="1" t="str">
        <f t="shared" si="385"/>
        <v>August</v>
      </c>
      <c r="J8207" t="str">
        <f t="shared" si="384"/>
        <v>Q3</v>
      </c>
      <c r="K8207" s="1">
        <v>45146</v>
      </c>
      <c r="L8207" t="s">
        <v>32966</v>
      </c>
      <c r="M8207">
        <v>1</v>
      </c>
      <c r="N8207">
        <v>529</v>
      </c>
      <c r="O8207">
        <v>1073.8699999999999</v>
      </c>
      <c r="P8207">
        <v>544.86999999999989</v>
      </c>
      <c r="Q8207" t="s">
        <v>32976</v>
      </c>
      <c r="R8207" t="str">
        <f t="shared" si="386"/>
        <v>G2</v>
      </c>
    </row>
    <row r="8208" spans="1:18" x14ac:dyDescent="0.35">
      <c r="A8208" t="s">
        <v>24207</v>
      </c>
      <c r="B8208" t="s">
        <v>32980</v>
      </c>
      <c r="C8208" t="s">
        <v>7485</v>
      </c>
      <c r="D8208" t="s">
        <v>7</v>
      </c>
      <c r="E8208">
        <v>0</v>
      </c>
      <c r="F8208">
        <v>0</v>
      </c>
      <c r="G8208" t="s">
        <v>32946</v>
      </c>
      <c r="H8208" t="s">
        <v>32952</v>
      </c>
      <c r="I8208" s="1" t="str">
        <f t="shared" si="385"/>
        <v>March</v>
      </c>
      <c r="J8208" t="str">
        <f t="shared" si="384"/>
        <v>Q1</v>
      </c>
      <c r="K8208" s="1">
        <v>44990</v>
      </c>
      <c r="L8208" t="s">
        <v>32966</v>
      </c>
      <c r="M8208">
        <v>1</v>
      </c>
      <c r="N8208">
        <v>944</v>
      </c>
      <c r="O8208">
        <v>1982.4</v>
      </c>
      <c r="P8208">
        <v>1038.4000000000001</v>
      </c>
      <c r="Q8208" t="s">
        <v>32977</v>
      </c>
      <c r="R8208" t="str">
        <f t="shared" si="386"/>
        <v>G1</v>
      </c>
    </row>
    <row r="8209" spans="1:18" x14ac:dyDescent="0.35">
      <c r="A8209" t="s">
        <v>24208</v>
      </c>
      <c r="B8209" t="s">
        <v>32980</v>
      </c>
      <c r="C8209" t="s">
        <v>7486</v>
      </c>
      <c r="D8209" t="s">
        <v>526</v>
      </c>
      <c r="E8209">
        <v>0</v>
      </c>
      <c r="F8209">
        <v>0</v>
      </c>
      <c r="G8209" t="s">
        <v>32946</v>
      </c>
      <c r="H8209" t="s">
        <v>32956</v>
      </c>
      <c r="I8209" s="1" t="str">
        <f t="shared" si="385"/>
        <v>July</v>
      </c>
      <c r="J8209" t="str">
        <f t="shared" si="384"/>
        <v>Q3</v>
      </c>
      <c r="K8209" s="1">
        <v>45130</v>
      </c>
      <c r="L8209" t="s">
        <v>32966</v>
      </c>
      <c r="M8209">
        <v>1</v>
      </c>
      <c r="N8209">
        <v>372</v>
      </c>
      <c r="O8209">
        <v>848.16</v>
      </c>
      <c r="P8209">
        <v>476.15999999999997</v>
      </c>
      <c r="Q8209" t="s">
        <v>32977</v>
      </c>
      <c r="R8209" t="str">
        <f t="shared" si="386"/>
        <v>G2</v>
      </c>
    </row>
    <row r="8210" spans="1:18" x14ac:dyDescent="0.35">
      <c r="A8210" t="s">
        <v>24209</v>
      </c>
      <c r="B8210" t="s">
        <v>32980</v>
      </c>
      <c r="C8210" t="s">
        <v>1716</v>
      </c>
      <c r="D8210" t="s">
        <v>20</v>
      </c>
      <c r="E8210">
        <v>0</v>
      </c>
      <c r="F8210">
        <v>0</v>
      </c>
      <c r="G8210" t="s">
        <v>32946</v>
      </c>
      <c r="H8210" t="s">
        <v>32950</v>
      </c>
      <c r="I8210" s="1" t="str">
        <f t="shared" si="385"/>
        <v>November</v>
      </c>
      <c r="J8210" t="str">
        <f t="shared" si="384"/>
        <v>Q4</v>
      </c>
      <c r="K8210" s="1">
        <v>45248</v>
      </c>
      <c r="L8210" t="s">
        <v>32966</v>
      </c>
      <c r="M8210">
        <v>1</v>
      </c>
      <c r="N8210">
        <v>374</v>
      </c>
      <c r="O8210">
        <v>751.74</v>
      </c>
      <c r="P8210">
        <v>377.74</v>
      </c>
      <c r="Q8210" t="s">
        <v>32976</v>
      </c>
      <c r="R8210" t="str">
        <f t="shared" si="386"/>
        <v>G3</v>
      </c>
    </row>
    <row r="8211" spans="1:18" x14ac:dyDescent="0.35">
      <c r="A8211" t="s">
        <v>24210</v>
      </c>
      <c r="B8211" t="s">
        <v>32980</v>
      </c>
      <c r="C8211" t="s">
        <v>7487</v>
      </c>
      <c r="D8211" t="s">
        <v>7488</v>
      </c>
      <c r="E8211">
        <v>0</v>
      </c>
      <c r="F8211">
        <v>0</v>
      </c>
      <c r="G8211" t="s">
        <v>32948</v>
      </c>
      <c r="H8211" t="s">
        <v>32958</v>
      </c>
      <c r="I8211" s="1" t="str">
        <f t="shared" si="385"/>
        <v>July</v>
      </c>
      <c r="J8211" t="str">
        <f t="shared" si="384"/>
        <v>Q3</v>
      </c>
      <c r="K8211" s="1">
        <v>45114</v>
      </c>
      <c r="L8211" t="s">
        <v>32966</v>
      </c>
      <c r="M8211">
        <v>1</v>
      </c>
      <c r="N8211">
        <v>1091</v>
      </c>
      <c r="O8211">
        <v>2018.35</v>
      </c>
      <c r="P8211">
        <v>927.34999999999991</v>
      </c>
      <c r="Q8211" t="s">
        <v>32976</v>
      </c>
      <c r="R8211" t="str">
        <f t="shared" si="386"/>
        <v>G2</v>
      </c>
    </row>
    <row r="8212" spans="1:18" x14ac:dyDescent="0.35">
      <c r="A8212" t="s">
        <v>24211</v>
      </c>
      <c r="B8212" t="s">
        <v>32981</v>
      </c>
      <c r="C8212" t="s">
        <v>7489</v>
      </c>
      <c r="D8212" t="s">
        <v>241</v>
      </c>
      <c r="E8212">
        <v>0</v>
      </c>
      <c r="F8212">
        <v>0</v>
      </c>
      <c r="G8212" t="s">
        <v>32946</v>
      </c>
      <c r="H8212" t="s">
        <v>32952</v>
      </c>
      <c r="I8212" s="1" t="str">
        <f t="shared" si="385"/>
        <v>October</v>
      </c>
      <c r="J8212" t="str">
        <f t="shared" si="384"/>
        <v>Q4</v>
      </c>
      <c r="K8212" s="1">
        <v>45204</v>
      </c>
      <c r="L8212" t="s">
        <v>32967</v>
      </c>
      <c r="M8212">
        <v>3</v>
      </c>
      <c r="N8212">
        <v>951</v>
      </c>
      <c r="O8212">
        <v>1968.57</v>
      </c>
      <c r="P8212">
        <v>1017.5699999999999</v>
      </c>
      <c r="Q8212" t="s">
        <v>32976</v>
      </c>
      <c r="R8212" t="str">
        <f t="shared" si="386"/>
        <v>G3</v>
      </c>
    </row>
    <row r="8213" spans="1:18" x14ac:dyDescent="0.35">
      <c r="A8213" t="s">
        <v>24212</v>
      </c>
      <c r="B8213" t="s">
        <v>32981</v>
      </c>
      <c r="C8213" t="s">
        <v>7490</v>
      </c>
      <c r="D8213" t="s">
        <v>387</v>
      </c>
      <c r="E8213">
        <v>0</v>
      </c>
      <c r="F8213">
        <v>0</v>
      </c>
      <c r="G8213" t="s">
        <v>32946</v>
      </c>
      <c r="H8213" t="s">
        <v>32950</v>
      </c>
      <c r="I8213" s="1" t="str">
        <f t="shared" si="385"/>
        <v>November</v>
      </c>
      <c r="J8213" t="str">
        <f t="shared" si="384"/>
        <v>Q4</v>
      </c>
      <c r="K8213" s="1">
        <v>45234</v>
      </c>
      <c r="L8213" t="s">
        <v>32967</v>
      </c>
      <c r="M8213">
        <v>3</v>
      </c>
      <c r="N8213">
        <v>470</v>
      </c>
      <c r="O8213">
        <v>1024.5999999999999</v>
      </c>
      <c r="P8213">
        <v>554.59999999999991</v>
      </c>
      <c r="Q8213" t="s">
        <v>32976</v>
      </c>
      <c r="R8213" t="str">
        <f t="shared" si="386"/>
        <v>G3</v>
      </c>
    </row>
    <row r="8214" spans="1:18" x14ac:dyDescent="0.35">
      <c r="A8214" t="s">
        <v>24213</v>
      </c>
      <c r="B8214" t="s">
        <v>32981</v>
      </c>
      <c r="C8214" t="s">
        <v>7491</v>
      </c>
      <c r="D8214" t="s">
        <v>20</v>
      </c>
      <c r="E8214">
        <v>0</v>
      </c>
      <c r="F8214">
        <v>0</v>
      </c>
      <c r="G8214" t="s">
        <v>32947</v>
      </c>
      <c r="H8214" t="s">
        <v>32954</v>
      </c>
      <c r="I8214" s="1" t="str">
        <f t="shared" si="385"/>
        <v>June</v>
      </c>
      <c r="J8214" t="str">
        <f t="shared" si="384"/>
        <v>Q2</v>
      </c>
      <c r="K8214" s="1">
        <v>45094</v>
      </c>
      <c r="L8214" t="s">
        <v>32966</v>
      </c>
      <c r="M8214">
        <v>1</v>
      </c>
      <c r="N8214">
        <v>981</v>
      </c>
      <c r="O8214">
        <v>2305.35</v>
      </c>
      <c r="P8214">
        <v>1324.35</v>
      </c>
      <c r="Q8214" t="s">
        <v>32977</v>
      </c>
      <c r="R8214" t="str">
        <f t="shared" si="386"/>
        <v>G2</v>
      </c>
    </row>
    <row r="8215" spans="1:18" x14ac:dyDescent="0.35">
      <c r="A8215" t="s">
        <v>24214</v>
      </c>
      <c r="B8215" t="s">
        <v>32980</v>
      </c>
      <c r="C8215" t="s">
        <v>7492</v>
      </c>
      <c r="D8215" t="s">
        <v>29</v>
      </c>
      <c r="E8215">
        <v>0</v>
      </c>
      <c r="F8215">
        <v>0</v>
      </c>
      <c r="G8215" t="s">
        <v>32948</v>
      </c>
      <c r="H8215" t="s">
        <v>32958</v>
      </c>
      <c r="I8215" s="1" t="str">
        <f t="shared" si="385"/>
        <v>January</v>
      </c>
      <c r="J8215" t="str">
        <f t="shared" si="384"/>
        <v>Q1</v>
      </c>
      <c r="K8215" s="1">
        <v>44928</v>
      </c>
      <c r="L8215" t="s">
        <v>32966</v>
      </c>
      <c r="M8215">
        <v>1</v>
      </c>
      <c r="N8215">
        <v>591</v>
      </c>
      <c r="O8215">
        <v>1394.76</v>
      </c>
      <c r="P8215">
        <v>803.76</v>
      </c>
      <c r="Q8215" t="s">
        <v>32976</v>
      </c>
      <c r="R8215" t="str">
        <f t="shared" si="386"/>
        <v>G1</v>
      </c>
    </row>
    <row r="8216" spans="1:18" x14ac:dyDescent="0.35">
      <c r="A8216" t="s">
        <v>24215</v>
      </c>
      <c r="B8216" t="s">
        <v>32981</v>
      </c>
      <c r="C8216" t="s">
        <v>7493</v>
      </c>
      <c r="D8216" t="s">
        <v>29</v>
      </c>
      <c r="E8216">
        <v>0</v>
      </c>
      <c r="F8216">
        <v>0</v>
      </c>
      <c r="G8216" t="s">
        <v>32946</v>
      </c>
      <c r="H8216" t="s">
        <v>32959</v>
      </c>
      <c r="I8216" s="1" t="str">
        <f t="shared" si="385"/>
        <v>May</v>
      </c>
      <c r="J8216" t="str">
        <f t="shared" si="384"/>
        <v>Q2</v>
      </c>
      <c r="K8216" s="1">
        <v>45060</v>
      </c>
      <c r="L8216" t="s">
        <v>32967</v>
      </c>
      <c r="M8216">
        <v>3</v>
      </c>
      <c r="N8216">
        <v>1092</v>
      </c>
      <c r="O8216">
        <v>2205.84</v>
      </c>
      <c r="P8216">
        <v>1113.8400000000001</v>
      </c>
      <c r="Q8216" t="s">
        <v>32976</v>
      </c>
      <c r="R8216" t="str">
        <f t="shared" si="386"/>
        <v>G2</v>
      </c>
    </row>
    <row r="8217" spans="1:18" x14ac:dyDescent="0.35">
      <c r="A8217" t="s">
        <v>24216</v>
      </c>
      <c r="B8217" t="s">
        <v>32981</v>
      </c>
      <c r="C8217" t="s">
        <v>7494</v>
      </c>
      <c r="D8217" t="s">
        <v>110</v>
      </c>
      <c r="E8217">
        <v>0</v>
      </c>
      <c r="F8217">
        <v>0</v>
      </c>
      <c r="G8217" t="s">
        <v>32946</v>
      </c>
      <c r="H8217" t="s">
        <v>32959</v>
      </c>
      <c r="I8217" s="1" t="str">
        <f t="shared" si="385"/>
        <v>July</v>
      </c>
      <c r="J8217" t="str">
        <f t="shared" si="384"/>
        <v>Q3</v>
      </c>
      <c r="K8217" s="1">
        <v>45122</v>
      </c>
      <c r="L8217" t="s">
        <v>32966</v>
      </c>
      <c r="M8217">
        <v>1</v>
      </c>
      <c r="N8217">
        <v>304</v>
      </c>
      <c r="O8217">
        <v>656.64</v>
      </c>
      <c r="P8217">
        <v>352.64</v>
      </c>
      <c r="Q8217" t="s">
        <v>32978</v>
      </c>
      <c r="R8217" t="str">
        <f t="shared" si="386"/>
        <v>G2</v>
      </c>
    </row>
    <row r="8218" spans="1:18" x14ac:dyDescent="0.35">
      <c r="A8218" t="s">
        <v>24217</v>
      </c>
      <c r="B8218" t="s">
        <v>32980</v>
      </c>
      <c r="C8218" t="s">
        <v>7495</v>
      </c>
      <c r="D8218" t="s">
        <v>29</v>
      </c>
      <c r="E8218">
        <v>0</v>
      </c>
      <c r="F8218">
        <v>0</v>
      </c>
      <c r="G8218" t="s">
        <v>32946</v>
      </c>
      <c r="H8218" t="s">
        <v>32952</v>
      </c>
      <c r="I8218" s="1" t="str">
        <f t="shared" si="385"/>
        <v>June</v>
      </c>
      <c r="J8218" t="str">
        <f t="shared" si="384"/>
        <v>Q2</v>
      </c>
      <c r="K8218" s="1">
        <v>45103</v>
      </c>
      <c r="L8218" t="s">
        <v>32967</v>
      </c>
      <c r="M8218">
        <v>2</v>
      </c>
      <c r="N8218">
        <v>1233</v>
      </c>
      <c r="O8218">
        <v>3045.51</v>
      </c>
      <c r="P8218">
        <v>1812.5100000000002</v>
      </c>
      <c r="Q8218" t="s">
        <v>32976</v>
      </c>
      <c r="R8218" t="str">
        <f t="shared" si="386"/>
        <v>G2</v>
      </c>
    </row>
    <row r="8219" spans="1:18" x14ac:dyDescent="0.35">
      <c r="A8219" t="s">
        <v>24218</v>
      </c>
      <c r="B8219" t="s">
        <v>32981</v>
      </c>
      <c r="C8219" t="s">
        <v>7496</v>
      </c>
      <c r="D8219" t="s">
        <v>29</v>
      </c>
      <c r="E8219">
        <v>0</v>
      </c>
      <c r="F8219">
        <v>0</v>
      </c>
      <c r="G8219" t="s">
        <v>32948</v>
      </c>
      <c r="H8219" t="s">
        <v>32958</v>
      </c>
      <c r="I8219" s="1" t="str">
        <f t="shared" si="385"/>
        <v>June</v>
      </c>
      <c r="J8219" t="str">
        <f t="shared" si="384"/>
        <v>Q2</v>
      </c>
      <c r="K8219" s="1">
        <v>45103</v>
      </c>
      <c r="L8219" t="s">
        <v>32967</v>
      </c>
      <c r="M8219">
        <v>2</v>
      </c>
      <c r="N8219">
        <v>1111</v>
      </c>
      <c r="O8219">
        <v>2744.17</v>
      </c>
      <c r="P8219">
        <v>1633.17</v>
      </c>
      <c r="Q8219" t="s">
        <v>32977</v>
      </c>
      <c r="R8219" t="str">
        <f t="shared" si="386"/>
        <v>G2</v>
      </c>
    </row>
    <row r="8220" spans="1:18" x14ac:dyDescent="0.35">
      <c r="A8220" t="s">
        <v>24219</v>
      </c>
      <c r="B8220" t="s">
        <v>32980</v>
      </c>
      <c r="C8220" t="s">
        <v>7497</v>
      </c>
      <c r="D8220" t="s">
        <v>29</v>
      </c>
      <c r="E8220">
        <v>0</v>
      </c>
      <c r="F8220">
        <v>0</v>
      </c>
      <c r="G8220" t="s">
        <v>32947</v>
      </c>
      <c r="H8220" t="s">
        <v>32954</v>
      </c>
      <c r="I8220" s="1" t="str">
        <f t="shared" si="385"/>
        <v>January</v>
      </c>
      <c r="J8220" t="str">
        <f t="shared" si="384"/>
        <v>Q1</v>
      </c>
      <c r="K8220" s="1">
        <v>44951</v>
      </c>
      <c r="L8220" t="s">
        <v>32966</v>
      </c>
      <c r="M8220">
        <v>1</v>
      </c>
      <c r="N8220">
        <v>396</v>
      </c>
      <c r="O8220">
        <v>843.48</v>
      </c>
      <c r="P8220">
        <v>447.48</v>
      </c>
      <c r="Q8220" t="s">
        <v>32977</v>
      </c>
      <c r="R8220" t="str">
        <f t="shared" si="386"/>
        <v>G1</v>
      </c>
    </row>
    <row r="8221" spans="1:18" x14ac:dyDescent="0.35">
      <c r="A8221" t="s">
        <v>24220</v>
      </c>
      <c r="B8221" t="s">
        <v>32981</v>
      </c>
      <c r="C8221" t="s">
        <v>7498</v>
      </c>
      <c r="D8221" t="s">
        <v>29</v>
      </c>
      <c r="E8221">
        <v>0</v>
      </c>
      <c r="F8221">
        <v>0</v>
      </c>
      <c r="G8221" t="s">
        <v>32947</v>
      </c>
      <c r="H8221" t="s">
        <v>32957</v>
      </c>
      <c r="I8221" s="1" t="str">
        <f t="shared" si="385"/>
        <v>December</v>
      </c>
      <c r="J8221" t="str">
        <f t="shared" si="384"/>
        <v>Q4</v>
      </c>
      <c r="K8221" s="1">
        <v>45273</v>
      </c>
      <c r="L8221" t="s">
        <v>32967</v>
      </c>
      <c r="M8221">
        <v>2</v>
      </c>
      <c r="N8221">
        <v>1183</v>
      </c>
      <c r="O8221">
        <v>2306.85</v>
      </c>
      <c r="P8221">
        <v>1123.8499999999999</v>
      </c>
      <c r="Q8221" t="s">
        <v>32976</v>
      </c>
      <c r="R8221" t="str">
        <f t="shared" si="386"/>
        <v>G3</v>
      </c>
    </row>
    <row r="8222" spans="1:18" x14ac:dyDescent="0.35">
      <c r="A8222" t="s">
        <v>24221</v>
      </c>
      <c r="B8222" t="s">
        <v>32980</v>
      </c>
      <c r="C8222" t="s">
        <v>7499</v>
      </c>
      <c r="D8222" t="s">
        <v>110</v>
      </c>
      <c r="E8222">
        <v>0</v>
      </c>
      <c r="F8222">
        <v>0</v>
      </c>
      <c r="G8222" t="s">
        <v>32948</v>
      </c>
      <c r="H8222" t="s">
        <v>32962</v>
      </c>
      <c r="I8222" s="1" t="str">
        <f t="shared" si="385"/>
        <v>January</v>
      </c>
      <c r="J8222" t="str">
        <f t="shared" si="384"/>
        <v>Q1</v>
      </c>
      <c r="K8222" s="1">
        <v>44944</v>
      </c>
      <c r="L8222" t="s">
        <v>32966</v>
      </c>
      <c r="M8222">
        <v>1</v>
      </c>
      <c r="N8222">
        <v>780</v>
      </c>
      <c r="O8222">
        <v>1840.8</v>
      </c>
      <c r="P8222">
        <v>1060.8</v>
      </c>
      <c r="Q8222" t="s">
        <v>32977</v>
      </c>
      <c r="R8222" t="str">
        <f t="shared" si="386"/>
        <v>G1</v>
      </c>
    </row>
    <row r="8223" spans="1:18" x14ac:dyDescent="0.35">
      <c r="A8223" t="s">
        <v>24222</v>
      </c>
      <c r="B8223" t="s">
        <v>32981</v>
      </c>
      <c r="C8223" t="s">
        <v>7500</v>
      </c>
      <c r="D8223" t="s">
        <v>29</v>
      </c>
      <c r="E8223">
        <v>0</v>
      </c>
      <c r="F8223">
        <v>0</v>
      </c>
      <c r="G8223" t="s">
        <v>32948</v>
      </c>
      <c r="H8223" t="s">
        <v>32962</v>
      </c>
      <c r="I8223" s="1" t="str">
        <f t="shared" si="385"/>
        <v>October</v>
      </c>
      <c r="J8223" t="str">
        <f t="shared" si="384"/>
        <v>Q4</v>
      </c>
      <c r="K8223" s="1">
        <v>45212</v>
      </c>
      <c r="L8223" t="s">
        <v>32966</v>
      </c>
      <c r="M8223">
        <v>1</v>
      </c>
      <c r="N8223">
        <v>363</v>
      </c>
      <c r="O8223">
        <v>827.64</v>
      </c>
      <c r="P8223">
        <v>464.64</v>
      </c>
      <c r="Q8223" t="s">
        <v>32977</v>
      </c>
      <c r="R8223" t="str">
        <f t="shared" si="386"/>
        <v>G3</v>
      </c>
    </row>
    <row r="8224" spans="1:18" x14ac:dyDescent="0.35">
      <c r="A8224" t="s">
        <v>24223</v>
      </c>
      <c r="B8224" t="s">
        <v>32981</v>
      </c>
      <c r="C8224" t="s">
        <v>7501</v>
      </c>
      <c r="D8224" t="s">
        <v>29</v>
      </c>
      <c r="E8224">
        <v>0</v>
      </c>
      <c r="F8224">
        <v>0</v>
      </c>
      <c r="G8224" t="s">
        <v>32946</v>
      </c>
      <c r="H8224" t="s">
        <v>32961</v>
      </c>
      <c r="I8224" s="1" t="str">
        <f t="shared" si="385"/>
        <v>November</v>
      </c>
      <c r="J8224" t="str">
        <f t="shared" si="384"/>
        <v>Q4</v>
      </c>
      <c r="K8224" s="1">
        <v>45240</v>
      </c>
      <c r="L8224" t="s">
        <v>32967</v>
      </c>
      <c r="M8224">
        <v>2</v>
      </c>
      <c r="N8224">
        <v>350</v>
      </c>
      <c r="O8224">
        <v>752.5</v>
      </c>
      <c r="P8224">
        <v>402.5</v>
      </c>
      <c r="Q8224" t="s">
        <v>32978</v>
      </c>
      <c r="R8224" t="str">
        <f t="shared" si="386"/>
        <v>G3</v>
      </c>
    </row>
    <row r="8225" spans="1:18" x14ac:dyDescent="0.35">
      <c r="A8225" t="s">
        <v>24224</v>
      </c>
      <c r="B8225" t="s">
        <v>32980</v>
      </c>
      <c r="C8225" t="s">
        <v>7502</v>
      </c>
      <c r="D8225" t="s">
        <v>29</v>
      </c>
      <c r="E8225">
        <v>0</v>
      </c>
      <c r="F8225">
        <v>0</v>
      </c>
      <c r="G8225" t="s">
        <v>32947</v>
      </c>
      <c r="H8225" t="s">
        <v>32957</v>
      </c>
      <c r="I8225" s="1" t="str">
        <f t="shared" si="385"/>
        <v>October</v>
      </c>
      <c r="J8225" t="str">
        <f t="shared" si="384"/>
        <v>Q4</v>
      </c>
      <c r="K8225" s="1">
        <v>45220</v>
      </c>
      <c r="L8225" t="s">
        <v>32967</v>
      </c>
      <c r="M8225">
        <v>2</v>
      </c>
      <c r="N8225">
        <v>813</v>
      </c>
      <c r="O8225">
        <v>1869.9</v>
      </c>
      <c r="P8225">
        <v>1056.9000000000001</v>
      </c>
      <c r="Q8225" t="s">
        <v>32977</v>
      </c>
      <c r="R8225" t="str">
        <f t="shared" si="386"/>
        <v>G3</v>
      </c>
    </row>
    <row r="8226" spans="1:18" x14ac:dyDescent="0.35">
      <c r="A8226" t="s">
        <v>24225</v>
      </c>
      <c r="B8226" t="s">
        <v>32980</v>
      </c>
      <c r="C8226" t="s">
        <v>7503</v>
      </c>
      <c r="D8226" t="s">
        <v>29</v>
      </c>
      <c r="E8226">
        <v>0</v>
      </c>
      <c r="F8226">
        <v>0</v>
      </c>
      <c r="G8226" t="s">
        <v>32948</v>
      </c>
      <c r="H8226" t="s">
        <v>32953</v>
      </c>
      <c r="I8226" s="1" t="str">
        <f t="shared" si="385"/>
        <v>June</v>
      </c>
      <c r="J8226" t="str">
        <f t="shared" si="384"/>
        <v>Q2</v>
      </c>
      <c r="K8226" s="1">
        <v>45099</v>
      </c>
      <c r="L8226" t="s">
        <v>32966</v>
      </c>
      <c r="M8226">
        <v>1</v>
      </c>
      <c r="N8226">
        <v>891</v>
      </c>
      <c r="O8226">
        <v>1844.37</v>
      </c>
      <c r="P8226">
        <v>953.36999999999989</v>
      </c>
      <c r="Q8226" t="s">
        <v>32976</v>
      </c>
      <c r="R8226" t="str">
        <f t="shared" si="386"/>
        <v>G2</v>
      </c>
    </row>
    <row r="8227" spans="1:18" x14ac:dyDescent="0.35">
      <c r="A8227" t="s">
        <v>24226</v>
      </c>
      <c r="B8227" t="s">
        <v>32981</v>
      </c>
      <c r="C8227" t="s">
        <v>7504</v>
      </c>
      <c r="D8227" t="s">
        <v>29</v>
      </c>
      <c r="E8227">
        <v>0</v>
      </c>
      <c r="F8227">
        <v>0</v>
      </c>
      <c r="G8227" t="s">
        <v>32947</v>
      </c>
      <c r="H8227" t="s">
        <v>32954</v>
      </c>
      <c r="I8227" s="1" t="str">
        <f t="shared" si="385"/>
        <v>September</v>
      </c>
      <c r="J8227" t="str">
        <f t="shared" si="384"/>
        <v>Q3</v>
      </c>
      <c r="K8227" s="1">
        <v>45182</v>
      </c>
      <c r="L8227" t="s">
        <v>32967</v>
      </c>
      <c r="M8227">
        <v>2</v>
      </c>
      <c r="N8227">
        <v>982</v>
      </c>
      <c r="O8227">
        <v>1855.98</v>
      </c>
      <c r="P8227">
        <v>873.98</v>
      </c>
      <c r="Q8227" t="s">
        <v>32976</v>
      </c>
      <c r="R8227" t="str">
        <f t="shared" si="386"/>
        <v>G3</v>
      </c>
    </row>
    <row r="8228" spans="1:18" x14ac:dyDescent="0.35">
      <c r="A8228" t="s">
        <v>24227</v>
      </c>
      <c r="B8228" t="s">
        <v>32981</v>
      </c>
      <c r="C8228" t="s">
        <v>7505</v>
      </c>
      <c r="D8228" t="s">
        <v>6964</v>
      </c>
      <c r="E8228">
        <v>0</v>
      </c>
      <c r="F8228">
        <v>0</v>
      </c>
      <c r="G8228" t="s">
        <v>32947</v>
      </c>
      <c r="H8228" t="s">
        <v>32954</v>
      </c>
      <c r="I8228" s="1" t="str">
        <f t="shared" si="385"/>
        <v>January</v>
      </c>
      <c r="J8228" t="str">
        <f t="shared" si="384"/>
        <v>Q1</v>
      </c>
      <c r="K8228" s="1">
        <v>44938</v>
      </c>
      <c r="L8228" t="s">
        <v>32966</v>
      </c>
      <c r="M8228">
        <v>1</v>
      </c>
      <c r="N8228">
        <v>585</v>
      </c>
      <c r="O8228">
        <v>1380.6</v>
      </c>
      <c r="P8228">
        <v>795.59999999999991</v>
      </c>
      <c r="Q8228" t="s">
        <v>32976</v>
      </c>
      <c r="R8228" t="str">
        <f t="shared" si="386"/>
        <v>G1</v>
      </c>
    </row>
    <row r="8229" spans="1:18" x14ac:dyDescent="0.35">
      <c r="A8229" t="s">
        <v>24228</v>
      </c>
      <c r="B8229" t="s">
        <v>32981</v>
      </c>
      <c r="C8229" t="s">
        <v>1342</v>
      </c>
      <c r="D8229" t="s">
        <v>94</v>
      </c>
      <c r="E8229">
        <v>7</v>
      </c>
      <c r="F8229">
        <v>4.4000000000000004</v>
      </c>
      <c r="G8229" t="s">
        <v>32947</v>
      </c>
      <c r="H8229" t="s">
        <v>32964</v>
      </c>
      <c r="I8229" s="1" t="str">
        <f t="shared" si="385"/>
        <v>February</v>
      </c>
      <c r="J8229" t="str">
        <f t="shared" si="384"/>
        <v>Q1</v>
      </c>
      <c r="K8229" s="1">
        <v>44981</v>
      </c>
      <c r="L8229" t="s">
        <v>32966</v>
      </c>
      <c r="M8229">
        <v>1</v>
      </c>
      <c r="N8229">
        <v>670</v>
      </c>
      <c r="O8229">
        <v>1226.0999999999999</v>
      </c>
      <c r="P8229">
        <v>556.09999999999991</v>
      </c>
      <c r="Q8229" t="s">
        <v>32976</v>
      </c>
      <c r="R8229" t="str">
        <f t="shared" si="386"/>
        <v>G1</v>
      </c>
    </row>
    <row r="8230" spans="1:18" x14ac:dyDescent="0.35">
      <c r="A8230" t="s">
        <v>24229</v>
      </c>
      <c r="B8230" t="s">
        <v>32980</v>
      </c>
      <c r="C8230" t="s">
        <v>7506</v>
      </c>
      <c r="D8230" t="s">
        <v>20</v>
      </c>
      <c r="E8230">
        <v>0</v>
      </c>
      <c r="F8230">
        <v>0</v>
      </c>
      <c r="G8230" t="s">
        <v>32946</v>
      </c>
      <c r="H8230" t="s">
        <v>32959</v>
      </c>
      <c r="I8230" s="1" t="str">
        <f t="shared" si="385"/>
        <v>January</v>
      </c>
      <c r="J8230" t="str">
        <f t="shared" si="384"/>
        <v>Q1</v>
      </c>
      <c r="K8230" s="1">
        <v>44949</v>
      </c>
      <c r="L8230" t="s">
        <v>32966</v>
      </c>
      <c r="M8230">
        <v>1</v>
      </c>
      <c r="N8230">
        <v>957</v>
      </c>
      <c r="O8230">
        <v>2201.1</v>
      </c>
      <c r="P8230">
        <v>1244.0999999999999</v>
      </c>
      <c r="Q8230" t="s">
        <v>32977</v>
      </c>
      <c r="R8230" t="str">
        <f t="shared" si="386"/>
        <v>G1</v>
      </c>
    </row>
    <row r="8231" spans="1:18" x14ac:dyDescent="0.35">
      <c r="A8231" t="s">
        <v>24230</v>
      </c>
      <c r="B8231" t="s">
        <v>32980</v>
      </c>
      <c r="C8231" t="s">
        <v>7507</v>
      </c>
      <c r="D8231" t="s">
        <v>29</v>
      </c>
      <c r="E8231">
        <v>0</v>
      </c>
      <c r="F8231">
        <v>0</v>
      </c>
      <c r="G8231" t="s">
        <v>32946</v>
      </c>
      <c r="H8231" t="s">
        <v>32961</v>
      </c>
      <c r="I8231" s="1" t="str">
        <f t="shared" si="385"/>
        <v>October</v>
      </c>
      <c r="J8231" t="str">
        <f t="shared" si="384"/>
        <v>Q4</v>
      </c>
      <c r="K8231" s="1">
        <v>45219</v>
      </c>
      <c r="L8231" t="s">
        <v>32966</v>
      </c>
      <c r="M8231">
        <v>1</v>
      </c>
      <c r="N8231">
        <v>984</v>
      </c>
      <c r="O8231">
        <v>2194.3200000000002</v>
      </c>
      <c r="P8231">
        <v>1210.3200000000002</v>
      </c>
      <c r="Q8231" t="s">
        <v>32978</v>
      </c>
      <c r="R8231" t="str">
        <f t="shared" si="386"/>
        <v>G3</v>
      </c>
    </row>
    <row r="8232" spans="1:18" x14ac:dyDescent="0.35">
      <c r="A8232" t="s">
        <v>24231</v>
      </c>
      <c r="B8232" t="s">
        <v>32981</v>
      </c>
      <c r="C8232" t="s">
        <v>7508</v>
      </c>
      <c r="D8232" t="s">
        <v>29</v>
      </c>
      <c r="E8232">
        <v>0</v>
      </c>
      <c r="F8232">
        <v>0</v>
      </c>
      <c r="G8232" t="s">
        <v>32948</v>
      </c>
      <c r="H8232" t="s">
        <v>32963</v>
      </c>
      <c r="I8232" s="1" t="str">
        <f t="shared" si="385"/>
        <v>June</v>
      </c>
      <c r="J8232" t="str">
        <f t="shared" si="384"/>
        <v>Q2</v>
      </c>
      <c r="K8232" s="1">
        <v>45102</v>
      </c>
      <c r="L8232" t="s">
        <v>32967</v>
      </c>
      <c r="M8232">
        <v>4</v>
      </c>
      <c r="N8232">
        <v>656</v>
      </c>
      <c r="O8232">
        <v>1233.28</v>
      </c>
      <c r="P8232">
        <v>577.28</v>
      </c>
      <c r="Q8232" t="s">
        <v>32976</v>
      </c>
      <c r="R8232" t="str">
        <f t="shared" si="386"/>
        <v>G2</v>
      </c>
    </row>
    <row r="8233" spans="1:18" x14ac:dyDescent="0.35">
      <c r="A8233" t="s">
        <v>24232</v>
      </c>
      <c r="B8233" t="s">
        <v>32980</v>
      </c>
      <c r="C8233" t="s">
        <v>3927</v>
      </c>
      <c r="D8233" t="s">
        <v>76</v>
      </c>
      <c r="E8233">
        <v>19</v>
      </c>
      <c r="F8233">
        <v>4.5</v>
      </c>
      <c r="G8233" t="s">
        <v>32948</v>
      </c>
      <c r="H8233" t="s">
        <v>32955</v>
      </c>
      <c r="I8233" s="1" t="str">
        <f t="shared" si="385"/>
        <v>May</v>
      </c>
      <c r="J8233" t="str">
        <f t="shared" si="384"/>
        <v>Q2</v>
      </c>
      <c r="K8233" s="1">
        <v>45052</v>
      </c>
      <c r="L8233" t="s">
        <v>32966</v>
      </c>
      <c r="M8233">
        <v>1</v>
      </c>
      <c r="N8233">
        <v>628</v>
      </c>
      <c r="O8233">
        <v>1130.4000000000001</v>
      </c>
      <c r="P8233">
        <v>502.40000000000009</v>
      </c>
      <c r="Q8233" t="s">
        <v>32978</v>
      </c>
      <c r="R8233" t="str">
        <f t="shared" si="386"/>
        <v>G2</v>
      </c>
    </row>
    <row r="8234" spans="1:18" x14ac:dyDescent="0.35">
      <c r="A8234" t="s">
        <v>24233</v>
      </c>
      <c r="B8234" t="s">
        <v>32981</v>
      </c>
      <c r="C8234" t="s">
        <v>1134</v>
      </c>
      <c r="D8234" t="s">
        <v>110</v>
      </c>
      <c r="E8234">
        <v>0</v>
      </c>
      <c r="F8234">
        <v>0</v>
      </c>
      <c r="G8234" t="s">
        <v>32948</v>
      </c>
      <c r="H8234" t="s">
        <v>32953</v>
      </c>
      <c r="I8234" s="1" t="str">
        <f t="shared" si="385"/>
        <v>September</v>
      </c>
      <c r="J8234" t="str">
        <f t="shared" si="384"/>
        <v>Q3</v>
      </c>
      <c r="K8234" s="1">
        <v>45196</v>
      </c>
      <c r="L8234" t="s">
        <v>32966</v>
      </c>
      <c r="M8234">
        <v>1</v>
      </c>
      <c r="N8234">
        <v>961</v>
      </c>
      <c r="O8234">
        <v>2104.59</v>
      </c>
      <c r="P8234">
        <v>1143.5900000000001</v>
      </c>
      <c r="Q8234" t="s">
        <v>32976</v>
      </c>
      <c r="R8234" t="str">
        <f t="shared" si="386"/>
        <v>G3</v>
      </c>
    </row>
    <row r="8235" spans="1:18" x14ac:dyDescent="0.35">
      <c r="A8235" t="s">
        <v>24234</v>
      </c>
      <c r="B8235" t="s">
        <v>32981</v>
      </c>
      <c r="C8235" t="s">
        <v>7509</v>
      </c>
      <c r="D8235" t="s">
        <v>108</v>
      </c>
      <c r="E8235">
        <v>0</v>
      </c>
      <c r="F8235">
        <v>0</v>
      </c>
      <c r="G8235" t="s">
        <v>32946</v>
      </c>
      <c r="H8235" t="s">
        <v>32950</v>
      </c>
      <c r="I8235" s="1" t="str">
        <f t="shared" si="385"/>
        <v>February</v>
      </c>
      <c r="J8235" t="str">
        <f t="shared" si="384"/>
        <v>Q1</v>
      </c>
      <c r="K8235" s="1">
        <v>44983</v>
      </c>
      <c r="L8235" t="s">
        <v>32967</v>
      </c>
      <c r="M8235">
        <v>4</v>
      </c>
      <c r="N8235">
        <v>637</v>
      </c>
      <c r="O8235">
        <v>1445.99</v>
      </c>
      <c r="P8235">
        <v>808.99</v>
      </c>
      <c r="Q8235" t="s">
        <v>32977</v>
      </c>
      <c r="R8235" t="str">
        <f t="shared" si="386"/>
        <v>G1</v>
      </c>
    </row>
    <row r="8236" spans="1:18" x14ac:dyDescent="0.35">
      <c r="A8236" t="s">
        <v>24235</v>
      </c>
      <c r="B8236" t="s">
        <v>32980</v>
      </c>
      <c r="C8236" t="s">
        <v>7510</v>
      </c>
      <c r="D8236" t="s">
        <v>1815</v>
      </c>
      <c r="E8236">
        <v>0</v>
      </c>
      <c r="F8236">
        <v>0</v>
      </c>
      <c r="G8236" t="s">
        <v>32947</v>
      </c>
      <c r="H8236" t="s">
        <v>32964</v>
      </c>
      <c r="I8236" s="1" t="str">
        <f t="shared" si="385"/>
        <v>February</v>
      </c>
      <c r="J8236" t="str">
        <f t="shared" si="384"/>
        <v>Q1</v>
      </c>
      <c r="K8236" s="1">
        <v>44967</v>
      </c>
      <c r="L8236" t="s">
        <v>32967</v>
      </c>
      <c r="M8236">
        <v>3</v>
      </c>
      <c r="N8236">
        <v>339</v>
      </c>
      <c r="O8236">
        <v>620.37</v>
      </c>
      <c r="P8236">
        <v>281.37</v>
      </c>
      <c r="Q8236" t="s">
        <v>32976</v>
      </c>
      <c r="R8236" t="str">
        <f t="shared" si="386"/>
        <v>G1</v>
      </c>
    </row>
    <row r="8237" spans="1:18" x14ac:dyDescent="0.35">
      <c r="A8237" t="s">
        <v>24236</v>
      </c>
      <c r="B8237" t="s">
        <v>32980</v>
      </c>
      <c r="C8237" t="s">
        <v>7511</v>
      </c>
      <c r="D8237" t="s">
        <v>20</v>
      </c>
      <c r="E8237">
        <v>0</v>
      </c>
      <c r="F8237">
        <v>0</v>
      </c>
      <c r="G8237" t="s">
        <v>32946</v>
      </c>
      <c r="H8237" t="s">
        <v>32961</v>
      </c>
      <c r="I8237" s="1" t="str">
        <f t="shared" si="385"/>
        <v>October</v>
      </c>
      <c r="J8237" t="str">
        <f t="shared" si="384"/>
        <v>Q4</v>
      </c>
      <c r="K8237" s="1">
        <v>45213</v>
      </c>
      <c r="L8237" t="s">
        <v>32966</v>
      </c>
      <c r="M8237">
        <v>1</v>
      </c>
      <c r="N8237">
        <v>912</v>
      </c>
      <c r="O8237">
        <v>2243.52</v>
      </c>
      <c r="P8237">
        <v>1331.52</v>
      </c>
      <c r="Q8237" t="s">
        <v>32977</v>
      </c>
      <c r="R8237" t="str">
        <f t="shared" si="386"/>
        <v>G3</v>
      </c>
    </row>
    <row r="8238" spans="1:18" x14ac:dyDescent="0.35">
      <c r="A8238" t="s">
        <v>24237</v>
      </c>
      <c r="B8238" t="s">
        <v>32980</v>
      </c>
      <c r="C8238" t="s">
        <v>7512</v>
      </c>
      <c r="D8238" t="s">
        <v>20</v>
      </c>
      <c r="E8238">
        <v>0</v>
      </c>
      <c r="F8238">
        <v>0</v>
      </c>
      <c r="G8238" t="s">
        <v>32947</v>
      </c>
      <c r="H8238" t="s">
        <v>32951</v>
      </c>
      <c r="I8238" s="1" t="str">
        <f t="shared" si="385"/>
        <v>April</v>
      </c>
      <c r="J8238" t="str">
        <f t="shared" si="384"/>
        <v>Q2</v>
      </c>
      <c r="K8238" s="1">
        <v>45028</v>
      </c>
      <c r="L8238" t="s">
        <v>32966</v>
      </c>
      <c r="M8238">
        <v>1</v>
      </c>
      <c r="N8238">
        <v>567</v>
      </c>
      <c r="O8238">
        <v>1343.79</v>
      </c>
      <c r="P8238">
        <v>776.79</v>
      </c>
      <c r="Q8238" t="s">
        <v>32976</v>
      </c>
      <c r="R8238" t="str">
        <f t="shared" si="386"/>
        <v>G1</v>
      </c>
    </row>
    <row r="8239" spans="1:18" x14ac:dyDescent="0.35">
      <c r="A8239" t="s">
        <v>24238</v>
      </c>
      <c r="B8239" t="s">
        <v>32981</v>
      </c>
      <c r="C8239" t="s">
        <v>7513</v>
      </c>
      <c r="D8239" t="s">
        <v>29</v>
      </c>
      <c r="E8239">
        <v>0</v>
      </c>
      <c r="F8239">
        <v>0</v>
      </c>
      <c r="G8239" t="s">
        <v>32946</v>
      </c>
      <c r="H8239" t="s">
        <v>32950</v>
      </c>
      <c r="I8239" s="1" t="str">
        <f t="shared" si="385"/>
        <v>January</v>
      </c>
      <c r="J8239" t="str">
        <f t="shared" si="384"/>
        <v>Q1</v>
      </c>
      <c r="K8239" s="1">
        <v>44951</v>
      </c>
      <c r="L8239" t="s">
        <v>32966</v>
      </c>
      <c r="M8239">
        <v>1</v>
      </c>
      <c r="N8239">
        <v>1296</v>
      </c>
      <c r="O8239">
        <v>3097.44</v>
      </c>
      <c r="P8239">
        <v>1801.44</v>
      </c>
      <c r="Q8239" t="s">
        <v>32977</v>
      </c>
      <c r="R8239" t="str">
        <f t="shared" si="386"/>
        <v>G1</v>
      </c>
    </row>
    <row r="8240" spans="1:18" x14ac:dyDescent="0.35">
      <c r="A8240" t="s">
        <v>24239</v>
      </c>
      <c r="B8240" t="s">
        <v>32981</v>
      </c>
      <c r="C8240" t="s">
        <v>7514</v>
      </c>
      <c r="D8240" t="s">
        <v>29</v>
      </c>
      <c r="E8240">
        <v>0</v>
      </c>
      <c r="F8240">
        <v>0</v>
      </c>
      <c r="G8240" t="s">
        <v>32946</v>
      </c>
      <c r="H8240" t="s">
        <v>32952</v>
      </c>
      <c r="I8240" s="1" t="str">
        <f t="shared" si="385"/>
        <v>September</v>
      </c>
      <c r="J8240" t="str">
        <f t="shared" si="384"/>
        <v>Q3</v>
      </c>
      <c r="K8240" s="1">
        <v>45188</v>
      </c>
      <c r="L8240" t="s">
        <v>32966</v>
      </c>
      <c r="M8240">
        <v>1</v>
      </c>
      <c r="N8240">
        <v>1158</v>
      </c>
      <c r="O8240">
        <v>2512.86</v>
      </c>
      <c r="P8240">
        <v>1354.8600000000001</v>
      </c>
      <c r="Q8240" t="s">
        <v>32977</v>
      </c>
      <c r="R8240" t="str">
        <f t="shared" si="386"/>
        <v>G3</v>
      </c>
    </row>
    <row r="8241" spans="1:18" x14ac:dyDescent="0.35">
      <c r="A8241" t="s">
        <v>24240</v>
      </c>
      <c r="B8241" t="s">
        <v>32981</v>
      </c>
      <c r="C8241" t="s">
        <v>7515</v>
      </c>
      <c r="D8241" t="s">
        <v>650</v>
      </c>
      <c r="E8241">
        <v>0</v>
      </c>
      <c r="F8241">
        <v>0</v>
      </c>
      <c r="G8241" t="s">
        <v>32948</v>
      </c>
      <c r="H8241" t="s">
        <v>32953</v>
      </c>
      <c r="I8241" s="1" t="str">
        <f t="shared" si="385"/>
        <v>August</v>
      </c>
      <c r="J8241" t="str">
        <f t="shared" si="384"/>
        <v>Q3</v>
      </c>
      <c r="K8241" s="1">
        <v>45165</v>
      </c>
      <c r="L8241" t="s">
        <v>32967</v>
      </c>
      <c r="M8241">
        <v>4</v>
      </c>
      <c r="N8241">
        <v>909</v>
      </c>
      <c r="O8241">
        <v>1872.54</v>
      </c>
      <c r="P8241">
        <v>963.54</v>
      </c>
      <c r="Q8241" t="s">
        <v>32976</v>
      </c>
      <c r="R8241" t="str">
        <f t="shared" si="386"/>
        <v>G2</v>
      </c>
    </row>
    <row r="8242" spans="1:18" x14ac:dyDescent="0.35">
      <c r="A8242" t="s">
        <v>24241</v>
      </c>
      <c r="B8242" t="s">
        <v>32981</v>
      </c>
      <c r="C8242" t="s">
        <v>7516</v>
      </c>
      <c r="D8242" t="s">
        <v>29</v>
      </c>
      <c r="E8242">
        <v>0</v>
      </c>
      <c r="F8242">
        <v>0</v>
      </c>
      <c r="G8242" t="s">
        <v>32946</v>
      </c>
      <c r="H8242" t="s">
        <v>32952</v>
      </c>
      <c r="I8242" s="1" t="str">
        <f t="shared" si="385"/>
        <v>February</v>
      </c>
      <c r="J8242" t="str">
        <f t="shared" si="384"/>
        <v>Q1</v>
      </c>
      <c r="K8242" s="1">
        <v>44964</v>
      </c>
      <c r="L8242" t="s">
        <v>32967</v>
      </c>
      <c r="M8242">
        <v>2</v>
      </c>
      <c r="N8242">
        <v>946</v>
      </c>
      <c r="O8242">
        <v>2033.9</v>
      </c>
      <c r="P8242">
        <v>1087.9000000000001</v>
      </c>
      <c r="Q8242" t="s">
        <v>32976</v>
      </c>
      <c r="R8242" t="str">
        <f t="shared" si="386"/>
        <v>G1</v>
      </c>
    </row>
    <row r="8243" spans="1:18" x14ac:dyDescent="0.35">
      <c r="A8243" t="s">
        <v>24242</v>
      </c>
      <c r="B8243" t="s">
        <v>32981</v>
      </c>
      <c r="C8243" t="s">
        <v>7517</v>
      </c>
      <c r="D8243" t="s">
        <v>29</v>
      </c>
      <c r="E8243">
        <v>0</v>
      </c>
      <c r="F8243">
        <v>0</v>
      </c>
      <c r="G8243" t="s">
        <v>32948</v>
      </c>
      <c r="H8243" t="s">
        <v>32955</v>
      </c>
      <c r="I8243" s="1" t="str">
        <f t="shared" si="385"/>
        <v>August</v>
      </c>
      <c r="J8243" t="str">
        <f t="shared" si="384"/>
        <v>Q3</v>
      </c>
      <c r="K8243" s="1">
        <v>45155</v>
      </c>
      <c r="L8243" t="s">
        <v>32966</v>
      </c>
      <c r="M8243">
        <v>1</v>
      </c>
      <c r="N8243">
        <v>1018</v>
      </c>
      <c r="O8243">
        <v>2290.5</v>
      </c>
      <c r="P8243">
        <v>1272.5</v>
      </c>
      <c r="Q8243" t="s">
        <v>32977</v>
      </c>
      <c r="R8243" t="str">
        <f t="shared" si="386"/>
        <v>G2</v>
      </c>
    </row>
    <row r="8244" spans="1:18" x14ac:dyDescent="0.35">
      <c r="A8244" t="s">
        <v>24243</v>
      </c>
      <c r="B8244" t="s">
        <v>32981</v>
      </c>
      <c r="C8244" t="s">
        <v>7518</v>
      </c>
      <c r="D8244" t="s">
        <v>29</v>
      </c>
      <c r="E8244">
        <v>0</v>
      </c>
      <c r="F8244">
        <v>0</v>
      </c>
      <c r="G8244" t="s">
        <v>32946</v>
      </c>
      <c r="H8244" t="s">
        <v>32950</v>
      </c>
      <c r="I8244" s="1" t="str">
        <f t="shared" si="385"/>
        <v>June</v>
      </c>
      <c r="J8244" t="str">
        <f t="shared" si="384"/>
        <v>Q2</v>
      </c>
      <c r="K8244" s="1">
        <v>45090</v>
      </c>
      <c r="L8244" t="s">
        <v>32966</v>
      </c>
      <c r="M8244">
        <v>1</v>
      </c>
      <c r="N8244">
        <v>824</v>
      </c>
      <c r="O8244">
        <v>1672.72</v>
      </c>
      <c r="P8244">
        <v>848.72</v>
      </c>
      <c r="Q8244" t="s">
        <v>32977</v>
      </c>
      <c r="R8244" t="str">
        <f t="shared" si="386"/>
        <v>G2</v>
      </c>
    </row>
    <row r="8245" spans="1:18" x14ac:dyDescent="0.35">
      <c r="A8245" t="s">
        <v>24244</v>
      </c>
      <c r="B8245" t="s">
        <v>32980</v>
      </c>
      <c r="C8245" t="s">
        <v>7519</v>
      </c>
      <c r="D8245" t="s">
        <v>1039</v>
      </c>
      <c r="E8245">
        <v>0</v>
      </c>
      <c r="F8245">
        <v>0</v>
      </c>
      <c r="G8245" t="s">
        <v>32948</v>
      </c>
      <c r="H8245" t="s">
        <v>32960</v>
      </c>
      <c r="I8245" s="1" t="str">
        <f t="shared" si="385"/>
        <v>January</v>
      </c>
      <c r="J8245" t="str">
        <f t="shared" si="384"/>
        <v>Q1</v>
      </c>
      <c r="K8245" s="1">
        <v>44947</v>
      </c>
      <c r="L8245" t="s">
        <v>32966</v>
      </c>
      <c r="M8245">
        <v>1</v>
      </c>
      <c r="N8245">
        <v>916</v>
      </c>
      <c r="O8245">
        <v>2207.56</v>
      </c>
      <c r="P8245">
        <v>1291.56</v>
      </c>
      <c r="Q8245" t="s">
        <v>32976</v>
      </c>
      <c r="R8245" t="str">
        <f t="shared" si="386"/>
        <v>G1</v>
      </c>
    </row>
    <row r="8246" spans="1:18" x14ac:dyDescent="0.35">
      <c r="A8246" t="s">
        <v>24245</v>
      </c>
      <c r="B8246" t="s">
        <v>32980</v>
      </c>
      <c r="C8246" t="s">
        <v>7520</v>
      </c>
      <c r="D8246" t="s">
        <v>108</v>
      </c>
      <c r="E8246">
        <v>0</v>
      </c>
      <c r="F8246">
        <v>0</v>
      </c>
      <c r="G8246" t="s">
        <v>32947</v>
      </c>
      <c r="H8246" t="s">
        <v>32954</v>
      </c>
      <c r="I8246" s="1" t="str">
        <f t="shared" si="385"/>
        <v>April</v>
      </c>
      <c r="J8246" t="str">
        <f t="shared" si="384"/>
        <v>Q2</v>
      </c>
      <c r="K8246" s="1">
        <v>45026</v>
      </c>
      <c r="L8246" t="s">
        <v>32966</v>
      </c>
      <c r="M8246">
        <v>1</v>
      </c>
      <c r="N8246">
        <v>984</v>
      </c>
      <c r="O8246">
        <v>2027.04</v>
      </c>
      <c r="P8246">
        <v>1043.04</v>
      </c>
      <c r="Q8246" t="s">
        <v>32977</v>
      </c>
      <c r="R8246" t="str">
        <f t="shared" si="386"/>
        <v>G1</v>
      </c>
    </row>
    <row r="8247" spans="1:18" x14ac:dyDescent="0.35">
      <c r="A8247" t="s">
        <v>24246</v>
      </c>
      <c r="B8247" t="s">
        <v>32981</v>
      </c>
      <c r="C8247" t="s">
        <v>7521</v>
      </c>
      <c r="D8247" t="s">
        <v>29</v>
      </c>
      <c r="E8247">
        <v>0</v>
      </c>
      <c r="F8247">
        <v>0</v>
      </c>
      <c r="G8247" t="s">
        <v>32946</v>
      </c>
      <c r="H8247" t="s">
        <v>32956</v>
      </c>
      <c r="I8247" s="1" t="str">
        <f t="shared" si="385"/>
        <v>August</v>
      </c>
      <c r="J8247" t="str">
        <f t="shared" si="384"/>
        <v>Q3</v>
      </c>
      <c r="K8247" s="1">
        <v>45149</v>
      </c>
      <c r="L8247" t="s">
        <v>32966</v>
      </c>
      <c r="M8247">
        <v>1</v>
      </c>
      <c r="N8247">
        <v>811</v>
      </c>
      <c r="O8247">
        <v>1654.44</v>
      </c>
      <c r="P8247">
        <v>843.44</v>
      </c>
      <c r="Q8247" t="s">
        <v>32977</v>
      </c>
      <c r="R8247" t="str">
        <f t="shared" si="386"/>
        <v>G2</v>
      </c>
    </row>
    <row r="8248" spans="1:18" x14ac:dyDescent="0.35">
      <c r="A8248" t="s">
        <v>24247</v>
      </c>
      <c r="B8248" t="s">
        <v>32981</v>
      </c>
      <c r="C8248" t="s">
        <v>7522</v>
      </c>
      <c r="D8248" t="s">
        <v>29</v>
      </c>
      <c r="E8248">
        <v>0</v>
      </c>
      <c r="F8248">
        <v>0</v>
      </c>
      <c r="G8248" t="s">
        <v>32946</v>
      </c>
      <c r="H8248" t="s">
        <v>32952</v>
      </c>
      <c r="I8248" s="1" t="str">
        <f t="shared" si="385"/>
        <v>October</v>
      </c>
      <c r="J8248" t="str">
        <f t="shared" si="384"/>
        <v>Q4</v>
      </c>
      <c r="K8248" s="1">
        <v>45220</v>
      </c>
      <c r="L8248" t="s">
        <v>32967</v>
      </c>
      <c r="M8248">
        <v>3</v>
      </c>
      <c r="N8248">
        <v>1076</v>
      </c>
      <c r="O8248">
        <v>2162.7600000000002</v>
      </c>
      <c r="P8248">
        <v>1086.7600000000002</v>
      </c>
      <c r="Q8248" t="s">
        <v>32977</v>
      </c>
      <c r="R8248" t="str">
        <f t="shared" si="386"/>
        <v>G3</v>
      </c>
    </row>
    <row r="8249" spans="1:18" x14ac:dyDescent="0.35">
      <c r="A8249" t="s">
        <v>24248</v>
      </c>
      <c r="B8249" t="s">
        <v>32980</v>
      </c>
      <c r="C8249" t="s">
        <v>7523</v>
      </c>
      <c r="D8249" t="s">
        <v>526</v>
      </c>
      <c r="E8249">
        <v>0</v>
      </c>
      <c r="F8249">
        <v>0</v>
      </c>
      <c r="G8249" t="s">
        <v>32947</v>
      </c>
      <c r="H8249" t="s">
        <v>32964</v>
      </c>
      <c r="I8249" s="1" t="str">
        <f t="shared" si="385"/>
        <v>February</v>
      </c>
      <c r="J8249" t="str">
        <f t="shared" si="384"/>
        <v>Q1</v>
      </c>
      <c r="K8249" s="1">
        <v>44964</v>
      </c>
      <c r="L8249" t="s">
        <v>32966</v>
      </c>
      <c r="M8249">
        <v>1</v>
      </c>
      <c r="N8249">
        <v>419</v>
      </c>
      <c r="O8249">
        <v>1026.55</v>
      </c>
      <c r="P8249">
        <v>607.54999999999995</v>
      </c>
      <c r="Q8249" t="s">
        <v>32976</v>
      </c>
      <c r="R8249" t="str">
        <f t="shared" si="386"/>
        <v>G1</v>
      </c>
    </row>
    <row r="8250" spans="1:18" x14ac:dyDescent="0.35">
      <c r="A8250" t="s">
        <v>24249</v>
      </c>
      <c r="B8250" t="s">
        <v>32981</v>
      </c>
      <c r="C8250" t="s">
        <v>7524</v>
      </c>
      <c r="D8250" t="s">
        <v>29</v>
      </c>
      <c r="E8250">
        <v>0</v>
      </c>
      <c r="F8250">
        <v>0</v>
      </c>
      <c r="G8250" t="s">
        <v>32946</v>
      </c>
      <c r="H8250" t="s">
        <v>32952</v>
      </c>
      <c r="I8250" s="1" t="str">
        <f t="shared" si="385"/>
        <v>June</v>
      </c>
      <c r="J8250" t="str">
        <f t="shared" si="384"/>
        <v>Q2</v>
      </c>
      <c r="K8250" s="1">
        <v>45096</v>
      </c>
      <c r="L8250" t="s">
        <v>32967</v>
      </c>
      <c r="M8250">
        <v>4</v>
      </c>
      <c r="N8250">
        <v>851</v>
      </c>
      <c r="O8250">
        <v>1940.28</v>
      </c>
      <c r="P8250">
        <v>1089.28</v>
      </c>
      <c r="Q8250" t="s">
        <v>32977</v>
      </c>
      <c r="R8250" t="str">
        <f t="shared" si="386"/>
        <v>G2</v>
      </c>
    </row>
    <row r="8251" spans="1:18" x14ac:dyDescent="0.35">
      <c r="A8251" t="s">
        <v>24250</v>
      </c>
      <c r="B8251" t="s">
        <v>32980</v>
      </c>
      <c r="C8251" t="s">
        <v>7525</v>
      </c>
      <c r="D8251" t="s">
        <v>2</v>
      </c>
      <c r="E8251">
        <v>0</v>
      </c>
      <c r="F8251">
        <v>0</v>
      </c>
      <c r="G8251" t="s">
        <v>32946</v>
      </c>
      <c r="H8251" t="s">
        <v>32956</v>
      </c>
      <c r="I8251" s="1" t="str">
        <f t="shared" si="385"/>
        <v>April</v>
      </c>
      <c r="J8251" t="str">
        <f t="shared" si="384"/>
        <v>Q2</v>
      </c>
      <c r="K8251" s="1">
        <v>45030</v>
      </c>
      <c r="L8251" t="s">
        <v>32966</v>
      </c>
      <c r="M8251">
        <v>1</v>
      </c>
      <c r="N8251">
        <v>1109</v>
      </c>
      <c r="O8251">
        <v>2639.42</v>
      </c>
      <c r="P8251">
        <v>1530.42</v>
      </c>
      <c r="Q8251" t="s">
        <v>32977</v>
      </c>
      <c r="R8251" t="str">
        <f t="shared" si="386"/>
        <v>G1</v>
      </c>
    </row>
    <row r="8252" spans="1:18" x14ac:dyDescent="0.35">
      <c r="A8252" t="s">
        <v>24251</v>
      </c>
      <c r="B8252" t="s">
        <v>32981</v>
      </c>
      <c r="C8252" t="s">
        <v>7526</v>
      </c>
      <c r="D8252" t="s">
        <v>29</v>
      </c>
      <c r="E8252">
        <v>0</v>
      </c>
      <c r="F8252">
        <v>0</v>
      </c>
      <c r="G8252" t="s">
        <v>32948</v>
      </c>
      <c r="H8252" t="s">
        <v>32953</v>
      </c>
      <c r="I8252" s="1" t="str">
        <f t="shared" si="385"/>
        <v>July</v>
      </c>
      <c r="J8252" t="str">
        <f t="shared" si="384"/>
        <v>Q3</v>
      </c>
      <c r="K8252" s="1">
        <v>45113</v>
      </c>
      <c r="L8252" t="s">
        <v>32966</v>
      </c>
      <c r="M8252">
        <v>1</v>
      </c>
      <c r="N8252">
        <v>759</v>
      </c>
      <c r="O8252">
        <v>1404.15</v>
      </c>
      <c r="P8252">
        <v>645.15000000000009</v>
      </c>
      <c r="Q8252" t="s">
        <v>32976</v>
      </c>
      <c r="R8252" t="str">
        <f t="shared" si="386"/>
        <v>G2</v>
      </c>
    </row>
    <row r="8253" spans="1:18" x14ac:dyDescent="0.35">
      <c r="A8253" t="s">
        <v>24252</v>
      </c>
      <c r="B8253" t="s">
        <v>32981</v>
      </c>
      <c r="C8253" t="s">
        <v>7527</v>
      </c>
      <c r="D8253" t="s">
        <v>29</v>
      </c>
      <c r="E8253">
        <v>0</v>
      </c>
      <c r="F8253">
        <v>0</v>
      </c>
      <c r="G8253" t="s">
        <v>32946</v>
      </c>
      <c r="H8253" t="s">
        <v>32952</v>
      </c>
      <c r="I8253" s="1" t="str">
        <f t="shared" si="385"/>
        <v>July</v>
      </c>
      <c r="J8253" t="str">
        <f t="shared" si="384"/>
        <v>Q3</v>
      </c>
      <c r="K8253" s="1">
        <v>45111</v>
      </c>
      <c r="L8253" t="s">
        <v>32966</v>
      </c>
      <c r="M8253">
        <v>1</v>
      </c>
      <c r="N8253">
        <v>617</v>
      </c>
      <c r="O8253">
        <v>1388.25</v>
      </c>
      <c r="P8253">
        <v>771.25</v>
      </c>
      <c r="Q8253" t="s">
        <v>32977</v>
      </c>
      <c r="R8253" t="str">
        <f t="shared" si="386"/>
        <v>G2</v>
      </c>
    </row>
    <row r="8254" spans="1:18" x14ac:dyDescent="0.35">
      <c r="A8254" t="s">
        <v>24253</v>
      </c>
      <c r="B8254" t="s">
        <v>32980</v>
      </c>
      <c r="C8254" t="s">
        <v>7528</v>
      </c>
      <c r="D8254" t="s">
        <v>2</v>
      </c>
      <c r="E8254">
        <v>13</v>
      </c>
      <c r="F8254">
        <v>3.5</v>
      </c>
      <c r="G8254" t="s">
        <v>32947</v>
      </c>
      <c r="H8254" t="s">
        <v>32957</v>
      </c>
      <c r="I8254" s="1" t="str">
        <f t="shared" si="385"/>
        <v>September</v>
      </c>
      <c r="J8254" t="str">
        <f t="shared" si="384"/>
        <v>Q3</v>
      </c>
      <c r="K8254" s="1">
        <v>45179</v>
      </c>
      <c r="L8254" t="s">
        <v>32966</v>
      </c>
      <c r="M8254">
        <v>1</v>
      </c>
      <c r="N8254">
        <v>1207</v>
      </c>
      <c r="O8254">
        <v>2293.3000000000002</v>
      </c>
      <c r="P8254">
        <v>1086.3000000000002</v>
      </c>
      <c r="Q8254" t="s">
        <v>32977</v>
      </c>
      <c r="R8254" t="str">
        <f t="shared" si="386"/>
        <v>G3</v>
      </c>
    </row>
    <row r="8255" spans="1:18" x14ac:dyDescent="0.35">
      <c r="A8255" t="s">
        <v>24254</v>
      </c>
      <c r="B8255" t="s">
        <v>32980</v>
      </c>
      <c r="C8255" t="s">
        <v>7529</v>
      </c>
      <c r="D8255" t="s">
        <v>29</v>
      </c>
      <c r="E8255">
        <v>0</v>
      </c>
      <c r="F8255">
        <v>0</v>
      </c>
      <c r="G8255" t="s">
        <v>32948</v>
      </c>
      <c r="H8255" t="s">
        <v>32958</v>
      </c>
      <c r="I8255" s="1" t="str">
        <f t="shared" si="385"/>
        <v>April</v>
      </c>
      <c r="J8255" t="str">
        <f t="shared" si="384"/>
        <v>Q2</v>
      </c>
      <c r="K8255" s="1">
        <v>45025</v>
      </c>
      <c r="L8255" t="s">
        <v>32966</v>
      </c>
      <c r="M8255">
        <v>1</v>
      </c>
      <c r="N8255">
        <v>722</v>
      </c>
      <c r="O8255">
        <v>1747.24</v>
      </c>
      <c r="P8255">
        <v>1025.24</v>
      </c>
      <c r="Q8255" t="s">
        <v>32976</v>
      </c>
      <c r="R8255" t="str">
        <f t="shared" si="386"/>
        <v>G1</v>
      </c>
    </row>
    <row r="8256" spans="1:18" x14ac:dyDescent="0.35">
      <c r="A8256" t="s">
        <v>24255</v>
      </c>
      <c r="B8256" t="s">
        <v>32980</v>
      </c>
      <c r="C8256" t="s">
        <v>7530</v>
      </c>
      <c r="D8256" t="s">
        <v>29</v>
      </c>
      <c r="E8256">
        <v>0</v>
      </c>
      <c r="F8256">
        <v>0</v>
      </c>
      <c r="G8256" t="s">
        <v>32947</v>
      </c>
      <c r="H8256" t="s">
        <v>32954</v>
      </c>
      <c r="I8256" s="1" t="str">
        <f t="shared" si="385"/>
        <v>October</v>
      </c>
      <c r="J8256" t="str">
        <f t="shared" si="384"/>
        <v>Q4</v>
      </c>
      <c r="K8256" s="1">
        <v>45213</v>
      </c>
      <c r="L8256" t="s">
        <v>32966</v>
      </c>
      <c r="M8256">
        <v>1</v>
      </c>
      <c r="N8256">
        <v>1019</v>
      </c>
      <c r="O8256">
        <v>1864.77</v>
      </c>
      <c r="P8256">
        <v>845.77</v>
      </c>
      <c r="Q8256" t="s">
        <v>32978</v>
      </c>
      <c r="R8256" t="str">
        <f t="shared" si="386"/>
        <v>G3</v>
      </c>
    </row>
    <row r="8257" spans="1:18" x14ac:dyDescent="0.35">
      <c r="A8257" t="s">
        <v>24256</v>
      </c>
      <c r="B8257" t="s">
        <v>32981</v>
      </c>
      <c r="C8257" t="s">
        <v>7531</v>
      </c>
      <c r="D8257" t="s">
        <v>29</v>
      </c>
      <c r="E8257">
        <v>0</v>
      </c>
      <c r="F8257">
        <v>0</v>
      </c>
      <c r="G8257" t="s">
        <v>32946</v>
      </c>
      <c r="H8257" t="s">
        <v>32961</v>
      </c>
      <c r="I8257" s="1" t="str">
        <f t="shared" si="385"/>
        <v>May</v>
      </c>
      <c r="J8257" t="str">
        <f t="shared" si="384"/>
        <v>Q2</v>
      </c>
      <c r="K8257" s="1">
        <v>45069</v>
      </c>
      <c r="L8257" t="s">
        <v>32967</v>
      </c>
      <c r="M8257">
        <v>4</v>
      </c>
      <c r="N8257">
        <v>919</v>
      </c>
      <c r="O8257">
        <v>1957.47</v>
      </c>
      <c r="P8257">
        <v>1038.47</v>
      </c>
      <c r="Q8257" t="s">
        <v>32976</v>
      </c>
      <c r="R8257" t="str">
        <f t="shared" si="386"/>
        <v>G2</v>
      </c>
    </row>
    <row r="8258" spans="1:18" x14ac:dyDescent="0.35">
      <c r="A8258" t="s">
        <v>24257</v>
      </c>
      <c r="B8258" t="s">
        <v>32981</v>
      </c>
      <c r="C8258" t="s">
        <v>7532</v>
      </c>
      <c r="D8258" t="s">
        <v>110</v>
      </c>
      <c r="E8258">
        <v>0</v>
      </c>
      <c r="F8258">
        <v>0</v>
      </c>
      <c r="G8258" t="s">
        <v>32946</v>
      </c>
      <c r="H8258" t="s">
        <v>32950</v>
      </c>
      <c r="I8258" s="1" t="str">
        <f t="shared" si="385"/>
        <v>August</v>
      </c>
      <c r="J8258" t="str">
        <f t="shared" ref="J8258:J8321" si="387">IF(OR(I8258="January", I8258="February", I8258="March"), "Q1",
IF(OR(I8258="April", I8258="May", I8258="June"), "Q2",
IF(OR(I8258="July", I8258="August", I8258="September"), "Q3", "Q4")))</f>
        <v>Q3</v>
      </c>
      <c r="K8258" s="1">
        <v>45161</v>
      </c>
      <c r="L8258" t="s">
        <v>32966</v>
      </c>
      <c r="M8258">
        <v>1</v>
      </c>
      <c r="N8258">
        <v>505</v>
      </c>
      <c r="O8258">
        <v>1222.0999999999999</v>
      </c>
      <c r="P8258">
        <v>717.09999999999991</v>
      </c>
      <c r="Q8258" t="s">
        <v>32977</v>
      </c>
      <c r="R8258" t="str">
        <f t="shared" si="386"/>
        <v>G2</v>
      </c>
    </row>
    <row r="8259" spans="1:18" x14ac:dyDescent="0.35">
      <c r="A8259" t="s">
        <v>24258</v>
      </c>
      <c r="B8259" t="s">
        <v>32981</v>
      </c>
      <c r="C8259" t="s">
        <v>7533</v>
      </c>
      <c r="D8259" t="s">
        <v>3002</v>
      </c>
      <c r="E8259">
        <v>12</v>
      </c>
      <c r="F8259">
        <v>4.3</v>
      </c>
      <c r="G8259" t="s">
        <v>32947</v>
      </c>
      <c r="H8259" t="s">
        <v>32954</v>
      </c>
      <c r="I8259" s="1" t="str">
        <f t="shared" ref="I8259:I8322" si="388">TEXT(K8259, "mmmm")</f>
        <v>July</v>
      </c>
      <c r="J8259" t="str">
        <f t="shared" si="387"/>
        <v>Q3</v>
      </c>
      <c r="K8259" s="1">
        <v>45124</v>
      </c>
      <c r="L8259" t="s">
        <v>32966</v>
      </c>
      <c r="M8259">
        <v>1</v>
      </c>
      <c r="N8259">
        <v>424</v>
      </c>
      <c r="O8259">
        <v>881.92</v>
      </c>
      <c r="P8259">
        <v>457.91999999999996</v>
      </c>
      <c r="Q8259" t="s">
        <v>32976</v>
      </c>
      <c r="R8259" t="str">
        <f t="shared" ref="R8259:R8322" si="389">IF(OR(I8259="January",I8259="February",I8259="March",I8259="April"),"G1",IF(OR(I8259="May",I8259="June",I8259="July",I8259="August"),"G2","G3"))</f>
        <v>G2</v>
      </c>
    </row>
    <row r="8260" spans="1:18" x14ac:dyDescent="0.35">
      <c r="A8260" t="s">
        <v>24259</v>
      </c>
      <c r="B8260" t="s">
        <v>32981</v>
      </c>
      <c r="C8260" t="s">
        <v>7534</v>
      </c>
      <c r="D8260" t="s">
        <v>20</v>
      </c>
      <c r="E8260">
        <v>0</v>
      </c>
      <c r="F8260">
        <v>0</v>
      </c>
      <c r="G8260" t="s">
        <v>32947</v>
      </c>
      <c r="H8260" t="s">
        <v>32957</v>
      </c>
      <c r="I8260" s="1" t="str">
        <f t="shared" si="388"/>
        <v>August</v>
      </c>
      <c r="J8260" t="str">
        <f t="shared" si="387"/>
        <v>Q3</v>
      </c>
      <c r="K8260" s="1">
        <v>45162</v>
      </c>
      <c r="L8260" t="s">
        <v>32967</v>
      </c>
      <c r="M8260">
        <v>2</v>
      </c>
      <c r="N8260">
        <v>687</v>
      </c>
      <c r="O8260">
        <v>1277.82</v>
      </c>
      <c r="P8260">
        <v>590.81999999999994</v>
      </c>
      <c r="Q8260" t="s">
        <v>32978</v>
      </c>
      <c r="R8260" t="str">
        <f t="shared" si="389"/>
        <v>G2</v>
      </c>
    </row>
    <row r="8261" spans="1:18" x14ac:dyDescent="0.35">
      <c r="A8261" t="s">
        <v>24260</v>
      </c>
      <c r="B8261" t="s">
        <v>32981</v>
      </c>
      <c r="C8261" t="s">
        <v>7535</v>
      </c>
      <c r="D8261" t="s">
        <v>29</v>
      </c>
      <c r="E8261">
        <v>0</v>
      </c>
      <c r="F8261">
        <v>0</v>
      </c>
      <c r="G8261" t="s">
        <v>32947</v>
      </c>
      <c r="H8261" t="s">
        <v>32954</v>
      </c>
      <c r="I8261" s="1" t="str">
        <f t="shared" si="388"/>
        <v>December</v>
      </c>
      <c r="J8261" t="str">
        <f t="shared" si="387"/>
        <v>Q4</v>
      </c>
      <c r="K8261" s="1">
        <v>45267</v>
      </c>
      <c r="L8261" t="s">
        <v>32966</v>
      </c>
      <c r="M8261">
        <v>1</v>
      </c>
      <c r="N8261">
        <v>1125</v>
      </c>
      <c r="O8261">
        <v>2700</v>
      </c>
      <c r="P8261">
        <v>1575</v>
      </c>
      <c r="Q8261" t="s">
        <v>32976</v>
      </c>
      <c r="R8261" t="str">
        <f t="shared" si="389"/>
        <v>G3</v>
      </c>
    </row>
    <row r="8262" spans="1:18" x14ac:dyDescent="0.35">
      <c r="A8262" t="s">
        <v>24261</v>
      </c>
      <c r="B8262" t="s">
        <v>32981</v>
      </c>
      <c r="C8262" t="s">
        <v>7536</v>
      </c>
      <c r="D8262" t="s">
        <v>110</v>
      </c>
      <c r="E8262">
        <v>0</v>
      </c>
      <c r="F8262">
        <v>0</v>
      </c>
      <c r="G8262" t="s">
        <v>32948</v>
      </c>
      <c r="H8262" t="s">
        <v>32958</v>
      </c>
      <c r="I8262" s="1" t="str">
        <f t="shared" si="388"/>
        <v>May</v>
      </c>
      <c r="J8262" t="str">
        <f t="shared" si="387"/>
        <v>Q2</v>
      </c>
      <c r="K8262" s="1">
        <v>45056</v>
      </c>
      <c r="L8262" t="s">
        <v>32966</v>
      </c>
      <c r="M8262">
        <v>1</v>
      </c>
      <c r="N8262">
        <v>598</v>
      </c>
      <c r="O8262">
        <v>1483.04</v>
      </c>
      <c r="P8262">
        <v>885.04</v>
      </c>
      <c r="Q8262" t="s">
        <v>32977</v>
      </c>
      <c r="R8262" t="str">
        <f t="shared" si="389"/>
        <v>G2</v>
      </c>
    </row>
    <row r="8263" spans="1:18" x14ac:dyDescent="0.35">
      <c r="A8263" t="s">
        <v>24262</v>
      </c>
      <c r="B8263" t="s">
        <v>32981</v>
      </c>
      <c r="C8263" t="s">
        <v>7537</v>
      </c>
      <c r="D8263" t="s">
        <v>55</v>
      </c>
      <c r="E8263">
        <v>0</v>
      </c>
      <c r="F8263">
        <v>0</v>
      </c>
      <c r="G8263" t="s">
        <v>32948</v>
      </c>
      <c r="H8263" t="s">
        <v>32963</v>
      </c>
      <c r="I8263" s="1" t="str">
        <f t="shared" si="388"/>
        <v>December</v>
      </c>
      <c r="J8263" t="str">
        <f t="shared" si="387"/>
        <v>Q4</v>
      </c>
      <c r="K8263" s="1">
        <v>45262</v>
      </c>
      <c r="L8263" t="s">
        <v>32967</v>
      </c>
      <c r="M8263">
        <v>4</v>
      </c>
      <c r="N8263">
        <v>883</v>
      </c>
      <c r="O8263">
        <v>1713.02</v>
      </c>
      <c r="P8263">
        <v>830.02</v>
      </c>
      <c r="Q8263" t="s">
        <v>32978</v>
      </c>
      <c r="R8263" t="str">
        <f t="shared" si="389"/>
        <v>G3</v>
      </c>
    </row>
    <row r="8264" spans="1:18" x14ac:dyDescent="0.35">
      <c r="A8264" t="s">
        <v>24263</v>
      </c>
      <c r="B8264" t="s">
        <v>32980</v>
      </c>
      <c r="C8264" t="s">
        <v>7538</v>
      </c>
      <c r="D8264" t="s">
        <v>29</v>
      </c>
      <c r="E8264">
        <v>0</v>
      </c>
      <c r="F8264">
        <v>0</v>
      </c>
      <c r="G8264" t="s">
        <v>32946</v>
      </c>
      <c r="H8264" t="s">
        <v>32950</v>
      </c>
      <c r="I8264" s="1" t="str">
        <f t="shared" si="388"/>
        <v>April</v>
      </c>
      <c r="J8264" t="str">
        <f t="shared" si="387"/>
        <v>Q2</v>
      </c>
      <c r="K8264" s="1">
        <v>45040</v>
      </c>
      <c r="L8264" t="s">
        <v>32966</v>
      </c>
      <c r="M8264">
        <v>1</v>
      </c>
      <c r="N8264">
        <v>1011</v>
      </c>
      <c r="O8264">
        <v>1860.24</v>
      </c>
      <c r="P8264">
        <v>849.24</v>
      </c>
      <c r="Q8264" t="s">
        <v>32977</v>
      </c>
      <c r="R8264" t="str">
        <f t="shared" si="389"/>
        <v>G1</v>
      </c>
    </row>
    <row r="8265" spans="1:18" x14ac:dyDescent="0.35">
      <c r="A8265" t="s">
        <v>24264</v>
      </c>
      <c r="B8265" t="s">
        <v>32981</v>
      </c>
      <c r="C8265" t="s">
        <v>7539</v>
      </c>
      <c r="D8265" t="s">
        <v>110</v>
      </c>
      <c r="E8265">
        <v>0</v>
      </c>
      <c r="F8265">
        <v>0</v>
      </c>
      <c r="G8265" t="s">
        <v>32947</v>
      </c>
      <c r="H8265" t="s">
        <v>32954</v>
      </c>
      <c r="I8265" s="1" t="str">
        <f t="shared" si="388"/>
        <v>July</v>
      </c>
      <c r="J8265" t="str">
        <f t="shared" si="387"/>
        <v>Q3</v>
      </c>
      <c r="K8265" s="1">
        <v>45125</v>
      </c>
      <c r="L8265" t="s">
        <v>32966</v>
      </c>
      <c r="M8265">
        <v>1</v>
      </c>
      <c r="N8265">
        <v>813</v>
      </c>
      <c r="O8265">
        <v>1869.9</v>
      </c>
      <c r="P8265">
        <v>1056.9000000000001</v>
      </c>
      <c r="Q8265" t="s">
        <v>32976</v>
      </c>
      <c r="R8265" t="str">
        <f t="shared" si="389"/>
        <v>G2</v>
      </c>
    </row>
    <row r="8266" spans="1:18" x14ac:dyDescent="0.35">
      <c r="A8266" t="s">
        <v>24265</v>
      </c>
      <c r="B8266" t="s">
        <v>32980</v>
      </c>
      <c r="C8266" t="s">
        <v>7540</v>
      </c>
      <c r="D8266" t="s">
        <v>110</v>
      </c>
      <c r="E8266">
        <v>0</v>
      </c>
      <c r="F8266">
        <v>0</v>
      </c>
      <c r="G8266" t="s">
        <v>32948</v>
      </c>
      <c r="H8266" t="s">
        <v>32963</v>
      </c>
      <c r="I8266" s="1" t="str">
        <f t="shared" si="388"/>
        <v>December</v>
      </c>
      <c r="J8266" t="str">
        <f t="shared" si="387"/>
        <v>Q4</v>
      </c>
      <c r="K8266" s="1">
        <v>45273</v>
      </c>
      <c r="L8266" t="s">
        <v>32966</v>
      </c>
      <c r="M8266">
        <v>1</v>
      </c>
      <c r="N8266">
        <v>345</v>
      </c>
      <c r="O8266">
        <v>765.9</v>
      </c>
      <c r="P8266">
        <v>420.9</v>
      </c>
      <c r="Q8266" t="s">
        <v>32976</v>
      </c>
      <c r="R8266" t="str">
        <f t="shared" si="389"/>
        <v>G3</v>
      </c>
    </row>
    <row r="8267" spans="1:18" x14ac:dyDescent="0.35">
      <c r="A8267" t="s">
        <v>24266</v>
      </c>
      <c r="B8267" t="s">
        <v>32981</v>
      </c>
      <c r="C8267" t="s">
        <v>7541</v>
      </c>
      <c r="D8267" t="s">
        <v>153</v>
      </c>
      <c r="E8267">
        <v>0</v>
      </c>
      <c r="F8267">
        <v>0</v>
      </c>
      <c r="G8267" t="s">
        <v>32948</v>
      </c>
      <c r="H8267" t="s">
        <v>32958</v>
      </c>
      <c r="I8267" s="1" t="str">
        <f t="shared" si="388"/>
        <v>April</v>
      </c>
      <c r="J8267" t="str">
        <f t="shared" si="387"/>
        <v>Q2</v>
      </c>
      <c r="K8267" s="1">
        <v>45026</v>
      </c>
      <c r="L8267" t="s">
        <v>32966</v>
      </c>
      <c r="M8267">
        <v>1</v>
      </c>
      <c r="N8267">
        <v>1053</v>
      </c>
      <c r="O8267">
        <v>2590.38</v>
      </c>
      <c r="P8267">
        <v>1537.38</v>
      </c>
      <c r="Q8267" t="s">
        <v>32977</v>
      </c>
      <c r="R8267" t="str">
        <f t="shared" si="389"/>
        <v>G1</v>
      </c>
    </row>
    <row r="8268" spans="1:18" x14ac:dyDescent="0.35">
      <c r="A8268" t="s">
        <v>24267</v>
      </c>
      <c r="B8268" t="s">
        <v>32980</v>
      </c>
      <c r="C8268" t="s">
        <v>7542</v>
      </c>
      <c r="D8268" t="s">
        <v>889</v>
      </c>
      <c r="E8268">
        <v>0</v>
      </c>
      <c r="F8268">
        <v>0</v>
      </c>
      <c r="G8268" t="s">
        <v>32948</v>
      </c>
      <c r="H8268" t="s">
        <v>32960</v>
      </c>
      <c r="I8268" s="1" t="str">
        <f t="shared" si="388"/>
        <v>February</v>
      </c>
      <c r="J8268" t="str">
        <f t="shared" si="387"/>
        <v>Q1</v>
      </c>
      <c r="K8268" s="1">
        <v>44970</v>
      </c>
      <c r="L8268" t="s">
        <v>32966</v>
      </c>
      <c r="M8268">
        <v>1</v>
      </c>
      <c r="N8268">
        <v>1294</v>
      </c>
      <c r="O8268">
        <v>2393.9</v>
      </c>
      <c r="P8268">
        <v>1099.9000000000001</v>
      </c>
      <c r="Q8268" t="s">
        <v>32977</v>
      </c>
      <c r="R8268" t="str">
        <f t="shared" si="389"/>
        <v>G1</v>
      </c>
    </row>
    <row r="8269" spans="1:18" x14ac:dyDescent="0.35">
      <c r="A8269" t="s">
        <v>24268</v>
      </c>
      <c r="B8269" t="s">
        <v>32981</v>
      </c>
      <c r="C8269" t="s">
        <v>7543</v>
      </c>
      <c r="D8269" t="s">
        <v>20</v>
      </c>
      <c r="E8269">
        <v>0</v>
      </c>
      <c r="F8269">
        <v>0</v>
      </c>
      <c r="G8269" t="s">
        <v>32948</v>
      </c>
      <c r="H8269" t="s">
        <v>32958</v>
      </c>
      <c r="I8269" s="1" t="str">
        <f t="shared" si="388"/>
        <v>October</v>
      </c>
      <c r="J8269" t="str">
        <f t="shared" si="387"/>
        <v>Q4</v>
      </c>
      <c r="K8269" s="1">
        <v>45222</v>
      </c>
      <c r="L8269" t="s">
        <v>32966</v>
      </c>
      <c r="M8269">
        <v>1</v>
      </c>
      <c r="N8269">
        <v>445</v>
      </c>
      <c r="O8269">
        <v>867.75</v>
      </c>
      <c r="P8269">
        <v>422.75</v>
      </c>
      <c r="Q8269" t="s">
        <v>32976</v>
      </c>
      <c r="R8269" t="str">
        <f t="shared" si="389"/>
        <v>G3</v>
      </c>
    </row>
    <row r="8270" spans="1:18" x14ac:dyDescent="0.35">
      <c r="A8270" t="s">
        <v>24269</v>
      </c>
      <c r="B8270" t="s">
        <v>32981</v>
      </c>
      <c r="C8270" t="s">
        <v>7544</v>
      </c>
      <c r="D8270" t="s">
        <v>29</v>
      </c>
      <c r="E8270">
        <v>0</v>
      </c>
      <c r="F8270">
        <v>0</v>
      </c>
      <c r="G8270" t="s">
        <v>32947</v>
      </c>
      <c r="H8270" t="s">
        <v>32954</v>
      </c>
      <c r="I8270" s="1" t="str">
        <f t="shared" si="388"/>
        <v>April</v>
      </c>
      <c r="J8270" t="str">
        <f t="shared" si="387"/>
        <v>Q2</v>
      </c>
      <c r="K8270" s="1">
        <v>45038</v>
      </c>
      <c r="L8270" t="s">
        <v>32967</v>
      </c>
      <c r="M8270">
        <v>3</v>
      </c>
      <c r="N8270">
        <v>926</v>
      </c>
      <c r="O8270">
        <v>2231.66</v>
      </c>
      <c r="P8270">
        <v>1305.6599999999999</v>
      </c>
      <c r="Q8270" t="s">
        <v>32976</v>
      </c>
      <c r="R8270" t="str">
        <f t="shared" si="389"/>
        <v>G1</v>
      </c>
    </row>
    <row r="8271" spans="1:18" x14ac:dyDescent="0.35">
      <c r="A8271" t="s">
        <v>24270</v>
      </c>
      <c r="B8271" t="s">
        <v>32981</v>
      </c>
      <c r="C8271" t="s">
        <v>7545</v>
      </c>
      <c r="D8271" t="s">
        <v>20</v>
      </c>
      <c r="E8271">
        <v>0</v>
      </c>
      <c r="F8271">
        <v>0</v>
      </c>
      <c r="G8271" t="s">
        <v>32946</v>
      </c>
      <c r="H8271" t="s">
        <v>32950</v>
      </c>
      <c r="I8271" s="1" t="str">
        <f t="shared" si="388"/>
        <v>July</v>
      </c>
      <c r="J8271" t="str">
        <f t="shared" si="387"/>
        <v>Q3</v>
      </c>
      <c r="K8271" s="1">
        <v>45109</v>
      </c>
      <c r="L8271" t="s">
        <v>32966</v>
      </c>
      <c r="M8271">
        <v>1</v>
      </c>
      <c r="N8271">
        <v>426</v>
      </c>
      <c r="O8271">
        <v>894.6</v>
      </c>
      <c r="P8271">
        <v>468.6</v>
      </c>
      <c r="Q8271" t="s">
        <v>32977</v>
      </c>
      <c r="R8271" t="str">
        <f t="shared" si="389"/>
        <v>G2</v>
      </c>
    </row>
    <row r="8272" spans="1:18" x14ac:dyDescent="0.35">
      <c r="A8272" t="s">
        <v>24271</v>
      </c>
      <c r="B8272" t="s">
        <v>32981</v>
      </c>
      <c r="C8272" t="s">
        <v>7546</v>
      </c>
      <c r="D8272" t="s">
        <v>29</v>
      </c>
      <c r="E8272">
        <v>0</v>
      </c>
      <c r="F8272">
        <v>0</v>
      </c>
      <c r="G8272" t="s">
        <v>32946</v>
      </c>
      <c r="H8272" t="s">
        <v>32959</v>
      </c>
      <c r="I8272" s="1" t="str">
        <f t="shared" si="388"/>
        <v>September</v>
      </c>
      <c r="J8272" t="str">
        <f t="shared" si="387"/>
        <v>Q3</v>
      </c>
      <c r="K8272" s="1">
        <v>45179</v>
      </c>
      <c r="L8272" t="s">
        <v>32967</v>
      </c>
      <c r="M8272">
        <v>2</v>
      </c>
      <c r="N8272">
        <v>1120</v>
      </c>
      <c r="O8272">
        <v>2206.4</v>
      </c>
      <c r="P8272">
        <v>1086.4000000000001</v>
      </c>
      <c r="Q8272" t="s">
        <v>32977</v>
      </c>
      <c r="R8272" t="str">
        <f t="shared" si="389"/>
        <v>G3</v>
      </c>
    </row>
    <row r="8273" spans="1:18" x14ac:dyDescent="0.35">
      <c r="A8273" t="s">
        <v>24272</v>
      </c>
      <c r="B8273" t="s">
        <v>32980</v>
      </c>
      <c r="C8273" t="s">
        <v>6619</v>
      </c>
      <c r="D8273" t="s">
        <v>29</v>
      </c>
      <c r="E8273">
        <v>37</v>
      </c>
      <c r="F8273">
        <v>3.9</v>
      </c>
      <c r="G8273" t="s">
        <v>32946</v>
      </c>
      <c r="H8273" t="s">
        <v>32956</v>
      </c>
      <c r="I8273" s="1" t="str">
        <f t="shared" si="388"/>
        <v>July</v>
      </c>
      <c r="J8273" t="str">
        <f t="shared" si="387"/>
        <v>Q3</v>
      </c>
      <c r="K8273" s="1">
        <v>45112</v>
      </c>
      <c r="L8273" t="s">
        <v>32967</v>
      </c>
      <c r="M8273">
        <v>4</v>
      </c>
      <c r="N8273">
        <v>326</v>
      </c>
      <c r="O8273">
        <v>782.4</v>
      </c>
      <c r="P8273">
        <v>456.4</v>
      </c>
      <c r="Q8273" t="s">
        <v>32977</v>
      </c>
      <c r="R8273" t="str">
        <f t="shared" si="389"/>
        <v>G2</v>
      </c>
    </row>
    <row r="8274" spans="1:18" x14ac:dyDescent="0.35">
      <c r="A8274" t="s">
        <v>24273</v>
      </c>
      <c r="B8274" t="s">
        <v>32980</v>
      </c>
      <c r="C8274" t="s">
        <v>7547</v>
      </c>
      <c r="D8274" t="s">
        <v>7</v>
      </c>
      <c r="E8274">
        <v>0</v>
      </c>
      <c r="F8274">
        <v>0</v>
      </c>
      <c r="G8274" t="s">
        <v>32947</v>
      </c>
      <c r="H8274" t="s">
        <v>32954</v>
      </c>
      <c r="I8274" s="1" t="str">
        <f t="shared" si="388"/>
        <v>February</v>
      </c>
      <c r="J8274" t="str">
        <f t="shared" si="387"/>
        <v>Q1</v>
      </c>
      <c r="K8274" s="1">
        <v>44969</v>
      </c>
      <c r="L8274" t="s">
        <v>32966</v>
      </c>
      <c r="M8274">
        <v>1</v>
      </c>
      <c r="N8274">
        <v>825</v>
      </c>
      <c r="O8274">
        <v>1773.75</v>
      </c>
      <c r="P8274">
        <v>948.75</v>
      </c>
      <c r="Q8274" t="s">
        <v>32976</v>
      </c>
      <c r="R8274" t="str">
        <f t="shared" si="389"/>
        <v>G1</v>
      </c>
    </row>
    <row r="8275" spans="1:18" x14ac:dyDescent="0.35">
      <c r="A8275" t="s">
        <v>24274</v>
      </c>
      <c r="B8275" t="s">
        <v>32981</v>
      </c>
      <c r="C8275" t="s">
        <v>7548</v>
      </c>
      <c r="D8275" t="s">
        <v>20</v>
      </c>
      <c r="E8275">
        <v>0</v>
      </c>
      <c r="F8275">
        <v>0</v>
      </c>
      <c r="G8275" t="s">
        <v>32948</v>
      </c>
      <c r="H8275" t="s">
        <v>32955</v>
      </c>
      <c r="I8275" s="1" t="str">
        <f t="shared" si="388"/>
        <v>March</v>
      </c>
      <c r="J8275" t="str">
        <f t="shared" si="387"/>
        <v>Q1</v>
      </c>
      <c r="K8275" s="1">
        <v>44987</v>
      </c>
      <c r="L8275" t="s">
        <v>32966</v>
      </c>
      <c r="M8275">
        <v>1</v>
      </c>
      <c r="N8275">
        <v>618</v>
      </c>
      <c r="O8275">
        <v>1180.3800000000001</v>
      </c>
      <c r="P8275">
        <v>562.38000000000011</v>
      </c>
      <c r="Q8275" t="s">
        <v>32977</v>
      </c>
      <c r="R8275" t="str">
        <f t="shared" si="389"/>
        <v>G1</v>
      </c>
    </row>
    <row r="8276" spans="1:18" x14ac:dyDescent="0.35">
      <c r="A8276" t="s">
        <v>24275</v>
      </c>
      <c r="B8276" t="s">
        <v>32980</v>
      </c>
      <c r="C8276" t="s">
        <v>7549</v>
      </c>
      <c r="D8276" t="s">
        <v>110</v>
      </c>
      <c r="E8276">
        <v>0</v>
      </c>
      <c r="F8276">
        <v>0</v>
      </c>
      <c r="G8276" t="s">
        <v>32946</v>
      </c>
      <c r="H8276" t="s">
        <v>32956</v>
      </c>
      <c r="I8276" s="1" t="str">
        <f t="shared" si="388"/>
        <v>March</v>
      </c>
      <c r="J8276" t="str">
        <f t="shared" si="387"/>
        <v>Q1</v>
      </c>
      <c r="K8276" s="1">
        <v>44996</v>
      </c>
      <c r="L8276" t="s">
        <v>32967</v>
      </c>
      <c r="M8276">
        <v>3</v>
      </c>
      <c r="N8276">
        <v>377</v>
      </c>
      <c r="O8276">
        <v>787.93</v>
      </c>
      <c r="P8276">
        <v>410.92999999999995</v>
      </c>
      <c r="Q8276" t="s">
        <v>32977</v>
      </c>
      <c r="R8276" t="str">
        <f t="shared" si="389"/>
        <v>G1</v>
      </c>
    </row>
    <row r="8277" spans="1:18" x14ac:dyDescent="0.35">
      <c r="A8277" t="s">
        <v>24276</v>
      </c>
      <c r="B8277" t="s">
        <v>32980</v>
      </c>
      <c r="C8277" t="s">
        <v>7550</v>
      </c>
      <c r="D8277" t="s">
        <v>29</v>
      </c>
      <c r="E8277">
        <v>0</v>
      </c>
      <c r="F8277">
        <v>0</v>
      </c>
      <c r="G8277" t="s">
        <v>32946</v>
      </c>
      <c r="H8277" t="s">
        <v>32959</v>
      </c>
      <c r="I8277" s="1" t="str">
        <f t="shared" si="388"/>
        <v>May</v>
      </c>
      <c r="J8277" t="str">
        <f t="shared" si="387"/>
        <v>Q2</v>
      </c>
      <c r="K8277" s="1">
        <v>45058</v>
      </c>
      <c r="L8277" t="s">
        <v>32966</v>
      </c>
      <c r="M8277">
        <v>1</v>
      </c>
      <c r="N8277">
        <v>487</v>
      </c>
      <c r="O8277">
        <v>1173.67</v>
      </c>
      <c r="P8277">
        <v>686.67000000000007</v>
      </c>
      <c r="Q8277" t="s">
        <v>32977</v>
      </c>
      <c r="R8277" t="str">
        <f t="shared" si="389"/>
        <v>G2</v>
      </c>
    </row>
    <row r="8278" spans="1:18" x14ac:dyDescent="0.35">
      <c r="A8278" t="s">
        <v>24277</v>
      </c>
      <c r="B8278" t="s">
        <v>32980</v>
      </c>
      <c r="C8278" t="s">
        <v>7551</v>
      </c>
      <c r="D8278" t="s">
        <v>29</v>
      </c>
      <c r="E8278">
        <v>0</v>
      </c>
      <c r="F8278">
        <v>0</v>
      </c>
      <c r="G8278" t="s">
        <v>32946</v>
      </c>
      <c r="H8278" t="s">
        <v>32950</v>
      </c>
      <c r="I8278" s="1" t="str">
        <f t="shared" si="388"/>
        <v>December</v>
      </c>
      <c r="J8278" t="str">
        <f t="shared" si="387"/>
        <v>Q4</v>
      </c>
      <c r="K8278" s="1">
        <v>45283</v>
      </c>
      <c r="L8278" t="s">
        <v>32966</v>
      </c>
      <c r="M8278">
        <v>1</v>
      </c>
      <c r="N8278">
        <v>323</v>
      </c>
      <c r="O8278">
        <v>697.68</v>
      </c>
      <c r="P8278">
        <v>374.67999999999995</v>
      </c>
      <c r="Q8278" t="s">
        <v>32976</v>
      </c>
      <c r="R8278" t="str">
        <f t="shared" si="389"/>
        <v>G3</v>
      </c>
    </row>
    <row r="8279" spans="1:18" x14ac:dyDescent="0.35">
      <c r="A8279" t="s">
        <v>24278</v>
      </c>
      <c r="B8279" t="s">
        <v>32980</v>
      </c>
      <c r="C8279" t="s">
        <v>7552</v>
      </c>
      <c r="D8279" t="s">
        <v>2527</v>
      </c>
      <c r="E8279">
        <v>0</v>
      </c>
      <c r="F8279">
        <v>0</v>
      </c>
      <c r="G8279" t="s">
        <v>32946</v>
      </c>
      <c r="H8279" t="s">
        <v>32950</v>
      </c>
      <c r="I8279" s="1" t="str">
        <f t="shared" si="388"/>
        <v>September</v>
      </c>
      <c r="J8279" t="str">
        <f t="shared" si="387"/>
        <v>Q3</v>
      </c>
      <c r="K8279" s="1">
        <v>45178</v>
      </c>
      <c r="L8279" t="s">
        <v>32966</v>
      </c>
      <c r="M8279">
        <v>1</v>
      </c>
      <c r="N8279">
        <v>751</v>
      </c>
      <c r="O8279">
        <v>1396.86</v>
      </c>
      <c r="P8279">
        <v>645.8599999999999</v>
      </c>
      <c r="Q8279" t="s">
        <v>32976</v>
      </c>
      <c r="R8279" t="str">
        <f t="shared" si="389"/>
        <v>G3</v>
      </c>
    </row>
    <row r="8280" spans="1:18" x14ac:dyDescent="0.35">
      <c r="A8280" t="s">
        <v>24279</v>
      </c>
      <c r="B8280" t="s">
        <v>32980</v>
      </c>
      <c r="C8280" t="s">
        <v>7553</v>
      </c>
      <c r="D8280" t="s">
        <v>7</v>
      </c>
      <c r="E8280">
        <v>0</v>
      </c>
      <c r="F8280">
        <v>0</v>
      </c>
      <c r="G8280" t="s">
        <v>32946</v>
      </c>
      <c r="H8280" t="s">
        <v>32959</v>
      </c>
      <c r="I8280" s="1" t="str">
        <f t="shared" si="388"/>
        <v>July</v>
      </c>
      <c r="J8280" t="str">
        <f t="shared" si="387"/>
        <v>Q3</v>
      </c>
      <c r="K8280" s="1">
        <v>45134</v>
      </c>
      <c r="L8280" t="s">
        <v>32967</v>
      </c>
      <c r="M8280">
        <v>4</v>
      </c>
      <c r="N8280">
        <v>330</v>
      </c>
      <c r="O8280">
        <v>811.8</v>
      </c>
      <c r="P8280">
        <v>481.79999999999995</v>
      </c>
      <c r="Q8280" t="s">
        <v>32977</v>
      </c>
      <c r="R8280" t="str">
        <f t="shared" si="389"/>
        <v>G2</v>
      </c>
    </row>
    <row r="8281" spans="1:18" x14ac:dyDescent="0.35">
      <c r="A8281" t="s">
        <v>24280</v>
      </c>
      <c r="B8281" t="s">
        <v>32981</v>
      </c>
      <c r="C8281" t="s">
        <v>7554</v>
      </c>
      <c r="D8281" t="s">
        <v>29</v>
      </c>
      <c r="E8281">
        <v>0</v>
      </c>
      <c r="F8281">
        <v>0</v>
      </c>
      <c r="G8281" t="s">
        <v>32946</v>
      </c>
      <c r="H8281" t="s">
        <v>32952</v>
      </c>
      <c r="I8281" s="1" t="str">
        <f t="shared" si="388"/>
        <v>March</v>
      </c>
      <c r="J8281" t="str">
        <f t="shared" si="387"/>
        <v>Q1</v>
      </c>
      <c r="K8281" s="1">
        <v>44987</v>
      </c>
      <c r="L8281" t="s">
        <v>32966</v>
      </c>
      <c r="M8281">
        <v>1</v>
      </c>
      <c r="N8281">
        <v>762</v>
      </c>
      <c r="O8281">
        <v>1447.8</v>
      </c>
      <c r="P8281">
        <v>685.8</v>
      </c>
      <c r="Q8281" t="s">
        <v>32977</v>
      </c>
      <c r="R8281" t="str">
        <f t="shared" si="389"/>
        <v>G1</v>
      </c>
    </row>
    <row r="8282" spans="1:18" x14ac:dyDescent="0.35">
      <c r="A8282" t="s">
        <v>24281</v>
      </c>
      <c r="B8282" t="s">
        <v>32981</v>
      </c>
      <c r="C8282" t="s">
        <v>7555</v>
      </c>
      <c r="D8282" t="s">
        <v>29</v>
      </c>
      <c r="E8282">
        <v>0</v>
      </c>
      <c r="F8282">
        <v>0</v>
      </c>
      <c r="G8282" t="s">
        <v>32946</v>
      </c>
      <c r="H8282" t="s">
        <v>32950</v>
      </c>
      <c r="I8282" s="1" t="str">
        <f t="shared" si="388"/>
        <v>July</v>
      </c>
      <c r="J8282" t="str">
        <f t="shared" si="387"/>
        <v>Q3</v>
      </c>
      <c r="K8282" s="1">
        <v>45124</v>
      </c>
      <c r="L8282" t="s">
        <v>32966</v>
      </c>
      <c r="M8282">
        <v>1</v>
      </c>
      <c r="N8282">
        <v>343</v>
      </c>
      <c r="O8282">
        <v>617.4</v>
      </c>
      <c r="P8282">
        <v>274.39999999999998</v>
      </c>
      <c r="Q8282" t="s">
        <v>32976</v>
      </c>
      <c r="R8282" t="str">
        <f t="shared" si="389"/>
        <v>G2</v>
      </c>
    </row>
    <row r="8283" spans="1:18" x14ac:dyDescent="0.35">
      <c r="A8283" t="s">
        <v>24282</v>
      </c>
      <c r="B8283" t="s">
        <v>32980</v>
      </c>
      <c r="C8283" t="s">
        <v>7556</v>
      </c>
      <c r="D8283" t="s">
        <v>654</v>
      </c>
      <c r="E8283">
        <v>0</v>
      </c>
      <c r="F8283">
        <v>0</v>
      </c>
      <c r="G8283" t="s">
        <v>32946</v>
      </c>
      <c r="H8283" t="s">
        <v>32950</v>
      </c>
      <c r="I8283" s="1" t="str">
        <f t="shared" si="388"/>
        <v>April</v>
      </c>
      <c r="J8283" t="str">
        <f t="shared" si="387"/>
        <v>Q2</v>
      </c>
      <c r="K8283" s="1">
        <v>45033</v>
      </c>
      <c r="L8283" t="s">
        <v>32966</v>
      </c>
      <c r="M8283">
        <v>1</v>
      </c>
      <c r="N8283">
        <v>842</v>
      </c>
      <c r="O8283">
        <v>1591.38</v>
      </c>
      <c r="P8283">
        <v>749.38000000000011</v>
      </c>
      <c r="Q8283" t="s">
        <v>32976</v>
      </c>
      <c r="R8283" t="str">
        <f t="shared" si="389"/>
        <v>G1</v>
      </c>
    </row>
    <row r="8284" spans="1:18" x14ac:dyDescent="0.35">
      <c r="A8284" t="s">
        <v>24283</v>
      </c>
      <c r="B8284" t="s">
        <v>32981</v>
      </c>
      <c r="C8284" t="s">
        <v>7557</v>
      </c>
      <c r="D8284" t="s">
        <v>18</v>
      </c>
      <c r="E8284">
        <v>0</v>
      </c>
      <c r="F8284">
        <v>0</v>
      </c>
      <c r="G8284" t="s">
        <v>32946</v>
      </c>
      <c r="H8284" t="s">
        <v>32961</v>
      </c>
      <c r="I8284" s="1" t="str">
        <f t="shared" si="388"/>
        <v>June</v>
      </c>
      <c r="J8284" t="str">
        <f t="shared" si="387"/>
        <v>Q2</v>
      </c>
      <c r="K8284" s="1">
        <v>45080</v>
      </c>
      <c r="L8284" t="s">
        <v>32966</v>
      </c>
      <c r="M8284">
        <v>1</v>
      </c>
      <c r="N8284">
        <v>936</v>
      </c>
      <c r="O8284">
        <v>2330.64</v>
      </c>
      <c r="P8284">
        <v>1394.6399999999999</v>
      </c>
      <c r="Q8284" t="s">
        <v>32976</v>
      </c>
      <c r="R8284" t="str">
        <f t="shared" si="389"/>
        <v>G2</v>
      </c>
    </row>
    <row r="8285" spans="1:18" x14ac:dyDescent="0.35">
      <c r="A8285" t="s">
        <v>24284</v>
      </c>
      <c r="B8285" t="s">
        <v>32980</v>
      </c>
      <c r="C8285" t="s">
        <v>7558</v>
      </c>
      <c r="D8285" t="s">
        <v>29</v>
      </c>
      <c r="E8285">
        <v>0</v>
      </c>
      <c r="F8285">
        <v>0</v>
      </c>
      <c r="G8285" t="s">
        <v>32946</v>
      </c>
      <c r="H8285" t="s">
        <v>32956</v>
      </c>
      <c r="I8285" s="1" t="str">
        <f t="shared" si="388"/>
        <v>December</v>
      </c>
      <c r="J8285" t="str">
        <f t="shared" si="387"/>
        <v>Q4</v>
      </c>
      <c r="K8285" s="1">
        <v>45265</v>
      </c>
      <c r="L8285" t="s">
        <v>32967</v>
      </c>
      <c r="M8285">
        <v>2</v>
      </c>
      <c r="N8285">
        <v>955</v>
      </c>
      <c r="O8285">
        <v>2196.5</v>
      </c>
      <c r="P8285">
        <v>1241.5</v>
      </c>
      <c r="Q8285" t="s">
        <v>32976</v>
      </c>
      <c r="R8285" t="str">
        <f t="shared" si="389"/>
        <v>G3</v>
      </c>
    </row>
    <row r="8286" spans="1:18" x14ac:dyDescent="0.35">
      <c r="A8286" t="s">
        <v>24285</v>
      </c>
      <c r="B8286" t="s">
        <v>32980</v>
      </c>
      <c r="C8286" t="s">
        <v>7559</v>
      </c>
      <c r="D8286" t="s">
        <v>3172</v>
      </c>
      <c r="E8286">
        <v>0</v>
      </c>
      <c r="F8286">
        <v>0</v>
      </c>
      <c r="G8286" t="s">
        <v>32946</v>
      </c>
      <c r="H8286" t="s">
        <v>32961</v>
      </c>
      <c r="I8286" s="1" t="str">
        <f t="shared" si="388"/>
        <v>December</v>
      </c>
      <c r="J8286" t="str">
        <f t="shared" si="387"/>
        <v>Q4</v>
      </c>
      <c r="K8286" s="1">
        <v>45283</v>
      </c>
      <c r="L8286" t="s">
        <v>32966</v>
      </c>
      <c r="M8286">
        <v>1</v>
      </c>
      <c r="N8286">
        <v>627</v>
      </c>
      <c r="O8286">
        <v>1429.56</v>
      </c>
      <c r="P8286">
        <v>802.56</v>
      </c>
      <c r="Q8286" t="s">
        <v>32977</v>
      </c>
      <c r="R8286" t="str">
        <f t="shared" si="389"/>
        <v>G3</v>
      </c>
    </row>
    <row r="8287" spans="1:18" x14ac:dyDescent="0.35">
      <c r="A8287" t="s">
        <v>24286</v>
      </c>
      <c r="B8287" t="s">
        <v>32980</v>
      </c>
      <c r="C8287" t="s">
        <v>7560</v>
      </c>
      <c r="D8287" t="s">
        <v>108</v>
      </c>
      <c r="E8287">
        <v>0</v>
      </c>
      <c r="F8287">
        <v>0</v>
      </c>
      <c r="G8287" t="s">
        <v>32947</v>
      </c>
      <c r="H8287" t="s">
        <v>32954</v>
      </c>
      <c r="I8287" s="1" t="str">
        <f t="shared" si="388"/>
        <v>May</v>
      </c>
      <c r="J8287" t="str">
        <f t="shared" si="387"/>
        <v>Q2</v>
      </c>
      <c r="K8287" s="1">
        <v>45073</v>
      </c>
      <c r="L8287" t="s">
        <v>32966</v>
      </c>
      <c r="M8287">
        <v>1</v>
      </c>
      <c r="N8287">
        <v>754</v>
      </c>
      <c r="O8287">
        <v>1749.28</v>
      </c>
      <c r="P8287">
        <v>995.28</v>
      </c>
      <c r="Q8287" t="s">
        <v>32976</v>
      </c>
      <c r="R8287" t="str">
        <f t="shared" si="389"/>
        <v>G2</v>
      </c>
    </row>
    <row r="8288" spans="1:18" x14ac:dyDescent="0.35">
      <c r="A8288" t="s">
        <v>24287</v>
      </c>
      <c r="B8288" t="s">
        <v>32981</v>
      </c>
      <c r="C8288" t="s">
        <v>7561</v>
      </c>
      <c r="D8288" t="s">
        <v>20</v>
      </c>
      <c r="E8288">
        <v>0</v>
      </c>
      <c r="F8288">
        <v>0</v>
      </c>
      <c r="G8288" t="s">
        <v>32946</v>
      </c>
      <c r="H8288" t="s">
        <v>32959</v>
      </c>
      <c r="I8288" s="1" t="str">
        <f t="shared" si="388"/>
        <v>January</v>
      </c>
      <c r="J8288" t="str">
        <f t="shared" si="387"/>
        <v>Q1</v>
      </c>
      <c r="K8288" s="1">
        <v>44927</v>
      </c>
      <c r="L8288" t="s">
        <v>32966</v>
      </c>
      <c r="M8288">
        <v>1</v>
      </c>
      <c r="N8288">
        <v>889</v>
      </c>
      <c r="O8288">
        <v>1778</v>
      </c>
      <c r="P8288">
        <v>889</v>
      </c>
      <c r="Q8288" t="s">
        <v>32978</v>
      </c>
      <c r="R8288" t="str">
        <f t="shared" si="389"/>
        <v>G1</v>
      </c>
    </row>
    <row r="8289" spans="1:18" x14ac:dyDescent="0.35">
      <c r="A8289" t="s">
        <v>24288</v>
      </c>
      <c r="B8289" t="s">
        <v>32981</v>
      </c>
      <c r="C8289" t="s">
        <v>7562</v>
      </c>
      <c r="D8289" t="s">
        <v>29</v>
      </c>
      <c r="E8289">
        <v>0</v>
      </c>
      <c r="F8289">
        <v>0</v>
      </c>
      <c r="G8289" t="s">
        <v>32947</v>
      </c>
      <c r="H8289" t="s">
        <v>32957</v>
      </c>
      <c r="I8289" s="1" t="str">
        <f t="shared" si="388"/>
        <v>June</v>
      </c>
      <c r="J8289" t="str">
        <f t="shared" si="387"/>
        <v>Q2</v>
      </c>
      <c r="K8289" s="1">
        <v>45082</v>
      </c>
      <c r="L8289" t="s">
        <v>32966</v>
      </c>
      <c r="M8289">
        <v>1</v>
      </c>
      <c r="N8289">
        <v>705</v>
      </c>
      <c r="O8289">
        <v>1346.55</v>
      </c>
      <c r="P8289">
        <v>641.54999999999995</v>
      </c>
      <c r="Q8289" t="s">
        <v>32976</v>
      </c>
      <c r="R8289" t="str">
        <f t="shared" si="389"/>
        <v>G2</v>
      </c>
    </row>
    <row r="8290" spans="1:18" x14ac:dyDescent="0.35">
      <c r="A8290" t="s">
        <v>24289</v>
      </c>
      <c r="B8290" t="s">
        <v>32981</v>
      </c>
      <c r="C8290" t="s">
        <v>7563</v>
      </c>
      <c r="D8290" t="s">
        <v>29</v>
      </c>
      <c r="E8290">
        <v>0</v>
      </c>
      <c r="F8290">
        <v>0</v>
      </c>
      <c r="G8290" t="s">
        <v>32948</v>
      </c>
      <c r="H8290" t="s">
        <v>32953</v>
      </c>
      <c r="I8290" s="1" t="str">
        <f t="shared" si="388"/>
        <v>April</v>
      </c>
      <c r="J8290" t="str">
        <f t="shared" si="387"/>
        <v>Q2</v>
      </c>
      <c r="K8290" s="1">
        <v>45030</v>
      </c>
      <c r="L8290" t="s">
        <v>32967</v>
      </c>
      <c r="M8290">
        <v>4</v>
      </c>
      <c r="N8290">
        <v>678</v>
      </c>
      <c r="O8290">
        <v>1518.72</v>
      </c>
      <c r="P8290">
        <v>840.72</v>
      </c>
      <c r="Q8290" t="s">
        <v>32978</v>
      </c>
      <c r="R8290" t="str">
        <f t="shared" si="389"/>
        <v>G1</v>
      </c>
    </row>
    <row r="8291" spans="1:18" x14ac:dyDescent="0.35">
      <c r="A8291" t="s">
        <v>24290</v>
      </c>
      <c r="B8291" t="s">
        <v>32980</v>
      </c>
      <c r="C8291" t="s">
        <v>7564</v>
      </c>
      <c r="D8291" t="s">
        <v>1236</v>
      </c>
      <c r="E8291">
        <v>0</v>
      </c>
      <c r="F8291">
        <v>0</v>
      </c>
      <c r="G8291" t="s">
        <v>32946</v>
      </c>
      <c r="H8291" t="s">
        <v>32950</v>
      </c>
      <c r="I8291" s="1" t="str">
        <f t="shared" si="388"/>
        <v>December</v>
      </c>
      <c r="J8291" t="str">
        <f t="shared" si="387"/>
        <v>Q4</v>
      </c>
      <c r="K8291" s="1">
        <v>45274</v>
      </c>
      <c r="L8291" t="s">
        <v>32966</v>
      </c>
      <c r="M8291">
        <v>1</v>
      </c>
      <c r="N8291">
        <v>508</v>
      </c>
      <c r="O8291">
        <v>1168.4000000000001</v>
      </c>
      <c r="P8291">
        <v>660.40000000000009</v>
      </c>
      <c r="Q8291" t="s">
        <v>32976</v>
      </c>
      <c r="R8291" t="str">
        <f t="shared" si="389"/>
        <v>G3</v>
      </c>
    </row>
    <row r="8292" spans="1:18" x14ac:dyDescent="0.35">
      <c r="A8292" t="s">
        <v>24291</v>
      </c>
      <c r="B8292" t="s">
        <v>32980</v>
      </c>
      <c r="C8292" t="s">
        <v>7565</v>
      </c>
      <c r="D8292" t="s">
        <v>29</v>
      </c>
      <c r="E8292">
        <v>5</v>
      </c>
      <c r="F8292">
        <v>4.2</v>
      </c>
      <c r="G8292" t="s">
        <v>32947</v>
      </c>
      <c r="H8292" t="s">
        <v>32964</v>
      </c>
      <c r="I8292" s="1" t="str">
        <f t="shared" si="388"/>
        <v>June</v>
      </c>
      <c r="J8292" t="str">
        <f t="shared" si="387"/>
        <v>Q2</v>
      </c>
      <c r="K8292" s="1">
        <v>45080</v>
      </c>
      <c r="L8292" t="s">
        <v>32967</v>
      </c>
      <c r="M8292">
        <v>4</v>
      </c>
      <c r="N8292">
        <v>901</v>
      </c>
      <c r="O8292">
        <v>2045.27</v>
      </c>
      <c r="P8292">
        <v>1144.27</v>
      </c>
      <c r="Q8292" t="s">
        <v>32976</v>
      </c>
      <c r="R8292" t="str">
        <f t="shared" si="389"/>
        <v>G2</v>
      </c>
    </row>
    <row r="8293" spans="1:18" x14ac:dyDescent="0.35">
      <c r="A8293" t="s">
        <v>24292</v>
      </c>
      <c r="B8293" t="s">
        <v>32981</v>
      </c>
      <c r="C8293" t="s">
        <v>7566</v>
      </c>
      <c r="D8293" t="s">
        <v>29</v>
      </c>
      <c r="E8293">
        <v>0</v>
      </c>
      <c r="F8293">
        <v>0</v>
      </c>
      <c r="G8293" t="s">
        <v>32946</v>
      </c>
      <c r="H8293" t="s">
        <v>32952</v>
      </c>
      <c r="I8293" s="1" t="str">
        <f t="shared" si="388"/>
        <v>August</v>
      </c>
      <c r="J8293" t="str">
        <f t="shared" si="387"/>
        <v>Q3</v>
      </c>
      <c r="K8293" s="1">
        <v>45158</v>
      </c>
      <c r="L8293" t="s">
        <v>32966</v>
      </c>
      <c r="M8293">
        <v>1</v>
      </c>
      <c r="N8293">
        <v>888</v>
      </c>
      <c r="O8293">
        <v>1989.12</v>
      </c>
      <c r="P8293">
        <v>1101.1199999999999</v>
      </c>
      <c r="Q8293" t="s">
        <v>32977</v>
      </c>
      <c r="R8293" t="str">
        <f t="shared" si="389"/>
        <v>G2</v>
      </c>
    </row>
    <row r="8294" spans="1:18" x14ac:dyDescent="0.35">
      <c r="A8294" t="s">
        <v>24293</v>
      </c>
      <c r="B8294" t="s">
        <v>32981</v>
      </c>
      <c r="C8294" t="s">
        <v>7567</v>
      </c>
      <c r="D8294" t="s">
        <v>359</v>
      </c>
      <c r="E8294">
        <v>0</v>
      </c>
      <c r="F8294">
        <v>0</v>
      </c>
      <c r="G8294" t="s">
        <v>32947</v>
      </c>
      <c r="H8294" t="s">
        <v>32957</v>
      </c>
      <c r="I8294" s="1" t="str">
        <f t="shared" si="388"/>
        <v>December</v>
      </c>
      <c r="J8294" t="str">
        <f t="shared" si="387"/>
        <v>Q4</v>
      </c>
      <c r="K8294" s="1">
        <v>45285</v>
      </c>
      <c r="L8294" t="s">
        <v>32967</v>
      </c>
      <c r="M8294">
        <v>4</v>
      </c>
      <c r="N8294">
        <v>678</v>
      </c>
      <c r="O8294">
        <v>1695</v>
      </c>
      <c r="P8294">
        <v>1017</v>
      </c>
      <c r="Q8294" t="s">
        <v>32976</v>
      </c>
      <c r="R8294" t="str">
        <f t="shared" si="389"/>
        <v>G3</v>
      </c>
    </row>
    <row r="8295" spans="1:18" x14ac:dyDescent="0.35">
      <c r="A8295" t="s">
        <v>24294</v>
      </c>
      <c r="B8295" t="s">
        <v>32980</v>
      </c>
      <c r="C8295" t="s">
        <v>7568</v>
      </c>
      <c r="D8295" t="s">
        <v>1045</v>
      </c>
      <c r="E8295">
        <v>0</v>
      </c>
      <c r="F8295">
        <v>0</v>
      </c>
      <c r="G8295" t="s">
        <v>32948</v>
      </c>
      <c r="H8295" t="s">
        <v>32958</v>
      </c>
      <c r="I8295" s="1" t="str">
        <f t="shared" si="388"/>
        <v>December</v>
      </c>
      <c r="J8295" t="str">
        <f t="shared" si="387"/>
        <v>Q4</v>
      </c>
      <c r="K8295" s="1">
        <v>45270</v>
      </c>
      <c r="L8295" t="s">
        <v>32966</v>
      </c>
      <c r="M8295">
        <v>1</v>
      </c>
      <c r="N8295">
        <v>990</v>
      </c>
      <c r="O8295">
        <v>2088.9</v>
      </c>
      <c r="P8295">
        <v>1098.9000000000001</v>
      </c>
      <c r="Q8295" t="s">
        <v>32976</v>
      </c>
      <c r="R8295" t="str">
        <f t="shared" si="389"/>
        <v>G3</v>
      </c>
    </row>
    <row r="8296" spans="1:18" x14ac:dyDescent="0.35">
      <c r="A8296" t="s">
        <v>24295</v>
      </c>
      <c r="B8296" t="s">
        <v>32981</v>
      </c>
      <c r="C8296" t="s">
        <v>7569</v>
      </c>
      <c r="D8296" t="s">
        <v>29</v>
      </c>
      <c r="E8296">
        <v>0</v>
      </c>
      <c r="F8296">
        <v>0</v>
      </c>
      <c r="G8296" t="s">
        <v>32946</v>
      </c>
      <c r="H8296" t="s">
        <v>32956</v>
      </c>
      <c r="I8296" s="1" t="str">
        <f t="shared" si="388"/>
        <v>April</v>
      </c>
      <c r="J8296" t="str">
        <f t="shared" si="387"/>
        <v>Q2</v>
      </c>
      <c r="K8296" s="1">
        <v>45040</v>
      </c>
      <c r="L8296" t="s">
        <v>32966</v>
      </c>
      <c r="M8296">
        <v>1</v>
      </c>
      <c r="N8296">
        <v>582</v>
      </c>
      <c r="O8296">
        <v>1408.44</v>
      </c>
      <c r="P8296">
        <v>826.44</v>
      </c>
      <c r="Q8296" t="s">
        <v>32977</v>
      </c>
      <c r="R8296" t="str">
        <f t="shared" si="389"/>
        <v>G1</v>
      </c>
    </row>
    <row r="8297" spans="1:18" x14ac:dyDescent="0.35">
      <c r="A8297" t="s">
        <v>24296</v>
      </c>
      <c r="B8297" t="s">
        <v>32981</v>
      </c>
      <c r="C8297" t="s">
        <v>7570</v>
      </c>
      <c r="D8297" t="s">
        <v>7571</v>
      </c>
      <c r="E8297">
        <v>0</v>
      </c>
      <c r="F8297">
        <v>0</v>
      </c>
      <c r="G8297" t="s">
        <v>32946</v>
      </c>
      <c r="H8297" t="s">
        <v>32956</v>
      </c>
      <c r="I8297" s="1" t="str">
        <f t="shared" si="388"/>
        <v>February</v>
      </c>
      <c r="J8297" t="str">
        <f t="shared" si="387"/>
        <v>Q1</v>
      </c>
      <c r="K8297" s="1">
        <v>44975</v>
      </c>
      <c r="L8297" t="s">
        <v>32966</v>
      </c>
      <c r="M8297">
        <v>1</v>
      </c>
      <c r="N8297">
        <v>878</v>
      </c>
      <c r="O8297">
        <v>1659.42</v>
      </c>
      <c r="P8297">
        <v>781.42000000000007</v>
      </c>
      <c r="Q8297" t="s">
        <v>32977</v>
      </c>
      <c r="R8297" t="str">
        <f t="shared" si="389"/>
        <v>G1</v>
      </c>
    </row>
    <row r="8298" spans="1:18" x14ac:dyDescent="0.35">
      <c r="A8298" t="s">
        <v>24297</v>
      </c>
      <c r="B8298" t="s">
        <v>32980</v>
      </c>
      <c r="C8298" t="s">
        <v>7572</v>
      </c>
      <c r="D8298" t="s">
        <v>20</v>
      </c>
      <c r="E8298">
        <v>0</v>
      </c>
      <c r="F8298">
        <v>0</v>
      </c>
      <c r="G8298" t="s">
        <v>32946</v>
      </c>
      <c r="H8298" t="s">
        <v>32961</v>
      </c>
      <c r="I8298" s="1" t="str">
        <f t="shared" si="388"/>
        <v>May</v>
      </c>
      <c r="J8298" t="str">
        <f t="shared" si="387"/>
        <v>Q2</v>
      </c>
      <c r="K8298" s="1">
        <v>45068</v>
      </c>
      <c r="L8298" t="s">
        <v>32966</v>
      </c>
      <c r="M8298">
        <v>1</v>
      </c>
      <c r="N8298">
        <v>388</v>
      </c>
      <c r="O8298">
        <v>721.68</v>
      </c>
      <c r="P8298">
        <v>333.67999999999995</v>
      </c>
      <c r="Q8298" t="s">
        <v>32976</v>
      </c>
      <c r="R8298" t="str">
        <f t="shared" si="389"/>
        <v>G2</v>
      </c>
    </row>
    <row r="8299" spans="1:18" x14ac:dyDescent="0.35">
      <c r="A8299" t="s">
        <v>24298</v>
      </c>
      <c r="B8299" t="s">
        <v>32981</v>
      </c>
      <c r="C8299" t="s">
        <v>7573</v>
      </c>
      <c r="D8299" t="s">
        <v>20</v>
      </c>
      <c r="E8299">
        <v>0</v>
      </c>
      <c r="F8299">
        <v>0</v>
      </c>
      <c r="G8299" t="s">
        <v>32948</v>
      </c>
      <c r="H8299" t="s">
        <v>32955</v>
      </c>
      <c r="I8299" s="1" t="str">
        <f t="shared" si="388"/>
        <v>September</v>
      </c>
      <c r="J8299" t="str">
        <f t="shared" si="387"/>
        <v>Q3</v>
      </c>
      <c r="K8299" s="1">
        <v>45191</v>
      </c>
      <c r="L8299" t="s">
        <v>32967</v>
      </c>
      <c r="M8299">
        <v>3</v>
      </c>
      <c r="N8299">
        <v>718</v>
      </c>
      <c r="O8299">
        <v>1608.32</v>
      </c>
      <c r="P8299">
        <v>890.31999999999994</v>
      </c>
      <c r="Q8299" t="s">
        <v>32976</v>
      </c>
      <c r="R8299" t="str">
        <f t="shared" si="389"/>
        <v>G3</v>
      </c>
    </row>
    <row r="8300" spans="1:18" x14ac:dyDescent="0.35">
      <c r="A8300" t="s">
        <v>24299</v>
      </c>
      <c r="B8300" t="s">
        <v>32981</v>
      </c>
      <c r="C8300" t="s">
        <v>7574</v>
      </c>
      <c r="D8300" t="s">
        <v>29</v>
      </c>
      <c r="E8300">
        <v>0</v>
      </c>
      <c r="F8300">
        <v>0</v>
      </c>
      <c r="G8300" t="s">
        <v>32946</v>
      </c>
      <c r="H8300" t="s">
        <v>32956</v>
      </c>
      <c r="I8300" s="1" t="str">
        <f t="shared" si="388"/>
        <v>May</v>
      </c>
      <c r="J8300" t="str">
        <f t="shared" si="387"/>
        <v>Q2</v>
      </c>
      <c r="K8300" s="1">
        <v>45062</v>
      </c>
      <c r="L8300" t="s">
        <v>32966</v>
      </c>
      <c r="M8300">
        <v>1</v>
      </c>
      <c r="N8300">
        <v>1029</v>
      </c>
      <c r="O8300">
        <v>1965.39</v>
      </c>
      <c r="P8300">
        <v>936.3900000000001</v>
      </c>
      <c r="Q8300" t="s">
        <v>32977</v>
      </c>
      <c r="R8300" t="str">
        <f t="shared" si="389"/>
        <v>G2</v>
      </c>
    </row>
    <row r="8301" spans="1:18" x14ac:dyDescent="0.35">
      <c r="A8301" t="s">
        <v>24300</v>
      </c>
      <c r="B8301" t="s">
        <v>32981</v>
      </c>
      <c r="C8301" t="s">
        <v>7575</v>
      </c>
      <c r="D8301" t="s">
        <v>345</v>
      </c>
      <c r="E8301">
        <v>0</v>
      </c>
      <c r="F8301">
        <v>0</v>
      </c>
      <c r="G8301" t="s">
        <v>32947</v>
      </c>
      <c r="H8301" t="s">
        <v>32964</v>
      </c>
      <c r="I8301" s="1" t="str">
        <f t="shared" si="388"/>
        <v>April</v>
      </c>
      <c r="J8301" t="str">
        <f t="shared" si="387"/>
        <v>Q2</v>
      </c>
      <c r="K8301" s="1">
        <v>45032</v>
      </c>
      <c r="L8301" t="s">
        <v>32966</v>
      </c>
      <c r="M8301">
        <v>1</v>
      </c>
      <c r="N8301">
        <v>991</v>
      </c>
      <c r="O8301">
        <v>2150.4699999999998</v>
      </c>
      <c r="P8301">
        <v>1159.4699999999998</v>
      </c>
      <c r="Q8301" t="s">
        <v>32977</v>
      </c>
      <c r="R8301" t="str">
        <f t="shared" si="389"/>
        <v>G1</v>
      </c>
    </row>
    <row r="8302" spans="1:18" x14ac:dyDescent="0.35">
      <c r="A8302" t="s">
        <v>24301</v>
      </c>
      <c r="B8302" t="s">
        <v>32981</v>
      </c>
      <c r="C8302" t="s">
        <v>7576</v>
      </c>
      <c r="D8302" t="s">
        <v>29</v>
      </c>
      <c r="E8302">
        <v>0</v>
      </c>
      <c r="F8302">
        <v>0</v>
      </c>
      <c r="G8302" t="s">
        <v>32946</v>
      </c>
      <c r="H8302" t="s">
        <v>32961</v>
      </c>
      <c r="I8302" s="1" t="str">
        <f t="shared" si="388"/>
        <v>March</v>
      </c>
      <c r="J8302" t="str">
        <f t="shared" si="387"/>
        <v>Q1</v>
      </c>
      <c r="K8302" s="1">
        <v>45006</v>
      </c>
      <c r="L8302" t="s">
        <v>32966</v>
      </c>
      <c r="M8302">
        <v>1</v>
      </c>
      <c r="N8302">
        <v>717</v>
      </c>
      <c r="O8302">
        <v>1376.64</v>
      </c>
      <c r="P8302">
        <v>659.6400000000001</v>
      </c>
      <c r="Q8302" t="s">
        <v>32977</v>
      </c>
      <c r="R8302" t="str">
        <f t="shared" si="389"/>
        <v>G1</v>
      </c>
    </row>
    <row r="8303" spans="1:18" x14ac:dyDescent="0.35">
      <c r="A8303" t="s">
        <v>24302</v>
      </c>
      <c r="B8303" t="s">
        <v>32981</v>
      </c>
      <c r="C8303" t="s">
        <v>7577</v>
      </c>
      <c r="D8303" t="s">
        <v>110</v>
      </c>
      <c r="E8303">
        <v>0</v>
      </c>
      <c r="F8303">
        <v>0</v>
      </c>
      <c r="G8303" t="s">
        <v>32948</v>
      </c>
      <c r="H8303" t="s">
        <v>32960</v>
      </c>
      <c r="I8303" s="1" t="str">
        <f t="shared" si="388"/>
        <v>July</v>
      </c>
      <c r="J8303" t="str">
        <f t="shared" si="387"/>
        <v>Q3</v>
      </c>
      <c r="K8303" s="1">
        <v>45122</v>
      </c>
      <c r="L8303" t="s">
        <v>32966</v>
      </c>
      <c r="M8303">
        <v>1</v>
      </c>
      <c r="N8303">
        <v>551</v>
      </c>
      <c r="O8303">
        <v>1327.91</v>
      </c>
      <c r="P8303">
        <v>776.91000000000008</v>
      </c>
      <c r="Q8303" t="s">
        <v>32977</v>
      </c>
      <c r="R8303" t="str">
        <f t="shared" si="389"/>
        <v>G2</v>
      </c>
    </row>
    <row r="8304" spans="1:18" x14ac:dyDescent="0.35">
      <c r="A8304" t="s">
        <v>24303</v>
      </c>
      <c r="B8304" t="s">
        <v>32981</v>
      </c>
      <c r="C8304" t="s">
        <v>7462</v>
      </c>
      <c r="D8304" t="s">
        <v>29</v>
      </c>
      <c r="E8304">
        <v>0</v>
      </c>
      <c r="F8304">
        <v>0</v>
      </c>
      <c r="G8304" t="s">
        <v>32946</v>
      </c>
      <c r="H8304" t="s">
        <v>32959</v>
      </c>
      <c r="I8304" s="1" t="str">
        <f t="shared" si="388"/>
        <v>July</v>
      </c>
      <c r="J8304" t="str">
        <f t="shared" si="387"/>
        <v>Q3</v>
      </c>
      <c r="K8304" s="1">
        <v>45127</v>
      </c>
      <c r="L8304" t="s">
        <v>32967</v>
      </c>
      <c r="M8304">
        <v>2</v>
      </c>
      <c r="N8304">
        <v>891</v>
      </c>
      <c r="O8304">
        <v>1755.27</v>
      </c>
      <c r="P8304">
        <v>864.27</v>
      </c>
      <c r="Q8304" t="s">
        <v>32976</v>
      </c>
      <c r="R8304" t="str">
        <f t="shared" si="389"/>
        <v>G2</v>
      </c>
    </row>
    <row r="8305" spans="1:18" x14ac:dyDescent="0.35">
      <c r="A8305" t="s">
        <v>24304</v>
      </c>
      <c r="B8305" t="s">
        <v>32980</v>
      </c>
      <c r="C8305" t="s">
        <v>7578</v>
      </c>
      <c r="D8305" t="s">
        <v>20</v>
      </c>
      <c r="E8305">
        <v>0</v>
      </c>
      <c r="F8305">
        <v>0</v>
      </c>
      <c r="G8305" t="s">
        <v>32946</v>
      </c>
      <c r="H8305" t="s">
        <v>32956</v>
      </c>
      <c r="I8305" s="1" t="str">
        <f t="shared" si="388"/>
        <v>September</v>
      </c>
      <c r="J8305" t="str">
        <f t="shared" si="387"/>
        <v>Q3</v>
      </c>
      <c r="K8305" s="1">
        <v>45181</v>
      </c>
      <c r="L8305" t="s">
        <v>32966</v>
      </c>
      <c r="M8305">
        <v>1</v>
      </c>
      <c r="N8305">
        <v>1021</v>
      </c>
      <c r="O8305">
        <v>2327.88</v>
      </c>
      <c r="P8305">
        <v>1306.8800000000001</v>
      </c>
      <c r="Q8305" t="s">
        <v>32977</v>
      </c>
      <c r="R8305" t="str">
        <f t="shared" si="389"/>
        <v>G3</v>
      </c>
    </row>
    <row r="8306" spans="1:18" x14ac:dyDescent="0.35">
      <c r="A8306" t="s">
        <v>24305</v>
      </c>
      <c r="B8306" t="s">
        <v>32981</v>
      </c>
      <c r="C8306" t="s">
        <v>7579</v>
      </c>
      <c r="D8306" t="s">
        <v>787</v>
      </c>
      <c r="E8306">
        <v>0</v>
      </c>
      <c r="F8306">
        <v>0</v>
      </c>
      <c r="G8306" t="s">
        <v>32946</v>
      </c>
      <c r="H8306" t="s">
        <v>32950</v>
      </c>
      <c r="I8306" s="1" t="str">
        <f t="shared" si="388"/>
        <v>May</v>
      </c>
      <c r="J8306" t="str">
        <f t="shared" si="387"/>
        <v>Q2</v>
      </c>
      <c r="K8306" s="1">
        <v>45063</v>
      </c>
      <c r="L8306" t="s">
        <v>32966</v>
      </c>
      <c r="M8306">
        <v>1</v>
      </c>
      <c r="N8306">
        <v>347</v>
      </c>
      <c r="O8306">
        <v>770.34</v>
      </c>
      <c r="P8306">
        <v>423.34000000000003</v>
      </c>
      <c r="Q8306" t="s">
        <v>32976</v>
      </c>
      <c r="R8306" t="str">
        <f t="shared" si="389"/>
        <v>G2</v>
      </c>
    </row>
    <row r="8307" spans="1:18" x14ac:dyDescent="0.35">
      <c r="A8307" t="s">
        <v>24306</v>
      </c>
      <c r="B8307" t="s">
        <v>32980</v>
      </c>
      <c r="C8307" t="s">
        <v>7580</v>
      </c>
      <c r="D8307" t="s">
        <v>7581</v>
      </c>
      <c r="E8307">
        <v>0</v>
      </c>
      <c r="F8307">
        <v>0</v>
      </c>
      <c r="G8307" t="s">
        <v>32946</v>
      </c>
      <c r="H8307" t="s">
        <v>32956</v>
      </c>
      <c r="I8307" s="1" t="str">
        <f t="shared" si="388"/>
        <v>July</v>
      </c>
      <c r="J8307" t="str">
        <f t="shared" si="387"/>
        <v>Q3</v>
      </c>
      <c r="K8307" s="1">
        <v>45118</v>
      </c>
      <c r="L8307" t="s">
        <v>32966</v>
      </c>
      <c r="M8307">
        <v>1</v>
      </c>
      <c r="N8307">
        <v>404</v>
      </c>
      <c r="O8307">
        <v>739.32</v>
      </c>
      <c r="P8307">
        <v>335.32000000000005</v>
      </c>
      <c r="Q8307" t="s">
        <v>32978</v>
      </c>
      <c r="R8307" t="str">
        <f t="shared" si="389"/>
        <v>G2</v>
      </c>
    </row>
    <row r="8308" spans="1:18" x14ac:dyDescent="0.35">
      <c r="A8308" t="s">
        <v>24307</v>
      </c>
      <c r="B8308" t="s">
        <v>32981</v>
      </c>
      <c r="C8308" t="s">
        <v>7582</v>
      </c>
      <c r="D8308" t="s">
        <v>20</v>
      </c>
      <c r="E8308">
        <v>0</v>
      </c>
      <c r="F8308">
        <v>0</v>
      </c>
      <c r="G8308" t="s">
        <v>32946</v>
      </c>
      <c r="H8308" t="s">
        <v>32961</v>
      </c>
      <c r="I8308" s="1" t="str">
        <f t="shared" si="388"/>
        <v>March</v>
      </c>
      <c r="J8308" t="str">
        <f t="shared" si="387"/>
        <v>Q1</v>
      </c>
      <c r="K8308" s="1">
        <v>45004</v>
      </c>
      <c r="L8308" t="s">
        <v>32966</v>
      </c>
      <c r="M8308">
        <v>1</v>
      </c>
      <c r="N8308">
        <v>1276</v>
      </c>
      <c r="O8308">
        <v>2360.6</v>
      </c>
      <c r="P8308">
        <v>1084.5999999999999</v>
      </c>
      <c r="Q8308" t="s">
        <v>32976</v>
      </c>
      <c r="R8308" t="str">
        <f t="shared" si="389"/>
        <v>G1</v>
      </c>
    </row>
    <row r="8309" spans="1:18" x14ac:dyDescent="0.35">
      <c r="A8309" t="s">
        <v>24308</v>
      </c>
      <c r="B8309" t="s">
        <v>32981</v>
      </c>
      <c r="C8309" t="s">
        <v>7583</v>
      </c>
      <c r="D8309" t="s">
        <v>20</v>
      </c>
      <c r="E8309">
        <v>0</v>
      </c>
      <c r="F8309">
        <v>0</v>
      </c>
      <c r="G8309" t="s">
        <v>32946</v>
      </c>
      <c r="H8309" t="s">
        <v>32959</v>
      </c>
      <c r="I8309" s="1" t="str">
        <f t="shared" si="388"/>
        <v>March</v>
      </c>
      <c r="J8309" t="str">
        <f t="shared" si="387"/>
        <v>Q1</v>
      </c>
      <c r="K8309" s="1">
        <v>44990</v>
      </c>
      <c r="L8309" t="s">
        <v>32966</v>
      </c>
      <c r="M8309">
        <v>1</v>
      </c>
      <c r="N8309">
        <v>933</v>
      </c>
      <c r="O8309">
        <v>1959.3</v>
      </c>
      <c r="P8309">
        <v>1026.3</v>
      </c>
      <c r="Q8309" t="s">
        <v>32977</v>
      </c>
      <c r="R8309" t="str">
        <f t="shared" si="389"/>
        <v>G1</v>
      </c>
    </row>
    <row r="8310" spans="1:18" x14ac:dyDescent="0.35">
      <c r="A8310" t="s">
        <v>24309</v>
      </c>
      <c r="B8310" t="s">
        <v>32981</v>
      </c>
      <c r="C8310" t="s">
        <v>7584</v>
      </c>
      <c r="D8310" t="s">
        <v>29</v>
      </c>
      <c r="E8310">
        <v>0</v>
      </c>
      <c r="F8310">
        <v>0</v>
      </c>
      <c r="G8310" t="s">
        <v>32947</v>
      </c>
      <c r="H8310" t="s">
        <v>32964</v>
      </c>
      <c r="I8310" s="1" t="str">
        <f t="shared" si="388"/>
        <v>March</v>
      </c>
      <c r="J8310" t="str">
        <f t="shared" si="387"/>
        <v>Q1</v>
      </c>
      <c r="K8310" s="1">
        <v>44998</v>
      </c>
      <c r="L8310" t="s">
        <v>32966</v>
      </c>
      <c r="M8310">
        <v>1</v>
      </c>
      <c r="N8310">
        <v>956</v>
      </c>
      <c r="O8310">
        <v>2160.56</v>
      </c>
      <c r="P8310">
        <v>1204.56</v>
      </c>
      <c r="Q8310" t="s">
        <v>32976</v>
      </c>
      <c r="R8310" t="str">
        <f t="shared" si="389"/>
        <v>G1</v>
      </c>
    </row>
    <row r="8311" spans="1:18" x14ac:dyDescent="0.35">
      <c r="A8311" t="s">
        <v>24310</v>
      </c>
      <c r="B8311" t="s">
        <v>32981</v>
      </c>
      <c r="C8311" t="s">
        <v>7585</v>
      </c>
      <c r="D8311" t="s">
        <v>29</v>
      </c>
      <c r="E8311">
        <v>0</v>
      </c>
      <c r="F8311">
        <v>0</v>
      </c>
      <c r="G8311" t="s">
        <v>32946</v>
      </c>
      <c r="H8311" t="s">
        <v>32950</v>
      </c>
      <c r="I8311" s="1" t="str">
        <f t="shared" si="388"/>
        <v>January</v>
      </c>
      <c r="J8311" t="str">
        <f t="shared" si="387"/>
        <v>Q1</v>
      </c>
      <c r="K8311" s="1">
        <v>44947</v>
      </c>
      <c r="L8311" t="s">
        <v>32966</v>
      </c>
      <c r="M8311">
        <v>1</v>
      </c>
      <c r="N8311">
        <v>692</v>
      </c>
      <c r="O8311">
        <v>1681.56</v>
      </c>
      <c r="P8311">
        <v>989.56</v>
      </c>
      <c r="Q8311" t="s">
        <v>32976</v>
      </c>
      <c r="R8311" t="str">
        <f t="shared" si="389"/>
        <v>G1</v>
      </c>
    </row>
    <row r="8312" spans="1:18" x14ac:dyDescent="0.35">
      <c r="A8312" t="s">
        <v>24311</v>
      </c>
      <c r="B8312" t="s">
        <v>32980</v>
      </c>
      <c r="C8312" t="s">
        <v>7586</v>
      </c>
      <c r="D8312" t="s">
        <v>29</v>
      </c>
      <c r="E8312">
        <v>0</v>
      </c>
      <c r="F8312">
        <v>0</v>
      </c>
      <c r="G8312" t="s">
        <v>32946</v>
      </c>
      <c r="H8312" t="s">
        <v>32956</v>
      </c>
      <c r="I8312" s="1" t="str">
        <f t="shared" si="388"/>
        <v>May</v>
      </c>
      <c r="J8312" t="str">
        <f t="shared" si="387"/>
        <v>Q2</v>
      </c>
      <c r="K8312" s="1">
        <v>45071</v>
      </c>
      <c r="L8312" t="s">
        <v>32967</v>
      </c>
      <c r="M8312">
        <v>2</v>
      </c>
      <c r="N8312">
        <v>1215</v>
      </c>
      <c r="O8312">
        <v>2758.05</v>
      </c>
      <c r="P8312">
        <v>1543.0500000000002</v>
      </c>
      <c r="Q8312" t="s">
        <v>32976</v>
      </c>
      <c r="R8312" t="str">
        <f t="shared" si="389"/>
        <v>G2</v>
      </c>
    </row>
    <row r="8313" spans="1:18" x14ac:dyDescent="0.35">
      <c r="A8313" t="s">
        <v>24312</v>
      </c>
      <c r="B8313" t="s">
        <v>32980</v>
      </c>
      <c r="C8313" t="s">
        <v>7587</v>
      </c>
      <c r="D8313" t="s">
        <v>29</v>
      </c>
      <c r="E8313">
        <v>0</v>
      </c>
      <c r="F8313">
        <v>0</v>
      </c>
      <c r="G8313" t="s">
        <v>32946</v>
      </c>
      <c r="H8313" t="s">
        <v>32959</v>
      </c>
      <c r="I8313" s="1" t="str">
        <f t="shared" si="388"/>
        <v>June</v>
      </c>
      <c r="J8313" t="str">
        <f t="shared" si="387"/>
        <v>Q2</v>
      </c>
      <c r="K8313" s="1">
        <v>45102</v>
      </c>
      <c r="L8313" t="s">
        <v>32966</v>
      </c>
      <c r="M8313">
        <v>1</v>
      </c>
      <c r="N8313">
        <v>960</v>
      </c>
      <c r="O8313">
        <v>1766.4</v>
      </c>
      <c r="P8313">
        <v>806.40000000000009</v>
      </c>
      <c r="Q8313" t="s">
        <v>32976</v>
      </c>
      <c r="R8313" t="str">
        <f t="shared" si="389"/>
        <v>G2</v>
      </c>
    </row>
    <row r="8314" spans="1:18" x14ac:dyDescent="0.35">
      <c r="A8314" t="s">
        <v>24313</v>
      </c>
      <c r="B8314" t="s">
        <v>32980</v>
      </c>
      <c r="C8314" t="s">
        <v>7588</v>
      </c>
      <c r="D8314" t="s">
        <v>29</v>
      </c>
      <c r="E8314">
        <v>0</v>
      </c>
      <c r="F8314">
        <v>0</v>
      </c>
      <c r="G8314" t="s">
        <v>32948</v>
      </c>
      <c r="H8314" t="s">
        <v>32963</v>
      </c>
      <c r="I8314" s="1" t="str">
        <f t="shared" si="388"/>
        <v>October</v>
      </c>
      <c r="J8314" t="str">
        <f t="shared" si="387"/>
        <v>Q4</v>
      </c>
      <c r="K8314" s="1">
        <v>45220</v>
      </c>
      <c r="L8314" t="s">
        <v>32966</v>
      </c>
      <c r="M8314">
        <v>1</v>
      </c>
      <c r="N8314">
        <v>855</v>
      </c>
      <c r="O8314">
        <v>1718.55</v>
      </c>
      <c r="P8314">
        <v>863.55</v>
      </c>
      <c r="Q8314" t="s">
        <v>32977</v>
      </c>
      <c r="R8314" t="str">
        <f t="shared" si="389"/>
        <v>G3</v>
      </c>
    </row>
    <row r="8315" spans="1:18" x14ac:dyDescent="0.35">
      <c r="A8315" t="s">
        <v>24314</v>
      </c>
      <c r="B8315" t="s">
        <v>32980</v>
      </c>
      <c r="C8315" t="s">
        <v>7589</v>
      </c>
      <c r="D8315" t="s">
        <v>20</v>
      </c>
      <c r="E8315">
        <v>0</v>
      </c>
      <c r="F8315">
        <v>0</v>
      </c>
      <c r="G8315" t="s">
        <v>32946</v>
      </c>
      <c r="H8315" t="s">
        <v>32959</v>
      </c>
      <c r="I8315" s="1" t="str">
        <f t="shared" si="388"/>
        <v>August</v>
      </c>
      <c r="J8315" t="str">
        <f t="shared" si="387"/>
        <v>Q3</v>
      </c>
      <c r="K8315" s="1">
        <v>45147</v>
      </c>
      <c r="L8315" t="s">
        <v>32967</v>
      </c>
      <c r="M8315">
        <v>4</v>
      </c>
      <c r="N8315">
        <v>593</v>
      </c>
      <c r="O8315">
        <v>1114.8399999999999</v>
      </c>
      <c r="P8315">
        <v>521.83999999999992</v>
      </c>
      <c r="Q8315" t="s">
        <v>32976</v>
      </c>
      <c r="R8315" t="str">
        <f t="shared" si="389"/>
        <v>G2</v>
      </c>
    </row>
    <row r="8316" spans="1:18" x14ac:dyDescent="0.35">
      <c r="A8316" t="s">
        <v>24315</v>
      </c>
      <c r="B8316" t="s">
        <v>32980</v>
      </c>
      <c r="C8316" t="s">
        <v>7590</v>
      </c>
      <c r="D8316" t="s">
        <v>20</v>
      </c>
      <c r="E8316">
        <v>0</v>
      </c>
      <c r="F8316">
        <v>0</v>
      </c>
      <c r="G8316" t="s">
        <v>32948</v>
      </c>
      <c r="H8316" t="s">
        <v>32955</v>
      </c>
      <c r="I8316" s="1" t="str">
        <f t="shared" si="388"/>
        <v>December</v>
      </c>
      <c r="J8316" t="str">
        <f t="shared" si="387"/>
        <v>Q4</v>
      </c>
      <c r="K8316" s="1">
        <v>45272</v>
      </c>
      <c r="L8316" t="s">
        <v>32966</v>
      </c>
      <c r="M8316">
        <v>1</v>
      </c>
      <c r="N8316">
        <v>1188</v>
      </c>
      <c r="O8316">
        <v>2815.56</v>
      </c>
      <c r="P8316">
        <v>1627.56</v>
      </c>
      <c r="Q8316" t="s">
        <v>32977</v>
      </c>
      <c r="R8316" t="str">
        <f t="shared" si="389"/>
        <v>G3</v>
      </c>
    </row>
    <row r="8317" spans="1:18" x14ac:dyDescent="0.35">
      <c r="A8317" t="s">
        <v>24316</v>
      </c>
      <c r="B8317" t="s">
        <v>32980</v>
      </c>
      <c r="C8317" t="s">
        <v>7591</v>
      </c>
      <c r="D8317" t="s">
        <v>29</v>
      </c>
      <c r="E8317">
        <v>0</v>
      </c>
      <c r="F8317">
        <v>0</v>
      </c>
      <c r="G8317" t="s">
        <v>32947</v>
      </c>
      <c r="H8317" t="s">
        <v>32951</v>
      </c>
      <c r="I8317" s="1" t="str">
        <f t="shared" si="388"/>
        <v>March</v>
      </c>
      <c r="J8317" t="str">
        <f t="shared" si="387"/>
        <v>Q1</v>
      </c>
      <c r="K8317" s="1">
        <v>44995</v>
      </c>
      <c r="L8317" t="s">
        <v>32966</v>
      </c>
      <c r="M8317">
        <v>1</v>
      </c>
      <c r="N8317">
        <v>1068</v>
      </c>
      <c r="O8317">
        <v>2328.2399999999998</v>
      </c>
      <c r="P8317">
        <v>1260.2399999999998</v>
      </c>
      <c r="Q8317" t="s">
        <v>32977</v>
      </c>
      <c r="R8317" t="str">
        <f t="shared" si="389"/>
        <v>G1</v>
      </c>
    </row>
    <row r="8318" spans="1:18" x14ac:dyDescent="0.35">
      <c r="A8318" t="s">
        <v>24317</v>
      </c>
      <c r="B8318" t="s">
        <v>32981</v>
      </c>
      <c r="C8318" t="s">
        <v>7592</v>
      </c>
      <c r="D8318" t="s">
        <v>29</v>
      </c>
      <c r="E8318">
        <v>0</v>
      </c>
      <c r="F8318">
        <v>0</v>
      </c>
      <c r="G8318" t="s">
        <v>32947</v>
      </c>
      <c r="H8318" t="s">
        <v>32964</v>
      </c>
      <c r="I8318" s="1" t="str">
        <f t="shared" si="388"/>
        <v>August</v>
      </c>
      <c r="J8318" t="str">
        <f t="shared" si="387"/>
        <v>Q3</v>
      </c>
      <c r="K8318" s="1">
        <v>45146</v>
      </c>
      <c r="L8318" t="s">
        <v>32966</v>
      </c>
      <c r="M8318">
        <v>1</v>
      </c>
      <c r="N8318">
        <v>1235</v>
      </c>
      <c r="O8318">
        <v>3038.1</v>
      </c>
      <c r="P8318">
        <v>1803.1</v>
      </c>
      <c r="Q8318" t="s">
        <v>32977</v>
      </c>
      <c r="R8318" t="str">
        <f t="shared" si="389"/>
        <v>G2</v>
      </c>
    </row>
    <row r="8319" spans="1:18" x14ac:dyDescent="0.35">
      <c r="A8319" t="s">
        <v>24318</v>
      </c>
      <c r="B8319" t="s">
        <v>32980</v>
      </c>
      <c r="C8319" t="s">
        <v>7593</v>
      </c>
      <c r="D8319" t="s">
        <v>582</v>
      </c>
      <c r="E8319">
        <v>0</v>
      </c>
      <c r="F8319">
        <v>0</v>
      </c>
      <c r="G8319" t="s">
        <v>32946</v>
      </c>
      <c r="H8319" t="s">
        <v>32961</v>
      </c>
      <c r="I8319" s="1" t="str">
        <f t="shared" si="388"/>
        <v>December</v>
      </c>
      <c r="J8319" t="str">
        <f t="shared" si="387"/>
        <v>Q4</v>
      </c>
      <c r="K8319" s="1">
        <v>45273</v>
      </c>
      <c r="L8319" t="s">
        <v>32967</v>
      </c>
      <c r="M8319">
        <v>2</v>
      </c>
      <c r="N8319">
        <v>833</v>
      </c>
      <c r="O8319">
        <v>1599.36</v>
      </c>
      <c r="P8319">
        <v>766.3599999999999</v>
      </c>
      <c r="Q8319" t="s">
        <v>32976</v>
      </c>
      <c r="R8319" t="str">
        <f t="shared" si="389"/>
        <v>G3</v>
      </c>
    </row>
    <row r="8320" spans="1:18" x14ac:dyDescent="0.35">
      <c r="A8320" t="s">
        <v>24319</v>
      </c>
      <c r="B8320" t="s">
        <v>32980</v>
      </c>
      <c r="C8320" t="s">
        <v>7594</v>
      </c>
      <c r="D8320" t="s">
        <v>18</v>
      </c>
      <c r="E8320">
        <v>0</v>
      </c>
      <c r="F8320">
        <v>0</v>
      </c>
      <c r="G8320" t="s">
        <v>32948</v>
      </c>
      <c r="H8320" t="s">
        <v>32955</v>
      </c>
      <c r="I8320" s="1" t="str">
        <f t="shared" si="388"/>
        <v>August</v>
      </c>
      <c r="J8320" t="str">
        <f t="shared" si="387"/>
        <v>Q3</v>
      </c>
      <c r="K8320" s="1">
        <v>45165</v>
      </c>
      <c r="L8320" t="s">
        <v>32966</v>
      </c>
      <c r="M8320">
        <v>1</v>
      </c>
      <c r="N8320">
        <v>700</v>
      </c>
      <c r="O8320">
        <v>1554</v>
      </c>
      <c r="P8320">
        <v>854</v>
      </c>
      <c r="Q8320" t="s">
        <v>32976</v>
      </c>
      <c r="R8320" t="str">
        <f t="shared" si="389"/>
        <v>G2</v>
      </c>
    </row>
    <row r="8321" spans="1:18" x14ac:dyDescent="0.35">
      <c r="A8321" t="s">
        <v>24320</v>
      </c>
      <c r="B8321" t="s">
        <v>32981</v>
      </c>
      <c r="C8321" t="s">
        <v>6820</v>
      </c>
      <c r="D8321" t="s">
        <v>135</v>
      </c>
      <c r="E8321">
        <v>0</v>
      </c>
      <c r="F8321">
        <v>0</v>
      </c>
      <c r="G8321" t="s">
        <v>32946</v>
      </c>
      <c r="H8321" t="s">
        <v>32950</v>
      </c>
      <c r="I8321" s="1" t="str">
        <f t="shared" si="388"/>
        <v>September</v>
      </c>
      <c r="J8321" t="str">
        <f t="shared" si="387"/>
        <v>Q3</v>
      </c>
      <c r="K8321" s="1">
        <v>45190</v>
      </c>
      <c r="L8321" t="s">
        <v>32966</v>
      </c>
      <c r="M8321">
        <v>1</v>
      </c>
      <c r="N8321">
        <v>1213</v>
      </c>
      <c r="O8321">
        <v>2377.48</v>
      </c>
      <c r="P8321">
        <v>1164.48</v>
      </c>
      <c r="Q8321" t="s">
        <v>32976</v>
      </c>
      <c r="R8321" t="str">
        <f t="shared" si="389"/>
        <v>G3</v>
      </c>
    </row>
    <row r="8322" spans="1:18" x14ac:dyDescent="0.35">
      <c r="A8322" t="s">
        <v>24321</v>
      </c>
      <c r="B8322" t="s">
        <v>32981</v>
      </c>
      <c r="C8322" t="s">
        <v>7595</v>
      </c>
      <c r="D8322" t="s">
        <v>29</v>
      </c>
      <c r="E8322">
        <v>0</v>
      </c>
      <c r="F8322">
        <v>0</v>
      </c>
      <c r="G8322" t="s">
        <v>32948</v>
      </c>
      <c r="H8322" t="s">
        <v>32953</v>
      </c>
      <c r="I8322" s="1" t="str">
        <f t="shared" si="388"/>
        <v>July</v>
      </c>
      <c r="J8322" t="str">
        <f t="shared" ref="J8322:J8385" si="390">IF(OR(I8322="January", I8322="February", I8322="March"), "Q1",
IF(OR(I8322="April", I8322="May", I8322="June"), "Q2",
IF(OR(I8322="July", I8322="August", I8322="September"), "Q3", "Q4")))</f>
        <v>Q3</v>
      </c>
      <c r="K8322" s="1">
        <v>45127</v>
      </c>
      <c r="L8322" t="s">
        <v>32967</v>
      </c>
      <c r="M8322">
        <v>4</v>
      </c>
      <c r="N8322">
        <v>1206</v>
      </c>
      <c r="O8322">
        <v>2170.8000000000002</v>
      </c>
      <c r="P8322">
        <v>964.80000000000018</v>
      </c>
      <c r="Q8322" t="s">
        <v>32976</v>
      </c>
      <c r="R8322" t="str">
        <f t="shared" si="389"/>
        <v>G2</v>
      </c>
    </row>
    <row r="8323" spans="1:18" x14ac:dyDescent="0.35">
      <c r="A8323" t="s">
        <v>24322</v>
      </c>
      <c r="B8323" t="s">
        <v>32981</v>
      </c>
      <c r="C8323" t="s">
        <v>7596</v>
      </c>
      <c r="D8323" t="s">
        <v>29</v>
      </c>
      <c r="E8323">
        <v>0</v>
      </c>
      <c r="F8323">
        <v>0</v>
      </c>
      <c r="G8323" t="s">
        <v>32948</v>
      </c>
      <c r="H8323" t="s">
        <v>32958</v>
      </c>
      <c r="I8323" s="1" t="str">
        <f t="shared" ref="I8323:I8386" si="391">TEXT(K8323, "mmmm")</f>
        <v>April</v>
      </c>
      <c r="J8323" t="str">
        <f t="shared" si="390"/>
        <v>Q2</v>
      </c>
      <c r="K8323" s="1">
        <v>45024</v>
      </c>
      <c r="L8323" t="s">
        <v>32966</v>
      </c>
      <c r="M8323">
        <v>1</v>
      </c>
      <c r="N8323">
        <v>540</v>
      </c>
      <c r="O8323">
        <v>1274.4000000000001</v>
      </c>
      <c r="P8323">
        <v>734.40000000000009</v>
      </c>
      <c r="Q8323" t="s">
        <v>32977</v>
      </c>
      <c r="R8323" t="str">
        <f t="shared" ref="R8323:R8386" si="392">IF(OR(I8323="January",I8323="February",I8323="March",I8323="April"),"G1",IF(OR(I8323="May",I8323="June",I8323="July",I8323="August"),"G2","G3"))</f>
        <v>G1</v>
      </c>
    </row>
    <row r="8324" spans="1:18" x14ac:dyDescent="0.35">
      <c r="A8324" t="s">
        <v>24323</v>
      </c>
      <c r="B8324" t="s">
        <v>32981</v>
      </c>
      <c r="C8324" t="s">
        <v>7597</v>
      </c>
      <c r="D8324" t="s">
        <v>687</v>
      </c>
      <c r="E8324">
        <v>0</v>
      </c>
      <c r="F8324">
        <v>0</v>
      </c>
      <c r="G8324" t="s">
        <v>32946</v>
      </c>
      <c r="H8324" t="s">
        <v>32961</v>
      </c>
      <c r="I8324" s="1" t="str">
        <f t="shared" si="391"/>
        <v>May</v>
      </c>
      <c r="J8324" t="str">
        <f t="shared" si="390"/>
        <v>Q2</v>
      </c>
      <c r="K8324" s="1">
        <v>45055</v>
      </c>
      <c r="L8324" t="s">
        <v>32966</v>
      </c>
      <c r="M8324">
        <v>1</v>
      </c>
      <c r="N8324">
        <v>688</v>
      </c>
      <c r="O8324">
        <v>1272.8</v>
      </c>
      <c r="P8324">
        <v>584.79999999999995</v>
      </c>
      <c r="Q8324" t="s">
        <v>32977</v>
      </c>
      <c r="R8324" t="str">
        <f t="shared" si="392"/>
        <v>G2</v>
      </c>
    </row>
    <row r="8325" spans="1:18" x14ac:dyDescent="0.35">
      <c r="A8325" t="s">
        <v>24324</v>
      </c>
      <c r="B8325" t="s">
        <v>32980</v>
      </c>
      <c r="C8325" t="s">
        <v>7598</v>
      </c>
      <c r="D8325" t="s">
        <v>29</v>
      </c>
      <c r="E8325">
        <v>0</v>
      </c>
      <c r="F8325">
        <v>0</v>
      </c>
      <c r="G8325" t="s">
        <v>32948</v>
      </c>
      <c r="H8325" t="s">
        <v>32958</v>
      </c>
      <c r="I8325" s="1" t="str">
        <f t="shared" si="391"/>
        <v>April</v>
      </c>
      <c r="J8325" t="str">
        <f t="shared" si="390"/>
        <v>Q2</v>
      </c>
      <c r="K8325" s="1">
        <v>45041</v>
      </c>
      <c r="L8325" t="s">
        <v>32966</v>
      </c>
      <c r="M8325">
        <v>1</v>
      </c>
      <c r="N8325">
        <v>1061</v>
      </c>
      <c r="O8325">
        <v>2482.7399999999998</v>
      </c>
      <c r="P8325">
        <v>1421.7399999999998</v>
      </c>
      <c r="Q8325" t="s">
        <v>32977</v>
      </c>
      <c r="R8325" t="str">
        <f t="shared" si="392"/>
        <v>G1</v>
      </c>
    </row>
    <row r="8326" spans="1:18" x14ac:dyDescent="0.35">
      <c r="A8326" t="s">
        <v>24325</v>
      </c>
      <c r="B8326" t="s">
        <v>32980</v>
      </c>
      <c r="C8326" t="s">
        <v>7599</v>
      </c>
      <c r="D8326" t="s">
        <v>7</v>
      </c>
      <c r="E8326">
        <v>0</v>
      </c>
      <c r="F8326">
        <v>0</v>
      </c>
      <c r="G8326" t="s">
        <v>32946</v>
      </c>
      <c r="H8326" t="s">
        <v>32961</v>
      </c>
      <c r="I8326" s="1" t="str">
        <f t="shared" si="391"/>
        <v>March</v>
      </c>
      <c r="J8326" t="str">
        <f t="shared" si="390"/>
        <v>Q1</v>
      </c>
      <c r="K8326" s="1">
        <v>44996</v>
      </c>
      <c r="L8326" t="s">
        <v>32966</v>
      </c>
      <c r="M8326">
        <v>1</v>
      </c>
      <c r="N8326">
        <v>1101</v>
      </c>
      <c r="O8326">
        <v>2411.19</v>
      </c>
      <c r="P8326">
        <v>1310.19</v>
      </c>
      <c r="Q8326" t="s">
        <v>32977</v>
      </c>
      <c r="R8326" t="str">
        <f t="shared" si="392"/>
        <v>G1</v>
      </c>
    </row>
    <row r="8327" spans="1:18" x14ac:dyDescent="0.35">
      <c r="A8327" t="s">
        <v>24326</v>
      </c>
      <c r="B8327" t="s">
        <v>32981</v>
      </c>
      <c r="C8327" t="s">
        <v>7600</v>
      </c>
      <c r="D8327" t="s">
        <v>108</v>
      </c>
      <c r="E8327">
        <v>0</v>
      </c>
      <c r="F8327">
        <v>0</v>
      </c>
      <c r="G8327" t="s">
        <v>32946</v>
      </c>
      <c r="H8327" t="s">
        <v>32961</v>
      </c>
      <c r="I8327" s="1" t="str">
        <f t="shared" si="391"/>
        <v>August</v>
      </c>
      <c r="J8327" t="str">
        <f t="shared" si="390"/>
        <v>Q3</v>
      </c>
      <c r="K8327" s="1">
        <v>45158</v>
      </c>
      <c r="L8327" t="s">
        <v>32966</v>
      </c>
      <c r="M8327">
        <v>1</v>
      </c>
      <c r="N8327">
        <v>952</v>
      </c>
      <c r="O8327">
        <v>2284.8000000000002</v>
      </c>
      <c r="P8327">
        <v>1332.8000000000002</v>
      </c>
      <c r="Q8327" t="s">
        <v>32977</v>
      </c>
      <c r="R8327" t="str">
        <f t="shared" si="392"/>
        <v>G2</v>
      </c>
    </row>
    <row r="8328" spans="1:18" x14ac:dyDescent="0.35">
      <c r="A8328" t="s">
        <v>24327</v>
      </c>
      <c r="B8328" t="s">
        <v>32981</v>
      </c>
      <c r="C8328" t="s">
        <v>406</v>
      </c>
      <c r="D8328" t="s">
        <v>34</v>
      </c>
      <c r="E8328">
        <v>101</v>
      </c>
      <c r="F8328">
        <v>4.4000000000000004</v>
      </c>
      <c r="G8328" t="s">
        <v>32946</v>
      </c>
      <c r="H8328" t="s">
        <v>32952</v>
      </c>
      <c r="I8328" s="1" t="str">
        <f t="shared" si="391"/>
        <v>June</v>
      </c>
      <c r="J8328" t="str">
        <f t="shared" si="390"/>
        <v>Q2</v>
      </c>
      <c r="K8328" s="1">
        <v>45101</v>
      </c>
      <c r="L8328" t="s">
        <v>32967</v>
      </c>
      <c r="M8328">
        <v>3</v>
      </c>
      <c r="N8328">
        <v>1097</v>
      </c>
      <c r="O8328">
        <v>2029.45</v>
      </c>
      <c r="P8328">
        <v>932.45</v>
      </c>
      <c r="Q8328" t="s">
        <v>32977</v>
      </c>
      <c r="R8328" t="str">
        <f t="shared" si="392"/>
        <v>G2</v>
      </c>
    </row>
    <row r="8329" spans="1:18" x14ac:dyDescent="0.35">
      <c r="A8329" t="s">
        <v>24328</v>
      </c>
      <c r="B8329" t="s">
        <v>32981</v>
      </c>
      <c r="C8329" t="s">
        <v>7601</v>
      </c>
      <c r="D8329" t="s">
        <v>658</v>
      </c>
      <c r="E8329">
        <v>0</v>
      </c>
      <c r="F8329">
        <v>0</v>
      </c>
      <c r="G8329" t="s">
        <v>32948</v>
      </c>
      <c r="H8329" t="s">
        <v>32955</v>
      </c>
      <c r="I8329" s="1" t="str">
        <f t="shared" si="391"/>
        <v>February</v>
      </c>
      <c r="J8329" t="str">
        <f t="shared" si="390"/>
        <v>Q1</v>
      </c>
      <c r="K8329" s="1">
        <v>44981</v>
      </c>
      <c r="L8329" t="s">
        <v>32967</v>
      </c>
      <c r="M8329">
        <v>3</v>
      </c>
      <c r="N8329">
        <v>1117</v>
      </c>
      <c r="O8329">
        <v>2021.77</v>
      </c>
      <c r="P8329">
        <v>904.77</v>
      </c>
      <c r="Q8329" t="s">
        <v>32976</v>
      </c>
      <c r="R8329" t="str">
        <f t="shared" si="392"/>
        <v>G1</v>
      </c>
    </row>
    <row r="8330" spans="1:18" x14ac:dyDescent="0.35">
      <c r="A8330" t="s">
        <v>24329</v>
      </c>
      <c r="B8330" t="s">
        <v>32981</v>
      </c>
      <c r="C8330" t="s">
        <v>7602</v>
      </c>
      <c r="D8330" t="s">
        <v>512</v>
      </c>
      <c r="E8330">
        <v>0</v>
      </c>
      <c r="F8330">
        <v>0</v>
      </c>
      <c r="G8330" t="s">
        <v>32947</v>
      </c>
      <c r="H8330" t="s">
        <v>32951</v>
      </c>
      <c r="I8330" s="1" t="str">
        <f t="shared" si="391"/>
        <v>November</v>
      </c>
      <c r="J8330" t="str">
        <f t="shared" si="390"/>
        <v>Q4</v>
      </c>
      <c r="K8330" s="1">
        <v>45244</v>
      </c>
      <c r="L8330" t="s">
        <v>32966</v>
      </c>
      <c r="M8330">
        <v>1</v>
      </c>
      <c r="N8330">
        <v>1225</v>
      </c>
      <c r="O8330">
        <v>2205</v>
      </c>
      <c r="P8330">
        <v>980</v>
      </c>
      <c r="Q8330" t="s">
        <v>32977</v>
      </c>
      <c r="R8330" t="str">
        <f t="shared" si="392"/>
        <v>G3</v>
      </c>
    </row>
    <row r="8331" spans="1:18" x14ac:dyDescent="0.35">
      <c r="A8331" t="s">
        <v>24330</v>
      </c>
      <c r="B8331" t="s">
        <v>32981</v>
      </c>
      <c r="C8331" t="s">
        <v>7603</v>
      </c>
      <c r="D8331" t="s">
        <v>1037</v>
      </c>
      <c r="E8331">
        <v>0</v>
      </c>
      <c r="F8331">
        <v>0</v>
      </c>
      <c r="G8331" t="s">
        <v>32946</v>
      </c>
      <c r="H8331" t="s">
        <v>32961</v>
      </c>
      <c r="I8331" s="1" t="str">
        <f t="shared" si="391"/>
        <v>February</v>
      </c>
      <c r="J8331" t="str">
        <f t="shared" si="390"/>
        <v>Q1</v>
      </c>
      <c r="K8331" s="1">
        <v>44985</v>
      </c>
      <c r="L8331" t="s">
        <v>32967</v>
      </c>
      <c r="M8331">
        <v>4</v>
      </c>
      <c r="N8331">
        <v>1265</v>
      </c>
      <c r="O8331">
        <v>2605.9</v>
      </c>
      <c r="P8331">
        <v>1340.9</v>
      </c>
      <c r="Q8331" t="s">
        <v>32977</v>
      </c>
      <c r="R8331" t="str">
        <f t="shared" si="392"/>
        <v>G1</v>
      </c>
    </row>
    <row r="8332" spans="1:18" x14ac:dyDescent="0.35">
      <c r="A8332" t="s">
        <v>24331</v>
      </c>
      <c r="B8332" t="s">
        <v>32980</v>
      </c>
      <c r="C8332" t="s">
        <v>7604</v>
      </c>
      <c r="D8332" t="s">
        <v>239</v>
      </c>
      <c r="E8332">
        <v>0</v>
      </c>
      <c r="F8332">
        <v>0</v>
      </c>
      <c r="G8332" t="s">
        <v>32947</v>
      </c>
      <c r="H8332" t="s">
        <v>32957</v>
      </c>
      <c r="I8332" s="1" t="str">
        <f t="shared" si="391"/>
        <v>May</v>
      </c>
      <c r="J8332" t="str">
        <f t="shared" si="390"/>
        <v>Q2</v>
      </c>
      <c r="K8332" s="1">
        <v>45063</v>
      </c>
      <c r="L8332" t="s">
        <v>32966</v>
      </c>
      <c r="M8332">
        <v>1</v>
      </c>
      <c r="N8332">
        <v>1201</v>
      </c>
      <c r="O8332">
        <v>2966.47</v>
      </c>
      <c r="P8332">
        <v>1765.4699999999998</v>
      </c>
      <c r="Q8332" t="s">
        <v>32977</v>
      </c>
      <c r="R8332" t="str">
        <f t="shared" si="392"/>
        <v>G2</v>
      </c>
    </row>
    <row r="8333" spans="1:18" x14ac:dyDescent="0.35">
      <c r="A8333" t="s">
        <v>24332</v>
      </c>
      <c r="B8333" t="s">
        <v>32981</v>
      </c>
      <c r="C8333" t="s">
        <v>7605</v>
      </c>
      <c r="D8333" t="s">
        <v>20</v>
      </c>
      <c r="E8333">
        <v>0</v>
      </c>
      <c r="F8333">
        <v>0</v>
      </c>
      <c r="G8333" t="s">
        <v>32946</v>
      </c>
      <c r="H8333" t="s">
        <v>32959</v>
      </c>
      <c r="I8333" s="1" t="str">
        <f t="shared" si="391"/>
        <v>February</v>
      </c>
      <c r="J8333" t="str">
        <f t="shared" si="390"/>
        <v>Q1</v>
      </c>
      <c r="K8333" s="1">
        <v>44971</v>
      </c>
      <c r="L8333" t="s">
        <v>32966</v>
      </c>
      <c r="M8333">
        <v>1</v>
      </c>
      <c r="N8333">
        <v>993</v>
      </c>
      <c r="O8333">
        <v>2194.5300000000002</v>
      </c>
      <c r="P8333">
        <v>1201.5300000000002</v>
      </c>
      <c r="Q8333" t="s">
        <v>32977</v>
      </c>
      <c r="R8333" t="str">
        <f t="shared" si="392"/>
        <v>G1</v>
      </c>
    </row>
    <row r="8334" spans="1:18" x14ac:dyDescent="0.35">
      <c r="A8334" t="s">
        <v>24333</v>
      </c>
      <c r="B8334" t="s">
        <v>32981</v>
      </c>
      <c r="C8334" t="s">
        <v>7606</v>
      </c>
      <c r="D8334" t="s">
        <v>110</v>
      </c>
      <c r="E8334">
        <v>0</v>
      </c>
      <c r="F8334">
        <v>0</v>
      </c>
      <c r="G8334" t="s">
        <v>32946</v>
      </c>
      <c r="H8334" t="s">
        <v>32956</v>
      </c>
      <c r="I8334" s="1" t="str">
        <f t="shared" si="391"/>
        <v>April</v>
      </c>
      <c r="J8334" t="str">
        <f t="shared" si="390"/>
        <v>Q2</v>
      </c>
      <c r="K8334" s="1">
        <v>45024</v>
      </c>
      <c r="L8334" t="s">
        <v>32967</v>
      </c>
      <c r="M8334">
        <v>2</v>
      </c>
      <c r="N8334">
        <v>973</v>
      </c>
      <c r="O8334">
        <v>2383.85</v>
      </c>
      <c r="P8334">
        <v>1410.85</v>
      </c>
      <c r="Q8334" t="s">
        <v>32978</v>
      </c>
      <c r="R8334" t="str">
        <f t="shared" si="392"/>
        <v>G1</v>
      </c>
    </row>
    <row r="8335" spans="1:18" x14ac:dyDescent="0.35">
      <c r="A8335" t="s">
        <v>24334</v>
      </c>
      <c r="B8335" t="s">
        <v>32980</v>
      </c>
      <c r="C8335" t="s">
        <v>7607</v>
      </c>
      <c r="D8335" t="s">
        <v>7</v>
      </c>
      <c r="E8335">
        <v>0</v>
      </c>
      <c r="F8335">
        <v>0</v>
      </c>
      <c r="G8335" t="s">
        <v>32946</v>
      </c>
      <c r="H8335" t="s">
        <v>32959</v>
      </c>
      <c r="I8335" s="1" t="str">
        <f t="shared" si="391"/>
        <v>January</v>
      </c>
      <c r="J8335" t="str">
        <f t="shared" si="390"/>
        <v>Q1</v>
      </c>
      <c r="K8335" s="1">
        <v>44939</v>
      </c>
      <c r="L8335" t="s">
        <v>32966</v>
      </c>
      <c r="M8335">
        <v>1</v>
      </c>
      <c r="N8335">
        <v>1226</v>
      </c>
      <c r="O8335">
        <v>2954.66</v>
      </c>
      <c r="P8335">
        <v>1728.6599999999999</v>
      </c>
      <c r="Q8335" t="s">
        <v>32977</v>
      </c>
      <c r="R8335" t="str">
        <f t="shared" si="392"/>
        <v>G1</v>
      </c>
    </row>
    <row r="8336" spans="1:18" x14ac:dyDescent="0.35">
      <c r="A8336" t="s">
        <v>24335</v>
      </c>
      <c r="B8336" t="s">
        <v>32981</v>
      </c>
      <c r="C8336" t="s">
        <v>7608</v>
      </c>
      <c r="D8336" t="s">
        <v>20</v>
      </c>
      <c r="E8336">
        <v>0</v>
      </c>
      <c r="F8336">
        <v>0</v>
      </c>
      <c r="G8336" t="s">
        <v>32948</v>
      </c>
      <c r="H8336" t="s">
        <v>32960</v>
      </c>
      <c r="I8336" s="1" t="str">
        <f t="shared" si="391"/>
        <v>January</v>
      </c>
      <c r="J8336" t="str">
        <f t="shared" si="390"/>
        <v>Q1</v>
      </c>
      <c r="K8336" s="1">
        <v>44953</v>
      </c>
      <c r="L8336" t="s">
        <v>32966</v>
      </c>
      <c r="M8336">
        <v>1</v>
      </c>
      <c r="N8336">
        <v>487</v>
      </c>
      <c r="O8336">
        <v>891.21</v>
      </c>
      <c r="P8336">
        <v>404.21000000000004</v>
      </c>
      <c r="Q8336" t="s">
        <v>32976</v>
      </c>
      <c r="R8336" t="str">
        <f t="shared" si="392"/>
        <v>G1</v>
      </c>
    </row>
    <row r="8337" spans="1:18" x14ac:dyDescent="0.35">
      <c r="A8337" t="s">
        <v>24336</v>
      </c>
      <c r="B8337" t="s">
        <v>32980</v>
      </c>
      <c r="C8337" t="s">
        <v>7609</v>
      </c>
      <c r="D8337" t="s">
        <v>29</v>
      </c>
      <c r="E8337">
        <v>0</v>
      </c>
      <c r="F8337">
        <v>0</v>
      </c>
      <c r="G8337" t="s">
        <v>32947</v>
      </c>
      <c r="H8337" t="s">
        <v>32964</v>
      </c>
      <c r="I8337" s="1" t="str">
        <f t="shared" si="391"/>
        <v>October</v>
      </c>
      <c r="J8337" t="str">
        <f t="shared" si="390"/>
        <v>Q4</v>
      </c>
      <c r="K8337" s="1">
        <v>45225</v>
      </c>
      <c r="L8337" t="s">
        <v>32967</v>
      </c>
      <c r="M8337">
        <v>2</v>
      </c>
      <c r="N8337">
        <v>1138</v>
      </c>
      <c r="O8337">
        <v>2845</v>
      </c>
      <c r="P8337">
        <v>1707</v>
      </c>
      <c r="Q8337" t="s">
        <v>32976</v>
      </c>
      <c r="R8337" t="str">
        <f t="shared" si="392"/>
        <v>G3</v>
      </c>
    </row>
    <row r="8338" spans="1:18" x14ac:dyDescent="0.35">
      <c r="A8338" t="s">
        <v>24337</v>
      </c>
      <c r="B8338" t="s">
        <v>32980</v>
      </c>
      <c r="C8338" t="s">
        <v>7610</v>
      </c>
      <c r="D8338" t="s">
        <v>7</v>
      </c>
      <c r="E8338">
        <v>0</v>
      </c>
      <c r="F8338">
        <v>0</v>
      </c>
      <c r="G8338" t="s">
        <v>32946</v>
      </c>
      <c r="H8338" t="s">
        <v>32959</v>
      </c>
      <c r="I8338" s="1" t="str">
        <f t="shared" si="391"/>
        <v>June</v>
      </c>
      <c r="J8338" t="str">
        <f t="shared" si="390"/>
        <v>Q2</v>
      </c>
      <c r="K8338" s="1">
        <v>45095</v>
      </c>
      <c r="L8338" t="s">
        <v>32966</v>
      </c>
      <c r="M8338">
        <v>1</v>
      </c>
      <c r="N8338">
        <v>1122</v>
      </c>
      <c r="O8338">
        <v>2232.7800000000002</v>
      </c>
      <c r="P8338">
        <v>1110.7800000000002</v>
      </c>
      <c r="Q8338" t="s">
        <v>32977</v>
      </c>
      <c r="R8338" t="str">
        <f t="shared" si="392"/>
        <v>G2</v>
      </c>
    </row>
    <row r="8339" spans="1:18" x14ac:dyDescent="0.35">
      <c r="A8339" t="s">
        <v>24338</v>
      </c>
      <c r="B8339" t="s">
        <v>32981</v>
      </c>
      <c r="C8339" t="s">
        <v>7611</v>
      </c>
      <c r="D8339" t="s">
        <v>7</v>
      </c>
      <c r="E8339">
        <v>0</v>
      </c>
      <c r="F8339">
        <v>0</v>
      </c>
      <c r="G8339" t="s">
        <v>32948</v>
      </c>
      <c r="H8339" t="s">
        <v>32963</v>
      </c>
      <c r="I8339" s="1" t="str">
        <f t="shared" si="391"/>
        <v>April</v>
      </c>
      <c r="J8339" t="str">
        <f t="shared" si="390"/>
        <v>Q2</v>
      </c>
      <c r="K8339" s="1">
        <v>45022</v>
      </c>
      <c r="L8339" t="s">
        <v>32966</v>
      </c>
      <c r="M8339">
        <v>1</v>
      </c>
      <c r="N8339">
        <v>712</v>
      </c>
      <c r="O8339">
        <v>1708.8</v>
      </c>
      <c r="P8339">
        <v>996.8</v>
      </c>
      <c r="Q8339" t="s">
        <v>32976</v>
      </c>
      <c r="R8339" t="str">
        <f t="shared" si="392"/>
        <v>G1</v>
      </c>
    </row>
    <row r="8340" spans="1:18" x14ac:dyDescent="0.35">
      <c r="A8340" t="s">
        <v>24339</v>
      </c>
      <c r="B8340" t="s">
        <v>32980</v>
      </c>
      <c r="C8340" t="s">
        <v>7612</v>
      </c>
      <c r="D8340" t="s">
        <v>29</v>
      </c>
      <c r="E8340">
        <v>0</v>
      </c>
      <c r="F8340">
        <v>0</v>
      </c>
      <c r="G8340" t="s">
        <v>32946</v>
      </c>
      <c r="H8340" t="s">
        <v>32961</v>
      </c>
      <c r="I8340" s="1" t="str">
        <f t="shared" si="391"/>
        <v>September</v>
      </c>
      <c r="J8340" t="str">
        <f t="shared" si="390"/>
        <v>Q3</v>
      </c>
      <c r="K8340" s="1">
        <v>45174</v>
      </c>
      <c r="L8340" t="s">
        <v>32967</v>
      </c>
      <c r="M8340">
        <v>3</v>
      </c>
      <c r="N8340">
        <v>683</v>
      </c>
      <c r="O8340">
        <v>1639.2</v>
      </c>
      <c r="P8340">
        <v>956.2</v>
      </c>
      <c r="Q8340" t="s">
        <v>32976</v>
      </c>
      <c r="R8340" t="str">
        <f t="shared" si="392"/>
        <v>G3</v>
      </c>
    </row>
    <row r="8341" spans="1:18" x14ac:dyDescent="0.35">
      <c r="A8341" t="s">
        <v>24340</v>
      </c>
      <c r="B8341" t="s">
        <v>32981</v>
      </c>
      <c r="C8341" t="s">
        <v>7613</v>
      </c>
      <c r="D8341" t="s">
        <v>29</v>
      </c>
      <c r="E8341">
        <v>0</v>
      </c>
      <c r="F8341">
        <v>0</v>
      </c>
      <c r="G8341" t="s">
        <v>32946</v>
      </c>
      <c r="H8341" t="s">
        <v>32952</v>
      </c>
      <c r="I8341" s="1" t="str">
        <f t="shared" si="391"/>
        <v>May</v>
      </c>
      <c r="J8341" t="str">
        <f t="shared" si="390"/>
        <v>Q2</v>
      </c>
      <c r="K8341" s="1">
        <v>45062</v>
      </c>
      <c r="L8341" t="s">
        <v>32966</v>
      </c>
      <c r="M8341">
        <v>1</v>
      </c>
      <c r="N8341">
        <v>502</v>
      </c>
      <c r="O8341">
        <v>1049.18</v>
      </c>
      <c r="P8341">
        <v>547.18000000000006</v>
      </c>
      <c r="Q8341" t="s">
        <v>32976</v>
      </c>
      <c r="R8341" t="str">
        <f t="shared" si="392"/>
        <v>G2</v>
      </c>
    </row>
    <row r="8342" spans="1:18" x14ac:dyDescent="0.35">
      <c r="A8342" t="s">
        <v>24341</v>
      </c>
      <c r="B8342" t="s">
        <v>32981</v>
      </c>
      <c r="C8342" t="s">
        <v>7614</v>
      </c>
      <c r="D8342" t="s">
        <v>29</v>
      </c>
      <c r="E8342">
        <v>0</v>
      </c>
      <c r="F8342">
        <v>0</v>
      </c>
      <c r="G8342" t="s">
        <v>32946</v>
      </c>
      <c r="H8342" t="s">
        <v>32961</v>
      </c>
      <c r="I8342" s="1" t="str">
        <f t="shared" si="391"/>
        <v>March</v>
      </c>
      <c r="J8342" t="str">
        <f t="shared" si="390"/>
        <v>Q1</v>
      </c>
      <c r="K8342" s="1">
        <v>45004</v>
      </c>
      <c r="L8342" t="s">
        <v>32967</v>
      </c>
      <c r="M8342">
        <v>3</v>
      </c>
      <c r="N8342">
        <v>874</v>
      </c>
      <c r="O8342">
        <v>1608.16</v>
      </c>
      <c r="P8342">
        <v>734.16000000000008</v>
      </c>
      <c r="Q8342" t="s">
        <v>32976</v>
      </c>
      <c r="R8342" t="str">
        <f t="shared" si="392"/>
        <v>G1</v>
      </c>
    </row>
    <row r="8343" spans="1:18" x14ac:dyDescent="0.35">
      <c r="A8343" t="s">
        <v>24342</v>
      </c>
      <c r="B8343" t="s">
        <v>32980</v>
      </c>
      <c r="C8343" t="s">
        <v>7615</v>
      </c>
      <c r="D8343" t="s">
        <v>29</v>
      </c>
      <c r="E8343">
        <v>0</v>
      </c>
      <c r="F8343">
        <v>0</v>
      </c>
      <c r="G8343" t="s">
        <v>32946</v>
      </c>
      <c r="H8343" t="s">
        <v>32950</v>
      </c>
      <c r="I8343" s="1" t="str">
        <f t="shared" si="391"/>
        <v>May</v>
      </c>
      <c r="J8343" t="str">
        <f t="shared" si="390"/>
        <v>Q2</v>
      </c>
      <c r="K8343" s="1">
        <v>45047</v>
      </c>
      <c r="L8343" t="s">
        <v>32966</v>
      </c>
      <c r="M8343">
        <v>1</v>
      </c>
      <c r="N8343">
        <v>1227</v>
      </c>
      <c r="O8343">
        <v>2282.2199999999998</v>
      </c>
      <c r="P8343">
        <v>1055.2199999999998</v>
      </c>
      <c r="Q8343" t="s">
        <v>32976</v>
      </c>
      <c r="R8343" t="str">
        <f t="shared" si="392"/>
        <v>G2</v>
      </c>
    </row>
    <row r="8344" spans="1:18" x14ac:dyDescent="0.35">
      <c r="A8344" t="s">
        <v>24343</v>
      </c>
      <c r="B8344" t="s">
        <v>32981</v>
      </c>
      <c r="C8344" t="s">
        <v>7616</v>
      </c>
      <c r="D8344" t="s">
        <v>108</v>
      </c>
      <c r="E8344">
        <v>0</v>
      </c>
      <c r="F8344">
        <v>0</v>
      </c>
      <c r="G8344" t="s">
        <v>32947</v>
      </c>
      <c r="H8344" t="s">
        <v>32957</v>
      </c>
      <c r="I8344" s="1" t="str">
        <f t="shared" si="391"/>
        <v>August</v>
      </c>
      <c r="J8344" t="str">
        <f t="shared" si="390"/>
        <v>Q3</v>
      </c>
      <c r="K8344" s="1">
        <v>45155</v>
      </c>
      <c r="L8344" t="s">
        <v>32966</v>
      </c>
      <c r="M8344">
        <v>1</v>
      </c>
      <c r="N8344">
        <v>969</v>
      </c>
      <c r="O8344">
        <v>1899.24</v>
      </c>
      <c r="P8344">
        <v>930.24</v>
      </c>
      <c r="Q8344" t="s">
        <v>32976</v>
      </c>
      <c r="R8344" t="str">
        <f t="shared" si="392"/>
        <v>G2</v>
      </c>
    </row>
    <row r="8345" spans="1:18" x14ac:dyDescent="0.35">
      <c r="A8345" t="s">
        <v>24344</v>
      </c>
      <c r="B8345" t="s">
        <v>32980</v>
      </c>
      <c r="C8345" t="s">
        <v>7617</v>
      </c>
      <c r="D8345" t="s">
        <v>29</v>
      </c>
      <c r="E8345">
        <v>0</v>
      </c>
      <c r="F8345">
        <v>0</v>
      </c>
      <c r="G8345" t="s">
        <v>32946</v>
      </c>
      <c r="H8345" t="s">
        <v>32956</v>
      </c>
      <c r="I8345" s="1" t="str">
        <f t="shared" si="391"/>
        <v>April</v>
      </c>
      <c r="J8345" t="str">
        <f t="shared" si="390"/>
        <v>Q2</v>
      </c>
      <c r="K8345" s="1">
        <v>45036</v>
      </c>
      <c r="L8345" t="s">
        <v>32966</v>
      </c>
      <c r="M8345">
        <v>1</v>
      </c>
      <c r="N8345">
        <v>618</v>
      </c>
      <c r="O8345">
        <v>1211.28</v>
      </c>
      <c r="P8345">
        <v>593.28</v>
      </c>
      <c r="Q8345" t="s">
        <v>32976</v>
      </c>
      <c r="R8345" t="str">
        <f t="shared" si="392"/>
        <v>G1</v>
      </c>
    </row>
    <row r="8346" spans="1:18" x14ac:dyDescent="0.35">
      <c r="A8346" t="s">
        <v>24345</v>
      </c>
      <c r="B8346" t="s">
        <v>32981</v>
      </c>
      <c r="C8346" t="s">
        <v>7618</v>
      </c>
      <c r="D8346" t="s">
        <v>7468</v>
      </c>
      <c r="E8346">
        <v>0</v>
      </c>
      <c r="F8346">
        <v>0</v>
      </c>
      <c r="G8346" t="s">
        <v>32948</v>
      </c>
      <c r="H8346" t="s">
        <v>32955</v>
      </c>
      <c r="I8346" s="1" t="str">
        <f t="shared" si="391"/>
        <v>August</v>
      </c>
      <c r="J8346" t="str">
        <f t="shared" si="390"/>
        <v>Q3</v>
      </c>
      <c r="K8346" s="1">
        <v>45148</v>
      </c>
      <c r="L8346" t="s">
        <v>32966</v>
      </c>
      <c r="M8346">
        <v>1</v>
      </c>
      <c r="N8346">
        <v>502</v>
      </c>
      <c r="O8346">
        <v>983.92</v>
      </c>
      <c r="P8346">
        <v>481.91999999999996</v>
      </c>
      <c r="Q8346" t="s">
        <v>32976</v>
      </c>
      <c r="R8346" t="str">
        <f t="shared" si="392"/>
        <v>G2</v>
      </c>
    </row>
    <row r="8347" spans="1:18" x14ac:dyDescent="0.35">
      <c r="A8347" t="s">
        <v>24346</v>
      </c>
      <c r="B8347" t="s">
        <v>32980</v>
      </c>
      <c r="C8347" t="s">
        <v>7619</v>
      </c>
      <c r="D8347" t="s">
        <v>29</v>
      </c>
      <c r="E8347">
        <v>0</v>
      </c>
      <c r="F8347">
        <v>0</v>
      </c>
      <c r="G8347" t="s">
        <v>32947</v>
      </c>
      <c r="H8347" t="s">
        <v>32964</v>
      </c>
      <c r="I8347" s="1" t="str">
        <f t="shared" si="391"/>
        <v>May</v>
      </c>
      <c r="J8347" t="str">
        <f t="shared" si="390"/>
        <v>Q2</v>
      </c>
      <c r="K8347" s="1">
        <v>45054</v>
      </c>
      <c r="L8347" t="s">
        <v>32966</v>
      </c>
      <c r="M8347">
        <v>1</v>
      </c>
      <c r="N8347">
        <v>1130</v>
      </c>
      <c r="O8347">
        <v>2644.2</v>
      </c>
      <c r="P8347">
        <v>1514.1999999999998</v>
      </c>
      <c r="Q8347" t="s">
        <v>32976</v>
      </c>
      <c r="R8347" t="str">
        <f t="shared" si="392"/>
        <v>G2</v>
      </c>
    </row>
    <row r="8348" spans="1:18" x14ac:dyDescent="0.35">
      <c r="A8348" t="s">
        <v>24347</v>
      </c>
      <c r="B8348" t="s">
        <v>32980</v>
      </c>
      <c r="C8348" t="s">
        <v>7620</v>
      </c>
      <c r="D8348" t="s">
        <v>29</v>
      </c>
      <c r="E8348">
        <v>0</v>
      </c>
      <c r="F8348">
        <v>0</v>
      </c>
      <c r="G8348" t="s">
        <v>32948</v>
      </c>
      <c r="H8348" t="s">
        <v>32960</v>
      </c>
      <c r="I8348" s="1" t="str">
        <f t="shared" si="391"/>
        <v>November</v>
      </c>
      <c r="J8348" t="str">
        <f t="shared" si="390"/>
        <v>Q4</v>
      </c>
      <c r="K8348" s="1">
        <v>45236</v>
      </c>
      <c r="L8348" t="s">
        <v>32966</v>
      </c>
      <c r="M8348">
        <v>1</v>
      </c>
      <c r="N8348">
        <v>1045</v>
      </c>
      <c r="O8348">
        <v>2246.75</v>
      </c>
      <c r="P8348">
        <v>1201.75</v>
      </c>
      <c r="Q8348" t="s">
        <v>32976</v>
      </c>
      <c r="R8348" t="str">
        <f t="shared" si="392"/>
        <v>G3</v>
      </c>
    </row>
    <row r="8349" spans="1:18" x14ac:dyDescent="0.35">
      <c r="A8349" t="s">
        <v>24348</v>
      </c>
      <c r="B8349" t="s">
        <v>32981</v>
      </c>
      <c r="C8349" t="s">
        <v>7621</v>
      </c>
      <c r="D8349" t="s">
        <v>345</v>
      </c>
      <c r="E8349">
        <v>0</v>
      </c>
      <c r="F8349">
        <v>0</v>
      </c>
      <c r="G8349" t="s">
        <v>32946</v>
      </c>
      <c r="H8349" t="s">
        <v>32956</v>
      </c>
      <c r="I8349" s="1" t="str">
        <f t="shared" si="391"/>
        <v>April</v>
      </c>
      <c r="J8349" t="str">
        <f t="shared" si="390"/>
        <v>Q2</v>
      </c>
      <c r="K8349" s="1">
        <v>45032</v>
      </c>
      <c r="L8349" t="s">
        <v>32966</v>
      </c>
      <c r="M8349">
        <v>1</v>
      </c>
      <c r="N8349">
        <v>1088</v>
      </c>
      <c r="O8349">
        <v>2295.6799999999998</v>
      </c>
      <c r="P8349">
        <v>1207.6799999999998</v>
      </c>
      <c r="Q8349" t="s">
        <v>32976</v>
      </c>
      <c r="R8349" t="str">
        <f t="shared" si="392"/>
        <v>G1</v>
      </c>
    </row>
    <row r="8350" spans="1:18" x14ac:dyDescent="0.35">
      <c r="A8350" t="s">
        <v>24349</v>
      </c>
      <c r="B8350" t="s">
        <v>32980</v>
      </c>
      <c r="C8350" t="s">
        <v>7622</v>
      </c>
      <c r="D8350" t="s">
        <v>29</v>
      </c>
      <c r="E8350">
        <v>0</v>
      </c>
      <c r="F8350">
        <v>0</v>
      </c>
      <c r="G8350" t="s">
        <v>32946</v>
      </c>
      <c r="H8350" t="s">
        <v>32950</v>
      </c>
      <c r="I8350" s="1" t="str">
        <f t="shared" si="391"/>
        <v>May</v>
      </c>
      <c r="J8350" t="str">
        <f t="shared" si="390"/>
        <v>Q2</v>
      </c>
      <c r="K8350" s="1">
        <v>45057</v>
      </c>
      <c r="L8350" t="s">
        <v>32966</v>
      </c>
      <c r="M8350">
        <v>1</v>
      </c>
      <c r="N8350">
        <v>964</v>
      </c>
      <c r="O8350">
        <v>2400.36</v>
      </c>
      <c r="P8350">
        <v>1436.3600000000001</v>
      </c>
      <c r="Q8350" t="s">
        <v>32977</v>
      </c>
      <c r="R8350" t="str">
        <f t="shared" si="392"/>
        <v>G2</v>
      </c>
    </row>
    <row r="8351" spans="1:18" x14ac:dyDescent="0.35">
      <c r="A8351" t="s">
        <v>24350</v>
      </c>
      <c r="B8351" t="s">
        <v>32981</v>
      </c>
      <c r="C8351" t="s">
        <v>7623</v>
      </c>
      <c r="D8351" t="s">
        <v>29</v>
      </c>
      <c r="E8351">
        <v>0</v>
      </c>
      <c r="F8351">
        <v>0</v>
      </c>
      <c r="G8351" t="s">
        <v>32946</v>
      </c>
      <c r="H8351" t="s">
        <v>32950</v>
      </c>
      <c r="I8351" s="1" t="str">
        <f t="shared" si="391"/>
        <v>November</v>
      </c>
      <c r="J8351" t="str">
        <f t="shared" si="390"/>
        <v>Q4</v>
      </c>
      <c r="K8351" s="1">
        <v>45257</v>
      </c>
      <c r="L8351" t="s">
        <v>32967</v>
      </c>
      <c r="M8351">
        <v>2</v>
      </c>
      <c r="N8351">
        <v>1243</v>
      </c>
      <c r="O8351">
        <v>2747.03</v>
      </c>
      <c r="P8351">
        <v>1504.0300000000002</v>
      </c>
      <c r="Q8351" t="s">
        <v>32978</v>
      </c>
      <c r="R8351" t="str">
        <f t="shared" si="392"/>
        <v>G3</v>
      </c>
    </row>
    <row r="8352" spans="1:18" x14ac:dyDescent="0.35">
      <c r="A8352" t="s">
        <v>24351</v>
      </c>
      <c r="B8352" t="s">
        <v>32981</v>
      </c>
      <c r="C8352" t="s">
        <v>7624</v>
      </c>
      <c r="D8352" t="s">
        <v>29</v>
      </c>
      <c r="E8352">
        <v>0</v>
      </c>
      <c r="F8352">
        <v>0</v>
      </c>
      <c r="G8352" t="s">
        <v>32947</v>
      </c>
      <c r="H8352" t="s">
        <v>32954</v>
      </c>
      <c r="I8352" s="1" t="str">
        <f t="shared" si="391"/>
        <v>January</v>
      </c>
      <c r="J8352" t="str">
        <f t="shared" si="390"/>
        <v>Q1</v>
      </c>
      <c r="K8352" s="1">
        <v>44934</v>
      </c>
      <c r="L8352" t="s">
        <v>32966</v>
      </c>
      <c r="M8352">
        <v>1</v>
      </c>
      <c r="N8352">
        <v>921</v>
      </c>
      <c r="O8352">
        <v>2191.98</v>
      </c>
      <c r="P8352">
        <v>1270.98</v>
      </c>
      <c r="Q8352" t="s">
        <v>32977</v>
      </c>
      <c r="R8352" t="str">
        <f t="shared" si="392"/>
        <v>G1</v>
      </c>
    </row>
    <row r="8353" spans="1:18" x14ac:dyDescent="0.35">
      <c r="A8353" t="s">
        <v>24352</v>
      </c>
      <c r="B8353" t="s">
        <v>32981</v>
      </c>
      <c r="C8353" t="s">
        <v>7625</v>
      </c>
      <c r="D8353" t="s">
        <v>29</v>
      </c>
      <c r="E8353">
        <v>0</v>
      </c>
      <c r="F8353">
        <v>0</v>
      </c>
      <c r="G8353" t="s">
        <v>32946</v>
      </c>
      <c r="H8353" t="s">
        <v>32959</v>
      </c>
      <c r="I8353" s="1" t="str">
        <f t="shared" si="391"/>
        <v>August</v>
      </c>
      <c r="J8353" t="str">
        <f t="shared" si="390"/>
        <v>Q3</v>
      </c>
      <c r="K8353" s="1">
        <v>45153</v>
      </c>
      <c r="L8353" t="s">
        <v>32967</v>
      </c>
      <c r="M8353">
        <v>4</v>
      </c>
      <c r="N8353">
        <v>407</v>
      </c>
      <c r="O8353">
        <v>777.37</v>
      </c>
      <c r="P8353">
        <v>370.37</v>
      </c>
      <c r="Q8353" t="s">
        <v>32977</v>
      </c>
      <c r="R8353" t="str">
        <f t="shared" si="392"/>
        <v>G2</v>
      </c>
    </row>
    <row r="8354" spans="1:18" x14ac:dyDescent="0.35">
      <c r="A8354" t="s">
        <v>24353</v>
      </c>
      <c r="B8354" t="s">
        <v>32981</v>
      </c>
      <c r="C8354" t="s">
        <v>7626</v>
      </c>
      <c r="D8354" t="s">
        <v>20</v>
      </c>
      <c r="E8354">
        <v>0</v>
      </c>
      <c r="F8354">
        <v>0</v>
      </c>
      <c r="G8354" t="s">
        <v>32948</v>
      </c>
      <c r="H8354" t="s">
        <v>32962</v>
      </c>
      <c r="I8354" s="1" t="str">
        <f t="shared" si="391"/>
        <v>March</v>
      </c>
      <c r="J8354" t="str">
        <f t="shared" si="390"/>
        <v>Q1</v>
      </c>
      <c r="K8354" s="1">
        <v>45009</v>
      </c>
      <c r="L8354" t="s">
        <v>32966</v>
      </c>
      <c r="M8354">
        <v>1</v>
      </c>
      <c r="N8354">
        <v>620</v>
      </c>
      <c r="O8354">
        <v>1382.6</v>
      </c>
      <c r="P8354">
        <v>762.59999999999991</v>
      </c>
      <c r="Q8354" t="s">
        <v>32977</v>
      </c>
      <c r="R8354" t="str">
        <f t="shared" si="392"/>
        <v>G1</v>
      </c>
    </row>
    <row r="8355" spans="1:18" x14ac:dyDescent="0.35">
      <c r="A8355" t="s">
        <v>24354</v>
      </c>
      <c r="B8355" t="s">
        <v>32981</v>
      </c>
      <c r="C8355" t="s">
        <v>7627</v>
      </c>
      <c r="D8355" t="s">
        <v>127</v>
      </c>
      <c r="E8355">
        <v>0</v>
      </c>
      <c r="F8355">
        <v>0</v>
      </c>
      <c r="G8355" t="s">
        <v>32947</v>
      </c>
      <c r="H8355" t="s">
        <v>32957</v>
      </c>
      <c r="I8355" s="1" t="str">
        <f t="shared" si="391"/>
        <v>June</v>
      </c>
      <c r="J8355" t="str">
        <f t="shared" si="390"/>
        <v>Q2</v>
      </c>
      <c r="K8355" s="1">
        <v>45099</v>
      </c>
      <c r="L8355" t="s">
        <v>32966</v>
      </c>
      <c r="M8355">
        <v>1</v>
      </c>
      <c r="N8355">
        <v>1167</v>
      </c>
      <c r="O8355">
        <v>2392.35</v>
      </c>
      <c r="P8355">
        <v>1225.3499999999999</v>
      </c>
      <c r="Q8355" t="s">
        <v>32978</v>
      </c>
      <c r="R8355" t="str">
        <f t="shared" si="392"/>
        <v>G2</v>
      </c>
    </row>
    <row r="8356" spans="1:18" x14ac:dyDescent="0.35">
      <c r="A8356" t="s">
        <v>24355</v>
      </c>
      <c r="B8356" t="s">
        <v>32980</v>
      </c>
      <c r="C8356" t="s">
        <v>7628</v>
      </c>
      <c r="D8356" t="s">
        <v>29</v>
      </c>
      <c r="E8356">
        <v>0</v>
      </c>
      <c r="F8356">
        <v>0</v>
      </c>
      <c r="G8356" t="s">
        <v>32946</v>
      </c>
      <c r="H8356" t="s">
        <v>32952</v>
      </c>
      <c r="I8356" s="1" t="str">
        <f t="shared" si="391"/>
        <v>June</v>
      </c>
      <c r="J8356" t="str">
        <f t="shared" si="390"/>
        <v>Q2</v>
      </c>
      <c r="K8356" s="1">
        <v>45104</v>
      </c>
      <c r="L8356" t="s">
        <v>32966</v>
      </c>
      <c r="M8356">
        <v>1</v>
      </c>
      <c r="N8356">
        <v>1231</v>
      </c>
      <c r="O8356">
        <v>2843.61</v>
      </c>
      <c r="P8356">
        <v>1612.6100000000001</v>
      </c>
      <c r="Q8356" t="s">
        <v>32977</v>
      </c>
      <c r="R8356" t="str">
        <f t="shared" si="392"/>
        <v>G2</v>
      </c>
    </row>
    <row r="8357" spans="1:18" x14ac:dyDescent="0.35">
      <c r="A8357" t="s">
        <v>24356</v>
      </c>
      <c r="B8357" t="s">
        <v>32981</v>
      </c>
      <c r="C8357" t="s">
        <v>7629</v>
      </c>
      <c r="D8357" t="s">
        <v>20</v>
      </c>
      <c r="E8357">
        <v>0</v>
      </c>
      <c r="F8357">
        <v>0</v>
      </c>
      <c r="G8357" t="s">
        <v>32947</v>
      </c>
      <c r="H8357" t="s">
        <v>32957</v>
      </c>
      <c r="I8357" s="1" t="str">
        <f t="shared" si="391"/>
        <v>March</v>
      </c>
      <c r="J8357" t="str">
        <f t="shared" si="390"/>
        <v>Q1</v>
      </c>
      <c r="K8357" s="1">
        <v>45000</v>
      </c>
      <c r="L8357" t="s">
        <v>32967</v>
      </c>
      <c r="M8357">
        <v>2</v>
      </c>
      <c r="N8357">
        <v>1091</v>
      </c>
      <c r="O8357">
        <v>2356.56</v>
      </c>
      <c r="P8357">
        <v>1265.56</v>
      </c>
      <c r="Q8357" t="s">
        <v>32977</v>
      </c>
      <c r="R8357" t="str">
        <f t="shared" si="392"/>
        <v>G1</v>
      </c>
    </row>
    <row r="8358" spans="1:18" x14ac:dyDescent="0.35">
      <c r="A8358" t="s">
        <v>24357</v>
      </c>
      <c r="B8358" t="s">
        <v>32981</v>
      </c>
      <c r="C8358" t="s">
        <v>7630</v>
      </c>
      <c r="D8358" t="s">
        <v>29</v>
      </c>
      <c r="E8358">
        <v>0</v>
      </c>
      <c r="F8358">
        <v>0</v>
      </c>
      <c r="G8358" t="s">
        <v>32948</v>
      </c>
      <c r="H8358" t="s">
        <v>32953</v>
      </c>
      <c r="I8358" s="1" t="str">
        <f t="shared" si="391"/>
        <v>March</v>
      </c>
      <c r="J8358" t="str">
        <f t="shared" si="390"/>
        <v>Q1</v>
      </c>
      <c r="K8358" s="1">
        <v>45013</v>
      </c>
      <c r="L8358" t="s">
        <v>32966</v>
      </c>
      <c r="M8358">
        <v>1</v>
      </c>
      <c r="N8358">
        <v>1061</v>
      </c>
      <c r="O8358">
        <v>1941.63</v>
      </c>
      <c r="P8358">
        <v>880.63000000000011</v>
      </c>
      <c r="Q8358" t="s">
        <v>32978</v>
      </c>
      <c r="R8358" t="str">
        <f t="shared" si="392"/>
        <v>G1</v>
      </c>
    </row>
    <row r="8359" spans="1:18" x14ac:dyDescent="0.35">
      <c r="A8359" t="s">
        <v>24358</v>
      </c>
      <c r="B8359" t="s">
        <v>32980</v>
      </c>
      <c r="C8359" t="s">
        <v>7631</v>
      </c>
      <c r="D8359" t="s">
        <v>20</v>
      </c>
      <c r="E8359">
        <v>0</v>
      </c>
      <c r="F8359">
        <v>0</v>
      </c>
      <c r="G8359" t="s">
        <v>32948</v>
      </c>
      <c r="H8359" t="s">
        <v>32953</v>
      </c>
      <c r="I8359" s="1" t="str">
        <f t="shared" si="391"/>
        <v>June</v>
      </c>
      <c r="J8359" t="str">
        <f t="shared" si="390"/>
        <v>Q2</v>
      </c>
      <c r="K8359" s="1">
        <v>45092</v>
      </c>
      <c r="L8359" t="s">
        <v>32966</v>
      </c>
      <c r="M8359">
        <v>1</v>
      </c>
      <c r="N8359">
        <v>737</v>
      </c>
      <c r="O8359">
        <v>1569.81</v>
      </c>
      <c r="P8359">
        <v>832.81</v>
      </c>
      <c r="Q8359" t="s">
        <v>32977</v>
      </c>
      <c r="R8359" t="str">
        <f t="shared" si="392"/>
        <v>G2</v>
      </c>
    </row>
    <row r="8360" spans="1:18" x14ac:dyDescent="0.35">
      <c r="A8360" t="s">
        <v>24359</v>
      </c>
      <c r="B8360" t="s">
        <v>32981</v>
      </c>
      <c r="C8360" t="s">
        <v>7632</v>
      </c>
      <c r="D8360" t="s">
        <v>428</v>
      </c>
      <c r="E8360">
        <v>0</v>
      </c>
      <c r="F8360">
        <v>0</v>
      </c>
      <c r="G8360" t="s">
        <v>32948</v>
      </c>
      <c r="H8360" t="s">
        <v>32953</v>
      </c>
      <c r="I8360" s="1" t="str">
        <f t="shared" si="391"/>
        <v>September</v>
      </c>
      <c r="J8360" t="str">
        <f t="shared" si="390"/>
        <v>Q3</v>
      </c>
      <c r="K8360" s="1">
        <v>45190</v>
      </c>
      <c r="L8360" t="s">
        <v>32966</v>
      </c>
      <c r="M8360">
        <v>1</v>
      </c>
      <c r="N8360">
        <v>1268</v>
      </c>
      <c r="O8360">
        <v>2637.44</v>
      </c>
      <c r="P8360">
        <v>1369.44</v>
      </c>
      <c r="Q8360" t="s">
        <v>32978</v>
      </c>
      <c r="R8360" t="str">
        <f t="shared" si="392"/>
        <v>G3</v>
      </c>
    </row>
    <row r="8361" spans="1:18" x14ac:dyDescent="0.35">
      <c r="A8361" t="s">
        <v>24360</v>
      </c>
      <c r="B8361" t="s">
        <v>32980</v>
      </c>
      <c r="C8361" t="s">
        <v>7633</v>
      </c>
      <c r="D8361" t="s">
        <v>776</v>
      </c>
      <c r="E8361">
        <v>0</v>
      </c>
      <c r="F8361">
        <v>0</v>
      </c>
      <c r="G8361" t="s">
        <v>32948</v>
      </c>
      <c r="H8361" t="s">
        <v>32962</v>
      </c>
      <c r="I8361" s="1" t="str">
        <f t="shared" si="391"/>
        <v>June</v>
      </c>
      <c r="J8361" t="str">
        <f t="shared" si="390"/>
        <v>Q2</v>
      </c>
      <c r="K8361" s="1">
        <v>45087</v>
      </c>
      <c r="L8361" t="s">
        <v>32967</v>
      </c>
      <c r="M8361">
        <v>3</v>
      </c>
      <c r="N8361">
        <v>577</v>
      </c>
      <c r="O8361">
        <v>1107.8399999999999</v>
      </c>
      <c r="P8361">
        <v>530.83999999999992</v>
      </c>
      <c r="Q8361" t="s">
        <v>32977</v>
      </c>
      <c r="R8361" t="str">
        <f t="shared" si="392"/>
        <v>G2</v>
      </c>
    </row>
    <row r="8362" spans="1:18" x14ac:dyDescent="0.35">
      <c r="A8362" t="s">
        <v>24361</v>
      </c>
      <c r="B8362" t="s">
        <v>32981</v>
      </c>
      <c r="C8362" t="s">
        <v>3869</v>
      </c>
      <c r="D8362" t="s">
        <v>7634</v>
      </c>
      <c r="E8362">
        <v>19</v>
      </c>
      <c r="F8362">
        <v>4.2</v>
      </c>
      <c r="G8362" t="s">
        <v>32948</v>
      </c>
      <c r="H8362" t="s">
        <v>32960</v>
      </c>
      <c r="I8362" s="1" t="str">
        <f t="shared" si="391"/>
        <v>September</v>
      </c>
      <c r="J8362" t="str">
        <f t="shared" si="390"/>
        <v>Q3</v>
      </c>
      <c r="K8362" s="1">
        <v>45184</v>
      </c>
      <c r="L8362" t="s">
        <v>32966</v>
      </c>
      <c r="M8362">
        <v>1</v>
      </c>
      <c r="N8362">
        <v>619</v>
      </c>
      <c r="O8362">
        <v>1132.77</v>
      </c>
      <c r="P8362">
        <v>513.77</v>
      </c>
      <c r="Q8362" t="s">
        <v>32978</v>
      </c>
      <c r="R8362" t="str">
        <f t="shared" si="392"/>
        <v>G3</v>
      </c>
    </row>
    <row r="8363" spans="1:18" x14ac:dyDescent="0.35">
      <c r="A8363" t="s">
        <v>24362</v>
      </c>
      <c r="B8363" t="s">
        <v>32980</v>
      </c>
      <c r="C8363" t="s">
        <v>7635</v>
      </c>
      <c r="D8363" t="s">
        <v>4</v>
      </c>
      <c r="E8363">
        <v>0</v>
      </c>
      <c r="F8363">
        <v>0</v>
      </c>
      <c r="G8363" t="s">
        <v>32948</v>
      </c>
      <c r="H8363" t="s">
        <v>32953</v>
      </c>
      <c r="I8363" s="1" t="str">
        <f t="shared" si="391"/>
        <v>October</v>
      </c>
      <c r="J8363" t="str">
        <f t="shared" si="390"/>
        <v>Q4</v>
      </c>
      <c r="K8363" s="1">
        <v>45225</v>
      </c>
      <c r="L8363" t="s">
        <v>32967</v>
      </c>
      <c r="M8363">
        <v>2</v>
      </c>
      <c r="N8363">
        <v>942</v>
      </c>
      <c r="O8363">
        <v>1997.04</v>
      </c>
      <c r="P8363">
        <v>1055.04</v>
      </c>
      <c r="Q8363" t="s">
        <v>32976</v>
      </c>
      <c r="R8363" t="str">
        <f t="shared" si="392"/>
        <v>G3</v>
      </c>
    </row>
    <row r="8364" spans="1:18" x14ac:dyDescent="0.35">
      <c r="A8364" t="s">
        <v>24363</v>
      </c>
      <c r="B8364" t="s">
        <v>32980</v>
      </c>
      <c r="C8364" t="s">
        <v>7636</v>
      </c>
      <c r="D8364" t="s">
        <v>110</v>
      </c>
      <c r="E8364">
        <v>0</v>
      </c>
      <c r="F8364">
        <v>0</v>
      </c>
      <c r="G8364" t="s">
        <v>32946</v>
      </c>
      <c r="H8364" t="s">
        <v>32959</v>
      </c>
      <c r="I8364" s="1" t="str">
        <f t="shared" si="391"/>
        <v>January</v>
      </c>
      <c r="J8364" t="str">
        <f t="shared" si="390"/>
        <v>Q1</v>
      </c>
      <c r="K8364" s="1">
        <v>44945</v>
      </c>
      <c r="L8364" t="s">
        <v>32966</v>
      </c>
      <c r="M8364">
        <v>1</v>
      </c>
      <c r="N8364">
        <v>1279</v>
      </c>
      <c r="O8364">
        <v>3171.92</v>
      </c>
      <c r="P8364">
        <v>1892.92</v>
      </c>
      <c r="Q8364" t="s">
        <v>32977</v>
      </c>
      <c r="R8364" t="str">
        <f t="shared" si="392"/>
        <v>G1</v>
      </c>
    </row>
    <row r="8365" spans="1:18" x14ac:dyDescent="0.35">
      <c r="A8365" t="s">
        <v>24364</v>
      </c>
      <c r="B8365" t="s">
        <v>32981</v>
      </c>
      <c r="C8365" t="s">
        <v>7637</v>
      </c>
      <c r="D8365" t="s">
        <v>29</v>
      </c>
      <c r="E8365">
        <v>0</v>
      </c>
      <c r="F8365">
        <v>0</v>
      </c>
      <c r="G8365" t="s">
        <v>32947</v>
      </c>
      <c r="H8365" t="s">
        <v>32964</v>
      </c>
      <c r="I8365" s="1" t="str">
        <f t="shared" si="391"/>
        <v>November</v>
      </c>
      <c r="J8365" t="str">
        <f t="shared" si="390"/>
        <v>Q4</v>
      </c>
      <c r="K8365" s="1">
        <v>45251</v>
      </c>
      <c r="L8365" t="s">
        <v>32967</v>
      </c>
      <c r="M8365">
        <v>3</v>
      </c>
      <c r="N8365">
        <v>516</v>
      </c>
      <c r="O8365">
        <v>1037.1600000000001</v>
      </c>
      <c r="P8365">
        <v>521.16000000000008</v>
      </c>
      <c r="Q8365" t="s">
        <v>32976</v>
      </c>
      <c r="R8365" t="str">
        <f t="shared" si="392"/>
        <v>G3</v>
      </c>
    </row>
    <row r="8366" spans="1:18" x14ac:dyDescent="0.35">
      <c r="A8366" t="s">
        <v>24365</v>
      </c>
      <c r="B8366" t="s">
        <v>32980</v>
      </c>
      <c r="C8366" t="s">
        <v>1745</v>
      </c>
      <c r="D8366" t="s">
        <v>110</v>
      </c>
      <c r="E8366">
        <v>0</v>
      </c>
      <c r="F8366">
        <v>0</v>
      </c>
      <c r="G8366" t="s">
        <v>32946</v>
      </c>
      <c r="H8366" t="s">
        <v>32956</v>
      </c>
      <c r="I8366" s="1" t="str">
        <f t="shared" si="391"/>
        <v>January</v>
      </c>
      <c r="J8366" t="str">
        <f t="shared" si="390"/>
        <v>Q1</v>
      </c>
      <c r="K8366" s="1">
        <v>44942</v>
      </c>
      <c r="L8366" t="s">
        <v>32966</v>
      </c>
      <c r="M8366">
        <v>1</v>
      </c>
      <c r="N8366">
        <v>683</v>
      </c>
      <c r="O8366">
        <v>1338.68</v>
      </c>
      <c r="P8366">
        <v>655.68000000000006</v>
      </c>
      <c r="Q8366" t="s">
        <v>32976</v>
      </c>
      <c r="R8366" t="str">
        <f t="shared" si="392"/>
        <v>G1</v>
      </c>
    </row>
    <row r="8367" spans="1:18" x14ac:dyDescent="0.35">
      <c r="A8367" t="s">
        <v>24366</v>
      </c>
      <c r="B8367" t="s">
        <v>32980</v>
      </c>
      <c r="C8367" t="s">
        <v>7638</v>
      </c>
      <c r="D8367" t="s">
        <v>29</v>
      </c>
      <c r="E8367">
        <v>0</v>
      </c>
      <c r="F8367">
        <v>0</v>
      </c>
      <c r="G8367" t="s">
        <v>32948</v>
      </c>
      <c r="H8367" t="s">
        <v>32953</v>
      </c>
      <c r="I8367" s="1" t="str">
        <f t="shared" si="391"/>
        <v>November</v>
      </c>
      <c r="J8367" t="str">
        <f t="shared" si="390"/>
        <v>Q4</v>
      </c>
      <c r="K8367" s="1">
        <v>45234</v>
      </c>
      <c r="L8367" t="s">
        <v>32966</v>
      </c>
      <c r="M8367">
        <v>1</v>
      </c>
      <c r="N8367">
        <v>410</v>
      </c>
      <c r="O8367">
        <v>930.7</v>
      </c>
      <c r="P8367">
        <v>520.70000000000005</v>
      </c>
      <c r="Q8367" t="s">
        <v>32977</v>
      </c>
      <c r="R8367" t="str">
        <f t="shared" si="392"/>
        <v>G3</v>
      </c>
    </row>
    <row r="8368" spans="1:18" x14ac:dyDescent="0.35">
      <c r="A8368" t="s">
        <v>24367</v>
      </c>
      <c r="B8368" t="s">
        <v>32981</v>
      </c>
      <c r="C8368" t="s">
        <v>7639</v>
      </c>
      <c r="D8368" t="s">
        <v>20</v>
      </c>
      <c r="E8368">
        <v>0</v>
      </c>
      <c r="F8368">
        <v>0</v>
      </c>
      <c r="G8368" t="s">
        <v>32946</v>
      </c>
      <c r="H8368" t="s">
        <v>32956</v>
      </c>
      <c r="I8368" s="1" t="str">
        <f t="shared" si="391"/>
        <v>July</v>
      </c>
      <c r="J8368" t="str">
        <f t="shared" si="390"/>
        <v>Q3</v>
      </c>
      <c r="K8368" s="1">
        <v>45131</v>
      </c>
      <c r="L8368" t="s">
        <v>32967</v>
      </c>
      <c r="M8368">
        <v>4</v>
      </c>
      <c r="N8368">
        <v>793</v>
      </c>
      <c r="O8368">
        <v>1911.13</v>
      </c>
      <c r="P8368">
        <v>1118.1300000000001</v>
      </c>
      <c r="Q8368" t="s">
        <v>32976</v>
      </c>
      <c r="R8368" t="str">
        <f t="shared" si="392"/>
        <v>G2</v>
      </c>
    </row>
    <row r="8369" spans="1:18" x14ac:dyDescent="0.35">
      <c r="A8369" t="s">
        <v>24368</v>
      </c>
      <c r="B8369" t="s">
        <v>32980</v>
      </c>
      <c r="C8369" t="s">
        <v>7640</v>
      </c>
      <c r="D8369" t="s">
        <v>27</v>
      </c>
      <c r="E8369">
        <v>0</v>
      </c>
      <c r="F8369">
        <v>0</v>
      </c>
      <c r="G8369" t="s">
        <v>32947</v>
      </c>
      <c r="H8369" t="s">
        <v>32951</v>
      </c>
      <c r="I8369" s="1" t="str">
        <f t="shared" si="391"/>
        <v>June</v>
      </c>
      <c r="J8369" t="str">
        <f t="shared" si="390"/>
        <v>Q2</v>
      </c>
      <c r="K8369" s="1">
        <v>45079</v>
      </c>
      <c r="L8369" t="s">
        <v>32966</v>
      </c>
      <c r="M8369">
        <v>1</v>
      </c>
      <c r="N8369">
        <v>1174</v>
      </c>
      <c r="O8369">
        <v>2935</v>
      </c>
      <c r="P8369">
        <v>1761</v>
      </c>
      <c r="Q8369" t="s">
        <v>32976</v>
      </c>
      <c r="R8369" t="str">
        <f t="shared" si="392"/>
        <v>G2</v>
      </c>
    </row>
    <row r="8370" spans="1:18" x14ac:dyDescent="0.35">
      <c r="A8370" t="s">
        <v>24369</v>
      </c>
      <c r="B8370" t="s">
        <v>32981</v>
      </c>
      <c r="C8370" t="s">
        <v>7641</v>
      </c>
      <c r="D8370" t="s">
        <v>29</v>
      </c>
      <c r="E8370">
        <v>0</v>
      </c>
      <c r="F8370">
        <v>0</v>
      </c>
      <c r="G8370" t="s">
        <v>32948</v>
      </c>
      <c r="H8370" t="s">
        <v>32960</v>
      </c>
      <c r="I8370" s="1" t="str">
        <f t="shared" si="391"/>
        <v>April</v>
      </c>
      <c r="J8370" t="str">
        <f t="shared" si="390"/>
        <v>Q2</v>
      </c>
      <c r="K8370" s="1">
        <v>45039</v>
      </c>
      <c r="L8370" t="s">
        <v>32966</v>
      </c>
      <c r="M8370">
        <v>1</v>
      </c>
      <c r="N8370">
        <v>1070</v>
      </c>
      <c r="O8370">
        <v>2589.4</v>
      </c>
      <c r="P8370">
        <v>1519.4</v>
      </c>
      <c r="Q8370" t="s">
        <v>32978</v>
      </c>
      <c r="R8370" t="str">
        <f t="shared" si="392"/>
        <v>G1</v>
      </c>
    </row>
    <row r="8371" spans="1:18" x14ac:dyDescent="0.35">
      <c r="A8371" t="s">
        <v>24370</v>
      </c>
      <c r="B8371" t="s">
        <v>32980</v>
      </c>
      <c r="C8371" t="s">
        <v>7642</v>
      </c>
      <c r="D8371" t="s">
        <v>20</v>
      </c>
      <c r="E8371">
        <v>0</v>
      </c>
      <c r="F8371">
        <v>0</v>
      </c>
      <c r="G8371" t="s">
        <v>32946</v>
      </c>
      <c r="H8371" t="s">
        <v>32952</v>
      </c>
      <c r="I8371" s="1" t="str">
        <f t="shared" si="391"/>
        <v>July</v>
      </c>
      <c r="J8371" t="str">
        <f t="shared" si="390"/>
        <v>Q3</v>
      </c>
      <c r="K8371" s="1">
        <v>45116</v>
      </c>
      <c r="L8371" t="s">
        <v>32967</v>
      </c>
      <c r="M8371">
        <v>3</v>
      </c>
      <c r="N8371">
        <v>499</v>
      </c>
      <c r="O8371">
        <v>1212.57</v>
      </c>
      <c r="P8371">
        <v>713.56999999999994</v>
      </c>
      <c r="Q8371" t="s">
        <v>32977</v>
      </c>
      <c r="R8371" t="str">
        <f t="shared" si="392"/>
        <v>G2</v>
      </c>
    </row>
    <row r="8372" spans="1:18" x14ac:dyDescent="0.35">
      <c r="A8372" t="s">
        <v>24371</v>
      </c>
      <c r="B8372" t="s">
        <v>32980</v>
      </c>
      <c r="C8372" t="s">
        <v>7643</v>
      </c>
      <c r="D8372" t="s">
        <v>110</v>
      </c>
      <c r="E8372">
        <v>0</v>
      </c>
      <c r="F8372">
        <v>0</v>
      </c>
      <c r="G8372" t="s">
        <v>32946</v>
      </c>
      <c r="H8372" t="s">
        <v>32961</v>
      </c>
      <c r="I8372" s="1" t="str">
        <f t="shared" si="391"/>
        <v>October</v>
      </c>
      <c r="J8372" t="str">
        <f t="shared" si="390"/>
        <v>Q4</v>
      </c>
      <c r="K8372" s="1">
        <v>45225</v>
      </c>
      <c r="L8372" t="s">
        <v>32966</v>
      </c>
      <c r="M8372">
        <v>1</v>
      </c>
      <c r="N8372">
        <v>410</v>
      </c>
      <c r="O8372">
        <v>803.6</v>
      </c>
      <c r="P8372">
        <v>393.6</v>
      </c>
      <c r="Q8372" t="s">
        <v>32976</v>
      </c>
      <c r="R8372" t="str">
        <f t="shared" si="392"/>
        <v>G3</v>
      </c>
    </row>
    <row r="8373" spans="1:18" x14ac:dyDescent="0.35">
      <c r="A8373" t="s">
        <v>24372</v>
      </c>
      <c r="B8373" t="s">
        <v>32980</v>
      </c>
      <c r="C8373" t="s">
        <v>7644</v>
      </c>
      <c r="D8373" t="s">
        <v>20</v>
      </c>
      <c r="E8373">
        <v>0</v>
      </c>
      <c r="F8373">
        <v>0</v>
      </c>
      <c r="G8373" t="s">
        <v>32947</v>
      </c>
      <c r="H8373" t="s">
        <v>32954</v>
      </c>
      <c r="I8373" s="1" t="str">
        <f t="shared" si="391"/>
        <v>September</v>
      </c>
      <c r="J8373" t="str">
        <f t="shared" si="390"/>
        <v>Q3</v>
      </c>
      <c r="K8373" s="1">
        <v>45190</v>
      </c>
      <c r="L8373" t="s">
        <v>32966</v>
      </c>
      <c r="M8373">
        <v>1</v>
      </c>
      <c r="N8373">
        <v>1079</v>
      </c>
      <c r="O8373">
        <v>2147.21</v>
      </c>
      <c r="P8373">
        <v>1068.21</v>
      </c>
      <c r="Q8373" t="s">
        <v>32978</v>
      </c>
      <c r="R8373" t="str">
        <f t="shared" si="392"/>
        <v>G3</v>
      </c>
    </row>
    <row r="8374" spans="1:18" x14ac:dyDescent="0.35">
      <c r="A8374" t="s">
        <v>24373</v>
      </c>
      <c r="B8374" t="s">
        <v>32980</v>
      </c>
      <c r="C8374" t="s">
        <v>7645</v>
      </c>
      <c r="D8374" t="s">
        <v>29</v>
      </c>
      <c r="E8374">
        <v>0</v>
      </c>
      <c r="F8374">
        <v>0</v>
      </c>
      <c r="G8374" t="s">
        <v>32946</v>
      </c>
      <c r="H8374" t="s">
        <v>32950</v>
      </c>
      <c r="I8374" s="1" t="str">
        <f t="shared" si="391"/>
        <v>September</v>
      </c>
      <c r="J8374" t="str">
        <f t="shared" si="390"/>
        <v>Q3</v>
      </c>
      <c r="K8374" s="1">
        <v>45194</v>
      </c>
      <c r="L8374" t="s">
        <v>32966</v>
      </c>
      <c r="M8374">
        <v>1</v>
      </c>
      <c r="N8374">
        <v>622</v>
      </c>
      <c r="O8374">
        <v>1163.1400000000001</v>
      </c>
      <c r="P8374">
        <v>541.1400000000001</v>
      </c>
      <c r="Q8374" t="s">
        <v>32976</v>
      </c>
      <c r="R8374" t="str">
        <f t="shared" si="392"/>
        <v>G3</v>
      </c>
    </row>
    <row r="8375" spans="1:18" x14ac:dyDescent="0.35">
      <c r="A8375" t="s">
        <v>24374</v>
      </c>
      <c r="B8375" t="s">
        <v>32980</v>
      </c>
      <c r="C8375" t="s">
        <v>7646</v>
      </c>
      <c r="D8375" t="s">
        <v>110</v>
      </c>
      <c r="E8375">
        <v>0</v>
      </c>
      <c r="F8375">
        <v>0</v>
      </c>
      <c r="G8375" t="s">
        <v>32948</v>
      </c>
      <c r="H8375" t="s">
        <v>32960</v>
      </c>
      <c r="I8375" s="1" t="str">
        <f t="shared" si="391"/>
        <v>January</v>
      </c>
      <c r="J8375" t="str">
        <f t="shared" si="390"/>
        <v>Q1</v>
      </c>
      <c r="K8375" s="1">
        <v>44933</v>
      </c>
      <c r="L8375" t="s">
        <v>32966</v>
      </c>
      <c r="M8375">
        <v>1</v>
      </c>
      <c r="N8375">
        <v>1291</v>
      </c>
      <c r="O8375">
        <v>2349.62</v>
      </c>
      <c r="P8375">
        <v>1058.6199999999999</v>
      </c>
      <c r="Q8375" t="s">
        <v>32977</v>
      </c>
      <c r="R8375" t="str">
        <f t="shared" si="392"/>
        <v>G1</v>
      </c>
    </row>
    <row r="8376" spans="1:18" x14ac:dyDescent="0.35">
      <c r="A8376" t="s">
        <v>24375</v>
      </c>
      <c r="B8376" t="s">
        <v>32981</v>
      </c>
      <c r="C8376" t="s">
        <v>7647</v>
      </c>
      <c r="D8376" t="s">
        <v>29</v>
      </c>
      <c r="E8376">
        <v>0</v>
      </c>
      <c r="F8376">
        <v>0</v>
      </c>
      <c r="G8376" t="s">
        <v>32946</v>
      </c>
      <c r="H8376" t="s">
        <v>32959</v>
      </c>
      <c r="I8376" s="1" t="str">
        <f t="shared" si="391"/>
        <v>August</v>
      </c>
      <c r="J8376" t="str">
        <f t="shared" si="390"/>
        <v>Q3</v>
      </c>
      <c r="K8376" s="1">
        <v>45146</v>
      </c>
      <c r="L8376" t="s">
        <v>32966</v>
      </c>
      <c r="M8376">
        <v>1</v>
      </c>
      <c r="N8376">
        <v>1212</v>
      </c>
      <c r="O8376">
        <v>2811.84</v>
      </c>
      <c r="P8376">
        <v>1599.8400000000001</v>
      </c>
      <c r="Q8376" t="s">
        <v>32976</v>
      </c>
      <c r="R8376" t="str">
        <f t="shared" si="392"/>
        <v>G2</v>
      </c>
    </row>
    <row r="8377" spans="1:18" x14ac:dyDescent="0.35">
      <c r="A8377" t="s">
        <v>24376</v>
      </c>
      <c r="B8377" t="s">
        <v>32981</v>
      </c>
      <c r="C8377" t="s">
        <v>7648</v>
      </c>
      <c r="D8377" t="s">
        <v>3664</v>
      </c>
      <c r="E8377">
        <v>46</v>
      </c>
      <c r="F8377">
        <v>4.4000000000000004</v>
      </c>
      <c r="G8377" t="s">
        <v>32946</v>
      </c>
      <c r="H8377" t="s">
        <v>32961</v>
      </c>
      <c r="I8377" s="1" t="str">
        <f t="shared" si="391"/>
        <v>March</v>
      </c>
      <c r="J8377" t="str">
        <f t="shared" si="390"/>
        <v>Q1</v>
      </c>
      <c r="K8377" s="1">
        <v>45006</v>
      </c>
      <c r="L8377" t="s">
        <v>32966</v>
      </c>
      <c r="M8377">
        <v>1</v>
      </c>
      <c r="N8377">
        <v>338</v>
      </c>
      <c r="O8377">
        <v>659.1</v>
      </c>
      <c r="P8377">
        <v>321.10000000000002</v>
      </c>
      <c r="Q8377" t="s">
        <v>32976</v>
      </c>
      <c r="R8377" t="str">
        <f t="shared" si="392"/>
        <v>G1</v>
      </c>
    </row>
    <row r="8378" spans="1:18" x14ac:dyDescent="0.35">
      <c r="A8378" t="s">
        <v>24377</v>
      </c>
      <c r="B8378" t="s">
        <v>32981</v>
      </c>
      <c r="C8378" t="s">
        <v>7649</v>
      </c>
      <c r="D8378" t="s">
        <v>385</v>
      </c>
      <c r="E8378">
        <v>0</v>
      </c>
      <c r="F8378">
        <v>0</v>
      </c>
      <c r="G8378" t="s">
        <v>32948</v>
      </c>
      <c r="H8378" t="s">
        <v>32953</v>
      </c>
      <c r="I8378" s="1" t="str">
        <f t="shared" si="391"/>
        <v>December</v>
      </c>
      <c r="J8378" t="str">
        <f t="shared" si="390"/>
        <v>Q4</v>
      </c>
      <c r="K8378" s="1">
        <v>45277</v>
      </c>
      <c r="L8378" t="s">
        <v>32966</v>
      </c>
      <c r="M8378">
        <v>1</v>
      </c>
      <c r="N8378">
        <v>1048</v>
      </c>
      <c r="O8378">
        <v>2410.4</v>
      </c>
      <c r="P8378">
        <v>1362.4</v>
      </c>
      <c r="Q8378" t="s">
        <v>32977</v>
      </c>
      <c r="R8378" t="str">
        <f t="shared" si="392"/>
        <v>G3</v>
      </c>
    </row>
    <row r="8379" spans="1:18" x14ac:dyDescent="0.35">
      <c r="A8379" t="s">
        <v>24378</v>
      </c>
      <c r="B8379" t="s">
        <v>32980</v>
      </c>
      <c r="C8379" t="s">
        <v>7650</v>
      </c>
      <c r="D8379" t="s">
        <v>853</v>
      </c>
      <c r="E8379">
        <v>0</v>
      </c>
      <c r="F8379">
        <v>0</v>
      </c>
      <c r="G8379" t="s">
        <v>32947</v>
      </c>
      <c r="H8379" t="s">
        <v>32951</v>
      </c>
      <c r="I8379" s="1" t="str">
        <f t="shared" si="391"/>
        <v>March</v>
      </c>
      <c r="J8379" t="str">
        <f t="shared" si="390"/>
        <v>Q1</v>
      </c>
      <c r="K8379" s="1">
        <v>44987</v>
      </c>
      <c r="L8379" t="s">
        <v>32967</v>
      </c>
      <c r="M8379">
        <v>4</v>
      </c>
      <c r="N8379">
        <v>704</v>
      </c>
      <c r="O8379">
        <v>1274.24</v>
      </c>
      <c r="P8379">
        <v>570.24</v>
      </c>
      <c r="Q8379" t="s">
        <v>32976</v>
      </c>
      <c r="R8379" t="str">
        <f t="shared" si="392"/>
        <v>G1</v>
      </c>
    </row>
    <row r="8380" spans="1:18" x14ac:dyDescent="0.35">
      <c r="A8380" t="s">
        <v>24379</v>
      </c>
      <c r="B8380" t="s">
        <v>32981</v>
      </c>
      <c r="C8380" t="s">
        <v>7651</v>
      </c>
      <c r="D8380" t="s">
        <v>29</v>
      </c>
      <c r="E8380">
        <v>0</v>
      </c>
      <c r="F8380">
        <v>0</v>
      </c>
      <c r="G8380" t="s">
        <v>32946</v>
      </c>
      <c r="H8380" t="s">
        <v>32952</v>
      </c>
      <c r="I8380" s="1" t="str">
        <f t="shared" si="391"/>
        <v>March</v>
      </c>
      <c r="J8380" t="str">
        <f t="shared" si="390"/>
        <v>Q1</v>
      </c>
      <c r="K8380" s="1">
        <v>44994</v>
      </c>
      <c r="L8380" t="s">
        <v>32966</v>
      </c>
      <c r="M8380">
        <v>1</v>
      </c>
      <c r="N8380">
        <v>1091</v>
      </c>
      <c r="O8380">
        <v>2083.81</v>
      </c>
      <c r="P8380">
        <v>992.81</v>
      </c>
      <c r="Q8380" t="s">
        <v>32976</v>
      </c>
      <c r="R8380" t="str">
        <f t="shared" si="392"/>
        <v>G1</v>
      </c>
    </row>
    <row r="8381" spans="1:18" x14ac:dyDescent="0.35">
      <c r="A8381" t="s">
        <v>24380</v>
      </c>
      <c r="B8381" t="s">
        <v>32981</v>
      </c>
      <c r="C8381" t="s">
        <v>7652</v>
      </c>
      <c r="D8381" t="s">
        <v>29</v>
      </c>
      <c r="E8381">
        <v>0</v>
      </c>
      <c r="F8381">
        <v>0</v>
      </c>
      <c r="G8381" t="s">
        <v>32947</v>
      </c>
      <c r="H8381" t="s">
        <v>32964</v>
      </c>
      <c r="I8381" s="1" t="str">
        <f t="shared" si="391"/>
        <v>February</v>
      </c>
      <c r="J8381" t="str">
        <f t="shared" si="390"/>
        <v>Q1</v>
      </c>
      <c r="K8381" s="1">
        <v>44985</v>
      </c>
      <c r="L8381" t="s">
        <v>32966</v>
      </c>
      <c r="M8381">
        <v>1</v>
      </c>
      <c r="N8381">
        <v>673</v>
      </c>
      <c r="O8381">
        <v>1662.31</v>
      </c>
      <c r="P8381">
        <v>989.31</v>
      </c>
      <c r="Q8381" t="s">
        <v>32977</v>
      </c>
      <c r="R8381" t="str">
        <f t="shared" si="392"/>
        <v>G1</v>
      </c>
    </row>
    <row r="8382" spans="1:18" x14ac:dyDescent="0.35">
      <c r="A8382" t="s">
        <v>24381</v>
      </c>
      <c r="B8382" t="s">
        <v>32981</v>
      </c>
      <c r="C8382" t="s">
        <v>7653</v>
      </c>
      <c r="D8382" t="s">
        <v>29</v>
      </c>
      <c r="E8382">
        <v>0</v>
      </c>
      <c r="F8382">
        <v>0</v>
      </c>
      <c r="G8382" t="s">
        <v>32946</v>
      </c>
      <c r="H8382" t="s">
        <v>32950</v>
      </c>
      <c r="I8382" s="1" t="str">
        <f t="shared" si="391"/>
        <v>September</v>
      </c>
      <c r="J8382" t="str">
        <f t="shared" si="390"/>
        <v>Q3</v>
      </c>
      <c r="K8382" s="1">
        <v>45182</v>
      </c>
      <c r="L8382" t="s">
        <v>32966</v>
      </c>
      <c r="M8382">
        <v>1</v>
      </c>
      <c r="N8382">
        <v>890</v>
      </c>
      <c r="O8382">
        <v>1610.9</v>
      </c>
      <c r="P8382">
        <v>720.90000000000009</v>
      </c>
      <c r="Q8382" t="s">
        <v>32976</v>
      </c>
      <c r="R8382" t="str">
        <f t="shared" si="392"/>
        <v>G3</v>
      </c>
    </row>
    <row r="8383" spans="1:18" x14ac:dyDescent="0.35">
      <c r="A8383" t="s">
        <v>24382</v>
      </c>
      <c r="B8383" t="s">
        <v>32980</v>
      </c>
      <c r="C8383" t="s">
        <v>7654</v>
      </c>
      <c r="D8383" t="s">
        <v>110</v>
      </c>
      <c r="E8383">
        <v>0</v>
      </c>
      <c r="F8383">
        <v>0</v>
      </c>
      <c r="G8383" t="s">
        <v>32946</v>
      </c>
      <c r="H8383" t="s">
        <v>32961</v>
      </c>
      <c r="I8383" s="1" t="str">
        <f t="shared" si="391"/>
        <v>June</v>
      </c>
      <c r="J8383" t="str">
        <f t="shared" si="390"/>
        <v>Q2</v>
      </c>
      <c r="K8383" s="1">
        <v>45091</v>
      </c>
      <c r="L8383" t="s">
        <v>32966</v>
      </c>
      <c r="M8383">
        <v>1</v>
      </c>
      <c r="N8383">
        <v>847</v>
      </c>
      <c r="O8383">
        <v>1524.6</v>
      </c>
      <c r="P8383">
        <v>677.59999999999991</v>
      </c>
      <c r="Q8383" t="s">
        <v>32977</v>
      </c>
      <c r="R8383" t="str">
        <f t="shared" si="392"/>
        <v>G2</v>
      </c>
    </row>
    <row r="8384" spans="1:18" x14ac:dyDescent="0.35">
      <c r="A8384" t="s">
        <v>24383</v>
      </c>
      <c r="B8384" t="s">
        <v>32980</v>
      </c>
      <c r="C8384" t="s">
        <v>7655</v>
      </c>
      <c r="D8384" t="s">
        <v>1315</v>
      </c>
      <c r="E8384">
        <v>0</v>
      </c>
      <c r="F8384">
        <v>0</v>
      </c>
      <c r="G8384" t="s">
        <v>32948</v>
      </c>
      <c r="H8384" t="s">
        <v>32953</v>
      </c>
      <c r="I8384" s="1" t="str">
        <f t="shared" si="391"/>
        <v>October</v>
      </c>
      <c r="J8384" t="str">
        <f t="shared" si="390"/>
        <v>Q4</v>
      </c>
      <c r="K8384" s="1">
        <v>45208</v>
      </c>
      <c r="L8384" t="s">
        <v>32967</v>
      </c>
      <c r="M8384">
        <v>3</v>
      </c>
      <c r="N8384">
        <v>372</v>
      </c>
      <c r="O8384">
        <v>703.08</v>
      </c>
      <c r="P8384">
        <v>331.08000000000004</v>
      </c>
      <c r="Q8384" t="s">
        <v>32977</v>
      </c>
      <c r="R8384" t="str">
        <f t="shared" si="392"/>
        <v>G3</v>
      </c>
    </row>
    <row r="8385" spans="1:18" x14ac:dyDescent="0.35">
      <c r="A8385" t="s">
        <v>24384</v>
      </c>
      <c r="B8385" t="s">
        <v>32981</v>
      </c>
      <c r="C8385" t="s">
        <v>7656</v>
      </c>
      <c r="D8385" t="s">
        <v>7657</v>
      </c>
      <c r="E8385">
        <v>0</v>
      </c>
      <c r="F8385">
        <v>0</v>
      </c>
      <c r="G8385" t="s">
        <v>32946</v>
      </c>
      <c r="H8385" t="s">
        <v>32956</v>
      </c>
      <c r="I8385" s="1" t="str">
        <f t="shared" si="391"/>
        <v>April</v>
      </c>
      <c r="J8385" t="str">
        <f t="shared" si="390"/>
        <v>Q2</v>
      </c>
      <c r="K8385" s="1">
        <v>45037</v>
      </c>
      <c r="L8385" t="s">
        <v>32966</v>
      </c>
      <c r="M8385">
        <v>1</v>
      </c>
      <c r="N8385">
        <v>316</v>
      </c>
      <c r="O8385">
        <v>729.96</v>
      </c>
      <c r="P8385">
        <v>413.96000000000004</v>
      </c>
      <c r="Q8385" t="s">
        <v>32976</v>
      </c>
      <c r="R8385" t="str">
        <f t="shared" si="392"/>
        <v>G1</v>
      </c>
    </row>
    <row r="8386" spans="1:18" x14ac:dyDescent="0.35">
      <c r="A8386" t="s">
        <v>24385</v>
      </c>
      <c r="B8386" t="s">
        <v>32980</v>
      </c>
      <c r="C8386" t="s">
        <v>7658</v>
      </c>
      <c r="D8386" t="s">
        <v>29</v>
      </c>
      <c r="E8386">
        <v>0</v>
      </c>
      <c r="F8386">
        <v>0</v>
      </c>
      <c r="G8386" t="s">
        <v>32947</v>
      </c>
      <c r="H8386" t="s">
        <v>32957</v>
      </c>
      <c r="I8386" s="1" t="str">
        <f t="shared" si="391"/>
        <v>April</v>
      </c>
      <c r="J8386" t="str">
        <f t="shared" ref="J8386:J8449" si="393">IF(OR(I8386="January", I8386="February", I8386="March"), "Q1",
IF(OR(I8386="April", I8386="May", I8386="June"), "Q2",
IF(OR(I8386="July", I8386="August", I8386="September"), "Q3", "Q4")))</f>
        <v>Q2</v>
      </c>
      <c r="K8386" s="1">
        <v>45038</v>
      </c>
      <c r="L8386" t="s">
        <v>32967</v>
      </c>
      <c r="M8386">
        <v>3</v>
      </c>
      <c r="N8386">
        <v>903</v>
      </c>
      <c r="O8386">
        <v>2149.14</v>
      </c>
      <c r="P8386">
        <v>1246.1399999999999</v>
      </c>
      <c r="Q8386" t="s">
        <v>32978</v>
      </c>
      <c r="R8386" t="str">
        <f t="shared" si="392"/>
        <v>G1</v>
      </c>
    </row>
    <row r="8387" spans="1:18" x14ac:dyDescent="0.35">
      <c r="A8387" t="s">
        <v>24386</v>
      </c>
      <c r="B8387" t="s">
        <v>32981</v>
      </c>
      <c r="C8387" t="s">
        <v>7659</v>
      </c>
      <c r="D8387" t="s">
        <v>29</v>
      </c>
      <c r="E8387">
        <v>0</v>
      </c>
      <c r="F8387">
        <v>0</v>
      </c>
      <c r="G8387" t="s">
        <v>32947</v>
      </c>
      <c r="H8387" t="s">
        <v>32954</v>
      </c>
      <c r="I8387" s="1" t="str">
        <f t="shared" ref="I8387:I8450" si="394">TEXT(K8387, "mmmm")</f>
        <v>October</v>
      </c>
      <c r="J8387" t="str">
        <f t="shared" si="393"/>
        <v>Q4</v>
      </c>
      <c r="K8387" s="1">
        <v>45211</v>
      </c>
      <c r="L8387" t="s">
        <v>32967</v>
      </c>
      <c r="M8387">
        <v>3</v>
      </c>
      <c r="N8387">
        <v>696</v>
      </c>
      <c r="O8387">
        <v>1266.72</v>
      </c>
      <c r="P8387">
        <v>570.72</v>
      </c>
      <c r="Q8387" t="s">
        <v>32976</v>
      </c>
      <c r="R8387" t="str">
        <f t="shared" ref="R8387:R8450" si="395">IF(OR(I8387="January",I8387="February",I8387="March",I8387="April"),"G1",IF(OR(I8387="May",I8387="June",I8387="July",I8387="August"),"G2","G3"))</f>
        <v>G3</v>
      </c>
    </row>
    <row r="8388" spans="1:18" x14ac:dyDescent="0.35">
      <c r="A8388" t="s">
        <v>24387</v>
      </c>
      <c r="B8388" t="s">
        <v>32980</v>
      </c>
      <c r="C8388" t="s">
        <v>7660</v>
      </c>
      <c r="D8388" t="s">
        <v>29</v>
      </c>
      <c r="E8388">
        <v>0</v>
      </c>
      <c r="F8388">
        <v>0</v>
      </c>
      <c r="G8388" t="s">
        <v>32948</v>
      </c>
      <c r="H8388" t="s">
        <v>32960</v>
      </c>
      <c r="I8388" s="1" t="str">
        <f t="shared" si="394"/>
        <v>December</v>
      </c>
      <c r="J8388" t="str">
        <f t="shared" si="393"/>
        <v>Q4</v>
      </c>
      <c r="K8388" s="1">
        <v>45263</v>
      </c>
      <c r="L8388" t="s">
        <v>32966</v>
      </c>
      <c r="M8388">
        <v>1</v>
      </c>
      <c r="N8388">
        <v>909</v>
      </c>
      <c r="O8388">
        <v>2199.7800000000002</v>
      </c>
      <c r="P8388">
        <v>1290.7800000000002</v>
      </c>
      <c r="Q8388" t="s">
        <v>32976</v>
      </c>
      <c r="R8388" t="str">
        <f t="shared" si="395"/>
        <v>G3</v>
      </c>
    </row>
    <row r="8389" spans="1:18" x14ac:dyDescent="0.35">
      <c r="A8389" t="s">
        <v>24388</v>
      </c>
      <c r="B8389" t="s">
        <v>32980</v>
      </c>
      <c r="C8389" t="s">
        <v>7661</v>
      </c>
      <c r="D8389" t="s">
        <v>239</v>
      </c>
      <c r="E8389">
        <v>0</v>
      </c>
      <c r="F8389">
        <v>0</v>
      </c>
      <c r="G8389" t="s">
        <v>32947</v>
      </c>
      <c r="H8389" t="s">
        <v>32954</v>
      </c>
      <c r="I8389" s="1" t="str">
        <f t="shared" si="394"/>
        <v>February</v>
      </c>
      <c r="J8389" t="str">
        <f t="shared" si="393"/>
        <v>Q1</v>
      </c>
      <c r="K8389" s="1">
        <v>44979</v>
      </c>
      <c r="L8389" t="s">
        <v>32967</v>
      </c>
      <c r="M8389">
        <v>3</v>
      </c>
      <c r="N8389">
        <v>1167</v>
      </c>
      <c r="O8389">
        <v>2474.04</v>
      </c>
      <c r="P8389">
        <v>1307.04</v>
      </c>
      <c r="Q8389" t="s">
        <v>32976</v>
      </c>
      <c r="R8389" t="str">
        <f t="shared" si="395"/>
        <v>G1</v>
      </c>
    </row>
    <row r="8390" spans="1:18" x14ac:dyDescent="0.35">
      <c r="A8390" t="s">
        <v>24389</v>
      </c>
      <c r="B8390" t="s">
        <v>32981</v>
      </c>
      <c r="C8390" t="s">
        <v>7662</v>
      </c>
      <c r="D8390" t="s">
        <v>29</v>
      </c>
      <c r="E8390">
        <v>0</v>
      </c>
      <c r="F8390">
        <v>0</v>
      </c>
      <c r="G8390" t="s">
        <v>32948</v>
      </c>
      <c r="H8390" t="s">
        <v>32960</v>
      </c>
      <c r="I8390" s="1" t="str">
        <f t="shared" si="394"/>
        <v>August</v>
      </c>
      <c r="J8390" t="str">
        <f t="shared" si="393"/>
        <v>Q3</v>
      </c>
      <c r="K8390" s="1">
        <v>45152</v>
      </c>
      <c r="L8390" t="s">
        <v>32966</v>
      </c>
      <c r="M8390">
        <v>1</v>
      </c>
      <c r="N8390">
        <v>832</v>
      </c>
      <c r="O8390">
        <v>2030.08</v>
      </c>
      <c r="P8390">
        <v>1198.08</v>
      </c>
      <c r="Q8390" t="s">
        <v>32976</v>
      </c>
      <c r="R8390" t="str">
        <f t="shared" si="395"/>
        <v>G2</v>
      </c>
    </row>
    <row r="8391" spans="1:18" x14ac:dyDescent="0.35">
      <c r="A8391" t="s">
        <v>24390</v>
      </c>
      <c r="B8391" t="s">
        <v>32981</v>
      </c>
      <c r="C8391" t="s">
        <v>7153</v>
      </c>
      <c r="D8391" t="s">
        <v>1492</v>
      </c>
      <c r="E8391">
        <v>0</v>
      </c>
      <c r="F8391">
        <v>0</v>
      </c>
      <c r="G8391" t="s">
        <v>32948</v>
      </c>
      <c r="H8391" t="s">
        <v>32953</v>
      </c>
      <c r="I8391" s="1" t="str">
        <f t="shared" si="394"/>
        <v>August</v>
      </c>
      <c r="J8391" t="str">
        <f t="shared" si="393"/>
        <v>Q3</v>
      </c>
      <c r="K8391" s="1">
        <v>45142</v>
      </c>
      <c r="L8391" t="s">
        <v>32966</v>
      </c>
      <c r="M8391">
        <v>1</v>
      </c>
      <c r="N8391">
        <v>938</v>
      </c>
      <c r="O8391">
        <v>1838.48</v>
      </c>
      <c r="P8391">
        <v>900.48</v>
      </c>
      <c r="Q8391" t="s">
        <v>32976</v>
      </c>
      <c r="R8391" t="str">
        <f t="shared" si="395"/>
        <v>G2</v>
      </c>
    </row>
    <row r="8392" spans="1:18" x14ac:dyDescent="0.35">
      <c r="A8392" t="s">
        <v>24391</v>
      </c>
      <c r="B8392" t="s">
        <v>32981</v>
      </c>
      <c r="C8392" t="s">
        <v>7663</v>
      </c>
      <c r="D8392" t="s">
        <v>29</v>
      </c>
      <c r="E8392">
        <v>0</v>
      </c>
      <c r="F8392">
        <v>0</v>
      </c>
      <c r="G8392" t="s">
        <v>32946</v>
      </c>
      <c r="H8392" t="s">
        <v>32959</v>
      </c>
      <c r="I8392" s="1" t="str">
        <f t="shared" si="394"/>
        <v>July</v>
      </c>
      <c r="J8392" t="str">
        <f t="shared" si="393"/>
        <v>Q3</v>
      </c>
      <c r="K8392" s="1">
        <v>45108</v>
      </c>
      <c r="L8392" t="s">
        <v>32966</v>
      </c>
      <c r="M8392">
        <v>1</v>
      </c>
      <c r="N8392">
        <v>361</v>
      </c>
      <c r="O8392">
        <v>664.24</v>
      </c>
      <c r="P8392">
        <v>303.24</v>
      </c>
      <c r="Q8392" t="s">
        <v>32976</v>
      </c>
      <c r="R8392" t="str">
        <f t="shared" si="395"/>
        <v>G2</v>
      </c>
    </row>
    <row r="8393" spans="1:18" x14ac:dyDescent="0.35">
      <c r="A8393" t="s">
        <v>24392</v>
      </c>
      <c r="B8393" t="s">
        <v>32980</v>
      </c>
      <c r="C8393" t="s">
        <v>7664</v>
      </c>
      <c r="D8393" t="s">
        <v>20</v>
      </c>
      <c r="E8393">
        <v>0</v>
      </c>
      <c r="F8393">
        <v>0</v>
      </c>
      <c r="G8393" t="s">
        <v>32946</v>
      </c>
      <c r="H8393" t="s">
        <v>32956</v>
      </c>
      <c r="I8393" s="1" t="str">
        <f t="shared" si="394"/>
        <v>August</v>
      </c>
      <c r="J8393" t="str">
        <f t="shared" si="393"/>
        <v>Q3</v>
      </c>
      <c r="K8393" s="1">
        <v>45152</v>
      </c>
      <c r="L8393" t="s">
        <v>32966</v>
      </c>
      <c r="M8393">
        <v>1</v>
      </c>
      <c r="N8393">
        <v>1133</v>
      </c>
      <c r="O8393">
        <v>2333.98</v>
      </c>
      <c r="P8393">
        <v>1200.98</v>
      </c>
      <c r="Q8393" t="s">
        <v>32977</v>
      </c>
      <c r="R8393" t="str">
        <f t="shared" si="395"/>
        <v>G2</v>
      </c>
    </row>
    <row r="8394" spans="1:18" x14ac:dyDescent="0.35">
      <c r="A8394" t="s">
        <v>24393</v>
      </c>
      <c r="B8394" t="s">
        <v>32980</v>
      </c>
      <c r="C8394" t="s">
        <v>7665</v>
      </c>
      <c r="D8394" t="s">
        <v>29</v>
      </c>
      <c r="E8394">
        <v>0</v>
      </c>
      <c r="F8394">
        <v>0</v>
      </c>
      <c r="G8394" t="s">
        <v>32946</v>
      </c>
      <c r="H8394" t="s">
        <v>32956</v>
      </c>
      <c r="I8394" s="1" t="str">
        <f t="shared" si="394"/>
        <v>January</v>
      </c>
      <c r="J8394" t="str">
        <f t="shared" si="393"/>
        <v>Q1</v>
      </c>
      <c r="K8394" s="1">
        <v>44936</v>
      </c>
      <c r="L8394" t="s">
        <v>32966</v>
      </c>
      <c r="M8394">
        <v>1</v>
      </c>
      <c r="N8394">
        <v>472</v>
      </c>
      <c r="O8394">
        <v>1043.1199999999999</v>
      </c>
      <c r="P8394">
        <v>571.11999999999989</v>
      </c>
      <c r="Q8394" t="s">
        <v>32976</v>
      </c>
      <c r="R8394" t="str">
        <f t="shared" si="395"/>
        <v>G1</v>
      </c>
    </row>
    <row r="8395" spans="1:18" x14ac:dyDescent="0.35">
      <c r="A8395" t="s">
        <v>24394</v>
      </c>
      <c r="B8395" t="s">
        <v>32981</v>
      </c>
      <c r="C8395" t="s">
        <v>7666</v>
      </c>
      <c r="D8395" t="s">
        <v>29</v>
      </c>
      <c r="E8395">
        <v>0</v>
      </c>
      <c r="F8395">
        <v>0</v>
      </c>
      <c r="G8395" t="s">
        <v>32947</v>
      </c>
      <c r="H8395" t="s">
        <v>32954</v>
      </c>
      <c r="I8395" s="1" t="str">
        <f t="shared" si="394"/>
        <v>January</v>
      </c>
      <c r="J8395" t="str">
        <f t="shared" si="393"/>
        <v>Q1</v>
      </c>
      <c r="K8395" s="1">
        <v>44945</v>
      </c>
      <c r="L8395" t="s">
        <v>32967</v>
      </c>
      <c r="M8395">
        <v>4</v>
      </c>
      <c r="N8395">
        <v>1289</v>
      </c>
      <c r="O8395">
        <v>2539.33</v>
      </c>
      <c r="P8395">
        <v>1250.33</v>
      </c>
      <c r="Q8395" t="s">
        <v>32976</v>
      </c>
      <c r="R8395" t="str">
        <f t="shared" si="395"/>
        <v>G1</v>
      </c>
    </row>
    <row r="8396" spans="1:18" x14ac:dyDescent="0.35">
      <c r="A8396" t="s">
        <v>24395</v>
      </c>
      <c r="B8396" t="s">
        <v>32981</v>
      </c>
      <c r="C8396" t="s">
        <v>7667</v>
      </c>
      <c r="D8396" t="s">
        <v>20</v>
      </c>
      <c r="E8396">
        <v>0</v>
      </c>
      <c r="F8396">
        <v>0</v>
      </c>
      <c r="G8396" t="s">
        <v>32946</v>
      </c>
      <c r="H8396" t="s">
        <v>32956</v>
      </c>
      <c r="I8396" s="1" t="str">
        <f t="shared" si="394"/>
        <v>April</v>
      </c>
      <c r="J8396" t="str">
        <f t="shared" si="393"/>
        <v>Q2</v>
      </c>
      <c r="K8396" s="1">
        <v>45020</v>
      </c>
      <c r="L8396" t="s">
        <v>32966</v>
      </c>
      <c r="M8396">
        <v>1</v>
      </c>
      <c r="N8396">
        <v>325</v>
      </c>
      <c r="O8396">
        <v>750.75</v>
      </c>
      <c r="P8396">
        <v>425.75</v>
      </c>
      <c r="Q8396" t="s">
        <v>32976</v>
      </c>
      <c r="R8396" t="str">
        <f t="shared" si="395"/>
        <v>G1</v>
      </c>
    </row>
    <row r="8397" spans="1:18" x14ac:dyDescent="0.35">
      <c r="A8397" t="s">
        <v>24396</v>
      </c>
      <c r="B8397" t="s">
        <v>32980</v>
      </c>
      <c r="C8397" t="s">
        <v>7668</v>
      </c>
      <c r="D8397" t="s">
        <v>29</v>
      </c>
      <c r="E8397">
        <v>0</v>
      </c>
      <c r="F8397">
        <v>0</v>
      </c>
      <c r="G8397" t="s">
        <v>32946</v>
      </c>
      <c r="H8397" t="s">
        <v>32950</v>
      </c>
      <c r="I8397" s="1" t="str">
        <f t="shared" si="394"/>
        <v>January</v>
      </c>
      <c r="J8397" t="str">
        <f t="shared" si="393"/>
        <v>Q1</v>
      </c>
      <c r="K8397" s="1">
        <v>44951</v>
      </c>
      <c r="L8397" t="s">
        <v>32966</v>
      </c>
      <c r="M8397">
        <v>1</v>
      </c>
      <c r="N8397">
        <v>714</v>
      </c>
      <c r="O8397">
        <v>1470.84</v>
      </c>
      <c r="P8397">
        <v>756.83999999999992</v>
      </c>
      <c r="Q8397" t="s">
        <v>32978</v>
      </c>
      <c r="R8397" t="str">
        <f t="shared" si="395"/>
        <v>G1</v>
      </c>
    </row>
    <row r="8398" spans="1:18" x14ac:dyDescent="0.35">
      <c r="A8398" t="s">
        <v>24397</v>
      </c>
      <c r="B8398" t="s">
        <v>32981</v>
      </c>
      <c r="C8398" t="s">
        <v>7669</v>
      </c>
      <c r="D8398" t="s">
        <v>29</v>
      </c>
      <c r="E8398">
        <v>0</v>
      </c>
      <c r="F8398">
        <v>0</v>
      </c>
      <c r="G8398" t="s">
        <v>32946</v>
      </c>
      <c r="H8398" t="s">
        <v>32956</v>
      </c>
      <c r="I8398" s="1" t="str">
        <f t="shared" si="394"/>
        <v>November</v>
      </c>
      <c r="J8398" t="str">
        <f t="shared" si="393"/>
        <v>Q4</v>
      </c>
      <c r="K8398" s="1">
        <v>45256</v>
      </c>
      <c r="L8398" t="s">
        <v>32966</v>
      </c>
      <c r="M8398">
        <v>1</v>
      </c>
      <c r="N8398">
        <v>378</v>
      </c>
      <c r="O8398">
        <v>842.94</v>
      </c>
      <c r="P8398">
        <v>464.94000000000005</v>
      </c>
      <c r="Q8398" t="s">
        <v>32976</v>
      </c>
      <c r="R8398" t="str">
        <f t="shared" si="395"/>
        <v>G3</v>
      </c>
    </row>
    <row r="8399" spans="1:18" x14ac:dyDescent="0.35">
      <c r="A8399" t="s">
        <v>24398</v>
      </c>
      <c r="B8399" t="s">
        <v>32980</v>
      </c>
      <c r="C8399" t="s">
        <v>7670</v>
      </c>
      <c r="D8399" t="s">
        <v>127</v>
      </c>
      <c r="E8399">
        <v>0</v>
      </c>
      <c r="F8399">
        <v>0</v>
      </c>
      <c r="G8399" t="s">
        <v>32948</v>
      </c>
      <c r="H8399" t="s">
        <v>32960</v>
      </c>
      <c r="I8399" s="1" t="str">
        <f t="shared" si="394"/>
        <v>August</v>
      </c>
      <c r="J8399" t="str">
        <f t="shared" si="393"/>
        <v>Q3</v>
      </c>
      <c r="K8399" s="1">
        <v>45148</v>
      </c>
      <c r="L8399" t="s">
        <v>32967</v>
      </c>
      <c r="M8399">
        <v>4</v>
      </c>
      <c r="N8399">
        <v>1155</v>
      </c>
      <c r="O8399">
        <v>2483.25</v>
      </c>
      <c r="P8399">
        <v>1328.25</v>
      </c>
      <c r="Q8399" t="s">
        <v>32977</v>
      </c>
      <c r="R8399" t="str">
        <f t="shared" si="395"/>
        <v>G2</v>
      </c>
    </row>
    <row r="8400" spans="1:18" x14ac:dyDescent="0.35">
      <c r="A8400" t="s">
        <v>24399</v>
      </c>
      <c r="B8400" t="s">
        <v>32981</v>
      </c>
      <c r="C8400" t="s">
        <v>7671</v>
      </c>
      <c r="D8400" t="s">
        <v>110</v>
      </c>
      <c r="E8400">
        <v>0</v>
      </c>
      <c r="F8400">
        <v>0</v>
      </c>
      <c r="G8400" t="s">
        <v>32947</v>
      </c>
      <c r="H8400" t="s">
        <v>32964</v>
      </c>
      <c r="I8400" s="1" t="str">
        <f t="shared" si="394"/>
        <v>May</v>
      </c>
      <c r="J8400" t="str">
        <f t="shared" si="393"/>
        <v>Q2</v>
      </c>
      <c r="K8400" s="1">
        <v>45053</v>
      </c>
      <c r="L8400" t="s">
        <v>32967</v>
      </c>
      <c r="M8400">
        <v>3</v>
      </c>
      <c r="N8400">
        <v>760</v>
      </c>
      <c r="O8400">
        <v>1793.6</v>
      </c>
      <c r="P8400">
        <v>1033.5999999999999</v>
      </c>
      <c r="Q8400" t="s">
        <v>32976</v>
      </c>
      <c r="R8400" t="str">
        <f t="shared" si="395"/>
        <v>G2</v>
      </c>
    </row>
    <row r="8401" spans="1:18" x14ac:dyDescent="0.35">
      <c r="A8401" t="s">
        <v>24400</v>
      </c>
      <c r="B8401" t="s">
        <v>32981</v>
      </c>
      <c r="C8401" t="s">
        <v>7672</v>
      </c>
      <c r="D8401" t="s">
        <v>29</v>
      </c>
      <c r="E8401">
        <v>0</v>
      </c>
      <c r="F8401">
        <v>0</v>
      </c>
      <c r="G8401" t="s">
        <v>32946</v>
      </c>
      <c r="H8401" t="s">
        <v>32950</v>
      </c>
      <c r="I8401" s="1" t="str">
        <f t="shared" si="394"/>
        <v>December</v>
      </c>
      <c r="J8401" t="str">
        <f t="shared" si="393"/>
        <v>Q4</v>
      </c>
      <c r="K8401" s="1">
        <v>45273</v>
      </c>
      <c r="L8401" t="s">
        <v>32966</v>
      </c>
      <c r="M8401">
        <v>1</v>
      </c>
      <c r="N8401">
        <v>1155</v>
      </c>
      <c r="O8401">
        <v>2587.1999999999998</v>
      </c>
      <c r="P8401">
        <v>1432.1999999999998</v>
      </c>
      <c r="Q8401" t="s">
        <v>32977</v>
      </c>
      <c r="R8401" t="str">
        <f t="shared" si="395"/>
        <v>G3</v>
      </c>
    </row>
    <row r="8402" spans="1:18" x14ac:dyDescent="0.35">
      <c r="A8402" t="s">
        <v>24401</v>
      </c>
      <c r="B8402" t="s">
        <v>32981</v>
      </c>
      <c r="C8402" t="s">
        <v>6840</v>
      </c>
      <c r="D8402" t="s">
        <v>2205</v>
      </c>
      <c r="E8402">
        <v>0</v>
      </c>
      <c r="F8402">
        <v>0</v>
      </c>
      <c r="G8402" t="s">
        <v>32947</v>
      </c>
      <c r="H8402" t="s">
        <v>32951</v>
      </c>
      <c r="I8402" s="1" t="str">
        <f t="shared" si="394"/>
        <v>February</v>
      </c>
      <c r="J8402" t="str">
        <f t="shared" si="393"/>
        <v>Q1</v>
      </c>
      <c r="K8402" s="1">
        <v>44964</v>
      </c>
      <c r="L8402" t="s">
        <v>32966</v>
      </c>
      <c r="M8402">
        <v>1</v>
      </c>
      <c r="N8402">
        <v>481</v>
      </c>
      <c r="O8402">
        <v>1072.6300000000001</v>
      </c>
      <c r="P8402">
        <v>591.63000000000011</v>
      </c>
      <c r="Q8402" t="s">
        <v>32976</v>
      </c>
      <c r="R8402" t="str">
        <f t="shared" si="395"/>
        <v>G1</v>
      </c>
    </row>
    <row r="8403" spans="1:18" x14ac:dyDescent="0.35">
      <c r="A8403" t="s">
        <v>24402</v>
      </c>
      <c r="B8403" t="s">
        <v>32981</v>
      </c>
      <c r="C8403" t="s">
        <v>7673</v>
      </c>
      <c r="D8403" t="s">
        <v>127</v>
      </c>
      <c r="E8403">
        <v>0</v>
      </c>
      <c r="F8403">
        <v>0</v>
      </c>
      <c r="G8403" t="s">
        <v>32948</v>
      </c>
      <c r="H8403" t="s">
        <v>32958</v>
      </c>
      <c r="I8403" s="1" t="str">
        <f t="shared" si="394"/>
        <v>November</v>
      </c>
      <c r="J8403" t="str">
        <f t="shared" si="393"/>
        <v>Q4</v>
      </c>
      <c r="K8403" s="1">
        <v>45236</v>
      </c>
      <c r="L8403" t="s">
        <v>32967</v>
      </c>
      <c r="M8403">
        <v>3</v>
      </c>
      <c r="N8403">
        <v>669</v>
      </c>
      <c r="O8403">
        <v>1324.62</v>
      </c>
      <c r="P8403">
        <v>655.61999999999989</v>
      </c>
      <c r="Q8403" t="s">
        <v>32976</v>
      </c>
      <c r="R8403" t="str">
        <f t="shared" si="395"/>
        <v>G3</v>
      </c>
    </row>
    <row r="8404" spans="1:18" x14ac:dyDescent="0.35">
      <c r="A8404" t="s">
        <v>24403</v>
      </c>
      <c r="B8404" t="s">
        <v>32981</v>
      </c>
      <c r="C8404" t="s">
        <v>7674</v>
      </c>
      <c r="D8404" t="s">
        <v>29</v>
      </c>
      <c r="E8404">
        <v>0</v>
      </c>
      <c r="F8404">
        <v>0</v>
      </c>
      <c r="G8404" t="s">
        <v>32947</v>
      </c>
      <c r="H8404" t="s">
        <v>32951</v>
      </c>
      <c r="I8404" s="1" t="str">
        <f t="shared" si="394"/>
        <v>January</v>
      </c>
      <c r="J8404" t="str">
        <f t="shared" si="393"/>
        <v>Q1</v>
      </c>
      <c r="K8404" s="1">
        <v>44943</v>
      </c>
      <c r="L8404" t="s">
        <v>32966</v>
      </c>
      <c r="M8404">
        <v>1</v>
      </c>
      <c r="N8404">
        <v>337</v>
      </c>
      <c r="O8404">
        <v>748.14</v>
      </c>
      <c r="P8404">
        <v>411.14</v>
      </c>
      <c r="Q8404" t="s">
        <v>32976</v>
      </c>
      <c r="R8404" t="str">
        <f t="shared" si="395"/>
        <v>G1</v>
      </c>
    </row>
    <row r="8405" spans="1:18" x14ac:dyDescent="0.35">
      <c r="A8405" t="s">
        <v>24404</v>
      </c>
      <c r="B8405" t="s">
        <v>32981</v>
      </c>
      <c r="C8405" t="s">
        <v>7675</v>
      </c>
      <c r="D8405" t="s">
        <v>110</v>
      </c>
      <c r="E8405">
        <v>0</v>
      </c>
      <c r="F8405">
        <v>0</v>
      </c>
      <c r="G8405" t="s">
        <v>32948</v>
      </c>
      <c r="H8405" t="s">
        <v>32960</v>
      </c>
      <c r="I8405" s="1" t="str">
        <f t="shared" si="394"/>
        <v>November</v>
      </c>
      <c r="J8405" t="str">
        <f t="shared" si="393"/>
        <v>Q4</v>
      </c>
      <c r="K8405" s="1">
        <v>45255</v>
      </c>
      <c r="L8405" t="s">
        <v>32966</v>
      </c>
      <c r="M8405">
        <v>1</v>
      </c>
      <c r="N8405">
        <v>1152</v>
      </c>
      <c r="O8405">
        <v>2741.76</v>
      </c>
      <c r="P8405">
        <v>1589.7600000000002</v>
      </c>
      <c r="Q8405" t="s">
        <v>32976</v>
      </c>
      <c r="R8405" t="str">
        <f t="shared" si="395"/>
        <v>G3</v>
      </c>
    </row>
    <row r="8406" spans="1:18" x14ac:dyDescent="0.35">
      <c r="A8406" t="s">
        <v>24405</v>
      </c>
      <c r="B8406" t="s">
        <v>32981</v>
      </c>
      <c r="C8406" t="s">
        <v>7676</v>
      </c>
      <c r="D8406" t="s">
        <v>3002</v>
      </c>
      <c r="E8406">
        <v>0</v>
      </c>
      <c r="F8406">
        <v>0</v>
      </c>
      <c r="G8406" t="s">
        <v>32946</v>
      </c>
      <c r="H8406" t="s">
        <v>32959</v>
      </c>
      <c r="I8406" s="1" t="str">
        <f t="shared" si="394"/>
        <v>December</v>
      </c>
      <c r="J8406" t="str">
        <f t="shared" si="393"/>
        <v>Q4</v>
      </c>
      <c r="K8406" s="1">
        <v>45279</v>
      </c>
      <c r="L8406" t="s">
        <v>32967</v>
      </c>
      <c r="M8406">
        <v>3</v>
      </c>
      <c r="N8406">
        <v>593</v>
      </c>
      <c r="O8406">
        <v>1280.8800000000001</v>
      </c>
      <c r="P8406">
        <v>687.88000000000011</v>
      </c>
      <c r="Q8406" t="s">
        <v>32977</v>
      </c>
      <c r="R8406" t="str">
        <f t="shared" si="395"/>
        <v>G3</v>
      </c>
    </row>
    <row r="8407" spans="1:18" x14ac:dyDescent="0.35">
      <c r="A8407" t="s">
        <v>24406</v>
      </c>
      <c r="B8407" t="s">
        <v>32980</v>
      </c>
      <c r="C8407" t="s">
        <v>7677</v>
      </c>
      <c r="D8407" t="s">
        <v>127</v>
      </c>
      <c r="E8407">
        <v>0</v>
      </c>
      <c r="F8407">
        <v>0</v>
      </c>
      <c r="G8407" t="s">
        <v>32948</v>
      </c>
      <c r="H8407" t="s">
        <v>32962</v>
      </c>
      <c r="I8407" s="1" t="str">
        <f t="shared" si="394"/>
        <v>July</v>
      </c>
      <c r="J8407" t="str">
        <f t="shared" si="393"/>
        <v>Q3</v>
      </c>
      <c r="K8407" s="1">
        <v>45113</v>
      </c>
      <c r="L8407" t="s">
        <v>32966</v>
      </c>
      <c r="M8407">
        <v>1</v>
      </c>
      <c r="N8407">
        <v>985</v>
      </c>
      <c r="O8407">
        <v>1832.1</v>
      </c>
      <c r="P8407">
        <v>847.09999999999991</v>
      </c>
      <c r="Q8407" t="s">
        <v>32976</v>
      </c>
      <c r="R8407" t="str">
        <f t="shared" si="395"/>
        <v>G2</v>
      </c>
    </row>
    <row r="8408" spans="1:18" x14ac:dyDescent="0.35">
      <c r="A8408" t="s">
        <v>24407</v>
      </c>
      <c r="B8408" t="s">
        <v>32981</v>
      </c>
      <c r="C8408" t="s">
        <v>7678</v>
      </c>
      <c r="D8408" t="s">
        <v>108</v>
      </c>
      <c r="E8408">
        <v>0</v>
      </c>
      <c r="F8408">
        <v>0</v>
      </c>
      <c r="G8408" t="s">
        <v>32946</v>
      </c>
      <c r="H8408" t="s">
        <v>32956</v>
      </c>
      <c r="I8408" s="1" t="str">
        <f t="shared" si="394"/>
        <v>February</v>
      </c>
      <c r="J8408" t="str">
        <f t="shared" si="393"/>
        <v>Q1</v>
      </c>
      <c r="K8408" s="1">
        <v>44974</v>
      </c>
      <c r="L8408" t="s">
        <v>32966</v>
      </c>
      <c r="M8408">
        <v>1</v>
      </c>
      <c r="N8408">
        <v>389</v>
      </c>
      <c r="O8408">
        <v>785.78</v>
      </c>
      <c r="P8408">
        <v>396.78</v>
      </c>
      <c r="Q8408" t="s">
        <v>32977</v>
      </c>
      <c r="R8408" t="str">
        <f t="shared" si="395"/>
        <v>G1</v>
      </c>
    </row>
    <row r="8409" spans="1:18" x14ac:dyDescent="0.35">
      <c r="A8409" t="s">
        <v>24408</v>
      </c>
      <c r="B8409" t="s">
        <v>32981</v>
      </c>
      <c r="C8409" t="s">
        <v>7679</v>
      </c>
      <c r="D8409" t="s">
        <v>110</v>
      </c>
      <c r="E8409">
        <v>0</v>
      </c>
      <c r="F8409">
        <v>0</v>
      </c>
      <c r="G8409" t="s">
        <v>32948</v>
      </c>
      <c r="H8409" t="s">
        <v>32960</v>
      </c>
      <c r="I8409" s="1" t="str">
        <f t="shared" si="394"/>
        <v>August</v>
      </c>
      <c r="J8409" t="str">
        <f t="shared" si="393"/>
        <v>Q3</v>
      </c>
      <c r="K8409" s="1">
        <v>45142</v>
      </c>
      <c r="L8409" t="s">
        <v>32967</v>
      </c>
      <c r="M8409">
        <v>3</v>
      </c>
      <c r="N8409">
        <v>934</v>
      </c>
      <c r="O8409">
        <v>1914.7</v>
      </c>
      <c r="P8409">
        <v>980.7</v>
      </c>
      <c r="Q8409" t="s">
        <v>32976</v>
      </c>
      <c r="R8409" t="str">
        <f t="shared" si="395"/>
        <v>G2</v>
      </c>
    </row>
    <row r="8410" spans="1:18" x14ac:dyDescent="0.35">
      <c r="A8410" t="s">
        <v>24409</v>
      </c>
      <c r="B8410" t="s">
        <v>32980</v>
      </c>
      <c r="C8410" t="s">
        <v>7680</v>
      </c>
      <c r="D8410" t="s">
        <v>4406</v>
      </c>
      <c r="E8410">
        <v>0</v>
      </c>
      <c r="F8410">
        <v>0</v>
      </c>
      <c r="G8410" t="s">
        <v>32946</v>
      </c>
      <c r="H8410" t="s">
        <v>32961</v>
      </c>
      <c r="I8410" s="1" t="str">
        <f t="shared" si="394"/>
        <v>July</v>
      </c>
      <c r="J8410" t="str">
        <f t="shared" si="393"/>
        <v>Q3</v>
      </c>
      <c r="K8410" s="1">
        <v>45127</v>
      </c>
      <c r="L8410" t="s">
        <v>32967</v>
      </c>
      <c r="M8410">
        <v>3</v>
      </c>
      <c r="N8410">
        <v>1028</v>
      </c>
      <c r="O8410">
        <v>2086.84</v>
      </c>
      <c r="P8410">
        <v>1058.8400000000001</v>
      </c>
      <c r="Q8410" t="s">
        <v>32978</v>
      </c>
      <c r="R8410" t="str">
        <f t="shared" si="395"/>
        <v>G2</v>
      </c>
    </row>
    <row r="8411" spans="1:18" x14ac:dyDescent="0.35">
      <c r="A8411" t="s">
        <v>24410</v>
      </c>
      <c r="B8411" t="s">
        <v>32981</v>
      </c>
      <c r="C8411" t="s">
        <v>7681</v>
      </c>
      <c r="D8411" t="s">
        <v>34</v>
      </c>
      <c r="E8411">
        <v>0</v>
      </c>
      <c r="F8411">
        <v>0</v>
      </c>
      <c r="G8411" t="s">
        <v>32946</v>
      </c>
      <c r="H8411" t="s">
        <v>32956</v>
      </c>
      <c r="I8411" s="1" t="str">
        <f t="shared" si="394"/>
        <v>October</v>
      </c>
      <c r="J8411" t="str">
        <f t="shared" si="393"/>
        <v>Q4</v>
      </c>
      <c r="K8411" s="1">
        <v>45212</v>
      </c>
      <c r="L8411" t="s">
        <v>32967</v>
      </c>
      <c r="M8411">
        <v>3</v>
      </c>
      <c r="N8411">
        <v>1095</v>
      </c>
      <c r="O8411">
        <v>2058.6</v>
      </c>
      <c r="P8411">
        <v>963.59999999999991</v>
      </c>
      <c r="Q8411" t="s">
        <v>32976</v>
      </c>
      <c r="R8411" t="str">
        <f t="shared" si="395"/>
        <v>G3</v>
      </c>
    </row>
    <row r="8412" spans="1:18" x14ac:dyDescent="0.35">
      <c r="A8412" t="s">
        <v>24411</v>
      </c>
      <c r="B8412" t="s">
        <v>32980</v>
      </c>
      <c r="C8412" t="s">
        <v>7682</v>
      </c>
      <c r="D8412" t="s">
        <v>20</v>
      </c>
      <c r="E8412">
        <v>0</v>
      </c>
      <c r="F8412">
        <v>0</v>
      </c>
      <c r="G8412" t="s">
        <v>32946</v>
      </c>
      <c r="H8412" t="s">
        <v>32952</v>
      </c>
      <c r="I8412" s="1" t="str">
        <f t="shared" si="394"/>
        <v>March</v>
      </c>
      <c r="J8412" t="str">
        <f t="shared" si="393"/>
        <v>Q1</v>
      </c>
      <c r="K8412" s="1">
        <v>44998</v>
      </c>
      <c r="L8412" t="s">
        <v>32966</v>
      </c>
      <c r="M8412">
        <v>1</v>
      </c>
      <c r="N8412">
        <v>1048</v>
      </c>
      <c r="O8412">
        <v>2096</v>
      </c>
      <c r="P8412">
        <v>1048</v>
      </c>
      <c r="Q8412" t="s">
        <v>32976</v>
      </c>
      <c r="R8412" t="str">
        <f t="shared" si="395"/>
        <v>G1</v>
      </c>
    </row>
    <row r="8413" spans="1:18" x14ac:dyDescent="0.35">
      <c r="A8413" t="s">
        <v>24412</v>
      </c>
      <c r="B8413" t="s">
        <v>32980</v>
      </c>
      <c r="C8413" t="s">
        <v>7683</v>
      </c>
      <c r="D8413" t="s">
        <v>7</v>
      </c>
      <c r="E8413">
        <v>0</v>
      </c>
      <c r="F8413">
        <v>0</v>
      </c>
      <c r="G8413" t="s">
        <v>32947</v>
      </c>
      <c r="H8413" t="s">
        <v>32954</v>
      </c>
      <c r="I8413" s="1" t="str">
        <f t="shared" si="394"/>
        <v>October</v>
      </c>
      <c r="J8413" t="str">
        <f t="shared" si="393"/>
        <v>Q4</v>
      </c>
      <c r="K8413" s="1">
        <v>45214</v>
      </c>
      <c r="L8413" t="s">
        <v>32967</v>
      </c>
      <c r="M8413">
        <v>4</v>
      </c>
      <c r="N8413">
        <v>345</v>
      </c>
      <c r="O8413">
        <v>669.3</v>
      </c>
      <c r="P8413">
        <v>324.29999999999995</v>
      </c>
      <c r="Q8413" t="s">
        <v>32976</v>
      </c>
      <c r="R8413" t="str">
        <f t="shared" si="395"/>
        <v>G3</v>
      </c>
    </row>
    <row r="8414" spans="1:18" x14ac:dyDescent="0.35">
      <c r="A8414" t="s">
        <v>24413</v>
      </c>
      <c r="B8414" t="s">
        <v>32981</v>
      </c>
      <c r="C8414" t="s">
        <v>7684</v>
      </c>
      <c r="D8414" t="s">
        <v>29</v>
      </c>
      <c r="E8414">
        <v>0</v>
      </c>
      <c r="F8414">
        <v>0</v>
      </c>
      <c r="G8414" t="s">
        <v>32948</v>
      </c>
      <c r="H8414" t="s">
        <v>32955</v>
      </c>
      <c r="I8414" s="1" t="str">
        <f t="shared" si="394"/>
        <v>March</v>
      </c>
      <c r="J8414" t="str">
        <f t="shared" si="393"/>
        <v>Q1</v>
      </c>
      <c r="K8414" s="1">
        <v>45003</v>
      </c>
      <c r="L8414" t="s">
        <v>32966</v>
      </c>
      <c r="M8414">
        <v>1</v>
      </c>
      <c r="N8414">
        <v>390</v>
      </c>
      <c r="O8414">
        <v>904.8</v>
      </c>
      <c r="P8414">
        <v>514.79999999999995</v>
      </c>
      <c r="Q8414" t="s">
        <v>32976</v>
      </c>
      <c r="R8414" t="str">
        <f t="shared" si="395"/>
        <v>G1</v>
      </c>
    </row>
    <row r="8415" spans="1:18" x14ac:dyDescent="0.35">
      <c r="A8415" t="s">
        <v>24414</v>
      </c>
      <c r="B8415" t="s">
        <v>32981</v>
      </c>
      <c r="C8415" t="s">
        <v>7685</v>
      </c>
      <c r="D8415" t="s">
        <v>29</v>
      </c>
      <c r="E8415">
        <v>0</v>
      </c>
      <c r="F8415">
        <v>0</v>
      </c>
      <c r="G8415" t="s">
        <v>32947</v>
      </c>
      <c r="H8415" t="s">
        <v>32951</v>
      </c>
      <c r="I8415" s="1" t="str">
        <f t="shared" si="394"/>
        <v>July</v>
      </c>
      <c r="J8415" t="str">
        <f t="shared" si="393"/>
        <v>Q3</v>
      </c>
      <c r="K8415" s="1">
        <v>45119</v>
      </c>
      <c r="L8415" t="s">
        <v>32966</v>
      </c>
      <c r="M8415">
        <v>1</v>
      </c>
      <c r="N8415">
        <v>1289</v>
      </c>
      <c r="O8415">
        <v>2487.77</v>
      </c>
      <c r="P8415">
        <v>1198.77</v>
      </c>
      <c r="Q8415" t="s">
        <v>32976</v>
      </c>
      <c r="R8415" t="str">
        <f t="shared" si="395"/>
        <v>G2</v>
      </c>
    </row>
    <row r="8416" spans="1:18" x14ac:dyDescent="0.35">
      <c r="A8416" t="s">
        <v>24415</v>
      </c>
      <c r="B8416" t="s">
        <v>32981</v>
      </c>
      <c r="C8416" t="s">
        <v>7686</v>
      </c>
      <c r="D8416" t="s">
        <v>2</v>
      </c>
      <c r="E8416">
        <v>0</v>
      </c>
      <c r="F8416">
        <v>0</v>
      </c>
      <c r="G8416" t="s">
        <v>32947</v>
      </c>
      <c r="H8416" t="s">
        <v>32954</v>
      </c>
      <c r="I8416" s="1" t="str">
        <f t="shared" si="394"/>
        <v>August</v>
      </c>
      <c r="J8416" t="str">
        <f t="shared" si="393"/>
        <v>Q3</v>
      </c>
      <c r="K8416" s="1">
        <v>45157</v>
      </c>
      <c r="L8416" t="s">
        <v>32967</v>
      </c>
      <c r="M8416">
        <v>3</v>
      </c>
      <c r="N8416">
        <v>519</v>
      </c>
      <c r="O8416">
        <v>960.15</v>
      </c>
      <c r="P8416">
        <v>441.15</v>
      </c>
      <c r="Q8416" t="s">
        <v>32977</v>
      </c>
      <c r="R8416" t="str">
        <f t="shared" si="395"/>
        <v>G2</v>
      </c>
    </row>
    <row r="8417" spans="1:18" x14ac:dyDescent="0.35">
      <c r="A8417" t="s">
        <v>24416</v>
      </c>
      <c r="B8417" t="s">
        <v>32981</v>
      </c>
      <c r="C8417" t="s">
        <v>7687</v>
      </c>
      <c r="D8417" t="s">
        <v>526</v>
      </c>
      <c r="E8417">
        <v>0</v>
      </c>
      <c r="F8417">
        <v>0</v>
      </c>
      <c r="G8417" t="s">
        <v>32946</v>
      </c>
      <c r="H8417" t="s">
        <v>32950</v>
      </c>
      <c r="I8417" s="1" t="str">
        <f t="shared" si="394"/>
        <v>August</v>
      </c>
      <c r="J8417" t="str">
        <f t="shared" si="393"/>
        <v>Q3</v>
      </c>
      <c r="K8417" s="1">
        <v>45151</v>
      </c>
      <c r="L8417" t="s">
        <v>32966</v>
      </c>
      <c r="M8417">
        <v>1</v>
      </c>
      <c r="N8417">
        <v>908</v>
      </c>
      <c r="O8417">
        <v>2170.12</v>
      </c>
      <c r="P8417">
        <v>1262.1199999999999</v>
      </c>
      <c r="Q8417" t="s">
        <v>32976</v>
      </c>
      <c r="R8417" t="str">
        <f t="shared" si="395"/>
        <v>G2</v>
      </c>
    </row>
    <row r="8418" spans="1:18" x14ac:dyDescent="0.35">
      <c r="A8418" t="s">
        <v>24417</v>
      </c>
      <c r="B8418" t="s">
        <v>32981</v>
      </c>
      <c r="C8418" t="s">
        <v>7688</v>
      </c>
      <c r="D8418" t="s">
        <v>29</v>
      </c>
      <c r="E8418">
        <v>0</v>
      </c>
      <c r="F8418">
        <v>0</v>
      </c>
      <c r="G8418" t="s">
        <v>32947</v>
      </c>
      <c r="H8418" t="s">
        <v>32951</v>
      </c>
      <c r="I8418" s="1" t="str">
        <f t="shared" si="394"/>
        <v>May</v>
      </c>
      <c r="J8418" t="str">
        <f t="shared" si="393"/>
        <v>Q2</v>
      </c>
      <c r="K8418" s="1">
        <v>45054</v>
      </c>
      <c r="L8418" t="s">
        <v>32966</v>
      </c>
      <c r="M8418">
        <v>1</v>
      </c>
      <c r="N8418">
        <v>354</v>
      </c>
      <c r="O8418">
        <v>761.1</v>
      </c>
      <c r="P8418">
        <v>407.1</v>
      </c>
      <c r="Q8418" t="s">
        <v>32977</v>
      </c>
      <c r="R8418" t="str">
        <f t="shared" si="395"/>
        <v>G2</v>
      </c>
    </row>
    <row r="8419" spans="1:18" x14ac:dyDescent="0.35">
      <c r="A8419" t="s">
        <v>24418</v>
      </c>
      <c r="B8419" t="s">
        <v>32980</v>
      </c>
      <c r="C8419" t="s">
        <v>7689</v>
      </c>
      <c r="D8419" t="s">
        <v>29</v>
      </c>
      <c r="E8419">
        <v>0</v>
      </c>
      <c r="F8419">
        <v>0</v>
      </c>
      <c r="G8419" t="s">
        <v>32946</v>
      </c>
      <c r="H8419" t="s">
        <v>32961</v>
      </c>
      <c r="I8419" s="1" t="str">
        <f t="shared" si="394"/>
        <v>May</v>
      </c>
      <c r="J8419" t="str">
        <f t="shared" si="393"/>
        <v>Q2</v>
      </c>
      <c r="K8419" s="1">
        <v>45049</v>
      </c>
      <c r="L8419" t="s">
        <v>32967</v>
      </c>
      <c r="M8419">
        <v>4</v>
      </c>
      <c r="N8419">
        <v>568</v>
      </c>
      <c r="O8419">
        <v>1295.04</v>
      </c>
      <c r="P8419">
        <v>727.04</v>
      </c>
      <c r="Q8419" t="s">
        <v>32977</v>
      </c>
      <c r="R8419" t="str">
        <f t="shared" si="395"/>
        <v>G2</v>
      </c>
    </row>
    <row r="8420" spans="1:18" x14ac:dyDescent="0.35">
      <c r="A8420" t="s">
        <v>24419</v>
      </c>
      <c r="B8420" t="s">
        <v>32981</v>
      </c>
      <c r="C8420" t="s">
        <v>7690</v>
      </c>
      <c r="D8420" t="s">
        <v>29</v>
      </c>
      <c r="E8420">
        <v>0</v>
      </c>
      <c r="F8420">
        <v>0</v>
      </c>
      <c r="G8420" t="s">
        <v>32948</v>
      </c>
      <c r="H8420" t="s">
        <v>32962</v>
      </c>
      <c r="I8420" s="1" t="str">
        <f t="shared" si="394"/>
        <v>March</v>
      </c>
      <c r="J8420" t="str">
        <f t="shared" si="393"/>
        <v>Q1</v>
      </c>
      <c r="K8420" s="1">
        <v>44998</v>
      </c>
      <c r="L8420" t="s">
        <v>32967</v>
      </c>
      <c r="M8420">
        <v>3</v>
      </c>
      <c r="N8420">
        <v>402</v>
      </c>
      <c r="O8420">
        <v>972.84</v>
      </c>
      <c r="P8420">
        <v>570.84</v>
      </c>
      <c r="Q8420" t="s">
        <v>32976</v>
      </c>
      <c r="R8420" t="str">
        <f t="shared" si="395"/>
        <v>G1</v>
      </c>
    </row>
    <row r="8421" spans="1:18" x14ac:dyDescent="0.35">
      <c r="A8421" t="s">
        <v>24420</v>
      </c>
      <c r="B8421" t="s">
        <v>32981</v>
      </c>
      <c r="C8421" t="s">
        <v>7691</v>
      </c>
      <c r="D8421" t="s">
        <v>607</v>
      </c>
      <c r="E8421">
        <v>0</v>
      </c>
      <c r="F8421">
        <v>0</v>
      </c>
      <c r="G8421" t="s">
        <v>32946</v>
      </c>
      <c r="H8421" t="s">
        <v>32959</v>
      </c>
      <c r="I8421" s="1" t="str">
        <f t="shared" si="394"/>
        <v>October</v>
      </c>
      <c r="J8421" t="str">
        <f t="shared" si="393"/>
        <v>Q4</v>
      </c>
      <c r="K8421" s="1">
        <v>45211</v>
      </c>
      <c r="L8421" t="s">
        <v>32966</v>
      </c>
      <c r="M8421">
        <v>1</v>
      </c>
      <c r="N8421">
        <v>654</v>
      </c>
      <c r="O8421">
        <v>1543.44</v>
      </c>
      <c r="P8421">
        <v>889.44</v>
      </c>
      <c r="Q8421" t="s">
        <v>32977</v>
      </c>
      <c r="R8421" t="str">
        <f t="shared" si="395"/>
        <v>G3</v>
      </c>
    </row>
    <row r="8422" spans="1:18" x14ac:dyDescent="0.35">
      <c r="A8422" t="s">
        <v>24421</v>
      </c>
      <c r="B8422" t="s">
        <v>32981</v>
      </c>
      <c r="C8422" t="s">
        <v>7692</v>
      </c>
      <c r="D8422" t="s">
        <v>29</v>
      </c>
      <c r="E8422">
        <v>0</v>
      </c>
      <c r="F8422">
        <v>0</v>
      </c>
      <c r="G8422" t="s">
        <v>32946</v>
      </c>
      <c r="H8422" t="s">
        <v>32961</v>
      </c>
      <c r="I8422" s="1" t="str">
        <f t="shared" si="394"/>
        <v>September</v>
      </c>
      <c r="J8422" t="str">
        <f t="shared" si="393"/>
        <v>Q3</v>
      </c>
      <c r="K8422" s="1">
        <v>45190</v>
      </c>
      <c r="L8422" t="s">
        <v>32966</v>
      </c>
      <c r="M8422">
        <v>1</v>
      </c>
      <c r="N8422">
        <v>662</v>
      </c>
      <c r="O8422">
        <v>1310.76</v>
      </c>
      <c r="P8422">
        <v>648.76</v>
      </c>
      <c r="Q8422" t="s">
        <v>32976</v>
      </c>
      <c r="R8422" t="str">
        <f t="shared" si="395"/>
        <v>G3</v>
      </c>
    </row>
    <row r="8423" spans="1:18" x14ac:dyDescent="0.35">
      <c r="A8423" t="s">
        <v>24422</v>
      </c>
      <c r="B8423" t="s">
        <v>32981</v>
      </c>
      <c r="C8423" t="s">
        <v>7693</v>
      </c>
      <c r="D8423" t="s">
        <v>7</v>
      </c>
      <c r="E8423">
        <v>0</v>
      </c>
      <c r="F8423">
        <v>0</v>
      </c>
      <c r="G8423" t="s">
        <v>32948</v>
      </c>
      <c r="H8423" t="s">
        <v>32960</v>
      </c>
      <c r="I8423" s="1" t="str">
        <f t="shared" si="394"/>
        <v>March</v>
      </c>
      <c r="J8423" t="str">
        <f t="shared" si="393"/>
        <v>Q1</v>
      </c>
      <c r="K8423" s="1">
        <v>45001</v>
      </c>
      <c r="L8423" t="s">
        <v>32967</v>
      </c>
      <c r="M8423">
        <v>3</v>
      </c>
      <c r="N8423">
        <v>595</v>
      </c>
      <c r="O8423">
        <v>1445.85</v>
      </c>
      <c r="P8423">
        <v>850.84999999999991</v>
      </c>
      <c r="Q8423" t="s">
        <v>32976</v>
      </c>
      <c r="R8423" t="str">
        <f t="shared" si="395"/>
        <v>G1</v>
      </c>
    </row>
    <row r="8424" spans="1:18" x14ac:dyDescent="0.35">
      <c r="A8424" t="s">
        <v>24423</v>
      </c>
      <c r="B8424" t="s">
        <v>32981</v>
      </c>
      <c r="C8424" t="s">
        <v>7694</v>
      </c>
      <c r="D8424" t="s">
        <v>29</v>
      </c>
      <c r="E8424">
        <v>0</v>
      </c>
      <c r="F8424">
        <v>0</v>
      </c>
      <c r="G8424" t="s">
        <v>32948</v>
      </c>
      <c r="H8424" t="s">
        <v>32962</v>
      </c>
      <c r="I8424" s="1" t="str">
        <f t="shared" si="394"/>
        <v>January</v>
      </c>
      <c r="J8424" t="str">
        <f t="shared" si="393"/>
        <v>Q1</v>
      </c>
      <c r="K8424" s="1">
        <v>44930</v>
      </c>
      <c r="L8424" t="s">
        <v>32967</v>
      </c>
      <c r="M8424">
        <v>2</v>
      </c>
      <c r="N8424">
        <v>1012</v>
      </c>
      <c r="O8424">
        <v>2024</v>
      </c>
      <c r="P8424">
        <v>1012</v>
      </c>
      <c r="Q8424" t="s">
        <v>32978</v>
      </c>
      <c r="R8424" t="str">
        <f t="shared" si="395"/>
        <v>G1</v>
      </c>
    </row>
    <row r="8425" spans="1:18" x14ac:dyDescent="0.35">
      <c r="A8425" t="s">
        <v>24424</v>
      </c>
      <c r="B8425" t="s">
        <v>32980</v>
      </c>
      <c r="C8425" t="s">
        <v>7695</v>
      </c>
      <c r="D8425" t="s">
        <v>108</v>
      </c>
      <c r="E8425">
        <v>0</v>
      </c>
      <c r="F8425">
        <v>0</v>
      </c>
      <c r="G8425" t="s">
        <v>32948</v>
      </c>
      <c r="H8425" t="s">
        <v>32953</v>
      </c>
      <c r="I8425" s="1" t="str">
        <f t="shared" si="394"/>
        <v>October</v>
      </c>
      <c r="J8425" t="str">
        <f t="shared" si="393"/>
        <v>Q4</v>
      </c>
      <c r="K8425" s="1">
        <v>45217</v>
      </c>
      <c r="L8425" t="s">
        <v>32966</v>
      </c>
      <c r="M8425">
        <v>1</v>
      </c>
      <c r="N8425">
        <v>879</v>
      </c>
      <c r="O8425">
        <v>2048.0700000000002</v>
      </c>
      <c r="P8425">
        <v>1169.0700000000002</v>
      </c>
      <c r="Q8425" t="s">
        <v>32977</v>
      </c>
      <c r="R8425" t="str">
        <f t="shared" si="395"/>
        <v>G3</v>
      </c>
    </row>
    <row r="8426" spans="1:18" x14ac:dyDescent="0.35">
      <c r="A8426" t="s">
        <v>24425</v>
      </c>
      <c r="B8426" t="s">
        <v>32981</v>
      </c>
      <c r="C8426" t="s">
        <v>7696</v>
      </c>
      <c r="D8426" t="s">
        <v>29</v>
      </c>
      <c r="E8426">
        <v>0</v>
      </c>
      <c r="F8426">
        <v>0</v>
      </c>
      <c r="G8426" t="s">
        <v>32946</v>
      </c>
      <c r="H8426" t="s">
        <v>32956</v>
      </c>
      <c r="I8426" s="1" t="str">
        <f t="shared" si="394"/>
        <v>August</v>
      </c>
      <c r="J8426" t="str">
        <f t="shared" si="393"/>
        <v>Q3</v>
      </c>
      <c r="K8426" s="1">
        <v>45145</v>
      </c>
      <c r="L8426" t="s">
        <v>32966</v>
      </c>
      <c r="M8426">
        <v>1</v>
      </c>
      <c r="N8426">
        <v>572</v>
      </c>
      <c r="O8426">
        <v>1327.04</v>
      </c>
      <c r="P8426">
        <v>755.04</v>
      </c>
      <c r="Q8426" t="s">
        <v>32976</v>
      </c>
      <c r="R8426" t="str">
        <f t="shared" si="395"/>
        <v>G2</v>
      </c>
    </row>
    <row r="8427" spans="1:18" x14ac:dyDescent="0.35">
      <c r="A8427" t="s">
        <v>24426</v>
      </c>
      <c r="B8427" t="s">
        <v>32980</v>
      </c>
      <c r="C8427" t="s">
        <v>7697</v>
      </c>
      <c r="D8427" t="s">
        <v>29</v>
      </c>
      <c r="E8427">
        <v>0</v>
      </c>
      <c r="F8427">
        <v>0</v>
      </c>
      <c r="G8427" t="s">
        <v>32948</v>
      </c>
      <c r="H8427" t="s">
        <v>32955</v>
      </c>
      <c r="I8427" s="1" t="str">
        <f t="shared" si="394"/>
        <v>September</v>
      </c>
      <c r="J8427" t="str">
        <f t="shared" si="393"/>
        <v>Q3</v>
      </c>
      <c r="K8427" s="1">
        <v>45190</v>
      </c>
      <c r="L8427" t="s">
        <v>32966</v>
      </c>
      <c r="M8427">
        <v>1</v>
      </c>
      <c r="N8427">
        <v>1207</v>
      </c>
      <c r="O8427">
        <v>2377.79</v>
      </c>
      <c r="P8427">
        <v>1170.79</v>
      </c>
      <c r="Q8427" t="s">
        <v>32976</v>
      </c>
      <c r="R8427" t="str">
        <f t="shared" si="395"/>
        <v>G3</v>
      </c>
    </row>
    <row r="8428" spans="1:18" x14ac:dyDescent="0.35">
      <c r="A8428" t="s">
        <v>24427</v>
      </c>
      <c r="B8428" t="s">
        <v>32981</v>
      </c>
      <c r="C8428" t="s">
        <v>7698</v>
      </c>
      <c r="D8428" t="s">
        <v>110</v>
      </c>
      <c r="E8428">
        <v>0</v>
      </c>
      <c r="F8428">
        <v>0</v>
      </c>
      <c r="G8428" t="s">
        <v>32946</v>
      </c>
      <c r="H8428" t="s">
        <v>32961</v>
      </c>
      <c r="I8428" s="1" t="str">
        <f t="shared" si="394"/>
        <v>June</v>
      </c>
      <c r="J8428" t="str">
        <f t="shared" si="393"/>
        <v>Q2</v>
      </c>
      <c r="K8428" s="1">
        <v>45080</v>
      </c>
      <c r="L8428" t="s">
        <v>32966</v>
      </c>
      <c r="M8428">
        <v>1</v>
      </c>
      <c r="N8428">
        <v>406</v>
      </c>
      <c r="O8428">
        <v>909.44</v>
      </c>
      <c r="P8428">
        <v>503.44000000000005</v>
      </c>
      <c r="Q8428" t="s">
        <v>32976</v>
      </c>
      <c r="R8428" t="str">
        <f t="shared" si="395"/>
        <v>G2</v>
      </c>
    </row>
    <row r="8429" spans="1:18" x14ac:dyDescent="0.35">
      <c r="A8429" t="s">
        <v>24428</v>
      </c>
      <c r="B8429" t="s">
        <v>32981</v>
      </c>
      <c r="C8429" t="s">
        <v>7699</v>
      </c>
      <c r="D8429" t="s">
        <v>7</v>
      </c>
      <c r="E8429">
        <v>0</v>
      </c>
      <c r="F8429">
        <v>0</v>
      </c>
      <c r="G8429" t="s">
        <v>32946</v>
      </c>
      <c r="H8429" t="s">
        <v>32956</v>
      </c>
      <c r="I8429" s="1" t="str">
        <f t="shared" si="394"/>
        <v>August</v>
      </c>
      <c r="J8429" t="str">
        <f t="shared" si="393"/>
        <v>Q3</v>
      </c>
      <c r="K8429" s="1">
        <v>45163</v>
      </c>
      <c r="L8429" t="s">
        <v>32966</v>
      </c>
      <c r="M8429">
        <v>1</v>
      </c>
      <c r="N8429">
        <v>501</v>
      </c>
      <c r="O8429">
        <v>1232.46</v>
      </c>
      <c r="P8429">
        <v>731.46</v>
      </c>
      <c r="Q8429" t="s">
        <v>32977</v>
      </c>
      <c r="R8429" t="str">
        <f t="shared" si="395"/>
        <v>G2</v>
      </c>
    </row>
    <row r="8430" spans="1:18" x14ac:dyDescent="0.35">
      <c r="A8430" t="s">
        <v>24429</v>
      </c>
      <c r="B8430" t="s">
        <v>32980</v>
      </c>
      <c r="C8430" t="s">
        <v>7700</v>
      </c>
      <c r="D8430" t="s">
        <v>20</v>
      </c>
      <c r="E8430">
        <v>0</v>
      </c>
      <c r="F8430">
        <v>0</v>
      </c>
      <c r="G8430" t="s">
        <v>32947</v>
      </c>
      <c r="H8430" t="s">
        <v>32964</v>
      </c>
      <c r="I8430" s="1" t="str">
        <f t="shared" si="394"/>
        <v>November</v>
      </c>
      <c r="J8430" t="str">
        <f t="shared" si="393"/>
        <v>Q4</v>
      </c>
      <c r="K8430" s="1">
        <v>45257</v>
      </c>
      <c r="L8430" t="s">
        <v>32967</v>
      </c>
      <c r="M8430">
        <v>4</v>
      </c>
      <c r="N8430">
        <v>488</v>
      </c>
      <c r="O8430">
        <v>966.24</v>
      </c>
      <c r="P8430">
        <v>478.24</v>
      </c>
      <c r="Q8430" t="s">
        <v>32976</v>
      </c>
      <c r="R8430" t="str">
        <f t="shared" si="395"/>
        <v>G3</v>
      </c>
    </row>
    <row r="8431" spans="1:18" x14ac:dyDescent="0.35">
      <c r="A8431" t="s">
        <v>24430</v>
      </c>
      <c r="B8431" t="s">
        <v>32981</v>
      </c>
      <c r="C8431" t="s">
        <v>7701</v>
      </c>
      <c r="D8431" t="s">
        <v>20</v>
      </c>
      <c r="E8431">
        <v>0</v>
      </c>
      <c r="F8431">
        <v>0</v>
      </c>
      <c r="G8431" t="s">
        <v>32946</v>
      </c>
      <c r="H8431" t="s">
        <v>32961</v>
      </c>
      <c r="I8431" s="1" t="str">
        <f t="shared" si="394"/>
        <v>December</v>
      </c>
      <c r="J8431" t="str">
        <f t="shared" si="393"/>
        <v>Q4</v>
      </c>
      <c r="K8431" s="1">
        <v>45272</v>
      </c>
      <c r="L8431" t="s">
        <v>32966</v>
      </c>
      <c r="M8431">
        <v>1</v>
      </c>
      <c r="N8431">
        <v>374</v>
      </c>
      <c r="O8431">
        <v>845.24</v>
      </c>
      <c r="P8431">
        <v>471.24</v>
      </c>
      <c r="Q8431" t="s">
        <v>32976</v>
      </c>
      <c r="R8431" t="str">
        <f t="shared" si="395"/>
        <v>G3</v>
      </c>
    </row>
    <row r="8432" spans="1:18" x14ac:dyDescent="0.35">
      <c r="A8432" t="s">
        <v>24431</v>
      </c>
      <c r="B8432" t="s">
        <v>32980</v>
      </c>
      <c r="C8432" t="s">
        <v>7702</v>
      </c>
      <c r="D8432" t="s">
        <v>29</v>
      </c>
      <c r="E8432">
        <v>0</v>
      </c>
      <c r="F8432">
        <v>0</v>
      </c>
      <c r="G8432" t="s">
        <v>32946</v>
      </c>
      <c r="H8432" t="s">
        <v>32956</v>
      </c>
      <c r="I8432" s="1" t="str">
        <f t="shared" si="394"/>
        <v>January</v>
      </c>
      <c r="J8432" t="str">
        <f t="shared" si="393"/>
        <v>Q1</v>
      </c>
      <c r="K8432" s="1">
        <v>44949</v>
      </c>
      <c r="L8432" t="s">
        <v>32966</v>
      </c>
      <c r="M8432">
        <v>1</v>
      </c>
      <c r="N8432">
        <v>1054</v>
      </c>
      <c r="O8432">
        <v>2445.2800000000002</v>
      </c>
      <c r="P8432">
        <v>1391.2800000000002</v>
      </c>
      <c r="Q8432" t="s">
        <v>32976</v>
      </c>
      <c r="R8432" t="str">
        <f t="shared" si="395"/>
        <v>G1</v>
      </c>
    </row>
    <row r="8433" spans="1:18" x14ac:dyDescent="0.35">
      <c r="A8433" t="s">
        <v>24432</v>
      </c>
      <c r="B8433" t="s">
        <v>32981</v>
      </c>
      <c r="C8433" t="s">
        <v>7703</v>
      </c>
      <c r="D8433" t="s">
        <v>29</v>
      </c>
      <c r="E8433">
        <v>0</v>
      </c>
      <c r="F8433">
        <v>0</v>
      </c>
      <c r="G8433" t="s">
        <v>32947</v>
      </c>
      <c r="H8433" t="s">
        <v>32964</v>
      </c>
      <c r="I8433" s="1" t="str">
        <f t="shared" si="394"/>
        <v>July</v>
      </c>
      <c r="J8433" t="str">
        <f t="shared" si="393"/>
        <v>Q3</v>
      </c>
      <c r="K8433" s="1">
        <v>45129</v>
      </c>
      <c r="L8433" t="s">
        <v>32967</v>
      </c>
      <c r="M8433">
        <v>4</v>
      </c>
      <c r="N8433">
        <v>764</v>
      </c>
      <c r="O8433">
        <v>1871.8</v>
      </c>
      <c r="P8433">
        <v>1107.8</v>
      </c>
      <c r="Q8433" t="s">
        <v>32977</v>
      </c>
      <c r="R8433" t="str">
        <f t="shared" si="395"/>
        <v>G2</v>
      </c>
    </row>
    <row r="8434" spans="1:18" x14ac:dyDescent="0.35">
      <c r="A8434" t="s">
        <v>24433</v>
      </c>
      <c r="B8434" t="s">
        <v>32981</v>
      </c>
      <c r="C8434" t="s">
        <v>7704</v>
      </c>
      <c r="D8434" t="s">
        <v>20</v>
      </c>
      <c r="E8434">
        <v>0</v>
      </c>
      <c r="F8434">
        <v>0</v>
      </c>
      <c r="G8434" t="s">
        <v>32946</v>
      </c>
      <c r="H8434" t="s">
        <v>32961</v>
      </c>
      <c r="I8434" s="1" t="str">
        <f t="shared" si="394"/>
        <v>April</v>
      </c>
      <c r="J8434" t="str">
        <f t="shared" si="393"/>
        <v>Q2</v>
      </c>
      <c r="K8434" s="1">
        <v>45032</v>
      </c>
      <c r="L8434" t="s">
        <v>32967</v>
      </c>
      <c r="M8434">
        <v>4</v>
      </c>
      <c r="N8434">
        <v>867</v>
      </c>
      <c r="O8434">
        <v>1898.73</v>
      </c>
      <c r="P8434">
        <v>1031.73</v>
      </c>
      <c r="Q8434" t="s">
        <v>32978</v>
      </c>
      <c r="R8434" t="str">
        <f t="shared" si="395"/>
        <v>G1</v>
      </c>
    </row>
    <row r="8435" spans="1:18" x14ac:dyDescent="0.35">
      <c r="A8435" t="s">
        <v>24434</v>
      </c>
      <c r="B8435" t="s">
        <v>32981</v>
      </c>
      <c r="C8435" t="s">
        <v>7705</v>
      </c>
      <c r="D8435" t="s">
        <v>29</v>
      </c>
      <c r="E8435">
        <v>0</v>
      </c>
      <c r="F8435">
        <v>0</v>
      </c>
      <c r="G8435" t="s">
        <v>32946</v>
      </c>
      <c r="H8435" t="s">
        <v>32961</v>
      </c>
      <c r="I8435" s="1" t="str">
        <f t="shared" si="394"/>
        <v>April</v>
      </c>
      <c r="J8435" t="str">
        <f t="shared" si="393"/>
        <v>Q2</v>
      </c>
      <c r="K8435" s="1">
        <v>45027</v>
      </c>
      <c r="L8435" t="s">
        <v>32966</v>
      </c>
      <c r="M8435">
        <v>1</v>
      </c>
      <c r="N8435">
        <v>1009</v>
      </c>
      <c r="O8435">
        <v>2159.2600000000002</v>
      </c>
      <c r="P8435">
        <v>1150.2600000000002</v>
      </c>
      <c r="Q8435" t="s">
        <v>32976</v>
      </c>
      <c r="R8435" t="str">
        <f t="shared" si="395"/>
        <v>G1</v>
      </c>
    </row>
    <row r="8436" spans="1:18" x14ac:dyDescent="0.35">
      <c r="A8436" t="s">
        <v>24435</v>
      </c>
      <c r="B8436" t="s">
        <v>32981</v>
      </c>
      <c r="C8436" t="s">
        <v>7706</v>
      </c>
      <c r="D8436" t="s">
        <v>108</v>
      </c>
      <c r="E8436">
        <v>0</v>
      </c>
      <c r="F8436">
        <v>0</v>
      </c>
      <c r="G8436" t="s">
        <v>32947</v>
      </c>
      <c r="H8436" t="s">
        <v>32951</v>
      </c>
      <c r="I8436" s="1" t="str">
        <f t="shared" si="394"/>
        <v>January</v>
      </c>
      <c r="J8436" t="str">
        <f t="shared" si="393"/>
        <v>Q1</v>
      </c>
      <c r="K8436" s="1">
        <v>44934</v>
      </c>
      <c r="L8436" t="s">
        <v>32966</v>
      </c>
      <c r="M8436">
        <v>1</v>
      </c>
      <c r="N8436">
        <v>1102</v>
      </c>
      <c r="O8436">
        <v>1983.6</v>
      </c>
      <c r="P8436">
        <v>881.59999999999991</v>
      </c>
      <c r="Q8436" t="s">
        <v>32977</v>
      </c>
      <c r="R8436" t="str">
        <f t="shared" si="395"/>
        <v>G1</v>
      </c>
    </row>
    <row r="8437" spans="1:18" x14ac:dyDescent="0.35">
      <c r="A8437" t="s">
        <v>24436</v>
      </c>
      <c r="B8437" t="s">
        <v>32981</v>
      </c>
      <c r="C8437" t="s">
        <v>7707</v>
      </c>
      <c r="D8437" t="s">
        <v>29</v>
      </c>
      <c r="E8437">
        <v>0</v>
      </c>
      <c r="F8437">
        <v>0</v>
      </c>
      <c r="G8437" t="s">
        <v>32946</v>
      </c>
      <c r="H8437" t="s">
        <v>32959</v>
      </c>
      <c r="I8437" s="1" t="str">
        <f t="shared" si="394"/>
        <v>December</v>
      </c>
      <c r="J8437" t="str">
        <f t="shared" si="393"/>
        <v>Q4</v>
      </c>
      <c r="K8437" s="1">
        <v>45266</v>
      </c>
      <c r="L8437" t="s">
        <v>32966</v>
      </c>
      <c r="M8437">
        <v>1</v>
      </c>
      <c r="N8437">
        <v>906</v>
      </c>
      <c r="O8437">
        <v>1911.66</v>
      </c>
      <c r="P8437">
        <v>1005.6600000000001</v>
      </c>
      <c r="Q8437" t="s">
        <v>32976</v>
      </c>
      <c r="R8437" t="str">
        <f t="shared" si="395"/>
        <v>G3</v>
      </c>
    </row>
    <row r="8438" spans="1:18" x14ac:dyDescent="0.35">
      <c r="A8438" t="s">
        <v>24437</v>
      </c>
      <c r="B8438" t="s">
        <v>32981</v>
      </c>
      <c r="C8438" t="s">
        <v>7708</v>
      </c>
      <c r="D8438" t="s">
        <v>1045</v>
      </c>
      <c r="E8438">
        <v>0</v>
      </c>
      <c r="F8438">
        <v>0</v>
      </c>
      <c r="G8438" t="s">
        <v>32946</v>
      </c>
      <c r="H8438" t="s">
        <v>32956</v>
      </c>
      <c r="I8438" s="1" t="str">
        <f t="shared" si="394"/>
        <v>September</v>
      </c>
      <c r="J8438" t="str">
        <f t="shared" si="393"/>
        <v>Q3</v>
      </c>
      <c r="K8438" s="1">
        <v>45193</v>
      </c>
      <c r="L8438" t="s">
        <v>32967</v>
      </c>
      <c r="M8438">
        <v>3</v>
      </c>
      <c r="N8438">
        <v>847</v>
      </c>
      <c r="O8438">
        <v>1753.29</v>
      </c>
      <c r="P8438">
        <v>906.29</v>
      </c>
      <c r="Q8438" t="s">
        <v>32977</v>
      </c>
      <c r="R8438" t="str">
        <f t="shared" si="395"/>
        <v>G3</v>
      </c>
    </row>
    <row r="8439" spans="1:18" x14ac:dyDescent="0.35">
      <c r="A8439" t="s">
        <v>24438</v>
      </c>
      <c r="B8439" t="s">
        <v>32981</v>
      </c>
      <c r="C8439" t="s">
        <v>7709</v>
      </c>
      <c r="D8439" t="s">
        <v>1122</v>
      </c>
      <c r="E8439">
        <v>0</v>
      </c>
      <c r="F8439">
        <v>0</v>
      </c>
      <c r="G8439" t="s">
        <v>32946</v>
      </c>
      <c r="H8439" t="s">
        <v>32959</v>
      </c>
      <c r="I8439" s="1" t="str">
        <f t="shared" si="394"/>
        <v>March</v>
      </c>
      <c r="J8439" t="str">
        <f t="shared" si="393"/>
        <v>Q1</v>
      </c>
      <c r="K8439" s="1">
        <v>45006</v>
      </c>
      <c r="L8439" t="s">
        <v>32966</v>
      </c>
      <c r="M8439">
        <v>1</v>
      </c>
      <c r="N8439">
        <v>1034</v>
      </c>
      <c r="O8439">
        <v>2099.02</v>
      </c>
      <c r="P8439">
        <v>1065.02</v>
      </c>
      <c r="Q8439" t="s">
        <v>32976</v>
      </c>
      <c r="R8439" t="str">
        <f t="shared" si="395"/>
        <v>G1</v>
      </c>
    </row>
    <row r="8440" spans="1:18" x14ac:dyDescent="0.35">
      <c r="A8440" t="s">
        <v>24439</v>
      </c>
      <c r="B8440" t="s">
        <v>32980</v>
      </c>
      <c r="C8440" t="s">
        <v>7710</v>
      </c>
      <c r="D8440" t="s">
        <v>29</v>
      </c>
      <c r="E8440">
        <v>0</v>
      </c>
      <c r="F8440">
        <v>0</v>
      </c>
      <c r="G8440" t="s">
        <v>32947</v>
      </c>
      <c r="H8440" t="s">
        <v>32954</v>
      </c>
      <c r="I8440" s="1" t="str">
        <f t="shared" si="394"/>
        <v>May</v>
      </c>
      <c r="J8440" t="str">
        <f t="shared" si="393"/>
        <v>Q2</v>
      </c>
      <c r="K8440" s="1">
        <v>45049</v>
      </c>
      <c r="L8440" t="s">
        <v>32966</v>
      </c>
      <c r="M8440">
        <v>1</v>
      </c>
      <c r="N8440">
        <v>463</v>
      </c>
      <c r="O8440">
        <v>986.19</v>
      </c>
      <c r="P8440">
        <v>523.19000000000005</v>
      </c>
      <c r="Q8440" t="s">
        <v>32977</v>
      </c>
      <c r="R8440" t="str">
        <f t="shared" si="395"/>
        <v>G2</v>
      </c>
    </row>
    <row r="8441" spans="1:18" x14ac:dyDescent="0.35">
      <c r="A8441" t="s">
        <v>24440</v>
      </c>
      <c r="B8441" t="s">
        <v>32981</v>
      </c>
      <c r="C8441" t="s">
        <v>7711</v>
      </c>
      <c r="D8441" t="s">
        <v>29</v>
      </c>
      <c r="E8441">
        <v>0</v>
      </c>
      <c r="F8441">
        <v>0</v>
      </c>
      <c r="G8441" t="s">
        <v>32946</v>
      </c>
      <c r="H8441" t="s">
        <v>32956</v>
      </c>
      <c r="I8441" s="1" t="str">
        <f t="shared" si="394"/>
        <v>February</v>
      </c>
      <c r="J8441" t="str">
        <f t="shared" si="393"/>
        <v>Q1</v>
      </c>
      <c r="K8441" s="1">
        <v>44985</v>
      </c>
      <c r="L8441" t="s">
        <v>32966</v>
      </c>
      <c r="M8441">
        <v>1</v>
      </c>
      <c r="N8441">
        <v>692</v>
      </c>
      <c r="O8441">
        <v>1709.24</v>
      </c>
      <c r="P8441">
        <v>1017.24</v>
      </c>
      <c r="Q8441" t="s">
        <v>32977</v>
      </c>
      <c r="R8441" t="str">
        <f t="shared" si="395"/>
        <v>G1</v>
      </c>
    </row>
    <row r="8442" spans="1:18" x14ac:dyDescent="0.35">
      <c r="A8442" t="s">
        <v>24441</v>
      </c>
      <c r="B8442" t="s">
        <v>32980</v>
      </c>
      <c r="C8442" t="s">
        <v>7712</v>
      </c>
      <c r="D8442" t="s">
        <v>20</v>
      </c>
      <c r="E8442">
        <v>0</v>
      </c>
      <c r="F8442">
        <v>0</v>
      </c>
      <c r="G8442" t="s">
        <v>32948</v>
      </c>
      <c r="H8442" t="s">
        <v>32963</v>
      </c>
      <c r="I8442" s="1" t="str">
        <f t="shared" si="394"/>
        <v>July</v>
      </c>
      <c r="J8442" t="str">
        <f t="shared" si="393"/>
        <v>Q3</v>
      </c>
      <c r="K8442" s="1">
        <v>45118</v>
      </c>
      <c r="L8442" t="s">
        <v>32966</v>
      </c>
      <c r="M8442">
        <v>1</v>
      </c>
      <c r="N8442">
        <v>673</v>
      </c>
      <c r="O8442">
        <v>1251.78</v>
      </c>
      <c r="P8442">
        <v>578.78</v>
      </c>
      <c r="Q8442" t="s">
        <v>32978</v>
      </c>
      <c r="R8442" t="str">
        <f t="shared" si="395"/>
        <v>G2</v>
      </c>
    </row>
    <row r="8443" spans="1:18" x14ac:dyDescent="0.35">
      <c r="A8443" t="s">
        <v>24442</v>
      </c>
      <c r="B8443" t="s">
        <v>32981</v>
      </c>
      <c r="C8443" t="s">
        <v>7713</v>
      </c>
      <c r="D8443" t="s">
        <v>29</v>
      </c>
      <c r="E8443">
        <v>0</v>
      </c>
      <c r="F8443">
        <v>0</v>
      </c>
      <c r="G8443" t="s">
        <v>32948</v>
      </c>
      <c r="H8443" t="s">
        <v>32960</v>
      </c>
      <c r="I8443" s="1" t="str">
        <f t="shared" si="394"/>
        <v>September</v>
      </c>
      <c r="J8443" t="str">
        <f t="shared" si="393"/>
        <v>Q3</v>
      </c>
      <c r="K8443" s="1">
        <v>45175</v>
      </c>
      <c r="L8443" t="s">
        <v>32967</v>
      </c>
      <c r="M8443">
        <v>2</v>
      </c>
      <c r="N8443">
        <v>547</v>
      </c>
      <c r="O8443">
        <v>1230.75</v>
      </c>
      <c r="P8443">
        <v>683.75</v>
      </c>
      <c r="Q8443" t="s">
        <v>32977</v>
      </c>
      <c r="R8443" t="str">
        <f t="shared" si="395"/>
        <v>G3</v>
      </c>
    </row>
    <row r="8444" spans="1:18" x14ac:dyDescent="0.35">
      <c r="A8444" t="s">
        <v>24443</v>
      </c>
      <c r="B8444" t="s">
        <v>32981</v>
      </c>
      <c r="C8444" t="s">
        <v>7714</v>
      </c>
      <c r="D8444" t="s">
        <v>20</v>
      </c>
      <c r="E8444">
        <v>0</v>
      </c>
      <c r="F8444">
        <v>0</v>
      </c>
      <c r="G8444" t="s">
        <v>32948</v>
      </c>
      <c r="H8444" t="s">
        <v>32958</v>
      </c>
      <c r="I8444" s="1" t="str">
        <f t="shared" si="394"/>
        <v>May</v>
      </c>
      <c r="J8444" t="str">
        <f t="shared" si="393"/>
        <v>Q2</v>
      </c>
      <c r="K8444" s="1">
        <v>45074</v>
      </c>
      <c r="L8444" t="s">
        <v>32966</v>
      </c>
      <c r="M8444">
        <v>1</v>
      </c>
      <c r="N8444">
        <v>1200</v>
      </c>
      <c r="O8444">
        <v>2316</v>
      </c>
      <c r="P8444">
        <v>1116</v>
      </c>
      <c r="Q8444" t="s">
        <v>32976</v>
      </c>
      <c r="R8444" t="str">
        <f t="shared" si="395"/>
        <v>G2</v>
      </c>
    </row>
    <row r="8445" spans="1:18" x14ac:dyDescent="0.35">
      <c r="A8445" t="s">
        <v>24444</v>
      </c>
      <c r="B8445" t="s">
        <v>32980</v>
      </c>
      <c r="C8445" t="s">
        <v>7715</v>
      </c>
      <c r="D8445" t="s">
        <v>1045</v>
      </c>
      <c r="E8445">
        <v>0</v>
      </c>
      <c r="F8445">
        <v>0</v>
      </c>
      <c r="G8445" t="s">
        <v>32946</v>
      </c>
      <c r="H8445" t="s">
        <v>32952</v>
      </c>
      <c r="I8445" s="1" t="str">
        <f t="shared" si="394"/>
        <v>March</v>
      </c>
      <c r="J8445" t="str">
        <f t="shared" si="393"/>
        <v>Q1</v>
      </c>
      <c r="K8445" s="1">
        <v>45004</v>
      </c>
      <c r="L8445" t="s">
        <v>32966</v>
      </c>
      <c r="M8445">
        <v>1</v>
      </c>
      <c r="N8445">
        <v>776</v>
      </c>
      <c r="O8445">
        <v>1505.44</v>
      </c>
      <c r="P8445">
        <v>729.44</v>
      </c>
      <c r="Q8445" t="s">
        <v>32977</v>
      </c>
      <c r="R8445" t="str">
        <f t="shared" si="395"/>
        <v>G1</v>
      </c>
    </row>
    <row r="8446" spans="1:18" x14ac:dyDescent="0.35">
      <c r="A8446" t="s">
        <v>24445</v>
      </c>
      <c r="B8446" t="s">
        <v>32980</v>
      </c>
      <c r="C8446" t="s">
        <v>7716</v>
      </c>
      <c r="D8446" t="s">
        <v>29</v>
      </c>
      <c r="E8446">
        <v>0</v>
      </c>
      <c r="F8446">
        <v>0</v>
      </c>
      <c r="G8446" t="s">
        <v>32946</v>
      </c>
      <c r="H8446" t="s">
        <v>32961</v>
      </c>
      <c r="I8446" s="1" t="str">
        <f t="shared" si="394"/>
        <v>August</v>
      </c>
      <c r="J8446" t="str">
        <f t="shared" si="393"/>
        <v>Q3</v>
      </c>
      <c r="K8446" s="1">
        <v>45161</v>
      </c>
      <c r="L8446" t="s">
        <v>32966</v>
      </c>
      <c r="M8446">
        <v>1</v>
      </c>
      <c r="N8446">
        <v>1182</v>
      </c>
      <c r="O8446">
        <v>2706.78</v>
      </c>
      <c r="P8446">
        <v>1524.7800000000002</v>
      </c>
      <c r="Q8446" t="s">
        <v>32977</v>
      </c>
      <c r="R8446" t="str">
        <f t="shared" si="395"/>
        <v>G2</v>
      </c>
    </row>
    <row r="8447" spans="1:18" x14ac:dyDescent="0.35">
      <c r="A8447" t="s">
        <v>24446</v>
      </c>
      <c r="B8447" t="s">
        <v>32980</v>
      </c>
      <c r="C8447" t="s">
        <v>7717</v>
      </c>
      <c r="D8447" t="s">
        <v>29</v>
      </c>
      <c r="E8447">
        <v>0</v>
      </c>
      <c r="F8447">
        <v>0</v>
      </c>
      <c r="G8447" t="s">
        <v>32948</v>
      </c>
      <c r="H8447" t="s">
        <v>32963</v>
      </c>
      <c r="I8447" s="1" t="str">
        <f t="shared" si="394"/>
        <v>March</v>
      </c>
      <c r="J8447" t="str">
        <f t="shared" si="393"/>
        <v>Q1</v>
      </c>
      <c r="K8447" s="1">
        <v>45002</v>
      </c>
      <c r="L8447" t="s">
        <v>32966</v>
      </c>
      <c r="M8447">
        <v>1</v>
      </c>
      <c r="N8447">
        <v>740</v>
      </c>
      <c r="O8447">
        <v>1827.8</v>
      </c>
      <c r="P8447">
        <v>1087.8</v>
      </c>
      <c r="Q8447" t="s">
        <v>32976</v>
      </c>
      <c r="R8447" t="str">
        <f t="shared" si="395"/>
        <v>G1</v>
      </c>
    </row>
    <row r="8448" spans="1:18" x14ac:dyDescent="0.35">
      <c r="A8448" t="s">
        <v>24447</v>
      </c>
      <c r="B8448" t="s">
        <v>32980</v>
      </c>
      <c r="C8448" t="s">
        <v>7718</v>
      </c>
      <c r="D8448" t="s">
        <v>7</v>
      </c>
      <c r="E8448">
        <v>0</v>
      </c>
      <c r="F8448">
        <v>0</v>
      </c>
      <c r="G8448" t="s">
        <v>32947</v>
      </c>
      <c r="H8448" t="s">
        <v>32954</v>
      </c>
      <c r="I8448" s="1" t="str">
        <f t="shared" si="394"/>
        <v>August</v>
      </c>
      <c r="J8448" t="str">
        <f t="shared" si="393"/>
        <v>Q3</v>
      </c>
      <c r="K8448" s="1">
        <v>45143</v>
      </c>
      <c r="L8448" t="s">
        <v>32966</v>
      </c>
      <c r="M8448">
        <v>1</v>
      </c>
      <c r="N8448">
        <v>559</v>
      </c>
      <c r="O8448">
        <v>1190.67</v>
      </c>
      <c r="P8448">
        <v>631.67000000000007</v>
      </c>
      <c r="Q8448" t="s">
        <v>32976</v>
      </c>
      <c r="R8448" t="str">
        <f t="shared" si="395"/>
        <v>G2</v>
      </c>
    </row>
    <row r="8449" spans="1:18" x14ac:dyDescent="0.35">
      <c r="A8449" t="s">
        <v>24448</v>
      </c>
      <c r="B8449" t="s">
        <v>32980</v>
      </c>
      <c r="C8449" t="s">
        <v>7719</v>
      </c>
      <c r="D8449" t="s">
        <v>31</v>
      </c>
      <c r="E8449">
        <v>0</v>
      </c>
      <c r="F8449">
        <v>0</v>
      </c>
      <c r="G8449" t="s">
        <v>32946</v>
      </c>
      <c r="H8449" t="s">
        <v>32952</v>
      </c>
      <c r="I8449" s="1" t="str">
        <f t="shared" si="394"/>
        <v>April</v>
      </c>
      <c r="J8449" t="str">
        <f t="shared" si="393"/>
        <v>Q2</v>
      </c>
      <c r="K8449" s="1">
        <v>45020</v>
      </c>
      <c r="L8449" t="s">
        <v>32966</v>
      </c>
      <c r="M8449">
        <v>1</v>
      </c>
      <c r="N8449">
        <v>712</v>
      </c>
      <c r="O8449">
        <v>1694.56</v>
      </c>
      <c r="P8449">
        <v>982.56</v>
      </c>
      <c r="Q8449" t="s">
        <v>32976</v>
      </c>
      <c r="R8449" t="str">
        <f t="shared" si="395"/>
        <v>G1</v>
      </c>
    </row>
    <row r="8450" spans="1:18" x14ac:dyDescent="0.35">
      <c r="A8450" t="s">
        <v>24449</v>
      </c>
      <c r="B8450" t="s">
        <v>32981</v>
      </c>
      <c r="C8450" t="s">
        <v>7720</v>
      </c>
      <c r="D8450" t="s">
        <v>29</v>
      </c>
      <c r="E8450">
        <v>0</v>
      </c>
      <c r="F8450">
        <v>0</v>
      </c>
      <c r="G8450" t="s">
        <v>32947</v>
      </c>
      <c r="H8450" t="s">
        <v>32951</v>
      </c>
      <c r="I8450" s="1" t="str">
        <f t="shared" si="394"/>
        <v>April</v>
      </c>
      <c r="J8450" t="str">
        <f t="shared" ref="J8450:J8513" si="396">IF(OR(I8450="January", I8450="February", I8450="March"), "Q1",
IF(OR(I8450="April", I8450="May", I8450="June"), "Q2",
IF(OR(I8450="July", I8450="August", I8450="September"), "Q3", "Q4")))</f>
        <v>Q2</v>
      </c>
      <c r="K8450" s="1">
        <v>45033</v>
      </c>
      <c r="L8450" t="s">
        <v>32966</v>
      </c>
      <c r="M8450">
        <v>1</v>
      </c>
      <c r="N8450">
        <v>361</v>
      </c>
      <c r="O8450">
        <v>823.08</v>
      </c>
      <c r="P8450">
        <v>462.08000000000004</v>
      </c>
      <c r="Q8450" t="s">
        <v>32976</v>
      </c>
      <c r="R8450" t="str">
        <f t="shared" si="395"/>
        <v>G1</v>
      </c>
    </row>
    <row r="8451" spans="1:18" x14ac:dyDescent="0.35">
      <c r="A8451" t="s">
        <v>24450</v>
      </c>
      <c r="B8451" t="s">
        <v>32980</v>
      </c>
      <c r="C8451" t="s">
        <v>7721</v>
      </c>
      <c r="D8451" t="s">
        <v>3433</v>
      </c>
      <c r="E8451">
        <v>0</v>
      </c>
      <c r="F8451">
        <v>0</v>
      </c>
      <c r="G8451" t="s">
        <v>32947</v>
      </c>
      <c r="H8451" t="s">
        <v>32957</v>
      </c>
      <c r="I8451" s="1" t="str">
        <f t="shared" ref="I8451:I8514" si="397">TEXT(K8451, "mmmm")</f>
        <v>April</v>
      </c>
      <c r="J8451" t="str">
        <f t="shared" si="396"/>
        <v>Q2</v>
      </c>
      <c r="K8451" s="1">
        <v>45039</v>
      </c>
      <c r="L8451" t="s">
        <v>32966</v>
      </c>
      <c r="M8451">
        <v>1</v>
      </c>
      <c r="N8451">
        <v>847</v>
      </c>
      <c r="O8451">
        <v>1829.52</v>
      </c>
      <c r="P8451">
        <v>982.52</v>
      </c>
      <c r="Q8451" t="s">
        <v>32978</v>
      </c>
      <c r="R8451" t="str">
        <f t="shared" ref="R8451:R8514" si="398">IF(OR(I8451="January",I8451="February",I8451="March",I8451="April"),"G1",IF(OR(I8451="May",I8451="June",I8451="July",I8451="August"),"G2","G3"))</f>
        <v>G1</v>
      </c>
    </row>
    <row r="8452" spans="1:18" x14ac:dyDescent="0.35">
      <c r="A8452" t="s">
        <v>24451</v>
      </c>
      <c r="B8452" t="s">
        <v>32980</v>
      </c>
      <c r="C8452" t="s">
        <v>7722</v>
      </c>
      <c r="D8452" t="s">
        <v>29</v>
      </c>
      <c r="E8452">
        <v>0</v>
      </c>
      <c r="F8452">
        <v>0</v>
      </c>
      <c r="G8452" t="s">
        <v>32946</v>
      </c>
      <c r="H8452" t="s">
        <v>32959</v>
      </c>
      <c r="I8452" s="1" t="str">
        <f t="shared" si="397"/>
        <v>December</v>
      </c>
      <c r="J8452" t="str">
        <f t="shared" si="396"/>
        <v>Q4</v>
      </c>
      <c r="K8452" s="1">
        <v>45276</v>
      </c>
      <c r="L8452" t="s">
        <v>32967</v>
      </c>
      <c r="M8452">
        <v>2</v>
      </c>
      <c r="N8452">
        <v>999</v>
      </c>
      <c r="O8452">
        <v>2297.6999999999998</v>
      </c>
      <c r="P8452">
        <v>1298.6999999999998</v>
      </c>
      <c r="Q8452" t="s">
        <v>32976</v>
      </c>
      <c r="R8452" t="str">
        <f t="shared" si="398"/>
        <v>G3</v>
      </c>
    </row>
    <row r="8453" spans="1:18" x14ac:dyDescent="0.35">
      <c r="A8453" t="s">
        <v>24452</v>
      </c>
      <c r="B8453" t="s">
        <v>32981</v>
      </c>
      <c r="C8453" t="s">
        <v>7723</v>
      </c>
      <c r="D8453" t="s">
        <v>29</v>
      </c>
      <c r="E8453">
        <v>0</v>
      </c>
      <c r="F8453">
        <v>0</v>
      </c>
      <c r="G8453" t="s">
        <v>32946</v>
      </c>
      <c r="H8453" t="s">
        <v>32961</v>
      </c>
      <c r="I8453" s="1" t="str">
        <f t="shared" si="397"/>
        <v>October</v>
      </c>
      <c r="J8453" t="str">
        <f t="shared" si="396"/>
        <v>Q4</v>
      </c>
      <c r="K8453" s="1">
        <v>45205</v>
      </c>
      <c r="L8453" t="s">
        <v>32967</v>
      </c>
      <c r="M8453">
        <v>4</v>
      </c>
      <c r="N8453">
        <v>1024</v>
      </c>
      <c r="O8453">
        <v>2539.52</v>
      </c>
      <c r="P8453">
        <v>1515.52</v>
      </c>
      <c r="Q8453" t="s">
        <v>32976</v>
      </c>
      <c r="R8453" t="str">
        <f t="shared" si="398"/>
        <v>G3</v>
      </c>
    </row>
    <row r="8454" spans="1:18" x14ac:dyDescent="0.35">
      <c r="A8454" t="s">
        <v>24453</v>
      </c>
      <c r="B8454" t="s">
        <v>32981</v>
      </c>
      <c r="C8454" t="s">
        <v>7724</v>
      </c>
      <c r="D8454" t="s">
        <v>29</v>
      </c>
      <c r="E8454">
        <v>0</v>
      </c>
      <c r="F8454">
        <v>0</v>
      </c>
      <c r="G8454" t="s">
        <v>32946</v>
      </c>
      <c r="H8454" t="s">
        <v>32952</v>
      </c>
      <c r="I8454" s="1" t="str">
        <f t="shared" si="397"/>
        <v>April</v>
      </c>
      <c r="J8454" t="str">
        <f t="shared" si="396"/>
        <v>Q2</v>
      </c>
      <c r="K8454" s="1">
        <v>45018</v>
      </c>
      <c r="L8454" t="s">
        <v>32966</v>
      </c>
      <c r="M8454">
        <v>1</v>
      </c>
      <c r="N8454">
        <v>457</v>
      </c>
      <c r="O8454">
        <v>1051.0999999999999</v>
      </c>
      <c r="P8454">
        <v>594.09999999999991</v>
      </c>
      <c r="Q8454" t="s">
        <v>32976</v>
      </c>
      <c r="R8454" t="str">
        <f t="shared" si="398"/>
        <v>G1</v>
      </c>
    </row>
    <row r="8455" spans="1:18" x14ac:dyDescent="0.35">
      <c r="A8455" t="s">
        <v>24454</v>
      </c>
      <c r="B8455" t="s">
        <v>32980</v>
      </c>
      <c r="C8455" t="s">
        <v>7725</v>
      </c>
      <c r="D8455" t="s">
        <v>1414</v>
      </c>
      <c r="E8455">
        <v>0</v>
      </c>
      <c r="F8455">
        <v>0</v>
      </c>
      <c r="G8455" t="s">
        <v>32948</v>
      </c>
      <c r="H8455" t="s">
        <v>32963</v>
      </c>
      <c r="I8455" s="1" t="str">
        <f t="shared" si="397"/>
        <v>July</v>
      </c>
      <c r="J8455" t="str">
        <f t="shared" si="396"/>
        <v>Q3</v>
      </c>
      <c r="K8455" s="1">
        <v>45115</v>
      </c>
      <c r="L8455" t="s">
        <v>32967</v>
      </c>
      <c r="M8455">
        <v>3</v>
      </c>
      <c r="N8455">
        <v>1121</v>
      </c>
      <c r="O8455">
        <v>2432.5700000000002</v>
      </c>
      <c r="P8455">
        <v>1311.5700000000002</v>
      </c>
      <c r="Q8455" t="s">
        <v>32976</v>
      </c>
      <c r="R8455" t="str">
        <f t="shared" si="398"/>
        <v>G2</v>
      </c>
    </row>
    <row r="8456" spans="1:18" x14ac:dyDescent="0.35">
      <c r="A8456" t="s">
        <v>24455</v>
      </c>
      <c r="B8456" t="s">
        <v>32981</v>
      </c>
      <c r="C8456" t="s">
        <v>7726</v>
      </c>
      <c r="D8456" t="s">
        <v>110</v>
      </c>
      <c r="E8456">
        <v>0</v>
      </c>
      <c r="F8456">
        <v>0</v>
      </c>
      <c r="G8456" t="s">
        <v>32946</v>
      </c>
      <c r="H8456" t="s">
        <v>32956</v>
      </c>
      <c r="I8456" s="1" t="str">
        <f t="shared" si="397"/>
        <v>February</v>
      </c>
      <c r="J8456" t="str">
        <f t="shared" si="396"/>
        <v>Q1</v>
      </c>
      <c r="K8456" s="1">
        <v>44966</v>
      </c>
      <c r="L8456" t="s">
        <v>32966</v>
      </c>
      <c r="M8456">
        <v>1</v>
      </c>
      <c r="N8456">
        <v>801</v>
      </c>
      <c r="O8456">
        <v>1618.02</v>
      </c>
      <c r="P8456">
        <v>817.02</v>
      </c>
      <c r="Q8456" t="s">
        <v>32976</v>
      </c>
      <c r="R8456" t="str">
        <f t="shared" si="398"/>
        <v>G1</v>
      </c>
    </row>
    <row r="8457" spans="1:18" x14ac:dyDescent="0.35">
      <c r="A8457" t="s">
        <v>24456</v>
      </c>
      <c r="B8457" t="s">
        <v>32980</v>
      </c>
      <c r="C8457" t="s">
        <v>7727</v>
      </c>
      <c r="D8457" t="s">
        <v>29</v>
      </c>
      <c r="E8457">
        <v>0</v>
      </c>
      <c r="F8457">
        <v>0</v>
      </c>
      <c r="G8457" t="s">
        <v>32948</v>
      </c>
      <c r="H8457" t="s">
        <v>32958</v>
      </c>
      <c r="I8457" s="1" t="str">
        <f t="shared" si="397"/>
        <v>April</v>
      </c>
      <c r="J8457" t="str">
        <f t="shared" si="396"/>
        <v>Q2</v>
      </c>
      <c r="K8457" s="1">
        <v>45043</v>
      </c>
      <c r="L8457" t="s">
        <v>32966</v>
      </c>
      <c r="M8457">
        <v>1</v>
      </c>
      <c r="N8457">
        <v>1275</v>
      </c>
      <c r="O8457">
        <v>2843.25</v>
      </c>
      <c r="P8457">
        <v>1568.25</v>
      </c>
      <c r="Q8457" t="s">
        <v>32977</v>
      </c>
      <c r="R8457" t="str">
        <f t="shared" si="398"/>
        <v>G1</v>
      </c>
    </row>
    <row r="8458" spans="1:18" x14ac:dyDescent="0.35">
      <c r="A8458" t="s">
        <v>24457</v>
      </c>
      <c r="B8458" t="s">
        <v>32981</v>
      </c>
      <c r="C8458" t="s">
        <v>7728</v>
      </c>
      <c r="D8458" t="s">
        <v>29</v>
      </c>
      <c r="E8458">
        <v>0</v>
      </c>
      <c r="F8458">
        <v>0</v>
      </c>
      <c r="G8458" t="s">
        <v>32947</v>
      </c>
      <c r="H8458" t="s">
        <v>32951</v>
      </c>
      <c r="I8458" s="1" t="str">
        <f t="shared" si="397"/>
        <v>September</v>
      </c>
      <c r="J8458" t="str">
        <f t="shared" si="396"/>
        <v>Q3</v>
      </c>
      <c r="K8458" s="1">
        <v>45196</v>
      </c>
      <c r="L8458" t="s">
        <v>32966</v>
      </c>
      <c r="M8458">
        <v>1</v>
      </c>
      <c r="N8458">
        <v>379</v>
      </c>
      <c r="O8458">
        <v>932.34</v>
      </c>
      <c r="P8458">
        <v>553.34</v>
      </c>
      <c r="Q8458" t="s">
        <v>32977</v>
      </c>
      <c r="R8458" t="str">
        <f t="shared" si="398"/>
        <v>G3</v>
      </c>
    </row>
    <row r="8459" spans="1:18" x14ac:dyDescent="0.35">
      <c r="A8459" t="s">
        <v>24458</v>
      </c>
      <c r="B8459" t="s">
        <v>32981</v>
      </c>
      <c r="C8459" t="s">
        <v>7729</v>
      </c>
      <c r="D8459" t="s">
        <v>29</v>
      </c>
      <c r="E8459">
        <v>0</v>
      </c>
      <c r="F8459">
        <v>0</v>
      </c>
      <c r="G8459" t="s">
        <v>32948</v>
      </c>
      <c r="H8459" t="s">
        <v>32963</v>
      </c>
      <c r="I8459" s="1" t="str">
        <f t="shared" si="397"/>
        <v>August</v>
      </c>
      <c r="J8459" t="str">
        <f t="shared" si="396"/>
        <v>Q3</v>
      </c>
      <c r="K8459" s="1">
        <v>45140</v>
      </c>
      <c r="L8459" t="s">
        <v>32966</v>
      </c>
      <c r="M8459">
        <v>1</v>
      </c>
      <c r="N8459">
        <v>1247</v>
      </c>
      <c r="O8459">
        <v>2444.12</v>
      </c>
      <c r="P8459">
        <v>1197.1199999999999</v>
      </c>
      <c r="Q8459" t="s">
        <v>32976</v>
      </c>
      <c r="R8459" t="str">
        <f t="shared" si="398"/>
        <v>G2</v>
      </c>
    </row>
    <row r="8460" spans="1:18" x14ac:dyDescent="0.35">
      <c r="A8460" t="s">
        <v>24459</v>
      </c>
      <c r="B8460" t="s">
        <v>32981</v>
      </c>
      <c r="C8460" t="s">
        <v>7730</v>
      </c>
      <c r="D8460" t="s">
        <v>29</v>
      </c>
      <c r="E8460">
        <v>0</v>
      </c>
      <c r="F8460">
        <v>0</v>
      </c>
      <c r="G8460" t="s">
        <v>32946</v>
      </c>
      <c r="H8460" t="s">
        <v>32956</v>
      </c>
      <c r="I8460" s="1" t="str">
        <f t="shared" si="397"/>
        <v>August</v>
      </c>
      <c r="J8460" t="str">
        <f t="shared" si="396"/>
        <v>Q3</v>
      </c>
      <c r="K8460" s="1">
        <v>45161</v>
      </c>
      <c r="L8460" t="s">
        <v>32966</v>
      </c>
      <c r="M8460">
        <v>1</v>
      </c>
      <c r="N8460">
        <v>1224</v>
      </c>
      <c r="O8460">
        <v>2937.6</v>
      </c>
      <c r="P8460">
        <v>1713.6</v>
      </c>
      <c r="Q8460" t="s">
        <v>32976</v>
      </c>
      <c r="R8460" t="str">
        <f t="shared" si="398"/>
        <v>G2</v>
      </c>
    </row>
    <row r="8461" spans="1:18" x14ac:dyDescent="0.35">
      <c r="A8461" t="s">
        <v>24460</v>
      </c>
      <c r="B8461" t="s">
        <v>32980</v>
      </c>
      <c r="C8461" t="s">
        <v>7731</v>
      </c>
      <c r="D8461" t="s">
        <v>257</v>
      </c>
      <c r="E8461">
        <v>0</v>
      </c>
      <c r="F8461">
        <v>0</v>
      </c>
      <c r="G8461" t="s">
        <v>32946</v>
      </c>
      <c r="H8461" t="s">
        <v>32952</v>
      </c>
      <c r="I8461" s="1" t="str">
        <f t="shared" si="397"/>
        <v>June</v>
      </c>
      <c r="J8461" t="str">
        <f t="shared" si="396"/>
        <v>Q2</v>
      </c>
      <c r="K8461" s="1">
        <v>45097</v>
      </c>
      <c r="L8461" t="s">
        <v>32966</v>
      </c>
      <c r="M8461">
        <v>1</v>
      </c>
      <c r="N8461">
        <v>1106</v>
      </c>
      <c r="O8461">
        <v>2333.66</v>
      </c>
      <c r="P8461">
        <v>1227.6599999999999</v>
      </c>
      <c r="Q8461" t="s">
        <v>32976</v>
      </c>
      <c r="R8461" t="str">
        <f t="shared" si="398"/>
        <v>G2</v>
      </c>
    </row>
    <row r="8462" spans="1:18" x14ac:dyDescent="0.35">
      <c r="A8462" t="s">
        <v>24461</v>
      </c>
      <c r="B8462" t="s">
        <v>32981</v>
      </c>
      <c r="C8462" t="s">
        <v>7732</v>
      </c>
      <c r="D8462" t="s">
        <v>29</v>
      </c>
      <c r="E8462">
        <v>0</v>
      </c>
      <c r="F8462">
        <v>0</v>
      </c>
      <c r="G8462" t="s">
        <v>32946</v>
      </c>
      <c r="H8462" t="s">
        <v>32959</v>
      </c>
      <c r="I8462" s="1" t="str">
        <f t="shared" si="397"/>
        <v>December</v>
      </c>
      <c r="J8462" t="str">
        <f t="shared" si="396"/>
        <v>Q4</v>
      </c>
      <c r="K8462" s="1">
        <v>45266</v>
      </c>
      <c r="L8462" t="s">
        <v>32967</v>
      </c>
      <c r="M8462">
        <v>3</v>
      </c>
      <c r="N8462">
        <v>324</v>
      </c>
      <c r="O8462">
        <v>722.52</v>
      </c>
      <c r="P8462">
        <v>398.52</v>
      </c>
      <c r="Q8462" t="s">
        <v>32976</v>
      </c>
      <c r="R8462" t="str">
        <f t="shared" si="398"/>
        <v>G3</v>
      </c>
    </row>
    <row r="8463" spans="1:18" x14ac:dyDescent="0.35">
      <c r="A8463" t="s">
        <v>24462</v>
      </c>
      <c r="B8463" t="s">
        <v>32981</v>
      </c>
      <c r="C8463" t="s">
        <v>7733</v>
      </c>
      <c r="D8463" t="s">
        <v>4</v>
      </c>
      <c r="E8463">
        <v>0</v>
      </c>
      <c r="F8463">
        <v>0</v>
      </c>
      <c r="G8463" t="s">
        <v>32947</v>
      </c>
      <c r="H8463" t="s">
        <v>32957</v>
      </c>
      <c r="I8463" s="1" t="str">
        <f t="shared" si="397"/>
        <v>July</v>
      </c>
      <c r="J8463" t="str">
        <f t="shared" si="396"/>
        <v>Q3</v>
      </c>
      <c r="K8463" s="1">
        <v>45120</v>
      </c>
      <c r="L8463" t="s">
        <v>32966</v>
      </c>
      <c r="M8463">
        <v>1</v>
      </c>
      <c r="N8463">
        <v>883</v>
      </c>
      <c r="O8463">
        <v>1704.19</v>
      </c>
      <c r="P8463">
        <v>821.19</v>
      </c>
      <c r="Q8463" t="s">
        <v>32976</v>
      </c>
      <c r="R8463" t="str">
        <f t="shared" si="398"/>
        <v>G2</v>
      </c>
    </row>
    <row r="8464" spans="1:18" x14ac:dyDescent="0.35">
      <c r="A8464" t="s">
        <v>24463</v>
      </c>
      <c r="B8464" t="s">
        <v>32980</v>
      </c>
      <c r="C8464" t="s">
        <v>7734</v>
      </c>
      <c r="D8464" t="s">
        <v>108</v>
      </c>
      <c r="E8464">
        <v>0</v>
      </c>
      <c r="F8464">
        <v>0</v>
      </c>
      <c r="G8464" t="s">
        <v>32948</v>
      </c>
      <c r="H8464" t="s">
        <v>32963</v>
      </c>
      <c r="I8464" s="1" t="str">
        <f t="shared" si="397"/>
        <v>February</v>
      </c>
      <c r="J8464" t="str">
        <f t="shared" si="396"/>
        <v>Q1</v>
      </c>
      <c r="K8464" s="1">
        <v>44985</v>
      </c>
      <c r="L8464" t="s">
        <v>32966</v>
      </c>
      <c r="M8464">
        <v>1</v>
      </c>
      <c r="N8464">
        <v>684</v>
      </c>
      <c r="O8464">
        <v>1333.8</v>
      </c>
      <c r="P8464">
        <v>649.79999999999995</v>
      </c>
      <c r="Q8464" t="s">
        <v>32976</v>
      </c>
      <c r="R8464" t="str">
        <f t="shared" si="398"/>
        <v>G1</v>
      </c>
    </row>
    <row r="8465" spans="1:18" x14ac:dyDescent="0.35">
      <c r="A8465" t="s">
        <v>24464</v>
      </c>
      <c r="B8465" t="s">
        <v>32981</v>
      </c>
      <c r="C8465" t="s">
        <v>7735</v>
      </c>
      <c r="D8465" t="s">
        <v>108</v>
      </c>
      <c r="E8465">
        <v>0</v>
      </c>
      <c r="F8465">
        <v>0</v>
      </c>
      <c r="G8465" t="s">
        <v>32946</v>
      </c>
      <c r="H8465" t="s">
        <v>32959</v>
      </c>
      <c r="I8465" s="1" t="str">
        <f t="shared" si="397"/>
        <v>April</v>
      </c>
      <c r="J8465" t="str">
        <f t="shared" si="396"/>
        <v>Q2</v>
      </c>
      <c r="K8465" s="1">
        <v>45028</v>
      </c>
      <c r="L8465" t="s">
        <v>32966</v>
      </c>
      <c r="M8465">
        <v>1</v>
      </c>
      <c r="N8465">
        <v>861</v>
      </c>
      <c r="O8465">
        <v>1601.46</v>
      </c>
      <c r="P8465">
        <v>740.46</v>
      </c>
      <c r="Q8465" t="s">
        <v>32976</v>
      </c>
      <c r="R8465" t="str">
        <f t="shared" si="398"/>
        <v>G1</v>
      </c>
    </row>
    <row r="8466" spans="1:18" x14ac:dyDescent="0.35">
      <c r="A8466" t="s">
        <v>24465</v>
      </c>
      <c r="B8466" t="s">
        <v>32981</v>
      </c>
      <c r="C8466" t="s">
        <v>7736</v>
      </c>
      <c r="D8466" t="s">
        <v>29</v>
      </c>
      <c r="E8466">
        <v>0</v>
      </c>
      <c r="F8466">
        <v>0</v>
      </c>
      <c r="G8466" t="s">
        <v>32948</v>
      </c>
      <c r="H8466" t="s">
        <v>32960</v>
      </c>
      <c r="I8466" s="1" t="str">
        <f t="shared" si="397"/>
        <v>April</v>
      </c>
      <c r="J8466" t="str">
        <f t="shared" si="396"/>
        <v>Q2</v>
      </c>
      <c r="K8466" s="1">
        <v>45020</v>
      </c>
      <c r="L8466" t="s">
        <v>32966</v>
      </c>
      <c r="M8466">
        <v>1</v>
      </c>
      <c r="N8466">
        <v>677</v>
      </c>
      <c r="O8466">
        <v>1584.18</v>
      </c>
      <c r="P8466">
        <v>907.18000000000006</v>
      </c>
      <c r="Q8466" t="s">
        <v>32977</v>
      </c>
      <c r="R8466" t="str">
        <f t="shared" si="398"/>
        <v>G1</v>
      </c>
    </row>
    <row r="8467" spans="1:18" x14ac:dyDescent="0.35">
      <c r="A8467" t="s">
        <v>24466</v>
      </c>
      <c r="B8467" t="s">
        <v>32981</v>
      </c>
      <c r="C8467" t="s">
        <v>7737</v>
      </c>
      <c r="D8467" t="s">
        <v>29</v>
      </c>
      <c r="E8467">
        <v>0</v>
      </c>
      <c r="F8467">
        <v>0</v>
      </c>
      <c r="G8467" t="s">
        <v>32946</v>
      </c>
      <c r="H8467" t="s">
        <v>32952</v>
      </c>
      <c r="I8467" s="1" t="str">
        <f t="shared" si="397"/>
        <v>October</v>
      </c>
      <c r="J8467" t="str">
        <f t="shared" si="396"/>
        <v>Q4</v>
      </c>
      <c r="K8467" s="1">
        <v>45220</v>
      </c>
      <c r="L8467" t="s">
        <v>32967</v>
      </c>
      <c r="M8467">
        <v>2</v>
      </c>
      <c r="N8467">
        <v>855</v>
      </c>
      <c r="O8467">
        <v>2026.35</v>
      </c>
      <c r="P8467">
        <v>1171.3499999999999</v>
      </c>
      <c r="Q8467" t="s">
        <v>32976</v>
      </c>
      <c r="R8467" t="str">
        <f t="shared" si="398"/>
        <v>G3</v>
      </c>
    </row>
    <row r="8468" spans="1:18" x14ac:dyDescent="0.35">
      <c r="A8468" t="s">
        <v>24467</v>
      </c>
      <c r="B8468" t="s">
        <v>32981</v>
      </c>
      <c r="C8468" t="s">
        <v>7738</v>
      </c>
      <c r="D8468" t="s">
        <v>29</v>
      </c>
      <c r="E8468">
        <v>0</v>
      </c>
      <c r="F8468">
        <v>0</v>
      </c>
      <c r="G8468" t="s">
        <v>32946</v>
      </c>
      <c r="H8468" t="s">
        <v>32961</v>
      </c>
      <c r="I8468" s="1" t="str">
        <f t="shared" si="397"/>
        <v>February</v>
      </c>
      <c r="J8468" t="str">
        <f t="shared" si="396"/>
        <v>Q1</v>
      </c>
      <c r="K8468" s="1">
        <v>44965</v>
      </c>
      <c r="L8468" t="s">
        <v>32967</v>
      </c>
      <c r="M8468">
        <v>3</v>
      </c>
      <c r="N8468">
        <v>856</v>
      </c>
      <c r="O8468">
        <v>1968.8</v>
      </c>
      <c r="P8468">
        <v>1112.8</v>
      </c>
      <c r="Q8468" t="s">
        <v>32976</v>
      </c>
      <c r="R8468" t="str">
        <f t="shared" si="398"/>
        <v>G1</v>
      </c>
    </row>
    <row r="8469" spans="1:18" x14ac:dyDescent="0.35">
      <c r="A8469" t="s">
        <v>24468</v>
      </c>
      <c r="B8469" t="s">
        <v>32981</v>
      </c>
      <c r="C8469" t="s">
        <v>7739</v>
      </c>
      <c r="D8469" t="s">
        <v>110</v>
      </c>
      <c r="E8469">
        <v>0</v>
      </c>
      <c r="F8469">
        <v>0</v>
      </c>
      <c r="G8469" t="s">
        <v>32946</v>
      </c>
      <c r="H8469" t="s">
        <v>32959</v>
      </c>
      <c r="I8469" s="1" t="str">
        <f t="shared" si="397"/>
        <v>June</v>
      </c>
      <c r="J8469" t="str">
        <f t="shared" si="396"/>
        <v>Q2</v>
      </c>
      <c r="K8469" s="1">
        <v>45095</v>
      </c>
      <c r="L8469" t="s">
        <v>32967</v>
      </c>
      <c r="M8469">
        <v>3</v>
      </c>
      <c r="N8469">
        <v>911</v>
      </c>
      <c r="O8469">
        <v>2241.06</v>
      </c>
      <c r="P8469">
        <v>1330.06</v>
      </c>
      <c r="Q8469" t="s">
        <v>32977</v>
      </c>
      <c r="R8469" t="str">
        <f t="shared" si="398"/>
        <v>G2</v>
      </c>
    </row>
    <row r="8470" spans="1:18" x14ac:dyDescent="0.35">
      <c r="A8470" t="s">
        <v>24469</v>
      </c>
      <c r="B8470" t="s">
        <v>32981</v>
      </c>
      <c r="C8470" t="s">
        <v>7740</v>
      </c>
      <c r="D8470" t="s">
        <v>108</v>
      </c>
      <c r="E8470">
        <v>0</v>
      </c>
      <c r="F8470">
        <v>0</v>
      </c>
      <c r="G8470" t="s">
        <v>32948</v>
      </c>
      <c r="H8470" t="s">
        <v>32958</v>
      </c>
      <c r="I8470" s="1" t="str">
        <f t="shared" si="397"/>
        <v>March</v>
      </c>
      <c r="J8470" t="str">
        <f t="shared" si="396"/>
        <v>Q1</v>
      </c>
      <c r="K8470" s="1">
        <v>44992</v>
      </c>
      <c r="L8470" t="s">
        <v>32966</v>
      </c>
      <c r="M8470">
        <v>1</v>
      </c>
      <c r="N8470">
        <v>828</v>
      </c>
      <c r="O8470">
        <v>1896.12</v>
      </c>
      <c r="P8470">
        <v>1068.1199999999999</v>
      </c>
      <c r="Q8470" t="s">
        <v>32976</v>
      </c>
      <c r="R8470" t="str">
        <f t="shared" si="398"/>
        <v>G1</v>
      </c>
    </row>
    <row r="8471" spans="1:18" x14ac:dyDescent="0.35">
      <c r="A8471" t="s">
        <v>24470</v>
      </c>
      <c r="B8471" t="s">
        <v>32980</v>
      </c>
      <c r="C8471" t="s">
        <v>7741</v>
      </c>
      <c r="D8471" t="s">
        <v>20</v>
      </c>
      <c r="E8471">
        <v>0</v>
      </c>
      <c r="F8471">
        <v>0</v>
      </c>
      <c r="G8471" t="s">
        <v>32948</v>
      </c>
      <c r="H8471" t="s">
        <v>32962</v>
      </c>
      <c r="I8471" s="1" t="str">
        <f t="shared" si="397"/>
        <v>July</v>
      </c>
      <c r="J8471" t="str">
        <f t="shared" si="396"/>
        <v>Q3</v>
      </c>
      <c r="K8471" s="1">
        <v>45117</v>
      </c>
      <c r="L8471" t="s">
        <v>32966</v>
      </c>
      <c r="M8471">
        <v>1</v>
      </c>
      <c r="N8471">
        <v>994</v>
      </c>
      <c r="O8471">
        <v>2415.42</v>
      </c>
      <c r="P8471">
        <v>1421.42</v>
      </c>
      <c r="Q8471" t="s">
        <v>32976</v>
      </c>
      <c r="R8471" t="str">
        <f t="shared" si="398"/>
        <v>G2</v>
      </c>
    </row>
    <row r="8472" spans="1:18" x14ac:dyDescent="0.35">
      <c r="A8472" t="s">
        <v>24471</v>
      </c>
      <c r="B8472" t="s">
        <v>32981</v>
      </c>
      <c r="C8472" t="s">
        <v>7742</v>
      </c>
      <c r="D8472" t="s">
        <v>13</v>
      </c>
      <c r="E8472">
        <v>0</v>
      </c>
      <c r="F8472">
        <v>0</v>
      </c>
      <c r="G8472" t="s">
        <v>32948</v>
      </c>
      <c r="H8472" t="s">
        <v>32962</v>
      </c>
      <c r="I8472" s="1" t="str">
        <f t="shared" si="397"/>
        <v>April</v>
      </c>
      <c r="J8472" t="str">
        <f t="shared" si="396"/>
        <v>Q2</v>
      </c>
      <c r="K8472" s="1">
        <v>45042</v>
      </c>
      <c r="L8472" t="s">
        <v>32966</v>
      </c>
      <c r="M8472">
        <v>1</v>
      </c>
      <c r="N8472">
        <v>786</v>
      </c>
      <c r="O8472">
        <v>1784.22</v>
      </c>
      <c r="P8472">
        <v>998.22</v>
      </c>
      <c r="Q8472" t="s">
        <v>32977</v>
      </c>
      <c r="R8472" t="str">
        <f t="shared" si="398"/>
        <v>G1</v>
      </c>
    </row>
    <row r="8473" spans="1:18" x14ac:dyDescent="0.35">
      <c r="A8473" t="s">
        <v>24472</v>
      </c>
      <c r="B8473" t="s">
        <v>32980</v>
      </c>
      <c r="C8473" t="s">
        <v>7743</v>
      </c>
      <c r="D8473" t="s">
        <v>29</v>
      </c>
      <c r="E8473">
        <v>0</v>
      </c>
      <c r="F8473">
        <v>0</v>
      </c>
      <c r="G8473" t="s">
        <v>32946</v>
      </c>
      <c r="H8473" t="s">
        <v>32950</v>
      </c>
      <c r="I8473" s="1" t="str">
        <f t="shared" si="397"/>
        <v>August</v>
      </c>
      <c r="J8473" t="str">
        <f t="shared" si="396"/>
        <v>Q3</v>
      </c>
      <c r="K8473" s="1">
        <v>45145</v>
      </c>
      <c r="L8473" t="s">
        <v>32966</v>
      </c>
      <c r="M8473">
        <v>1</v>
      </c>
      <c r="N8473">
        <v>735</v>
      </c>
      <c r="O8473">
        <v>1374.45</v>
      </c>
      <c r="P8473">
        <v>639.45000000000005</v>
      </c>
      <c r="Q8473" t="s">
        <v>32977</v>
      </c>
      <c r="R8473" t="str">
        <f t="shared" si="398"/>
        <v>G2</v>
      </c>
    </row>
    <row r="8474" spans="1:18" x14ac:dyDescent="0.35">
      <c r="A8474" t="s">
        <v>24473</v>
      </c>
      <c r="B8474" t="s">
        <v>32980</v>
      </c>
      <c r="C8474" t="s">
        <v>7744</v>
      </c>
      <c r="D8474" t="s">
        <v>29</v>
      </c>
      <c r="E8474">
        <v>0</v>
      </c>
      <c r="F8474">
        <v>0</v>
      </c>
      <c r="G8474" t="s">
        <v>32946</v>
      </c>
      <c r="H8474" t="s">
        <v>32961</v>
      </c>
      <c r="I8474" s="1" t="str">
        <f t="shared" si="397"/>
        <v>June</v>
      </c>
      <c r="J8474" t="str">
        <f t="shared" si="396"/>
        <v>Q2</v>
      </c>
      <c r="K8474" s="1">
        <v>45087</v>
      </c>
      <c r="L8474" t="s">
        <v>32966</v>
      </c>
      <c r="M8474">
        <v>1</v>
      </c>
      <c r="N8474">
        <v>720</v>
      </c>
      <c r="O8474">
        <v>1713.6</v>
      </c>
      <c r="P8474">
        <v>993.59999999999991</v>
      </c>
      <c r="Q8474" t="s">
        <v>32977</v>
      </c>
      <c r="R8474" t="str">
        <f t="shared" si="398"/>
        <v>G2</v>
      </c>
    </row>
    <row r="8475" spans="1:18" x14ac:dyDescent="0.35">
      <c r="A8475" t="s">
        <v>24474</v>
      </c>
      <c r="B8475" t="s">
        <v>32980</v>
      </c>
      <c r="C8475" t="s">
        <v>7745</v>
      </c>
      <c r="D8475" t="s">
        <v>29</v>
      </c>
      <c r="E8475">
        <v>0</v>
      </c>
      <c r="F8475">
        <v>0</v>
      </c>
      <c r="G8475" t="s">
        <v>32947</v>
      </c>
      <c r="H8475" t="s">
        <v>32951</v>
      </c>
      <c r="I8475" s="1" t="str">
        <f t="shared" si="397"/>
        <v>October</v>
      </c>
      <c r="J8475" t="str">
        <f t="shared" si="396"/>
        <v>Q4</v>
      </c>
      <c r="K8475" s="1">
        <v>45207</v>
      </c>
      <c r="L8475" t="s">
        <v>32966</v>
      </c>
      <c r="M8475">
        <v>1</v>
      </c>
      <c r="N8475">
        <v>333</v>
      </c>
      <c r="O8475">
        <v>649.35</v>
      </c>
      <c r="P8475">
        <v>316.35000000000002</v>
      </c>
      <c r="Q8475" t="s">
        <v>32977</v>
      </c>
      <c r="R8475" t="str">
        <f t="shared" si="398"/>
        <v>G3</v>
      </c>
    </row>
    <row r="8476" spans="1:18" x14ac:dyDescent="0.35">
      <c r="A8476" t="s">
        <v>24475</v>
      </c>
      <c r="B8476" t="s">
        <v>32980</v>
      </c>
      <c r="C8476" t="s">
        <v>7746</v>
      </c>
      <c r="D8476" t="s">
        <v>1283</v>
      </c>
      <c r="E8476">
        <v>0</v>
      </c>
      <c r="F8476">
        <v>0</v>
      </c>
      <c r="G8476" t="s">
        <v>32948</v>
      </c>
      <c r="H8476" t="s">
        <v>32963</v>
      </c>
      <c r="I8476" s="1" t="str">
        <f t="shared" si="397"/>
        <v>March</v>
      </c>
      <c r="J8476" t="str">
        <f t="shared" si="396"/>
        <v>Q1</v>
      </c>
      <c r="K8476" s="1">
        <v>45002</v>
      </c>
      <c r="L8476" t="s">
        <v>32966</v>
      </c>
      <c r="M8476">
        <v>1</v>
      </c>
      <c r="N8476">
        <v>1255</v>
      </c>
      <c r="O8476">
        <v>2560.1999999999998</v>
      </c>
      <c r="P8476">
        <v>1305.1999999999998</v>
      </c>
      <c r="Q8476" t="s">
        <v>32976</v>
      </c>
      <c r="R8476" t="str">
        <f t="shared" si="398"/>
        <v>G1</v>
      </c>
    </row>
    <row r="8477" spans="1:18" x14ac:dyDescent="0.35">
      <c r="A8477" t="s">
        <v>24476</v>
      </c>
      <c r="B8477" t="s">
        <v>32981</v>
      </c>
      <c r="C8477" t="s">
        <v>7747</v>
      </c>
      <c r="D8477" t="s">
        <v>110</v>
      </c>
      <c r="E8477">
        <v>0</v>
      </c>
      <c r="F8477">
        <v>0</v>
      </c>
      <c r="G8477" t="s">
        <v>32947</v>
      </c>
      <c r="H8477" t="s">
        <v>32957</v>
      </c>
      <c r="I8477" s="1" t="str">
        <f t="shared" si="397"/>
        <v>October</v>
      </c>
      <c r="J8477" t="str">
        <f t="shared" si="396"/>
        <v>Q4</v>
      </c>
      <c r="K8477" s="1">
        <v>45222</v>
      </c>
      <c r="L8477" t="s">
        <v>32967</v>
      </c>
      <c r="M8477">
        <v>2</v>
      </c>
      <c r="N8477">
        <v>1278</v>
      </c>
      <c r="O8477">
        <v>2709.36</v>
      </c>
      <c r="P8477">
        <v>1431.3600000000001</v>
      </c>
      <c r="Q8477" t="s">
        <v>32976</v>
      </c>
      <c r="R8477" t="str">
        <f t="shared" si="398"/>
        <v>G3</v>
      </c>
    </row>
    <row r="8478" spans="1:18" x14ac:dyDescent="0.35">
      <c r="A8478" t="s">
        <v>24477</v>
      </c>
      <c r="B8478" t="s">
        <v>32981</v>
      </c>
      <c r="C8478" t="s">
        <v>7748</v>
      </c>
      <c r="D8478" t="s">
        <v>20</v>
      </c>
      <c r="E8478">
        <v>0</v>
      </c>
      <c r="F8478">
        <v>0</v>
      </c>
      <c r="G8478" t="s">
        <v>32947</v>
      </c>
      <c r="H8478" t="s">
        <v>32957</v>
      </c>
      <c r="I8478" s="1" t="str">
        <f t="shared" si="397"/>
        <v>November</v>
      </c>
      <c r="J8478" t="str">
        <f t="shared" si="396"/>
        <v>Q4</v>
      </c>
      <c r="K8478" s="1">
        <v>45235</v>
      </c>
      <c r="L8478" t="s">
        <v>32967</v>
      </c>
      <c r="M8478">
        <v>2</v>
      </c>
      <c r="N8478">
        <v>334</v>
      </c>
      <c r="O8478">
        <v>738.14</v>
      </c>
      <c r="P8478">
        <v>404.14</v>
      </c>
      <c r="Q8478" t="s">
        <v>32976</v>
      </c>
      <c r="R8478" t="str">
        <f t="shared" si="398"/>
        <v>G3</v>
      </c>
    </row>
    <row r="8479" spans="1:18" x14ac:dyDescent="0.35">
      <c r="A8479" t="s">
        <v>24478</v>
      </c>
      <c r="B8479" t="s">
        <v>32981</v>
      </c>
      <c r="C8479" t="s">
        <v>7749</v>
      </c>
      <c r="D8479" t="s">
        <v>29</v>
      </c>
      <c r="E8479">
        <v>0</v>
      </c>
      <c r="F8479">
        <v>0</v>
      </c>
      <c r="G8479" t="s">
        <v>32948</v>
      </c>
      <c r="H8479" t="s">
        <v>32955</v>
      </c>
      <c r="I8479" s="1" t="str">
        <f t="shared" si="397"/>
        <v>December</v>
      </c>
      <c r="J8479" t="str">
        <f t="shared" si="396"/>
        <v>Q4</v>
      </c>
      <c r="K8479" s="1">
        <v>45276</v>
      </c>
      <c r="L8479" t="s">
        <v>32967</v>
      </c>
      <c r="M8479">
        <v>2</v>
      </c>
      <c r="N8479">
        <v>1165</v>
      </c>
      <c r="O8479">
        <v>2236.8000000000002</v>
      </c>
      <c r="P8479">
        <v>1071.8000000000002</v>
      </c>
      <c r="Q8479" t="s">
        <v>32976</v>
      </c>
      <c r="R8479" t="str">
        <f t="shared" si="398"/>
        <v>G3</v>
      </c>
    </row>
    <row r="8480" spans="1:18" x14ac:dyDescent="0.35">
      <c r="A8480" t="s">
        <v>24479</v>
      </c>
      <c r="B8480" t="s">
        <v>32981</v>
      </c>
      <c r="C8480" t="s">
        <v>7750</v>
      </c>
      <c r="D8480" t="s">
        <v>29</v>
      </c>
      <c r="E8480">
        <v>0</v>
      </c>
      <c r="F8480">
        <v>0</v>
      </c>
      <c r="G8480" t="s">
        <v>32948</v>
      </c>
      <c r="H8480" t="s">
        <v>32958</v>
      </c>
      <c r="I8480" s="1" t="str">
        <f t="shared" si="397"/>
        <v>April</v>
      </c>
      <c r="J8480" t="str">
        <f t="shared" si="396"/>
        <v>Q2</v>
      </c>
      <c r="K8480" s="1">
        <v>45030</v>
      </c>
      <c r="L8480" t="s">
        <v>32966</v>
      </c>
      <c r="M8480">
        <v>1</v>
      </c>
      <c r="N8480">
        <v>667</v>
      </c>
      <c r="O8480">
        <v>1540.77</v>
      </c>
      <c r="P8480">
        <v>873.77</v>
      </c>
      <c r="Q8480" t="s">
        <v>32976</v>
      </c>
      <c r="R8480" t="str">
        <f t="shared" si="398"/>
        <v>G1</v>
      </c>
    </row>
    <row r="8481" spans="1:18" x14ac:dyDescent="0.35">
      <c r="A8481" t="s">
        <v>24480</v>
      </c>
      <c r="B8481" t="s">
        <v>32981</v>
      </c>
      <c r="C8481" t="s">
        <v>7751</v>
      </c>
      <c r="D8481" t="s">
        <v>29</v>
      </c>
      <c r="E8481">
        <v>0</v>
      </c>
      <c r="F8481">
        <v>0</v>
      </c>
      <c r="G8481" t="s">
        <v>32948</v>
      </c>
      <c r="H8481" t="s">
        <v>32962</v>
      </c>
      <c r="I8481" s="1" t="str">
        <f t="shared" si="397"/>
        <v>February</v>
      </c>
      <c r="J8481" t="str">
        <f t="shared" si="396"/>
        <v>Q1</v>
      </c>
      <c r="K8481" s="1">
        <v>44979</v>
      </c>
      <c r="L8481" t="s">
        <v>32966</v>
      </c>
      <c r="M8481">
        <v>1</v>
      </c>
      <c r="N8481">
        <v>395</v>
      </c>
      <c r="O8481">
        <v>861.1</v>
      </c>
      <c r="P8481">
        <v>466.1</v>
      </c>
      <c r="Q8481" t="s">
        <v>32976</v>
      </c>
      <c r="R8481" t="str">
        <f t="shared" si="398"/>
        <v>G1</v>
      </c>
    </row>
    <row r="8482" spans="1:18" x14ac:dyDescent="0.35">
      <c r="A8482" t="s">
        <v>24481</v>
      </c>
      <c r="B8482" t="s">
        <v>32981</v>
      </c>
      <c r="C8482" t="s">
        <v>7752</v>
      </c>
      <c r="D8482" t="s">
        <v>20</v>
      </c>
      <c r="E8482">
        <v>0</v>
      </c>
      <c r="F8482">
        <v>0</v>
      </c>
      <c r="G8482" t="s">
        <v>32946</v>
      </c>
      <c r="H8482" t="s">
        <v>32950</v>
      </c>
      <c r="I8482" s="1" t="str">
        <f t="shared" si="397"/>
        <v>July</v>
      </c>
      <c r="J8482" t="str">
        <f t="shared" si="396"/>
        <v>Q3</v>
      </c>
      <c r="K8482" s="1">
        <v>45108</v>
      </c>
      <c r="L8482" t="s">
        <v>32967</v>
      </c>
      <c r="M8482">
        <v>3</v>
      </c>
      <c r="N8482">
        <v>445</v>
      </c>
      <c r="O8482">
        <v>863.3</v>
      </c>
      <c r="P8482">
        <v>418.29999999999995</v>
      </c>
      <c r="Q8482" t="s">
        <v>32977</v>
      </c>
      <c r="R8482" t="str">
        <f t="shared" si="398"/>
        <v>G2</v>
      </c>
    </row>
    <row r="8483" spans="1:18" x14ac:dyDescent="0.35">
      <c r="A8483" t="s">
        <v>24482</v>
      </c>
      <c r="B8483" t="s">
        <v>32981</v>
      </c>
      <c r="C8483" t="s">
        <v>7753</v>
      </c>
      <c r="D8483" t="s">
        <v>20</v>
      </c>
      <c r="E8483">
        <v>0</v>
      </c>
      <c r="F8483">
        <v>0</v>
      </c>
      <c r="G8483" t="s">
        <v>32946</v>
      </c>
      <c r="H8483" t="s">
        <v>32950</v>
      </c>
      <c r="I8483" s="1" t="str">
        <f t="shared" si="397"/>
        <v>March</v>
      </c>
      <c r="J8483" t="str">
        <f t="shared" si="396"/>
        <v>Q1</v>
      </c>
      <c r="K8483" s="1">
        <v>44992</v>
      </c>
      <c r="L8483" t="s">
        <v>32966</v>
      </c>
      <c r="M8483">
        <v>1</v>
      </c>
      <c r="N8483">
        <v>571</v>
      </c>
      <c r="O8483">
        <v>1404.66</v>
      </c>
      <c r="P8483">
        <v>833.66000000000008</v>
      </c>
      <c r="Q8483" t="s">
        <v>32976</v>
      </c>
      <c r="R8483" t="str">
        <f t="shared" si="398"/>
        <v>G1</v>
      </c>
    </row>
    <row r="8484" spans="1:18" x14ac:dyDescent="0.35">
      <c r="A8484" t="s">
        <v>24483</v>
      </c>
      <c r="B8484" t="s">
        <v>32980</v>
      </c>
      <c r="C8484" t="s">
        <v>7754</v>
      </c>
      <c r="D8484" t="s">
        <v>20</v>
      </c>
      <c r="E8484">
        <v>0</v>
      </c>
      <c r="F8484">
        <v>0</v>
      </c>
      <c r="G8484" t="s">
        <v>32946</v>
      </c>
      <c r="H8484" t="s">
        <v>32952</v>
      </c>
      <c r="I8484" s="1" t="str">
        <f t="shared" si="397"/>
        <v>September</v>
      </c>
      <c r="J8484" t="str">
        <f t="shared" si="396"/>
        <v>Q3</v>
      </c>
      <c r="K8484" s="1">
        <v>45173</v>
      </c>
      <c r="L8484" t="s">
        <v>32966</v>
      </c>
      <c r="M8484">
        <v>1</v>
      </c>
      <c r="N8484">
        <v>341</v>
      </c>
      <c r="O8484">
        <v>832.04</v>
      </c>
      <c r="P8484">
        <v>491.03999999999996</v>
      </c>
      <c r="Q8484" t="s">
        <v>32977</v>
      </c>
      <c r="R8484" t="str">
        <f t="shared" si="398"/>
        <v>G3</v>
      </c>
    </row>
    <row r="8485" spans="1:18" x14ac:dyDescent="0.35">
      <c r="A8485" t="s">
        <v>24484</v>
      </c>
      <c r="B8485" t="s">
        <v>32981</v>
      </c>
      <c r="C8485" t="s">
        <v>7755</v>
      </c>
      <c r="D8485" t="s">
        <v>7756</v>
      </c>
      <c r="E8485">
        <v>0</v>
      </c>
      <c r="F8485">
        <v>0</v>
      </c>
      <c r="G8485" t="s">
        <v>32946</v>
      </c>
      <c r="H8485" t="s">
        <v>32956</v>
      </c>
      <c r="I8485" s="1" t="str">
        <f t="shared" si="397"/>
        <v>February</v>
      </c>
      <c r="J8485" t="str">
        <f t="shared" si="396"/>
        <v>Q1</v>
      </c>
      <c r="K8485" s="1">
        <v>44971</v>
      </c>
      <c r="L8485" t="s">
        <v>32966</v>
      </c>
      <c r="M8485">
        <v>1</v>
      </c>
      <c r="N8485">
        <v>1117</v>
      </c>
      <c r="O8485">
        <v>2166.98</v>
      </c>
      <c r="P8485">
        <v>1049.98</v>
      </c>
      <c r="Q8485" t="s">
        <v>32977</v>
      </c>
      <c r="R8485" t="str">
        <f t="shared" si="398"/>
        <v>G1</v>
      </c>
    </row>
    <row r="8486" spans="1:18" x14ac:dyDescent="0.35">
      <c r="A8486" t="s">
        <v>24485</v>
      </c>
      <c r="B8486" t="s">
        <v>32980</v>
      </c>
      <c r="C8486" t="s">
        <v>7757</v>
      </c>
      <c r="D8486" t="s">
        <v>110</v>
      </c>
      <c r="E8486">
        <v>0</v>
      </c>
      <c r="F8486">
        <v>0</v>
      </c>
      <c r="G8486" t="s">
        <v>32946</v>
      </c>
      <c r="H8486" t="s">
        <v>32950</v>
      </c>
      <c r="I8486" s="1" t="str">
        <f t="shared" si="397"/>
        <v>May</v>
      </c>
      <c r="J8486" t="str">
        <f t="shared" si="396"/>
        <v>Q2</v>
      </c>
      <c r="K8486" s="1">
        <v>45063</v>
      </c>
      <c r="L8486" t="s">
        <v>32966</v>
      </c>
      <c r="M8486">
        <v>1</v>
      </c>
      <c r="N8486">
        <v>976</v>
      </c>
      <c r="O8486">
        <v>1776.32</v>
      </c>
      <c r="P8486">
        <v>800.31999999999994</v>
      </c>
      <c r="Q8486" t="s">
        <v>32976</v>
      </c>
      <c r="R8486" t="str">
        <f t="shared" si="398"/>
        <v>G2</v>
      </c>
    </row>
    <row r="8487" spans="1:18" x14ac:dyDescent="0.35">
      <c r="A8487" t="s">
        <v>24486</v>
      </c>
      <c r="B8487" t="s">
        <v>32981</v>
      </c>
      <c r="C8487" t="s">
        <v>7758</v>
      </c>
      <c r="D8487" t="s">
        <v>110</v>
      </c>
      <c r="E8487">
        <v>0</v>
      </c>
      <c r="F8487">
        <v>0</v>
      </c>
      <c r="G8487" t="s">
        <v>32947</v>
      </c>
      <c r="H8487" t="s">
        <v>32957</v>
      </c>
      <c r="I8487" s="1" t="str">
        <f t="shared" si="397"/>
        <v>January</v>
      </c>
      <c r="J8487" t="str">
        <f t="shared" si="396"/>
        <v>Q1</v>
      </c>
      <c r="K8487" s="1">
        <v>44947</v>
      </c>
      <c r="L8487" t="s">
        <v>32966</v>
      </c>
      <c r="M8487">
        <v>1</v>
      </c>
      <c r="N8487">
        <v>704</v>
      </c>
      <c r="O8487">
        <v>1668.48</v>
      </c>
      <c r="P8487">
        <v>964.48</v>
      </c>
      <c r="Q8487" t="s">
        <v>32976</v>
      </c>
      <c r="R8487" t="str">
        <f t="shared" si="398"/>
        <v>G1</v>
      </c>
    </row>
    <row r="8488" spans="1:18" x14ac:dyDescent="0.35">
      <c r="A8488" t="s">
        <v>24487</v>
      </c>
      <c r="B8488" t="s">
        <v>32981</v>
      </c>
      <c r="C8488" t="s">
        <v>7759</v>
      </c>
      <c r="D8488" t="s">
        <v>108</v>
      </c>
      <c r="E8488">
        <v>0</v>
      </c>
      <c r="F8488">
        <v>0</v>
      </c>
      <c r="G8488" t="s">
        <v>32947</v>
      </c>
      <c r="H8488" t="s">
        <v>32954</v>
      </c>
      <c r="I8488" s="1" t="str">
        <f t="shared" si="397"/>
        <v>September</v>
      </c>
      <c r="J8488" t="str">
        <f t="shared" si="396"/>
        <v>Q3</v>
      </c>
      <c r="K8488" s="1">
        <v>45193</v>
      </c>
      <c r="L8488" t="s">
        <v>32966</v>
      </c>
      <c r="M8488">
        <v>1</v>
      </c>
      <c r="N8488">
        <v>306</v>
      </c>
      <c r="O8488">
        <v>664.02</v>
      </c>
      <c r="P8488">
        <v>358.02</v>
      </c>
      <c r="Q8488" t="s">
        <v>32976</v>
      </c>
      <c r="R8488" t="str">
        <f t="shared" si="398"/>
        <v>G3</v>
      </c>
    </row>
    <row r="8489" spans="1:18" x14ac:dyDescent="0.35">
      <c r="A8489" t="s">
        <v>24488</v>
      </c>
      <c r="B8489" t="s">
        <v>32980</v>
      </c>
      <c r="C8489" t="s">
        <v>7760</v>
      </c>
      <c r="D8489" t="s">
        <v>7</v>
      </c>
      <c r="E8489">
        <v>0</v>
      </c>
      <c r="F8489">
        <v>0</v>
      </c>
      <c r="G8489" t="s">
        <v>32948</v>
      </c>
      <c r="H8489" t="s">
        <v>32962</v>
      </c>
      <c r="I8489" s="1" t="str">
        <f t="shared" si="397"/>
        <v>February</v>
      </c>
      <c r="J8489" t="str">
        <f t="shared" si="396"/>
        <v>Q1</v>
      </c>
      <c r="K8489" s="1">
        <v>44979</v>
      </c>
      <c r="L8489" t="s">
        <v>32966</v>
      </c>
      <c r="M8489">
        <v>1</v>
      </c>
      <c r="N8489">
        <v>774</v>
      </c>
      <c r="O8489">
        <v>1416.42</v>
      </c>
      <c r="P8489">
        <v>642.42000000000007</v>
      </c>
      <c r="Q8489" t="s">
        <v>32977</v>
      </c>
      <c r="R8489" t="str">
        <f t="shared" si="398"/>
        <v>G1</v>
      </c>
    </row>
    <row r="8490" spans="1:18" x14ac:dyDescent="0.35">
      <c r="A8490" t="s">
        <v>24489</v>
      </c>
      <c r="B8490" t="s">
        <v>32981</v>
      </c>
      <c r="C8490" t="s">
        <v>7761</v>
      </c>
      <c r="D8490" t="s">
        <v>29</v>
      </c>
      <c r="E8490">
        <v>0</v>
      </c>
      <c r="F8490">
        <v>0</v>
      </c>
      <c r="G8490" t="s">
        <v>32946</v>
      </c>
      <c r="H8490" t="s">
        <v>32950</v>
      </c>
      <c r="I8490" s="1" t="str">
        <f t="shared" si="397"/>
        <v>December</v>
      </c>
      <c r="J8490" t="str">
        <f t="shared" si="396"/>
        <v>Q4</v>
      </c>
      <c r="K8490" s="1">
        <v>45262</v>
      </c>
      <c r="L8490" t="s">
        <v>32966</v>
      </c>
      <c r="M8490">
        <v>1</v>
      </c>
      <c r="N8490">
        <v>1265</v>
      </c>
      <c r="O8490">
        <v>2656.5</v>
      </c>
      <c r="P8490">
        <v>1391.5</v>
      </c>
      <c r="Q8490" t="s">
        <v>32976</v>
      </c>
      <c r="R8490" t="str">
        <f t="shared" si="398"/>
        <v>G3</v>
      </c>
    </row>
    <row r="8491" spans="1:18" x14ac:dyDescent="0.35">
      <c r="A8491" t="s">
        <v>24490</v>
      </c>
      <c r="B8491" t="s">
        <v>32980</v>
      </c>
      <c r="C8491" t="s">
        <v>7762</v>
      </c>
      <c r="D8491" t="s">
        <v>108</v>
      </c>
      <c r="E8491">
        <v>0</v>
      </c>
      <c r="F8491">
        <v>0</v>
      </c>
      <c r="G8491" t="s">
        <v>32947</v>
      </c>
      <c r="H8491" t="s">
        <v>32964</v>
      </c>
      <c r="I8491" s="1" t="str">
        <f t="shared" si="397"/>
        <v>August</v>
      </c>
      <c r="J8491" t="str">
        <f t="shared" si="396"/>
        <v>Q3</v>
      </c>
      <c r="K8491" s="1">
        <v>45151</v>
      </c>
      <c r="L8491" t="s">
        <v>32966</v>
      </c>
      <c r="M8491">
        <v>1</v>
      </c>
      <c r="N8491">
        <v>721</v>
      </c>
      <c r="O8491">
        <v>1348.27</v>
      </c>
      <c r="P8491">
        <v>627.27</v>
      </c>
      <c r="Q8491" t="s">
        <v>32977</v>
      </c>
      <c r="R8491" t="str">
        <f t="shared" si="398"/>
        <v>G2</v>
      </c>
    </row>
    <row r="8492" spans="1:18" x14ac:dyDescent="0.35">
      <c r="A8492" t="s">
        <v>24491</v>
      </c>
      <c r="B8492" t="s">
        <v>32980</v>
      </c>
      <c r="C8492" t="s">
        <v>7763</v>
      </c>
      <c r="D8492" t="s">
        <v>29</v>
      </c>
      <c r="E8492">
        <v>0</v>
      </c>
      <c r="F8492">
        <v>0</v>
      </c>
      <c r="G8492" t="s">
        <v>32946</v>
      </c>
      <c r="H8492" t="s">
        <v>32952</v>
      </c>
      <c r="I8492" s="1" t="str">
        <f t="shared" si="397"/>
        <v>July</v>
      </c>
      <c r="J8492" t="str">
        <f t="shared" si="396"/>
        <v>Q3</v>
      </c>
      <c r="K8492" s="1">
        <v>45117</v>
      </c>
      <c r="L8492" t="s">
        <v>32967</v>
      </c>
      <c r="M8492">
        <v>2</v>
      </c>
      <c r="N8492">
        <v>1032</v>
      </c>
      <c r="O8492">
        <v>2260.08</v>
      </c>
      <c r="P8492">
        <v>1228.08</v>
      </c>
      <c r="Q8492" t="s">
        <v>32976</v>
      </c>
      <c r="R8492" t="str">
        <f t="shared" si="398"/>
        <v>G2</v>
      </c>
    </row>
    <row r="8493" spans="1:18" x14ac:dyDescent="0.35">
      <c r="A8493" t="s">
        <v>24492</v>
      </c>
      <c r="B8493" t="s">
        <v>32981</v>
      </c>
      <c r="C8493" t="s">
        <v>7764</v>
      </c>
      <c r="D8493" t="s">
        <v>7</v>
      </c>
      <c r="E8493">
        <v>0</v>
      </c>
      <c r="F8493">
        <v>0</v>
      </c>
      <c r="G8493" t="s">
        <v>32948</v>
      </c>
      <c r="H8493" t="s">
        <v>32958</v>
      </c>
      <c r="I8493" s="1" t="str">
        <f t="shared" si="397"/>
        <v>May</v>
      </c>
      <c r="J8493" t="str">
        <f t="shared" si="396"/>
        <v>Q2</v>
      </c>
      <c r="K8493" s="1">
        <v>45068</v>
      </c>
      <c r="L8493" t="s">
        <v>32967</v>
      </c>
      <c r="M8493">
        <v>2</v>
      </c>
      <c r="N8493">
        <v>1042</v>
      </c>
      <c r="O8493">
        <v>2427.86</v>
      </c>
      <c r="P8493">
        <v>1385.8600000000001</v>
      </c>
      <c r="Q8493" t="s">
        <v>32976</v>
      </c>
      <c r="R8493" t="str">
        <f t="shared" si="398"/>
        <v>G2</v>
      </c>
    </row>
    <row r="8494" spans="1:18" x14ac:dyDescent="0.35">
      <c r="A8494" t="s">
        <v>24493</v>
      </c>
      <c r="B8494" t="s">
        <v>32981</v>
      </c>
      <c r="C8494" t="s">
        <v>7765</v>
      </c>
      <c r="D8494" t="s">
        <v>29</v>
      </c>
      <c r="E8494">
        <v>0</v>
      </c>
      <c r="F8494">
        <v>0</v>
      </c>
      <c r="G8494" t="s">
        <v>32948</v>
      </c>
      <c r="H8494" t="s">
        <v>32960</v>
      </c>
      <c r="I8494" s="1" t="str">
        <f t="shared" si="397"/>
        <v>January</v>
      </c>
      <c r="J8494" t="str">
        <f t="shared" si="396"/>
        <v>Q1</v>
      </c>
      <c r="K8494" s="1">
        <v>44942</v>
      </c>
      <c r="L8494" t="s">
        <v>32966</v>
      </c>
      <c r="M8494">
        <v>1</v>
      </c>
      <c r="N8494">
        <v>1253</v>
      </c>
      <c r="O8494">
        <v>2781.66</v>
      </c>
      <c r="P8494">
        <v>1528.6599999999999</v>
      </c>
      <c r="Q8494" t="s">
        <v>32976</v>
      </c>
      <c r="R8494" t="str">
        <f t="shared" si="398"/>
        <v>G1</v>
      </c>
    </row>
    <row r="8495" spans="1:18" x14ac:dyDescent="0.35">
      <c r="A8495" t="s">
        <v>24494</v>
      </c>
      <c r="B8495" t="s">
        <v>32981</v>
      </c>
      <c r="C8495" t="s">
        <v>7766</v>
      </c>
      <c r="D8495" t="s">
        <v>7767</v>
      </c>
      <c r="E8495">
        <v>0</v>
      </c>
      <c r="F8495">
        <v>0</v>
      </c>
      <c r="G8495" t="s">
        <v>32946</v>
      </c>
      <c r="H8495" t="s">
        <v>32952</v>
      </c>
      <c r="I8495" s="1" t="str">
        <f t="shared" si="397"/>
        <v>September</v>
      </c>
      <c r="J8495" t="str">
        <f t="shared" si="396"/>
        <v>Q3</v>
      </c>
      <c r="K8495" s="1">
        <v>45189</v>
      </c>
      <c r="L8495" t="s">
        <v>32966</v>
      </c>
      <c r="M8495">
        <v>1</v>
      </c>
      <c r="N8495">
        <v>665</v>
      </c>
      <c r="O8495">
        <v>1356.6</v>
      </c>
      <c r="P8495">
        <v>691.59999999999991</v>
      </c>
      <c r="Q8495" t="s">
        <v>32976</v>
      </c>
      <c r="R8495" t="str">
        <f t="shared" si="398"/>
        <v>G3</v>
      </c>
    </row>
    <row r="8496" spans="1:18" x14ac:dyDescent="0.35">
      <c r="A8496" t="s">
        <v>24495</v>
      </c>
      <c r="B8496" t="s">
        <v>32980</v>
      </c>
      <c r="C8496" t="s">
        <v>7768</v>
      </c>
      <c r="D8496" t="s">
        <v>29</v>
      </c>
      <c r="E8496">
        <v>0</v>
      </c>
      <c r="F8496">
        <v>0</v>
      </c>
      <c r="G8496" t="s">
        <v>32948</v>
      </c>
      <c r="H8496" t="s">
        <v>32953</v>
      </c>
      <c r="I8496" s="1" t="str">
        <f t="shared" si="397"/>
        <v>March</v>
      </c>
      <c r="J8496" t="str">
        <f t="shared" si="396"/>
        <v>Q1</v>
      </c>
      <c r="K8496" s="1">
        <v>45003</v>
      </c>
      <c r="L8496" t="s">
        <v>32966</v>
      </c>
      <c r="M8496">
        <v>1</v>
      </c>
      <c r="N8496">
        <v>990</v>
      </c>
      <c r="O8496">
        <v>2118.6</v>
      </c>
      <c r="P8496">
        <v>1128.5999999999999</v>
      </c>
      <c r="Q8496" t="s">
        <v>32976</v>
      </c>
      <c r="R8496" t="str">
        <f t="shared" si="398"/>
        <v>G1</v>
      </c>
    </row>
    <row r="8497" spans="1:18" x14ac:dyDescent="0.35">
      <c r="A8497" t="s">
        <v>24496</v>
      </c>
      <c r="B8497" t="s">
        <v>32981</v>
      </c>
      <c r="C8497" t="s">
        <v>7769</v>
      </c>
      <c r="D8497" t="s">
        <v>110</v>
      </c>
      <c r="E8497">
        <v>0</v>
      </c>
      <c r="F8497">
        <v>0</v>
      </c>
      <c r="G8497" t="s">
        <v>32948</v>
      </c>
      <c r="H8497" t="s">
        <v>32955</v>
      </c>
      <c r="I8497" s="1" t="str">
        <f t="shared" si="397"/>
        <v>August</v>
      </c>
      <c r="J8497" t="str">
        <f t="shared" si="396"/>
        <v>Q3</v>
      </c>
      <c r="K8497" s="1">
        <v>45148</v>
      </c>
      <c r="L8497" t="s">
        <v>32966</v>
      </c>
      <c r="M8497">
        <v>1</v>
      </c>
      <c r="N8497">
        <v>400</v>
      </c>
      <c r="O8497">
        <v>884</v>
      </c>
      <c r="P8497">
        <v>484</v>
      </c>
      <c r="Q8497" t="s">
        <v>32976</v>
      </c>
      <c r="R8497" t="str">
        <f t="shared" si="398"/>
        <v>G2</v>
      </c>
    </row>
    <row r="8498" spans="1:18" x14ac:dyDescent="0.35">
      <c r="A8498" t="s">
        <v>24497</v>
      </c>
      <c r="B8498" t="s">
        <v>32980</v>
      </c>
      <c r="C8498" t="s">
        <v>7770</v>
      </c>
      <c r="D8498" t="s">
        <v>29</v>
      </c>
      <c r="E8498">
        <v>0</v>
      </c>
      <c r="F8498">
        <v>0</v>
      </c>
      <c r="G8498" t="s">
        <v>32946</v>
      </c>
      <c r="H8498" t="s">
        <v>32952</v>
      </c>
      <c r="I8498" s="1" t="str">
        <f t="shared" si="397"/>
        <v>April</v>
      </c>
      <c r="J8498" t="str">
        <f t="shared" si="396"/>
        <v>Q2</v>
      </c>
      <c r="K8498" s="1">
        <v>45018</v>
      </c>
      <c r="L8498" t="s">
        <v>32967</v>
      </c>
      <c r="M8498">
        <v>3</v>
      </c>
      <c r="N8498">
        <v>978</v>
      </c>
      <c r="O8498">
        <v>2445</v>
      </c>
      <c r="P8498">
        <v>1467</v>
      </c>
      <c r="Q8498" t="s">
        <v>32976</v>
      </c>
      <c r="R8498" t="str">
        <f t="shared" si="398"/>
        <v>G1</v>
      </c>
    </row>
    <row r="8499" spans="1:18" x14ac:dyDescent="0.35">
      <c r="A8499" t="s">
        <v>24498</v>
      </c>
      <c r="B8499" t="s">
        <v>32981</v>
      </c>
      <c r="C8499" t="s">
        <v>7771</v>
      </c>
      <c r="D8499" t="s">
        <v>29</v>
      </c>
      <c r="E8499">
        <v>0</v>
      </c>
      <c r="F8499">
        <v>0</v>
      </c>
      <c r="G8499" t="s">
        <v>32948</v>
      </c>
      <c r="H8499" t="s">
        <v>32955</v>
      </c>
      <c r="I8499" s="1" t="str">
        <f t="shared" si="397"/>
        <v>May</v>
      </c>
      <c r="J8499" t="str">
        <f t="shared" si="396"/>
        <v>Q2</v>
      </c>
      <c r="K8499" s="1">
        <v>45069</v>
      </c>
      <c r="L8499" t="s">
        <v>32966</v>
      </c>
      <c r="M8499">
        <v>1</v>
      </c>
      <c r="N8499">
        <v>667</v>
      </c>
      <c r="O8499">
        <v>1233.95</v>
      </c>
      <c r="P8499">
        <v>566.95000000000005</v>
      </c>
      <c r="Q8499" t="s">
        <v>32977</v>
      </c>
      <c r="R8499" t="str">
        <f t="shared" si="398"/>
        <v>G2</v>
      </c>
    </row>
    <row r="8500" spans="1:18" x14ac:dyDescent="0.35">
      <c r="A8500" t="s">
        <v>24499</v>
      </c>
      <c r="B8500" t="s">
        <v>32981</v>
      </c>
      <c r="C8500" t="s">
        <v>7772</v>
      </c>
      <c r="D8500" t="s">
        <v>20</v>
      </c>
      <c r="E8500">
        <v>0</v>
      </c>
      <c r="F8500">
        <v>0</v>
      </c>
      <c r="G8500" t="s">
        <v>32948</v>
      </c>
      <c r="H8500" t="s">
        <v>32963</v>
      </c>
      <c r="I8500" s="1" t="str">
        <f t="shared" si="397"/>
        <v>April</v>
      </c>
      <c r="J8500" t="str">
        <f t="shared" si="396"/>
        <v>Q2</v>
      </c>
      <c r="K8500" s="1">
        <v>45017</v>
      </c>
      <c r="L8500" t="s">
        <v>32966</v>
      </c>
      <c r="M8500">
        <v>1</v>
      </c>
      <c r="N8500">
        <v>747</v>
      </c>
      <c r="O8500">
        <v>1807.74</v>
      </c>
      <c r="P8500">
        <v>1060.74</v>
      </c>
      <c r="Q8500" t="s">
        <v>32976</v>
      </c>
      <c r="R8500" t="str">
        <f t="shared" si="398"/>
        <v>G1</v>
      </c>
    </row>
    <row r="8501" spans="1:18" x14ac:dyDescent="0.35">
      <c r="A8501" t="s">
        <v>24500</v>
      </c>
      <c r="B8501" t="s">
        <v>32980</v>
      </c>
      <c r="C8501" t="s">
        <v>7773</v>
      </c>
      <c r="D8501" t="s">
        <v>29</v>
      </c>
      <c r="E8501">
        <v>0</v>
      </c>
      <c r="F8501">
        <v>0</v>
      </c>
      <c r="G8501" t="s">
        <v>32946</v>
      </c>
      <c r="H8501" t="s">
        <v>32961</v>
      </c>
      <c r="I8501" s="1" t="str">
        <f t="shared" si="397"/>
        <v>February</v>
      </c>
      <c r="J8501" t="str">
        <f t="shared" si="396"/>
        <v>Q1</v>
      </c>
      <c r="K8501" s="1">
        <v>44976</v>
      </c>
      <c r="L8501" t="s">
        <v>32966</v>
      </c>
      <c r="M8501">
        <v>1</v>
      </c>
      <c r="N8501">
        <v>1078</v>
      </c>
      <c r="O8501">
        <v>2533.3000000000002</v>
      </c>
      <c r="P8501">
        <v>1455.3000000000002</v>
      </c>
      <c r="Q8501" t="s">
        <v>32976</v>
      </c>
      <c r="R8501" t="str">
        <f t="shared" si="398"/>
        <v>G1</v>
      </c>
    </row>
    <row r="8502" spans="1:18" x14ac:dyDescent="0.35">
      <c r="A8502" t="s">
        <v>24501</v>
      </c>
      <c r="B8502" t="s">
        <v>32980</v>
      </c>
      <c r="C8502" t="s">
        <v>7774</v>
      </c>
      <c r="D8502" t="s">
        <v>1486</v>
      </c>
      <c r="E8502">
        <v>0</v>
      </c>
      <c r="F8502">
        <v>0</v>
      </c>
      <c r="G8502" t="s">
        <v>32948</v>
      </c>
      <c r="H8502" t="s">
        <v>32960</v>
      </c>
      <c r="I8502" s="1" t="str">
        <f t="shared" si="397"/>
        <v>February</v>
      </c>
      <c r="J8502" t="str">
        <f t="shared" si="396"/>
        <v>Q1</v>
      </c>
      <c r="K8502" s="1">
        <v>44985</v>
      </c>
      <c r="L8502" t="s">
        <v>32966</v>
      </c>
      <c r="M8502">
        <v>1</v>
      </c>
      <c r="N8502">
        <v>524</v>
      </c>
      <c r="O8502">
        <v>974.64</v>
      </c>
      <c r="P8502">
        <v>450.64</v>
      </c>
      <c r="Q8502" t="s">
        <v>32977</v>
      </c>
      <c r="R8502" t="str">
        <f t="shared" si="398"/>
        <v>G1</v>
      </c>
    </row>
    <row r="8503" spans="1:18" x14ac:dyDescent="0.35">
      <c r="A8503" t="s">
        <v>24502</v>
      </c>
      <c r="B8503" t="s">
        <v>32981</v>
      </c>
      <c r="C8503" t="s">
        <v>7775</v>
      </c>
      <c r="D8503" t="s">
        <v>29</v>
      </c>
      <c r="E8503">
        <v>0</v>
      </c>
      <c r="F8503">
        <v>0</v>
      </c>
      <c r="G8503" t="s">
        <v>32947</v>
      </c>
      <c r="H8503" t="s">
        <v>32964</v>
      </c>
      <c r="I8503" s="1" t="str">
        <f t="shared" si="397"/>
        <v>January</v>
      </c>
      <c r="J8503" t="str">
        <f t="shared" si="396"/>
        <v>Q1</v>
      </c>
      <c r="K8503" s="1">
        <v>44948</v>
      </c>
      <c r="L8503" t="s">
        <v>32967</v>
      </c>
      <c r="M8503">
        <v>3</v>
      </c>
      <c r="N8503">
        <v>883</v>
      </c>
      <c r="O8503">
        <v>2198.67</v>
      </c>
      <c r="P8503">
        <v>1315.67</v>
      </c>
      <c r="Q8503" t="s">
        <v>32977</v>
      </c>
      <c r="R8503" t="str">
        <f t="shared" si="398"/>
        <v>G1</v>
      </c>
    </row>
    <row r="8504" spans="1:18" x14ac:dyDescent="0.35">
      <c r="A8504" t="s">
        <v>24503</v>
      </c>
      <c r="B8504" t="s">
        <v>32980</v>
      </c>
      <c r="C8504" t="s">
        <v>1243</v>
      </c>
      <c r="D8504" t="s">
        <v>3709</v>
      </c>
      <c r="E8504">
        <v>7</v>
      </c>
      <c r="F8504">
        <v>3</v>
      </c>
      <c r="G8504" t="s">
        <v>32946</v>
      </c>
      <c r="H8504" t="s">
        <v>32950</v>
      </c>
      <c r="I8504" s="1" t="str">
        <f t="shared" si="397"/>
        <v>November</v>
      </c>
      <c r="J8504" t="str">
        <f t="shared" si="396"/>
        <v>Q4</v>
      </c>
      <c r="K8504" s="1">
        <v>45238</v>
      </c>
      <c r="L8504" t="s">
        <v>32966</v>
      </c>
      <c r="M8504">
        <v>1</v>
      </c>
      <c r="N8504">
        <v>495</v>
      </c>
      <c r="O8504">
        <v>1133.55</v>
      </c>
      <c r="P8504">
        <v>638.54999999999995</v>
      </c>
      <c r="Q8504" t="s">
        <v>32977</v>
      </c>
      <c r="R8504" t="str">
        <f t="shared" si="398"/>
        <v>G3</v>
      </c>
    </row>
    <row r="8505" spans="1:18" x14ac:dyDescent="0.35">
      <c r="A8505" t="s">
        <v>24504</v>
      </c>
      <c r="B8505" t="s">
        <v>32981</v>
      </c>
      <c r="C8505" t="s">
        <v>6994</v>
      </c>
      <c r="D8505" t="s">
        <v>607</v>
      </c>
      <c r="E8505">
        <v>5</v>
      </c>
      <c r="F8505">
        <v>4</v>
      </c>
      <c r="G8505" t="s">
        <v>32947</v>
      </c>
      <c r="H8505" t="s">
        <v>32957</v>
      </c>
      <c r="I8505" s="1" t="str">
        <f t="shared" si="397"/>
        <v>July</v>
      </c>
      <c r="J8505" t="str">
        <f t="shared" si="396"/>
        <v>Q3</v>
      </c>
      <c r="K8505" s="1">
        <v>45133</v>
      </c>
      <c r="L8505" t="s">
        <v>32966</v>
      </c>
      <c r="M8505">
        <v>1</v>
      </c>
      <c r="N8505">
        <v>1070</v>
      </c>
      <c r="O8505">
        <v>2086.5</v>
      </c>
      <c r="P8505">
        <v>1016.5</v>
      </c>
      <c r="Q8505" t="s">
        <v>32976</v>
      </c>
      <c r="R8505" t="str">
        <f t="shared" si="398"/>
        <v>G2</v>
      </c>
    </row>
    <row r="8506" spans="1:18" x14ac:dyDescent="0.35">
      <c r="A8506" t="s">
        <v>24505</v>
      </c>
      <c r="B8506" t="s">
        <v>32980</v>
      </c>
      <c r="C8506" t="s">
        <v>7055</v>
      </c>
      <c r="D8506" t="s">
        <v>20</v>
      </c>
      <c r="E8506">
        <v>0</v>
      </c>
      <c r="F8506">
        <v>0</v>
      </c>
      <c r="G8506" t="s">
        <v>32948</v>
      </c>
      <c r="H8506" t="s">
        <v>32953</v>
      </c>
      <c r="I8506" s="1" t="str">
        <f t="shared" si="397"/>
        <v>June</v>
      </c>
      <c r="J8506" t="str">
        <f t="shared" si="396"/>
        <v>Q2</v>
      </c>
      <c r="K8506" s="1">
        <v>45093</v>
      </c>
      <c r="L8506" t="s">
        <v>32967</v>
      </c>
      <c r="M8506">
        <v>2</v>
      </c>
      <c r="N8506">
        <v>617</v>
      </c>
      <c r="O8506">
        <v>1462.29</v>
      </c>
      <c r="P8506">
        <v>845.29</v>
      </c>
      <c r="Q8506" t="s">
        <v>32976</v>
      </c>
      <c r="R8506" t="str">
        <f t="shared" si="398"/>
        <v>G2</v>
      </c>
    </row>
    <row r="8507" spans="1:18" x14ac:dyDescent="0.35">
      <c r="A8507" t="s">
        <v>24506</v>
      </c>
      <c r="B8507" t="s">
        <v>32981</v>
      </c>
      <c r="C8507" t="s">
        <v>7776</v>
      </c>
      <c r="D8507" t="s">
        <v>29</v>
      </c>
      <c r="E8507">
        <v>0</v>
      </c>
      <c r="F8507">
        <v>0</v>
      </c>
      <c r="G8507" t="s">
        <v>32948</v>
      </c>
      <c r="H8507" t="s">
        <v>32963</v>
      </c>
      <c r="I8507" s="1" t="str">
        <f t="shared" si="397"/>
        <v>January</v>
      </c>
      <c r="J8507" t="str">
        <f t="shared" si="396"/>
        <v>Q1</v>
      </c>
      <c r="K8507" s="1">
        <v>44949</v>
      </c>
      <c r="L8507" t="s">
        <v>32966</v>
      </c>
      <c r="M8507">
        <v>1</v>
      </c>
      <c r="N8507">
        <v>391</v>
      </c>
      <c r="O8507">
        <v>735.08</v>
      </c>
      <c r="P8507">
        <v>344.08000000000004</v>
      </c>
      <c r="Q8507" t="s">
        <v>32977</v>
      </c>
      <c r="R8507" t="str">
        <f t="shared" si="398"/>
        <v>G1</v>
      </c>
    </row>
    <row r="8508" spans="1:18" x14ac:dyDescent="0.35">
      <c r="A8508" t="s">
        <v>24507</v>
      </c>
      <c r="B8508" t="s">
        <v>32981</v>
      </c>
      <c r="C8508" t="s">
        <v>7777</v>
      </c>
      <c r="D8508" t="s">
        <v>29</v>
      </c>
      <c r="E8508">
        <v>0</v>
      </c>
      <c r="F8508">
        <v>0</v>
      </c>
      <c r="G8508" t="s">
        <v>32947</v>
      </c>
      <c r="H8508" t="s">
        <v>32957</v>
      </c>
      <c r="I8508" s="1" t="str">
        <f t="shared" si="397"/>
        <v>February</v>
      </c>
      <c r="J8508" t="str">
        <f t="shared" si="396"/>
        <v>Q1</v>
      </c>
      <c r="K8508" s="1">
        <v>44976</v>
      </c>
      <c r="L8508" t="s">
        <v>32966</v>
      </c>
      <c r="M8508">
        <v>1</v>
      </c>
      <c r="N8508">
        <v>1057</v>
      </c>
      <c r="O8508">
        <v>1934.31</v>
      </c>
      <c r="P8508">
        <v>877.31</v>
      </c>
      <c r="Q8508" t="s">
        <v>32977</v>
      </c>
      <c r="R8508" t="str">
        <f t="shared" si="398"/>
        <v>G1</v>
      </c>
    </row>
    <row r="8509" spans="1:18" x14ac:dyDescent="0.35">
      <c r="A8509" t="s">
        <v>24508</v>
      </c>
      <c r="B8509" t="s">
        <v>32981</v>
      </c>
      <c r="C8509" t="s">
        <v>7778</v>
      </c>
      <c r="D8509" t="s">
        <v>29</v>
      </c>
      <c r="E8509">
        <v>0</v>
      </c>
      <c r="F8509">
        <v>0</v>
      </c>
      <c r="G8509" t="s">
        <v>32947</v>
      </c>
      <c r="H8509" t="s">
        <v>32954</v>
      </c>
      <c r="I8509" s="1" t="str">
        <f t="shared" si="397"/>
        <v>April</v>
      </c>
      <c r="J8509" t="str">
        <f t="shared" si="396"/>
        <v>Q2</v>
      </c>
      <c r="K8509" s="1">
        <v>45022</v>
      </c>
      <c r="L8509" t="s">
        <v>32966</v>
      </c>
      <c r="M8509">
        <v>1</v>
      </c>
      <c r="N8509">
        <v>668</v>
      </c>
      <c r="O8509">
        <v>1249.1600000000001</v>
      </c>
      <c r="P8509">
        <v>581.16000000000008</v>
      </c>
      <c r="Q8509" t="s">
        <v>32976</v>
      </c>
      <c r="R8509" t="str">
        <f t="shared" si="398"/>
        <v>G1</v>
      </c>
    </row>
    <row r="8510" spans="1:18" x14ac:dyDescent="0.35">
      <c r="A8510" t="s">
        <v>24509</v>
      </c>
      <c r="B8510" t="s">
        <v>32981</v>
      </c>
      <c r="C8510" t="s">
        <v>7779</v>
      </c>
      <c r="D8510" t="s">
        <v>29</v>
      </c>
      <c r="E8510">
        <v>0</v>
      </c>
      <c r="F8510">
        <v>0</v>
      </c>
      <c r="G8510" t="s">
        <v>32948</v>
      </c>
      <c r="H8510" t="s">
        <v>32955</v>
      </c>
      <c r="I8510" s="1" t="str">
        <f t="shared" si="397"/>
        <v>October</v>
      </c>
      <c r="J8510" t="str">
        <f t="shared" si="396"/>
        <v>Q4</v>
      </c>
      <c r="K8510" s="1">
        <v>45212</v>
      </c>
      <c r="L8510" t="s">
        <v>32966</v>
      </c>
      <c r="M8510">
        <v>1</v>
      </c>
      <c r="N8510">
        <v>1187</v>
      </c>
      <c r="O8510">
        <v>2243.4299999999998</v>
      </c>
      <c r="P8510">
        <v>1056.4299999999998</v>
      </c>
      <c r="Q8510" t="s">
        <v>32977</v>
      </c>
      <c r="R8510" t="str">
        <f t="shared" si="398"/>
        <v>G3</v>
      </c>
    </row>
    <row r="8511" spans="1:18" x14ac:dyDescent="0.35">
      <c r="A8511" t="s">
        <v>24510</v>
      </c>
      <c r="B8511" t="s">
        <v>32980</v>
      </c>
      <c r="C8511" t="s">
        <v>7780</v>
      </c>
      <c r="D8511" t="s">
        <v>29</v>
      </c>
      <c r="E8511">
        <v>0</v>
      </c>
      <c r="F8511">
        <v>0</v>
      </c>
      <c r="G8511" t="s">
        <v>32946</v>
      </c>
      <c r="H8511" t="s">
        <v>32956</v>
      </c>
      <c r="I8511" s="1" t="str">
        <f t="shared" si="397"/>
        <v>March</v>
      </c>
      <c r="J8511" t="str">
        <f t="shared" si="396"/>
        <v>Q1</v>
      </c>
      <c r="K8511" s="1">
        <v>45001</v>
      </c>
      <c r="L8511" t="s">
        <v>32966</v>
      </c>
      <c r="M8511">
        <v>1</v>
      </c>
      <c r="N8511">
        <v>488</v>
      </c>
      <c r="O8511">
        <v>902.8</v>
      </c>
      <c r="P8511">
        <v>414.79999999999995</v>
      </c>
      <c r="Q8511" t="s">
        <v>32976</v>
      </c>
      <c r="R8511" t="str">
        <f t="shared" si="398"/>
        <v>G1</v>
      </c>
    </row>
    <row r="8512" spans="1:18" x14ac:dyDescent="0.35">
      <c r="A8512" t="s">
        <v>24511</v>
      </c>
      <c r="B8512" t="s">
        <v>32980</v>
      </c>
      <c r="C8512" t="s">
        <v>7781</v>
      </c>
      <c r="D8512" t="s">
        <v>20</v>
      </c>
      <c r="E8512">
        <v>0</v>
      </c>
      <c r="F8512">
        <v>0</v>
      </c>
      <c r="G8512" t="s">
        <v>32946</v>
      </c>
      <c r="H8512" t="s">
        <v>32952</v>
      </c>
      <c r="I8512" s="1" t="str">
        <f t="shared" si="397"/>
        <v>November</v>
      </c>
      <c r="J8512" t="str">
        <f t="shared" si="396"/>
        <v>Q4</v>
      </c>
      <c r="K8512" s="1">
        <v>45233</v>
      </c>
      <c r="L8512" t="s">
        <v>32967</v>
      </c>
      <c r="M8512">
        <v>4</v>
      </c>
      <c r="N8512">
        <v>336</v>
      </c>
      <c r="O8512">
        <v>688.8</v>
      </c>
      <c r="P8512">
        <v>352.79999999999995</v>
      </c>
      <c r="Q8512" t="s">
        <v>32978</v>
      </c>
      <c r="R8512" t="str">
        <f t="shared" si="398"/>
        <v>G3</v>
      </c>
    </row>
    <row r="8513" spans="1:18" x14ac:dyDescent="0.35">
      <c r="A8513" t="s">
        <v>24512</v>
      </c>
      <c r="B8513" t="s">
        <v>32981</v>
      </c>
      <c r="C8513" t="s">
        <v>7782</v>
      </c>
      <c r="D8513" t="s">
        <v>7</v>
      </c>
      <c r="E8513">
        <v>0</v>
      </c>
      <c r="F8513">
        <v>0</v>
      </c>
      <c r="G8513" t="s">
        <v>32946</v>
      </c>
      <c r="H8513" t="s">
        <v>32956</v>
      </c>
      <c r="I8513" s="1" t="str">
        <f t="shared" si="397"/>
        <v>March</v>
      </c>
      <c r="J8513" t="str">
        <f t="shared" si="396"/>
        <v>Q1</v>
      </c>
      <c r="K8513" s="1">
        <v>44997</v>
      </c>
      <c r="L8513" t="s">
        <v>32966</v>
      </c>
      <c r="M8513">
        <v>1</v>
      </c>
      <c r="N8513">
        <v>436</v>
      </c>
      <c r="O8513">
        <v>893.8</v>
      </c>
      <c r="P8513">
        <v>457.79999999999995</v>
      </c>
      <c r="Q8513" t="s">
        <v>32978</v>
      </c>
      <c r="R8513" t="str">
        <f t="shared" si="398"/>
        <v>G1</v>
      </c>
    </row>
    <row r="8514" spans="1:18" x14ac:dyDescent="0.35">
      <c r="A8514" t="s">
        <v>24513</v>
      </c>
      <c r="B8514" t="s">
        <v>32981</v>
      </c>
      <c r="C8514" t="s">
        <v>7783</v>
      </c>
      <c r="D8514" t="s">
        <v>20</v>
      </c>
      <c r="E8514">
        <v>0</v>
      </c>
      <c r="F8514">
        <v>0</v>
      </c>
      <c r="G8514" t="s">
        <v>32948</v>
      </c>
      <c r="H8514" t="s">
        <v>32958</v>
      </c>
      <c r="I8514" s="1" t="str">
        <f t="shared" si="397"/>
        <v>April</v>
      </c>
      <c r="J8514" t="str">
        <f t="shared" ref="J8514:J8577" si="399">IF(OR(I8514="January", I8514="February", I8514="March"), "Q1",
IF(OR(I8514="April", I8514="May", I8514="June"), "Q2",
IF(OR(I8514="July", I8514="August", I8514="September"), "Q3", "Q4")))</f>
        <v>Q2</v>
      </c>
      <c r="K8514" s="1">
        <v>45037</v>
      </c>
      <c r="L8514" t="s">
        <v>32966</v>
      </c>
      <c r="M8514">
        <v>1</v>
      </c>
      <c r="N8514">
        <v>784</v>
      </c>
      <c r="O8514">
        <v>1544.48</v>
      </c>
      <c r="P8514">
        <v>760.48</v>
      </c>
      <c r="Q8514" t="s">
        <v>32977</v>
      </c>
      <c r="R8514" t="str">
        <f t="shared" si="398"/>
        <v>G1</v>
      </c>
    </row>
    <row r="8515" spans="1:18" x14ac:dyDescent="0.35">
      <c r="A8515" t="s">
        <v>24514</v>
      </c>
      <c r="B8515" t="s">
        <v>32980</v>
      </c>
      <c r="C8515" t="s">
        <v>7784</v>
      </c>
      <c r="D8515" t="s">
        <v>29</v>
      </c>
      <c r="E8515">
        <v>0</v>
      </c>
      <c r="F8515">
        <v>0</v>
      </c>
      <c r="G8515" t="s">
        <v>32946</v>
      </c>
      <c r="H8515" t="s">
        <v>32950</v>
      </c>
      <c r="I8515" s="1" t="str">
        <f t="shared" ref="I8515:I8578" si="400">TEXT(K8515, "mmmm")</f>
        <v>August</v>
      </c>
      <c r="J8515" t="str">
        <f t="shared" si="399"/>
        <v>Q3</v>
      </c>
      <c r="K8515" s="1">
        <v>45151</v>
      </c>
      <c r="L8515" t="s">
        <v>32967</v>
      </c>
      <c r="M8515">
        <v>2</v>
      </c>
      <c r="N8515">
        <v>958</v>
      </c>
      <c r="O8515">
        <v>2069.2800000000002</v>
      </c>
      <c r="P8515">
        <v>1111.2800000000002</v>
      </c>
      <c r="Q8515" t="s">
        <v>32977</v>
      </c>
      <c r="R8515" t="str">
        <f t="shared" ref="R8515:R8578" si="401">IF(OR(I8515="January",I8515="February",I8515="March",I8515="April"),"G1",IF(OR(I8515="May",I8515="June",I8515="July",I8515="August"),"G2","G3"))</f>
        <v>G2</v>
      </c>
    </row>
    <row r="8516" spans="1:18" x14ac:dyDescent="0.35">
      <c r="A8516" t="s">
        <v>24515</v>
      </c>
      <c r="B8516" t="s">
        <v>32981</v>
      </c>
      <c r="C8516" t="s">
        <v>7785</v>
      </c>
      <c r="D8516" t="s">
        <v>20</v>
      </c>
      <c r="E8516">
        <v>0</v>
      </c>
      <c r="F8516">
        <v>0</v>
      </c>
      <c r="G8516" t="s">
        <v>32948</v>
      </c>
      <c r="H8516" t="s">
        <v>32960</v>
      </c>
      <c r="I8516" s="1" t="str">
        <f t="shared" si="400"/>
        <v>June</v>
      </c>
      <c r="J8516" t="str">
        <f t="shared" si="399"/>
        <v>Q2</v>
      </c>
      <c r="K8516" s="1">
        <v>45098</v>
      </c>
      <c r="L8516" t="s">
        <v>32966</v>
      </c>
      <c r="M8516">
        <v>1</v>
      </c>
      <c r="N8516">
        <v>454</v>
      </c>
      <c r="O8516">
        <v>980.64</v>
      </c>
      <c r="P8516">
        <v>526.64</v>
      </c>
      <c r="Q8516" t="s">
        <v>32976</v>
      </c>
      <c r="R8516" t="str">
        <f t="shared" si="401"/>
        <v>G2</v>
      </c>
    </row>
    <row r="8517" spans="1:18" x14ac:dyDescent="0.35">
      <c r="A8517" t="s">
        <v>24516</v>
      </c>
      <c r="B8517" t="s">
        <v>32980</v>
      </c>
      <c r="C8517" t="s">
        <v>7786</v>
      </c>
      <c r="D8517" t="s">
        <v>110</v>
      </c>
      <c r="E8517">
        <v>0</v>
      </c>
      <c r="F8517">
        <v>0</v>
      </c>
      <c r="G8517" t="s">
        <v>32946</v>
      </c>
      <c r="H8517" t="s">
        <v>32950</v>
      </c>
      <c r="I8517" s="1" t="str">
        <f t="shared" si="400"/>
        <v>May</v>
      </c>
      <c r="J8517" t="str">
        <f t="shared" si="399"/>
        <v>Q2</v>
      </c>
      <c r="K8517" s="1">
        <v>45074</v>
      </c>
      <c r="L8517" t="s">
        <v>32967</v>
      </c>
      <c r="M8517">
        <v>2</v>
      </c>
      <c r="N8517">
        <v>358</v>
      </c>
      <c r="O8517">
        <v>733.9</v>
      </c>
      <c r="P8517">
        <v>375.9</v>
      </c>
      <c r="Q8517" t="s">
        <v>32976</v>
      </c>
      <c r="R8517" t="str">
        <f t="shared" si="401"/>
        <v>G2</v>
      </c>
    </row>
    <row r="8518" spans="1:18" x14ac:dyDescent="0.35">
      <c r="A8518" t="s">
        <v>24517</v>
      </c>
      <c r="B8518" t="s">
        <v>32980</v>
      </c>
      <c r="C8518" t="s">
        <v>7787</v>
      </c>
      <c r="D8518" t="s">
        <v>108</v>
      </c>
      <c r="E8518">
        <v>0</v>
      </c>
      <c r="F8518">
        <v>0</v>
      </c>
      <c r="G8518" t="s">
        <v>32946</v>
      </c>
      <c r="H8518" t="s">
        <v>32961</v>
      </c>
      <c r="I8518" s="1" t="str">
        <f t="shared" si="400"/>
        <v>November</v>
      </c>
      <c r="J8518" t="str">
        <f t="shared" si="399"/>
        <v>Q4</v>
      </c>
      <c r="K8518" s="1">
        <v>45235</v>
      </c>
      <c r="L8518" t="s">
        <v>32966</v>
      </c>
      <c r="M8518">
        <v>1</v>
      </c>
      <c r="N8518">
        <v>930</v>
      </c>
      <c r="O8518">
        <v>1776.3</v>
      </c>
      <c r="P8518">
        <v>846.3</v>
      </c>
      <c r="Q8518" t="s">
        <v>32977</v>
      </c>
      <c r="R8518" t="str">
        <f t="shared" si="401"/>
        <v>G3</v>
      </c>
    </row>
    <row r="8519" spans="1:18" x14ac:dyDescent="0.35">
      <c r="A8519" t="s">
        <v>24518</v>
      </c>
      <c r="B8519" t="s">
        <v>32980</v>
      </c>
      <c r="C8519" t="s">
        <v>7788</v>
      </c>
      <c r="D8519" t="s">
        <v>7</v>
      </c>
      <c r="E8519">
        <v>0</v>
      </c>
      <c r="F8519">
        <v>0</v>
      </c>
      <c r="G8519" t="s">
        <v>32947</v>
      </c>
      <c r="H8519" t="s">
        <v>32951</v>
      </c>
      <c r="I8519" s="1" t="str">
        <f t="shared" si="400"/>
        <v>July</v>
      </c>
      <c r="J8519" t="str">
        <f t="shared" si="399"/>
        <v>Q3</v>
      </c>
      <c r="K8519" s="1">
        <v>45109</v>
      </c>
      <c r="L8519" t="s">
        <v>32966</v>
      </c>
      <c r="M8519">
        <v>1</v>
      </c>
      <c r="N8519">
        <v>403</v>
      </c>
      <c r="O8519">
        <v>943.02</v>
      </c>
      <c r="P8519">
        <v>540.02</v>
      </c>
      <c r="Q8519" t="s">
        <v>32976</v>
      </c>
      <c r="R8519" t="str">
        <f t="shared" si="401"/>
        <v>G2</v>
      </c>
    </row>
    <row r="8520" spans="1:18" x14ac:dyDescent="0.35">
      <c r="A8520" t="s">
        <v>24519</v>
      </c>
      <c r="B8520" t="s">
        <v>32980</v>
      </c>
      <c r="C8520" t="s">
        <v>7789</v>
      </c>
      <c r="D8520" t="s">
        <v>29</v>
      </c>
      <c r="E8520">
        <v>0</v>
      </c>
      <c r="F8520">
        <v>0</v>
      </c>
      <c r="G8520" t="s">
        <v>32946</v>
      </c>
      <c r="H8520" t="s">
        <v>32950</v>
      </c>
      <c r="I8520" s="1" t="str">
        <f t="shared" si="400"/>
        <v>March</v>
      </c>
      <c r="J8520" t="str">
        <f t="shared" si="399"/>
        <v>Q1</v>
      </c>
      <c r="K8520" s="1">
        <v>45009</v>
      </c>
      <c r="L8520" t="s">
        <v>32966</v>
      </c>
      <c r="M8520">
        <v>1</v>
      </c>
      <c r="N8520">
        <v>401</v>
      </c>
      <c r="O8520">
        <v>986.46</v>
      </c>
      <c r="P8520">
        <v>585.46</v>
      </c>
      <c r="Q8520" t="s">
        <v>32978</v>
      </c>
      <c r="R8520" t="str">
        <f t="shared" si="401"/>
        <v>G1</v>
      </c>
    </row>
    <row r="8521" spans="1:18" x14ac:dyDescent="0.35">
      <c r="A8521" t="s">
        <v>24520</v>
      </c>
      <c r="B8521" t="s">
        <v>32980</v>
      </c>
      <c r="C8521" t="s">
        <v>7790</v>
      </c>
      <c r="D8521" t="s">
        <v>20</v>
      </c>
      <c r="E8521">
        <v>0</v>
      </c>
      <c r="F8521">
        <v>0</v>
      </c>
      <c r="G8521" t="s">
        <v>32948</v>
      </c>
      <c r="H8521" t="s">
        <v>32962</v>
      </c>
      <c r="I8521" s="1" t="str">
        <f t="shared" si="400"/>
        <v>February</v>
      </c>
      <c r="J8521" t="str">
        <f t="shared" si="399"/>
        <v>Q1</v>
      </c>
      <c r="K8521" s="1">
        <v>44984</v>
      </c>
      <c r="L8521" t="s">
        <v>32966</v>
      </c>
      <c r="M8521">
        <v>1</v>
      </c>
      <c r="N8521">
        <v>1239</v>
      </c>
      <c r="O8521">
        <v>2564.73</v>
      </c>
      <c r="P8521">
        <v>1325.73</v>
      </c>
      <c r="Q8521" t="s">
        <v>32978</v>
      </c>
      <c r="R8521" t="str">
        <f t="shared" si="401"/>
        <v>G1</v>
      </c>
    </row>
    <row r="8522" spans="1:18" x14ac:dyDescent="0.35">
      <c r="A8522" t="s">
        <v>24521</v>
      </c>
      <c r="B8522" t="s">
        <v>32981</v>
      </c>
      <c r="C8522" t="s">
        <v>7791</v>
      </c>
      <c r="D8522" t="s">
        <v>29</v>
      </c>
      <c r="E8522">
        <v>0</v>
      </c>
      <c r="F8522">
        <v>0</v>
      </c>
      <c r="G8522" t="s">
        <v>32948</v>
      </c>
      <c r="H8522" t="s">
        <v>32963</v>
      </c>
      <c r="I8522" s="1" t="str">
        <f t="shared" si="400"/>
        <v>April</v>
      </c>
      <c r="J8522" t="str">
        <f t="shared" si="399"/>
        <v>Q2</v>
      </c>
      <c r="K8522" s="1">
        <v>45023</v>
      </c>
      <c r="L8522" t="s">
        <v>32966</v>
      </c>
      <c r="M8522">
        <v>1</v>
      </c>
      <c r="N8522">
        <v>389</v>
      </c>
      <c r="O8522">
        <v>890.81</v>
      </c>
      <c r="P8522">
        <v>501.80999999999995</v>
      </c>
      <c r="Q8522" t="s">
        <v>32976</v>
      </c>
      <c r="R8522" t="str">
        <f t="shared" si="401"/>
        <v>G1</v>
      </c>
    </row>
    <row r="8523" spans="1:18" x14ac:dyDescent="0.35">
      <c r="A8523" t="s">
        <v>24522</v>
      </c>
      <c r="B8523" t="s">
        <v>32980</v>
      </c>
      <c r="C8523" t="s">
        <v>7792</v>
      </c>
      <c r="D8523" t="s">
        <v>29</v>
      </c>
      <c r="E8523">
        <v>0</v>
      </c>
      <c r="F8523">
        <v>0</v>
      </c>
      <c r="G8523" t="s">
        <v>32948</v>
      </c>
      <c r="H8523" t="s">
        <v>32953</v>
      </c>
      <c r="I8523" s="1" t="str">
        <f t="shared" si="400"/>
        <v>February</v>
      </c>
      <c r="J8523" t="str">
        <f t="shared" si="399"/>
        <v>Q1</v>
      </c>
      <c r="K8523" s="1">
        <v>44973</v>
      </c>
      <c r="L8523" t="s">
        <v>32966</v>
      </c>
      <c r="M8523">
        <v>1</v>
      </c>
      <c r="N8523">
        <v>834</v>
      </c>
      <c r="O8523">
        <v>1668</v>
      </c>
      <c r="P8523">
        <v>834</v>
      </c>
      <c r="Q8523" t="s">
        <v>32976</v>
      </c>
      <c r="R8523" t="str">
        <f t="shared" si="401"/>
        <v>G1</v>
      </c>
    </row>
    <row r="8524" spans="1:18" x14ac:dyDescent="0.35">
      <c r="A8524" t="s">
        <v>24523</v>
      </c>
      <c r="B8524" t="s">
        <v>32981</v>
      </c>
      <c r="C8524" t="s">
        <v>7793</v>
      </c>
      <c r="D8524" t="s">
        <v>20</v>
      </c>
      <c r="E8524">
        <v>0</v>
      </c>
      <c r="F8524">
        <v>0</v>
      </c>
      <c r="G8524" t="s">
        <v>32946</v>
      </c>
      <c r="H8524" t="s">
        <v>32950</v>
      </c>
      <c r="I8524" s="1" t="str">
        <f t="shared" si="400"/>
        <v>November</v>
      </c>
      <c r="J8524" t="str">
        <f t="shared" si="399"/>
        <v>Q4</v>
      </c>
      <c r="K8524" s="1">
        <v>45238</v>
      </c>
      <c r="L8524" t="s">
        <v>32966</v>
      </c>
      <c r="M8524">
        <v>1</v>
      </c>
      <c r="N8524">
        <v>620</v>
      </c>
      <c r="O8524">
        <v>1438.4</v>
      </c>
      <c r="P8524">
        <v>818.40000000000009</v>
      </c>
      <c r="Q8524" t="s">
        <v>32976</v>
      </c>
      <c r="R8524" t="str">
        <f t="shared" si="401"/>
        <v>G3</v>
      </c>
    </row>
    <row r="8525" spans="1:18" x14ac:dyDescent="0.35">
      <c r="A8525" t="s">
        <v>24524</v>
      </c>
      <c r="B8525" t="s">
        <v>32981</v>
      </c>
      <c r="C8525" t="s">
        <v>7794</v>
      </c>
      <c r="D8525" t="s">
        <v>94</v>
      </c>
      <c r="E8525">
        <v>0</v>
      </c>
      <c r="F8525">
        <v>0</v>
      </c>
      <c r="G8525" t="s">
        <v>32946</v>
      </c>
      <c r="H8525" t="s">
        <v>32959</v>
      </c>
      <c r="I8525" s="1" t="str">
        <f t="shared" si="400"/>
        <v>June</v>
      </c>
      <c r="J8525" t="str">
        <f t="shared" si="399"/>
        <v>Q2</v>
      </c>
      <c r="K8525" s="1">
        <v>45103</v>
      </c>
      <c r="L8525" t="s">
        <v>32966</v>
      </c>
      <c r="M8525">
        <v>1</v>
      </c>
      <c r="N8525">
        <v>549</v>
      </c>
      <c r="O8525">
        <v>1081.53</v>
      </c>
      <c r="P8525">
        <v>532.53</v>
      </c>
      <c r="Q8525" t="s">
        <v>32977</v>
      </c>
      <c r="R8525" t="str">
        <f t="shared" si="401"/>
        <v>G2</v>
      </c>
    </row>
    <row r="8526" spans="1:18" x14ac:dyDescent="0.35">
      <c r="A8526" t="s">
        <v>24525</v>
      </c>
      <c r="B8526" t="s">
        <v>32980</v>
      </c>
      <c r="C8526" t="s">
        <v>7795</v>
      </c>
      <c r="D8526" t="s">
        <v>110</v>
      </c>
      <c r="E8526">
        <v>0</v>
      </c>
      <c r="F8526">
        <v>0</v>
      </c>
      <c r="G8526" t="s">
        <v>32947</v>
      </c>
      <c r="H8526" t="s">
        <v>32964</v>
      </c>
      <c r="I8526" s="1" t="str">
        <f t="shared" si="400"/>
        <v>March</v>
      </c>
      <c r="J8526" t="str">
        <f t="shared" si="399"/>
        <v>Q1</v>
      </c>
      <c r="K8526" s="1">
        <v>44990</v>
      </c>
      <c r="L8526" t="s">
        <v>32967</v>
      </c>
      <c r="M8526">
        <v>3</v>
      </c>
      <c r="N8526">
        <v>837</v>
      </c>
      <c r="O8526">
        <v>1607.04</v>
      </c>
      <c r="P8526">
        <v>770.04</v>
      </c>
      <c r="Q8526" t="s">
        <v>32977</v>
      </c>
      <c r="R8526" t="str">
        <f t="shared" si="401"/>
        <v>G1</v>
      </c>
    </row>
    <row r="8527" spans="1:18" x14ac:dyDescent="0.35">
      <c r="A8527" t="s">
        <v>24526</v>
      </c>
      <c r="B8527" t="s">
        <v>32980</v>
      </c>
      <c r="C8527" t="s">
        <v>7796</v>
      </c>
      <c r="D8527" t="s">
        <v>1915</v>
      </c>
      <c r="E8527">
        <v>0</v>
      </c>
      <c r="F8527">
        <v>0</v>
      </c>
      <c r="G8527" t="s">
        <v>32947</v>
      </c>
      <c r="H8527" t="s">
        <v>32964</v>
      </c>
      <c r="I8527" s="1" t="str">
        <f t="shared" si="400"/>
        <v>October</v>
      </c>
      <c r="J8527" t="str">
        <f t="shared" si="399"/>
        <v>Q4</v>
      </c>
      <c r="K8527" s="1">
        <v>45218</v>
      </c>
      <c r="L8527" t="s">
        <v>32966</v>
      </c>
      <c r="M8527">
        <v>1</v>
      </c>
      <c r="N8527">
        <v>1062</v>
      </c>
      <c r="O8527">
        <v>2580.66</v>
      </c>
      <c r="P8527">
        <v>1518.6599999999999</v>
      </c>
      <c r="Q8527" t="s">
        <v>32976</v>
      </c>
      <c r="R8527" t="str">
        <f t="shared" si="401"/>
        <v>G3</v>
      </c>
    </row>
    <row r="8528" spans="1:18" x14ac:dyDescent="0.35">
      <c r="A8528" t="s">
        <v>24527</v>
      </c>
      <c r="B8528" t="s">
        <v>32980</v>
      </c>
      <c r="C8528" t="s">
        <v>7797</v>
      </c>
      <c r="D8528" t="s">
        <v>110</v>
      </c>
      <c r="E8528">
        <v>0</v>
      </c>
      <c r="F8528">
        <v>0</v>
      </c>
      <c r="G8528" t="s">
        <v>32946</v>
      </c>
      <c r="H8528" t="s">
        <v>32952</v>
      </c>
      <c r="I8528" s="1" t="str">
        <f t="shared" si="400"/>
        <v>February</v>
      </c>
      <c r="J8528" t="str">
        <f t="shared" si="399"/>
        <v>Q1</v>
      </c>
      <c r="K8528" s="1">
        <v>44985</v>
      </c>
      <c r="L8528" t="s">
        <v>32967</v>
      </c>
      <c r="M8528">
        <v>2</v>
      </c>
      <c r="N8528">
        <v>683</v>
      </c>
      <c r="O8528">
        <v>1386.49</v>
      </c>
      <c r="P8528">
        <v>703.49</v>
      </c>
      <c r="Q8528" t="s">
        <v>32977</v>
      </c>
      <c r="R8528" t="str">
        <f t="shared" si="401"/>
        <v>G1</v>
      </c>
    </row>
    <row r="8529" spans="1:18" x14ac:dyDescent="0.35">
      <c r="A8529" t="s">
        <v>24528</v>
      </c>
      <c r="B8529" t="s">
        <v>32981</v>
      </c>
      <c r="C8529" t="s">
        <v>7798</v>
      </c>
      <c r="D8529" t="s">
        <v>108</v>
      </c>
      <c r="E8529">
        <v>0</v>
      </c>
      <c r="F8529">
        <v>0</v>
      </c>
      <c r="G8529" t="s">
        <v>32947</v>
      </c>
      <c r="H8529" t="s">
        <v>32951</v>
      </c>
      <c r="I8529" s="1" t="str">
        <f t="shared" si="400"/>
        <v>January</v>
      </c>
      <c r="J8529" t="str">
        <f t="shared" si="399"/>
        <v>Q1</v>
      </c>
      <c r="K8529" s="1">
        <v>44938</v>
      </c>
      <c r="L8529" t="s">
        <v>32966</v>
      </c>
      <c r="M8529">
        <v>1</v>
      </c>
      <c r="N8529">
        <v>973</v>
      </c>
      <c r="O8529">
        <v>1936.27</v>
      </c>
      <c r="P8529">
        <v>963.27</v>
      </c>
      <c r="Q8529" t="s">
        <v>32977</v>
      </c>
      <c r="R8529" t="str">
        <f t="shared" si="401"/>
        <v>G1</v>
      </c>
    </row>
    <row r="8530" spans="1:18" x14ac:dyDescent="0.35">
      <c r="A8530" t="s">
        <v>24529</v>
      </c>
      <c r="B8530" t="s">
        <v>32981</v>
      </c>
      <c r="C8530" t="s">
        <v>7799</v>
      </c>
      <c r="D8530" t="s">
        <v>29</v>
      </c>
      <c r="E8530">
        <v>0</v>
      </c>
      <c r="F8530">
        <v>0</v>
      </c>
      <c r="G8530" t="s">
        <v>32948</v>
      </c>
      <c r="H8530" t="s">
        <v>32960</v>
      </c>
      <c r="I8530" s="1" t="str">
        <f t="shared" si="400"/>
        <v>December</v>
      </c>
      <c r="J8530" t="str">
        <f t="shared" si="399"/>
        <v>Q4</v>
      </c>
      <c r="K8530" s="1">
        <v>45283</v>
      </c>
      <c r="L8530" t="s">
        <v>32966</v>
      </c>
      <c r="M8530">
        <v>1</v>
      </c>
      <c r="N8530">
        <v>485</v>
      </c>
      <c r="O8530">
        <v>955.45</v>
      </c>
      <c r="P8530">
        <v>470.45000000000005</v>
      </c>
      <c r="Q8530" t="s">
        <v>32977</v>
      </c>
      <c r="R8530" t="str">
        <f t="shared" si="401"/>
        <v>G3</v>
      </c>
    </row>
    <row r="8531" spans="1:18" x14ac:dyDescent="0.35">
      <c r="A8531" t="s">
        <v>24530</v>
      </c>
      <c r="B8531" t="s">
        <v>32981</v>
      </c>
      <c r="C8531" t="s">
        <v>7800</v>
      </c>
      <c r="D8531" t="s">
        <v>18</v>
      </c>
      <c r="E8531">
        <v>0</v>
      </c>
      <c r="F8531">
        <v>0</v>
      </c>
      <c r="G8531" t="s">
        <v>32946</v>
      </c>
      <c r="H8531" t="s">
        <v>32952</v>
      </c>
      <c r="I8531" s="1" t="str">
        <f t="shared" si="400"/>
        <v>February</v>
      </c>
      <c r="J8531" t="str">
        <f t="shared" si="399"/>
        <v>Q1</v>
      </c>
      <c r="K8531" s="1">
        <v>44975</v>
      </c>
      <c r="L8531" t="s">
        <v>32966</v>
      </c>
      <c r="M8531">
        <v>1</v>
      </c>
      <c r="N8531">
        <v>1072</v>
      </c>
      <c r="O8531">
        <v>2347.6799999999998</v>
      </c>
      <c r="P8531">
        <v>1275.6799999999998</v>
      </c>
      <c r="Q8531" t="s">
        <v>32978</v>
      </c>
      <c r="R8531" t="str">
        <f t="shared" si="401"/>
        <v>G1</v>
      </c>
    </row>
    <row r="8532" spans="1:18" x14ac:dyDescent="0.35">
      <c r="A8532" t="s">
        <v>24531</v>
      </c>
      <c r="B8532" t="s">
        <v>32981</v>
      </c>
      <c r="C8532" t="s">
        <v>7801</v>
      </c>
      <c r="D8532" t="s">
        <v>20</v>
      </c>
      <c r="E8532">
        <v>0</v>
      </c>
      <c r="F8532">
        <v>0</v>
      </c>
      <c r="G8532" t="s">
        <v>32946</v>
      </c>
      <c r="H8532" t="s">
        <v>32950</v>
      </c>
      <c r="I8532" s="1" t="str">
        <f t="shared" si="400"/>
        <v>January</v>
      </c>
      <c r="J8532" t="str">
        <f t="shared" si="399"/>
        <v>Q1</v>
      </c>
      <c r="K8532" s="1">
        <v>44927</v>
      </c>
      <c r="L8532" t="s">
        <v>32966</v>
      </c>
      <c r="M8532">
        <v>1</v>
      </c>
      <c r="N8532">
        <v>842</v>
      </c>
      <c r="O8532">
        <v>1717.68</v>
      </c>
      <c r="P8532">
        <v>875.68000000000006</v>
      </c>
      <c r="Q8532" t="s">
        <v>32976</v>
      </c>
      <c r="R8532" t="str">
        <f t="shared" si="401"/>
        <v>G1</v>
      </c>
    </row>
    <row r="8533" spans="1:18" x14ac:dyDescent="0.35">
      <c r="A8533" t="s">
        <v>24532</v>
      </c>
      <c r="B8533" t="s">
        <v>32980</v>
      </c>
      <c r="C8533" t="s">
        <v>7802</v>
      </c>
      <c r="D8533" t="s">
        <v>29</v>
      </c>
      <c r="E8533">
        <v>0</v>
      </c>
      <c r="F8533">
        <v>0</v>
      </c>
      <c r="G8533" t="s">
        <v>32946</v>
      </c>
      <c r="H8533" t="s">
        <v>32959</v>
      </c>
      <c r="I8533" s="1" t="str">
        <f t="shared" si="400"/>
        <v>March</v>
      </c>
      <c r="J8533" t="str">
        <f t="shared" si="399"/>
        <v>Q1</v>
      </c>
      <c r="K8533" s="1">
        <v>45009</v>
      </c>
      <c r="L8533" t="s">
        <v>32966</v>
      </c>
      <c r="M8533">
        <v>1</v>
      </c>
      <c r="N8533">
        <v>473</v>
      </c>
      <c r="O8533">
        <v>903.43</v>
      </c>
      <c r="P8533">
        <v>430.42999999999995</v>
      </c>
      <c r="Q8533" t="s">
        <v>32978</v>
      </c>
      <c r="R8533" t="str">
        <f t="shared" si="401"/>
        <v>G1</v>
      </c>
    </row>
    <row r="8534" spans="1:18" x14ac:dyDescent="0.35">
      <c r="A8534" t="s">
        <v>24533</v>
      </c>
      <c r="B8534" t="s">
        <v>32981</v>
      </c>
      <c r="C8534" t="s">
        <v>7803</v>
      </c>
      <c r="D8534" t="s">
        <v>110</v>
      </c>
      <c r="E8534">
        <v>0</v>
      </c>
      <c r="F8534">
        <v>0</v>
      </c>
      <c r="G8534" t="s">
        <v>32948</v>
      </c>
      <c r="H8534" t="s">
        <v>32963</v>
      </c>
      <c r="I8534" s="1" t="str">
        <f t="shared" si="400"/>
        <v>August</v>
      </c>
      <c r="J8534" t="str">
        <f t="shared" si="399"/>
        <v>Q3</v>
      </c>
      <c r="K8534" s="1">
        <v>45159</v>
      </c>
      <c r="L8534" t="s">
        <v>32967</v>
      </c>
      <c r="M8534">
        <v>4</v>
      </c>
      <c r="N8534">
        <v>723</v>
      </c>
      <c r="O8534">
        <v>1655.67</v>
      </c>
      <c r="P8534">
        <v>932.67000000000007</v>
      </c>
      <c r="Q8534" t="s">
        <v>32977</v>
      </c>
      <c r="R8534" t="str">
        <f t="shared" si="401"/>
        <v>G2</v>
      </c>
    </row>
    <row r="8535" spans="1:18" x14ac:dyDescent="0.35">
      <c r="A8535" t="s">
        <v>24534</v>
      </c>
      <c r="B8535" t="s">
        <v>32981</v>
      </c>
      <c r="C8535" t="s">
        <v>7804</v>
      </c>
      <c r="D8535" t="s">
        <v>359</v>
      </c>
      <c r="E8535">
        <v>0</v>
      </c>
      <c r="F8535">
        <v>0</v>
      </c>
      <c r="G8535" t="s">
        <v>32946</v>
      </c>
      <c r="H8535" t="s">
        <v>32952</v>
      </c>
      <c r="I8535" s="1" t="str">
        <f t="shared" si="400"/>
        <v>October</v>
      </c>
      <c r="J8535" t="str">
        <f t="shared" si="399"/>
        <v>Q4</v>
      </c>
      <c r="K8535" s="1">
        <v>45202</v>
      </c>
      <c r="L8535" t="s">
        <v>32966</v>
      </c>
      <c r="M8535">
        <v>1</v>
      </c>
      <c r="N8535">
        <v>807</v>
      </c>
      <c r="O8535">
        <v>1993.29</v>
      </c>
      <c r="P8535">
        <v>1186.29</v>
      </c>
      <c r="Q8535" t="s">
        <v>32978</v>
      </c>
      <c r="R8535" t="str">
        <f t="shared" si="401"/>
        <v>G3</v>
      </c>
    </row>
    <row r="8536" spans="1:18" x14ac:dyDescent="0.35">
      <c r="A8536" t="s">
        <v>24535</v>
      </c>
      <c r="B8536" t="s">
        <v>32980</v>
      </c>
      <c r="C8536" t="s">
        <v>7805</v>
      </c>
      <c r="D8536" t="s">
        <v>20</v>
      </c>
      <c r="E8536">
        <v>0</v>
      </c>
      <c r="F8536">
        <v>0</v>
      </c>
      <c r="G8536" t="s">
        <v>32946</v>
      </c>
      <c r="H8536" t="s">
        <v>32950</v>
      </c>
      <c r="I8536" s="1" t="str">
        <f t="shared" si="400"/>
        <v>November</v>
      </c>
      <c r="J8536" t="str">
        <f t="shared" si="399"/>
        <v>Q4</v>
      </c>
      <c r="K8536" s="1">
        <v>45246</v>
      </c>
      <c r="L8536" t="s">
        <v>32966</v>
      </c>
      <c r="M8536">
        <v>1</v>
      </c>
      <c r="N8536">
        <v>1056</v>
      </c>
      <c r="O8536">
        <v>1953.6</v>
      </c>
      <c r="P8536">
        <v>897.59999999999991</v>
      </c>
      <c r="Q8536" t="s">
        <v>32977</v>
      </c>
      <c r="R8536" t="str">
        <f t="shared" si="401"/>
        <v>G3</v>
      </c>
    </row>
    <row r="8537" spans="1:18" x14ac:dyDescent="0.35">
      <c r="A8537" t="s">
        <v>24536</v>
      </c>
      <c r="B8537" t="s">
        <v>32981</v>
      </c>
      <c r="C8537" t="s">
        <v>7806</v>
      </c>
      <c r="D8537" t="s">
        <v>29</v>
      </c>
      <c r="E8537">
        <v>0</v>
      </c>
      <c r="F8537">
        <v>0</v>
      </c>
      <c r="G8537" t="s">
        <v>32946</v>
      </c>
      <c r="H8537" t="s">
        <v>32956</v>
      </c>
      <c r="I8537" s="1" t="str">
        <f t="shared" si="400"/>
        <v>May</v>
      </c>
      <c r="J8537" t="str">
        <f t="shared" si="399"/>
        <v>Q2</v>
      </c>
      <c r="K8537" s="1">
        <v>45063</v>
      </c>
      <c r="L8537" t="s">
        <v>32966</v>
      </c>
      <c r="M8537">
        <v>1</v>
      </c>
      <c r="N8537">
        <v>652</v>
      </c>
      <c r="O8537">
        <v>1206.2</v>
      </c>
      <c r="P8537">
        <v>554.20000000000005</v>
      </c>
      <c r="Q8537" t="s">
        <v>32976</v>
      </c>
      <c r="R8537" t="str">
        <f t="shared" si="401"/>
        <v>G2</v>
      </c>
    </row>
    <row r="8538" spans="1:18" x14ac:dyDescent="0.35">
      <c r="A8538" t="s">
        <v>24537</v>
      </c>
      <c r="B8538" t="s">
        <v>32981</v>
      </c>
      <c r="C8538" t="s">
        <v>7807</v>
      </c>
      <c r="D8538" t="s">
        <v>29</v>
      </c>
      <c r="E8538">
        <v>0</v>
      </c>
      <c r="F8538">
        <v>0</v>
      </c>
      <c r="G8538" t="s">
        <v>32948</v>
      </c>
      <c r="H8538" t="s">
        <v>32955</v>
      </c>
      <c r="I8538" s="1" t="str">
        <f t="shared" si="400"/>
        <v>December</v>
      </c>
      <c r="J8538" t="str">
        <f t="shared" si="399"/>
        <v>Q4</v>
      </c>
      <c r="K8538" s="1">
        <v>45277</v>
      </c>
      <c r="L8538" t="s">
        <v>32967</v>
      </c>
      <c r="M8538">
        <v>2</v>
      </c>
      <c r="N8538">
        <v>818</v>
      </c>
      <c r="O8538">
        <v>1562.38</v>
      </c>
      <c r="P8538">
        <v>744.38000000000011</v>
      </c>
      <c r="Q8538" t="s">
        <v>32978</v>
      </c>
      <c r="R8538" t="str">
        <f t="shared" si="401"/>
        <v>G3</v>
      </c>
    </row>
    <row r="8539" spans="1:18" x14ac:dyDescent="0.35">
      <c r="A8539" t="s">
        <v>24538</v>
      </c>
      <c r="B8539" t="s">
        <v>32980</v>
      </c>
      <c r="C8539" t="s">
        <v>7808</v>
      </c>
      <c r="D8539" t="s">
        <v>29</v>
      </c>
      <c r="E8539">
        <v>0</v>
      </c>
      <c r="F8539">
        <v>0</v>
      </c>
      <c r="G8539" t="s">
        <v>32947</v>
      </c>
      <c r="H8539" t="s">
        <v>32954</v>
      </c>
      <c r="I8539" s="1" t="str">
        <f t="shared" si="400"/>
        <v>December</v>
      </c>
      <c r="J8539" t="str">
        <f t="shared" si="399"/>
        <v>Q4</v>
      </c>
      <c r="K8539" s="1">
        <v>45269</v>
      </c>
      <c r="L8539" t="s">
        <v>32966</v>
      </c>
      <c r="M8539">
        <v>1</v>
      </c>
      <c r="N8539">
        <v>982</v>
      </c>
      <c r="O8539">
        <v>1905.08</v>
      </c>
      <c r="P8539">
        <v>923.07999999999993</v>
      </c>
      <c r="Q8539" t="s">
        <v>32977</v>
      </c>
      <c r="R8539" t="str">
        <f t="shared" si="401"/>
        <v>G3</v>
      </c>
    </row>
    <row r="8540" spans="1:18" x14ac:dyDescent="0.35">
      <c r="A8540" t="s">
        <v>24539</v>
      </c>
      <c r="B8540" t="s">
        <v>32980</v>
      </c>
      <c r="C8540" t="s">
        <v>7809</v>
      </c>
      <c r="D8540" t="s">
        <v>110</v>
      </c>
      <c r="E8540">
        <v>0</v>
      </c>
      <c r="F8540">
        <v>0</v>
      </c>
      <c r="G8540" t="s">
        <v>32947</v>
      </c>
      <c r="H8540" t="s">
        <v>32954</v>
      </c>
      <c r="I8540" s="1" t="str">
        <f t="shared" si="400"/>
        <v>May</v>
      </c>
      <c r="J8540" t="str">
        <f t="shared" si="399"/>
        <v>Q2</v>
      </c>
      <c r="K8540" s="1">
        <v>45051</v>
      </c>
      <c r="L8540" t="s">
        <v>32966</v>
      </c>
      <c r="M8540">
        <v>1</v>
      </c>
      <c r="N8540">
        <v>1020</v>
      </c>
      <c r="O8540">
        <v>2274.6</v>
      </c>
      <c r="P8540">
        <v>1254.5999999999999</v>
      </c>
      <c r="Q8540" t="s">
        <v>32976</v>
      </c>
      <c r="R8540" t="str">
        <f t="shared" si="401"/>
        <v>G2</v>
      </c>
    </row>
    <row r="8541" spans="1:18" x14ac:dyDescent="0.35">
      <c r="A8541" t="s">
        <v>24540</v>
      </c>
      <c r="B8541" t="s">
        <v>32981</v>
      </c>
      <c r="C8541" t="s">
        <v>7810</v>
      </c>
      <c r="D8541" t="s">
        <v>29</v>
      </c>
      <c r="E8541">
        <v>0</v>
      </c>
      <c r="F8541">
        <v>0</v>
      </c>
      <c r="G8541" t="s">
        <v>32946</v>
      </c>
      <c r="H8541" t="s">
        <v>32959</v>
      </c>
      <c r="I8541" s="1" t="str">
        <f t="shared" si="400"/>
        <v>December</v>
      </c>
      <c r="J8541" t="str">
        <f t="shared" si="399"/>
        <v>Q4</v>
      </c>
      <c r="K8541" s="1">
        <v>45265</v>
      </c>
      <c r="L8541" t="s">
        <v>32966</v>
      </c>
      <c r="M8541">
        <v>1</v>
      </c>
      <c r="N8541">
        <v>961</v>
      </c>
      <c r="O8541">
        <v>1854.73</v>
      </c>
      <c r="P8541">
        <v>893.73</v>
      </c>
      <c r="Q8541" t="s">
        <v>32978</v>
      </c>
      <c r="R8541" t="str">
        <f t="shared" si="401"/>
        <v>G3</v>
      </c>
    </row>
    <row r="8542" spans="1:18" x14ac:dyDescent="0.35">
      <c r="A8542" t="s">
        <v>24541</v>
      </c>
      <c r="B8542" t="s">
        <v>32980</v>
      </c>
      <c r="C8542" t="s">
        <v>7811</v>
      </c>
      <c r="D8542" t="s">
        <v>29</v>
      </c>
      <c r="E8542">
        <v>0</v>
      </c>
      <c r="F8542">
        <v>0</v>
      </c>
      <c r="G8542" t="s">
        <v>32946</v>
      </c>
      <c r="H8542" t="s">
        <v>32950</v>
      </c>
      <c r="I8542" s="1" t="str">
        <f t="shared" si="400"/>
        <v>January</v>
      </c>
      <c r="J8542" t="str">
        <f t="shared" si="399"/>
        <v>Q1</v>
      </c>
      <c r="K8542" s="1">
        <v>44929</v>
      </c>
      <c r="L8542" t="s">
        <v>32966</v>
      </c>
      <c r="M8542">
        <v>1</v>
      </c>
      <c r="N8542">
        <v>480</v>
      </c>
      <c r="O8542">
        <v>1003.2</v>
      </c>
      <c r="P8542">
        <v>523.20000000000005</v>
      </c>
      <c r="Q8542" t="s">
        <v>32976</v>
      </c>
      <c r="R8542" t="str">
        <f t="shared" si="401"/>
        <v>G1</v>
      </c>
    </row>
    <row r="8543" spans="1:18" x14ac:dyDescent="0.35">
      <c r="A8543" t="s">
        <v>24542</v>
      </c>
      <c r="B8543" t="s">
        <v>32981</v>
      </c>
      <c r="C8543" t="s">
        <v>7812</v>
      </c>
      <c r="D8543" t="s">
        <v>110</v>
      </c>
      <c r="E8543">
        <v>0</v>
      </c>
      <c r="F8543">
        <v>0</v>
      </c>
      <c r="G8543" t="s">
        <v>32948</v>
      </c>
      <c r="H8543" t="s">
        <v>32955</v>
      </c>
      <c r="I8543" s="1" t="str">
        <f t="shared" si="400"/>
        <v>May</v>
      </c>
      <c r="J8543" t="str">
        <f t="shared" si="399"/>
        <v>Q2</v>
      </c>
      <c r="K8543" s="1">
        <v>45058</v>
      </c>
      <c r="L8543" t="s">
        <v>32966</v>
      </c>
      <c r="M8543">
        <v>1</v>
      </c>
      <c r="N8543">
        <v>1248</v>
      </c>
      <c r="O8543">
        <v>2558.4</v>
      </c>
      <c r="P8543">
        <v>1310.4000000000001</v>
      </c>
      <c r="Q8543" t="s">
        <v>32977</v>
      </c>
      <c r="R8543" t="str">
        <f t="shared" si="401"/>
        <v>G2</v>
      </c>
    </row>
    <row r="8544" spans="1:18" x14ac:dyDescent="0.35">
      <c r="A8544" t="s">
        <v>24543</v>
      </c>
      <c r="B8544" t="s">
        <v>32981</v>
      </c>
      <c r="C8544" t="s">
        <v>7813</v>
      </c>
      <c r="D8544" t="s">
        <v>29</v>
      </c>
      <c r="E8544">
        <v>0</v>
      </c>
      <c r="F8544">
        <v>0</v>
      </c>
      <c r="G8544" t="s">
        <v>32947</v>
      </c>
      <c r="H8544" t="s">
        <v>32951</v>
      </c>
      <c r="I8544" s="1" t="str">
        <f t="shared" si="400"/>
        <v>May</v>
      </c>
      <c r="J8544" t="str">
        <f t="shared" si="399"/>
        <v>Q2</v>
      </c>
      <c r="K8544" s="1">
        <v>45053</v>
      </c>
      <c r="L8544" t="s">
        <v>32966</v>
      </c>
      <c r="M8544">
        <v>1</v>
      </c>
      <c r="N8544">
        <v>854</v>
      </c>
      <c r="O8544">
        <v>1716.54</v>
      </c>
      <c r="P8544">
        <v>862.54</v>
      </c>
      <c r="Q8544" t="s">
        <v>32977</v>
      </c>
      <c r="R8544" t="str">
        <f t="shared" si="401"/>
        <v>G2</v>
      </c>
    </row>
    <row r="8545" spans="1:18" x14ac:dyDescent="0.35">
      <c r="A8545" t="s">
        <v>24544</v>
      </c>
      <c r="B8545" t="s">
        <v>32980</v>
      </c>
      <c r="C8545" t="s">
        <v>6734</v>
      </c>
      <c r="D8545" t="s">
        <v>1613</v>
      </c>
      <c r="E8545">
        <v>35</v>
      </c>
      <c r="F8545">
        <v>4.0999999999999996</v>
      </c>
      <c r="G8545" t="s">
        <v>32946</v>
      </c>
      <c r="H8545" t="s">
        <v>32950</v>
      </c>
      <c r="I8545" s="1" t="str">
        <f t="shared" si="400"/>
        <v>November</v>
      </c>
      <c r="J8545" t="str">
        <f t="shared" si="399"/>
        <v>Q4</v>
      </c>
      <c r="K8545" s="1">
        <v>45239</v>
      </c>
      <c r="L8545" t="s">
        <v>32966</v>
      </c>
      <c r="M8545">
        <v>1</v>
      </c>
      <c r="N8545">
        <v>609</v>
      </c>
      <c r="O8545">
        <v>1364.16</v>
      </c>
      <c r="P8545">
        <v>755.16000000000008</v>
      </c>
      <c r="Q8545" t="s">
        <v>32977</v>
      </c>
      <c r="R8545" t="str">
        <f t="shared" si="401"/>
        <v>G3</v>
      </c>
    </row>
    <row r="8546" spans="1:18" x14ac:dyDescent="0.35">
      <c r="A8546" t="s">
        <v>24545</v>
      </c>
      <c r="B8546" t="s">
        <v>32981</v>
      </c>
      <c r="C8546" t="s">
        <v>7814</v>
      </c>
      <c r="D8546" t="s">
        <v>7</v>
      </c>
      <c r="E8546">
        <v>0</v>
      </c>
      <c r="F8546">
        <v>0</v>
      </c>
      <c r="G8546" t="s">
        <v>32947</v>
      </c>
      <c r="H8546" t="s">
        <v>32964</v>
      </c>
      <c r="I8546" s="1" t="str">
        <f t="shared" si="400"/>
        <v>May</v>
      </c>
      <c r="J8546" t="str">
        <f t="shared" si="399"/>
        <v>Q2</v>
      </c>
      <c r="K8546" s="1">
        <v>45057</v>
      </c>
      <c r="L8546" t="s">
        <v>32967</v>
      </c>
      <c r="M8546">
        <v>3</v>
      </c>
      <c r="N8546">
        <v>331</v>
      </c>
      <c r="O8546">
        <v>662</v>
      </c>
      <c r="P8546">
        <v>331</v>
      </c>
      <c r="Q8546" t="s">
        <v>32977</v>
      </c>
      <c r="R8546" t="str">
        <f t="shared" si="401"/>
        <v>G2</v>
      </c>
    </row>
    <row r="8547" spans="1:18" x14ac:dyDescent="0.35">
      <c r="A8547" t="s">
        <v>24546</v>
      </c>
      <c r="B8547" t="s">
        <v>32981</v>
      </c>
      <c r="C8547" t="s">
        <v>7815</v>
      </c>
      <c r="D8547" t="s">
        <v>29</v>
      </c>
      <c r="E8547">
        <v>0</v>
      </c>
      <c r="F8547">
        <v>0</v>
      </c>
      <c r="G8547" t="s">
        <v>32946</v>
      </c>
      <c r="H8547" t="s">
        <v>32961</v>
      </c>
      <c r="I8547" s="1" t="str">
        <f t="shared" si="400"/>
        <v>February</v>
      </c>
      <c r="J8547" t="str">
        <f t="shared" si="399"/>
        <v>Q1</v>
      </c>
      <c r="K8547" s="1">
        <v>44973</v>
      </c>
      <c r="L8547" t="s">
        <v>32966</v>
      </c>
      <c r="M8547">
        <v>1</v>
      </c>
      <c r="N8547">
        <v>518</v>
      </c>
      <c r="O8547">
        <v>1041.18</v>
      </c>
      <c r="P8547">
        <v>523.18000000000006</v>
      </c>
      <c r="Q8547" t="s">
        <v>32976</v>
      </c>
      <c r="R8547" t="str">
        <f t="shared" si="401"/>
        <v>G1</v>
      </c>
    </row>
    <row r="8548" spans="1:18" x14ac:dyDescent="0.35">
      <c r="A8548" t="s">
        <v>24547</v>
      </c>
      <c r="B8548" t="s">
        <v>32980</v>
      </c>
      <c r="C8548" t="s">
        <v>7816</v>
      </c>
      <c r="D8548" t="s">
        <v>29</v>
      </c>
      <c r="E8548">
        <v>0</v>
      </c>
      <c r="F8548">
        <v>0</v>
      </c>
      <c r="G8548" t="s">
        <v>32947</v>
      </c>
      <c r="H8548" t="s">
        <v>32964</v>
      </c>
      <c r="I8548" s="1" t="str">
        <f t="shared" si="400"/>
        <v>July</v>
      </c>
      <c r="J8548" t="str">
        <f t="shared" si="399"/>
        <v>Q3</v>
      </c>
      <c r="K8548" s="1">
        <v>45113</v>
      </c>
      <c r="L8548" t="s">
        <v>32967</v>
      </c>
      <c r="M8548">
        <v>2</v>
      </c>
      <c r="N8548">
        <v>1122</v>
      </c>
      <c r="O8548">
        <v>2042.04</v>
      </c>
      <c r="P8548">
        <v>920.04</v>
      </c>
      <c r="Q8548" t="s">
        <v>32976</v>
      </c>
      <c r="R8548" t="str">
        <f t="shared" si="401"/>
        <v>G2</v>
      </c>
    </row>
    <row r="8549" spans="1:18" x14ac:dyDescent="0.35">
      <c r="A8549" t="s">
        <v>24548</v>
      </c>
      <c r="B8549" t="s">
        <v>32981</v>
      </c>
      <c r="C8549" t="s">
        <v>7099</v>
      </c>
      <c r="D8549" t="s">
        <v>7</v>
      </c>
      <c r="E8549">
        <v>0</v>
      </c>
      <c r="F8549">
        <v>0</v>
      </c>
      <c r="G8549" t="s">
        <v>32946</v>
      </c>
      <c r="H8549" t="s">
        <v>32959</v>
      </c>
      <c r="I8549" s="1" t="str">
        <f t="shared" si="400"/>
        <v>January</v>
      </c>
      <c r="J8549" t="str">
        <f t="shared" si="399"/>
        <v>Q1</v>
      </c>
      <c r="K8549" s="1">
        <v>44943</v>
      </c>
      <c r="L8549" t="s">
        <v>32966</v>
      </c>
      <c r="M8549">
        <v>1</v>
      </c>
      <c r="N8549">
        <v>1172</v>
      </c>
      <c r="O8549">
        <v>2437.7600000000002</v>
      </c>
      <c r="P8549">
        <v>1265.7600000000002</v>
      </c>
      <c r="Q8549" t="s">
        <v>32976</v>
      </c>
      <c r="R8549" t="str">
        <f t="shared" si="401"/>
        <v>G1</v>
      </c>
    </row>
    <row r="8550" spans="1:18" x14ac:dyDescent="0.35">
      <c r="A8550" t="s">
        <v>24549</v>
      </c>
      <c r="B8550" t="s">
        <v>32981</v>
      </c>
      <c r="C8550" t="s">
        <v>7817</v>
      </c>
      <c r="D8550" t="s">
        <v>29</v>
      </c>
      <c r="E8550">
        <v>0</v>
      </c>
      <c r="F8550">
        <v>0</v>
      </c>
      <c r="G8550" t="s">
        <v>32947</v>
      </c>
      <c r="H8550" t="s">
        <v>32964</v>
      </c>
      <c r="I8550" s="1" t="str">
        <f t="shared" si="400"/>
        <v>March</v>
      </c>
      <c r="J8550" t="str">
        <f t="shared" si="399"/>
        <v>Q1</v>
      </c>
      <c r="K8550" s="1">
        <v>44997</v>
      </c>
      <c r="L8550" t="s">
        <v>32966</v>
      </c>
      <c r="M8550">
        <v>1</v>
      </c>
      <c r="N8550">
        <v>374</v>
      </c>
      <c r="O8550">
        <v>856.46</v>
      </c>
      <c r="P8550">
        <v>482.46000000000004</v>
      </c>
      <c r="Q8550" t="s">
        <v>32977</v>
      </c>
      <c r="R8550" t="str">
        <f t="shared" si="401"/>
        <v>G1</v>
      </c>
    </row>
    <row r="8551" spans="1:18" x14ac:dyDescent="0.35">
      <c r="A8551" t="s">
        <v>24550</v>
      </c>
      <c r="B8551" t="s">
        <v>32981</v>
      </c>
      <c r="C8551" t="s">
        <v>7818</v>
      </c>
      <c r="D8551" t="s">
        <v>29</v>
      </c>
      <c r="E8551">
        <v>0</v>
      </c>
      <c r="F8551">
        <v>0</v>
      </c>
      <c r="G8551" t="s">
        <v>32946</v>
      </c>
      <c r="H8551" t="s">
        <v>32961</v>
      </c>
      <c r="I8551" s="1" t="str">
        <f t="shared" si="400"/>
        <v>March</v>
      </c>
      <c r="J8551" t="str">
        <f t="shared" si="399"/>
        <v>Q1</v>
      </c>
      <c r="K8551" s="1">
        <v>44991</v>
      </c>
      <c r="L8551" t="s">
        <v>32966</v>
      </c>
      <c r="M8551">
        <v>1</v>
      </c>
      <c r="N8551">
        <v>810</v>
      </c>
      <c r="O8551">
        <v>1887.3</v>
      </c>
      <c r="P8551">
        <v>1077.3</v>
      </c>
      <c r="Q8551" t="s">
        <v>32976</v>
      </c>
      <c r="R8551" t="str">
        <f t="shared" si="401"/>
        <v>G1</v>
      </c>
    </row>
    <row r="8552" spans="1:18" x14ac:dyDescent="0.35">
      <c r="A8552" t="s">
        <v>24551</v>
      </c>
      <c r="B8552" t="s">
        <v>32981</v>
      </c>
      <c r="C8552" t="s">
        <v>7819</v>
      </c>
      <c r="D8552" t="s">
        <v>20</v>
      </c>
      <c r="E8552">
        <v>0</v>
      </c>
      <c r="F8552">
        <v>0</v>
      </c>
      <c r="G8552" t="s">
        <v>32948</v>
      </c>
      <c r="H8552" t="s">
        <v>32960</v>
      </c>
      <c r="I8552" s="1" t="str">
        <f t="shared" si="400"/>
        <v>August</v>
      </c>
      <c r="J8552" t="str">
        <f t="shared" si="399"/>
        <v>Q3</v>
      </c>
      <c r="K8552" s="1">
        <v>45147</v>
      </c>
      <c r="L8552" t="s">
        <v>32966</v>
      </c>
      <c r="M8552">
        <v>1</v>
      </c>
      <c r="N8552">
        <v>1046</v>
      </c>
      <c r="O8552">
        <v>2479.02</v>
      </c>
      <c r="P8552">
        <v>1433.02</v>
      </c>
      <c r="Q8552" t="s">
        <v>32977</v>
      </c>
      <c r="R8552" t="str">
        <f t="shared" si="401"/>
        <v>G2</v>
      </c>
    </row>
    <row r="8553" spans="1:18" x14ac:dyDescent="0.35">
      <c r="A8553" t="s">
        <v>24552</v>
      </c>
      <c r="B8553" t="s">
        <v>32980</v>
      </c>
      <c r="C8553" t="s">
        <v>7820</v>
      </c>
      <c r="D8553" t="s">
        <v>78</v>
      </c>
      <c r="E8553">
        <v>0</v>
      </c>
      <c r="F8553">
        <v>0</v>
      </c>
      <c r="G8553" t="s">
        <v>32946</v>
      </c>
      <c r="H8553" t="s">
        <v>32959</v>
      </c>
      <c r="I8553" s="1" t="str">
        <f t="shared" si="400"/>
        <v>October</v>
      </c>
      <c r="J8553" t="str">
        <f t="shared" si="399"/>
        <v>Q4</v>
      </c>
      <c r="K8553" s="1">
        <v>45209</v>
      </c>
      <c r="L8553" t="s">
        <v>32967</v>
      </c>
      <c r="M8553">
        <v>3</v>
      </c>
      <c r="N8553">
        <v>1117</v>
      </c>
      <c r="O8553">
        <v>2356.87</v>
      </c>
      <c r="P8553">
        <v>1239.8699999999999</v>
      </c>
      <c r="Q8553" t="s">
        <v>32977</v>
      </c>
      <c r="R8553" t="str">
        <f t="shared" si="401"/>
        <v>G3</v>
      </c>
    </row>
    <row r="8554" spans="1:18" x14ac:dyDescent="0.35">
      <c r="A8554" t="s">
        <v>24553</v>
      </c>
      <c r="B8554" t="s">
        <v>32980</v>
      </c>
      <c r="C8554" t="s">
        <v>7821</v>
      </c>
      <c r="D8554" t="s">
        <v>29</v>
      </c>
      <c r="E8554">
        <v>0</v>
      </c>
      <c r="F8554">
        <v>0</v>
      </c>
      <c r="G8554" t="s">
        <v>32946</v>
      </c>
      <c r="H8554" t="s">
        <v>32950</v>
      </c>
      <c r="I8554" s="1" t="str">
        <f t="shared" si="400"/>
        <v>July</v>
      </c>
      <c r="J8554" t="str">
        <f t="shared" si="399"/>
        <v>Q3</v>
      </c>
      <c r="K8554" s="1">
        <v>45119</v>
      </c>
      <c r="L8554" t="s">
        <v>32966</v>
      </c>
      <c r="M8554">
        <v>1</v>
      </c>
      <c r="N8554">
        <v>796</v>
      </c>
      <c r="O8554">
        <v>1910.4</v>
      </c>
      <c r="P8554">
        <v>1114.4000000000001</v>
      </c>
      <c r="Q8554" t="s">
        <v>32977</v>
      </c>
      <c r="R8554" t="str">
        <f t="shared" si="401"/>
        <v>G2</v>
      </c>
    </row>
    <row r="8555" spans="1:18" x14ac:dyDescent="0.35">
      <c r="A8555" t="s">
        <v>24554</v>
      </c>
      <c r="B8555" t="s">
        <v>32980</v>
      </c>
      <c r="C8555" t="s">
        <v>7822</v>
      </c>
      <c r="D8555" t="s">
        <v>29</v>
      </c>
      <c r="E8555">
        <v>0</v>
      </c>
      <c r="F8555">
        <v>0</v>
      </c>
      <c r="G8555" t="s">
        <v>32948</v>
      </c>
      <c r="H8555" t="s">
        <v>32963</v>
      </c>
      <c r="I8555" s="1" t="str">
        <f t="shared" si="400"/>
        <v>May</v>
      </c>
      <c r="J8555" t="str">
        <f t="shared" si="399"/>
        <v>Q2</v>
      </c>
      <c r="K8555" s="1">
        <v>45051</v>
      </c>
      <c r="L8555" t="s">
        <v>32967</v>
      </c>
      <c r="M8555">
        <v>2</v>
      </c>
      <c r="N8555">
        <v>1138</v>
      </c>
      <c r="O8555">
        <v>2276</v>
      </c>
      <c r="P8555">
        <v>1138</v>
      </c>
      <c r="Q8555" t="s">
        <v>32978</v>
      </c>
      <c r="R8555" t="str">
        <f t="shared" si="401"/>
        <v>G2</v>
      </c>
    </row>
    <row r="8556" spans="1:18" x14ac:dyDescent="0.35">
      <c r="A8556" t="s">
        <v>24555</v>
      </c>
      <c r="B8556" t="s">
        <v>32980</v>
      </c>
      <c r="C8556" t="s">
        <v>7823</v>
      </c>
      <c r="D8556" t="s">
        <v>29</v>
      </c>
      <c r="E8556">
        <v>0</v>
      </c>
      <c r="F8556">
        <v>0</v>
      </c>
      <c r="G8556" t="s">
        <v>32948</v>
      </c>
      <c r="H8556" t="s">
        <v>32960</v>
      </c>
      <c r="I8556" s="1" t="str">
        <f t="shared" si="400"/>
        <v>November</v>
      </c>
      <c r="J8556" t="str">
        <f t="shared" si="399"/>
        <v>Q4</v>
      </c>
      <c r="K8556" s="1">
        <v>45255</v>
      </c>
      <c r="L8556" t="s">
        <v>32967</v>
      </c>
      <c r="M8556">
        <v>4</v>
      </c>
      <c r="N8556">
        <v>1109</v>
      </c>
      <c r="O8556">
        <v>2450.89</v>
      </c>
      <c r="P8556">
        <v>1341.8899999999999</v>
      </c>
      <c r="Q8556" t="s">
        <v>32978</v>
      </c>
      <c r="R8556" t="str">
        <f t="shared" si="401"/>
        <v>G3</v>
      </c>
    </row>
    <row r="8557" spans="1:18" x14ac:dyDescent="0.35">
      <c r="A8557" t="s">
        <v>24556</v>
      </c>
      <c r="B8557" t="s">
        <v>32980</v>
      </c>
      <c r="C8557" t="s">
        <v>7824</v>
      </c>
      <c r="D8557" t="s">
        <v>7</v>
      </c>
      <c r="E8557">
        <v>0</v>
      </c>
      <c r="F8557">
        <v>0</v>
      </c>
      <c r="G8557" t="s">
        <v>32947</v>
      </c>
      <c r="H8557" t="s">
        <v>32954</v>
      </c>
      <c r="I8557" s="1" t="str">
        <f t="shared" si="400"/>
        <v>August</v>
      </c>
      <c r="J8557" t="str">
        <f t="shared" si="399"/>
        <v>Q3</v>
      </c>
      <c r="K8557" s="1">
        <v>45152</v>
      </c>
      <c r="L8557" t="s">
        <v>32967</v>
      </c>
      <c r="M8557">
        <v>4</v>
      </c>
      <c r="N8557">
        <v>912</v>
      </c>
      <c r="O8557">
        <v>2225.2800000000002</v>
      </c>
      <c r="P8557">
        <v>1313.2800000000002</v>
      </c>
      <c r="Q8557" t="s">
        <v>32976</v>
      </c>
      <c r="R8557" t="str">
        <f t="shared" si="401"/>
        <v>G2</v>
      </c>
    </row>
    <row r="8558" spans="1:18" x14ac:dyDescent="0.35">
      <c r="A8558" t="s">
        <v>24557</v>
      </c>
      <c r="B8558" t="s">
        <v>32981</v>
      </c>
      <c r="C8558" t="s">
        <v>7825</v>
      </c>
      <c r="D8558" t="s">
        <v>55</v>
      </c>
      <c r="E8558">
        <v>0</v>
      </c>
      <c r="F8558">
        <v>0</v>
      </c>
      <c r="G8558" t="s">
        <v>32946</v>
      </c>
      <c r="H8558" t="s">
        <v>32961</v>
      </c>
      <c r="I8558" s="1" t="str">
        <f t="shared" si="400"/>
        <v>July</v>
      </c>
      <c r="J8558" t="str">
        <f t="shared" si="399"/>
        <v>Q3</v>
      </c>
      <c r="K8558" s="1">
        <v>45129</v>
      </c>
      <c r="L8558" t="s">
        <v>32966</v>
      </c>
      <c r="M8558">
        <v>1</v>
      </c>
      <c r="N8558">
        <v>868</v>
      </c>
      <c r="O8558">
        <v>1935.64</v>
      </c>
      <c r="P8558">
        <v>1067.6400000000001</v>
      </c>
      <c r="Q8558" t="s">
        <v>32977</v>
      </c>
      <c r="R8558" t="str">
        <f t="shared" si="401"/>
        <v>G2</v>
      </c>
    </row>
    <row r="8559" spans="1:18" x14ac:dyDescent="0.35">
      <c r="A8559" t="s">
        <v>24558</v>
      </c>
      <c r="B8559" t="s">
        <v>32980</v>
      </c>
      <c r="C8559" t="s">
        <v>7826</v>
      </c>
      <c r="D8559" t="s">
        <v>1728</v>
      </c>
      <c r="E8559">
        <v>0</v>
      </c>
      <c r="F8559">
        <v>0</v>
      </c>
      <c r="G8559" t="s">
        <v>32948</v>
      </c>
      <c r="H8559" t="s">
        <v>32963</v>
      </c>
      <c r="I8559" s="1" t="str">
        <f t="shared" si="400"/>
        <v>November</v>
      </c>
      <c r="J8559" t="str">
        <f t="shared" si="399"/>
        <v>Q4</v>
      </c>
      <c r="K8559" s="1">
        <v>45236</v>
      </c>
      <c r="L8559" t="s">
        <v>32967</v>
      </c>
      <c r="M8559">
        <v>2</v>
      </c>
      <c r="N8559">
        <v>575</v>
      </c>
      <c r="O8559">
        <v>1328.25</v>
      </c>
      <c r="P8559">
        <v>753.25</v>
      </c>
      <c r="Q8559" t="s">
        <v>32976</v>
      </c>
      <c r="R8559" t="str">
        <f t="shared" si="401"/>
        <v>G3</v>
      </c>
    </row>
    <row r="8560" spans="1:18" x14ac:dyDescent="0.35">
      <c r="A8560" t="s">
        <v>24559</v>
      </c>
      <c r="B8560" t="s">
        <v>32981</v>
      </c>
      <c r="C8560" t="s">
        <v>7827</v>
      </c>
      <c r="D8560" t="s">
        <v>1028</v>
      </c>
      <c r="E8560">
        <v>0</v>
      </c>
      <c r="F8560">
        <v>0</v>
      </c>
      <c r="G8560" t="s">
        <v>32946</v>
      </c>
      <c r="H8560" t="s">
        <v>32961</v>
      </c>
      <c r="I8560" s="1" t="str">
        <f t="shared" si="400"/>
        <v>October</v>
      </c>
      <c r="J8560" t="str">
        <f t="shared" si="399"/>
        <v>Q4</v>
      </c>
      <c r="K8560" s="1">
        <v>45219</v>
      </c>
      <c r="L8560" t="s">
        <v>32966</v>
      </c>
      <c r="M8560">
        <v>1</v>
      </c>
      <c r="N8560">
        <v>693</v>
      </c>
      <c r="O8560">
        <v>1573.11</v>
      </c>
      <c r="P8560">
        <v>880.1099999999999</v>
      </c>
      <c r="Q8560" t="s">
        <v>32976</v>
      </c>
      <c r="R8560" t="str">
        <f t="shared" si="401"/>
        <v>G3</v>
      </c>
    </row>
    <row r="8561" spans="1:18" x14ac:dyDescent="0.35">
      <c r="A8561" t="s">
        <v>24560</v>
      </c>
      <c r="B8561" t="s">
        <v>32980</v>
      </c>
      <c r="C8561" t="s">
        <v>7828</v>
      </c>
      <c r="D8561" t="s">
        <v>20</v>
      </c>
      <c r="E8561">
        <v>0</v>
      </c>
      <c r="F8561">
        <v>0</v>
      </c>
      <c r="G8561" t="s">
        <v>32946</v>
      </c>
      <c r="H8561" t="s">
        <v>32952</v>
      </c>
      <c r="I8561" s="1" t="str">
        <f t="shared" si="400"/>
        <v>July</v>
      </c>
      <c r="J8561" t="str">
        <f t="shared" si="399"/>
        <v>Q3</v>
      </c>
      <c r="K8561" s="1">
        <v>45127</v>
      </c>
      <c r="L8561" t="s">
        <v>32967</v>
      </c>
      <c r="M8561">
        <v>3</v>
      </c>
      <c r="N8561">
        <v>527</v>
      </c>
      <c r="O8561">
        <v>1180.48</v>
      </c>
      <c r="P8561">
        <v>653.48</v>
      </c>
      <c r="Q8561" t="s">
        <v>32977</v>
      </c>
      <c r="R8561" t="str">
        <f t="shared" si="401"/>
        <v>G2</v>
      </c>
    </row>
    <row r="8562" spans="1:18" x14ac:dyDescent="0.35">
      <c r="A8562" t="s">
        <v>24561</v>
      </c>
      <c r="B8562" t="s">
        <v>32980</v>
      </c>
      <c r="C8562" t="s">
        <v>7829</v>
      </c>
      <c r="D8562" t="s">
        <v>687</v>
      </c>
      <c r="E8562">
        <v>0</v>
      </c>
      <c r="F8562">
        <v>0</v>
      </c>
      <c r="G8562" t="s">
        <v>32947</v>
      </c>
      <c r="H8562" t="s">
        <v>32954</v>
      </c>
      <c r="I8562" s="1" t="str">
        <f t="shared" si="400"/>
        <v>April</v>
      </c>
      <c r="J8562" t="str">
        <f t="shared" si="399"/>
        <v>Q2</v>
      </c>
      <c r="K8562" s="1">
        <v>45028</v>
      </c>
      <c r="L8562" t="s">
        <v>32967</v>
      </c>
      <c r="M8562">
        <v>4</v>
      </c>
      <c r="N8562">
        <v>1178</v>
      </c>
      <c r="O8562">
        <v>2945</v>
      </c>
      <c r="P8562">
        <v>1767</v>
      </c>
      <c r="Q8562" t="s">
        <v>32976</v>
      </c>
      <c r="R8562" t="str">
        <f t="shared" si="401"/>
        <v>G1</v>
      </c>
    </row>
    <row r="8563" spans="1:18" x14ac:dyDescent="0.35">
      <c r="A8563" t="s">
        <v>24562</v>
      </c>
      <c r="B8563" t="s">
        <v>32981</v>
      </c>
      <c r="C8563" t="s">
        <v>7830</v>
      </c>
      <c r="D8563" t="s">
        <v>359</v>
      </c>
      <c r="E8563">
        <v>0</v>
      </c>
      <c r="F8563">
        <v>0</v>
      </c>
      <c r="G8563" t="s">
        <v>32948</v>
      </c>
      <c r="H8563" t="s">
        <v>32960</v>
      </c>
      <c r="I8563" s="1" t="str">
        <f t="shared" si="400"/>
        <v>February</v>
      </c>
      <c r="J8563" t="str">
        <f t="shared" si="399"/>
        <v>Q1</v>
      </c>
      <c r="K8563" s="1">
        <v>44983</v>
      </c>
      <c r="L8563" t="s">
        <v>32966</v>
      </c>
      <c r="M8563">
        <v>1</v>
      </c>
      <c r="N8563">
        <v>666</v>
      </c>
      <c r="O8563">
        <v>1665</v>
      </c>
      <c r="P8563">
        <v>999</v>
      </c>
      <c r="Q8563" t="s">
        <v>32977</v>
      </c>
      <c r="R8563" t="str">
        <f t="shared" si="401"/>
        <v>G1</v>
      </c>
    </row>
    <row r="8564" spans="1:18" x14ac:dyDescent="0.35">
      <c r="A8564" t="s">
        <v>24563</v>
      </c>
      <c r="B8564" t="s">
        <v>32980</v>
      </c>
      <c r="C8564" t="s">
        <v>7831</v>
      </c>
      <c r="D8564" t="s">
        <v>29</v>
      </c>
      <c r="E8564">
        <v>0</v>
      </c>
      <c r="F8564">
        <v>0</v>
      </c>
      <c r="G8564" t="s">
        <v>32946</v>
      </c>
      <c r="H8564" t="s">
        <v>32959</v>
      </c>
      <c r="I8564" s="1" t="str">
        <f t="shared" si="400"/>
        <v>June</v>
      </c>
      <c r="J8564" t="str">
        <f t="shared" si="399"/>
        <v>Q2</v>
      </c>
      <c r="K8564" s="1">
        <v>45084</v>
      </c>
      <c r="L8564" t="s">
        <v>32967</v>
      </c>
      <c r="M8564">
        <v>2</v>
      </c>
      <c r="N8564">
        <v>958</v>
      </c>
      <c r="O8564">
        <v>2059.6999999999998</v>
      </c>
      <c r="P8564">
        <v>1101.6999999999998</v>
      </c>
      <c r="Q8564" t="s">
        <v>32977</v>
      </c>
      <c r="R8564" t="str">
        <f t="shared" si="401"/>
        <v>G2</v>
      </c>
    </row>
    <row r="8565" spans="1:18" x14ac:dyDescent="0.35">
      <c r="A8565" t="s">
        <v>24564</v>
      </c>
      <c r="B8565" t="s">
        <v>32981</v>
      </c>
      <c r="C8565" t="s">
        <v>7832</v>
      </c>
      <c r="D8565" t="s">
        <v>20</v>
      </c>
      <c r="E8565">
        <v>0</v>
      </c>
      <c r="F8565">
        <v>0</v>
      </c>
      <c r="G8565" t="s">
        <v>32946</v>
      </c>
      <c r="H8565" t="s">
        <v>32952</v>
      </c>
      <c r="I8565" s="1" t="str">
        <f t="shared" si="400"/>
        <v>October</v>
      </c>
      <c r="J8565" t="str">
        <f t="shared" si="399"/>
        <v>Q4</v>
      </c>
      <c r="K8565" s="1">
        <v>45201</v>
      </c>
      <c r="L8565" t="s">
        <v>32966</v>
      </c>
      <c r="M8565">
        <v>1</v>
      </c>
      <c r="N8565">
        <v>395</v>
      </c>
      <c r="O8565">
        <v>987.5</v>
      </c>
      <c r="P8565">
        <v>592.5</v>
      </c>
      <c r="Q8565" t="s">
        <v>32976</v>
      </c>
      <c r="R8565" t="str">
        <f t="shared" si="401"/>
        <v>G3</v>
      </c>
    </row>
    <row r="8566" spans="1:18" x14ac:dyDescent="0.35">
      <c r="A8566" t="s">
        <v>24565</v>
      </c>
      <c r="B8566" t="s">
        <v>32980</v>
      </c>
      <c r="C8566" t="s">
        <v>7833</v>
      </c>
      <c r="D8566" t="s">
        <v>29</v>
      </c>
      <c r="E8566">
        <v>0</v>
      </c>
      <c r="F8566">
        <v>0</v>
      </c>
      <c r="G8566" t="s">
        <v>32946</v>
      </c>
      <c r="H8566" t="s">
        <v>32959</v>
      </c>
      <c r="I8566" s="1" t="str">
        <f t="shared" si="400"/>
        <v>January</v>
      </c>
      <c r="J8566" t="str">
        <f t="shared" si="399"/>
        <v>Q1</v>
      </c>
      <c r="K8566" s="1">
        <v>44937</v>
      </c>
      <c r="L8566" t="s">
        <v>32967</v>
      </c>
      <c r="M8566">
        <v>4</v>
      </c>
      <c r="N8566">
        <v>1098</v>
      </c>
      <c r="O8566">
        <v>2701.08</v>
      </c>
      <c r="P8566">
        <v>1603.08</v>
      </c>
      <c r="Q8566" t="s">
        <v>32977</v>
      </c>
      <c r="R8566" t="str">
        <f t="shared" si="401"/>
        <v>G1</v>
      </c>
    </row>
    <row r="8567" spans="1:18" x14ac:dyDescent="0.35">
      <c r="A8567" t="s">
        <v>24566</v>
      </c>
      <c r="B8567" t="s">
        <v>32981</v>
      </c>
      <c r="C8567" t="s">
        <v>7834</v>
      </c>
      <c r="D8567" t="s">
        <v>110</v>
      </c>
      <c r="E8567">
        <v>0</v>
      </c>
      <c r="F8567">
        <v>0</v>
      </c>
      <c r="G8567" t="s">
        <v>32947</v>
      </c>
      <c r="H8567" t="s">
        <v>32954</v>
      </c>
      <c r="I8567" s="1" t="str">
        <f t="shared" si="400"/>
        <v>January</v>
      </c>
      <c r="J8567" t="str">
        <f t="shared" si="399"/>
        <v>Q1</v>
      </c>
      <c r="K8567" s="1">
        <v>44948</v>
      </c>
      <c r="L8567" t="s">
        <v>32966</v>
      </c>
      <c r="M8567">
        <v>1</v>
      </c>
      <c r="N8567">
        <v>701</v>
      </c>
      <c r="O8567">
        <v>1612.3</v>
      </c>
      <c r="P8567">
        <v>911.3</v>
      </c>
      <c r="Q8567" t="s">
        <v>32977</v>
      </c>
      <c r="R8567" t="str">
        <f t="shared" si="401"/>
        <v>G1</v>
      </c>
    </row>
    <row r="8568" spans="1:18" x14ac:dyDescent="0.35">
      <c r="A8568" t="s">
        <v>24567</v>
      </c>
      <c r="B8568" t="s">
        <v>32980</v>
      </c>
      <c r="C8568" t="s">
        <v>576</v>
      </c>
      <c r="D8568" t="s">
        <v>27</v>
      </c>
      <c r="E8568">
        <v>0</v>
      </c>
      <c r="F8568">
        <v>0</v>
      </c>
      <c r="G8568" t="s">
        <v>32946</v>
      </c>
      <c r="H8568" t="s">
        <v>32950</v>
      </c>
      <c r="I8568" s="1" t="str">
        <f t="shared" si="400"/>
        <v>November</v>
      </c>
      <c r="J8568" t="str">
        <f t="shared" si="399"/>
        <v>Q4</v>
      </c>
      <c r="K8568" s="1">
        <v>45242</v>
      </c>
      <c r="L8568" t="s">
        <v>32966</v>
      </c>
      <c r="M8568">
        <v>1</v>
      </c>
      <c r="N8568">
        <v>1239</v>
      </c>
      <c r="O8568">
        <v>2490.39</v>
      </c>
      <c r="P8568">
        <v>1251.3899999999999</v>
      </c>
      <c r="Q8568" t="s">
        <v>32976</v>
      </c>
      <c r="R8568" t="str">
        <f t="shared" si="401"/>
        <v>G3</v>
      </c>
    </row>
    <row r="8569" spans="1:18" x14ac:dyDescent="0.35">
      <c r="A8569" t="s">
        <v>24568</v>
      </c>
      <c r="B8569" t="s">
        <v>32981</v>
      </c>
      <c r="C8569" t="s">
        <v>7835</v>
      </c>
      <c r="D8569" t="s">
        <v>18</v>
      </c>
      <c r="E8569">
        <v>0</v>
      </c>
      <c r="F8569">
        <v>0</v>
      </c>
      <c r="G8569" t="s">
        <v>32947</v>
      </c>
      <c r="H8569" t="s">
        <v>32954</v>
      </c>
      <c r="I8569" s="1" t="str">
        <f t="shared" si="400"/>
        <v>August</v>
      </c>
      <c r="J8569" t="str">
        <f t="shared" si="399"/>
        <v>Q3</v>
      </c>
      <c r="K8569" s="1">
        <v>45145</v>
      </c>
      <c r="L8569" t="s">
        <v>32966</v>
      </c>
      <c r="M8569">
        <v>1</v>
      </c>
      <c r="N8569">
        <v>974</v>
      </c>
      <c r="O8569">
        <v>2386.3000000000002</v>
      </c>
      <c r="P8569">
        <v>1412.3000000000002</v>
      </c>
      <c r="Q8569" t="s">
        <v>32977</v>
      </c>
      <c r="R8569" t="str">
        <f t="shared" si="401"/>
        <v>G2</v>
      </c>
    </row>
    <row r="8570" spans="1:18" x14ac:dyDescent="0.35">
      <c r="A8570" t="s">
        <v>24569</v>
      </c>
      <c r="B8570" t="s">
        <v>32980</v>
      </c>
      <c r="C8570" t="s">
        <v>7836</v>
      </c>
      <c r="D8570" t="s">
        <v>7</v>
      </c>
      <c r="E8570">
        <v>0</v>
      </c>
      <c r="F8570">
        <v>0</v>
      </c>
      <c r="G8570" t="s">
        <v>32948</v>
      </c>
      <c r="H8570" t="s">
        <v>32960</v>
      </c>
      <c r="I8570" s="1" t="str">
        <f t="shared" si="400"/>
        <v>February</v>
      </c>
      <c r="J8570" t="str">
        <f t="shared" si="399"/>
        <v>Q1</v>
      </c>
      <c r="K8570" s="1">
        <v>44966</v>
      </c>
      <c r="L8570" t="s">
        <v>32967</v>
      </c>
      <c r="M8570">
        <v>4</v>
      </c>
      <c r="N8570">
        <v>464</v>
      </c>
      <c r="O8570">
        <v>1155.3599999999999</v>
      </c>
      <c r="P8570">
        <v>691.3599999999999</v>
      </c>
      <c r="Q8570" t="s">
        <v>32977</v>
      </c>
      <c r="R8570" t="str">
        <f t="shared" si="401"/>
        <v>G1</v>
      </c>
    </row>
    <row r="8571" spans="1:18" x14ac:dyDescent="0.35">
      <c r="A8571" t="s">
        <v>24570</v>
      </c>
      <c r="B8571" t="s">
        <v>32981</v>
      </c>
      <c r="C8571" t="s">
        <v>7837</v>
      </c>
      <c r="D8571" t="s">
        <v>29</v>
      </c>
      <c r="E8571">
        <v>0</v>
      </c>
      <c r="F8571">
        <v>0</v>
      </c>
      <c r="G8571" t="s">
        <v>32946</v>
      </c>
      <c r="H8571" t="s">
        <v>32961</v>
      </c>
      <c r="I8571" s="1" t="str">
        <f t="shared" si="400"/>
        <v>November</v>
      </c>
      <c r="J8571" t="str">
        <f t="shared" si="399"/>
        <v>Q4</v>
      </c>
      <c r="K8571" s="1">
        <v>45232</v>
      </c>
      <c r="L8571" t="s">
        <v>32966</v>
      </c>
      <c r="M8571">
        <v>1</v>
      </c>
      <c r="N8571">
        <v>500</v>
      </c>
      <c r="O8571">
        <v>1180</v>
      </c>
      <c r="P8571">
        <v>680</v>
      </c>
      <c r="Q8571" t="s">
        <v>32976</v>
      </c>
      <c r="R8571" t="str">
        <f t="shared" si="401"/>
        <v>G3</v>
      </c>
    </row>
    <row r="8572" spans="1:18" x14ac:dyDescent="0.35">
      <c r="A8572" t="s">
        <v>24571</v>
      </c>
      <c r="B8572" t="s">
        <v>32981</v>
      </c>
      <c r="C8572" t="s">
        <v>7838</v>
      </c>
      <c r="D8572" t="s">
        <v>29</v>
      </c>
      <c r="E8572">
        <v>0</v>
      </c>
      <c r="F8572">
        <v>0</v>
      </c>
      <c r="G8572" t="s">
        <v>32947</v>
      </c>
      <c r="H8572" t="s">
        <v>32954</v>
      </c>
      <c r="I8572" s="1" t="str">
        <f t="shared" si="400"/>
        <v>May</v>
      </c>
      <c r="J8572" t="str">
        <f t="shared" si="399"/>
        <v>Q2</v>
      </c>
      <c r="K8572" s="1">
        <v>45072</v>
      </c>
      <c r="L8572" t="s">
        <v>32966</v>
      </c>
      <c r="M8572">
        <v>1</v>
      </c>
      <c r="N8572">
        <v>1052</v>
      </c>
      <c r="O8572">
        <v>2345.96</v>
      </c>
      <c r="P8572">
        <v>1293.96</v>
      </c>
      <c r="Q8572" t="s">
        <v>32976</v>
      </c>
      <c r="R8572" t="str">
        <f t="shared" si="401"/>
        <v>G2</v>
      </c>
    </row>
    <row r="8573" spans="1:18" x14ac:dyDescent="0.35">
      <c r="A8573" t="s">
        <v>24572</v>
      </c>
      <c r="B8573" t="s">
        <v>32980</v>
      </c>
      <c r="C8573" t="s">
        <v>7839</v>
      </c>
      <c r="D8573" t="s">
        <v>1236</v>
      </c>
      <c r="E8573">
        <v>0</v>
      </c>
      <c r="F8573">
        <v>0</v>
      </c>
      <c r="G8573" t="s">
        <v>32946</v>
      </c>
      <c r="H8573" t="s">
        <v>32952</v>
      </c>
      <c r="I8573" s="1" t="str">
        <f t="shared" si="400"/>
        <v>December</v>
      </c>
      <c r="J8573" t="str">
        <f t="shared" si="399"/>
        <v>Q4</v>
      </c>
      <c r="K8573" s="1">
        <v>45271</v>
      </c>
      <c r="L8573" t="s">
        <v>32967</v>
      </c>
      <c r="M8573">
        <v>4</v>
      </c>
      <c r="N8573">
        <v>1159</v>
      </c>
      <c r="O8573">
        <v>2538.21</v>
      </c>
      <c r="P8573">
        <v>1379.21</v>
      </c>
      <c r="Q8573" t="s">
        <v>32976</v>
      </c>
      <c r="R8573" t="str">
        <f t="shared" si="401"/>
        <v>G3</v>
      </c>
    </row>
    <row r="8574" spans="1:18" x14ac:dyDescent="0.35">
      <c r="A8574" t="s">
        <v>24573</v>
      </c>
      <c r="B8574" t="s">
        <v>32981</v>
      </c>
      <c r="C8574" t="s">
        <v>7840</v>
      </c>
      <c r="D8574" t="s">
        <v>20</v>
      </c>
      <c r="E8574">
        <v>0</v>
      </c>
      <c r="F8574">
        <v>0</v>
      </c>
      <c r="G8574" t="s">
        <v>32947</v>
      </c>
      <c r="H8574" t="s">
        <v>32957</v>
      </c>
      <c r="I8574" s="1" t="str">
        <f t="shared" si="400"/>
        <v>September</v>
      </c>
      <c r="J8574" t="str">
        <f t="shared" si="399"/>
        <v>Q3</v>
      </c>
      <c r="K8574" s="1">
        <v>45183</v>
      </c>
      <c r="L8574" t="s">
        <v>32966</v>
      </c>
      <c r="M8574">
        <v>1</v>
      </c>
      <c r="N8574">
        <v>1248</v>
      </c>
      <c r="O8574">
        <v>2808</v>
      </c>
      <c r="P8574">
        <v>1560</v>
      </c>
      <c r="Q8574" t="s">
        <v>32976</v>
      </c>
      <c r="R8574" t="str">
        <f t="shared" si="401"/>
        <v>G3</v>
      </c>
    </row>
    <row r="8575" spans="1:18" x14ac:dyDescent="0.35">
      <c r="A8575" t="s">
        <v>24574</v>
      </c>
      <c r="B8575" t="s">
        <v>32980</v>
      </c>
      <c r="C8575" t="s">
        <v>7841</v>
      </c>
      <c r="D8575" t="s">
        <v>94</v>
      </c>
      <c r="E8575">
        <v>0</v>
      </c>
      <c r="F8575">
        <v>0</v>
      </c>
      <c r="G8575" t="s">
        <v>32946</v>
      </c>
      <c r="H8575" t="s">
        <v>32950</v>
      </c>
      <c r="I8575" s="1" t="str">
        <f t="shared" si="400"/>
        <v>August</v>
      </c>
      <c r="J8575" t="str">
        <f t="shared" si="399"/>
        <v>Q3</v>
      </c>
      <c r="K8575" s="1">
        <v>45161</v>
      </c>
      <c r="L8575" t="s">
        <v>32966</v>
      </c>
      <c r="M8575">
        <v>1</v>
      </c>
      <c r="N8575">
        <v>1275</v>
      </c>
      <c r="O8575">
        <v>2320.5</v>
      </c>
      <c r="P8575">
        <v>1045.5</v>
      </c>
      <c r="Q8575" t="s">
        <v>32977</v>
      </c>
      <c r="R8575" t="str">
        <f t="shared" si="401"/>
        <v>G2</v>
      </c>
    </row>
    <row r="8576" spans="1:18" x14ac:dyDescent="0.35">
      <c r="A8576" t="s">
        <v>24575</v>
      </c>
      <c r="B8576" t="s">
        <v>32980</v>
      </c>
      <c r="C8576" t="s">
        <v>7842</v>
      </c>
      <c r="D8576" t="s">
        <v>257</v>
      </c>
      <c r="E8576">
        <v>0</v>
      </c>
      <c r="F8576">
        <v>0</v>
      </c>
      <c r="G8576" t="s">
        <v>32948</v>
      </c>
      <c r="H8576" t="s">
        <v>32962</v>
      </c>
      <c r="I8576" s="1" t="str">
        <f t="shared" si="400"/>
        <v>January</v>
      </c>
      <c r="J8576" t="str">
        <f t="shared" si="399"/>
        <v>Q1</v>
      </c>
      <c r="K8576" s="1">
        <v>44927</v>
      </c>
      <c r="L8576" t="s">
        <v>32966</v>
      </c>
      <c r="M8576">
        <v>1</v>
      </c>
      <c r="N8576">
        <v>1037</v>
      </c>
      <c r="O8576">
        <v>2302.14</v>
      </c>
      <c r="P8576">
        <v>1265.1399999999999</v>
      </c>
      <c r="Q8576" t="s">
        <v>32977</v>
      </c>
      <c r="R8576" t="str">
        <f t="shared" si="401"/>
        <v>G1</v>
      </c>
    </row>
    <row r="8577" spans="1:18" x14ac:dyDescent="0.35">
      <c r="A8577" t="s">
        <v>24576</v>
      </c>
      <c r="B8577" t="s">
        <v>32981</v>
      </c>
      <c r="C8577" t="s">
        <v>7843</v>
      </c>
      <c r="D8577" t="s">
        <v>29</v>
      </c>
      <c r="E8577">
        <v>0</v>
      </c>
      <c r="F8577">
        <v>0</v>
      </c>
      <c r="G8577" t="s">
        <v>32946</v>
      </c>
      <c r="H8577" t="s">
        <v>32959</v>
      </c>
      <c r="I8577" s="1" t="str">
        <f t="shared" si="400"/>
        <v>August</v>
      </c>
      <c r="J8577" t="str">
        <f t="shared" si="399"/>
        <v>Q3</v>
      </c>
      <c r="K8577" s="1">
        <v>45144</v>
      </c>
      <c r="L8577" t="s">
        <v>32966</v>
      </c>
      <c r="M8577">
        <v>1</v>
      </c>
      <c r="N8577">
        <v>792</v>
      </c>
      <c r="O8577">
        <v>1679.04</v>
      </c>
      <c r="P8577">
        <v>887.04</v>
      </c>
      <c r="Q8577" t="s">
        <v>32976</v>
      </c>
      <c r="R8577" t="str">
        <f t="shared" si="401"/>
        <v>G2</v>
      </c>
    </row>
    <row r="8578" spans="1:18" x14ac:dyDescent="0.35">
      <c r="A8578" t="s">
        <v>24577</v>
      </c>
      <c r="B8578" t="s">
        <v>32981</v>
      </c>
      <c r="C8578" t="s">
        <v>7844</v>
      </c>
      <c r="D8578" t="s">
        <v>29</v>
      </c>
      <c r="E8578">
        <v>0</v>
      </c>
      <c r="F8578">
        <v>0</v>
      </c>
      <c r="G8578" t="s">
        <v>32946</v>
      </c>
      <c r="H8578" t="s">
        <v>32959</v>
      </c>
      <c r="I8578" s="1" t="str">
        <f t="shared" si="400"/>
        <v>February</v>
      </c>
      <c r="J8578" t="str">
        <f t="shared" ref="J8578:J8641" si="402">IF(OR(I8578="January", I8578="February", I8578="March"), "Q1",
IF(OR(I8578="April", I8578="May", I8578="June"), "Q2",
IF(OR(I8578="July", I8578="August", I8578="September"), "Q3", "Q4")))</f>
        <v>Q1</v>
      </c>
      <c r="K8578" s="1">
        <v>44965</v>
      </c>
      <c r="L8578" t="s">
        <v>32966</v>
      </c>
      <c r="M8578">
        <v>1</v>
      </c>
      <c r="N8578">
        <v>403</v>
      </c>
      <c r="O8578">
        <v>979.29</v>
      </c>
      <c r="P8578">
        <v>576.29</v>
      </c>
      <c r="Q8578" t="s">
        <v>32976</v>
      </c>
      <c r="R8578" t="str">
        <f t="shared" si="401"/>
        <v>G1</v>
      </c>
    </row>
    <row r="8579" spans="1:18" x14ac:dyDescent="0.35">
      <c r="A8579" t="s">
        <v>24578</v>
      </c>
      <c r="B8579" t="s">
        <v>32980</v>
      </c>
      <c r="C8579" t="s">
        <v>7845</v>
      </c>
      <c r="D8579" t="s">
        <v>29</v>
      </c>
      <c r="E8579">
        <v>0</v>
      </c>
      <c r="F8579">
        <v>0</v>
      </c>
      <c r="G8579" t="s">
        <v>32946</v>
      </c>
      <c r="H8579" t="s">
        <v>32961</v>
      </c>
      <c r="I8579" s="1" t="str">
        <f t="shared" ref="I8579:I8642" si="403">TEXT(K8579, "mmmm")</f>
        <v>September</v>
      </c>
      <c r="J8579" t="str">
        <f t="shared" si="402"/>
        <v>Q3</v>
      </c>
      <c r="K8579" s="1">
        <v>45183</v>
      </c>
      <c r="L8579" t="s">
        <v>32966</v>
      </c>
      <c r="M8579">
        <v>1</v>
      </c>
      <c r="N8579">
        <v>982</v>
      </c>
      <c r="O8579">
        <v>1895.26</v>
      </c>
      <c r="P8579">
        <v>913.26</v>
      </c>
      <c r="Q8579" t="s">
        <v>32977</v>
      </c>
      <c r="R8579" t="str">
        <f t="shared" ref="R8579:R8642" si="404">IF(OR(I8579="January",I8579="February",I8579="March",I8579="April"),"G1",IF(OR(I8579="May",I8579="June",I8579="July",I8579="August"),"G2","G3"))</f>
        <v>G3</v>
      </c>
    </row>
    <row r="8580" spans="1:18" x14ac:dyDescent="0.35">
      <c r="A8580" t="s">
        <v>24579</v>
      </c>
      <c r="B8580" t="s">
        <v>32980</v>
      </c>
      <c r="C8580" t="s">
        <v>7846</v>
      </c>
      <c r="D8580" t="s">
        <v>228</v>
      </c>
      <c r="E8580">
        <v>0</v>
      </c>
      <c r="F8580">
        <v>0</v>
      </c>
      <c r="G8580" t="s">
        <v>32946</v>
      </c>
      <c r="H8580" t="s">
        <v>32952</v>
      </c>
      <c r="I8580" s="1" t="str">
        <f t="shared" si="403"/>
        <v>August</v>
      </c>
      <c r="J8580" t="str">
        <f t="shared" si="402"/>
        <v>Q3</v>
      </c>
      <c r="K8580" s="1">
        <v>45151</v>
      </c>
      <c r="L8580" t="s">
        <v>32967</v>
      </c>
      <c r="M8580">
        <v>4</v>
      </c>
      <c r="N8580">
        <v>689</v>
      </c>
      <c r="O8580">
        <v>1364.22</v>
      </c>
      <c r="P8580">
        <v>675.22</v>
      </c>
      <c r="Q8580" t="s">
        <v>32976</v>
      </c>
      <c r="R8580" t="str">
        <f t="shared" si="404"/>
        <v>G2</v>
      </c>
    </row>
    <row r="8581" spans="1:18" x14ac:dyDescent="0.35">
      <c r="A8581" t="s">
        <v>24580</v>
      </c>
      <c r="B8581" t="s">
        <v>32980</v>
      </c>
      <c r="C8581" t="s">
        <v>7847</v>
      </c>
      <c r="D8581" t="s">
        <v>20</v>
      </c>
      <c r="E8581">
        <v>0</v>
      </c>
      <c r="F8581">
        <v>0</v>
      </c>
      <c r="G8581" t="s">
        <v>32946</v>
      </c>
      <c r="H8581" t="s">
        <v>32961</v>
      </c>
      <c r="I8581" s="1" t="str">
        <f t="shared" si="403"/>
        <v>June</v>
      </c>
      <c r="J8581" t="str">
        <f t="shared" si="402"/>
        <v>Q2</v>
      </c>
      <c r="K8581" s="1">
        <v>45091</v>
      </c>
      <c r="L8581" t="s">
        <v>32967</v>
      </c>
      <c r="M8581">
        <v>4</v>
      </c>
      <c r="N8581">
        <v>799</v>
      </c>
      <c r="O8581">
        <v>1669.91</v>
      </c>
      <c r="P8581">
        <v>870.91000000000008</v>
      </c>
      <c r="Q8581" t="s">
        <v>32978</v>
      </c>
      <c r="R8581" t="str">
        <f t="shared" si="404"/>
        <v>G2</v>
      </c>
    </row>
    <row r="8582" spans="1:18" x14ac:dyDescent="0.35">
      <c r="A8582" t="s">
        <v>24581</v>
      </c>
      <c r="B8582" t="s">
        <v>32981</v>
      </c>
      <c r="C8582" t="s">
        <v>7848</v>
      </c>
      <c r="D8582" t="s">
        <v>1037</v>
      </c>
      <c r="E8582">
        <v>0</v>
      </c>
      <c r="F8582">
        <v>0</v>
      </c>
      <c r="G8582" t="s">
        <v>32948</v>
      </c>
      <c r="H8582" t="s">
        <v>32958</v>
      </c>
      <c r="I8582" s="1" t="str">
        <f t="shared" si="403"/>
        <v>January</v>
      </c>
      <c r="J8582" t="str">
        <f t="shared" si="402"/>
        <v>Q1</v>
      </c>
      <c r="K8582" s="1">
        <v>44953</v>
      </c>
      <c r="L8582" t="s">
        <v>32967</v>
      </c>
      <c r="M8582">
        <v>2</v>
      </c>
      <c r="N8582">
        <v>1101</v>
      </c>
      <c r="O8582">
        <v>2719.47</v>
      </c>
      <c r="P8582">
        <v>1618.4699999999998</v>
      </c>
      <c r="Q8582" t="s">
        <v>32976</v>
      </c>
      <c r="R8582" t="str">
        <f t="shared" si="404"/>
        <v>G1</v>
      </c>
    </row>
    <row r="8583" spans="1:18" x14ac:dyDescent="0.35">
      <c r="A8583" t="s">
        <v>24582</v>
      </c>
      <c r="B8583" t="s">
        <v>32981</v>
      </c>
      <c r="C8583" t="s">
        <v>7849</v>
      </c>
      <c r="D8583" t="s">
        <v>29</v>
      </c>
      <c r="E8583">
        <v>0</v>
      </c>
      <c r="F8583">
        <v>0</v>
      </c>
      <c r="G8583" t="s">
        <v>32947</v>
      </c>
      <c r="H8583" t="s">
        <v>32951</v>
      </c>
      <c r="I8583" s="1" t="str">
        <f t="shared" si="403"/>
        <v>December</v>
      </c>
      <c r="J8583" t="str">
        <f t="shared" si="402"/>
        <v>Q4</v>
      </c>
      <c r="K8583" s="1">
        <v>45265</v>
      </c>
      <c r="L8583" t="s">
        <v>32966</v>
      </c>
      <c r="M8583">
        <v>1</v>
      </c>
      <c r="N8583">
        <v>1121</v>
      </c>
      <c r="O8583">
        <v>2141.11</v>
      </c>
      <c r="P8583">
        <v>1020.1100000000001</v>
      </c>
      <c r="Q8583" t="s">
        <v>32978</v>
      </c>
      <c r="R8583" t="str">
        <f t="shared" si="404"/>
        <v>G3</v>
      </c>
    </row>
    <row r="8584" spans="1:18" x14ac:dyDescent="0.35">
      <c r="A8584" t="s">
        <v>24583</v>
      </c>
      <c r="B8584" t="s">
        <v>32981</v>
      </c>
      <c r="C8584" t="s">
        <v>7850</v>
      </c>
      <c r="D8584" t="s">
        <v>94</v>
      </c>
      <c r="E8584">
        <v>0</v>
      </c>
      <c r="F8584">
        <v>0</v>
      </c>
      <c r="G8584" t="s">
        <v>32948</v>
      </c>
      <c r="H8584" t="s">
        <v>32962</v>
      </c>
      <c r="I8584" s="1" t="str">
        <f t="shared" si="403"/>
        <v>June</v>
      </c>
      <c r="J8584" t="str">
        <f t="shared" si="402"/>
        <v>Q2</v>
      </c>
      <c r="K8584" s="1">
        <v>45104</v>
      </c>
      <c r="L8584" t="s">
        <v>32966</v>
      </c>
      <c r="M8584">
        <v>1</v>
      </c>
      <c r="N8584">
        <v>1239</v>
      </c>
      <c r="O8584">
        <v>2428.44</v>
      </c>
      <c r="P8584">
        <v>1189.44</v>
      </c>
      <c r="Q8584" t="s">
        <v>32976</v>
      </c>
      <c r="R8584" t="str">
        <f t="shared" si="404"/>
        <v>G2</v>
      </c>
    </row>
    <row r="8585" spans="1:18" x14ac:dyDescent="0.35">
      <c r="A8585" t="s">
        <v>24584</v>
      </c>
      <c r="B8585" t="s">
        <v>32980</v>
      </c>
      <c r="C8585" t="s">
        <v>7851</v>
      </c>
      <c r="D8585" t="s">
        <v>29</v>
      </c>
      <c r="E8585">
        <v>0</v>
      </c>
      <c r="F8585">
        <v>0</v>
      </c>
      <c r="G8585" t="s">
        <v>32946</v>
      </c>
      <c r="H8585" t="s">
        <v>32959</v>
      </c>
      <c r="I8585" s="1" t="str">
        <f t="shared" si="403"/>
        <v>December</v>
      </c>
      <c r="J8585" t="str">
        <f t="shared" si="402"/>
        <v>Q4</v>
      </c>
      <c r="K8585" s="1">
        <v>45279</v>
      </c>
      <c r="L8585" t="s">
        <v>32966</v>
      </c>
      <c r="M8585">
        <v>1</v>
      </c>
      <c r="N8585">
        <v>716</v>
      </c>
      <c r="O8585">
        <v>1396.2</v>
      </c>
      <c r="P8585">
        <v>680.2</v>
      </c>
      <c r="Q8585" t="s">
        <v>32977</v>
      </c>
      <c r="R8585" t="str">
        <f t="shared" si="404"/>
        <v>G3</v>
      </c>
    </row>
    <row r="8586" spans="1:18" x14ac:dyDescent="0.35">
      <c r="A8586" t="s">
        <v>24585</v>
      </c>
      <c r="B8586" t="s">
        <v>32981</v>
      </c>
      <c r="C8586" t="s">
        <v>7852</v>
      </c>
      <c r="D8586" t="s">
        <v>29</v>
      </c>
      <c r="E8586">
        <v>0</v>
      </c>
      <c r="F8586">
        <v>0</v>
      </c>
      <c r="G8586" t="s">
        <v>32948</v>
      </c>
      <c r="H8586" t="s">
        <v>32962</v>
      </c>
      <c r="I8586" s="1" t="str">
        <f t="shared" si="403"/>
        <v>July</v>
      </c>
      <c r="J8586" t="str">
        <f t="shared" si="402"/>
        <v>Q3</v>
      </c>
      <c r="K8586" s="1">
        <v>45117</v>
      </c>
      <c r="L8586" t="s">
        <v>32967</v>
      </c>
      <c r="M8586">
        <v>3</v>
      </c>
      <c r="N8586">
        <v>1044</v>
      </c>
      <c r="O8586">
        <v>2255.04</v>
      </c>
      <c r="P8586">
        <v>1211.04</v>
      </c>
      <c r="Q8586" t="s">
        <v>32978</v>
      </c>
      <c r="R8586" t="str">
        <f t="shared" si="404"/>
        <v>G2</v>
      </c>
    </row>
    <row r="8587" spans="1:18" x14ac:dyDescent="0.35">
      <c r="A8587" t="s">
        <v>24586</v>
      </c>
      <c r="B8587" t="s">
        <v>32980</v>
      </c>
      <c r="C8587" t="s">
        <v>7853</v>
      </c>
      <c r="D8587" t="s">
        <v>110</v>
      </c>
      <c r="E8587">
        <v>0</v>
      </c>
      <c r="F8587">
        <v>0</v>
      </c>
      <c r="G8587" t="s">
        <v>32948</v>
      </c>
      <c r="H8587" t="s">
        <v>32955</v>
      </c>
      <c r="I8587" s="1" t="str">
        <f t="shared" si="403"/>
        <v>July</v>
      </c>
      <c r="J8587" t="str">
        <f t="shared" si="402"/>
        <v>Q3</v>
      </c>
      <c r="K8587" s="1">
        <v>45122</v>
      </c>
      <c r="L8587" t="s">
        <v>32966</v>
      </c>
      <c r="M8587">
        <v>1</v>
      </c>
      <c r="N8587">
        <v>405</v>
      </c>
      <c r="O8587">
        <v>777.6</v>
      </c>
      <c r="P8587">
        <v>372.6</v>
      </c>
      <c r="Q8587" t="s">
        <v>32978</v>
      </c>
      <c r="R8587" t="str">
        <f t="shared" si="404"/>
        <v>G2</v>
      </c>
    </row>
    <row r="8588" spans="1:18" x14ac:dyDescent="0.35">
      <c r="A8588" t="s">
        <v>24587</v>
      </c>
      <c r="B8588" t="s">
        <v>32981</v>
      </c>
      <c r="C8588" t="s">
        <v>7854</v>
      </c>
      <c r="D8588" t="s">
        <v>110</v>
      </c>
      <c r="E8588">
        <v>0</v>
      </c>
      <c r="F8588">
        <v>0</v>
      </c>
      <c r="G8588" t="s">
        <v>32947</v>
      </c>
      <c r="H8588" t="s">
        <v>32951</v>
      </c>
      <c r="I8588" s="1" t="str">
        <f t="shared" si="403"/>
        <v>February</v>
      </c>
      <c r="J8588" t="str">
        <f t="shared" si="402"/>
        <v>Q1</v>
      </c>
      <c r="K8588" s="1">
        <v>44971</v>
      </c>
      <c r="L8588" t="s">
        <v>32966</v>
      </c>
      <c r="M8588">
        <v>1</v>
      </c>
      <c r="N8588">
        <v>574</v>
      </c>
      <c r="O8588">
        <v>1079.1199999999999</v>
      </c>
      <c r="P8588">
        <v>505.11999999999989</v>
      </c>
      <c r="Q8588" t="s">
        <v>32976</v>
      </c>
      <c r="R8588" t="str">
        <f t="shared" si="404"/>
        <v>G1</v>
      </c>
    </row>
    <row r="8589" spans="1:18" x14ac:dyDescent="0.35">
      <c r="A8589" t="s">
        <v>24588</v>
      </c>
      <c r="B8589" t="s">
        <v>32980</v>
      </c>
      <c r="C8589" t="s">
        <v>7855</v>
      </c>
      <c r="D8589" t="s">
        <v>526</v>
      </c>
      <c r="E8589">
        <v>0</v>
      </c>
      <c r="F8589">
        <v>0</v>
      </c>
      <c r="G8589" t="s">
        <v>32946</v>
      </c>
      <c r="H8589" t="s">
        <v>32952</v>
      </c>
      <c r="I8589" s="1" t="str">
        <f t="shared" si="403"/>
        <v>May</v>
      </c>
      <c r="J8589" t="str">
        <f t="shared" si="402"/>
        <v>Q2</v>
      </c>
      <c r="K8589" s="1">
        <v>45061</v>
      </c>
      <c r="L8589" t="s">
        <v>32966</v>
      </c>
      <c r="M8589">
        <v>1</v>
      </c>
      <c r="N8589">
        <v>561</v>
      </c>
      <c r="O8589">
        <v>1082.73</v>
      </c>
      <c r="P8589">
        <v>521.73</v>
      </c>
      <c r="Q8589" t="s">
        <v>32977</v>
      </c>
      <c r="R8589" t="str">
        <f t="shared" si="404"/>
        <v>G2</v>
      </c>
    </row>
    <row r="8590" spans="1:18" x14ac:dyDescent="0.35">
      <c r="A8590" t="s">
        <v>24589</v>
      </c>
      <c r="B8590" t="s">
        <v>32981</v>
      </c>
      <c r="C8590" t="s">
        <v>7856</v>
      </c>
      <c r="D8590" t="s">
        <v>29</v>
      </c>
      <c r="E8590">
        <v>0</v>
      </c>
      <c r="F8590">
        <v>0</v>
      </c>
      <c r="G8590" t="s">
        <v>32948</v>
      </c>
      <c r="H8590" t="s">
        <v>32963</v>
      </c>
      <c r="I8590" s="1" t="str">
        <f t="shared" si="403"/>
        <v>March</v>
      </c>
      <c r="J8590" t="str">
        <f t="shared" si="402"/>
        <v>Q1</v>
      </c>
      <c r="K8590" s="1">
        <v>45006</v>
      </c>
      <c r="L8590" t="s">
        <v>32966</v>
      </c>
      <c r="M8590">
        <v>1</v>
      </c>
      <c r="N8590">
        <v>637</v>
      </c>
      <c r="O8590">
        <v>1560.65</v>
      </c>
      <c r="P8590">
        <v>923.65000000000009</v>
      </c>
      <c r="Q8590" t="s">
        <v>32976</v>
      </c>
      <c r="R8590" t="str">
        <f t="shared" si="404"/>
        <v>G1</v>
      </c>
    </row>
    <row r="8591" spans="1:18" x14ac:dyDescent="0.35">
      <c r="A8591" t="s">
        <v>24590</v>
      </c>
      <c r="B8591" t="s">
        <v>32981</v>
      </c>
      <c r="C8591" t="s">
        <v>7857</v>
      </c>
      <c r="D8591" t="s">
        <v>4905</v>
      </c>
      <c r="E8591">
        <v>0</v>
      </c>
      <c r="F8591">
        <v>0</v>
      </c>
      <c r="G8591" t="s">
        <v>32946</v>
      </c>
      <c r="H8591" t="s">
        <v>32961</v>
      </c>
      <c r="I8591" s="1" t="str">
        <f t="shared" si="403"/>
        <v>September</v>
      </c>
      <c r="J8591" t="str">
        <f t="shared" si="402"/>
        <v>Q3</v>
      </c>
      <c r="K8591" s="1">
        <v>45171</v>
      </c>
      <c r="L8591" t="s">
        <v>32966</v>
      </c>
      <c r="M8591">
        <v>1</v>
      </c>
      <c r="N8591">
        <v>510</v>
      </c>
      <c r="O8591">
        <v>1152.5999999999999</v>
      </c>
      <c r="P8591">
        <v>642.59999999999991</v>
      </c>
      <c r="Q8591" t="s">
        <v>32977</v>
      </c>
      <c r="R8591" t="str">
        <f t="shared" si="404"/>
        <v>G3</v>
      </c>
    </row>
    <row r="8592" spans="1:18" x14ac:dyDescent="0.35">
      <c r="A8592" t="s">
        <v>24591</v>
      </c>
      <c r="B8592" t="s">
        <v>32980</v>
      </c>
      <c r="C8592" t="s">
        <v>7858</v>
      </c>
      <c r="D8592" t="s">
        <v>6936</v>
      </c>
      <c r="E8592">
        <v>0</v>
      </c>
      <c r="F8592">
        <v>0</v>
      </c>
      <c r="G8592" t="s">
        <v>32947</v>
      </c>
      <c r="H8592" t="s">
        <v>32964</v>
      </c>
      <c r="I8592" s="1" t="str">
        <f t="shared" si="403"/>
        <v>May</v>
      </c>
      <c r="J8592" t="str">
        <f t="shared" si="402"/>
        <v>Q2</v>
      </c>
      <c r="K8592" s="1">
        <v>45059</v>
      </c>
      <c r="L8592" t="s">
        <v>32967</v>
      </c>
      <c r="M8592">
        <v>2</v>
      </c>
      <c r="N8592">
        <v>1097</v>
      </c>
      <c r="O8592">
        <v>2347.58</v>
      </c>
      <c r="P8592">
        <v>1250.58</v>
      </c>
      <c r="Q8592" t="s">
        <v>32976</v>
      </c>
      <c r="R8592" t="str">
        <f t="shared" si="404"/>
        <v>G2</v>
      </c>
    </row>
    <row r="8593" spans="1:18" x14ac:dyDescent="0.35">
      <c r="A8593" t="s">
        <v>24592</v>
      </c>
      <c r="B8593" t="s">
        <v>32981</v>
      </c>
      <c r="C8593" t="s">
        <v>7859</v>
      </c>
      <c r="D8593" t="s">
        <v>29</v>
      </c>
      <c r="E8593">
        <v>0</v>
      </c>
      <c r="F8593">
        <v>0</v>
      </c>
      <c r="G8593" t="s">
        <v>32948</v>
      </c>
      <c r="H8593" t="s">
        <v>32962</v>
      </c>
      <c r="I8593" s="1" t="str">
        <f t="shared" si="403"/>
        <v>September</v>
      </c>
      <c r="J8593" t="str">
        <f t="shared" si="402"/>
        <v>Q3</v>
      </c>
      <c r="K8593" s="1">
        <v>45193</v>
      </c>
      <c r="L8593" t="s">
        <v>32967</v>
      </c>
      <c r="M8593">
        <v>2</v>
      </c>
      <c r="N8593">
        <v>1027</v>
      </c>
      <c r="O8593">
        <v>1941.03</v>
      </c>
      <c r="P8593">
        <v>914.03</v>
      </c>
      <c r="Q8593" t="s">
        <v>32977</v>
      </c>
      <c r="R8593" t="str">
        <f t="shared" si="404"/>
        <v>G3</v>
      </c>
    </row>
    <row r="8594" spans="1:18" x14ac:dyDescent="0.35">
      <c r="A8594" t="s">
        <v>24593</v>
      </c>
      <c r="B8594" t="s">
        <v>32981</v>
      </c>
      <c r="C8594" t="s">
        <v>7860</v>
      </c>
      <c r="D8594" t="s">
        <v>3694</v>
      </c>
      <c r="E8594">
        <v>0</v>
      </c>
      <c r="F8594">
        <v>0</v>
      </c>
      <c r="G8594" t="s">
        <v>32946</v>
      </c>
      <c r="H8594" t="s">
        <v>32952</v>
      </c>
      <c r="I8594" s="1" t="str">
        <f t="shared" si="403"/>
        <v>November</v>
      </c>
      <c r="J8594" t="str">
        <f t="shared" si="402"/>
        <v>Q4</v>
      </c>
      <c r="K8594" s="1">
        <v>45234</v>
      </c>
      <c r="L8594" t="s">
        <v>32967</v>
      </c>
      <c r="M8594">
        <v>4</v>
      </c>
      <c r="N8594">
        <v>608</v>
      </c>
      <c r="O8594">
        <v>1179.52</v>
      </c>
      <c r="P8594">
        <v>571.52</v>
      </c>
      <c r="Q8594" t="s">
        <v>32978</v>
      </c>
      <c r="R8594" t="str">
        <f t="shared" si="404"/>
        <v>G3</v>
      </c>
    </row>
    <row r="8595" spans="1:18" x14ac:dyDescent="0.35">
      <c r="A8595" t="s">
        <v>24594</v>
      </c>
      <c r="B8595" t="s">
        <v>32981</v>
      </c>
      <c r="C8595" t="s">
        <v>7861</v>
      </c>
      <c r="D8595" t="s">
        <v>1414</v>
      </c>
      <c r="E8595">
        <v>0</v>
      </c>
      <c r="F8595">
        <v>0</v>
      </c>
      <c r="G8595" t="s">
        <v>32948</v>
      </c>
      <c r="H8595" t="s">
        <v>32953</v>
      </c>
      <c r="I8595" s="1" t="str">
        <f t="shared" si="403"/>
        <v>November</v>
      </c>
      <c r="J8595" t="str">
        <f t="shared" si="402"/>
        <v>Q4</v>
      </c>
      <c r="K8595" s="1">
        <v>45245</v>
      </c>
      <c r="L8595" t="s">
        <v>32967</v>
      </c>
      <c r="M8595">
        <v>3</v>
      </c>
      <c r="N8595">
        <v>399</v>
      </c>
      <c r="O8595">
        <v>893.76</v>
      </c>
      <c r="P8595">
        <v>494.76</v>
      </c>
      <c r="Q8595" t="s">
        <v>32977</v>
      </c>
      <c r="R8595" t="str">
        <f t="shared" si="404"/>
        <v>G3</v>
      </c>
    </row>
    <row r="8596" spans="1:18" x14ac:dyDescent="0.35">
      <c r="A8596" t="s">
        <v>24595</v>
      </c>
      <c r="B8596" t="s">
        <v>32981</v>
      </c>
      <c r="C8596" t="s">
        <v>7862</v>
      </c>
      <c r="D8596" t="s">
        <v>108</v>
      </c>
      <c r="E8596">
        <v>0</v>
      </c>
      <c r="F8596">
        <v>0</v>
      </c>
      <c r="G8596" t="s">
        <v>32946</v>
      </c>
      <c r="H8596" t="s">
        <v>32961</v>
      </c>
      <c r="I8596" s="1" t="str">
        <f t="shared" si="403"/>
        <v>November</v>
      </c>
      <c r="J8596" t="str">
        <f t="shared" si="402"/>
        <v>Q4</v>
      </c>
      <c r="K8596" s="1">
        <v>45241</v>
      </c>
      <c r="L8596" t="s">
        <v>32967</v>
      </c>
      <c r="M8596">
        <v>4</v>
      </c>
      <c r="N8596">
        <v>325</v>
      </c>
      <c r="O8596">
        <v>711.75</v>
      </c>
      <c r="P8596">
        <v>386.75</v>
      </c>
      <c r="Q8596" t="s">
        <v>32978</v>
      </c>
      <c r="R8596" t="str">
        <f t="shared" si="404"/>
        <v>G3</v>
      </c>
    </row>
    <row r="8597" spans="1:18" x14ac:dyDescent="0.35">
      <c r="A8597" t="s">
        <v>24596</v>
      </c>
      <c r="B8597" t="s">
        <v>32981</v>
      </c>
      <c r="C8597" t="s">
        <v>7863</v>
      </c>
      <c r="D8597" t="s">
        <v>29</v>
      </c>
      <c r="E8597">
        <v>0</v>
      </c>
      <c r="F8597">
        <v>0</v>
      </c>
      <c r="G8597" t="s">
        <v>32947</v>
      </c>
      <c r="H8597" t="s">
        <v>32957</v>
      </c>
      <c r="I8597" s="1" t="str">
        <f t="shared" si="403"/>
        <v>May</v>
      </c>
      <c r="J8597" t="str">
        <f t="shared" si="402"/>
        <v>Q2</v>
      </c>
      <c r="K8597" s="1">
        <v>45068</v>
      </c>
      <c r="L8597" t="s">
        <v>32966</v>
      </c>
      <c r="M8597">
        <v>1</v>
      </c>
      <c r="N8597">
        <v>633</v>
      </c>
      <c r="O8597">
        <v>1544.52</v>
      </c>
      <c r="P8597">
        <v>911.52</v>
      </c>
      <c r="Q8597" t="s">
        <v>32978</v>
      </c>
      <c r="R8597" t="str">
        <f t="shared" si="404"/>
        <v>G2</v>
      </c>
    </row>
    <row r="8598" spans="1:18" x14ac:dyDescent="0.35">
      <c r="A8598" t="s">
        <v>24597</v>
      </c>
      <c r="B8598" t="s">
        <v>32981</v>
      </c>
      <c r="C8598" t="s">
        <v>7864</v>
      </c>
      <c r="D8598" t="s">
        <v>29</v>
      </c>
      <c r="E8598">
        <v>0</v>
      </c>
      <c r="F8598">
        <v>0</v>
      </c>
      <c r="G8598" t="s">
        <v>32946</v>
      </c>
      <c r="H8598" t="s">
        <v>32952</v>
      </c>
      <c r="I8598" s="1" t="str">
        <f t="shared" si="403"/>
        <v>February</v>
      </c>
      <c r="J8598" t="str">
        <f t="shared" si="402"/>
        <v>Q1</v>
      </c>
      <c r="K8598" s="1">
        <v>44975</v>
      </c>
      <c r="L8598" t="s">
        <v>32967</v>
      </c>
      <c r="M8598">
        <v>4</v>
      </c>
      <c r="N8598">
        <v>806</v>
      </c>
      <c r="O8598">
        <v>1499.16</v>
      </c>
      <c r="P8598">
        <v>693.16000000000008</v>
      </c>
      <c r="Q8598" t="s">
        <v>32976</v>
      </c>
      <c r="R8598" t="str">
        <f t="shared" si="404"/>
        <v>G1</v>
      </c>
    </row>
    <row r="8599" spans="1:18" x14ac:dyDescent="0.35">
      <c r="A8599" t="s">
        <v>24598</v>
      </c>
      <c r="B8599" t="s">
        <v>32981</v>
      </c>
      <c r="C8599" t="s">
        <v>7865</v>
      </c>
      <c r="D8599" t="s">
        <v>1315</v>
      </c>
      <c r="E8599">
        <v>0</v>
      </c>
      <c r="F8599">
        <v>0</v>
      </c>
      <c r="G8599" t="s">
        <v>32948</v>
      </c>
      <c r="H8599" t="s">
        <v>32953</v>
      </c>
      <c r="I8599" s="1" t="str">
        <f t="shared" si="403"/>
        <v>June</v>
      </c>
      <c r="J8599" t="str">
        <f t="shared" si="402"/>
        <v>Q2</v>
      </c>
      <c r="K8599" s="1">
        <v>45099</v>
      </c>
      <c r="L8599" t="s">
        <v>32966</v>
      </c>
      <c r="M8599">
        <v>1</v>
      </c>
      <c r="N8599">
        <v>746</v>
      </c>
      <c r="O8599">
        <v>1865</v>
      </c>
      <c r="P8599">
        <v>1119</v>
      </c>
      <c r="Q8599" t="s">
        <v>32977</v>
      </c>
      <c r="R8599" t="str">
        <f t="shared" si="404"/>
        <v>G2</v>
      </c>
    </row>
    <row r="8600" spans="1:18" x14ac:dyDescent="0.35">
      <c r="A8600" t="s">
        <v>24599</v>
      </c>
      <c r="B8600" t="s">
        <v>32980</v>
      </c>
      <c r="C8600" t="s">
        <v>7866</v>
      </c>
      <c r="D8600" t="s">
        <v>29</v>
      </c>
      <c r="E8600">
        <v>0</v>
      </c>
      <c r="F8600">
        <v>0</v>
      </c>
      <c r="G8600" t="s">
        <v>32946</v>
      </c>
      <c r="H8600" t="s">
        <v>32956</v>
      </c>
      <c r="I8600" s="1" t="str">
        <f t="shared" si="403"/>
        <v>May</v>
      </c>
      <c r="J8600" t="str">
        <f t="shared" si="402"/>
        <v>Q2</v>
      </c>
      <c r="K8600" s="1">
        <v>45067</v>
      </c>
      <c r="L8600" t="s">
        <v>32966</v>
      </c>
      <c r="M8600">
        <v>1</v>
      </c>
      <c r="N8600">
        <v>686</v>
      </c>
      <c r="O8600">
        <v>1522.92</v>
      </c>
      <c r="P8600">
        <v>836.92000000000007</v>
      </c>
      <c r="Q8600" t="s">
        <v>32976</v>
      </c>
      <c r="R8600" t="str">
        <f t="shared" si="404"/>
        <v>G2</v>
      </c>
    </row>
    <row r="8601" spans="1:18" x14ac:dyDescent="0.35">
      <c r="A8601" t="s">
        <v>24600</v>
      </c>
      <c r="B8601" t="s">
        <v>32980</v>
      </c>
      <c r="C8601" t="s">
        <v>7867</v>
      </c>
      <c r="D8601" t="s">
        <v>20</v>
      </c>
      <c r="E8601">
        <v>0</v>
      </c>
      <c r="F8601">
        <v>0</v>
      </c>
      <c r="G8601" t="s">
        <v>32947</v>
      </c>
      <c r="H8601" t="s">
        <v>32951</v>
      </c>
      <c r="I8601" s="1" t="str">
        <f t="shared" si="403"/>
        <v>February</v>
      </c>
      <c r="J8601" t="str">
        <f t="shared" si="402"/>
        <v>Q1</v>
      </c>
      <c r="K8601" s="1">
        <v>44973</v>
      </c>
      <c r="L8601" t="s">
        <v>32966</v>
      </c>
      <c r="M8601">
        <v>1</v>
      </c>
      <c r="N8601">
        <v>813</v>
      </c>
      <c r="O8601">
        <v>1504.05</v>
      </c>
      <c r="P8601">
        <v>691.05</v>
      </c>
      <c r="Q8601" t="s">
        <v>32976</v>
      </c>
      <c r="R8601" t="str">
        <f t="shared" si="404"/>
        <v>G1</v>
      </c>
    </row>
    <row r="8602" spans="1:18" x14ac:dyDescent="0.35">
      <c r="A8602" t="s">
        <v>24601</v>
      </c>
      <c r="B8602" t="s">
        <v>32980</v>
      </c>
      <c r="C8602" t="s">
        <v>7868</v>
      </c>
      <c r="D8602" t="s">
        <v>29</v>
      </c>
      <c r="E8602">
        <v>0</v>
      </c>
      <c r="F8602">
        <v>0</v>
      </c>
      <c r="G8602" t="s">
        <v>32946</v>
      </c>
      <c r="H8602" t="s">
        <v>32952</v>
      </c>
      <c r="I8602" s="1" t="str">
        <f t="shared" si="403"/>
        <v>February</v>
      </c>
      <c r="J8602" t="str">
        <f t="shared" si="402"/>
        <v>Q1</v>
      </c>
      <c r="K8602" s="1">
        <v>44968</v>
      </c>
      <c r="L8602" t="s">
        <v>32966</v>
      </c>
      <c r="M8602">
        <v>1</v>
      </c>
      <c r="N8602">
        <v>903</v>
      </c>
      <c r="O8602">
        <v>1941.45</v>
      </c>
      <c r="P8602">
        <v>1038.45</v>
      </c>
      <c r="Q8602" t="s">
        <v>32976</v>
      </c>
      <c r="R8602" t="str">
        <f t="shared" si="404"/>
        <v>G1</v>
      </c>
    </row>
    <row r="8603" spans="1:18" x14ac:dyDescent="0.35">
      <c r="A8603" t="s">
        <v>24602</v>
      </c>
      <c r="B8603" t="s">
        <v>32980</v>
      </c>
      <c r="C8603" t="s">
        <v>7869</v>
      </c>
      <c r="D8603" t="s">
        <v>29</v>
      </c>
      <c r="E8603">
        <v>0</v>
      </c>
      <c r="F8603">
        <v>0</v>
      </c>
      <c r="G8603" t="s">
        <v>32948</v>
      </c>
      <c r="H8603" t="s">
        <v>32955</v>
      </c>
      <c r="I8603" s="1" t="str">
        <f t="shared" si="403"/>
        <v>January</v>
      </c>
      <c r="J8603" t="str">
        <f t="shared" si="402"/>
        <v>Q1</v>
      </c>
      <c r="K8603" s="1">
        <v>44930</v>
      </c>
      <c r="L8603" t="s">
        <v>32967</v>
      </c>
      <c r="M8603">
        <v>4</v>
      </c>
      <c r="N8603">
        <v>861</v>
      </c>
      <c r="O8603">
        <v>2135.2800000000002</v>
      </c>
      <c r="P8603">
        <v>1274.2800000000002</v>
      </c>
      <c r="Q8603" t="s">
        <v>32978</v>
      </c>
      <c r="R8603" t="str">
        <f t="shared" si="404"/>
        <v>G1</v>
      </c>
    </row>
    <row r="8604" spans="1:18" x14ac:dyDescent="0.35">
      <c r="A8604" t="s">
        <v>24603</v>
      </c>
      <c r="B8604" t="s">
        <v>32980</v>
      </c>
      <c r="C8604" t="s">
        <v>7870</v>
      </c>
      <c r="D8604" t="s">
        <v>29</v>
      </c>
      <c r="E8604">
        <v>0</v>
      </c>
      <c r="F8604">
        <v>0</v>
      </c>
      <c r="G8604" t="s">
        <v>32946</v>
      </c>
      <c r="H8604" t="s">
        <v>32952</v>
      </c>
      <c r="I8604" s="1" t="str">
        <f t="shared" si="403"/>
        <v>April</v>
      </c>
      <c r="J8604" t="str">
        <f t="shared" si="402"/>
        <v>Q2</v>
      </c>
      <c r="K8604" s="1">
        <v>45023</v>
      </c>
      <c r="L8604" t="s">
        <v>32966</v>
      </c>
      <c r="M8604">
        <v>1</v>
      </c>
      <c r="N8604">
        <v>1296</v>
      </c>
      <c r="O8604">
        <v>3201.12</v>
      </c>
      <c r="P8604">
        <v>1905.12</v>
      </c>
      <c r="Q8604" t="s">
        <v>32976</v>
      </c>
      <c r="R8604" t="str">
        <f t="shared" si="404"/>
        <v>G1</v>
      </c>
    </row>
    <row r="8605" spans="1:18" x14ac:dyDescent="0.35">
      <c r="A8605" t="s">
        <v>24604</v>
      </c>
      <c r="B8605" t="s">
        <v>32981</v>
      </c>
      <c r="C8605" t="s">
        <v>7871</v>
      </c>
      <c r="D8605" t="s">
        <v>20</v>
      </c>
      <c r="E8605">
        <v>0</v>
      </c>
      <c r="F8605">
        <v>0</v>
      </c>
      <c r="G8605" t="s">
        <v>32947</v>
      </c>
      <c r="H8605" t="s">
        <v>32964</v>
      </c>
      <c r="I8605" s="1" t="str">
        <f t="shared" si="403"/>
        <v>November</v>
      </c>
      <c r="J8605" t="str">
        <f t="shared" si="402"/>
        <v>Q4</v>
      </c>
      <c r="K8605" s="1">
        <v>45240</v>
      </c>
      <c r="L8605" t="s">
        <v>32966</v>
      </c>
      <c r="M8605">
        <v>1</v>
      </c>
      <c r="N8605">
        <v>1046</v>
      </c>
      <c r="O8605">
        <v>2092</v>
      </c>
      <c r="P8605">
        <v>1046</v>
      </c>
      <c r="Q8605" t="s">
        <v>32976</v>
      </c>
      <c r="R8605" t="str">
        <f t="shared" si="404"/>
        <v>G3</v>
      </c>
    </row>
    <row r="8606" spans="1:18" x14ac:dyDescent="0.35">
      <c r="A8606" t="s">
        <v>24605</v>
      </c>
      <c r="B8606" t="s">
        <v>32981</v>
      </c>
      <c r="C8606" t="s">
        <v>7872</v>
      </c>
      <c r="D8606" t="s">
        <v>20</v>
      </c>
      <c r="E8606">
        <v>0</v>
      </c>
      <c r="F8606">
        <v>0</v>
      </c>
      <c r="G8606" t="s">
        <v>32947</v>
      </c>
      <c r="H8606" t="s">
        <v>32957</v>
      </c>
      <c r="I8606" s="1" t="str">
        <f t="shared" si="403"/>
        <v>November</v>
      </c>
      <c r="J8606" t="str">
        <f t="shared" si="402"/>
        <v>Q4</v>
      </c>
      <c r="K8606" s="1">
        <v>45243</v>
      </c>
      <c r="L8606" t="s">
        <v>32966</v>
      </c>
      <c r="M8606">
        <v>1</v>
      </c>
      <c r="N8606">
        <v>723</v>
      </c>
      <c r="O8606">
        <v>1677.36</v>
      </c>
      <c r="P8606">
        <v>954.3599999999999</v>
      </c>
      <c r="Q8606" t="s">
        <v>32976</v>
      </c>
      <c r="R8606" t="str">
        <f t="shared" si="404"/>
        <v>G3</v>
      </c>
    </row>
    <row r="8607" spans="1:18" x14ac:dyDescent="0.35">
      <c r="A8607" t="s">
        <v>24606</v>
      </c>
      <c r="B8607" t="s">
        <v>32981</v>
      </c>
      <c r="C8607" t="s">
        <v>7873</v>
      </c>
      <c r="D8607" t="s">
        <v>20</v>
      </c>
      <c r="E8607">
        <v>0</v>
      </c>
      <c r="F8607">
        <v>0</v>
      </c>
      <c r="G8607" t="s">
        <v>32946</v>
      </c>
      <c r="H8607" t="s">
        <v>32952</v>
      </c>
      <c r="I8607" s="1" t="str">
        <f t="shared" si="403"/>
        <v>September</v>
      </c>
      <c r="J8607" t="str">
        <f t="shared" si="402"/>
        <v>Q3</v>
      </c>
      <c r="K8607" s="1">
        <v>45186</v>
      </c>
      <c r="L8607" t="s">
        <v>32967</v>
      </c>
      <c r="M8607">
        <v>4</v>
      </c>
      <c r="N8607">
        <v>751</v>
      </c>
      <c r="O8607">
        <v>1449.43</v>
      </c>
      <c r="P8607">
        <v>698.43000000000006</v>
      </c>
      <c r="Q8607" t="s">
        <v>32978</v>
      </c>
      <c r="R8607" t="str">
        <f t="shared" si="404"/>
        <v>G3</v>
      </c>
    </row>
    <row r="8608" spans="1:18" x14ac:dyDescent="0.35">
      <c r="A8608" t="s">
        <v>24607</v>
      </c>
      <c r="B8608" t="s">
        <v>32980</v>
      </c>
      <c r="C8608" t="s">
        <v>7874</v>
      </c>
      <c r="D8608" t="s">
        <v>20</v>
      </c>
      <c r="E8608">
        <v>0</v>
      </c>
      <c r="F8608">
        <v>0</v>
      </c>
      <c r="G8608" t="s">
        <v>32946</v>
      </c>
      <c r="H8608" t="s">
        <v>32952</v>
      </c>
      <c r="I8608" s="1" t="str">
        <f t="shared" si="403"/>
        <v>September</v>
      </c>
      <c r="J8608" t="str">
        <f t="shared" si="402"/>
        <v>Q3</v>
      </c>
      <c r="K8608" s="1">
        <v>45187</v>
      </c>
      <c r="L8608" t="s">
        <v>32966</v>
      </c>
      <c r="M8608">
        <v>1</v>
      </c>
      <c r="N8608">
        <v>905</v>
      </c>
      <c r="O8608">
        <v>1764.75</v>
      </c>
      <c r="P8608">
        <v>859.75</v>
      </c>
      <c r="Q8608" t="s">
        <v>32976</v>
      </c>
      <c r="R8608" t="str">
        <f t="shared" si="404"/>
        <v>G3</v>
      </c>
    </row>
    <row r="8609" spans="1:18" x14ac:dyDescent="0.35">
      <c r="A8609" t="s">
        <v>24608</v>
      </c>
      <c r="B8609" t="s">
        <v>32981</v>
      </c>
      <c r="C8609" t="s">
        <v>7875</v>
      </c>
      <c r="D8609" t="s">
        <v>29</v>
      </c>
      <c r="E8609">
        <v>0</v>
      </c>
      <c r="F8609">
        <v>0</v>
      </c>
      <c r="G8609" t="s">
        <v>32946</v>
      </c>
      <c r="H8609" t="s">
        <v>32956</v>
      </c>
      <c r="I8609" s="1" t="str">
        <f t="shared" si="403"/>
        <v>February</v>
      </c>
      <c r="J8609" t="str">
        <f t="shared" si="402"/>
        <v>Q1</v>
      </c>
      <c r="K8609" s="1">
        <v>44974</v>
      </c>
      <c r="L8609" t="s">
        <v>32966</v>
      </c>
      <c r="M8609">
        <v>1</v>
      </c>
      <c r="N8609">
        <v>1115</v>
      </c>
      <c r="O8609">
        <v>2642.55</v>
      </c>
      <c r="P8609">
        <v>1527.5500000000002</v>
      </c>
      <c r="Q8609" t="s">
        <v>32978</v>
      </c>
      <c r="R8609" t="str">
        <f t="shared" si="404"/>
        <v>G1</v>
      </c>
    </row>
    <row r="8610" spans="1:18" x14ac:dyDescent="0.35">
      <c r="A8610" t="s">
        <v>24609</v>
      </c>
      <c r="B8610" t="s">
        <v>32981</v>
      </c>
      <c r="C8610" t="s">
        <v>7876</v>
      </c>
      <c r="D8610" t="s">
        <v>29</v>
      </c>
      <c r="E8610">
        <v>0</v>
      </c>
      <c r="F8610">
        <v>0</v>
      </c>
      <c r="G8610" t="s">
        <v>32946</v>
      </c>
      <c r="H8610" t="s">
        <v>32950</v>
      </c>
      <c r="I8610" s="1" t="str">
        <f t="shared" si="403"/>
        <v>November</v>
      </c>
      <c r="J8610" t="str">
        <f t="shared" si="402"/>
        <v>Q4</v>
      </c>
      <c r="K8610" s="1">
        <v>45258</v>
      </c>
      <c r="L8610" t="s">
        <v>32966</v>
      </c>
      <c r="M8610">
        <v>1</v>
      </c>
      <c r="N8610">
        <v>1072</v>
      </c>
      <c r="O8610">
        <v>1961.76</v>
      </c>
      <c r="P8610">
        <v>889.76</v>
      </c>
      <c r="Q8610" t="s">
        <v>32976</v>
      </c>
      <c r="R8610" t="str">
        <f t="shared" si="404"/>
        <v>G3</v>
      </c>
    </row>
    <row r="8611" spans="1:18" x14ac:dyDescent="0.35">
      <c r="A8611" t="s">
        <v>24610</v>
      </c>
      <c r="B8611" t="s">
        <v>32980</v>
      </c>
      <c r="C8611" t="s">
        <v>7877</v>
      </c>
      <c r="D8611" t="s">
        <v>7878</v>
      </c>
      <c r="E8611">
        <v>0</v>
      </c>
      <c r="F8611">
        <v>0</v>
      </c>
      <c r="G8611" t="s">
        <v>32946</v>
      </c>
      <c r="H8611" t="s">
        <v>32950</v>
      </c>
      <c r="I8611" s="1" t="str">
        <f t="shared" si="403"/>
        <v>June</v>
      </c>
      <c r="J8611" t="str">
        <f t="shared" si="402"/>
        <v>Q2</v>
      </c>
      <c r="K8611" s="1">
        <v>45097</v>
      </c>
      <c r="L8611" t="s">
        <v>32966</v>
      </c>
      <c r="M8611">
        <v>1</v>
      </c>
      <c r="N8611">
        <v>655</v>
      </c>
      <c r="O8611">
        <v>1506.5</v>
      </c>
      <c r="P8611">
        <v>851.5</v>
      </c>
      <c r="Q8611" t="s">
        <v>32977</v>
      </c>
      <c r="R8611" t="str">
        <f t="shared" si="404"/>
        <v>G2</v>
      </c>
    </row>
    <row r="8612" spans="1:18" x14ac:dyDescent="0.35">
      <c r="A8612" t="s">
        <v>24611</v>
      </c>
      <c r="B8612" t="s">
        <v>32981</v>
      </c>
      <c r="C8612" t="s">
        <v>7879</v>
      </c>
      <c r="D8612" t="s">
        <v>2</v>
      </c>
      <c r="E8612">
        <v>9</v>
      </c>
      <c r="F8612">
        <v>4.0999999999999996</v>
      </c>
      <c r="G8612" t="s">
        <v>32946</v>
      </c>
      <c r="H8612" t="s">
        <v>32950</v>
      </c>
      <c r="I8612" s="1" t="str">
        <f t="shared" si="403"/>
        <v>March</v>
      </c>
      <c r="J8612" t="str">
        <f t="shared" si="402"/>
        <v>Q1</v>
      </c>
      <c r="K8612" s="1">
        <v>44995</v>
      </c>
      <c r="L8612" t="s">
        <v>32966</v>
      </c>
      <c r="M8612">
        <v>1</v>
      </c>
      <c r="N8612">
        <v>342</v>
      </c>
      <c r="O8612">
        <v>656.64</v>
      </c>
      <c r="P8612">
        <v>314.64</v>
      </c>
      <c r="Q8612" t="s">
        <v>32978</v>
      </c>
      <c r="R8612" t="str">
        <f t="shared" si="404"/>
        <v>G1</v>
      </c>
    </row>
    <row r="8613" spans="1:18" x14ac:dyDescent="0.35">
      <c r="A8613" t="s">
        <v>24612</v>
      </c>
      <c r="B8613" t="s">
        <v>32980</v>
      </c>
      <c r="C8613" t="s">
        <v>7880</v>
      </c>
      <c r="D8613" t="s">
        <v>607</v>
      </c>
      <c r="E8613">
        <v>0</v>
      </c>
      <c r="F8613">
        <v>0</v>
      </c>
      <c r="G8613" t="s">
        <v>32947</v>
      </c>
      <c r="H8613" t="s">
        <v>32964</v>
      </c>
      <c r="I8613" s="1" t="str">
        <f t="shared" si="403"/>
        <v>May</v>
      </c>
      <c r="J8613" t="str">
        <f t="shared" si="402"/>
        <v>Q2</v>
      </c>
      <c r="K8613" s="1">
        <v>45052</v>
      </c>
      <c r="L8613" t="s">
        <v>32967</v>
      </c>
      <c r="M8613">
        <v>4</v>
      </c>
      <c r="N8613">
        <v>400</v>
      </c>
      <c r="O8613">
        <v>928</v>
      </c>
      <c r="P8613">
        <v>528</v>
      </c>
      <c r="Q8613" t="s">
        <v>32976</v>
      </c>
      <c r="R8613" t="str">
        <f t="shared" si="404"/>
        <v>G2</v>
      </c>
    </row>
    <row r="8614" spans="1:18" x14ac:dyDescent="0.35">
      <c r="A8614" t="s">
        <v>24613</v>
      </c>
      <c r="B8614" t="s">
        <v>32980</v>
      </c>
      <c r="C8614" t="s">
        <v>7881</v>
      </c>
      <c r="D8614" t="s">
        <v>20</v>
      </c>
      <c r="E8614">
        <v>0</v>
      </c>
      <c r="F8614">
        <v>0</v>
      </c>
      <c r="G8614" t="s">
        <v>32946</v>
      </c>
      <c r="H8614" t="s">
        <v>32959</v>
      </c>
      <c r="I8614" s="1" t="str">
        <f t="shared" si="403"/>
        <v>August</v>
      </c>
      <c r="J8614" t="str">
        <f t="shared" si="402"/>
        <v>Q3</v>
      </c>
      <c r="K8614" s="1">
        <v>45159</v>
      </c>
      <c r="L8614" t="s">
        <v>32966</v>
      </c>
      <c r="M8614">
        <v>1</v>
      </c>
      <c r="N8614">
        <v>431</v>
      </c>
      <c r="O8614">
        <v>827.52</v>
      </c>
      <c r="P8614">
        <v>396.52</v>
      </c>
      <c r="Q8614" t="s">
        <v>32977</v>
      </c>
      <c r="R8614" t="str">
        <f t="shared" si="404"/>
        <v>G2</v>
      </c>
    </row>
    <row r="8615" spans="1:18" x14ac:dyDescent="0.35">
      <c r="A8615" t="s">
        <v>24614</v>
      </c>
      <c r="B8615" t="s">
        <v>32981</v>
      </c>
      <c r="C8615" t="s">
        <v>7882</v>
      </c>
      <c r="D8615" t="s">
        <v>1414</v>
      </c>
      <c r="E8615">
        <v>0</v>
      </c>
      <c r="F8615">
        <v>0</v>
      </c>
      <c r="G8615" t="s">
        <v>32948</v>
      </c>
      <c r="H8615" t="s">
        <v>32958</v>
      </c>
      <c r="I8615" s="1" t="str">
        <f t="shared" si="403"/>
        <v>March</v>
      </c>
      <c r="J8615" t="str">
        <f t="shared" si="402"/>
        <v>Q1</v>
      </c>
      <c r="K8615" s="1">
        <v>45004</v>
      </c>
      <c r="L8615" t="s">
        <v>32966</v>
      </c>
      <c r="M8615">
        <v>1</v>
      </c>
      <c r="N8615">
        <v>332</v>
      </c>
      <c r="O8615">
        <v>717.12</v>
      </c>
      <c r="P8615">
        <v>385.12</v>
      </c>
      <c r="Q8615" t="s">
        <v>32976</v>
      </c>
      <c r="R8615" t="str">
        <f t="shared" si="404"/>
        <v>G1</v>
      </c>
    </row>
    <row r="8616" spans="1:18" x14ac:dyDescent="0.35">
      <c r="A8616" t="s">
        <v>24615</v>
      </c>
      <c r="B8616" t="s">
        <v>32980</v>
      </c>
      <c r="C8616" t="s">
        <v>7883</v>
      </c>
      <c r="D8616" t="s">
        <v>29</v>
      </c>
      <c r="E8616">
        <v>0</v>
      </c>
      <c r="F8616">
        <v>0</v>
      </c>
      <c r="G8616" t="s">
        <v>32946</v>
      </c>
      <c r="H8616" t="s">
        <v>32952</v>
      </c>
      <c r="I8616" s="1" t="str">
        <f t="shared" si="403"/>
        <v>May</v>
      </c>
      <c r="J8616" t="str">
        <f t="shared" si="402"/>
        <v>Q2</v>
      </c>
      <c r="K8616" s="1">
        <v>45067</v>
      </c>
      <c r="L8616" t="s">
        <v>32966</v>
      </c>
      <c r="M8616">
        <v>1</v>
      </c>
      <c r="N8616">
        <v>994</v>
      </c>
      <c r="O8616">
        <v>2087.4</v>
      </c>
      <c r="P8616">
        <v>1093.4000000000001</v>
      </c>
      <c r="Q8616" t="s">
        <v>32977</v>
      </c>
      <c r="R8616" t="str">
        <f t="shared" si="404"/>
        <v>G2</v>
      </c>
    </row>
    <row r="8617" spans="1:18" x14ac:dyDescent="0.35">
      <c r="A8617" t="s">
        <v>24616</v>
      </c>
      <c r="B8617" t="s">
        <v>32981</v>
      </c>
      <c r="C8617" t="s">
        <v>7884</v>
      </c>
      <c r="D8617" t="s">
        <v>29</v>
      </c>
      <c r="E8617">
        <v>0</v>
      </c>
      <c r="F8617">
        <v>0</v>
      </c>
      <c r="G8617" t="s">
        <v>32946</v>
      </c>
      <c r="H8617" t="s">
        <v>32950</v>
      </c>
      <c r="I8617" s="1" t="str">
        <f t="shared" si="403"/>
        <v>May</v>
      </c>
      <c r="J8617" t="str">
        <f t="shared" si="402"/>
        <v>Q2</v>
      </c>
      <c r="K8617" s="1">
        <v>45061</v>
      </c>
      <c r="L8617" t="s">
        <v>32967</v>
      </c>
      <c r="M8617">
        <v>4</v>
      </c>
      <c r="N8617">
        <v>691</v>
      </c>
      <c r="O8617">
        <v>1520.2</v>
      </c>
      <c r="P8617">
        <v>829.2</v>
      </c>
      <c r="Q8617" t="s">
        <v>32977</v>
      </c>
      <c r="R8617" t="str">
        <f t="shared" si="404"/>
        <v>G2</v>
      </c>
    </row>
    <row r="8618" spans="1:18" x14ac:dyDescent="0.35">
      <c r="A8618" t="s">
        <v>24617</v>
      </c>
      <c r="B8618" t="s">
        <v>32981</v>
      </c>
      <c r="C8618" t="s">
        <v>7885</v>
      </c>
      <c r="D8618" t="s">
        <v>29</v>
      </c>
      <c r="E8618">
        <v>0</v>
      </c>
      <c r="F8618">
        <v>0</v>
      </c>
      <c r="G8618" t="s">
        <v>32946</v>
      </c>
      <c r="H8618" t="s">
        <v>32952</v>
      </c>
      <c r="I8618" s="1" t="str">
        <f t="shared" si="403"/>
        <v>March</v>
      </c>
      <c r="J8618" t="str">
        <f t="shared" si="402"/>
        <v>Q1</v>
      </c>
      <c r="K8618" s="1">
        <v>44990</v>
      </c>
      <c r="L8618" t="s">
        <v>32967</v>
      </c>
      <c r="M8618">
        <v>4</v>
      </c>
      <c r="N8618">
        <v>1165</v>
      </c>
      <c r="O8618">
        <v>2516.4</v>
      </c>
      <c r="P8618">
        <v>1351.4</v>
      </c>
      <c r="Q8618" t="s">
        <v>32976</v>
      </c>
      <c r="R8618" t="str">
        <f t="shared" si="404"/>
        <v>G1</v>
      </c>
    </row>
    <row r="8619" spans="1:18" x14ac:dyDescent="0.35">
      <c r="A8619" t="s">
        <v>24618</v>
      </c>
      <c r="B8619" t="s">
        <v>32981</v>
      </c>
      <c r="C8619" t="s">
        <v>7886</v>
      </c>
      <c r="D8619" t="s">
        <v>110</v>
      </c>
      <c r="E8619">
        <v>0</v>
      </c>
      <c r="F8619">
        <v>0</v>
      </c>
      <c r="G8619" t="s">
        <v>32946</v>
      </c>
      <c r="H8619" t="s">
        <v>32950</v>
      </c>
      <c r="I8619" s="1" t="str">
        <f t="shared" si="403"/>
        <v>May</v>
      </c>
      <c r="J8619" t="str">
        <f t="shared" si="402"/>
        <v>Q2</v>
      </c>
      <c r="K8619" s="1">
        <v>45073</v>
      </c>
      <c r="L8619" t="s">
        <v>32966</v>
      </c>
      <c r="M8619">
        <v>1</v>
      </c>
      <c r="N8619">
        <v>1016</v>
      </c>
      <c r="O8619">
        <v>2336.8000000000002</v>
      </c>
      <c r="P8619">
        <v>1320.8000000000002</v>
      </c>
      <c r="Q8619" t="s">
        <v>32976</v>
      </c>
      <c r="R8619" t="str">
        <f t="shared" si="404"/>
        <v>G2</v>
      </c>
    </row>
    <row r="8620" spans="1:18" x14ac:dyDescent="0.35">
      <c r="A8620" t="s">
        <v>24619</v>
      </c>
      <c r="B8620" t="s">
        <v>32981</v>
      </c>
      <c r="C8620" t="s">
        <v>7887</v>
      </c>
      <c r="D8620" t="s">
        <v>108</v>
      </c>
      <c r="E8620">
        <v>0</v>
      </c>
      <c r="F8620">
        <v>0</v>
      </c>
      <c r="G8620" t="s">
        <v>32946</v>
      </c>
      <c r="H8620" t="s">
        <v>32952</v>
      </c>
      <c r="I8620" s="1" t="str">
        <f t="shared" si="403"/>
        <v>June</v>
      </c>
      <c r="J8620" t="str">
        <f t="shared" si="402"/>
        <v>Q2</v>
      </c>
      <c r="K8620" s="1">
        <v>45078</v>
      </c>
      <c r="L8620" t="s">
        <v>32966</v>
      </c>
      <c r="M8620">
        <v>1</v>
      </c>
      <c r="N8620">
        <v>978</v>
      </c>
      <c r="O8620">
        <v>1965.78</v>
      </c>
      <c r="P8620">
        <v>987.78</v>
      </c>
      <c r="Q8620" t="s">
        <v>32976</v>
      </c>
      <c r="R8620" t="str">
        <f t="shared" si="404"/>
        <v>G2</v>
      </c>
    </row>
    <row r="8621" spans="1:18" x14ac:dyDescent="0.35">
      <c r="A8621" t="s">
        <v>24620</v>
      </c>
      <c r="B8621" t="s">
        <v>32980</v>
      </c>
      <c r="C8621" t="s">
        <v>7888</v>
      </c>
      <c r="D8621" t="s">
        <v>110</v>
      </c>
      <c r="E8621">
        <v>0</v>
      </c>
      <c r="F8621">
        <v>0</v>
      </c>
      <c r="G8621" t="s">
        <v>32947</v>
      </c>
      <c r="H8621" t="s">
        <v>32951</v>
      </c>
      <c r="I8621" s="1" t="str">
        <f t="shared" si="403"/>
        <v>August</v>
      </c>
      <c r="J8621" t="str">
        <f t="shared" si="402"/>
        <v>Q3</v>
      </c>
      <c r="K8621" s="1">
        <v>45165</v>
      </c>
      <c r="L8621" t="s">
        <v>32966</v>
      </c>
      <c r="M8621">
        <v>1</v>
      </c>
      <c r="N8621">
        <v>1004</v>
      </c>
      <c r="O8621">
        <v>2088.3200000000002</v>
      </c>
      <c r="P8621">
        <v>1084.3200000000002</v>
      </c>
      <c r="Q8621" t="s">
        <v>32977</v>
      </c>
      <c r="R8621" t="str">
        <f t="shared" si="404"/>
        <v>G2</v>
      </c>
    </row>
    <row r="8622" spans="1:18" x14ac:dyDescent="0.35">
      <c r="A8622" t="s">
        <v>24621</v>
      </c>
      <c r="B8622" t="s">
        <v>32981</v>
      </c>
      <c r="C8622" t="s">
        <v>7889</v>
      </c>
      <c r="D8622" t="s">
        <v>1298</v>
      </c>
      <c r="E8622">
        <v>0</v>
      </c>
      <c r="F8622">
        <v>0</v>
      </c>
      <c r="G8622" t="s">
        <v>32946</v>
      </c>
      <c r="H8622" t="s">
        <v>32952</v>
      </c>
      <c r="I8622" s="1" t="str">
        <f t="shared" si="403"/>
        <v>November</v>
      </c>
      <c r="J8622" t="str">
        <f t="shared" si="402"/>
        <v>Q4</v>
      </c>
      <c r="K8622" s="1">
        <v>45245</v>
      </c>
      <c r="L8622" t="s">
        <v>32966</v>
      </c>
      <c r="M8622">
        <v>1</v>
      </c>
      <c r="N8622">
        <v>1044</v>
      </c>
      <c r="O8622">
        <v>2296.8000000000002</v>
      </c>
      <c r="P8622">
        <v>1252.8000000000002</v>
      </c>
      <c r="Q8622" t="s">
        <v>32976</v>
      </c>
      <c r="R8622" t="str">
        <f t="shared" si="404"/>
        <v>G3</v>
      </c>
    </row>
    <row r="8623" spans="1:18" x14ac:dyDescent="0.35">
      <c r="A8623" t="s">
        <v>24622</v>
      </c>
      <c r="B8623" t="s">
        <v>32981</v>
      </c>
      <c r="C8623" t="s">
        <v>7890</v>
      </c>
      <c r="D8623" t="s">
        <v>29</v>
      </c>
      <c r="E8623">
        <v>0</v>
      </c>
      <c r="F8623">
        <v>0</v>
      </c>
      <c r="G8623" t="s">
        <v>32948</v>
      </c>
      <c r="H8623" t="s">
        <v>32958</v>
      </c>
      <c r="I8623" s="1" t="str">
        <f t="shared" si="403"/>
        <v>February</v>
      </c>
      <c r="J8623" t="str">
        <f t="shared" si="402"/>
        <v>Q1</v>
      </c>
      <c r="K8623" s="1">
        <v>44979</v>
      </c>
      <c r="L8623" t="s">
        <v>32966</v>
      </c>
      <c r="M8623">
        <v>1</v>
      </c>
      <c r="N8623">
        <v>798</v>
      </c>
      <c r="O8623">
        <v>1867.32</v>
      </c>
      <c r="P8623">
        <v>1069.32</v>
      </c>
      <c r="Q8623" t="s">
        <v>32977</v>
      </c>
      <c r="R8623" t="str">
        <f t="shared" si="404"/>
        <v>G1</v>
      </c>
    </row>
    <row r="8624" spans="1:18" x14ac:dyDescent="0.35">
      <c r="A8624" t="s">
        <v>24623</v>
      </c>
      <c r="B8624" t="s">
        <v>32981</v>
      </c>
      <c r="C8624" t="s">
        <v>7891</v>
      </c>
      <c r="D8624" t="s">
        <v>29</v>
      </c>
      <c r="E8624">
        <v>0</v>
      </c>
      <c r="F8624">
        <v>0</v>
      </c>
      <c r="G8624" t="s">
        <v>32947</v>
      </c>
      <c r="H8624" t="s">
        <v>32951</v>
      </c>
      <c r="I8624" s="1" t="str">
        <f t="shared" si="403"/>
        <v>December</v>
      </c>
      <c r="J8624" t="str">
        <f t="shared" si="402"/>
        <v>Q4</v>
      </c>
      <c r="K8624" s="1">
        <v>45284</v>
      </c>
      <c r="L8624" t="s">
        <v>32966</v>
      </c>
      <c r="M8624">
        <v>1</v>
      </c>
      <c r="N8624">
        <v>1070</v>
      </c>
      <c r="O8624">
        <v>2022.3</v>
      </c>
      <c r="P8624">
        <v>952.3</v>
      </c>
      <c r="Q8624" t="s">
        <v>32976</v>
      </c>
      <c r="R8624" t="str">
        <f t="shared" si="404"/>
        <v>G3</v>
      </c>
    </row>
    <row r="8625" spans="1:18" x14ac:dyDescent="0.35">
      <c r="A8625" t="s">
        <v>24624</v>
      </c>
      <c r="B8625" t="s">
        <v>32981</v>
      </c>
      <c r="C8625" t="s">
        <v>7892</v>
      </c>
      <c r="D8625" t="s">
        <v>20</v>
      </c>
      <c r="E8625">
        <v>0</v>
      </c>
      <c r="F8625">
        <v>0</v>
      </c>
      <c r="G8625" t="s">
        <v>32948</v>
      </c>
      <c r="H8625" t="s">
        <v>32953</v>
      </c>
      <c r="I8625" s="1" t="str">
        <f t="shared" si="403"/>
        <v>November</v>
      </c>
      <c r="J8625" t="str">
        <f t="shared" si="402"/>
        <v>Q4</v>
      </c>
      <c r="K8625" s="1">
        <v>45234</v>
      </c>
      <c r="L8625" t="s">
        <v>32967</v>
      </c>
      <c r="M8625">
        <v>4</v>
      </c>
      <c r="N8625">
        <v>953</v>
      </c>
      <c r="O8625">
        <v>2287.1999999999998</v>
      </c>
      <c r="P8625">
        <v>1334.1999999999998</v>
      </c>
      <c r="Q8625" t="s">
        <v>32976</v>
      </c>
      <c r="R8625" t="str">
        <f t="shared" si="404"/>
        <v>G3</v>
      </c>
    </row>
    <row r="8626" spans="1:18" x14ac:dyDescent="0.35">
      <c r="A8626" t="s">
        <v>24625</v>
      </c>
      <c r="B8626" t="s">
        <v>32980</v>
      </c>
      <c r="C8626" t="s">
        <v>7893</v>
      </c>
      <c r="D8626" t="s">
        <v>414</v>
      </c>
      <c r="E8626">
        <v>0</v>
      </c>
      <c r="F8626">
        <v>0</v>
      </c>
      <c r="G8626" t="s">
        <v>32948</v>
      </c>
      <c r="H8626" t="s">
        <v>32962</v>
      </c>
      <c r="I8626" s="1" t="str">
        <f t="shared" si="403"/>
        <v>February</v>
      </c>
      <c r="J8626" t="str">
        <f t="shared" si="402"/>
        <v>Q1</v>
      </c>
      <c r="K8626" s="1">
        <v>44967</v>
      </c>
      <c r="L8626" t="s">
        <v>32966</v>
      </c>
      <c r="M8626">
        <v>1</v>
      </c>
      <c r="N8626">
        <v>592</v>
      </c>
      <c r="O8626">
        <v>1142.56</v>
      </c>
      <c r="P8626">
        <v>550.55999999999995</v>
      </c>
      <c r="Q8626" t="s">
        <v>32977</v>
      </c>
      <c r="R8626" t="str">
        <f t="shared" si="404"/>
        <v>G1</v>
      </c>
    </row>
    <row r="8627" spans="1:18" x14ac:dyDescent="0.35">
      <c r="A8627" t="s">
        <v>24626</v>
      </c>
      <c r="B8627" t="s">
        <v>32980</v>
      </c>
      <c r="C8627" t="s">
        <v>7894</v>
      </c>
      <c r="D8627" t="s">
        <v>29</v>
      </c>
      <c r="E8627">
        <v>0</v>
      </c>
      <c r="F8627">
        <v>0</v>
      </c>
      <c r="G8627" t="s">
        <v>32947</v>
      </c>
      <c r="H8627" t="s">
        <v>32957</v>
      </c>
      <c r="I8627" s="1" t="str">
        <f t="shared" si="403"/>
        <v>February</v>
      </c>
      <c r="J8627" t="str">
        <f t="shared" si="402"/>
        <v>Q1</v>
      </c>
      <c r="K8627" s="1">
        <v>44965</v>
      </c>
      <c r="L8627" t="s">
        <v>32966</v>
      </c>
      <c r="M8627">
        <v>1</v>
      </c>
      <c r="N8627">
        <v>1264</v>
      </c>
      <c r="O8627">
        <v>3033.6</v>
      </c>
      <c r="P8627">
        <v>1769.6</v>
      </c>
      <c r="Q8627" t="s">
        <v>32976</v>
      </c>
      <c r="R8627" t="str">
        <f t="shared" si="404"/>
        <v>G1</v>
      </c>
    </row>
    <row r="8628" spans="1:18" x14ac:dyDescent="0.35">
      <c r="A8628" t="s">
        <v>24627</v>
      </c>
      <c r="B8628" t="s">
        <v>32981</v>
      </c>
      <c r="C8628" t="s">
        <v>7895</v>
      </c>
      <c r="D8628" t="s">
        <v>29</v>
      </c>
      <c r="E8628">
        <v>0</v>
      </c>
      <c r="F8628">
        <v>0</v>
      </c>
      <c r="G8628" t="s">
        <v>32946</v>
      </c>
      <c r="H8628" t="s">
        <v>32959</v>
      </c>
      <c r="I8628" s="1" t="str">
        <f t="shared" si="403"/>
        <v>April</v>
      </c>
      <c r="J8628" t="str">
        <f t="shared" si="402"/>
        <v>Q2</v>
      </c>
      <c r="K8628" s="1">
        <v>45017</v>
      </c>
      <c r="L8628" t="s">
        <v>32966</v>
      </c>
      <c r="M8628">
        <v>1</v>
      </c>
      <c r="N8628">
        <v>908</v>
      </c>
      <c r="O8628">
        <v>2115.64</v>
      </c>
      <c r="P8628">
        <v>1207.6399999999999</v>
      </c>
      <c r="Q8628" t="s">
        <v>32976</v>
      </c>
      <c r="R8628" t="str">
        <f t="shared" si="404"/>
        <v>G1</v>
      </c>
    </row>
    <row r="8629" spans="1:18" x14ac:dyDescent="0.35">
      <c r="A8629" t="s">
        <v>24628</v>
      </c>
      <c r="B8629" t="s">
        <v>32980</v>
      </c>
      <c r="C8629" t="s">
        <v>7896</v>
      </c>
      <c r="D8629" t="s">
        <v>29</v>
      </c>
      <c r="E8629">
        <v>0</v>
      </c>
      <c r="F8629">
        <v>0</v>
      </c>
      <c r="G8629" t="s">
        <v>32946</v>
      </c>
      <c r="H8629" t="s">
        <v>32961</v>
      </c>
      <c r="I8629" s="1" t="str">
        <f t="shared" si="403"/>
        <v>October</v>
      </c>
      <c r="J8629" t="str">
        <f t="shared" si="402"/>
        <v>Q4</v>
      </c>
      <c r="K8629" s="1">
        <v>45213</v>
      </c>
      <c r="L8629" t="s">
        <v>32966</v>
      </c>
      <c r="M8629">
        <v>1</v>
      </c>
      <c r="N8629">
        <v>386</v>
      </c>
      <c r="O8629">
        <v>733.4</v>
      </c>
      <c r="P8629">
        <v>347.4</v>
      </c>
      <c r="Q8629" t="s">
        <v>32976</v>
      </c>
      <c r="R8629" t="str">
        <f t="shared" si="404"/>
        <v>G3</v>
      </c>
    </row>
    <row r="8630" spans="1:18" x14ac:dyDescent="0.35">
      <c r="A8630" t="s">
        <v>24629</v>
      </c>
      <c r="B8630" t="s">
        <v>32980</v>
      </c>
      <c r="C8630" t="s">
        <v>7897</v>
      </c>
      <c r="D8630" t="s">
        <v>108</v>
      </c>
      <c r="E8630">
        <v>0</v>
      </c>
      <c r="F8630">
        <v>0</v>
      </c>
      <c r="G8630" t="s">
        <v>32948</v>
      </c>
      <c r="H8630" t="s">
        <v>32955</v>
      </c>
      <c r="I8630" s="1" t="str">
        <f t="shared" si="403"/>
        <v>February</v>
      </c>
      <c r="J8630" t="str">
        <f t="shared" si="402"/>
        <v>Q1</v>
      </c>
      <c r="K8630" s="1">
        <v>44973</v>
      </c>
      <c r="L8630" t="s">
        <v>32966</v>
      </c>
      <c r="M8630">
        <v>1</v>
      </c>
      <c r="N8630">
        <v>559</v>
      </c>
      <c r="O8630">
        <v>1196.26</v>
      </c>
      <c r="P8630">
        <v>637.26</v>
      </c>
      <c r="Q8630" t="s">
        <v>32976</v>
      </c>
      <c r="R8630" t="str">
        <f t="shared" si="404"/>
        <v>G1</v>
      </c>
    </row>
    <row r="8631" spans="1:18" x14ac:dyDescent="0.35">
      <c r="A8631" t="s">
        <v>24630</v>
      </c>
      <c r="B8631" t="s">
        <v>32980</v>
      </c>
      <c r="C8631" t="s">
        <v>7898</v>
      </c>
      <c r="D8631" t="s">
        <v>20</v>
      </c>
      <c r="E8631">
        <v>0</v>
      </c>
      <c r="F8631">
        <v>0</v>
      </c>
      <c r="G8631" t="s">
        <v>32946</v>
      </c>
      <c r="H8631" t="s">
        <v>32961</v>
      </c>
      <c r="I8631" s="1" t="str">
        <f t="shared" si="403"/>
        <v>November</v>
      </c>
      <c r="J8631" t="str">
        <f t="shared" si="402"/>
        <v>Q4</v>
      </c>
      <c r="K8631" s="1">
        <v>45249</v>
      </c>
      <c r="L8631" t="s">
        <v>32966</v>
      </c>
      <c r="M8631">
        <v>1</v>
      </c>
      <c r="N8631">
        <v>854</v>
      </c>
      <c r="O8631">
        <v>1878.8</v>
      </c>
      <c r="P8631">
        <v>1024.8</v>
      </c>
      <c r="Q8631" t="s">
        <v>32976</v>
      </c>
      <c r="R8631" t="str">
        <f t="shared" si="404"/>
        <v>G3</v>
      </c>
    </row>
    <row r="8632" spans="1:18" x14ac:dyDescent="0.35">
      <c r="A8632" t="s">
        <v>24631</v>
      </c>
      <c r="B8632" t="s">
        <v>32980</v>
      </c>
      <c r="C8632" t="s">
        <v>7899</v>
      </c>
      <c r="D8632" t="s">
        <v>7</v>
      </c>
      <c r="E8632">
        <v>0</v>
      </c>
      <c r="F8632">
        <v>0</v>
      </c>
      <c r="G8632" t="s">
        <v>32948</v>
      </c>
      <c r="H8632" t="s">
        <v>32953</v>
      </c>
      <c r="I8632" s="1" t="str">
        <f t="shared" si="403"/>
        <v>June</v>
      </c>
      <c r="J8632" t="str">
        <f t="shared" si="402"/>
        <v>Q2</v>
      </c>
      <c r="K8632" s="1">
        <v>45094</v>
      </c>
      <c r="L8632" t="s">
        <v>32967</v>
      </c>
      <c r="M8632">
        <v>4</v>
      </c>
      <c r="N8632">
        <v>309</v>
      </c>
      <c r="O8632">
        <v>630.36</v>
      </c>
      <c r="P8632">
        <v>321.36</v>
      </c>
      <c r="Q8632" t="s">
        <v>32977</v>
      </c>
      <c r="R8632" t="str">
        <f t="shared" si="404"/>
        <v>G2</v>
      </c>
    </row>
    <row r="8633" spans="1:18" x14ac:dyDescent="0.35">
      <c r="A8633" t="s">
        <v>24632</v>
      </c>
      <c r="B8633" t="s">
        <v>32981</v>
      </c>
      <c r="C8633" t="s">
        <v>7900</v>
      </c>
      <c r="D8633" t="s">
        <v>2</v>
      </c>
      <c r="E8633">
        <v>0</v>
      </c>
      <c r="F8633">
        <v>0</v>
      </c>
      <c r="G8633" t="s">
        <v>32948</v>
      </c>
      <c r="H8633" t="s">
        <v>32963</v>
      </c>
      <c r="I8633" s="1" t="str">
        <f t="shared" si="403"/>
        <v>September</v>
      </c>
      <c r="J8633" t="str">
        <f t="shared" si="402"/>
        <v>Q3</v>
      </c>
      <c r="K8633" s="1">
        <v>45190</v>
      </c>
      <c r="L8633" t="s">
        <v>32966</v>
      </c>
      <c r="M8633">
        <v>1</v>
      </c>
      <c r="N8633">
        <v>922</v>
      </c>
      <c r="O8633">
        <v>1788.68</v>
      </c>
      <c r="P8633">
        <v>866.68000000000006</v>
      </c>
      <c r="Q8633" t="s">
        <v>32976</v>
      </c>
      <c r="R8633" t="str">
        <f t="shared" si="404"/>
        <v>G3</v>
      </c>
    </row>
    <row r="8634" spans="1:18" x14ac:dyDescent="0.35">
      <c r="A8634" t="s">
        <v>24633</v>
      </c>
      <c r="B8634" t="s">
        <v>32980</v>
      </c>
      <c r="C8634" t="s">
        <v>7901</v>
      </c>
      <c r="D8634" t="s">
        <v>78</v>
      </c>
      <c r="E8634">
        <v>0</v>
      </c>
      <c r="F8634">
        <v>0</v>
      </c>
      <c r="G8634" t="s">
        <v>32946</v>
      </c>
      <c r="H8634" t="s">
        <v>32961</v>
      </c>
      <c r="I8634" s="1" t="str">
        <f t="shared" si="403"/>
        <v>October</v>
      </c>
      <c r="J8634" t="str">
        <f t="shared" si="402"/>
        <v>Q4</v>
      </c>
      <c r="K8634" s="1">
        <v>45203</v>
      </c>
      <c r="L8634" t="s">
        <v>32967</v>
      </c>
      <c r="M8634">
        <v>2</v>
      </c>
      <c r="N8634">
        <v>995</v>
      </c>
      <c r="O8634">
        <v>2228.8000000000002</v>
      </c>
      <c r="P8634">
        <v>1233.8000000000002</v>
      </c>
      <c r="Q8634" t="s">
        <v>32976</v>
      </c>
      <c r="R8634" t="str">
        <f t="shared" si="404"/>
        <v>G3</v>
      </c>
    </row>
    <row r="8635" spans="1:18" x14ac:dyDescent="0.35">
      <c r="A8635" t="s">
        <v>24634</v>
      </c>
      <c r="B8635" t="s">
        <v>32981</v>
      </c>
      <c r="C8635" t="s">
        <v>7902</v>
      </c>
      <c r="D8635" t="s">
        <v>7</v>
      </c>
      <c r="E8635">
        <v>0</v>
      </c>
      <c r="F8635">
        <v>0</v>
      </c>
      <c r="G8635" t="s">
        <v>32946</v>
      </c>
      <c r="H8635" t="s">
        <v>32952</v>
      </c>
      <c r="I8635" s="1" t="str">
        <f t="shared" si="403"/>
        <v>January</v>
      </c>
      <c r="J8635" t="str">
        <f t="shared" si="402"/>
        <v>Q1</v>
      </c>
      <c r="K8635" s="1">
        <v>44945</v>
      </c>
      <c r="L8635" t="s">
        <v>32966</v>
      </c>
      <c r="M8635">
        <v>1</v>
      </c>
      <c r="N8635">
        <v>1068</v>
      </c>
      <c r="O8635">
        <v>2242.8000000000002</v>
      </c>
      <c r="P8635">
        <v>1174.8000000000002</v>
      </c>
      <c r="Q8635" t="s">
        <v>32977</v>
      </c>
      <c r="R8635" t="str">
        <f t="shared" si="404"/>
        <v>G1</v>
      </c>
    </row>
    <row r="8636" spans="1:18" x14ac:dyDescent="0.35">
      <c r="A8636" t="s">
        <v>24635</v>
      </c>
      <c r="B8636" t="s">
        <v>32981</v>
      </c>
      <c r="C8636" t="s">
        <v>7903</v>
      </c>
      <c r="D8636" t="s">
        <v>27</v>
      </c>
      <c r="E8636">
        <v>7</v>
      </c>
      <c r="F8636">
        <v>3</v>
      </c>
      <c r="G8636" t="s">
        <v>32948</v>
      </c>
      <c r="H8636" t="s">
        <v>32960</v>
      </c>
      <c r="I8636" s="1" t="str">
        <f t="shared" si="403"/>
        <v>May</v>
      </c>
      <c r="J8636" t="str">
        <f t="shared" si="402"/>
        <v>Q2</v>
      </c>
      <c r="K8636" s="1">
        <v>45063</v>
      </c>
      <c r="L8636" t="s">
        <v>32967</v>
      </c>
      <c r="M8636">
        <v>4</v>
      </c>
      <c r="N8636">
        <v>380</v>
      </c>
      <c r="O8636">
        <v>813.2</v>
      </c>
      <c r="P8636">
        <v>433.20000000000005</v>
      </c>
      <c r="Q8636" t="s">
        <v>32977</v>
      </c>
      <c r="R8636" t="str">
        <f t="shared" si="404"/>
        <v>G2</v>
      </c>
    </row>
    <row r="8637" spans="1:18" x14ac:dyDescent="0.35">
      <c r="A8637" t="s">
        <v>24636</v>
      </c>
      <c r="B8637" t="s">
        <v>32980</v>
      </c>
      <c r="C8637" t="s">
        <v>7904</v>
      </c>
      <c r="D8637" t="s">
        <v>29</v>
      </c>
      <c r="E8637">
        <v>0</v>
      </c>
      <c r="F8637">
        <v>0</v>
      </c>
      <c r="G8637" t="s">
        <v>32948</v>
      </c>
      <c r="H8637" t="s">
        <v>32953</v>
      </c>
      <c r="I8637" s="1" t="str">
        <f t="shared" si="403"/>
        <v>January</v>
      </c>
      <c r="J8637" t="str">
        <f t="shared" si="402"/>
        <v>Q1</v>
      </c>
      <c r="K8637" s="1">
        <v>44949</v>
      </c>
      <c r="L8637" t="s">
        <v>32966</v>
      </c>
      <c r="M8637">
        <v>1</v>
      </c>
      <c r="N8637">
        <v>1063</v>
      </c>
      <c r="O8637">
        <v>2498.0500000000002</v>
      </c>
      <c r="P8637">
        <v>1435.0500000000002</v>
      </c>
      <c r="Q8637" t="s">
        <v>32977</v>
      </c>
      <c r="R8637" t="str">
        <f t="shared" si="404"/>
        <v>G1</v>
      </c>
    </row>
    <row r="8638" spans="1:18" x14ac:dyDescent="0.35">
      <c r="A8638" t="s">
        <v>24637</v>
      </c>
      <c r="B8638" t="s">
        <v>32981</v>
      </c>
      <c r="C8638" t="s">
        <v>7905</v>
      </c>
      <c r="D8638" t="s">
        <v>29</v>
      </c>
      <c r="E8638">
        <v>0</v>
      </c>
      <c r="F8638">
        <v>0</v>
      </c>
      <c r="G8638" t="s">
        <v>32946</v>
      </c>
      <c r="H8638" t="s">
        <v>32959</v>
      </c>
      <c r="I8638" s="1" t="str">
        <f t="shared" si="403"/>
        <v>April</v>
      </c>
      <c r="J8638" t="str">
        <f t="shared" si="402"/>
        <v>Q2</v>
      </c>
      <c r="K8638" s="1">
        <v>45022</v>
      </c>
      <c r="L8638" t="s">
        <v>32966</v>
      </c>
      <c r="M8638">
        <v>1</v>
      </c>
      <c r="N8638">
        <v>886</v>
      </c>
      <c r="O8638">
        <v>2037.8</v>
      </c>
      <c r="P8638">
        <v>1151.8</v>
      </c>
      <c r="Q8638" t="s">
        <v>32977</v>
      </c>
      <c r="R8638" t="str">
        <f t="shared" si="404"/>
        <v>G1</v>
      </c>
    </row>
    <row r="8639" spans="1:18" x14ac:dyDescent="0.35">
      <c r="A8639" t="s">
        <v>24638</v>
      </c>
      <c r="B8639" t="s">
        <v>32980</v>
      </c>
      <c r="C8639" t="s">
        <v>7906</v>
      </c>
      <c r="D8639" t="s">
        <v>7907</v>
      </c>
      <c r="E8639">
        <v>0</v>
      </c>
      <c r="F8639">
        <v>0</v>
      </c>
      <c r="G8639" t="s">
        <v>32947</v>
      </c>
      <c r="H8639" t="s">
        <v>32964</v>
      </c>
      <c r="I8639" s="1" t="str">
        <f t="shared" si="403"/>
        <v>November</v>
      </c>
      <c r="J8639" t="str">
        <f t="shared" si="402"/>
        <v>Q4</v>
      </c>
      <c r="K8639" s="1">
        <v>45239</v>
      </c>
      <c r="L8639" t="s">
        <v>32967</v>
      </c>
      <c r="M8639">
        <v>3</v>
      </c>
      <c r="N8639">
        <v>548</v>
      </c>
      <c r="O8639">
        <v>1200.1199999999999</v>
      </c>
      <c r="P8639">
        <v>652.11999999999989</v>
      </c>
      <c r="Q8639" t="s">
        <v>32977</v>
      </c>
      <c r="R8639" t="str">
        <f t="shared" si="404"/>
        <v>G3</v>
      </c>
    </row>
    <row r="8640" spans="1:18" x14ac:dyDescent="0.35">
      <c r="A8640" t="s">
        <v>24639</v>
      </c>
      <c r="B8640" t="s">
        <v>32980</v>
      </c>
      <c r="C8640" t="s">
        <v>7908</v>
      </c>
      <c r="D8640" t="s">
        <v>110</v>
      </c>
      <c r="E8640">
        <v>0</v>
      </c>
      <c r="F8640">
        <v>0</v>
      </c>
      <c r="G8640" t="s">
        <v>32948</v>
      </c>
      <c r="H8640" t="s">
        <v>32960</v>
      </c>
      <c r="I8640" s="1" t="str">
        <f t="shared" si="403"/>
        <v>January</v>
      </c>
      <c r="J8640" t="str">
        <f t="shared" si="402"/>
        <v>Q1</v>
      </c>
      <c r="K8640" s="1">
        <v>44938</v>
      </c>
      <c r="L8640" t="s">
        <v>32966</v>
      </c>
      <c r="M8640">
        <v>1</v>
      </c>
      <c r="N8640">
        <v>563</v>
      </c>
      <c r="O8640">
        <v>1092.22</v>
      </c>
      <c r="P8640">
        <v>529.22</v>
      </c>
      <c r="Q8640" t="s">
        <v>32977</v>
      </c>
      <c r="R8640" t="str">
        <f t="shared" si="404"/>
        <v>G1</v>
      </c>
    </row>
    <row r="8641" spans="1:18" x14ac:dyDescent="0.35">
      <c r="A8641" t="s">
        <v>24640</v>
      </c>
      <c r="B8641" t="s">
        <v>32981</v>
      </c>
      <c r="C8641" t="s">
        <v>7909</v>
      </c>
      <c r="D8641" t="s">
        <v>7910</v>
      </c>
      <c r="E8641">
        <v>0</v>
      </c>
      <c r="F8641">
        <v>0</v>
      </c>
      <c r="G8641" t="s">
        <v>32946</v>
      </c>
      <c r="H8641" t="s">
        <v>32950</v>
      </c>
      <c r="I8641" s="1" t="str">
        <f t="shared" si="403"/>
        <v>June</v>
      </c>
      <c r="J8641" t="str">
        <f t="shared" si="402"/>
        <v>Q2</v>
      </c>
      <c r="K8641" s="1">
        <v>45087</v>
      </c>
      <c r="L8641" t="s">
        <v>32966</v>
      </c>
      <c r="M8641">
        <v>1</v>
      </c>
      <c r="N8641">
        <v>857</v>
      </c>
      <c r="O8641">
        <v>2065.37</v>
      </c>
      <c r="P8641">
        <v>1208.3699999999999</v>
      </c>
      <c r="Q8641" t="s">
        <v>32977</v>
      </c>
      <c r="R8641" t="str">
        <f t="shared" si="404"/>
        <v>G2</v>
      </c>
    </row>
    <row r="8642" spans="1:18" x14ac:dyDescent="0.35">
      <c r="A8642" t="s">
        <v>24641</v>
      </c>
      <c r="B8642" t="s">
        <v>32981</v>
      </c>
      <c r="C8642" t="s">
        <v>7911</v>
      </c>
      <c r="D8642" t="s">
        <v>29</v>
      </c>
      <c r="E8642">
        <v>0</v>
      </c>
      <c r="F8642">
        <v>0</v>
      </c>
      <c r="G8642" t="s">
        <v>32948</v>
      </c>
      <c r="H8642" t="s">
        <v>32955</v>
      </c>
      <c r="I8642" s="1" t="str">
        <f t="shared" si="403"/>
        <v>July</v>
      </c>
      <c r="J8642" t="str">
        <f t="shared" ref="J8642:J8705" si="405">IF(OR(I8642="January", I8642="February", I8642="March"), "Q1",
IF(OR(I8642="April", I8642="May", I8642="June"), "Q2",
IF(OR(I8642="July", I8642="August", I8642="September"), "Q3", "Q4")))</f>
        <v>Q3</v>
      </c>
      <c r="K8642" s="1">
        <v>45133</v>
      </c>
      <c r="L8642" t="s">
        <v>32967</v>
      </c>
      <c r="M8642">
        <v>4</v>
      </c>
      <c r="N8642">
        <v>843</v>
      </c>
      <c r="O8642">
        <v>1711.29</v>
      </c>
      <c r="P8642">
        <v>868.29</v>
      </c>
      <c r="Q8642" t="s">
        <v>32977</v>
      </c>
      <c r="R8642" t="str">
        <f t="shared" si="404"/>
        <v>G2</v>
      </c>
    </row>
    <row r="8643" spans="1:18" x14ac:dyDescent="0.35">
      <c r="A8643" t="s">
        <v>24642</v>
      </c>
      <c r="B8643" t="s">
        <v>32980</v>
      </c>
      <c r="C8643" t="s">
        <v>7912</v>
      </c>
      <c r="D8643" t="s">
        <v>29</v>
      </c>
      <c r="E8643">
        <v>0</v>
      </c>
      <c r="F8643">
        <v>0</v>
      </c>
      <c r="G8643" t="s">
        <v>32946</v>
      </c>
      <c r="H8643" t="s">
        <v>32959</v>
      </c>
      <c r="I8643" s="1" t="str">
        <f t="shared" ref="I8643:I8706" si="406">TEXT(K8643, "mmmm")</f>
        <v>November</v>
      </c>
      <c r="J8643" t="str">
        <f t="shared" si="405"/>
        <v>Q4</v>
      </c>
      <c r="K8643" s="1">
        <v>45250</v>
      </c>
      <c r="L8643" t="s">
        <v>32966</v>
      </c>
      <c r="M8643">
        <v>1</v>
      </c>
      <c r="N8643">
        <v>1236</v>
      </c>
      <c r="O8643">
        <v>2521.44</v>
      </c>
      <c r="P8643">
        <v>1285.44</v>
      </c>
      <c r="Q8643" t="s">
        <v>32976</v>
      </c>
      <c r="R8643" t="str">
        <f t="shared" ref="R8643:R8706" si="407">IF(OR(I8643="January",I8643="February",I8643="March",I8643="April"),"G1",IF(OR(I8643="May",I8643="June",I8643="July",I8643="August"),"G2","G3"))</f>
        <v>G3</v>
      </c>
    </row>
    <row r="8644" spans="1:18" x14ac:dyDescent="0.35">
      <c r="A8644" t="s">
        <v>24643</v>
      </c>
      <c r="B8644" t="s">
        <v>32980</v>
      </c>
      <c r="C8644" t="s">
        <v>7913</v>
      </c>
      <c r="D8644" t="s">
        <v>20</v>
      </c>
      <c r="E8644">
        <v>0</v>
      </c>
      <c r="F8644">
        <v>0</v>
      </c>
      <c r="G8644" t="s">
        <v>32946</v>
      </c>
      <c r="H8644" t="s">
        <v>32950</v>
      </c>
      <c r="I8644" s="1" t="str">
        <f t="shared" si="406"/>
        <v>June</v>
      </c>
      <c r="J8644" t="str">
        <f t="shared" si="405"/>
        <v>Q2</v>
      </c>
      <c r="K8644" s="1">
        <v>45098</v>
      </c>
      <c r="L8644" t="s">
        <v>32966</v>
      </c>
      <c r="M8644">
        <v>1</v>
      </c>
      <c r="N8644">
        <v>1203</v>
      </c>
      <c r="O8644">
        <v>2815.02</v>
      </c>
      <c r="P8644">
        <v>1612.02</v>
      </c>
      <c r="Q8644" t="s">
        <v>32976</v>
      </c>
      <c r="R8644" t="str">
        <f t="shared" si="407"/>
        <v>G2</v>
      </c>
    </row>
    <row r="8645" spans="1:18" x14ac:dyDescent="0.35">
      <c r="A8645" t="s">
        <v>24644</v>
      </c>
      <c r="B8645" t="s">
        <v>32980</v>
      </c>
      <c r="C8645" t="s">
        <v>7914</v>
      </c>
      <c r="D8645" t="s">
        <v>29</v>
      </c>
      <c r="E8645">
        <v>0</v>
      </c>
      <c r="F8645">
        <v>0</v>
      </c>
      <c r="G8645" t="s">
        <v>32948</v>
      </c>
      <c r="H8645" t="s">
        <v>32963</v>
      </c>
      <c r="I8645" s="1" t="str">
        <f t="shared" si="406"/>
        <v>January</v>
      </c>
      <c r="J8645" t="str">
        <f t="shared" si="405"/>
        <v>Q1</v>
      </c>
      <c r="K8645" s="1">
        <v>44949</v>
      </c>
      <c r="L8645" t="s">
        <v>32966</v>
      </c>
      <c r="M8645">
        <v>1</v>
      </c>
      <c r="N8645">
        <v>1209</v>
      </c>
      <c r="O8645">
        <v>2792.79</v>
      </c>
      <c r="P8645">
        <v>1583.79</v>
      </c>
      <c r="Q8645" t="s">
        <v>32978</v>
      </c>
      <c r="R8645" t="str">
        <f t="shared" si="407"/>
        <v>G1</v>
      </c>
    </row>
    <row r="8646" spans="1:18" x14ac:dyDescent="0.35">
      <c r="A8646" t="s">
        <v>24645</v>
      </c>
      <c r="B8646" t="s">
        <v>32980</v>
      </c>
      <c r="C8646" t="s">
        <v>7915</v>
      </c>
      <c r="D8646" t="s">
        <v>29</v>
      </c>
      <c r="E8646">
        <v>0</v>
      </c>
      <c r="F8646">
        <v>0</v>
      </c>
      <c r="G8646" t="s">
        <v>32946</v>
      </c>
      <c r="H8646" t="s">
        <v>32961</v>
      </c>
      <c r="I8646" s="1" t="str">
        <f t="shared" si="406"/>
        <v>May</v>
      </c>
      <c r="J8646" t="str">
        <f t="shared" si="405"/>
        <v>Q2</v>
      </c>
      <c r="K8646" s="1">
        <v>45059</v>
      </c>
      <c r="L8646" t="s">
        <v>32967</v>
      </c>
      <c r="M8646">
        <v>2</v>
      </c>
      <c r="N8646">
        <v>782</v>
      </c>
      <c r="O8646">
        <v>1618.74</v>
      </c>
      <c r="P8646">
        <v>836.74</v>
      </c>
      <c r="Q8646" t="s">
        <v>32976</v>
      </c>
      <c r="R8646" t="str">
        <f t="shared" si="407"/>
        <v>G2</v>
      </c>
    </row>
    <row r="8647" spans="1:18" x14ac:dyDescent="0.35">
      <c r="A8647" t="s">
        <v>24646</v>
      </c>
      <c r="B8647" t="s">
        <v>32980</v>
      </c>
      <c r="C8647" t="s">
        <v>7916</v>
      </c>
      <c r="D8647" t="s">
        <v>29</v>
      </c>
      <c r="E8647">
        <v>0</v>
      </c>
      <c r="F8647">
        <v>0</v>
      </c>
      <c r="G8647" t="s">
        <v>32948</v>
      </c>
      <c r="H8647" t="s">
        <v>32963</v>
      </c>
      <c r="I8647" s="1" t="str">
        <f t="shared" si="406"/>
        <v>July</v>
      </c>
      <c r="J8647" t="str">
        <f t="shared" si="405"/>
        <v>Q3</v>
      </c>
      <c r="K8647" s="1">
        <v>45112</v>
      </c>
      <c r="L8647" t="s">
        <v>32967</v>
      </c>
      <c r="M8647">
        <v>2</v>
      </c>
      <c r="N8647">
        <v>1072</v>
      </c>
      <c r="O8647">
        <v>1983.2</v>
      </c>
      <c r="P8647">
        <v>911.2</v>
      </c>
      <c r="Q8647" t="s">
        <v>32976</v>
      </c>
      <c r="R8647" t="str">
        <f t="shared" si="407"/>
        <v>G2</v>
      </c>
    </row>
    <row r="8648" spans="1:18" x14ac:dyDescent="0.35">
      <c r="A8648" t="s">
        <v>24647</v>
      </c>
      <c r="B8648" t="s">
        <v>32980</v>
      </c>
      <c r="C8648" t="s">
        <v>7917</v>
      </c>
      <c r="D8648" t="s">
        <v>2</v>
      </c>
      <c r="E8648">
        <v>7</v>
      </c>
      <c r="F8648">
        <v>4.7</v>
      </c>
      <c r="G8648" t="s">
        <v>32946</v>
      </c>
      <c r="H8648" t="s">
        <v>32961</v>
      </c>
      <c r="I8648" s="1" t="str">
        <f t="shared" si="406"/>
        <v>February</v>
      </c>
      <c r="J8648" t="str">
        <f t="shared" si="405"/>
        <v>Q1</v>
      </c>
      <c r="K8648" s="1">
        <v>44981</v>
      </c>
      <c r="L8648" t="s">
        <v>32966</v>
      </c>
      <c r="M8648">
        <v>1</v>
      </c>
      <c r="N8648">
        <v>783</v>
      </c>
      <c r="O8648">
        <v>1777.41</v>
      </c>
      <c r="P8648">
        <v>994.41000000000008</v>
      </c>
      <c r="Q8648" t="s">
        <v>32977</v>
      </c>
      <c r="R8648" t="str">
        <f t="shared" si="407"/>
        <v>G1</v>
      </c>
    </row>
    <row r="8649" spans="1:18" x14ac:dyDescent="0.35">
      <c r="A8649" t="s">
        <v>24648</v>
      </c>
      <c r="B8649" t="s">
        <v>32981</v>
      </c>
      <c r="C8649" t="s">
        <v>7918</v>
      </c>
      <c r="D8649" t="s">
        <v>29</v>
      </c>
      <c r="E8649">
        <v>0</v>
      </c>
      <c r="F8649">
        <v>0</v>
      </c>
      <c r="G8649" t="s">
        <v>32946</v>
      </c>
      <c r="H8649" t="s">
        <v>32952</v>
      </c>
      <c r="I8649" s="1" t="str">
        <f t="shared" si="406"/>
        <v>August</v>
      </c>
      <c r="J8649" t="str">
        <f t="shared" si="405"/>
        <v>Q3</v>
      </c>
      <c r="K8649" s="1">
        <v>45163</v>
      </c>
      <c r="L8649" t="s">
        <v>32967</v>
      </c>
      <c r="M8649">
        <v>3</v>
      </c>
      <c r="N8649">
        <v>1099</v>
      </c>
      <c r="O8649">
        <v>2362.85</v>
      </c>
      <c r="P8649">
        <v>1263.8499999999999</v>
      </c>
      <c r="Q8649" t="s">
        <v>32976</v>
      </c>
      <c r="R8649" t="str">
        <f t="shared" si="407"/>
        <v>G2</v>
      </c>
    </row>
    <row r="8650" spans="1:18" x14ac:dyDescent="0.35">
      <c r="A8650" t="s">
        <v>24649</v>
      </c>
      <c r="B8650" t="s">
        <v>32981</v>
      </c>
      <c r="C8650" t="s">
        <v>7919</v>
      </c>
      <c r="D8650" t="s">
        <v>110</v>
      </c>
      <c r="E8650">
        <v>0</v>
      </c>
      <c r="F8650">
        <v>0</v>
      </c>
      <c r="G8650" t="s">
        <v>32947</v>
      </c>
      <c r="H8650" t="s">
        <v>32951</v>
      </c>
      <c r="I8650" s="1" t="str">
        <f t="shared" si="406"/>
        <v>June</v>
      </c>
      <c r="J8650" t="str">
        <f t="shared" si="405"/>
        <v>Q2</v>
      </c>
      <c r="K8650" s="1">
        <v>45091</v>
      </c>
      <c r="L8650" t="s">
        <v>32966</v>
      </c>
      <c r="M8650">
        <v>1</v>
      </c>
      <c r="N8650">
        <v>856</v>
      </c>
      <c r="O8650">
        <v>1823.28</v>
      </c>
      <c r="P8650">
        <v>967.28</v>
      </c>
      <c r="Q8650" t="s">
        <v>32976</v>
      </c>
      <c r="R8650" t="str">
        <f t="shared" si="407"/>
        <v>G2</v>
      </c>
    </row>
    <row r="8651" spans="1:18" x14ac:dyDescent="0.35">
      <c r="A8651" t="s">
        <v>24650</v>
      </c>
      <c r="B8651" t="s">
        <v>32981</v>
      </c>
      <c r="C8651" t="s">
        <v>7920</v>
      </c>
      <c r="D8651" t="s">
        <v>29</v>
      </c>
      <c r="E8651">
        <v>0</v>
      </c>
      <c r="F8651">
        <v>0</v>
      </c>
      <c r="G8651" t="s">
        <v>32946</v>
      </c>
      <c r="H8651" t="s">
        <v>32961</v>
      </c>
      <c r="I8651" s="1" t="str">
        <f t="shared" si="406"/>
        <v>March</v>
      </c>
      <c r="J8651" t="str">
        <f t="shared" si="405"/>
        <v>Q1</v>
      </c>
      <c r="K8651" s="1">
        <v>44996</v>
      </c>
      <c r="L8651" t="s">
        <v>32966</v>
      </c>
      <c r="M8651">
        <v>1</v>
      </c>
      <c r="N8651">
        <v>1239</v>
      </c>
      <c r="O8651">
        <v>2316.9299999999998</v>
      </c>
      <c r="P8651">
        <v>1077.9299999999998</v>
      </c>
      <c r="Q8651" t="s">
        <v>32976</v>
      </c>
      <c r="R8651" t="str">
        <f t="shared" si="407"/>
        <v>G1</v>
      </c>
    </row>
    <row r="8652" spans="1:18" x14ac:dyDescent="0.35">
      <c r="A8652" t="s">
        <v>24651</v>
      </c>
      <c r="B8652" t="s">
        <v>32981</v>
      </c>
      <c r="C8652" t="s">
        <v>7921</v>
      </c>
      <c r="D8652" t="s">
        <v>29</v>
      </c>
      <c r="E8652">
        <v>0</v>
      </c>
      <c r="F8652">
        <v>0</v>
      </c>
      <c r="G8652" t="s">
        <v>32946</v>
      </c>
      <c r="H8652" t="s">
        <v>32950</v>
      </c>
      <c r="I8652" s="1" t="str">
        <f t="shared" si="406"/>
        <v>December</v>
      </c>
      <c r="J8652" t="str">
        <f t="shared" si="405"/>
        <v>Q4</v>
      </c>
      <c r="K8652" s="1">
        <v>45281</v>
      </c>
      <c r="L8652" t="s">
        <v>32967</v>
      </c>
      <c r="M8652">
        <v>4</v>
      </c>
      <c r="N8652">
        <v>474</v>
      </c>
      <c r="O8652">
        <v>962.22</v>
      </c>
      <c r="P8652">
        <v>488.22</v>
      </c>
      <c r="Q8652" t="s">
        <v>32976</v>
      </c>
      <c r="R8652" t="str">
        <f t="shared" si="407"/>
        <v>G3</v>
      </c>
    </row>
    <row r="8653" spans="1:18" x14ac:dyDescent="0.35">
      <c r="A8653" t="s">
        <v>24652</v>
      </c>
      <c r="B8653" t="s">
        <v>32980</v>
      </c>
      <c r="C8653" t="s">
        <v>7922</v>
      </c>
      <c r="D8653" t="s">
        <v>29</v>
      </c>
      <c r="E8653">
        <v>0</v>
      </c>
      <c r="F8653">
        <v>0</v>
      </c>
      <c r="G8653" t="s">
        <v>32948</v>
      </c>
      <c r="H8653" t="s">
        <v>32955</v>
      </c>
      <c r="I8653" s="1" t="str">
        <f t="shared" si="406"/>
        <v>December</v>
      </c>
      <c r="J8653" t="str">
        <f t="shared" si="405"/>
        <v>Q4</v>
      </c>
      <c r="K8653" s="1">
        <v>45286</v>
      </c>
      <c r="L8653" t="s">
        <v>32967</v>
      </c>
      <c r="M8653">
        <v>4</v>
      </c>
      <c r="N8653">
        <v>827</v>
      </c>
      <c r="O8653">
        <v>1786.32</v>
      </c>
      <c r="P8653">
        <v>959.31999999999994</v>
      </c>
      <c r="Q8653" t="s">
        <v>32977</v>
      </c>
      <c r="R8653" t="str">
        <f t="shared" si="407"/>
        <v>G3</v>
      </c>
    </row>
    <row r="8654" spans="1:18" x14ac:dyDescent="0.35">
      <c r="A8654" t="s">
        <v>24653</v>
      </c>
      <c r="B8654" t="s">
        <v>32981</v>
      </c>
      <c r="C8654" t="s">
        <v>7923</v>
      </c>
      <c r="D8654" t="s">
        <v>110</v>
      </c>
      <c r="E8654">
        <v>0</v>
      </c>
      <c r="F8654">
        <v>0</v>
      </c>
      <c r="G8654" t="s">
        <v>32946</v>
      </c>
      <c r="H8654" t="s">
        <v>32950</v>
      </c>
      <c r="I8654" s="1" t="str">
        <f t="shared" si="406"/>
        <v>November</v>
      </c>
      <c r="J8654" t="str">
        <f t="shared" si="405"/>
        <v>Q4</v>
      </c>
      <c r="K8654" s="1">
        <v>45253</v>
      </c>
      <c r="L8654" t="s">
        <v>32966</v>
      </c>
      <c r="M8654">
        <v>1</v>
      </c>
      <c r="N8654">
        <v>677</v>
      </c>
      <c r="O8654">
        <v>1692.5</v>
      </c>
      <c r="P8654">
        <v>1015.5</v>
      </c>
      <c r="Q8654" t="s">
        <v>32977</v>
      </c>
      <c r="R8654" t="str">
        <f t="shared" si="407"/>
        <v>G3</v>
      </c>
    </row>
    <row r="8655" spans="1:18" x14ac:dyDescent="0.35">
      <c r="A8655" t="s">
        <v>24654</v>
      </c>
      <c r="B8655" t="s">
        <v>32981</v>
      </c>
      <c r="C8655" t="s">
        <v>7924</v>
      </c>
      <c r="D8655" t="s">
        <v>29</v>
      </c>
      <c r="E8655">
        <v>0</v>
      </c>
      <c r="F8655">
        <v>0</v>
      </c>
      <c r="G8655" t="s">
        <v>32947</v>
      </c>
      <c r="H8655" t="s">
        <v>32954</v>
      </c>
      <c r="I8655" s="1" t="str">
        <f t="shared" si="406"/>
        <v>December</v>
      </c>
      <c r="J8655" t="str">
        <f t="shared" si="405"/>
        <v>Q4</v>
      </c>
      <c r="K8655" s="1">
        <v>45264</v>
      </c>
      <c r="L8655" t="s">
        <v>32966</v>
      </c>
      <c r="M8655">
        <v>1</v>
      </c>
      <c r="N8655">
        <v>501</v>
      </c>
      <c r="O8655">
        <v>1187.3699999999999</v>
      </c>
      <c r="P8655">
        <v>686.36999999999989</v>
      </c>
      <c r="Q8655" t="s">
        <v>32976</v>
      </c>
      <c r="R8655" t="str">
        <f t="shared" si="407"/>
        <v>G3</v>
      </c>
    </row>
    <row r="8656" spans="1:18" x14ac:dyDescent="0.35">
      <c r="A8656" t="s">
        <v>24655</v>
      </c>
      <c r="B8656" t="s">
        <v>32981</v>
      </c>
      <c r="C8656" t="s">
        <v>7925</v>
      </c>
      <c r="D8656" t="s">
        <v>38</v>
      </c>
      <c r="E8656">
        <v>0</v>
      </c>
      <c r="F8656">
        <v>0</v>
      </c>
      <c r="G8656" t="s">
        <v>32946</v>
      </c>
      <c r="H8656" t="s">
        <v>32959</v>
      </c>
      <c r="I8656" s="1" t="str">
        <f t="shared" si="406"/>
        <v>November</v>
      </c>
      <c r="J8656" t="str">
        <f t="shared" si="405"/>
        <v>Q4</v>
      </c>
      <c r="K8656" s="1">
        <v>45239</v>
      </c>
      <c r="L8656" t="s">
        <v>32967</v>
      </c>
      <c r="M8656">
        <v>2</v>
      </c>
      <c r="N8656">
        <v>1222</v>
      </c>
      <c r="O8656">
        <v>2444</v>
      </c>
      <c r="P8656">
        <v>1222</v>
      </c>
      <c r="Q8656" t="s">
        <v>32976</v>
      </c>
      <c r="R8656" t="str">
        <f t="shared" si="407"/>
        <v>G3</v>
      </c>
    </row>
    <row r="8657" spans="1:18" x14ac:dyDescent="0.35">
      <c r="A8657" t="s">
        <v>24656</v>
      </c>
      <c r="B8657" t="s">
        <v>32981</v>
      </c>
      <c r="C8657" t="s">
        <v>7926</v>
      </c>
      <c r="D8657" t="s">
        <v>108</v>
      </c>
      <c r="E8657">
        <v>0</v>
      </c>
      <c r="F8657">
        <v>0</v>
      </c>
      <c r="G8657" t="s">
        <v>32948</v>
      </c>
      <c r="H8657" t="s">
        <v>32955</v>
      </c>
      <c r="I8657" s="1" t="str">
        <f t="shared" si="406"/>
        <v>March</v>
      </c>
      <c r="J8657" t="str">
        <f t="shared" si="405"/>
        <v>Q1</v>
      </c>
      <c r="K8657" s="1">
        <v>45000</v>
      </c>
      <c r="L8657" t="s">
        <v>32967</v>
      </c>
      <c r="M8657">
        <v>3</v>
      </c>
      <c r="N8657">
        <v>371</v>
      </c>
      <c r="O8657">
        <v>912.66</v>
      </c>
      <c r="P8657">
        <v>541.66</v>
      </c>
      <c r="Q8657" t="s">
        <v>32976</v>
      </c>
      <c r="R8657" t="str">
        <f t="shared" si="407"/>
        <v>G1</v>
      </c>
    </row>
    <row r="8658" spans="1:18" x14ac:dyDescent="0.35">
      <c r="A8658" t="s">
        <v>24657</v>
      </c>
      <c r="B8658" t="s">
        <v>32981</v>
      </c>
      <c r="C8658" t="s">
        <v>7927</v>
      </c>
      <c r="D8658" t="s">
        <v>20</v>
      </c>
      <c r="E8658">
        <v>0</v>
      </c>
      <c r="F8658">
        <v>0</v>
      </c>
      <c r="G8658" t="s">
        <v>32946</v>
      </c>
      <c r="H8658" t="s">
        <v>32961</v>
      </c>
      <c r="I8658" s="1" t="str">
        <f t="shared" si="406"/>
        <v>June</v>
      </c>
      <c r="J8658" t="str">
        <f t="shared" si="405"/>
        <v>Q2</v>
      </c>
      <c r="K8658" s="1">
        <v>45097</v>
      </c>
      <c r="L8658" t="s">
        <v>32967</v>
      </c>
      <c r="M8658">
        <v>4</v>
      </c>
      <c r="N8658">
        <v>306</v>
      </c>
      <c r="O8658">
        <v>645.66</v>
      </c>
      <c r="P8658">
        <v>339.65999999999997</v>
      </c>
      <c r="Q8658" t="s">
        <v>32976</v>
      </c>
      <c r="R8658" t="str">
        <f t="shared" si="407"/>
        <v>G2</v>
      </c>
    </row>
    <row r="8659" spans="1:18" x14ac:dyDescent="0.35">
      <c r="A8659" t="s">
        <v>24658</v>
      </c>
      <c r="B8659" t="s">
        <v>32981</v>
      </c>
      <c r="C8659" t="s">
        <v>7928</v>
      </c>
      <c r="D8659" t="s">
        <v>29</v>
      </c>
      <c r="E8659">
        <v>0</v>
      </c>
      <c r="F8659">
        <v>0</v>
      </c>
      <c r="G8659" t="s">
        <v>32946</v>
      </c>
      <c r="H8659" t="s">
        <v>32961</v>
      </c>
      <c r="I8659" s="1" t="str">
        <f t="shared" si="406"/>
        <v>September</v>
      </c>
      <c r="J8659" t="str">
        <f t="shared" si="405"/>
        <v>Q3</v>
      </c>
      <c r="K8659" s="1">
        <v>45187</v>
      </c>
      <c r="L8659" t="s">
        <v>32967</v>
      </c>
      <c r="M8659">
        <v>2</v>
      </c>
      <c r="N8659">
        <v>329</v>
      </c>
      <c r="O8659">
        <v>615.23</v>
      </c>
      <c r="P8659">
        <v>286.23</v>
      </c>
      <c r="Q8659" t="s">
        <v>32976</v>
      </c>
      <c r="R8659" t="str">
        <f t="shared" si="407"/>
        <v>G3</v>
      </c>
    </row>
    <row r="8660" spans="1:18" x14ac:dyDescent="0.35">
      <c r="A8660" t="s">
        <v>24659</v>
      </c>
      <c r="B8660" t="s">
        <v>32980</v>
      </c>
      <c r="C8660" t="s">
        <v>7929</v>
      </c>
      <c r="D8660" t="s">
        <v>108</v>
      </c>
      <c r="E8660">
        <v>0</v>
      </c>
      <c r="F8660">
        <v>0</v>
      </c>
      <c r="G8660" t="s">
        <v>32947</v>
      </c>
      <c r="H8660" t="s">
        <v>32954</v>
      </c>
      <c r="I8660" s="1" t="str">
        <f t="shared" si="406"/>
        <v>October</v>
      </c>
      <c r="J8660" t="str">
        <f t="shared" si="405"/>
        <v>Q4</v>
      </c>
      <c r="K8660" s="1">
        <v>45211</v>
      </c>
      <c r="L8660" t="s">
        <v>32966</v>
      </c>
      <c r="M8660">
        <v>1</v>
      </c>
      <c r="N8660">
        <v>914</v>
      </c>
      <c r="O8660">
        <v>1645.2</v>
      </c>
      <c r="P8660">
        <v>731.2</v>
      </c>
      <c r="Q8660" t="s">
        <v>32977</v>
      </c>
      <c r="R8660" t="str">
        <f t="shared" si="407"/>
        <v>G3</v>
      </c>
    </row>
    <row r="8661" spans="1:18" x14ac:dyDescent="0.35">
      <c r="A8661" t="s">
        <v>24660</v>
      </c>
      <c r="B8661" t="s">
        <v>32980</v>
      </c>
      <c r="C8661" t="s">
        <v>7930</v>
      </c>
      <c r="D8661" t="s">
        <v>20</v>
      </c>
      <c r="E8661">
        <v>0</v>
      </c>
      <c r="F8661">
        <v>0</v>
      </c>
      <c r="G8661" t="s">
        <v>32947</v>
      </c>
      <c r="H8661" t="s">
        <v>32954</v>
      </c>
      <c r="I8661" s="1" t="str">
        <f t="shared" si="406"/>
        <v>February</v>
      </c>
      <c r="J8661" t="str">
        <f t="shared" si="405"/>
        <v>Q1</v>
      </c>
      <c r="K8661" s="1">
        <v>44981</v>
      </c>
      <c r="L8661" t="s">
        <v>32967</v>
      </c>
      <c r="M8661">
        <v>3</v>
      </c>
      <c r="N8661">
        <v>1285</v>
      </c>
      <c r="O8661">
        <v>2351.5500000000002</v>
      </c>
      <c r="P8661">
        <v>1066.5500000000002</v>
      </c>
      <c r="Q8661" t="s">
        <v>32977</v>
      </c>
      <c r="R8661" t="str">
        <f t="shared" si="407"/>
        <v>G1</v>
      </c>
    </row>
    <row r="8662" spans="1:18" x14ac:dyDescent="0.35">
      <c r="A8662" t="s">
        <v>24661</v>
      </c>
      <c r="B8662" t="s">
        <v>32981</v>
      </c>
      <c r="C8662" t="s">
        <v>7931</v>
      </c>
      <c r="D8662" t="s">
        <v>127</v>
      </c>
      <c r="E8662">
        <v>0</v>
      </c>
      <c r="F8662">
        <v>0</v>
      </c>
      <c r="G8662" t="s">
        <v>32946</v>
      </c>
      <c r="H8662" t="s">
        <v>32952</v>
      </c>
      <c r="I8662" s="1" t="str">
        <f t="shared" si="406"/>
        <v>June</v>
      </c>
      <c r="J8662" t="str">
        <f t="shared" si="405"/>
        <v>Q2</v>
      </c>
      <c r="K8662" s="1">
        <v>45090</v>
      </c>
      <c r="L8662" t="s">
        <v>32966</v>
      </c>
      <c r="M8662">
        <v>1</v>
      </c>
      <c r="N8662">
        <v>775</v>
      </c>
      <c r="O8662">
        <v>1542.25</v>
      </c>
      <c r="P8662">
        <v>767.25</v>
      </c>
      <c r="Q8662" t="s">
        <v>32976</v>
      </c>
      <c r="R8662" t="str">
        <f t="shared" si="407"/>
        <v>G2</v>
      </c>
    </row>
    <row r="8663" spans="1:18" x14ac:dyDescent="0.35">
      <c r="A8663" t="s">
        <v>24662</v>
      </c>
      <c r="B8663" t="s">
        <v>32980</v>
      </c>
      <c r="C8663" t="s">
        <v>7932</v>
      </c>
      <c r="D8663" t="s">
        <v>29</v>
      </c>
      <c r="E8663">
        <v>0</v>
      </c>
      <c r="F8663">
        <v>0</v>
      </c>
      <c r="G8663" t="s">
        <v>32948</v>
      </c>
      <c r="H8663" t="s">
        <v>32953</v>
      </c>
      <c r="I8663" s="1" t="str">
        <f t="shared" si="406"/>
        <v>May</v>
      </c>
      <c r="J8663" t="str">
        <f t="shared" si="405"/>
        <v>Q2</v>
      </c>
      <c r="K8663" s="1">
        <v>45062</v>
      </c>
      <c r="L8663" t="s">
        <v>32967</v>
      </c>
      <c r="M8663">
        <v>3</v>
      </c>
      <c r="N8663">
        <v>316</v>
      </c>
      <c r="O8663">
        <v>673.08</v>
      </c>
      <c r="P8663">
        <v>357.08000000000004</v>
      </c>
      <c r="Q8663" t="s">
        <v>32977</v>
      </c>
      <c r="R8663" t="str">
        <f t="shared" si="407"/>
        <v>G2</v>
      </c>
    </row>
    <row r="8664" spans="1:18" x14ac:dyDescent="0.35">
      <c r="A8664" t="s">
        <v>24663</v>
      </c>
      <c r="B8664" t="s">
        <v>32981</v>
      </c>
      <c r="C8664" t="s">
        <v>7933</v>
      </c>
      <c r="D8664" t="s">
        <v>7</v>
      </c>
      <c r="E8664">
        <v>0</v>
      </c>
      <c r="F8664">
        <v>0</v>
      </c>
      <c r="G8664" t="s">
        <v>32947</v>
      </c>
      <c r="H8664" t="s">
        <v>32964</v>
      </c>
      <c r="I8664" s="1" t="str">
        <f t="shared" si="406"/>
        <v>July</v>
      </c>
      <c r="J8664" t="str">
        <f t="shared" si="405"/>
        <v>Q3</v>
      </c>
      <c r="K8664" s="1">
        <v>45117</v>
      </c>
      <c r="L8664" t="s">
        <v>32966</v>
      </c>
      <c r="M8664">
        <v>1</v>
      </c>
      <c r="N8664">
        <v>699</v>
      </c>
      <c r="O8664">
        <v>1321.11</v>
      </c>
      <c r="P8664">
        <v>622.1099999999999</v>
      </c>
      <c r="Q8664" t="s">
        <v>32976</v>
      </c>
      <c r="R8664" t="str">
        <f t="shared" si="407"/>
        <v>G2</v>
      </c>
    </row>
    <row r="8665" spans="1:18" x14ac:dyDescent="0.35">
      <c r="A8665" t="s">
        <v>24664</v>
      </c>
      <c r="B8665" t="s">
        <v>32980</v>
      </c>
      <c r="C8665" t="s">
        <v>7934</v>
      </c>
      <c r="D8665" t="s">
        <v>20</v>
      </c>
      <c r="E8665">
        <v>0</v>
      </c>
      <c r="F8665">
        <v>0</v>
      </c>
      <c r="G8665" t="s">
        <v>32947</v>
      </c>
      <c r="H8665" t="s">
        <v>32957</v>
      </c>
      <c r="I8665" s="1" t="str">
        <f t="shared" si="406"/>
        <v>March</v>
      </c>
      <c r="J8665" t="str">
        <f t="shared" si="405"/>
        <v>Q1</v>
      </c>
      <c r="K8665" s="1">
        <v>44997</v>
      </c>
      <c r="L8665" t="s">
        <v>32966</v>
      </c>
      <c r="M8665">
        <v>1</v>
      </c>
      <c r="N8665">
        <v>1140</v>
      </c>
      <c r="O8665">
        <v>2622</v>
      </c>
      <c r="P8665">
        <v>1482</v>
      </c>
      <c r="Q8665" t="s">
        <v>32976</v>
      </c>
      <c r="R8665" t="str">
        <f t="shared" si="407"/>
        <v>G1</v>
      </c>
    </row>
    <row r="8666" spans="1:18" x14ac:dyDescent="0.35">
      <c r="A8666" t="s">
        <v>24665</v>
      </c>
      <c r="B8666" t="s">
        <v>32981</v>
      </c>
      <c r="C8666" t="s">
        <v>7935</v>
      </c>
      <c r="D8666" t="s">
        <v>108</v>
      </c>
      <c r="E8666">
        <v>0</v>
      </c>
      <c r="F8666">
        <v>0</v>
      </c>
      <c r="G8666" t="s">
        <v>32948</v>
      </c>
      <c r="H8666" t="s">
        <v>32963</v>
      </c>
      <c r="I8666" s="1" t="str">
        <f t="shared" si="406"/>
        <v>May</v>
      </c>
      <c r="J8666" t="str">
        <f t="shared" si="405"/>
        <v>Q2</v>
      </c>
      <c r="K8666" s="1">
        <v>45048</v>
      </c>
      <c r="L8666" t="s">
        <v>32966</v>
      </c>
      <c r="M8666">
        <v>1</v>
      </c>
      <c r="N8666">
        <v>615</v>
      </c>
      <c r="O8666">
        <v>1432.95</v>
      </c>
      <c r="P8666">
        <v>817.95</v>
      </c>
      <c r="Q8666" t="s">
        <v>32976</v>
      </c>
      <c r="R8666" t="str">
        <f t="shared" si="407"/>
        <v>G2</v>
      </c>
    </row>
    <row r="8667" spans="1:18" x14ac:dyDescent="0.35">
      <c r="A8667" t="s">
        <v>24666</v>
      </c>
      <c r="B8667" t="s">
        <v>32981</v>
      </c>
      <c r="C8667" t="s">
        <v>7936</v>
      </c>
      <c r="D8667" t="s">
        <v>607</v>
      </c>
      <c r="E8667">
        <v>0</v>
      </c>
      <c r="F8667">
        <v>0</v>
      </c>
      <c r="G8667" t="s">
        <v>32946</v>
      </c>
      <c r="H8667" t="s">
        <v>32959</v>
      </c>
      <c r="I8667" s="1" t="str">
        <f t="shared" si="406"/>
        <v>November</v>
      </c>
      <c r="J8667" t="str">
        <f t="shared" si="405"/>
        <v>Q4</v>
      </c>
      <c r="K8667" s="1">
        <v>45233</v>
      </c>
      <c r="L8667" t="s">
        <v>32966</v>
      </c>
      <c r="M8667">
        <v>1</v>
      </c>
      <c r="N8667">
        <v>443</v>
      </c>
      <c r="O8667">
        <v>850.56</v>
      </c>
      <c r="P8667">
        <v>407.55999999999995</v>
      </c>
      <c r="Q8667" t="s">
        <v>32978</v>
      </c>
      <c r="R8667" t="str">
        <f t="shared" si="407"/>
        <v>G3</v>
      </c>
    </row>
    <row r="8668" spans="1:18" x14ac:dyDescent="0.35">
      <c r="A8668" t="s">
        <v>24667</v>
      </c>
      <c r="B8668" t="s">
        <v>32981</v>
      </c>
      <c r="C8668" t="s">
        <v>7937</v>
      </c>
      <c r="D8668" t="s">
        <v>108</v>
      </c>
      <c r="E8668">
        <v>0</v>
      </c>
      <c r="F8668">
        <v>0</v>
      </c>
      <c r="G8668" t="s">
        <v>32946</v>
      </c>
      <c r="H8668" t="s">
        <v>32950</v>
      </c>
      <c r="I8668" s="1" t="str">
        <f t="shared" si="406"/>
        <v>October</v>
      </c>
      <c r="J8668" t="str">
        <f t="shared" si="405"/>
        <v>Q4</v>
      </c>
      <c r="K8668" s="1">
        <v>45220</v>
      </c>
      <c r="L8668" t="s">
        <v>32966</v>
      </c>
      <c r="M8668">
        <v>1</v>
      </c>
      <c r="N8668">
        <v>667</v>
      </c>
      <c r="O8668">
        <v>1227.28</v>
      </c>
      <c r="P8668">
        <v>560.28</v>
      </c>
      <c r="Q8668" t="s">
        <v>32977</v>
      </c>
      <c r="R8668" t="str">
        <f t="shared" si="407"/>
        <v>G3</v>
      </c>
    </row>
    <row r="8669" spans="1:18" x14ac:dyDescent="0.35">
      <c r="A8669" t="s">
        <v>24668</v>
      </c>
      <c r="B8669" t="s">
        <v>32980</v>
      </c>
      <c r="C8669" t="s">
        <v>7938</v>
      </c>
      <c r="D8669" t="s">
        <v>29</v>
      </c>
      <c r="E8669">
        <v>0</v>
      </c>
      <c r="F8669">
        <v>0</v>
      </c>
      <c r="G8669" t="s">
        <v>32947</v>
      </c>
      <c r="H8669" t="s">
        <v>32964</v>
      </c>
      <c r="I8669" s="1" t="str">
        <f t="shared" si="406"/>
        <v>October</v>
      </c>
      <c r="J8669" t="str">
        <f t="shared" si="405"/>
        <v>Q4</v>
      </c>
      <c r="K8669" s="1">
        <v>45206</v>
      </c>
      <c r="L8669" t="s">
        <v>32966</v>
      </c>
      <c r="M8669">
        <v>1</v>
      </c>
      <c r="N8669">
        <v>502</v>
      </c>
      <c r="O8669">
        <v>1019.06</v>
      </c>
      <c r="P8669">
        <v>517.05999999999995</v>
      </c>
      <c r="Q8669" t="s">
        <v>32977</v>
      </c>
      <c r="R8669" t="str">
        <f t="shared" si="407"/>
        <v>G3</v>
      </c>
    </row>
    <row r="8670" spans="1:18" x14ac:dyDescent="0.35">
      <c r="A8670" t="s">
        <v>24669</v>
      </c>
      <c r="B8670" t="s">
        <v>32981</v>
      </c>
      <c r="C8670" t="s">
        <v>313</v>
      </c>
      <c r="D8670" t="s">
        <v>359</v>
      </c>
      <c r="E8670">
        <v>44</v>
      </c>
      <c r="F8670">
        <v>4.4000000000000004</v>
      </c>
      <c r="G8670" t="s">
        <v>32948</v>
      </c>
      <c r="H8670" t="s">
        <v>32958</v>
      </c>
      <c r="I8670" s="1" t="str">
        <f t="shared" si="406"/>
        <v>July</v>
      </c>
      <c r="J8670" t="str">
        <f t="shared" si="405"/>
        <v>Q3</v>
      </c>
      <c r="K8670" s="1">
        <v>45129</v>
      </c>
      <c r="L8670" t="s">
        <v>32966</v>
      </c>
      <c r="M8670">
        <v>1</v>
      </c>
      <c r="N8670">
        <v>315</v>
      </c>
      <c r="O8670">
        <v>674.1</v>
      </c>
      <c r="P8670">
        <v>359.1</v>
      </c>
      <c r="Q8670" t="s">
        <v>32977</v>
      </c>
      <c r="R8670" t="str">
        <f t="shared" si="407"/>
        <v>G2</v>
      </c>
    </row>
    <row r="8671" spans="1:18" x14ac:dyDescent="0.35">
      <c r="A8671" t="s">
        <v>24670</v>
      </c>
      <c r="B8671" t="s">
        <v>32981</v>
      </c>
      <c r="C8671" t="s">
        <v>7939</v>
      </c>
      <c r="D8671" t="s">
        <v>7</v>
      </c>
      <c r="E8671">
        <v>0</v>
      </c>
      <c r="F8671">
        <v>0</v>
      </c>
      <c r="G8671" t="s">
        <v>32948</v>
      </c>
      <c r="H8671" t="s">
        <v>32962</v>
      </c>
      <c r="I8671" s="1" t="str">
        <f t="shared" si="406"/>
        <v>June</v>
      </c>
      <c r="J8671" t="str">
        <f t="shared" si="405"/>
        <v>Q2</v>
      </c>
      <c r="K8671" s="1">
        <v>45104</v>
      </c>
      <c r="L8671" t="s">
        <v>32967</v>
      </c>
      <c r="M8671">
        <v>4</v>
      </c>
      <c r="N8671">
        <v>1289</v>
      </c>
      <c r="O8671">
        <v>2887.36</v>
      </c>
      <c r="P8671">
        <v>1598.3600000000001</v>
      </c>
      <c r="Q8671" t="s">
        <v>32978</v>
      </c>
      <c r="R8671" t="str">
        <f t="shared" si="407"/>
        <v>G2</v>
      </c>
    </row>
    <row r="8672" spans="1:18" x14ac:dyDescent="0.35">
      <c r="A8672" t="s">
        <v>24671</v>
      </c>
      <c r="B8672" t="s">
        <v>32981</v>
      </c>
      <c r="C8672" t="s">
        <v>1814</v>
      </c>
      <c r="D8672" t="s">
        <v>1028</v>
      </c>
      <c r="E8672">
        <v>0</v>
      </c>
      <c r="F8672">
        <v>0</v>
      </c>
      <c r="G8672" t="s">
        <v>32947</v>
      </c>
      <c r="H8672" t="s">
        <v>32964</v>
      </c>
      <c r="I8672" s="1" t="str">
        <f t="shared" si="406"/>
        <v>November</v>
      </c>
      <c r="J8672" t="str">
        <f t="shared" si="405"/>
        <v>Q4</v>
      </c>
      <c r="K8672" s="1">
        <v>45231</v>
      </c>
      <c r="L8672" t="s">
        <v>32966</v>
      </c>
      <c r="M8672">
        <v>1</v>
      </c>
      <c r="N8672">
        <v>748</v>
      </c>
      <c r="O8672">
        <v>1518.44</v>
      </c>
      <c r="P8672">
        <v>770.44</v>
      </c>
      <c r="Q8672" t="s">
        <v>32976</v>
      </c>
      <c r="R8672" t="str">
        <f t="shared" si="407"/>
        <v>G3</v>
      </c>
    </row>
    <row r="8673" spans="1:18" x14ac:dyDescent="0.35">
      <c r="A8673" t="s">
        <v>24672</v>
      </c>
      <c r="B8673" t="s">
        <v>32981</v>
      </c>
      <c r="C8673" t="s">
        <v>7940</v>
      </c>
      <c r="D8673" t="s">
        <v>29</v>
      </c>
      <c r="E8673">
        <v>0</v>
      </c>
      <c r="F8673">
        <v>0</v>
      </c>
      <c r="G8673" t="s">
        <v>32947</v>
      </c>
      <c r="H8673" t="s">
        <v>32957</v>
      </c>
      <c r="I8673" s="1" t="str">
        <f t="shared" si="406"/>
        <v>February</v>
      </c>
      <c r="J8673" t="str">
        <f t="shared" si="405"/>
        <v>Q1</v>
      </c>
      <c r="K8673" s="1">
        <v>44973</v>
      </c>
      <c r="L8673" t="s">
        <v>32966</v>
      </c>
      <c r="M8673">
        <v>1</v>
      </c>
      <c r="N8673">
        <v>1034</v>
      </c>
      <c r="O8673">
        <v>2202.42</v>
      </c>
      <c r="P8673">
        <v>1168.42</v>
      </c>
      <c r="Q8673" t="s">
        <v>32976</v>
      </c>
      <c r="R8673" t="str">
        <f t="shared" si="407"/>
        <v>G1</v>
      </c>
    </row>
    <row r="8674" spans="1:18" x14ac:dyDescent="0.35">
      <c r="A8674" t="s">
        <v>24673</v>
      </c>
      <c r="B8674" t="s">
        <v>32981</v>
      </c>
      <c r="C8674" t="s">
        <v>7941</v>
      </c>
      <c r="D8674" t="s">
        <v>29</v>
      </c>
      <c r="E8674">
        <v>0</v>
      </c>
      <c r="F8674">
        <v>0</v>
      </c>
      <c r="G8674" t="s">
        <v>32947</v>
      </c>
      <c r="H8674" t="s">
        <v>32954</v>
      </c>
      <c r="I8674" s="1" t="str">
        <f t="shared" si="406"/>
        <v>December</v>
      </c>
      <c r="J8674" t="str">
        <f t="shared" si="405"/>
        <v>Q4</v>
      </c>
      <c r="K8674" s="1">
        <v>45275</v>
      </c>
      <c r="L8674" t="s">
        <v>32967</v>
      </c>
      <c r="M8674">
        <v>4</v>
      </c>
      <c r="N8674">
        <v>425</v>
      </c>
      <c r="O8674">
        <v>1015.75</v>
      </c>
      <c r="P8674">
        <v>590.75</v>
      </c>
      <c r="Q8674" t="s">
        <v>32978</v>
      </c>
      <c r="R8674" t="str">
        <f t="shared" si="407"/>
        <v>G3</v>
      </c>
    </row>
    <row r="8675" spans="1:18" x14ac:dyDescent="0.35">
      <c r="A8675" t="s">
        <v>24674</v>
      </c>
      <c r="B8675" t="s">
        <v>32981</v>
      </c>
      <c r="C8675" t="s">
        <v>7942</v>
      </c>
      <c r="D8675" t="s">
        <v>20</v>
      </c>
      <c r="E8675">
        <v>0</v>
      </c>
      <c r="F8675">
        <v>0</v>
      </c>
      <c r="G8675" t="s">
        <v>32946</v>
      </c>
      <c r="H8675" t="s">
        <v>32950</v>
      </c>
      <c r="I8675" s="1" t="str">
        <f t="shared" si="406"/>
        <v>December</v>
      </c>
      <c r="J8675" t="str">
        <f t="shared" si="405"/>
        <v>Q4</v>
      </c>
      <c r="K8675" s="1">
        <v>45270</v>
      </c>
      <c r="L8675" t="s">
        <v>32966</v>
      </c>
      <c r="M8675">
        <v>1</v>
      </c>
      <c r="N8675">
        <v>1116</v>
      </c>
      <c r="O8675">
        <v>2220.84</v>
      </c>
      <c r="P8675">
        <v>1104.8400000000001</v>
      </c>
      <c r="Q8675" t="s">
        <v>32977</v>
      </c>
      <c r="R8675" t="str">
        <f t="shared" si="407"/>
        <v>G3</v>
      </c>
    </row>
    <row r="8676" spans="1:18" x14ac:dyDescent="0.35">
      <c r="A8676" t="s">
        <v>24675</v>
      </c>
      <c r="B8676" t="s">
        <v>32981</v>
      </c>
      <c r="C8676" t="s">
        <v>7943</v>
      </c>
      <c r="D8676" t="s">
        <v>29</v>
      </c>
      <c r="E8676">
        <v>0</v>
      </c>
      <c r="F8676">
        <v>0</v>
      </c>
      <c r="G8676" t="s">
        <v>32946</v>
      </c>
      <c r="H8676" t="s">
        <v>32961</v>
      </c>
      <c r="I8676" s="1" t="str">
        <f t="shared" si="406"/>
        <v>May</v>
      </c>
      <c r="J8676" t="str">
        <f t="shared" si="405"/>
        <v>Q2</v>
      </c>
      <c r="K8676" s="1">
        <v>45049</v>
      </c>
      <c r="L8676" t="s">
        <v>32966</v>
      </c>
      <c r="M8676">
        <v>1</v>
      </c>
      <c r="N8676">
        <v>1291</v>
      </c>
      <c r="O8676">
        <v>3085.49</v>
      </c>
      <c r="P8676">
        <v>1794.4899999999998</v>
      </c>
      <c r="Q8676" t="s">
        <v>32977</v>
      </c>
      <c r="R8676" t="str">
        <f t="shared" si="407"/>
        <v>G2</v>
      </c>
    </row>
    <row r="8677" spans="1:18" x14ac:dyDescent="0.35">
      <c r="A8677" t="s">
        <v>24676</v>
      </c>
      <c r="B8677" t="s">
        <v>32980</v>
      </c>
      <c r="C8677" t="s">
        <v>7944</v>
      </c>
      <c r="D8677" t="s">
        <v>29</v>
      </c>
      <c r="E8677">
        <v>0</v>
      </c>
      <c r="F8677">
        <v>0</v>
      </c>
      <c r="G8677" t="s">
        <v>32946</v>
      </c>
      <c r="H8677" t="s">
        <v>32950</v>
      </c>
      <c r="I8677" s="1" t="str">
        <f t="shared" si="406"/>
        <v>June</v>
      </c>
      <c r="J8677" t="str">
        <f t="shared" si="405"/>
        <v>Q2</v>
      </c>
      <c r="K8677" s="1">
        <v>45104</v>
      </c>
      <c r="L8677" t="s">
        <v>32966</v>
      </c>
      <c r="M8677">
        <v>1</v>
      </c>
      <c r="N8677">
        <v>498</v>
      </c>
      <c r="O8677">
        <v>931.26</v>
      </c>
      <c r="P8677">
        <v>433.26</v>
      </c>
      <c r="Q8677" t="s">
        <v>32976</v>
      </c>
      <c r="R8677" t="str">
        <f t="shared" si="407"/>
        <v>G2</v>
      </c>
    </row>
    <row r="8678" spans="1:18" x14ac:dyDescent="0.35">
      <c r="A8678" t="s">
        <v>24677</v>
      </c>
      <c r="B8678" t="s">
        <v>32980</v>
      </c>
      <c r="C8678" t="s">
        <v>7945</v>
      </c>
      <c r="D8678" t="s">
        <v>108</v>
      </c>
      <c r="E8678">
        <v>0</v>
      </c>
      <c r="F8678">
        <v>0</v>
      </c>
      <c r="G8678" t="s">
        <v>32948</v>
      </c>
      <c r="H8678" t="s">
        <v>32960</v>
      </c>
      <c r="I8678" s="1" t="str">
        <f t="shared" si="406"/>
        <v>February</v>
      </c>
      <c r="J8678" t="str">
        <f t="shared" si="405"/>
        <v>Q1</v>
      </c>
      <c r="K8678" s="1">
        <v>44977</v>
      </c>
      <c r="L8678" t="s">
        <v>32966</v>
      </c>
      <c r="M8678">
        <v>1</v>
      </c>
      <c r="N8678">
        <v>392</v>
      </c>
      <c r="O8678">
        <v>760.48</v>
      </c>
      <c r="P8678">
        <v>368.48</v>
      </c>
      <c r="Q8678" t="s">
        <v>32978</v>
      </c>
      <c r="R8678" t="str">
        <f t="shared" si="407"/>
        <v>G1</v>
      </c>
    </row>
    <row r="8679" spans="1:18" x14ac:dyDescent="0.35">
      <c r="A8679" t="s">
        <v>24678</v>
      </c>
      <c r="B8679" t="s">
        <v>32981</v>
      </c>
      <c r="C8679" t="s">
        <v>7946</v>
      </c>
      <c r="D8679" t="s">
        <v>29</v>
      </c>
      <c r="E8679">
        <v>0</v>
      </c>
      <c r="F8679">
        <v>0</v>
      </c>
      <c r="G8679" t="s">
        <v>32947</v>
      </c>
      <c r="H8679" t="s">
        <v>32951</v>
      </c>
      <c r="I8679" s="1" t="str">
        <f t="shared" si="406"/>
        <v>July</v>
      </c>
      <c r="J8679" t="str">
        <f t="shared" si="405"/>
        <v>Q3</v>
      </c>
      <c r="K8679" s="1">
        <v>45128</v>
      </c>
      <c r="L8679" t="s">
        <v>32966</v>
      </c>
      <c r="M8679">
        <v>1</v>
      </c>
      <c r="N8679">
        <v>1156</v>
      </c>
      <c r="O8679">
        <v>2381.36</v>
      </c>
      <c r="P8679">
        <v>1225.3600000000001</v>
      </c>
      <c r="Q8679" t="s">
        <v>32976</v>
      </c>
      <c r="R8679" t="str">
        <f t="shared" si="407"/>
        <v>G2</v>
      </c>
    </row>
    <row r="8680" spans="1:18" x14ac:dyDescent="0.35">
      <c r="A8680" t="s">
        <v>24679</v>
      </c>
      <c r="B8680" t="s">
        <v>32981</v>
      </c>
      <c r="C8680" t="s">
        <v>7947</v>
      </c>
      <c r="D8680" t="s">
        <v>29</v>
      </c>
      <c r="E8680">
        <v>0</v>
      </c>
      <c r="F8680">
        <v>0</v>
      </c>
      <c r="G8680" t="s">
        <v>32946</v>
      </c>
      <c r="H8680" t="s">
        <v>32956</v>
      </c>
      <c r="I8680" s="1" t="str">
        <f t="shared" si="406"/>
        <v>September</v>
      </c>
      <c r="J8680" t="str">
        <f t="shared" si="405"/>
        <v>Q3</v>
      </c>
      <c r="K8680" s="1">
        <v>45186</v>
      </c>
      <c r="L8680" t="s">
        <v>32966</v>
      </c>
      <c r="M8680">
        <v>1</v>
      </c>
      <c r="N8680">
        <v>816</v>
      </c>
      <c r="O8680">
        <v>1884.96</v>
      </c>
      <c r="P8680">
        <v>1068.96</v>
      </c>
      <c r="Q8680" t="s">
        <v>32976</v>
      </c>
      <c r="R8680" t="str">
        <f t="shared" si="407"/>
        <v>G3</v>
      </c>
    </row>
    <row r="8681" spans="1:18" x14ac:dyDescent="0.35">
      <c r="A8681" t="s">
        <v>24680</v>
      </c>
      <c r="B8681" t="s">
        <v>32981</v>
      </c>
      <c r="C8681" t="s">
        <v>7948</v>
      </c>
      <c r="D8681" t="s">
        <v>7949</v>
      </c>
      <c r="E8681">
        <v>0</v>
      </c>
      <c r="F8681">
        <v>0</v>
      </c>
      <c r="G8681" t="s">
        <v>32948</v>
      </c>
      <c r="H8681" t="s">
        <v>32963</v>
      </c>
      <c r="I8681" s="1" t="str">
        <f t="shared" si="406"/>
        <v>February</v>
      </c>
      <c r="J8681" t="str">
        <f t="shared" si="405"/>
        <v>Q1</v>
      </c>
      <c r="K8681" s="1">
        <v>44981</v>
      </c>
      <c r="L8681" t="s">
        <v>32966</v>
      </c>
      <c r="M8681">
        <v>1</v>
      </c>
      <c r="N8681">
        <v>480</v>
      </c>
      <c r="O8681">
        <v>864</v>
      </c>
      <c r="P8681">
        <v>384</v>
      </c>
      <c r="Q8681" t="s">
        <v>32976</v>
      </c>
      <c r="R8681" t="str">
        <f t="shared" si="407"/>
        <v>G1</v>
      </c>
    </row>
    <row r="8682" spans="1:18" x14ac:dyDescent="0.35">
      <c r="A8682" t="s">
        <v>24681</v>
      </c>
      <c r="B8682" t="s">
        <v>32981</v>
      </c>
      <c r="C8682" t="s">
        <v>7950</v>
      </c>
      <c r="D8682" t="s">
        <v>29</v>
      </c>
      <c r="E8682">
        <v>0</v>
      </c>
      <c r="F8682">
        <v>0</v>
      </c>
      <c r="G8682" t="s">
        <v>32948</v>
      </c>
      <c r="H8682" t="s">
        <v>32955</v>
      </c>
      <c r="I8682" s="1" t="str">
        <f t="shared" si="406"/>
        <v>August</v>
      </c>
      <c r="J8682" t="str">
        <f t="shared" si="405"/>
        <v>Q3</v>
      </c>
      <c r="K8682" s="1">
        <v>45140</v>
      </c>
      <c r="L8682" t="s">
        <v>32966</v>
      </c>
      <c r="M8682">
        <v>1</v>
      </c>
      <c r="N8682">
        <v>681</v>
      </c>
      <c r="O8682">
        <v>1613.97</v>
      </c>
      <c r="P8682">
        <v>932.97</v>
      </c>
      <c r="Q8682" t="s">
        <v>32976</v>
      </c>
      <c r="R8682" t="str">
        <f t="shared" si="407"/>
        <v>G2</v>
      </c>
    </row>
    <row r="8683" spans="1:18" x14ac:dyDescent="0.35">
      <c r="A8683" t="s">
        <v>24682</v>
      </c>
      <c r="B8683" t="s">
        <v>32981</v>
      </c>
      <c r="C8683" t="s">
        <v>7951</v>
      </c>
      <c r="D8683" t="s">
        <v>20</v>
      </c>
      <c r="E8683">
        <v>0</v>
      </c>
      <c r="F8683">
        <v>0</v>
      </c>
      <c r="G8683" t="s">
        <v>32947</v>
      </c>
      <c r="H8683" t="s">
        <v>32954</v>
      </c>
      <c r="I8683" s="1" t="str">
        <f t="shared" si="406"/>
        <v>April</v>
      </c>
      <c r="J8683" t="str">
        <f t="shared" si="405"/>
        <v>Q2</v>
      </c>
      <c r="K8683" s="1">
        <v>45030</v>
      </c>
      <c r="L8683" t="s">
        <v>32966</v>
      </c>
      <c r="M8683">
        <v>1</v>
      </c>
      <c r="N8683">
        <v>663</v>
      </c>
      <c r="O8683">
        <v>1272.96</v>
      </c>
      <c r="P8683">
        <v>609.96</v>
      </c>
      <c r="Q8683" t="s">
        <v>32977</v>
      </c>
      <c r="R8683" t="str">
        <f t="shared" si="407"/>
        <v>G1</v>
      </c>
    </row>
    <row r="8684" spans="1:18" x14ac:dyDescent="0.35">
      <c r="A8684" t="s">
        <v>24683</v>
      </c>
      <c r="B8684" t="s">
        <v>32980</v>
      </c>
      <c r="C8684" t="s">
        <v>7952</v>
      </c>
      <c r="D8684" t="s">
        <v>29</v>
      </c>
      <c r="E8684">
        <v>0</v>
      </c>
      <c r="F8684">
        <v>0</v>
      </c>
      <c r="G8684" t="s">
        <v>32948</v>
      </c>
      <c r="H8684" t="s">
        <v>32963</v>
      </c>
      <c r="I8684" s="1" t="str">
        <f t="shared" si="406"/>
        <v>November</v>
      </c>
      <c r="J8684" t="str">
        <f t="shared" si="405"/>
        <v>Q4</v>
      </c>
      <c r="K8684" s="1">
        <v>45254</v>
      </c>
      <c r="L8684" t="s">
        <v>32966</v>
      </c>
      <c r="M8684">
        <v>1</v>
      </c>
      <c r="N8684">
        <v>825</v>
      </c>
      <c r="O8684">
        <v>1551</v>
      </c>
      <c r="P8684">
        <v>726</v>
      </c>
      <c r="Q8684" t="s">
        <v>32977</v>
      </c>
      <c r="R8684" t="str">
        <f t="shared" si="407"/>
        <v>G3</v>
      </c>
    </row>
    <row r="8685" spans="1:18" x14ac:dyDescent="0.35">
      <c r="A8685" t="s">
        <v>24684</v>
      </c>
      <c r="B8685" t="s">
        <v>32980</v>
      </c>
      <c r="C8685" t="s">
        <v>7953</v>
      </c>
      <c r="D8685" t="s">
        <v>108</v>
      </c>
      <c r="E8685">
        <v>0</v>
      </c>
      <c r="F8685">
        <v>0</v>
      </c>
      <c r="G8685" t="s">
        <v>32948</v>
      </c>
      <c r="H8685" t="s">
        <v>32958</v>
      </c>
      <c r="I8685" s="1" t="str">
        <f t="shared" si="406"/>
        <v>November</v>
      </c>
      <c r="J8685" t="str">
        <f t="shared" si="405"/>
        <v>Q4</v>
      </c>
      <c r="K8685" s="1">
        <v>45243</v>
      </c>
      <c r="L8685" t="s">
        <v>32967</v>
      </c>
      <c r="M8685">
        <v>3</v>
      </c>
      <c r="N8685">
        <v>1029</v>
      </c>
      <c r="O8685">
        <v>2551.92</v>
      </c>
      <c r="P8685">
        <v>1522.92</v>
      </c>
      <c r="Q8685" t="s">
        <v>32976</v>
      </c>
      <c r="R8685" t="str">
        <f t="shared" si="407"/>
        <v>G3</v>
      </c>
    </row>
    <row r="8686" spans="1:18" x14ac:dyDescent="0.35">
      <c r="A8686" t="s">
        <v>24685</v>
      </c>
      <c r="B8686" t="s">
        <v>32981</v>
      </c>
      <c r="C8686" t="s">
        <v>7954</v>
      </c>
      <c r="D8686" t="s">
        <v>110</v>
      </c>
      <c r="E8686">
        <v>0</v>
      </c>
      <c r="F8686">
        <v>0</v>
      </c>
      <c r="G8686" t="s">
        <v>32946</v>
      </c>
      <c r="H8686" t="s">
        <v>32950</v>
      </c>
      <c r="I8686" s="1" t="str">
        <f t="shared" si="406"/>
        <v>September</v>
      </c>
      <c r="J8686" t="str">
        <f t="shared" si="405"/>
        <v>Q3</v>
      </c>
      <c r="K8686" s="1">
        <v>45189</v>
      </c>
      <c r="L8686" t="s">
        <v>32966</v>
      </c>
      <c r="M8686">
        <v>1</v>
      </c>
      <c r="N8686">
        <v>985</v>
      </c>
      <c r="O8686">
        <v>2078.35</v>
      </c>
      <c r="P8686">
        <v>1093.3499999999999</v>
      </c>
      <c r="Q8686" t="s">
        <v>32977</v>
      </c>
      <c r="R8686" t="str">
        <f t="shared" si="407"/>
        <v>G3</v>
      </c>
    </row>
    <row r="8687" spans="1:18" x14ac:dyDescent="0.35">
      <c r="A8687" t="s">
        <v>24686</v>
      </c>
      <c r="B8687" t="s">
        <v>32980</v>
      </c>
      <c r="C8687" t="s">
        <v>7126</v>
      </c>
      <c r="D8687" t="s">
        <v>31</v>
      </c>
      <c r="E8687">
        <v>0</v>
      </c>
      <c r="F8687">
        <v>0</v>
      </c>
      <c r="G8687" t="s">
        <v>32948</v>
      </c>
      <c r="H8687" t="s">
        <v>32958</v>
      </c>
      <c r="I8687" s="1" t="str">
        <f t="shared" si="406"/>
        <v>March</v>
      </c>
      <c r="J8687" t="str">
        <f t="shared" si="405"/>
        <v>Q1</v>
      </c>
      <c r="K8687" s="1">
        <v>45006</v>
      </c>
      <c r="L8687" t="s">
        <v>32967</v>
      </c>
      <c r="M8687">
        <v>3</v>
      </c>
      <c r="N8687">
        <v>1182</v>
      </c>
      <c r="O8687">
        <v>2399.46</v>
      </c>
      <c r="P8687">
        <v>1217.46</v>
      </c>
      <c r="Q8687" t="s">
        <v>32976</v>
      </c>
      <c r="R8687" t="str">
        <f t="shared" si="407"/>
        <v>G1</v>
      </c>
    </row>
    <row r="8688" spans="1:18" x14ac:dyDescent="0.35">
      <c r="A8688" t="s">
        <v>24687</v>
      </c>
      <c r="B8688" t="s">
        <v>32981</v>
      </c>
      <c r="C8688" t="s">
        <v>7955</v>
      </c>
      <c r="D8688" t="s">
        <v>110</v>
      </c>
      <c r="E8688">
        <v>0</v>
      </c>
      <c r="F8688">
        <v>0</v>
      </c>
      <c r="G8688" t="s">
        <v>32946</v>
      </c>
      <c r="H8688" t="s">
        <v>32961</v>
      </c>
      <c r="I8688" s="1" t="str">
        <f t="shared" si="406"/>
        <v>October</v>
      </c>
      <c r="J8688" t="str">
        <f t="shared" si="405"/>
        <v>Q4</v>
      </c>
      <c r="K8688" s="1">
        <v>45202</v>
      </c>
      <c r="L8688" t="s">
        <v>32967</v>
      </c>
      <c r="M8688">
        <v>3</v>
      </c>
      <c r="N8688">
        <v>508</v>
      </c>
      <c r="O8688">
        <v>914.4</v>
      </c>
      <c r="P8688">
        <v>406.4</v>
      </c>
      <c r="Q8688" t="s">
        <v>32978</v>
      </c>
      <c r="R8688" t="str">
        <f t="shared" si="407"/>
        <v>G3</v>
      </c>
    </row>
    <row r="8689" spans="1:18" x14ac:dyDescent="0.35">
      <c r="A8689" t="s">
        <v>24688</v>
      </c>
      <c r="B8689" t="s">
        <v>32981</v>
      </c>
      <c r="C8689" t="s">
        <v>7956</v>
      </c>
      <c r="D8689" t="s">
        <v>110</v>
      </c>
      <c r="E8689">
        <v>0</v>
      </c>
      <c r="F8689">
        <v>0</v>
      </c>
      <c r="G8689" t="s">
        <v>32946</v>
      </c>
      <c r="H8689" t="s">
        <v>32952</v>
      </c>
      <c r="I8689" s="1" t="str">
        <f t="shared" si="406"/>
        <v>January</v>
      </c>
      <c r="J8689" t="str">
        <f t="shared" si="405"/>
        <v>Q1</v>
      </c>
      <c r="K8689" s="1">
        <v>44933</v>
      </c>
      <c r="L8689" t="s">
        <v>32967</v>
      </c>
      <c r="M8689">
        <v>4</v>
      </c>
      <c r="N8689">
        <v>885</v>
      </c>
      <c r="O8689">
        <v>1805.4</v>
      </c>
      <c r="P8689">
        <v>920.40000000000009</v>
      </c>
      <c r="Q8689" t="s">
        <v>32976</v>
      </c>
      <c r="R8689" t="str">
        <f t="shared" si="407"/>
        <v>G1</v>
      </c>
    </row>
    <row r="8690" spans="1:18" x14ac:dyDescent="0.35">
      <c r="A8690" t="s">
        <v>24689</v>
      </c>
      <c r="B8690" t="s">
        <v>32980</v>
      </c>
      <c r="C8690" t="s">
        <v>7957</v>
      </c>
      <c r="D8690" t="s">
        <v>29</v>
      </c>
      <c r="E8690">
        <v>0</v>
      </c>
      <c r="F8690">
        <v>0</v>
      </c>
      <c r="G8690" t="s">
        <v>32947</v>
      </c>
      <c r="H8690" t="s">
        <v>32964</v>
      </c>
      <c r="I8690" s="1" t="str">
        <f t="shared" si="406"/>
        <v>May</v>
      </c>
      <c r="J8690" t="str">
        <f t="shared" si="405"/>
        <v>Q2</v>
      </c>
      <c r="K8690" s="1">
        <v>45053</v>
      </c>
      <c r="L8690" t="s">
        <v>32966</v>
      </c>
      <c r="M8690">
        <v>1</v>
      </c>
      <c r="N8690">
        <v>1098</v>
      </c>
      <c r="O8690">
        <v>2393.64</v>
      </c>
      <c r="P8690">
        <v>1295.6399999999999</v>
      </c>
      <c r="Q8690" t="s">
        <v>32978</v>
      </c>
      <c r="R8690" t="str">
        <f t="shared" si="407"/>
        <v>G2</v>
      </c>
    </row>
    <row r="8691" spans="1:18" x14ac:dyDescent="0.35">
      <c r="A8691" t="s">
        <v>24690</v>
      </c>
      <c r="B8691" t="s">
        <v>32980</v>
      </c>
      <c r="C8691" t="s">
        <v>7958</v>
      </c>
      <c r="D8691" t="s">
        <v>110</v>
      </c>
      <c r="E8691">
        <v>0</v>
      </c>
      <c r="F8691">
        <v>0</v>
      </c>
      <c r="G8691" t="s">
        <v>32946</v>
      </c>
      <c r="H8691" t="s">
        <v>32961</v>
      </c>
      <c r="I8691" s="1" t="str">
        <f t="shared" si="406"/>
        <v>July</v>
      </c>
      <c r="J8691" t="str">
        <f t="shared" si="405"/>
        <v>Q3</v>
      </c>
      <c r="K8691" s="1">
        <v>45122</v>
      </c>
      <c r="L8691" t="s">
        <v>32966</v>
      </c>
      <c r="M8691">
        <v>1</v>
      </c>
      <c r="N8691">
        <v>724</v>
      </c>
      <c r="O8691">
        <v>1650.72</v>
      </c>
      <c r="P8691">
        <v>926.72</v>
      </c>
      <c r="Q8691" t="s">
        <v>32977</v>
      </c>
      <c r="R8691" t="str">
        <f t="shared" si="407"/>
        <v>G2</v>
      </c>
    </row>
    <row r="8692" spans="1:18" x14ac:dyDescent="0.35">
      <c r="A8692" t="s">
        <v>24691</v>
      </c>
      <c r="B8692" t="s">
        <v>32980</v>
      </c>
      <c r="C8692" t="s">
        <v>7959</v>
      </c>
      <c r="D8692" t="s">
        <v>29</v>
      </c>
      <c r="E8692">
        <v>0</v>
      </c>
      <c r="F8692">
        <v>0</v>
      </c>
      <c r="G8692" t="s">
        <v>32948</v>
      </c>
      <c r="H8692" t="s">
        <v>32963</v>
      </c>
      <c r="I8692" s="1" t="str">
        <f t="shared" si="406"/>
        <v>October</v>
      </c>
      <c r="J8692" t="str">
        <f t="shared" si="405"/>
        <v>Q4</v>
      </c>
      <c r="K8692" s="1">
        <v>45224</v>
      </c>
      <c r="L8692" t="s">
        <v>32966</v>
      </c>
      <c r="M8692">
        <v>1</v>
      </c>
      <c r="N8692">
        <v>942</v>
      </c>
      <c r="O8692">
        <v>2166.6</v>
      </c>
      <c r="P8692">
        <v>1224.5999999999999</v>
      </c>
      <c r="Q8692" t="s">
        <v>32977</v>
      </c>
      <c r="R8692" t="str">
        <f t="shared" si="407"/>
        <v>G3</v>
      </c>
    </row>
    <row r="8693" spans="1:18" x14ac:dyDescent="0.35">
      <c r="A8693" t="s">
        <v>24692</v>
      </c>
      <c r="B8693" t="s">
        <v>32980</v>
      </c>
      <c r="C8693" t="s">
        <v>7960</v>
      </c>
      <c r="D8693" t="s">
        <v>20</v>
      </c>
      <c r="E8693">
        <v>0</v>
      </c>
      <c r="F8693">
        <v>0</v>
      </c>
      <c r="G8693" t="s">
        <v>32946</v>
      </c>
      <c r="H8693" t="s">
        <v>32952</v>
      </c>
      <c r="I8693" s="1" t="str">
        <f t="shared" si="406"/>
        <v>January</v>
      </c>
      <c r="J8693" t="str">
        <f t="shared" si="405"/>
        <v>Q1</v>
      </c>
      <c r="K8693" s="1">
        <v>44936</v>
      </c>
      <c r="L8693" t="s">
        <v>32966</v>
      </c>
      <c r="M8693">
        <v>1</v>
      </c>
      <c r="N8693">
        <v>751</v>
      </c>
      <c r="O8693">
        <v>1517.02</v>
      </c>
      <c r="P8693">
        <v>766.02</v>
      </c>
      <c r="Q8693" t="s">
        <v>32976</v>
      </c>
      <c r="R8693" t="str">
        <f t="shared" si="407"/>
        <v>G1</v>
      </c>
    </row>
    <row r="8694" spans="1:18" x14ac:dyDescent="0.35">
      <c r="A8694" t="s">
        <v>24693</v>
      </c>
      <c r="B8694" t="s">
        <v>32981</v>
      </c>
      <c r="C8694" t="s">
        <v>7961</v>
      </c>
      <c r="D8694" t="s">
        <v>29</v>
      </c>
      <c r="E8694">
        <v>0</v>
      </c>
      <c r="F8694">
        <v>0</v>
      </c>
      <c r="G8694" t="s">
        <v>32946</v>
      </c>
      <c r="H8694" t="s">
        <v>32956</v>
      </c>
      <c r="I8694" s="1" t="str">
        <f t="shared" si="406"/>
        <v>August</v>
      </c>
      <c r="J8694" t="str">
        <f t="shared" si="405"/>
        <v>Q3</v>
      </c>
      <c r="K8694" s="1">
        <v>45146</v>
      </c>
      <c r="L8694" t="s">
        <v>32966</v>
      </c>
      <c r="M8694">
        <v>1</v>
      </c>
      <c r="N8694">
        <v>1265</v>
      </c>
      <c r="O8694">
        <v>2530</v>
      </c>
      <c r="P8694">
        <v>1265</v>
      </c>
      <c r="Q8694" t="s">
        <v>32977</v>
      </c>
      <c r="R8694" t="str">
        <f t="shared" si="407"/>
        <v>G2</v>
      </c>
    </row>
    <row r="8695" spans="1:18" x14ac:dyDescent="0.35">
      <c r="A8695" t="s">
        <v>24694</v>
      </c>
      <c r="B8695" t="s">
        <v>32980</v>
      </c>
      <c r="C8695" t="s">
        <v>7962</v>
      </c>
      <c r="D8695" t="s">
        <v>2</v>
      </c>
      <c r="E8695">
        <v>0</v>
      </c>
      <c r="F8695">
        <v>0</v>
      </c>
      <c r="G8695" t="s">
        <v>32948</v>
      </c>
      <c r="H8695" t="s">
        <v>32960</v>
      </c>
      <c r="I8695" s="1" t="str">
        <f t="shared" si="406"/>
        <v>March</v>
      </c>
      <c r="J8695" t="str">
        <f t="shared" si="405"/>
        <v>Q1</v>
      </c>
      <c r="K8695" s="1">
        <v>44986</v>
      </c>
      <c r="L8695" t="s">
        <v>32966</v>
      </c>
      <c r="M8695">
        <v>1</v>
      </c>
      <c r="N8695">
        <v>942</v>
      </c>
      <c r="O8695">
        <v>1780.38</v>
      </c>
      <c r="P8695">
        <v>838.38000000000011</v>
      </c>
      <c r="Q8695" t="s">
        <v>32976</v>
      </c>
      <c r="R8695" t="str">
        <f t="shared" si="407"/>
        <v>G1</v>
      </c>
    </row>
    <row r="8696" spans="1:18" x14ac:dyDescent="0.35">
      <c r="A8696" t="s">
        <v>24695</v>
      </c>
      <c r="B8696" t="s">
        <v>32981</v>
      </c>
      <c r="C8696" t="s">
        <v>7963</v>
      </c>
      <c r="D8696" t="s">
        <v>108</v>
      </c>
      <c r="E8696">
        <v>0</v>
      </c>
      <c r="F8696">
        <v>0</v>
      </c>
      <c r="G8696" t="s">
        <v>32948</v>
      </c>
      <c r="H8696" t="s">
        <v>32955</v>
      </c>
      <c r="I8696" s="1" t="str">
        <f t="shared" si="406"/>
        <v>July</v>
      </c>
      <c r="J8696" t="str">
        <f t="shared" si="405"/>
        <v>Q3</v>
      </c>
      <c r="K8696" s="1">
        <v>45131</v>
      </c>
      <c r="L8696" t="s">
        <v>32966</v>
      </c>
      <c r="M8696">
        <v>1</v>
      </c>
      <c r="N8696">
        <v>429</v>
      </c>
      <c r="O8696">
        <v>956.67</v>
      </c>
      <c r="P8696">
        <v>527.66999999999996</v>
      </c>
      <c r="Q8696" t="s">
        <v>32976</v>
      </c>
      <c r="R8696" t="str">
        <f t="shared" si="407"/>
        <v>G2</v>
      </c>
    </row>
    <row r="8697" spans="1:18" x14ac:dyDescent="0.35">
      <c r="A8697" t="s">
        <v>24696</v>
      </c>
      <c r="B8697" t="s">
        <v>32981</v>
      </c>
      <c r="C8697" t="s">
        <v>7964</v>
      </c>
      <c r="D8697" t="s">
        <v>29</v>
      </c>
      <c r="E8697">
        <v>0</v>
      </c>
      <c r="F8697">
        <v>0</v>
      </c>
      <c r="G8697" t="s">
        <v>32947</v>
      </c>
      <c r="H8697" t="s">
        <v>32964</v>
      </c>
      <c r="I8697" s="1" t="str">
        <f t="shared" si="406"/>
        <v>December</v>
      </c>
      <c r="J8697" t="str">
        <f t="shared" si="405"/>
        <v>Q4</v>
      </c>
      <c r="K8697" s="1">
        <v>45263</v>
      </c>
      <c r="L8697" t="s">
        <v>32966</v>
      </c>
      <c r="M8697">
        <v>1</v>
      </c>
      <c r="N8697">
        <v>698</v>
      </c>
      <c r="O8697">
        <v>1507.68</v>
      </c>
      <c r="P8697">
        <v>809.68000000000006</v>
      </c>
      <c r="Q8697" t="s">
        <v>32976</v>
      </c>
      <c r="R8697" t="str">
        <f t="shared" si="407"/>
        <v>G3</v>
      </c>
    </row>
    <row r="8698" spans="1:18" x14ac:dyDescent="0.35">
      <c r="A8698" t="s">
        <v>24697</v>
      </c>
      <c r="B8698" t="s">
        <v>32981</v>
      </c>
      <c r="C8698" t="s">
        <v>7965</v>
      </c>
      <c r="D8698" t="s">
        <v>7</v>
      </c>
      <c r="E8698">
        <v>0</v>
      </c>
      <c r="F8698">
        <v>0</v>
      </c>
      <c r="G8698" t="s">
        <v>32947</v>
      </c>
      <c r="H8698" t="s">
        <v>32951</v>
      </c>
      <c r="I8698" s="1" t="str">
        <f t="shared" si="406"/>
        <v>April</v>
      </c>
      <c r="J8698" t="str">
        <f t="shared" si="405"/>
        <v>Q2</v>
      </c>
      <c r="K8698" s="1">
        <v>45023</v>
      </c>
      <c r="L8698" t="s">
        <v>32966</v>
      </c>
      <c r="M8698">
        <v>1</v>
      </c>
      <c r="N8698">
        <v>1044</v>
      </c>
      <c r="O8698">
        <v>2067.12</v>
      </c>
      <c r="P8698">
        <v>1023.1199999999999</v>
      </c>
      <c r="Q8698" t="s">
        <v>32976</v>
      </c>
      <c r="R8698" t="str">
        <f t="shared" si="407"/>
        <v>G1</v>
      </c>
    </row>
    <row r="8699" spans="1:18" x14ac:dyDescent="0.35">
      <c r="A8699" t="s">
        <v>24698</v>
      </c>
      <c r="B8699" t="s">
        <v>32981</v>
      </c>
      <c r="C8699" t="s">
        <v>7966</v>
      </c>
      <c r="D8699" t="s">
        <v>29</v>
      </c>
      <c r="E8699">
        <v>0</v>
      </c>
      <c r="F8699">
        <v>0</v>
      </c>
      <c r="G8699" t="s">
        <v>32947</v>
      </c>
      <c r="H8699" t="s">
        <v>32954</v>
      </c>
      <c r="I8699" s="1" t="str">
        <f t="shared" si="406"/>
        <v>February</v>
      </c>
      <c r="J8699" t="str">
        <f t="shared" si="405"/>
        <v>Q1</v>
      </c>
      <c r="K8699" s="1">
        <v>44968</v>
      </c>
      <c r="L8699" t="s">
        <v>32967</v>
      </c>
      <c r="M8699">
        <v>3</v>
      </c>
      <c r="N8699">
        <v>1198</v>
      </c>
      <c r="O8699">
        <v>2659.56</v>
      </c>
      <c r="P8699">
        <v>1461.56</v>
      </c>
      <c r="Q8699" t="s">
        <v>32977</v>
      </c>
      <c r="R8699" t="str">
        <f t="shared" si="407"/>
        <v>G1</v>
      </c>
    </row>
    <row r="8700" spans="1:18" x14ac:dyDescent="0.35">
      <c r="A8700" t="s">
        <v>24699</v>
      </c>
      <c r="B8700" t="s">
        <v>32981</v>
      </c>
      <c r="C8700" t="s">
        <v>7967</v>
      </c>
      <c r="D8700" t="s">
        <v>29</v>
      </c>
      <c r="E8700">
        <v>0</v>
      </c>
      <c r="F8700">
        <v>0</v>
      </c>
      <c r="G8700" t="s">
        <v>32947</v>
      </c>
      <c r="H8700" t="s">
        <v>32951</v>
      </c>
      <c r="I8700" s="1" t="str">
        <f t="shared" si="406"/>
        <v>August</v>
      </c>
      <c r="J8700" t="str">
        <f t="shared" si="405"/>
        <v>Q3</v>
      </c>
      <c r="K8700" s="1">
        <v>45164</v>
      </c>
      <c r="L8700" t="s">
        <v>32966</v>
      </c>
      <c r="M8700">
        <v>1</v>
      </c>
      <c r="N8700">
        <v>886</v>
      </c>
      <c r="O8700">
        <v>2170.6999999999998</v>
      </c>
      <c r="P8700">
        <v>1284.6999999999998</v>
      </c>
      <c r="Q8700" t="s">
        <v>32977</v>
      </c>
      <c r="R8700" t="str">
        <f t="shared" si="407"/>
        <v>G2</v>
      </c>
    </row>
    <row r="8701" spans="1:18" x14ac:dyDescent="0.35">
      <c r="A8701" t="s">
        <v>24700</v>
      </c>
      <c r="B8701" t="s">
        <v>32981</v>
      </c>
      <c r="C8701" t="s">
        <v>7968</v>
      </c>
      <c r="D8701" t="s">
        <v>20</v>
      </c>
      <c r="E8701">
        <v>0</v>
      </c>
      <c r="F8701">
        <v>0</v>
      </c>
      <c r="G8701" t="s">
        <v>32948</v>
      </c>
      <c r="H8701" t="s">
        <v>32955</v>
      </c>
      <c r="I8701" s="1" t="str">
        <f t="shared" si="406"/>
        <v>March</v>
      </c>
      <c r="J8701" t="str">
        <f t="shared" si="405"/>
        <v>Q1</v>
      </c>
      <c r="K8701" s="1">
        <v>44989</v>
      </c>
      <c r="L8701" t="s">
        <v>32966</v>
      </c>
      <c r="M8701">
        <v>1</v>
      </c>
      <c r="N8701">
        <v>779</v>
      </c>
      <c r="O8701">
        <v>1807.28</v>
      </c>
      <c r="P8701">
        <v>1028.28</v>
      </c>
      <c r="Q8701" t="s">
        <v>32978</v>
      </c>
      <c r="R8701" t="str">
        <f t="shared" si="407"/>
        <v>G1</v>
      </c>
    </row>
    <row r="8702" spans="1:18" x14ac:dyDescent="0.35">
      <c r="A8702" t="s">
        <v>24701</v>
      </c>
      <c r="B8702" t="s">
        <v>32981</v>
      </c>
      <c r="C8702" t="s">
        <v>7969</v>
      </c>
      <c r="D8702" t="s">
        <v>29</v>
      </c>
      <c r="E8702">
        <v>0</v>
      </c>
      <c r="F8702">
        <v>0</v>
      </c>
      <c r="G8702" t="s">
        <v>32948</v>
      </c>
      <c r="H8702" t="s">
        <v>32962</v>
      </c>
      <c r="I8702" s="1" t="str">
        <f t="shared" si="406"/>
        <v>December</v>
      </c>
      <c r="J8702" t="str">
        <f t="shared" si="405"/>
        <v>Q4</v>
      </c>
      <c r="K8702" s="1">
        <v>45281</v>
      </c>
      <c r="L8702" t="s">
        <v>32966</v>
      </c>
      <c r="M8702">
        <v>1</v>
      </c>
      <c r="N8702">
        <v>1228</v>
      </c>
      <c r="O8702">
        <v>2234.96</v>
      </c>
      <c r="P8702">
        <v>1006.96</v>
      </c>
      <c r="Q8702" t="s">
        <v>32977</v>
      </c>
      <c r="R8702" t="str">
        <f t="shared" si="407"/>
        <v>G3</v>
      </c>
    </row>
    <row r="8703" spans="1:18" x14ac:dyDescent="0.35">
      <c r="A8703" t="s">
        <v>24702</v>
      </c>
      <c r="B8703" t="s">
        <v>32980</v>
      </c>
      <c r="C8703" t="s">
        <v>7970</v>
      </c>
      <c r="D8703" t="s">
        <v>108</v>
      </c>
      <c r="E8703">
        <v>0</v>
      </c>
      <c r="F8703">
        <v>0</v>
      </c>
      <c r="G8703" t="s">
        <v>32946</v>
      </c>
      <c r="H8703" t="s">
        <v>32959</v>
      </c>
      <c r="I8703" s="1" t="str">
        <f t="shared" si="406"/>
        <v>January</v>
      </c>
      <c r="J8703" t="str">
        <f t="shared" si="405"/>
        <v>Q1</v>
      </c>
      <c r="K8703" s="1">
        <v>44944</v>
      </c>
      <c r="L8703" t="s">
        <v>32967</v>
      </c>
      <c r="M8703">
        <v>2</v>
      </c>
      <c r="N8703">
        <v>687</v>
      </c>
      <c r="O8703">
        <v>1243.47</v>
      </c>
      <c r="P8703">
        <v>556.47</v>
      </c>
      <c r="Q8703" t="s">
        <v>32976</v>
      </c>
      <c r="R8703" t="str">
        <f t="shared" si="407"/>
        <v>G1</v>
      </c>
    </row>
    <row r="8704" spans="1:18" x14ac:dyDescent="0.35">
      <c r="A8704" t="s">
        <v>24703</v>
      </c>
      <c r="B8704" t="s">
        <v>32980</v>
      </c>
      <c r="C8704" t="s">
        <v>7971</v>
      </c>
      <c r="D8704" t="s">
        <v>29</v>
      </c>
      <c r="E8704">
        <v>0</v>
      </c>
      <c r="F8704">
        <v>0</v>
      </c>
      <c r="G8704" t="s">
        <v>32948</v>
      </c>
      <c r="H8704" t="s">
        <v>32962</v>
      </c>
      <c r="I8704" s="1" t="str">
        <f t="shared" si="406"/>
        <v>May</v>
      </c>
      <c r="J8704" t="str">
        <f t="shared" si="405"/>
        <v>Q2</v>
      </c>
      <c r="K8704" s="1">
        <v>45054</v>
      </c>
      <c r="L8704" t="s">
        <v>32967</v>
      </c>
      <c r="M8704">
        <v>4</v>
      </c>
      <c r="N8704">
        <v>423</v>
      </c>
      <c r="O8704">
        <v>761.4</v>
      </c>
      <c r="P8704">
        <v>338.4</v>
      </c>
      <c r="Q8704" t="s">
        <v>32976</v>
      </c>
      <c r="R8704" t="str">
        <f t="shared" si="407"/>
        <v>G2</v>
      </c>
    </row>
    <row r="8705" spans="1:18" x14ac:dyDescent="0.35">
      <c r="A8705" t="s">
        <v>24704</v>
      </c>
      <c r="B8705" t="s">
        <v>32981</v>
      </c>
      <c r="C8705" t="s">
        <v>7972</v>
      </c>
      <c r="D8705" t="s">
        <v>110</v>
      </c>
      <c r="E8705">
        <v>5</v>
      </c>
      <c r="F8705">
        <v>4</v>
      </c>
      <c r="G8705" t="s">
        <v>32946</v>
      </c>
      <c r="H8705" t="s">
        <v>32952</v>
      </c>
      <c r="I8705" s="1" t="str">
        <f t="shared" si="406"/>
        <v>December</v>
      </c>
      <c r="J8705" t="str">
        <f t="shared" si="405"/>
        <v>Q4</v>
      </c>
      <c r="K8705" s="1">
        <v>45288</v>
      </c>
      <c r="L8705" t="s">
        <v>32966</v>
      </c>
      <c r="M8705">
        <v>1</v>
      </c>
      <c r="N8705">
        <v>1099</v>
      </c>
      <c r="O8705">
        <v>2714.53</v>
      </c>
      <c r="P8705">
        <v>1615.5300000000002</v>
      </c>
      <c r="Q8705" t="s">
        <v>32977</v>
      </c>
      <c r="R8705" t="str">
        <f t="shared" si="407"/>
        <v>G3</v>
      </c>
    </row>
    <row r="8706" spans="1:18" x14ac:dyDescent="0.35">
      <c r="A8706" t="s">
        <v>24705</v>
      </c>
      <c r="B8706" t="s">
        <v>32980</v>
      </c>
      <c r="C8706" t="s">
        <v>7973</v>
      </c>
      <c r="D8706" t="s">
        <v>7</v>
      </c>
      <c r="E8706">
        <v>0</v>
      </c>
      <c r="F8706">
        <v>0</v>
      </c>
      <c r="G8706" t="s">
        <v>32946</v>
      </c>
      <c r="H8706" t="s">
        <v>32961</v>
      </c>
      <c r="I8706" s="1" t="str">
        <f t="shared" si="406"/>
        <v>January</v>
      </c>
      <c r="J8706" t="str">
        <f t="shared" ref="J8706:J8769" si="408">IF(OR(I8706="January", I8706="February", I8706="March"), "Q1",
IF(OR(I8706="April", I8706="May", I8706="June"), "Q2",
IF(OR(I8706="July", I8706="August", I8706="September"), "Q3", "Q4")))</f>
        <v>Q1</v>
      </c>
      <c r="K8706" s="1">
        <v>44954</v>
      </c>
      <c r="L8706" t="s">
        <v>32966</v>
      </c>
      <c r="M8706">
        <v>1</v>
      </c>
      <c r="N8706">
        <v>1107</v>
      </c>
      <c r="O8706">
        <v>2247.21</v>
      </c>
      <c r="P8706">
        <v>1140.21</v>
      </c>
      <c r="Q8706" t="s">
        <v>32976</v>
      </c>
      <c r="R8706" t="str">
        <f t="shared" si="407"/>
        <v>G1</v>
      </c>
    </row>
    <row r="8707" spans="1:18" x14ac:dyDescent="0.35">
      <c r="A8707" t="s">
        <v>24706</v>
      </c>
      <c r="B8707" t="s">
        <v>32981</v>
      </c>
      <c r="C8707" t="s">
        <v>7974</v>
      </c>
      <c r="D8707" t="s">
        <v>20</v>
      </c>
      <c r="E8707">
        <v>0</v>
      </c>
      <c r="F8707">
        <v>0</v>
      </c>
      <c r="G8707" t="s">
        <v>32948</v>
      </c>
      <c r="H8707" t="s">
        <v>32953</v>
      </c>
      <c r="I8707" s="1" t="str">
        <f t="shared" ref="I8707:I8770" si="409">TEXT(K8707, "mmmm")</f>
        <v>August</v>
      </c>
      <c r="J8707" t="str">
        <f t="shared" si="408"/>
        <v>Q3</v>
      </c>
      <c r="K8707" s="1">
        <v>45139</v>
      </c>
      <c r="L8707" t="s">
        <v>32966</v>
      </c>
      <c r="M8707">
        <v>1</v>
      </c>
      <c r="N8707">
        <v>1184</v>
      </c>
      <c r="O8707">
        <v>2557.44</v>
      </c>
      <c r="P8707">
        <v>1373.44</v>
      </c>
      <c r="Q8707" t="s">
        <v>32978</v>
      </c>
      <c r="R8707" t="str">
        <f t="shared" ref="R8707:R8770" si="410">IF(OR(I8707="January",I8707="February",I8707="March",I8707="April"),"G1",IF(OR(I8707="May",I8707="June",I8707="July",I8707="August"),"G2","G3"))</f>
        <v>G2</v>
      </c>
    </row>
    <row r="8708" spans="1:18" x14ac:dyDescent="0.35">
      <c r="A8708" t="s">
        <v>24707</v>
      </c>
      <c r="B8708" t="s">
        <v>32980</v>
      </c>
      <c r="C8708" t="s">
        <v>7975</v>
      </c>
      <c r="D8708" t="s">
        <v>20</v>
      </c>
      <c r="E8708">
        <v>0</v>
      </c>
      <c r="F8708">
        <v>0</v>
      </c>
      <c r="G8708" t="s">
        <v>32946</v>
      </c>
      <c r="H8708" t="s">
        <v>32950</v>
      </c>
      <c r="I8708" s="1" t="str">
        <f t="shared" si="409"/>
        <v>June</v>
      </c>
      <c r="J8708" t="str">
        <f t="shared" si="408"/>
        <v>Q2</v>
      </c>
      <c r="K8708" s="1">
        <v>45104</v>
      </c>
      <c r="L8708" t="s">
        <v>32966</v>
      </c>
      <c r="M8708">
        <v>1</v>
      </c>
      <c r="N8708">
        <v>584</v>
      </c>
      <c r="O8708">
        <v>1460</v>
      </c>
      <c r="P8708">
        <v>876</v>
      </c>
      <c r="Q8708" t="s">
        <v>32978</v>
      </c>
      <c r="R8708" t="str">
        <f t="shared" si="410"/>
        <v>G2</v>
      </c>
    </row>
    <row r="8709" spans="1:18" x14ac:dyDescent="0.35">
      <c r="A8709" t="s">
        <v>24708</v>
      </c>
      <c r="B8709" t="s">
        <v>32980</v>
      </c>
      <c r="C8709" t="s">
        <v>7976</v>
      </c>
      <c r="D8709" t="s">
        <v>20</v>
      </c>
      <c r="E8709">
        <v>0</v>
      </c>
      <c r="F8709">
        <v>0</v>
      </c>
      <c r="G8709" t="s">
        <v>32948</v>
      </c>
      <c r="H8709" t="s">
        <v>32962</v>
      </c>
      <c r="I8709" s="1" t="str">
        <f t="shared" si="409"/>
        <v>February</v>
      </c>
      <c r="J8709" t="str">
        <f t="shared" si="408"/>
        <v>Q1</v>
      </c>
      <c r="K8709" s="1">
        <v>44976</v>
      </c>
      <c r="L8709" t="s">
        <v>32966</v>
      </c>
      <c r="M8709">
        <v>1</v>
      </c>
      <c r="N8709">
        <v>391</v>
      </c>
      <c r="O8709">
        <v>891.48</v>
      </c>
      <c r="P8709">
        <v>500.48</v>
      </c>
      <c r="Q8709" t="s">
        <v>32976</v>
      </c>
      <c r="R8709" t="str">
        <f t="shared" si="410"/>
        <v>G1</v>
      </c>
    </row>
    <row r="8710" spans="1:18" x14ac:dyDescent="0.35">
      <c r="A8710" t="s">
        <v>24709</v>
      </c>
      <c r="B8710" t="s">
        <v>32980</v>
      </c>
      <c r="C8710" t="s">
        <v>7977</v>
      </c>
      <c r="D8710" t="s">
        <v>4</v>
      </c>
      <c r="E8710">
        <v>34</v>
      </c>
      <c r="F8710">
        <v>2.9</v>
      </c>
      <c r="G8710" t="s">
        <v>32946</v>
      </c>
      <c r="H8710" t="s">
        <v>32950</v>
      </c>
      <c r="I8710" s="1" t="str">
        <f t="shared" si="409"/>
        <v>April</v>
      </c>
      <c r="J8710" t="str">
        <f t="shared" si="408"/>
        <v>Q2</v>
      </c>
      <c r="K8710" s="1">
        <v>45032</v>
      </c>
      <c r="L8710" t="s">
        <v>32966</v>
      </c>
      <c r="M8710">
        <v>1</v>
      </c>
      <c r="N8710">
        <v>501</v>
      </c>
      <c r="O8710">
        <v>971.94</v>
      </c>
      <c r="P8710">
        <v>470.94000000000005</v>
      </c>
      <c r="Q8710" t="s">
        <v>32976</v>
      </c>
      <c r="R8710" t="str">
        <f t="shared" si="410"/>
        <v>G1</v>
      </c>
    </row>
    <row r="8711" spans="1:18" x14ac:dyDescent="0.35">
      <c r="A8711" t="s">
        <v>24710</v>
      </c>
      <c r="B8711" t="s">
        <v>32981</v>
      </c>
      <c r="C8711" t="s">
        <v>7978</v>
      </c>
      <c r="D8711" t="s">
        <v>29</v>
      </c>
      <c r="E8711">
        <v>0</v>
      </c>
      <c r="F8711">
        <v>0</v>
      </c>
      <c r="G8711" t="s">
        <v>32948</v>
      </c>
      <c r="H8711" t="s">
        <v>32963</v>
      </c>
      <c r="I8711" s="1" t="str">
        <f t="shared" si="409"/>
        <v>September</v>
      </c>
      <c r="J8711" t="str">
        <f t="shared" si="408"/>
        <v>Q3</v>
      </c>
      <c r="K8711" s="1">
        <v>45179</v>
      </c>
      <c r="L8711" t="s">
        <v>32966</v>
      </c>
      <c r="M8711">
        <v>1</v>
      </c>
      <c r="N8711">
        <v>975</v>
      </c>
      <c r="O8711">
        <v>2174.25</v>
      </c>
      <c r="P8711">
        <v>1199.25</v>
      </c>
      <c r="Q8711" t="s">
        <v>32977</v>
      </c>
      <c r="R8711" t="str">
        <f t="shared" si="410"/>
        <v>G3</v>
      </c>
    </row>
    <row r="8712" spans="1:18" x14ac:dyDescent="0.35">
      <c r="A8712" t="s">
        <v>24711</v>
      </c>
      <c r="B8712" t="s">
        <v>32981</v>
      </c>
      <c r="C8712" t="s">
        <v>7979</v>
      </c>
      <c r="D8712" t="s">
        <v>29</v>
      </c>
      <c r="E8712">
        <v>0</v>
      </c>
      <c r="F8712">
        <v>0</v>
      </c>
      <c r="G8712" t="s">
        <v>32946</v>
      </c>
      <c r="H8712" t="s">
        <v>32950</v>
      </c>
      <c r="I8712" s="1" t="str">
        <f t="shared" si="409"/>
        <v>February</v>
      </c>
      <c r="J8712" t="str">
        <f t="shared" si="408"/>
        <v>Q1</v>
      </c>
      <c r="K8712" s="1">
        <v>44979</v>
      </c>
      <c r="L8712" t="s">
        <v>32966</v>
      </c>
      <c r="M8712">
        <v>1</v>
      </c>
      <c r="N8712">
        <v>969</v>
      </c>
      <c r="O8712">
        <v>2228.6999999999998</v>
      </c>
      <c r="P8712">
        <v>1259.6999999999998</v>
      </c>
      <c r="Q8712" t="s">
        <v>32976</v>
      </c>
      <c r="R8712" t="str">
        <f t="shared" si="410"/>
        <v>G1</v>
      </c>
    </row>
    <row r="8713" spans="1:18" x14ac:dyDescent="0.35">
      <c r="A8713" t="s">
        <v>24712</v>
      </c>
      <c r="B8713" t="s">
        <v>32980</v>
      </c>
      <c r="C8713" t="s">
        <v>7980</v>
      </c>
      <c r="D8713" t="s">
        <v>712</v>
      </c>
      <c r="E8713">
        <v>0</v>
      </c>
      <c r="F8713">
        <v>0</v>
      </c>
      <c r="G8713" t="s">
        <v>32947</v>
      </c>
      <c r="H8713" t="s">
        <v>32964</v>
      </c>
      <c r="I8713" s="1" t="str">
        <f t="shared" si="409"/>
        <v>June</v>
      </c>
      <c r="J8713" t="str">
        <f t="shared" si="408"/>
        <v>Q2</v>
      </c>
      <c r="K8713" s="1">
        <v>45096</v>
      </c>
      <c r="L8713" t="s">
        <v>32966</v>
      </c>
      <c r="M8713">
        <v>1</v>
      </c>
      <c r="N8713">
        <v>1003</v>
      </c>
      <c r="O8713">
        <v>2156.4499999999998</v>
      </c>
      <c r="P8713">
        <v>1153.4499999999998</v>
      </c>
      <c r="Q8713" t="s">
        <v>32976</v>
      </c>
      <c r="R8713" t="str">
        <f t="shared" si="410"/>
        <v>G2</v>
      </c>
    </row>
    <row r="8714" spans="1:18" x14ac:dyDescent="0.35">
      <c r="A8714" t="s">
        <v>24713</v>
      </c>
      <c r="B8714" t="s">
        <v>32980</v>
      </c>
      <c r="C8714" t="s">
        <v>7981</v>
      </c>
      <c r="D8714" t="s">
        <v>29</v>
      </c>
      <c r="E8714">
        <v>0</v>
      </c>
      <c r="F8714">
        <v>0</v>
      </c>
      <c r="G8714" t="s">
        <v>32948</v>
      </c>
      <c r="H8714" t="s">
        <v>32960</v>
      </c>
      <c r="I8714" s="1" t="str">
        <f t="shared" si="409"/>
        <v>July</v>
      </c>
      <c r="J8714" t="str">
        <f t="shared" si="408"/>
        <v>Q3</v>
      </c>
      <c r="K8714" s="1">
        <v>45133</v>
      </c>
      <c r="L8714" t="s">
        <v>32966</v>
      </c>
      <c r="M8714">
        <v>1</v>
      </c>
      <c r="N8714">
        <v>794</v>
      </c>
      <c r="O8714">
        <v>1802.38</v>
      </c>
      <c r="P8714">
        <v>1008.3800000000001</v>
      </c>
      <c r="Q8714" t="s">
        <v>32976</v>
      </c>
      <c r="R8714" t="str">
        <f t="shared" si="410"/>
        <v>G2</v>
      </c>
    </row>
    <row r="8715" spans="1:18" x14ac:dyDescent="0.35">
      <c r="A8715" t="s">
        <v>24714</v>
      </c>
      <c r="B8715" t="s">
        <v>32981</v>
      </c>
      <c r="C8715" t="s">
        <v>7982</v>
      </c>
      <c r="D8715" t="s">
        <v>27</v>
      </c>
      <c r="E8715">
        <v>0</v>
      </c>
      <c r="F8715">
        <v>0</v>
      </c>
      <c r="G8715" t="s">
        <v>32946</v>
      </c>
      <c r="H8715" t="s">
        <v>32950</v>
      </c>
      <c r="I8715" s="1" t="str">
        <f t="shared" si="409"/>
        <v>May</v>
      </c>
      <c r="J8715" t="str">
        <f t="shared" si="408"/>
        <v>Q2</v>
      </c>
      <c r="K8715" s="1">
        <v>45056</v>
      </c>
      <c r="L8715" t="s">
        <v>32967</v>
      </c>
      <c r="M8715">
        <v>2</v>
      </c>
      <c r="N8715">
        <v>593</v>
      </c>
      <c r="O8715">
        <v>1156.3499999999999</v>
      </c>
      <c r="P8715">
        <v>563.34999999999991</v>
      </c>
      <c r="Q8715" t="s">
        <v>32978</v>
      </c>
      <c r="R8715" t="str">
        <f t="shared" si="410"/>
        <v>G2</v>
      </c>
    </row>
    <row r="8716" spans="1:18" x14ac:dyDescent="0.35">
      <c r="A8716" t="s">
        <v>24715</v>
      </c>
      <c r="B8716" t="s">
        <v>32981</v>
      </c>
      <c r="C8716" t="s">
        <v>7983</v>
      </c>
      <c r="D8716" t="s">
        <v>29</v>
      </c>
      <c r="E8716">
        <v>0</v>
      </c>
      <c r="F8716">
        <v>0</v>
      </c>
      <c r="G8716" t="s">
        <v>32946</v>
      </c>
      <c r="H8716" t="s">
        <v>32956</v>
      </c>
      <c r="I8716" s="1" t="str">
        <f t="shared" si="409"/>
        <v>September</v>
      </c>
      <c r="J8716" t="str">
        <f t="shared" si="408"/>
        <v>Q3</v>
      </c>
      <c r="K8716" s="1">
        <v>45180</v>
      </c>
      <c r="L8716" t="s">
        <v>32966</v>
      </c>
      <c r="M8716">
        <v>1</v>
      </c>
      <c r="N8716">
        <v>1022</v>
      </c>
      <c r="O8716">
        <v>2514.12</v>
      </c>
      <c r="P8716">
        <v>1492.12</v>
      </c>
      <c r="Q8716" t="s">
        <v>32976</v>
      </c>
      <c r="R8716" t="str">
        <f t="shared" si="410"/>
        <v>G3</v>
      </c>
    </row>
    <row r="8717" spans="1:18" x14ac:dyDescent="0.35">
      <c r="A8717" t="s">
        <v>24716</v>
      </c>
      <c r="B8717" t="s">
        <v>32980</v>
      </c>
      <c r="C8717" t="s">
        <v>7984</v>
      </c>
      <c r="D8717" t="s">
        <v>110</v>
      </c>
      <c r="E8717">
        <v>0</v>
      </c>
      <c r="F8717">
        <v>0</v>
      </c>
      <c r="G8717" t="s">
        <v>32948</v>
      </c>
      <c r="H8717" t="s">
        <v>32955</v>
      </c>
      <c r="I8717" s="1" t="str">
        <f t="shared" si="409"/>
        <v>February</v>
      </c>
      <c r="J8717" t="str">
        <f t="shared" si="408"/>
        <v>Q1</v>
      </c>
      <c r="K8717" s="1">
        <v>44964</v>
      </c>
      <c r="L8717" t="s">
        <v>32966</v>
      </c>
      <c r="M8717">
        <v>1</v>
      </c>
      <c r="N8717">
        <v>724</v>
      </c>
      <c r="O8717">
        <v>1448</v>
      </c>
      <c r="P8717">
        <v>724</v>
      </c>
      <c r="Q8717" t="s">
        <v>32976</v>
      </c>
      <c r="R8717" t="str">
        <f t="shared" si="410"/>
        <v>G1</v>
      </c>
    </row>
    <row r="8718" spans="1:18" x14ac:dyDescent="0.35">
      <c r="A8718" t="s">
        <v>24717</v>
      </c>
      <c r="B8718" t="s">
        <v>32981</v>
      </c>
      <c r="C8718" t="s">
        <v>7985</v>
      </c>
      <c r="D8718" t="s">
        <v>29</v>
      </c>
      <c r="E8718">
        <v>0</v>
      </c>
      <c r="F8718">
        <v>0</v>
      </c>
      <c r="G8718" t="s">
        <v>32946</v>
      </c>
      <c r="H8718" t="s">
        <v>32959</v>
      </c>
      <c r="I8718" s="1" t="str">
        <f t="shared" si="409"/>
        <v>July</v>
      </c>
      <c r="J8718" t="str">
        <f t="shared" si="408"/>
        <v>Q3</v>
      </c>
      <c r="K8718" s="1">
        <v>45112</v>
      </c>
      <c r="L8718" t="s">
        <v>32967</v>
      </c>
      <c r="M8718">
        <v>3</v>
      </c>
      <c r="N8718">
        <v>1159</v>
      </c>
      <c r="O8718">
        <v>2410.7199999999998</v>
      </c>
      <c r="P8718">
        <v>1251.7199999999998</v>
      </c>
      <c r="Q8718" t="s">
        <v>32976</v>
      </c>
      <c r="R8718" t="str">
        <f t="shared" si="410"/>
        <v>G2</v>
      </c>
    </row>
    <row r="8719" spans="1:18" x14ac:dyDescent="0.35">
      <c r="A8719" t="s">
        <v>24718</v>
      </c>
      <c r="B8719" t="s">
        <v>32980</v>
      </c>
      <c r="C8719" t="s">
        <v>7986</v>
      </c>
      <c r="D8719" t="s">
        <v>20</v>
      </c>
      <c r="E8719">
        <v>0</v>
      </c>
      <c r="F8719">
        <v>0</v>
      </c>
      <c r="G8719" t="s">
        <v>32946</v>
      </c>
      <c r="H8719" t="s">
        <v>32952</v>
      </c>
      <c r="I8719" s="1" t="str">
        <f t="shared" si="409"/>
        <v>March</v>
      </c>
      <c r="J8719" t="str">
        <f t="shared" si="408"/>
        <v>Q1</v>
      </c>
      <c r="K8719" s="1">
        <v>45007</v>
      </c>
      <c r="L8719" t="s">
        <v>32966</v>
      </c>
      <c r="M8719">
        <v>1</v>
      </c>
      <c r="N8719">
        <v>883</v>
      </c>
      <c r="O8719">
        <v>1686.53</v>
      </c>
      <c r="P8719">
        <v>803.53</v>
      </c>
      <c r="Q8719" t="s">
        <v>32976</v>
      </c>
      <c r="R8719" t="str">
        <f t="shared" si="410"/>
        <v>G1</v>
      </c>
    </row>
    <row r="8720" spans="1:18" x14ac:dyDescent="0.35">
      <c r="A8720" t="s">
        <v>24719</v>
      </c>
      <c r="B8720" t="s">
        <v>32980</v>
      </c>
      <c r="C8720" t="s">
        <v>7987</v>
      </c>
      <c r="D8720" t="s">
        <v>20</v>
      </c>
      <c r="E8720">
        <v>0</v>
      </c>
      <c r="F8720">
        <v>0</v>
      </c>
      <c r="G8720" t="s">
        <v>32948</v>
      </c>
      <c r="H8720" t="s">
        <v>32955</v>
      </c>
      <c r="I8720" s="1" t="str">
        <f t="shared" si="409"/>
        <v>September</v>
      </c>
      <c r="J8720" t="str">
        <f t="shared" si="408"/>
        <v>Q3</v>
      </c>
      <c r="K8720" s="1">
        <v>45183</v>
      </c>
      <c r="L8720" t="s">
        <v>32967</v>
      </c>
      <c r="M8720">
        <v>3</v>
      </c>
      <c r="N8720">
        <v>367</v>
      </c>
      <c r="O8720">
        <v>756.02</v>
      </c>
      <c r="P8720">
        <v>389.02</v>
      </c>
      <c r="Q8720" t="s">
        <v>32976</v>
      </c>
      <c r="R8720" t="str">
        <f t="shared" si="410"/>
        <v>G3</v>
      </c>
    </row>
    <row r="8721" spans="1:18" x14ac:dyDescent="0.35">
      <c r="A8721" t="s">
        <v>24720</v>
      </c>
      <c r="B8721" t="s">
        <v>32980</v>
      </c>
      <c r="C8721" t="s">
        <v>7988</v>
      </c>
      <c r="D8721" t="s">
        <v>20</v>
      </c>
      <c r="E8721">
        <v>0</v>
      </c>
      <c r="F8721">
        <v>0</v>
      </c>
      <c r="G8721" t="s">
        <v>32948</v>
      </c>
      <c r="H8721" t="s">
        <v>32953</v>
      </c>
      <c r="I8721" s="1" t="str">
        <f t="shared" si="409"/>
        <v>March</v>
      </c>
      <c r="J8721" t="str">
        <f t="shared" si="408"/>
        <v>Q1</v>
      </c>
      <c r="K8721" s="1">
        <v>45011</v>
      </c>
      <c r="L8721" t="s">
        <v>32967</v>
      </c>
      <c r="M8721">
        <v>3</v>
      </c>
      <c r="N8721">
        <v>802</v>
      </c>
      <c r="O8721">
        <v>1972.92</v>
      </c>
      <c r="P8721">
        <v>1170.92</v>
      </c>
      <c r="Q8721" t="s">
        <v>32976</v>
      </c>
      <c r="R8721" t="str">
        <f t="shared" si="410"/>
        <v>G1</v>
      </c>
    </row>
    <row r="8722" spans="1:18" x14ac:dyDescent="0.35">
      <c r="A8722" t="s">
        <v>24721</v>
      </c>
      <c r="B8722" t="s">
        <v>32981</v>
      </c>
      <c r="C8722" t="s">
        <v>7989</v>
      </c>
      <c r="D8722" t="s">
        <v>7</v>
      </c>
      <c r="E8722">
        <v>0</v>
      </c>
      <c r="F8722">
        <v>0</v>
      </c>
      <c r="G8722" t="s">
        <v>32948</v>
      </c>
      <c r="H8722" t="s">
        <v>32962</v>
      </c>
      <c r="I8722" s="1" t="str">
        <f t="shared" si="409"/>
        <v>April</v>
      </c>
      <c r="J8722" t="str">
        <f t="shared" si="408"/>
        <v>Q2</v>
      </c>
      <c r="K8722" s="1">
        <v>45035</v>
      </c>
      <c r="L8722" t="s">
        <v>32967</v>
      </c>
      <c r="M8722">
        <v>3</v>
      </c>
      <c r="N8722">
        <v>497</v>
      </c>
      <c r="O8722">
        <v>1207.71</v>
      </c>
      <c r="P8722">
        <v>710.71</v>
      </c>
      <c r="Q8722" t="s">
        <v>32978</v>
      </c>
      <c r="R8722" t="str">
        <f t="shared" si="410"/>
        <v>G1</v>
      </c>
    </row>
    <row r="8723" spans="1:18" x14ac:dyDescent="0.35">
      <c r="A8723" t="s">
        <v>24722</v>
      </c>
      <c r="B8723" t="s">
        <v>32981</v>
      </c>
      <c r="C8723" t="s">
        <v>7990</v>
      </c>
      <c r="D8723" t="s">
        <v>20</v>
      </c>
      <c r="E8723">
        <v>0</v>
      </c>
      <c r="F8723">
        <v>0</v>
      </c>
      <c r="G8723" t="s">
        <v>32946</v>
      </c>
      <c r="H8723" t="s">
        <v>32959</v>
      </c>
      <c r="I8723" s="1" t="str">
        <f t="shared" si="409"/>
        <v>October</v>
      </c>
      <c r="J8723" t="str">
        <f t="shared" si="408"/>
        <v>Q4</v>
      </c>
      <c r="K8723" s="1">
        <v>45213</v>
      </c>
      <c r="L8723" t="s">
        <v>32966</v>
      </c>
      <c r="M8723">
        <v>1</v>
      </c>
      <c r="N8723">
        <v>1071</v>
      </c>
      <c r="O8723">
        <v>2216.9699999999998</v>
      </c>
      <c r="P8723">
        <v>1145.9699999999998</v>
      </c>
      <c r="Q8723" t="s">
        <v>32977</v>
      </c>
      <c r="R8723" t="str">
        <f t="shared" si="410"/>
        <v>G3</v>
      </c>
    </row>
    <row r="8724" spans="1:18" x14ac:dyDescent="0.35">
      <c r="A8724" t="s">
        <v>24723</v>
      </c>
      <c r="B8724" t="s">
        <v>32980</v>
      </c>
      <c r="C8724" t="s">
        <v>7991</v>
      </c>
      <c r="D8724" t="s">
        <v>29</v>
      </c>
      <c r="E8724">
        <v>0</v>
      </c>
      <c r="F8724">
        <v>0</v>
      </c>
      <c r="G8724" t="s">
        <v>32947</v>
      </c>
      <c r="H8724" t="s">
        <v>32964</v>
      </c>
      <c r="I8724" s="1" t="str">
        <f t="shared" si="409"/>
        <v>May</v>
      </c>
      <c r="J8724" t="str">
        <f t="shared" si="408"/>
        <v>Q2</v>
      </c>
      <c r="K8724" s="1">
        <v>45065</v>
      </c>
      <c r="L8724" t="s">
        <v>32966</v>
      </c>
      <c r="M8724">
        <v>1</v>
      </c>
      <c r="N8724">
        <v>1209</v>
      </c>
      <c r="O8724">
        <v>3022.5</v>
      </c>
      <c r="P8724">
        <v>1813.5</v>
      </c>
      <c r="Q8724" t="s">
        <v>32976</v>
      </c>
      <c r="R8724" t="str">
        <f t="shared" si="410"/>
        <v>G2</v>
      </c>
    </row>
    <row r="8725" spans="1:18" x14ac:dyDescent="0.35">
      <c r="A8725" t="s">
        <v>24724</v>
      </c>
      <c r="B8725" t="s">
        <v>32981</v>
      </c>
      <c r="C8725" t="s">
        <v>7992</v>
      </c>
      <c r="D8725" t="s">
        <v>18</v>
      </c>
      <c r="E8725">
        <v>0</v>
      </c>
      <c r="F8725">
        <v>0</v>
      </c>
      <c r="G8725" t="s">
        <v>32947</v>
      </c>
      <c r="H8725" t="s">
        <v>32954</v>
      </c>
      <c r="I8725" s="1" t="str">
        <f t="shared" si="409"/>
        <v>September</v>
      </c>
      <c r="J8725" t="str">
        <f t="shared" si="408"/>
        <v>Q3</v>
      </c>
      <c r="K8725" s="1">
        <v>45195</v>
      </c>
      <c r="L8725" t="s">
        <v>32966</v>
      </c>
      <c r="M8725">
        <v>1</v>
      </c>
      <c r="N8725">
        <v>1063</v>
      </c>
      <c r="O8725">
        <v>2455.5300000000002</v>
      </c>
      <c r="P8725">
        <v>1392.5300000000002</v>
      </c>
      <c r="Q8725" t="s">
        <v>32977</v>
      </c>
      <c r="R8725" t="str">
        <f t="shared" si="410"/>
        <v>G3</v>
      </c>
    </row>
    <row r="8726" spans="1:18" x14ac:dyDescent="0.35">
      <c r="A8726" t="s">
        <v>24725</v>
      </c>
      <c r="B8726" t="s">
        <v>32981</v>
      </c>
      <c r="C8726" t="s">
        <v>7993</v>
      </c>
      <c r="D8726" t="s">
        <v>29</v>
      </c>
      <c r="E8726">
        <v>0</v>
      </c>
      <c r="F8726">
        <v>0</v>
      </c>
      <c r="G8726" t="s">
        <v>32946</v>
      </c>
      <c r="H8726" t="s">
        <v>32952</v>
      </c>
      <c r="I8726" s="1" t="str">
        <f t="shared" si="409"/>
        <v>October</v>
      </c>
      <c r="J8726" t="str">
        <f t="shared" si="408"/>
        <v>Q4</v>
      </c>
      <c r="K8726" s="1">
        <v>45201</v>
      </c>
      <c r="L8726" t="s">
        <v>32966</v>
      </c>
      <c r="M8726">
        <v>1</v>
      </c>
      <c r="N8726">
        <v>1242</v>
      </c>
      <c r="O8726">
        <v>3067.74</v>
      </c>
      <c r="P8726">
        <v>1825.7399999999998</v>
      </c>
      <c r="Q8726" t="s">
        <v>32978</v>
      </c>
      <c r="R8726" t="str">
        <f t="shared" si="410"/>
        <v>G3</v>
      </c>
    </row>
    <row r="8727" spans="1:18" x14ac:dyDescent="0.35">
      <c r="A8727" t="s">
        <v>24726</v>
      </c>
      <c r="B8727" t="s">
        <v>32981</v>
      </c>
      <c r="C8727" t="s">
        <v>7994</v>
      </c>
      <c r="D8727" t="s">
        <v>214</v>
      </c>
      <c r="E8727">
        <v>0</v>
      </c>
      <c r="F8727">
        <v>0</v>
      </c>
      <c r="G8727" t="s">
        <v>32946</v>
      </c>
      <c r="H8727" t="s">
        <v>32952</v>
      </c>
      <c r="I8727" s="1" t="str">
        <f t="shared" si="409"/>
        <v>October</v>
      </c>
      <c r="J8727" t="str">
        <f t="shared" si="408"/>
        <v>Q4</v>
      </c>
      <c r="K8727" s="1">
        <v>45206</v>
      </c>
      <c r="L8727" t="s">
        <v>32967</v>
      </c>
      <c r="M8727">
        <v>2</v>
      </c>
      <c r="N8727">
        <v>330</v>
      </c>
      <c r="O8727">
        <v>712.8</v>
      </c>
      <c r="P8727">
        <v>382.79999999999995</v>
      </c>
      <c r="Q8727" t="s">
        <v>32976</v>
      </c>
      <c r="R8727" t="str">
        <f t="shared" si="410"/>
        <v>G3</v>
      </c>
    </row>
    <row r="8728" spans="1:18" x14ac:dyDescent="0.35">
      <c r="A8728" t="s">
        <v>24727</v>
      </c>
      <c r="B8728" t="s">
        <v>32981</v>
      </c>
      <c r="C8728" t="s">
        <v>7995</v>
      </c>
      <c r="D8728" t="s">
        <v>2</v>
      </c>
      <c r="E8728">
        <v>0</v>
      </c>
      <c r="F8728">
        <v>0</v>
      </c>
      <c r="G8728" t="s">
        <v>32948</v>
      </c>
      <c r="H8728" t="s">
        <v>32963</v>
      </c>
      <c r="I8728" s="1" t="str">
        <f t="shared" si="409"/>
        <v>July</v>
      </c>
      <c r="J8728" t="str">
        <f t="shared" si="408"/>
        <v>Q3</v>
      </c>
      <c r="K8728" s="1">
        <v>45118</v>
      </c>
      <c r="L8728" t="s">
        <v>32967</v>
      </c>
      <c r="M8728">
        <v>3</v>
      </c>
      <c r="N8728">
        <v>884</v>
      </c>
      <c r="O8728">
        <v>1865.24</v>
      </c>
      <c r="P8728">
        <v>981.24</v>
      </c>
      <c r="Q8728" t="s">
        <v>32977</v>
      </c>
      <c r="R8728" t="str">
        <f t="shared" si="410"/>
        <v>G2</v>
      </c>
    </row>
    <row r="8729" spans="1:18" x14ac:dyDescent="0.35">
      <c r="A8729" t="s">
        <v>24728</v>
      </c>
      <c r="B8729" t="s">
        <v>32981</v>
      </c>
      <c r="C8729" t="s">
        <v>7996</v>
      </c>
      <c r="D8729" t="s">
        <v>1016</v>
      </c>
      <c r="E8729">
        <v>23</v>
      </c>
      <c r="F8729">
        <v>4.5</v>
      </c>
      <c r="G8729" t="s">
        <v>32946</v>
      </c>
      <c r="H8729" t="s">
        <v>32961</v>
      </c>
      <c r="I8729" s="1" t="str">
        <f t="shared" si="409"/>
        <v>May</v>
      </c>
      <c r="J8729" t="str">
        <f t="shared" si="408"/>
        <v>Q2</v>
      </c>
      <c r="K8729" s="1">
        <v>45060</v>
      </c>
      <c r="L8729" t="s">
        <v>32966</v>
      </c>
      <c r="M8729">
        <v>1</v>
      </c>
      <c r="N8729">
        <v>555</v>
      </c>
      <c r="O8729">
        <v>1087.8</v>
      </c>
      <c r="P8729">
        <v>532.79999999999995</v>
      </c>
      <c r="Q8729" t="s">
        <v>32976</v>
      </c>
      <c r="R8729" t="str">
        <f t="shared" si="410"/>
        <v>G2</v>
      </c>
    </row>
    <row r="8730" spans="1:18" x14ac:dyDescent="0.35">
      <c r="A8730" t="s">
        <v>24729</v>
      </c>
      <c r="B8730" t="s">
        <v>32981</v>
      </c>
      <c r="C8730" t="s">
        <v>7997</v>
      </c>
      <c r="D8730" t="s">
        <v>607</v>
      </c>
      <c r="E8730">
        <v>0</v>
      </c>
      <c r="F8730">
        <v>0</v>
      </c>
      <c r="G8730" t="s">
        <v>32946</v>
      </c>
      <c r="H8730" t="s">
        <v>32959</v>
      </c>
      <c r="I8730" s="1" t="str">
        <f t="shared" si="409"/>
        <v>September</v>
      </c>
      <c r="J8730" t="str">
        <f t="shared" si="408"/>
        <v>Q3</v>
      </c>
      <c r="K8730" s="1">
        <v>45177</v>
      </c>
      <c r="L8730" t="s">
        <v>32966</v>
      </c>
      <c r="M8730">
        <v>1</v>
      </c>
      <c r="N8730">
        <v>1182</v>
      </c>
      <c r="O8730">
        <v>2411.2800000000002</v>
      </c>
      <c r="P8730">
        <v>1229.2800000000002</v>
      </c>
      <c r="Q8730" t="s">
        <v>32976</v>
      </c>
      <c r="R8730" t="str">
        <f t="shared" si="410"/>
        <v>G3</v>
      </c>
    </row>
    <row r="8731" spans="1:18" x14ac:dyDescent="0.35">
      <c r="A8731" t="s">
        <v>24730</v>
      </c>
      <c r="B8731" t="s">
        <v>32980</v>
      </c>
      <c r="C8731" t="s">
        <v>7998</v>
      </c>
      <c r="D8731" t="s">
        <v>31</v>
      </c>
      <c r="E8731">
        <v>0</v>
      </c>
      <c r="F8731">
        <v>0</v>
      </c>
      <c r="G8731" t="s">
        <v>32947</v>
      </c>
      <c r="H8731" t="s">
        <v>32964</v>
      </c>
      <c r="I8731" s="1" t="str">
        <f t="shared" si="409"/>
        <v>July</v>
      </c>
      <c r="J8731" t="str">
        <f t="shared" si="408"/>
        <v>Q3</v>
      </c>
      <c r="K8731" s="1">
        <v>45114</v>
      </c>
      <c r="L8731" t="s">
        <v>32967</v>
      </c>
      <c r="M8731">
        <v>2</v>
      </c>
      <c r="N8731">
        <v>793</v>
      </c>
      <c r="O8731">
        <v>1554.28</v>
      </c>
      <c r="P8731">
        <v>761.28</v>
      </c>
      <c r="Q8731" t="s">
        <v>32977</v>
      </c>
      <c r="R8731" t="str">
        <f t="shared" si="410"/>
        <v>G2</v>
      </c>
    </row>
    <row r="8732" spans="1:18" x14ac:dyDescent="0.35">
      <c r="A8732" t="s">
        <v>24731</v>
      </c>
      <c r="B8732" t="s">
        <v>32981</v>
      </c>
      <c r="C8732" t="s">
        <v>7999</v>
      </c>
      <c r="D8732" t="s">
        <v>20</v>
      </c>
      <c r="E8732">
        <v>0</v>
      </c>
      <c r="F8732">
        <v>0</v>
      </c>
      <c r="G8732" t="s">
        <v>32946</v>
      </c>
      <c r="H8732" t="s">
        <v>32959</v>
      </c>
      <c r="I8732" s="1" t="str">
        <f t="shared" si="409"/>
        <v>July</v>
      </c>
      <c r="J8732" t="str">
        <f t="shared" si="408"/>
        <v>Q3</v>
      </c>
      <c r="K8732" s="1">
        <v>45110</v>
      </c>
      <c r="L8732" t="s">
        <v>32966</v>
      </c>
      <c r="M8732">
        <v>1</v>
      </c>
      <c r="N8732">
        <v>470</v>
      </c>
      <c r="O8732">
        <v>855.4</v>
      </c>
      <c r="P8732">
        <v>385.4</v>
      </c>
      <c r="Q8732" t="s">
        <v>32978</v>
      </c>
      <c r="R8732" t="str">
        <f t="shared" si="410"/>
        <v>G2</v>
      </c>
    </row>
    <row r="8733" spans="1:18" x14ac:dyDescent="0.35">
      <c r="A8733" t="s">
        <v>24732</v>
      </c>
      <c r="B8733" t="s">
        <v>32981</v>
      </c>
      <c r="C8733" t="s">
        <v>8000</v>
      </c>
      <c r="D8733" t="s">
        <v>20</v>
      </c>
      <c r="E8733">
        <v>0</v>
      </c>
      <c r="F8733">
        <v>0</v>
      </c>
      <c r="G8733" t="s">
        <v>32947</v>
      </c>
      <c r="H8733" t="s">
        <v>32951</v>
      </c>
      <c r="I8733" s="1" t="str">
        <f t="shared" si="409"/>
        <v>December</v>
      </c>
      <c r="J8733" t="str">
        <f t="shared" si="408"/>
        <v>Q4</v>
      </c>
      <c r="K8733" s="1">
        <v>45261</v>
      </c>
      <c r="L8733" t="s">
        <v>32966</v>
      </c>
      <c r="M8733">
        <v>1</v>
      </c>
      <c r="N8733">
        <v>1087</v>
      </c>
      <c r="O8733">
        <v>2706.63</v>
      </c>
      <c r="P8733">
        <v>1619.63</v>
      </c>
      <c r="Q8733" t="s">
        <v>32976</v>
      </c>
      <c r="R8733" t="str">
        <f t="shared" si="410"/>
        <v>G3</v>
      </c>
    </row>
    <row r="8734" spans="1:18" x14ac:dyDescent="0.35">
      <c r="A8734" t="s">
        <v>24733</v>
      </c>
      <c r="B8734" t="s">
        <v>32981</v>
      </c>
      <c r="C8734" t="s">
        <v>8001</v>
      </c>
      <c r="D8734" t="s">
        <v>55</v>
      </c>
      <c r="E8734">
        <v>0</v>
      </c>
      <c r="F8734">
        <v>0</v>
      </c>
      <c r="G8734" t="s">
        <v>32946</v>
      </c>
      <c r="H8734" t="s">
        <v>32952</v>
      </c>
      <c r="I8734" s="1" t="str">
        <f t="shared" si="409"/>
        <v>December</v>
      </c>
      <c r="J8734" t="str">
        <f t="shared" si="408"/>
        <v>Q4</v>
      </c>
      <c r="K8734" s="1">
        <v>45274</v>
      </c>
      <c r="L8734" t="s">
        <v>32966</v>
      </c>
      <c r="M8734">
        <v>1</v>
      </c>
      <c r="N8734">
        <v>507</v>
      </c>
      <c r="O8734">
        <v>1014</v>
      </c>
      <c r="P8734">
        <v>507</v>
      </c>
      <c r="Q8734" t="s">
        <v>32977</v>
      </c>
      <c r="R8734" t="str">
        <f t="shared" si="410"/>
        <v>G3</v>
      </c>
    </row>
    <row r="8735" spans="1:18" x14ac:dyDescent="0.35">
      <c r="A8735" t="s">
        <v>24734</v>
      </c>
      <c r="B8735" t="s">
        <v>32981</v>
      </c>
      <c r="C8735" t="s">
        <v>8002</v>
      </c>
      <c r="D8735" t="s">
        <v>29</v>
      </c>
      <c r="E8735">
        <v>0</v>
      </c>
      <c r="F8735">
        <v>0</v>
      </c>
      <c r="G8735" t="s">
        <v>32946</v>
      </c>
      <c r="H8735" t="s">
        <v>32952</v>
      </c>
      <c r="I8735" s="1" t="str">
        <f t="shared" si="409"/>
        <v>June</v>
      </c>
      <c r="J8735" t="str">
        <f t="shared" si="408"/>
        <v>Q2</v>
      </c>
      <c r="K8735" s="1">
        <v>45101</v>
      </c>
      <c r="L8735" t="s">
        <v>32967</v>
      </c>
      <c r="M8735">
        <v>4</v>
      </c>
      <c r="N8735">
        <v>816</v>
      </c>
      <c r="O8735">
        <v>1591.2</v>
      </c>
      <c r="P8735">
        <v>775.2</v>
      </c>
      <c r="Q8735" t="s">
        <v>32977</v>
      </c>
      <c r="R8735" t="str">
        <f t="shared" si="410"/>
        <v>G2</v>
      </c>
    </row>
    <row r="8736" spans="1:18" x14ac:dyDescent="0.35">
      <c r="A8736" t="s">
        <v>24735</v>
      </c>
      <c r="B8736" t="s">
        <v>32981</v>
      </c>
      <c r="C8736" t="s">
        <v>7570</v>
      </c>
      <c r="D8736" t="s">
        <v>8003</v>
      </c>
      <c r="E8736">
        <v>0</v>
      </c>
      <c r="F8736">
        <v>0</v>
      </c>
      <c r="G8736" t="s">
        <v>32947</v>
      </c>
      <c r="H8736" t="s">
        <v>32951</v>
      </c>
      <c r="I8736" s="1" t="str">
        <f t="shared" si="409"/>
        <v>January</v>
      </c>
      <c r="J8736" t="str">
        <f t="shared" si="408"/>
        <v>Q1</v>
      </c>
      <c r="K8736" s="1">
        <v>44951</v>
      </c>
      <c r="L8736" t="s">
        <v>32967</v>
      </c>
      <c r="M8736">
        <v>4</v>
      </c>
      <c r="N8736">
        <v>594</v>
      </c>
      <c r="O8736">
        <v>1283.04</v>
      </c>
      <c r="P8736">
        <v>689.04</v>
      </c>
      <c r="Q8736" t="s">
        <v>32978</v>
      </c>
      <c r="R8736" t="str">
        <f t="shared" si="410"/>
        <v>G1</v>
      </c>
    </row>
    <row r="8737" spans="1:18" x14ac:dyDescent="0.35">
      <c r="A8737" t="s">
        <v>24736</v>
      </c>
      <c r="B8737" t="s">
        <v>32981</v>
      </c>
      <c r="C8737" t="s">
        <v>8004</v>
      </c>
      <c r="D8737" t="s">
        <v>8005</v>
      </c>
      <c r="E8737">
        <v>9</v>
      </c>
      <c r="F8737">
        <v>3.9</v>
      </c>
      <c r="G8737" t="s">
        <v>32946</v>
      </c>
      <c r="H8737" t="s">
        <v>32956</v>
      </c>
      <c r="I8737" s="1" t="str">
        <f t="shared" si="409"/>
        <v>July</v>
      </c>
      <c r="J8737" t="str">
        <f t="shared" si="408"/>
        <v>Q3</v>
      </c>
      <c r="K8737" s="1">
        <v>45128</v>
      </c>
      <c r="L8737" t="s">
        <v>32966</v>
      </c>
      <c r="M8737">
        <v>1</v>
      </c>
      <c r="N8737">
        <v>514</v>
      </c>
      <c r="O8737">
        <v>940.62</v>
      </c>
      <c r="P8737">
        <v>426.62</v>
      </c>
      <c r="Q8737" t="s">
        <v>32976</v>
      </c>
      <c r="R8737" t="str">
        <f t="shared" si="410"/>
        <v>G2</v>
      </c>
    </row>
    <row r="8738" spans="1:18" x14ac:dyDescent="0.35">
      <c r="A8738" t="s">
        <v>24737</v>
      </c>
      <c r="B8738" t="s">
        <v>32981</v>
      </c>
      <c r="C8738" t="s">
        <v>8006</v>
      </c>
      <c r="D8738" t="s">
        <v>29</v>
      </c>
      <c r="E8738">
        <v>0</v>
      </c>
      <c r="F8738">
        <v>0</v>
      </c>
      <c r="G8738" t="s">
        <v>32946</v>
      </c>
      <c r="H8738" t="s">
        <v>32959</v>
      </c>
      <c r="I8738" s="1" t="str">
        <f t="shared" si="409"/>
        <v>August</v>
      </c>
      <c r="J8738" t="str">
        <f t="shared" si="408"/>
        <v>Q3</v>
      </c>
      <c r="K8738" s="1">
        <v>45165</v>
      </c>
      <c r="L8738" t="s">
        <v>32967</v>
      </c>
      <c r="M8738">
        <v>3</v>
      </c>
      <c r="N8738">
        <v>640</v>
      </c>
      <c r="O8738">
        <v>1452.8</v>
      </c>
      <c r="P8738">
        <v>812.8</v>
      </c>
      <c r="Q8738" t="s">
        <v>32976</v>
      </c>
      <c r="R8738" t="str">
        <f t="shared" si="410"/>
        <v>G2</v>
      </c>
    </row>
    <row r="8739" spans="1:18" x14ac:dyDescent="0.35">
      <c r="A8739" t="s">
        <v>24738</v>
      </c>
      <c r="B8739" t="s">
        <v>32980</v>
      </c>
      <c r="C8739" t="s">
        <v>8007</v>
      </c>
      <c r="D8739" t="s">
        <v>29</v>
      </c>
      <c r="E8739">
        <v>0</v>
      </c>
      <c r="F8739">
        <v>0</v>
      </c>
      <c r="G8739" t="s">
        <v>32947</v>
      </c>
      <c r="H8739" t="s">
        <v>32954</v>
      </c>
      <c r="I8739" s="1" t="str">
        <f t="shared" si="409"/>
        <v>May</v>
      </c>
      <c r="J8739" t="str">
        <f t="shared" si="408"/>
        <v>Q2</v>
      </c>
      <c r="K8739" s="1">
        <v>45049</v>
      </c>
      <c r="L8739" t="s">
        <v>32966</v>
      </c>
      <c r="M8739">
        <v>1</v>
      </c>
      <c r="N8739">
        <v>907</v>
      </c>
      <c r="O8739">
        <v>2167.73</v>
      </c>
      <c r="P8739">
        <v>1260.73</v>
      </c>
      <c r="Q8739" t="s">
        <v>32976</v>
      </c>
      <c r="R8739" t="str">
        <f t="shared" si="410"/>
        <v>G2</v>
      </c>
    </row>
    <row r="8740" spans="1:18" x14ac:dyDescent="0.35">
      <c r="A8740" t="s">
        <v>24739</v>
      </c>
      <c r="B8740" t="s">
        <v>32980</v>
      </c>
      <c r="C8740" t="s">
        <v>8008</v>
      </c>
      <c r="D8740" t="s">
        <v>414</v>
      </c>
      <c r="E8740">
        <v>0</v>
      </c>
      <c r="F8740">
        <v>0</v>
      </c>
      <c r="G8740" t="s">
        <v>32947</v>
      </c>
      <c r="H8740" t="s">
        <v>32951</v>
      </c>
      <c r="I8740" s="1" t="str">
        <f t="shared" si="409"/>
        <v>February</v>
      </c>
      <c r="J8740" t="str">
        <f t="shared" si="408"/>
        <v>Q1</v>
      </c>
      <c r="K8740" s="1">
        <v>44981</v>
      </c>
      <c r="L8740" t="s">
        <v>32966</v>
      </c>
      <c r="M8740">
        <v>1</v>
      </c>
      <c r="N8740">
        <v>989</v>
      </c>
      <c r="O8740">
        <v>2067.0100000000002</v>
      </c>
      <c r="P8740">
        <v>1078.0100000000002</v>
      </c>
      <c r="Q8740" t="s">
        <v>32976</v>
      </c>
      <c r="R8740" t="str">
        <f t="shared" si="410"/>
        <v>G1</v>
      </c>
    </row>
    <row r="8741" spans="1:18" x14ac:dyDescent="0.35">
      <c r="A8741" t="s">
        <v>24740</v>
      </c>
      <c r="B8741" t="s">
        <v>32980</v>
      </c>
      <c r="C8741" t="s">
        <v>8009</v>
      </c>
      <c r="D8741" t="s">
        <v>29</v>
      </c>
      <c r="E8741">
        <v>0</v>
      </c>
      <c r="F8741">
        <v>0</v>
      </c>
      <c r="G8741" t="s">
        <v>32948</v>
      </c>
      <c r="H8741" t="s">
        <v>32958</v>
      </c>
      <c r="I8741" s="1" t="str">
        <f t="shared" si="409"/>
        <v>October</v>
      </c>
      <c r="J8741" t="str">
        <f t="shared" si="408"/>
        <v>Q4</v>
      </c>
      <c r="K8741" s="1">
        <v>45214</v>
      </c>
      <c r="L8741" t="s">
        <v>32966</v>
      </c>
      <c r="M8741">
        <v>1</v>
      </c>
      <c r="N8741">
        <v>946</v>
      </c>
      <c r="O8741">
        <v>2204.1799999999998</v>
      </c>
      <c r="P8741">
        <v>1258.1799999999998</v>
      </c>
      <c r="Q8741" t="s">
        <v>32976</v>
      </c>
      <c r="R8741" t="str">
        <f t="shared" si="410"/>
        <v>G3</v>
      </c>
    </row>
    <row r="8742" spans="1:18" x14ac:dyDescent="0.35">
      <c r="A8742" t="s">
        <v>24741</v>
      </c>
      <c r="B8742" t="s">
        <v>32980</v>
      </c>
      <c r="C8742" t="s">
        <v>8010</v>
      </c>
      <c r="D8742" t="s">
        <v>2</v>
      </c>
      <c r="E8742">
        <v>5</v>
      </c>
      <c r="F8742">
        <v>4.4000000000000004</v>
      </c>
      <c r="G8742" t="s">
        <v>32946</v>
      </c>
      <c r="H8742" t="s">
        <v>32952</v>
      </c>
      <c r="I8742" s="1" t="str">
        <f t="shared" si="409"/>
        <v>March</v>
      </c>
      <c r="J8742" t="str">
        <f t="shared" si="408"/>
        <v>Q1</v>
      </c>
      <c r="K8742" s="1">
        <v>45005</v>
      </c>
      <c r="L8742" t="s">
        <v>32967</v>
      </c>
      <c r="M8742">
        <v>4</v>
      </c>
      <c r="N8742">
        <v>430</v>
      </c>
      <c r="O8742">
        <v>963.2</v>
      </c>
      <c r="P8742">
        <v>533.20000000000005</v>
      </c>
      <c r="Q8742" t="s">
        <v>32978</v>
      </c>
      <c r="R8742" t="str">
        <f t="shared" si="410"/>
        <v>G1</v>
      </c>
    </row>
    <row r="8743" spans="1:18" x14ac:dyDescent="0.35">
      <c r="A8743" t="s">
        <v>24742</v>
      </c>
      <c r="B8743" t="s">
        <v>32980</v>
      </c>
      <c r="C8743" t="s">
        <v>8011</v>
      </c>
      <c r="D8743" t="s">
        <v>7</v>
      </c>
      <c r="E8743">
        <v>0</v>
      </c>
      <c r="F8743">
        <v>0</v>
      </c>
      <c r="G8743" t="s">
        <v>32946</v>
      </c>
      <c r="H8743" t="s">
        <v>32956</v>
      </c>
      <c r="I8743" s="1" t="str">
        <f t="shared" si="409"/>
        <v>November</v>
      </c>
      <c r="J8743" t="str">
        <f t="shared" si="408"/>
        <v>Q4</v>
      </c>
      <c r="K8743" s="1">
        <v>45236</v>
      </c>
      <c r="L8743" t="s">
        <v>32967</v>
      </c>
      <c r="M8743">
        <v>2</v>
      </c>
      <c r="N8743">
        <v>711</v>
      </c>
      <c r="O8743">
        <v>1542.87</v>
      </c>
      <c r="P8743">
        <v>831.86999999999989</v>
      </c>
      <c r="Q8743" t="s">
        <v>32976</v>
      </c>
      <c r="R8743" t="str">
        <f t="shared" si="410"/>
        <v>G3</v>
      </c>
    </row>
    <row r="8744" spans="1:18" x14ac:dyDescent="0.35">
      <c r="A8744" t="s">
        <v>24743</v>
      </c>
      <c r="B8744" t="s">
        <v>32981</v>
      </c>
      <c r="C8744" t="s">
        <v>8012</v>
      </c>
      <c r="D8744" t="s">
        <v>228</v>
      </c>
      <c r="E8744">
        <v>0</v>
      </c>
      <c r="F8744">
        <v>0</v>
      </c>
      <c r="G8744" t="s">
        <v>32948</v>
      </c>
      <c r="H8744" t="s">
        <v>32960</v>
      </c>
      <c r="I8744" s="1" t="str">
        <f t="shared" si="409"/>
        <v>December</v>
      </c>
      <c r="J8744" t="str">
        <f t="shared" si="408"/>
        <v>Q4</v>
      </c>
      <c r="K8744" s="1">
        <v>45265</v>
      </c>
      <c r="L8744" t="s">
        <v>32966</v>
      </c>
      <c r="M8744">
        <v>1</v>
      </c>
      <c r="N8744">
        <v>364</v>
      </c>
      <c r="O8744">
        <v>851.76</v>
      </c>
      <c r="P8744">
        <v>487.76</v>
      </c>
      <c r="Q8744" t="s">
        <v>32976</v>
      </c>
      <c r="R8744" t="str">
        <f t="shared" si="410"/>
        <v>G3</v>
      </c>
    </row>
    <row r="8745" spans="1:18" x14ac:dyDescent="0.35">
      <c r="A8745" t="s">
        <v>24744</v>
      </c>
      <c r="B8745" t="s">
        <v>32980</v>
      </c>
      <c r="C8745" t="s">
        <v>8013</v>
      </c>
      <c r="D8745" t="s">
        <v>29</v>
      </c>
      <c r="E8745">
        <v>0</v>
      </c>
      <c r="F8745">
        <v>0</v>
      </c>
      <c r="G8745" t="s">
        <v>32946</v>
      </c>
      <c r="H8745" t="s">
        <v>32956</v>
      </c>
      <c r="I8745" s="1" t="str">
        <f t="shared" si="409"/>
        <v>September</v>
      </c>
      <c r="J8745" t="str">
        <f t="shared" si="408"/>
        <v>Q3</v>
      </c>
      <c r="K8745" s="1">
        <v>45184</v>
      </c>
      <c r="L8745" t="s">
        <v>32966</v>
      </c>
      <c r="M8745">
        <v>1</v>
      </c>
      <c r="N8745">
        <v>800</v>
      </c>
      <c r="O8745">
        <v>1912</v>
      </c>
      <c r="P8745">
        <v>1112</v>
      </c>
      <c r="Q8745" t="s">
        <v>32978</v>
      </c>
      <c r="R8745" t="str">
        <f t="shared" si="410"/>
        <v>G3</v>
      </c>
    </row>
    <row r="8746" spans="1:18" x14ac:dyDescent="0.35">
      <c r="A8746" t="s">
        <v>24745</v>
      </c>
      <c r="B8746" t="s">
        <v>32980</v>
      </c>
      <c r="C8746" t="s">
        <v>8014</v>
      </c>
      <c r="D8746" t="s">
        <v>29</v>
      </c>
      <c r="E8746">
        <v>0</v>
      </c>
      <c r="F8746">
        <v>0</v>
      </c>
      <c r="G8746" t="s">
        <v>32946</v>
      </c>
      <c r="H8746" t="s">
        <v>32956</v>
      </c>
      <c r="I8746" s="1" t="str">
        <f t="shared" si="409"/>
        <v>March</v>
      </c>
      <c r="J8746" t="str">
        <f t="shared" si="408"/>
        <v>Q1</v>
      </c>
      <c r="K8746" s="1">
        <v>45005</v>
      </c>
      <c r="L8746" t="s">
        <v>32966</v>
      </c>
      <c r="M8746">
        <v>1</v>
      </c>
      <c r="N8746">
        <v>385</v>
      </c>
      <c r="O8746">
        <v>704.55</v>
      </c>
      <c r="P8746">
        <v>319.54999999999995</v>
      </c>
      <c r="Q8746" t="s">
        <v>32977</v>
      </c>
      <c r="R8746" t="str">
        <f t="shared" si="410"/>
        <v>G1</v>
      </c>
    </row>
    <row r="8747" spans="1:18" x14ac:dyDescent="0.35">
      <c r="A8747" t="s">
        <v>24746</v>
      </c>
      <c r="B8747" t="s">
        <v>32981</v>
      </c>
      <c r="C8747" t="s">
        <v>8015</v>
      </c>
      <c r="D8747" t="s">
        <v>2</v>
      </c>
      <c r="E8747">
        <v>0</v>
      </c>
      <c r="F8747">
        <v>0</v>
      </c>
      <c r="G8747" t="s">
        <v>32946</v>
      </c>
      <c r="H8747" t="s">
        <v>32961</v>
      </c>
      <c r="I8747" s="1" t="str">
        <f t="shared" si="409"/>
        <v>July</v>
      </c>
      <c r="J8747" t="str">
        <f t="shared" si="408"/>
        <v>Q3</v>
      </c>
      <c r="K8747" s="1">
        <v>45130</v>
      </c>
      <c r="L8747" t="s">
        <v>32966</v>
      </c>
      <c r="M8747">
        <v>1</v>
      </c>
      <c r="N8747">
        <v>1022</v>
      </c>
      <c r="O8747">
        <v>1972.46</v>
      </c>
      <c r="P8747">
        <v>950.46</v>
      </c>
      <c r="Q8747" t="s">
        <v>32976</v>
      </c>
      <c r="R8747" t="str">
        <f t="shared" si="410"/>
        <v>G2</v>
      </c>
    </row>
    <row r="8748" spans="1:18" x14ac:dyDescent="0.35">
      <c r="A8748" t="s">
        <v>24747</v>
      </c>
      <c r="B8748" t="s">
        <v>32980</v>
      </c>
      <c r="C8748" t="s">
        <v>8016</v>
      </c>
      <c r="D8748" t="s">
        <v>108</v>
      </c>
      <c r="E8748">
        <v>0</v>
      </c>
      <c r="F8748">
        <v>0</v>
      </c>
      <c r="G8748" t="s">
        <v>32946</v>
      </c>
      <c r="H8748" t="s">
        <v>32952</v>
      </c>
      <c r="I8748" s="1" t="str">
        <f t="shared" si="409"/>
        <v>February</v>
      </c>
      <c r="J8748" t="str">
        <f t="shared" si="408"/>
        <v>Q1</v>
      </c>
      <c r="K8748" s="1">
        <v>44964</v>
      </c>
      <c r="L8748" t="s">
        <v>32967</v>
      </c>
      <c r="M8748">
        <v>2</v>
      </c>
      <c r="N8748">
        <v>834</v>
      </c>
      <c r="O8748">
        <v>1542.9</v>
      </c>
      <c r="P8748">
        <v>708.90000000000009</v>
      </c>
      <c r="Q8748" t="s">
        <v>32976</v>
      </c>
      <c r="R8748" t="str">
        <f t="shared" si="410"/>
        <v>G1</v>
      </c>
    </row>
    <row r="8749" spans="1:18" x14ac:dyDescent="0.35">
      <c r="A8749" t="s">
        <v>24748</v>
      </c>
      <c r="B8749" t="s">
        <v>32981</v>
      </c>
      <c r="C8749" t="s">
        <v>8017</v>
      </c>
      <c r="D8749" t="s">
        <v>4</v>
      </c>
      <c r="E8749">
        <v>0</v>
      </c>
      <c r="F8749">
        <v>0</v>
      </c>
      <c r="G8749" t="s">
        <v>32948</v>
      </c>
      <c r="H8749" t="s">
        <v>32958</v>
      </c>
      <c r="I8749" s="1" t="str">
        <f t="shared" si="409"/>
        <v>February</v>
      </c>
      <c r="J8749" t="str">
        <f t="shared" si="408"/>
        <v>Q1</v>
      </c>
      <c r="K8749" s="1">
        <v>44962</v>
      </c>
      <c r="L8749" t="s">
        <v>32966</v>
      </c>
      <c r="M8749">
        <v>1</v>
      </c>
      <c r="N8749">
        <v>384</v>
      </c>
      <c r="O8749">
        <v>798.72</v>
      </c>
      <c r="P8749">
        <v>414.72</v>
      </c>
      <c r="Q8749" t="s">
        <v>32976</v>
      </c>
      <c r="R8749" t="str">
        <f t="shared" si="410"/>
        <v>G1</v>
      </c>
    </row>
    <row r="8750" spans="1:18" x14ac:dyDescent="0.35">
      <c r="A8750" t="s">
        <v>24749</v>
      </c>
      <c r="B8750" t="s">
        <v>32981</v>
      </c>
      <c r="C8750" t="s">
        <v>8018</v>
      </c>
      <c r="D8750" t="s">
        <v>110</v>
      </c>
      <c r="E8750">
        <v>0</v>
      </c>
      <c r="F8750">
        <v>0</v>
      </c>
      <c r="G8750" t="s">
        <v>32947</v>
      </c>
      <c r="H8750" t="s">
        <v>32954</v>
      </c>
      <c r="I8750" s="1" t="str">
        <f t="shared" si="409"/>
        <v>July</v>
      </c>
      <c r="J8750" t="str">
        <f t="shared" si="408"/>
        <v>Q3</v>
      </c>
      <c r="K8750" s="1">
        <v>45115</v>
      </c>
      <c r="L8750" t="s">
        <v>32966</v>
      </c>
      <c r="M8750">
        <v>1</v>
      </c>
      <c r="N8750">
        <v>864</v>
      </c>
      <c r="O8750">
        <v>2134.08</v>
      </c>
      <c r="P8750">
        <v>1270.08</v>
      </c>
      <c r="Q8750" t="s">
        <v>32976</v>
      </c>
      <c r="R8750" t="str">
        <f t="shared" si="410"/>
        <v>G2</v>
      </c>
    </row>
    <row r="8751" spans="1:18" x14ac:dyDescent="0.35">
      <c r="A8751" t="s">
        <v>24750</v>
      </c>
      <c r="B8751" t="s">
        <v>32980</v>
      </c>
      <c r="C8751" t="s">
        <v>8019</v>
      </c>
      <c r="D8751" t="s">
        <v>94</v>
      </c>
      <c r="E8751">
        <v>0</v>
      </c>
      <c r="F8751">
        <v>0</v>
      </c>
      <c r="G8751" t="s">
        <v>32948</v>
      </c>
      <c r="H8751" t="s">
        <v>32960</v>
      </c>
      <c r="I8751" s="1" t="str">
        <f t="shared" si="409"/>
        <v>May</v>
      </c>
      <c r="J8751" t="str">
        <f t="shared" si="408"/>
        <v>Q2</v>
      </c>
      <c r="K8751" s="1">
        <v>45072</v>
      </c>
      <c r="L8751" t="s">
        <v>32967</v>
      </c>
      <c r="M8751">
        <v>3</v>
      </c>
      <c r="N8751">
        <v>805</v>
      </c>
      <c r="O8751">
        <v>1843.45</v>
      </c>
      <c r="P8751">
        <v>1038.45</v>
      </c>
      <c r="Q8751" t="s">
        <v>32976</v>
      </c>
      <c r="R8751" t="str">
        <f t="shared" si="410"/>
        <v>G2</v>
      </c>
    </row>
    <row r="8752" spans="1:18" x14ac:dyDescent="0.35">
      <c r="A8752" t="s">
        <v>24751</v>
      </c>
      <c r="B8752" t="s">
        <v>32981</v>
      </c>
      <c r="C8752" t="s">
        <v>8020</v>
      </c>
      <c r="D8752" t="s">
        <v>29</v>
      </c>
      <c r="E8752">
        <v>0</v>
      </c>
      <c r="F8752">
        <v>0</v>
      </c>
      <c r="G8752" t="s">
        <v>32946</v>
      </c>
      <c r="H8752" t="s">
        <v>32961</v>
      </c>
      <c r="I8752" s="1" t="str">
        <f t="shared" si="409"/>
        <v>February</v>
      </c>
      <c r="J8752" t="str">
        <f t="shared" si="408"/>
        <v>Q1</v>
      </c>
      <c r="K8752" s="1">
        <v>44962</v>
      </c>
      <c r="L8752" t="s">
        <v>32966</v>
      </c>
      <c r="M8752">
        <v>1</v>
      </c>
      <c r="N8752">
        <v>343</v>
      </c>
      <c r="O8752">
        <v>850.64</v>
      </c>
      <c r="P8752">
        <v>507.64</v>
      </c>
      <c r="Q8752" t="s">
        <v>32976</v>
      </c>
      <c r="R8752" t="str">
        <f t="shared" si="410"/>
        <v>G1</v>
      </c>
    </row>
    <row r="8753" spans="1:18" x14ac:dyDescent="0.35">
      <c r="A8753" t="s">
        <v>24752</v>
      </c>
      <c r="B8753" t="s">
        <v>32980</v>
      </c>
      <c r="C8753" t="s">
        <v>8021</v>
      </c>
      <c r="D8753" t="s">
        <v>2</v>
      </c>
      <c r="E8753">
        <v>0</v>
      </c>
      <c r="F8753">
        <v>0</v>
      </c>
      <c r="G8753" t="s">
        <v>32946</v>
      </c>
      <c r="H8753" t="s">
        <v>32959</v>
      </c>
      <c r="I8753" s="1" t="str">
        <f t="shared" si="409"/>
        <v>November</v>
      </c>
      <c r="J8753" t="str">
        <f t="shared" si="408"/>
        <v>Q4</v>
      </c>
      <c r="K8753" s="1">
        <v>45232</v>
      </c>
      <c r="L8753" t="s">
        <v>32967</v>
      </c>
      <c r="M8753">
        <v>2</v>
      </c>
      <c r="N8753">
        <v>840</v>
      </c>
      <c r="O8753">
        <v>1545.6</v>
      </c>
      <c r="P8753">
        <v>705.59999999999991</v>
      </c>
      <c r="Q8753" t="s">
        <v>32976</v>
      </c>
      <c r="R8753" t="str">
        <f t="shared" si="410"/>
        <v>G3</v>
      </c>
    </row>
    <row r="8754" spans="1:18" x14ac:dyDescent="0.35">
      <c r="A8754" t="s">
        <v>24753</v>
      </c>
      <c r="B8754" t="s">
        <v>32981</v>
      </c>
      <c r="C8754" t="s">
        <v>8022</v>
      </c>
      <c r="D8754" t="s">
        <v>29</v>
      </c>
      <c r="E8754">
        <v>0</v>
      </c>
      <c r="F8754">
        <v>0</v>
      </c>
      <c r="G8754" t="s">
        <v>32948</v>
      </c>
      <c r="H8754" t="s">
        <v>32962</v>
      </c>
      <c r="I8754" s="1" t="str">
        <f t="shared" si="409"/>
        <v>September</v>
      </c>
      <c r="J8754" t="str">
        <f t="shared" si="408"/>
        <v>Q3</v>
      </c>
      <c r="K8754" s="1">
        <v>45172</v>
      </c>
      <c r="L8754" t="s">
        <v>32966</v>
      </c>
      <c r="M8754">
        <v>1</v>
      </c>
      <c r="N8754">
        <v>1198</v>
      </c>
      <c r="O8754">
        <v>2851.24</v>
      </c>
      <c r="P8754">
        <v>1653.2399999999998</v>
      </c>
      <c r="Q8754" t="s">
        <v>32976</v>
      </c>
      <c r="R8754" t="str">
        <f t="shared" si="410"/>
        <v>G3</v>
      </c>
    </row>
    <row r="8755" spans="1:18" x14ac:dyDescent="0.35">
      <c r="A8755" t="s">
        <v>24754</v>
      </c>
      <c r="B8755" t="s">
        <v>32980</v>
      </c>
      <c r="C8755" t="s">
        <v>8023</v>
      </c>
      <c r="D8755" t="s">
        <v>214</v>
      </c>
      <c r="E8755">
        <v>0</v>
      </c>
      <c r="F8755">
        <v>0</v>
      </c>
      <c r="G8755" t="s">
        <v>32946</v>
      </c>
      <c r="H8755" t="s">
        <v>32950</v>
      </c>
      <c r="I8755" s="1" t="str">
        <f t="shared" si="409"/>
        <v>September</v>
      </c>
      <c r="J8755" t="str">
        <f t="shared" si="408"/>
        <v>Q3</v>
      </c>
      <c r="K8755" s="1">
        <v>45190</v>
      </c>
      <c r="L8755" t="s">
        <v>32967</v>
      </c>
      <c r="M8755">
        <v>2</v>
      </c>
      <c r="N8755">
        <v>747</v>
      </c>
      <c r="O8755">
        <v>1434.24</v>
      </c>
      <c r="P8755">
        <v>687.24</v>
      </c>
      <c r="Q8755" t="s">
        <v>32977</v>
      </c>
      <c r="R8755" t="str">
        <f t="shared" si="410"/>
        <v>G3</v>
      </c>
    </row>
    <row r="8756" spans="1:18" x14ac:dyDescent="0.35">
      <c r="A8756" t="s">
        <v>24755</v>
      </c>
      <c r="B8756" t="s">
        <v>32981</v>
      </c>
      <c r="C8756" t="s">
        <v>8024</v>
      </c>
      <c r="D8756" t="s">
        <v>110</v>
      </c>
      <c r="E8756">
        <v>0</v>
      </c>
      <c r="F8756">
        <v>0</v>
      </c>
      <c r="G8756" t="s">
        <v>32946</v>
      </c>
      <c r="H8756" t="s">
        <v>32956</v>
      </c>
      <c r="I8756" s="1" t="str">
        <f t="shared" si="409"/>
        <v>August</v>
      </c>
      <c r="J8756" t="str">
        <f t="shared" si="408"/>
        <v>Q3</v>
      </c>
      <c r="K8756" s="1">
        <v>45163</v>
      </c>
      <c r="L8756" t="s">
        <v>32966</v>
      </c>
      <c r="M8756">
        <v>1</v>
      </c>
      <c r="N8756">
        <v>539</v>
      </c>
      <c r="O8756">
        <v>1034.8800000000001</v>
      </c>
      <c r="P8756">
        <v>495.88000000000011</v>
      </c>
      <c r="Q8756" t="s">
        <v>32976</v>
      </c>
      <c r="R8756" t="str">
        <f t="shared" si="410"/>
        <v>G2</v>
      </c>
    </row>
    <row r="8757" spans="1:18" x14ac:dyDescent="0.35">
      <c r="A8757" t="s">
        <v>24756</v>
      </c>
      <c r="B8757" t="s">
        <v>32980</v>
      </c>
      <c r="C8757" t="s">
        <v>8025</v>
      </c>
      <c r="D8757" t="s">
        <v>789</v>
      </c>
      <c r="E8757">
        <v>0</v>
      </c>
      <c r="F8757">
        <v>0</v>
      </c>
      <c r="G8757" t="s">
        <v>32948</v>
      </c>
      <c r="H8757" t="s">
        <v>32960</v>
      </c>
      <c r="I8757" s="1" t="str">
        <f t="shared" si="409"/>
        <v>October</v>
      </c>
      <c r="J8757" t="str">
        <f t="shared" si="408"/>
        <v>Q4</v>
      </c>
      <c r="K8757" s="1">
        <v>45210</v>
      </c>
      <c r="L8757" t="s">
        <v>32966</v>
      </c>
      <c r="M8757">
        <v>1</v>
      </c>
      <c r="N8757">
        <v>698</v>
      </c>
      <c r="O8757">
        <v>1542.58</v>
      </c>
      <c r="P8757">
        <v>844.57999999999993</v>
      </c>
      <c r="Q8757" t="s">
        <v>32977</v>
      </c>
      <c r="R8757" t="str">
        <f t="shared" si="410"/>
        <v>G3</v>
      </c>
    </row>
    <row r="8758" spans="1:18" x14ac:dyDescent="0.35">
      <c r="A8758" t="s">
        <v>24757</v>
      </c>
      <c r="B8758" t="s">
        <v>32981</v>
      </c>
      <c r="C8758" t="s">
        <v>8026</v>
      </c>
      <c r="D8758" t="s">
        <v>4</v>
      </c>
      <c r="E8758">
        <v>0</v>
      </c>
      <c r="F8758">
        <v>0</v>
      </c>
      <c r="G8758" t="s">
        <v>32946</v>
      </c>
      <c r="H8758" t="s">
        <v>32956</v>
      </c>
      <c r="I8758" s="1" t="str">
        <f t="shared" si="409"/>
        <v>June</v>
      </c>
      <c r="J8758" t="str">
        <f t="shared" si="408"/>
        <v>Q2</v>
      </c>
      <c r="K8758" s="1">
        <v>45080</v>
      </c>
      <c r="L8758" t="s">
        <v>32966</v>
      </c>
      <c r="M8758">
        <v>1</v>
      </c>
      <c r="N8758">
        <v>1220</v>
      </c>
      <c r="O8758">
        <v>2671.8</v>
      </c>
      <c r="P8758">
        <v>1451.8000000000002</v>
      </c>
      <c r="Q8758" t="s">
        <v>32977</v>
      </c>
      <c r="R8758" t="str">
        <f t="shared" si="410"/>
        <v>G2</v>
      </c>
    </row>
    <row r="8759" spans="1:18" x14ac:dyDescent="0.35">
      <c r="A8759" t="s">
        <v>24758</v>
      </c>
      <c r="B8759" t="s">
        <v>32980</v>
      </c>
      <c r="C8759" t="s">
        <v>8027</v>
      </c>
      <c r="D8759" t="s">
        <v>1045</v>
      </c>
      <c r="E8759">
        <v>0</v>
      </c>
      <c r="F8759">
        <v>0</v>
      </c>
      <c r="G8759" t="s">
        <v>32946</v>
      </c>
      <c r="H8759" t="s">
        <v>32952</v>
      </c>
      <c r="I8759" s="1" t="str">
        <f t="shared" si="409"/>
        <v>July</v>
      </c>
      <c r="J8759" t="str">
        <f t="shared" si="408"/>
        <v>Q3</v>
      </c>
      <c r="K8759" s="1">
        <v>45129</v>
      </c>
      <c r="L8759" t="s">
        <v>32966</v>
      </c>
      <c r="M8759">
        <v>1</v>
      </c>
      <c r="N8759">
        <v>821</v>
      </c>
      <c r="O8759">
        <v>1904.72</v>
      </c>
      <c r="P8759">
        <v>1083.72</v>
      </c>
      <c r="Q8759" t="s">
        <v>32976</v>
      </c>
      <c r="R8759" t="str">
        <f t="shared" si="410"/>
        <v>G2</v>
      </c>
    </row>
    <row r="8760" spans="1:18" x14ac:dyDescent="0.35">
      <c r="A8760" t="s">
        <v>24759</v>
      </c>
      <c r="B8760" t="s">
        <v>32980</v>
      </c>
      <c r="C8760" t="s">
        <v>8028</v>
      </c>
      <c r="D8760" t="s">
        <v>110</v>
      </c>
      <c r="E8760">
        <v>0</v>
      </c>
      <c r="F8760">
        <v>0</v>
      </c>
      <c r="G8760" t="s">
        <v>32948</v>
      </c>
      <c r="H8760" t="s">
        <v>32953</v>
      </c>
      <c r="I8760" s="1" t="str">
        <f t="shared" si="409"/>
        <v>June</v>
      </c>
      <c r="J8760" t="str">
        <f t="shared" si="408"/>
        <v>Q2</v>
      </c>
      <c r="K8760" s="1">
        <v>45090</v>
      </c>
      <c r="L8760" t="s">
        <v>32966</v>
      </c>
      <c r="M8760">
        <v>1</v>
      </c>
      <c r="N8760">
        <v>776</v>
      </c>
      <c r="O8760">
        <v>1652.88</v>
      </c>
      <c r="P8760">
        <v>876.88000000000011</v>
      </c>
      <c r="Q8760" t="s">
        <v>32977</v>
      </c>
      <c r="R8760" t="str">
        <f t="shared" si="410"/>
        <v>G2</v>
      </c>
    </row>
    <row r="8761" spans="1:18" x14ac:dyDescent="0.35">
      <c r="A8761" t="s">
        <v>24760</v>
      </c>
      <c r="B8761" t="s">
        <v>32981</v>
      </c>
      <c r="C8761" t="s">
        <v>7929</v>
      </c>
      <c r="D8761" t="s">
        <v>526</v>
      </c>
      <c r="E8761">
        <v>0</v>
      </c>
      <c r="F8761">
        <v>0</v>
      </c>
      <c r="G8761" t="s">
        <v>32946</v>
      </c>
      <c r="H8761" t="s">
        <v>32952</v>
      </c>
      <c r="I8761" s="1" t="str">
        <f t="shared" si="409"/>
        <v>July</v>
      </c>
      <c r="J8761" t="str">
        <f t="shared" si="408"/>
        <v>Q3</v>
      </c>
      <c r="K8761" s="1">
        <v>45115</v>
      </c>
      <c r="L8761" t="s">
        <v>32966</v>
      </c>
      <c r="M8761">
        <v>1</v>
      </c>
      <c r="N8761">
        <v>535</v>
      </c>
      <c r="O8761">
        <v>968.35</v>
      </c>
      <c r="P8761">
        <v>433.35</v>
      </c>
      <c r="Q8761" t="s">
        <v>32976</v>
      </c>
      <c r="R8761" t="str">
        <f t="shared" si="410"/>
        <v>G2</v>
      </c>
    </row>
    <row r="8762" spans="1:18" x14ac:dyDescent="0.35">
      <c r="A8762" t="s">
        <v>24761</v>
      </c>
      <c r="B8762" t="s">
        <v>32981</v>
      </c>
      <c r="C8762" t="s">
        <v>8029</v>
      </c>
      <c r="D8762" t="s">
        <v>29</v>
      </c>
      <c r="E8762">
        <v>0</v>
      </c>
      <c r="F8762">
        <v>0</v>
      </c>
      <c r="G8762" t="s">
        <v>32948</v>
      </c>
      <c r="H8762" t="s">
        <v>32955</v>
      </c>
      <c r="I8762" s="1" t="str">
        <f t="shared" si="409"/>
        <v>February</v>
      </c>
      <c r="J8762" t="str">
        <f t="shared" si="408"/>
        <v>Q1</v>
      </c>
      <c r="K8762" s="1">
        <v>44982</v>
      </c>
      <c r="L8762" t="s">
        <v>32966</v>
      </c>
      <c r="M8762">
        <v>1</v>
      </c>
      <c r="N8762">
        <v>656</v>
      </c>
      <c r="O8762">
        <v>1502.24</v>
      </c>
      <c r="P8762">
        <v>846.24</v>
      </c>
      <c r="Q8762" t="s">
        <v>32976</v>
      </c>
      <c r="R8762" t="str">
        <f t="shared" si="410"/>
        <v>G1</v>
      </c>
    </row>
    <row r="8763" spans="1:18" x14ac:dyDescent="0.35">
      <c r="A8763" t="s">
        <v>24762</v>
      </c>
      <c r="B8763" t="s">
        <v>32981</v>
      </c>
      <c r="C8763" t="s">
        <v>8030</v>
      </c>
      <c r="D8763" t="s">
        <v>7</v>
      </c>
      <c r="E8763">
        <v>0</v>
      </c>
      <c r="F8763">
        <v>0</v>
      </c>
      <c r="G8763" t="s">
        <v>32948</v>
      </c>
      <c r="H8763" t="s">
        <v>32960</v>
      </c>
      <c r="I8763" s="1" t="str">
        <f t="shared" si="409"/>
        <v>June</v>
      </c>
      <c r="J8763" t="str">
        <f t="shared" si="408"/>
        <v>Q2</v>
      </c>
      <c r="K8763" s="1">
        <v>45089</v>
      </c>
      <c r="L8763" t="s">
        <v>32966</v>
      </c>
      <c r="M8763">
        <v>1</v>
      </c>
      <c r="N8763">
        <v>455</v>
      </c>
      <c r="O8763">
        <v>1023.75</v>
      </c>
      <c r="P8763">
        <v>568.75</v>
      </c>
      <c r="Q8763" t="s">
        <v>32978</v>
      </c>
      <c r="R8763" t="str">
        <f t="shared" si="410"/>
        <v>G2</v>
      </c>
    </row>
    <row r="8764" spans="1:18" x14ac:dyDescent="0.35">
      <c r="A8764" t="s">
        <v>24763</v>
      </c>
      <c r="B8764" t="s">
        <v>32980</v>
      </c>
      <c r="C8764" t="s">
        <v>8031</v>
      </c>
      <c r="D8764" t="s">
        <v>3694</v>
      </c>
      <c r="E8764">
        <v>0</v>
      </c>
      <c r="F8764">
        <v>0</v>
      </c>
      <c r="G8764" t="s">
        <v>32948</v>
      </c>
      <c r="H8764" t="s">
        <v>32958</v>
      </c>
      <c r="I8764" s="1" t="str">
        <f t="shared" si="409"/>
        <v>July</v>
      </c>
      <c r="J8764" t="str">
        <f t="shared" si="408"/>
        <v>Q3</v>
      </c>
      <c r="K8764" s="1">
        <v>45112</v>
      </c>
      <c r="L8764" t="s">
        <v>32966</v>
      </c>
      <c r="M8764">
        <v>1</v>
      </c>
      <c r="N8764">
        <v>446</v>
      </c>
      <c r="O8764">
        <v>1048.0999999999999</v>
      </c>
      <c r="P8764">
        <v>602.09999999999991</v>
      </c>
      <c r="Q8764" t="s">
        <v>32978</v>
      </c>
      <c r="R8764" t="str">
        <f t="shared" si="410"/>
        <v>G2</v>
      </c>
    </row>
    <row r="8765" spans="1:18" x14ac:dyDescent="0.35">
      <c r="A8765" t="s">
        <v>24764</v>
      </c>
      <c r="B8765" t="s">
        <v>32981</v>
      </c>
      <c r="C8765" t="s">
        <v>8032</v>
      </c>
      <c r="D8765" t="s">
        <v>108</v>
      </c>
      <c r="E8765">
        <v>0</v>
      </c>
      <c r="F8765">
        <v>0</v>
      </c>
      <c r="G8765" t="s">
        <v>32946</v>
      </c>
      <c r="H8765" t="s">
        <v>32956</v>
      </c>
      <c r="I8765" s="1" t="str">
        <f t="shared" si="409"/>
        <v>February</v>
      </c>
      <c r="J8765" t="str">
        <f t="shared" si="408"/>
        <v>Q1</v>
      </c>
      <c r="K8765" s="1">
        <v>44959</v>
      </c>
      <c r="L8765" t="s">
        <v>32966</v>
      </c>
      <c r="M8765">
        <v>1</v>
      </c>
      <c r="N8765">
        <v>988</v>
      </c>
      <c r="O8765">
        <v>1906.84</v>
      </c>
      <c r="P8765">
        <v>918.83999999999992</v>
      </c>
      <c r="Q8765" t="s">
        <v>32977</v>
      </c>
      <c r="R8765" t="str">
        <f t="shared" si="410"/>
        <v>G1</v>
      </c>
    </row>
    <row r="8766" spans="1:18" x14ac:dyDescent="0.35">
      <c r="A8766" t="s">
        <v>24765</v>
      </c>
      <c r="B8766" t="s">
        <v>32981</v>
      </c>
      <c r="C8766" t="s">
        <v>8033</v>
      </c>
      <c r="D8766" t="s">
        <v>29</v>
      </c>
      <c r="E8766">
        <v>0</v>
      </c>
      <c r="F8766">
        <v>0</v>
      </c>
      <c r="G8766" t="s">
        <v>32948</v>
      </c>
      <c r="H8766" t="s">
        <v>32960</v>
      </c>
      <c r="I8766" s="1" t="str">
        <f t="shared" si="409"/>
        <v>December</v>
      </c>
      <c r="J8766" t="str">
        <f t="shared" si="408"/>
        <v>Q4</v>
      </c>
      <c r="K8766" s="1">
        <v>45265</v>
      </c>
      <c r="L8766" t="s">
        <v>32966</v>
      </c>
      <c r="M8766">
        <v>1</v>
      </c>
      <c r="N8766">
        <v>878</v>
      </c>
      <c r="O8766">
        <v>1633.08</v>
      </c>
      <c r="P8766">
        <v>755.07999999999993</v>
      </c>
      <c r="Q8766" t="s">
        <v>32976</v>
      </c>
      <c r="R8766" t="str">
        <f t="shared" si="410"/>
        <v>G3</v>
      </c>
    </row>
    <row r="8767" spans="1:18" x14ac:dyDescent="0.35">
      <c r="A8767" t="s">
        <v>24766</v>
      </c>
      <c r="B8767" t="s">
        <v>32981</v>
      </c>
      <c r="C8767" t="s">
        <v>8034</v>
      </c>
      <c r="D8767" t="s">
        <v>7</v>
      </c>
      <c r="E8767">
        <v>0</v>
      </c>
      <c r="F8767">
        <v>0</v>
      </c>
      <c r="G8767" t="s">
        <v>32946</v>
      </c>
      <c r="H8767" t="s">
        <v>32959</v>
      </c>
      <c r="I8767" s="1" t="str">
        <f t="shared" si="409"/>
        <v>May</v>
      </c>
      <c r="J8767" t="str">
        <f t="shared" si="408"/>
        <v>Q2</v>
      </c>
      <c r="K8767" s="1">
        <v>45055</v>
      </c>
      <c r="L8767" t="s">
        <v>32966</v>
      </c>
      <c r="M8767">
        <v>1</v>
      </c>
      <c r="N8767">
        <v>1006</v>
      </c>
      <c r="O8767">
        <v>2494.88</v>
      </c>
      <c r="P8767">
        <v>1488.88</v>
      </c>
      <c r="Q8767" t="s">
        <v>32978</v>
      </c>
      <c r="R8767" t="str">
        <f t="shared" si="410"/>
        <v>G2</v>
      </c>
    </row>
    <row r="8768" spans="1:18" x14ac:dyDescent="0.35">
      <c r="A8768" t="s">
        <v>24767</v>
      </c>
      <c r="B8768" t="s">
        <v>32981</v>
      </c>
      <c r="C8768" t="s">
        <v>8035</v>
      </c>
      <c r="D8768" t="s">
        <v>110</v>
      </c>
      <c r="E8768">
        <v>0</v>
      </c>
      <c r="F8768">
        <v>0</v>
      </c>
      <c r="G8768" t="s">
        <v>32946</v>
      </c>
      <c r="H8768" t="s">
        <v>32956</v>
      </c>
      <c r="I8768" s="1" t="str">
        <f t="shared" si="409"/>
        <v>June</v>
      </c>
      <c r="J8768" t="str">
        <f t="shared" si="408"/>
        <v>Q2</v>
      </c>
      <c r="K8768" s="1">
        <v>45092</v>
      </c>
      <c r="L8768" t="s">
        <v>32966</v>
      </c>
      <c r="M8768">
        <v>1</v>
      </c>
      <c r="N8768">
        <v>1228</v>
      </c>
      <c r="O8768">
        <v>2320.92</v>
      </c>
      <c r="P8768">
        <v>1092.92</v>
      </c>
      <c r="Q8768" t="s">
        <v>32976</v>
      </c>
      <c r="R8768" t="str">
        <f t="shared" si="410"/>
        <v>G2</v>
      </c>
    </row>
    <row r="8769" spans="1:18" x14ac:dyDescent="0.35">
      <c r="A8769" t="s">
        <v>24768</v>
      </c>
      <c r="B8769" t="s">
        <v>32981</v>
      </c>
      <c r="C8769" t="s">
        <v>8036</v>
      </c>
      <c r="D8769" t="s">
        <v>20</v>
      </c>
      <c r="E8769">
        <v>0</v>
      </c>
      <c r="F8769">
        <v>0</v>
      </c>
      <c r="G8769" t="s">
        <v>32946</v>
      </c>
      <c r="H8769" t="s">
        <v>32950</v>
      </c>
      <c r="I8769" s="1" t="str">
        <f t="shared" si="409"/>
        <v>December</v>
      </c>
      <c r="J8769" t="str">
        <f t="shared" si="408"/>
        <v>Q4</v>
      </c>
      <c r="K8769" s="1">
        <v>45266</v>
      </c>
      <c r="L8769" t="s">
        <v>32966</v>
      </c>
      <c r="M8769">
        <v>1</v>
      </c>
      <c r="N8769">
        <v>1236</v>
      </c>
      <c r="O8769">
        <v>2682.12</v>
      </c>
      <c r="P8769">
        <v>1446.12</v>
      </c>
      <c r="Q8769" t="s">
        <v>32976</v>
      </c>
      <c r="R8769" t="str">
        <f t="shared" si="410"/>
        <v>G3</v>
      </c>
    </row>
    <row r="8770" spans="1:18" x14ac:dyDescent="0.35">
      <c r="A8770" t="s">
        <v>24769</v>
      </c>
      <c r="B8770" t="s">
        <v>32981</v>
      </c>
      <c r="C8770" t="s">
        <v>8037</v>
      </c>
      <c r="D8770" t="s">
        <v>110</v>
      </c>
      <c r="E8770">
        <v>0</v>
      </c>
      <c r="F8770">
        <v>0</v>
      </c>
      <c r="G8770" t="s">
        <v>32948</v>
      </c>
      <c r="H8770" t="s">
        <v>32963</v>
      </c>
      <c r="I8770" s="1" t="str">
        <f t="shared" si="409"/>
        <v>January</v>
      </c>
      <c r="J8770" t="str">
        <f t="shared" ref="J8770:J8833" si="411">IF(OR(I8770="January", I8770="February", I8770="March"), "Q1",
IF(OR(I8770="April", I8770="May", I8770="June"), "Q2",
IF(OR(I8770="July", I8770="August", I8770="September"), "Q3", "Q4")))</f>
        <v>Q1</v>
      </c>
      <c r="K8770" s="1">
        <v>44932</v>
      </c>
      <c r="L8770" t="s">
        <v>32966</v>
      </c>
      <c r="M8770">
        <v>1</v>
      </c>
      <c r="N8770">
        <v>1085</v>
      </c>
      <c r="O8770">
        <v>2679.95</v>
      </c>
      <c r="P8770">
        <v>1594.9499999999998</v>
      </c>
      <c r="Q8770" t="s">
        <v>32977</v>
      </c>
      <c r="R8770" t="str">
        <f t="shared" si="410"/>
        <v>G1</v>
      </c>
    </row>
    <row r="8771" spans="1:18" x14ac:dyDescent="0.35">
      <c r="A8771" t="s">
        <v>24770</v>
      </c>
      <c r="B8771" t="s">
        <v>32981</v>
      </c>
      <c r="C8771" t="s">
        <v>8038</v>
      </c>
      <c r="D8771" t="s">
        <v>20</v>
      </c>
      <c r="E8771">
        <v>0</v>
      </c>
      <c r="F8771">
        <v>0</v>
      </c>
      <c r="G8771" t="s">
        <v>32946</v>
      </c>
      <c r="H8771" t="s">
        <v>32959</v>
      </c>
      <c r="I8771" s="1" t="str">
        <f t="shared" ref="I8771:I8834" si="412">TEXT(K8771, "mmmm")</f>
        <v>October</v>
      </c>
      <c r="J8771" t="str">
        <f t="shared" si="411"/>
        <v>Q4</v>
      </c>
      <c r="K8771" s="1">
        <v>45214</v>
      </c>
      <c r="L8771" t="s">
        <v>32967</v>
      </c>
      <c r="M8771">
        <v>4</v>
      </c>
      <c r="N8771">
        <v>339</v>
      </c>
      <c r="O8771">
        <v>755.97</v>
      </c>
      <c r="P8771">
        <v>416.97</v>
      </c>
      <c r="Q8771" t="s">
        <v>32977</v>
      </c>
      <c r="R8771" t="str">
        <f t="shared" ref="R8771:R8834" si="413">IF(OR(I8771="January",I8771="February",I8771="March",I8771="April"),"G1",IF(OR(I8771="May",I8771="June",I8771="July",I8771="August"),"G2","G3"))</f>
        <v>G3</v>
      </c>
    </row>
    <row r="8772" spans="1:18" x14ac:dyDescent="0.35">
      <c r="A8772" t="s">
        <v>24771</v>
      </c>
      <c r="B8772" t="s">
        <v>32980</v>
      </c>
      <c r="C8772" t="s">
        <v>8039</v>
      </c>
      <c r="D8772" t="s">
        <v>29</v>
      </c>
      <c r="E8772">
        <v>0</v>
      </c>
      <c r="F8772">
        <v>0</v>
      </c>
      <c r="G8772" t="s">
        <v>32946</v>
      </c>
      <c r="H8772" t="s">
        <v>32961</v>
      </c>
      <c r="I8772" s="1" t="str">
        <f t="shared" si="412"/>
        <v>June</v>
      </c>
      <c r="J8772" t="str">
        <f t="shared" si="411"/>
        <v>Q2</v>
      </c>
      <c r="K8772" s="1">
        <v>45078</v>
      </c>
      <c r="L8772" t="s">
        <v>32967</v>
      </c>
      <c r="M8772">
        <v>4</v>
      </c>
      <c r="N8772">
        <v>756</v>
      </c>
      <c r="O8772">
        <v>1443.96</v>
      </c>
      <c r="P8772">
        <v>687.96</v>
      </c>
      <c r="Q8772" t="s">
        <v>32977</v>
      </c>
      <c r="R8772" t="str">
        <f t="shared" si="413"/>
        <v>G2</v>
      </c>
    </row>
    <row r="8773" spans="1:18" x14ac:dyDescent="0.35">
      <c r="A8773" t="s">
        <v>24772</v>
      </c>
      <c r="B8773" t="s">
        <v>32981</v>
      </c>
      <c r="C8773" t="s">
        <v>8040</v>
      </c>
      <c r="D8773" t="s">
        <v>108</v>
      </c>
      <c r="E8773">
        <v>0</v>
      </c>
      <c r="F8773">
        <v>0</v>
      </c>
      <c r="G8773" t="s">
        <v>32947</v>
      </c>
      <c r="H8773" t="s">
        <v>32954</v>
      </c>
      <c r="I8773" s="1" t="str">
        <f t="shared" si="412"/>
        <v>May</v>
      </c>
      <c r="J8773" t="str">
        <f t="shared" si="411"/>
        <v>Q2</v>
      </c>
      <c r="K8773" s="1">
        <v>45051</v>
      </c>
      <c r="L8773" t="s">
        <v>32966</v>
      </c>
      <c r="M8773">
        <v>1</v>
      </c>
      <c r="N8773">
        <v>639</v>
      </c>
      <c r="O8773">
        <v>1552.77</v>
      </c>
      <c r="P8773">
        <v>913.77</v>
      </c>
      <c r="Q8773" t="s">
        <v>32976</v>
      </c>
      <c r="R8773" t="str">
        <f t="shared" si="413"/>
        <v>G2</v>
      </c>
    </row>
    <row r="8774" spans="1:18" x14ac:dyDescent="0.35">
      <c r="A8774" t="s">
        <v>24773</v>
      </c>
      <c r="B8774" t="s">
        <v>32981</v>
      </c>
      <c r="C8774" t="s">
        <v>8041</v>
      </c>
      <c r="D8774" t="s">
        <v>3002</v>
      </c>
      <c r="E8774">
        <v>0</v>
      </c>
      <c r="F8774">
        <v>0</v>
      </c>
      <c r="G8774" t="s">
        <v>32948</v>
      </c>
      <c r="H8774" t="s">
        <v>32953</v>
      </c>
      <c r="I8774" s="1" t="str">
        <f t="shared" si="412"/>
        <v>August</v>
      </c>
      <c r="J8774" t="str">
        <f t="shared" si="411"/>
        <v>Q3</v>
      </c>
      <c r="K8774" s="1">
        <v>45162</v>
      </c>
      <c r="L8774" t="s">
        <v>32966</v>
      </c>
      <c r="M8774">
        <v>1</v>
      </c>
      <c r="N8774">
        <v>326</v>
      </c>
      <c r="O8774">
        <v>775.88</v>
      </c>
      <c r="P8774">
        <v>449.88</v>
      </c>
      <c r="Q8774" t="s">
        <v>32976</v>
      </c>
      <c r="R8774" t="str">
        <f t="shared" si="413"/>
        <v>G2</v>
      </c>
    </row>
    <row r="8775" spans="1:18" x14ac:dyDescent="0.35">
      <c r="A8775" t="s">
        <v>24774</v>
      </c>
      <c r="B8775" t="s">
        <v>32980</v>
      </c>
      <c r="C8775" t="s">
        <v>8042</v>
      </c>
      <c r="D8775" t="s">
        <v>20</v>
      </c>
      <c r="E8775">
        <v>0</v>
      </c>
      <c r="F8775">
        <v>0</v>
      </c>
      <c r="G8775" t="s">
        <v>32948</v>
      </c>
      <c r="H8775" t="s">
        <v>32955</v>
      </c>
      <c r="I8775" s="1" t="str">
        <f t="shared" si="412"/>
        <v>November</v>
      </c>
      <c r="J8775" t="str">
        <f t="shared" si="411"/>
        <v>Q4</v>
      </c>
      <c r="K8775" s="1">
        <v>45243</v>
      </c>
      <c r="L8775" t="s">
        <v>32967</v>
      </c>
      <c r="M8775">
        <v>2</v>
      </c>
      <c r="N8775">
        <v>978</v>
      </c>
      <c r="O8775">
        <v>2268.96</v>
      </c>
      <c r="P8775">
        <v>1290.96</v>
      </c>
      <c r="Q8775" t="s">
        <v>32977</v>
      </c>
      <c r="R8775" t="str">
        <f t="shared" si="413"/>
        <v>G3</v>
      </c>
    </row>
    <row r="8776" spans="1:18" x14ac:dyDescent="0.35">
      <c r="A8776" t="s">
        <v>24775</v>
      </c>
      <c r="B8776" t="s">
        <v>32981</v>
      </c>
      <c r="C8776" t="s">
        <v>8043</v>
      </c>
      <c r="D8776" t="s">
        <v>29</v>
      </c>
      <c r="E8776">
        <v>0</v>
      </c>
      <c r="F8776">
        <v>0</v>
      </c>
      <c r="G8776" t="s">
        <v>32946</v>
      </c>
      <c r="H8776" t="s">
        <v>32956</v>
      </c>
      <c r="I8776" s="1" t="str">
        <f t="shared" si="412"/>
        <v>April</v>
      </c>
      <c r="J8776" t="str">
        <f t="shared" si="411"/>
        <v>Q2</v>
      </c>
      <c r="K8776" s="1">
        <v>45033</v>
      </c>
      <c r="L8776" t="s">
        <v>32966</v>
      </c>
      <c r="M8776">
        <v>1</v>
      </c>
      <c r="N8776">
        <v>984</v>
      </c>
      <c r="O8776">
        <v>1840.08</v>
      </c>
      <c r="P8776">
        <v>856.07999999999993</v>
      </c>
      <c r="Q8776" t="s">
        <v>32976</v>
      </c>
      <c r="R8776" t="str">
        <f t="shared" si="413"/>
        <v>G1</v>
      </c>
    </row>
    <row r="8777" spans="1:18" x14ac:dyDescent="0.35">
      <c r="A8777" t="s">
        <v>24776</v>
      </c>
      <c r="B8777" t="s">
        <v>32980</v>
      </c>
      <c r="C8777" t="s">
        <v>8044</v>
      </c>
      <c r="D8777" t="s">
        <v>34</v>
      </c>
      <c r="E8777">
        <v>0</v>
      </c>
      <c r="F8777">
        <v>0</v>
      </c>
      <c r="G8777" t="s">
        <v>32948</v>
      </c>
      <c r="H8777" t="s">
        <v>32960</v>
      </c>
      <c r="I8777" s="1" t="str">
        <f t="shared" si="412"/>
        <v>December</v>
      </c>
      <c r="J8777" t="str">
        <f t="shared" si="411"/>
        <v>Q4</v>
      </c>
      <c r="K8777" s="1">
        <v>45273</v>
      </c>
      <c r="L8777" t="s">
        <v>32967</v>
      </c>
      <c r="M8777">
        <v>2</v>
      </c>
      <c r="N8777">
        <v>496</v>
      </c>
      <c r="O8777">
        <v>1150.72</v>
      </c>
      <c r="P8777">
        <v>654.72</v>
      </c>
      <c r="Q8777" t="s">
        <v>32976</v>
      </c>
      <c r="R8777" t="str">
        <f t="shared" si="413"/>
        <v>G3</v>
      </c>
    </row>
    <row r="8778" spans="1:18" x14ac:dyDescent="0.35">
      <c r="A8778" t="s">
        <v>24777</v>
      </c>
      <c r="B8778" t="s">
        <v>32981</v>
      </c>
      <c r="C8778" t="s">
        <v>8045</v>
      </c>
      <c r="D8778" t="s">
        <v>108</v>
      </c>
      <c r="E8778">
        <v>0</v>
      </c>
      <c r="F8778">
        <v>0</v>
      </c>
      <c r="G8778" t="s">
        <v>32946</v>
      </c>
      <c r="H8778" t="s">
        <v>32952</v>
      </c>
      <c r="I8778" s="1" t="str">
        <f t="shared" si="412"/>
        <v>October</v>
      </c>
      <c r="J8778" t="str">
        <f t="shared" si="411"/>
        <v>Q4</v>
      </c>
      <c r="K8778" s="1">
        <v>45210</v>
      </c>
      <c r="L8778" t="s">
        <v>32967</v>
      </c>
      <c r="M8778">
        <v>4</v>
      </c>
      <c r="N8778">
        <v>1194</v>
      </c>
      <c r="O8778">
        <v>2770.08</v>
      </c>
      <c r="P8778">
        <v>1576.08</v>
      </c>
      <c r="Q8778" t="s">
        <v>32977</v>
      </c>
      <c r="R8778" t="str">
        <f t="shared" si="413"/>
        <v>G3</v>
      </c>
    </row>
    <row r="8779" spans="1:18" x14ac:dyDescent="0.35">
      <c r="A8779" t="s">
        <v>24778</v>
      </c>
      <c r="B8779" t="s">
        <v>32981</v>
      </c>
      <c r="C8779" t="s">
        <v>8046</v>
      </c>
      <c r="D8779" t="s">
        <v>29</v>
      </c>
      <c r="E8779">
        <v>0</v>
      </c>
      <c r="F8779">
        <v>0</v>
      </c>
      <c r="G8779" t="s">
        <v>32946</v>
      </c>
      <c r="H8779" t="s">
        <v>32952</v>
      </c>
      <c r="I8779" s="1" t="str">
        <f t="shared" si="412"/>
        <v>October</v>
      </c>
      <c r="J8779" t="str">
        <f t="shared" si="411"/>
        <v>Q4</v>
      </c>
      <c r="K8779" s="1">
        <v>45209</v>
      </c>
      <c r="L8779" t="s">
        <v>32967</v>
      </c>
      <c r="M8779">
        <v>2</v>
      </c>
      <c r="N8779">
        <v>833</v>
      </c>
      <c r="O8779">
        <v>2007.53</v>
      </c>
      <c r="P8779">
        <v>1174.53</v>
      </c>
      <c r="Q8779" t="s">
        <v>32977</v>
      </c>
      <c r="R8779" t="str">
        <f t="shared" si="413"/>
        <v>G3</v>
      </c>
    </row>
    <row r="8780" spans="1:18" x14ac:dyDescent="0.35">
      <c r="A8780" t="s">
        <v>24779</v>
      </c>
      <c r="B8780" t="s">
        <v>32981</v>
      </c>
      <c r="C8780" t="s">
        <v>8047</v>
      </c>
      <c r="D8780" t="s">
        <v>29</v>
      </c>
      <c r="E8780">
        <v>0</v>
      </c>
      <c r="F8780">
        <v>0</v>
      </c>
      <c r="G8780" t="s">
        <v>32947</v>
      </c>
      <c r="H8780" t="s">
        <v>32964</v>
      </c>
      <c r="I8780" s="1" t="str">
        <f t="shared" si="412"/>
        <v>July</v>
      </c>
      <c r="J8780" t="str">
        <f t="shared" si="411"/>
        <v>Q3</v>
      </c>
      <c r="K8780" s="1">
        <v>45119</v>
      </c>
      <c r="L8780" t="s">
        <v>32967</v>
      </c>
      <c r="M8780">
        <v>3</v>
      </c>
      <c r="N8780">
        <v>314</v>
      </c>
      <c r="O8780">
        <v>571.48</v>
      </c>
      <c r="P8780">
        <v>257.48</v>
      </c>
      <c r="Q8780" t="s">
        <v>32976</v>
      </c>
      <c r="R8780" t="str">
        <f t="shared" si="413"/>
        <v>G2</v>
      </c>
    </row>
    <row r="8781" spans="1:18" x14ac:dyDescent="0.35">
      <c r="A8781" t="s">
        <v>24780</v>
      </c>
      <c r="B8781" t="s">
        <v>32981</v>
      </c>
      <c r="C8781" t="s">
        <v>8048</v>
      </c>
      <c r="D8781" t="s">
        <v>4194</v>
      </c>
      <c r="E8781">
        <v>0</v>
      </c>
      <c r="F8781">
        <v>0</v>
      </c>
      <c r="G8781" t="s">
        <v>32948</v>
      </c>
      <c r="H8781" t="s">
        <v>32958</v>
      </c>
      <c r="I8781" s="1" t="str">
        <f t="shared" si="412"/>
        <v>June</v>
      </c>
      <c r="J8781" t="str">
        <f t="shared" si="411"/>
        <v>Q2</v>
      </c>
      <c r="K8781" s="1">
        <v>45100</v>
      </c>
      <c r="L8781" t="s">
        <v>32966</v>
      </c>
      <c r="M8781">
        <v>1</v>
      </c>
      <c r="N8781">
        <v>1034</v>
      </c>
      <c r="O8781">
        <v>2367.86</v>
      </c>
      <c r="P8781">
        <v>1333.8600000000001</v>
      </c>
      <c r="Q8781" t="s">
        <v>32977</v>
      </c>
      <c r="R8781" t="str">
        <f t="shared" si="413"/>
        <v>G2</v>
      </c>
    </row>
    <row r="8782" spans="1:18" x14ac:dyDescent="0.35">
      <c r="A8782" t="s">
        <v>24781</v>
      </c>
      <c r="B8782" t="s">
        <v>32980</v>
      </c>
      <c r="C8782" t="s">
        <v>8049</v>
      </c>
      <c r="D8782" t="s">
        <v>29</v>
      </c>
      <c r="E8782">
        <v>0</v>
      </c>
      <c r="F8782">
        <v>0</v>
      </c>
      <c r="G8782" t="s">
        <v>32948</v>
      </c>
      <c r="H8782" t="s">
        <v>32955</v>
      </c>
      <c r="I8782" s="1" t="str">
        <f t="shared" si="412"/>
        <v>April</v>
      </c>
      <c r="J8782" t="str">
        <f t="shared" si="411"/>
        <v>Q2</v>
      </c>
      <c r="K8782" s="1">
        <v>45025</v>
      </c>
      <c r="L8782" t="s">
        <v>32966</v>
      </c>
      <c r="M8782">
        <v>1</v>
      </c>
      <c r="N8782">
        <v>1199</v>
      </c>
      <c r="O8782">
        <v>2326.06</v>
      </c>
      <c r="P8782">
        <v>1127.06</v>
      </c>
      <c r="Q8782" t="s">
        <v>32976</v>
      </c>
      <c r="R8782" t="str">
        <f t="shared" si="413"/>
        <v>G1</v>
      </c>
    </row>
    <row r="8783" spans="1:18" x14ac:dyDescent="0.35">
      <c r="A8783" t="s">
        <v>24782</v>
      </c>
      <c r="B8783" t="s">
        <v>32980</v>
      </c>
      <c r="C8783" t="s">
        <v>8050</v>
      </c>
      <c r="D8783" t="s">
        <v>18</v>
      </c>
      <c r="E8783">
        <v>0</v>
      </c>
      <c r="F8783">
        <v>0</v>
      </c>
      <c r="G8783" t="s">
        <v>32948</v>
      </c>
      <c r="H8783" t="s">
        <v>32960</v>
      </c>
      <c r="I8783" s="1" t="str">
        <f t="shared" si="412"/>
        <v>January</v>
      </c>
      <c r="J8783" t="str">
        <f t="shared" si="411"/>
        <v>Q1</v>
      </c>
      <c r="K8783" s="1">
        <v>44939</v>
      </c>
      <c r="L8783" t="s">
        <v>32966</v>
      </c>
      <c r="M8783">
        <v>1</v>
      </c>
      <c r="N8783">
        <v>1244</v>
      </c>
      <c r="O8783">
        <v>2525.3200000000002</v>
      </c>
      <c r="P8783">
        <v>1281.3200000000002</v>
      </c>
      <c r="Q8783" t="s">
        <v>32976</v>
      </c>
      <c r="R8783" t="str">
        <f t="shared" si="413"/>
        <v>G1</v>
      </c>
    </row>
    <row r="8784" spans="1:18" x14ac:dyDescent="0.35">
      <c r="A8784" t="s">
        <v>24783</v>
      </c>
      <c r="B8784" t="s">
        <v>32981</v>
      </c>
      <c r="C8784" t="s">
        <v>8051</v>
      </c>
      <c r="D8784" t="s">
        <v>55</v>
      </c>
      <c r="E8784">
        <v>0</v>
      </c>
      <c r="F8784">
        <v>0</v>
      </c>
      <c r="G8784" t="s">
        <v>32947</v>
      </c>
      <c r="H8784" t="s">
        <v>32954</v>
      </c>
      <c r="I8784" s="1" t="str">
        <f t="shared" si="412"/>
        <v>April</v>
      </c>
      <c r="J8784" t="str">
        <f t="shared" si="411"/>
        <v>Q2</v>
      </c>
      <c r="K8784" s="1">
        <v>45044</v>
      </c>
      <c r="L8784" t="s">
        <v>32966</v>
      </c>
      <c r="M8784">
        <v>1</v>
      </c>
      <c r="N8784">
        <v>374</v>
      </c>
      <c r="O8784">
        <v>703.12</v>
      </c>
      <c r="P8784">
        <v>329.12</v>
      </c>
      <c r="Q8784" t="s">
        <v>32977</v>
      </c>
      <c r="R8784" t="str">
        <f t="shared" si="413"/>
        <v>G1</v>
      </c>
    </row>
    <row r="8785" spans="1:18" x14ac:dyDescent="0.35">
      <c r="A8785" t="s">
        <v>24784</v>
      </c>
      <c r="B8785" t="s">
        <v>32981</v>
      </c>
      <c r="C8785" t="s">
        <v>8052</v>
      </c>
      <c r="D8785" t="s">
        <v>29</v>
      </c>
      <c r="E8785">
        <v>0</v>
      </c>
      <c r="F8785">
        <v>0</v>
      </c>
      <c r="G8785" t="s">
        <v>32946</v>
      </c>
      <c r="H8785" t="s">
        <v>32956</v>
      </c>
      <c r="I8785" s="1" t="str">
        <f t="shared" si="412"/>
        <v>December</v>
      </c>
      <c r="J8785" t="str">
        <f t="shared" si="411"/>
        <v>Q4</v>
      </c>
      <c r="K8785" s="1">
        <v>45284</v>
      </c>
      <c r="L8785" t="s">
        <v>32967</v>
      </c>
      <c r="M8785">
        <v>4</v>
      </c>
      <c r="N8785">
        <v>430</v>
      </c>
      <c r="O8785">
        <v>997.6</v>
      </c>
      <c r="P8785">
        <v>567.6</v>
      </c>
      <c r="Q8785" t="s">
        <v>32976</v>
      </c>
      <c r="R8785" t="str">
        <f t="shared" si="413"/>
        <v>G3</v>
      </c>
    </row>
    <row r="8786" spans="1:18" x14ac:dyDescent="0.35">
      <c r="A8786" t="s">
        <v>24785</v>
      </c>
      <c r="B8786" t="s">
        <v>32981</v>
      </c>
      <c r="C8786" t="s">
        <v>8053</v>
      </c>
      <c r="D8786" t="s">
        <v>29</v>
      </c>
      <c r="E8786">
        <v>0</v>
      </c>
      <c r="F8786">
        <v>0</v>
      </c>
      <c r="G8786" t="s">
        <v>32948</v>
      </c>
      <c r="H8786" t="s">
        <v>32962</v>
      </c>
      <c r="I8786" s="1" t="str">
        <f t="shared" si="412"/>
        <v>August</v>
      </c>
      <c r="J8786" t="str">
        <f t="shared" si="411"/>
        <v>Q3</v>
      </c>
      <c r="K8786" s="1">
        <v>45143</v>
      </c>
      <c r="L8786" t="s">
        <v>32967</v>
      </c>
      <c r="M8786">
        <v>4</v>
      </c>
      <c r="N8786">
        <v>982</v>
      </c>
      <c r="O8786">
        <v>2435.36</v>
      </c>
      <c r="P8786">
        <v>1453.3600000000001</v>
      </c>
      <c r="Q8786" t="s">
        <v>32976</v>
      </c>
      <c r="R8786" t="str">
        <f t="shared" si="413"/>
        <v>G2</v>
      </c>
    </row>
    <row r="8787" spans="1:18" x14ac:dyDescent="0.35">
      <c r="A8787" t="s">
        <v>24786</v>
      </c>
      <c r="B8787" t="s">
        <v>32981</v>
      </c>
      <c r="C8787" t="s">
        <v>8054</v>
      </c>
      <c r="D8787" t="s">
        <v>153</v>
      </c>
      <c r="E8787">
        <v>0</v>
      </c>
      <c r="F8787">
        <v>0</v>
      </c>
      <c r="G8787" t="s">
        <v>32946</v>
      </c>
      <c r="H8787" t="s">
        <v>32961</v>
      </c>
      <c r="I8787" s="1" t="str">
        <f t="shared" si="412"/>
        <v>May</v>
      </c>
      <c r="J8787" t="str">
        <f t="shared" si="411"/>
        <v>Q2</v>
      </c>
      <c r="K8787" s="1">
        <v>45057</v>
      </c>
      <c r="L8787" t="s">
        <v>32966</v>
      </c>
      <c r="M8787">
        <v>1</v>
      </c>
      <c r="N8787">
        <v>344</v>
      </c>
      <c r="O8787">
        <v>619.20000000000005</v>
      </c>
      <c r="P8787">
        <v>275.20000000000005</v>
      </c>
      <c r="Q8787" t="s">
        <v>32977</v>
      </c>
      <c r="R8787" t="str">
        <f t="shared" si="413"/>
        <v>G2</v>
      </c>
    </row>
    <row r="8788" spans="1:18" x14ac:dyDescent="0.35">
      <c r="A8788" t="s">
        <v>24787</v>
      </c>
      <c r="B8788" t="s">
        <v>32981</v>
      </c>
      <c r="C8788" t="s">
        <v>8055</v>
      </c>
      <c r="D8788" t="s">
        <v>94</v>
      </c>
      <c r="E8788">
        <v>0</v>
      </c>
      <c r="F8788">
        <v>0</v>
      </c>
      <c r="G8788" t="s">
        <v>32948</v>
      </c>
      <c r="H8788" t="s">
        <v>32958</v>
      </c>
      <c r="I8788" s="1" t="str">
        <f t="shared" si="412"/>
        <v>June</v>
      </c>
      <c r="J8788" t="str">
        <f t="shared" si="411"/>
        <v>Q2</v>
      </c>
      <c r="K8788" s="1">
        <v>45092</v>
      </c>
      <c r="L8788" t="s">
        <v>32966</v>
      </c>
      <c r="M8788">
        <v>1</v>
      </c>
      <c r="N8788">
        <v>1255</v>
      </c>
      <c r="O8788">
        <v>2761</v>
      </c>
      <c r="P8788">
        <v>1506</v>
      </c>
      <c r="Q8788" t="s">
        <v>32977</v>
      </c>
      <c r="R8788" t="str">
        <f t="shared" si="413"/>
        <v>G2</v>
      </c>
    </row>
    <row r="8789" spans="1:18" x14ac:dyDescent="0.35">
      <c r="A8789" t="s">
        <v>24788</v>
      </c>
      <c r="B8789" t="s">
        <v>32981</v>
      </c>
      <c r="C8789" t="s">
        <v>8056</v>
      </c>
      <c r="D8789" t="s">
        <v>7</v>
      </c>
      <c r="E8789">
        <v>0</v>
      </c>
      <c r="F8789">
        <v>0</v>
      </c>
      <c r="G8789" t="s">
        <v>32946</v>
      </c>
      <c r="H8789" t="s">
        <v>32956</v>
      </c>
      <c r="I8789" s="1" t="str">
        <f t="shared" si="412"/>
        <v>July</v>
      </c>
      <c r="J8789" t="str">
        <f t="shared" si="411"/>
        <v>Q3</v>
      </c>
      <c r="K8789" s="1">
        <v>45120</v>
      </c>
      <c r="L8789" t="s">
        <v>32966</v>
      </c>
      <c r="M8789">
        <v>1</v>
      </c>
      <c r="N8789">
        <v>647</v>
      </c>
      <c r="O8789">
        <v>1384.58</v>
      </c>
      <c r="P8789">
        <v>737.57999999999993</v>
      </c>
      <c r="Q8789" t="s">
        <v>32977</v>
      </c>
      <c r="R8789" t="str">
        <f t="shared" si="413"/>
        <v>G2</v>
      </c>
    </row>
    <row r="8790" spans="1:18" x14ac:dyDescent="0.35">
      <c r="A8790" t="s">
        <v>24789</v>
      </c>
      <c r="B8790" t="s">
        <v>32980</v>
      </c>
      <c r="C8790" t="s">
        <v>8057</v>
      </c>
      <c r="D8790" t="s">
        <v>526</v>
      </c>
      <c r="E8790">
        <v>0</v>
      </c>
      <c r="F8790">
        <v>0</v>
      </c>
      <c r="G8790" t="s">
        <v>32946</v>
      </c>
      <c r="H8790" t="s">
        <v>32956</v>
      </c>
      <c r="I8790" s="1" t="str">
        <f t="shared" si="412"/>
        <v>June</v>
      </c>
      <c r="J8790" t="str">
        <f t="shared" si="411"/>
        <v>Q2</v>
      </c>
      <c r="K8790" s="1">
        <v>45096</v>
      </c>
      <c r="L8790" t="s">
        <v>32966</v>
      </c>
      <c r="M8790">
        <v>1</v>
      </c>
      <c r="N8790">
        <v>490</v>
      </c>
      <c r="O8790">
        <v>1068.2</v>
      </c>
      <c r="P8790">
        <v>578.20000000000005</v>
      </c>
      <c r="Q8790" t="s">
        <v>32978</v>
      </c>
      <c r="R8790" t="str">
        <f t="shared" si="413"/>
        <v>G2</v>
      </c>
    </row>
    <row r="8791" spans="1:18" x14ac:dyDescent="0.35">
      <c r="A8791" t="s">
        <v>24790</v>
      </c>
      <c r="B8791" t="s">
        <v>32981</v>
      </c>
      <c r="C8791" t="s">
        <v>8058</v>
      </c>
      <c r="D8791" t="s">
        <v>563</v>
      </c>
      <c r="E8791">
        <v>0</v>
      </c>
      <c r="F8791">
        <v>0</v>
      </c>
      <c r="G8791" t="s">
        <v>32948</v>
      </c>
      <c r="H8791" t="s">
        <v>32953</v>
      </c>
      <c r="I8791" s="1" t="str">
        <f t="shared" si="412"/>
        <v>February</v>
      </c>
      <c r="J8791" t="str">
        <f t="shared" si="411"/>
        <v>Q1</v>
      </c>
      <c r="K8791" s="1">
        <v>44966</v>
      </c>
      <c r="L8791" t="s">
        <v>32966</v>
      </c>
      <c r="M8791">
        <v>1</v>
      </c>
      <c r="N8791">
        <v>1139</v>
      </c>
      <c r="O8791">
        <v>2061.59</v>
      </c>
      <c r="P8791">
        <v>922.59000000000015</v>
      </c>
      <c r="Q8791" t="s">
        <v>32976</v>
      </c>
      <c r="R8791" t="str">
        <f t="shared" si="413"/>
        <v>G1</v>
      </c>
    </row>
    <row r="8792" spans="1:18" x14ac:dyDescent="0.35">
      <c r="A8792" t="s">
        <v>24791</v>
      </c>
      <c r="B8792" t="s">
        <v>32980</v>
      </c>
      <c r="C8792" t="s">
        <v>8059</v>
      </c>
      <c r="D8792" t="s">
        <v>29</v>
      </c>
      <c r="E8792">
        <v>0</v>
      </c>
      <c r="F8792">
        <v>0</v>
      </c>
      <c r="G8792" t="s">
        <v>32946</v>
      </c>
      <c r="H8792" t="s">
        <v>32961</v>
      </c>
      <c r="I8792" s="1" t="str">
        <f t="shared" si="412"/>
        <v>October</v>
      </c>
      <c r="J8792" t="str">
        <f t="shared" si="411"/>
        <v>Q4</v>
      </c>
      <c r="K8792" s="1">
        <v>45220</v>
      </c>
      <c r="L8792" t="s">
        <v>32966</v>
      </c>
      <c r="M8792">
        <v>1</v>
      </c>
      <c r="N8792">
        <v>1270</v>
      </c>
      <c r="O8792">
        <v>2362.1999999999998</v>
      </c>
      <c r="P8792">
        <v>1092.1999999999998</v>
      </c>
      <c r="Q8792" t="s">
        <v>32976</v>
      </c>
      <c r="R8792" t="str">
        <f t="shared" si="413"/>
        <v>G3</v>
      </c>
    </row>
    <row r="8793" spans="1:18" x14ac:dyDescent="0.35">
      <c r="A8793" t="s">
        <v>24792</v>
      </c>
      <c r="B8793" t="s">
        <v>32980</v>
      </c>
      <c r="C8793" t="s">
        <v>8060</v>
      </c>
      <c r="D8793" t="s">
        <v>29</v>
      </c>
      <c r="E8793">
        <v>0</v>
      </c>
      <c r="F8793">
        <v>0</v>
      </c>
      <c r="G8793" t="s">
        <v>32948</v>
      </c>
      <c r="H8793" t="s">
        <v>32953</v>
      </c>
      <c r="I8793" s="1" t="str">
        <f t="shared" si="412"/>
        <v>January</v>
      </c>
      <c r="J8793" t="str">
        <f t="shared" si="411"/>
        <v>Q1</v>
      </c>
      <c r="K8793" s="1">
        <v>44945</v>
      </c>
      <c r="L8793" t="s">
        <v>32966</v>
      </c>
      <c r="M8793">
        <v>1</v>
      </c>
      <c r="N8793">
        <v>830</v>
      </c>
      <c r="O8793">
        <v>1734.7</v>
      </c>
      <c r="P8793">
        <v>904.7</v>
      </c>
      <c r="Q8793" t="s">
        <v>32976</v>
      </c>
      <c r="R8793" t="str">
        <f t="shared" si="413"/>
        <v>G1</v>
      </c>
    </row>
    <row r="8794" spans="1:18" x14ac:dyDescent="0.35">
      <c r="A8794" t="s">
        <v>24793</v>
      </c>
      <c r="B8794" t="s">
        <v>32980</v>
      </c>
      <c r="C8794" t="s">
        <v>8061</v>
      </c>
      <c r="D8794" t="s">
        <v>71</v>
      </c>
      <c r="E8794">
        <v>0</v>
      </c>
      <c r="F8794">
        <v>0</v>
      </c>
      <c r="G8794" t="s">
        <v>32947</v>
      </c>
      <c r="H8794" t="s">
        <v>32954</v>
      </c>
      <c r="I8794" s="1" t="str">
        <f t="shared" si="412"/>
        <v>January</v>
      </c>
      <c r="J8794" t="str">
        <f t="shared" si="411"/>
        <v>Q1</v>
      </c>
      <c r="K8794" s="1">
        <v>44932</v>
      </c>
      <c r="L8794" t="s">
        <v>32966</v>
      </c>
      <c r="M8794">
        <v>1</v>
      </c>
      <c r="N8794">
        <v>986</v>
      </c>
      <c r="O8794">
        <v>2435.42</v>
      </c>
      <c r="P8794">
        <v>1449.42</v>
      </c>
      <c r="Q8794" t="s">
        <v>32976</v>
      </c>
      <c r="R8794" t="str">
        <f t="shared" si="413"/>
        <v>G1</v>
      </c>
    </row>
    <row r="8795" spans="1:18" x14ac:dyDescent="0.35">
      <c r="A8795" t="s">
        <v>24794</v>
      </c>
      <c r="B8795" t="s">
        <v>32981</v>
      </c>
      <c r="C8795" t="s">
        <v>8062</v>
      </c>
      <c r="D8795" t="s">
        <v>96</v>
      </c>
      <c r="E8795">
        <v>19</v>
      </c>
      <c r="F8795">
        <v>3.8</v>
      </c>
      <c r="G8795" t="s">
        <v>32948</v>
      </c>
      <c r="H8795" t="s">
        <v>32963</v>
      </c>
      <c r="I8795" s="1" t="str">
        <f t="shared" si="412"/>
        <v>October</v>
      </c>
      <c r="J8795" t="str">
        <f t="shared" si="411"/>
        <v>Q4</v>
      </c>
      <c r="K8795" s="1">
        <v>45223</v>
      </c>
      <c r="L8795" t="s">
        <v>32966</v>
      </c>
      <c r="M8795">
        <v>1</v>
      </c>
      <c r="N8795">
        <v>1211</v>
      </c>
      <c r="O8795">
        <v>2385.67</v>
      </c>
      <c r="P8795">
        <v>1174.67</v>
      </c>
      <c r="Q8795" t="s">
        <v>32976</v>
      </c>
      <c r="R8795" t="str">
        <f t="shared" si="413"/>
        <v>G3</v>
      </c>
    </row>
    <row r="8796" spans="1:18" x14ac:dyDescent="0.35">
      <c r="A8796" t="s">
        <v>24795</v>
      </c>
      <c r="B8796" t="s">
        <v>32981</v>
      </c>
      <c r="C8796" t="s">
        <v>8063</v>
      </c>
      <c r="D8796" t="s">
        <v>1732</v>
      </c>
      <c r="E8796">
        <v>0</v>
      </c>
      <c r="F8796">
        <v>0</v>
      </c>
      <c r="G8796" t="s">
        <v>32948</v>
      </c>
      <c r="H8796" t="s">
        <v>32962</v>
      </c>
      <c r="I8796" s="1" t="str">
        <f t="shared" si="412"/>
        <v>September</v>
      </c>
      <c r="J8796" t="str">
        <f t="shared" si="411"/>
        <v>Q3</v>
      </c>
      <c r="K8796" s="1">
        <v>45193</v>
      </c>
      <c r="L8796" t="s">
        <v>32966</v>
      </c>
      <c r="M8796">
        <v>1</v>
      </c>
      <c r="N8796">
        <v>1214</v>
      </c>
      <c r="O8796">
        <v>2597.96</v>
      </c>
      <c r="P8796">
        <v>1383.96</v>
      </c>
      <c r="Q8796" t="s">
        <v>32976</v>
      </c>
      <c r="R8796" t="str">
        <f t="shared" si="413"/>
        <v>G3</v>
      </c>
    </row>
    <row r="8797" spans="1:18" x14ac:dyDescent="0.35">
      <c r="A8797" t="s">
        <v>24796</v>
      </c>
      <c r="B8797" t="s">
        <v>32981</v>
      </c>
      <c r="C8797" t="s">
        <v>8064</v>
      </c>
      <c r="D8797" t="s">
        <v>20</v>
      </c>
      <c r="E8797">
        <v>0</v>
      </c>
      <c r="F8797">
        <v>0</v>
      </c>
      <c r="G8797" t="s">
        <v>32948</v>
      </c>
      <c r="H8797" t="s">
        <v>32955</v>
      </c>
      <c r="I8797" s="1" t="str">
        <f t="shared" si="412"/>
        <v>October</v>
      </c>
      <c r="J8797" t="str">
        <f t="shared" si="411"/>
        <v>Q4</v>
      </c>
      <c r="K8797" s="1">
        <v>45210</v>
      </c>
      <c r="L8797" t="s">
        <v>32966</v>
      </c>
      <c r="M8797">
        <v>1</v>
      </c>
      <c r="N8797">
        <v>1222</v>
      </c>
      <c r="O8797">
        <v>2248.48</v>
      </c>
      <c r="P8797">
        <v>1026.48</v>
      </c>
      <c r="Q8797" t="s">
        <v>32976</v>
      </c>
      <c r="R8797" t="str">
        <f t="shared" si="413"/>
        <v>G3</v>
      </c>
    </row>
    <row r="8798" spans="1:18" x14ac:dyDescent="0.35">
      <c r="A8798" t="s">
        <v>24797</v>
      </c>
      <c r="B8798" t="s">
        <v>32981</v>
      </c>
      <c r="C8798" t="s">
        <v>8065</v>
      </c>
      <c r="D8798" t="s">
        <v>1414</v>
      </c>
      <c r="E8798">
        <v>0</v>
      </c>
      <c r="F8798">
        <v>0</v>
      </c>
      <c r="G8798" t="s">
        <v>32947</v>
      </c>
      <c r="H8798" t="s">
        <v>32954</v>
      </c>
      <c r="I8798" s="1" t="str">
        <f t="shared" si="412"/>
        <v>April</v>
      </c>
      <c r="J8798" t="str">
        <f t="shared" si="411"/>
        <v>Q2</v>
      </c>
      <c r="K8798" s="1">
        <v>45032</v>
      </c>
      <c r="L8798" t="s">
        <v>32966</v>
      </c>
      <c r="M8798">
        <v>1</v>
      </c>
      <c r="N8798">
        <v>700</v>
      </c>
      <c r="O8798">
        <v>1337</v>
      </c>
      <c r="P8798">
        <v>637</v>
      </c>
      <c r="Q8798" t="s">
        <v>32976</v>
      </c>
      <c r="R8798" t="str">
        <f t="shared" si="413"/>
        <v>G1</v>
      </c>
    </row>
    <row r="8799" spans="1:18" x14ac:dyDescent="0.35">
      <c r="A8799" t="s">
        <v>24798</v>
      </c>
      <c r="B8799" t="s">
        <v>32980</v>
      </c>
      <c r="C8799" t="s">
        <v>8066</v>
      </c>
      <c r="D8799" t="s">
        <v>29</v>
      </c>
      <c r="E8799">
        <v>0</v>
      </c>
      <c r="F8799">
        <v>0</v>
      </c>
      <c r="G8799" t="s">
        <v>32946</v>
      </c>
      <c r="H8799" t="s">
        <v>32956</v>
      </c>
      <c r="I8799" s="1" t="str">
        <f t="shared" si="412"/>
        <v>August</v>
      </c>
      <c r="J8799" t="str">
        <f t="shared" si="411"/>
        <v>Q3</v>
      </c>
      <c r="K8799" s="1">
        <v>45146</v>
      </c>
      <c r="L8799" t="s">
        <v>32967</v>
      </c>
      <c r="M8799">
        <v>4</v>
      </c>
      <c r="N8799">
        <v>616</v>
      </c>
      <c r="O8799">
        <v>1527.68</v>
      </c>
      <c r="P8799">
        <v>911.68000000000006</v>
      </c>
      <c r="Q8799" t="s">
        <v>32977</v>
      </c>
      <c r="R8799" t="str">
        <f t="shared" si="413"/>
        <v>G2</v>
      </c>
    </row>
    <row r="8800" spans="1:18" x14ac:dyDescent="0.35">
      <c r="A8800" t="s">
        <v>24799</v>
      </c>
      <c r="B8800" t="s">
        <v>32981</v>
      </c>
      <c r="C8800" t="s">
        <v>8067</v>
      </c>
      <c r="D8800" t="s">
        <v>29</v>
      </c>
      <c r="E8800">
        <v>0</v>
      </c>
      <c r="F8800">
        <v>0</v>
      </c>
      <c r="G8800" t="s">
        <v>32946</v>
      </c>
      <c r="H8800" t="s">
        <v>32961</v>
      </c>
      <c r="I8800" s="1" t="str">
        <f t="shared" si="412"/>
        <v>November</v>
      </c>
      <c r="J8800" t="str">
        <f t="shared" si="411"/>
        <v>Q4</v>
      </c>
      <c r="K8800" s="1">
        <v>45244</v>
      </c>
      <c r="L8800" t="s">
        <v>32966</v>
      </c>
      <c r="M8800">
        <v>1</v>
      </c>
      <c r="N8800">
        <v>1131</v>
      </c>
      <c r="O8800">
        <v>2397.7199999999998</v>
      </c>
      <c r="P8800">
        <v>1266.7199999999998</v>
      </c>
      <c r="Q8800" t="s">
        <v>32976</v>
      </c>
      <c r="R8800" t="str">
        <f t="shared" si="413"/>
        <v>G3</v>
      </c>
    </row>
    <row r="8801" spans="1:18" x14ac:dyDescent="0.35">
      <c r="A8801" t="s">
        <v>24800</v>
      </c>
      <c r="B8801" t="s">
        <v>32981</v>
      </c>
      <c r="C8801" t="s">
        <v>8068</v>
      </c>
      <c r="D8801" t="s">
        <v>18</v>
      </c>
      <c r="E8801">
        <v>0</v>
      </c>
      <c r="F8801">
        <v>0</v>
      </c>
      <c r="G8801" t="s">
        <v>32948</v>
      </c>
      <c r="H8801" t="s">
        <v>32963</v>
      </c>
      <c r="I8801" s="1" t="str">
        <f t="shared" si="412"/>
        <v>November</v>
      </c>
      <c r="J8801" t="str">
        <f t="shared" si="411"/>
        <v>Q4</v>
      </c>
      <c r="K8801" s="1">
        <v>45234</v>
      </c>
      <c r="L8801" t="s">
        <v>32966</v>
      </c>
      <c r="M8801">
        <v>1</v>
      </c>
      <c r="N8801">
        <v>1273</v>
      </c>
      <c r="O8801">
        <v>2342.3200000000002</v>
      </c>
      <c r="P8801">
        <v>1069.3200000000002</v>
      </c>
      <c r="Q8801" t="s">
        <v>32977</v>
      </c>
      <c r="R8801" t="str">
        <f t="shared" si="413"/>
        <v>G3</v>
      </c>
    </row>
    <row r="8802" spans="1:18" x14ac:dyDescent="0.35">
      <c r="A8802" t="s">
        <v>24801</v>
      </c>
      <c r="B8802" t="s">
        <v>32981</v>
      </c>
      <c r="C8802" t="s">
        <v>8069</v>
      </c>
      <c r="D8802" t="s">
        <v>29</v>
      </c>
      <c r="E8802">
        <v>0</v>
      </c>
      <c r="F8802">
        <v>0</v>
      </c>
      <c r="G8802" t="s">
        <v>32946</v>
      </c>
      <c r="H8802" t="s">
        <v>32961</v>
      </c>
      <c r="I8802" s="1" t="str">
        <f t="shared" si="412"/>
        <v>August</v>
      </c>
      <c r="J8802" t="str">
        <f t="shared" si="411"/>
        <v>Q3</v>
      </c>
      <c r="K8802" s="1">
        <v>45144</v>
      </c>
      <c r="L8802" t="s">
        <v>32966</v>
      </c>
      <c r="M8802">
        <v>1</v>
      </c>
      <c r="N8802">
        <v>1202</v>
      </c>
      <c r="O8802">
        <v>2355.92</v>
      </c>
      <c r="P8802">
        <v>1153.92</v>
      </c>
      <c r="Q8802" t="s">
        <v>32976</v>
      </c>
      <c r="R8802" t="str">
        <f t="shared" si="413"/>
        <v>G2</v>
      </c>
    </row>
    <row r="8803" spans="1:18" x14ac:dyDescent="0.35">
      <c r="A8803" t="s">
        <v>24802</v>
      </c>
      <c r="B8803" t="s">
        <v>32981</v>
      </c>
      <c r="C8803" t="s">
        <v>8070</v>
      </c>
      <c r="D8803" t="s">
        <v>29</v>
      </c>
      <c r="E8803">
        <v>0</v>
      </c>
      <c r="F8803">
        <v>0</v>
      </c>
      <c r="G8803" t="s">
        <v>32948</v>
      </c>
      <c r="H8803" t="s">
        <v>32963</v>
      </c>
      <c r="I8803" s="1" t="str">
        <f t="shared" si="412"/>
        <v>September</v>
      </c>
      <c r="J8803" t="str">
        <f t="shared" si="411"/>
        <v>Q3</v>
      </c>
      <c r="K8803" s="1">
        <v>45179</v>
      </c>
      <c r="L8803" t="s">
        <v>32966</v>
      </c>
      <c r="M8803">
        <v>1</v>
      </c>
      <c r="N8803">
        <v>742</v>
      </c>
      <c r="O8803">
        <v>1840.16</v>
      </c>
      <c r="P8803">
        <v>1098.1600000000001</v>
      </c>
      <c r="Q8803" t="s">
        <v>32976</v>
      </c>
      <c r="R8803" t="str">
        <f t="shared" si="413"/>
        <v>G3</v>
      </c>
    </row>
    <row r="8804" spans="1:18" x14ac:dyDescent="0.35">
      <c r="A8804" t="s">
        <v>24803</v>
      </c>
      <c r="B8804" t="s">
        <v>32981</v>
      </c>
      <c r="C8804" t="s">
        <v>8071</v>
      </c>
      <c r="D8804" t="s">
        <v>8072</v>
      </c>
      <c r="E8804">
        <v>0</v>
      </c>
      <c r="F8804">
        <v>0</v>
      </c>
      <c r="G8804" t="s">
        <v>32947</v>
      </c>
      <c r="H8804" t="s">
        <v>32951</v>
      </c>
      <c r="I8804" s="1" t="str">
        <f t="shared" si="412"/>
        <v>July</v>
      </c>
      <c r="J8804" t="str">
        <f t="shared" si="411"/>
        <v>Q3</v>
      </c>
      <c r="K8804" s="1">
        <v>45133</v>
      </c>
      <c r="L8804" t="s">
        <v>32966</v>
      </c>
      <c r="M8804">
        <v>1</v>
      </c>
      <c r="N8804">
        <v>344</v>
      </c>
      <c r="O8804">
        <v>746.48</v>
      </c>
      <c r="P8804">
        <v>402.48</v>
      </c>
      <c r="Q8804" t="s">
        <v>32976</v>
      </c>
      <c r="R8804" t="str">
        <f t="shared" si="413"/>
        <v>G2</v>
      </c>
    </row>
    <row r="8805" spans="1:18" x14ac:dyDescent="0.35">
      <c r="A8805" t="s">
        <v>24804</v>
      </c>
      <c r="B8805" t="s">
        <v>32981</v>
      </c>
      <c r="C8805" t="s">
        <v>8073</v>
      </c>
      <c r="D8805" t="s">
        <v>29</v>
      </c>
      <c r="E8805">
        <v>0</v>
      </c>
      <c r="F8805">
        <v>0</v>
      </c>
      <c r="G8805" t="s">
        <v>32947</v>
      </c>
      <c r="H8805" t="s">
        <v>32964</v>
      </c>
      <c r="I8805" s="1" t="str">
        <f t="shared" si="412"/>
        <v>January</v>
      </c>
      <c r="J8805" t="str">
        <f t="shared" si="411"/>
        <v>Q1</v>
      </c>
      <c r="K8805" s="1">
        <v>44951</v>
      </c>
      <c r="L8805" t="s">
        <v>32966</v>
      </c>
      <c r="M8805">
        <v>1</v>
      </c>
      <c r="N8805">
        <v>781</v>
      </c>
      <c r="O8805">
        <v>1546.38</v>
      </c>
      <c r="P8805">
        <v>765.38000000000011</v>
      </c>
      <c r="Q8805" t="s">
        <v>32977</v>
      </c>
      <c r="R8805" t="str">
        <f t="shared" si="413"/>
        <v>G1</v>
      </c>
    </row>
    <row r="8806" spans="1:18" x14ac:dyDescent="0.35">
      <c r="A8806" t="s">
        <v>24805</v>
      </c>
      <c r="B8806" t="s">
        <v>32980</v>
      </c>
      <c r="C8806" t="s">
        <v>8074</v>
      </c>
      <c r="D8806" t="s">
        <v>29</v>
      </c>
      <c r="E8806">
        <v>0</v>
      </c>
      <c r="F8806">
        <v>0</v>
      </c>
      <c r="G8806" t="s">
        <v>32947</v>
      </c>
      <c r="H8806" t="s">
        <v>32964</v>
      </c>
      <c r="I8806" s="1" t="str">
        <f t="shared" si="412"/>
        <v>March</v>
      </c>
      <c r="J8806" t="str">
        <f t="shared" si="411"/>
        <v>Q1</v>
      </c>
      <c r="K8806" s="1">
        <v>45006</v>
      </c>
      <c r="L8806" t="s">
        <v>32967</v>
      </c>
      <c r="M8806">
        <v>4</v>
      </c>
      <c r="N8806">
        <v>1195</v>
      </c>
      <c r="O8806">
        <v>2939.7</v>
      </c>
      <c r="P8806">
        <v>1744.6999999999998</v>
      </c>
      <c r="Q8806" t="s">
        <v>32976</v>
      </c>
      <c r="R8806" t="str">
        <f t="shared" si="413"/>
        <v>G1</v>
      </c>
    </row>
    <row r="8807" spans="1:18" x14ac:dyDescent="0.35">
      <c r="A8807" t="s">
        <v>24806</v>
      </c>
      <c r="B8807" t="s">
        <v>32981</v>
      </c>
      <c r="C8807" t="s">
        <v>8075</v>
      </c>
      <c r="D8807" t="s">
        <v>2596</v>
      </c>
      <c r="E8807">
        <v>0</v>
      </c>
      <c r="F8807">
        <v>0</v>
      </c>
      <c r="G8807" t="s">
        <v>32946</v>
      </c>
      <c r="H8807" t="s">
        <v>32950</v>
      </c>
      <c r="I8807" s="1" t="str">
        <f t="shared" si="412"/>
        <v>June</v>
      </c>
      <c r="J8807" t="str">
        <f t="shared" si="411"/>
        <v>Q2</v>
      </c>
      <c r="K8807" s="1">
        <v>45078</v>
      </c>
      <c r="L8807" t="s">
        <v>32966</v>
      </c>
      <c r="M8807">
        <v>1</v>
      </c>
      <c r="N8807">
        <v>806</v>
      </c>
      <c r="O8807">
        <v>1910.22</v>
      </c>
      <c r="P8807">
        <v>1104.22</v>
      </c>
      <c r="Q8807" t="s">
        <v>32976</v>
      </c>
      <c r="R8807" t="str">
        <f t="shared" si="413"/>
        <v>G2</v>
      </c>
    </row>
    <row r="8808" spans="1:18" x14ac:dyDescent="0.35">
      <c r="A8808" t="s">
        <v>24807</v>
      </c>
      <c r="B8808" t="s">
        <v>32981</v>
      </c>
      <c r="C8808" t="s">
        <v>8076</v>
      </c>
      <c r="D8808" t="s">
        <v>7</v>
      </c>
      <c r="E8808">
        <v>0</v>
      </c>
      <c r="F8808">
        <v>0</v>
      </c>
      <c r="G8808" t="s">
        <v>32947</v>
      </c>
      <c r="H8808" t="s">
        <v>32951</v>
      </c>
      <c r="I8808" s="1" t="str">
        <f t="shared" si="412"/>
        <v>September</v>
      </c>
      <c r="J8808" t="str">
        <f t="shared" si="411"/>
        <v>Q3</v>
      </c>
      <c r="K8808" s="1">
        <v>45196</v>
      </c>
      <c r="L8808" t="s">
        <v>32966</v>
      </c>
      <c r="M8808">
        <v>1</v>
      </c>
      <c r="N8808">
        <v>337</v>
      </c>
      <c r="O8808">
        <v>812.17</v>
      </c>
      <c r="P8808">
        <v>475.16999999999996</v>
      </c>
      <c r="Q8808" t="s">
        <v>32977</v>
      </c>
      <c r="R8808" t="str">
        <f t="shared" si="413"/>
        <v>G3</v>
      </c>
    </row>
    <row r="8809" spans="1:18" x14ac:dyDescent="0.35">
      <c r="A8809" t="s">
        <v>24808</v>
      </c>
      <c r="B8809" t="s">
        <v>32980</v>
      </c>
      <c r="C8809" t="s">
        <v>8077</v>
      </c>
      <c r="D8809" t="s">
        <v>108</v>
      </c>
      <c r="E8809">
        <v>0</v>
      </c>
      <c r="F8809">
        <v>0</v>
      </c>
      <c r="G8809" t="s">
        <v>32948</v>
      </c>
      <c r="H8809" t="s">
        <v>32955</v>
      </c>
      <c r="I8809" s="1" t="str">
        <f t="shared" si="412"/>
        <v>July</v>
      </c>
      <c r="J8809" t="str">
        <f t="shared" si="411"/>
        <v>Q3</v>
      </c>
      <c r="K8809" s="1">
        <v>45135</v>
      </c>
      <c r="L8809" t="s">
        <v>32966</v>
      </c>
      <c r="M8809">
        <v>1</v>
      </c>
      <c r="N8809">
        <v>442</v>
      </c>
      <c r="O8809">
        <v>1034.28</v>
      </c>
      <c r="P8809">
        <v>592.28</v>
      </c>
      <c r="Q8809" t="s">
        <v>32976</v>
      </c>
      <c r="R8809" t="str">
        <f t="shared" si="413"/>
        <v>G2</v>
      </c>
    </row>
    <row r="8810" spans="1:18" x14ac:dyDescent="0.35">
      <c r="A8810" t="s">
        <v>24809</v>
      </c>
      <c r="B8810" t="s">
        <v>32980</v>
      </c>
      <c r="C8810" t="s">
        <v>8078</v>
      </c>
      <c r="D8810" t="s">
        <v>29</v>
      </c>
      <c r="E8810">
        <v>0</v>
      </c>
      <c r="F8810">
        <v>0</v>
      </c>
      <c r="G8810" t="s">
        <v>32948</v>
      </c>
      <c r="H8810" t="s">
        <v>32955</v>
      </c>
      <c r="I8810" s="1" t="str">
        <f t="shared" si="412"/>
        <v>July</v>
      </c>
      <c r="J8810" t="str">
        <f t="shared" si="411"/>
        <v>Q3</v>
      </c>
      <c r="K8810" s="1">
        <v>45124</v>
      </c>
      <c r="L8810" t="s">
        <v>32966</v>
      </c>
      <c r="M8810">
        <v>1</v>
      </c>
      <c r="N8810">
        <v>615</v>
      </c>
      <c r="O8810">
        <v>1408.35</v>
      </c>
      <c r="P8810">
        <v>793.34999999999991</v>
      </c>
      <c r="Q8810" t="s">
        <v>32977</v>
      </c>
      <c r="R8810" t="str">
        <f t="shared" si="413"/>
        <v>G2</v>
      </c>
    </row>
    <row r="8811" spans="1:18" x14ac:dyDescent="0.35">
      <c r="A8811" t="s">
        <v>24810</v>
      </c>
      <c r="B8811" t="s">
        <v>32980</v>
      </c>
      <c r="C8811" t="s">
        <v>8079</v>
      </c>
      <c r="D8811" t="s">
        <v>7</v>
      </c>
      <c r="E8811">
        <v>0</v>
      </c>
      <c r="F8811">
        <v>0</v>
      </c>
      <c r="G8811" t="s">
        <v>32946</v>
      </c>
      <c r="H8811" t="s">
        <v>32956</v>
      </c>
      <c r="I8811" s="1" t="str">
        <f t="shared" si="412"/>
        <v>August</v>
      </c>
      <c r="J8811" t="str">
        <f t="shared" si="411"/>
        <v>Q3</v>
      </c>
      <c r="K8811" s="1">
        <v>45155</v>
      </c>
      <c r="L8811" t="s">
        <v>32966</v>
      </c>
      <c r="M8811">
        <v>1</v>
      </c>
      <c r="N8811">
        <v>813</v>
      </c>
      <c r="O8811">
        <v>1512.18</v>
      </c>
      <c r="P8811">
        <v>699.18000000000006</v>
      </c>
      <c r="Q8811" t="s">
        <v>32976</v>
      </c>
      <c r="R8811" t="str">
        <f t="shared" si="413"/>
        <v>G2</v>
      </c>
    </row>
    <row r="8812" spans="1:18" x14ac:dyDescent="0.35">
      <c r="A8812" t="s">
        <v>24811</v>
      </c>
      <c r="B8812" t="s">
        <v>32980</v>
      </c>
      <c r="C8812" t="s">
        <v>8080</v>
      </c>
      <c r="D8812" t="s">
        <v>20</v>
      </c>
      <c r="E8812">
        <v>0</v>
      </c>
      <c r="F8812">
        <v>0</v>
      </c>
      <c r="G8812" t="s">
        <v>32948</v>
      </c>
      <c r="H8812" t="s">
        <v>32963</v>
      </c>
      <c r="I8812" s="1" t="str">
        <f t="shared" si="412"/>
        <v>January</v>
      </c>
      <c r="J8812" t="str">
        <f t="shared" si="411"/>
        <v>Q1</v>
      </c>
      <c r="K8812" s="1">
        <v>44937</v>
      </c>
      <c r="L8812" t="s">
        <v>32966</v>
      </c>
      <c r="M8812">
        <v>1</v>
      </c>
      <c r="N8812">
        <v>321</v>
      </c>
      <c r="O8812">
        <v>581.01</v>
      </c>
      <c r="P8812">
        <v>260.01</v>
      </c>
      <c r="Q8812" t="s">
        <v>32976</v>
      </c>
      <c r="R8812" t="str">
        <f t="shared" si="413"/>
        <v>G1</v>
      </c>
    </row>
    <row r="8813" spans="1:18" x14ac:dyDescent="0.35">
      <c r="A8813" t="s">
        <v>24812</v>
      </c>
      <c r="B8813" t="s">
        <v>32980</v>
      </c>
      <c r="C8813" t="s">
        <v>8081</v>
      </c>
      <c r="D8813" t="s">
        <v>7</v>
      </c>
      <c r="E8813">
        <v>0</v>
      </c>
      <c r="F8813">
        <v>0</v>
      </c>
      <c r="G8813" t="s">
        <v>32948</v>
      </c>
      <c r="H8813" t="s">
        <v>32963</v>
      </c>
      <c r="I8813" s="1" t="str">
        <f t="shared" si="412"/>
        <v>March</v>
      </c>
      <c r="J8813" t="str">
        <f t="shared" si="411"/>
        <v>Q1</v>
      </c>
      <c r="K8813" s="1">
        <v>45006</v>
      </c>
      <c r="L8813" t="s">
        <v>32966</v>
      </c>
      <c r="M8813">
        <v>1</v>
      </c>
      <c r="N8813">
        <v>870</v>
      </c>
      <c r="O8813">
        <v>1644.3</v>
      </c>
      <c r="P8813">
        <v>774.3</v>
      </c>
      <c r="Q8813" t="s">
        <v>32977</v>
      </c>
      <c r="R8813" t="str">
        <f t="shared" si="413"/>
        <v>G1</v>
      </c>
    </row>
    <row r="8814" spans="1:18" x14ac:dyDescent="0.35">
      <c r="A8814" t="s">
        <v>24813</v>
      </c>
      <c r="B8814" t="s">
        <v>32980</v>
      </c>
      <c r="C8814" t="s">
        <v>8082</v>
      </c>
      <c r="D8814" t="s">
        <v>29</v>
      </c>
      <c r="E8814">
        <v>0</v>
      </c>
      <c r="F8814">
        <v>0</v>
      </c>
      <c r="G8814" t="s">
        <v>32948</v>
      </c>
      <c r="H8814" t="s">
        <v>32953</v>
      </c>
      <c r="I8814" s="1" t="str">
        <f t="shared" si="412"/>
        <v>August</v>
      </c>
      <c r="J8814" t="str">
        <f t="shared" si="411"/>
        <v>Q3</v>
      </c>
      <c r="K8814" s="1">
        <v>45152</v>
      </c>
      <c r="L8814" t="s">
        <v>32967</v>
      </c>
      <c r="M8814">
        <v>3</v>
      </c>
      <c r="N8814">
        <v>1160</v>
      </c>
      <c r="O8814">
        <v>2528.8000000000002</v>
      </c>
      <c r="P8814">
        <v>1368.8000000000002</v>
      </c>
      <c r="Q8814" t="s">
        <v>32976</v>
      </c>
      <c r="R8814" t="str">
        <f t="shared" si="413"/>
        <v>G2</v>
      </c>
    </row>
    <row r="8815" spans="1:18" x14ac:dyDescent="0.35">
      <c r="A8815" t="s">
        <v>24814</v>
      </c>
      <c r="B8815" t="s">
        <v>32980</v>
      </c>
      <c r="C8815" t="s">
        <v>8083</v>
      </c>
      <c r="D8815" t="s">
        <v>8084</v>
      </c>
      <c r="E8815">
        <v>0</v>
      </c>
      <c r="F8815">
        <v>0</v>
      </c>
      <c r="G8815" t="s">
        <v>32948</v>
      </c>
      <c r="H8815" t="s">
        <v>32962</v>
      </c>
      <c r="I8815" s="1" t="str">
        <f t="shared" si="412"/>
        <v>September</v>
      </c>
      <c r="J8815" t="str">
        <f t="shared" si="411"/>
        <v>Q3</v>
      </c>
      <c r="K8815" s="1">
        <v>45186</v>
      </c>
      <c r="L8815" t="s">
        <v>32967</v>
      </c>
      <c r="M8815">
        <v>2</v>
      </c>
      <c r="N8815">
        <v>369</v>
      </c>
      <c r="O8815">
        <v>675.27</v>
      </c>
      <c r="P8815">
        <v>306.27</v>
      </c>
      <c r="Q8815" t="s">
        <v>32976</v>
      </c>
      <c r="R8815" t="str">
        <f t="shared" si="413"/>
        <v>G3</v>
      </c>
    </row>
    <row r="8816" spans="1:18" x14ac:dyDescent="0.35">
      <c r="A8816" t="s">
        <v>24815</v>
      </c>
      <c r="B8816" t="s">
        <v>32980</v>
      </c>
      <c r="C8816" t="s">
        <v>8085</v>
      </c>
      <c r="D8816" t="s">
        <v>110</v>
      </c>
      <c r="E8816">
        <v>0</v>
      </c>
      <c r="F8816">
        <v>0</v>
      </c>
      <c r="G8816" t="s">
        <v>32948</v>
      </c>
      <c r="H8816" t="s">
        <v>32953</v>
      </c>
      <c r="I8816" s="1" t="str">
        <f t="shared" si="412"/>
        <v>February</v>
      </c>
      <c r="J8816" t="str">
        <f t="shared" si="411"/>
        <v>Q1</v>
      </c>
      <c r="K8816" s="1">
        <v>44984</v>
      </c>
      <c r="L8816" t="s">
        <v>32966</v>
      </c>
      <c r="M8816">
        <v>1</v>
      </c>
      <c r="N8816">
        <v>727</v>
      </c>
      <c r="O8816">
        <v>1664.83</v>
      </c>
      <c r="P8816">
        <v>937.82999999999993</v>
      </c>
      <c r="Q8816" t="s">
        <v>32976</v>
      </c>
      <c r="R8816" t="str">
        <f t="shared" si="413"/>
        <v>G1</v>
      </c>
    </row>
    <row r="8817" spans="1:18" x14ac:dyDescent="0.35">
      <c r="A8817" t="s">
        <v>24816</v>
      </c>
      <c r="B8817" t="s">
        <v>32981</v>
      </c>
      <c r="C8817" t="s">
        <v>8086</v>
      </c>
      <c r="D8817" t="s">
        <v>168</v>
      </c>
      <c r="E8817">
        <v>0</v>
      </c>
      <c r="F8817">
        <v>0</v>
      </c>
      <c r="G8817" t="s">
        <v>32948</v>
      </c>
      <c r="H8817" t="s">
        <v>32962</v>
      </c>
      <c r="I8817" s="1" t="str">
        <f t="shared" si="412"/>
        <v>November</v>
      </c>
      <c r="J8817" t="str">
        <f t="shared" si="411"/>
        <v>Q4</v>
      </c>
      <c r="K8817" s="1">
        <v>45241</v>
      </c>
      <c r="L8817" t="s">
        <v>32967</v>
      </c>
      <c r="M8817">
        <v>4</v>
      </c>
      <c r="N8817">
        <v>1125</v>
      </c>
      <c r="O8817">
        <v>2801.25</v>
      </c>
      <c r="P8817">
        <v>1676.25</v>
      </c>
      <c r="Q8817" t="s">
        <v>32977</v>
      </c>
      <c r="R8817" t="str">
        <f t="shared" si="413"/>
        <v>G3</v>
      </c>
    </row>
    <row r="8818" spans="1:18" x14ac:dyDescent="0.35">
      <c r="A8818" t="s">
        <v>24817</v>
      </c>
      <c r="B8818" t="s">
        <v>32981</v>
      </c>
      <c r="C8818" t="s">
        <v>8087</v>
      </c>
      <c r="D8818" t="s">
        <v>29</v>
      </c>
      <c r="E8818">
        <v>0</v>
      </c>
      <c r="F8818">
        <v>0</v>
      </c>
      <c r="G8818" t="s">
        <v>32947</v>
      </c>
      <c r="H8818" t="s">
        <v>32951</v>
      </c>
      <c r="I8818" s="1" t="str">
        <f t="shared" si="412"/>
        <v>January</v>
      </c>
      <c r="J8818" t="str">
        <f t="shared" si="411"/>
        <v>Q1</v>
      </c>
      <c r="K8818" s="1">
        <v>44949</v>
      </c>
      <c r="L8818" t="s">
        <v>32966</v>
      </c>
      <c r="M8818">
        <v>1</v>
      </c>
      <c r="N8818">
        <v>1292</v>
      </c>
      <c r="O8818">
        <v>2855.32</v>
      </c>
      <c r="P8818">
        <v>1563.3200000000002</v>
      </c>
      <c r="Q8818" t="s">
        <v>32976</v>
      </c>
      <c r="R8818" t="str">
        <f t="shared" si="413"/>
        <v>G1</v>
      </c>
    </row>
    <row r="8819" spans="1:18" x14ac:dyDescent="0.35">
      <c r="A8819" t="s">
        <v>24818</v>
      </c>
      <c r="B8819" t="s">
        <v>32981</v>
      </c>
      <c r="C8819" t="s">
        <v>8088</v>
      </c>
      <c r="D8819" t="s">
        <v>29</v>
      </c>
      <c r="E8819">
        <v>0</v>
      </c>
      <c r="F8819">
        <v>0</v>
      </c>
      <c r="G8819" t="s">
        <v>32947</v>
      </c>
      <c r="H8819" t="s">
        <v>32964</v>
      </c>
      <c r="I8819" s="1" t="str">
        <f t="shared" si="412"/>
        <v>May</v>
      </c>
      <c r="J8819" t="str">
        <f t="shared" si="411"/>
        <v>Q2</v>
      </c>
      <c r="K8819" s="1">
        <v>45048</v>
      </c>
      <c r="L8819" t="s">
        <v>32966</v>
      </c>
      <c r="M8819">
        <v>1</v>
      </c>
      <c r="N8819">
        <v>879</v>
      </c>
      <c r="O8819">
        <v>1793.16</v>
      </c>
      <c r="P8819">
        <v>914.16000000000008</v>
      </c>
      <c r="Q8819" t="s">
        <v>32977</v>
      </c>
      <c r="R8819" t="str">
        <f t="shared" si="413"/>
        <v>G2</v>
      </c>
    </row>
    <row r="8820" spans="1:18" x14ac:dyDescent="0.35">
      <c r="A8820" t="s">
        <v>24819</v>
      </c>
      <c r="B8820" t="s">
        <v>32980</v>
      </c>
      <c r="C8820" t="s">
        <v>8089</v>
      </c>
      <c r="D8820" t="s">
        <v>20</v>
      </c>
      <c r="E8820">
        <v>0</v>
      </c>
      <c r="F8820">
        <v>0</v>
      </c>
      <c r="G8820" t="s">
        <v>32946</v>
      </c>
      <c r="H8820" t="s">
        <v>32959</v>
      </c>
      <c r="I8820" s="1" t="str">
        <f t="shared" si="412"/>
        <v>August</v>
      </c>
      <c r="J8820" t="str">
        <f t="shared" si="411"/>
        <v>Q3</v>
      </c>
      <c r="K8820" s="1">
        <v>45148</v>
      </c>
      <c r="L8820" t="s">
        <v>32967</v>
      </c>
      <c r="M8820">
        <v>3</v>
      </c>
      <c r="N8820">
        <v>323</v>
      </c>
      <c r="O8820">
        <v>801.04</v>
      </c>
      <c r="P8820">
        <v>478.03999999999996</v>
      </c>
      <c r="Q8820" t="s">
        <v>32976</v>
      </c>
      <c r="R8820" t="str">
        <f t="shared" si="413"/>
        <v>G2</v>
      </c>
    </row>
    <row r="8821" spans="1:18" x14ac:dyDescent="0.35">
      <c r="A8821" t="s">
        <v>24820</v>
      </c>
      <c r="B8821" t="s">
        <v>32980</v>
      </c>
      <c r="C8821" t="s">
        <v>8090</v>
      </c>
      <c r="D8821" t="s">
        <v>20</v>
      </c>
      <c r="E8821">
        <v>0</v>
      </c>
      <c r="F8821">
        <v>0</v>
      </c>
      <c r="G8821" t="s">
        <v>32947</v>
      </c>
      <c r="H8821" t="s">
        <v>32951</v>
      </c>
      <c r="I8821" s="1" t="str">
        <f t="shared" si="412"/>
        <v>August</v>
      </c>
      <c r="J8821" t="str">
        <f t="shared" si="411"/>
        <v>Q3</v>
      </c>
      <c r="K8821" s="1">
        <v>45150</v>
      </c>
      <c r="L8821" t="s">
        <v>32966</v>
      </c>
      <c r="M8821">
        <v>1</v>
      </c>
      <c r="N8821">
        <v>1099</v>
      </c>
      <c r="O8821">
        <v>2274.9299999999998</v>
      </c>
      <c r="P8821">
        <v>1175.9299999999998</v>
      </c>
      <c r="Q8821" t="s">
        <v>32976</v>
      </c>
      <c r="R8821" t="str">
        <f t="shared" si="413"/>
        <v>G2</v>
      </c>
    </row>
    <row r="8822" spans="1:18" x14ac:dyDescent="0.35">
      <c r="A8822" t="s">
        <v>24821</v>
      </c>
      <c r="B8822" t="s">
        <v>32981</v>
      </c>
      <c r="C8822" t="s">
        <v>8091</v>
      </c>
      <c r="D8822" t="s">
        <v>29</v>
      </c>
      <c r="E8822">
        <v>0</v>
      </c>
      <c r="F8822">
        <v>0</v>
      </c>
      <c r="G8822" t="s">
        <v>32947</v>
      </c>
      <c r="H8822" t="s">
        <v>32957</v>
      </c>
      <c r="I8822" s="1" t="str">
        <f t="shared" si="412"/>
        <v>February</v>
      </c>
      <c r="J8822" t="str">
        <f t="shared" si="411"/>
        <v>Q1</v>
      </c>
      <c r="K8822" s="1">
        <v>44977</v>
      </c>
      <c r="L8822" t="s">
        <v>32967</v>
      </c>
      <c r="M8822">
        <v>2</v>
      </c>
      <c r="N8822">
        <v>1220</v>
      </c>
      <c r="O8822">
        <v>2269.1999999999998</v>
      </c>
      <c r="P8822">
        <v>1049.1999999999998</v>
      </c>
      <c r="Q8822" t="s">
        <v>32977</v>
      </c>
      <c r="R8822" t="str">
        <f t="shared" si="413"/>
        <v>G1</v>
      </c>
    </row>
    <row r="8823" spans="1:18" x14ac:dyDescent="0.35">
      <c r="A8823" t="s">
        <v>24822</v>
      </c>
      <c r="B8823" t="s">
        <v>32980</v>
      </c>
      <c r="C8823" t="s">
        <v>8092</v>
      </c>
      <c r="D8823" t="s">
        <v>214</v>
      </c>
      <c r="E8823">
        <v>0</v>
      </c>
      <c r="F8823">
        <v>0</v>
      </c>
      <c r="G8823" t="s">
        <v>32946</v>
      </c>
      <c r="H8823" t="s">
        <v>32959</v>
      </c>
      <c r="I8823" s="1" t="str">
        <f t="shared" si="412"/>
        <v>September</v>
      </c>
      <c r="J8823" t="str">
        <f t="shared" si="411"/>
        <v>Q3</v>
      </c>
      <c r="K8823" s="1">
        <v>45197</v>
      </c>
      <c r="L8823" t="s">
        <v>32967</v>
      </c>
      <c r="M8823">
        <v>4</v>
      </c>
      <c r="N8823">
        <v>850</v>
      </c>
      <c r="O8823">
        <v>1785</v>
      </c>
      <c r="P8823">
        <v>935</v>
      </c>
      <c r="Q8823" t="s">
        <v>32978</v>
      </c>
      <c r="R8823" t="str">
        <f t="shared" si="413"/>
        <v>G3</v>
      </c>
    </row>
    <row r="8824" spans="1:18" x14ac:dyDescent="0.35">
      <c r="A8824" t="s">
        <v>24823</v>
      </c>
      <c r="B8824" t="s">
        <v>32981</v>
      </c>
      <c r="C8824" t="s">
        <v>8093</v>
      </c>
      <c r="D8824" t="s">
        <v>1815</v>
      </c>
      <c r="E8824">
        <v>0</v>
      </c>
      <c r="F8824">
        <v>0</v>
      </c>
      <c r="G8824" t="s">
        <v>32947</v>
      </c>
      <c r="H8824" t="s">
        <v>32964</v>
      </c>
      <c r="I8824" s="1" t="str">
        <f t="shared" si="412"/>
        <v>August</v>
      </c>
      <c r="J8824" t="str">
        <f t="shared" si="411"/>
        <v>Q3</v>
      </c>
      <c r="K8824" s="1">
        <v>45149</v>
      </c>
      <c r="L8824" t="s">
        <v>32966</v>
      </c>
      <c r="M8824">
        <v>1</v>
      </c>
      <c r="N8824">
        <v>1047</v>
      </c>
      <c r="O8824">
        <v>2198.6999999999998</v>
      </c>
      <c r="P8824">
        <v>1151.6999999999998</v>
      </c>
      <c r="Q8824" t="s">
        <v>32977</v>
      </c>
      <c r="R8824" t="str">
        <f t="shared" si="413"/>
        <v>G2</v>
      </c>
    </row>
    <row r="8825" spans="1:18" x14ac:dyDescent="0.35">
      <c r="A8825" t="s">
        <v>24824</v>
      </c>
      <c r="B8825" t="s">
        <v>32981</v>
      </c>
      <c r="C8825" t="s">
        <v>8094</v>
      </c>
      <c r="D8825" t="s">
        <v>29</v>
      </c>
      <c r="E8825">
        <v>0</v>
      </c>
      <c r="F8825">
        <v>0</v>
      </c>
      <c r="G8825" t="s">
        <v>32946</v>
      </c>
      <c r="H8825" t="s">
        <v>32952</v>
      </c>
      <c r="I8825" s="1" t="str">
        <f t="shared" si="412"/>
        <v>October</v>
      </c>
      <c r="J8825" t="str">
        <f t="shared" si="411"/>
        <v>Q4</v>
      </c>
      <c r="K8825" s="1">
        <v>45225</v>
      </c>
      <c r="L8825" t="s">
        <v>32966</v>
      </c>
      <c r="M8825">
        <v>1</v>
      </c>
      <c r="N8825">
        <v>1241</v>
      </c>
      <c r="O8825">
        <v>2395.13</v>
      </c>
      <c r="P8825">
        <v>1154.1300000000001</v>
      </c>
      <c r="Q8825" t="s">
        <v>32976</v>
      </c>
      <c r="R8825" t="str">
        <f t="shared" si="413"/>
        <v>G3</v>
      </c>
    </row>
    <row r="8826" spans="1:18" x14ac:dyDescent="0.35">
      <c r="A8826" t="s">
        <v>24825</v>
      </c>
      <c r="B8826" t="s">
        <v>32981</v>
      </c>
      <c r="C8826" t="s">
        <v>8095</v>
      </c>
      <c r="D8826" t="s">
        <v>108</v>
      </c>
      <c r="E8826">
        <v>0</v>
      </c>
      <c r="F8826">
        <v>0</v>
      </c>
      <c r="G8826" t="s">
        <v>32947</v>
      </c>
      <c r="H8826" t="s">
        <v>32964</v>
      </c>
      <c r="I8826" s="1" t="str">
        <f t="shared" si="412"/>
        <v>May</v>
      </c>
      <c r="J8826" t="str">
        <f t="shared" si="411"/>
        <v>Q2</v>
      </c>
      <c r="K8826" s="1">
        <v>45071</v>
      </c>
      <c r="L8826" t="s">
        <v>32967</v>
      </c>
      <c r="M8826">
        <v>4</v>
      </c>
      <c r="N8826">
        <v>663</v>
      </c>
      <c r="O8826">
        <v>1193.4000000000001</v>
      </c>
      <c r="P8826">
        <v>530.40000000000009</v>
      </c>
      <c r="Q8826" t="s">
        <v>32976</v>
      </c>
      <c r="R8826" t="str">
        <f t="shared" si="413"/>
        <v>G2</v>
      </c>
    </row>
    <row r="8827" spans="1:18" x14ac:dyDescent="0.35">
      <c r="A8827" t="s">
        <v>24826</v>
      </c>
      <c r="B8827" t="s">
        <v>32980</v>
      </c>
      <c r="C8827" t="s">
        <v>8096</v>
      </c>
      <c r="D8827" t="s">
        <v>110</v>
      </c>
      <c r="E8827">
        <v>0</v>
      </c>
      <c r="F8827">
        <v>0</v>
      </c>
      <c r="G8827" t="s">
        <v>32946</v>
      </c>
      <c r="H8827" t="s">
        <v>32950</v>
      </c>
      <c r="I8827" s="1" t="str">
        <f t="shared" si="412"/>
        <v>December</v>
      </c>
      <c r="J8827" t="str">
        <f t="shared" si="411"/>
        <v>Q4</v>
      </c>
      <c r="K8827" s="1">
        <v>45284</v>
      </c>
      <c r="L8827" t="s">
        <v>32966</v>
      </c>
      <c r="M8827">
        <v>1</v>
      </c>
      <c r="N8827">
        <v>1278</v>
      </c>
      <c r="O8827">
        <v>2479.3200000000002</v>
      </c>
      <c r="P8827">
        <v>1201.3200000000002</v>
      </c>
      <c r="Q8827" t="s">
        <v>32978</v>
      </c>
      <c r="R8827" t="str">
        <f t="shared" si="413"/>
        <v>G3</v>
      </c>
    </row>
    <row r="8828" spans="1:18" x14ac:dyDescent="0.35">
      <c r="A8828" t="s">
        <v>24827</v>
      </c>
      <c r="B8828" t="s">
        <v>32980</v>
      </c>
      <c r="C8828" t="s">
        <v>8097</v>
      </c>
      <c r="D8828" t="s">
        <v>29</v>
      </c>
      <c r="E8828">
        <v>0</v>
      </c>
      <c r="F8828">
        <v>0</v>
      </c>
      <c r="G8828" t="s">
        <v>32948</v>
      </c>
      <c r="H8828" t="s">
        <v>32958</v>
      </c>
      <c r="I8828" s="1" t="str">
        <f t="shared" si="412"/>
        <v>October</v>
      </c>
      <c r="J8828" t="str">
        <f t="shared" si="411"/>
        <v>Q4</v>
      </c>
      <c r="K8828" s="1">
        <v>45222</v>
      </c>
      <c r="L8828" t="s">
        <v>32967</v>
      </c>
      <c r="M8828">
        <v>2</v>
      </c>
      <c r="N8828">
        <v>904</v>
      </c>
      <c r="O8828">
        <v>2160.56</v>
      </c>
      <c r="P8828">
        <v>1256.56</v>
      </c>
      <c r="Q8828" t="s">
        <v>32977</v>
      </c>
      <c r="R8828" t="str">
        <f t="shared" si="413"/>
        <v>G3</v>
      </c>
    </row>
    <row r="8829" spans="1:18" x14ac:dyDescent="0.35">
      <c r="A8829" t="s">
        <v>24828</v>
      </c>
      <c r="B8829" t="s">
        <v>32981</v>
      </c>
      <c r="C8829" t="s">
        <v>8098</v>
      </c>
      <c r="D8829" t="s">
        <v>29</v>
      </c>
      <c r="E8829">
        <v>0</v>
      </c>
      <c r="F8829">
        <v>0</v>
      </c>
      <c r="G8829" t="s">
        <v>32946</v>
      </c>
      <c r="H8829" t="s">
        <v>32959</v>
      </c>
      <c r="I8829" s="1" t="str">
        <f t="shared" si="412"/>
        <v>October</v>
      </c>
      <c r="J8829" t="str">
        <f t="shared" si="411"/>
        <v>Q4</v>
      </c>
      <c r="K8829" s="1">
        <v>45213</v>
      </c>
      <c r="L8829" t="s">
        <v>32967</v>
      </c>
      <c r="M8829">
        <v>2</v>
      </c>
      <c r="N8829">
        <v>315</v>
      </c>
      <c r="O8829">
        <v>730.8</v>
      </c>
      <c r="P8829">
        <v>415.79999999999995</v>
      </c>
      <c r="Q8829" t="s">
        <v>32977</v>
      </c>
      <c r="R8829" t="str">
        <f t="shared" si="413"/>
        <v>G3</v>
      </c>
    </row>
    <row r="8830" spans="1:18" x14ac:dyDescent="0.35">
      <c r="A8830" t="s">
        <v>24829</v>
      </c>
      <c r="B8830" t="s">
        <v>32981</v>
      </c>
      <c r="C8830" t="s">
        <v>8099</v>
      </c>
      <c r="D8830" t="s">
        <v>94</v>
      </c>
      <c r="E8830">
        <v>0</v>
      </c>
      <c r="F8830">
        <v>0</v>
      </c>
      <c r="G8830" t="s">
        <v>32946</v>
      </c>
      <c r="H8830" t="s">
        <v>32961</v>
      </c>
      <c r="I8830" s="1" t="str">
        <f t="shared" si="412"/>
        <v>August</v>
      </c>
      <c r="J8830" t="str">
        <f t="shared" si="411"/>
        <v>Q3</v>
      </c>
      <c r="K8830" s="1">
        <v>45151</v>
      </c>
      <c r="L8830" t="s">
        <v>32966</v>
      </c>
      <c r="M8830">
        <v>1</v>
      </c>
      <c r="N8830">
        <v>928</v>
      </c>
      <c r="O8830">
        <v>2320</v>
      </c>
      <c r="P8830">
        <v>1392</v>
      </c>
      <c r="Q8830" t="s">
        <v>32978</v>
      </c>
      <c r="R8830" t="str">
        <f t="shared" si="413"/>
        <v>G2</v>
      </c>
    </row>
    <row r="8831" spans="1:18" x14ac:dyDescent="0.35">
      <c r="A8831" t="s">
        <v>24830</v>
      </c>
      <c r="B8831" t="s">
        <v>32980</v>
      </c>
      <c r="C8831" t="s">
        <v>8100</v>
      </c>
      <c r="D8831" t="s">
        <v>2</v>
      </c>
      <c r="E8831">
        <v>0</v>
      </c>
      <c r="F8831">
        <v>0</v>
      </c>
      <c r="G8831" t="s">
        <v>32947</v>
      </c>
      <c r="H8831" t="s">
        <v>32954</v>
      </c>
      <c r="I8831" s="1" t="str">
        <f t="shared" si="412"/>
        <v>December</v>
      </c>
      <c r="J8831" t="str">
        <f t="shared" si="411"/>
        <v>Q4</v>
      </c>
      <c r="K8831" s="1">
        <v>45284</v>
      </c>
      <c r="L8831" t="s">
        <v>32966</v>
      </c>
      <c r="M8831">
        <v>1</v>
      </c>
      <c r="N8831">
        <v>1108</v>
      </c>
      <c r="O8831">
        <v>2648.12</v>
      </c>
      <c r="P8831">
        <v>1540.12</v>
      </c>
      <c r="Q8831" t="s">
        <v>32977</v>
      </c>
      <c r="R8831" t="str">
        <f t="shared" si="413"/>
        <v>G3</v>
      </c>
    </row>
    <row r="8832" spans="1:18" x14ac:dyDescent="0.35">
      <c r="A8832" t="s">
        <v>24831</v>
      </c>
      <c r="B8832" t="s">
        <v>32980</v>
      </c>
      <c r="C8832" t="s">
        <v>8101</v>
      </c>
      <c r="D8832" t="s">
        <v>29</v>
      </c>
      <c r="E8832">
        <v>0</v>
      </c>
      <c r="F8832">
        <v>0</v>
      </c>
      <c r="G8832" t="s">
        <v>32947</v>
      </c>
      <c r="H8832" t="s">
        <v>32954</v>
      </c>
      <c r="I8832" s="1" t="str">
        <f t="shared" si="412"/>
        <v>May</v>
      </c>
      <c r="J8832" t="str">
        <f t="shared" si="411"/>
        <v>Q2</v>
      </c>
      <c r="K8832" s="1">
        <v>45074</v>
      </c>
      <c r="L8832" t="s">
        <v>32966</v>
      </c>
      <c r="M8832">
        <v>1</v>
      </c>
      <c r="N8832">
        <v>314</v>
      </c>
      <c r="O8832">
        <v>584.04</v>
      </c>
      <c r="P8832">
        <v>270.03999999999996</v>
      </c>
      <c r="Q8832" t="s">
        <v>32976</v>
      </c>
      <c r="R8832" t="str">
        <f t="shared" si="413"/>
        <v>G2</v>
      </c>
    </row>
    <row r="8833" spans="1:18" x14ac:dyDescent="0.35">
      <c r="A8833" t="s">
        <v>24832</v>
      </c>
      <c r="B8833" t="s">
        <v>32980</v>
      </c>
      <c r="C8833" t="s">
        <v>8102</v>
      </c>
      <c r="D8833" t="s">
        <v>29</v>
      </c>
      <c r="E8833">
        <v>0</v>
      </c>
      <c r="F8833">
        <v>0</v>
      </c>
      <c r="G8833" t="s">
        <v>32948</v>
      </c>
      <c r="H8833" t="s">
        <v>32960</v>
      </c>
      <c r="I8833" s="1" t="str">
        <f t="shared" si="412"/>
        <v>February</v>
      </c>
      <c r="J8833" t="str">
        <f t="shared" si="411"/>
        <v>Q1</v>
      </c>
      <c r="K8833" s="1">
        <v>44959</v>
      </c>
      <c r="L8833" t="s">
        <v>32966</v>
      </c>
      <c r="M8833">
        <v>1</v>
      </c>
      <c r="N8833">
        <v>544</v>
      </c>
      <c r="O8833">
        <v>1251.2</v>
      </c>
      <c r="P8833">
        <v>707.2</v>
      </c>
      <c r="Q8833" t="s">
        <v>32977</v>
      </c>
      <c r="R8833" t="str">
        <f t="shared" si="413"/>
        <v>G1</v>
      </c>
    </row>
    <row r="8834" spans="1:18" x14ac:dyDescent="0.35">
      <c r="A8834" t="s">
        <v>24833</v>
      </c>
      <c r="B8834" t="s">
        <v>32981</v>
      </c>
      <c r="C8834" t="s">
        <v>8103</v>
      </c>
      <c r="D8834" t="s">
        <v>2205</v>
      </c>
      <c r="E8834">
        <v>0</v>
      </c>
      <c r="F8834">
        <v>0</v>
      </c>
      <c r="G8834" t="s">
        <v>32948</v>
      </c>
      <c r="H8834" t="s">
        <v>32963</v>
      </c>
      <c r="I8834" s="1" t="str">
        <f t="shared" si="412"/>
        <v>May</v>
      </c>
      <c r="J8834" t="str">
        <f t="shared" ref="J8834:J8897" si="414">IF(OR(I8834="January", I8834="February", I8834="March"), "Q1",
IF(OR(I8834="April", I8834="May", I8834="June"), "Q2",
IF(OR(I8834="July", I8834="August", I8834="September"), "Q3", "Q4")))</f>
        <v>Q2</v>
      </c>
      <c r="K8834" s="1">
        <v>45062</v>
      </c>
      <c r="L8834" t="s">
        <v>32966</v>
      </c>
      <c r="M8834">
        <v>1</v>
      </c>
      <c r="N8834">
        <v>477</v>
      </c>
      <c r="O8834">
        <v>896.76</v>
      </c>
      <c r="P8834">
        <v>419.76</v>
      </c>
      <c r="Q8834" t="s">
        <v>32976</v>
      </c>
      <c r="R8834" t="str">
        <f t="shared" si="413"/>
        <v>G2</v>
      </c>
    </row>
    <row r="8835" spans="1:18" x14ac:dyDescent="0.35">
      <c r="A8835" t="s">
        <v>24834</v>
      </c>
      <c r="B8835" t="s">
        <v>32980</v>
      </c>
      <c r="C8835" t="s">
        <v>6848</v>
      </c>
      <c r="D8835" t="s">
        <v>27</v>
      </c>
      <c r="E8835">
        <v>0</v>
      </c>
      <c r="F8835">
        <v>0</v>
      </c>
      <c r="G8835" t="s">
        <v>32946</v>
      </c>
      <c r="H8835" t="s">
        <v>32959</v>
      </c>
      <c r="I8835" s="1" t="str">
        <f t="shared" ref="I8835:I8898" si="415">TEXT(K8835, "mmmm")</f>
        <v>February</v>
      </c>
      <c r="J8835" t="str">
        <f t="shared" si="414"/>
        <v>Q1</v>
      </c>
      <c r="K8835" s="1">
        <v>44960</v>
      </c>
      <c r="L8835" t="s">
        <v>32966</v>
      </c>
      <c r="M8835">
        <v>1</v>
      </c>
      <c r="N8835">
        <v>758</v>
      </c>
      <c r="O8835">
        <v>1750.98</v>
      </c>
      <c r="P8835">
        <v>992.98</v>
      </c>
      <c r="Q8835" t="s">
        <v>32976</v>
      </c>
      <c r="R8835" t="str">
        <f t="shared" ref="R8835:R8898" si="416">IF(OR(I8835="January",I8835="February",I8835="March",I8835="April"),"G1",IF(OR(I8835="May",I8835="June",I8835="July",I8835="August"),"G2","G3"))</f>
        <v>G1</v>
      </c>
    </row>
    <row r="8836" spans="1:18" x14ac:dyDescent="0.35">
      <c r="A8836" t="s">
        <v>24835</v>
      </c>
      <c r="B8836" t="s">
        <v>32981</v>
      </c>
      <c r="C8836" t="s">
        <v>8104</v>
      </c>
      <c r="D8836" t="s">
        <v>29</v>
      </c>
      <c r="E8836">
        <v>0</v>
      </c>
      <c r="F8836">
        <v>0</v>
      </c>
      <c r="G8836" t="s">
        <v>32946</v>
      </c>
      <c r="H8836" t="s">
        <v>32961</v>
      </c>
      <c r="I8836" s="1" t="str">
        <f t="shared" si="415"/>
        <v>July</v>
      </c>
      <c r="J8836" t="str">
        <f t="shared" si="414"/>
        <v>Q3</v>
      </c>
      <c r="K8836" s="1">
        <v>45110</v>
      </c>
      <c r="L8836" t="s">
        <v>32966</v>
      </c>
      <c r="M8836">
        <v>1</v>
      </c>
      <c r="N8836">
        <v>883</v>
      </c>
      <c r="O8836">
        <v>1854.3</v>
      </c>
      <c r="P8836">
        <v>971.3</v>
      </c>
      <c r="Q8836" t="s">
        <v>32977</v>
      </c>
      <c r="R8836" t="str">
        <f t="shared" si="416"/>
        <v>G2</v>
      </c>
    </row>
    <row r="8837" spans="1:18" x14ac:dyDescent="0.35">
      <c r="A8837" t="s">
        <v>24836</v>
      </c>
      <c r="B8837" t="s">
        <v>32980</v>
      </c>
      <c r="C8837" t="s">
        <v>8105</v>
      </c>
      <c r="D8837" t="s">
        <v>8106</v>
      </c>
      <c r="E8837">
        <v>0</v>
      </c>
      <c r="F8837">
        <v>0</v>
      </c>
      <c r="G8837" t="s">
        <v>32948</v>
      </c>
      <c r="H8837" t="s">
        <v>32953</v>
      </c>
      <c r="I8837" s="1" t="str">
        <f t="shared" si="415"/>
        <v>October</v>
      </c>
      <c r="J8837" t="str">
        <f t="shared" si="414"/>
        <v>Q4</v>
      </c>
      <c r="K8837" s="1">
        <v>45215</v>
      </c>
      <c r="L8837" t="s">
        <v>32967</v>
      </c>
      <c r="M8837">
        <v>2</v>
      </c>
      <c r="N8837">
        <v>653</v>
      </c>
      <c r="O8837">
        <v>1214.58</v>
      </c>
      <c r="P8837">
        <v>561.57999999999993</v>
      </c>
      <c r="Q8837" t="s">
        <v>32977</v>
      </c>
      <c r="R8837" t="str">
        <f t="shared" si="416"/>
        <v>G3</v>
      </c>
    </row>
    <row r="8838" spans="1:18" x14ac:dyDescent="0.35">
      <c r="A8838" t="s">
        <v>24837</v>
      </c>
      <c r="B8838" t="s">
        <v>32981</v>
      </c>
      <c r="C8838" t="s">
        <v>8107</v>
      </c>
      <c r="D8838" t="s">
        <v>110</v>
      </c>
      <c r="E8838">
        <v>0</v>
      </c>
      <c r="F8838">
        <v>0</v>
      </c>
      <c r="G8838" t="s">
        <v>32946</v>
      </c>
      <c r="H8838" t="s">
        <v>32950</v>
      </c>
      <c r="I8838" s="1" t="str">
        <f t="shared" si="415"/>
        <v>October</v>
      </c>
      <c r="J8838" t="str">
        <f t="shared" si="414"/>
        <v>Q4</v>
      </c>
      <c r="K8838" s="1">
        <v>45204</v>
      </c>
      <c r="L8838" t="s">
        <v>32966</v>
      </c>
      <c r="M8838">
        <v>1</v>
      </c>
      <c r="N8838">
        <v>821</v>
      </c>
      <c r="O8838">
        <v>1822.62</v>
      </c>
      <c r="P8838">
        <v>1001.6199999999999</v>
      </c>
      <c r="Q8838" t="s">
        <v>32978</v>
      </c>
      <c r="R8838" t="str">
        <f t="shared" si="416"/>
        <v>G3</v>
      </c>
    </row>
    <row r="8839" spans="1:18" x14ac:dyDescent="0.35">
      <c r="A8839" t="s">
        <v>24838</v>
      </c>
      <c r="B8839" t="s">
        <v>32981</v>
      </c>
      <c r="C8839" t="s">
        <v>8108</v>
      </c>
      <c r="D8839" t="s">
        <v>29</v>
      </c>
      <c r="E8839">
        <v>0</v>
      </c>
      <c r="F8839">
        <v>0</v>
      </c>
      <c r="G8839" t="s">
        <v>32946</v>
      </c>
      <c r="H8839" t="s">
        <v>32952</v>
      </c>
      <c r="I8839" s="1" t="str">
        <f t="shared" si="415"/>
        <v>January</v>
      </c>
      <c r="J8839" t="str">
        <f t="shared" si="414"/>
        <v>Q1</v>
      </c>
      <c r="K8839" s="1">
        <v>44929</v>
      </c>
      <c r="L8839" t="s">
        <v>32967</v>
      </c>
      <c r="M8839">
        <v>3</v>
      </c>
      <c r="N8839">
        <v>446</v>
      </c>
      <c r="O8839">
        <v>842.94</v>
      </c>
      <c r="P8839">
        <v>396.94000000000005</v>
      </c>
      <c r="Q8839" t="s">
        <v>32977</v>
      </c>
      <c r="R8839" t="str">
        <f t="shared" si="416"/>
        <v>G1</v>
      </c>
    </row>
    <row r="8840" spans="1:18" x14ac:dyDescent="0.35">
      <c r="A8840" t="s">
        <v>24839</v>
      </c>
      <c r="B8840" t="s">
        <v>32981</v>
      </c>
      <c r="C8840" t="s">
        <v>8109</v>
      </c>
      <c r="D8840" t="s">
        <v>29</v>
      </c>
      <c r="E8840">
        <v>0</v>
      </c>
      <c r="F8840">
        <v>0</v>
      </c>
      <c r="G8840" t="s">
        <v>32946</v>
      </c>
      <c r="H8840" t="s">
        <v>32959</v>
      </c>
      <c r="I8840" s="1" t="str">
        <f t="shared" si="415"/>
        <v>February</v>
      </c>
      <c r="J8840" t="str">
        <f t="shared" si="414"/>
        <v>Q1</v>
      </c>
      <c r="K8840" s="1">
        <v>44959</v>
      </c>
      <c r="L8840" t="s">
        <v>32966</v>
      </c>
      <c r="M8840">
        <v>1</v>
      </c>
      <c r="N8840">
        <v>578</v>
      </c>
      <c r="O8840">
        <v>1092.42</v>
      </c>
      <c r="P8840">
        <v>514.42000000000007</v>
      </c>
      <c r="Q8840" t="s">
        <v>32976</v>
      </c>
      <c r="R8840" t="str">
        <f t="shared" si="416"/>
        <v>G1</v>
      </c>
    </row>
    <row r="8841" spans="1:18" x14ac:dyDescent="0.35">
      <c r="A8841" t="s">
        <v>24840</v>
      </c>
      <c r="B8841" t="s">
        <v>32981</v>
      </c>
      <c r="C8841" t="s">
        <v>8110</v>
      </c>
      <c r="D8841" t="s">
        <v>2</v>
      </c>
      <c r="E8841">
        <v>5</v>
      </c>
      <c r="F8841">
        <v>4.5999999999999996</v>
      </c>
      <c r="G8841" t="s">
        <v>32946</v>
      </c>
      <c r="H8841" t="s">
        <v>32956</v>
      </c>
      <c r="I8841" s="1" t="str">
        <f t="shared" si="415"/>
        <v>August</v>
      </c>
      <c r="J8841" t="str">
        <f t="shared" si="414"/>
        <v>Q3</v>
      </c>
      <c r="K8841" s="1">
        <v>45150</v>
      </c>
      <c r="L8841" t="s">
        <v>32967</v>
      </c>
      <c r="M8841">
        <v>3</v>
      </c>
      <c r="N8841">
        <v>1237</v>
      </c>
      <c r="O8841">
        <v>2795.62</v>
      </c>
      <c r="P8841">
        <v>1558.62</v>
      </c>
      <c r="Q8841" t="s">
        <v>32977</v>
      </c>
      <c r="R8841" t="str">
        <f t="shared" si="416"/>
        <v>G2</v>
      </c>
    </row>
    <row r="8842" spans="1:18" x14ac:dyDescent="0.35">
      <c r="A8842" t="s">
        <v>24841</v>
      </c>
      <c r="B8842" t="s">
        <v>32980</v>
      </c>
      <c r="C8842" t="s">
        <v>8111</v>
      </c>
      <c r="D8842" t="s">
        <v>20</v>
      </c>
      <c r="E8842">
        <v>0</v>
      </c>
      <c r="F8842">
        <v>0</v>
      </c>
      <c r="G8842" t="s">
        <v>32946</v>
      </c>
      <c r="H8842" t="s">
        <v>32956</v>
      </c>
      <c r="I8842" s="1" t="str">
        <f t="shared" si="415"/>
        <v>March</v>
      </c>
      <c r="J8842" t="str">
        <f t="shared" si="414"/>
        <v>Q1</v>
      </c>
      <c r="K8842" s="1">
        <v>45008</v>
      </c>
      <c r="L8842" t="s">
        <v>32966</v>
      </c>
      <c r="M8842">
        <v>1</v>
      </c>
      <c r="N8842">
        <v>871</v>
      </c>
      <c r="O8842">
        <v>1724.58</v>
      </c>
      <c r="P8842">
        <v>853.57999999999993</v>
      </c>
      <c r="Q8842" t="s">
        <v>32977</v>
      </c>
      <c r="R8842" t="str">
        <f t="shared" si="416"/>
        <v>G1</v>
      </c>
    </row>
    <row r="8843" spans="1:18" x14ac:dyDescent="0.35">
      <c r="A8843" t="s">
        <v>24842</v>
      </c>
      <c r="B8843" t="s">
        <v>32981</v>
      </c>
      <c r="C8843" t="s">
        <v>8112</v>
      </c>
      <c r="D8843" t="s">
        <v>29</v>
      </c>
      <c r="E8843">
        <v>0</v>
      </c>
      <c r="F8843">
        <v>0</v>
      </c>
      <c r="G8843" t="s">
        <v>32946</v>
      </c>
      <c r="H8843" t="s">
        <v>32950</v>
      </c>
      <c r="I8843" s="1" t="str">
        <f t="shared" si="415"/>
        <v>October</v>
      </c>
      <c r="J8843" t="str">
        <f t="shared" si="414"/>
        <v>Q4</v>
      </c>
      <c r="K8843" s="1">
        <v>45213</v>
      </c>
      <c r="L8843" t="s">
        <v>32966</v>
      </c>
      <c r="M8843">
        <v>1</v>
      </c>
      <c r="N8843">
        <v>861</v>
      </c>
      <c r="O8843">
        <v>2006.13</v>
      </c>
      <c r="P8843">
        <v>1145.1300000000001</v>
      </c>
      <c r="Q8843" t="s">
        <v>32976</v>
      </c>
      <c r="R8843" t="str">
        <f t="shared" si="416"/>
        <v>G3</v>
      </c>
    </row>
    <row r="8844" spans="1:18" x14ac:dyDescent="0.35">
      <c r="A8844" t="s">
        <v>24843</v>
      </c>
      <c r="B8844" t="s">
        <v>32981</v>
      </c>
      <c r="C8844" t="s">
        <v>8113</v>
      </c>
      <c r="D8844" t="s">
        <v>20</v>
      </c>
      <c r="E8844">
        <v>0</v>
      </c>
      <c r="F8844">
        <v>0</v>
      </c>
      <c r="G8844" t="s">
        <v>32948</v>
      </c>
      <c r="H8844" t="s">
        <v>32960</v>
      </c>
      <c r="I8844" s="1" t="str">
        <f t="shared" si="415"/>
        <v>December</v>
      </c>
      <c r="J8844" t="str">
        <f t="shared" si="414"/>
        <v>Q4</v>
      </c>
      <c r="K8844" s="1">
        <v>45272</v>
      </c>
      <c r="L8844" t="s">
        <v>32966</v>
      </c>
      <c r="M8844">
        <v>1</v>
      </c>
      <c r="N8844">
        <v>376</v>
      </c>
      <c r="O8844">
        <v>789.6</v>
      </c>
      <c r="P8844">
        <v>413.6</v>
      </c>
      <c r="Q8844" t="s">
        <v>32978</v>
      </c>
      <c r="R8844" t="str">
        <f t="shared" si="416"/>
        <v>G3</v>
      </c>
    </row>
    <row r="8845" spans="1:18" x14ac:dyDescent="0.35">
      <c r="A8845" t="s">
        <v>24844</v>
      </c>
      <c r="B8845" t="s">
        <v>32981</v>
      </c>
      <c r="C8845" t="s">
        <v>8114</v>
      </c>
      <c r="D8845" t="s">
        <v>168</v>
      </c>
      <c r="E8845">
        <v>0</v>
      </c>
      <c r="F8845">
        <v>0</v>
      </c>
      <c r="G8845" t="s">
        <v>32946</v>
      </c>
      <c r="H8845" t="s">
        <v>32961</v>
      </c>
      <c r="I8845" s="1" t="str">
        <f t="shared" si="415"/>
        <v>September</v>
      </c>
      <c r="J8845" t="str">
        <f t="shared" si="414"/>
        <v>Q3</v>
      </c>
      <c r="K8845" s="1">
        <v>45189</v>
      </c>
      <c r="L8845" t="s">
        <v>32966</v>
      </c>
      <c r="M8845">
        <v>1</v>
      </c>
      <c r="N8845">
        <v>794</v>
      </c>
      <c r="O8845">
        <v>1516.54</v>
      </c>
      <c r="P8845">
        <v>722.54</v>
      </c>
      <c r="Q8845" t="s">
        <v>32976</v>
      </c>
      <c r="R8845" t="str">
        <f t="shared" si="416"/>
        <v>G3</v>
      </c>
    </row>
    <row r="8846" spans="1:18" x14ac:dyDescent="0.35">
      <c r="A8846" t="s">
        <v>24845</v>
      </c>
      <c r="B8846" t="s">
        <v>32981</v>
      </c>
      <c r="C8846" t="s">
        <v>8115</v>
      </c>
      <c r="D8846" t="s">
        <v>29</v>
      </c>
      <c r="E8846">
        <v>0</v>
      </c>
      <c r="F8846">
        <v>0</v>
      </c>
      <c r="G8846" t="s">
        <v>32946</v>
      </c>
      <c r="H8846" t="s">
        <v>32959</v>
      </c>
      <c r="I8846" s="1" t="str">
        <f t="shared" si="415"/>
        <v>November</v>
      </c>
      <c r="J8846" t="str">
        <f t="shared" si="414"/>
        <v>Q4</v>
      </c>
      <c r="K8846" s="1">
        <v>45247</v>
      </c>
      <c r="L8846" t="s">
        <v>32966</v>
      </c>
      <c r="M8846">
        <v>1</v>
      </c>
      <c r="N8846">
        <v>312</v>
      </c>
      <c r="O8846">
        <v>680.16</v>
      </c>
      <c r="P8846">
        <v>368.15999999999997</v>
      </c>
      <c r="Q8846" t="s">
        <v>32976</v>
      </c>
      <c r="R8846" t="str">
        <f t="shared" si="416"/>
        <v>G3</v>
      </c>
    </row>
    <row r="8847" spans="1:18" x14ac:dyDescent="0.35">
      <c r="A8847" t="s">
        <v>24846</v>
      </c>
      <c r="B8847" t="s">
        <v>32981</v>
      </c>
      <c r="C8847" t="s">
        <v>8116</v>
      </c>
      <c r="D8847" t="s">
        <v>1098</v>
      </c>
      <c r="E8847">
        <v>0</v>
      </c>
      <c r="F8847">
        <v>0</v>
      </c>
      <c r="G8847" t="s">
        <v>32948</v>
      </c>
      <c r="H8847" t="s">
        <v>32963</v>
      </c>
      <c r="I8847" s="1" t="str">
        <f t="shared" si="415"/>
        <v>June</v>
      </c>
      <c r="J8847" t="str">
        <f t="shared" si="414"/>
        <v>Q2</v>
      </c>
      <c r="K8847" s="1">
        <v>45082</v>
      </c>
      <c r="L8847" t="s">
        <v>32966</v>
      </c>
      <c r="M8847">
        <v>1</v>
      </c>
      <c r="N8847">
        <v>1063</v>
      </c>
      <c r="O8847">
        <v>2657.5</v>
      </c>
      <c r="P8847">
        <v>1594.5</v>
      </c>
      <c r="Q8847" t="s">
        <v>32977</v>
      </c>
      <c r="R8847" t="str">
        <f t="shared" si="416"/>
        <v>G2</v>
      </c>
    </row>
    <row r="8848" spans="1:18" x14ac:dyDescent="0.35">
      <c r="A8848" t="s">
        <v>24847</v>
      </c>
      <c r="B8848" t="s">
        <v>32980</v>
      </c>
      <c r="C8848" t="s">
        <v>8117</v>
      </c>
      <c r="D8848" t="s">
        <v>20</v>
      </c>
      <c r="E8848">
        <v>0</v>
      </c>
      <c r="F8848">
        <v>0</v>
      </c>
      <c r="G8848" t="s">
        <v>32947</v>
      </c>
      <c r="H8848" t="s">
        <v>32957</v>
      </c>
      <c r="I8848" s="1" t="str">
        <f t="shared" si="415"/>
        <v>August</v>
      </c>
      <c r="J8848" t="str">
        <f t="shared" si="414"/>
        <v>Q3</v>
      </c>
      <c r="K8848" s="1">
        <v>45143</v>
      </c>
      <c r="L8848" t="s">
        <v>32967</v>
      </c>
      <c r="M8848">
        <v>4</v>
      </c>
      <c r="N8848">
        <v>750</v>
      </c>
      <c r="O8848">
        <v>1792.5</v>
      </c>
      <c r="P8848">
        <v>1042.5</v>
      </c>
      <c r="Q8848" t="s">
        <v>32976</v>
      </c>
      <c r="R8848" t="str">
        <f t="shared" si="416"/>
        <v>G2</v>
      </c>
    </row>
    <row r="8849" spans="1:18" x14ac:dyDescent="0.35">
      <c r="A8849" t="s">
        <v>24848</v>
      </c>
      <c r="B8849" t="s">
        <v>32981</v>
      </c>
      <c r="C8849" t="s">
        <v>8118</v>
      </c>
      <c r="D8849" t="s">
        <v>29</v>
      </c>
      <c r="E8849">
        <v>0</v>
      </c>
      <c r="F8849">
        <v>0</v>
      </c>
      <c r="G8849" t="s">
        <v>32946</v>
      </c>
      <c r="H8849" t="s">
        <v>32950</v>
      </c>
      <c r="I8849" s="1" t="str">
        <f t="shared" si="415"/>
        <v>November</v>
      </c>
      <c r="J8849" t="str">
        <f t="shared" si="414"/>
        <v>Q4</v>
      </c>
      <c r="K8849" s="1">
        <v>45231</v>
      </c>
      <c r="L8849" t="s">
        <v>32967</v>
      </c>
      <c r="M8849">
        <v>4</v>
      </c>
      <c r="N8849">
        <v>356</v>
      </c>
      <c r="O8849">
        <v>790.32</v>
      </c>
      <c r="P8849">
        <v>434.32000000000005</v>
      </c>
      <c r="Q8849" t="s">
        <v>32976</v>
      </c>
      <c r="R8849" t="str">
        <f t="shared" si="416"/>
        <v>G3</v>
      </c>
    </row>
    <row r="8850" spans="1:18" x14ac:dyDescent="0.35">
      <c r="A8850" t="s">
        <v>24849</v>
      </c>
      <c r="B8850" t="s">
        <v>32981</v>
      </c>
      <c r="C8850" t="s">
        <v>8119</v>
      </c>
      <c r="D8850" t="s">
        <v>29</v>
      </c>
      <c r="E8850">
        <v>0</v>
      </c>
      <c r="F8850">
        <v>0</v>
      </c>
      <c r="G8850" t="s">
        <v>32948</v>
      </c>
      <c r="H8850" t="s">
        <v>32963</v>
      </c>
      <c r="I8850" s="1" t="str">
        <f t="shared" si="415"/>
        <v>May</v>
      </c>
      <c r="J8850" t="str">
        <f t="shared" si="414"/>
        <v>Q2</v>
      </c>
      <c r="K8850" s="1">
        <v>45072</v>
      </c>
      <c r="L8850" t="s">
        <v>32966</v>
      </c>
      <c r="M8850">
        <v>1</v>
      </c>
      <c r="N8850">
        <v>556</v>
      </c>
      <c r="O8850">
        <v>1245.44</v>
      </c>
      <c r="P8850">
        <v>689.44</v>
      </c>
      <c r="Q8850" t="s">
        <v>32976</v>
      </c>
      <c r="R8850" t="str">
        <f t="shared" si="416"/>
        <v>G2</v>
      </c>
    </row>
    <row r="8851" spans="1:18" x14ac:dyDescent="0.35">
      <c r="A8851" t="s">
        <v>24850</v>
      </c>
      <c r="B8851" t="s">
        <v>32981</v>
      </c>
      <c r="C8851" t="s">
        <v>8120</v>
      </c>
      <c r="D8851" t="s">
        <v>108</v>
      </c>
      <c r="E8851">
        <v>0</v>
      </c>
      <c r="F8851">
        <v>0</v>
      </c>
      <c r="G8851" t="s">
        <v>32946</v>
      </c>
      <c r="H8851" t="s">
        <v>32952</v>
      </c>
      <c r="I8851" s="1" t="str">
        <f t="shared" si="415"/>
        <v>April</v>
      </c>
      <c r="J8851" t="str">
        <f t="shared" si="414"/>
        <v>Q2</v>
      </c>
      <c r="K8851" s="1">
        <v>45029</v>
      </c>
      <c r="L8851" t="s">
        <v>32966</v>
      </c>
      <c r="M8851">
        <v>1</v>
      </c>
      <c r="N8851">
        <v>1058</v>
      </c>
      <c r="O8851">
        <v>2443.98</v>
      </c>
      <c r="P8851">
        <v>1385.98</v>
      </c>
      <c r="Q8851" t="s">
        <v>32976</v>
      </c>
      <c r="R8851" t="str">
        <f t="shared" si="416"/>
        <v>G1</v>
      </c>
    </row>
    <row r="8852" spans="1:18" x14ac:dyDescent="0.35">
      <c r="A8852" t="s">
        <v>24851</v>
      </c>
      <c r="B8852" t="s">
        <v>32981</v>
      </c>
      <c r="C8852" t="s">
        <v>8121</v>
      </c>
      <c r="D8852" t="s">
        <v>29</v>
      </c>
      <c r="E8852">
        <v>0</v>
      </c>
      <c r="F8852">
        <v>0</v>
      </c>
      <c r="G8852" t="s">
        <v>32948</v>
      </c>
      <c r="H8852" t="s">
        <v>32958</v>
      </c>
      <c r="I8852" s="1" t="str">
        <f t="shared" si="415"/>
        <v>December</v>
      </c>
      <c r="J8852" t="str">
        <f t="shared" si="414"/>
        <v>Q4</v>
      </c>
      <c r="K8852" s="1">
        <v>45267</v>
      </c>
      <c r="L8852" t="s">
        <v>32966</v>
      </c>
      <c r="M8852">
        <v>1</v>
      </c>
      <c r="N8852">
        <v>395</v>
      </c>
      <c r="O8852">
        <v>833.45</v>
      </c>
      <c r="P8852">
        <v>438.45000000000005</v>
      </c>
      <c r="Q8852" t="s">
        <v>32977</v>
      </c>
      <c r="R8852" t="str">
        <f t="shared" si="416"/>
        <v>G3</v>
      </c>
    </row>
    <row r="8853" spans="1:18" x14ac:dyDescent="0.35">
      <c r="A8853" t="s">
        <v>24852</v>
      </c>
      <c r="B8853" t="s">
        <v>32980</v>
      </c>
      <c r="C8853" t="s">
        <v>8122</v>
      </c>
      <c r="D8853" t="s">
        <v>20</v>
      </c>
      <c r="E8853">
        <v>0</v>
      </c>
      <c r="F8853">
        <v>0</v>
      </c>
      <c r="G8853" t="s">
        <v>32948</v>
      </c>
      <c r="H8853" t="s">
        <v>32963</v>
      </c>
      <c r="I8853" s="1" t="str">
        <f t="shared" si="415"/>
        <v>April</v>
      </c>
      <c r="J8853" t="str">
        <f t="shared" si="414"/>
        <v>Q2</v>
      </c>
      <c r="K8853" s="1">
        <v>45042</v>
      </c>
      <c r="L8853" t="s">
        <v>32966</v>
      </c>
      <c r="M8853">
        <v>1</v>
      </c>
      <c r="N8853">
        <v>1244</v>
      </c>
      <c r="O8853">
        <v>2525.3200000000002</v>
      </c>
      <c r="P8853">
        <v>1281.3200000000002</v>
      </c>
      <c r="Q8853" t="s">
        <v>32976</v>
      </c>
      <c r="R8853" t="str">
        <f t="shared" si="416"/>
        <v>G1</v>
      </c>
    </row>
    <row r="8854" spans="1:18" x14ac:dyDescent="0.35">
      <c r="A8854" t="s">
        <v>24853</v>
      </c>
      <c r="B8854" t="s">
        <v>32981</v>
      </c>
      <c r="C8854" t="s">
        <v>8123</v>
      </c>
      <c r="D8854" t="s">
        <v>7571</v>
      </c>
      <c r="E8854">
        <v>0</v>
      </c>
      <c r="F8854">
        <v>0</v>
      </c>
      <c r="G8854" t="s">
        <v>32947</v>
      </c>
      <c r="H8854" t="s">
        <v>32954</v>
      </c>
      <c r="I8854" s="1" t="str">
        <f t="shared" si="415"/>
        <v>September</v>
      </c>
      <c r="J8854" t="str">
        <f t="shared" si="414"/>
        <v>Q3</v>
      </c>
      <c r="K8854" s="1">
        <v>45179</v>
      </c>
      <c r="L8854" t="s">
        <v>32967</v>
      </c>
      <c r="M8854">
        <v>4</v>
      </c>
      <c r="N8854">
        <v>744</v>
      </c>
      <c r="O8854">
        <v>1636.8</v>
      </c>
      <c r="P8854">
        <v>892.8</v>
      </c>
      <c r="Q8854" t="s">
        <v>32976</v>
      </c>
      <c r="R8854" t="str">
        <f t="shared" si="416"/>
        <v>G3</v>
      </c>
    </row>
    <row r="8855" spans="1:18" x14ac:dyDescent="0.35">
      <c r="A8855" t="s">
        <v>24854</v>
      </c>
      <c r="B8855" t="s">
        <v>32981</v>
      </c>
      <c r="C8855" t="s">
        <v>8124</v>
      </c>
      <c r="D8855" t="s">
        <v>94</v>
      </c>
      <c r="E8855">
        <v>0</v>
      </c>
      <c r="F8855">
        <v>0</v>
      </c>
      <c r="G8855" t="s">
        <v>32947</v>
      </c>
      <c r="H8855" t="s">
        <v>32951</v>
      </c>
      <c r="I8855" s="1" t="str">
        <f t="shared" si="415"/>
        <v>November</v>
      </c>
      <c r="J8855" t="str">
        <f t="shared" si="414"/>
        <v>Q4</v>
      </c>
      <c r="K8855" s="1">
        <v>45248</v>
      </c>
      <c r="L8855" t="s">
        <v>32966</v>
      </c>
      <c r="M8855">
        <v>1</v>
      </c>
      <c r="N8855">
        <v>354</v>
      </c>
      <c r="O8855">
        <v>814.2</v>
      </c>
      <c r="P8855">
        <v>460.20000000000005</v>
      </c>
      <c r="Q8855" t="s">
        <v>32977</v>
      </c>
      <c r="R8855" t="str">
        <f t="shared" si="416"/>
        <v>G3</v>
      </c>
    </row>
    <row r="8856" spans="1:18" x14ac:dyDescent="0.35">
      <c r="A8856" t="s">
        <v>24855</v>
      </c>
      <c r="B8856" t="s">
        <v>32980</v>
      </c>
      <c r="C8856" t="s">
        <v>8125</v>
      </c>
      <c r="D8856" t="s">
        <v>29</v>
      </c>
      <c r="E8856">
        <v>0</v>
      </c>
      <c r="F8856">
        <v>0</v>
      </c>
      <c r="G8856" t="s">
        <v>32946</v>
      </c>
      <c r="H8856" t="s">
        <v>32959</v>
      </c>
      <c r="I8856" s="1" t="str">
        <f t="shared" si="415"/>
        <v>October</v>
      </c>
      <c r="J8856" t="str">
        <f t="shared" si="414"/>
        <v>Q4</v>
      </c>
      <c r="K8856" s="1">
        <v>45214</v>
      </c>
      <c r="L8856" t="s">
        <v>32967</v>
      </c>
      <c r="M8856">
        <v>4</v>
      </c>
      <c r="N8856">
        <v>768</v>
      </c>
      <c r="O8856">
        <v>1489.92</v>
      </c>
      <c r="P8856">
        <v>721.92000000000007</v>
      </c>
      <c r="Q8856" t="s">
        <v>32977</v>
      </c>
      <c r="R8856" t="str">
        <f t="shared" si="416"/>
        <v>G3</v>
      </c>
    </row>
    <row r="8857" spans="1:18" x14ac:dyDescent="0.35">
      <c r="A8857" t="s">
        <v>24856</v>
      </c>
      <c r="B8857" t="s">
        <v>32981</v>
      </c>
      <c r="C8857" t="s">
        <v>8126</v>
      </c>
      <c r="D8857" t="s">
        <v>110</v>
      </c>
      <c r="E8857">
        <v>0</v>
      </c>
      <c r="F8857">
        <v>0</v>
      </c>
      <c r="G8857" t="s">
        <v>32947</v>
      </c>
      <c r="H8857" t="s">
        <v>32954</v>
      </c>
      <c r="I8857" s="1" t="str">
        <f t="shared" si="415"/>
        <v>March</v>
      </c>
      <c r="J8857" t="str">
        <f t="shared" si="414"/>
        <v>Q1</v>
      </c>
      <c r="K8857" s="1">
        <v>45007</v>
      </c>
      <c r="L8857" t="s">
        <v>32966</v>
      </c>
      <c r="M8857">
        <v>1</v>
      </c>
      <c r="N8857">
        <v>519</v>
      </c>
      <c r="O8857">
        <v>1069.1400000000001</v>
      </c>
      <c r="P8857">
        <v>550.1400000000001</v>
      </c>
      <c r="Q8857" t="s">
        <v>32977</v>
      </c>
      <c r="R8857" t="str">
        <f t="shared" si="416"/>
        <v>G1</v>
      </c>
    </row>
    <row r="8858" spans="1:18" x14ac:dyDescent="0.35">
      <c r="A8858" t="s">
        <v>24857</v>
      </c>
      <c r="B8858" t="s">
        <v>32981</v>
      </c>
      <c r="C8858" t="s">
        <v>8127</v>
      </c>
      <c r="D8858" t="s">
        <v>29</v>
      </c>
      <c r="E8858">
        <v>0</v>
      </c>
      <c r="F8858">
        <v>0</v>
      </c>
      <c r="G8858" t="s">
        <v>32948</v>
      </c>
      <c r="H8858" t="s">
        <v>32962</v>
      </c>
      <c r="I8858" s="1" t="str">
        <f t="shared" si="415"/>
        <v>May</v>
      </c>
      <c r="J8858" t="str">
        <f t="shared" si="414"/>
        <v>Q2</v>
      </c>
      <c r="K8858" s="1">
        <v>45051</v>
      </c>
      <c r="L8858" t="s">
        <v>32966</v>
      </c>
      <c r="M8858">
        <v>1</v>
      </c>
      <c r="N8858">
        <v>878</v>
      </c>
      <c r="O8858">
        <v>1694.54</v>
      </c>
      <c r="P8858">
        <v>816.54</v>
      </c>
      <c r="Q8858" t="s">
        <v>32977</v>
      </c>
      <c r="R8858" t="str">
        <f t="shared" si="416"/>
        <v>G2</v>
      </c>
    </row>
    <row r="8859" spans="1:18" x14ac:dyDescent="0.35">
      <c r="A8859" t="s">
        <v>24858</v>
      </c>
      <c r="B8859" t="s">
        <v>32981</v>
      </c>
      <c r="C8859" t="s">
        <v>8128</v>
      </c>
      <c r="D8859" t="s">
        <v>29</v>
      </c>
      <c r="E8859">
        <v>0</v>
      </c>
      <c r="F8859">
        <v>0</v>
      </c>
      <c r="G8859" t="s">
        <v>32946</v>
      </c>
      <c r="H8859" t="s">
        <v>32952</v>
      </c>
      <c r="I8859" s="1" t="str">
        <f t="shared" si="415"/>
        <v>December</v>
      </c>
      <c r="J8859" t="str">
        <f t="shared" si="414"/>
        <v>Q4</v>
      </c>
      <c r="K8859" s="1">
        <v>45281</v>
      </c>
      <c r="L8859" t="s">
        <v>32966</v>
      </c>
      <c r="M8859">
        <v>1</v>
      </c>
      <c r="N8859">
        <v>880</v>
      </c>
      <c r="O8859">
        <v>1936</v>
      </c>
      <c r="P8859">
        <v>1056</v>
      </c>
      <c r="Q8859" t="s">
        <v>32978</v>
      </c>
      <c r="R8859" t="str">
        <f t="shared" si="416"/>
        <v>G3</v>
      </c>
    </row>
    <row r="8860" spans="1:18" x14ac:dyDescent="0.35">
      <c r="A8860" t="s">
        <v>24859</v>
      </c>
      <c r="B8860" t="s">
        <v>32981</v>
      </c>
      <c r="C8860" t="s">
        <v>8129</v>
      </c>
      <c r="D8860" t="s">
        <v>110</v>
      </c>
      <c r="E8860">
        <v>0</v>
      </c>
      <c r="F8860">
        <v>0</v>
      </c>
      <c r="G8860" t="s">
        <v>32948</v>
      </c>
      <c r="H8860" t="s">
        <v>32953</v>
      </c>
      <c r="I8860" s="1" t="str">
        <f t="shared" si="415"/>
        <v>October</v>
      </c>
      <c r="J8860" t="str">
        <f t="shared" si="414"/>
        <v>Q4</v>
      </c>
      <c r="K8860" s="1">
        <v>45216</v>
      </c>
      <c r="L8860" t="s">
        <v>32966</v>
      </c>
      <c r="M8860">
        <v>1</v>
      </c>
      <c r="N8860">
        <v>994</v>
      </c>
      <c r="O8860">
        <v>2246.44</v>
      </c>
      <c r="P8860">
        <v>1252.44</v>
      </c>
      <c r="Q8860" t="s">
        <v>32976</v>
      </c>
      <c r="R8860" t="str">
        <f t="shared" si="416"/>
        <v>G3</v>
      </c>
    </row>
    <row r="8861" spans="1:18" x14ac:dyDescent="0.35">
      <c r="A8861" t="s">
        <v>24860</v>
      </c>
      <c r="B8861" t="s">
        <v>32981</v>
      </c>
      <c r="C8861" t="s">
        <v>8130</v>
      </c>
      <c r="D8861" t="s">
        <v>108</v>
      </c>
      <c r="E8861">
        <v>0</v>
      </c>
      <c r="F8861">
        <v>0</v>
      </c>
      <c r="G8861" t="s">
        <v>32948</v>
      </c>
      <c r="H8861" t="s">
        <v>32955</v>
      </c>
      <c r="I8861" s="1" t="str">
        <f t="shared" si="415"/>
        <v>September</v>
      </c>
      <c r="J8861" t="str">
        <f t="shared" si="414"/>
        <v>Q3</v>
      </c>
      <c r="K8861" s="1">
        <v>45177</v>
      </c>
      <c r="L8861" t="s">
        <v>32966</v>
      </c>
      <c r="M8861">
        <v>1</v>
      </c>
      <c r="N8861">
        <v>685</v>
      </c>
      <c r="O8861">
        <v>1568.65</v>
      </c>
      <c r="P8861">
        <v>883.65000000000009</v>
      </c>
      <c r="Q8861" t="s">
        <v>32977</v>
      </c>
      <c r="R8861" t="str">
        <f t="shared" si="416"/>
        <v>G3</v>
      </c>
    </row>
    <row r="8862" spans="1:18" x14ac:dyDescent="0.35">
      <c r="A8862" t="s">
        <v>24861</v>
      </c>
      <c r="B8862" t="s">
        <v>32980</v>
      </c>
      <c r="C8862" t="s">
        <v>8131</v>
      </c>
      <c r="D8862" t="s">
        <v>29</v>
      </c>
      <c r="E8862">
        <v>0</v>
      </c>
      <c r="F8862">
        <v>0</v>
      </c>
      <c r="G8862" t="s">
        <v>32947</v>
      </c>
      <c r="H8862" t="s">
        <v>32954</v>
      </c>
      <c r="I8862" s="1" t="str">
        <f t="shared" si="415"/>
        <v>September</v>
      </c>
      <c r="J8862" t="str">
        <f t="shared" si="414"/>
        <v>Q3</v>
      </c>
      <c r="K8862" s="1">
        <v>45173</v>
      </c>
      <c r="L8862" t="s">
        <v>32966</v>
      </c>
      <c r="M8862">
        <v>1</v>
      </c>
      <c r="N8862">
        <v>586</v>
      </c>
      <c r="O8862">
        <v>1136.8399999999999</v>
      </c>
      <c r="P8862">
        <v>550.83999999999992</v>
      </c>
      <c r="Q8862" t="s">
        <v>32977</v>
      </c>
      <c r="R8862" t="str">
        <f t="shared" si="416"/>
        <v>G3</v>
      </c>
    </row>
    <row r="8863" spans="1:18" x14ac:dyDescent="0.35">
      <c r="A8863" t="s">
        <v>24862</v>
      </c>
      <c r="B8863" t="s">
        <v>32980</v>
      </c>
      <c r="C8863" t="s">
        <v>8132</v>
      </c>
      <c r="D8863" t="s">
        <v>241</v>
      </c>
      <c r="E8863">
        <v>0</v>
      </c>
      <c r="F8863">
        <v>0</v>
      </c>
      <c r="G8863" t="s">
        <v>32946</v>
      </c>
      <c r="H8863" t="s">
        <v>32959</v>
      </c>
      <c r="I8863" s="1" t="str">
        <f t="shared" si="415"/>
        <v>January</v>
      </c>
      <c r="J8863" t="str">
        <f t="shared" si="414"/>
        <v>Q1</v>
      </c>
      <c r="K8863" s="1">
        <v>44947</v>
      </c>
      <c r="L8863" t="s">
        <v>32966</v>
      </c>
      <c r="M8863">
        <v>1</v>
      </c>
      <c r="N8863">
        <v>1262</v>
      </c>
      <c r="O8863">
        <v>3091.9</v>
      </c>
      <c r="P8863">
        <v>1829.9</v>
      </c>
      <c r="Q8863" t="s">
        <v>32978</v>
      </c>
      <c r="R8863" t="str">
        <f t="shared" si="416"/>
        <v>G1</v>
      </c>
    </row>
    <row r="8864" spans="1:18" x14ac:dyDescent="0.35">
      <c r="A8864" t="s">
        <v>24863</v>
      </c>
      <c r="B8864" t="s">
        <v>32980</v>
      </c>
      <c r="C8864" t="s">
        <v>8133</v>
      </c>
      <c r="D8864" t="s">
        <v>607</v>
      </c>
      <c r="E8864">
        <v>0</v>
      </c>
      <c r="F8864">
        <v>0</v>
      </c>
      <c r="G8864" t="s">
        <v>32946</v>
      </c>
      <c r="H8864" t="s">
        <v>32956</v>
      </c>
      <c r="I8864" s="1" t="str">
        <f t="shared" si="415"/>
        <v>June</v>
      </c>
      <c r="J8864" t="str">
        <f t="shared" si="414"/>
        <v>Q2</v>
      </c>
      <c r="K8864" s="1">
        <v>45096</v>
      </c>
      <c r="L8864" t="s">
        <v>32966</v>
      </c>
      <c r="M8864">
        <v>1</v>
      </c>
      <c r="N8864">
        <v>940</v>
      </c>
      <c r="O8864">
        <v>2209</v>
      </c>
      <c r="P8864">
        <v>1269</v>
      </c>
      <c r="Q8864" t="s">
        <v>32977</v>
      </c>
      <c r="R8864" t="str">
        <f t="shared" si="416"/>
        <v>G2</v>
      </c>
    </row>
    <row r="8865" spans="1:18" x14ac:dyDescent="0.35">
      <c r="A8865" t="s">
        <v>24864</v>
      </c>
      <c r="B8865" t="s">
        <v>32981</v>
      </c>
      <c r="C8865" t="s">
        <v>8134</v>
      </c>
      <c r="D8865" t="s">
        <v>789</v>
      </c>
      <c r="E8865">
        <v>0</v>
      </c>
      <c r="F8865">
        <v>0</v>
      </c>
      <c r="G8865" t="s">
        <v>32948</v>
      </c>
      <c r="H8865" t="s">
        <v>32953</v>
      </c>
      <c r="I8865" s="1" t="str">
        <f t="shared" si="415"/>
        <v>January</v>
      </c>
      <c r="J8865" t="str">
        <f t="shared" si="414"/>
        <v>Q1</v>
      </c>
      <c r="K8865" s="1">
        <v>44943</v>
      </c>
      <c r="L8865" t="s">
        <v>32967</v>
      </c>
      <c r="M8865">
        <v>4</v>
      </c>
      <c r="N8865">
        <v>638</v>
      </c>
      <c r="O8865">
        <v>1161.1600000000001</v>
      </c>
      <c r="P8865">
        <v>523.16000000000008</v>
      </c>
      <c r="Q8865" t="s">
        <v>32978</v>
      </c>
      <c r="R8865" t="str">
        <f t="shared" si="416"/>
        <v>G1</v>
      </c>
    </row>
    <row r="8866" spans="1:18" x14ac:dyDescent="0.35">
      <c r="A8866" t="s">
        <v>24865</v>
      </c>
      <c r="B8866" t="s">
        <v>32981</v>
      </c>
      <c r="C8866" t="s">
        <v>8135</v>
      </c>
      <c r="D8866" t="s">
        <v>29</v>
      </c>
      <c r="E8866">
        <v>0</v>
      </c>
      <c r="F8866">
        <v>0</v>
      </c>
      <c r="G8866" t="s">
        <v>32948</v>
      </c>
      <c r="H8866" t="s">
        <v>32963</v>
      </c>
      <c r="I8866" s="1" t="str">
        <f t="shared" si="415"/>
        <v>January</v>
      </c>
      <c r="J8866" t="str">
        <f t="shared" si="414"/>
        <v>Q1</v>
      </c>
      <c r="K8866" s="1">
        <v>44945</v>
      </c>
      <c r="L8866" t="s">
        <v>32967</v>
      </c>
      <c r="M8866">
        <v>4</v>
      </c>
      <c r="N8866">
        <v>392</v>
      </c>
      <c r="O8866">
        <v>736.96</v>
      </c>
      <c r="P8866">
        <v>344.96000000000004</v>
      </c>
      <c r="Q8866" t="s">
        <v>32977</v>
      </c>
      <c r="R8866" t="str">
        <f t="shared" si="416"/>
        <v>G1</v>
      </c>
    </row>
    <row r="8867" spans="1:18" x14ac:dyDescent="0.35">
      <c r="A8867" t="s">
        <v>24866</v>
      </c>
      <c r="B8867" t="s">
        <v>32980</v>
      </c>
      <c r="C8867" t="s">
        <v>8136</v>
      </c>
      <c r="D8867" t="s">
        <v>29</v>
      </c>
      <c r="E8867">
        <v>0</v>
      </c>
      <c r="F8867">
        <v>0</v>
      </c>
      <c r="G8867" t="s">
        <v>32947</v>
      </c>
      <c r="H8867" t="s">
        <v>32954</v>
      </c>
      <c r="I8867" s="1" t="str">
        <f t="shared" si="415"/>
        <v>August</v>
      </c>
      <c r="J8867" t="str">
        <f t="shared" si="414"/>
        <v>Q3</v>
      </c>
      <c r="K8867" s="1">
        <v>45151</v>
      </c>
      <c r="L8867" t="s">
        <v>32966</v>
      </c>
      <c r="M8867">
        <v>1</v>
      </c>
      <c r="N8867">
        <v>1114</v>
      </c>
      <c r="O8867">
        <v>2272.56</v>
      </c>
      <c r="P8867">
        <v>1158.56</v>
      </c>
      <c r="Q8867" t="s">
        <v>32978</v>
      </c>
      <c r="R8867" t="str">
        <f t="shared" si="416"/>
        <v>G2</v>
      </c>
    </row>
    <row r="8868" spans="1:18" x14ac:dyDescent="0.35">
      <c r="A8868" t="s">
        <v>24867</v>
      </c>
      <c r="B8868" t="s">
        <v>32981</v>
      </c>
      <c r="C8868" t="s">
        <v>8137</v>
      </c>
      <c r="D8868" t="s">
        <v>96</v>
      </c>
      <c r="E8868">
        <v>0</v>
      </c>
      <c r="F8868">
        <v>0</v>
      </c>
      <c r="G8868" t="s">
        <v>32948</v>
      </c>
      <c r="H8868" t="s">
        <v>32960</v>
      </c>
      <c r="I8868" s="1" t="str">
        <f t="shared" si="415"/>
        <v>August</v>
      </c>
      <c r="J8868" t="str">
        <f t="shared" si="414"/>
        <v>Q3</v>
      </c>
      <c r="K8868" s="1">
        <v>45141</v>
      </c>
      <c r="L8868" t="s">
        <v>32967</v>
      </c>
      <c r="M8868">
        <v>4</v>
      </c>
      <c r="N8868">
        <v>790</v>
      </c>
      <c r="O8868">
        <v>1951.3</v>
      </c>
      <c r="P8868">
        <v>1161.3</v>
      </c>
      <c r="Q8868" t="s">
        <v>32976</v>
      </c>
      <c r="R8868" t="str">
        <f t="shared" si="416"/>
        <v>G2</v>
      </c>
    </row>
    <row r="8869" spans="1:18" x14ac:dyDescent="0.35">
      <c r="A8869" t="s">
        <v>24868</v>
      </c>
      <c r="B8869" t="s">
        <v>32981</v>
      </c>
      <c r="C8869" t="s">
        <v>8138</v>
      </c>
      <c r="D8869" t="s">
        <v>55</v>
      </c>
      <c r="E8869">
        <v>0</v>
      </c>
      <c r="F8869">
        <v>0</v>
      </c>
      <c r="G8869" t="s">
        <v>32947</v>
      </c>
      <c r="H8869" t="s">
        <v>32954</v>
      </c>
      <c r="I8869" s="1" t="str">
        <f t="shared" si="415"/>
        <v>January</v>
      </c>
      <c r="J8869" t="str">
        <f t="shared" si="414"/>
        <v>Q1</v>
      </c>
      <c r="K8869" s="1">
        <v>44943</v>
      </c>
      <c r="L8869" t="s">
        <v>32966</v>
      </c>
      <c r="M8869">
        <v>1</v>
      </c>
      <c r="N8869">
        <v>859</v>
      </c>
      <c r="O8869">
        <v>2001.47</v>
      </c>
      <c r="P8869">
        <v>1142.47</v>
      </c>
      <c r="Q8869" t="s">
        <v>32976</v>
      </c>
      <c r="R8869" t="str">
        <f t="shared" si="416"/>
        <v>G1</v>
      </c>
    </row>
    <row r="8870" spans="1:18" x14ac:dyDescent="0.35">
      <c r="A8870" t="s">
        <v>24869</v>
      </c>
      <c r="B8870" t="s">
        <v>32981</v>
      </c>
      <c r="C8870" t="s">
        <v>8139</v>
      </c>
      <c r="D8870" t="s">
        <v>7</v>
      </c>
      <c r="E8870">
        <v>0</v>
      </c>
      <c r="F8870">
        <v>0</v>
      </c>
      <c r="G8870" t="s">
        <v>32946</v>
      </c>
      <c r="H8870" t="s">
        <v>32952</v>
      </c>
      <c r="I8870" s="1" t="str">
        <f t="shared" si="415"/>
        <v>August</v>
      </c>
      <c r="J8870" t="str">
        <f t="shared" si="414"/>
        <v>Q3</v>
      </c>
      <c r="K8870" s="1">
        <v>45160</v>
      </c>
      <c r="L8870" t="s">
        <v>32966</v>
      </c>
      <c r="M8870">
        <v>1</v>
      </c>
      <c r="N8870">
        <v>1274</v>
      </c>
      <c r="O8870">
        <v>2433.34</v>
      </c>
      <c r="P8870">
        <v>1159.3400000000001</v>
      </c>
      <c r="Q8870" t="s">
        <v>32976</v>
      </c>
      <c r="R8870" t="str">
        <f t="shared" si="416"/>
        <v>G2</v>
      </c>
    </row>
    <row r="8871" spans="1:18" x14ac:dyDescent="0.35">
      <c r="A8871" t="s">
        <v>24870</v>
      </c>
      <c r="B8871" t="s">
        <v>32981</v>
      </c>
      <c r="C8871" t="s">
        <v>8140</v>
      </c>
      <c r="D8871" t="s">
        <v>567</v>
      </c>
      <c r="E8871">
        <v>0</v>
      </c>
      <c r="F8871">
        <v>0</v>
      </c>
      <c r="G8871" t="s">
        <v>32946</v>
      </c>
      <c r="H8871" t="s">
        <v>32961</v>
      </c>
      <c r="I8871" s="1" t="str">
        <f t="shared" si="415"/>
        <v>March</v>
      </c>
      <c r="J8871" t="str">
        <f t="shared" si="414"/>
        <v>Q1</v>
      </c>
      <c r="K8871" s="1">
        <v>45005</v>
      </c>
      <c r="L8871" t="s">
        <v>32967</v>
      </c>
      <c r="M8871">
        <v>4</v>
      </c>
      <c r="N8871">
        <v>623</v>
      </c>
      <c r="O8871">
        <v>1214.8499999999999</v>
      </c>
      <c r="P8871">
        <v>591.84999999999991</v>
      </c>
      <c r="Q8871" t="s">
        <v>32976</v>
      </c>
      <c r="R8871" t="str">
        <f t="shared" si="416"/>
        <v>G1</v>
      </c>
    </row>
    <row r="8872" spans="1:18" x14ac:dyDescent="0.35">
      <c r="A8872" t="s">
        <v>24871</v>
      </c>
      <c r="B8872" t="s">
        <v>32981</v>
      </c>
      <c r="C8872" t="s">
        <v>8141</v>
      </c>
      <c r="D8872" t="s">
        <v>29</v>
      </c>
      <c r="E8872">
        <v>0</v>
      </c>
      <c r="F8872">
        <v>0</v>
      </c>
      <c r="G8872" t="s">
        <v>32946</v>
      </c>
      <c r="H8872" t="s">
        <v>32959</v>
      </c>
      <c r="I8872" s="1" t="str">
        <f t="shared" si="415"/>
        <v>January</v>
      </c>
      <c r="J8872" t="str">
        <f t="shared" si="414"/>
        <v>Q1</v>
      </c>
      <c r="K8872" s="1">
        <v>44933</v>
      </c>
      <c r="L8872" t="s">
        <v>32967</v>
      </c>
      <c r="M8872">
        <v>2</v>
      </c>
      <c r="N8872">
        <v>634</v>
      </c>
      <c r="O8872">
        <v>1426.5</v>
      </c>
      <c r="P8872">
        <v>792.5</v>
      </c>
      <c r="Q8872" t="s">
        <v>32976</v>
      </c>
      <c r="R8872" t="str">
        <f t="shared" si="416"/>
        <v>G1</v>
      </c>
    </row>
    <row r="8873" spans="1:18" x14ac:dyDescent="0.35">
      <c r="A8873" t="s">
        <v>24872</v>
      </c>
      <c r="B8873" t="s">
        <v>32981</v>
      </c>
      <c r="C8873" t="s">
        <v>8142</v>
      </c>
      <c r="D8873" t="s">
        <v>110</v>
      </c>
      <c r="E8873">
        <v>0</v>
      </c>
      <c r="F8873">
        <v>0</v>
      </c>
      <c r="G8873" t="s">
        <v>32948</v>
      </c>
      <c r="H8873" t="s">
        <v>32963</v>
      </c>
      <c r="I8873" s="1" t="str">
        <f t="shared" si="415"/>
        <v>October</v>
      </c>
      <c r="J8873" t="str">
        <f t="shared" si="414"/>
        <v>Q4</v>
      </c>
      <c r="K8873" s="1">
        <v>45200</v>
      </c>
      <c r="L8873" t="s">
        <v>32967</v>
      </c>
      <c r="M8873">
        <v>2</v>
      </c>
      <c r="N8873">
        <v>1151</v>
      </c>
      <c r="O8873">
        <v>2232.94</v>
      </c>
      <c r="P8873">
        <v>1081.94</v>
      </c>
      <c r="Q8873" t="s">
        <v>32977</v>
      </c>
      <c r="R8873" t="str">
        <f t="shared" si="416"/>
        <v>G3</v>
      </c>
    </row>
    <row r="8874" spans="1:18" x14ac:dyDescent="0.35">
      <c r="A8874" t="s">
        <v>24873</v>
      </c>
      <c r="B8874" t="s">
        <v>32981</v>
      </c>
      <c r="C8874" t="s">
        <v>8143</v>
      </c>
      <c r="D8874" t="s">
        <v>526</v>
      </c>
      <c r="E8874">
        <v>0</v>
      </c>
      <c r="F8874">
        <v>0</v>
      </c>
      <c r="G8874" t="s">
        <v>32946</v>
      </c>
      <c r="H8874" t="s">
        <v>32950</v>
      </c>
      <c r="I8874" s="1" t="str">
        <f t="shared" si="415"/>
        <v>July</v>
      </c>
      <c r="J8874" t="str">
        <f t="shared" si="414"/>
        <v>Q3</v>
      </c>
      <c r="K8874" s="1">
        <v>45125</v>
      </c>
      <c r="L8874" t="s">
        <v>32966</v>
      </c>
      <c r="M8874">
        <v>1</v>
      </c>
      <c r="N8874">
        <v>510</v>
      </c>
      <c r="O8874">
        <v>1269.9000000000001</v>
      </c>
      <c r="P8874">
        <v>759.90000000000009</v>
      </c>
      <c r="Q8874" t="s">
        <v>32976</v>
      </c>
      <c r="R8874" t="str">
        <f t="shared" si="416"/>
        <v>G2</v>
      </c>
    </row>
    <row r="8875" spans="1:18" x14ac:dyDescent="0.35">
      <c r="A8875" t="s">
        <v>24874</v>
      </c>
      <c r="B8875" t="s">
        <v>32981</v>
      </c>
      <c r="C8875" t="s">
        <v>8144</v>
      </c>
      <c r="D8875" t="s">
        <v>20</v>
      </c>
      <c r="E8875">
        <v>0</v>
      </c>
      <c r="F8875">
        <v>0</v>
      </c>
      <c r="G8875" t="s">
        <v>32948</v>
      </c>
      <c r="H8875" t="s">
        <v>32960</v>
      </c>
      <c r="I8875" s="1" t="str">
        <f t="shared" si="415"/>
        <v>November</v>
      </c>
      <c r="J8875" t="str">
        <f t="shared" si="414"/>
        <v>Q4</v>
      </c>
      <c r="K8875" s="1">
        <v>45257</v>
      </c>
      <c r="L8875" t="s">
        <v>32966</v>
      </c>
      <c r="M8875">
        <v>1</v>
      </c>
      <c r="N8875">
        <v>558</v>
      </c>
      <c r="O8875">
        <v>1238.76</v>
      </c>
      <c r="P8875">
        <v>680.76</v>
      </c>
      <c r="Q8875" t="s">
        <v>32976</v>
      </c>
      <c r="R8875" t="str">
        <f t="shared" si="416"/>
        <v>G3</v>
      </c>
    </row>
    <row r="8876" spans="1:18" x14ac:dyDescent="0.35">
      <c r="A8876" t="s">
        <v>24875</v>
      </c>
      <c r="B8876" t="s">
        <v>32981</v>
      </c>
      <c r="C8876" t="s">
        <v>8145</v>
      </c>
      <c r="D8876" t="s">
        <v>29</v>
      </c>
      <c r="E8876">
        <v>0</v>
      </c>
      <c r="F8876">
        <v>0</v>
      </c>
      <c r="G8876" t="s">
        <v>32946</v>
      </c>
      <c r="H8876" t="s">
        <v>32959</v>
      </c>
      <c r="I8876" s="1" t="str">
        <f t="shared" si="415"/>
        <v>June</v>
      </c>
      <c r="J8876" t="str">
        <f t="shared" si="414"/>
        <v>Q2</v>
      </c>
      <c r="K8876" s="1">
        <v>45087</v>
      </c>
      <c r="L8876" t="s">
        <v>32967</v>
      </c>
      <c r="M8876">
        <v>3</v>
      </c>
      <c r="N8876">
        <v>1264</v>
      </c>
      <c r="O8876">
        <v>2502.7199999999998</v>
      </c>
      <c r="P8876">
        <v>1238.7199999999998</v>
      </c>
      <c r="Q8876" t="s">
        <v>32977</v>
      </c>
      <c r="R8876" t="str">
        <f t="shared" si="416"/>
        <v>G2</v>
      </c>
    </row>
    <row r="8877" spans="1:18" x14ac:dyDescent="0.35">
      <c r="A8877" t="s">
        <v>24876</v>
      </c>
      <c r="B8877" t="s">
        <v>32981</v>
      </c>
      <c r="C8877" t="s">
        <v>8146</v>
      </c>
      <c r="D8877" t="s">
        <v>7</v>
      </c>
      <c r="E8877">
        <v>0</v>
      </c>
      <c r="F8877">
        <v>0</v>
      </c>
      <c r="G8877" t="s">
        <v>32947</v>
      </c>
      <c r="H8877" t="s">
        <v>32954</v>
      </c>
      <c r="I8877" s="1" t="str">
        <f t="shared" si="415"/>
        <v>March</v>
      </c>
      <c r="J8877" t="str">
        <f t="shared" si="414"/>
        <v>Q1</v>
      </c>
      <c r="K8877" s="1">
        <v>44989</v>
      </c>
      <c r="L8877" t="s">
        <v>32966</v>
      </c>
      <c r="M8877">
        <v>1</v>
      </c>
      <c r="N8877">
        <v>1270</v>
      </c>
      <c r="O8877">
        <v>2933.7</v>
      </c>
      <c r="P8877">
        <v>1663.6999999999998</v>
      </c>
      <c r="Q8877" t="s">
        <v>32976</v>
      </c>
      <c r="R8877" t="str">
        <f t="shared" si="416"/>
        <v>G1</v>
      </c>
    </row>
    <row r="8878" spans="1:18" x14ac:dyDescent="0.35">
      <c r="A8878" t="s">
        <v>24877</v>
      </c>
      <c r="B8878" t="s">
        <v>32981</v>
      </c>
      <c r="C8878" t="s">
        <v>8147</v>
      </c>
      <c r="D8878" t="s">
        <v>241</v>
      </c>
      <c r="E8878">
        <v>0</v>
      </c>
      <c r="F8878">
        <v>0</v>
      </c>
      <c r="G8878" t="s">
        <v>32946</v>
      </c>
      <c r="H8878" t="s">
        <v>32959</v>
      </c>
      <c r="I8878" s="1" t="str">
        <f t="shared" si="415"/>
        <v>August</v>
      </c>
      <c r="J8878" t="str">
        <f t="shared" si="414"/>
        <v>Q3</v>
      </c>
      <c r="K8878" s="1">
        <v>45146</v>
      </c>
      <c r="L8878" t="s">
        <v>32967</v>
      </c>
      <c r="M8878">
        <v>2</v>
      </c>
      <c r="N8878">
        <v>1088</v>
      </c>
      <c r="O8878">
        <v>2099.84</v>
      </c>
      <c r="P8878">
        <v>1011.8400000000001</v>
      </c>
      <c r="Q8878" t="s">
        <v>32978</v>
      </c>
      <c r="R8878" t="str">
        <f t="shared" si="416"/>
        <v>G2</v>
      </c>
    </row>
    <row r="8879" spans="1:18" x14ac:dyDescent="0.35">
      <c r="A8879" t="s">
        <v>24878</v>
      </c>
      <c r="B8879" t="s">
        <v>32981</v>
      </c>
      <c r="C8879" t="s">
        <v>8148</v>
      </c>
      <c r="D8879" t="s">
        <v>274</v>
      </c>
      <c r="E8879">
        <v>0</v>
      </c>
      <c r="F8879">
        <v>0</v>
      </c>
      <c r="G8879" t="s">
        <v>32947</v>
      </c>
      <c r="H8879" t="s">
        <v>32951</v>
      </c>
      <c r="I8879" s="1" t="str">
        <f t="shared" si="415"/>
        <v>September</v>
      </c>
      <c r="J8879" t="str">
        <f t="shared" si="414"/>
        <v>Q3</v>
      </c>
      <c r="K8879" s="1">
        <v>45189</v>
      </c>
      <c r="L8879" t="s">
        <v>32967</v>
      </c>
      <c r="M8879">
        <v>4</v>
      </c>
      <c r="N8879">
        <v>716</v>
      </c>
      <c r="O8879">
        <v>1482.12</v>
      </c>
      <c r="P8879">
        <v>766.11999999999989</v>
      </c>
      <c r="Q8879" t="s">
        <v>32976</v>
      </c>
      <c r="R8879" t="str">
        <f t="shared" si="416"/>
        <v>G3</v>
      </c>
    </row>
    <row r="8880" spans="1:18" x14ac:dyDescent="0.35">
      <c r="A8880" t="s">
        <v>24879</v>
      </c>
      <c r="B8880" t="s">
        <v>32981</v>
      </c>
      <c r="C8880" t="s">
        <v>8149</v>
      </c>
      <c r="D8880" t="s">
        <v>4</v>
      </c>
      <c r="E8880">
        <v>5</v>
      </c>
      <c r="F8880">
        <v>4.4000000000000004</v>
      </c>
      <c r="G8880" t="s">
        <v>32946</v>
      </c>
      <c r="H8880" t="s">
        <v>32959</v>
      </c>
      <c r="I8880" s="1" t="str">
        <f t="shared" si="415"/>
        <v>January</v>
      </c>
      <c r="J8880" t="str">
        <f t="shared" si="414"/>
        <v>Q1</v>
      </c>
      <c r="K8880" s="1">
        <v>44947</v>
      </c>
      <c r="L8880" t="s">
        <v>32966</v>
      </c>
      <c r="M8880">
        <v>1</v>
      </c>
      <c r="N8880">
        <v>473</v>
      </c>
      <c r="O8880">
        <v>1111.55</v>
      </c>
      <c r="P8880">
        <v>638.54999999999995</v>
      </c>
      <c r="Q8880" t="s">
        <v>32976</v>
      </c>
      <c r="R8880" t="str">
        <f t="shared" si="416"/>
        <v>G1</v>
      </c>
    </row>
    <row r="8881" spans="1:18" x14ac:dyDescent="0.35">
      <c r="A8881" t="s">
        <v>24880</v>
      </c>
      <c r="B8881" t="s">
        <v>32981</v>
      </c>
      <c r="C8881" t="s">
        <v>8150</v>
      </c>
      <c r="D8881" t="s">
        <v>29</v>
      </c>
      <c r="E8881">
        <v>0</v>
      </c>
      <c r="F8881">
        <v>0</v>
      </c>
      <c r="G8881" t="s">
        <v>32946</v>
      </c>
      <c r="H8881" t="s">
        <v>32956</v>
      </c>
      <c r="I8881" s="1" t="str">
        <f t="shared" si="415"/>
        <v>March</v>
      </c>
      <c r="J8881" t="str">
        <f t="shared" si="414"/>
        <v>Q1</v>
      </c>
      <c r="K8881" s="1">
        <v>45011</v>
      </c>
      <c r="L8881" t="s">
        <v>32967</v>
      </c>
      <c r="M8881">
        <v>4</v>
      </c>
      <c r="N8881">
        <v>506</v>
      </c>
      <c r="O8881">
        <v>1265</v>
      </c>
      <c r="P8881">
        <v>759</v>
      </c>
      <c r="Q8881" t="s">
        <v>32977</v>
      </c>
      <c r="R8881" t="str">
        <f t="shared" si="416"/>
        <v>G1</v>
      </c>
    </row>
    <row r="8882" spans="1:18" x14ac:dyDescent="0.35">
      <c r="A8882" t="s">
        <v>24881</v>
      </c>
      <c r="B8882" t="s">
        <v>32981</v>
      </c>
      <c r="C8882" t="s">
        <v>8151</v>
      </c>
      <c r="D8882" t="s">
        <v>29</v>
      </c>
      <c r="E8882">
        <v>0</v>
      </c>
      <c r="F8882">
        <v>0</v>
      </c>
      <c r="G8882" t="s">
        <v>32946</v>
      </c>
      <c r="H8882" t="s">
        <v>32956</v>
      </c>
      <c r="I8882" s="1" t="str">
        <f t="shared" si="415"/>
        <v>March</v>
      </c>
      <c r="J8882" t="str">
        <f t="shared" si="414"/>
        <v>Q1</v>
      </c>
      <c r="K8882" s="1">
        <v>44997</v>
      </c>
      <c r="L8882" t="s">
        <v>32966</v>
      </c>
      <c r="M8882">
        <v>1</v>
      </c>
      <c r="N8882">
        <v>389</v>
      </c>
      <c r="O8882">
        <v>731.32</v>
      </c>
      <c r="P8882">
        <v>342.32000000000005</v>
      </c>
      <c r="Q8882" t="s">
        <v>32976</v>
      </c>
      <c r="R8882" t="str">
        <f t="shared" si="416"/>
        <v>G1</v>
      </c>
    </row>
    <row r="8883" spans="1:18" x14ac:dyDescent="0.35">
      <c r="A8883" t="s">
        <v>24882</v>
      </c>
      <c r="B8883" t="s">
        <v>32981</v>
      </c>
      <c r="C8883" t="s">
        <v>8152</v>
      </c>
      <c r="D8883" t="s">
        <v>4194</v>
      </c>
      <c r="E8883">
        <v>0</v>
      </c>
      <c r="F8883">
        <v>0</v>
      </c>
      <c r="G8883" t="s">
        <v>32946</v>
      </c>
      <c r="H8883" t="s">
        <v>32952</v>
      </c>
      <c r="I8883" s="1" t="str">
        <f t="shared" si="415"/>
        <v>June</v>
      </c>
      <c r="J8883" t="str">
        <f t="shared" si="414"/>
        <v>Q2</v>
      </c>
      <c r="K8883" s="1">
        <v>45095</v>
      </c>
      <c r="L8883" t="s">
        <v>32966</v>
      </c>
      <c r="M8883">
        <v>1</v>
      </c>
      <c r="N8883">
        <v>450</v>
      </c>
      <c r="O8883">
        <v>868.5</v>
      </c>
      <c r="P8883">
        <v>418.5</v>
      </c>
      <c r="Q8883" t="s">
        <v>32977</v>
      </c>
      <c r="R8883" t="str">
        <f t="shared" si="416"/>
        <v>G2</v>
      </c>
    </row>
    <row r="8884" spans="1:18" x14ac:dyDescent="0.35">
      <c r="A8884" t="s">
        <v>24883</v>
      </c>
      <c r="B8884" t="s">
        <v>32981</v>
      </c>
      <c r="C8884" t="s">
        <v>6668</v>
      </c>
      <c r="D8884" t="s">
        <v>29</v>
      </c>
      <c r="E8884">
        <v>0</v>
      </c>
      <c r="F8884">
        <v>0</v>
      </c>
      <c r="G8884" t="s">
        <v>32947</v>
      </c>
      <c r="H8884" t="s">
        <v>32951</v>
      </c>
      <c r="I8884" s="1" t="str">
        <f t="shared" si="415"/>
        <v>June</v>
      </c>
      <c r="J8884" t="str">
        <f t="shared" si="414"/>
        <v>Q2</v>
      </c>
      <c r="K8884" s="1">
        <v>45099</v>
      </c>
      <c r="L8884" t="s">
        <v>32967</v>
      </c>
      <c r="M8884">
        <v>4</v>
      </c>
      <c r="N8884">
        <v>530</v>
      </c>
      <c r="O8884">
        <v>1314.4</v>
      </c>
      <c r="P8884">
        <v>784.40000000000009</v>
      </c>
      <c r="Q8884" t="s">
        <v>32978</v>
      </c>
      <c r="R8884" t="str">
        <f t="shared" si="416"/>
        <v>G2</v>
      </c>
    </row>
    <row r="8885" spans="1:18" x14ac:dyDescent="0.35">
      <c r="A8885" t="s">
        <v>24884</v>
      </c>
      <c r="B8885" t="s">
        <v>32981</v>
      </c>
      <c r="C8885" t="s">
        <v>8153</v>
      </c>
      <c r="D8885" t="s">
        <v>7</v>
      </c>
      <c r="E8885">
        <v>0</v>
      </c>
      <c r="F8885">
        <v>0</v>
      </c>
      <c r="G8885" t="s">
        <v>32946</v>
      </c>
      <c r="H8885" t="s">
        <v>32961</v>
      </c>
      <c r="I8885" s="1" t="str">
        <f t="shared" si="415"/>
        <v>November</v>
      </c>
      <c r="J8885" t="str">
        <f t="shared" si="414"/>
        <v>Q4</v>
      </c>
      <c r="K8885" s="1">
        <v>45244</v>
      </c>
      <c r="L8885" t="s">
        <v>32967</v>
      </c>
      <c r="M8885">
        <v>3</v>
      </c>
      <c r="N8885">
        <v>341</v>
      </c>
      <c r="O8885">
        <v>763.84</v>
      </c>
      <c r="P8885">
        <v>422.84000000000003</v>
      </c>
      <c r="Q8885" t="s">
        <v>32976</v>
      </c>
      <c r="R8885" t="str">
        <f t="shared" si="416"/>
        <v>G3</v>
      </c>
    </row>
    <row r="8886" spans="1:18" x14ac:dyDescent="0.35">
      <c r="A8886" t="s">
        <v>24885</v>
      </c>
      <c r="B8886" t="s">
        <v>32981</v>
      </c>
      <c r="C8886" t="s">
        <v>8154</v>
      </c>
      <c r="D8886" t="s">
        <v>29</v>
      </c>
      <c r="E8886">
        <v>0</v>
      </c>
      <c r="F8886">
        <v>0</v>
      </c>
      <c r="G8886" t="s">
        <v>32948</v>
      </c>
      <c r="H8886" t="s">
        <v>32953</v>
      </c>
      <c r="I8886" s="1" t="str">
        <f t="shared" si="415"/>
        <v>March</v>
      </c>
      <c r="J8886" t="str">
        <f t="shared" si="414"/>
        <v>Q1</v>
      </c>
      <c r="K8886" s="1">
        <v>45005</v>
      </c>
      <c r="L8886" t="s">
        <v>32966</v>
      </c>
      <c r="M8886">
        <v>1</v>
      </c>
      <c r="N8886">
        <v>829</v>
      </c>
      <c r="O8886">
        <v>1956.44</v>
      </c>
      <c r="P8886">
        <v>1127.44</v>
      </c>
      <c r="Q8886" t="s">
        <v>32977</v>
      </c>
      <c r="R8886" t="str">
        <f t="shared" si="416"/>
        <v>G1</v>
      </c>
    </row>
    <row r="8887" spans="1:18" x14ac:dyDescent="0.35">
      <c r="A8887" t="s">
        <v>24886</v>
      </c>
      <c r="B8887" t="s">
        <v>32981</v>
      </c>
      <c r="C8887" t="s">
        <v>8155</v>
      </c>
      <c r="D8887" t="s">
        <v>20</v>
      </c>
      <c r="E8887">
        <v>0</v>
      </c>
      <c r="F8887">
        <v>0</v>
      </c>
      <c r="G8887" t="s">
        <v>32946</v>
      </c>
      <c r="H8887" t="s">
        <v>32950</v>
      </c>
      <c r="I8887" s="1" t="str">
        <f t="shared" si="415"/>
        <v>February</v>
      </c>
      <c r="J8887" t="str">
        <f t="shared" si="414"/>
        <v>Q1</v>
      </c>
      <c r="K8887" s="1">
        <v>44971</v>
      </c>
      <c r="L8887" t="s">
        <v>32966</v>
      </c>
      <c r="M8887">
        <v>1</v>
      </c>
      <c r="N8887">
        <v>1125</v>
      </c>
      <c r="O8887">
        <v>2036.25</v>
      </c>
      <c r="P8887">
        <v>911.25</v>
      </c>
      <c r="Q8887" t="s">
        <v>32976</v>
      </c>
      <c r="R8887" t="str">
        <f t="shared" si="416"/>
        <v>G1</v>
      </c>
    </row>
    <row r="8888" spans="1:18" x14ac:dyDescent="0.35">
      <c r="A8888" t="s">
        <v>24887</v>
      </c>
      <c r="B8888" t="s">
        <v>32980</v>
      </c>
      <c r="C8888" t="s">
        <v>8156</v>
      </c>
      <c r="D8888" t="s">
        <v>20</v>
      </c>
      <c r="E8888">
        <v>0</v>
      </c>
      <c r="F8888">
        <v>0</v>
      </c>
      <c r="G8888" t="s">
        <v>32946</v>
      </c>
      <c r="H8888" t="s">
        <v>32961</v>
      </c>
      <c r="I8888" s="1" t="str">
        <f t="shared" si="415"/>
        <v>May</v>
      </c>
      <c r="J8888" t="str">
        <f t="shared" si="414"/>
        <v>Q2</v>
      </c>
      <c r="K8888" s="1">
        <v>45061</v>
      </c>
      <c r="L8888" t="s">
        <v>32966</v>
      </c>
      <c r="M8888">
        <v>1</v>
      </c>
      <c r="N8888">
        <v>1025</v>
      </c>
      <c r="O8888">
        <v>2101.25</v>
      </c>
      <c r="P8888">
        <v>1076.25</v>
      </c>
      <c r="Q8888" t="s">
        <v>32978</v>
      </c>
      <c r="R8888" t="str">
        <f t="shared" si="416"/>
        <v>G2</v>
      </c>
    </row>
    <row r="8889" spans="1:18" x14ac:dyDescent="0.35">
      <c r="A8889" t="s">
        <v>24888</v>
      </c>
      <c r="B8889" t="s">
        <v>32981</v>
      </c>
      <c r="C8889" t="s">
        <v>8157</v>
      </c>
      <c r="D8889" t="s">
        <v>20</v>
      </c>
      <c r="E8889">
        <v>0</v>
      </c>
      <c r="F8889">
        <v>0</v>
      </c>
      <c r="G8889" t="s">
        <v>32946</v>
      </c>
      <c r="H8889" t="s">
        <v>32959</v>
      </c>
      <c r="I8889" s="1" t="str">
        <f t="shared" si="415"/>
        <v>July</v>
      </c>
      <c r="J8889" t="str">
        <f t="shared" si="414"/>
        <v>Q3</v>
      </c>
      <c r="K8889" s="1">
        <v>45128</v>
      </c>
      <c r="L8889" t="s">
        <v>32966</v>
      </c>
      <c r="M8889">
        <v>1</v>
      </c>
      <c r="N8889">
        <v>807</v>
      </c>
      <c r="O8889">
        <v>1767.33</v>
      </c>
      <c r="P8889">
        <v>960.32999999999993</v>
      </c>
      <c r="Q8889" t="s">
        <v>32976</v>
      </c>
      <c r="R8889" t="str">
        <f t="shared" si="416"/>
        <v>G2</v>
      </c>
    </row>
    <row r="8890" spans="1:18" x14ac:dyDescent="0.35">
      <c r="A8890" t="s">
        <v>24889</v>
      </c>
      <c r="B8890" t="s">
        <v>32980</v>
      </c>
      <c r="C8890" t="s">
        <v>8158</v>
      </c>
      <c r="D8890" t="s">
        <v>7</v>
      </c>
      <c r="E8890">
        <v>0</v>
      </c>
      <c r="F8890">
        <v>0</v>
      </c>
      <c r="G8890" t="s">
        <v>32948</v>
      </c>
      <c r="H8890" t="s">
        <v>32958</v>
      </c>
      <c r="I8890" s="1" t="str">
        <f t="shared" si="415"/>
        <v>May</v>
      </c>
      <c r="J8890" t="str">
        <f t="shared" si="414"/>
        <v>Q2</v>
      </c>
      <c r="K8890" s="1">
        <v>45070</v>
      </c>
      <c r="L8890" t="s">
        <v>32966</v>
      </c>
      <c r="M8890">
        <v>1</v>
      </c>
      <c r="N8890">
        <v>780</v>
      </c>
      <c r="O8890">
        <v>1794</v>
      </c>
      <c r="P8890">
        <v>1014</v>
      </c>
      <c r="Q8890" t="s">
        <v>32976</v>
      </c>
      <c r="R8890" t="str">
        <f t="shared" si="416"/>
        <v>G2</v>
      </c>
    </row>
    <row r="8891" spans="1:18" x14ac:dyDescent="0.35">
      <c r="A8891" t="s">
        <v>24890</v>
      </c>
      <c r="B8891" t="s">
        <v>32981</v>
      </c>
      <c r="C8891" t="s">
        <v>8159</v>
      </c>
      <c r="D8891" t="s">
        <v>20</v>
      </c>
      <c r="E8891">
        <v>0</v>
      </c>
      <c r="F8891">
        <v>0</v>
      </c>
      <c r="G8891" t="s">
        <v>32948</v>
      </c>
      <c r="H8891" t="s">
        <v>32958</v>
      </c>
      <c r="I8891" s="1" t="str">
        <f t="shared" si="415"/>
        <v>May</v>
      </c>
      <c r="J8891" t="str">
        <f t="shared" si="414"/>
        <v>Q2</v>
      </c>
      <c r="K8891" s="1">
        <v>45047</v>
      </c>
      <c r="L8891" t="s">
        <v>32966</v>
      </c>
      <c r="M8891">
        <v>1</v>
      </c>
      <c r="N8891">
        <v>501</v>
      </c>
      <c r="O8891">
        <v>901.8</v>
      </c>
      <c r="P8891">
        <v>400.79999999999995</v>
      </c>
      <c r="Q8891" t="s">
        <v>32977</v>
      </c>
      <c r="R8891" t="str">
        <f t="shared" si="416"/>
        <v>G2</v>
      </c>
    </row>
    <row r="8892" spans="1:18" x14ac:dyDescent="0.35">
      <c r="A8892" t="s">
        <v>24891</v>
      </c>
      <c r="B8892" t="s">
        <v>32980</v>
      </c>
      <c r="C8892" t="s">
        <v>8160</v>
      </c>
      <c r="D8892" t="s">
        <v>29</v>
      </c>
      <c r="E8892">
        <v>0</v>
      </c>
      <c r="F8892">
        <v>0</v>
      </c>
      <c r="G8892" t="s">
        <v>32946</v>
      </c>
      <c r="H8892" t="s">
        <v>32952</v>
      </c>
      <c r="I8892" s="1" t="str">
        <f t="shared" si="415"/>
        <v>July</v>
      </c>
      <c r="J8892" t="str">
        <f t="shared" si="414"/>
        <v>Q3</v>
      </c>
      <c r="K8892" s="1">
        <v>45131</v>
      </c>
      <c r="L8892" t="s">
        <v>32967</v>
      </c>
      <c r="M8892">
        <v>3</v>
      </c>
      <c r="N8892">
        <v>474</v>
      </c>
      <c r="O8892">
        <v>1090.2</v>
      </c>
      <c r="P8892">
        <v>616.20000000000005</v>
      </c>
      <c r="Q8892" t="s">
        <v>32976</v>
      </c>
      <c r="R8892" t="str">
        <f t="shared" si="416"/>
        <v>G2</v>
      </c>
    </row>
    <row r="8893" spans="1:18" x14ac:dyDescent="0.35">
      <c r="A8893" t="s">
        <v>24892</v>
      </c>
      <c r="B8893" t="s">
        <v>32980</v>
      </c>
      <c r="C8893" t="s">
        <v>2418</v>
      </c>
      <c r="D8893" t="s">
        <v>18</v>
      </c>
      <c r="E8893">
        <v>0</v>
      </c>
      <c r="F8893">
        <v>0</v>
      </c>
      <c r="G8893" t="s">
        <v>32948</v>
      </c>
      <c r="H8893" t="s">
        <v>32962</v>
      </c>
      <c r="I8893" s="1" t="str">
        <f t="shared" si="415"/>
        <v>November</v>
      </c>
      <c r="J8893" t="str">
        <f t="shared" si="414"/>
        <v>Q4</v>
      </c>
      <c r="K8893" s="1">
        <v>45233</v>
      </c>
      <c r="L8893" t="s">
        <v>32966</v>
      </c>
      <c r="M8893">
        <v>1</v>
      </c>
      <c r="N8893">
        <v>472</v>
      </c>
      <c r="O8893">
        <v>1109.2</v>
      </c>
      <c r="P8893">
        <v>637.20000000000005</v>
      </c>
      <c r="Q8893" t="s">
        <v>32977</v>
      </c>
      <c r="R8893" t="str">
        <f t="shared" si="416"/>
        <v>G3</v>
      </c>
    </row>
    <row r="8894" spans="1:18" x14ac:dyDescent="0.35">
      <c r="A8894" t="s">
        <v>24893</v>
      </c>
      <c r="B8894" t="s">
        <v>32980</v>
      </c>
      <c r="C8894" t="s">
        <v>8161</v>
      </c>
      <c r="D8894" t="s">
        <v>110</v>
      </c>
      <c r="E8894">
        <v>0</v>
      </c>
      <c r="F8894">
        <v>0</v>
      </c>
      <c r="G8894" t="s">
        <v>32946</v>
      </c>
      <c r="H8894" t="s">
        <v>32952</v>
      </c>
      <c r="I8894" s="1" t="str">
        <f t="shared" si="415"/>
        <v>September</v>
      </c>
      <c r="J8894" t="str">
        <f t="shared" si="414"/>
        <v>Q3</v>
      </c>
      <c r="K8894" s="1">
        <v>45171</v>
      </c>
      <c r="L8894" t="s">
        <v>32967</v>
      </c>
      <c r="M8894">
        <v>4</v>
      </c>
      <c r="N8894">
        <v>982</v>
      </c>
      <c r="O8894">
        <v>2209.5</v>
      </c>
      <c r="P8894">
        <v>1227.5</v>
      </c>
      <c r="Q8894" t="s">
        <v>32978</v>
      </c>
      <c r="R8894" t="str">
        <f t="shared" si="416"/>
        <v>G3</v>
      </c>
    </row>
    <row r="8895" spans="1:18" x14ac:dyDescent="0.35">
      <c r="A8895" t="s">
        <v>24894</v>
      </c>
      <c r="B8895" t="s">
        <v>32981</v>
      </c>
      <c r="C8895" t="s">
        <v>8162</v>
      </c>
      <c r="D8895" t="s">
        <v>20</v>
      </c>
      <c r="E8895">
        <v>0</v>
      </c>
      <c r="F8895">
        <v>0</v>
      </c>
      <c r="G8895" t="s">
        <v>32947</v>
      </c>
      <c r="H8895" t="s">
        <v>32957</v>
      </c>
      <c r="I8895" s="1" t="str">
        <f t="shared" si="415"/>
        <v>December</v>
      </c>
      <c r="J8895" t="str">
        <f t="shared" si="414"/>
        <v>Q4</v>
      </c>
      <c r="K8895" s="1">
        <v>45279</v>
      </c>
      <c r="L8895" t="s">
        <v>32966</v>
      </c>
      <c r="M8895">
        <v>1</v>
      </c>
      <c r="N8895">
        <v>397</v>
      </c>
      <c r="O8895">
        <v>837.67</v>
      </c>
      <c r="P8895">
        <v>440.66999999999996</v>
      </c>
      <c r="Q8895" t="s">
        <v>32976</v>
      </c>
      <c r="R8895" t="str">
        <f t="shared" si="416"/>
        <v>G3</v>
      </c>
    </row>
    <row r="8896" spans="1:18" x14ac:dyDescent="0.35">
      <c r="A8896" t="s">
        <v>24895</v>
      </c>
      <c r="B8896" t="s">
        <v>32980</v>
      </c>
      <c r="C8896" t="s">
        <v>8163</v>
      </c>
      <c r="D8896" t="s">
        <v>29</v>
      </c>
      <c r="E8896">
        <v>0</v>
      </c>
      <c r="F8896">
        <v>0</v>
      </c>
      <c r="G8896" t="s">
        <v>32946</v>
      </c>
      <c r="H8896" t="s">
        <v>32952</v>
      </c>
      <c r="I8896" s="1" t="str">
        <f t="shared" si="415"/>
        <v>June</v>
      </c>
      <c r="J8896" t="str">
        <f t="shared" si="414"/>
        <v>Q2</v>
      </c>
      <c r="K8896" s="1">
        <v>45094</v>
      </c>
      <c r="L8896" t="s">
        <v>32966</v>
      </c>
      <c r="M8896">
        <v>1</v>
      </c>
      <c r="N8896">
        <v>475</v>
      </c>
      <c r="O8896">
        <v>1059.25</v>
      </c>
      <c r="P8896">
        <v>584.25</v>
      </c>
      <c r="Q8896" t="s">
        <v>32976</v>
      </c>
      <c r="R8896" t="str">
        <f t="shared" si="416"/>
        <v>G2</v>
      </c>
    </row>
    <row r="8897" spans="1:18" x14ac:dyDescent="0.35">
      <c r="A8897" t="s">
        <v>24896</v>
      </c>
      <c r="B8897" t="s">
        <v>32980</v>
      </c>
      <c r="C8897" t="s">
        <v>8164</v>
      </c>
      <c r="D8897" t="s">
        <v>563</v>
      </c>
      <c r="E8897">
        <v>0</v>
      </c>
      <c r="F8897">
        <v>0</v>
      </c>
      <c r="G8897" t="s">
        <v>32948</v>
      </c>
      <c r="H8897" t="s">
        <v>32953</v>
      </c>
      <c r="I8897" s="1" t="str">
        <f t="shared" si="415"/>
        <v>September</v>
      </c>
      <c r="J8897" t="str">
        <f t="shared" si="414"/>
        <v>Q3</v>
      </c>
      <c r="K8897" s="1">
        <v>45197</v>
      </c>
      <c r="L8897" t="s">
        <v>32966</v>
      </c>
      <c r="M8897">
        <v>1</v>
      </c>
      <c r="N8897">
        <v>679</v>
      </c>
      <c r="O8897">
        <v>1303.68</v>
      </c>
      <c r="P8897">
        <v>624.68000000000006</v>
      </c>
      <c r="Q8897" t="s">
        <v>32976</v>
      </c>
      <c r="R8897" t="str">
        <f t="shared" si="416"/>
        <v>G3</v>
      </c>
    </row>
    <row r="8898" spans="1:18" x14ac:dyDescent="0.35">
      <c r="A8898" t="s">
        <v>24897</v>
      </c>
      <c r="B8898" t="s">
        <v>32981</v>
      </c>
      <c r="C8898" t="s">
        <v>8165</v>
      </c>
      <c r="D8898" t="s">
        <v>29</v>
      </c>
      <c r="E8898">
        <v>0</v>
      </c>
      <c r="F8898">
        <v>0</v>
      </c>
      <c r="G8898" t="s">
        <v>32946</v>
      </c>
      <c r="H8898" t="s">
        <v>32952</v>
      </c>
      <c r="I8898" s="1" t="str">
        <f t="shared" si="415"/>
        <v>May</v>
      </c>
      <c r="J8898" t="str">
        <f t="shared" ref="J8898:J8961" si="417">IF(OR(I8898="January", I8898="February", I8898="March"), "Q1",
IF(OR(I8898="April", I8898="May", I8898="June"), "Q2",
IF(OR(I8898="July", I8898="August", I8898="September"), "Q3", "Q4")))</f>
        <v>Q2</v>
      </c>
      <c r="K8898" s="1">
        <v>45056</v>
      </c>
      <c r="L8898" t="s">
        <v>32967</v>
      </c>
      <c r="M8898">
        <v>4</v>
      </c>
      <c r="N8898">
        <v>1007</v>
      </c>
      <c r="O8898">
        <v>2074.42</v>
      </c>
      <c r="P8898">
        <v>1067.42</v>
      </c>
      <c r="Q8898" t="s">
        <v>32976</v>
      </c>
      <c r="R8898" t="str">
        <f t="shared" si="416"/>
        <v>G2</v>
      </c>
    </row>
    <row r="8899" spans="1:18" x14ac:dyDescent="0.35">
      <c r="A8899" t="s">
        <v>24898</v>
      </c>
      <c r="B8899" t="s">
        <v>32981</v>
      </c>
      <c r="C8899" t="s">
        <v>7093</v>
      </c>
      <c r="D8899" t="s">
        <v>29</v>
      </c>
      <c r="E8899">
        <v>0</v>
      </c>
      <c r="F8899">
        <v>0</v>
      </c>
      <c r="G8899" t="s">
        <v>32946</v>
      </c>
      <c r="H8899" t="s">
        <v>32952</v>
      </c>
      <c r="I8899" s="1" t="str">
        <f t="shared" ref="I8899:I8962" si="418">TEXT(K8899, "mmmm")</f>
        <v>February</v>
      </c>
      <c r="J8899" t="str">
        <f t="shared" si="417"/>
        <v>Q1</v>
      </c>
      <c r="K8899" s="1">
        <v>44964</v>
      </c>
      <c r="L8899" t="s">
        <v>32967</v>
      </c>
      <c r="M8899">
        <v>2</v>
      </c>
      <c r="N8899">
        <v>391</v>
      </c>
      <c r="O8899">
        <v>930.58</v>
      </c>
      <c r="P8899">
        <v>539.58000000000004</v>
      </c>
      <c r="Q8899" t="s">
        <v>32976</v>
      </c>
      <c r="R8899" t="str">
        <f t="shared" ref="R8899:R8962" si="419">IF(OR(I8899="January",I8899="February",I8899="March",I8899="April"),"G1",IF(OR(I8899="May",I8899="June",I8899="July",I8899="August"),"G2","G3"))</f>
        <v>G1</v>
      </c>
    </row>
    <row r="8900" spans="1:18" x14ac:dyDescent="0.35">
      <c r="A8900" t="s">
        <v>24899</v>
      </c>
      <c r="B8900" t="s">
        <v>32981</v>
      </c>
      <c r="C8900" t="s">
        <v>8166</v>
      </c>
      <c r="D8900" t="s">
        <v>345</v>
      </c>
      <c r="E8900">
        <v>0</v>
      </c>
      <c r="F8900">
        <v>0</v>
      </c>
      <c r="G8900" t="s">
        <v>32946</v>
      </c>
      <c r="H8900" t="s">
        <v>32956</v>
      </c>
      <c r="I8900" s="1" t="str">
        <f t="shared" si="418"/>
        <v>June</v>
      </c>
      <c r="J8900" t="str">
        <f t="shared" si="417"/>
        <v>Q2</v>
      </c>
      <c r="K8900" s="1">
        <v>45094</v>
      </c>
      <c r="L8900" t="s">
        <v>32966</v>
      </c>
      <c r="M8900">
        <v>1</v>
      </c>
      <c r="N8900">
        <v>655</v>
      </c>
      <c r="O8900">
        <v>1427.9</v>
      </c>
      <c r="P8900">
        <v>772.90000000000009</v>
      </c>
      <c r="Q8900" t="s">
        <v>32976</v>
      </c>
      <c r="R8900" t="str">
        <f t="shared" si="419"/>
        <v>G2</v>
      </c>
    </row>
    <row r="8901" spans="1:18" x14ac:dyDescent="0.35">
      <c r="A8901" t="s">
        <v>24900</v>
      </c>
      <c r="B8901" t="s">
        <v>32980</v>
      </c>
      <c r="C8901" t="s">
        <v>8167</v>
      </c>
      <c r="D8901" t="s">
        <v>108</v>
      </c>
      <c r="E8901">
        <v>0</v>
      </c>
      <c r="F8901">
        <v>0</v>
      </c>
      <c r="G8901" t="s">
        <v>32947</v>
      </c>
      <c r="H8901" t="s">
        <v>32957</v>
      </c>
      <c r="I8901" s="1" t="str">
        <f t="shared" si="418"/>
        <v>July</v>
      </c>
      <c r="J8901" t="str">
        <f t="shared" si="417"/>
        <v>Q3</v>
      </c>
      <c r="K8901" s="1">
        <v>45131</v>
      </c>
      <c r="L8901" t="s">
        <v>32966</v>
      </c>
      <c r="M8901">
        <v>1</v>
      </c>
      <c r="N8901">
        <v>1071</v>
      </c>
      <c r="O8901">
        <v>2227.6799999999998</v>
      </c>
      <c r="P8901">
        <v>1156.6799999999998</v>
      </c>
      <c r="Q8901" t="s">
        <v>32976</v>
      </c>
      <c r="R8901" t="str">
        <f t="shared" si="419"/>
        <v>G2</v>
      </c>
    </row>
    <row r="8902" spans="1:18" x14ac:dyDescent="0.35">
      <c r="A8902" t="s">
        <v>24901</v>
      </c>
      <c r="B8902" t="s">
        <v>32981</v>
      </c>
      <c r="C8902" t="s">
        <v>8168</v>
      </c>
      <c r="D8902" t="s">
        <v>236</v>
      </c>
      <c r="E8902">
        <v>0</v>
      </c>
      <c r="F8902">
        <v>0</v>
      </c>
      <c r="G8902" t="s">
        <v>32946</v>
      </c>
      <c r="H8902" t="s">
        <v>32952</v>
      </c>
      <c r="I8902" s="1" t="str">
        <f t="shared" si="418"/>
        <v>April</v>
      </c>
      <c r="J8902" t="str">
        <f t="shared" si="417"/>
        <v>Q2</v>
      </c>
      <c r="K8902" s="1">
        <v>45036</v>
      </c>
      <c r="L8902" t="s">
        <v>32966</v>
      </c>
      <c r="M8902">
        <v>1</v>
      </c>
      <c r="N8902">
        <v>970</v>
      </c>
      <c r="O8902">
        <v>1775.1</v>
      </c>
      <c r="P8902">
        <v>805.09999999999991</v>
      </c>
      <c r="Q8902" t="s">
        <v>32978</v>
      </c>
      <c r="R8902" t="str">
        <f t="shared" si="419"/>
        <v>G1</v>
      </c>
    </row>
    <row r="8903" spans="1:18" x14ac:dyDescent="0.35">
      <c r="A8903" t="s">
        <v>24902</v>
      </c>
      <c r="B8903" t="s">
        <v>32980</v>
      </c>
      <c r="C8903" t="s">
        <v>8169</v>
      </c>
      <c r="D8903" t="s">
        <v>7756</v>
      </c>
      <c r="E8903">
        <v>0</v>
      </c>
      <c r="F8903">
        <v>0</v>
      </c>
      <c r="G8903" t="s">
        <v>32946</v>
      </c>
      <c r="H8903" t="s">
        <v>32959</v>
      </c>
      <c r="I8903" s="1" t="str">
        <f t="shared" si="418"/>
        <v>December</v>
      </c>
      <c r="J8903" t="str">
        <f t="shared" si="417"/>
        <v>Q4</v>
      </c>
      <c r="K8903" s="1">
        <v>45276</v>
      </c>
      <c r="L8903" t="s">
        <v>32967</v>
      </c>
      <c r="M8903">
        <v>4</v>
      </c>
      <c r="N8903">
        <v>1173</v>
      </c>
      <c r="O8903">
        <v>2662.71</v>
      </c>
      <c r="P8903">
        <v>1489.71</v>
      </c>
      <c r="Q8903" t="s">
        <v>32976</v>
      </c>
      <c r="R8903" t="str">
        <f t="shared" si="419"/>
        <v>G3</v>
      </c>
    </row>
    <row r="8904" spans="1:18" x14ac:dyDescent="0.35">
      <c r="A8904" t="s">
        <v>24903</v>
      </c>
      <c r="B8904" t="s">
        <v>32980</v>
      </c>
      <c r="C8904" t="s">
        <v>8170</v>
      </c>
      <c r="D8904" t="s">
        <v>27</v>
      </c>
      <c r="E8904">
        <v>0</v>
      </c>
      <c r="F8904">
        <v>0</v>
      </c>
      <c r="G8904" t="s">
        <v>32947</v>
      </c>
      <c r="H8904" t="s">
        <v>32954</v>
      </c>
      <c r="I8904" s="1" t="str">
        <f t="shared" si="418"/>
        <v>August</v>
      </c>
      <c r="J8904" t="str">
        <f t="shared" si="417"/>
        <v>Q3</v>
      </c>
      <c r="K8904" s="1">
        <v>45144</v>
      </c>
      <c r="L8904" t="s">
        <v>32966</v>
      </c>
      <c r="M8904">
        <v>1</v>
      </c>
      <c r="N8904">
        <v>777</v>
      </c>
      <c r="O8904">
        <v>1421.91</v>
      </c>
      <c r="P8904">
        <v>644.91000000000008</v>
      </c>
      <c r="Q8904" t="s">
        <v>32976</v>
      </c>
      <c r="R8904" t="str">
        <f t="shared" si="419"/>
        <v>G2</v>
      </c>
    </row>
    <row r="8905" spans="1:18" x14ac:dyDescent="0.35">
      <c r="A8905" t="s">
        <v>24904</v>
      </c>
      <c r="B8905" t="s">
        <v>32980</v>
      </c>
      <c r="C8905" t="s">
        <v>8171</v>
      </c>
      <c r="D8905" t="s">
        <v>414</v>
      </c>
      <c r="E8905">
        <v>0</v>
      </c>
      <c r="F8905">
        <v>0</v>
      </c>
      <c r="G8905" t="s">
        <v>32948</v>
      </c>
      <c r="H8905" t="s">
        <v>32962</v>
      </c>
      <c r="I8905" s="1" t="str">
        <f t="shared" si="418"/>
        <v>June</v>
      </c>
      <c r="J8905" t="str">
        <f t="shared" si="417"/>
        <v>Q2</v>
      </c>
      <c r="K8905" s="1">
        <v>45087</v>
      </c>
      <c r="L8905" t="s">
        <v>32967</v>
      </c>
      <c r="M8905">
        <v>4</v>
      </c>
      <c r="N8905">
        <v>1188</v>
      </c>
      <c r="O8905">
        <v>2506.6799999999998</v>
      </c>
      <c r="P8905">
        <v>1318.6799999999998</v>
      </c>
      <c r="Q8905" t="s">
        <v>32978</v>
      </c>
      <c r="R8905" t="str">
        <f t="shared" si="419"/>
        <v>G2</v>
      </c>
    </row>
    <row r="8906" spans="1:18" x14ac:dyDescent="0.35">
      <c r="A8906" t="s">
        <v>24905</v>
      </c>
      <c r="B8906" t="s">
        <v>32981</v>
      </c>
      <c r="C8906" t="s">
        <v>8172</v>
      </c>
      <c r="D8906" t="s">
        <v>29</v>
      </c>
      <c r="E8906">
        <v>0</v>
      </c>
      <c r="F8906">
        <v>0</v>
      </c>
      <c r="G8906" t="s">
        <v>32947</v>
      </c>
      <c r="H8906" t="s">
        <v>32954</v>
      </c>
      <c r="I8906" s="1" t="str">
        <f t="shared" si="418"/>
        <v>January</v>
      </c>
      <c r="J8906" t="str">
        <f t="shared" si="417"/>
        <v>Q1</v>
      </c>
      <c r="K8906" s="1">
        <v>44936</v>
      </c>
      <c r="L8906" t="s">
        <v>32967</v>
      </c>
      <c r="M8906">
        <v>3</v>
      </c>
      <c r="N8906">
        <v>887</v>
      </c>
      <c r="O8906">
        <v>1676.43</v>
      </c>
      <c r="P8906">
        <v>789.43000000000006</v>
      </c>
      <c r="Q8906" t="s">
        <v>32978</v>
      </c>
      <c r="R8906" t="str">
        <f t="shared" si="419"/>
        <v>G1</v>
      </c>
    </row>
    <row r="8907" spans="1:18" x14ac:dyDescent="0.35">
      <c r="A8907" t="s">
        <v>24906</v>
      </c>
      <c r="B8907" t="s">
        <v>32981</v>
      </c>
      <c r="C8907" t="s">
        <v>8173</v>
      </c>
      <c r="D8907" t="s">
        <v>29</v>
      </c>
      <c r="E8907">
        <v>0</v>
      </c>
      <c r="F8907">
        <v>0</v>
      </c>
      <c r="G8907" t="s">
        <v>32946</v>
      </c>
      <c r="H8907" t="s">
        <v>32959</v>
      </c>
      <c r="I8907" s="1" t="str">
        <f t="shared" si="418"/>
        <v>March</v>
      </c>
      <c r="J8907" t="str">
        <f t="shared" si="417"/>
        <v>Q1</v>
      </c>
      <c r="K8907" s="1">
        <v>45005</v>
      </c>
      <c r="L8907" t="s">
        <v>32966</v>
      </c>
      <c r="M8907">
        <v>1</v>
      </c>
      <c r="N8907">
        <v>1118</v>
      </c>
      <c r="O8907">
        <v>2347.8000000000002</v>
      </c>
      <c r="P8907">
        <v>1229.8000000000002</v>
      </c>
      <c r="Q8907" t="s">
        <v>32977</v>
      </c>
      <c r="R8907" t="str">
        <f t="shared" si="419"/>
        <v>G1</v>
      </c>
    </row>
    <row r="8908" spans="1:18" x14ac:dyDescent="0.35">
      <c r="A8908" t="s">
        <v>24907</v>
      </c>
      <c r="B8908" t="s">
        <v>32981</v>
      </c>
      <c r="C8908" t="s">
        <v>8174</v>
      </c>
      <c r="D8908" t="s">
        <v>27</v>
      </c>
      <c r="E8908">
        <v>0</v>
      </c>
      <c r="F8908">
        <v>0</v>
      </c>
      <c r="G8908" t="s">
        <v>32947</v>
      </c>
      <c r="H8908" t="s">
        <v>32957</v>
      </c>
      <c r="I8908" s="1" t="str">
        <f t="shared" si="418"/>
        <v>October</v>
      </c>
      <c r="J8908" t="str">
        <f t="shared" si="417"/>
        <v>Q4</v>
      </c>
      <c r="K8908" s="1">
        <v>45207</v>
      </c>
      <c r="L8908" t="s">
        <v>32966</v>
      </c>
      <c r="M8908">
        <v>1</v>
      </c>
      <c r="N8908">
        <v>1186</v>
      </c>
      <c r="O8908">
        <v>2798.96</v>
      </c>
      <c r="P8908">
        <v>1612.96</v>
      </c>
      <c r="Q8908" t="s">
        <v>32976</v>
      </c>
      <c r="R8908" t="str">
        <f t="shared" si="419"/>
        <v>G3</v>
      </c>
    </row>
    <row r="8909" spans="1:18" x14ac:dyDescent="0.35">
      <c r="A8909" t="s">
        <v>24908</v>
      </c>
      <c r="B8909" t="s">
        <v>32980</v>
      </c>
      <c r="C8909" t="s">
        <v>8175</v>
      </c>
      <c r="D8909" t="s">
        <v>7</v>
      </c>
      <c r="E8909">
        <v>0</v>
      </c>
      <c r="F8909">
        <v>0</v>
      </c>
      <c r="G8909" t="s">
        <v>32946</v>
      </c>
      <c r="H8909" t="s">
        <v>32961</v>
      </c>
      <c r="I8909" s="1" t="str">
        <f t="shared" si="418"/>
        <v>October</v>
      </c>
      <c r="J8909" t="str">
        <f t="shared" si="417"/>
        <v>Q4</v>
      </c>
      <c r="K8909" s="1">
        <v>45217</v>
      </c>
      <c r="L8909" t="s">
        <v>32966</v>
      </c>
      <c r="M8909">
        <v>1</v>
      </c>
      <c r="N8909">
        <v>1226</v>
      </c>
      <c r="O8909">
        <v>2329.4</v>
      </c>
      <c r="P8909">
        <v>1103.4000000000001</v>
      </c>
      <c r="Q8909" t="s">
        <v>32976</v>
      </c>
      <c r="R8909" t="str">
        <f t="shared" si="419"/>
        <v>G3</v>
      </c>
    </row>
    <row r="8910" spans="1:18" x14ac:dyDescent="0.35">
      <c r="A8910" t="s">
        <v>24909</v>
      </c>
      <c r="B8910" t="s">
        <v>32980</v>
      </c>
      <c r="C8910" t="s">
        <v>8176</v>
      </c>
      <c r="D8910" t="s">
        <v>20</v>
      </c>
      <c r="E8910">
        <v>0</v>
      </c>
      <c r="F8910">
        <v>0</v>
      </c>
      <c r="G8910" t="s">
        <v>32946</v>
      </c>
      <c r="H8910" t="s">
        <v>32956</v>
      </c>
      <c r="I8910" s="1" t="str">
        <f t="shared" si="418"/>
        <v>March</v>
      </c>
      <c r="J8910" t="str">
        <f t="shared" si="417"/>
        <v>Q1</v>
      </c>
      <c r="K8910" s="1">
        <v>45005</v>
      </c>
      <c r="L8910" t="s">
        <v>32967</v>
      </c>
      <c r="M8910">
        <v>2</v>
      </c>
      <c r="N8910">
        <v>843</v>
      </c>
      <c r="O8910">
        <v>1879.89</v>
      </c>
      <c r="P8910">
        <v>1036.8900000000001</v>
      </c>
      <c r="Q8910" t="s">
        <v>32978</v>
      </c>
      <c r="R8910" t="str">
        <f t="shared" si="419"/>
        <v>G1</v>
      </c>
    </row>
    <row r="8911" spans="1:18" x14ac:dyDescent="0.35">
      <c r="A8911" t="s">
        <v>24910</v>
      </c>
      <c r="B8911" t="s">
        <v>32980</v>
      </c>
      <c r="C8911" t="s">
        <v>8177</v>
      </c>
      <c r="D8911" t="s">
        <v>110</v>
      </c>
      <c r="E8911">
        <v>0</v>
      </c>
      <c r="F8911">
        <v>0</v>
      </c>
      <c r="G8911" t="s">
        <v>32948</v>
      </c>
      <c r="H8911" t="s">
        <v>32958</v>
      </c>
      <c r="I8911" s="1" t="str">
        <f t="shared" si="418"/>
        <v>June</v>
      </c>
      <c r="J8911" t="str">
        <f t="shared" si="417"/>
        <v>Q2</v>
      </c>
      <c r="K8911" s="1">
        <v>45087</v>
      </c>
      <c r="L8911" t="s">
        <v>32966</v>
      </c>
      <c r="M8911">
        <v>1</v>
      </c>
      <c r="N8911">
        <v>1214</v>
      </c>
      <c r="O8911">
        <v>2452.2800000000002</v>
      </c>
      <c r="P8911">
        <v>1238.2800000000002</v>
      </c>
      <c r="Q8911" t="s">
        <v>32976</v>
      </c>
      <c r="R8911" t="str">
        <f t="shared" si="419"/>
        <v>G2</v>
      </c>
    </row>
    <row r="8912" spans="1:18" x14ac:dyDescent="0.35">
      <c r="A8912" t="s">
        <v>24911</v>
      </c>
      <c r="B8912" t="s">
        <v>32981</v>
      </c>
      <c r="C8912" t="s">
        <v>8178</v>
      </c>
      <c r="D8912" t="s">
        <v>20</v>
      </c>
      <c r="E8912">
        <v>0</v>
      </c>
      <c r="F8912">
        <v>0</v>
      </c>
      <c r="G8912" t="s">
        <v>32946</v>
      </c>
      <c r="H8912" t="s">
        <v>32961</v>
      </c>
      <c r="I8912" s="1" t="str">
        <f t="shared" si="418"/>
        <v>July</v>
      </c>
      <c r="J8912" t="str">
        <f t="shared" si="417"/>
        <v>Q3</v>
      </c>
      <c r="K8912" s="1">
        <v>45114</v>
      </c>
      <c r="L8912" t="s">
        <v>32966</v>
      </c>
      <c r="M8912">
        <v>1</v>
      </c>
      <c r="N8912">
        <v>1131</v>
      </c>
      <c r="O8912">
        <v>2137.59</v>
      </c>
      <c r="P8912">
        <v>1006.5900000000001</v>
      </c>
      <c r="Q8912" t="s">
        <v>32977</v>
      </c>
      <c r="R8912" t="str">
        <f t="shared" si="419"/>
        <v>G2</v>
      </c>
    </row>
    <row r="8913" spans="1:18" x14ac:dyDescent="0.35">
      <c r="A8913" t="s">
        <v>24912</v>
      </c>
      <c r="B8913" t="s">
        <v>32981</v>
      </c>
      <c r="C8913" t="s">
        <v>8179</v>
      </c>
      <c r="D8913" t="s">
        <v>110</v>
      </c>
      <c r="E8913">
        <v>0</v>
      </c>
      <c r="F8913">
        <v>0</v>
      </c>
      <c r="G8913" t="s">
        <v>32948</v>
      </c>
      <c r="H8913" t="s">
        <v>32953</v>
      </c>
      <c r="I8913" s="1" t="str">
        <f t="shared" si="418"/>
        <v>September</v>
      </c>
      <c r="J8913" t="str">
        <f t="shared" si="417"/>
        <v>Q3</v>
      </c>
      <c r="K8913" s="1">
        <v>45196</v>
      </c>
      <c r="L8913" t="s">
        <v>32966</v>
      </c>
      <c r="M8913">
        <v>1</v>
      </c>
      <c r="N8913">
        <v>670</v>
      </c>
      <c r="O8913">
        <v>1206</v>
      </c>
      <c r="P8913">
        <v>536</v>
      </c>
      <c r="Q8913" t="s">
        <v>32976</v>
      </c>
      <c r="R8913" t="str">
        <f t="shared" si="419"/>
        <v>G3</v>
      </c>
    </row>
    <row r="8914" spans="1:18" x14ac:dyDescent="0.35">
      <c r="A8914" t="s">
        <v>24913</v>
      </c>
      <c r="B8914" t="s">
        <v>32981</v>
      </c>
      <c r="C8914" t="s">
        <v>8180</v>
      </c>
      <c r="D8914" t="s">
        <v>29</v>
      </c>
      <c r="E8914">
        <v>0</v>
      </c>
      <c r="F8914">
        <v>0</v>
      </c>
      <c r="G8914" t="s">
        <v>32947</v>
      </c>
      <c r="H8914" t="s">
        <v>32951</v>
      </c>
      <c r="I8914" s="1" t="str">
        <f t="shared" si="418"/>
        <v>July</v>
      </c>
      <c r="J8914" t="str">
        <f t="shared" si="417"/>
        <v>Q3</v>
      </c>
      <c r="K8914" s="1">
        <v>45134</v>
      </c>
      <c r="L8914" t="s">
        <v>32966</v>
      </c>
      <c r="M8914">
        <v>1</v>
      </c>
      <c r="N8914">
        <v>944</v>
      </c>
      <c r="O8914">
        <v>2171.1999999999998</v>
      </c>
      <c r="P8914">
        <v>1227.1999999999998</v>
      </c>
      <c r="Q8914" t="s">
        <v>32978</v>
      </c>
      <c r="R8914" t="str">
        <f t="shared" si="419"/>
        <v>G2</v>
      </c>
    </row>
    <row r="8915" spans="1:18" x14ac:dyDescent="0.35">
      <c r="A8915" t="s">
        <v>24914</v>
      </c>
      <c r="B8915" t="s">
        <v>32980</v>
      </c>
      <c r="C8915" t="s">
        <v>8181</v>
      </c>
      <c r="D8915" t="s">
        <v>20</v>
      </c>
      <c r="E8915">
        <v>0</v>
      </c>
      <c r="F8915">
        <v>0</v>
      </c>
      <c r="G8915" t="s">
        <v>32948</v>
      </c>
      <c r="H8915" t="s">
        <v>32962</v>
      </c>
      <c r="I8915" s="1" t="str">
        <f t="shared" si="418"/>
        <v>November</v>
      </c>
      <c r="J8915" t="str">
        <f t="shared" si="417"/>
        <v>Q4</v>
      </c>
      <c r="K8915" s="1">
        <v>45241</v>
      </c>
      <c r="L8915" t="s">
        <v>32967</v>
      </c>
      <c r="M8915">
        <v>3</v>
      </c>
      <c r="N8915">
        <v>1268</v>
      </c>
      <c r="O8915">
        <v>3131.96</v>
      </c>
      <c r="P8915">
        <v>1863.96</v>
      </c>
      <c r="Q8915" t="s">
        <v>32977</v>
      </c>
      <c r="R8915" t="str">
        <f t="shared" si="419"/>
        <v>G3</v>
      </c>
    </row>
    <row r="8916" spans="1:18" x14ac:dyDescent="0.35">
      <c r="A8916" t="s">
        <v>24915</v>
      </c>
      <c r="B8916" t="s">
        <v>32981</v>
      </c>
      <c r="C8916" t="s">
        <v>8182</v>
      </c>
      <c r="D8916" t="s">
        <v>29</v>
      </c>
      <c r="E8916">
        <v>0</v>
      </c>
      <c r="F8916">
        <v>0</v>
      </c>
      <c r="G8916" t="s">
        <v>32946</v>
      </c>
      <c r="H8916" t="s">
        <v>32961</v>
      </c>
      <c r="I8916" s="1" t="str">
        <f t="shared" si="418"/>
        <v>June</v>
      </c>
      <c r="J8916" t="str">
        <f t="shared" si="417"/>
        <v>Q2</v>
      </c>
      <c r="K8916" s="1">
        <v>45082</v>
      </c>
      <c r="L8916" t="s">
        <v>32966</v>
      </c>
      <c r="M8916">
        <v>1</v>
      </c>
      <c r="N8916">
        <v>1249</v>
      </c>
      <c r="O8916">
        <v>3085.03</v>
      </c>
      <c r="P8916">
        <v>1836.0300000000002</v>
      </c>
      <c r="Q8916" t="s">
        <v>32976</v>
      </c>
      <c r="R8916" t="str">
        <f t="shared" si="419"/>
        <v>G2</v>
      </c>
    </row>
    <row r="8917" spans="1:18" x14ac:dyDescent="0.35">
      <c r="A8917" t="s">
        <v>24916</v>
      </c>
      <c r="B8917" t="s">
        <v>32981</v>
      </c>
      <c r="C8917" t="s">
        <v>8183</v>
      </c>
      <c r="D8917" t="s">
        <v>20</v>
      </c>
      <c r="E8917">
        <v>0</v>
      </c>
      <c r="F8917">
        <v>0</v>
      </c>
      <c r="G8917" t="s">
        <v>32947</v>
      </c>
      <c r="H8917" t="s">
        <v>32964</v>
      </c>
      <c r="I8917" s="1" t="str">
        <f t="shared" si="418"/>
        <v>June</v>
      </c>
      <c r="J8917" t="str">
        <f t="shared" si="417"/>
        <v>Q2</v>
      </c>
      <c r="K8917" s="1">
        <v>45086</v>
      </c>
      <c r="L8917" t="s">
        <v>32967</v>
      </c>
      <c r="M8917">
        <v>2</v>
      </c>
      <c r="N8917">
        <v>1005</v>
      </c>
      <c r="O8917">
        <v>2110.5</v>
      </c>
      <c r="P8917">
        <v>1105.5</v>
      </c>
      <c r="Q8917" t="s">
        <v>32976</v>
      </c>
      <c r="R8917" t="str">
        <f t="shared" si="419"/>
        <v>G2</v>
      </c>
    </row>
    <row r="8918" spans="1:18" x14ac:dyDescent="0.35">
      <c r="A8918" t="s">
        <v>24917</v>
      </c>
      <c r="B8918" t="s">
        <v>32981</v>
      </c>
      <c r="C8918" t="s">
        <v>8184</v>
      </c>
      <c r="D8918" t="s">
        <v>110</v>
      </c>
      <c r="E8918">
        <v>0</v>
      </c>
      <c r="F8918">
        <v>0</v>
      </c>
      <c r="G8918" t="s">
        <v>32948</v>
      </c>
      <c r="H8918" t="s">
        <v>32953</v>
      </c>
      <c r="I8918" s="1" t="str">
        <f t="shared" si="418"/>
        <v>October</v>
      </c>
      <c r="J8918" t="str">
        <f t="shared" si="417"/>
        <v>Q4</v>
      </c>
      <c r="K8918" s="1">
        <v>45204</v>
      </c>
      <c r="L8918" t="s">
        <v>32966</v>
      </c>
      <c r="M8918">
        <v>1</v>
      </c>
      <c r="N8918">
        <v>1049</v>
      </c>
      <c r="O8918">
        <v>2108.4899999999998</v>
      </c>
      <c r="P8918">
        <v>1059.4899999999998</v>
      </c>
      <c r="Q8918" t="s">
        <v>32978</v>
      </c>
      <c r="R8918" t="str">
        <f t="shared" si="419"/>
        <v>G3</v>
      </c>
    </row>
    <row r="8919" spans="1:18" x14ac:dyDescent="0.35">
      <c r="A8919" t="s">
        <v>24918</v>
      </c>
      <c r="B8919" t="s">
        <v>32980</v>
      </c>
      <c r="C8919" t="s">
        <v>8185</v>
      </c>
      <c r="D8919" t="s">
        <v>29</v>
      </c>
      <c r="E8919">
        <v>0</v>
      </c>
      <c r="F8919">
        <v>0</v>
      </c>
      <c r="G8919" t="s">
        <v>32946</v>
      </c>
      <c r="H8919" t="s">
        <v>32950</v>
      </c>
      <c r="I8919" s="1" t="str">
        <f t="shared" si="418"/>
        <v>January</v>
      </c>
      <c r="J8919" t="str">
        <f t="shared" si="417"/>
        <v>Q1</v>
      </c>
      <c r="K8919" s="1">
        <v>44931</v>
      </c>
      <c r="L8919" t="s">
        <v>32966</v>
      </c>
      <c r="M8919">
        <v>1</v>
      </c>
      <c r="N8919">
        <v>593</v>
      </c>
      <c r="O8919">
        <v>1091.1199999999999</v>
      </c>
      <c r="P8919">
        <v>498.11999999999989</v>
      </c>
      <c r="Q8919" t="s">
        <v>32976</v>
      </c>
      <c r="R8919" t="str">
        <f t="shared" si="419"/>
        <v>G1</v>
      </c>
    </row>
    <row r="8920" spans="1:18" x14ac:dyDescent="0.35">
      <c r="A8920" t="s">
        <v>24919</v>
      </c>
      <c r="B8920" t="s">
        <v>32980</v>
      </c>
      <c r="C8920" t="s">
        <v>8186</v>
      </c>
      <c r="D8920" t="s">
        <v>29</v>
      </c>
      <c r="E8920">
        <v>0</v>
      </c>
      <c r="F8920">
        <v>0</v>
      </c>
      <c r="G8920" t="s">
        <v>32946</v>
      </c>
      <c r="H8920" t="s">
        <v>32950</v>
      </c>
      <c r="I8920" s="1" t="str">
        <f t="shared" si="418"/>
        <v>July</v>
      </c>
      <c r="J8920" t="str">
        <f t="shared" si="417"/>
        <v>Q3</v>
      </c>
      <c r="K8920" s="1">
        <v>45132</v>
      </c>
      <c r="L8920" t="s">
        <v>32967</v>
      </c>
      <c r="M8920">
        <v>2</v>
      </c>
      <c r="N8920">
        <v>639</v>
      </c>
      <c r="O8920">
        <v>1290.78</v>
      </c>
      <c r="P8920">
        <v>651.78</v>
      </c>
      <c r="Q8920" t="s">
        <v>32976</v>
      </c>
      <c r="R8920" t="str">
        <f t="shared" si="419"/>
        <v>G2</v>
      </c>
    </row>
    <row r="8921" spans="1:18" x14ac:dyDescent="0.35">
      <c r="A8921" t="s">
        <v>24920</v>
      </c>
      <c r="B8921" t="s">
        <v>32981</v>
      </c>
      <c r="C8921" t="s">
        <v>8187</v>
      </c>
      <c r="D8921" t="s">
        <v>7</v>
      </c>
      <c r="E8921">
        <v>0</v>
      </c>
      <c r="F8921">
        <v>0</v>
      </c>
      <c r="G8921" t="s">
        <v>32948</v>
      </c>
      <c r="H8921" t="s">
        <v>32953</v>
      </c>
      <c r="I8921" s="1" t="str">
        <f t="shared" si="418"/>
        <v>September</v>
      </c>
      <c r="J8921" t="str">
        <f t="shared" si="417"/>
        <v>Q3</v>
      </c>
      <c r="K8921" s="1">
        <v>45186</v>
      </c>
      <c r="L8921" t="s">
        <v>32966</v>
      </c>
      <c r="M8921">
        <v>1</v>
      </c>
      <c r="N8921">
        <v>915</v>
      </c>
      <c r="O8921">
        <v>1985.55</v>
      </c>
      <c r="P8921">
        <v>1070.55</v>
      </c>
      <c r="Q8921" t="s">
        <v>32976</v>
      </c>
      <c r="R8921" t="str">
        <f t="shared" si="419"/>
        <v>G3</v>
      </c>
    </row>
    <row r="8922" spans="1:18" x14ac:dyDescent="0.35">
      <c r="A8922" t="s">
        <v>24921</v>
      </c>
      <c r="B8922" t="s">
        <v>32980</v>
      </c>
      <c r="C8922" t="s">
        <v>8188</v>
      </c>
      <c r="D8922" t="s">
        <v>29</v>
      </c>
      <c r="E8922">
        <v>0</v>
      </c>
      <c r="F8922">
        <v>0</v>
      </c>
      <c r="G8922" t="s">
        <v>32947</v>
      </c>
      <c r="H8922" t="s">
        <v>32954</v>
      </c>
      <c r="I8922" s="1" t="str">
        <f t="shared" si="418"/>
        <v>May</v>
      </c>
      <c r="J8922" t="str">
        <f t="shared" si="417"/>
        <v>Q2</v>
      </c>
      <c r="K8922" s="1">
        <v>45058</v>
      </c>
      <c r="L8922" t="s">
        <v>32966</v>
      </c>
      <c r="M8922">
        <v>1</v>
      </c>
      <c r="N8922">
        <v>973</v>
      </c>
      <c r="O8922">
        <v>2189.25</v>
      </c>
      <c r="P8922">
        <v>1216.25</v>
      </c>
      <c r="Q8922" t="s">
        <v>32976</v>
      </c>
      <c r="R8922" t="str">
        <f t="shared" si="419"/>
        <v>G2</v>
      </c>
    </row>
    <row r="8923" spans="1:18" x14ac:dyDescent="0.35">
      <c r="A8923" t="s">
        <v>24922</v>
      </c>
      <c r="B8923" t="s">
        <v>32981</v>
      </c>
      <c r="C8923" t="s">
        <v>8189</v>
      </c>
      <c r="D8923" t="s">
        <v>20</v>
      </c>
      <c r="E8923">
        <v>0</v>
      </c>
      <c r="F8923">
        <v>0</v>
      </c>
      <c r="G8923" t="s">
        <v>32948</v>
      </c>
      <c r="H8923" t="s">
        <v>32958</v>
      </c>
      <c r="I8923" s="1" t="str">
        <f t="shared" si="418"/>
        <v>September</v>
      </c>
      <c r="J8923" t="str">
        <f t="shared" si="417"/>
        <v>Q3</v>
      </c>
      <c r="K8923" s="1">
        <v>45173</v>
      </c>
      <c r="L8923" t="s">
        <v>32966</v>
      </c>
      <c r="M8923">
        <v>1</v>
      </c>
      <c r="N8923">
        <v>490</v>
      </c>
      <c r="O8923">
        <v>921.2</v>
      </c>
      <c r="P8923">
        <v>431.20000000000005</v>
      </c>
      <c r="Q8923" t="s">
        <v>32978</v>
      </c>
      <c r="R8923" t="str">
        <f t="shared" si="419"/>
        <v>G3</v>
      </c>
    </row>
    <row r="8924" spans="1:18" x14ac:dyDescent="0.35">
      <c r="A8924" t="s">
        <v>24923</v>
      </c>
      <c r="B8924" t="s">
        <v>32981</v>
      </c>
      <c r="C8924" t="s">
        <v>8190</v>
      </c>
      <c r="D8924" t="s">
        <v>228</v>
      </c>
      <c r="E8924">
        <v>0</v>
      </c>
      <c r="F8924">
        <v>0</v>
      </c>
      <c r="G8924" t="s">
        <v>32946</v>
      </c>
      <c r="H8924" t="s">
        <v>32956</v>
      </c>
      <c r="I8924" s="1" t="str">
        <f t="shared" si="418"/>
        <v>July</v>
      </c>
      <c r="J8924" t="str">
        <f t="shared" si="417"/>
        <v>Q3</v>
      </c>
      <c r="K8924" s="1">
        <v>45119</v>
      </c>
      <c r="L8924" t="s">
        <v>32966</v>
      </c>
      <c r="M8924">
        <v>1</v>
      </c>
      <c r="N8924">
        <v>809</v>
      </c>
      <c r="O8924">
        <v>1998.23</v>
      </c>
      <c r="P8924">
        <v>1189.23</v>
      </c>
      <c r="Q8924" t="s">
        <v>32976</v>
      </c>
      <c r="R8924" t="str">
        <f t="shared" si="419"/>
        <v>G2</v>
      </c>
    </row>
    <row r="8925" spans="1:18" x14ac:dyDescent="0.35">
      <c r="A8925" t="s">
        <v>24924</v>
      </c>
      <c r="B8925" t="s">
        <v>32981</v>
      </c>
      <c r="C8925" t="s">
        <v>8191</v>
      </c>
      <c r="D8925" t="s">
        <v>29</v>
      </c>
      <c r="E8925">
        <v>0</v>
      </c>
      <c r="F8925">
        <v>0</v>
      </c>
      <c r="G8925" t="s">
        <v>32946</v>
      </c>
      <c r="H8925" t="s">
        <v>32956</v>
      </c>
      <c r="I8925" s="1" t="str">
        <f t="shared" si="418"/>
        <v>July</v>
      </c>
      <c r="J8925" t="str">
        <f t="shared" si="417"/>
        <v>Q3</v>
      </c>
      <c r="K8925" s="1">
        <v>45131</v>
      </c>
      <c r="L8925" t="s">
        <v>32967</v>
      </c>
      <c r="M8925">
        <v>4</v>
      </c>
      <c r="N8925">
        <v>907</v>
      </c>
      <c r="O8925">
        <v>1950.05</v>
      </c>
      <c r="P8925">
        <v>1043.05</v>
      </c>
      <c r="Q8925" t="s">
        <v>32978</v>
      </c>
      <c r="R8925" t="str">
        <f t="shared" si="419"/>
        <v>G2</v>
      </c>
    </row>
    <row r="8926" spans="1:18" x14ac:dyDescent="0.35">
      <c r="A8926" t="s">
        <v>24925</v>
      </c>
      <c r="B8926" t="s">
        <v>32981</v>
      </c>
      <c r="C8926" t="s">
        <v>8192</v>
      </c>
      <c r="D8926" t="s">
        <v>20</v>
      </c>
      <c r="E8926">
        <v>0</v>
      </c>
      <c r="F8926">
        <v>0</v>
      </c>
      <c r="G8926" t="s">
        <v>32946</v>
      </c>
      <c r="H8926" t="s">
        <v>32961</v>
      </c>
      <c r="I8926" s="1" t="str">
        <f t="shared" si="418"/>
        <v>February</v>
      </c>
      <c r="J8926" t="str">
        <f t="shared" si="417"/>
        <v>Q1</v>
      </c>
      <c r="K8926" s="1">
        <v>44971</v>
      </c>
      <c r="L8926" t="s">
        <v>32966</v>
      </c>
      <c r="M8926">
        <v>1</v>
      </c>
      <c r="N8926">
        <v>434</v>
      </c>
      <c r="O8926">
        <v>841.96</v>
      </c>
      <c r="P8926">
        <v>407.96000000000004</v>
      </c>
      <c r="Q8926" t="s">
        <v>32977</v>
      </c>
      <c r="R8926" t="str">
        <f t="shared" si="419"/>
        <v>G1</v>
      </c>
    </row>
    <row r="8927" spans="1:18" x14ac:dyDescent="0.35">
      <c r="A8927" t="s">
        <v>24926</v>
      </c>
      <c r="B8927" t="s">
        <v>32981</v>
      </c>
      <c r="C8927" t="s">
        <v>8193</v>
      </c>
      <c r="D8927" t="s">
        <v>228</v>
      </c>
      <c r="E8927">
        <v>0</v>
      </c>
      <c r="F8927">
        <v>0</v>
      </c>
      <c r="G8927" t="s">
        <v>32947</v>
      </c>
      <c r="H8927" t="s">
        <v>32954</v>
      </c>
      <c r="I8927" s="1" t="str">
        <f t="shared" si="418"/>
        <v>September</v>
      </c>
      <c r="J8927" t="str">
        <f t="shared" si="417"/>
        <v>Q3</v>
      </c>
      <c r="K8927" s="1">
        <v>45194</v>
      </c>
      <c r="L8927" t="s">
        <v>32966</v>
      </c>
      <c r="M8927">
        <v>1</v>
      </c>
      <c r="N8927">
        <v>1063</v>
      </c>
      <c r="O8927">
        <v>2242.9299999999998</v>
      </c>
      <c r="P8927">
        <v>1179.9299999999998</v>
      </c>
      <c r="Q8927" t="s">
        <v>32976</v>
      </c>
      <c r="R8927" t="str">
        <f t="shared" si="419"/>
        <v>G3</v>
      </c>
    </row>
    <row r="8928" spans="1:18" x14ac:dyDescent="0.35">
      <c r="A8928" t="s">
        <v>24927</v>
      </c>
      <c r="B8928" t="s">
        <v>32980</v>
      </c>
      <c r="C8928" t="s">
        <v>8194</v>
      </c>
      <c r="D8928" t="s">
        <v>8195</v>
      </c>
      <c r="E8928">
        <v>0</v>
      </c>
      <c r="F8928">
        <v>0</v>
      </c>
      <c r="G8928" t="s">
        <v>32948</v>
      </c>
      <c r="H8928" t="s">
        <v>32963</v>
      </c>
      <c r="I8928" s="1" t="str">
        <f t="shared" si="418"/>
        <v>May</v>
      </c>
      <c r="J8928" t="str">
        <f t="shared" si="417"/>
        <v>Q2</v>
      </c>
      <c r="K8928" s="1">
        <v>45061</v>
      </c>
      <c r="L8928" t="s">
        <v>32967</v>
      </c>
      <c r="M8928">
        <v>2</v>
      </c>
      <c r="N8928">
        <v>377</v>
      </c>
      <c r="O8928">
        <v>893.49</v>
      </c>
      <c r="P8928">
        <v>516.49</v>
      </c>
      <c r="Q8928" t="s">
        <v>32976</v>
      </c>
      <c r="R8928" t="str">
        <f t="shared" si="419"/>
        <v>G2</v>
      </c>
    </row>
    <row r="8929" spans="1:18" x14ac:dyDescent="0.35">
      <c r="A8929" t="s">
        <v>24928</v>
      </c>
      <c r="B8929" t="s">
        <v>32981</v>
      </c>
      <c r="C8929" t="s">
        <v>8196</v>
      </c>
      <c r="D8929" t="s">
        <v>29</v>
      </c>
      <c r="E8929">
        <v>0</v>
      </c>
      <c r="F8929">
        <v>0</v>
      </c>
      <c r="G8929" t="s">
        <v>32946</v>
      </c>
      <c r="H8929" t="s">
        <v>32959</v>
      </c>
      <c r="I8929" s="1" t="str">
        <f t="shared" si="418"/>
        <v>March</v>
      </c>
      <c r="J8929" t="str">
        <f t="shared" si="417"/>
        <v>Q1</v>
      </c>
      <c r="K8929" s="1">
        <v>45006</v>
      </c>
      <c r="L8929" t="s">
        <v>32966</v>
      </c>
      <c r="M8929">
        <v>1</v>
      </c>
      <c r="N8929">
        <v>1186</v>
      </c>
      <c r="O8929">
        <v>2455.02</v>
      </c>
      <c r="P8929">
        <v>1269.02</v>
      </c>
      <c r="Q8929" t="s">
        <v>32976</v>
      </c>
      <c r="R8929" t="str">
        <f t="shared" si="419"/>
        <v>G1</v>
      </c>
    </row>
    <row r="8930" spans="1:18" x14ac:dyDescent="0.35">
      <c r="A8930" t="s">
        <v>24929</v>
      </c>
      <c r="B8930" t="s">
        <v>32980</v>
      </c>
      <c r="C8930" t="s">
        <v>8197</v>
      </c>
      <c r="D8930" t="s">
        <v>29</v>
      </c>
      <c r="E8930">
        <v>0</v>
      </c>
      <c r="F8930">
        <v>0</v>
      </c>
      <c r="G8930" t="s">
        <v>32946</v>
      </c>
      <c r="H8930" t="s">
        <v>32961</v>
      </c>
      <c r="I8930" s="1" t="str">
        <f t="shared" si="418"/>
        <v>December</v>
      </c>
      <c r="J8930" t="str">
        <f t="shared" si="417"/>
        <v>Q4</v>
      </c>
      <c r="K8930" s="1">
        <v>45266</v>
      </c>
      <c r="L8930" t="s">
        <v>32967</v>
      </c>
      <c r="M8930">
        <v>4</v>
      </c>
      <c r="N8930">
        <v>756</v>
      </c>
      <c r="O8930">
        <v>1776.6</v>
      </c>
      <c r="P8930">
        <v>1020.5999999999999</v>
      </c>
      <c r="Q8930" t="s">
        <v>32977</v>
      </c>
      <c r="R8930" t="str">
        <f t="shared" si="419"/>
        <v>G3</v>
      </c>
    </row>
    <row r="8931" spans="1:18" x14ac:dyDescent="0.35">
      <c r="A8931" t="s">
        <v>24930</v>
      </c>
      <c r="B8931" t="s">
        <v>32980</v>
      </c>
      <c r="C8931" t="s">
        <v>8198</v>
      </c>
      <c r="D8931" t="s">
        <v>29</v>
      </c>
      <c r="E8931">
        <v>0</v>
      </c>
      <c r="F8931">
        <v>0</v>
      </c>
      <c r="G8931" t="s">
        <v>32948</v>
      </c>
      <c r="H8931" t="s">
        <v>32960</v>
      </c>
      <c r="I8931" s="1" t="str">
        <f t="shared" si="418"/>
        <v>February</v>
      </c>
      <c r="J8931" t="str">
        <f t="shared" si="417"/>
        <v>Q1</v>
      </c>
      <c r="K8931" s="1">
        <v>44978</v>
      </c>
      <c r="L8931" t="s">
        <v>32966</v>
      </c>
      <c r="M8931">
        <v>1</v>
      </c>
      <c r="N8931">
        <v>862</v>
      </c>
      <c r="O8931">
        <v>2111.9</v>
      </c>
      <c r="P8931">
        <v>1249.9000000000001</v>
      </c>
      <c r="Q8931" t="s">
        <v>32976</v>
      </c>
      <c r="R8931" t="str">
        <f t="shared" si="419"/>
        <v>G1</v>
      </c>
    </row>
    <row r="8932" spans="1:18" x14ac:dyDescent="0.35">
      <c r="A8932" t="s">
        <v>24931</v>
      </c>
      <c r="B8932" t="s">
        <v>32980</v>
      </c>
      <c r="C8932" t="s">
        <v>8199</v>
      </c>
      <c r="D8932" t="s">
        <v>20</v>
      </c>
      <c r="E8932">
        <v>0</v>
      </c>
      <c r="F8932">
        <v>0</v>
      </c>
      <c r="G8932" t="s">
        <v>32946</v>
      </c>
      <c r="H8932" t="s">
        <v>32952</v>
      </c>
      <c r="I8932" s="1" t="str">
        <f t="shared" si="418"/>
        <v>August</v>
      </c>
      <c r="J8932" t="str">
        <f t="shared" si="417"/>
        <v>Q3</v>
      </c>
      <c r="K8932" s="1">
        <v>45151</v>
      </c>
      <c r="L8932" t="s">
        <v>32966</v>
      </c>
      <c r="M8932">
        <v>1</v>
      </c>
      <c r="N8932">
        <v>424</v>
      </c>
      <c r="O8932">
        <v>797.12</v>
      </c>
      <c r="P8932">
        <v>373.12</v>
      </c>
      <c r="Q8932" t="s">
        <v>32977</v>
      </c>
      <c r="R8932" t="str">
        <f t="shared" si="419"/>
        <v>G2</v>
      </c>
    </row>
    <row r="8933" spans="1:18" x14ac:dyDescent="0.35">
      <c r="A8933" t="s">
        <v>24932</v>
      </c>
      <c r="B8933" t="s">
        <v>32980</v>
      </c>
      <c r="C8933" t="s">
        <v>8200</v>
      </c>
      <c r="D8933" t="s">
        <v>11</v>
      </c>
      <c r="E8933">
        <v>0</v>
      </c>
      <c r="F8933">
        <v>0</v>
      </c>
      <c r="G8933" t="s">
        <v>32946</v>
      </c>
      <c r="H8933" t="s">
        <v>32952</v>
      </c>
      <c r="I8933" s="1" t="str">
        <f t="shared" si="418"/>
        <v>January</v>
      </c>
      <c r="J8933" t="str">
        <f t="shared" si="417"/>
        <v>Q1</v>
      </c>
      <c r="K8933" s="1">
        <v>44939</v>
      </c>
      <c r="L8933" t="s">
        <v>32966</v>
      </c>
      <c r="M8933">
        <v>1</v>
      </c>
      <c r="N8933">
        <v>1022</v>
      </c>
      <c r="O8933">
        <v>2350.6</v>
      </c>
      <c r="P8933">
        <v>1328.6</v>
      </c>
      <c r="Q8933" t="s">
        <v>32977</v>
      </c>
      <c r="R8933" t="str">
        <f t="shared" si="419"/>
        <v>G1</v>
      </c>
    </row>
    <row r="8934" spans="1:18" x14ac:dyDescent="0.35">
      <c r="A8934" t="s">
        <v>24933</v>
      </c>
      <c r="B8934" t="s">
        <v>32981</v>
      </c>
      <c r="C8934" t="s">
        <v>8201</v>
      </c>
      <c r="D8934" t="s">
        <v>108</v>
      </c>
      <c r="E8934">
        <v>0</v>
      </c>
      <c r="F8934">
        <v>0</v>
      </c>
      <c r="G8934" t="s">
        <v>32946</v>
      </c>
      <c r="H8934" t="s">
        <v>32956</v>
      </c>
      <c r="I8934" s="1" t="str">
        <f t="shared" si="418"/>
        <v>October</v>
      </c>
      <c r="J8934" t="str">
        <f t="shared" si="417"/>
        <v>Q4</v>
      </c>
      <c r="K8934" s="1">
        <v>45206</v>
      </c>
      <c r="L8934" t="s">
        <v>32966</v>
      </c>
      <c r="M8934">
        <v>1</v>
      </c>
      <c r="N8934">
        <v>829</v>
      </c>
      <c r="O8934">
        <v>2064.21</v>
      </c>
      <c r="P8934">
        <v>1235.21</v>
      </c>
      <c r="Q8934" t="s">
        <v>32977</v>
      </c>
      <c r="R8934" t="str">
        <f t="shared" si="419"/>
        <v>G3</v>
      </c>
    </row>
    <row r="8935" spans="1:18" x14ac:dyDescent="0.35">
      <c r="A8935" t="s">
        <v>24934</v>
      </c>
      <c r="B8935" t="s">
        <v>32980</v>
      </c>
      <c r="C8935" t="s">
        <v>8202</v>
      </c>
      <c r="D8935" t="s">
        <v>29</v>
      </c>
      <c r="E8935">
        <v>0</v>
      </c>
      <c r="F8935">
        <v>0</v>
      </c>
      <c r="G8935" t="s">
        <v>32946</v>
      </c>
      <c r="H8935" t="s">
        <v>32959</v>
      </c>
      <c r="I8935" s="1" t="str">
        <f t="shared" si="418"/>
        <v>September</v>
      </c>
      <c r="J8935" t="str">
        <f t="shared" si="417"/>
        <v>Q3</v>
      </c>
      <c r="K8935" s="1">
        <v>45194</v>
      </c>
      <c r="L8935" t="s">
        <v>32966</v>
      </c>
      <c r="M8935">
        <v>1</v>
      </c>
      <c r="N8935">
        <v>756</v>
      </c>
      <c r="O8935">
        <v>1595.16</v>
      </c>
      <c r="P8935">
        <v>839.16000000000008</v>
      </c>
      <c r="Q8935" t="s">
        <v>32976</v>
      </c>
      <c r="R8935" t="str">
        <f t="shared" si="419"/>
        <v>G3</v>
      </c>
    </row>
    <row r="8936" spans="1:18" x14ac:dyDescent="0.35">
      <c r="A8936" t="s">
        <v>24935</v>
      </c>
      <c r="B8936" t="s">
        <v>32981</v>
      </c>
      <c r="C8936" t="s">
        <v>8203</v>
      </c>
      <c r="D8936" t="s">
        <v>29</v>
      </c>
      <c r="E8936">
        <v>0</v>
      </c>
      <c r="F8936">
        <v>0</v>
      </c>
      <c r="G8936" t="s">
        <v>32948</v>
      </c>
      <c r="H8936" t="s">
        <v>32953</v>
      </c>
      <c r="I8936" s="1" t="str">
        <f t="shared" si="418"/>
        <v>February</v>
      </c>
      <c r="J8936" t="str">
        <f t="shared" si="417"/>
        <v>Q1</v>
      </c>
      <c r="K8936" s="1">
        <v>44967</v>
      </c>
      <c r="L8936" t="s">
        <v>32967</v>
      </c>
      <c r="M8936">
        <v>4</v>
      </c>
      <c r="N8936">
        <v>1104</v>
      </c>
      <c r="O8936">
        <v>2539.1999999999998</v>
      </c>
      <c r="P8936">
        <v>1435.1999999999998</v>
      </c>
      <c r="Q8936" t="s">
        <v>32976</v>
      </c>
      <c r="R8936" t="str">
        <f t="shared" si="419"/>
        <v>G1</v>
      </c>
    </row>
    <row r="8937" spans="1:18" x14ac:dyDescent="0.35">
      <c r="A8937" t="s">
        <v>24936</v>
      </c>
      <c r="B8937" t="s">
        <v>32980</v>
      </c>
      <c r="C8937" t="s">
        <v>8204</v>
      </c>
      <c r="D8937" t="s">
        <v>29</v>
      </c>
      <c r="E8937">
        <v>0</v>
      </c>
      <c r="F8937">
        <v>0</v>
      </c>
      <c r="G8937" t="s">
        <v>32946</v>
      </c>
      <c r="H8937" t="s">
        <v>32950</v>
      </c>
      <c r="I8937" s="1" t="str">
        <f t="shared" si="418"/>
        <v>May</v>
      </c>
      <c r="J8937" t="str">
        <f t="shared" si="417"/>
        <v>Q2</v>
      </c>
      <c r="K8937" s="1">
        <v>45063</v>
      </c>
      <c r="L8937" t="s">
        <v>32966</v>
      </c>
      <c r="M8937">
        <v>1</v>
      </c>
      <c r="N8937">
        <v>1097</v>
      </c>
      <c r="O8937">
        <v>2632.8</v>
      </c>
      <c r="P8937">
        <v>1535.8000000000002</v>
      </c>
      <c r="Q8937" t="s">
        <v>32976</v>
      </c>
      <c r="R8937" t="str">
        <f t="shared" si="419"/>
        <v>G2</v>
      </c>
    </row>
    <row r="8938" spans="1:18" x14ac:dyDescent="0.35">
      <c r="A8938" t="s">
        <v>24937</v>
      </c>
      <c r="B8938" t="s">
        <v>32980</v>
      </c>
      <c r="C8938" t="s">
        <v>8205</v>
      </c>
      <c r="D8938" t="s">
        <v>29</v>
      </c>
      <c r="E8938">
        <v>0</v>
      </c>
      <c r="F8938">
        <v>0</v>
      </c>
      <c r="G8938" t="s">
        <v>32946</v>
      </c>
      <c r="H8938" t="s">
        <v>32952</v>
      </c>
      <c r="I8938" s="1" t="str">
        <f t="shared" si="418"/>
        <v>December</v>
      </c>
      <c r="J8938" t="str">
        <f t="shared" si="417"/>
        <v>Q4</v>
      </c>
      <c r="K8938" s="1">
        <v>45262</v>
      </c>
      <c r="L8938" t="s">
        <v>32966</v>
      </c>
      <c r="M8938">
        <v>1</v>
      </c>
      <c r="N8938">
        <v>1154</v>
      </c>
      <c r="O8938">
        <v>2665.74</v>
      </c>
      <c r="P8938">
        <v>1511.7399999999998</v>
      </c>
      <c r="Q8938" t="s">
        <v>32976</v>
      </c>
      <c r="R8938" t="str">
        <f t="shared" si="419"/>
        <v>G3</v>
      </c>
    </row>
    <row r="8939" spans="1:18" x14ac:dyDescent="0.35">
      <c r="A8939" t="s">
        <v>24938</v>
      </c>
      <c r="B8939" t="s">
        <v>32980</v>
      </c>
      <c r="C8939" t="s">
        <v>8206</v>
      </c>
      <c r="D8939" t="s">
        <v>29</v>
      </c>
      <c r="E8939">
        <v>0</v>
      </c>
      <c r="F8939">
        <v>0</v>
      </c>
      <c r="G8939" t="s">
        <v>32948</v>
      </c>
      <c r="H8939" t="s">
        <v>32960</v>
      </c>
      <c r="I8939" s="1" t="str">
        <f t="shared" si="418"/>
        <v>January</v>
      </c>
      <c r="J8939" t="str">
        <f t="shared" si="417"/>
        <v>Q1</v>
      </c>
      <c r="K8939" s="1">
        <v>44934</v>
      </c>
      <c r="L8939" t="s">
        <v>32967</v>
      </c>
      <c r="M8939">
        <v>4</v>
      </c>
      <c r="N8939">
        <v>1020</v>
      </c>
      <c r="O8939">
        <v>1846.2</v>
      </c>
      <c r="P8939">
        <v>826.2</v>
      </c>
      <c r="Q8939" t="s">
        <v>32976</v>
      </c>
      <c r="R8939" t="str">
        <f t="shared" si="419"/>
        <v>G1</v>
      </c>
    </row>
    <row r="8940" spans="1:18" x14ac:dyDescent="0.35">
      <c r="A8940" t="s">
        <v>24939</v>
      </c>
      <c r="B8940" t="s">
        <v>32980</v>
      </c>
      <c r="C8940" t="s">
        <v>8207</v>
      </c>
      <c r="D8940" t="s">
        <v>7</v>
      </c>
      <c r="E8940">
        <v>0</v>
      </c>
      <c r="F8940">
        <v>0</v>
      </c>
      <c r="G8940" t="s">
        <v>32948</v>
      </c>
      <c r="H8940" t="s">
        <v>32963</v>
      </c>
      <c r="I8940" s="1" t="str">
        <f t="shared" si="418"/>
        <v>April</v>
      </c>
      <c r="J8940" t="str">
        <f t="shared" si="417"/>
        <v>Q2</v>
      </c>
      <c r="K8940" s="1">
        <v>45033</v>
      </c>
      <c r="L8940" t="s">
        <v>32966</v>
      </c>
      <c r="M8940">
        <v>1</v>
      </c>
      <c r="N8940">
        <v>583</v>
      </c>
      <c r="O8940">
        <v>1160.17</v>
      </c>
      <c r="P8940">
        <v>577.17000000000007</v>
      </c>
      <c r="Q8940" t="s">
        <v>32977</v>
      </c>
      <c r="R8940" t="str">
        <f t="shared" si="419"/>
        <v>G1</v>
      </c>
    </row>
    <row r="8941" spans="1:18" x14ac:dyDescent="0.35">
      <c r="A8941" t="s">
        <v>24940</v>
      </c>
      <c r="B8941" t="s">
        <v>32981</v>
      </c>
      <c r="C8941" t="s">
        <v>8208</v>
      </c>
      <c r="D8941" t="s">
        <v>108</v>
      </c>
      <c r="E8941">
        <v>0</v>
      </c>
      <c r="F8941">
        <v>0</v>
      </c>
      <c r="G8941" t="s">
        <v>32946</v>
      </c>
      <c r="H8941" t="s">
        <v>32952</v>
      </c>
      <c r="I8941" s="1" t="str">
        <f t="shared" si="418"/>
        <v>March</v>
      </c>
      <c r="J8941" t="str">
        <f t="shared" si="417"/>
        <v>Q1</v>
      </c>
      <c r="K8941" s="1">
        <v>45011</v>
      </c>
      <c r="L8941" t="s">
        <v>32966</v>
      </c>
      <c r="M8941">
        <v>1</v>
      </c>
      <c r="N8941">
        <v>412</v>
      </c>
      <c r="O8941">
        <v>815.76</v>
      </c>
      <c r="P8941">
        <v>403.76</v>
      </c>
      <c r="Q8941" t="s">
        <v>32976</v>
      </c>
      <c r="R8941" t="str">
        <f t="shared" si="419"/>
        <v>G1</v>
      </c>
    </row>
    <row r="8942" spans="1:18" x14ac:dyDescent="0.35">
      <c r="A8942" t="s">
        <v>24941</v>
      </c>
      <c r="B8942" t="s">
        <v>32980</v>
      </c>
      <c r="C8942" t="s">
        <v>8209</v>
      </c>
      <c r="D8942" t="s">
        <v>108</v>
      </c>
      <c r="E8942">
        <v>0</v>
      </c>
      <c r="F8942">
        <v>0</v>
      </c>
      <c r="G8942" t="s">
        <v>32948</v>
      </c>
      <c r="H8942" t="s">
        <v>32963</v>
      </c>
      <c r="I8942" s="1" t="str">
        <f t="shared" si="418"/>
        <v>November</v>
      </c>
      <c r="J8942" t="str">
        <f t="shared" si="417"/>
        <v>Q4</v>
      </c>
      <c r="K8942" s="1">
        <v>45248</v>
      </c>
      <c r="L8942" t="s">
        <v>32966</v>
      </c>
      <c r="M8942">
        <v>1</v>
      </c>
      <c r="N8942">
        <v>684</v>
      </c>
      <c r="O8942">
        <v>1477.44</v>
      </c>
      <c r="P8942">
        <v>793.44</v>
      </c>
      <c r="Q8942" t="s">
        <v>32977</v>
      </c>
      <c r="R8942" t="str">
        <f t="shared" si="419"/>
        <v>G3</v>
      </c>
    </row>
    <row r="8943" spans="1:18" x14ac:dyDescent="0.35">
      <c r="A8943" t="s">
        <v>24942</v>
      </c>
      <c r="B8943" t="s">
        <v>32981</v>
      </c>
      <c r="C8943" t="s">
        <v>8210</v>
      </c>
      <c r="D8943" t="s">
        <v>110</v>
      </c>
      <c r="E8943">
        <v>0</v>
      </c>
      <c r="F8943">
        <v>0</v>
      </c>
      <c r="G8943" t="s">
        <v>32946</v>
      </c>
      <c r="H8943" t="s">
        <v>32952</v>
      </c>
      <c r="I8943" s="1" t="str">
        <f t="shared" si="418"/>
        <v>May</v>
      </c>
      <c r="J8943" t="str">
        <f t="shared" si="417"/>
        <v>Q2</v>
      </c>
      <c r="K8943" s="1">
        <v>45053</v>
      </c>
      <c r="L8943" t="s">
        <v>32967</v>
      </c>
      <c r="M8943">
        <v>2</v>
      </c>
      <c r="N8943">
        <v>387</v>
      </c>
      <c r="O8943">
        <v>917.19</v>
      </c>
      <c r="P8943">
        <v>530.19000000000005</v>
      </c>
      <c r="Q8943" t="s">
        <v>32976</v>
      </c>
      <c r="R8943" t="str">
        <f t="shared" si="419"/>
        <v>G2</v>
      </c>
    </row>
    <row r="8944" spans="1:18" x14ac:dyDescent="0.35">
      <c r="A8944" t="s">
        <v>24943</v>
      </c>
      <c r="B8944" t="s">
        <v>32980</v>
      </c>
      <c r="C8944" t="s">
        <v>8211</v>
      </c>
      <c r="D8944" t="s">
        <v>168</v>
      </c>
      <c r="E8944">
        <v>5</v>
      </c>
      <c r="F8944">
        <v>4.4000000000000004</v>
      </c>
      <c r="G8944" t="s">
        <v>32946</v>
      </c>
      <c r="H8944" t="s">
        <v>32956</v>
      </c>
      <c r="I8944" s="1" t="str">
        <f t="shared" si="418"/>
        <v>October</v>
      </c>
      <c r="J8944" t="str">
        <f t="shared" si="417"/>
        <v>Q4</v>
      </c>
      <c r="K8944" s="1">
        <v>45220</v>
      </c>
      <c r="L8944" t="s">
        <v>32966</v>
      </c>
      <c r="M8944">
        <v>1</v>
      </c>
      <c r="N8944">
        <v>1137</v>
      </c>
      <c r="O8944">
        <v>2330.85</v>
      </c>
      <c r="P8944">
        <v>1193.8499999999999</v>
      </c>
      <c r="Q8944" t="s">
        <v>32977</v>
      </c>
      <c r="R8944" t="str">
        <f t="shared" si="419"/>
        <v>G3</v>
      </c>
    </row>
    <row r="8945" spans="1:18" x14ac:dyDescent="0.35">
      <c r="A8945" t="s">
        <v>24944</v>
      </c>
      <c r="B8945" t="s">
        <v>32981</v>
      </c>
      <c r="C8945" t="s">
        <v>2074</v>
      </c>
      <c r="D8945" t="s">
        <v>5560</v>
      </c>
      <c r="E8945">
        <v>0</v>
      </c>
      <c r="F8945">
        <v>0</v>
      </c>
      <c r="G8945" t="s">
        <v>32946</v>
      </c>
      <c r="H8945" t="s">
        <v>32961</v>
      </c>
      <c r="I8945" s="1" t="str">
        <f t="shared" si="418"/>
        <v>July</v>
      </c>
      <c r="J8945" t="str">
        <f t="shared" si="417"/>
        <v>Q3</v>
      </c>
      <c r="K8945" s="1">
        <v>45121</v>
      </c>
      <c r="L8945" t="s">
        <v>32966</v>
      </c>
      <c r="M8945">
        <v>1</v>
      </c>
      <c r="N8945">
        <v>1062</v>
      </c>
      <c r="O8945">
        <v>2453.2199999999998</v>
      </c>
      <c r="P8945">
        <v>1391.2199999999998</v>
      </c>
      <c r="Q8945" t="s">
        <v>32976</v>
      </c>
      <c r="R8945" t="str">
        <f t="shared" si="419"/>
        <v>G2</v>
      </c>
    </row>
    <row r="8946" spans="1:18" x14ac:dyDescent="0.35">
      <c r="A8946" t="s">
        <v>24945</v>
      </c>
      <c r="B8946" t="s">
        <v>32981</v>
      </c>
      <c r="C8946" t="s">
        <v>8212</v>
      </c>
      <c r="D8946" t="s">
        <v>428</v>
      </c>
      <c r="E8946">
        <v>0</v>
      </c>
      <c r="F8946">
        <v>0</v>
      </c>
      <c r="G8946" t="s">
        <v>32946</v>
      </c>
      <c r="H8946" t="s">
        <v>32956</v>
      </c>
      <c r="I8946" s="1" t="str">
        <f t="shared" si="418"/>
        <v>August</v>
      </c>
      <c r="J8946" t="str">
        <f t="shared" si="417"/>
        <v>Q3</v>
      </c>
      <c r="K8946" s="1">
        <v>45147</v>
      </c>
      <c r="L8946" t="s">
        <v>32966</v>
      </c>
      <c r="M8946">
        <v>1</v>
      </c>
      <c r="N8946">
        <v>936</v>
      </c>
      <c r="O8946">
        <v>2208.96</v>
      </c>
      <c r="P8946">
        <v>1272.96</v>
      </c>
      <c r="Q8946" t="s">
        <v>32977</v>
      </c>
      <c r="R8946" t="str">
        <f t="shared" si="419"/>
        <v>G2</v>
      </c>
    </row>
    <row r="8947" spans="1:18" x14ac:dyDescent="0.35">
      <c r="A8947" t="s">
        <v>24946</v>
      </c>
      <c r="B8947" t="s">
        <v>32980</v>
      </c>
      <c r="C8947" t="s">
        <v>8213</v>
      </c>
      <c r="D8947" t="s">
        <v>108</v>
      </c>
      <c r="E8947">
        <v>0</v>
      </c>
      <c r="F8947">
        <v>0</v>
      </c>
      <c r="G8947" t="s">
        <v>32946</v>
      </c>
      <c r="H8947" t="s">
        <v>32956</v>
      </c>
      <c r="I8947" s="1" t="str">
        <f t="shared" si="418"/>
        <v>January</v>
      </c>
      <c r="J8947" t="str">
        <f t="shared" si="417"/>
        <v>Q1</v>
      </c>
      <c r="K8947" s="1">
        <v>44935</v>
      </c>
      <c r="L8947" t="s">
        <v>32966</v>
      </c>
      <c r="M8947">
        <v>1</v>
      </c>
      <c r="N8947">
        <v>372</v>
      </c>
      <c r="O8947">
        <v>699.36</v>
      </c>
      <c r="P8947">
        <v>327.36</v>
      </c>
      <c r="Q8947" t="s">
        <v>32976</v>
      </c>
      <c r="R8947" t="str">
        <f t="shared" si="419"/>
        <v>G1</v>
      </c>
    </row>
    <row r="8948" spans="1:18" x14ac:dyDescent="0.35">
      <c r="A8948" t="s">
        <v>24947</v>
      </c>
      <c r="B8948" t="s">
        <v>32980</v>
      </c>
      <c r="C8948" t="s">
        <v>8214</v>
      </c>
      <c r="D8948" t="s">
        <v>108</v>
      </c>
      <c r="E8948">
        <v>0</v>
      </c>
      <c r="F8948">
        <v>0</v>
      </c>
      <c r="G8948" t="s">
        <v>32948</v>
      </c>
      <c r="H8948" t="s">
        <v>32960</v>
      </c>
      <c r="I8948" s="1" t="str">
        <f t="shared" si="418"/>
        <v>November</v>
      </c>
      <c r="J8948" t="str">
        <f t="shared" si="417"/>
        <v>Q4</v>
      </c>
      <c r="K8948" s="1">
        <v>45257</v>
      </c>
      <c r="L8948" t="s">
        <v>32966</v>
      </c>
      <c r="M8948">
        <v>1</v>
      </c>
      <c r="N8948">
        <v>334</v>
      </c>
      <c r="O8948">
        <v>784.9</v>
      </c>
      <c r="P8948">
        <v>450.9</v>
      </c>
      <c r="Q8948" t="s">
        <v>32978</v>
      </c>
      <c r="R8948" t="str">
        <f t="shared" si="419"/>
        <v>G3</v>
      </c>
    </row>
    <row r="8949" spans="1:18" x14ac:dyDescent="0.35">
      <c r="A8949" t="s">
        <v>24948</v>
      </c>
      <c r="B8949" t="s">
        <v>32981</v>
      </c>
      <c r="C8949" t="s">
        <v>8215</v>
      </c>
      <c r="D8949" t="s">
        <v>29</v>
      </c>
      <c r="E8949">
        <v>0</v>
      </c>
      <c r="F8949">
        <v>0</v>
      </c>
      <c r="G8949" t="s">
        <v>32948</v>
      </c>
      <c r="H8949" t="s">
        <v>32955</v>
      </c>
      <c r="I8949" s="1" t="str">
        <f t="shared" si="418"/>
        <v>October</v>
      </c>
      <c r="J8949" t="str">
        <f t="shared" si="417"/>
        <v>Q4</v>
      </c>
      <c r="K8949" s="1">
        <v>45219</v>
      </c>
      <c r="L8949" t="s">
        <v>32967</v>
      </c>
      <c r="M8949">
        <v>4</v>
      </c>
      <c r="N8949">
        <v>964</v>
      </c>
      <c r="O8949">
        <v>1735.2</v>
      </c>
      <c r="P8949">
        <v>771.2</v>
      </c>
      <c r="Q8949" t="s">
        <v>32977</v>
      </c>
      <c r="R8949" t="str">
        <f t="shared" si="419"/>
        <v>G3</v>
      </c>
    </row>
    <row r="8950" spans="1:18" x14ac:dyDescent="0.35">
      <c r="A8950" t="s">
        <v>24949</v>
      </c>
      <c r="B8950" t="s">
        <v>32981</v>
      </c>
      <c r="C8950" t="s">
        <v>8216</v>
      </c>
      <c r="D8950" t="s">
        <v>228</v>
      </c>
      <c r="E8950">
        <v>0</v>
      </c>
      <c r="F8950">
        <v>0</v>
      </c>
      <c r="G8950" t="s">
        <v>32948</v>
      </c>
      <c r="H8950" t="s">
        <v>32955</v>
      </c>
      <c r="I8950" s="1" t="str">
        <f t="shared" si="418"/>
        <v>October</v>
      </c>
      <c r="J8950" t="str">
        <f t="shared" si="417"/>
        <v>Q4</v>
      </c>
      <c r="K8950" s="1">
        <v>45216</v>
      </c>
      <c r="L8950" t="s">
        <v>32967</v>
      </c>
      <c r="M8950">
        <v>2</v>
      </c>
      <c r="N8950">
        <v>1038</v>
      </c>
      <c r="O8950">
        <v>2408.16</v>
      </c>
      <c r="P8950">
        <v>1370.1599999999999</v>
      </c>
      <c r="Q8950" t="s">
        <v>32978</v>
      </c>
      <c r="R8950" t="str">
        <f t="shared" si="419"/>
        <v>G3</v>
      </c>
    </row>
    <row r="8951" spans="1:18" x14ac:dyDescent="0.35">
      <c r="A8951" t="s">
        <v>24950</v>
      </c>
      <c r="B8951" t="s">
        <v>32981</v>
      </c>
      <c r="C8951" t="s">
        <v>8217</v>
      </c>
      <c r="D8951" t="s">
        <v>29</v>
      </c>
      <c r="E8951">
        <v>0</v>
      </c>
      <c r="F8951">
        <v>0</v>
      </c>
      <c r="G8951" t="s">
        <v>32946</v>
      </c>
      <c r="H8951" t="s">
        <v>32959</v>
      </c>
      <c r="I8951" s="1" t="str">
        <f t="shared" si="418"/>
        <v>August</v>
      </c>
      <c r="J8951" t="str">
        <f t="shared" si="417"/>
        <v>Q3</v>
      </c>
      <c r="K8951" s="1">
        <v>45159</v>
      </c>
      <c r="L8951" t="s">
        <v>32967</v>
      </c>
      <c r="M8951">
        <v>2</v>
      </c>
      <c r="N8951">
        <v>841</v>
      </c>
      <c r="O8951">
        <v>1942.71</v>
      </c>
      <c r="P8951">
        <v>1101.71</v>
      </c>
      <c r="Q8951" t="s">
        <v>32977</v>
      </c>
      <c r="R8951" t="str">
        <f t="shared" si="419"/>
        <v>G2</v>
      </c>
    </row>
    <row r="8952" spans="1:18" x14ac:dyDescent="0.35">
      <c r="A8952" t="s">
        <v>24951</v>
      </c>
      <c r="B8952" t="s">
        <v>32980</v>
      </c>
      <c r="C8952" t="s">
        <v>8218</v>
      </c>
      <c r="D8952" t="s">
        <v>20</v>
      </c>
      <c r="E8952">
        <v>0</v>
      </c>
      <c r="F8952">
        <v>0</v>
      </c>
      <c r="G8952" t="s">
        <v>32946</v>
      </c>
      <c r="H8952" t="s">
        <v>32952</v>
      </c>
      <c r="I8952" s="1" t="str">
        <f t="shared" si="418"/>
        <v>December</v>
      </c>
      <c r="J8952" t="str">
        <f t="shared" si="417"/>
        <v>Q4</v>
      </c>
      <c r="K8952" s="1">
        <v>45288</v>
      </c>
      <c r="L8952" t="s">
        <v>32967</v>
      </c>
      <c r="M8952">
        <v>2</v>
      </c>
      <c r="N8952">
        <v>1096</v>
      </c>
      <c r="O8952">
        <v>2082.4</v>
      </c>
      <c r="P8952">
        <v>986.40000000000009</v>
      </c>
      <c r="Q8952" t="s">
        <v>32976</v>
      </c>
      <c r="R8952" t="str">
        <f t="shared" si="419"/>
        <v>G3</v>
      </c>
    </row>
    <row r="8953" spans="1:18" x14ac:dyDescent="0.35">
      <c r="A8953" t="s">
        <v>24952</v>
      </c>
      <c r="B8953" t="s">
        <v>32980</v>
      </c>
      <c r="C8953" t="s">
        <v>8219</v>
      </c>
      <c r="D8953" t="s">
        <v>29</v>
      </c>
      <c r="E8953">
        <v>0</v>
      </c>
      <c r="F8953">
        <v>0</v>
      </c>
      <c r="G8953" t="s">
        <v>32948</v>
      </c>
      <c r="H8953" t="s">
        <v>32958</v>
      </c>
      <c r="I8953" s="1" t="str">
        <f t="shared" si="418"/>
        <v>October</v>
      </c>
      <c r="J8953" t="str">
        <f t="shared" si="417"/>
        <v>Q4</v>
      </c>
      <c r="K8953" s="1">
        <v>45223</v>
      </c>
      <c r="L8953" t="s">
        <v>32966</v>
      </c>
      <c r="M8953">
        <v>1</v>
      </c>
      <c r="N8953">
        <v>1067</v>
      </c>
      <c r="O8953">
        <v>2368.7399999999998</v>
      </c>
      <c r="P8953">
        <v>1301.7399999999998</v>
      </c>
      <c r="Q8953" t="s">
        <v>32976</v>
      </c>
      <c r="R8953" t="str">
        <f t="shared" si="419"/>
        <v>G3</v>
      </c>
    </row>
    <row r="8954" spans="1:18" x14ac:dyDescent="0.35">
      <c r="A8954" t="s">
        <v>24953</v>
      </c>
      <c r="B8954" t="s">
        <v>32980</v>
      </c>
      <c r="C8954" t="s">
        <v>8220</v>
      </c>
      <c r="D8954" t="s">
        <v>7</v>
      </c>
      <c r="E8954">
        <v>0</v>
      </c>
      <c r="F8954">
        <v>0</v>
      </c>
      <c r="G8954" t="s">
        <v>32946</v>
      </c>
      <c r="H8954" t="s">
        <v>32956</v>
      </c>
      <c r="I8954" s="1" t="str">
        <f t="shared" si="418"/>
        <v>May</v>
      </c>
      <c r="J8954" t="str">
        <f t="shared" si="417"/>
        <v>Q2</v>
      </c>
      <c r="K8954" s="1">
        <v>45049</v>
      </c>
      <c r="L8954" t="s">
        <v>32967</v>
      </c>
      <c r="M8954">
        <v>2</v>
      </c>
      <c r="N8954">
        <v>538</v>
      </c>
      <c r="O8954">
        <v>984.54</v>
      </c>
      <c r="P8954">
        <v>446.53999999999996</v>
      </c>
      <c r="Q8954" t="s">
        <v>32977</v>
      </c>
      <c r="R8954" t="str">
        <f t="shared" si="419"/>
        <v>G2</v>
      </c>
    </row>
    <row r="8955" spans="1:18" x14ac:dyDescent="0.35">
      <c r="A8955" t="s">
        <v>24954</v>
      </c>
      <c r="B8955" t="s">
        <v>32981</v>
      </c>
      <c r="C8955" t="s">
        <v>8221</v>
      </c>
      <c r="D8955" t="s">
        <v>29</v>
      </c>
      <c r="E8955">
        <v>0</v>
      </c>
      <c r="F8955">
        <v>0</v>
      </c>
      <c r="G8955" t="s">
        <v>32947</v>
      </c>
      <c r="H8955" t="s">
        <v>32964</v>
      </c>
      <c r="I8955" s="1" t="str">
        <f t="shared" si="418"/>
        <v>June</v>
      </c>
      <c r="J8955" t="str">
        <f t="shared" si="417"/>
        <v>Q2</v>
      </c>
      <c r="K8955" s="1">
        <v>45080</v>
      </c>
      <c r="L8955" t="s">
        <v>32966</v>
      </c>
      <c r="M8955">
        <v>1</v>
      </c>
      <c r="N8955">
        <v>934</v>
      </c>
      <c r="O8955">
        <v>2036.12</v>
      </c>
      <c r="P8955">
        <v>1102.1199999999999</v>
      </c>
      <c r="Q8955" t="s">
        <v>32978</v>
      </c>
      <c r="R8955" t="str">
        <f t="shared" si="419"/>
        <v>G2</v>
      </c>
    </row>
    <row r="8956" spans="1:18" x14ac:dyDescent="0.35">
      <c r="A8956" t="s">
        <v>24955</v>
      </c>
      <c r="B8956" t="s">
        <v>32981</v>
      </c>
      <c r="C8956" t="s">
        <v>8222</v>
      </c>
      <c r="D8956" t="s">
        <v>29</v>
      </c>
      <c r="E8956">
        <v>0</v>
      </c>
      <c r="F8956">
        <v>0</v>
      </c>
      <c r="G8956" t="s">
        <v>32948</v>
      </c>
      <c r="H8956" t="s">
        <v>32963</v>
      </c>
      <c r="I8956" s="1" t="str">
        <f t="shared" si="418"/>
        <v>December</v>
      </c>
      <c r="J8956" t="str">
        <f t="shared" si="417"/>
        <v>Q4</v>
      </c>
      <c r="K8956" s="1">
        <v>45276</v>
      </c>
      <c r="L8956" t="s">
        <v>32966</v>
      </c>
      <c r="M8956">
        <v>1</v>
      </c>
      <c r="N8956">
        <v>971</v>
      </c>
      <c r="O8956">
        <v>1990.55</v>
      </c>
      <c r="P8956">
        <v>1019.55</v>
      </c>
      <c r="Q8956" t="s">
        <v>32976</v>
      </c>
      <c r="R8956" t="str">
        <f t="shared" si="419"/>
        <v>G3</v>
      </c>
    </row>
    <row r="8957" spans="1:18" x14ac:dyDescent="0.35">
      <c r="A8957" t="s">
        <v>24956</v>
      </c>
      <c r="B8957" t="s">
        <v>32981</v>
      </c>
      <c r="C8957" t="s">
        <v>8223</v>
      </c>
      <c r="D8957" t="s">
        <v>110</v>
      </c>
      <c r="E8957">
        <v>0</v>
      </c>
      <c r="F8957">
        <v>0</v>
      </c>
      <c r="G8957" t="s">
        <v>32948</v>
      </c>
      <c r="H8957" t="s">
        <v>32962</v>
      </c>
      <c r="I8957" s="1" t="str">
        <f t="shared" si="418"/>
        <v>July</v>
      </c>
      <c r="J8957" t="str">
        <f t="shared" si="417"/>
        <v>Q3</v>
      </c>
      <c r="K8957" s="1">
        <v>45132</v>
      </c>
      <c r="L8957" t="s">
        <v>32966</v>
      </c>
      <c r="M8957">
        <v>1</v>
      </c>
      <c r="N8957">
        <v>1292</v>
      </c>
      <c r="O8957">
        <v>2545.2399999999998</v>
      </c>
      <c r="P8957">
        <v>1253.2399999999998</v>
      </c>
      <c r="Q8957" t="s">
        <v>32977</v>
      </c>
      <c r="R8957" t="str">
        <f t="shared" si="419"/>
        <v>G2</v>
      </c>
    </row>
    <row r="8958" spans="1:18" x14ac:dyDescent="0.35">
      <c r="A8958" t="s">
        <v>24957</v>
      </c>
      <c r="B8958" t="s">
        <v>32981</v>
      </c>
      <c r="C8958" t="s">
        <v>8224</v>
      </c>
      <c r="D8958" t="s">
        <v>7</v>
      </c>
      <c r="E8958">
        <v>0</v>
      </c>
      <c r="F8958">
        <v>0</v>
      </c>
      <c r="G8958" t="s">
        <v>32947</v>
      </c>
      <c r="H8958" t="s">
        <v>32954</v>
      </c>
      <c r="I8958" s="1" t="str">
        <f t="shared" si="418"/>
        <v>May</v>
      </c>
      <c r="J8958" t="str">
        <f t="shared" si="417"/>
        <v>Q2</v>
      </c>
      <c r="K8958" s="1">
        <v>45059</v>
      </c>
      <c r="L8958" t="s">
        <v>32966</v>
      </c>
      <c r="M8958">
        <v>1</v>
      </c>
      <c r="N8958">
        <v>530</v>
      </c>
      <c r="O8958">
        <v>991.1</v>
      </c>
      <c r="P8958">
        <v>461.1</v>
      </c>
      <c r="Q8958" t="s">
        <v>32978</v>
      </c>
      <c r="R8958" t="str">
        <f t="shared" si="419"/>
        <v>G2</v>
      </c>
    </row>
    <row r="8959" spans="1:18" x14ac:dyDescent="0.35">
      <c r="A8959" t="s">
        <v>24958</v>
      </c>
      <c r="B8959" t="s">
        <v>32980</v>
      </c>
      <c r="C8959" t="s">
        <v>8225</v>
      </c>
      <c r="D8959" t="s">
        <v>634</v>
      </c>
      <c r="E8959">
        <v>230</v>
      </c>
      <c r="F8959">
        <v>4.3</v>
      </c>
      <c r="G8959" t="s">
        <v>32946</v>
      </c>
      <c r="H8959" t="s">
        <v>32959</v>
      </c>
      <c r="I8959" s="1" t="str">
        <f t="shared" si="418"/>
        <v>March</v>
      </c>
      <c r="J8959" t="str">
        <f t="shared" si="417"/>
        <v>Q1</v>
      </c>
      <c r="K8959" s="1">
        <v>45003</v>
      </c>
      <c r="L8959" t="s">
        <v>32966</v>
      </c>
      <c r="M8959">
        <v>1</v>
      </c>
      <c r="N8959">
        <v>524</v>
      </c>
      <c r="O8959">
        <v>1262.8399999999999</v>
      </c>
      <c r="P8959">
        <v>738.83999999999992</v>
      </c>
      <c r="Q8959" t="s">
        <v>32977</v>
      </c>
      <c r="R8959" t="str">
        <f t="shared" si="419"/>
        <v>G1</v>
      </c>
    </row>
    <row r="8960" spans="1:18" x14ac:dyDescent="0.35">
      <c r="A8960" t="s">
        <v>24959</v>
      </c>
      <c r="B8960" t="s">
        <v>32981</v>
      </c>
      <c r="C8960" t="s">
        <v>8226</v>
      </c>
      <c r="D8960" t="s">
        <v>110</v>
      </c>
      <c r="E8960">
        <v>0</v>
      </c>
      <c r="F8960">
        <v>0</v>
      </c>
      <c r="G8960" t="s">
        <v>32946</v>
      </c>
      <c r="H8960" t="s">
        <v>32961</v>
      </c>
      <c r="I8960" s="1" t="str">
        <f t="shared" si="418"/>
        <v>October</v>
      </c>
      <c r="J8960" t="str">
        <f t="shared" si="417"/>
        <v>Q4</v>
      </c>
      <c r="K8960" s="1">
        <v>45200</v>
      </c>
      <c r="L8960" t="s">
        <v>32967</v>
      </c>
      <c r="M8960">
        <v>2</v>
      </c>
      <c r="N8960">
        <v>685</v>
      </c>
      <c r="O8960">
        <v>1253.55</v>
      </c>
      <c r="P8960">
        <v>568.54999999999995</v>
      </c>
      <c r="Q8960" t="s">
        <v>32978</v>
      </c>
      <c r="R8960" t="str">
        <f t="shared" si="419"/>
        <v>G3</v>
      </c>
    </row>
    <row r="8961" spans="1:18" x14ac:dyDescent="0.35">
      <c r="A8961" t="s">
        <v>24960</v>
      </c>
      <c r="B8961" t="s">
        <v>32981</v>
      </c>
      <c r="C8961" t="s">
        <v>8227</v>
      </c>
      <c r="D8961" t="s">
        <v>29</v>
      </c>
      <c r="E8961">
        <v>0</v>
      </c>
      <c r="F8961">
        <v>0</v>
      </c>
      <c r="G8961" t="s">
        <v>32948</v>
      </c>
      <c r="H8961" t="s">
        <v>32963</v>
      </c>
      <c r="I8961" s="1" t="str">
        <f t="shared" si="418"/>
        <v>November</v>
      </c>
      <c r="J8961" t="str">
        <f t="shared" si="417"/>
        <v>Q4</v>
      </c>
      <c r="K8961" s="1">
        <v>45238</v>
      </c>
      <c r="L8961" t="s">
        <v>32967</v>
      </c>
      <c r="M8961">
        <v>4</v>
      </c>
      <c r="N8961">
        <v>560</v>
      </c>
      <c r="O8961">
        <v>1372</v>
      </c>
      <c r="P8961">
        <v>812</v>
      </c>
      <c r="Q8961" t="s">
        <v>32976</v>
      </c>
      <c r="R8961" t="str">
        <f t="shared" si="419"/>
        <v>G3</v>
      </c>
    </row>
    <row r="8962" spans="1:18" x14ac:dyDescent="0.35">
      <c r="A8962" t="s">
        <v>24961</v>
      </c>
      <c r="B8962" t="s">
        <v>32980</v>
      </c>
      <c r="C8962" t="s">
        <v>8228</v>
      </c>
      <c r="D8962" t="s">
        <v>20</v>
      </c>
      <c r="E8962">
        <v>0</v>
      </c>
      <c r="F8962">
        <v>0</v>
      </c>
      <c r="G8962" t="s">
        <v>32947</v>
      </c>
      <c r="H8962" t="s">
        <v>32964</v>
      </c>
      <c r="I8962" s="1" t="str">
        <f t="shared" si="418"/>
        <v>January</v>
      </c>
      <c r="J8962" t="str">
        <f t="shared" ref="J8962:J9025" si="420">IF(OR(I8962="January", I8962="February", I8962="March"), "Q1",
IF(OR(I8962="April", I8962="May", I8962="June"), "Q2",
IF(OR(I8962="July", I8962="August", I8962="September"), "Q3", "Q4")))</f>
        <v>Q1</v>
      </c>
      <c r="K8962" s="1">
        <v>44939</v>
      </c>
      <c r="L8962" t="s">
        <v>32966</v>
      </c>
      <c r="M8962">
        <v>1</v>
      </c>
      <c r="N8962">
        <v>933</v>
      </c>
      <c r="O8962">
        <v>1754.04</v>
      </c>
      <c r="P8962">
        <v>821.04</v>
      </c>
      <c r="Q8962" t="s">
        <v>32977</v>
      </c>
      <c r="R8962" t="str">
        <f t="shared" si="419"/>
        <v>G1</v>
      </c>
    </row>
    <row r="8963" spans="1:18" x14ac:dyDescent="0.35">
      <c r="A8963" t="s">
        <v>24962</v>
      </c>
      <c r="B8963" t="s">
        <v>32981</v>
      </c>
      <c r="C8963" t="s">
        <v>8229</v>
      </c>
      <c r="D8963" t="s">
        <v>20</v>
      </c>
      <c r="E8963">
        <v>0</v>
      </c>
      <c r="F8963">
        <v>0</v>
      </c>
      <c r="G8963" t="s">
        <v>32946</v>
      </c>
      <c r="H8963" t="s">
        <v>32961</v>
      </c>
      <c r="I8963" s="1" t="str">
        <f t="shared" ref="I8963:I9026" si="421">TEXT(K8963, "mmmm")</f>
        <v>January</v>
      </c>
      <c r="J8963" t="str">
        <f t="shared" si="420"/>
        <v>Q1</v>
      </c>
      <c r="K8963" s="1">
        <v>44930</v>
      </c>
      <c r="L8963" t="s">
        <v>32966</v>
      </c>
      <c r="M8963">
        <v>1</v>
      </c>
      <c r="N8963">
        <v>1099</v>
      </c>
      <c r="O8963">
        <v>2208.9899999999998</v>
      </c>
      <c r="P8963">
        <v>1109.9899999999998</v>
      </c>
      <c r="Q8963" t="s">
        <v>32977</v>
      </c>
      <c r="R8963" t="str">
        <f t="shared" ref="R8963:R9026" si="422">IF(OR(I8963="January",I8963="February",I8963="March",I8963="April"),"G1",IF(OR(I8963="May",I8963="June",I8963="July",I8963="August"),"G2","G3"))</f>
        <v>G1</v>
      </c>
    </row>
    <row r="8964" spans="1:18" x14ac:dyDescent="0.35">
      <c r="A8964" t="s">
        <v>24963</v>
      </c>
      <c r="B8964" t="s">
        <v>32981</v>
      </c>
      <c r="C8964" t="s">
        <v>8230</v>
      </c>
      <c r="D8964" t="s">
        <v>29</v>
      </c>
      <c r="E8964">
        <v>0</v>
      </c>
      <c r="F8964">
        <v>0</v>
      </c>
      <c r="G8964" t="s">
        <v>32946</v>
      </c>
      <c r="H8964" t="s">
        <v>32961</v>
      </c>
      <c r="I8964" s="1" t="str">
        <f t="shared" si="421"/>
        <v>March</v>
      </c>
      <c r="J8964" t="str">
        <f t="shared" si="420"/>
        <v>Q1</v>
      </c>
      <c r="K8964" s="1">
        <v>44998</v>
      </c>
      <c r="L8964" t="s">
        <v>32967</v>
      </c>
      <c r="M8964">
        <v>2</v>
      </c>
      <c r="N8964">
        <v>621</v>
      </c>
      <c r="O8964">
        <v>1459.35</v>
      </c>
      <c r="P8964">
        <v>838.34999999999991</v>
      </c>
      <c r="Q8964" t="s">
        <v>32976</v>
      </c>
      <c r="R8964" t="str">
        <f t="shared" si="422"/>
        <v>G1</v>
      </c>
    </row>
    <row r="8965" spans="1:18" x14ac:dyDescent="0.35">
      <c r="A8965" t="s">
        <v>24964</v>
      </c>
      <c r="B8965" t="s">
        <v>32981</v>
      </c>
      <c r="C8965" t="s">
        <v>8231</v>
      </c>
      <c r="D8965" t="s">
        <v>2</v>
      </c>
      <c r="E8965">
        <v>5</v>
      </c>
      <c r="F8965">
        <v>2.2000000000000002</v>
      </c>
      <c r="G8965" t="s">
        <v>32946</v>
      </c>
      <c r="H8965" t="s">
        <v>32950</v>
      </c>
      <c r="I8965" s="1" t="str">
        <f t="shared" si="421"/>
        <v>August</v>
      </c>
      <c r="J8965" t="str">
        <f t="shared" si="420"/>
        <v>Q3</v>
      </c>
      <c r="K8965" s="1">
        <v>45140</v>
      </c>
      <c r="L8965" t="s">
        <v>32966</v>
      </c>
      <c r="M8965">
        <v>1</v>
      </c>
      <c r="N8965">
        <v>654</v>
      </c>
      <c r="O8965">
        <v>1334.16</v>
      </c>
      <c r="P8965">
        <v>680.16000000000008</v>
      </c>
      <c r="Q8965" t="s">
        <v>32977</v>
      </c>
      <c r="R8965" t="str">
        <f t="shared" si="422"/>
        <v>G2</v>
      </c>
    </row>
    <row r="8966" spans="1:18" x14ac:dyDescent="0.35">
      <c r="A8966" t="s">
        <v>24965</v>
      </c>
      <c r="B8966" t="s">
        <v>32981</v>
      </c>
      <c r="C8966" t="s">
        <v>8232</v>
      </c>
      <c r="D8966" t="s">
        <v>29</v>
      </c>
      <c r="E8966">
        <v>0</v>
      </c>
      <c r="F8966">
        <v>0</v>
      </c>
      <c r="G8966" t="s">
        <v>32948</v>
      </c>
      <c r="H8966" t="s">
        <v>32953</v>
      </c>
      <c r="I8966" s="1" t="str">
        <f t="shared" si="421"/>
        <v>January</v>
      </c>
      <c r="J8966" t="str">
        <f t="shared" si="420"/>
        <v>Q1</v>
      </c>
      <c r="K8966" s="1">
        <v>44929</v>
      </c>
      <c r="L8966" t="s">
        <v>32966</v>
      </c>
      <c r="M8966">
        <v>1</v>
      </c>
      <c r="N8966">
        <v>880</v>
      </c>
      <c r="O8966">
        <v>1848</v>
      </c>
      <c r="P8966">
        <v>968</v>
      </c>
      <c r="Q8966" t="s">
        <v>32976</v>
      </c>
      <c r="R8966" t="str">
        <f t="shared" si="422"/>
        <v>G1</v>
      </c>
    </row>
    <row r="8967" spans="1:18" x14ac:dyDescent="0.35">
      <c r="A8967" t="s">
        <v>24966</v>
      </c>
      <c r="B8967" t="s">
        <v>32980</v>
      </c>
      <c r="C8967" t="s">
        <v>8233</v>
      </c>
      <c r="D8967" t="s">
        <v>7</v>
      </c>
      <c r="E8967">
        <v>0</v>
      </c>
      <c r="F8967">
        <v>0</v>
      </c>
      <c r="G8967" t="s">
        <v>32947</v>
      </c>
      <c r="H8967" t="s">
        <v>32954</v>
      </c>
      <c r="I8967" s="1" t="str">
        <f t="shared" si="421"/>
        <v>May</v>
      </c>
      <c r="J8967" t="str">
        <f t="shared" si="420"/>
        <v>Q2</v>
      </c>
      <c r="K8967" s="1">
        <v>45058</v>
      </c>
      <c r="L8967" t="s">
        <v>32966</v>
      </c>
      <c r="M8967">
        <v>1</v>
      </c>
      <c r="N8967">
        <v>928</v>
      </c>
      <c r="O8967">
        <v>1744.64</v>
      </c>
      <c r="P8967">
        <v>816.6400000000001</v>
      </c>
      <c r="Q8967" t="s">
        <v>32976</v>
      </c>
      <c r="R8967" t="str">
        <f t="shared" si="422"/>
        <v>G2</v>
      </c>
    </row>
    <row r="8968" spans="1:18" x14ac:dyDescent="0.35">
      <c r="A8968" t="s">
        <v>24967</v>
      </c>
      <c r="B8968" t="s">
        <v>32981</v>
      </c>
      <c r="C8968" t="s">
        <v>8234</v>
      </c>
      <c r="D8968" t="s">
        <v>108</v>
      </c>
      <c r="E8968">
        <v>0</v>
      </c>
      <c r="F8968">
        <v>0</v>
      </c>
      <c r="G8968" t="s">
        <v>32947</v>
      </c>
      <c r="H8968" t="s">
        <v>32954</v>
      </c>
      <c r="I8968" s="1" t="str">
        <f t="shared" si="421"/>
        <v>February</v>
      </c>
      <c r="J8968" t="str">
        <f t="shared" si="420"/>
        <v>Q1</v>
      </c>
      <c r="K8968" s="1">
        <v>44981</v>
      </c>
      <c r="L8968" t="s">
        <v>32966</v>
      </c>
      <c r="M8968">
        <v>1</v>
      </c>
      <c r="N8968">
        <v>1294</v>
      </c>
      <c r="O8968">
        <v>2523.3000000000002</v>
      </c>
      <c r="P8968">
        <v>1229.3000000000002</v>
      </c>
      <c r="Q8968" t="s">
        <v>32976</v>
      </c>
      <c r="R8968" t="str">
        <f t="shared" si="422"/>
        <v>G1</v>
      </c>
    </row>
    <row r="8969" spans="1:18" x14ac:dyDescent="0.35">
      <c r="A8969" t="s">
        <v>24968</v>
      </c>
      <c r="B8969" t="s">
        <v>32980</v>
      </c>
      <c r="C8969" t="s">
        <v>8235</v>
      </c>
      <c r="D8969" t="s">
        <v>20</v>
      </c>
      <c r="E8969">
        <v>0</v>
      </c>
      <c r="F8969">
        <v>0</v>
      </c>
      <c r="G8969" t="s">
        <v>32947</v>
      </c>
      <c r="H8969" t="s">
        <v>32954</v>
      </c>
      <c r="I8969" s="1" t="str">
        <f t="shared" si="421"/>
        <v>November</v>
      </c>
      <c r="J8969" t="str">
        <f t="shared" si="420"/>
        <v>Q4</v>
      </c>
      <c r="K8969" s="1">
        <v>45256</v>
      </c>
      <c r="L8969" t="s">
        <v>32966</v>
      </c>
      <c r="M8969">
        <v>1</v>
      </c>
      <c r="N8969">
        <v>381</v>
      </c>
      <c r="O8969">
        <v>803.91</v>
      </c>
      <c r="P8969">
        <v>422.90999999999997</v>
      </c>
      <c r="Q8969" t="s">
        <v>32978</v>
      </c>
      <c r="R8969" t="str">
        <f t="shared" si="422"/>
        <v>G3</v>
      </c>
    </row>
    <row r="8970" spans="1:18" x14ac:dyDescent="0.35">
      <c r="A8970" t="s">
        <v>24969</v>
      </c>
      <c r="B8970" t="s">
        <v>32980</v>
      </c>
      <c r="C8970" t="s">
        <v>8236</v>
      </c>
      <c r="D8970" t="s">
        <v>4194</v>
      </c>
      <c r="E8970">
        <v>0</v>
      </c>
      <c r="F8970">
        <v>0</v>
      </c>
      <c r="G8970" t="s">
        <v>32946</v>
      </c>
      <c r="H8970" t="s">
        <v>32959</v>
      </c>
      <c r="I8970" s="1" t="str">
        <f t="shared" si="421"/>
        <v>August</v>
      </c>
      <c r="J8970" t="str">
        <f t="shared" si="420"/>
        <v>Q3</v>
      </c>
      <c r="K8970" s="1">
        <v>45149</v>
      </c>
      <c r="L8970" t="s">
        <v>32966</v>
      </c>
      <c r="M8970">
        <v>1</v>
      </c>
      <c r="N8970">
        <v>724</v>
      </c>
      <c r="O8970">
        <v>1426.28</v>
      </c>
      <c r="P8970">
        <v>702.28</v>
      </c>
      <c r="Q8970" t="s">
        <v>32976</v>
      </c>
      <c r="R8970" t="str">
        <f t="shared" si="422"/>
        <v>G2</v>
      </c>
    </row>
    <row r="8971" spans="1:18" x14ac:dyDescent="0.35">
      <c r="A8971" t="s">
        <v>24970</v>
      </c>
      <c r="B8971" t="s">
        <v>32981</v>
      </c>
      <c r="C8971" t="s">
        <v>8237</v>
      </c>
      <c r="D8971" t="s">
        <v>29</v>
      </c>
      <c r="E8971">
        <v>0</v>
      </c>
      <c r="F8971">
        <v>0</v>
      </c>
      <c r="G8971" t="s">
        <v>32948</v>
      </c>
      <c r="H8971" t="s">
        <v>32960</v>
      </c>
      <c r="I8971" s="1" t="str">
        <f t="shared" si="421"/>
        <v>November</v>
      </c>
      <c r="J8971" t="str">
        <f t="shared" si="420"/>
        <v>Q4</v>
      </c>
      <c r="K8971" s="1">
        <v>45255</v>
      </c>
      <c r="L8971" t="s">
        <v>32966</v>
      </c>
      <c r="M8971">
        <v>1</v>
      </c>
      <c r="N8971">
        <v>539</v>
      </c>
      <c r="O8971">
        <v>1239.7</v>
      </c>
      <c r="P8971">
        <v>700.7</v>
      </c>
      <c r="Q8971" t="s">
        <v>32977</v>
      </c>
      <c r="R8971" t="str">
        <f t="shared" si="422"/>
        <v>G3</v>
      </c>
    </row>
    <row r="8972" spans="1:18" x14ac:dyDescent="0.35">
      <c r="A8972" t="s">
        <v>24971</v>
      </c>
      <c r="B8972" t="s">
        <v>32980</v>
      </c>
      <c r="C8972" t="s">
        <v>8238</v>
      </c>
      <c r="D8972" t="s">
        <v>20</v>
      </c>
      <c r="E8972">
        <v>0</v>
      </c>
      <c r="F8972">
        <v>0</v>
      </c>
      <c r="G8972" t="s">
        <v>32947</v>
      </c>
      <c r="H8972" t="s">
        <v>32954</v>
      </c>
      <c r="I8972" s="1" t="str">
        <f t="shared" si="421"/>
        <v>August</v>
      </c>
      <c r="J8972" t="str">
        <f t="shared" si="420"/>
        <v>Q3</v>
      </c>
      <c r="K8972" s="1">
        <v>45160</v>
      </c>
      <c r="L8972" t="s">
        <v>32967</v>
      </c>
      <c r="M8972">
        <v>4</v>
      </c>
      <c r="N8972">
        <v>338</v>
      </c>
      <c r="O8972">
        <v>699.66</v>
      </c>
      <c r="P8972">
        <v>361.65999999999997</v>
      </c>
      <c r="Q8972" t="s">
        <v>32976</v>
      </c>
      <c r="R8972" t="str">
        <f t="shared" si="422"/>
        <v>G2</v>
      </c>
    </row>
    <row r="8973" spans="1:18" x14ac:dyDescent="0.35">
      <c r="A8973" t="s">
        <v>24972</v>
      </c>
      <c r="B8973" t="s">
        <v>32981</v>
      </c>
      <c r="C8973" t="s">
        <v>8239</v>
      </c>
      <c r="D8973" t="s">
        <v>29</v>
      </c>
      <c r="E8973">
        <v>0</v>
      </c>
      <c r="F8973">
        <v>0</v>
      </c>
      <c r="G8973" t="s">
        <v>32948</v>
      </c>
      <c r="H8973" t="s">
        <v>32953</v>
      </c>
      <c r="I8973" s="1" t="str">
        <f t="shared" si="421"/>
        <v>August</v>
      </c>
      <c r="J8973" t="str">
        <f t="shared" si="420"/>
        <v>Q3</v>
      </c>
      <c r="K8973" s="1">
        <v>45157</v>
      </c>
      <c r="L8973" t="s">
        <v>32966</v>
      </c>
      <c r="M8973">
        <v>1</v>
      </c>
      <c r="N8973">
        <v>859</v>
      </c>
      <c r="O8973">
        <v>2027.24</v>
      </c>
      <c r="P8973">
        <v>1168.24</v>
      </c>
      <c r="Q8973" t="s">
        <v>32977</v>
      </c>
      <c r="R8973" t="str">
        <f t="shared" si="422"/>
        <v>G2</v>
      </c>
    </row>
    <row r="8974" spans="1:18" x14ac:dyDescent="0.35">
      <c r="A8974" t="s">
        <v>24973</v>
      </c>
      <c r="B8974" t="s">
        <v>32981</v>
      </c>
      <c r="C8974" t="s">
        <v>8240</v>
      </c>
      <c r="D8974" t="s">
        <v>29</v>
      </c>
      <c r="E8974">
        <v>0</v>
      </c>
      <c r="F8974">
        <v>0</v>
      </c>
      <c r="G8974" t="s">
        <v>32946</v>
      </c>
      <c r="H8974" t="s">
        <v>32950</v>
      </c>
      <c r="I8974" s="1" t="str">
        <f t="shared" si="421"/>
        <v>January</v>
      </c>
      <c r="J8974" t="str">
        <f t="shared" si="420"/>
        <v>Q1</v>
      </c>
      <c r="K8974" s="1">
        <v>44952</v>
      </c>
      <c r="L8974" t="s">
        <v>32966</v>
      </c>
      <c r="M8974">
        <v>1</v>
      </c>
      <c r="N8974">
        <v>314</v>
      </c>
      <c r="O8974">
        <v>606.02</v>
      </c>
      <c r="P8974">
        <v>292.02</v>
      </c>
      <c r="Q8974" t="s">
        <v>32977</v>
      </c>
      <c r="R8974" t="str">
        <f t="shared" si="422"/>
        <v>G1</v>
      </c>
    </row>
    <row r="8975" spans="1:18" x14ac:dyDescent="0.35">
      <c r="A8975" t="s">
        <v>24974</v>
      </c>
      <c r="B8975" t="s">
        <v>32980</v>
      </c>
      <c r="C8975" t="s">
        <v>8241</v>
      </c>
      <c r="D8975" t="s">
        <v>29</v>
      </c>
      <c r="E8975">
        <v>0</v>
      </c>
      <c r="F8975">
        <v>0</v>
      </c>
      <c r="G8975" t="s">
        <v>32946</v>
      </c>
      <c r="H8975" t="s">
        <v>32956</v>
      </c>
      <c r="I8975" s="1" t="str">
        <f t="shared" si="421"/>
        <v>January</v>
      </c>
      <c r="J8975" t="str">
        <f t="shared" si="420"/>
        <v>Q1</v>
      </c>
      <c r="K8975" s="1">
        <v>44949</v>
      </c>
      <c r="L8975" t="s">
        <v>32966</v>
      </c>
      <c r="M8975">
        <v>1</v>
      </c>
      <c r="N8975">
        <v>843</v>
      </c>
      <c r="O8975">
        <v>2073.7800000000002</v>
      </c>
      <c r="P8975">
        <v>1230.7800000000002</v>
      </c>
      <c r="Q8975" t="s">
        <v>32978</v>
      </c>
      <c r="R8975" t="str">
        <f t="shared" si="422"/>
        <v>G1</v>
      </c>
    </row>
    <row r="8976" spans="1:18" x14ac:dyDescent="0.35">
      <c r="A8976" t="s">
        <v>24975</v>
      </c>
      <c r="B8976" t="s">
        <v>32980</v>
      </c>
      <c r="C8976" t="s">
        <v>8242</v>
      </c>
      <c r="D8976" t="s">
        <v>29</v>
      </c>
      <c r="E8976">
        <v>0</v>
      </c>
      <c r="F8976">
        <v>0</v>
      </c>
      <c r="G8976" t="s">
        <v>32948</v>
      </c>
      <c r="H8976" t="s">
        <v>32962</v>
      </c>
      <c r="I8976" s="1" t="str">
        <f t="shared" si="421"/>
        <v>September</v>
      </c>
      <c r="J8976" t="str">
        <f t="shared" si="420"/>
        <v>Q3</v>
      </c>
      <c r="K8976" s="1">
        <v>45184</v>
      </c>
      <c r="L8976" t="s">
        <v>32967</v>
      </c>
      <c r="M8976">
        <v>4</v>
      </c>
      <c r="N8976">
        <v>722</v>
      </c>
      <c r="O8976">
        <v>1696.7</v>
      </c>
      <c r="P8976">
        <v>974.7</v>
      </c>
      <c r="Q8976" t="s">
        <v>32977</v>
      </c>
      <c r="R8976" t="str">
        <f t="shared" si="422"/>
        <v>G3</v>
      </c>
    </row>
    <row r="8977" spans="1:18" x14ac:dyDescent="0.35">
      <c r="A8977" t="s">
        <v>24976</v>
      </c>
      <c r="B8977" t="s">
        <v>32980</v>
      </c>
      <c r="C8977" t="s">
        <v>8243</v>
      </c>
      <c r="D8977" t="s">
        <v>29</v>
      </c>
      <c r="E8977">
        <v>0</v>
      </c>
      <c r="F8977">
        <v>0</v>
      </c>
      <c r="G8977" t="s">
        <v>32948</v>
      </c>
      <c r="H8977" t="s">
        <v>32960</v>
      </c>
      <c r="I8977" s="1" t="str">
        <f t="shared" si="421"/>
        <v>March</v>
      </c>
      <c r="J8977" t="str">
        <f t="shared" si="420"/>
        <v>Q1</v>
      </c>
      <c r="K8977" s="1">
        <v>44991</v>
      </c>
      <c r="L8977" t="s">
        <v>32966</v>
      </c>
      <c r="M8977">
        <v>1</v>
      </c>
      <c r="N8977">
        <v>687</v>
      </c>
      <c r="O8977">
        <v>1408.35</v>
      </c>
      <c r="P8977">
        <v>721.34999999999991</v>
      </c>
      <c r="Q8977" t="s">
        <v>32976</v>
      </c>
      <c r="R8977" t="str">
        <f t="shared" si="422"/>
        <v>G1</v>
      </c>
    </row>
    <row r="8978" spans="1:18" x14ac:dyDescent="0.35">
      <c r="A8978" t="s">
        <v>24977</v>
      </c>
      <c r="B8978" t="s">
        <v>32981</v>
      </c>
      <c r="C8978" t="s">
        <v>8244</v>
      </c>
      <c r="D8978" t="s">
        <v>31</v>
      </c>
      <c r="E8978">
        <v>0</v>
      </c>
      <c r="F8978">
        <v>0</v>
      </c>
      <c r="G8978" t="s">
        <v>32947</v>
      </c>
      <c r="H8978" t="s">
        <v>32957</v>
      </c>
      <c r="I8978" s="1" t="str">
        <f t="shared" si="421"/>
        <v>January</v>
      </c>
      <c r="J8978" t="str">
        <f t="shared" si="420"/>
        <v>Q1</v>
      </c>
      <c r="K8978" s="1">
        <v>44938</v>
      </c>
      <c r="L8978" t="s">
        <v>32966</v>
      </c>
      <c r="M8978">
        <v>1</v>
      </c>
      <c r="N8978">
        <v>341</v>
      </c>
      <c r="O8978">
        <v>814.99</v>
      </c>
      <c r="P8978">
        <v>473.99</v>
      </c>
      <c r="Q8978" t="s">
        <v>32976</v>
      </c>
      <c r="R8978" t="str">
        <f t="shared" si="422"/>
        <v>G1</v>
      </c>
    </row>
    <row r="8979" spans="1:18" x14ac:dyDescent="0.35">
      <c r="A8979" t="s">
        <v>24978</v>
      </c>
      <c r="B8979" t="s">
        <v>32980</v>
      </c>
      <c r="C8979" t="s">
        <v>8245</v>
      </c>
      <c r="D8979" t="s">
        <v>29</v>
      </c>
      <c r="E8979">
        <v>0</v>
      </c>
      <c r="F8979">
        <v>0</v>
      </c>
      <c r="G8979" t="s">
        <v>32948</v>
      </c>
      <c r="H8979" t="s">
        <v>32960</v>
      </c>
      <c r="I8979" s="1" t="str">
        <f t="shared" si="421"/>
        <v>May</v>
      </c>
      <c r="J8979" t="str">
        <f t="shared" si="420"/>
        <v>Q2</v>
      </c>
      <c r="K8979" s="1">
        <v>45071</v>
      </c>
      <c r="L8979" t="s">
        <v>32966</v>
      </c>
      <c r="M8979">
        <v>1</v>
      </c>
      <c r="N8979">
        <v>1087</v>
      </c>
      <c r="O8979">
        <v>2141.39</v>
      </c>
      <c r="P8979">
        <v>1054.3899999999999</v>
      </c>
      <c r="Q8979" t="s">
        <v>32977</v>
      </c>
      <c r="R8979" t="str">
        <f t="shared" si="422"/>
        <v>G2</v>
      </c>
    </row>
    <row r="8980" spans="1:18" x14ac:dyDescent="0.35">
      <c r="A8980" t="s">
        <v>24979</v>
      </c>
      <c r="B8980" t="s">
        <v>32980</v>
      </c>
      <c r="C8980" t="s">
        <v>8246</v>
      </c>
      <c r="D8980" t="s">
        <v>367</v>
      </c>
      <c r="E8980">
        <v>0</v>
      </c>
      <c r="F8980">
        <v>0</v>
      </c>
      <c r="G8980" t="s">
        <v>32948</v>
      </c>
      <c r="H8980" t="s">
        <v>32963</v>
      </c>
      <c r="I8980" s="1" t="str">
        <f t="shared" si="421"/>
        <v>October</v>
      </c>
      <c r="J8980" t="str">
        <f t="shared" si="420"/>
        <v>Q4</v>
      </c>
      <c r="K8980" s="1">
        <v>45225</v>
      </c>
      <c r="L8980" t="s">
        <v>32967</v>
      </c>
      <c r="M8980">
        <v>3</v>
      </c>
      <c r="N8980">
        <v>1038</v>
      </c>
      <c r="O8980">
        <v>2138.2800000000002</v>
      </c>
      <c r="P8980">
        <v>1100.2800000000002</v>
      </c>
      <c r="Q8980" t="s">
        <v>32976</v>
      </c>
      <c r="R8980" t="str">
        <f t="shared" si="422"/>
        <v>G3</v>
      </c>
    </row>
    <row r="8981" spans="1:18" x14ac:dyDescent="0.35">
      <c r="A8981" t="s">
        <v>24980</v>
      </c>
      <c r="B8981" t="s">
        <v>32981</v>
      </c>
      <c r="C8981" t="s">
        <v>8247</v>
      </c>
      <c r="D8981" t="s">
        <v>20</v>
      </c>
      <c r="E8981">
        <v>0</v>
      </c>
      <c r="F8981">
        <v>0</v>
      </c>
      <c r="G8981" t="s">
        <v>32948</v>
      </c>
      <c r="H8981" t="s">
        <v>32962</v>
      </c>
      <c r="I8981" s="1" t="str">
        <f t="shared" si="421"/>
        <v>November</v>
      </c>
      <c r="J8981" t="str">
        <f t="shared" si="420"/>
        <v>Q4</v>
      </c>
      <c r="K8981" s="1">
        <v>45246</v>
      </c>
      <c r="L8981" t="s">
        <v>32966</v>
      </c>
      <c r="M8981">
        <v>1</v>
      </c>
      <c r="N8981">
        <v>669</v>
      </c>
      <c r="O8981">
        <v>1251.03</v>
      </c>
      <c r="P8981">
        <v>582.03</v>
      </c>
      <c r="Q8981" t="s">
        <v>32978</v>
      </c>
      <c r="R8981" t="str">
        <f t="shared" si="422"/>
        <v>G3</v>
      </c>
    </row>
    <row r="8982" spans="1:18" x14ac:dyDescent="0.35">
      <c r="A8982" t="s">
        <v>24981</v>
      </c>
      <c r="B8982" t="s">
        <v>32981</v>
      </c>
      <c r="C8982" t="s">
        <v>8248</v>
      </c>
      <c r="D8982" t="s">
        <v>34</v>
      </c>
      <c r="E8982">
        <v>0</v>
      </c>
      <c r="F8982">
        <v>0</v>
      </c>
      <c r="G8982" t="s">
        <v>32948</v>
      </c>
      <c r="H8982" t="s">
        <v>32963</v>
      </c>
      <c r="I8982" s="1" t="str">
        <f t="shared" si="421"/>
        <v>September</v>
      </c>
      <c r="J8982" t="str">
        <f t="shared" si="420"/>
        <v>Q3</v>
      </c>
      <c r="K8982" s="1">
        <v>45183</v>
      </c>
      <c r="L8982" t="s">
        <v>32967</v>
      </c>
      <c r="M8982">
        <v>4</v>
      </c>
      <c r="N8982">
        <v>753</v>
      </c>
      <c r="O8982">
        <v>1377.99</v>
      </c>
      <c r="P8982">
        <v>624.99</v>
      </c>
      <c r="Q8982" t="s">
        <v>32977</v>
      </c>
      <c r="R8982" t="str">
        <f t="shared" si="422"/>
        <v>G3</v>
      </c>
    </row>
    <row r="8983" spans="1:18" x14ac:dyDescent="0.35">
      <c r="A8983" t="s">
        <v>24982</v>
      </c>
      <c r="B8983" t="s">
        <v>32981</v>
      </c>
      <c r="C8983" t="s">
        <v>8249</v>
      </c>
      <c r="D8983" t="s">
        <v>29</v>
      </c>
      <c r="E8983">
        <v>0</v>
      </c>
      <c r="F8983">
        <v>0</v>
      </c>
      <c r="G8983" t="s">
        <v>32947</v>
      </c>
      <c r="H8983" t="s">
        <v>32954</v>
      </c>
      <c r="I8983" s="1" t="str">
        <f t="shared" si="421"/>
        <v>May</v>
      </c>
      <c r="J8983" t="str">
        <f t="shared" si="420"/>
        <v>Q2</v>
      </c>
      <c r="K8983" s="1">
        <v>45065</v>
      </c>
      <c r="L8983" t="s">
        <v>32966</v>
      </c>
      <c r="M8983">
        <v>1</v>
      </c>
      <c r="N8983">
        <v>339</v>
      </c>
      <c r="O8983">
        <v>715.29</v>
      </c>
      <c r="P8983">
        <v>376.28999999999996</v>
      </c>
      <c r="Q8983" t="s">
        <v>32977</v>
      </c>
      <c r="R8983" t="str">
        <f t="shared" si="422"/>
        <v>G2</v>
      </c>
    </row>
    <row r="8984" spans="1:18" x14ac:dyDescent="0.35">
      <c r="A8984" t="s">
        <v>24983</v>
      </c>
      <c r="B8984" t="s">
        <v>32981</v>
      </c>
      <c r="C8984" t="s">
        <v>8250</v>
      </c>
      <c r="D8984" t="s">
        <v>110</v>
      </c>
      <c r="E8984">
        <v>0</v>
      </c>
      <c r="F8984">
        <v>0</v>
      </c>
      <c r="G8984" t="s">
        <v>32946</v>
      </c>
      <c r="H8984" t="s">
        <v>32956</v>
      </c>
      <c r="I8984" s="1" t="str">
        <f t="shared" si="421"/>
        <v>February</v>
      </c>
      <c r="J8984" t="str">
        <f t="shared" si="420"/>
        <v>Q1</v>
      </c>
      <c r="K8984" s="1">
        <v>44971</v>
      </c>
      <c r="L8984" t="s">
        <v>32966</v>
      </c>
      <c r="M8984">
        <v>1</v>
      </c>
      <c r="N8984">
        <v>424</v>
      </c>
      <c r="O8984">
        <v>1009.12</v>
      </c>
      <c r="P8984">
        <v>585.12</v>
      </c>
      <c r="Q8984" t="s">
        <v>32976</v>
      </c>
      <c r="R8984" t="str">
        <f t="shared" si="422"/>
        <v>G1</v>
      </c>
    </row>
    <row r="8985" spans="1:18" x14ac:dyDescent="0.35">
      <c r="A8985" t="s">
        <v>24984</v>
      </c>
      <c r="B8985" t="s">
        <v>32981</v>
      </c>
      <c r="C8985" t="s">
        <v>8251</v>
      </c>
      <c r="D8985" t="s">
        <v>29</v>
      </c>
      <c r="E8985">
        <v>0</v>
      </c>
      <c r="F8985">
        <v>0</v>
      </c>
      <c r="G8985" t="s">
        <v>32948</v>
      </c>
      <c r="H8985" t="s">
        <v>32953</v>
      </c>
      <c r="I8985" s="1" t="str">
        <f t="shared" si="421"/>
        <v>November</v>
      </c>
      <c r="J8985" t="str">
        <f t="shared" si="420"/>
        <v>Q4</v>
      </c>
      <c r="K8985" s="1">
        <v>45248</v>
      </c>
      <c r="L8985" t="s">
        <v>32966</v>
      </c>
      <c r="M8985">
        <v>1</v>
      </c>
      <c r="N8985">
        <v>313</v>
      </c>
      <c r="O8985">
        <v>644.78</v>
      </c>
      <c r="P8985">
        <v>331.78</v>
      </c>
      <c r="Q8985" t="s">
        <v>32977</v>
      </c>
      <c r="R8985" t="str">
        <f t="shared" si="422"/>
        <v>G3</v>
      </c>
    </row>
    <row r="8986" spans="1:18" x14ac:dyDescent="0.35">
      <c r="A8986" t="s">
        <v>24985</v>
      </c>
      <c r="B8986" t="s">
        <v>32980</v>
      </c>
      <c r="C8986" t="s">
        <v>8252</v>
      </c>
      <c r="D8986" t="s">
        <v>2181</v>
      </c>
      <c r="E8986">
        <v>0</v>
      </c>
      <c r="F8986">
        <v>0</v>
      </c>
      <c r="G8986" t="s">
        <v>32946</v>
      </c>
      <c r="H8986" t="s">
        <v>32952</v>
      </c>
      <c r="I8986" s="1" t="str">
        <f t="shared" si="421"/>
        <v>February</v>
      </c>
      <c r="J8986" t="str">
        <f t="shared" si="420"/>
        <v>Q1</v>
      </c>
      <c r="K8986" s="1">
        <v>44964</v>
      </c>
      <c r="L8986" t="s">
        <v>32966</v>
      </c>
      <c r="M8986">
        <v>1</v>
      </c>
      <c r="N8986">
        <v>1264</v>
      </c>
      <c r="O8986">
        <v>2401.6</v>
      </c>
      <c r="P8986">
        <v>1137.5999999999999</v>
      </c>
      <c r="Q8986" t="s">
        <v>32977</v>
      </c>
      <c r="R8986" t="str">
        <f t="shared" si="422"/>
        <v>G1</v>
      </c>
    </row>
    <row r="8987" spans="1:18" x14ac:dyDescent="0.35">
      <c r="A8987" t="s">
        <v>24986</v>
      </c>
      <c r="B8987" t="s">
        <v>32980</v>
      </c>
      <c r="C8987" t="s">
        <v>8253</v>
      </c>
      <c r="D8987" t="s">
        <v>29</v>
      </c>
      <c r="E8987">
        <v>0</v>
      </c>
      <c r="F8987">
        <v>0</v>
      </c>
      <c r="G8987" t="s">
        <v>32946</v>
      </c>
      <c r="H8987" t="s">
        <v>32950</v>
      </c>
      <c r="I8987" s="1" t="str">
        <f t="shared" si="421"/>
        <v>January</v>
      </c>
      <c r="J8987" t="str">
        <f t="shared" si="420"/>
        <v>Q1</v>
      </c>
      <c r="K8987" s="1">
        <v>44941</v>
      </c>
      <c r="L8987" t="s">
        <v>32967</v>
      </c>
      <c r="M8987">
        <v>4</v>
      </c>
      <c r="N8987">
        <v>1044</v>
      </c>
      <c r="O8987">
        <v>2056.6799999999998</v>
      </c>
      <c r="P8987">
        <v>1012.6799999999998</v>
      </c>
      <c r="Q8987" t="s">
        <v>32977</v>
      </c>
      <c r="R8987" t="str">
        <f t="shared" si="422"/>
        <v>G1</v>
      </c>
    </row>
    <row r="8988" spans="1:18" x14ac:dyDescent="0.35">
      <c r="A8988" t="s">
        <v>24987</v>
      </c>
      <c r="B8988" t="s">
        <v>32981</v>
      </c>
      <c r="C8988" t="s">
        <v>8254</v>
      </c>
      <c r="D8988" t="s">
        <v>29</v>
      </c>
      <c r="E8988">
        <v>0</v>
      </c>
      <c r="F8988">
        <v>0</v>
      </c>
      <c r="G8988" t="s">
        <v>32948</v>
      </c>
      <c r="H8988" t="s">
        <v>32960</v>
      </c>
      <c r="I8988" s="1" t="str">
        <f t="shared" si="421"/>
        <v>July</v>
      </c>
      <c r="J8988" t="str">
        <f t="shared" si="420"/>
        <v>Q3</v>
      </c>
      <c r="K8988" s="1">
        <v>45114</v>
      </c>
      <c r="L8988" t="s">
        <v>32966</v>
      </c>
      <c r="M8988">
        <v>1</v>
      </c>
      <c r="N8988">
        <v>978</v>
      </c>
      <c r="O8988">
        <v>2376.54</v>
      </c>
      <c r="P8988">
        <v>1398.54</v>
      </c>
      <c r="Q8988" t="s">
        <v>32977</v>
      </c>
      <c r="R8988" t="str">
        <f t="shared" si="422"/>
        <v>G2</v>
      </c>
    </row>
    <row r="8989" spans="1:18" x14ac:dyDescent="0.35">
      <c r="A8989" t="s">
        <v>24988</v>
      </c>
      <c r="B8989" t="s">
        <v>32981</v>
      </c>
      <c r="C8989" t="s">
        <v>8255</v>
      </c>
      <c r="D8989" t="s">
        <v>29</v>
      </c>
      <c r="E8989">
        <v>0</v>
      </c>
      <c r="F8989">
        <v>0</v>
      </c>
      <c r="G8989" t="s">
        <v>32946</v>
      </c>
      <c r="H8989" t="s">
        <v>32950</v>
      </c>
      <c r="I8989" s="1" t="str">
        <f t="shared" si="421"/>
        <v>April</v>
      </c>
      <c r="J8989" t="str">
        <f t="shared" si="420"/>
        <v>Q2</v>
      </c>
      <c r="K8989" s="1">
        <v>45024</v>
      </c>
      <c r="L8989" t="s">
        <v>32966</v>
      </c>
      <c r="M8989">
        <v>1</v>
      </c>
      <c r="N8989">
        <v>418</v>
      </c>
      <c r="O8989">
        <v>785.84</v>
      </c>
      <c r="P8989">
        <v>367.84000000000003</v>
      </c>
      <c r="Q8989" t="s">
        <v>32977</v>
      </c>
      <c r="R8989" t="str">
        <f t="shared" si="422"/>
        <v>G1</v>
      </c>
    </row>
    <row r="8990" spans="1:18" x14ac:dyDescent="0.35">
      <c r="A8990" t="s">
        <v>24989</v>
      </c>
      <c r="B8990" t="s">
        <v>32981</v>
      </c>
      <c r="C8990" t="s">
        <v>8256</v>
      </c>
      <c r="D8990" t="s">
        <v>108</v>
      </c>
      <c r="E8990">
        <v>0</v>
      </c>
      <c r="F8990">
        <v>0</v>
      </c>
      <c r="G8990" t="s">
        <v>32946</v>
      </c>
      <c r="H8990" t="s">
        <v>32961</v>
      </c>
      <c r="I8990" s="1" t="str">
        <f t="shared" si="421"/>
        <v>February</v>
      </c>
      <c r="J8990" t="str">
        <f t="shared" si="420"/>
        <v>Q1</v>
      </c>
      <c r="K8990" s="1">
        <v>44960</v>
      </c>
      <c r="L8990" t="s">
        <v>32967</v>
      </c>
      <c r="M8990">
        <v>3</v>
      </c>
      <c r="N8990">
        <v>1083</v>
      </c>
      <c r="O8990">
        <v>2555.88</v>
      </c>
      <c r="P8990">
        <v>1472.88</v>
      </c>
      <c r="Q8990" t="s">
        <v>32976</v>
      </c>
      <c r="R8990" t="str">
        <f t="shared" si="422"/>
        <v>G1</v>
      </c>
    </row>
    <row r="8991" spans="1:18" x14ac:dyDescent="0.35">
      <c r="A8991" t="s">
        <v>24990</v>
      </c>
      <c r="B8991" t="s">
        <v>32980</v>
      </c>
      <c r="C8991" t="s">
        <v>8257</v>
      </c>
      <c r="D8991" t="s">
        <v>110</v>
      </c>
      <c r="E8991">
        <v>0</v>
      </c>
      <c r="F8991">
        <v>0</v>
      </c>
      <c r="G8991" t="s">
        <v>32948</v>
      </c>
      <c r="H8991" t="s">
        <v>32960</v>
      </c>
      <c r="I8991" s="1" t="str">
        <f t="shared" si="421"/>
        <v>January</v>
      </c>
      <c r="J8991" t="str">
        <f t="shared" si="420"/>
        <v>Q1</v>
      </c>
      <c r="K8991" s="1">
        <v>44945</v>
      </c>
      <c r="L8991" t="s">
        <v>32966</v>
      </c>
      <c r="M8991">
        <v>1</v>
      </c>
      <c r="N8991">
        <v>949</v>
      </c>
      <c r="O8991">
        <v>1727.18</v>
      </c>
      <c r="P8991">
        <v>778.18000000000006</v>
      </c>
      <c r="Q8991" t="s">
        <v>32976</v>
      </c>
      <c r="R8991" t="str">
        <f t="shared" si="422"/>
        <v>G1</v>
      </c>
    </row>
    <row r="8992" spans="1:18" x14ac:dyDescent="0.35">
      <c r="A8992" t="s">
        <v>24991</v>
      </c>
      <c r="B8992" t="s">
        <v>32980</v>
      </c>
      <c r="C8992" t="s">
        <v>8258</v>
      </c>
      <c r="D8992" t="s">
        <v>29</v>
      </c>
      <c r="E8992">
        <v>0</v>
      </c>
      <c r="F8992">
        <v>0</v>
      </c>
      <c r="G8992" t="s">
        <v>32947</v>
      </c>
      <c r="H8992" t="s">
        <v>32957</v>
      </c>
      <c r="I8992" s="1" t="str">
        <f t="shared" si="421"/>
        <v>November</v>
      </c>
      <c r="J8992" t="str">
        <f t="shared" si="420"/>
        <v>Q4</v>
      </c>
      <c r="K8992" s="1">
        <v>45253</v>
      </c>
      <c r="L8992" t="s">
        <v>32967</v>
      </c>
      <c r="M8992">
        <v>3</v>
      </c>
      <c r="N8992">
        <v>948</v>
      </c>
      <c r="O8992">
        <v>1914.96</v>
      </c>
      <c r="P8992">
        <v>966.96</v>
      </c>
      <c r="Q8992" t="s">
        <v>32977</v>
      </c>
      <c r="R8992" t="str">
        <f t="shared" si="422"/>
        <v>G3</v>
      </c>
    </row>
    <row r="8993" spans="1:18" x14ac:dyDescent="0.35">
      <c r="A8993" t="s">
        <v>24992</v>
      </c>
      <c r="B8993" t="s">
        <v>32981</v>
      </c>
      <c r="C8993" t="s">
        <v>8259</v>
      </c>
      <c r="D8993" t="s">
        <v>29</v>
      </c>
      <c r="E8993">
        <v>0</v>
      </c>
      <c r="F8993">
        <v>0</v>
      </c>
      <c r="G8993" t="s">
        <v>32948</v>
      </c>
      <c r="H8993" t="s">
        <v>32960</v>
      </c>
      <c r="I8993" s="1" t="str">
        <f t="shared" si="421"/>
        <v>July</v>
      </c>
      <c r="J8993" t="str">
        <f t="shared" si="420"/>
        <v>Q3</v>
      </c>
      <c r="K8993" s="1">
        <v>45129</v>
      </c>
      <c r="L8993" t="s">
        <v>32966</v>
      </c>
      <c r="M8993">
        <v>1</v>
      </c>
      <c r="N8993">
        <v>475</v>
      </c>
      <c r="O8993">
        <v>1149.5</v>
      </c>
      <c r="P8993">
        <v>674.5</v>
      </c>
      <c r="Q8993" t="s">
        <v>32977</v>
      </c>
      <c r="R8993" t="str">
        <f t="shared" si="422"/>
        <v>G2</v>
      </c>
    </row>
    <row r="8994" spans="1:18" x14ac:dyDescent="0.35">
      <c r="A8994" t="s">
        <v>24993</v>
      </c>
      <c r="B8994" t="s">
        <v>32981</v>
      </c>
      <c r="C8994" t="s">
        <v>8260</v>
      </c>
      <c r="D8994" t="s">
        <v>1414</v>
      </c>
      <c r="E8994">
        <v>0</v>
      </c>
      <c r="F8994">
        <v>0</v>
      </c>
      <c r="G8994" t="s">
        <v>32946</v>
      </c>
      <c r="H8994" t="s">
        <v>32961</v>
      </c>
      <c r="I8994" s="1" t="str">
        <f t="shared" si="421"/>
        <v>September</v>
      </c>
      <c r="J8994" t="str">
        <f t="shared" si="420"/>
        <v>Q3</v>
      </c>
      <c r="K8994" s="1">
        <v>45180</v>
      </c>
      <c r="L8994" t="s">
        <v>32966</v>
      </c>
      <c r="M8994">
        <v>1</v>
      </c>
      <c r="N8994">
        <v>805</v>
      </c>
      <c r="O8994">
        <v>1690.5</v>
      </c>
      <c r="P8994">
        <v>885.5</v>
      </c>
      <c r="Q8994" t="s">
        <v>32977</v>
      </c>
      <c r="R8994" t="str">
        <f t="shared" si="422"/>
        <v>G3</v>
      </c>
    </row>
    <row r="8995" spans="1:18" x14ac:dyDescent="0.35">
      <c r="A8995" t="s">
        <v>24994</v>
      </c>
      <c r="B8995" t="s">
        <v>32981</v>
      </c>
      <c r="C8995" t="s">
        <v>8261</v>
      </c>
      <c r="D8995" t="s">
        <v>239</v>
      </c>
      <c r="E8995">
        <v>0</v>
      </c>
      <c r="F8995">
        <v>0</v>
      </c>
      <c r="G8995" t="s">
        <v>32948</v>
      </c>
      <c r="H8995" t="s">
        <v>32955</v>
      </c>
      <c r="I8995" s="1" t="str">
        <f t="shared" si="421"/>
        <v>October</v>
      </c>
      <c r="J8995" t="str">
        <f t="shared" si="420"/>
        <v>Q4</v>
      </c>
      <c r="K8995" s="1">
        <v>45224</v>
      </c>
      <c r="L8995" t="s">
        <v>32966</v>
      </c>
      <c r="M8995">
        <v>1</v>
      </c>
      <c r="N8995">
        <v>1279</v>
      </c>
      <c r="O8995">
        <v>3146.34</v>
      </c>
      <c r="P8995">
        <v>1867.3400000000001</v>
      </c>
      <c r="Q8995" t="s">
        <v>32976</v>
      </c>
      <c r="R8995" t="str">
        <f t="shared" si="422"/>
        <v>G3</v>
      </c>
    </row>
    <row r="8996" spans="1:18" x14ac:dyDescent="0.35">
      <c r="A8996" t="s">
        <v>24995</v>
      </c>
      <c r="B8996" t="s">
        <v>32981</v>
      </c>
      <c r="C8996" t="s">
        <v>8262</v>
      </c>
      <c r="D8996" t="s">
        <v>7</v>
      </c>
      <c r="E8996">
        <v>0</v>
      </c>
      <c r="F8996">
        <v>0</v>
      </c>
      <c r="G8996" t="s">
        <v>32946</v>
      </c>
      <c r="H8996" t="s">
        <v>32959</v>
      </c>
      <c r="I8996" s="1" t="str">
        <f t="shared" si="421"/>
        <v>April</v>
      </c>
      <c r="J8996" t="str">
        <f t="shared" si="420"/>
        <v>Q2</v>
      </c>
      <c r="K8996" s="1">
        <v>45029</v>
      </c>
      <c r="L8996" t="s">
        <v>32967</v>
      </c>
      <c r="M8996">
        <v>3</v>
      </c>
      <c r="N8996">
        <v>947</v>
      </c>
      <c r="O8996">
        <v>1704.6</v>
      </c>
      <c r="P8996">
        <v>757.59999999999991</v>
      </c>
      <c r="Q8996" t="s">
        <v>32976</v>
      </c>
      <c r="R8996" t="str">
        <f t="shared" si="422"/>
        <v>G1</v>
      </c>
    </row>
    <row r="8997" spans="1:18" x14ac:dyDescent="0.35">
      <c r="A8997" t="s">
        <v>24996</v>
      </c>
      <c r="B8997" t="s">
        <v>32981</v>
      </c>
      <c r="C8997" t="s">
        <v>8263</v>
      </c>
      <c r="D8997" t="s">
        <v>241</v>
      </c>
      <c r="E8997">
        <v>0</v>
      </c>
      <c r="F8997">
        <v>0</v>
      </c>
      <c r="G8997" t="s">
        <v>32948</v>
      </c>
      <c r="H8997" t="s">
        <v>32960</v>
      </c>
      <c r="I8997" s="1" t="str">
        <f t="shared" si="421"/>
        <v>October</v>
      </c>
      <c r="J8997" t="str">
        <f t="shared" si="420"/>
        <v>Q4</v>
      </c>
      <c r="K8997" s="1">
        <v>45227</v>
      </c>
      <c r="L8997" t="s">
        <v>32966</v>
      </c>
      <c r="M8997">
        <v>1</v>
      </c>
      <c r="N8997">
        <v>353</v>
      </c>
      <c r="O8997">
        <v>854.26</v>
      </c>
      <c r="P8997">
        <v>501.26</v>
      </c>
      <c r="Q8997" t="s">
        <v>32977</v>
      </c>
      <c r="R8997" t="str">
        <f t="shared" si="422"/>
        <v>G3</v>
      </c>
    </row>
    <row r="8998" spans="1:18" x14ac:dyDescent="0.35">
      <c r="A8998" t="s">
        <v>24997</v>
      </c>
      <c r="B8998" t="s">
        <v>32981</v>
      </c>
      <c r="C8998" t="s">
        <v>8264</v>
      </c>
      <c r="D8998" t="s">
        <v>29</v>
      </c>
      <c r="E8998">
        <v>0</v>
      </c>
      <c r="F8998">
        <v>0</v>
      </c>
      <c r="G8998" t="s">
        <v>32946</v>
      </c>
      <c r="H8998" t="s">
        <v>32961</v>
      </c>
      <c r="I8998" s="1" t="str">
        <f t="shared" si="421"/>
        <v>December</v>
      </c>
      <c r="J8998" t="str">
        <f t="shared" si="420"/>
        <v>Q4</v>
      </c>
      <c r="K8998" s="1">
        <v>45286</v>
      </c>
      <c r="L8998" t="s">
        <v>32966</v>
      </c>
      <c r="M8998">
        <v>1</v>
      </c>
      <c r="N8998">
        <v>770</v>
      </c>
      <c r="O8998">
        <v>1493.8</v>
      </c>
      <c r="P8998">
        <v>723.8</v>
      </c>
      <c r="Q8998" t="s">
        <v>32977</v>
      </c>
      <c r="R8998" t="str">
        <f t="shared" si="422"/>
        <v>G3</v>
      </c>
    </row>
    <row r="8999" spans="1:18" x14ac:dyDescent="0.35">
      <c r="A8999" t="s">
        <v>24998</v>
      </c>
      <c r="B8999" t="s">
        <v>32980</v>
      </c>
      <c r="C8999" t="s">
        <v>8265</v>
      </c>
      <c r="D8999" t="s">
        <v>20</v>
      </c>
      <c r="E8999">
        <v>0</v>
      </c>
      <c r="F8999">
        <v>0</v>
      </c>
      <c r="G8999" t="s">
        <v>32946</v>
      </c>
      <c r="H8999" t="s">
        <v>32959</v>
      </c>
      <c r="I8999" s="1" t="str">
        <f t="shared" si="421"/>
        <v>April</v>
      </c>
      <c r="J8999" t="str">
        <f t="shared" si="420"/>
        <v>Q2</v>
      </c>
      <c r="K8999" s="1">
        <v>45039</v>
      </c>
      <c r="L8999" t="s">
        <v>32967</v>
      </c>
      <c r="M8999">
        <v>3</v>
      </c>
      <c r="N8999">
        <v>999</v>
      </c>
      <c r="O8999">
        <v>2477.52</v>
      </c>
      <c r="P8999">
        <v>1478.52</v>
      </c>
      <c r="Q8999" t="s">
        <v>32977</v>
      </c>
      <c r="R8999" t="str">
        <f t="shared" si="422"/>
        <v>G1</v>
      </c>
    </row>
    <row r="9000" spans="1:18" x14ac:dyDescent="0.35">
      <c r="A9000" t="s">
        <v>24999</v>
      </c>
      <c r="B9000" t="s">
        <v>32980</v>
      </c>
      <c r="C9000" t="s">
        <v>8266</v>
      </c>
      <c r="D9000" t="s">
        <v>2423</v>
      </c>
      <c r="E9000">
        <v>0</v>
      </c>
      <c r="F9000">
        <v>0</v>
      </c>
      <c r="G9000" t="s">
        <v>32946</v>
      </c>
      <c r="H9000" t="s">
        <v>32952</v>
      </c>
      <c r="I9000" s="1" t="str">
        <f t="shared" si="421"/>
        <v>January</v>
      </c>
      <c r="J9000" t="str">
        <f t="shared" si="420"/>
        <v>Q1</v>
      </c>
      <c r="K9000" s="1">
        <v>44951</v>
      </c>
      <c r="L9000" t="s">
        <v>32966</v>
      </c>
      <c r="M9000">
        <v>1</v>
      </c>
      <c r="N9000">
        <v>1041</v>
      </c>
      <c r="O9000">
        <v>2415.12</v>
      </c>
      <c r="P9000">
        <v>1374.12</v>
      </c>
      <c r="Q9000" t="s">
        <v>32976</v>
      </c>
      <c r="R9000" t="str">
        <f t="shared" si="422"/>
        <v>G1</v>
      </c>
    </row>
    <row r="9001" spans="1:18" x14ac:dyDescent="0.35">
      <c r="A9001" t="s">
        <v>25000</v>
      </c>
      <c r="B9001" t="s">
        <v>32981</v>
      </c>
      <c r="C9001" t="s">
        <v>8267</v>
      </c>
      <c r="D9001" t="s">
        <v>20</v>
      </c>
      <c r="E9001">
        <v>0</v>
      </c>
      <c r="F9001">
        <v>0</v>
      </c>
      <c r="G9001" t="s">
        <v>32948</v>
      </c>
      <c r="H9001" t="s">
        <v>32962</v>
      </c>
      <c r="I9001" s="1" t="str">
        <f t="shared" si="421"/>
        <v>August</v>
      </c>
      <c r="J9001" t="str">
        <f t="shared" si="420"/>
        <v>Q3</v>
      </c>
      <c r="K9001" s="1">
        <v>45164</v>
      </c>
      <c r="L9001" t="s">
        <v>32967</v>
      </c>
      <c r="M9001">
        <v>3</v>
      </c>
      <c r="N9001">
        <v>954</v>
      </c>
      <c r="O9001">
        <v>2156.04</v>
      </c>
      <c r="P9001">
        <v>1202.04</v>
      </c>
      <c r="Q9001" t="s">
        <v>32976</v>
      </c>
      <c r="R9001" t="str">
        <f t="shared" si="422"/>
        <v>G2</v>
      </c>
    </row>
    <row r="9002" spans="1:18" x14ac:dyDescent="0.35">
      <c r="A9002" t="s">
        <v>25001</v>
      </c>
      <c r="B9002" t="s">
        <v>32981</v>
      </c>
      <c r="C9002" t="s">
        <v>8268</v>
      </c>
      <c r="D9002" t="s">
        <v>20</v>
      </c>
      <c r="E9002">
        <v>0</v>
      </c>
      <c r="F9002">
        <v>0</v>
      </c>
      <c r="G9002" t="s">
        <v>32948</v>
      </c>
      <c r="H9002" t="s">
        <v>32962</v>
      </c>
      <c r="I9002" s="1" t="str">
        <f t="shared" si="421"/>
        <v>February</v>
      </c>
      <c r="J9002" t="str">
        <f t="shared" si="420"/>
        <v>Q1</v>
      </c>
      <c r="K9002" s="1">
        <v>44966</v>
      </c>
      <c r="L9002" t="s">
        <v>32966</v>
      </c>
      <c r="M9002">
        <v>1</v>
      </c>
      <c r="N9002">
        <v>963</v>
      </c>
      <c r="O9002">
        <v>2080.08</v>
      </c>
      <c r="P9002">
        <v>1117.08</v>
      </c>
      <c r="Q9002" t="s">
        <v>32977</v>
      </c>
      <c r="R9002" t="str">
        <f t="shared" si="422"/>
        <v>G1</v>
      </c>
    </row>
    <row r="9003" spans="1:18" x14ac:dyDescent="0.35">
      <c r="A9003" t="s">
        <v>25002</v>
      </c>
      <c r="B9003" t="s">
        <v>32980</v>
      </c>
      <c r="C9003" t="s">
        <v>8269</v>
      </c>
      <c r="D9003" t="s">
        <v>20</v>
      </c>
      <c r="E9003">
        <v>0</v>
      </c>
      <c r="F9003">
        <v>0</v>
      </c>
      <c r="G9003" t="s">
        <v>32947</v>
      </c>
      <c r="H9003" t="s">
        <v>32964</v>
      </c>
      <c r="I9003" s="1" t="str">
        <f t="shared" si="421"/>
        <v>February</v>
      </c>
      <c r="J9003" t="str">
        <f t="shared" si="420"/>
        <v>Q1</v>
      </c>
      <c r="K9003" s="1">
        <v>44966</v>
      </c>
      <c r="L9003" t="s">
        <v>32966</v>
      </c>
      <c r="M9003">
        <v>1</v>
      </c>
      <c r="N9003">
        <v>460</v>
      </c>
      <c r="O9003">
        <v>943</v>
      </c>
      <c r="P9003">
        <v>483</v>
      </c>
      <c r="Q9003" t="s">
        <v>32976</v>
      </c>
      <c r="R9003" t="str">
        <f t="shared" si="422"/>
        <v>G1</v>
      </c>
    </row>
    <row r="9004" spans="1:18" x14ac:dyDescent="0.35">
      <c r="A9004" t="s">
        <v>25003</v>
      </c>
      <c r="B9004" t="s">
        <v>32981</v>
      </c>
      <c r="C9004" t="s">
        <v>8270</v>
      </c>
      <c r="D9004" t="s">
        <v>110</v>
      </c>
      <c r="E9004">
        <v>0</v>
      </c>
      <c r="F9004">
        <v>0</v>
      </c>
      <c r="G9004" t="s">
        <v>32948</v>
      </c>
      <c r="H9004" t="s">
        <v>32955</v>
      </c>
      <c r="I9004" s="1" t="str">
        <f t="shared" si="421"/>
        <v>December</v>
      </c>
      <c r="J9004" t="str">
        <f t="shared" si="420"/>
        <v>Q4</v>
      </c>
      <c r="K9004" s="1">
        <v>45270</v>
      </c>
      <c r="L9004" t="s">
        <v>32966</v>
      </c>
      <c r="M9004">
        <v>1</v>
      </c>
      <c r="N9004">
        <v>452</v>
      </c>
      <c r="O9004">
        <v>831.68</v>
      </c>
      <c r="P9004">
        <v>379.67999999999995</v>
      </c>
      <c r="Q9004" t="s">
        <v>32976</v>
      </c>
      <c r="R9004" t="str">
        <f t="shared" si="422"/>
        <v>G3</v>
      </c>
    </row>
    <row r="9005" spans="1:18" x14ac:dyDescent="0.35">
      <c r="A9005" t="s">
        <v>25004</v>
      </c>
      <c r="B9005" t="s">
        <v>32981</v>
      </c>
      <c r="C9005" t="s">
        <v>8271</v>
      </c>
      <c r="D9005" t="s">
        <v>29</v>
      </c>
      <c r="E9005">
        <v>0</v>
      </c>
      <c r="F9005">
        <v>0</v>
      </c>
      <c r="G9005" t="s">
        <v>32946</v>
      </c>
      <c r="H9005" t="s">
        <v>32956</v>
      </c>
      <c r="I9005" s="1" t="str">
        <f t="shared" si="421"/>
        <v>February</v>
      </c>
      <c r="J9005" t="str">
        <f t="shared" si="420"/>
        <v>Q1</v>
      </c>
      <c r="K9005" s="1">
        <v>44961</v>
      </c>
      <c r="L9005" t="s">
        <v>32967</v>
      </c>
      <c r="M9005">
        <v>4</v>
      </c>
      <c r="N9005">
        <v>1223</v>
      </c>
      <c r="O9005">
        <v>2886.28</v>
      </c>
      <c r="P9005">
        <v>1663.2800000000002</v>
      </c>
      <c r="Q9005" t="s">
        <v>32977</v>
      </c>
      <c r="R9005" t="str">
        <f t="shared" si="422"/>
        <v>G1</v>
      </c>
    </row>
    <row r="9006" spans="1:18" x14ac:dyDescent="0.35">
      <c r="A9006" t="s">
        <v>25005</v>
      </c>
      <c r="B9006" t="s">
        <v>32980</v>
      </c>
      <c r="C9006" t="s">
        <v>8272</v>
      </c>
      <c r="D9006" t="s">
        <v>4194</v>
      </c>
      <c r="E9006">
        <v>0</v>
      </c>
      <c r="F9006">
        <v>0</v>
      </c>
      <c r="G9006" t="s">
        <v>32947</v>
      </c>
      <c r="H9006" t="s">
        <v>32954</v>
      </c>
      <c r="I9006" s="1" t="str">
        <f t="shared" si="421"/>
        <v>November</v>
      </c>
      <c r="J9006" t="str">
        <f t="shared" si="420"/>
        <v>Q4</v>
      </c>
      <c r="K9006" s="1">
        <v>45239</v>
      </c>
      <c r="L9006" t="s">
        <v>32967</v>
      </c>
      <c r="M9006">
        <v>2</v>
      </c>
      <c r="N9006">
        <v>339</v>
      </c>
      <c r="O9006">
        <v>684.78</v>
      </c>
      <c r="P9006">
        <v>345.78</v>
      </c>
      <c r="Q9006" t="s">
        <v>32976</v>
      </c>
      <c r="R9006" t="str">
        <f t="shared" si="422"/>
        <v>G3</v>
      </c>
    </row>
    <row r="9007" spans="1:18" x14ac:dyDescent="0.35">
      <c r="A9007" t="s">
        <v>25006</v>
      </c>
      <c r="B9007" t="s">
        <v>32980</v>
      </c>
      <c r="C9007" t="s">
        <v>8273</v>
      </c>
      <c r="D9007" t="s">
        <v>29</v>
      </c>
      <c r="E9007">
        <v>0</v>
      </c>
      <c r="F9007">
        <v>0</v>
      </c>
      <c r="G9007" t="s">
        <v>32946</v>
      </c>
      <c r="H9007" t="s">
        <v>32959</v>
      </c>
      <c r="I9007" s="1" t="str">
        <f t="shared" si="421"/>
        <v>March</v>
      </c>
      <c r="J9007" t="str">
        <f t="shared" si="420"/>
        <v>Q1</v>
      </c>
      <c r="K9007" s="1">
        <v>45004</v>
      </c>
      <c r="L9007" t="s">
        <v>32966</v>
      </c>
      <c r="M9007">
        <v>1</v>
      </c>
      <c r="N9007">
        <v>532</v>
      </c>
      <c r="O9007">
        <v>1159.76</v>
      </c>
      <c r="P9007">
        <v>627.76</v>
      </c>
      <c r="Q9007" t="s">
        <v>32976</v>
      </c>
      <c r="R9007" t="str">
        <f t="shared" si="422"/>
        <v>G1</v>
      </c>
    </row>
    <row r="9008" spans="1:18" x14ac:dyDescent="0.35">
      <c r="A9008" t="s">
        <v>25007</v>
      </c>
      <c r="B9008" t="s">
        <v>32980</v>
      </c>
      <c r="C9008" t="s">
        <v>8274</v>
      </c>
      <c r="D9008" t="s">
        <v>22</v>
      </c>
      <c r="E9008">
        <v>0</v>
      </c>
      <c r="F9008">
        <v>0</v>
      </c>
      <c r="G9008" t="s">
        <v>32946</v>
      </c>
      <c r="H9008" t="s">
        <v>32961</v>
      </c>
      <c r="I9008" s="1" t="str">
        <f t="shared" si="421"/>
        <v>March</v>
      </c>
      <c r="J9008" t="str">
        <f t="shared" si="420"/>
        <v>Q1</v>
      </c>
      <c r="K9008" s="1">
        <v>45004</v>
      </c>
      <c r="L9008" t="s">
        <v>32967</v>
      </c>
      <c r="M9008">
        <v>4</v>
      </c>
      <c r="N9008">
        <v>542</v>
      </c>
      <c r="O9008">
        <v>1008.12</v>
      </c>
      <c r="P9008">
        <v>466.12</v>
      </c>
      <c r="Q9008" t="s">
        <v>32977</v>
      </c>
      <c r="R9008" t="str">
        <f t="shared" si="422"/>
        <v>G1</v>
      </c>
    </row>
    <row r="9009" spans="1:18" x14ac:dyDescent="0.35">
      <c r="A9009" t="s">
        <v>25008</v>
      </c>
      <c r="B9009" t="s">
        <v>32981</v>
      </c>
      <c r="C9009" t="s">
        <v>8275</v>
      </c>
      <c r="D9009" t="s">
        <v>607</v>
      </c>
      <c r="E9009">
        <v>6</v>
      </c>
      <c r="F9009">
        <v>5</v>
      </c>
      <c r="G9009" t="s">
        <v>32947</v>
      </c>
      <c r="H9009" t="s">
        <v>32954</v>
      </c>
      <c r="I9009" s="1" t="str">
        <f t="shared" si="421"/>
        <v>October</v>
      </c>
      <c r="J9009" t="str">
        <f t="shared" si="420"/>
        <v>Q4</v>
      </c>
      <c r="K9009" s="1">
        <v>45227</v>
      </c>
      <c r="L9009" t="s">
        <v>32966</v>
      </c>
      <c r="M9009">
        <v>1</v>
      </c>
      <c r="N9009">
        <v>832</v>
      </c>
      <c r="O9009">
        <v>1630.72</v>
      </c>
      <c r="P9009">
        <v>798.72</v>
      </c>
      <c r="Q9009" t="s">
        <v>32978</v>
      </c>
      <c r="R9009" t="str">
        <f t="shared" si="422"/>
        <v>G3</v>
      </c>
    </row>
    <row r="9010" spans="1:18" x14ac:dyDescent="0.35">
      <c r="A9010" t="s">
        <v>25009</v>
      </c>
      <c r="B9010" t="s">
        <v>32981</v>
      </c>
      <c r="C9010" t="s">
        <v>8276</v>
      </c>
      <c r="D9010" t="s">
        <v>110</v>
      </c>
      <c r="E9010">
        <v>0</v>
      </c>
      <c r="F9010">
        <v>0</v>
      </c>
      <c r="G9010" t="s">
        <v>32946</v>
      </c>
      <c r="H9010" t="s">
        <v>32952</v>
      </c>
      <c r="I9010" s="1" t="str">
        <f t="shared" si="421"/>
        <v>July</v>
      </c>
      <c r="J9010" t="str">
        <f t="shared" si="420"/>
        <v>Q3</v>
      </c>
      <c r="K9010" s="1">
        <v>45112</v>
      </c>
      <c r="L9010" t="s">
        <v>32967</v>
      </c>
      <c r="M9010">
        <v>2</v>
      </c>
      <c r="N9010">
        <v>1195</v>
      </c>
      <c r="O9010">
        <v>2246.6</v>
      </c>
      <c r="P9010">
        <v>1051.5999999999999</v>
      </c>
      <c r="Q9010" t="s">
        <v>32976</v>
      </c>
      <c r="R9010" t="str">
        <f t="shared" si="422"/>
        <v>G2</v>
      </c>
    </row>
    <row r="9011" spans="1:18" x14ac:dyDescent="0.35">
      <c r="A9011" t="s">
        <v>25010</v>
      </c>
      <c r="B9011" t="s">
        <v>32981</v>
      </c>
      <c r="C9011" t="s">
        <v>8277</v>
      </c>
      <c r="D9011" t="s">
        <v>27</v>
      </c>
      <c r="E9011">
        <v>0</v>
      </c>
      <c r="F9011">
        <v>0</v>
      </c>
      <c r="G9011" t="s">
        <v>32948</v>
      </c>
      <c r="H9011" t="s">
        <v>32960</v>
      </c>
      <c r="I9011" s="1" t="str">
        <f t="shared" si="421"/>
        <v>December</v>
      </c>
      <c r="J9011" t="str">
        <f t="shared" si="420"/>
        <v>Q4</v>
      </c>
      <c r="K9011" s="1">
        <v>45272</v>
      </c>
      <c r="L9011" t="s">
        <v>32967</v>
      </c>
      <c r="M9011">
        <v>2</v>
      </c>
      <c r="N9011">
        <v>691</v>
      </c>
      <c r="O9011">
        <v>1285.26</v>
      </c>
      <c r="P9011">
        <v>594.26</v>
      </c>
      <c r="Q9011" t="s">
        <v>32977</v>
      </c>
      <c r="R9011" t="str">
        <f t="shared" si="422"/>
        <v>G3</v>
      </c>
    </row>
    <row r="9012" spans="1:18" x14ac:dyDescent="0.35">
      <c r="A9012" t="s">
        <v>25011</v>
      </c>
      <c r="B9012" t="s">
        <v>32981</v>
      </c>
      <c r="C9012" t="s">
        <v>8278</v>
      </c>
      <c r="D9012" t="s">
        <v>29</v>
      </c>
      <c r="E9012">
        <v>0</v>
      </c>
      <c r="F9012">
        <v>0</v>
      </c>
      <c r="G9012" t="s">
        <v>32946</v>
      </c>
      <c r="H9012" t="s">
        <v>32952</v>
      </c>
      <c r="I9012" s="1" t="str">
        <f t="shared" si="421"/>
        <v>April</v>
      </c>
      <c r="J9012" t="str">
        <f t="shared" si="420"/>
        <v>Q2</v>
      </c>
      <c r="K9012" s="1">
        <v>45035</v>
      </c>
      <c r="L9012" t="s">
        <v>32966</v>
      </c>
      <c r="M9012">
        <v>1</v>
      </c>
      <c r="N9012">
        <v>1202</v>
      </c>
      <c r="O9012">
        <v>2920.86</v>
      </c>
      <c r="P9012">
        <v>1718.8600000000001</v>
      </c>
      <c r="Q9012" t="s">
        <v>32976</v>
      </c>
      <c r="R9012" t="str">
        <f t="shared" si="422"/>
        <v>G1</v>
      </c>
    </row>
    <row r="9013" spans="1:18" x14ac:dyDescent="0.35">
      <c r="A9013" t="s">
        <v>25012</v>
      </c>
      <c r="B9013" t="s">
        <v>32980</v>
      </c>
      <c r="C9013" t="s">
        <v>8279</v>
      </c>
      <c r="D9013" t="s">
        <v>29</v>
      </c>
      <c r="E9013">
        <v>0</v>
      </c>
      <c r="F9013">
        <v>0</v>
      </c>
      <c r="G9013" t="s">
        <v>32946</v>
      </c>
      <c r="H9013" t="s">
        <v>32952</v>
      </c>
      <c r="I9013" s="1" t="str">
        <f t="shared" si="421"/>
        <v>February</v>
      </c>
      <c r="J9013" t="str">
        <f t="shared" si="420"/>
        <v>Q1</v>
      </c>
      <c r="K9013" s="1">
        <v>44984</v>
      </c>
      <c r="L9013" t="s">
        <v>32967</v>
      </c>
      <c r="M9013">
        <v>2</v>
      </c>
      <c r="N9013">
        <v>492</v>
      </c>
      <c r="O9013">
        <v>1195.56</v>
      </c>
      <c r="P9013">
        <v>703.56</v>
      </c>
      <c r="Q9013" t="s">
        <v>32976</v>
      </c>
      <c r="R9013" t="str">
        <f t="shared" si="422"/>
        <v>G1</v>
      </c>
    </row>
    <row r="9014" spans="1:18" x14ac:dyDescent="0.35">
      <c r="A9014" t="s">
        <v>25013</v>
      </c>
      <c r="B9014" t="s">
        <v>32980</v>
      </c>
      <c r="C9014" t="s">
        <v>8280</v>
      </c>
      <c r="D9014" t="s">
        <v>110</v>
      </c>
      <c r="E9014">
        <v>0</v>
      </c>
      <c r="F9014">
        <v>0</v>
      </c>
      <c r="G9014" t="s">
        <v>32947</v>
      </c>
      <c r="H9014" t="s">
        <v>32957</v>
      </c>
      <c r="I9014" s="1" t="str">
        <f t="shared" si="421"/>
        <v>July</v>
      </c>
      <c r="J9014" t="str">
        <f t="shared" si="420"/>
        <v>Q3</v>
      </c>
      <c r="K9014" s="1">
        <v>45111</v>
      </c>
      <c r="L9014" t="s">
        <v>32966</v>
      </c>
      <c r="M9014">
        <v>1</v>
      </c>
      <c r="N9014">
        <v>318</v>
      </c>
      <c r="O9014">
        <v>696.42</v>
      </c>
      <c r="P9014">
        <v>378.41999999999996</v>
      </c>
      <c r="Q9014" t="s">
        <v>32976</v>
      </c>
      <c r="R9014" t="str">
        <f t="shared" si="422"/>
        <v>G2</v>
      </c>
    </row>
    <row r="9015" spans="1:18" x14ac:dyDescent="0.35">
      <c r="A9015" t="s">
        <v>25014</v>
      </c>
      <c r="B9015" t="s">
        <v>32980</v>
      </c>
      <c r="C9015" t="s">
        <v>8281</v>
      </c>
      <c r="D9015" t="s">
        <v>108</v>
      </c>
      <c r="E9015">
        <v>0</v>
      </c>
      <c r="F9015">
        <v>0</v>
      </c>
      <c r="G9015" t="s">
        <v>32948</v>
      </c>
      <c r="H9015" t="s">
        <v>32963</v>
      </c>
      <c r="I9015" s="1" t="str">
        <f t="shared" si="421"/>
        <v>May</v>
      </c>
      <c r="J9015" t="str">
        <f t="shared" si="420"/>
        <v>Q2</v>
      </c>
      <c r="K9015" s="1">
        <v>45070</v>
      </c>
      <c r="L9015" t="s">
        <v>32966</v>
      </c>
      <c r="M9015">
        <v>1</v>
      </c>
      <c r="N9015">
        <v>861</v>
      </c>
      <c r="O9015">
        <v>1713.39</v>
      </c>
      <c r="P9015">
        <v>852.3900000000001</v>
      </c>
      <c r="Q9015" t="s">
        <v>32976</v>
      </c>
      <c r="R9015" t="str">
        <f t="shared" si="422"/>
        <v>G2</v>
      </c>
    </row>
    <row r="9016" spans="1:18" x14ac:dyDescent="0.35">
      <c r="A9016" t="s">
        <v>25015</v>
      </c>
      <c r="B9016" t="s">
        <v>32980</v>
      </c>
      <c r="C9016" t="s">
        <v>8282</v>
      </c>
      <c r="D9016" t="s">
        <v>29</v>
      </c>
      <c r="E9016">
        <v>0</v>
      </c>
      <c r="F9016">
        <v>0</v>
      </c>
      <c r="G9016" t="s">
        <v>32947</v>
      </c>
      <c r="H9016" t="s">
        <v>32954</v>
      </c>
      <c r="I9016" s="1" t="str">
        <f t="shared" si="421"/>
        <v>August</v>
      </c>
      <c r="J9016" t="str">
        <f t="shared" si="420"/>
        <v>Q3</v>
      </c>
      <c r="K9016" s="1">
        <v>45165</v>
      </c>
      <c r="L9016" t="s">
        <v>32967</v>
      </c>
      <c r="M9016">
        <v>4</v>
      </c>
      <c r="N9016">
        <v>1069</v>
      </c>
      <c r="O9016">
        <v>2383.87</v>
      </c>
      <c r="P9016">
        <v>1314.87</v>
      </c>
      <c r="Q9016" t="s">
        <v>32977</v>
      </c>
      <c r="R9016" t="str">
        <f t="shared" si="422"/>
        <v>G2</v>
      </c>
    </row>
    <row r="9017" spans="1:18" x14ac:dyDescent="0.35">
      <c r="A9017" t="s">
        <v>25016</v>
      </c>
      <c r="B9017" t="s">
        <v>32980</v>
      </c>
      <c r="C9017" t="s">
        <v>8283</v>
      </c>
      <c r="D9017" t="s">
        <v>29</v>
      </c>
      <c r="E9017">
        <v>0</v>
      </c>
      <c r="F9017">
        <v>0</v>
      </c>
      <c r="G9017" t="s">
        <v>32948</v>
      </c>
      <c r="H9017" t="s">
        <v>32963</v>
      </c>
      <c r="I9017" s="1" t="str">
        <f t="shared" si="421"/>
        <v>June</v>
      </c>
      <c r="J9017" t="str">
        <f t="shared" si="420"/>
        <v>Q2</v>
      </c>
      <c r="K9017" s="1">
        <v>45088</v>
      </c>
      <c r="L9017" t="s">
        <v>32966</v>
      </c>
      <c r="M9017">
        <v>1</v>
      </c>
      <c r="N9017">
        <v>441</v>
      </c>
      <c r="O9017">
        <v>952.56</v>
      </c>
      <c r="P9017">
        <v>511.55999999999995</v>
      </c>
      <c r="Q9017" t="s">
        <v>32977</v>
      </c>
      <c r="R9017" t="str">
        <f t="shared" si="422"/>
        <v>G2</v>
      </c>
    </row>
    <row r="9018" spans="1:18" x14ac:dyDescent="0.35">
      <c r="A9018" t="s">
        <v>25017</v>
      </c>
      <c r="B9018" t="s">
        <v>32981</v>
      </c>
      <c r="C9018" t="s">
        <v>8284</v>
      </c>
      <c r="D9018" t="s">
        <v>29</v>
      </c>
      <c r="E9018">
        <v>0</v>
      </c>
      <c r="F9018">
        <v>0</v>
      </c>
      <c r="G9018" t="s">
        <v>32946</v>
      </c>
      <c r="H9018" t="s">
        <v>32956</v>
      </c>
      <c r="I9018" s="1" t="str">
        <f t="shared" si="421"/>
        <v>May</v>
      </c>
      <c r="J9018" t="str">
        <f t="shared" si="420"/>
        <v>Q2</v>
      </c>
      <c r="K9018" s="1">
        <v>45065</v>
      </c>
      <c r="L9018" t="s">
        <v>32967</v>
      </c>
      <c r="M9018">
        <v>4</v>
      </c>
      <c r="N9018">
        <v>1280</v>
      </c>
      <c r="O9018">
        <v>2521.6</v>
      </c>
      <c r="P9018">
        <v>1241.5999999999999</v>
      </c>
      <c r="Q9018" t="s">
        <v>32977</v>
      </c>
      <c r="R9018" t="str">
        <f t="shared" si="422"/>
        <v>G2</v>
      </c>
    </row>
    <row r="9019" spans="1:18" x14ac:dyDescent="0.35">
      <c r="A9019" t="s">
        <v>25018</v>
      </c>
      <c r="B9019" t="s">
        <v>32981</v>
      </c>
      <c r="C9019" t="s">
        <v>8285</v>
      </c>
      <c r="D9019" t="s">
        <v>110</v>
      </c>
      <c r="E9019">
        <v>0</v>
      </c>
      <c r="F9019">
        <v>0</v>
      </c>
      <c r="G9019" t="s">
        <v>32947</v>
      </c>
      <c r="H9019" t="s">
        <v>32964</v>
      </c>
      <c r="I9019" s="1" t="str">
        <f t="shared" si="421"/>
        <v>October</v>
      </c>
      <c r="J9019" t="str">
        <f t="shared" si="420"/>
        <v>Q4</v>
      </c>
      <c r="K9019" s="1">
        <v>45213</v>
      </c>
      <c r="L9019" t="s">
        <v>32966</v>
      </c>
      <c r="M9019">
        <v>1</v>
      </c>
      <c r="N9019">
        <v>1022</v>
      </c>
      <c r="O9019">
        <v>2319.94</v>
      </c>
      <c r="P9019">
        <v>1297.94</v>
      </c>
      <c r="Q9019" t="s">
        <v>32976</v>
      </c>
      <c r="R9019" t="str">
        <f t="shared" si="422"/>
        <v>G3</v>
      </c>
    </row>
    <row r="9020" spans="1:18" x14ac:dyDescent="0.35">
      <c r="A9020" t="s">
        <v>25019</v>
      </c>
      <c r="B9020" t="s">
        <v>32981</v>
      </c>
      <c r="C9020" t="s">
        <v>8286</v>
      </c>
      <c r="D9020" t="s">
        <v>20</v>
      </c>
      <c r="E9020">
        <v>0</v>
      </c>
      <c r="F9020">
        <v>0</v>
      </c>
      <c r="G9020" t="s">
        <v>32946</v>
      </c>
      <c r="H9020" t="s">
        <v>32956</v>
      </c>
      <c r="I9020" s="1" t="str">
        <f t="shared" si="421"/>
        <v>August</v>
      </c>
      <c r="J9020" t="str">
        <f t="shared" si="420"/>
        <v>Q3</v>
      </c>
      <c r="K9020" s="1">
        <v>45165</v>
      </c>
      <c r="L9020" t="s">
        <v>32966</v>
      </c>
      <c r="M9020">
        <v>1</v>
      </c>
      <c r="N9020">
        <v>364</v>
      </c>
      <c r="O9020">
        <v>819</v>
      </c>
      <c r="P9020">
        <v>455</v>
      </c>
      <c r="Q9020" t="s">
        <v>32978</v>
      </c>
      <c r="R9020" t="str">
        <f t="shared" si="422"/>
        <v>G2</v>
      </c>
    </row>
    <row r="9021" spans="1:18" x14ac:dyDescent="0.35">
      <c r="A9021" t="s">
        <v>25020</v>
      </c>
      <c r="B9021" t="s">
        <v>32981</v>
      </c>
      <c r="C9021" t="s">
        <v>7915</v>
      </c>
      <c r="D9021" t="s">
        <v>27</v>
      </c>
      <c r="E9021">
        <v>0</v>
      </c>
      <c r="F9021">
        <v>0</v>
      </c>
      <c r="G9021" t="s">
        <v>32946</v>
      </c>
      <c r="H9021" t="s">
        <v>32961</v>
      </c>
      <c r="I9021" s="1" t="str">
        <f t="shared" si="421"/>
        <v>September</v>
      </c>
      <c r="J9021" t="str">
        <f t="shared" si="420"/>
        <v>Q3</v>
      </c>
      <c r="K9021" s="1">
        <v>45180</v>
      </c>
      <c r="L9021" t="s">
        <v>32967</v>
      </c>
      <c r="M9021">
        <v>3</v>
      </c>
      <c r="N9021">
        <v>306</v>
      </c>
      <c r="O9021">
        <v>602.82000000000005</v>
      </c>
      <c r="P9021">
        <v>296.82000000000005</v>
      </c>
      <c r="Q9021" t="s">
        <v>32977</v>
      </c>
      <c r="R9021" t="str">
        <f t="shared" si="422"/>
        <v>G3</v>
      </c>
    </row>
    <row r="9022" spans="1:18" x14ac:dyDescent="0.35">
      <c r="A9022" t="s">
        <v>25021</v>
      </c>
      <c r="B9022" t="s">
        <v>32980</v>
      </c>
      <c r="C9022" t="s">
        <v>8287</v>
      </c>
      <c r="D9022" t="s">
        <v>110</v>
      </c>
      <c r="E9022">
        <v>0</v>
      </c>
      <c r="F9022">
        <v>0</v>
      </c>
      <c r="G9022" t="s">
        <v>32948</v>
      </c>
      <c r="H9022" t="s">
        <v>32960</v>
      </c>
      <c r="I9022" s="1" t="str">
        <f t="shared" si="421"/>
        <v>November</v>
      </c>
      <c r="J9022" t="str">
        <f t="shared" si="420"/>
        <v>Q4</v>
      </c>
      <c r="K9022" s="1">
        <v>45249</v>
      </c>
      <c r="L9022" t="s">
        <v>32967</v>
      </c>
      <c r="M9022">
        <v>4</v>
      </c>
      <c r="N9022">
        <v>945</v>
      </c>
      <c r="O9022">
        <v>2088.4499999999998</v>
      </c>
      <c r="P9022">
        <v>1143.4499999999998</v>
      </c>
      <c r="Q9022" t="s">
        <v>32976</v>
      </c>
      <c r="R9022" t="str">
        <f t="shared" si="422"/>
        <v>G3</v>
      </c>
    </row>
    <row r="9023" spans="1:18" x14ac:dyDescent="0.35">
      <c r="A9023" t="s">
        <v>25022</v>
      </c>
      <c r="B9023" t="s">
        <v>32980</v>
      </c>
      <c r="C9023" t="s">
        <v>8288</v>
      </c>
      <c r="D9023" t="s">
        <v>7</v>
      </c>
      <c r="E9023">
        <v>0</v>
      </c>
      <c r="F9023">
        <v>0</v>
      </c>
      <c r="G9023" t="s">
        <v>32948</v>
      </c>
      <c r="H9023" t="s">
        <v>32962</v>
      </c>
      <c r="I9023" s="1" t="str">
        <f t="shared" si="421"/>
        <v>December</v>
      </c>
      <c r="J9023" t="str">
        <f t="shared" si="420"/>
        <v>Q4</v>
      </c>
      <c r="K9023" s="1">
        <v>45271</v>
      </c>
      <c r="L9023" t="s">
        <v>32966</v>
      </c>
      <c r="M9023">
        <v>1</v>
      </c>
      <c r="N9023">
        <v>1108</v>
      </c>
      <c r="O9023">
        <v>2592.7199999999998</v>
      </c>
      <c r="P9023">
        <v>1484.7199999999998</v>
      </c>
      <c r="Q9023" t="s">
        <v>32977</v>
      </c>
      <c r="R9023" t="str">
        <f t="shared" si="422"/>
        <v>G3</v>
      </c>
    </row>
    <row r="9024" spans="1:18" x14ac:dyDescent="0.35">
      <c r="A9024" t="s">
        <v>25023</v>
      </c>
      <c r="B9024" t="s">
        <v>32981</v>
      </c>
      <c r="C9024" t="s">
        <v>1872</v>
      </c>
      <c r="D9024" t="s">
        <v>29</v>
      </c>
      <c r="E9024">
        <v>0</v>
      </c>
      <c r="F9024">
        <v>0</v>
      </c>
      <c r="G9024" t="s">
        <v>32947</v>
      </c>
      <c r="H9024" t="s">
        <v>32954</v>
      </c>
      <c r="I9024" s="1" t="str">
        <f t="shared" si="421"/>
        <v>March</v>
      </c>
      <c r="J9024" t="str">
        <f t="shared" si="420"/>
        <v>Q1</v>
      </c>
      <c r="K9024" s="1">
        <v>45009</v>
      </c>
      <c r="L9024" t="s">
        <v>32966</v>
      </c>
      <c r="M9024">
        <v>1</v>
      </c>
      <c r="N9024">
        <v>1174</v>
      </c>
      <c r="O9024">
        <v>2124.94</v>
      </c>
      <c r="P9024">
        <v>950.94</v>
      </c>
      <c r="Q9024" t="s">
        <v>32977</v>
      </c>
      <c r="R9024" t="str">
        <f t="shared" si="422"/>
        <v>G1</v>
      </c>
    </row>
    <row r="9025" spans="1:18" x14ac:dyDescent="0.35">
      <c r="A9025" t="s">
        <v>25024</v>
      </c>
      <c r="B9025" t="s">
        <v>32981</v>
      </c>
      <c r="C9025" t="s">
        <v>8289</v>
      </c>
      <c r="D9025" t="s">
        <v>108</v>
      </c>
      <c r="E9025">
        <v>0</v>
      </c>
      <c r="F9025">
        <v>0</v>
      </c>
      <c r="G9025" t="s">
        <v>32946</v>
      </c>
      <c r="H9025" t="s">
        <v>32956</v>
      </c>
      <c r="I9025" s="1" t="str">
        <f t="shared" si="421"/>
        <v>November</v>
      </c>
      <c r="J9025" t="str">
        <f t="shared" si="420"/>
        <v>Q4</v>
      </c>
      <c r="K9025" s="1">
        <v>45252</v>
      </c>
      <c r="L9025" t="s">
        <v>32967</v>
      </c>
      <c r="M9025">
        <v>3</v>
      </c>
      <c r="N9025">
        <v>588</v>
      </c>
      <c r="O9025">
        <v>1340.64</v>
      </c>
      <c r="P9025">
        <v>752.6400000000001</v>
      </c>
      <c r="Q9025" t="s">
        <v>32977</v>
      </c>
      <c r="R9025" t="str">
        <f t="shared" si="422"/>
        <v>G3</v>
      </c>
    </row>
    <row r="9026" spans="1:18" x14ac:dyDescent="0.35">
      <c r="A9026" t="s">
        <v>25025</v>
      </c>
      <c r="B9026" t="s">
        <v>32980</v>
      </c>
      <c r="C9026" t="s">
        <v>8290</v>
      </c>
      <c r="D9026" t="s">
        <v>607</v>
      </c>
      <c r="E9026">
        <v>0</v>
      </c>
      <c r="F9026">
        <v>0</v>
      </c>
      <c r="G9026" t="s">
        <v>32947</v>
      </c>
      <c r="H9026" t="s">
        <v>32957</v>
      </c>
      <c r="I9026" s="1" t="str">
        <f t="shared" si="421"/>
        <v>January</v>
      </c>
      <c r="J9026" t="str">
        <f t="shared" ref="J9026:J9089" si="423">IF(OR(I9026="January", I9026="February", I9026="March"), "Q1",
IF(OR(I9026="April", I9026="May", I9026="June"), "Q2",
IF(OR(I9026="July", I9026="August", I9026="September"), "Q3", "Q4")))</f>
        <v>Q1</v>
      </c>
      <c r="K9026" s="1">
        <v>44940</v>
      </c>
      <c r="L9026" t="s">
        <v>32966</v>
      </c>
      <c r="M9026">
        <v>1</v>
      </c>
      <c r="N9026">
        <v>424</v>
      </c>
      <c r="O9026">
        <v>886.16</v>
      </c>
      <c r="P9026">
        <v>462.15999999999997</v>
      </c>
      <c r="Q9026" t="s">
        <v>32978</v>
      </c>
      <c r="R9026" t="str">
        <f t="shared" si="422"/>
        <v>G1</v>
      </c>
    </row>
    <row r="9027" spans="1:18" x14ac:dyDescent="0.35">
      <c r="A9027" t="s">
        <v>25026</v>
      </c>
      <c r="B9027" t="s">
        <v>32981</v>
      </c>
      <c r="C9027" t="s">
        <v>8291</v>
      </c>
      <c r="D9027" t="s">
        <v>345</v>
      </c>
      <c r="E9027">
        <v>0</v>
      </c>
      <c r="F9027">
        <v>0</v>
      </c>
      <c r="G9027" t="s">
        <v>32946</v>
      </c>
      <c r="H9027" t="s">
        <v>32950</v>
      </c>
      <c r="I9027" s="1" t="str">
        <f t="shared" ref="I9027:I9090" si="424">TEXT(K9027, "mmmm")</f>
        <v>May</v>
      </c>
      <c r="J9027" t="str">
        <f t="shared" si="423"/>
        <v>Q2</v>
      </c>
      <c r="K9027" s="1">
        <v>45074</v>
      </c>
      <c r="L9027" t="s">
        <v>32967</v>
      </c>
      <c r="M9027">
        <v>4</v>
      </c>
      <c r="N9027">
        <v>617</v>
      </c>
      <c r="O9027">
        <v>1474.63</v>
      </c>
      <c r="P9027">
        <v>857.63000000000011</v>
      </c>
      <c r="Q9027" t="s">
        <v>32976</v>
      </c>
      <c r="R9027" t="str">
        <f t="shared" ref="R9027:R9090" si="425">IF(OR(I9027="January",I9027="February",I9027="March",I9027="April"),"G1",IF(OR(I9027="May",I9027="June",I9027="July",I9027="August"),"G2","G3"))</f>
        <v>G2</v>
      </c>
    </row>
    <row r="9028" spans="1:18" x14ac:dyDescent="0.35">
      <c r="A9028" t="s">
        <v>25027</v>
      </c>
      <c r="B9028" t="s">
        <v>32981</v>
      </c>
      <c r="C9028" t="s">
        <v>8292</v>
      </c>
      <c r="D9028" t="s">
        <v>110</v>
      </c>
      <c r="E9028">
        <v>0</v>
      </c>
      <c r="F9028">
        <v>0</v>
      </c>
      <c r="G9028" t="s">
        <v>32948</v>
      </c>
      <c r="H9028" t="s">
        <v>32960</v>
      </c>
      <c r="I9028" s="1" t="str">
        <f t="shared" si="424"/>
        <v>April</v>
      </c>
      <c r="J9028" t="str">
        <f t="shared" si="423"/>
        <v>Q2</v>
      </c>
      <c r="K9028" s="1">
        <v>45030</v>
      </c>
      <c r="L9028" t="s">
        <v>32966</v>
      </c>
      <c r="M9028">
        <v>1</v>
      </c>
      <c r="N9028">
        <v>466</v>
      </c>
      <c r="O9028">
        <v>1001.9</v>
      </c>
      <c r="P9028">
        <v>535.9</v>
      </c>
      <c r="Q9028" t="s">
        <v>32978</v>
      </c>
      <c r="R9028" t="str">
        <f t="shared" si="425"/>
        <v>G1</v>
      </c>
    </row>
    <row r="9029" spans="1:18" x14ac:dyDescent="0.35">
      <c r="A9029" t="s">
        <v>25028</v>
      </c>
      <c r="B9029" t="s">
        <v>32981</v>
      </c>
      <c r="C9029" t="s">
        <v>8293</v>
      </c>
      <c r="D9029" t="s">
        <v>29</v>
      </c>
      <c r="E9029">
        <v>0</v>
      </c>
      <c r="F9029">
        <v>0</v>
      </c>
      <c r="G9029" t="s">
        <v>32947</v>
      </c>
      <c r="H9029" t="s">
        <v>32957</v>
      </c>
      <c r="I9029" s="1" t="str">
        <f t="shared" si="424"/>
        <v>November</v>
      </c>
      <c r="J9029" t="str">
        <f t="shared" si="423"/>
        <v>Q4</v>
      </c>
      <c r="K9029" s="1">
        <v>45248</v>
      </c>
      <c r="L9029" t="s">
        <v>32966</v>
      </c>
      <c r="M9029">
        <v>1</v>
      </c>
      <c r="N9029">
        <v>1070</v>
      </c>
      <c r="O9029">
        <v>2332.6</v>
      </c>
      <c r="P9029">
        <v>1262.5999999999999</v>
      </c>
      <c r="Q9029" t="s">
        <v>32977</v>
      </c>
      <c r="R9029" t="str">
        <f t="shared" si="425"/>
        <v>G3</v>
      </c>
    </row>
    <row r="9030" spans="1:18" x14ac:dyDescent="0.35">
      <c r="A9030" t="s">
        <v>25029</v>
      </c>
      <c r="B9030" t="s">
        <v>32980</v>
      </c>
      <c r="C9030" t="s">
        <v>8294</v>
      </c>
      <c r="D9030" t="s">
        <v>96</v>
      </c>
      <c r="E9030">
        <v>0</v>
      </c>
      <c r="F9030">
        <v>0</v>
      </c>
      <c r="G9030" t="s">
        <v>32948</v>
      </c>
      <c r="H9030" t="s">
        <v>32958</v>
      </c>
      <c r="I9030" s="1" t="str">
        <f t="shared" si="424"/>
        <v>December</v>
      </c>
      <c r="J9030" t="str">
        <f t="shared" si="423"/>
        <v>Q4</v>
      </c>
      <c r="K9030" s="1">
        <v>45271</v>
      </c>
      <c r="L9030" t="s">
        <v>32967</v>
      </c>
      <c r="M9030">
        <v>3</v>
      </c>
      <c r="N9030">
        <v>540</v>
      </c>
      <c r="O9030">
        <v>1177.2</v>
      </c>
      <c r="P9030">
        <v>637.20000000000005</v>
      </c>
      <c r="Q9030" t="s">
        <v>32978</v>
      </c>
      <c r="R9030" t="str">
        <f t="shared" si="425"/>
        <v>G3</v>
      </c>
    </row>
    <row r="9031" spans="1:18" x14ac:dyDescent="0.35">
      <c r="A9031" t="s">
        <v>25030</v>
      </c>
      <c r="B9031" t="s">
        <v>32981</v>
      </c>
      <c r="C9031" t="s">
        <v>8295</v>
      </c>
      <c r="D9031" t="s">
        <v>29</v>
      </c>
      <c r="E9031">
        <v>0</v>
      </c>
      <c r="F9031">
        <v>0</v>
      </c>
      <c r="G9031" t="s">
        <v>32946</v>
      </c>
      <c r="H9031" t="s">
        <v>32952</v>
      </c>
      <c r="I9031" s="1" t="str">
        <f t="shared" si="424"/>
        <v>May</v>
      </c>
      <c r="J9031" t="str">
        <f t="shared" si="423"/>
        <v>Q2</v>
      </c>
      <c r="K9031" s="1">
        <v>45060</v>
      </c>
      <c r="L9031" t="s">
        <v>32966</v>
      </c>
      <c r="M9031">
        <v>1</v>
      </c>
      <c r="N9031">
        <v>1291</v>
      </c>
      <c r="O9031">
        <v>2362.5300000000002</v>
      </c>
      <c r="P9031">
        <v>1071.5300000000002</v>
      </c>
      <c r="Q9031" t="s">
        <v>32976</v>
      </c>
      <c r="R9031" t="str">
        <f t="shared" si="425"/>
        <v>G2</v>
      </c>
    </row>
    <row r="9032" spans="1:18" x14ac:dyDescent="0.35">
      <c r="A9032" t="s">
        <v>25031</v>
      </c>
      <c r="B9032" t="s">
        <v>32980</v>
      </c>
      <c r="C9032" t="s">
        <v>8296</v>
      </c>
      <c r="D9032" t="s">
        <v>20</v>
      </c>
      <c r="E9032">
        <v>0</v>
      </c>
      <c r="F9032">
        <v>0</v>
      </c>
      <c r="G9032" t="s">
        <v>32947</v>
      </c>
      <c r="H9032" t="s">
        <v>32951</v>
      </c>
      <c r="I9032" s="1" t="str">
        <f t="shared" si="424"/>
        <v>May</v>
      </c>
      <c r="J9032" t="str">
        <f t="shared" si="423"/>
        <v>Q2</v>
      </c>
      <c r="K9032" s="1">
        <v>45056</v>
      </c>
      <c r="L9032" t="s">
        <v>32966</v>
      </c>
      <c r="M9032">
        <v>1</v>
      </c>
      <c r="N9032">
        <v>818</v>
      </c>
      <c r="O9032">
        <v>1930.48</v>
      </c>
      <c r="P9032">
        <v>1112.48</v>
      </c>
      <c r="Q9032" t="s">
        <v>32976</v>
      </c>
      <c r="R9032" t="str">
        <f t="shared" si="425"/>
        <v>G2</v>
      </c>
    </row>
    <row r="9033" spans="1:18" x14ac:dyDescent="0.35">
      <c r="A9033" t="s">
        <v>25032</v>
      </c>
      <c r="B9033" t="s">
        <v>32981</v>
      </c>
      <c r="C9033" t="s">
        <v>8297</v>
      </c>
      <c r="D9033" t="s">
        <v>29</v>
      </c>
      <c r="E9033">
        <v>0</v>
      </c>
      <c r="F9033">
        <v>0</v>
      </c>
      <c r="G9033" t="s">
        <v>32948</v>
      </c>
      <c r="H9033" t="s">
        <v>32955</v>
      </c>
      <c r="I9033" s="1" t="str">
        <f t="shared" si="424"/>
        <v>June</v>
      </c>
      <c r="J9033" t="str">
        <f t="shared" si="423"/>
        <v>Q2</v>
      </c>
      <c r="K9033" s="1">
        <v>45083</v>
      </c>
      <c r="L9033" t="s">
        <v>32966</v>
      </c>
      <c r="M9033">
        <v>1</v>
      </c>
      <c r="N9033">
        <v>975</v>
      </c>
      <c r="O9033">
        <v>2145</v>
      </c>
      <c r="P9033">
        <v>1170</v>
      </c>
      <c r="Q9033" t="s">
        <v>32978</v>
      </c>
      <c r="R9033" t="str">
        <f t="shared" si="425"/>
        <v>G2</v>
      </c>
    </row>
    <row r="9034" spans="1:18" x14ac:dyDescent="0.35">
      <c r="A9034" t="s">
        <v>25033</v>
      </c>
      <c r="B9034" t="s">
        <v>32981</v>
      </c>
      <c r="C9034" t="s">
        <v>8298</v>
      </c>
      <c r="D9034" t="s">
        <v>29</v>
      </c>
      <c r="E9034">
        <v>0</v>
      </c>
      <c r="F9034">
        <v>0</v>
      </c>
      <c r="G9034" t="s">
        <v>32946</v>
      </c>
      <c r="H9034" t="s">
        <v>32950</v>
      </c>
      <c r="I9034" s="1" t="str">
        <f t="shared" si="424"/>
        <v>July</v>
      </c>
      <c r="J9034" t="str">
        <f t="shared" si="423"/>
        <v>Q3</v>
      </c>
      <c r="K9034" s="1">
        <v>45108</v>
      </c>
      <c r="L9034" t="s">
        <v>32967</v>
      </c>
      <c r="M9034">
        <v>3</v>
      </c>
      <c r="N9034">
        <v>661</v>
      </c>
      <c r="O9034">
        <v>1500.47</v>
      </c>
      <c r="P9034">
        <v>839.47</v>
      </c>
      <c r="Q9034" t="s">
        <v>32976</v>
      </c>
      <c r="R9034" t="str">
        <f t="shared" si="425"/>
        <v>G2</v>
      </c>
    </row>
    <row r="9035" spans="1:18" x14ac:dyDescent="0.35">
      <c r="A9035" t="s">
        <v>25034</v>
      </c>
      <c r="B9035" t="s">
        <v>32981</v>
      </c>
      <c r="C9035" t="s">
        <v>8299</v>
      </c>
      <c r="D9035" t="s">
        <v>29</v>
      </c>
      <c r="E9035">
        <v>0</v>
      </c>
      <c r="F9035">
        <v>0</v>
      </c>
      <c r="G9035" t="s">
        <v>32946</v>
      </c>
      <c r="H9035" t="s">
        <v>32956</v>
      </c>
      <c r="I9035" s="1" t="str">
        <f t="shared" si="424"/>
        <v>October</v>
      </c>
      <c r="J9035" t="str">
        <f t="shared" si="423"/>
        <v>Q4</v>
      </c>
      <c r="K9035" s="1">
        <v>45200</v>
      </c>
      <c r="L9035" t="s">
        <v>32967</v>
      </c>
      <c r="M9035">
        <v>3</v>
      </c>
      <c r="N9035">
        <v>1044</v>
      </c>
      <c r="O9035">
        <v>2181.96</v>
      </c>
      <c r="P9035">
        <v>1137.96</v>
      </c>
      <c r="Q9035" t="s">
        <v>32978</v>
      </c>
      <c r="R9035" t="str">
        <f t="shared" si="425"/>
        <v>G3</v>
      </c>
    </row>
    <row r="9036" spans="1:18" x14ac:dyDescent="0.35">
      <c r="A9036" t="s">
        <v>25035</v>
      </c>
      <c r="B9036" t="s">
        <v>32981</v>
      </c>
      <c r="C9036" t="s">
        <v>8300</v>
      </c>
      <c r="D9036" t="s">
        <v>29</v>
      </c>
      <c r="E9036">
        <v>0</v>
      </c>
      <c r="F9036">
        <v>0</v>
      </c>
      <c r="G9036" t="s">
        <v>32946</v>
      </c>
      <c r="H9036" t="s">
        <v>32959</v>
      </c>
      <c r="I9036" s="1" t="str">
        <f t="shared" si="424"/>
        <v>May</v>
      </c>
      <c r="J9036" t="str">
        <f t="shared" si="423"/>
        <v>Q2</v>
      </c>
      <c r="K9036" s="1">
        <v>45060</v>
      </c>
      <c r="L9036" t="s">
        <v>32967</v>
      </c>
      <c r="M9036">
        <v>4</v>
      </c>
      <c r="N9036">
        <v>749</v>
      </c>
      <c r="O9036">
        <v>1550.43</v>
      </c>
      <c r="P9036">
        <v>801.43000000000006</v>
      </c>
      <c r="Q9036" t="s">
        <v>32976</v>
      </c>
      <c r="R9036" t="str">
        <f t="shared" si="425"/>
        <v>G2</v>
      </c>
    </row>
    <row r="9037" spans="1:18" x14ac:dyDescent="0.35">
      <c r="A9037" t="s">
        <v>25036</v>
      </c>
      <c r="B9037" t="s">
        <v>32981</v>
      </c>
      <c r="C9037" t="s">
        <v>8301</v>
      </c>
      <c r="D9037" t="s">
        <v>29</v>
      </c>
      <c r="E9037">
        <v>0</v>
      </c>
      <c r="F9037">
        <v>0</v>
      </c>
      <c r="G9037" t="s">
        <v>32946</v>
      </c>
      <c r="H9037" t="s">
        <v>32950</v>
      </c>
      <c r="I9037" s="1" t="str">
        <f t="shared" si="424"/>
        <v>November</v>
      </c>
      <c r="J9037" t="str">
        <f t="shared" si="423"/>
        <v>Q4</v>
      </c>
      <c r="K9037" s="1">
        <v>45255</v>
      </c>
      <c r="L9037" t="s">
        <v>32966</v>
      </c>
      <c r="M9037">
        <v>1</v>
      </c>
      <c r="N9037">
        <v>949</v>
      </c>
      <c r="O9037">
        <v>1822.08</v>
      </c>
      <c r="P9037">
        <v>873.07999999999993</v>
      </c>
      <c r="Q9037" t="s">
        <v>32976</v>
      </c>
      <c r="R9037" t="str">
        <f t="shared" si="425"/>
        <v>G3</v>
      </c>
    </row>
    <row r="9038" spans="1:18" x14ac:dyDescent="0.35">
      <c r="A9038" t="s">
        <v>25037</v>
      </c>
      <c r="B9038" t="s">
        <v>32980</v>
      </c>
      <c r="C9038" t="s">
        <v>8302</v>
      </c>
      <c r="D9038" t="s">
        <v>110</v>
      </c>
      <c r="E9038">
        <v>0</v>
      </c>
      <c r="F9038">
        <v>0</v>
      </c>
      <c r="G9038" t="s">
        <v>32946</v>
      </c>
      <c r="H9038" t="s">
        <v>32952</v>
      </c>
      <c r="I9038" s="1" t="str">
        <f t="shared" si="424"/>
        <v>May</v>
      </c>
      <c r="J9038" t="str">
        <f t="shared" si="423"/>
        <v>Q2</v>
      </c>
      <c r="K9038" s="1">
        <v>45060</v>
      </c>
      <c r="L9038" t="s">
        <v>32966</v>
      </c>
      <c r="M9038">
        <v>1</v>
      </c>
      <c r="N9038">
        <v>318</v>
      </c>
      <c r="O9038">
        <v>601.02</v>
      </c>
      <c r="P9038">
        <v>283.02</v>
      </c>
      <c r="Q9038" t="s">
        <v>32977</v>
      </c>
      <c r="R9038" t="str">
        <f t="shared" si="425"/>
        <v>G2</v>
      </c>
    </row>
    <row r="9039" spans="1:18" x14ac:dyDescent="0.35">
      <c r="A9039" t="s">
        <v>25038</v>
      </c>
      <c r="B9039" t="s">
        <v>32981</v>
      </c>
      <c r="C9039" t="s">
        <v>8303</v>
      </c>
      <c r="D9039" t="s">
        <v>20</v>
      </c>
      <c r="E9039">
        <v>0</v>
      </c>
      <c r="F9039">
        <v>0</v>
      </c>
      <c r="G9039" t="s">
        <v>32946</v>
      </c>
      <c r="H9039" t="s">
        <v>32956</v>
      </c>
      <c r="I9039" s="1" t="str">
        <f t="shared" si="424"/>
        <v>July</v>
      </c>
      <c r="J9039" t="str">
        <f t="shared" si="423"/>
        <v>Q3</v>
      </c>
      <c r="K9039" s="1">
        <v>45110</v>
      </c>
      <c r="L9039" t="s">
        <v>32967</v>
      </c>
      <c r="M9039">
        <v>4</v>
      </c>
      <c r="N9039">
        <v>1050</v>
      </c>
      <c r="O9039">
        <v>2320.5</v>
      </c>
      <c r="P9039">
        <v>1270.5</v>
      </c>
      <c r="Q9039" t="s">
        <v>32978</v>
      </c>
      <c r="R9039" t="str">
        <f t="shared" si="425"/>
        <v>G2</v>
      </c>
    </row>
    <row r="9040" spans="1:18" x14ac:dyDescent="0.35">
      <c r="A9040" t="s">
        <v>25039</v>
      </c>
      <c r="B9040" t="s">
        <v>32980</v>
      </c>
      <c r="C9040" t="s">
        <v>8304</v>
      </c>
      <c r="D9040" t="s">
        <v>20</v>
      </c>
      <c r="E9040">
        <v>0</v>
      </c>
      <c r="F9040">
        <v>0</v>
      </c>
      <c r="G9040" t="s">
        <v>32946</v>
      </c>
      <c r="H9040" t="s">
        <v>32952</v>
      </c>
      <c r="I9040" s="1" t="str">
        <f t="shared" si="424"/>
        <v>June</v>
      </c>
      <c r="J9040" t="str">
        <f t="shared" si="423"/>
        <v>Q2</v>
      </c>
      <c r="K9040" s="1">
        <v>45102</v>
      </c>
      <c r="L9040" t="s">
        <v>32966</v>
      </c>
      <c r="M9040">
        <v>1</v>
      </c>
      <c r="N9040">
        <v>1148</v>
      </c>
      <c r="O9040">
        <v>2870</v>
      </c>
      <c r="P9040">
        <v>1722</v>
      </c>
      <c r="Q9040" t="s">
        <v>32976</v>
      </c>
      <c r="R9040" t="str">
        <f t="shared" si="425"/>
        <v>G2</v>
      </c>
    </row>
    <row r="9041" spans="1:18" x14ac:dyDescent="0.35">
      <c r="A9041" t="s">
        <v>25040</v>
      </c>
      <c r="B9041" t="s">
        <v>32981</v>
      </c>
      <c r="C9041" t="s">
        <v>8305</v>
      </c>
      <c r="D9041" t="s">
        <v>55</v>
      </c>
      <c r="E9041">
        <v>0</v>
      </c>
      <c r="F9041">
        <v>0</v>
      </c>
      <c r="G9041" t="s">
        <v>32946</v>
      </c>
      <c r="H9041" t="s">
        <v>32961</v>
      </c>
      <c r="I9041" s="1" t="str">
        <f t="shared" si="424"/>
        <v>September</v>
      </c>
      <c r="J9041" t="str">
        <f t="shared" si="423"/>
        <v>Q3</v>
      </c>
      <c r="K9041" s="1">
        <v>45188</v>
      </c>
      <c r="L9041" t="s">
        <v>32966</v>
      </c>
      <c r="M9041">
        <v>1</v>
      </c>
      <c r="N9041">
        <v>1142</v>
      </c>
      <c r="O9041">
        <v>2409.62</v>
      </c>
      <c r="P9041">
        <v>1267.6199999999999</v>
      </c>
      <c r="Q9041" t="s">
        <v>32976</v>
      </c>
      <c r="R9041" t="str">
        <f t="shared" si="425"/>
        <v>G3</v>
      </c>
    </row>
    <row r="9042" spans="1:18" x14ac:dyDescent="0.35">
      <c r="A9042" t="s">
        <v>25041</v>
      </c>
      <c r="B9042" t="s">
        <v>32981</v>
      </c>
      <c r="C9042" t="s">
        <v>8306</v>
      </c>
      <c r="D9042" t="s">
        <v>29</v>
      </c>
      <c r="E9042">
        <v>0</v>
      </c>
      <c r="F9042">
        <v>0</v>
      </c>
      <c r="G9042" t="s">
        <v>32946</v>
      </c>
      <c r="H9042" t="s">
        <v>32950</v>
      </c>
      <c r="I9042" s="1" t="str">
        <f t="shared" si="424"/>
        <v>April</v>
      </c>
      <c r="J9042" t="str">
        <f t="shared" si="423"/>
        <v>Q2</v>
      </c>
      <c r="K9042" s="1">
        <v>45022</v>
      </c>
      <c r="L9042" t="s">
        <v>32966</v>
      </c>
      <c r="M9042">
        <v>1</v>
      </c>
      <c r="N9042">
        <v>598</v>
      </c>
      <c r="O9042">
        <v>1082.3800000000001</v>
      </c>
      <c r="P9042">
        <v>484.38000000000011</v>
      </c>
      <c r="Q9042" t="s">
        <v>32976</v>
      </c>
      <c r="R9042" t="str">
        <f t="shared" si="425"/>
        <v>G1</v>
      </c>
    </row>
    <row r="9043" spans="1:18" x14ac:dyDescent="0.35">
      <c r="A9043" t="s">
        <v>25042</v>
      </c>
      <c r="B9043" t="s">
        <v>32981</v>
      </c>
      <c r="C9043" t="s">
        <v>8307</v>
      </c>
      <c r="D9043" t="s">
        <v>29</v>
      </c>
      <c r="E9043">
        <v>0</v>
      </c>
      <c r="F9043">
        <v>0</v>
      </c>
      <c r="G9043" t="s">
        <v>32948</v>
      </c>
      <c r="H9043" t="s">
        <v>32958</v>
      </c>
      <c r="I9043" s="1" t="str">
        <f t="shared" si="424"/>
        <v>November</v>
      </c>
      <c r="J9043" t="str">
        <f t="shared" si="423"/>
        <v>Q4</v>
      </c>
      <c r="K9043" s="1">
        <v>45249</v>
      </c>
      <c r="L9043" t="s">
        <v>32967</v>
      </c>
      <c r="M9043">
        <v>4</v>
      </c>
      <c r="N9043">
        <v>422</v>
      </c>
      <c r="O9043">
        <v>776.48</v>
      </c>
      <c r="P9043">
        <v>354.48</v>
      </c>
      <c r="Q9043" t="s">
        <v>32977</v>
      </c>
      <c r="R9043" t="str">
        <f t="shared" si="425"/>
        <v>G3</v>
      </c>
    </row>
    <row r="9044" spans="1:18" x14ac:dyDescent="0.35">
      <c r="A9044" t="s">
        <v>25043</v>
      </c>
      <c r="B9044" t="s">
        <v>32980</v>
      </c>
      <c r="C9044" t="s">
        <v>8308</v>
      </c>
      <c r="D9044" t="s">
        <v>29</v>
      </c>
      <c r="E9044">
        <v>0</v>
      </c>
      <c r="F9044">
        <v>0</v>
      </c>
      <c r="G9044" t="s">
        <v>32948</v>
      </c>
      <c r="H9044" t="s">
        <v>32960</v>
      </c>
      <c r="I9044" s="1" t="str">
        <f t="shared" si="424"/>
        <v>October</v>
      </c>
      <c r="J9044" t="str">
        <f t="shared" si="423"/>
        <v>Q4</v>
      </c>
      <c r="K9044" s="1">
        <v>45209</v>
      </c>
      <c r="L9044" t="s">
        <v>32967</v>
      </c>
      <c r="M9044">
        <v>4</v>
      </c>
      <c r="N9044">
        <v>435</v>
      </c>
      <c r="O9044">
        <v>878.7</v>
      </c>
      <c r="P9044">
        <v>443.70000000000005</v>
      </c>
      <c r="Q9044" t="s">
        <v>32977</v>
      </c>
      <c r="R9044" t="str">
        <f t="shared" si="425"/>
        <v>G3</v>
      </c>
    </row>
    <row r="9045" spans="1:18" x14ac:dyDescent="0.35">
      <c r="A9045" t="s">
        <v>25044</v>
      </c>
      <c r="B9045" t="s">
        <v>32980</v>
      </c>
      <c r="C9045" t="s">
        <v>8309</v>
      </c>
      <c r="D9045" t="s">
        <v>1154</v>
      </c>
      <c r="E9045">
        <v>0</v>
      </c>
      <c r="F9045">
        <v>0</v>
      </c>
      <c r="G9045" t="s">
        <v>32946</v>
      </c>
      <c r="H9045" t="s">
        <v>32950</v>
      </c>
      <c r="I9045" s="1" t="str">
        <f t="shared" si="424"/>
        <v>June</v>
      </c>
      <c r="J9045" t="str">
        <f t="shared" si="423"/>
        <v>Q2</v>
      </c>
      <c r="K9045" s="1">
        <v>45099</v>
      </c>
      <c r="L9045" t="s">
        <v>32966</v>
      </c>
      <c r="M9045">
        <v>1</v>
      </c>
      <c r="N9045">
        <v>631</v>
      </c>
      <c r="O9045">
        <v>1495.47</v>
      </c>
      <c r="P9045">
        <v>864.47</v>
      </c>
      <c r="Q9045" t="s">
        <v>32977</v>
      </c>
      <c r="R9045" t="str">
        <f t="shared" si="425"/>
        <v>G2</v>
      </c>
    </row>
    <row r="9046" spans="1:18" x14ac:dyDescent="0.35">
      <c r="A9046" t="s">
        <v>25045</v>
      </c>
      <c r="B9046" t="s">
        <v>32981</v>
      </c>
      <c r="C9046" t="s">
        <v>8310</v>
      </c>
      <c r="D9046" t="s">
        <v>214</v>
      </c>
      <c r="E9046">
        <v>0</v>
      </c>
      <c r="F9046">
        <v>0</v>
      </c>
      <c r="G9046" t="s">
        <v>32946</v>
      </c>
      <c r="H9046" t="s">
        <v>32950</v>
      </c>
      <c r="I9046" s="1" t="str">
        <f t="shared" si="424"/>
        <v>August</v>
      </c>
      <c r="J9046" t="str">
        <f t="shared" si="423"/>
        <v>Q3</v>
      </c>
      <c r="K9046" s="1">
        <v>45160</v>
      </c>
      <c r="L9046" t="s">
        <v>32967</v>
      </c>
      <c r="M9046">
        <v>3</v>
      </c>
      <c r="N9046">
        <v>626</v>
      </c>
      <c r="O9046">
        <v>1446.06</v>
      </c>
      <c r="P9046">
        <v>820.06</v>
      </c>
      <c r="Q9046" t="s">
        <v>32977</v>
      </c>
      <c r="R9046" t="str">
        <f t="shared" si="425"/>
        <v>G2</v>
      </c>
    </row>
    <row r="9047" spans="1:18" x14ac:dyDescent="0.35">
      <c r="A9047" t="s">
        <v>25046</v>
      </c>
      <c r="B9047" t="s">
        <v>32981</v>
      </c>
      <c r="C9047" t="s">
        <v>8311</v>
      </c>
      <c r="D9047" t="s">
        <v>1945</v>
      </c>
      <c r="E9047">
        <v>0</v>
      </c>
      <c r="F9047">
        <v>0</v>
      </c>
      <c r="G9047" t="s">
        <v>32948</v>
      </c>
      <c r="H9047" t="s">
        <v>32958</v>
      </c>
      <c r="I9047" s="1" t="str">
        <f t="shared" si="424"/>
        <v>June</v>
      </c>
      <c r="J9047" t="str">
        <f t="shared" si="423"/>
        <v>Q2</v>
      </c>
      <c r="K9047" s="1">
        <v>45095</v>
      </c>
      <c r="L9047" t="s">
        <v>32967</v>
      </c>
      <c r="M9047">
        <v>2</v>
      </c>
      <c r="N9047">
        <v>866</v>
      </c>
      <c r="O9047">
        <v>2113.04</v>
      </c>
      <c r="P9047">
        <v>1247.04</v>
      </c>
      <c r="Q9047" t="s">
        <v>32976</v>
      </c>
      <c r="R9047" t="str">
        <f t="shared" si="425"/>
        <v>G2</v>
      </c>
    </row>
    <row r="9048" spans="1:18" x14ac:dyDescent="0.35">
      <c r="A9048" t="s">
        <v>25047</v>
      </c>
      <c r="B9048" t="s">
        <v>32981</v>
      </c>
      <c r="C9048" t="s">
        <v>8312</v>
      </c>
      <c r="D9048" t="s">
        <v>20</v>
      </c>
      <c r="E9048">
        <v>0</v>
      </c>
      <c r="F9048">
        <v>0</v>
      </c>
      <c r="G9048" t="s">
        <v>32946</v>
      </c>
      <c r="H9048" t="s">
        <v>32952</v>
      </c>
      <c r="I9048" s="1" t="str">
        <f t="shared" si="424"/>
        <v>April</v>
      </c>
      <c r="J9048" t="str">
        <f t="shared" si="423"/>
        <v>Q2</v>
      </c>
      <c r="K9048" s="1">
        <v>45044</v>
      </c>
      <c r="L9048" t="s">
        <v>32966</v>
      </c>
      <c r="M9048">
        <v>1</v>
      </c>
      <c r="N9048">
        <v>1086</v>
      </c>
      <c r="O9048">
        <v>2182.86</v>
      </c>
      <c r="P9048">
        <v>1096.8600000000001</v>
      </c>
      <c r="Q9048" t="s">
        <v>32977</v>
      </c>
      <c r="R9048" t="str">
        <f t="shared" si="425"/>
        <v>G1</v>
      </c>
    </row>
    <row r="9049" spans="1:18" x14ac:dyDescent="0.35">
      <c r="A9049" t="s">
        <v>25048</v>
      </c>
      <c r="B9049" t="s">
        <v>32981</v>
      </c>
      <c r="C9049" t="s">
        <v>8313</v>
      </c>
      <c r="D9049" t="s">
        <v>29</v>
      </c>
      <c r="E9049">
        <v>0</v>
      </c>
      <c r="F9049">
        <v>0</v>
      </c>
      <c r="G9049" t="s">
        <v>32946</v>
      </c>
      <c r="H9049" t="s">
        <v>32959</v>
      </c>
      <c r="I9049" s="1" t="str">
        <f t="shared" si="424"/>
        <v>August</v>
      </c>
      <c r="J9049" t="str">
        <f t="shared" si="423"/>
        <v>Q3</v>
      </c>
      <c r="K9049" s="1">
        <v>45151</v>
      </c>
      <c r="L9049" t="s">
        <v>32966</v>
      </c>
      <c r="M9049">
        <v>1</v>
      </c>
      <c r="N9049">
        <v>378</v>
      </c>
      <c r="O9049">
        <v>820.26</v>
      </c>
      <c r="P9049">
        <v>442.26</v>
      </c>
      <c r="Q9049" t="s">
        <v>32976</v>
      </c>
      <c r="R9049" t="str">
        <f t="shared" si="425"/>
        <v>G2</v>
      </c>
    </row>
    <row r="9050" spans="1:18" x14ac:dyDescent="0.35">
      <c r="A9050" t="s">
        <v>25049</v>
      </c>
      <c r="B9050" t="s">
        <v>32980</v>
      </c>
      <c r="C9050" t="s">
        <v>8314</v>
      </c>
      <c r="D9050" t="s">
        <v>13</v>
      </c>
      <c r="E9050">
        <v>0</v>
      </c>
      <c r="F9050">
        <v>0</v>
      </c>
      <c r="G9050" t="s">
        <v>32947</v>
      </c>
      <c r="H9050" t="s">
        <v>32957</v>
      </c>
      <c r="I9050" s="1" t="str">
        <f t="shared" si="424"/>
        <v>October</v>
      </c>
      <c r="J9050" t="str">
        <f t="shared" si="423"/>
        <v>Q4</v>
      </c>
      <c r="K9050" s="1">
        <v>45216</v>
      </c>
      <c r="L9050" t="s">
        <v>32967</v>
      </c>
      <c r="M9050">
        <v>4</v>
      </c>
      <c r="N9050">
        <v>761</v>
      </c>
      <c r="O9050">
        <v>1400.24</v>
      </c>
      <c r="P9050">
        <v>639.24</v>
      </c>
      <c r="Q9050" t="s">
        <v>32976</v>
      </c>
      <c r="R9050" t="str">
        <f t="shared" si="425"/>
        <v>G3</v>
      </c>
    </row>
    <row r="9051" spans="1:18" x14ac:dyDescent="0.35">
      <c r="A9051" t="s">
        <v>25050</v>
      </c>
      <c r="B9051" t="s">
        <v>32980</v>
      </c>
      <c r="C9051" t="s">
        <v>8315</v>
      </c>
      <c r="D9051" t="s">
        <v>108</v>
      </c>
      <c r="E9051">
        <v>0</v>
      </c>
      <c r="F9051">
        <v>0</v>
      </c>
      <c r="G9051" t="s">
        <v>32948</v>
      </c>
      <c r="H9051" t="s">
        <v>32953</v>
      </c>
      <c r="I9051" s="1" t="str">
        <f t="shared" si="424"/>
        <v>October</v>
      </c>
      <c r="J9051" t="str">
        <f t="shared" si="423"/>
        <v>Q4</v>
      </c>
      <c r="K9051" s="1">
        <v>45205</v>
      </c>
      <c r="L9051" t="s">
        <v>32967</v>
      </c>
      <c r="M9051">
        <v>4</v>
      </c>
      <c r="N9051">
        <v>932</v>
      </c>
      <c r="O9051">
        <v>1901.28</v>
      </c>
      <c r="P9051">
        <v>969.28</v>
      </c>
      <c r="Q9051" t="s">
        <v>32978</v>
      </c>
      <c r="R9051" t="str">
        <f t="shared" si="425"/>
        <v>G3</v>
      </c>
    </row>
    <row r="9052" spans="1:18" x14ac:dyDescent="0.35">
      <c r="A9052" t="s">
        <v>25051</v>
      </c>
      <c r="B9052" t="s">
        <v>32981</v>
      </c>
      <c r="C9052" t="s">
        <v>8316</v>
      </c>
      <c r="D9052" t="s">
        <v>29</v>
      </c>
      <c r="E9052">
        <v>0</v>
      </c>
      <c r="F9052">
        <v>0</v>
      </c>
      <c r="G9052" t="s">
        <v>32948</v>
      </c>
      <c r="H9052" t="s">
        <v>32955</v>
      </c>
      <c r="I9052" s="1" t="str">
        <f t="shared" si="424"/>
        <v>November</v>
      </c>
      <c r="J9052" t="str">
        <f t="shared" si="423"/>
        <v>Q4</v>
      </c>
      <c r="K9052" s="1">
        <v>45231</v>
      </c>
      <c r="L9052" t="s">
        <v>32967</v>
      </c>
      <c r="M9052">
        <v>4</v>
      </c>
      <c r="N9052">
        <v>1122</v>
      </c>
      <c r="O9052">
        <v>2546.94</v>
      </c>
      <c r="P9052">
        <v>1424.94</v>
      </c>
      <c r="Q9052" t="s">
        <v>32978</v>
      </c>
      <c r="R9052" t="str">
        <f t="shared" si="425"/>
        <v>G3</v>
      </c>
    </row>
    <row r="9053" spans="1:18" x14ac:dyDescent="0.35">
      <c r="A9053" t="s">
        <v>25052</v>
      </c>
      <c r="B9053" t="s">
        <v>32980</v>
      </c>
      <c r="C9053" t="s">
        <v>8317</v>
      </c>
      <c r="D9053" t="s">
        <v>110</v>
      </c>
      <c r="E9053">
        <v>0</v>
      </c>
      <c r="F9053">
        <v>0</v>
      </c>
      <c r="G9053" t="s">
        <v>32948</v>
      </c>
      <c r="H9053" t="s">
        <v>32963</v>
      </c>
      <c r="I9053" s="1" t="str">
        <f t="shared" si="424"/>
        <v>June</v>
      </c>
      <c r="J9053" t="str">
        <f t="shared" si="423"/>
        <v>Q2</v>
      </c>
      <c r="K9053" s="1">
        <v>45091</v>
      </c>
      <c r="L9053" t="s">
        <v>32967</v>
      </c>
      <c r="M9053">
        <v>3</v>
      </c>
      <c r="N9053">
        <v>1020</v>
      </c>
      <c r="O9053">
        <v>2111.4</v>
      </c>
      <c r="P9053">
        <v>1091.4000000000001</v>
      </c>
      <c r="Q9053" t="s">
        <v>32977</v>
      </c>
      <c r="R9053" t="str">
        <f t="shared" si="425"/>
        <v>G2</v>
      </c>
    </row>
    <row r="9054" spans="1:18" x14ac:dyDescent="0.35">
      <c r="A9054" t="s">
        <v>25053</v>
      </c>
      <c r="B9054" t="s">
        <v>32981</v>
      </c>
      <c r="C9054" t="s">
        <v>8318</v>
      </c>
      <c r="D9054" t="s">
        <v>108</v>
      </c>
      <c r="E9054">
        <v>0</v>
      </c>
      <c r="F9054">
        <v>0</v>
      </c>
      <c r="G9054" t="s">
        <v>32946</v>
      </c>
      <c r="H9054" t="s">
        <v>32959</v>
      </c>
      <c r="I9054" s="1" t="str">
        <f t="shared" si="424"/>
        <v>June</v>
      </c>
      <c r="J9054" t="str">
        <f t="shared" si="423"/>
        <v>Q2</v>
      </c>
      <c r="K9054" s="1">
        <v>45089</v>
      </c>
      <c r="L9054" t="s">
        <v>32966</v>
      </c>
      <c r="M9054">
        <v>1</v>
      </c>
      <c r="N9054">
        <v>755</v>
      </c>
      <c r="O9054">
        <v>1721.4</v>
      </c>
      <c r="P9054">
        <v>966.40000000000009</v>
      </c>
      <c r="Q9054" t="s">
        <v>32976</v>
      </c>
      <c r="R9054" t="str">
        <f t="shared" si="425"/>
        <v>G2</v>
      </c>
    </row>
    <row r="9055" spans="1:18" x14ac:dyDescent="0.35">
      <c r="A9055" t="s">
        <v>25054</v>
      </c>
      <c r="B9055" t="s">
        <v>32980</v>
      </c>
      <c r="C9055" t="s">
        <v>8319</v>
      </c>
      <c r="D9055" t="s">
        <v>110</v>
      </c>
      <c r="E9055">
        <v>0</v>
      </c>
      <c r="F9055">
        <v>0</v>
      </c>
      <c r="G9055" t="s">
        <v>32947</v>
      </c>
      <c r="H9055" t="s">
        <v>32951</v>
      </c>
      <c r="I9055" s="1" t="str">
        <f t="shared" si="424"/>
        <v>July</v>
      </c>
      <c r="J9055" t="str">
        <f t="shared" si="423"/>
        <v>Q3</v>
      </c>
      <c r="K9055" s="1">
        <v>45132</v>
      </c>
      <c r="L9055" t="s">
        <v>32966</v>
      </c>
      <c r="M9055">
        <v>1</v>
      </c>
      <c r="N9055">
        <v>869</v>
      </c>
      <c r="O9055">
        <v>1850.97</v>
      </c>
      <c r="P9055">
        <v>981.97</v>
      </c>
      <c r="Q9055" t="s">
        <v>32976</v>
      </c>
      <c r="R9055" t="str">
        <f t="shared" si="425"/>
        <v>G2</v>
      </c>
    </row>
    <row r="9056" spans="1:18" x14ac:dyDescent="0.35">
      <c r="A9056" t="s">
        <v>25055</v>
      </c>
      <c r="B9056" t="s">
        <v>32981</v>
      </c>
      <c r="C9056" t="s">
        <v>8320</v>
      </c>
      <c r="D9056" t="s">
        <v>110</v>
      </c>
      <c r="E9056">
        <v>0</v>
      </c>
      <c r="F9056">
        <v>0</v>
      </c>
      <c r="G9056" t="s">
        <v>32946</v>
      </c>
      <c r="H9056" t="s">
        <v>32952</v>
      </c>
      <c r="I9056" s="1" t="str">
        <f t="shared" si="424"/>
        <v>May</v>
      </c>
      <c r="J9056" t="str">
        <f t="shared" si="423"/>
        <v>Q2</v>
      </c>
      <c r="K9056" s="1">
        <v>45052</v>
      </c>
      <c r="L9056" t="s">
        <v>32967</v>
      </c>
      <c r="M9056">
        <v>3</v>
      </c>
      <c r="N9056">
        <v>726</v>
      </c>
      <c r="O9056">
        <v>1531.86</v>
      </c>
      <c r="P9056">
        <v>805.8599999999999</v>
      </c>
      <c r="Q9056" t="s">
        <v>32977</v>
      </c>
      <c r="R9056" t="str">
        <f t="shared" si="425"/>
        <v>G2</v>
      </c>
    </row>
    <row r="9057" spans="1:18" x14ac:dyDescent="0.35">
      <c r="A9057" t="s">
        <v>25056</v>
      </c>
      <c r="B9057" t="s">
        <v>32980</v>
      </c>
      <c r="C9057" t="s">
        <v>8321</v>
      </c>
      <c r="D9057" t="s">
        <v>29</v>
      </c>
      <c r="E9057">
        <v>0</v>
      </c>
      <c r="F9057">
        <v>0</v>
      </c>
      <c r="G9057" t="s">
        <v>32946</v>
      </c>
      <c r="H9057" t="s">
        <v>32959</v>
      </c>
      <c r="I9057" s="1" t="str">
        <f t="shared" si="424"/>
        <v>March</v>
      </c>
      <c r="J9057" t="str">
        <f t="shared" si="423"/>
        <v>Q1</v>
      </c>
      <c r="K9057" s="1">
        <v>45012</v>
      </c>
      <c r="L9057" t="s">
        <v>32966</v>
      </c>
      <c r="M9057">
        <v>1</v>
      </c>
      <c r="N9057">
        <v>599</v>
      </c>
      <c r="O9057">
        <v>1347.75</v>
      </c>
      <c r="P9057">
        <v>748.75</v>
      </c>
      <c r="Q9057" t="s">
        <v>32977</v>
      </c>
      <c r="R9057" t="str">
        <f t="shared" si="425"/>
        <v>G1</v>
      </c>
    </row>
    <row r="9058" spans="1:18" x14ac:dyDescent="0.35">
      <c r="A9058" t="s">
        <v>25057</v>
      </c>
      <c r="B9058" t="s">
        <v>32980</v>
      </c>
      <c r="C9058" t="s">
        <v>8322</v>
      </c>
      <c r="D9058" t="s">
        <v>29</v>
      </c>
      <c r="E9058">
        <v>0</v>
      </c>
      <c r="F9058">
        <v>0</v>
      </c>
      <c r="G9058" t="s">
        <v>32947</v>
      </c>
      <c r="H9058" t="s">
        <v>32964</v>
      </c>
      <c r="I9058" s="1" t="str">
        <f t="shared" si="424"/>
        <v>December</v>
      </c>
      <c r="J9058" t="str">
        <f t="shared" si="423"/>
        <v>Q4</v>
      </c>
      <c r="K9058" s="1">
        <v>45283</v>
      </c>
      <c r="L9058" t="s">
        <v>32967</v>
      </c>
      <c r="M9058">
        <v>4</v>
      </c>
      <c r="N9058">
        <v>729</v>
      </c>
      <c r="O9058">
        <v>1501.74</v>
      </c>
      <c r="P9058">
        <v>772.74</v>
      </c>
      <c r="Q9058" t="s">
        <v>32976</v>
      </c>
      <c r="R9058" t="str">
        <f t="shared" si="425"/>
        <v>G3</v>
      </c>
    </row>
    <row r="9059" spans="1:18" x14ac:dyDescent="0.35">
      <c r="A9059" t="s">
        <v>25058</v>
      </c>
      <c r="B9059" t="s">
        <v>32981</v>
      </c>
      <c r="C9059" t="s">
        <v>8323</v>
      </c>
      <c r="D9059" t="s">
        <v>228</v>
      </c>
      <c r="E9059">
        <v>0</v>
      </c>
      <c r="F9059">
        <v>0</v>
      </c>
      <c r="G9059" t="s">
        <v>32948</v>
      </c>
      <c r="H9059" t="s">
        <v>32960</v>
      </c>
      <c r="I9059" s="1" t="str">
        <f t="shared" si="424"/>
        <v>October</v>
      </c>
      <c r="J9059" t="str">
        <f t="shared" si="423"/>
        <v>Q4</v>
      </c>
      <c r="K9059" s="1">
        <v>45218</v>
      </c>
      <c r="L9059" t="s">
        <v>32966</v>
      </c>
      <c r="M9059">
        <v>1</v>
      </c>
      <c r="N9059">
        <v>1192</v>
      </c>
      <c r="O9059">
        <v>2753.52</v>
      </c>
      <c r="P9059">
        <v>1561.52</v>
      </c>
      <c r="Q9059" t="s">
        <v>32977</v>
      </c>
      <c r="R9059" t="str">
        <f t="shared" si="425"/>
        <v>G3</v>
      </c>
    </row>
    <row r="9060" spans="1:18" x14ac:dyDescent="0.35">
      <c r="A9060" t="s">
        <v>25059</v>
      </c>
      <c r="B9060" t="s">
        <v>32980</v>
      </c>
      <c r="C9060" t="s">
        <v>8324</v>
      </c>
      <c r="D9060" t="s">
        <v>29</v>
      </c>
      <c r="E9060">
        <v>0</v>
      </c>
      <c r="F9060">
        <v>0</v>
      </c>
      <c r="G9060" t="s">
        <v>32946</v>
      </c>
      <c r="H9060" t="s">
        <v>32959</v>
      </c>
      <c r="I9060" s="1" t="str">
        <f t="shared" si="424"/>
        <v>July</v>
      </c>
      <c r="J9060" t="str">
        <f t="shared" si="423"/>
        <v>Q3</v>
      </c>
      <c r="K9060" s="1">
        <v>45110</v>
      </c>
      <c r="L9060" t="s">
        <v>32966</v>
      </c>
      <c r="M9060">
        <v>1</v>
      </c>
      <c r="N9060">
        <v>1057</v>
      </c>
      <c r="O9060">
        <v>2600.2199999999998</v>
      </c>
      <c r="P9060">
        <v>1543.2199999999998</v>
      </c>
      <c r="Q9060" t="s">
        <v>32976</v>
      </c>
      <c r="R9060" t="str">
        <f t="shared" si="425"/>
        <v>G2</v>
      </c>
    </row>
    <row r="9061" spans="1:18" x14ac:dyDescent="0.35">
      <c r="A9061" t="s">
        <v>25060</v>
      </c>
      <c r="B9061" t="s">
        <v>32980</v>
      </c>
      <c r="C9061" t="s">
        <v>8325</v>
      </c>
      <c r="D9061" t="s">
        <v>687</v>
      </c>
      <c r="E9061">
        <v>0</v>
      </c>
      <c r="F9061">
        <v>0</v>
      </c>
      <c r="G9061" t="s">
        <v>32946</v>
      </c>
      <c r="H9061" t="s">
        <v>32959</v>
      </c>
      <c r="I9061" s="1" t="str">
        <f t="shared" si="424"/>
        <v>April</v>
      </c>
      <c r="J9061" t="str">
        <f t="shared" si="423"/>
        <v>Q2</v>
      </c>
      <c r="K9061" s="1">
        <v>45025</v>
      </c>
      <c r="L9061" t="s">
        <v>32966</v>
      </c>
      <c r="M9061">
        <v>1</v>
      </c>
      <c r="N9061">
        <v>340</v>
      </c>
      <c r="O9061">
        <v>782</v>
      </c>
      <c r="P9061">
        <v>442</v>
      </c>
      <c r="Q9061" t="s">
        <v>32977</v>
      </c>
      <c r="R9061" t="str">
        <f t="shared" si="425"/>
        <v>G1</v>
      </c>
    </row>
    <row r="9062" spans="1:18" x14ac:dyDescent="0.35">
      <c r="A9062" t="s">
        <v>25061</v>
      </c>
      <c r="B9062" t="s">
        <v>32981</v>
      </c>
      <c r="C9062" t="s">
        <v>8326</v>
      </c>
      <c r="D9062" t="s">
        <v>6606</v>
      </c>
      <c r="E9062">
        <v>0</v>
      </c>
      <c r="F9062">
        <v>0</v>
      </c>
      <c r="G9062" t="s">
        <v>32948</v>
      </c>
      <c r="H9062" t="s">
        <v>32963</v>
      </c>
      <c r="I9062" s="1" t="str">
        <f t="shared" si="424"/>
        <v>November</v>
      </c>
      <c r="J9062" t="str">
        <f t="shared" si="423"/>
        <v>Q4</v>
      </c>
      <c r="K9062" s="1">
        <v>45241</v>
      </c>
      <c r="L9062" t="s">
        <v>32967</v>
      </c>
      <c r="M9062">
        <v>4</v>
      </c>
      <c r="N9062">
        <v>641</v>
      </c>
      <c r="O9062">
        <v>1410.2</v>
      </c>
      <c r="P9062">
        <v>769.2</v>
      </c>
      <c r="Q9062" t="s">
        <v>32976</v>
      </c>
      <c r="R9062" t="str">
        <f t="shared" si="425"/>
        <v>G3</v>
      </c>
    </row>
    <row r="9063" spans="1:18" x14ac:dyDescent="0.35">
      <c r="A9063" t="s">
        <v>25062</v>
      </c>
      <c r="B9063" t="s">
        <v>32981</v>
      </c>
      <c r="C9063" t="s">
        <v>1103</v>
      </c>
      <c r="D9063" t="s">
        <v>5144</v>
      </c>
      <c r="E9063">
        <v>0</v>
      </c>
      <c r="F9063">
        <v>0</v>
      </c>
      <c r="G9063" t="s">
        <v>32948</v>
      </c>
      <c r="H9063" t="s">
        <v>32953</v>
      </c>
      <c r="I9063" s="1" t="str">
        <f t="shared" si="424"/>
        <v>June</v>
      </c>
      <c r="J9063" t="str">
        <f t="shared" si="423"/>
        <v>Q2</v>
      </c>
      <c r="K9063" s="1">
        <v>45102</v>
      </c>
      <c r="L9063" t="s">
        <v>32967</v>
      </c>
      <c r="M9063">
        <v>4</v>
      </c>
      <c r="N9063">
        <v>1199</v>
      </c>
      <c r="O9063">
        <v>2433.9699999999998</v>
      </c>
      <c r="P9063">
        <v>1234.9699999999998</v>
      </c>
      <c r="Q9063" t="s">
        <v>32976</v>
      </c>
      <c r="R9063" t="str">
        <f t="shared" si="425"/>
        <v>G2</v>
      </c>
    </row>
    <row r="9064" spans="1:18" x14ac:dyDescent="0.35">
      <c r="A9064" t="s">
        <v>25063</v>
      </c>
      <c r="B9064" t="s">
        <v>32981</v>
      </c>
      <c r="C9064" t="s">
        <v>8327</v>
      </c>
      <c r="D9064" t="s">
        <v>3002</v>
      </c>
      <c r="E9064">
        <v>0</v>
      </c>
      <c r="F9064">
        <v>0</v>
      </c>
      <c r="G9064" t="s">
        <v>32946</v>
      </c>
      <c r="H9064" t="s">
        <v>32959</v>
      </c>
      <c r="I9064" s="1" t="str">
        <f t="shared" si="424"/>
        <v>January</v>
      </c>
      <c r="J9064" t="str">
        <f t="shared" si="423"/>
        <v>Q1</v>
      </c>
      <c r="K9064" s="1">
        <v>44940</v>
      </c>
      <c r="L9064" t="s">
        <v>32966</v>
      </c>
      <c r="M9064">
        <v>1</v>
      </c>
      <c r="N9064">
        <v>664</v>
      </c>
      <c r="O9064">
        <v>1195.2</v>
      </c>
      <c r="P9064">
        <v>531.20000000000005</v>
      </c>
      <c r="Q9064" t="s">
        <v>32976</v>
      </c>
      <c r="R9064" t="str">
        <f t="shared" si="425"/>
        <v>G1</v>
      </c>
    </row>
    <row r="9065" spans="1:18" x14ac:dyDescent="0.35">
      <c r="A9065" t="s">
        <v>25064</v>
      </c>
      <c r="B9065" t="s">
        <v>32981</v>
      </c>
      <c r="C9065" t="s">
        <v>8328</v>
      </c>
      <c r="D9065" t="s">
        <v>2102</v>
      </c>
      <c r="E9065">
        <v>0</v>
      </c>
      <c r="F9065">
        <v>0</v>
      </c>
      <c r="G9065" t="s">
        <v>32947</v>
      </c>
      <c r="H9065" t="s">
        <v>32957</v>
      </c>
      <c r="I9065" s="1" t="str">
        <f t="shared" si="424"/>
        <v>December</v>
      </c>
      <c r="J9065" t="str">
        <f t="shared" si="423"/>
        <v>Q4</v>
      </c>
      <c r="K9065" s="1">
        <v>45272</v>
      </c>
      <c r="L9065" t="s">
        <v>32967</v>
      </c>
      <c r="M9065">
        <v>4</v>
      </c>
      <c r="N9065">
        <v>1205</v>
      </c>
      <c r="O9065">
        <v>2795.6</v>
      </c>
      <c r="P9065">
        <v>1590.6</v>
      </c>
      <c r="Q9065" t="s">
        <v>32978</v>
      </c>
      <c r="R9065" t="str">
        <f t="shared" si="425"/>
        <v>G3</v>
      </c>
    </row>
    <row r="9066" spans="1:18" x14ac:dyDescent="0.35">
      <c r="A9066" t="s">
        <v>25065</v>
      </c>
      <c r="B9066" t="s">
        <v>32981</v>
      </c>
      <c r="C9066" t="s">
        <v>8329</v>
      </c>
      <c r="D9066" t="s">
        <v>239</v>
      </c>
      <c r="E9066">
        <v>0</v>
      </c>
      <c r="F9066">
        <v>0</v>
      </c>
      <c r="G9066" t="s">
        <v>32946</v>
      </c>
      <c r="H9066" t="s">
        <v>32950</v>
      </c>
      <c r="I9066" s="1" t="str">
        <f t="shared" si="424"/>
        <v>January</v>
      </c>
      <c r="J9066" t="str">
        <f t="shared" si="423"/>
        <v>Q1</v>
      </c>
      <c r="K9066" s="1">
        <v>44935</v>
      </c>
      <c r="L9066" t="s">
        <v>32966</v>
      </c>
      <c r="M9066">
        <v>1</v>
      </c>
      <c r="N9066">
        <v>1257</v>
      </c>
      <c r="O9066">
        <v>3041.94</v>
      </c>
      <c r="P9066">
        <v>1784.94</v>
      </c>
      <c r="Q9066" t="s">
        <v>32976</v>
      </c>
      <c r="R9066" t="str">
        <f t="shared" si="425"/>
        <v>G1</v>
      </c>
    </row>
    <row r="9067" spans="1:18" x14ac:dyDescent="0.35">
      <c r="A9067" t="s">
        <v>25066</v>
      </c>
      <c r="B9067" t="s">
        <v>32981</v>
      </c>
      <c r="C9067" t="s">
        <v>8330</v>
      </c>
      <c r="D9067" t="s">
        <v>108</v>
      </c>
      <c r="E9067">
        <v>0</v>
      </c>
      <c r="F9067">
        <v>0</v>
      </c>
      <c r="G9067" t="s">
        <v>32948</v>
      </c>
      <c r="H9067" t="s">
        <v>32958</v>
      </c>
      <c r="I9067" s="1" t="str">
        <f t="shared" si="424"/>
        <v>January</v>
      </c>
      <c r="J9067" t="str">
        <f t="shared" si="423"/>
        <v>Q1</v>
      </c>
      <c r="K9067" s="1">
        <v>44935</v>
      </c>
      <c r="L9067" t="s">
        <v>32967</v>
      </c>
      <c r="M9067">
        <v>2</v>
      </c>
      <c r="N9067">
        <v>1107</v>
      </c>
      <c r="O9067">
        <v>2247.21</v>
      </c>
      <c r="P9067">
        <v>1140.21</v>
      </c>
      <c r="Q9067" t="s">
        <v>32977</v>
      </c>
      <c r="R9067" t="str">
        <f t="shared" si="425"/>
        <v>G1</v>
      </c>
    </row>
    <row r="9068" spans="1:18" x14ac:dyDescent="0.35">
      <c r="A9068" t="s">
        <v>25067</v>
      </c>
      <c r="B9068" t="s">
        <v>32980</v>
      </c>
      <c r="C9068" t="s">
        <v>8331</v>
      </c>
      <c r="D9068" t="s">
        <v>49</v>
      </c>
      <c r="E9068">
        <v>0</v>
      </c>
      <c r="F9068">
        <v>0</v>
      </c>
      <c r="G9068" t="s">
        <v>32946</v>
      </c>
      <c r="H9068" t="s">
        <v>32959</v>
      </c>
      <c r="I9068" s="1" t="str">
        <f t="shared" si="424"/>
        <v>November</v>
      </c>
      <c r="J9068" t="str">
        <f t="shared" si="423"/>
        <v>Q4</v>
      </c>
      <c r="K9068" s="1">
        <v>45256</v>
      </c>
      <c r="L9068" t="s">
        <v>32966</v>
      </c>
      <c r="M9068">
        <v>1</v>
      </c>
      <c r="N9068">
        <v>832</v>
      </c>
      <c r="O9068">
        <v>1514.24</v>
      </c>
      <c r="P9068">
        <v>682.24</v>
      </c>
      <c r="Q9068" t="s">
        <v>32977</v>
      </c>
      <c r="R9068" t="str">
        <f t="shared" si="425"/>
        <v>G3</v>
      </c>
    </row>
    <row r="9069" spans="1:18" x14ac:dyDescent="0.35">
      <c r="A9069" t="s">
        <v>25068</v>
      </c>
      <c r="B9069" t="s">
        <v>32981</v>
      </c>
      <c r="C9069" t="s">
        <v>8332</v>
      </c>
      <c r="D9069" t="s">
        <v>29</v>
      </c>
      <c r="E9069">
        <v>0</v>
      </c>
      <c r="F9069">
        <v>0</v>
      </c>
      <c r="G9069" t="s">
        <v>32948</v>
      </c>
      <c r="H9069" t="s">
        <v>32962</v>
      </c>
      <c r="I9069" s="1" t="str">
        <f t="shared" si="424"/>
        <v>January</v>
      </c>
      <c r="J9069" t="str">
        <f t="shared" si="423"/>
        <v>Q1</v>
      </c>
      <c r="K9069" s="1">
        <v>44941</v>
      </c>
      <c r="L9069" t="s">
        <v>32967</v>
      </c>
      <c r="M9069">
        <v>4</v>
      </c>
      <c r="N9069">
        <v>958</v>
      </c>
      <c r="O9069">
        <v>1992.64</v>
      </c>
      <c r="P9069">
        <v>1034.6400000000001</v>
      </c>
      <c r="Q9069" t="s">
        <v>32977</v>
      </c>
      <c r="R9069" t="str">
        <f t="shared" si="425"/>
        <v>G1</v>
      </c>
    </row>
    <row r="9070" spans="1:18" x14ac:dyDescent="0.35">
      <c r="A9070" t="s">
        <v>25069</v>
      </c>
      <c r="B9070" t="s">
        <v>32981</v>
      </c>
      <c r="C9070" t="s">
        <v>8333</v>
      </c>
      <c r="D9070" t="s">
        <v>20</v>
      </c>
      <c r="E9070">
        <v>0</v>
      </c>
      <c r="F9070">
        <v>0</v>
      </c>
      <c r="G9070" t="s">
        <v>32948</v>
      </c>
      <c r="H9070" t="s">
        <v>32958</v>
      </c>
      <c r="I9070" s="1" t="str">
        <f t="shared" si="424"/>
        <v>July</v>
      </c>
      <c r="J9070" t="str">
        <f t="shared" si="423"/>
        <v>Q3</v>
      </c>
      <c r="K9070" s="1">
        <v>45119</v>
      </c>
      <c r="L9070" t="s">
        <v>32966</v>
      </c>
      <c r="M9070">
        <v>1</v>
      </c>
      <c r="N9070">
        <v>1264</v>
      </c>
      <c r="O9070">
        <v>3109.44</v>
      </c>
      <c r="P9070">
        <v>1845.44</v>
      </c>
      <c r="Q9070" t="s">
        <v>32977</v>
      </c>
      <c r="R9070" t="str">
        <f t="shared" si="425"/>
        <v>G2</v>
      </c>
    </row>
    <row r="9071" spans="1:18" x14ac:dyDescent="0.35">
      <c r="A9071" t="s">
        <v>25070</v>
      </c>
      <c r="B9071" t="s">
        <v>32981</v>
      </c>
      <c r="C9071" t="s">
        <v>1211</v>
      </c>
      <c r="D9071" t="s">
        <v>29</v>
      </c>
      <c r="E9071">
        <v>0</v>
      </c>
      <c r="F9071">
        <v>0</v>
      </c>
      <c r="G9071" t="s">
        <v>32948</v>
      </c>
      <c r="H9071" t="s">
        <v>32953</v>
      </c>
      <c r="I9071" s="1" t="str">
        <f t="shared" si="424"/>
        <v>March</v>
      </c>
      <c r="J9071" t="str">
        <f t="shared" si="423"/>
        <v>Q1</v>
      </c>
      <c r="K9071" s="1">
        <v>44994</v>
      </c>
      <c r="L9071" t="s">
        <v>32966</v>
      </c>
      <c r="M9071">
        <v>1</v>
      </c>
      <c r="N9071">
        <v>1202</v>
      </c>
      <c r="O9071">
        <v>2476.12</v>
      </c>
      <c r="P9071">
        <v>1274.1199999999999</v>
      </c>
      <c r="Q9071" t="s">
        <v>32976</v>
      </c>
      <c r="R9071" t="str">
        <f t="shared" si="425"/>
        <v>G1</v>
      </c>
    </row>
    <row r="9072" spans="1:18" x14ac:dyDescent="0.35">
      <c r="A9072" t="s">
        <v>25071</v>
      </c>
      <c r="B9072" t="s">
        <v>32980</v>
      </c>
      <c r="C9072" t="s">
        <v>8334</v>
      </c>
      <c r="D9072" t="s">
        <v>27</v>
      </c>
      <c r="E9072">
        <v>0</v>
      </c>
      <c r="F9072">
        <v>0</v>
      </c>
      <c r="G9072" t="s">
        <v>32946</v>
      </c>
      <c r="H9072" t="s">
        <v>32959</v>
      </c>
      <c r="I9072" s="1" t="str">
        <f t="shared" si="424"/>
        <v>August</v>
      </c>
      <c r="J9072" t="str">
        <f t="shared" si="423"/>
        <v>Q3</v>
      </c>
      <c r="K9072" s="1">
        <v>45160</v>
      </c>
      <c r="L9072" t="s">
        <v>32966</v>
      </c>
      <c r="M9072">
        <v>1</v>
      </c>
      <c r="N9072">
        <v>498</v>
      </c>
      <c r="O9072">
        <v>1090.6199999999999</v>
      </c>
      <c r="P9072">
        <v>592.61999999999989</v>
      </c>
      <c r="Q9072" t="s">
        <v>32976</v>
      </c>
      <c r="R9072" t="str">
        <f t="shared" si="425"/>
        <v>G2</v>
      </c>
    </row>
    <row r="9073" spans="1:18" x14ac:dyDescent="0.35">
      <c r="A9073" t="s">
        <v>25072</v>
      </c>
      <c r="B9073" t="s">
        <v>32980</v>
      </c>
      <c r="C9073" t="s">
        <v>8335</v>
      </c>
      <c r="D9073" t="s">
        <v>7</v>
      </c>
      <c r="E9073">
        <v>0</v>
      </c>
      <c r="F9073">
        <v>0</v>
      </c>
      <c r="G9073" t="s">
        <v>32947</v>
      </c>
      <c r="H9073" t="s">
        <v>32954</v>
      </c>
      <c r="I9073" s="1" t="str">
        <f t="shared" si="424"/>
        <v>October</v>
      </c>
      <c r="J9073" t="str">
        <f t="shared" si="423"/>
        <v>Q4</v>
      </c>
      <c r="K9073" s="1">
        <v>45204</v>
      </c>
      <c r="L9073" t="s">
        <v>32967</v>
      </c>
      <c r="M9073">
        <v>4</v>
      </c>
      <c r="N9073">
        <v>810</v>
      </c>
      <c r="O9073">
        <v>1854.9</v>
      </c>
      <c r="P9073">
        <v>1044.9000000000001</v>
      </c>
      <c r="Q9073" t="s">
        <v>32977</v>
      </c>
      <c r="R9073" t="str">
        <f t="shared" si="425"/>
        <v>G3</v>
      </c>
    </row>
    <row r="9074" spans="1:18" x14ac:dyDescent="0.35">
      <c r="A9074" t="s">
        <v>25073</v>
      </c>
      <c r="B9074" t="s">
        <v>32980</v>
      </c>
      <c r="C9074" t="s">
        <v>8336</v>
      </c>
      <c r="D9074" t="s">
        <v>108</v>
      </c>
      <c r="E9074">
        <v>0</v>
      </c>
      <c r="F9074">
        <v>0</v>
      </c>
      <c r="G9074" t="s">
        <v>32946</v>
      </c>
      <c r="H9074" t="s">
        <v>32961</v>
      </c>
      <c r="I9074" s="1" t="str">
        <f t="shared" si="424"/>
        <v>September</v>
      </c>
      <c r="J9074" t="str">
        <f t="shared" si="423"/>
        <v>Q3</v>
      </c>
      <c r="K9074" s="1">
        <v>45196</v>
      </c>
      <c r="L9074" t="s">
        <v>32966</v>
      </c>
      <c r="M9074">
        <v>1</v>
      </c>
      <c r="N9074">
        <v>668</v>
      </c>
      <c r="O9074">
        <v>1603.2</v>
      </c>
      <c r="P9074">
        <v>935.2</v>
      </c>
      <c r="Q9074" t="s">
        <v>32976</v>
      </c>
      <c r="R9074" t="str">
        <f t="shared" si="425"/>
        <v>G3</v>
      </c>
    </row>
    <row r="9075" spans="1:18" x14ac:dyDescent="0.35">
      <c r="A9075" t="s">
        <v>25074</v>
      </c>
      <c r="B9075" t="s">
        <v>32981</v>
      </c>
      <c r="C9075" t="s">
        <v>8337</v>
      </c>
      <c r="D9075" t="s">
        <v>20</v>
      </c>
      <c r="E9075">
        <v>0</v>
      </c>
      <c r="F9075">
        <v>0</v>
      </c>
      <c r="G9075" t="s">
        <v>32946</v>
      </c>
      <c r="H9075" t="s">
        <v>32956</v>
      </c>
      <c r="I9075" s="1" t="str">
        <f t="shared" si="424"/>
        <v>October</v>
      </c>
      <c r="J9075" t="str">
        <f t="shared" si="423"/>
        <v>Q4</v>
      </c>
      <c r="K9075" s="1">
        <v>45219</v>
      </c>
      <c r="L9075" t="s">
        <v>32966</v>
      </c>
      <c r="M9075">
        <v>1</v>
      </c>
      <c r="N9075">
        <v>609</v>
      </c>
      <c r="O9075">
        <v>1120.56</v>
      </c>
      <c r="P9075">
        <v>511.55999999999995</v>
      </c>
      <c r="Q9075" t="s">
        <v>32977</v>
      </c>
      <c r="R9075" t="str">
        <f t="shared" si="425"/>
        <v>G3</v>
      </c>
    </row>
    <row r="9076" spans="1:18" x14ac:dyDescent="0.35">
      <c r="A9076" t="s">
        <v>25075</v>
      </c>
      <c r="B9076" t="s">
        <v>32981</v>
      </c>
      <c r="C9076" t="s">
        <v>8338</v>
      </c>
      <c r="D9076" t="s">
        <v>1070</v>
      </c>
      <c r="E9076">
        <v>0</v>
      </c>
      <c r="F9076">
        <v>0</v>
      </c>
      <c r="G9076" t="s">
        <v>32946</v>
      </c>
      <c r="H9076" t="s">
        <v>32956</v>
      </c>
      <c r="I9076" s="1" t="str">
        <f t="shared" si="424"/>
        <v>December</v>
      </c>
      <c r="J9076" t="str">
        <f t="shared" si="423"/>
        <v>Q4</v>
      </c>
      <c r="K9076" s="1">
        <v>45286</v>
      </c>
      <c r="L9076" t="s">
        <v>32966</v>
      </c>
      <c r="M9076">
        <v>1</v>
      </c>
      <c r="N9076">
        <v>629</v>
      </c>
      <c r="O9076">
        <v>1440.41</v>
      </c>
      <c r="P9076">
        <v>811.41000000000008</v>
      </c>
      <c r="Q9076" t="s">
        <v>32976</v>
      </c>
      <c r="R9076" t="str">
        <f t="shared" si="425"/>
        <v>G3</v>
      </c>
    </row>
    <row r="9077" spans="1:18" x14ac:dyDescent="0.35">
      <c r="A9077" t="s">
        <v>25076</v>
      </c>
      <c r="B9077" t="s">
        <v>32980</v>
      </c>
      <c r="C9077" t="s">
        <v>8339</v>
      </c>
      <c r="D9077" t="s">
        <v>29</v>
      </c>
      <c r="E9077">
        <v>0</v>
      </c>
      <c r="F9077">
        <v>0</v>
      </c>
      <c r="G9077" t="s">
        <v>32946</v>
      </c>
      <c r="H9077" t="s">
        <v>32952</v>
      </c>
      <c r="I9077" s="1" t="str">
        <f t="shared" si="424"/>
        <v>May</v>
      </c>
      <c r="J9077" t="str">
        <f t="shared" si="423"/>
        <v>Q2</v>
      </c>
      <c r="K9077" s="1">
        <v>45061</v>
      </c>
      <c r="L9077" t="s">
        <v>32966</v>
      </c>
      <c r="M9077">
        <v>1</v>
      </c>
      <c r="N9077">
        <v>466</v>
      </c>
      <c r="O9077">
        <v>1025.2</v>
      </c>
      <c r="P9077">
        <v>559.20000000000005</v>
      </c>
      <c r="Q9077" t="s">
        <v>32976</v>
      </c>
      <c r="R9077" t="str">
        <f t="shared" si="425"/>
        <v>G2</v>
      </c>
    </row>
    <row r="9078" spans="1:18" x14ac:dyDescent="0.35">
      <c r="A9078" t="s">
        <v>25077</v>
      </c>
      <c r="B9078" t="s">
        <v>32981</v>
      </c>
      <c r="C9078" t="s">
        <v>8340</v>
      </c>
      <c r="D9078" t="s">
        <v>110</v>
      </c>
      <c r="E9078">
        <v>0</v>
      </c>
      <c r="F9078">
        <v>0</v>
      </c>
      <c r="G9078" t="s">
        <v>32947</v>
      </c>
      <c r="H9078" t="s">
        <v>32951</v>
      </c>
      <c r="I9078" s="1" t="str">
        <f t="shared" si="424"/>
        <v>November</v>
      </c>
      <c r="J9078" t="str">
        <f t="shared" si="423"/>
        <v>Q4</v>
      </c>
      <c r="K9078" s="1">
        <v>45235</v>
      </c>
      <c r="L9078" t="s">
        <v>32966</v>
      </c>
      <c r="M9078">
        <v>1</v>
      </c>
      <c r="N9078">
        <v>427</v>
      </c>
      <c r="O9078">
        <v>854</v>
      </c>
      <c r="P9078">
        <v>427</v>
      </c>
      <c r="Q9078" t="s">
        <v>32978</v>
      </c>
      <c r="R9078" t="str">
        <f t="shared" si="425"/>
        <v>G3</v>
      </c>
    </row>
    <row r="9079" spans="1:18" x14ac:dyDescent="0.35">
      <c r="A9079" t="s">
        <v>25078</v>
      </c>
      <c r="B9079" t="s">
        <v>32981</v>
      </c>
      <c r="C9079" t="s">
        <v>8341</v>
      </c>
      <c r="D9079" t="s">
        <v>110</v>
      </c>
      <c r="E9079">
        <v>0</v>
      </c>
      <c r="F9079">
        <v>0</v>
      </c>
      <c r="G9079" t="s">
        <v>32946</v>
      </c>
      <c r="H9079" t="s">
        <v>32952</v>
      </c>
      <c r="I9079" s="1" t="str">
        <f t="shared" si="424"/>
        <v>September</v>
      </c>
      <c r="J9079" t="str">
        <f t="shared" si="423"/>
        <v>Q3</v>
      </c>
      <c r="K9079" s="1">
        <v>45171</v>
      </c>
      <c r="L9079" t="s">
        <v>32966</v>
      </c>
      <c r="M9079">
        <v>1</v>
      </c>
      <c r="N9079">
        <v>908</v>
      </c>
      <c r="O9079">
        <v>2079.3200000000002</v>
      </c>
      <c r="P9079">
        <v>1171.3200000000002</v>
      </c>
      <c r="Q9079" t="s">
        <v>32977</v>
      </c>
      <c r="R9079" t="str">
        <f t="shared" si="425"/>
        <v>G3</v>
      </c>
    </row>
    <row r="9080" spans="1:18" x14ac:dyDescent="0.35">
      <c r="A9080" t="s">
        <v>25079</v>
      </c>
      <c r="B9080" t="s">
        <v>32981</v>
      </c>
      <c r="C9080" t="s">
        <v>8342</v>
      </c>
      <c r="D9080" t="s">
        <v>20</v>
      </c>
      <c r="E9080">
        <v>0</v>
      </c>
      <c r="F9080">
        <v>0</v>
      </c>
      <c r="G9080" t="s">
        <v>32946</v>
      </c>
      <c r="H9080" t="s">
        <v>32950</v>
      </c>
      <c r="I9080" s="1" t="str">
        <f t="shared" si="424"/>
        <v>January</v>
      </c>
      <c r="J9080" t="str">
        <f t="shared" si="423"/>
        <v>Q1</v>
      </c>
      <c r="K9080" s="1">
        <v>44953</v>
      </c>
      <c r="L9080" t="s">
        <v>32966</v>
      </c>
      <c r="M9080">
        <v>1</v>
      </c>
      <c r="N9080">
        <v>637</v>
      </c>
      <c r="O9080">
        <v>1178.45</v>
      </c>
      <c r="P9080">
        <v>541.45000000000005</v>
      </c>
      <c r="Q9080" t="s">
        <v>32977</v>
      </c>
      <c r="R9080" t="str">
        <f t="shared" si="425"/>
        <v>G1</v>
      </c>
    </row>
    <row r="9081" spans="1:18" x14ac:dyDescent="0.35">
      <c r="A9081" t="s">
        <v>25080</v>
      </c>
      <c r="B9081" t="s">
        <v>32981</v>
      </c>
      <c r="C9081" t="s">
        <v>8343</v>
      </c>
      <c r="D9081" t="s">
        <v>29</v>
      </c>
      <c r="E9081">
        <v>0</v>
      </c>
      <c r="F9081">
        <v>0</v>
      </c>
      <c r="G9081" t="s">
        <v>32946</v>
      </c>
      <c r="H9081" t="s">
        <v>32952</v>
      </c>
      <c r="I9081" s="1" t="str">
        <f t="shared" si="424"/>
        <v>January</v>
      </c>
      <c r="J9081" t="str">
        <f t="shared" si="423"/>
        <v>Q1</v>
      </c>
      <c r="K9081" s="1">
        <v>44948</v>
      </c>
      <c r="L9081" t="s">
        <v>32967</v>
      </c>
      <c r="M9081">
        <v>4</v>
      </c>
      <c r="N9081">
        <v>649</v>
      </c>
      <c r="O9081">
        <v>1388.86</v>
      </c>
      <c r="P9081">
        <v>739.8599999999999</v>
      </c>
      <c r="Q9081" t="s">
        <v>32977</v>
      </c>
      <c r="R9081" t="str">
        <f t="shared" si="425"/>
        <v>G1</v>
      </c>
    </row>
    <row r="9082" spans="1:18" x14ac:dyDescent="0.35">
      <c r="A9082" t="s">
        <v>25081</v>
      </c>
      <c r="B9082" t="s">
        <v>32981</v>
      </c>
      <c r="C9082" t="s">
        <v>8344</v>
      </c>
      <c r="D9082" t="s">
        <v>61</v>
      </c>
      <c r="E9082">
        <v>0</v>
      </c>
      <c r="F9082">
        <v>0</v>
      </c>
      <c r="G9082" t="s">
        <v>32948</v>
      </c>
      <c r="H9082" t="s">
        <v>32955</v>
      </c>
      <c r="I9082" s="1" t="str">
        <f t="shared" si="424"/>
        <v>July</v>
      </c>
      <c r="J9082" t="str">
        <f t="shared" si="423"/>
        <v>Q3</v>
      </c>
      <c r="K9082" s="1">
        <v>45115</v>
      </c>
      <c r="L9082" t="s">
        <v>32966</v>
      </c>
      <c r="M9082">
        <v>1</v>
      </c>
      <c r="N9082">
        <v>428</v>
      </c>
      <c r="O9082">
        <v>826.04</v>
      </c>
      <c r="P9082">
        <v>398.03999999999996</v>
      </c>
      <c r="Q9082" t="s">
        <v>32978</v>
      </c>
      <c r="R9082" t="str">
        <f t="shared" si="425"/>
        <v>G2</v>
      </c>
    </row>
    <row r="9083" spans="1:18" x14ac:dyDescent="0.35">
      <c r="A9083" t="s">
        <v>25082</v>
      </c>
      <c r="B9083" t="s">
        <v>32981</v>
      </c>
      <c r="C9083" t="s">
        <v>8345</v>
      </c>
      <c r="D9083" t="s">
        <v>29</v>
      </c>
      <c r="E9083">
        <v>0</v>
      </c>
      <c r="F9083">
        <v>0</v>
      </c>
      <c r="G9083" t="s">
        <v>32946</v>
      </c>
      <c r="H9083" t="s">
        <v>32959</v>
      </c>
      <c r="I9083" s="1" t="str">
        <f t="shared" si="424"/>
        <v>August</v>
      </c>
      <c r="J9083" t="str">
        <f t="shared" si="423"/>
        <v>Q3</v>
      </c>
      <c r="K9083" s="1">
        <v>45140</v>
      </c>
      <c r="L9083" t="s">
        <v>32966</v>
      </c>
      <c r="M9083">
        <v>1</v>
      </c>
      <c r="N9083">
        <v>798</v>
      </c>
      <c r="O9083">
        <v>1468.32</v>
      </c>
      <c r="P9083">
        <v>670.31999999999994</v>
      </c>
      <c r="Q9083" t="s">
        <v>32976</v>
      </c>
      <c r="R9083" t="str">
        <f t="shared" si="425"/>
        <v>G2</v>
      </c>
    </row>
    <row r="9084" spans="1:18" x14ac:dyDescent="0.35">
      <c r="A9084" t="s">
        <v>25083</v>
      </c>
      <c r="B9084" t="s">
        <v>32981</v>
      </c>
      <c r="C9084" t="s">
        <v>8346</v>
      </c>
      <c r="D9084" t="s">
        <v>27</v>
      </c>
      <c r="E9084">
        <v>0</v>
      </c>
      <c r="F9084">
        <v>0</v>
      </c>
      <c r="G9084" t="s">
        <v>32947</v>
      </c>
      <c r="H9084" t="s">
        <v>32964</v>
      </c>
      <c r="I9084" s="1" t="str">
        <f t="shared" si="424"/>
        <v>March</v>
      </c>
      <c r="J9084" t="str">
        <f t="shared" si="423"/>
        <v>Q1</v>
      </c>
      <c r="K9084" s="1">
        <v>44988</v>
      </c>
      <c r="L9084" t="s">
        <v>32966</v>
      </c>
      <c r="M9084">
        <v>1</v>
      </c>
      <c r="N9084">
        <v>529</v>
      </c>
      <c r="O9084">
        <v>1068.58</v>
      </c>
      <c r="P9084">
        <v>539.57999999999993</v>
      </c>
      <c r="Q9084" t="s">
        <v>32976</v>
      </c>
      <c r="R9084" t="str">
        <f t="shared" si="425"/>
        <v>G1</v>
      </c>
    </row>
    <row r="9085" spans="1:18" x14ac:dyDescent="0.35">
      <c r="A9085" t="s">
        <v>25084</v>
      </c>
      <c r="B9085" t="s">
        <v>32980</v>
      </c>
      <c r="C9085" t="s">
        <v>8347</v>
      </c>
      <c r="D9085" t="s">
        <v>29</v>
      </c>
      <c r="E9085">
        <v>0</v>
      </c>
      <c r="F9085">
        <v>0</v>
      </c>
      <c r="G9085" t="s">
        <v>32946</v>
      </c>
      <c r="H9085" t="s">
        <v>32956</v>
      </c>
      <c r="I9085" s="1" t="str">
        <f t="shared" si="424"/>
        <v>April</v>
      </c>
      <c r="J9085" t="str">
        <f t="shared" si="423"/>
        <v>Q2</v>
      </c>
      <c r="K9085" s="1">
        <v>45035</v>
      </c>
      <c r="L9085" t="s">
        <v>32966</v>
      </c>
      <c r="M9085">
        <v>1</v>
      </c>
      <c r="N9085">
        <v>966</v>
      </c>
      <c r="O9085">
        <v>1748.46</v>
      </c>
      <c r="P9085">
        <v>782.46</v>
      </c>
      <c r="Q9085" t="s">
        <v>32977</v>
      </c>
      <c r="R9085" t="str">
        <f t="shared" si="425"/>
        <v>G1</v>
      </c>
    </row>
    <row r="9086" spans="1:18" x14ac:dyDescent="0.35">
      <c r="A9086" t="s">
        <v>25085</v>
      </c>
      <c r="B9086" t="s">
        <v>32981</v>
      </c>
      <c r="C9086" t="s">
        <v>8348</v>
      </c>
      <c r="D9086" t="s">
        <v>1185</v>
      </c>
      <c r="E9086">
        <v>0</v>
      </c>
      <c r="F9086">
        <v>0</v>
      </c>
      <c r="G9086" t="s">
        <v>32946</v>
      </c>
      <c r="H9086" t="s">
        <v>32952</v>
      </c>
      <c r="I9086" s="1" t="str">
        <f t="shared" si="424"/>
        <v>January</v>
      </c>
      <c r="J9086" t="str">
        <f t="shared" si="423"/>
        <v>Q1</v>
      </c>
      <c r="K9086" s="1">
        <v>44936</v>
      </c>
      <c r="L9086" t="s">
        <v>32967</v>
      </c>
      <c r="M9086">
        <v>3</v>
      </c>
      <c r="N9086">
        <v>651</v>
      </c>
      <c r="O9086">
        <v>1575.42</v>
      </c>
      <c r="P9086">
        <v>924.42000000000007</v>
      </c>
      <c r="Q9086" t="s">
        <v>32977</v>
      </c>
      <c r="R9086" t="str">
        <f t="shared" si="425"/>
        <v>G1</v>
      </c>
    </row>
    <row r="9087" spans="1:18" x14ac:dyDescent="0.35">
      <c r="A9087" t="s">
        <v>25086</v>
      </c>
      <c r="B9087" t="s">
        <v>32980</v>
      </c>
      <c r="C9087" t="s">
        <v>8349</v>
      </c>
      <c r="D9087" t="s">
        <v>29</v>
      </c>
      <c r="E9087">
        <v>0</v>
      </c>
      <c r="F9087">
        <v>0</v>
      </c>
      <c r="G9087" t="s">
        <v>32946</v>
      </c>
      <c r="H9087" t="s">
        <v>32952</v>
      </c>
      <c r="I9087" s="1" t="str">
        <f t="shared" si="424"/>
        <v>April</v>
      </c>
      <c r="J9087" t="str">
        <f t="shared" si="423"/>
        <v>Q2</v>
      </c>
      <c r="K9087" s="1">
        <v>45027</v>
      </c>
      <c r="L9087" t="s">
        <v>32966</v>
      </c>
      <c r="M9087">
        <v>1</v>
      </c>
      <c r="N9087">
        <v>889</v>
      </c>
      <c r="O9087">
        <v>2009.14</v>
      </c>
      <c r="P9087">
        <v>1120.1400000000001</v>
      </c>
      <c r="Q9087" t="s">
        <v>32976</v>
      </c>
      <c r="R9087" t="str">
        <f t="shared" si="425"/>
        <v>G1</v>
      </c>
    </row>
    <row r="9088" spans="1:18" x14ac:dyDescent="0.35">
      <c r="A9088" t="s">
        <v>25087</v>
      </c>
      <c r="B9088" t="s">
        <v>32981</v>
      </c>
      <c r="C9088" t="s">
        <v>8350</v>
      </c>
      <c r="D9088" t="s">
        <v>108</v>
      </c>
      <c r="E9088">
        <v>0</v>
      </c>
      <c r="F9088">
        <v>0</v>
      </c>
      <c r="G9088" t="s">
        <v>32946</v>
      </c>
      <c r="H9088" t="s">
        <v>32952</v>
      </c>
      <c r="I9088" s="1" t="str">
        <f t="shared" si="424"/>
        <v>October</v>
      </c>
      <c r="J9088" t="str">
        <f t="shared" si="423"/>
        <v>Q4</v>
      </c>
      <c r="K9088" s="1">
        <v>45222</v>
      </c>
      <c r="L9088" t="s">
        <v>32966</v>
      </c>
      <c r="M9088">
        <v>1</v>
      </c>
      <c r="N9088">
        <v>756</v>
      </c>
      <c r="O9088">
        <v>1443.96</v>
      </c>
      <c r="P9088">
        <v>687.96</v>
      </c>
      <c r="Q9088" t="s">
        <v>32976</v>
      </c>
      <c r="R9088" t="str">
        <f t="shared" si="425"/>
        <v>G3</v>
      </c>
    </row>
    <row r="9089" spans="1:18" x14ac:dyDescent="0.35">
      <c r="A9089" t="s">
        <v>25088</v>
      </c>
      <c r="B9089" t="s">
        <v>32981</v>
      </c>
      <c r="C9089" t="s">
        <v>8351</v>
      </c>
      <c r="D9089" t="s">
        <v>29</v>
      </c>
      <c r="E9089">
        <v>0</v>
      </c>
      <c r="F9089">
        <v>0</v>
      </c>
      <c r="G9089" t="s">
        <v>32946</v>
      </c>
      <c r="H9089" t="s">
        <v>32952</v>
      </c>
      <c r="I9089" s="1" t="str">
        <f t="shared" si="424"/>
        <v>February</v>
      </c>
      <c r="J9089" t="str">
        <f t="shared" si="423"/>
        <v>Q1</v>
      </c>
      <c r="K9089" s="1">
        <v>44964</v>
      </c>
      <c r="L9089" t="s">
        <v>32966</v>
      </c>
      <c r="M9089">
        <v>1</v>
      </c>
      <c r="N9089">
        <v>910</v>
      </c>
      <c r="O9089">
        <v>1947.4</v>
      </c>
      <c r="P9089">
        <v>1037.4000000000001</v>
      </c>
      <c r="Q9089" t="s">
        <v>32978</v>
      </c>
      <c r="R9089" t="str">
        <f t="shared" si="425"/>
        <v>G1</v>
      </c>
    </row>
    <row r="9090" spans="1:18" x14ac:dyDescent="0.35">
      <c r="A9090" t="s">
        <v>25089</v>
      </c>
      <c r="B9090" t="s">
        <v>32981</v>
      </c>
      <c r="C9090" t="s">
        <v>8352</v>
      </c>
      <c r="D9090" t="s">
        <v>8353</v>
      </c>
      <c r="E9090">
        <v>0</v>
      </c>
      <c r="F9090">
        <v>0</v>
      </c>
      <c r="G9090" t="s">
        <v>32946</v>
      </c>
      <c r="H9090" t="s">
        <v>32952</v>
      </c>
      <c r="I9090" s="1" t="str">
        <f t="shared" si="424"/>
        <v>June</v>
      </c>
      <c r="J9090" t="str">
        <f t="shared" ref="J9090:J9153" si="426">IF(OR(I9090="January", I9090="February", I9090="March"), "Q1",
IF(OR(I9090="April", I9090="May", I9090="June"), "Q2",
IF(OR(I9090="July", I9090="August", I9090="September"), "Q3", "Q4")))</f>
        <v>Q2</v>
      </c>
      <c r="K9090" s="1">
        <v>45079</v>
      </c>
      <c r="L9090" t="s">
        <v>32966</v>
      </c>
      <c r="M9090">
        <v>1</v>
      </c>
      <c r="N9090">
        <v>748</v>
      </c>
      <c r="O9090">
        <v>1496</v>
      </c>
      <c r="P9090">
        <v>748</v>
      </c>
      <c r="Q9090" t="s">
        <v>32976</v>
      </c>
      <c r="R9090" t="str">
        <f t="shared" si="425"/>
        <v>G2</v>
      </c>
    </row>
    <row r="9091" spans="1:18" x14ac:dyDescent="0.35">
      <c r="A9091" t="s">
        <v>25090</v>
      </c>
      <c r="B9091" t="s">
        <v>32981</v>
      </c>
      <c r="C9091" t="s">
        <v>8354</v>
      </c>
      <c r="D9091" t="s">
        <v>29</v>
      </c>
      <c r="E9091">
        <v>0</v>
      </c>
      <c r="F9091">
        <v>0</v>
      </c>
      <c r="G9091" t="s">
        <v>32946</v>
      </c>
      <c r="H9091" t="s">
        <v>32956</v>
      </c>
      <c r="I9091" s="1" t="str">
        <f t="shared" ref="I9091:I9154" si="427">TEXT(K9091, "mmmm")</f>
        <v>September</v>
      </c>
      <c r="J9091" t="str">
        <f t="shared" si="426"/>
        <v>Q3</v>
      </c>
      <c r="K9091" s="1">
        <v>45190</v>
      </c>
      <c r="L9091" t="s">
        <v>32967</v>
      </c>
      <c r="M9091">
        <v>2</v>
      </c>
      <c r="N9091">
        <v>1281</v>
      </c>
      <c r="O9091">
        <v>2318.61</v>
      </c>
      <c r="P9091">
        <v>1037.6100000000001</v>
      </c>
      <c r="Q9091" t="s">
        <v>32977</v>
      </c>
      <c r="R9091" t="str">
        <f t="shared" ref="R9091:R9154" si="428">IF(OR(I9091="January",I9091="February",I9091="March",I9091="April"),"G1",IF(OR(I9091="May",I9091="June",I9091="July",I9091="August"),"G2","G3"))</f>
        <v>G3</v>
      </c>
    </row>
    <row r="9092" spans="1:18" x14ac:dyDescent="0.35">
      <c r="A9092" t="s">
        <v>25091</v>
      </c>
      <c r="B9092" t="s">
        <v>32981</v>
      </c>
      <c r="C9092" t="s">
        <v>8355</v>
      </c>
      <c r="D9092" t="s">
        <v>453</v>
      </c>
      <c r="E9092">
        <v>0</v>
      </c>
      <c r="F9092">
        <v>0</v>
      </c>
      <c r="G9092" t="s">
        <v>32948</v>
      </c>
      <c r="H9092" t="s">
        <v>32955</v>
      </c>
      <c r="I9092" s="1" t="str">
        <f t="shared" si="427"/>
        <v>May</v>
      </c>
      <c r="J9092" t="str">
        <f t="shared" si="426"/>
        <v>Q2</v>
      </c>
      <c r="K9092" s="1">
        <v>45063</v>
      </c>
      <c r="L9092" t="s">
        <v>32966</v>
      </c>
      <c r="M9092">
        <v>1</v>
      </c>
      <c r="N9092">
        <v>980</v>
      </c>
      <c r="O9092">
        <v>2430.4</v>
      </c>
      <c r="P9092">
        <v>1450.4</v>
      </c>
      <c r="Q9092" t="s">
        <v>32978</v>
      </c>
      <c r="R9092" t="str">
        <f t="shared" si="428"/>
        <v>G2</v>
      </c>
    </row>
    <row r="9093" spans="1:18" x14ac:dyDescent="0.35">
      <c r="A9093" t="s">
        <v>25092</v>
      </c>
      <c r="B9093" t="s">
        <v>32981</v>
      </c>
      <c r="C9093" t="s">
        <v>8356</v>
      </c>
      <c r="D9093" t="s">
        <v>20</v>
      </c>
      <c r="E9093">
        <v>0</v>
      </c>
      <c r="F9093">
        <v>0</v>
      </c>
      <c r="G9093" t="s">
        <v>32947</v>
      </c>
      <c r="H9093" t="s">
        <v>32954</v>
      </c>
      <c r="I9093" s="1" t="str">
        <f t="shared" si="427"/>
        <v>January</v>
      </c>
      <c r="J9093" t="str">
        <f t="shared" si="426"/>
        <v>Q1</v>
      </c>
      <c r="K9093" s="1">
        <v>44930</v>
      </c>
      <c r="L9093" t="s">
        <v>32966</v>
      </c>
      <c r="M9093">
        <v>1</v>
      </c>
      <c r="N9093">
        <v>1151</v>
      </c>
      <c r="O9093">
        <v>2140.86</v>
      </c>
      <c r="P9093">
        <v>989.86000000000013</v>
      </c>
      <c r="Q9093" t="s">
        <v>32976</v>
      </c>
      <c r="R9093" t="str">
        <f t="shared" si="428"/>
        <v>G1</v>
      </c>
    </row>
    <row r="9094" spans="1:18" x14ac:dyDescent="0.35">
      <c r="A9094" t="s">
        <v>25093</v>
      </c>
      <c r="B9094" t="s">
        <v>32981</v>
      </c>
      <c r="C9094" t="s">
        <v>8357</v>
      </c>
      <c r="D9094" t="s">
        <v>29</v>
      </c>
      <c r="E9094">
        <v>0</v>
      </c>
      <c r="F9094">
        <v>0</v>
      </c>
      <c r="G9094" t="s">
        <v>32946</v>
      </c>
      <c r="H9094" t="s">
        <v>32956</v>
      </c>
      <c r="I9094" s="1" t="str">
        <f t="shared" si="427"/>
        <v>July</v>
      </c>
      <c r="J9094" t="str">
        <f t="shared" si="426"/>
        <v>Q3</v>
      </c>
      <c r="K9094" s="1">
        <v>45114</v>
      </c>
      <c r="L9094" t="s">
        <v>32966</v>
      </c>
      <c r="M9094">
        <v>1</v>
      </c>
      <c r="N9094">
        <v>340</v>
      </c>
      <c r="O9094">
        <v>778.6</v>
      </c>
      <c r="P9094">
        <v>438.6</v>
      </c>
      <c r="Q9094" t="s">
        <v>32976</v>
      </c>
      <c r="R9094" t="str">
        <f t="shared" si="428"/>
        <v>G2</v>
      </c>
    </row>
    <row r="9095" spans="1:18" x14ac:dyDescent="0.35">
      <c r="A9095" t="s">
        <v>25094</v>
      </c>
      <c r="B9095" t="s">
        <v>32981</v>
      </c>
      <c r="C9095" t="s">
        <v>8358</v>
      </c>
      <c r="D9095" t="s">
        <v>29</v>
      </c>
      <c r="E9095">
        <v>0</v>
      </c>
      <c r="F9095">
        <v>0</v>
      </c>
      <c r="G9095" t="s">
        <v>32946</v>
      </c>
      <c r="H9095" t="s">
        <v>32956</v>
      </c>
      <c r="I9095" s="1" t="str">
        <f t="shared" si="427"/>
        <v>July</v>
      </c>
      <c r="J9095" t="str">
        <f t="shared" si="426"/>
        <v>Q3</v>
      </c>
      <c r="K9095" s="1">
        <v>45112</v>
      </c>
      <c r="L9095" t="s">
        <v>32966</v>
      </c>
      <c r="M9095">
        <v>1</v>
      </c>
      <c r="N9095">
        <v>369</v>
      </c>
      <c r="O9095">
        <v>889.29</v>
      </c>
      <c r="P9095">
        <v>520.29</v>
      </c>
      <c r="Q9095" t="s">
        <v>32977</v>
      </c>
      <c r="R9095" t="str">
        <f t="shared" si="428"/>
        <v>G2</v>
      </c>
    </row>
    <row r="9096" spans="1:18" x14ac:dyDescent="0.35">
      <c r="A9096" t="s">
        <v>25095</v>
      </c>
      <c r="B9096" t="s">
        <v>32980</v>
      </c>
      <c r="C9096" t="s">
        <v>8359</v>
      </c>
      <c r="D9096" t="s">
        <v>18</v>
      </c>
      <c r="E9096">
        <v>0</v>
      </c>
      <c r="F9096">
        <v>0</v>
      </c>
      <c r="G9096" t="s">
        <v>32946</v>
      </c>
      <c r="H9096" t="s">
        <v>32952</v>
      </c>
      <c r="I9096" s="1" t="str">
        <f t="shared" si="427"/>
        <v>February</v>
      </c>
      <c r="J9096" t="str">
        <f t="shared" si="426"/>
        <v>Q1</v>
      </c>
      <c r="K9096" s="1">
        <v>44960</v>
      </c>
      <c r="L9096" t="s">
        <v>32967</v>
      </c>
      <c r="M9096">
        <v>4</v>
      </c>
      <c r="N9096">
        <v>435</v>
      </c>
      <c r="O9096">
        <v>974.4</v>
      </c>
      <c r="P9096">
        <v>539.4</v>
      </c>
      <c r="Q9096" t="s">
        <v>32977</v>
      </c>
      <c r="R9096" t="str">
        <f t="shared" si="428"/>
        <v>G1</v>
      </c>
    </row>
    <row r="9097" spans="1:18" x14ac:dyDescent="0.35">
      <c r="A9097" t="s">
        <v>25096</v>
      </c>
      <c r="B9097" t="s">
        <v>32981</v>
      </c>
      <c r="C9097" t="s">
        <v>8360</v>
      </c>
      <c r="D9097" t="s">
        <v>29</v>
      </c>
      <c r="E9097">
        <v>0</v>
      </c>
      <c r="F9097">
        <v>0</v>
      </c>
      <c r="G9097" t="s">
        <v>32947</v>
      </c>
      <c r="H9097" t="s">
        <v>32954</v>
      </c>
      <c r="I9097" s="1" t="str">
        <f t="shared" si="427"/>
        <v>August</v>
      </c>
      <c r="J9097" t="str">
        <f t="shared" si="426"/>
        <v>Q3</v>
      </c>
      <c r="K9097" s="1">
        <v>45155</v>
      </c>
      <c r="L9097" t="s">
        <v>32966</v>
      </c>
      <c r="M9097">
        <v>1</v>
      </c>
      <c r="N9097">
        <v>1061</v>
      </c>
      <c r="O9097">
        <v>2408.4699999999998</v>
      </c>
      <c r="P9097">
        <v>1347.4699999999998</v>
      </c>
      <c r="Q9097" t="s">
        <v>32976</v>
      </c>
      <c r="R9097" t="str">
        <f t="shared" si="428"/>
        <v>G2</v>
      </c>
    </row>
    <row r="9098" spans="1:18" x14ac:dyDescent="0.35">
      <c r="A9098" t="s">
        <v>25097</v>
      </c>
      <c r="B9098" t="s">
        <v>32981</v>
      </c>
      <c r="C9098" t="s">
        <v>8361</v>
      </c>
      <c r="D9098" t="s">
        <v>29</v>
      </c>
      <c r="E9098">
        <v>0</v>
      </c>
      <c r="F9098">
        <v>0</v>
      </c>
      <c r="G9098" t="s">
        <v>32948</v>
      </c>
      <c r="H9098" t="s">
        <v>32963</v>
      </c>
      <c r="I9098" s="1" t="str">
        <f t="shared" si="427"/>
        <v>March</v>
      </c>
      <c r="J9098" t="str">
        <f t="shared" si="426"/>
        <v>Q1</v>
      </c>
      <c r="K9098" s="1">
        <v>44994</v>
      </c>
      <c r="L9098" t="s">
        <v>32966</v>
      </c>
      <c r="M9098">
        <v>1</v>
      </c>
      <c r="N9098">
        <v>436</v>
      </c>
      <c r="O9098">
        <v>793.52</v>
      </c>
      <c r="P9098">
        <v>357.52</v>
      </c>
      <c r="Q9098" t="s">
        <v>32977</v>
      </c>
      <c r="R9098" t="str">
        <f t="shared" si="428"/>
        <v>G1</v>
      </c>
    </row>
    <row r="9099" spans="1:18" x14ac:dyDescent="0.35">
      <c r="A9099" t="s">
        <v>25098</v>
      </c>
      <c r="B9099" t="s">
        <v>32981</v>
      </c>
      <c r="C9099" t="s">
        <v>8362</v>
      </c>
      <c r="D9099" t="s">
        <v>110</v>
      </c>
      <c r="E9099">
        <v>0</v>
      </c>
      <c r="F9099">
        <v>0</v>
      </c>
      <c r="G9099" t="s">
        <v>32946</v>
      </c>
      <c r="H9099" t="s">
        <v>32959</v>
      </c>
      <c r="I9099" s="1" t="str">
        <f t="shared" si="427"/>
        <v>February</v>
      </c>
      <c r="J9099" t="str">
        <f t="shared" si="426"/>
        <v>Q1</v>
      </c>
      <c r="K9099" s="1">
        <v>44961</v>
      </c>
      <c r="L9099" t="s">
        <v>32966</v>
      </c>
      <c r="M9099">
        <v>1</v>
      </c>
      <c r="N9099">
        <v>377</v>
      </c>
      <c r="O9099">
        <v>678.6</v>
      </c>
      <c r="P9099">
        <v>301.60000000000002</v>
      </c>
      <c r="Q9099" t="s">
        <v>32977</v>
      </c>
      <c r="R9099" t="str">
        <f t="shared" si="428"/>
        <v>G1</v>
      </c>
    </row>
    <row r="9100" spans="1:18" x14ac:dyDescent="0.35">
      <c r="A9100" t="s">
        <v>25099</v>
      </c>
      <c r="B9100" t="s">
        <v>32981</v>
      </c>
      <c r="C9100" t="s">
        <v>8363</v>
      </c>
      <c r="D9100" t="s">
        <v>20</v>
      </c>
      <c r="E9100">
        <v>0</v>
      </c>
      <c r="F9100">
        <v>0</v>
      </c>
      <c r="G9100" t="s">
        <v>32948</v>
      </c>
      <c r="H9100" t="s">
        <v>32958</v>
      </c>
      <c r="I9100" s="1" t="str">
        <f t="shared" si="427"/>
        <v>November</v>
      </c>
      <c r="J9100" t="str">
        <f t="shared" si="426"/>
        <v>Q4</v>
      </c>
      <c r="K9100" s="1">
        <v>45239</v>
      </c>
      <c r="L9100" t="s">
        <v>32967</v>
      </c>
      <c r="M9100">
        <v>4</v>
      </c>
      <c r="N9100">
        <v>1236</v>
      </c>
      <c r="O9100">
        <v>2360.7600000000002</v>
      </c>
      <c r="P9100">
        <v>1124.7600000000002</v>
      </c>
      <c r="Q9100" t="s">
        <v>32976</v>
      </c>
      <c r="R9100" t="str">
        <f t="shared" si="428"/>
        <v>G3</v>
      </c>
    </row>
    <row r="9101" spans="1:18" x14ac:dyDescent="0.35">
      <c r="A9101" t="s">
        <v>25100</v>
      </c>
      <c r="B9101" t="s">
        <v>32981</v>
      </c>
      <c r="C9101" t="s">
        <v>8364</v>
      </c>
      <c r="D9101" t="s">
        <v>345</v>
      </c>
      <c r="E9101">
        <v>0</v>
      </c>
      <c r="F9101">
        <v>0</v>
      </c>
      <c r="G9101" t="s">
        <v>32946</v>
      </c>
      <c r="H9101" t="s">
        <v>32959</v>
      </c>
      <c r="I9101" s="1" t="str">
        <f t="shared" si="427"/>
        <v>June</v>
      </c>
      <c r="J9101" t="str">
        <f t="shared" si="426"/>
        <v>Q2</v>
      </c>
      <c r="K9101" s="1">
        <v>45098</v>
      </c>
      <c r="L9101" t="s">
        <v>32966</v>
      </c>
      <c r="M9101">
        <v>1</v>
      </c>
      <c r="N9101">
        <v>644</v>
      </c>
      <c r="O9101">
        <v>1294.44</v>
      </c>
      <c r="P9101">
        <v>650.44000000000005</v>
      </c>
      <c r="Q9101" t="s">
        <v>32977</v>
      </c>
      <c r="R9101" t="str">
        <f t="shared" si="428"/>
        <v>G2</v>
      </c>
    </row>
    <row r="9102" spans="1:18" x14ac:dyDescent="0.35">
      <c r="A9102" t="s">
        <v>25101</v>
      </c>
      <c r="B9102" t="s">
        <v>32981</v>
      </c>
      <c r="C9102" t="s">
        <v>8365</v>
      </c>
      <c r="D9102" t="s">
        <v>29</v>
      </c>
      <c r="E9102">
        <v>0</v>
      </c>
      <c r="F9102">
        <v>0</v>
      </c>
      <c r="G9102" t="s">
        <v>32946</v>
      </c>
      <c r="H9102" t="s">
        <v>32959</v>
      </c>
      <c r="I9102" s="1" t="str">
        <f t="shared" si="427"/>
        <v>August</v>
      </c>
      <c r="J9102" t="str">
        <f t="shared" si="426"/>
        <v>Q3</v>
      </c>
      <c r="K9102" s="1">
        <v>45154</v>
      </c>
      <c r="L9102" t="s">
        <v>32967</v>
      </c>
      <c r="M9102">
        <v>3</v>
      </c>
      <c r="N9102">
        <v>682</v>
      </c>
      <c r="O9102">
        <v>1527.68</v>
      </c>
      <c r="P9102">
        <v>845.68000000000006</v>
      </c>
      <c r="Q9102" t="s">
        <v>32977</v>
      </c>
      <c r="R9102" t="str">
        <f t="shared" si="428"/>
        <v>G2</v>
      </c>
    </row>
    <row r="9103" spans="1:18" x14ac:dyDescent="0.35">
      <c r="A9103" t="s">
        <v>25102</v>
      </c>
      <c r="B9103" t="s">
        <v>32980</v>
      </c>
      <c r="C9103" t="s">
        <v>8366</v>
      </c>
      <c r="D9103" t="s">
        <v>29</v>
      </c>
      <c r="E9103">
        <v>0</v>
      </c>
      <c r="F9103">
        <v>0</v>
      </c>
      <c r="G9103" t="s">
        <v>32948</v>
      </c>
      <c r="H9103" t="s">
        <v>32955</v>
      </c>
      <c r="I9103" s="1" t="str">
        <f t="shared" si="427"/>
        <v>March</v>
      </c>
      <c r="J9103" t="str">
        <f t="shared" si="426"/>
        <v>Q1</v>
      </c>
      <c r="K9103" s="1">
        <v>44996</v>
      </c>
      <c r="L9103" t="s">
        <v>32967</v>
      </c>
      <c r="M9103">
        <v>3</v>
      </c>
      <c r="N9103">
        <v>475</v>
      </c>
      <c r="O9103">
        <v>893</v>
      </c>
      <c r="P9103">
        <v>418</v>
      </c>
      <c r="Q9103" t="s">
        <v>32977</v>
      </c>
      <c r="R9103" t="str">
        <f t="shared" si="428"/>
        <v>G1</v>
      </c>
    </row>
    <row r="9104" spans="1:18" x14ac:dyDescent="0.35">
      <c r="A9104" t="s">
        <v>25103</v>
      </c>
      <c r="B9104" t="s">
        <v>32980</v>
      </c>
      <c r="C9104" t="s">
        <v>8367</v>
      </c>
      <c r="D9104" t="s">
        <v>20</v>
      </c>
      <c r="E9104">
        <v>0</v>
      </c>
      <c r="F9104">
        <v>0</v>
      </c>
      <c r="G9104" t="s">
        <v>32946</v>
      </c>
      <c r="H9104" t="s">
        <v>32956</v>
      </c>
      <c r="I9104" s="1" t="str">
        <f t="shared" si="427"/>
        <v>April</v>
      </c>
      <c r="J9104" t="str">
        <f t="shared" si="426"/>
        <v>Q2</v>
      </c>
      <c r="K9104" s="1">
        <v>45017</v>
      </c>
      <c r="L9104" t="s">
        <v>32967</v>
      </c>
      <c r="M9104">
        <v>2</v>
      </c>
      <c r="N9104">
        <v>417</v>
      </c>
      <c r="O9104">
        <v>796.47</v>
      </c>
      <c r="P9104">
        <v>379.47</v>
      </c>
      <c r="Q9104" t="s">
        <v>32976</v>
      </c>
      <c r="R9104" t="str">
        <f t="shared" si="428"/>
        <v>G1</v>
      </c>
    </row>
    <row r="9105" spans="1:18" x14ac:dyDescent="0.35">
      <c r="A9105" t="s">
        <v>25104</v>
      </c>
      <c r="B9105" t="s">
        <v>32980</v>
      </c>
      <c r="C9105" t="s">
        <v>8368</v>
      </c>
      <c r="D9105" t="s">
        <v>20</v>
      </c>
      <c r="E9105">
        <v>0</v>
      </c>
      <c r="F9105">
        <v>0</v>
      </c>
      <c r="G9105" t="s">
        <v>32946</v>
      </c>
      <c r="H9105" t="s">
        <v>32959</v>
      </c>
      <c r="I9105" s="1" t="str">
        <f t="shared" si="427"/>
        <v>August</v>
      </c>
      <c r="J9105" t="str">
        <f t="shared" si="426"/>
        <v>Q3</v>
      </c>
      <c r="K9105" s="1">
        <v>45161</v>
      </c>
      <c r="L9105" t="s">
        <v>32967</v>
      </c>
      <c r="M9105">
        <v>3</v>
      </c>
      <c r="N9105">
        <v>683</v>
      </c>
      <c r="O9105">
        <v>1359.17</v>
      </c>
      <c r="P9105">
        <v>676.17000000000007</v>
      </c>
      <c r="Q9105" t="s">
        <v>32977</v>
      </c>
      <c r="R9105" t="str">
        <f t="shared" si="428"/>
        <v>G2</v>
      </c>
    </row>
    <row r="9106" spans="1:18" x14ac:dyDescent="0.35">
      <c r="A9106" t="s">
        <v>25105</v>
      </c>
      <c r="B9106" t="s">
        <v>32981</v>
      </c>
      <c r="C9106" t="s">
        <v>8369</v>
      </c>
      <c r="D9106" t="s">
        <v>110</v>
      </c>
      <c r="E9106">
        <v>0</v>
      </c>
      <c r="F9106">
        <v>0</v>
      </c>
      <c r="G9106" t="s">
        <v>32948</v>
      </c>
      <c r="H9106" t="s">
        <v>32953</v>
      </c>
      <c r="I9106" s="1" t="str">
        <f t="shared" si="427"/>
        <v>May</v>
      </c>
      <c r="J9106" t="str">
        <f t="shared" si="426"/>
        <v>Q2</v>
      </c>
      <c r="K9106" s="1">
        <v>45062</v>
      </c>
      <c r="L9106" t="s">
        <v>32967</v>
      </c>
      <c r="M9106">
        <v>2</v>
      </c>
      <c r="N9106">
        <v>738</v>
      </c>
      <c r="O9106">
        <v>1498.14</v>
      </c>
      <c r="P9106">
        <v>760.1400000000001</v>
      </c>
      <c r="Q9106" t="s">
        <v>32976</v>
      </c>
      <c r="R9106" t="str">
        <f t="shared" si="428"/>
        <v>G2</v>
      </c>
    </row>
    <row r="9107" spans="1:18" x14ac:dyDescent="0.35">
      <c r="A9107" t="s">
        <v>25106</v>
      </c>
      <c r="B9107" t="s">
        <v>32980</v>
      </c>
      <c r="C9107" t="s">
        <v>8370</v>
      </c>
      <c r="D9107" t="s">
        <v>110</v>
      </c>
      <c r="E9107">
        <v>0</v>
      </c>
      <c r="F9107">
        <v>0</v>
      </c>
      <c r="G9107" t="s">
        <v>32948</v>
      </c>
      <c r="H9107" t="s">
        <v>32955</v>
      </c>
      <c r="I9107" s="1" t="str">
        <f t="shared" si="427"/>
        <v>November</v>
      </c>
      <c r="J9107" t="str">
        <f t="shared" si="426"/>
        <v>Q4</v>
      </c>
      <c r="K9107" s="1">
        <v>45239</v>
      </c>
      <c r="L9107" t="s">
        <v>32966</v>
      </c>
      <c r="M9107">
        <v>1</v>
      </c>
      <c r="N9107">
        <v>1278</v>
      </c>
      <c r="O9107">
        <v>2581.56</v>
      </c>
      <c r="P9107">
        <v>1303.56</v>
      </c>
      <c r="Q9107" t="s">
        <v>32976</v>
      </c>
      <c r="R9107" t="str">
        <f t="shared" si="428"/>
        <v>G3</v>
      </c>
    </row>
    <row r="9108" spans="1:18" x14ac:dyDescent="0.35">
      <c r="A9108" t="s">
        <v>25107</v>
      </c>
      <c r="B9108" t="s">
        <v>32980</v>
      </c>
      <c r="C9108" t="s">
        <v>8371</v>
      </c>
      <c r="D9108" t="s">
        <v>29</v>
      </c>
      <c r="E9108">
        <v>0</v>
      </c>
      <c r="F9108">
        <v>0</v>
      </c>
      <c r="G9108" t="s">
        <v>32946</v>
      </c>
      <c r="H9108" t="s">
        <v>32959</v>
      </c>
      <c r="I9108" s="1" t="str">
        <f t="shared" si="427"/>
        <v>March</v>
      </c>
      <c r="J9108" t="str">
        <f t="shared" si="426"/>
        <v>Q1</v>
      </c>
      <c r="K9108" s="1">
        <v>45001</v>
      </c>
      <c r="L9108" t="s">
        <v>32966</v>
      </c>
      <c r="M9108">
        <v>1</v>
      </c>
      <c r="N9108">
        <v>939</v>
      </c>
      <c r="O9108">
        <v>2225.4299999999998</v>
      </c>
      <c r="P9108">
        <v>1286.4299999999998</v>
      </c>
      <c r="Q9108" t="s">
        <v>32977</v>
      </c>
      <c r="R9108" t="str">
        <f t="shared" si="428"/>
        <v>G1</v>
      </c>
    </row>
    <row r="9109" spans="1:18" x14ac:dyDescent="0.35">
      <c r="A9109" t="s">
        <v>25108</v>
      </c>
      <c r="B9109" t="s">
        <v>32981</v>
      </c>
      <c r="C9109" t="s">
        <v>8372</v>
      </c>
      <c r="D9109" t="s">
        <v>20</v>
      </c>
      <c r="E9109">
        <v>0</v>
      </c>
      <c r="F9109">
        <v>0</v>
      </c>
      <c r="G9109" t="s">
        <v>32946</v>
      </c>
      <c r="H9109" t="s">
        <v>32956</v>
      </c>
      <c r="I9109" s="1" t="str">
        <f t="shared" si="427"/>
        <v>March</v>
      </c>
      <c r="J9109" t="str">
        <f t="shared" si="426"/>
        <v>Q1</v>
      </c>
      <c r="K9109" s="1">
        <v>44986</v>
      </c>
      <c r="L9109" t="s">
        <v>32967</v>
      </c>
      <c r="M9109">
        <v>3</v>
      </c>
      <c r="N9109">
        <v>900</v>
      </c>
      <c r="O9109">
        <v>1971</v>
      </c>
      <c r="P9109">
        <v>1071</v>
      </c>
      <c r="Q9109" t="s">
        <v>32976</v>
      </c>
      <c r="R9109" t="str">
        <f t="shared" si="428"/>
        <v>G1</v>
      </c>
    </row>
    <row r="9110" spans="1:18" x14ac:dyDescent="0.35">
      <c r="A9110" t="s">
        <v>25109</v>
      </c>
      <c r="B9110" t="s">
        <v>32980</v>
      </c>
      <c r="C9110" t="s">
        <v>8373</v>
      </c>
      <c r="D9110" t="s">
        <v>127</v>
      </c>
      <c r="E9110">
        <v>0</v>
      </c>
      <c r="F9110">
        <v>0</v>
      </c>
      <c r="G9110" t="s">
        <v>32946</v>
      </c>
      <c r="H9110" t="s">
        <v>32961</v>
      </c>
      <c r="I9110" s="1" t="str">
        <f t="shared" si="427"/>
        <v>April</v>
      </c>
      <c r="J9110" t="str">
        <f t="shared" si="426"/>
        <v>Q2</v>
      </c>
      <c r="K9110" s="1">
        <v>45034</v>
      </c>
      <c r="L9110" t="s">
        <v>32967</v>
      </c>
      <c r="M9110">
        <v>2</v>
      </c>
      <c r="N9110">
        <v>804</v>
      </c>
      <c r="O9110">
        <v>1487.4</v>
      </c>
      <c r="P9110">
        <v>683.40000000000009</v>
      </c>
      <c r="Q9110" t="s">
        <v>32978</v>
      </c>
      <c r="R9110" t="str">
        <f t="shared" si="428"/>
        <v>G1</v>
      </c>
    </row>
    <row r="9111" spans="1:18" x14ac:dyDescent="0.35">
      <c r="A9111" t="s">
        <v>25110</v>
      </c>
      <c r="B9111" t="s">
        <v>32981</v>
      </c>
      <c r="C9111" t="s">
        <v>8374</v>
      </c>
      <c r="D9111" t="s">
        <v>2527</v>
      </c>
      <c r="E9111">
        <v>0</v>
      </c>
      <c r="F9111">
        <v>0</v>
      </c>
      <c r="G9111" t="s">
        <v>32947</v>
      </c>
      <c r="H9111" t="s">
        <v>32954</v>
      </c>
      <c r="I9111" s="1" t="str">
        <f t="shared" si="427"/>
        <v>June</v>
      </c>
      <c r="J9111" t="str">
        <f t="shared" si="426"/>
        <v>Q2</v>
      </c>
      <c r="K9111" s="1">
        <v>45087</v>
      </c>
      <c r="L9111" t="s">
        <v>32966</v>
      </c>
      <c r="M9111">
        <v>1</v>
      </c>
      <c r="N9111">
        <v>982</v>
      </c>
      <c r="O9111">
        <v>1816.7</v>
      </c>
      <c r="P9111">
        <v>834.7</v>
      </c>
      <c r="Q9111" t="s">
        <v>32977</v>
      </c>
      <c r="R9111" t="str">
        <f t="shared" si="428"/>
        <v>G2</v>
      </c>
    </row>
    <row r="9112" spans="1:18" x14ac:dyDescent="0.35">
      <c r="A9112" t="s">
        <v>25111</v>
      </c>
      <c r="B9112" t="s">
        <v>32981</v>
      </c>
      <c r="C9112" t="s">
        <v>8375</v>
      </c>
      <c r="D9112" t="s">
        <v>29</v>
      </c>
      <c r="E9112">
        <v>0</v>
      </c>
      <c r="F9112">
        <v>0</v>
      </c>
      <c r="G9112" t="s">
        <v>32947</v>
      </c>
      <c r="H9112" t="s">
        <v>32951</v>
      </c>
      <c r="I9112" s="1" t="str">
        <f t="shared" si="427"/>
        <v>June</v>
      </c>
      <c r="J9112" t="str">
        <f t="shared" si="426"/>
        <v>Q2</v>
      </c>
      <c r="K9112" s="1">
        <v>45105</v>
      </c>
      <c r="L9112" t="s">
        <v>32966</v>
      </c>
      <c r="M9112">
        <v>1</v>
      </c>
      <c r="N9112">
        <v>780</v>
      </c>
      <c r="O9112">
        <v>1950</v>
      </c>
      <c r="P9112">
        <v>1170</v>
      </c>
      <c r="Q9112" t="s">
        <v>32977</v>
      </c>
      <c r="R9112" t="str">
        <f t="shared" si="428"/>
        <v>G2</v>
      </c>
    </row>
    <row r="9113" spans="1:18" x14ac:dyDescent="0.35">
      <c r="A9113" t="s">
        <v>25112</v>
      </c>
      <c r="B9113" t="s">
        <v>32980</v>
      </c>
      <c r="C9113" t="s">
        <v>8376</v>
      </c>
      <c r="D9113" t="s">
        <v>20</v>
      </c>
      <c r="E9113">
        <v>0</v>
      </c>
      <c r="F9113">
        <v>0</v>
      </c>
      <c r="G9113" t="s">
        <v>32948</v>
      </c>
      <c r="H9113" t="s">
        <v>32953</v>
      </c>
      <c r="I9113" s="1" t="str">
        <f t="shared" si="427"/>
        <v>August</v>
      </c>
      <c r="J9113" t="str">
        <f t="shared" si="426"/>
        <v>Q3</v>
      </c>
      <c r="K9113" s="1">
        <v>45155</v>
      </c>
      <c r="L9113" t="s">
        <v>32967</v>
      </c>
      <c r="M9113">
        <v>2</v>
      </c>
      <c r="N9113">
        <v>689</v>
      </c>
      <c r="O9113">
        <v>1646.71</v>
      </c>
      <c r="P9113">
        <v>957.71</v>
      </c>
      <c r="Q9113" t="s">
        <v>32977</v>
      </c>
      <c r="R9113" t="str">
        <f t="shared" si="428"/>
        <v>G2</v>
      </c>
    </row>
    <row r="9114" spans="1:18" x14ac:dyDescent="0.35">
      <c r="A9114" t="s">
        <v>25113</v>
      </c>
      <c r="B9114" t="s">
        <v>32980</v>
      </c>
      <c r="C9114" t="s">
        <v>8377</v>
      </c>
      <c r="D9114" t="s">
        <v>29</v>
      </c>
      <c r="E9114">
        <v>0</v>
      </c>
      <c r="F9114">
        <v>0</v>
      </c>
      <c r="G9114" t="s">
        <v>32946</v>
      </c>
      <c r="H9114" t="s">
        <v>32961</v>
      </c>
      <c r="I9114" s="1" t="str">
        <f t="shared" si="427"/>
        <v>July</v>
      </c>
      <c r="J9114" t="str">
        <f t="shared" si="426"/>
        <v>Q3</v>
      </c>
      <c r="K9114" s="1">
        <v>45111</v>
      </c>
      <c r="L9114" t="s">
        <v>32967</v>
      </c>
      <c r="M9114">
        <v>3</v>
      </c>
      <c r="N9114">
        <v>874</v>
      </c>
      <c r="O9114">
        <v>1739.26</v>
      </c>
      <c r="P9114">
        <v>865.26</v>
      </c>
      <c r="Q9114" t="s">
        <v>32976</v>
      </c>
      <c r="R9114" t="str">
        <f t="shared" si="428"/>
        <v>G2</v>
      </c>
    </row>
    <row r="9115" spans="1:18" x14ac:dyDescent="0.35">
      <c r="A9115" t="s">
        <v>25114</v>
      </c>
      <c r="B9115" t="s">
        <v>32980</v>
      </c>
      <c r="C9115" t="s">
        <v>8378</v>
      </c>
      <c r="D9115" t="s">
        <v>20</v>
      </c>
      <c r="E9115">
        <v>0</v>
      </c>
      <c r="F9115">
        <v>0</v>
      </c>
      <c r="G9115" t="s">
        <v>32946</v>
      </c>
      <c r="H9115" t="s">
        <v>32956</v>
      </c>
      <c r="I9115" s="1" t="str">
        <f t="shared" si="427"/>
        <v>March</v>
      </c>
      <c r="J9115" t="str">
        <f t="shared" si="426"/>
        <v>Q1</v>
      </c>
      <c r="K9115" s="1">
        <v>45012</v>
      </c>
      <c r="L9115" t="s">
        <v>32966</v>
      </c>
      <c r="M9115">
        <v>1</v>
      </c>
      <c r="N9115">
        <v>544</v>
      </c>
      <c r="O9115">
        <v>1224</v>
      </c>
      <c r="P9115">
        <v>680</v>
      </c>
      <c r="Q9115" t="s">
        <v>32977</v>
      </c>
      <c r="R9115" t="str">
        <f t="shared" si="428"/>
        <v>G1</v>
      </c>
    </row>
    <row r="9116" spans="1:18" x14ac:dyDescent="0.35">
      <c r="A9116" t="s">
        <v>25115</v>
      </c>
      <c r="B9116" t="s">
        <v>32980</v>
      </c>
      <c r="C9116" t="s">
        <v>8379</v>
      </c>
      <c r="D9116" t="s">
        <v>31</v>
      </c>
      <c r="E9116">
        <v>0</v>
      </c>
      <c r="F9116">
        <v>0</v>
      </c>
      <c r="G9116" t="s">
        <v>32946</v>
      </c>
      <c r="H9116" t="s">
        <v>32952</v>
      </c>
      <c r="I9116" s="1" t="str">
        <f t="shared" si="427"/>
        <v>December</v>
      </c>
      <c r="J9116" t="str">
        <f t="shared" si="426"/>
        <v>Q4</v>
      </c>
      <c r="K9116" s="1">
        <v>45274</v>
      </c>
      <c r="L9116" t="s">
        <v>32966</v>
      </c>
      <c r="M9116">
        <v>1</v>
      </c>
      <c r="N9116">
        <v>1035</v>
      </c>
      <c r="O9116">
        <v>1925.1</v>
      </c>
      <c r="P9116">
        <v>890.09999999999991</v>
      </c>
      <c r="Q9116" t="s">
        <v>32978</v>
      </c>
      <c r="R9116" t="str">
        <f t="shared" si="428"/>
        <v>G3</v>
      </c>
    </row>
    <row r="9117" spans="1:18" x14ac:dyDescent="0.35">
      <c r="A9117" t="s">
        <v>25116</v>
      </c>
      <c r="B9117" t="s">
        <v>32980</v>
      </c>
      <c r="C9117" t="s">
        <v>8380</v>
      </c>
      <c r="D9117" t="s">
        <v>110</v>
      </c>
      <c r="E9117">
        <v>0</v>
      </c>
      <c r="F9117">
        <v>0</v>
      </c>
      <c r="G9117" t="s">
        <v>32946</v>
      </c>
      <c r="H9117" t="s">
        <v>32950</v>
      </c>
      <c r="I9117" s="1" t="str">
        <f t="shared" si="427"/>
        <v>November</v>
      </c>
      <c r="J9117" t="str">
        <f t="shared" si="426"/>
        <v>Q4</v>
      </c>
      <c r="K9117" s="1">
        <v>45233</v>
      </c>
      <c r="L9117" t="s">
        <v>32967</v>
      </c>
      <c r="M9117">
        <v>3</v>
      </c>
      <c r="N9117">
        <v>1075</v>
      </c>
      <c r="O9117">
        <v>2203.75</v>
      </c>
      <c r="P9117">
        <v>1128.75</v>
      </c>
      <c r="Q9117" t="s">
        <v>32976</v>
      </c>
      <c r="R9117" t="str">
        <f t="shared" si="428"/>
        <v>G3</v>
      </c>
    </row>
    <row r="9118" spans="1:18" x14ac:dyDescent="0.35">
      <c r="A9118" t="s">
        <v>25117</v>
      </c>
      <c r="B9118" t="s">
        <v>32980</v>
      </c>
      <c r="C9118" t="s">
        <v>8381</v>
      </c>
      <c r="D9118" t="s">
        <v>29</v>
      </c>
      <c r="E9118">
        <v>0</v>
      </c>
      <c r="F9118">
        <v>0</v>
      </c>
      <c r="G9118" t="s">
        <v>32946</v>
      </c>
      <c r="H9118" t="s">
        <v>32959</v>
      </c>
      <c r="I9118" s="1" t="str">
        <f t="shared" si="427"/>
        <v>March</v>
      </c>
      <c r="J9118" t="str">
        <f t="shared" si="426"/>
        <v>Q1</v>
      </c>
      <c r="K9118" s="1">
        <v>45006</v>
      </c>
      <c r="L9118" t="s">
        <v>32967</v>
      </c>
      <c r="M9118">
        <v>2</v>
      </c>
      <c r="N9118">
        <v>563</v>
      </c>
      <c r="O9118">
        <v>1137.26</v>
      </c>
      <c r="P9118">
        <v>574.26</v>
      </c>
      <c r="Q9118" t="s">
        <v>32977</v>
      </c>
      <c r="R9118" t="str">
        <f t="shared" si="428"/>
        <v>G1</v>
      </c>
    </row>
    <row r="9119" spans="1:18" x14ac:dyDescent="0.35">
      <c r="A9119" t="s">
        <v>25118</v>
      </c>
      <c r="B9119" t="s">
        <v>32981</v>
      </c>
      <c r="C9119" t="s">
        <v>8382</v>
      </c>
      <c r="D9119" t="s">
        <v>29</v>
      </c>
      <c r="E9119">
        <v>0</v>
      </c>
      <c r="F9119">
        <v>0</v>
      </c>
      <c r="G9119" t="s">
        <v>32946</v>
      </c>
      <c r="H9119" t="s">
        <v>32952</v>
      </c>
      <c r="I9119" s="1" t="str">
        <f t="shared" si="427"/>
        <v>November</v>
      </c>
      <c r="J9119" t="str">
        <f t="shared" si="426"/>
        <v>Q4</v>
      </c>
      <c r="K9119" s="1">
        <v>45237</v>
      </c>
      <c r="L9119" t="s">
        <v>32967</v>
      </c>
      <c r="M9119">
        <v>4</v>
      </c>
      <c r="N9119">
        <v>441</v>
      </c>
      <c r="O9119">
        <v>1023.12</v>
      </c>
      <c r="P9119">
        <v>582.12</v>
      </c>
      <c r="Q9119" t="s">
        <v>32977</v>
      </c>
      <c r="R9119" t="str">
        <f t="shared" si="428"/>
        <v>G3</v>
      </c>
    </row>
    <row r="9120" spans="1:18" x14ac:dyDescent="0.35">
      <c r="A9120" t="s">
        <v>25119</v>
      </c>
      <c r="B9120" t="s">
        <v>32981</v>
      </c>
      <c r="C9120" t="s">
        <v>8383</v>
      </c>
      <c r="D9120" t="s">
        <v>20</v>
      </c>
      <c r="E9120">
        <v>0</v>
      </c>
      <c r="F9120">
        <v>0</v>
      </c>
      <c r="G9120" t="s">
        <v>32946</v>
      </c>
      <c r="H9120" t="s">
        <v>32952</v>
      </c>
      <c r="I9120" s="1" t="str">
        <f t="shared" si="427"/>
        <v>November</v>
      </c>
      <c r="J9120" t="str">
        <f t="shared" si="426"/>
        <v>Q4</v>
      </c>
      <c r="K9120" s="1">
        <v>45247</v>
      </c>
      <c r="L9120" t="s">
        <v>32966</v>
      </c>
      <c r="M9120">
        <v>1</v>
      </c>
      <c r="N9120">
        <v>932</v>
      </c>
      <c r="O9120">
        <v>2031.76</v>
      </c>
      <c r="P9120">
        <v>1099.76</v>
      </c>
      <c r="Q9120" t="s">
        <v>32976</v>
      </c>
      <c r="R9120" t="str">
        <f t="shared" si="428"/>
        <v>G3</v>
      </c>
    </row>
    <row r="9121" spans="1:18" x14ac:dyDescent="0.35">
      <c r="A9121" t="s">
        <v>25120</v>
      </c>
      <c r="B9121" t="s">
        <v>32981</v>
      </c>
      <c r="C9121" t="s">
        <v>8384</v>
      </c>
      <c r="D9121" t="s">
        <v>29</v>
      </c>
      <c r="E9121">
        <v>0</v>
      </c>
      <c r="F9121">
        <v>0</v>
      </c>
      <c r="G9121" t="s">
        <v>32947</v>
      </c>
      <c r="H9121" t="s">
        <v>32957</v>
      </c>
      <c r="I9121" s="1" t="str">
        <f t="shared" si="427"/>
        <v>February</v>
      </c>
      <c r="J9121" t="str">
        <f t="shared" si="426"/>
        <v>Q1</v>
      </c>
      <c r="K9121" s="1">
        <v>44982</v>
      </c>
      <c r="L9121" t="s">
        <v>32966</v>
      </c>
      <c r="M9121">
        <v>1</v>
      </c>
      <c r="N9121">
        <v>637</v>
      </c>
      <c r="O9121">
        <v>1592.5</v>
      </c>
      <c r="P9121">
        <v>955.5</v>
      </c>
      <c r="Q9121" t="s">
        <v>32977</v>
      </c>
      <c r="R9121" t="str">
        <f t="shared" si="428"/>
        <v>G1</v>
      </c>
    </row>
    <row r="9122" spans="1:18" x14ac:dyDescent="0.35">
      <c r="A9122" t="s">
        <v>25121</v>
      </c>
      <c r="B9122" t="s">
        <v>32981</v>
      </c>
      <c r="C9122" t="s">
        <v>8385</v>
      </c>
      <c r="D9122" t="s">
        <v>20</v>
      </c>
      <c r="E9122">
        <v>0</v>
      </c>
      <c r="F9122">
        <v>0</v>
      </c>
      <c r="G9122" t="s">
        <v>32948</v>
      </c>
      <c r="H9122" t="s">
        <v>32953</v>
      </c>
      <c r="I9122" s="1" t="str">
        <f t="shared" si="427"/>
        <v>July</v>
      </c>
      <c r="J9122" t="str">
        <f t="shared" si="426"/>
        <v>Q3</v>
      </c>
      <c r="K9122" s="1">
        <v>45125</v>
      </c>
      <c r="L9122" t="s">
        <v>32967</v>
      </c>
      <c r="M9122">
        <v>3</v>
      </c>
      <c r="N9122">
        <v>1122</v>
      </c>
      <c r="O9122">
        <v>2715.24</v>
      </c>
      <c r="P9122">
        <v>1593.2399999999998</v>
      </c>
      <c r="Q9122" t="s">
        <v>32978</v>
      </c>
      <c r="R9122" t="str">
        <f t="shared" si="428"/>
        <v>G2</v>
      </c>
    </row>
    <row r="9123" spans="1:18" x14ac:dyDescent="0.35">
      <c r="A9123" t="s">
        <v>25122</v>
      </c>
      <c r="B9123" t="s">
        <v>32981</v>
      </c>
      <c r="C9123" t="s">
        <v>8386</v>
      </c>
      <c r="D9123" t="s">
        <v>29</v>
      </c>
      <c r="E9123">
        <v>0</v>
      </c>
      <c r="F9123">
        <v>0</v>
      </c>
      <c r="G9123" t="s">
        <v>32947</v>
      </c>
      <c r="H9123" t="s">
        <v>32954</v>
      </c>
      <c r="I9123" s="1" t="str">
        <f t="shared" si="427"/>
        <v>August</v>
      </c>
      <c r="J9123" t="str">
        <f t="shared" si="426"/>
        <v>Q3</v>
      </c>
      <c r="K9123" s="1">
        <v>45166</v>
      </c>
      <c r="L9123" t="s">
        <v>32967</v>
      </c>
      <c r="M9123">
        <v>2</v>
      </c>
      <c r="N9123">
        <v>1105</v>
      </c>
      <c r="O9123">
        <v>2121.6</v>
      </c>
      <c r="P9123">
        <v>1016.5999999999999</v>
      </c>
      <c r="Q9123" t="s">
        <v>32977</v>
      </c>
      <c r="R9123" t="str">
        <f t="shared" si="428"/>
        <v>G2</v>
      </c>
    </row>
    <row r="9124" spans="1:18" x14ac:dyDescent="0.35">
      <c r="A9124" t="s">
        <v>25123</v>
      </c>
      <c r="B9124" t="s">
        <v>32981</v>
      </c>
      <c r="C9124" t="s">
        <v>8387</v>
      </c>
      <c r="D9124" t="s">
        <v>108</v>
      </c>
      <c r="E9124">
        <v>0</v>
      </c>
      <c r="F9124">
        <v>0</v>
      </c>
      <c r="G9124" t="s">
        <v>32947</v>
      </c>
      <c r="H9124" t="s">
        <v>32951</v>
      </c>
      <c r="I9124" s="1" t="str">
        <f t="shared" si="427"/>
        <v>March</v>
      </c>
      <c r="J9124" t="str">
        <f t="shared" si="426"/>
        <v>Q1</v>
      </c>
      <c r="K9124" s="1">
        <v>44993</v>
      </c>
      <c r="L9124" t="s">
        <v>32966</v>
      </c>
      <c r="M9124">
        <v>1</v>
      </c>
      <c r="N9124">
        <v>580</v>
      </c>
      <c r="O9124">
        <v>1403.6</v>
      </c>
      <c r="P9124">
        <v>823.59999999999991</v>
      </c>
      <c r="Q9124" t="s">
        <v>32976</v>
      </c>
      <c r="R9124" t="str">
        <f t="shared" si="428"/>
        <v>G1</v>
      </c>
    </row>
    <row r="9125" spans="1:18" x14ac:dyDescent="0.35">
      <c r="A9125" t="s">
        <v>25124</v>
      </c>
      <c r="B9125" t="s">
        <v>32981</v>
      </c>
      <c r="C9125" t="s">
        <v>8388</v>
      </c>
      <c r="D9125" t="s">
        <v>29</v>
      </c>
      <c r="E9125">
        <v>0</v>
      </c>
      <c r="F9125">
        <v>0</v>
      </c>
      <c r="G9125" t="s">
        <v>32947</v>
      </c>
      <c r="H9125" t="s">
        <v>32951</v>
      </c>
      <c r="I9125" s="1" t="str">
        <f t="shared" si="427"/>
        <v>August</v>
      </c>
      <c r="J9125" t="str">
        <f t="shared" si="426"/>
        <v>Q3</v>
      </c>
      <c r="K9125" s="1">
        <v>45148</v>
      </c>
      <c r="L9125" t="s">
        <v>32967</v>
      </c>
      <c r="M9125">
        <v>2</v>
      </c>
      <c r="N9125">
        <v>802</v>
      </c>
      <c r="O9125">
        <v>1940.84</v>
      </c>
      <c r="P9125">
        <v>1138.8399999999999</v>
      </c>
      <c r="Q9125" t="s">
        <v>32976</v>
      </c>
      <c r="R9125" t="str">
        <f t="shared" si="428"/>
        <v>G2</v>
      </c>
    </row>
    <row r="9126" spans="1:18" x14ac:dyDescent="0.35">
      <c r="A9126" t="s">
        <v>25125</v>
      </c>
      <c r="B9126" t="s">
        <v>32980</v>
      </c>
      <c r="C9126" t="s">
        <v>8389</v>
      </c>
      <c r="D9126" t="s">
        <v>29</v>
      </c>
      <c r="E9126">
        <v>0</v>
      </c>
      <c r="F9126">
        <v>0</v>
      </c>
      <c r="G9126" t="s">
        <v>32946</v>
      </c>
      <c r="H9126" t="s">
        <v>32961</v>
      </c>
      <c r="I9126" s="1" t="str">
        <f t="shared" si="427"/>
        <v>November</v>
      </c>
      <c r="J9126" t="str">
        <f t="shared" si="426"/>
        <v>Q4</v>
      </c>
      <c r="K9126" s="1">
        <v>45237</v>
      </c>
      <c r="L9126" t="s">
        <v>32966</v>
      </c>
      <c r="M9126">
        <v>1</v>
      </c>
      <c r="N9126">
        <v>309</v>
      </c>
      <c r="O9126">
        <v>750.87</v>
      </c>
      <c r="P9126">
        <v>441.87</v>
      </c>
      <c r="Q9126" t="s">
        <v>32977</v>
      </c>
      <c r="R9126" t="str">
        <f t="shared" si="428"/>
        <v>G3</v>
      </c>
    </row>
    <row r="9127" spans="1:18" x14ac:dyDescent="0.35">
      <c r="A9127" t="s">
        <v>25126</v>
      </c>
      <c r="B9127" t="s">
        <v>32981</v>
      </c>
      <c r="C9127" t="s">
        <v>8390</v>
      </c>
      <c r="D9127" t="s">
        <v>29</v>
      </c>
      <c r="E9127">
        <v>0</v>
      </c>
      <c r="F9127">
        <v>0</v>
      </c>
      <c r="G9127" t="s">
        <v>32948</v>
      </c>
      <c r="H9127" t="s">
        <v>32960</v>
      </c>
      <c r="I9127" s="1" t="str">
        <f t="shared" si="427"/>
        <v>April</v>
      </c>
      <c r="J9127" t="str">
        <f t="shared" si="426"/>
        <v>Q2</v>
      </c>
      <c r="K9127" s="1">
        <v>45017</v>
      </c>
      <c r="L9127" t="s">
        <v>32967</v>
      </c>
      <c r="M9127">
        <v>3</v>
      </c>
      <c r="N9127">
        <v>359</v>
      </c>
      <c r="O9127">
        <v>890.32</v>
      </c>
      <c r="P9127">
        <v>531.32000000000005</v>
      </c>
      <c r="Q9127" t="s">
        <v>32976</v>
      </c>
      <c r="R9127" t="str">
        <f t="shared" si="428"/>
        <v>G1</v>
      </c>
    </row>
    <row r="9128" spans="1:18" x14ac:dyDescent="0.35">
      <c r="A9128" t="s">
        <v>25127</v>
      </c>
      <c r="B9128" t="s">
        <v>32981</v>
      </c>
      <c r="C9128" t="s">
        <v>8391</v>
      </c>
      <c r="D9128" t="s">
        <v>3694</v>
      </c>
      <c r="E9128">
        <v>0</v>
      </c>
      <c r="F9128">
        <v>0</v>
      </c>
      <c r="G9128" t="s">
        <v>32948</v>
      </c>
      <c r="H9128" t="s">
        <v>32958</v>
      </c>
      <c r="I9128" s="1" t="str">
        <f t="shared" si="427"/>
        <v>July</v>
      </c>
      <c r="J9128" t="str">
        <f t="shared" si="426"/>
        <v>Q3</v>
      </c>
      <c r="K9128" s="1">
        <v>45120</v>
      </c>
      <c r="L9128" t="s">
        <v>32966</v>
      </c>
      <c r="M9128">
        <v>1</v>
      </c>
      <c r="N9128">
        <v>1093</v>
      </c>
      <c r="O9128">
        <v>2262.5100000000002</v>
      </c>
      <c r="P9128">
        <v>1169.5100000000002</v>
      </c>
      <c r="Q9128" t="s">
        <v>32976</v>
      </c>
      <c r="R9128" t="str">
        <f t="shared" si="428"/>
        <v>G2</v>
      </c>
    </row>
    <row r="9129" spans="1:18" x14ac:dyDescent="0.35">
      <c r="A9129" t="s">
        <v>25128</v>
      </c>
      <c r="B9129" t="s">
        <v>32981</v>
      </c>
      <c r="C9129" t="s">
        <v>8392</v>
      </c>
      <c r="D9129" t="s">
        <v>29</v>
      </c>
      <c r="E9129">
        <v>0</v>
      </c>
      <c r="F9129">
        <v>0</v>
      </c>
      <c r="G9129" t="s">
        <v>32947</v>
      </c>
      <c r="H9129" t="s">
        <v>32957</v>
      </c>
      <c r="I9129" s="1" t="str">
        <f t="shared" si="427"/>
        <v>June</v>
      </c>
      <c r="J9129" t="str">
        <f t="shared" si="426"/>
        <v>Q2</v>
      </c>
      <c r="K9129" s="1">
        <v>45099</v>
      </c>
      <c r="L9129" t="s">
        <v>32966</v>
      </c>
      <c r="M9129">
        <v>1</v>
      </c>
      <c r="N9129">
        <v>595</v>
      </c>
      <c r="O9129">
        <v>1255.45</v>
      </c>
      <c r="P9129">
        <v>660.45</v>
      </c>
      <c r="Q9129" t="s">
        <v>32976</v>
      </c>
      <c r="R9129" t="str">
        <f t="shared" si="428"/>
        <v>G2</v>
      </c>
    </row>
    <row r="9130" spans="1:18" x14ac:dyDescent="0.35">
      <c r="A9130" t="s">
        <v>25129</v>
      </c>
      <c r="B9130" t="s">
        <v>32980</v>
      </c>
      <c r="C9130" t="s">
        <v>8393</v>
      </c>
      <c r="D9130" t="s">
        <v>20</v>
      </c>
      <c r="E9130">
        <v>0</v>
      </c>
      <c r="F9130">
        <v>0</v>
      </c>
      <c r="G9130" t="s">
        <v>32948</v>
      </c>
      <c r="H9130" t="s">
        <v>32955</v>
      </c>
      <c r="I9130" s="1" t="str">
        <f t="shared" si="427"/>
        <v>May</v>
      </c>
      <c r="J9130" t="str">
        <f t="shared" si="426"/>
        <v>Q2</v>
      </c>
      <c r="K9130" s="1">
        <v>45061</v>
      </c>
      <c r="L9130" t="s">
        <v>32966</v>
      </c>
      <c r="M9130">
        <v>1</v>
      </c>
      <c r="N9130">
        <v>656</v>
      </c>
      <c r="O9130">
        <v>1430.08</v>
      </c>
      <c r="P9130">
        <v>774.07999999999993</v>
      </c>
      <c r="Q9130" t="s">
        <v>32976</v>
      </c>
      <c r="R9130" t="str">
        <f t="shared" si="428"/>
        <v>G2</v>
      </c>
    </row>
    <row r="9131" spans="1:18" x14ac:dyDescent="0.35">
      <c r="A9131" t="s">
        <v>25130</v>
      </c>
      <c r="B9131" t="s">
        <v>32981</v>
      </c>
      <c r="C9131" t="s">
        <v>8394</v>
      </c>
      <c r="D9131" t="s">
        <v>29</v>
      </c>
      <c r="E9131">
        <v>0</v>
      </c>
      <c r="F9131">
        <v>0</v>
      </c>
      <c r="G9131" t="s">
        <v>32946</v>
      </c>
      <c r="H9131" t="s">
        <v>32961</v>
      </c>
      <c r="I9131" s="1" t="str">
        <f t="shared" si="427"/>
        <v>May</v>
      </c>
      <c r="J9131" t="str">
        <f t="shared" si="426"/>
        <v>Q2</v>
      </c>
      <c r="K9131" s="1">
        <v>45047</v>
      </c>
      <c r="L9131" t="s">
        <v>32966</v>
      </c>
      <c r="M9131">
        <v>1</v>
      </c>
      <c r="N9131">
        <v>354</v>
      </c>
      <c r="O9131">
        <v>661.98</v>
      </c>
      <c r="P9131">
        <v>307.98</v>
      </c>
      <c r="Q9131" t="s">
        <v>32978</v>
      </c>
      <c r="R9131" t="str">
        <f t="shared" si="428"/>
        <v>G2</v>
      </c>
    </row>
    <row r="9132" spans="1:18" x14ac:dyDescent="0.35">
      <c r="A9132" t="s">
        <v>25131</v>
      </c>
      <c r="B9132" t="s">
        <v>32980</v>
      </c>
      <c r="C9132" t="s">
        <v>8395</v>
      </c>
      <c r="D9132" t="s">
        <v>110</v>
      </c>
      <c r="E9132">
        <v>0</v>
      </c>
      <c r="F9132">
        <v>0</v>
      </c>
      <c r="G9132" t="s">
        <v>32946</v>
      </c>
      <c r="H9132" t="s">
        <v>32950</v>
      </c>
      <c r="I9132" s="1" t="str">
        <f t="shared" si="427"/>
        <v>September</v>
      </c>
      <c r="J9132" t="str">
        <f t="shared" si="426"/>
        <v>Q3</v>
      </c>
      <c r="K9132" s="1">
        <v>45186</v>
      </c>
      <c r="L9132" t="s">
        <v>32966</v>
      </c>
      <c r="M9132">
        <v>1</v>
      </c>
      <c r="N9132">
        <v>327</v>
      </c>
      <c r="O9132">
        <v>735.75</v>
      </c>
      <c r="P9132">
        <v>408.75</v>
      </c>
      <c r="Q9132" t="s">
        <v>32976</v>
      </c>
      <c r="R9132" t="str">
        <f t="shared" si="428"/>
        <v>G3</v>
      </c>
    </row>
    <row r="9133" spans="1:18" x14ac:dyDescent="0.35">
      <c r="A9133" t="s">
        <v>25132</v>
      </c>
      <c r="B9133" t="s">
        <v>32981</v>
      </c>
      <c r="C9133" t="s">
        <v>8396</v>
      </c>
      <c r="D9133" t="s">
        <v>29</v>
      </c>
      <c r="E9133">
        <v>0</v>
      </c>
      <c r="F9133">
        <v>0</v>
      </c>
      <c r="G9133" t="s">
        <v>32946</v>
      </c>
      <c r="H9133" t="s">
        <v>32950</v>
      </c>
      <c r="I9133" s="1" t="str">
        <f t="shared" si="427"/>
        <v>October</v>
      </c>
      <c r="J9133" t="str">
        <f t="shared" si="426"/>
        <v>Q4</v>
      </c>
      <c r="K9133" s="1">
        <v>45217</v>
      </c>
      <c r="L9133" t="s">
        <v>32967</v>
      </c>
      <c r="M9133">
        <v>2</v>
      </c>
      <c r="N9133">
        <v>613</v>
      </c>
      <c r="O9133">
        <v>1281.17</v>
      </c>
      <c r="P9133">
        <v>668.17000000000007</v>
      </c>
      <c r="Q9133" t="s">
        <v>32977</v>
      </c>
      <c r="R9133" t="str">
        <f t="shared" si="428"/>
        <v>G3</v>
      </c>
    </row>
    <row r="9134" spans="1:18" x14ac:dyDescent="0.35">
      <c r="A9134" t="s">
        <v>25133</v>
      </c>
      <c r="B9134" t="s">
        <v>32980</v>
      </c>
      <c r="C9134" t="s">
        <v>8397</v>
      </c>
      <c r="D9134" t="s">
        <v>13</v>
      </c>
      <c r="E9134">
        <v>0</v>
      </c>
      <c r="F9134">
        <v>0</v>
      </c>
      <c r="G9134" t="s">
        <v>32946</v>
      </c>
      <c r="H9134" t="s">
        <v>32950</v>
      </c>
      <c r="I9134" s="1" t="str">
        <f t="shared" si="427"/>
        <v>February</v>
      </c>
      <c r="J9134" t="str">
        <f t="shared" si="426"/>
        <v>Q1</v>
      </c>
      <c r="K9134" s="1">
        <v>44971</v>
      </c>
      <c r="L9134" t="s">
        <v>32966</v>
      </c>
      <c r="M9134">
        <v>1</v>
      </c>
      <c r="N9134">
        <v>1109</v>
      </c>
      <c r="O9134">
        <v>2096.0100000000002</v>
      </c>
      <c r="P9134">
        <v>987.01000000000022</v>
      </c>
      <c r="Q9134" t="s">
        <v>32978</v>
      </c>
      <c r="R9134" t="str">
        <f t="shared" si="428"/>
        <v>G1</v>
      </c>
    </row>
    <row r="9135" spans="1:18" x14ac:dyDescent="0.35">
      <c r="A9135" t="s">
        <v>25134</v>
      </c>
      <c r="B9135" t="s">
        <v>32981</v>
      </c>
      <c r="C9135" t="s">
        <v>8398</v>
      </c>
      <c r="D9135" t="s">
        <v>110</v>
      </c>
      <c r="E9135">
        <v>0</v>
      </c>
      <c r="F9135">
        <v>0</v>
      </c>
      <c r="G9135" t="s">
        <v>32948</v>
      </c>
      <c r="H9135" t="s">
        <v>32960</v>
      </c>
      <c r="I9135" s="1" t="str">
        <f t="shared" si="427"/>
        <v>April</v>
      </c>
      <c r="J9135" t="str">
        <f t="shared" si="426"/>
        <v>Q2</v>
      </c>
      <c r="K9135" s="1">
        <v>45032</v>
      </c>
      <c r="L9135" t="s">
        <v>32966</v>
      </c>
      <c r="M9135">
        <v>1</v>
      </c>
      <c r="N9135">
        <v>1045</v>
      </c>
      <c r="O9135">
        <v>2100.4499999999998</v>
      </c>
      <c r="P9135">
        <v>1055.4499999999998</v>
      </c>
      <c r="Q9135" t="s">
        <v>32977</v>
      </c>
      <c r="R9135" t="str">
        <f t="shared" si="428"/>
        <v>G1</v>
      </c>
    </row>
    <row r="9136" spans="1:18" x14ac:dyDescent="0.35">
      <c r="A9136" t="s">
        <v>25135</v>
      </c>
      <c r="B9136" t="s">
        <v>32981</v>
      </c>
      <c r="C9136" t="s">
        <v>8399</v>
      </c>
      <c r="D9136" t="s">
        <v>186</v>
      </c>
      <c r="E9136">
        <v>0</v>
      </c>
      <c r="F9136">
        <v>0</v>
      </c>
      <c r="G9136" t="s">
        <v>32946</v>
      </c>
      <c r="H9136" t="s">
        <v>32961</v>
      </c>
      <c r="I9136" s="1" t="str">
        <f t="shared" si="427"/>
        <v>June</v>
      </c>
      <c r="J9136" t="str">
        <f t="shared" si="426"/>
        <v>Q2</v>
      </c>
      <c r="K9136" s="1">
        <v>45104</v>
      </c>
      <c r="L9136" t="s">
        <v>32967</v>
      </c>
      <c r="M9136">
        <v>3</v>
      </c>
      <c r="N9136">
        <v>445</v>
      </c>
      <c r="O9136">
        <v>1050.2</v>
      </c>
      <c r="P9136">
        <v>605.20000000000005</v>
      </c>
      <c r="Q9136" t="s">
        <v>32978</v>
      </c>
      <c r="R9136" t="str">
        <f t="shared" si="428"/>
        <v>G2</v>
      </c>
    </row>
    <row r="9137" spans="1:18" x14ac:dyDescent="0.35">
      <c r="A9137" t="s">
        <v>25136</v>
      </c>
      <c r="B9137" t="s">
        <v>32981</v>
      </c>
      <c r="C9137" t="s">
        <v>8400</v>
      </c>
      <c r="D9137" t="s">
        <v>29</v>
      </c>
      <c r="E9137">
        <v>0</v>
      </c>
      <c r="F9137">
        <v>0</v>
      </c>
      <c r="G9137" t="s">
        <v>32948</v>
      </c>
      <c r="H9137" t="s">
        <v>32958</v>
      </c>
      <c r="I9137" s="1" t="str">
        <f t="shared" si="427"/>
        <v>June</v>
      </c>
      <c r="J9137" t="str">
        <f t="shared" si="426"/>
        <v>Q2</v>
      </c>
      <c r="K9137" s="1">
        <v>45081</v>
      </c>
      <c r="L9137" t="s">
        <v>32966</v>
      </c>
      <c r="M9137">
        <v>1</v>
      </c>
      <c r="N9137">
        <v>1136</v>
      </c>
      <c r="O9137">
        <v>2396.96</v>
      </c>
      <c r="P9137">
        <v>1260.96</v>
      </c>
      <c r="Q9137" t="s">
        <v>32976</v>
      </c>
      <c r="R9137" t="str">
        <f t="shared" si="428"/>
        <v>G2</v>
      </c>
    </row>
    <row r="9138" spans="1:18" x14ac:dyDescent="0.35">
      <c r="A9138" t="s">
        <v>25137</v>
      </c>
      <c r="B9138" t="s">
        <v>32981</v>
      </c>
      <c r="C9138" t="s">
        <v>8401</v>
      </c>
      <c r="D9138" t="s">
        <v>29</v>
      </c>
      <c r="E9138">
        <v>0</v>
      </c>
      <c r="F9138">
        <v>0</v>
      </c>
      <c r="G9138" t="s">
        <v>32948</v>
      </c>
      <c r="H9138" t="s">
        <v>32958</v>
      </c>
      <c r="I9138" s="1" t="str">
        <f t="shared" si="427"/>
        <v>September</v>
      </c>
      <c r="J9138" t="str">
        <f t="shared" si="426"/>
        <v>Q3</v>
      </c>
      <c r="K9138" s="1">
        <v>45174</v>
      </c>
      <c r="L9138" t="s">
        <v>32966</v>
      </c>
      <c r="M9138">
        <v>1</v>
      </c>
      <c r="N9138">
        <v>741</v>
      </c>
      <c r="O9138">
        <v>1474.59</v>
      </c>
      <c r="P9138">
        <v>733.58999999999992</v>
      </c>
      <c r="Q9138" t="s">
        <v>32976</v>
      </c>
      <c r="R9138" t="str">
        <f t="shared" si="428"/>
        <v>G3</v>
      </c>
    </row>
    <row r="9139" spans="1:18" x14ac:dyDescent="0.35">
      <c r="A9139" t="s">
        <v>25138</v>
      </c>
      <c r="B9139" t="s">
        <v>32981</v>
      </c>
      <c r="C9139" t="s">
        <v>8402</v>
      </c>
      <c r="D9139" t="s">
        <v>29</v>
      </c>
      <c r="E9139">
        <v>0</v>
      </c>
      <c r="F9139">
        <v>0</v>
      </c>
      <c r="G9139" t="s">
        <v>32946</v>
      </c>
      <c r="H9139" t="s">
        <v>32956</v>
      </c>
      <c r="I9139" s="1" t="str">
        <f t="shared" si="427"/>
        <v>December</v>
      </c>
      <c r="J9139" t="str">
        <f t="shared" si="426"/>
        <v>Q4</v>
      </c>
      <c r="K9139" s="1">
        <v>45288</v>
      </c>
      <c r="L9139" t="s">
        <v>32967</v>
      </c>
      <c r="M9139">
        <v>3</v>
      </c>
      <c r="N9139">
        <v>1287</v>
      </c>
      <c r="O9139">
        <v>2406.69</v>
      </c>
      <c r="P9139">
        <v>1119.69</v>
      </c>
      <c r="Q9139" t="s">
        <v>32978</v>
      </c>
      <c r="R9139" t="str">
        <f t="shared" si="428"/>
        <v>G3</v>
      </c>
    </row>
    <row r="9140" spans="1:18" x14ac:dyDescent="0.35">
      <c r="A9140" t="s">
        <v>25139</v>
      </c>
      <c r="B9140" t="s">
        <v>32980</v>
      </c>
      <c r="C9140" t="s">
        <v>8403</v>
      </c>
      <c r="D9140" t="s">
        <v>108</v>
      </c>
      <c r="E9140">
        <v>0</v>
      </c>
      <c r="F9140">
        <v>0</v>
      </c>
      <c r="G9140" t="s">
        <v>32947</v>
      </c>
      <c r="H9140" t="s">
        <v>32951</v>
      </c>
      <c r="I9140" s="1" t="str">
        <f t="shared" si="427"/>
        <v>November</v>
      </c>
      <c r="J9140" t="str">
        <f t="shared" si="426"/>
        <v>Q4</v>
      </c>
      <c r="K9140" s="1">
        <v>45236</v>
      </c>
      <c r="L9140" t="s">
        <v>32966</v>
      </c>
      <c r="M9140">
        <v>1</v>
      </c>
      <c r="N9140">
        <v>535</v>
      </c>
      <c r="O9140">
        <v>1112.8</v>
      </c>
      <c r="P9140">
        <v>577.79999999999995</v>
      </c>
      <c r="Q9140" t="s">
        <v>32977</v>
      </c>
      <c r="R9140" t="str">
        <f t="shared" si="428"/>
        <v>G3</v>
      </c>
    </row>
    <row r="9141" spans="1:18" x14ac:dyDescent="0.35">
      <c r="A9141" t="s">
        <v>25140</v>
      </c>
      <c r="B9141" t="s">
        <v>32981</v>
      </c>
      <c r="C9141" t="s">
        <v>8404</v>
      </c>
      <c r="D9141" t="s">
        <v>110</v>
      </c>
      <c r="E9141">
        <v>0</v>
      </c>
      <c r="F9141">
        <v>0</v>
      </c>
      <c r="G9141" t="s">
        <v>32947</v>
      </c>
      <c r="H9141" t="s">
        <v>32964</v>
      </c>
      <c r="I9141" s="1" t="str">
        <f t="shared" si="427"/>
        <v>March</v>
      </c>
      <c r="J9141" t="str">
        <f t="shared" si="426"/>
        <v>Q1</v>
      </c>
      <c r="K9141" s="1">
        <v>44986</v>
      </c>
      <c r="L9141" t="s">
        <v>32966</v>
      </c>
      <c r="M9141">
        <v>1</v>
      </c>
      <c r="N9141">
        <v>1056</v>
      </c>
      <c r="O9141">
        <v>2090.88</v>
      </c>
      <c r="P9141">
        <v>1034.8800000000001</v>
      </c>
      <c r="Q9141" t="s">
        <v>32976</v>
      </c>
      <c r="R9141" t="str">
        <f t="shared" si="428"/>
        <v>G1</v>
      </c>
    </row>
    <row r="9142" spans="1:18" x14ac:dyDescent="0.35">
      <c r="A9142" t="s">
        <v>25141</v>
      </c>
      <c r="B9142" t="s">
        <v>32980</v>
      </c>
      <c r="C9142" t="s">
        <v>8405</v>
      </c>
      <c r="D9142" t="s">
        <v>29</v>
      </c>
      <c r="E9142">
        <v>0</v>
      </c>
      <c r="F9142">
        <v>0</v>
      </c>
      <c r="G9142" t="s">
        <v>32946</v>
      </c>
      <c r="H9142" t="s">
        <v>32950</v>
      </c>
      <c r="I9142" s="1" t="str">
        <f t="shared" si="427"/>
        <v>January</v>
      </c>
      <c r="J9142" t="str">
        <f t="shared" si="426"/>
        <v>Q1</v>
      </c>
      <c r="K9142" s="1">
        <v>44952</v>
      </c>
      <c r="L9142" t="s">
        <v>32966</v>
      </c>
      <c r="M9142">
        <v>1</v>
      </c>
      <c r="N9142">
        <v>1079</v>
      </c>
      <c r="O9142">
        <v>2341.4299999999998</v>
      </c>
      <c r="P9142">
        <v>1262.4299999999998</v>
      </c>
      <c r="Q9142" t="s">
        <v>32976</v>
      </c>
      <c r="R9142" t="str">
        <f t="shared" si="428"/>
        <v>G1</v>
      </c>
    </row>
    <row r="9143" spans="1:18" x14ac:dyDescent="0.35">
      <c r="A9143" t="s">
        <v>25142</v>
      </c>
      <c r="B9143" t="s">
        <v>32981</v>
      </c>
      <c r="C9143" t="s">
        <v>8406</v>
      </c>
      <c r="D9143" t="s">
        <v>29</v>
      </c>
      <c r="E9143">
        <v>0</v>
      </c>
      <c r="F9143">
        <v>0</v>
      </c>
      <c r="G9143" t="s">
        <v>32947</v>
      </c>
      <c r="H9143" t="s">
        <v>32951</v>
      </c>
      <c r="I9143" s="1" t="str">
        <f t="shared" si="427"/>
        <v>February</v>
      </c>
      <c r="J9143" t="str">
        <f t="shared" si="426"/>
        <v>Q1</v>
      </c>
      <c r="K9143" s="1">
        <v>44977</v>
      </c>
      <c r="L9143" t="s">
        <v>32966</v>
      </c>
      <c r="M9143">
        <v>1</v>
      </c>
      <c r="N9143">
        <v>651</v>
      </c>
      <c r="O9143">
        <v>1393.14</v>
      </c>
      <c r="P9143">
        <v>742.1400000000001</v>
      </c>
      <c r="Q9143" t="s">
        <v>32976</v>
      </c>
      <c r="R9143" t="str">
        <f t="shared" si="428"/>
        <v>G1</v>
      </c>
    </row>
    <row r="9144" spans="1:18" x14ac:dyDescent="0.35">
      <c r="A9144" t="s">
        <v>25143</v>
      </c>
      <c r="B9144" t="s">
        <v>32980</v>
      </c>
      <c r="C9144" t="s">
        <v>8407</v>
      </c>
      <c r="D9144" t="s">
        <v>108</v>
      </c>
      <c r="E9144">
        <v>0</v>
      </c>
      <c r="F9144">
        <v>0</v>
      </c>
      <c r="G9144" t="s">
        <v>32948</v>
      </c>
      <c r="H9144" t="s">
        <v>32963</v>
      </c>
      <c r="I9144" s="1" t="str">
        <f t="shared" si="427"/>
        <v>March</v>
      </c>
      <c r="J9144" t="str">
        <f t="shared" si="426"/>
        <v>Q1</v>
      </c>
      <c r="K9144" s="1">
        <v>44990</v>
      </c>
      <c r="L9144" t="s">
        <v>32967</v>
      </c>
      <c r="M9144">
        <v>4</v>
      </c>
      <c r="N9144">
        <v>327</v>
      </c>
      <c r="O9144">
        <v>683.43</v>
      </c>
      <c r="P9144">
        <v>356.42999999999995</v>
      </c>
      <c r="Q9144" t="s">
        <v>32976</v>
      </c>
      <c r="R9144" t="str">
        <f t="shared" si="428"/>
        <v>G1</v>
      </c>
    </row>
    <row r="9145" spans="1:18" x14ac:dyDescent="0.35">
      <c r="A9145" t="s">
        <v>25144</v>
      </c>
      <c r="B9145" t="s">
        <v>32980</v>
      </c>
      <c r="C9145" t="s">
        <v>8408</v>
      </c>
      <c r="D9145" t="s">
        <v>110</v>
      </c>
      <c r="E9145">
        <v>0</v>
      </c>
      <c r="F9145">
        <v>0</v>
      </c>
      <c r="G9145" t="s">
        <v>32946</v>
      </c>
      <c r="H9145" t="s">
        <v>32959</v>
      </c>
      <c r="I9145" s="1" t="str">
        <f t="shared" si="427"/>
        <v>August</v>
      </c>
      <c r="J9145" t="str">
        <f t="shared" si="426"/>
        <v>Q3</v>
      </c>
      <c r="K9145" s="1">
        <v>45142</v>
      </c>
      <c r="L9145" t="s">
        <v>32966</v>
      </c>
      <c r="M9145">
        <v>1</v>
      </c>
      <c r="N9145">
        <v>842</v>
      </c>
      <c r="O9145">
        <v>1759.78</v>
      </c>
      <c r="P9145">
        <v>917.78</v>
      </c>
      <c r="Q9145" t="s">
        <v>32976</v>
      </c>
      <c r="R9145" t="str">
        <f t="shared" si="428"/>
        <v>G2</v>
      </c>
    </row>
    <row r="9146" spans="1:18" x14ac:dyDescent="0.35">
      <c r="A9146" t="s">
        <v>25145</v>
      </c>
      <c r="B9146" t="s">
        <v>32980</v>
      </c>
      <c r="C9146" t="s">
        <v>8409</v>
      </c>
      <c r="D9146" t="s">
        <v>110</v>
      </c>
      <c r="E9146">
        <v>0</v>
      </c>
      <c r="F9146">
        <v>0</v>
      </c>
      <c r="G9146" t="s">
        <v>32946</v>
      </c>
      <c r="H9146" t="s">
        <v>32961</v>
      </c>
      <c r="I9146" s="1" t="str">
        <f t="shared" si="427"/>
        <v>August</v>
      </c>
      <c r="J9146" t="str">
        <f t="shared" si="426"/>
        <v>Q3</v>
      </c>
      <c r="K9146" s="1">
        <v>45154</v>
      </c>
      <c r="L9146" t="s">
        <v>32966</v>
      </c>
      <c r="M9146">
        <v>1</v>
      </c>
      <c r="N9146">
        <v>889</v>
      </c>
      <c r="O9146">
        <v>2053.59</v>
      </c>
      <c r="P9146">
        <v>1164.5900000000001</v>
      </c>
      <c r="Q9146" t="s">
        <v>32977</v>
      </c>
      <c r="R9146" t="str">
        <f t="shared" si="428"/>
        <v>G2</v>
      </c>
    </row>
    <row r="9147" spans="1:18" x14ac:dyDescent="0.35">
      <c r="A9147" t="s">
        <v>25146</v>
      </c>
      <c r="B9147" t="s">
        <v>32980</v>
      </c>
      <c r="C9147" t="s">
        <v>8410</v>
      </c>
      <c r="D9147" t="s">
        <v>29</v>
      </c>
      <c r="E9147">
        <v>0</v>
      </c>
      <c r="F9147">
        <v>0</v>
      </c>
      <c r="G9147" t="s">
        <v>32948</v>
      </c>
      <c r="H9147" t="s">
        <v>32958</v>
      </c>
      <c r="I9147" s="1" t="str">
        <f t="shared" si="427"/>
        <v>March</v>
      </c>
      <c r="J9147" t="str">
        <f t="shared" si="426"/>
        <v>Q1</v>
      </c>
      <c r="K9147" s="1">
        <v>44992</v>
      </c>
      <c r="L9147" t="s">
        <v>32966</v>
      </c>
      <c r="M9147">
        <v>1</v>
      </c>
      <c r="N9147">
        <v>347</v>
      </c>
      <c r="O9147">
        <v>860.56</v>
      </c>
      <c r="P9147">
        <v>513.55999999999995</v>
      </c>
      <c r="Q9147" t="s">
        <v>32978</v>
      </c>
      <c r="R9147" t="str">
        <f t="shared" si="428"/>
        <v>G1</v>
      </c>
    </row>
    <row r="9148" spans="1:18" x14ac:dyDescent="0.35">
      <c r="A9148" t="s">
        <v>25147</v>
      </c>
      <c r="B9148" t="s">
        <v>32980</v>
      </c>
      <c r="C9148" t="s">
        <v>8411</v>
      </c>
      <c r="D9148" t="s">
        <v>29</v>
      </c>
      <c r="E9148">
        <v>0</v>
      </c>
      <c r="F9148">
        <v>0</v>
      </c>
      <c r="G9148" t="s">
        <v>32948</v>
      </c>
      <c r="H9148" t="s">
        <v>32955</v>
      </c>
      <c r="I9148" s="1" t="str">
        <f t="shared" si="427"/>
        <v>January</v>
      </c>
      <c r="J9148" t="str">
        <f t="shared" si="426"/>
        <v>Q1</v>
      </c>
      <c r="K9148" s="1">
        <v>44929</v>
      </c>
      <c r="L9148" t="s">
        <v>32966</v>
      </c>
      <c r="M9148">
        <v>1</v>
      </c>
      <c r="N9148">
        <v>963</v>
      </c>
      <c r="O9148">
        <v>1791.18</v>
      </c>
      <c r="P9148">
        <v>828.18000000000006</v>
      </c>
      <c r="Q9148" t="s">
        <v>32976</v>
      </c>
      <c r="R9148" t="str">
        <f t="shared" si="428"/>
        <v>G1</v>
      </c>
    </row>
    <row r="9149" spans="1:18" x14ac:dyDescent="0.35">
      <c r="A9149" t="s">
        <v>25148</v>
      </c>
      <c r="B9149" t="s">
        <v>32981</v>
      </c>
      <c r="C9149" t="s">
        <v>8412</v>
      </c>
      <c r="D9149" t="s">
        <v>110</v>
      </c>
      <c r="E9149">
        <v>0</v>
      </c>
      <c r="F9149">
        <v>0</v>
      </c>
      <c r="G9149" t="s">
        <v>32947</v>
      </c>
      <c r="H9149" t="s">
        <v>32954</v>
      </c>
      <c r="I9149" s="1" t="str">
        <f t="shared" si="427"/>
        <v>February</v>
      </c>
      <c r="J9149" t="str">
        <f t="shared" si="426"/>
        <v>Q1</v>
      </c>
      <c r="K9149" s="1">
        <v>44960</v>
      </c>
      <c r="L9149" t="s">
        <v>32966</v>
      </c>
      <c r="M9149">
        <v>1</v>
      </c>
      <c r="N9149">
        <v>463</v>
      </c>
      <c r="O9149">
        <v>1069.53</v>
      </c>
      <c r="P9149">
        <v>606.53</v>
      </c>
      <c r="Q9149" t="s">
        <v>32976</v>
      </c>
      <c r="R9149" t="str">
        <f t="shared" si="428"/>
        <v>G1</v>
      </c>
    </row>
    <row r="9150" spans="1:18" x14ac:dyDescent="0.35">
      <c r="A9150" t="s">
        <v>25149</v>
      </c>
      <c r="B9150" t="s">
        <v>32981</v>
      </c>
      <c r="C9150" t="s">
        <v>8413</v>
      </c>
      <c r="D9150" t="s">
        <v>29</v>
      </c>
      <c r="E9150">
        <v>0</v>
      </c>
      <c r="F9150">
        <v>0</v>
      </c>
      <c r="G9150" t="s">
        <v>32947</v>
      </c>
      <c r="H9150" t="s">
        <v>32951</v>
      </c>
      <c r="I9150" s="1" t="str">
        <f t="shared" si="427"/>
        <v>January</v>
      </c>
      <c r="J9150" t="str">
        <f t="shared" si="426"/>
        <v>Q1</v>
      </c>
      <c r="K9150" s="1">
        <v>44935</v>
      </c>
      <c r="L9150" t="s">
        <v>32967</v>
      </c>
      <c r="M9150">
        <v>3</v>
      </c>
      <c r="N9150">
        <v>410</v>
      </c>
      <c r="O9150">
        <v>861</v>
      </c>
      <c r="P9150">
        <v>451</v>
      </c>
      <c r="Q9150" t="s">
        <v>32976</v>
      </c>
      <c r="R9150" t="str">
        <f t="shared" si="428"/>
        <v>G1</v>
      </c>
    </row>
    <row r="9151" spans="1:18" x14ac:dyDescent="0.35">
      <c r="A9151" t="s">
        <v>25150</v>
      </c>
      <c r="B9151" t="s">
        <v>32981</v>
      </c>
      <c r="C9151" t="s">
        <v>8414</v>
      </c>
      <c r="D9151" t="s">
        <v>658</v>
      </c>
      <c r="E9151">
        <v>0</v>
      </c>
      <c r="F9151">
        <v>0</v>
      </c>
      <c r="G9151" t="s">
        <v>32946</v>
      </c>
      <c r="H9151" t="s">
        <v>32959</v>
      </c>
      <c r="I9151" s="1" t="str">
        <f t="shared" si="427"/>
        <v>March</v>
      </c>
      <c r="J9151" t="str">
        <f t="shared" si="426"/>
        <v>Q1</v>
      </c>
      <c r="K9151" s="1">
        <v>44988</v>
      </c>
      <c r="L9151" t="s">
        <v>32967</v>
      </c>
      <c r="M9151">
        <v>2</v>
      </c>
      <c r="N9151">
        <v>1175</v>
      </c>
      <c r="O9151">
        <v>2173.75</v>
      </c>
      <c r="P9151">
        <v>998.75</v>
      </c>
      <c r="Q9151" t="s">
        <v>32976</v>
      </c>
      <c r="R9151" t="str">
        <f t="shared" si="428"/>
        <v>G1</v>
      </c>
    </row>
    <row r="9152" spans="1:18" x14ac:dyDescent="0.35">
      <c r="A9152" t="s">
        <v>25151</v>
      </c>
      <c r="B9152" t="s">
        <v>32980</v>
      </c>
      <c r="C9152" t="s">
        <v>8415</v>
      </c>
      <c r="D9152" t="s">
        <v>29</v>
      </c>
      <c r="E9152">
        <v>0</v>
      </c>
      <c r="F9152">
        <v>0</v>
      </c>
      <c r="G9152" t="s">
        <v>32946</v>
      </c>
      <c r="H9152" t="s">
        <v>32950</v>
      </c>
      <c r="I9152" s="1" t="str">
        <f t="shared" si="427"/>
        <v>December</v>
      </c>
      <c r="J9152" t="str">
        <f t="shared" si="426"/>
        <v>Q4</v>
      </c>
      <c r="K9152" s="1">
        <v>45275</v>
      </c>
      <c r="L9152" t="s">
        <v>32966</v>
      </c>
      <c r="M9152">
        <v>1</v>
      </c>
      <c r="N9152">
        <v>459</v>
      </c>
      <c r="O9152">
        <v>1092.42</v>
      </c>
      <c r="P9152">
        <v>633.42000000000007</v>
      </c>
      <c r="Q9152" t="s">
        <v>32976</v>
      </c>
      <c r="R9152" t="str">
        <f t="shared" si="428"/>
        <v>G3</v>
      </c>
    </row>
    <row r="9153" spans="1:18" x14ac:dyDescent="0.35">
      <c r="A9153" t="s">
        <v>25152</v>
      </c>
      <c r="B9153" t="s">
        <v>32980</v>
      </c>
      <c r="C9153" t="s">
        <v>8416</v>
      </c>
      <c r="D9153" t="s">
        <v>29</v>
      </c>
      <c r="E9153">
        <v>0</v>
      </c>
      <c r="F9153">
        <v>0</v>
      </c>
      <c r="G9153" t="s">
        <v>32946</v>
      </c>
      <c r="H9153" t="s">
        <v>32959</v>
      </c>
      <c r="I9153" s="1" t="str">
        <f t="shared" si="427"/>
        <v>February</v>
      </c>
      <c r="J9153" t="str">
        <f t="shared" si="426"/>
        <v>Q1</v>
      </c>
      <c r="K9153" s="1">
        <v>44978</v>
      </c>
      <c r="L9153" t="s">
        <v>32967</v>
      </c>
      <c r="M9153">
        <v>4</v>
      </c>
      <c r="N9153">
        <v>430</v>
      </c>
      <c r="O9153">
        <v>903</v>
      </c>
      <c r="P9153">
        <v>473</v>
      </c>
      <c r="Q9153" t="s">
        <v>32976</v>
      </c>
      <c r="R9153" t="str">
        <f t="shared" si="428"/>
        <v>G1</v>
      </c>
    </row>
    <row r="9154" spans="1:18" x14ac:dyDescent="0.35">
      <c r="A9154" t="s">
        <v>25153</v>
      </c>
      <c r="B9154" t="s">
        <v>32981</v>
      </c>
      <c r="C9154" t="s">
        <v>8417</v>
      </c>
      <c r="D9154" t="s">
        <v>29</v>
      </c>
      <c r="E9154">
        <v>0</v>
      </c>
      <c r="F9154">
        <v>0</v>
      </c>
      <c r="G9154" t="s">
        <v>32947</v>
      </c>
      <c r="H9154" t="s">
        <v>32957</v>
      </c>
      <c r="I9154" s="1" t="str">
        <f t="shared" si="427"/>
        <v>December</v>
      </c>
      <c r="J9154" t="str">
        <f t="shared" ref="J9154:J9217" si="429">IF(OR(I9154="January", I9154="February", I9154="March"), "Q1",
IF(OR(I9154="April", I9154="May", I9154="June"), "Q2",
IF(OR(I9154="July", I9154="August", I9154="September"), "Q3", "Q4")))</f>
        <v>Q4</v>
      </c>
      <c r="K9154" s="1">
        <v>45277</v>
      </c>
      <c r="L9154" t="s">
        <v>32966</v>
      </c>
      <c r="M9154">
        <v>1</v>
      </c>
      <c r="N9154">
        <v>387</v>
      </c>
      <c r="O9154">
        <v>793.35</v>
      </c>
      <c r="P9154">
        <v>406.35</v>
      </c>
      <c r="Q9154" t="s">
        <v>32978</v>
      </c>
      <c r="R9154" t="str">
        <f t="shared" si="428"/>
        <v>G3</v>
      </c>
    </row>
    <row r="9155" spans="1:18" x14ac:dyDescent="0.35">
      <c r="A9155" t="s">
        <v>25154</v>
      </c>
      <c r="B9155" t="s">
        <v>32981</v>
      </c>
      <c r="C9155" t="s">
        <v>8418</v>
      </c>
      <c r="D9155" t="s">
        <v>110</v>
      </c>
      <c r="E9155">
        <v>0</v>
      </c>
      <c r="F9155">
        <v>0</v>
      </c>
      <c r="G9155" t="s">
        <v>32946</v>
      </c>
      <c r="H9155" t="s">
        <v>32959</v>
      </c>
      <c r="I9155" s="1" t="str">
        <f t="shared" ref="I9155:I9218" si="430">TEXT(K9155, "mmmm")</f>
        <v>October</v>
      </c>
      <c r="J9155" t="str">
        <f t="shared" si="429"/>
        <v>Q4</v>
      </c>
      <c r="K9155" s="1">
        <v>45201</v>
      </c>
      <c r="L9155" t="s">
        <v>32966</v>
      </c>
      <c r="M9155">
        <v>1</v>
      </c>
      <c r="N9155">
        <v>718</v>
      </c>
      <c r="O9155">
        <v>1759.1</v>
      </c>
      <c r="P9155">
        <v>1041.0999999999999</v>
      </c>
      <c r="Q9155" t="s">
        <v>32976</v>
      </c>
      <c r="R9155" t="str">
        <f t="shared" ref="R9155:R9218" si="431">IF(OR(I9155="January",I9155="February",I9155="March",I9155="April"),"G1",IF(OR(I9155="May",I9155="June",I9155="July",I9155="August"),"G2","G3"))</f>
        <v>G3</v>
      </c>
    </row>
    <row r="9156" spans="1:18" x14ac:dyDescent="0.35">
      <c r="A9156" t="s">
        <v>25155</v>
      </c>
      <c r="B9156" t="s">
        <v>32981</v>
      </c>
      <c r="C9156" t="s">
        <v>8419</v>
      </c>
      <c r="D9156" t="s">
        <v>20</v>
      </c>
      <c r="E9156">
        <v>0</v>
      </c>
      <c r="F9156">
        <v>0</v>
      </c>
      <c r="G9156" t="s">
        <v>32946</v>
      </c>
      <c r="H9156" t="s">
        <v>32950</v>
      </c>
      <c r="I9156" s="1" t="str">
        <f t="shared" si="430"/>
        <v>July</v>
      </c>
      <c r="J9156" t="str">
        <f t="shared" si="429"/>
        <v>Q3</v>
      </c>
      <c r="K9156" s="1">
        <v>45126</v>
      </c>
      <c r="L9156" t="s">
        <v>32966</v>
      </c>
      <c r="M9156">
        <v>1</v>
      </c>
      <c r="N9156">
        <v>348</v>
      </c>
      <c r="O9156">
        <v>668.16</v>
      </c>
      <c r="P9156">
        <v>320.15999999999997</v>
      </c>
      <c r="Q9156" t="s">
        <v>32977</v>
      </c>
      <c r="R9156" t="str">
        <f t="shared" si="431"/>
        <v>G2</v>
      </c>
    </row>
    <row r="9157" spans="1:18" x14ac:dyDescent="0.35">
      <c r="A9157" t="s">
        <v>25156</v>
      </c>
      <c r="B9157" t="s">
        <v>32980</v>
      </c>
      <c r="C9157" t="s">
        <v>8420</v>
      </c>
      <c r="D9157" t="s">
        <v>1344</v>
      </c>
      <c r="E9157">
        <v>0</v>
      </c>
      <c r="F9157">
        <v>0</v>
      </c>
      <c r="G9157" t="s">
        <v>32946</v>
      </c>
      <c r="H9157" t="s">
        <v>32961</v>
      </c>
      <c r="I9157" s="1" t="str">
        <f t="shared" si="430"/>
        <v>October</v>
      </c>
      <c r="J9157" t="str">
        <f t="shared" si="429"/>
        <v>Q4</v>
      </c>
      <c r="K9157" s="1">
        <v>45224</v>
      </c>
      <c r="L9157" t="s">
        <v>32966</v>
      </c>
      <c r="M9157">
        <v>1</v>
      </c>
      <c r="N9157">
        <v>344</v>
      </c>
      <c r="O9157">
        <v>667.36</v>
      </c>
      <c r="P9157">
        <v>323.36</v>
      </c>
      <c r="Q9157" t="s">
        <v>32976</v>
      </c>
      <c r="R9157" t="str">
        <f t="shared" si="431"/>
        <v>G3</v>
      </c>
    </row>
    <row r="9158" spans="1:18" x14ac:dyDescent="0.35">
      <c r="A9158" t="s">
        <v>25157</v>
      </c>
      <c r="B9158" t="s">
        <v>32981</v>
      </c>
      <c r="C9158" t="s">
        <v>8421</v>
      </c>
      <c r="D9158" t="s">
        <v>110</v>
      </c>
      <c r="E9158">
        <v>0</v>
      </c>
      <c r="F9158">
        <v>0</v>
      </c>
      <c r="G9158" t="s">
        <v>32947</v>
      </c>
      <c r="H9158" t="s">
        <v>32951</v>
      </c>
      <c r="I9158" s="1" t="str">
        <f t="shared" si="430"/>
        <v>August</v>
      </c>
      <c r="J9158" t="str">
        <f t="shared" si="429"/>
        <v>Q3</v>
      </c>
      <c r="K9158" s="1">
        <v>45159</v>
      </c>
      <c r="L9158" t="s">
        <v>32966</v>
      </c>
      <c r="M9158">
        <v>1</v>
      </c>
      <c r="N9158">
        <v>1060</v>
      </c>
      <c r="O9158">
        <v>1992.8</v>
      </c>
      <c r="P9158">
        <v>932.8</v>
      </c>
      <c r="Q9158" t="s">
        <v>32977</v>
      </c>
      <c r="R9158" t="str">
        <f t="shared" si="431"/>
        <v>G2</v>
      </c>
    </row>
    <row r="9159" spans="1:18" x14ac:dyDescent="0.35">
      <c r="A9159" t="s">
        <v>25158</v>
      </c>
      <c r="B9159" t="s">
        <v>32981</v>
      </c>
      <c r="C9159" t="s">
        <v>1510</v>
      </c>
      <c r="D9159" t="s">
        <v>29</v>
      </c>
      <c r="E9159">
        <v>0</v>
      </c>
      <c r="F9159">
        <v>0</v>
      </c>
      <c r="G9159" t="s">
        <v>32947</v>
      </c>
      <c r="H9159" t="s">
        <v>32957</v>
      </c>
      <c r="I9159" s="1" t="str">
        <f t="shared" si="430"/>
        <v>September</v>
      </c>
      <c r="J9159" t="str">
        <f t="shared" si="429"/>
        <v>Q3</v>
      </c>
      <c r="K9159" s="1">
        <v>45179</v>
      </c>
      <c r="L9159" t="s">
        <v>32967</v>
      </c>
      <c r="M9159">
        <v>4</v>
      </c>
      <c r="N9159">
        <v>1191</v>
      </c>
      <c r="O9159">
        <v>2882.22</v>
      </c>
      <c r="P9159">
        <v>1691.2199999999998</v>
      </c>
      <c r="Q9159" t="s">
        <v>32976</v>
      </c>
      <c r="R9159" t="str">
        <f t="shared" si="431"/>
        <v>G3</v>
      </c>
    </row>
    <row r="9160" spans="1:18" x14ac:dyDescent="0.35">
      <c r="A9160" t="s">
        <v>25159</v>
      </c>
      <c r="B9160" t="s">
        <v>32981</v>
      </c>
      <c r="C9160" t="s">
        <v>8422</v>
      </c>
      <c r="D9160" t="s">
        <v>110</v>
      </c>
      <c r="E9160">
        <v>0</v>
      </c>
      <c r="F9160">
        <v>0</v>
      </c>
      <c r="G9160" t="s">
        <v>32946</v>
      </c>
      <c r="H9160" t="s">
        <v>32959</v>
      </c>
      <c r="I9160" s="1" t="str">
        <f t="shared" si="430"/>
        <v>May</v>
      </c>
      <c r="J9160" t="str">
        <f t="shared" si="429"/>
        <v>Q2</v>
      </c>
      <c r="K9160" s="1">
        <v>45063</v>
      </c>
      <c r="L9160" t="s">
        <v>32966</v>
      </c>
      <c r="M9160">
        <v>1</v>
      </c>
      <c r="N9160">
        <v>534</v>
      </c>
      <c r="O9160">
        <v>1276.26</v>
      </c>
      <c r="P9160">
        <v>742.26</v>
      </c>
      <c r="Q9160" t="s">
        <v>32978</v>
      </c>
      <c r="R9160" t="str">
        <f t="shared" si="431"/>
        <v>G2</v>
      </c>
    </row>
    <row r="9161" spans="1:18" x14ac:dyDescent="0.35">
      <c r="A9161" t="s">
        <v>25160</v>
      </c>
      <c r="B9161" t="s">
        <v>32981</v>
      </c>
      <c r="C9161" t="s">
        <v>8423</v>
      </c>
      <c r="D9161" t="s">
        <v>110</v>
      </c>
      <c r="E9161">
        <v>0</v>
      </c>
      <c r="F9161">
        <v>0</v>
      </c>
      <c r="G9161" t="s">
        <v>32946</v>
      </c>
      <c r="H9161" t="s">
        <v>32961</v>
      </c>
      <c r="I9161" s="1" t="str">
        <f t="shared" si="430"/>
        <v>December</v>
      </c>
      <c r="J9161" t="str">
        <f t="shared" si="429"/>
        <v>Q4</v>
      </c>
      <c r="K9161" s="1">
        <v>45274</v>
      </c>
      <c r="L9161" t="s">
        <v>32967</v>
      </c>
      <c r="M9161">
        <v>2</v>
      </c>
      <c r="N9161">
        <v>686</v>
      </c>
      <c r="O9161">
        <v>1660.12</v>
      </c>
      <c r="P9161">
        <v>974.11999999999989</v>
      </c>
      <c r="Q9161" t="s">
        <v>32978</v>
      </c>
      <c r="R9161" t="str">
        <f t="shared" si="431"/>
        <v>G3</v>
      </c>
    </row>
    <row r="9162" spans="1:18" x14ac:dyDescent="0.35">
      <c r="A9162" t="s">
        <v>25161</v>
      </c>
      <c r="B9162" t="s">
        <v>32980</v>
      </c>
      <c r="C9162" t="s">
        <v>8424</v>
      </c>
      <c r="D9162" t="s">
        <v>526</v>
      </c>
      <c r="E9162">
        <v>0</v>
      </c>
      <c r="F9162">
        <v>0</v>
      </c>
      <c r="G9162" t="s">
        <v>32947</v>
      </c>
      <c r="H9162" t="s">
        <v>32964</v>
      </c>
      <c r="I9162" s="1" t="str">
        <f t="shared" si="430"/>
        <v>May</v>
      </c>
      <c r="J9162" t="str">
        <f t="shared" si="429"/>
        <v>Q2</v>
      </c>
      <c r="K9162" s="1">
        <v>45055</v>
      </c>
      <c r="L9162" t="s">
        <v>32966</v>
      </c>
      <c r="M9162">
        <v>1</v>
      </c>
      <c r="N9162">
        <v>1239</v>
      </c>
      <c r="O9162">
        <v>2230.1999999999998</v>
      </c>
      <c r="P9162">
        <v>991.19999999999982</v>
      </c>
      <c r="Q9162" t="s">
        <v>32976</v>
      </c>
      <c r="R9162" t="str">
        <f t="shared" si="431"/>
        <v>G2</v>
      </c>
    </row>
    <row r="9163" spans="1:18" x14ac:dyDescent="0.35">
      <c r="A9163" t="s">
        <v>25162</v>
      </c>
      <c r="B9163" t="s">
        <v>32980</v>
      </c>
      <c r="C9163" t="s">
        <v>8425</v>
      </c>
      <c r="D9163" t="s">
        <v>8426</v>
      </c>
      <c r="E9163">
        <v>0</v>
      </c>
      <c r="F9163">
        <v>0</v>
      </c>
      <c r="G9163" t="s">
        <v>32946</v>
      </c>
      <c r="H9163" t="s">
        <v>32961</v>
      </c>
      <c r="I9163" s="1" t="str">
        <f t="shared" si="430"/>
        <v>October</v>
      </c>
      <c r="J9163" t="str">
        <f t="shared" si="429"/>
        <v>Q4</v>
      </c>
      <c r="K9163" s="1">
        <v>45224</v>
      </c>
      <c r="L9163" t="s">
        <v>32966</v>
      </c>
      <c r="M9163">
        <v>1</v>
      </c>
      <c r="N9163">
        <v>579</v>
      </c>
      <c r="O9163">
        <v>1262.22</v>
      </c>
      <c r="P9163">
        <v>683.22</v>
      </c>
      <c r="Q9163" t="s">
        <v>32977</v>
      </c>
      <c r="R9163" t="str">
        <f t="shared" si="431"/>
        <v>G3</v>
      </c>
    </row>
    <row r="9164" spans="1:18" x14ac:dyDescent="0.35">
      <c r="A9164" t="s">
        <v>25163</v>
      </c>
      <c r="B9164" t="s">
        <v>32981</v>
      </c>
      <c r="C9164" t="s">
        <v>8427</v>
      </c>
      <c r="D9164" t="s">
        <v>29</v>
      </c>
      <c r="E9164">
        <v>0</v>
      </c>
      <c r="F9164">
        <v>0</v>
      </c>
      <c r="G9164" t="s">
        <v>32948</v>
      </c>
      <c r="H9164" t="s">
        <v>32953</v>
      </c>
      <c r="I9164" s="1" t="str">
        <f t="shared" si="430"/>
        <v>October</v>
      </c>
      <c r="J9164" t="str">
        <f t="shared" si="429"/>
        <v>Q4</v>
      </c>
      <c r="K9164" s="1">
        <v>45223</v>
      </c>
      <c r="L9164" t="s">
        <v>32966</v>
      </c>
      <c r="M9164">
        <v>1</v>
      </c>
      <c r="N9164">
        <v>574</v>
      </c>
      <c r="O9164">
        <v>1113.56</v>
      </c>
      <c r="P9164">
        <v>539.55999999999995</v>
      </c>
      <c r="Q9164" t="s">
        <v>32977</v>
      </c>
      <c r="R9164" t="str">
        <f t="shared" si="431"/>
        <v>G3</v>
      </c>
    </row>
    <row r="9165" spans="1:18" x14ac:dyDescent="0.35">
      <c r="A9165" t="s">
        <v>25164</v>
      </c>
      <c r="B9165" t="s">
        <v>32980</v>
      </c>
      <c r="C9165" t="s">
        <v>8428</v>
      </c>
      <c r="D9165" t="s">
        <v>29</v>
      </c>
      <c r="E9165">
        <v>0</v>
      </c>
      <c r="F9165">
        <v>0</v>
      </c>
      <c r="G9165" t="s">
        <v>32948</v>
      </c>
      <c r="H9165" t="s">
        <v>32958</v>
      </c>
      <c r="I9165" s="1" t="str">
        <f t="shared" si="430"/>
        <v>March</v>
      </c>
      <c r="J9165" t="str">
        <f t="shared" si="429"/>
        <v>Q1</v>
      </c>
      <c r="K9165" s="1">
        <v>45004</v>
      </c>
      <c r="L9165" t="s">
        <v>32966</v>
      </c>
      <c r="M9165">
        <v>1</v>
      </c>
      <c r="N9165">
        <v>1247</v>
      </c>
      <c r="O9165">
        <v>3080.09</v>
      </c>
      <c r="P9165">
        <v>1833.0900000000001</v>
      </c>
      <c r="Q9165" t="s">
        <v>32977</v>
      </c>
      <c r="R9165" t="str">
        <f t="shared" si="431"/>
        <v>G1</v>
      </c>
    </row>
    <row r="9166" spans="1:18" x14ac:dyDescent="0.35">
      <c r="A9166" t="s">
        <v>25165</v>
      </c>
      <c r="B9166" t="s">
        <v>32981</v>
      </c>
      <c r="C9166" t="s">
        <v>1724</v>
      </c>
      <c r="D9166" t="s">
        <v>110</v>
      </c>
      <c r="E9166">
        <v>0</v>
      </c>
      <c r="F9166">
        <v>0</v>
      </c>
      <c r="G9166" t="s">
        <v>32946</v>
      </c>
      <c r="H9166" t="s">
        <v>32959</v>
      </c>
      <c r="I9166" s="1" t="str">
        <f t="shared" si="430"/>
        <v>January</v>
      </c>
      <c r="J9166" t="str">
        <f t="shared" si="429"/>
        <v>Q1</v>
      </c>
      <c r="K9166" s="1">
        <v>44931</v>
      </c>
      <c r="L9166" t="s">
        <v>32967</v>
      </c>
      <c r="M9166">
        <v>4</v>
      </c>
      <c r="N9166">
        <v>476</v>
      </c>
      <c r="O9166">
        <v>1028.1600000000001</v>
      </c>
      <c r="P9166">
        <v>552.16000000000008</v>
      </c>
      <c r="Q9166" t="s">
        <v>32977</v>
      </c>
      <c r="R9166" t="str">
        <f t="shared" si="431"/>
        <v>G1</v>
      </c>
    </row>
    <row r="9167" spans="1:18" x14ac:dyDescent="0.35">
      <c r="A9167" t="s">
        <v>25166</v>
      </c>
      <c r="B9167" t="s">
        <v>32981</v>
      </c>
      <c r="C9167" t="s">
        <v>8429</v>
      </c>
      <c r="D9167" t="s">
        <v>29</v>
      </c>
      <c r="E9167">
        <v>0</v>
      </c>
      <c r="F9167">
        <v>0</v>
      </c>
      <c r="G9167" t="s">
        <v>32948</v>
      </c>
      <c r="H9167" t="s">
        <v>32963</v>
      </c>
      <c r="I9167" s="1" t="str">
        <f t="shared" si="430"/>
        <v>October</v>
      </c>
      <c r="J9167" t="str">
        <f t="shared" si="429"/>
        <v>Q4</v>
      </c>
      <c r="K9167" s="1">
        <v>45208</v>
      </c>
      <c r="L9167" t="s">
        <v>32967</v>
      </c>
      <c r="M9167">
        <v>3</v>
      </c>
      <c r="N9167">
        <v>1219</v>
      </c>
      <c r="O9167">
        <v>2389.2399999999998</v>
      </c>
      <c r="P9167">
        <v>1170.2399999999998</v>
      </c>
      <c r="Q9167" t="s">
        <v>32977</v>
      </c>
      <c r="R9167" t="str">
        <f t="shared" si="431"/>
        <v>G3</v>
      </c>
    </row>
    <row r="9168" spans="1:18" x14ac:dyDescent="0.35">
      <c r="A9168" t="s">
        <v>25167</v>
      </c>
      <c r="B9168" t="s">
        <v>32980</v>
      </c>
      <c r="C9168" t="s">
        <v>8430</v>
      </c>
      <c r="D9168" t="s">
        <v>20</v>
      </c>
      <c r="E9168">
        <v>0</v>
      </c>
      <c r="F9168">
        <v>0</v>
      </c>
      <c r="G9168" t="s">
        <v>32947</v>
      </c>
      <c r="H9168" t="s">
        <v>32954</v>
      </c>
      <c r="I9168" s="1" t="str">
        <f t="shared" si="430"/>
        <v>July</v>
      </c>
      <c r="J9168" t="str">
        <f t="shared" si="429"/>
        <v>Q3</v>
      </c>
      <c r="K9168" s="1">
        <v>45119</v>
      </c>
      <c r="L9168" t="s">
        <v>32966</v>
      </c>
      <c r="M9168">
        <v>1</v>
      </c>
      <c r="N9168">
        <v>913</v>
      </c>
      <c r="O9168">
        <v>2127.29</v>
      </c>
      <c r="P9168">
        <v>1214.29</v>
      </c>
      <c r="Q9168" t="s">
        <v>32976</v>
      </c>
      <c r="R9168" t="str">
        <f t="shared" si="431"/>
        <v>G2</v>
      </c>
    </row>
    <row r="9169" spans="1:18" x14ac:dyDescent="0.35">
      <c r="A9169" t="s">
        <v>25168</v>
      </c>
      <c r="B9169" t="s">
        <v>32981</v>
      </c>
      <c r="C9169" t="s">
        <v>8431</v>
      </c>
      <c r="D9169" t="s">
        <v>110</v>
      </c>
      <c r="E9169">
        <v>0</v>
      </c>
      <c r="F9169">
        <v>0</v>
      </c>
      <c r="G9169" t="s">
        <v>32946</v>
      </c>
      <c r="H9169" t="s">
        <v>32959</v>
      </c>
      <c r="I9169" s="1" t="str">
        <f t="shared" si="430"/>
        <v>November</v>
      </c>
      <c r="J9169" t="str">
        <f t="shared" si="429"/>
        <v>Q4</v>
      </c>
      <c r="K9169" s="1">
        <v>45244</v>
      </c>
      <c r="L9169" t="s">
        <v>32966</v>
      </c>
      <c r="M9169">
        <v>1</v>
      </c>
      <c r="N9169">
        <v>398</v>
      </c>
      <c r="O9169">
        <v>740.28</v>
      </c>
      <c r="P9169">
        <v>342.28</v>
      </c>
      <c r="Q9169" t="s">
        <v>32976</v>
      </c>
      <c r="R9169" t="str">
        <f t="shared" si="431"/>
        <v>G3</v>
      </c>
    </row>
    <row r="9170" spans="1:18" x14ac:dyDescent="0.35">
      <c r="A9170" t="s">
        <v>25169</v>
      </c>
      <c r="B9170" t="s">
        <v>32981</v>
      </c>
      <c r="C9170" t="s">
        <v>8432</v>
      </c>
      <c r="D9170" t="s">
        <v>29</v>
      </c>
      <c r="E9170">
        <v>0</v>
      </c>
      <c r="F9170">
        <v>0</v>
      </c>
      <c r="G9170" t="s">
        <v>32946</v>
      </c>
      <c r="H9170" t="s">
        <v>32952</v>
      </c>
      <c r="I9170" s="1" t="str">
        <f t="shared" si="430"/>
        <v>July</v>
      </c>
      <c r="J9170" t="str">
        <f t="shared" si="429"/>
        <v>Q3</v>
      </c>
      <c r="K9170" s="1">
        <v>45121</v>
      </c>
      <c r="L9170" t="s">
        <v>32966</v>
      </c>
      <c r="M9170">
        <v>1</v>
      </c>
      <c r="N9170">
        <v>712</v>
      </c>
      <c r="O9170">
        <v>1310.08</v>
      </c>
      <c r="P9170">
        <v>598.07999999999993</v>
      </c>
      <c r="Q9170" t="s">
        <v>32977</v>
      </c>
      <c r="R9170" t="str">
        <f t="shared" si="431"/>
        <v>G2</v>
      </c>
    </row>
    <row r="9171" spans="1:18" x14ac:dyDescent="0.35">
      <c r="A9171" t="s">
        <v>25170</v>
      </c>
      <c r="B9171" t="s">
        <v>32981</v>
      </c>
      <c r="C9171" t="s">
        <v>8433</v>
      </c>
      <c r="D9171" t="s">
        <v>20</v>
      </c>
      <c r="E9171">
        <v>0</v>
      </c>
      <c r="F9171">
        <v>0</v>
      </c>
      <c r="G9171" t="s">
        <v>32947</v>
      </c>
      <c r="H9171" t="s">
        <v>32951</v>
      </c>
      <c r="I9171" s="1" t="str">
        <f t="shared" si="430"/>
        <v>February</v>
      </c>
      <c r="J9171" t="str">
        <f t="shared" si="429"/>
        <v>Q1</v>
      </c>
      <c r="K9171" s="1">
        <v>44979</v>
      </c>
      <c r="L9171" t="s">
        <v>32967</v>
      </c>
      <c r="M9171">
        <v>2</v>
      </c>
      <c r="N9171">
        <v>470</v>
      </c>
      <c r="O9171">
        <v>1029.3</v>
      </c>
      <c r="P9171">
        <v>559.29999999999995</v>
      </c>
      <c r="Q9171" t="s">
        <v>32976</v>
      </c>
      <c r="R9171" t="str">
        <f t="shared" si="431"/>
        <v>G1</v>
      </c>
    </row>
    <row r="9172" spans="1:18" x14ac:dyDescent="0.35">
      <c r="A9172" t="s">
        <v>25171</v>
      </c>
      <c r="B9172" t="s">
        <v>32981</v>
      </c>
      <c r="C9172" t="s">
        <v>8434</v>
      </c>
      <c r="D9172" t="s">
        <v>110</v>
      </c>
      <c r="E9172">
        <v>0</v>
      </c>
      <c r="F9172">
        <v>0</v>
      </c>
      <c r="G9172" t="s">
        <v>32948</v>
      </c>
      <c r="H9172" t="s">
        <v>32955</v>
      </c>
      <c r="I9172" s="1" t="str">
        <f t="shared" si="430"/>
        <v>November</v>
      </c>
      <c r="J9172" t="str">
        <f t="shared" si="429"/>
        <v>Q4</v>
      </c>
      <c r="K9172" s="1">
        <v>45245</v>
      </c>
      <c r="L9172" t="s">
        <v>32966</v>
      </c>
      <c r="M9172">
        <v>1</v>
      </c>
      <c r="N9172">
        <v>1102</v>
      </c>
      <c r="O9172">
        <v>2721.94</v>
      </c>
      <c r="P9172">
        <v>1619.94</v>
      </c>
      <c r="Q9172" t="s">
        <v>32977</v>
      </c>
      <c r="R9172" t="str">
        <f t="shared" si="431"/>
        <v>G3</v>
      </c>
    </row>
    <row r="9173" spans="1:18" x14ac:dyDescent="0.35">
      <c r="A9173" t="s">
        <v>25172</v>
      </c>
      <c r="B9173" t="s">
        <v>32981</v>
      </c>
      <c r="C9173" t="s">
        <v>8435</v>
      </c>
      <c r="D9173" t="s">
        <v>555</v>
      </c>
      <c r="E9173">
        <v>0</v>
      </c>
      <c r="F9173">
        <v>0</v>
      </c>
      <c r="G9173" t="s">
        <v>32947</v>
      </c>
      <c r="H9173" t="s">
        <v>32951</v>
      </c>
      <c r="I9173" s="1" t="str">
        <f t="shared" si="430"/>
        <v>December</v>
      </c>
      <c r="J9173" t="str">
        <f t="shared" si="429"/>
        <v>Q4</v>
      </c>
      <c r="K9173" s="1">
        <v>45268</v>
      </c>
      <c r="L9173" t="s">
        <v>32966</v>
      </c>
      <c r="M9173">
        <v>1</v>
      </c>
      <c r="N9173">
        <v>570</v>
      </c>
      <c r="O9173">
        <v>1134.3</v>
      </c>
      <c r="P9173">
        <v>564.29999999999995</v>
      </c>
      <c r="Q9173" t="s">
        <v>32976</v>
      </c>
      <c r="R9173" t="str">
        <f t="shared" si="431"/>
        <v>G3</v>
      </c>
    </row>
    <row r="9174" spans="1:18" x14ac:dyDescent="0.35">
      <c r="A9174" t="s">
        <v>25173</v>
      </c>
      <c r="B9174" t="s">
        <v>32981</v>
      </c>
      <c r="C9174" t="s">
        <v>8436</v>
      </c>
      <c r="D9174" t="s">
        <v>4194</v>
      </c>
      <c r="E9174">
        <v>0</v>
      </c>
      <c r="F9174">
        <v>0</v>
      </c>
      <c r="G9174" t="s">
        <v>32948</v>
      </c>
      <c r="H9174" t="s">
        <v>32963</v>
      </c>
      <c r="I9174" s="1" t="str">
        <f t="shared" si="430"/>
        <v>July</v>
      </c>
      <c r="J9174" t="str">
        <f t="shared" si="429"/>
        <v>Q3</v>
      </c>
      <c r="K9174" s="1">
        <v>45113</v>
      </c>
      <c r="L9174" t="s">
        <v>32966</v>
      </c>
      <c r="M9174">
        <v>1</v>
      </c>
      <c r="N9174">
        <v>778</v>
      </c>
      <c r="O9174">
        <v>1913.88</v>
      </c>
      <c r="P9174">
        <v>1135.8800000000001</v>
      </c>
      <c r="Q9174" t="s">
        <v>32976</v>
      </c>
      <c r="R9174" t="str">
        <f t="shared" si="431"/>
        <v>G2</v>
      </c>
    </row>
    <row r="9175" spans="1:18" x14ac:dyDescent="0.35">
      <c r="A9175" t="s">
        <v>25174</v>
      </c>
      <c r="B9175" t="s">
        <v>32981</v>
      </c>
      <c r="C9175" t="s">
        <v>8437</v>
      </c>
      <c r="D9175" t="s">
        <v>29</v>
      </c>
      <c r="E9175">
        <v>0</v>
      </c>
      <c r="F9175">
        <v>0</v>
      </c>
      <c r="G9175" t="s">
        <v>32948</v>
      </c>
      <c r="H9175" t="s">
        <v>32962</v>
      </c>
      <c r="I9175" s="1" t="str">
        <f t="shared" si="430"/>
        <v>January</v>
      </c>
      <c r="J9175" t="str">
        <f t="shared" si="429"/>
        <v>Q1</v>
      </c>
      <c r="K9175" s="1">
        <v>44931</v>
      </c>
      <c r="L9175" t="s">
        <v>32966</v>
      </c>
      <c r="M9175">
        <v>1</v>
      </c>
      <c r="N9175">
        <v>443</v>
      </c>
      <c r="O9175">
        <v>810.69</v>
      </c>
      <c r="P9175">
        <v>367.69000000000005</v>
      </c>
      <c r="Q9175" t="s">
        <v>32977</v>
      </c>
      <c r="R9175" t="str">
        <f t="shared" si="431"/>
        <v>G1</v>
      </c>
    </row>
    <row r="9176" spans="1:18" x14ac:dyDescent="0.35">
      <c r="A9176" t="s">
        <v>25175</v>
      </c>
      <c r="B9176" t="s">
        <v>32981</v>
      </c>
      <c r="C9176" t="s">
        <v>8438</v>
      </c>
      <c r="D9176" t="s">
        <v>20</v>
      </c>
      <c r="E9176">
        <v>0</v>
      </c>
      <c r="F9176">
        <v>0</v>
      </c>
      <c r="G9176" t="s">
        <v>32946</v>
      </c>
      <c r="H9176" t="s">
        <v>32950</v>
      </c>
      <c r="I9176" s="1" t="str">
        <f t="shared" si="430"/>
        <v>October</v>
      </c>
      <c r="J9176" t="str">
        <f t="shared" si="429"/>
        <v>Q4</v>
      </c>
      <c r="K9176" s="1">
        <v>45227</v>
      </c>
      <c r="L9176" t="s">
        <v>32966</v>
      </c>
      <c r="M9176">
        <v>1</v>
      </c>
      <c r="N9176">
        <v>856</v>
      </c>
      <c r="O9176">
        <v>1883.2</v>
      </c>
      <c r="P9176">
        <v>1027.2</v>
      </c>
      <c r="Q9176" t="s">
        <v>32977</v>
      </c>
      <c r="R9176" t="str">
        <f t="shared" si="431"/>
        <v>G3</v>
      </c>
    </row>
    <row r="9177" spans="1:18" x14ac:dyDescent="0.35">
      <c r="A9177" t="s">
        <v>25176</v>
      </c>
      <c r="B9177" t="s">
        <v>32981</v>
      </c>
      <c r="C9177" t="s">
        <v>8439</v>
      </c>
      <c r="D9177" t="s">
        <v>3190</v>
      </c>
      <c r="E9177">
        <v>0</v>
      </c>
      <c r="F9177">
        <v>0</v>
      </c>
      <c r="G9177" t="s">
        <v>32946</v>
      </c>
      <c r="H9177" t="s">
        <v>32950</v>
      </c>
      <c r="I9177" s="1" t="str">
        <f t="shared" si="430"/>
        <v>November</v>
      </c>
      <c r="J9177" t="str">
        <f t="shared" si="429"/>
        <v>Q4</v>
      </c>
      <c r="K9177" s="1">
        <v>45237</v>
      </c>
      <c r="L9177" t="s">
        <v>32966</v>
      </c>
      <c r="M9177">
        <v>1</v>
      </c>
      <c r="N9177">
        <v>748</v>
      </c>
      <c r="O9177">
        <v>1825.12</v>
      </c>
      <c r="P9177">
        <v>1077.1199999999999</v>
      </c>
      <c r="Q9177" t="s">
        <v>32978</v>
      </c>
      <c r="R9177" t="str">
        <f t="shared" si="431"/>
        <v>G3</v>
      </c>
    </row>
    <row r="9178" spans="1:18" x14ac:dyDescent="0.35">
      <c r="A9178" t="s">
        <v>25177</v>
      </c>
      <c r="B9178" t="s">
        <v>32980</v>
      </c>
      <c r="C9178" t="s">
        <v>8440</v>
      </c>
      <c r="D9178" t="s">
        <v>110</v>
      </c>
      <c r="E9178">
        <v>0</v>
      </c>
      <c r="F9178">
        <v>0</v>
      </c>
      <c r="G9178" t="s">
        <v>32948</v>
      </c>
      <c r="H9178" t="s">
        <v>32960</v>
      </c>
      <c r="I9178" s="1" t="str">
        <f t="shared" si="430"/>
        <v>June</v>
      </c>
      <c r="J9178" t="str">
        <f t="shared" si="429"/>
        <v>Q2</v>
      </c>
      <c r="K9178" s="1">
        <v>45098</v>
      </c>
      <c r="L9178" t="s">
        <v>32967</v>
      </c>
      <c r="M9178">
        <v>2</v>
      </c>
      <c r="N9178">
        <v>577</v>
      </c>
      <c r="O9178">
        <v>1200.1600000000001</v>
      </c>
      <c r="P9178">
        <v>623.16000000000008</v>
      </c>
      <c r="Q9178" t="s">
        <v>32977</v>
      </c>
      <c r="R9178" t="str">
        <f t="shared" si="431"/>
        <v>G2</v>
      </c>
    </row>
    <row r="9179" spans="1:18" x14ac:dyDescent="0.35">
      <c r="A9179" t="s">
        <v>25178</v>
      </c>
      <c r="B9179" t="s">
        <v>32981</v>
      </c>
      <c r="C9179" t="s">
        <v>8441</v>
      </c>
      <c r="D9179" t="s">
        <v>8442</v>
      </c>
      <c r="E9179">
        <v>0</v>
      </c>
      <c r="F9179">
        <v>0</v>
      </c>
      <c r="G9179" t="s">
        <v>32947</v>
      </c>
      <c r="H9179" t="s">
        <v>32951</v>
      </c>
      <c r="I9179" s="1" t="str">
        <f t="shared" si="430"/>
        <v>April</v>
      </c>
      <c r="J9179" t="str">
        <f t="shared" si="429"/>
        <v>Q2</v>
      </c>
      <c r="K9179" s="1">
        <v>45021</v>
      </c>
      <c r="L9179" t="s">
        <v>32966</v>
      </c>
      <c r="M9179">
        <v>1</v>
      </c>
      <c r="N9179">
        <v>471</v>
      </c>
      <c r="O9179">
        <v>904.32</v>
      </c>
      <c r="P9179">
        <v>433.32000000000005</v>
      </c>
      <c r="Q9179" t="s">
        <v>32977</v>
      </c>
      <c r="R9179" t="str">
        <f t="shared" si="431"/>
        <v>G1</v>
      </c>
    </row>
    <row r="9180" spans="1:18" x14ac:dyDescent="0.35">
      <c r="A9180" t="s">
        <v>25179</v>
      </c>
      <c r="B9180" t="s">
        <v>32980</v>
      </c>
      <c r="C9180" t="s">
        <v>8443</v>
      </c>
      <c r="D9180" t="s">
        <v>29</v>
      </c>
      <c r="E9180">
        <v>0</v>
      </c>
      <c r="F9180">
        <v>0</v>
      </c>
      <c r="G9180" t="s">
        <v>32947</v>
      </c>
      <c r="H9180" t="s">
        <v>32954</v>
      </c>
      <c r="I9180" s="1" t="str">
        <f t="shared" si="430"/>
        <v>August</v>
      </c>
      <c r="J9180" t="str">
        <f t="shared" si="429"/>
        <v>Q3</v>
      </c>
      <c r="K9180" s="1">
        <v>45140</v>
      </c>
      <c r="L9180" t="s">
        <v>32967</v>
      </c>
      <c r="M9180">
        <v>2</v>
      </c>
      <c r="N9180">
        <v>1232</v>
      </c>
      <c r="O9180">
        <v>2266.88</v>
      </c>
      <c r="P9180">
        <v>1034.8800000000001</v>
      </c>
      <c r="Q9180" t="s">
        <v>32977</v>
      </c>
      <c r="R9180" t="str">
        <f t="shared" si="431"/>
        <v>G2</v>
      </c>
    </row>
    <row r="9181" spans="1:18" x14ac:dyDescent="0.35">
      <c r="A9181" t="s">
        <v>25180</v>
      </c>
      <c r="B9181" t="s">
        <v>32981</v>
      </c>
      <c r="C9181" t="s">
        <v>8444</v>
      </c>
      <c r="D9181" t="s">
        <v>29</v>
      </c>
      <c r="E9181">
        <v>0</v>
      </c>
      <c r="F9181">
        <v>0</v>
      </c>
      <c r="G9181" t="s">
        <v>32946</v>
      </c>
      <c r="H9181" t="s">
        <v>32961</v>
      </c>
      <c r="I9181" s="1" t="str">
        <f t="shared" si="430"/>
        <v>September</v>
      </c>
      <c r="J9181" t="str">
        <f t="shared" si="429"/>
        <v>Q3</v>
      </c>
      <c r="K9181" s="1">
        <v>45195</v>
      </c>
      <c r="L9181" t="s">
        <v>32966</v>
      </c>
      <c r="M9181">
        <v>1</v>
      </c>
      <c r="N9181">
        <v>871</v>
      </c>
      <c r="O9181">
        <v>2020.72</v>
      </c>
      <c r="P9181">
        <v>1149.72</v>
      </c>
      <c r="Q9181" t="s">
        <v>32976</v>
      </c>
      <c r="R9181" t="str">
        <f t="shared" si="431"/>
        <v>G3</v>
      </c>
    </row>
    <row r="9182" spans="1:18" x14ac:dyDescent="0.35">
      <c r="A9182" t="s">
        <v>25181</v>
      </c>
      <c r="B9182" t="s">
        <v>32980</v>
      </c>
      <c r="C9182" t="s">
        <v>8445</v>
      </c>
      <c r="D9182" t="s">
        <v>29</v>
      </c>
      <c r="E9182">
        <v>0</v>
      </c>
      <c r="F9182">
        <v>0</v>
      </c>
      <c r="G9182" t="s">
        <v>32948</v>
      </c>
      <c r="H9182" t="s">
        <v>32958</v>
      </c>
      <c r="I9182" s="1" t="str">
        <f t="shared" si="430"/>
        <v>December</v>
      </c>
      <c r="J9182" t="str">
        <f t="shared" si="429"/>
        <v>Q4</v>
      </c>
      <c r="K9182" s="1">
        <v>45266</v>
      </c>
      <c r="L9182" t="s">
        <v>32966</v>
      </c>
      <c r="M9182">
        <v>1</v>
      </c>
      <c r="N9182">
        <v>639</v>
      </c>
      <c r="O9182">
        <v>1188.54</v>
      </c>
      <c r="P9182">
        <v>549.54</v>
      </c>
      <c r="Q9182" t="s">
        <v>32976</v>
      </c>
      <c r="R9182" t="str">
        <f t="shared" si="431"/>
        <v>G3</v>
      </c>
    </row>
    <row r="9183" spans="1:18" x14ac:dyDescent="0.35">
      <c r="A9183" t="s">
        <v>25182</v>
      </c>
      <c r="B9183" t="s">
        <v>32980</v>
      </c>
      <c r="C9183" t="s">
        <v>8446</v>
      </c>
      <c r="D9183" t="s">
        <v>110</v>
      </c>
      <c r="E9183">
        <v>0</v>
      </c>
      <c r="F9183">
        <v>0</v>
      </c>
      <c r="G9183" t="s">
        <v>32946</v>
      </c>
      <c r="H9183" t="s">
        <v>32952</v>
      </c>
      <c r="I9183" s="1" t="str">
        <f t="shared" si="430"/>
        <v>February</v>
      </c>
      <c r="J9183" t="str">
        <f t="shared" si="429"/>
        <v>Q1</v>
      </c>
      <c r="K9183" s="1">
        <v>44963</v>
      </c>
      <c r="L9183" t="s">
        <v>32966</v>
      </c>
      <c r="M9183">
        <v>1</v>
      </c>
      <c r="N9183">
        <v>1236</v>
      </c>
      <c r="O9183">
        <v>2509.08</v>
      </c>
      <c r="P9183">
        <v>1273.08</v>
      </c>
      <c r="Q9183" t="s">
        <v>32977</v>
      </c>
      <c r="R9183" t="str">
        <f t="shared" si="431"/>
        <v>G1</v>
      </c>
    </row>
    <row r="9184" spans="1:18" x14ac:dyDescent="0.35">
      <c r="A9184" t="s">
        <v>25183</v>
      </c>
      <c r="B9184" t="s">
        <v>32981</v>
      </c>
      <c r="C9184" t="s">
        <v>8447</v>
      </c>
      <c r="D9184" t="s">
        <v>414</v>
      </c>
      <c r="E9184">
        <v>0</v>
      </c>
      <c r="F9184">
        <v>0</v>
      </c>
      <c r="G9184" t="s">
        <v>32946</v>
      </c>
      <c r="H9184" t="s">
        <v>32952</v>
      </c>
      <c r="I9184" s="1" t="str">
        <f t="shared" si="430"/>
        <v>February</v>
      </c>
      <c r="J9184" t="str">
        <f t="shared" si="429"/>
        <v>Q1</v>
      </c>
      <c r="K9184" s="1">
        <v>44962</v>
      </c>
      <c r="L9184" t="s">
        <v>32966</v>
      </c>
      <c r="M9184">
        <v>1</v>
      </c>
      <c r="N9184">
        <v>732</v>
      </c>
      <c r="O9184">
        <v>1830</v>
      </c>
      <c r="P9184">
        <v>1098</v>
      </c>
      <c r="Q9184" t="s">
        <v>32976</v>
      </c>
      <c r="R9184" t="str">
        <f t="shared" si="431"/>
        <v>G1</v>
      </c>
    </row>
    <row r="9185" spans="1:18" x14ac:dyDescent="0.35">
      <c r="A9185" t="s">
        <v>25184</v>
      </c>
      <c r="B9185" t="s">
        <v>32980</v>
      </c>
      <c r="C9185" t="s">
        <v>8448</v>
      </c>
      <c r="D9185" t="s">
        <v>1945</v>
      </c>
      <c r="E9185">
        <v>0</v>
      </c>
      <c r="F9185">
        <v>0</v>
      </c>
      <c r="G9185" t="s">
        <v>32946</v>
      </c>
      <c r="H9185" t="s">
        <v>32950</v>
      </c>
      <c r="I9185" s="1" t="str">
        <f t="shared" si="430"/>
        <v>April</v>
      </c>
      <c r="J9185" t="str">
        <f t="shared" si="429"/>
        <v>Q2</v>
      </c>
      <c r="K9185" s="1">
        <v>45027</v>
      </c>
      <c r="L9185" t="s">
        <v>32966</v>
      </c>
      <c r="M9185">
        <v>1</v>
      </c>
      <c r="N9185">
        <v>363</v>
      </c>
      <c r="O9185">
        <v>849.42</v>
      </c>
      <c r="P9185">
        <v>486.41999999999996</v>
      </c>
      <c r="Q9185" t="s">
        <v>32977</v>
      </c>
      <c r="R9185" t="str">
        <f t="shared" si="431"/>
        <v>G1</v>
      </c>
    </row>
    <row r="9186" spans="1:18" x14ac:dyDescent="0.35">
      <c r="A9186" t="s">
        <v>25185</v>
      </c>
      <c r="B9186" t="s">
        <v>32981</v>
      </c>
      <c r="C9186" t="s">
        <v>8449</v>
      </c>
      <c r="D9186" t="s">
        <v>29</v>
      </c>
      <c r="E9186">
        <v>0</v>
      </c>
      <c r="F9186">
        <v>0</v>
      </c>
      <c r="G9186" t="s">
        <v>32946</v>
      </c>
      <c r="H9186" t="s">
        <v>32959</v>
      </c>
      <c r="I9186" s="1" t="str">
        <f t="shared" si="430"/>
        <v>May</v>
      </c>
      <c r="J9186" t="str">
        <f t="shared" si="429"/>
        <v>Q2</v>
      </c>
      <c r="K9186" s="1">
        <v>45074</v>
      </c>
      <c r="L9186" t="s">
        <v>32966</v>
      </c>
      <c r="M9186">
        <v>1</v>
      </c>
      <c r="N9186">
        <v>907</v>
      </c>
      <c r="O9186">
        <v>2031.68</v>
      </c>
      <c r="P9186">
        <v>1124.68</v>
      </c>
      <c r="Q9186" t="s">
        <v>32976</v>
      </c>
      <c r="R9186" t="str">
        <f t="shared" si="431"/>
        <v>G2</v>
      </c>
    </row>
    <row r="9187" spans="1:18" x14ac:dyDescent="0.35">
      <c r="A9187" t="s">
        <v>25186</v>
      </c>
      <c r="B9187" t="s">
        <v>32980</v>
      </c>
      <c r="C9187" t="s">
        <v>8450</v>
      </c>
      <c r="D9187" t="s">
        <v>29</v>
      </c>
      <c r="E9187">
        <v>0</v>
      </c>
      <c r="F9187">
        <v>0</v>
      </c>
      <c r="G9187" t="s">
        <v>32946</v>
      </c>
      <c r="H9187" t="s">
        <v>32959</v>
      </c>
      <c r="I9187" s="1" t="str">
        <f t="shared" si="430"/>
        <v>August</v>
      </c>
      <c r="J9187" t="str">
        <f t="shared" si="429"/>
        <v>Q3</v>
      </c>
      <c r="K9187" s="1">
        <v>45142</v>
      </c>
      <c r="L9187" t="s">
        <v>32966</v>
      </c>
      <c r="M9187">
        <v>1</v>
      </c>
      <c r="N9187">
        <v>497</v>
      </c>
      <c r="O9187">
        <v>1003.94</v>
      </c>
      <c r="P9187">
        <v>506.94000000000005</v>
      </c>
      <c r="Q9187" t="s">
        <v>32976</v>
      </c>
      <c r="R9187" t="str">
        <f t="shared" si="431"/>
        <v>G2</v>
      </c>
    </row>
    <row r="9188" spans="1:18" x14ac:dyDescent="0.35">
      <c r="A9188" t="s">
        <v>25187</v>
      </c>
      <c r="B9188" t="s">
        <v>32980</v>
      </c>
      <c r="C9188" t="s">
        <v>8451</v>
      </c>
      <c r="D9188" t="s">
        <v>29</v>
      </c>
      <c r="E9188">
        <v>0</v>
      </c>
      <c r="F9188">
        <v>0</v>
      </c>
      <c r="G9188" t="s">
        <v>32946</v>
      </c>
      <c r="H9188" t="s">
        <v>32959</v>
      </c>
      <c r="I9188" s="1" t="str">
        <f t="shared" si="430"/>
        <v>April</v>
      </c>
      <c r="J9188" t="str">
        <f t="shared" si="429"/>
        <v>Q2</v>
      </c>
      <c r="K9188" s="1">
        <v>45039</v>
      </c>
      <c r="L9188" t="s">
        <v>32967</v>
      </c>
      <c r="M9188">
        <v>2</v>
      </c>
      <c r="N9188">
        <v>520</v>
      </c>
      <c r="O9188">
        <v>936</v>
      </c>
      <c r="P9188">
        <v>416</v>
      </c>
      <c r="Q9188" t="s">
        <v>32976</v>
      </c>
      <c r="R9188" t="str">
        <f t="shared" si="431"/>
        <v>G1</v>
      </c>
    </row>
    <row r="9189" spans="1:18" x14ac:dyDescent="0.35">
      <c r="A9189" t="s">
        <v>25188</v>
      </c>
      <c r="B9189" t="s">
        <v>32981</v>
      </c>
      <c r="C9189" t="s">
        <v>8452</v>
      </c>
      <c r="D9189" t="s">
        <v>2</v>
      </c>
      <c r="E9189">
        <v>0</v>
      </c>
      <c r="F9189">
        <v>0</v>
      </c>
      <c r="G9189" t="s">
        <v>32946</v>
      </c>
      <c r="H9189" t="s">
        <v>32959</v>
      </c>
      <c r="I9189" s="1" t="str">
        <f t="shared" si="430"/>
        <v>April</v>
      </c>
      <c r="J9189" t="str">
        <f t="shared" si="429"/>
        <v>Q2</v>
      </c>
      <c r="K9189" s="1">
        <v>45034</v>
      </c>
      <c r="L9189" t="s">
        <v>32966</v>
      </c>
      <c r="M9189">
        <v>1</v>
      </c>
      <c r="N9189">
        <v>1216</v>
      </c>
      <c r="O9189">
        <v>2286.08</v>
      </c>
      <c r="P9189">
        <v>1070.08</v>
      </c>
      <c r="Q9189" t="s">
        <v>32976</v>
      </c>
      <c r="R9189" t="str">
        <f t="shared" si="431"/>
        <v>G1</v>
      </c>
    </row>
    <row r="9190" spans="1:18" x14ac:dyDescent="0.35">
      <c r="A9190" t="s">
        <v>25189</v>
      </c>
      <c r="B9190" t="s">
        <v>32980</v>
      </c>
      <c r="C9190" t="s">
        <v>8453</v>
      </c>
      <c r="D9190" t="s">
        <v>29</v>
      </c>
      <c r="E9190">
        <v>0</v>
      </c>
      <c r="F9190">
        <v>0</v>
      </c>
      <c r="G9190" t="s">
        <v>32948</v>
      </c>
      <c r="H9190" t="s">
        <v>32958</v>
      </c>
      <c r="I9190" s="1" t="str">
        <f t="shared" si="430"/>
        <v>August</v>
      </c>
      <c r="J9190" t="str">
        <f t="shared" si="429"/>
        <v>Q3</v>
      </c>
      <c r="K9190" s="1">
        <v>45159</v>
      </c>
      <c r="L9190" t="s">
        <v>32967</v>
      </c>
      <c r="M9190">
        <v>3</v>
      </c>
      <c r="N9190">
        <v>326</v>
      </c>
      <c r="O9190">
        <v>775.88</v>
      </c>
      <c r="P9190">
        <v>449.88</v>
      </c>
      <c r="Q9190" t="s">
        <v>32977</v>
      </c>
      <c r="R9190" t="str">
        <f t="shared" si="431"/>
        <v>G2</v>
      </c>
    </row>
    <row r="9191" spans="1:18" x14ac:dyDescent="0.35">
      <c r="A9191" t="s">
        <v>25190</v>
      </c>
      <c r="B9191" t="s">
        <v>32981</v>
      </c>
      <c r="C9191" t="s">
        <v>8454</v>
      </c>
      <c r="D9191" t="s">
        <v>29</v>
      </c>
      <c r="E9191">
        <v>0</v>
      </c>
      <c r="F9191">
        <v>0</v>
      </c>
      <c r="G9191" t="s">
        <v>32948</v>
      </c>
      <c r="H9191" t="s">
        <v>32963</v>
      </c>
      <c r="I9191" s="1" t="str">
        <f t="shared" si="430"/>
        <v>December</v>
      </c>
      <c r="J9191" t="str">
        <f t="shared" si="429"/>
        <v>Q4</v>
      </c>
      <c r="K9191" s="1">
        <v>45261</v>
      </c>
      <c r="L9191" t="s">
        <v>32966</v>
      </c>
      <c r="M9191">
        <v>1</v>
      </c>
      <c r="N9191">
        <v>983</v>
      </c>
      <c r="O9191">
        <v>2074.13</v>
      </c>
      <c r="P9191">
        <v>1091.1300000000001</v>
      </c>
      <c r="Q9191" t="s">
        <v>32976</v>
      </c>
      <c r="R9191" t="str">
        <f t="shared" si="431"/>
        <v>G3</v>
      </c>
    </row>
    <row r="9192" spans="1:18" x14ac:dyDescent="0.35">
      <c r="A9192" t="s">
        <v>25191</v>
      </c>
      <c r="B9192" t="s">
        <v>32981</v>
      </c>
      <c r="C9192" t="s">
        <v>8455</v>
      </c>
      <c r="D9192" t="s">
        <v>29</v>
      </c>
      <c r="E9192">
        <v>0</v>
      </c>
      <c r="F9192">
        <v>0</v>
      </c>
      <c r="G9192" t="s">
        <v>32946</v>
      </c>
      <c r="H9192" t="s">
        <v>32961</v>
      </c>
      <c r="I9192" s="1" t="str">
        <f t="shared" si="430"/>
        <v>January</v>
      </c>
      <c r="J9192" t="str">
        <f t="shared" si="429"/>
        <v>Q1</v>
      </c>
      <c r="K9192" s="1">
        <v>44947</v>
      </c>
      <c r="L9192" t="s">
        <v>32967</v>
      </c>
      <c r="M9192">
        <v>2</v>
      </c>
      <c r="N9192">
        <v>758</v>
      </c>
      <c r="O9192">
        <v>1447.78</v>
      </c>
      <c r="P9192">
        <v>689.78</v>
      </c>
      <c r="Q9192" t="s">
        <v>32976</v>
      </c>
      <c r="R9192" t="str">
        <f t="shared" si="431"/>
        <v>G1</v>
      </c>
    </row>
    <row r="9193" spans="1:18" x14ac:dyDescent="0.35">
      <c r="A9193" t="s">
        <v>25192</v>
      </c>
      <c r="B9193" t="s">
        <v>32981</v>
      </c>
      <c r="C9193" t="s">
        <v>8456</v>
      </c>
      <c r="D9193" t="s">
        <v>257</v>
      </c>
      <c r="E9193">
        <v>0</v>
      </c>
      <c r="F9193">
        <v>0</v>
      </c>
      <c r="G9193" t="s">
        <v>32947</v>
      </c>
      <c r="H9193" t="s">
        <v>32964</v>
      </c>
      <c r="I9193" s="1" t="str">
        <f t="shared" si="430"/>
        <v>July</v>
      </c>
      <c r="J9193" t="str">
        <f t="shared" si="429"/>
        <v>Q3</v>
      </c>
      <c r="K9193" s="1">
        <v>45128</v>
      </c>
      <c r="L9193" t="s">
        <v>32966</v>
      </c>
      <c r="M9193">
        <v>1</v>
      </c>
      <c r="N9193">
        <v>1016</v>
      </c>
      <c r="O9193">
        <v>2346.96</v>
      </c>
      <c r="P9193">
        <v>1330.96</v>
      </c>
      <c r="Q9193" t="s">
        <v>32976</v>
      </c>
      <c r="R9193" t="str">
        <f t="shared" si="431"/>
        <v>G2</v>
      </c>
    </row>
    <row r="9194" spans="1:18" x14ac:dyDescent="0.35">
      <c r="A9194" t="s">
        <v>25193</v>
      </c>
      <c r="B9194" t="s">
        <v>32980</v>
      </c>
      <c r="C9194" t="s">
        <v>8457</v>
      </c>
      <c r="D9194" t="s">
        <v>108</v>
      </c>
      <c r="E9194">
        <v>0</v>
      </c>
      <c r="F9194">
        <v>0</v>
      </c>
      <c r="G9194" t="s">
        <v>32948</v>
      </c>
      <c r="H9194" t="s">
        <v>32953</v>
      </c>
      <c r="I9194" s="1" t="str">
        <f t="shared" si="430"/>
        <v>April</v>
      </c>
      <c r="J9194" t="str">
        <f t="shared" si="429"/>
        <v>Q2</v>
      </c>
      <c r="K9194" s="1">
        <v>45027</v>
      </c>
      <c r="L9194" t="s">
        <v>32966</v>
      </c>
      <c r="M9194">
        <v>1</v>
      </c>
      <c r="N9194">
        <v>888</v>
      </c>
      <c r="O9194">
        <v>2184.48</v>
      </c>
      <c r="P9194">
        <v>1296.48</v>
      </c>
      <c r="Q9194" t="s">
        <v>32977</v>
      </c>
      <c r="R9194" t="str">
        <f t="shared" si="431"/>
        <v>G1</v>
      </c>
    </row>
    <row r="9195" spans="1:18" x14ac:dyDescent="0.35">
      <c r="A9195" t="s">
        <v>25194</v>
      </c>
      <c r="B9195" t="s">
        <v>32980</v>
      </c>
      <c r="C9195" t="s">
        <v>8458</v>
      </c>
      <c r="D9195" t="s">
        <v>108</v>
      </c>
      <c r="E9195">
        <v>0</v>
      </c>
      <c r="F9195">
        <v>0</v>
      </c>
      <c r="G9195" t="s">
        <v>32947</v>
      </c>
      <c r="H9195" t="s">
        <v>32951</v>
      </c>
      <c r="I9195" s="1" t="str">
        <f t="shared" si="430"/>
        <v>January</v>
      </c>
      <c r="J9195" t="str">
        <f t="shared" si="429"/>
        <v>Q1</v>
      </c>
      <c r="K9195" s="1">
        <v>44941</v>
      </c>
      <c r="L9195" t="s">
        <v>32967</v>
      </c>
      <c r="M9195">
        <v>3</v>
      </c>
      <c r="N9195">
        <v>1168</v>
      </c>
      <c r="O9195">
        <v>2300.96</v>
      </c>
      <c r="P9195">
        <v>1132.96</v>
      </c>
      <c r="Q9195" t="s">
        <v>32976</v>
      </c>
      <c r="R9195" t="str">
        <f t="shared" si="431"/>
        <v>G1</v>
      </c>
    </row>
    <row r="9196" spans="1:18" x14ac:dyDescent="0.35">
      <c r="A9196" t="s">
        <v>25195</v>
      </c>
      <c r="B9196" t="s">
        <v>32981</v>
      </c>
      <c r="C9196" t="s">
        <v>8459</v>
      </c>
      <c r="D9196" t="s">
        <v>29</v>
      </c>
      <c r="E9196">
        <v>0</v>
      </c>
      <c r="F9196">
        <v>0</v>
      </c>
      <c r="G9196" t="s">
        <v>32948</v>
      </c>
      <c r="H9196" t="s">
        <v>32955</v>
      </c>
      <c r="I9196" s="1" t="str">
        <f t="shared" si="430"/>
        <v>July</v>
      </c>
      <c r="J9196" t="str">
        <f t="shared" si="429"/>
        <v>Q3</v>
      </c>
      <c r="K9196" s="1">
        <v>45124</v>
      </c>
      <c r="L9196" t="s">
        <v>32966</v>
      </c>
      <c r="M9196">
        <v>1</v>
      </c>
      <c r="N9196">
        <v>451</v>
      </c>
      <c r="O9196">
        <v>902</v>
      </c>
      <c r="P9196">
        <v>451</v>
      </c>
      <c r="Q9196" t="s">
        <v>32976</v>
      </c>
      <c r="R9196" t="str">
        <f t="shared" si="431"/>
        <v>G2</v>
      </c>
    </row>
    <row r="9197" spans="1:18" x14ac:dyDescent="0.35">
      <c r="A9197" t="s">
        <v>25196</v>
      </c>
      <c r="B9197" t="s">
        <v>32980</v>
      </c>
      <c r="C9197" t="s">
        <v>8460</v>
      </c>
      <c r="D9197" t="s">
        <v>110</v>
      </c>
      <c r="E9197">
        <v>0</v>
      </c>
      <c r="F9197">
        <v>0</v>
      </c>
      <c r="G9197" t="s">
        <v>32948</v>
      </c>
      <c r="H9197" t="s">
        <v>32962</v>
      </c>
      <c r="I9197" s="1" t="str">
        <f t="shared" si="430"/>
        <v>December</v>
      </c>
      <c r="J9197" t="str">
        <f t="shared" si="429"/>
        <v>Q4</v>
      </c>
      <c r="K9197" s="1">
        <v>45267</v>
      </c>
      <c r="L9197" t="s">
        <v>32966</v>
      </c>
      <c r="M9197">
        <v>1</v>
      </c>
      <c r="N9197">
        <v>622</v>
      </c>
      <c r="O9197">
        <v>1150.7</v>
      </c>
      <c r="P9197">
        <v>528.70000000000005</v>
      </c>
      <c r="Q9197" t="s">
        <v>32977</v>
      </c>
      <c r="R9197" t="str">
        <f t="shared" si="431"/>
        <v>G3</v>
      </c>
    </row>
    <row r="9198" spans="1:18" x14ac:dyDescent="0.35">
      <c r="A9198" t="s">
        <v>25197</v>
      </c>
      <c r="B9198" t="s">
        <v>32980</v>
      </c>
      <c r="C9198" t="s">
        <v>8461</v>
      </c>
      <c r="D9198" t="s">
        <v>29</v>
      </c>
      <c r="E9198">
        <v>0</v>
      </c>
      <c r="F9198">
        <v>0</v>
      </c>
      <c r="G9198" t="s">
        <v>32946</v>
      </c>
      <c r="H9198" t="s">
        <v>32956</v>
      </c>
      <c r="I9198" s="1" t="str">
        <f t="shared" si="430"/>
        <v>September</v>
      </c>
      <c r="J9198" t="str">
        <f t="shared" si="429"/>
        <v>Q3</v>
      </c>
      <c r="K9198" s="1">
        <v>45183</v>
      </c>
      <c r="L9198" t="s">
        <v>32966</v>
      </c>
      <c r="M9198">
        <v>1</v>
      </c>
      <c r="N9198">
        <v>606</v>
      </c>
      <c r="O9198">
        <v>1272.5999999999999</v>
      </c>
      <c r="P9198">
        <v>666.59999999999991</v>
      </c>
      <c r="Q9198" t="s">
        <v>32976</v>
      </c>
      <c r="R9198" t="str">
        <f t="shared" si="431"/>
        <v>G3</v>
      </c>
    </row>
    <row r="9199" spans="1:18" x14ac:dyDescent="0.35">
      <c r="A9199" t="s">
        <v>25198</v>
      </c>
      <c r="B9199" t="s">
        <v>32980</v>
      </c>
      <c r="C9199" t="s">
        <v>8462</v>
      </c>
      <c r="D9199" t="s">
        <v>7</v>
      </c>
      <c r="E9199">
        <v>0</v>
      </c>
      <c r="F9199">
        <v>0</v>
      </c>
      <c r="G9199" t="s">
        <v>32946</v>
      </c>
      <c r="H9199" t="s">
        <v>32959</v>
      </c>
      <c r="I9199" s="1" t="str">
        <f t="shared" si="430"/>
        <v>April</v>
      </c>
      <c r="J9199" t="str">
        <f t="shared" si="429"/>
        <v>Q2</v>
      </c>
      <c r="K9199" s="1">
        <v>45038</v>
      </c>
      <c r="L9199" t="s">
        <v>32966</v>
      </c>
      <c r="M9199">
        <v>1</v>
      </c>
      <c r="N9199">
        <v>690</v>
      </c>
      <c r="O9199">
        <v>1683.6</v>
      </c>
      <c r="P9199">
        <v>993.59999999999991</v>
      </c>
      <c r="Q9199" t="s">
        <v>32977</v>
      </c>
      <c r="R9199" t="str">
        <f t="shared" si="431"/>
        <v>G1</v>
      </c>
    </row>
    <row r="9200" spans="1:18" x14ac:dyDescent="0.35">
      <c r="A9200" t="s">
        <v>25199</v>
      </c>
      <c r="B9200" t="s">
        <v>32981</v>
      </c>
      <c r="C9200" t="s">
        <v>8463</v>
      </c>
      <c r="D9200" t="s">
        <v>7</v>
      </c>
      <c r="E9200">
        <v>0</v>
      </c>
      <c r="F9200">
        <v>0</v>
      </c>
      <c r="G9200" t="s">
        <v>32947</v>
      </c>
      <c r="H9200" t="s">
        <v>32957</v>
      </c>
      <c r="I9200" s="1" t="str">
        <f t="shared" si="430"/>
        <v>April</v>
      </c>
      <c r="J9200" t="str">
        <f t="shared" si="429"/>
        <v>Q2</v>
      </c>
      <c r="K9200" s="1">
        <v>45041</v>
      </c>
      <c r="L9200" t="s">
        <v>32967</v>
      </c>
      <c r="M9200">
        <v>2</v>
      </c>
      <c r="N9200">
        <v>1242</v>
      </c>
      <c r="O9200">
        <v>2645.46</v>
      </c>
      <c r="P9200">
        <v>1403.46</v>
      </c>
      <c r="Q9200" t="s">
        <v>32976</v>
      </c>
      <c r="R9200" t="str">
        <f t="shared" si="431"/>
        <v>G1</v>
      </c>
    </row>
    <row r="9201" spans="1:18" x14ac:dyDescent="0.35">
      <c r="A9201" t="s">
        <v>25200</v>
      </c>
      <c r="B9201" t="s">
        <v>32981</v>
      </c>
      <c r="C9201" t="s">
        <v>8464</v>
      </c>
      <c r="D9201" t="s">
        <v>236</v>
      </c>
      <c r="E9201">
        <v>0</v>
      </c>
      <c r="F9201">
        <v>0</v>
      </c>
      <c r="G9201" t="s">
        <v>32947</v>
      </c>
      <c r="H9201" t="s">
        <v>32964</v>
      </c>
      <c r="I9201" s="1" t="str">
        <f t="shared" si="430"/>
        <v>July</v>
      </c>
      <c r="J9201" t="str">
        <f t="shared" si="429"/>
        <v>Q3</v>
      </c>
      <c r="K9201" s="1">
        <v>45131</v>
      </c>
      <c r="L9201" t="s">
        <v>32967</v>
      </c>
      <c r="M9201">
        <v>4</v>
      </c>
      <c r="N9201">
        <v>960</v>
      </c>
      <c r="O9201">
        <v>1833.6</v>
      </c>
      <c r="P9201">
        <v>873.59999999999991</v>
      </c>
      <c r="Q9201" t="s">
        <v>32976</v>
      </c>
      <c r="R9201" t="str">
        <f t="shared" si="431"/>
        <v>G2</v>
      </c>
    </row>
    <row r="9202" spans="1:18" x14ac:dyDescent="0.35">
      <c r="A9202" t="s">
        <v>25201</v>
      </c>
      <c r="B9202" t="s">
        <v>32980</v>
      </c>
      <c r="C9202" t="s">
        <v>8465</v>
      </c>
      <c r="D9202" t="s">
        <v>7</v>
      </c>
      <c r="E9202">
        <v>0</v>
      </c>
      <c r="F9202">
        <v>0</v>
      </c>
      <c r="G9202" t="s">
        <v>32948</v>
      </c>
      <c r="H9202" t="s">
        <v>32962</v>
      </c>
      <c r="I9202" s="1" t="str">
        <f t="shared" si="430"/>
        <v>December</v>
      </c>
      <c r="J9202" t="str">
        <f t="shared" si="429"/>
        <v>Q4</v>
      </c>
      <c r="K9202" s="1">
        <v>45275</v>
      </c>
      <c r="L9202" t="s">
        <v>32966</v>
      </c>
      <c r="M9202">
        <v>1</v>
      </c>
      <c r="N9202">
        <v>863</v>
      </c>
      <c r="O9202">
        <v>1855.45</v>
      </c>
      <c r="P9202">
        <v>992.45</v>
      </c>
      <c r="Q9202" t="s">
        <v>32976</v>
      </c>
      <c r="R9202" t="str">
        <f t="shared" si="431"/>
        <v>G3</v>
      </c>
    </row>
    <row r="9203" spans="1:18" x14ac:dyDescent="0.35">
      <c r="A9203" t="s">
        <v>25202</v>
      </c>
      <c r="B9203" t="s">
        <v>32980</v>
      </c>
      <c r="C9203" t="s">
        <v>8466</v>
      </c>
      <c r="D9203" t="s">
        <v>563</v>
      </c>
      <c r="E9203">
        <v>0</v>
      </c>
      <c r="F9203">
        <v>0</v>
      </c>
      <c r="G9203" t="s">
        <v>32948</v>
      </c>
      <c r="H9203" t="s">
        <v>32953</v>
      </c>
      <c r="I9203" s="1" t="str">
        <f t="shared" si="430"/>
        <v>July</v>
      </c>
      <c r="J9203" t="str">
        <f t="shared" si="429"/>
        <v>Q3</v>
      </c>
      <c r="K9203" s="1">
        <v>45117</v>
      </c>
      <c r="L9203" t="s">
        <v>32967</v>
      </c>
      <c r="M9203">
        <v>2</v>
      </c>
      <c r="N9203">
        <v>1037</v>
      </c>
      <c r="O9203">
        <v>1939.19</v>
      </c>
      <c r="P9203">
        <v>902.19</v>
      </c>
      <c r="Q9203" t="s">
        <v>32977</v>
      </c>
      <c r="R9203" t="str">
        <f t="shared" si="431"/>
        <v>G2</v>
      </c>
    </row>
    <row r="9204" spans="1:18" x14ac:dyDescent="0.35">
      <c r="A9204" t="s">
        <v>25203</v>
      </c>
      <c r="B9204" t="s">
        <v>32980</v>
      </c>
      <c r="C9204" t="s">
        <v>8467</v>
      </c>
      <c r="D9204" t="s">
        <v>20</v>
      </c>
      <c r="E9204">
        <v>0</v>
      </c>
      <c r="F9204">
        <v>0</v>
      </c>
      <c r="G9204" t="s">
        <v>32947</v>
      </c>
      <c r="H9204" t="s">
        <v>32951</v>
      </c>
      <c r="I9204" s="1" t="str">
        <f t="shared" si="430"/>
        <v>December</v>
      </c>
      <c r="J9204" t="str">
        <f t="shared" si="429"/>
        <v>Q4</v>
      </c>
      <c r="K9204" s="1">
        <v>45268</v>
      </c>
      <c r="L9204" t="s">
        <v>32966</v>
      </c>
      <c r="M9204">
        <v>1</v>
      </c>
      <c r="N9204">
        <v>458</v>
      </c>
      <c r="O9204">
        <v>1021.34</v>
      </c>
      <c r="P9204">
        <v>563.34</v>
      </c>
      <c r="Q9204" t="s">
        <v>32976</v>
      </c>
      <c r="R9204" t="str">
        <f t="shared" si="431"/>
        <v>G3</v>
      </c>
    </row>
    <row r="9205" spans="1:18" x14ac:dyDescent="0.35">
      <c r="A9205" t="s">
        <v>25204</v>
      </c>
      <c r="B9205" t="s">
        <v>32980</v>
      </c>
      <c r="C9205" t="s">
        <v>8468</v>
      </c>
      <c r="D9205" t="s">
        <v>110</v>
      </c>
      <c r="E9205">
        <v>0</v>
      </c>
      <c r="F9205">
        <v>0</v>
      </c>
      <c r="G9205" t="s">
        <v>32948</v>
      </c>
      <c r="H9205" t="s">
        <v>32953</v>
      </c>
      <c r="I9205" s="1" t="str">
        <f t="shared" si="430"/>
        <v>March</v>
      </c>
      <c r="J9205" t="str">
        <f t="shared" si="429"/>
        <v>Q1</v>
      </c>
      <c r="K9205" s="1">
        <v>45010</v>
      </c>
      <c r="L9205" t="s">
        <v>32967</v>
      </c>
      <c r="M9205">
        <v>4</v>
      </c>
      <c r="N9205">
        <v>468</v>
      </c>
      <c r="O9205">
        <v>964.08</v>
      </c>
      <c r="P9205">
        <v>496.08000000000004</v>
      </c>
      <c r="Q9205" t="s">
        <v>32976</v>
      </c>
      <c r="R9205" t="str">
        <f t="shared" si="431"/>
        <v>G1</v>
      </c>
    </row>
    <row r="9206" spans="1:18" x14ac:dyDescent="0.35">
      <c r="A9206" t="s">
        <v>25205</v>
      </c>
      <c r="B9206" t="s">
        <v>32981</v>
      </c>
      <c r="C9206" t="s">
        <v>8469</v>
      </c>
      <c r="D9206" t="s">
        <v>20</v>
      </c>
      <c r="E9206">
        <v>0</v>
      </c>
      <c r="F9206">
        <v>0</v>
      </c>
      <c r="G9206" t="s">
        <v>32946</v>
      </c>
      <c r="H9206" t="s">
        <v>32961</v>
      </c>
      <c r="I9206" s="1" t="str">
        <f t="shared" si="430"/>
        <v>October</v>
      </c>
      <c r="J9206" t="str">
        <f t="shared" si="429"/>
        <v>Q4</v>
      </c>
      <c r="K9206" s="1">
        <v>45218</v>
      </c>
      <c r="L9206" t="s">
        <v>32966</v>
      </c>
      <c r="M9206">
        <v>1</v>
      </c>
      <c r="N9206">
        <v>539</v>
      </c>
      <c r="O9206">
        <v>1072.6099999999999</v>
      </c>
      <c r="P9206">
        <v>533.6099999999999</v>
      </c>
      <c r="Q9206" t="s">
        <v>32977</v>
      </c>
      <c r="R9206" t="str">
        <f t="shared" si="431"/>
        <v>G3</v>
      </c>
    </row>
    <row r="9207" spans="1:18" x14ac:dyDescent="0.35">
      <c r="A9207" t="s">
        <v>25206</v>
      </c>
      <c r="B9207" t="s">
        <v>32981</v>
      </c>
      <c r="C9207" t="s">
        <v>8470</v>
      </c>
      <c r="D9207" t="s">
        <v>7</v>
      </c>
      <c r="E9207">
        <v>0</v>
      </c>
      <c r="F9207">
        <v>0</v>
      </c>
      <c r="G9207" t="s">
        <v>32946</v>
      </c>
      <c r="H9207" t="s">
        <v>32961</v>
      </c>
      <c r="I9207" s="1" t="str">
        <f t="shared" si="430"/>
        <v>May</v>
      </c>
      <c r="J9207" t="str">
        <f t="shared" si="429"/>
        <v>Q2</v>
      </c>
      <c r="K9207" s="1">
        <v>45066</v>
      </c>
      <c r="L9207" t="s">
        <v>32967</v>
      </c>
      <c r="M9207">
        <v>4</v>
      </c>
      <c r="N9207">
        <v>1090</v>
      </c>
      <c r="O9207">
        <v>2299.9</v>
      </c>
      <c r="P9207">
        <v>1209.9000000000001</v>
      </c>
      <c r="Q9207" t="s">
        <v>32976</v>
      </c>
      <c r="R9207" t="str">
        <f t="shared" si="431"/>
        <v>G2</v>
      </c>
    </row>
    <row r="9208" spans="1:18" x14ac:dyDescent="0.35">
      <c r="A9208" t="s">
        <v>25207</v>
      </c>
      <c r="B9208" t="s">
        <v>32981</v>
      </c>
      <c r="C9208" t="s">
        <v>8471</v>
      </c>
      <c r="D9208" t="s">
        <v>29</v>
      </c>
      <c r="E9208">
        <v>0</v>
      </c>
      <c r="F9208">
        <v>0</v>
      </c>
      <c r="G9208" t="s">
        <v>32946</v>
      </c>
      <c r="H9208" t="s">
        <v>32950</v>
      </c>
      <c r="I9208" s="1" t="str">
        <f t="shared" si="430"/>
        <v>July</v>
      </c>
      <c r="J9208" t="str">
        <f t="shared" si="429"/>
        <v>Q3</v>
      </c>
      <c r="K9208" s="1">
        <v>45122</v>
      </c>
      <c r="L9208" t="s">
        <v>32967</v>
      </c>
      <c r="M9208">
        <v>3</v>
      </c>
      <c r="N9208">
        <v>546</v>
      </c>
      <c r="O9208">
        <v>1146.5999999999999</v>
      </c>
      <c r="P9208">
        <v>600.59999999999991</v>
      </c>
      <c r="Q9208" t="s">
        <v>32978</v>
      </c>
      <c r="R9208" t="str">
        <f t="shared" si="431"/>
        <v>G2</v>
      </c>
    </row>
    <row r="9209" spans="1:18" x14ac:dyDescent="0.35">
      <c r="A9209" t="s">
        <v>25208</v>
      </c>
      <c r="B9209" t="s">
        <v>32981</v>
      </c>
      <c r="C9209" t="s">
        <v>8472</v>
      </c>
      <c r="D9209" t="s">
        <v>29</v>
      </c>
      <c r="E9209">
        <v>0</v>
      </c>
      <c r="F9209">
        <v>0</v>
      </c>
      <c r="G9209" t="s">
        <v>32946</v>
      </c>
      <c r="H9209" t="s">
        <v>32961</v>
      </c>
      <c r="I9209" s="1" t="str">
        <f t="shared" si="430"/>
        <v>January</v>
      </c>
      <c r="J9209" t="str">
        <f t="shared" si="429"/>
        <v>Q1</v>
      </c>
      <c r="K9209" s="1">
        <v>44930</v>
      </c>
      <c r="L9209" t="s">
        <v>32966</v>
      </c>
      <c r="M9209">
        <v>1</v>
      </c>
      <c r="N9209">
        <v>645</v>
      </c>
      <c r="O9209">
        <v>1425.45</v>
      </c>
      <c r="P9209">
        <v>780.45</v>
      </c>
      <c r="Q9209" t="s">
        <v>32977</v>
      </c>
      <c r="R9209" t="str">
        <f t="shared" si="431"/>
        <v>G1</v>
      </c>
    </row>
    <row r="9210" spans="1:18" x14ac:dyDescent="0.35">
      <c r="A9210" t="s">
        <v>25209</v>
      </c>
      <c r="B9210" t="s">
        <v>32980</v>
      </c>
      <c r="C9210" t="s">
        <v>8473</v>
      </c>
      <c r="D9210" t="s">
        <v>7</v>
      </c>
      <c r="E9210">
        <v>0</v>
      </c>
      <c r="F9210">
        <v>0</v>
      </c>
      <c r="G9210" t="s">
        <v>32946</v>
      </c>
      <c r="H9210" t="s">
        <v>32950</v>
      </c>
      <c r="I9210" s="1" t="str">
        <f t="shared" si="430"/>
        <v>October</v>
      </c>
      <c r="J9210" t="str">
        <f t="shared" si="429"/>
        <v>Q4</v>
      </c>
      <c r="K9210" s="1">
        <v>45216</v>
      </c>
      <c r="L9210" t="s">
        <v>32967</v>
      </c>
      <c r="M9210">
        <v>2</v>
      </c>
      <c r="N9210">
        <v>706</v>
      </c>
      <c r="O9210">
        <v>1694.4</v>
      </c>
      <c r="P9210">
        <v>988.40000000000009</v>
      </c>
      <c r="Q9210" t="s">
        <v>32977</v>
      </c>
      <c r="R9210" t="str">
        <f t="shared" si="431"/>
        <v>G3</v>
      </c>
    </row>
    <row r="9211" spans="1:18" x14ac:dyDescent="0.35">
      <c r="A9211" t="s">
        <v>25210</v>
      </c>
      <c r="B9211" t="s">
        <v>32981</v>
      </c>
      <c r="C9211" t="s">
        <v>8474</v>
      </c>
      <c r="D9211" t="s">
        <v>168</v>
      </c>
      <c r="E9211">
        <v>0</v>
      </c>
      <c r="F9211">
        <v>0</v>
      </c>
      <c r="G9211" t="s">
        <v>32946</v>
      </c>
      <c r="H9211" t="s">
        <v>32950</v>
      </c>
      <c r="I9211" s="1" t="str">
        <f t="shared" si="430"/>
        <v>November</v>
      </c>
      <c r="J9211" t="str">
        <f t="shared" si="429"/>
        <v>Q4</v>
      </c>
      <c r="K9211" s="1">
        <v>45237</v>
      </c>
      <c r="L9211" t="s">
        <v>32967</v>
      </c>
      <c r="M9211">
        <v>3</v>
      </c>
      <c r="N9211">
        <v>1007</v>
      </c>
      <c r="O9211">
        <v>2235.54</v>
      </c>
      <c r="P9211">
        <v>1228.54</v>
      </c>
      <c r="Q9211" t="s">
        <v>32976</v>
      </c>
      <c r="R9211" t="str">
        <f t="shared" si="431"/>
        <v>G3</v>
      </c>
    </row>
    <row r="9212" spans="1:18" x14ac:dyDescent="0.35">
      <c r="A9212" t="s">
        <v>25211</v>
      </c>
      <c r="B9212" t="s">
        <v>32981</v>
      </c>
      <c r="C9212" t="s">
        <v>8475</v>
      </c>
      <c r="D9212" t="s">
        <v>108</v>
      </c>
      <c r="E9212">
        <v>0</v>
      </c>
      <c r="F9212">
        <v>0</v>
      </c>
      <c r="G9212" t="s">
        <v>32946</v>
      </c>
      <c r="H9212" t="s">
        <v>32956</v>
      </c>
      <c r="I9212" s="1" t="str">
        <f t="shared" si="430"/>
        <v>June</v>
      </c>
      <c r="J9212" t="str">
        <f t="shared" si="429"/>
        <v>Q2</v>
      </c>
      <c r="K9212" s="1">
        <v>45100</v>
      </c>
      <c r="L9212" t="s">
        <v>32966</v>
      </c>
      <c r="M9212">
        <v>1</v>
      </c>
      <c r="N9212">
        <v>1168</v>
      </c>
      <c r="O9212">
        <v>2663.04</v>
      </c>
      <c r="P9212">
        <v>1495.04</v>
      </c>
      <c r="Q9212" t="s">
        <v>32978</v>
      </c>
      <c r="R9212" t="str">
        <f t="shared" si="431"/>
        <v>G2</v>
      </c>
    </row>
    <row r="9213" spans="1:18" x14ac:dyDescent="0.35">
      <c r="A9213" t="s">
        <v>25212</v>
      </c>
      <c r="B9213" t="s">
        <v>32981</v>
      </c>
      <c r="C9213" t="s">
        <v>8476</v>
      </c>
      <c r="D9213" t="s">
        <v>29</v>
      </c>
      <c r="E9213">
        <v>0</v>
      </c>
      <c r="F9213">
        <v>0</v>
      </c>
      <c r="G9213" t="s">
        <v>32946</v>
      </c>
      <c r="H9213" t="s">
        <v>32959</v>
      </c>
      <c r="I9213" s="1" t="str">
        <f t="shared" si="430"/>
        <v>September</v>
      </c>
      <c r="J9213" t="str">
        <f t="shared" si="429"/>
        <v>Q3</v>
      </c>
      <c r="K9213" s="1">
        <v>45177</v>
      </c>
      <c r="L9213" t="s">
        <v>32967</v>
      </c>
      <c r="M9213">
        <v>4</v>
      </c>
      <c r="N9213">
        <v>368</v>
      </c>
      <c r="O9213">
        <v>684.48</v>
      </c>
      <c r="P9213">
        <v>316.48</v>
      </c>
      <c r="Q9213" t="s">
        <v>32977</v>
      </c>
      <c r="R9213" t="str">
        <f t="shared" si="431"/>
        <v>G3</v>
      </c>
    </row>
    <row r="9214" spans="1:18" x14ac:dyDescent="0.35">
      <c r="A9214" t="s">
        <v>25213</v>
      </c>
      <c r="B9214" t="s">
        <v>32981</v>
      </c>
      <c r="C9214" t="s">
        <v>8477</v>
      </c>
      <c r="D9214" t="s">
        <v>29</v>
      </c>
      <c r="E9214">
        <v>0</v>
      </c>
      <c r="F9214">
        <v>0</v>
      </c>
      <c r="G9214" t="s">
        <v>32946</v>
      </c>
      <c r="H9214" t="s">
        <v>32961</v>
      </c>
      <c r="I9214" s="1" t="str">
        <f t="shared" si="430"/>
        <v>March</v>
      </c>
      <c r="J9214" t="str">
        <f t="shared" si="429"/>
        <v>Q1</v>
      </c>
      <c r="K9214" s="1">
        <v>45013</v>
      </c>
      <c r="L9214" t="s">
        <v>32966</v>
      </c>
      <c r="M9214">
        <v>1</v>
      </c>
      <c r="N9214">
        <v>1263</v>
      </c>
      <c r="O9214">
        <v>2627.04</v>
      </c>
      <c r="P9214">
        <v>1364.04</v>
      </c>
      <c r="Q9214" t="s">
        <v>32978</v>
      </c>
      <c r="R9214" t="str">
        <f t="shared" si="431"/>
        <v>G1</v>
      </c>
    </row>
    <row r="9215" spans="1:18" x14ac:dyDescent="0.35">
      <c r="A9215" t="s">
        <v>25214</v>
      </c>
      <c r="B9215" t="s">
        <v>32981</v>
      </c>
      <c r="C9215" t="s">
        <v>8478</v>
      </c>
      <c r="D9215" t="s">
        <v>414</v>
      </c>
      <c r="E9215">
        <v>0</v>
      </c>
      <c r="F9215">
        <v>0</v>
      </c>
      <c r="G9215" t="s">
        <v>32946</v>
      </c>
      <c r="H9215" t="s">
        <v>32952</v>
      </c>
      <c r="I9215" s="1" t="str">
        <f t="shared" si="430"/>
        <v>July</v>
      </c>
      <c r="J9215" t="str">
        <f t="shared" si="429"/>
        <v>Q3</v>
      </c>
      <c r="K9215" s="1">
        <v>45122</v>
      </c>
      <c r="L9215" t="s">
        <v>32966</v>
      </c>
      <c r="M9215">
        <v>1</v>
      </c>
      <c r="N9215">
        <v>822</v>
      </c>
      <c r="O9215">
        <v>1520.7</v>
      </c>
      <c r="P9215">
        <v>698.7</v>
      </c>
      <c r="Q9215" t="s">
        <v>32976</v>
      </c>
      <c r="R9215" t="str">
        <f t="shared" si="431"/>
        <v>G2</v>
      </c>
    </row>
    <row r="9216" spans="1:18" x14ac:dyDescent="0.35">
      <c r="A9216" t="s">
        <v>25215</v>
      </c>
      <c r="B9216" t="s">
        <v>32981</v>
      </c>
      <c r="C9216" t="s">
        <v>8479</v>
      </c>
      <c r="D9216" t="s">
        <v>228</v>
      </c>
      <c r="E9216">
        <v>0</v>
      </c>
      <c r="F9216">
        <v>0</v>
      </c>
      <c r="G9216" t="s">
        <v>32948</v>
      </c>
      <c r="H9216" t="s">
        <v>32962</v>
      </c>
      <c r="I9216" s="1" t="str">
        <f t="shared" si="430"/>
        <v>September</v>
      </c>
      <c r="J9216" t="str">
        <f t="shared" si="429"/>
        <v>Q3</v>
      </c>
      <c r="K9216" s="1">
        <v>45176</v>
      </c>
      <c r="L9216" t="s">
        <v>32967</v>
      </c>
      <c r="M9216">
        <v>3</v>
      </c>
      <c r="N9216">
        <v>419</v>
      </c>
      <c r="O9216">
        <v>951.13</v>
      </c>
      <c r="P9216">
        <v>532.13</v>
      </c>
      <c r="Q9216" t="s">
        <v>32976</v>
      </c>
      <c r="R9216" t="str">
        <f t="shared" si="431"/>
        <v>G3</v>
      </c>
    </row>
    <row r="9217" spans="1:18" x14ac:dyDescent="0.35">
      <c r="A9217" t="s">
        <v>25216</v>
      </c>
      <c r="B9217" t="s">
        <v>32981</v>
      </c>
      <c r="C9217" t="s">
        <v>8480</v>
      </c>
      <c r="D9217" t="s">
        <v>29</v>
      </c>
      <c r="E9217">
        <v>0</v>
      </c>
      <c r="F9217">
        <v>0</v>
      </c>
      <c r="G9217" t="s">
        <v>32947</v>
      </c>
      <c r="H9217" t="s">
        <v>32964</v>
      </c>
      <c r="I9217" s="1" t="str">
        <f t="shared" si="430"/>
        <v>October</v>
      </c>
      <c r="J9217" t="str">
        <f t="shared" si="429"/>
        <v>Q4</v>
      </c>
      <c r="K9217" s="1">
        <v>45209</v>
      </c>
      <c r="L9217" t="s">
        <v>32966</v>
      </c>
      <c r="M9217">
        <v>1</v>
      </c>
      <c r="N9217">
        <v>567</v>
      </c>
      <c r="O9217">
        <v>1065.96</v>
      </c>
      <c r="P9217">
        <v>498.96000000000004</v>
      </c>
      <c r="Q9217" t="s">
        <v>32978</v>
      </c>
      <c r="R9217" t="str">
        <f t="shared" si="431"/>
        <v>G3</v>
      </c>
    </row>
    <row r="9218" spans="1:18" x14ac:dyDescent="0.35">
      <c r="A9218" t="s">
        <v>25217</v>
      </c>
      <c r="B9218" t="s">
        <v>32981</v>
      </c>
      <c r="C9218" t="s">
        <v>8481</v>
      </c>
      <c r="D9218" t="s">
        <v>29</v>
      </c>
      <c r="E9218">
        <v>0</v>
      </c>
      <c r="F9218">
        <v>0</v>
      </c>
      <c r="G9218" t="s">
        <v>32946</v>
      </c>
      <c r="H9218" t="s">
        <v>32956</v>
      </c>
      <c r="I9218" s="1" t="str">
        <f t="shared" si="430"/>
        <v>February</v>
      </c>
      <c r="J9218" t="str">
        <f t="shared" ref="J9218:J9281" si="432">IF(OR(I9218="January", I9218="February", I9218="March"), "Q1",
IF(OR(I9218="April", I9218="May", I9218="June"), "Q2",
IF(OR(I9218="July", I9218="August", I9218="September"), "Q3", "Q4")))</f>
        <v>Q1</v>
      </c>
      <c r="K9218" s="1">
        <v>44983</v>
      </c>
      <c r="L9218" t="s">
        <v>32966</v>
      </c>
      <c r="M9218">
        <v>1</v>
      </c>
      <c r="N9218">
        <v>486</v>
      </c>
      <c r="O9218">
        <v>942.84</v>
      </c>
      <c r="P9218">
        <v>456.84000000000003</v>
      </c>
      <c r="Q9218" t="s">
        <v>32977</v>
      </c>
      <c r="R9218" t="str">
        <f t="shared" si="431"/>
        <v>G1</v>
      </c>
    </row>
    <row r="9219" spans="1:18" x14ac:dyDescent="0.35">
      <c r="A9219" t="s">
        <v>25218</v>
      </c>
      <c r="B9219" t="s">
        <v>32980</v>
      </c>
      <c r="C9219" t="s">
        <v>8482</v>
      </c>
      <c r="D9219" t="s">
        <v>20</v>
      </c>
      <c r="E9219">
        <v>0</v>
      </c>
      <c r="F9219">
        <v>0</v>
      </c>
      <c r="G9219" t="s">
        <v>32948</v>
      </c>
      <c r="H9219" t="s">
        <v>32955</v>
      </c>
      <c r="I9219" s="1" t="str">
        <f t="shared" ref="I9219:I9282" si="433">TEXT(K9219, "mmmm")</f>
        <v>February</v>
      </c>
      <c r="J9219" t="str">
        <f t="shared" si="432"/>
        <v>Q1</v>
      </c>
      <c r="K9219" s="1">
        <v>44972</v>
      </c>
      <c r="L9219" t="s">
        <v>32967</v>
      </c>
      <c r="M9219">
        <v>4</v>
      </c>
      <c r="N9219">
        <v>1256</v>
      </c>
      <c r="O9219">
        <v>3140</v>
      </c>
      <c r="P9219">
        <v>1884</v>
      </c>
      <c r="Q9219" t="s">
        <v>32977</v>
      </c>
      <c r="R9219" t="str">
        <f t="shared" ref="R9219:R9282" si="434">IF(OR(I9219="January",I9219="February",I9219="March",I9219="April"),"G1",IF(OR(I9219="May",I9219="June",I9219="July",I9219="August"),"G2","G3"))</f>
        <v>G1</v>
      </c>
    </row>
    <row r="9220" spans="1:18" x14ac:dyDescent="0.35">
      <c r="A9220" t="s">
        <v>25219</v>
      </c>
      <c r="B9220" t="s">
        <v>32981</v>
      </c>
      <c r="C9220" t="s">
        <v>8483</v>
      </c>
      <c r="D9220" t="s">
        <v>20</v>
      </c>
      <c r="E9220">
        <v>0</v>
      </c>
      <c r="F9220">
        <v>0</v>
      </c>
      <c r="G9220" t="s">
        <v>32946</v>
      </c>
      <c r="H9220" t="s">
        <v>32950</v>
      </c>
      <c r="I9220" s="1" t="str">
        <f t="shared" si="433"/>
        <v>May</v>
      </c>
      <c r="J9220" t="str">
        <f t="shared" si="432"/>
        <v>Q2</v>
      </c>
      <c r="K9220" s="1">
        <v>45074</v>
      </c>
      <c r="L9220" t="s">
        <v>32967</v>
      </c>
      <c r="M9220">
        <v>4</v>
      </c>
      <c r="N9220">
        <v>923</v>
      </c>
      <c r="O9220">
        <v>1661.4</v>
      </c>
      <c r="P9220">
        <v>738.40000000000009</v>
      </c>
      <c r="Q9220" t="s">
        <v>32977</v>
      </c>
      <c r="R9220" t="str">
        <f t="shared" si="434"/>
        <v>G2</v>
      </c>
    </row>
    <row r="9221" spans="1:18" x14ac:dyDescent="0.35">
      <c r="A9221" t="s">
        <v>25220</v>
      </c>
      <c r="B9221" t="s">
        <v>32980</v>
      </c>
      <c r="C9221" t="s">
        <v>8484</v>
      </c>
      <c r="D9221" t="s">
        <v>29</v>
      </c>
      <c r="E9221">
        <v>0</v>
      </c>
      <c r="F9221">
        <v>0</v>
      </c>
      <c r="G9221" t="s">
        <v>32946</v>
      </c>
      <c r="H9221" t="s">
        <v>32961</v>
      </c>
      <c r="I9221" s="1" t="str">
        <f t="shared" si="433"/>
        <v>July</v>
      </c>
      <c r="J9221" t="str">
        <f t="shared" si="432"/>
        <v>Q3</v>
      </c>
      <c r="K9221" s="1">
        <v>45117</v>
      </c>
      <c r="L9221" t="s">
        <v>32967</v>
      </c>
      <c r="M9221">
        <v>3</v>
      </c>
      <c r="N9221">
        <v>679</v>
      </c>
      <c r="O9221">
        <v>1378.37</v>
      </c>
      <c r="P9221">
        <v>699.36999999999989</v>
      </c>
      <c r="Q9221" t="s">
        <v>32976</v>
      </c>
      <c r="R9221" t="str">
        <f t="shared" si="434"/>
        <v>G2</v>
      </c>
    </row>
    <row r="9222" spans="1:18" x14ac:dyDescent="0.35">
      <c r="A9222" t="s">
        <v>25221</v>
      </c>
      <c r="B9222" t="s">
        <v>32981</v>
      </c>
      <c r="C9222" t="s">
        <v>8485</v>
      </c>
      <c r="D9222" t="s">
        <v>1258</v>
      </c>
      <c r="E9222">
        <v>0</v>
      </c>
      <c r="F9222">
        <v>0</v>
      </c>
      <c r="G9222" t="s">
        <v>32947</v>
      </c>
      <c r="H9222" t="s">
        <v>32951</v>
      </c>
      <c r="I9222" s="1" t="str">
        <f t="shared" si="433"/>
        <v>August</v>
      </c>
      <c r="J9222" t="str">
        <f t="shared" si="432"/>
        <v>Q3</v>
      </c>
      <c r="K9222" s="1">
        <v>45153</v>
      </c>
      <c r="L9222" t="s">
        <v>32967</v>
      </c>
      <c r="M9222">
        <v>3</v>
      </c>
      <c r="N9222">
        <v>451</v>
      </c>
      <c r="O9222">
        <v>951.61</v>
      </c>
      <c r="P9222">
        <v>500.61</v>
      </c>
      <c r="Q9222" t="s">
        <v>32977</v>
      </c>
      <c r="R9222" t="str">
        <f t="shared" si="434"/>
        <v>G2</v>
      </c>
    </row>
    <row r="9223" spans="1:18" x14ac:dyDescent="0.35">
      <c r="A9223" t="s">
        <v>25222</v>
      </c>
      <c r="B9223" t="s">
        <v>32981</v>
      </c>
      <c r="C9223" t="s">
        <v>8486</v>
      </c>
      <c r="D9223" t="s">
        <v>3694</v>
      </c>
      <c r="E9223">
        <v>0</v>
      </c>
      <c r="F9223">
        <v>0</v>
      </c>
      <c r="G9223" t="s">
        <v>32946</v>
      </c>
      <c r="H9223" t="s">
        <v>32956</v>
      </c>
      <c r="I9223" s="1" t="str">
        <f t="shared" si="433"/>
        <v>May</v>
      </c>
      <c r="J9223" t="str">
        <f t="shared" si="432"/>
        <v>Q2</v>
      </c>
      <c r="K9223" s="1">
        <v>45062</v>
      </c>
      <c r="L9223" t="s">
        <v>32967</v>
      </c>
      <c r="M9223">
        <v>2</v>
      </c>
      <c r="N9223">
        <v>425</v>
      </c>
      <c r="O9223">
        <v>786.25</v>
      </c>
      <c r="P9223">
        <v>361.25</v>
      </c>
      <c r="Q9223" t="s">
        <v>32977</v>
      </c>
      <c r="R9223" t="str">
        <f t="shared" si="434"/>
        <v>G2</v>
      </c>
    </row>
    <row r="9224" spans="1:18" x14ac:dyDescent="0.35">
      <c r="A9224" t="s">
        <v>25223</v>
      </c>
      <c r="B9224" t="s">
        <v>32981</v>
      </c>
      <c r="C9224" t="s">
        <v>8487</v>
      </c>
      <c r="D9224" t="s">
        <v>20</v>
      </c>
      <c r="E9224">
        <v>0</v>
      </c>
      <c r="F9224">
        <v>0</v>
      </c>
      <c r="G9224" t="s">
        <v>32948</v>
      </c>
      <c r="H9224" t="s">
        <v>32958</v>
      </c>
      <c r="I9224" s="1" t="str">
        <f t="shared" si="433"/>
        <v>August</v>
      </c>
      <c r="J9224" t="str">
        <f t="shared" si="432"/>
        <v>Q3</v>
      </c>
      <c r="K9224" s="1">
        <v>45152</v>
      </c>
      <c r="L9224" t="s">
        <v>32967</v>
      </c>
      <c r="M9224">
        <v>2</v>
      </c>
      <c r="N9224">
        <v>592</v>
      </c>
      <c r="O9224">
        <v>1231.3599999999999</v>
      </c>
      <c r="P9224">
        <v>639.3599999999999</v>
      </c>
      <c r="Q9224" t="s">
        <v>32977</v>
      </c>
      <c r="R9224" t="str">
        <f t="shared" si="434"/>
        <v>G2</v>
      </c>
    </row>
    <row r="9225" spans="1:18" x14ac:dyDescent="0.35">
      <c r="A9225" t="s">
        <v>25224</v>
      </c>
      <c r="B9225" t="s">
        <v>32981</v>
      </c>
      <c r="C9225" t="s">
        <v>8488</v>
      </c>
      <c r="D9225" t="s">
        <v>428</v>
      </c>
      <c r="E9225">
        <v>0</v>
      </c>
      <c r="F9225">
        <v>0</v>
      </c>
      <c r="G9225" t="s">
        <v>32946</v>
      </c>
      <c r="H9225" t="s">
        <v>32961</v>
      </c>
      <c r="I9225" s="1" t="str">
        <f t="shared" si="433"/>
        <v>February</v>
      </c>
      <c r="J9225" t="str">
        <f t="shared" si="432"/>
        <v>Q1</v>
      </c>
      <c r="K9225" s="1">
        <v>44958</v>
      </c>
      <c r="L9225" t="s">
        <v>32966</v>
      </c>
      <c r="M9225">
        <v>1</v>
      </c>
      <c r="N9225">
        <v>675</v>
      </c>
      <c r="O9225">
        <v>1363.5</v>
      </c>
      <c r="P9225">
        <v>688.5</v>
      </c>
      <c r="Q9225" t="s">
        <v>32978</v>
      </c>
      <c r="R9225" t="str">
        <f t="shared" si="434"/>
        <v>G1</v>
      </c>
    </row>
    <row r="9226" spans="1:18" x14ac:dyDescent="0.35">
      <c r="A9226" t="s">
        <v>25225</v>
      </c>
      <c r="B9226" t="s">
        <v>32981</v>
      </c>
      <c r="C9226" t="s">
        <v>8489</v>
      </c>
      <c r="D9226" t="s">
        <v>1016</v>
      </c>
      <c r="E9226">
        <v>0</v>
      </c>
      <c r="F9226">
        <v>0</v>
      </c>
      <c r="G9226" t="s">
        <v>32946</v>
      </c>
      <c r="H9226" t="s">
        <v>32952</v>
      </c>
      <c r="I9226" s="1" t="str">
        <f t="shared" si="433"/>
        <v>February</v>
      </c>
      <c r="J9226" t="str">
        <f t="shared" si="432"/>
        <v>Q1</v>
      </c>
      <c r="K9226" s="1">
        <v>44979</v>
      </c>
      <c r="L9226" t="s">
        <v>32966</v>
      </c>
      <c r="M9226">
        <v>1</v>
      </c>
      <c r="N9226">
        <v>600</v>
      </c>
      <c r="O9226">
        <v>1380</v>
      </c>
      <c r="P9226">
        <v>780</v>
      </c>
      <c r="Q9226" t="s">
        <v>32977</v>
      </c>
      <c r="R9226" t="str">
        <f t="shared" si="434"/>
        <v>G1</v>
      </c>
    </row>
    <row r="9227" spans="1:18" x14ac:dyDescent="0.35">
      <c r="A9227" t="s">
        <v>25226</v>
      </c>
      <c r="B9227" t="s">
        <v>32980</v>
      </c>
      <c r="C9227" t="s">
        <v>8490</v>
      </c>
      <c r="D9227" t="s">
        <v>29</v>
      </c>
      <c r="E9227">
        <v>0</v>
      </c>
      <c r="F9227">
        <v>0</v>
      </c>
      <c r="G9227" t="s">
        <v>32948</v>
      </c>
      <c r="H9227" t="s">
        <v>32960</v>
      </c>
      <c r="I9227" s="1" t="str">
        <f t="shared" si="433"/>
        <v>November</v>
      </c>
      <c r="J9227" t="str">
        <f t="shared" si="432"/>
        <v>Q4</v>
      </c>
      <c r="K9227" s="1">
        <v>45240</v>
      </c>
      <c r="L9227" t="s">
        <v>32967</v>
      </c>
      <c r="M9227">
        <v>3</v>
      </c>
      <c r="N9227">
        <v>1162</v>
      </c>
      <c r="O9227">
        <v>2405.34</v>
      </c>
      <c r="P9227">
        <v>1243.3400000000001</v>
      </c>
      <c r="Q9227" t="s">
        <v>32977</v>
      </c>
      <c r="R9227" t="str">
        <f t="shared" si="434"/>
        <v>G3</v>
      </c>
    </row>
    <row r="9228" spans="1:18" x14ac:dyDescent="0.35">
      <c r="A9228" t="s">
        <v>25227</v>
      </c>
      <c r="B9228" t="s">
        <v>32981</v>
      </c>
      <c r="C9228" t="s">
        <v>8491</v>
      </c>
      <c r="D9228" t="s">
        <v>20</v>
      </c>
      <c r="E9228">
        <v>0</v>
      </c>
      <c r="F9228">
        <v>0</v>
      </c>
      <c r="G9228" t="s">
        <v>32948</v>
      </c>
      <c r="H9228" t="s">
        <v>32962</v>
      </c>
      <c r="I9228" s="1" t="str">
        <f t="shared" si="433"/>
        <v>April</v>
      </c>
      <c r="J9228" t="str">
        <f t="shared" si="432"/>
        <v>Q2</v>
      </c>
      <c r="K9228" s="1">
        <v>45035</v>
      </c>
      <c r="L9228" t="s">
        <v>32967</v>
      </c>
      <c r="M9228">
        <v>2</v>
      </c>
      <c r="N9228">
        <v>738</v>
      </c>
      <c r="O9228">
        <v>1431.72</v>
      </c>
      <c r="P9228">
        <v>693.72</v>
      </c>
      <c r="Q9228" t="s">
        <v>32978</v>
      </c>
      <c r="R9228" t="str">
        <f t="shared" si="434"/>
        <v>G1</v>
      </c>
    </row>
    <row r="9229" spans="1:18" x14ac:dyDescent="0.35">
      <c r="A9229" t="s">
        <v>25228</v>
      </c>
      <c r="B9229" t="s">
        <v>32981</v>
      </c>
      <c r="C9229" t="s">
        <v>8492</v>
      </c>
      <c r="D9229" t="s">
        <v>86</v>
      </c>
      <c r="E9229">
        <v>0</v>
      </c>
      <c r="F9229">
        <v>0</v>
      </c>
      <c r="G9229" t="s">
        <v>32946</v>
      </c>
      <c r="H9229" t="s">
        <v>32950</v>
      </c>
      <c r="I9229" s="1" t="str">
        <f t="shared" si="433"/>
        <v>February</v>
      </c>
      <c r="J9229" t="str">
        <f t="shared" si="432"/>
        <v>Q1</v>
      </c>
      <c r="K9229" s="1">
        <v>44966</v>
      </c>
      <c r="L9229" t="s">
        <v>32967</v>
      </c>
      <c r="M9229">
        <v>3</v>
      </c>
      <c r="N9229">
        <v>419</v>
      </c>
      <c r="O9229">
        <v>959.51</v>
      </c>
      <c r="P9229">
        <v>540.51</v>
      </c>
      <c r="Q9229" t="s">
        <v>32976</v>
      </c>
      <c r="R9229" t="str">
        <f t="shared" si="434"/>
        <v>G1</v>
      </c>
    </row>
    <row r="9230" spans="1:18" x14ac:dyDescent="0.35">
      <c r="A9230" t="s">
        <v>25229</v>
      </c>
      <c r="B9230" t="s">
        <v>32981</v>
      </c>
      <c r="C9230" t="s">
        <v>8493</v>
      </c>
      <c r="D9230" t="s">
        <v>110</v>
      </c>
      <c r="E9230">
        <v>0</v>
      </c>
      <c r="F9230">
        <v>0</v>
      </c>
      <c r="G9230" t="s">
        <v>32948</v>
      </c>
      <c r="H9230" t="s">
        <v>32955</v>
      </c>
      <c r="I9230" s="1" t="str">
        <f t="shared" si="433"/>
        <v>August</v>
      </c>
      <c r="J9230" t="str">
        <f t="shared" si="432"/>
        <v>Q3</v>
      </c>
      <c r="K9230" s="1">
        <v>45160</v>
      </c>
      <c r="L9230" t="s">
        <v>32967</v>
      </c>
      <c r="M9230">
        <v>3</v>
      </c>
      <c r="N9230">
        <v>323</v>
      </c>
      <c r="O9230">
        <v>765.51</v>
      </c>
      <c r="P9230">
        <v>442.51</v>
      </c>
      <c r="Q9230" t="s">
        <v>32976</v>
      </c>
      <c r="R9230" t="str">
        <f t="shared" si="434"/>
        <v>G2</v>
      </c>
    </row>
    <row r="9231" spans="1:18" x14ac:dyDescent="0.35">
      <c r="A9231" t="s">
        <v>25230</v>
      </c>
      <c r="B9231" t="s">
        <v>32981</v>
      </c>
      <c r="C9231" t="s">
        <v>8494</v>
      </c>
      <c r="D9231" t="s">
        <v>228</v>
      </c>
      <c r="E9231">
        <v>0</v>
      </c>
      <c r="F9231">
        <v>0</v>
      </c>
      <c r="G9231" t="s">
        <v>32946</v>
      </c>
      <c r="H9231" t="s">
        <v>32959</v>
      </c>
      <c r="I9231" s="1" t="str">
        <f t="shared" si="433"/>
        <v>November</v>
      </c>
      <c r="J9231" t="str">
        <f t="shared" si="432"/>
        <v>Q4</v>
      </c>
      <c r="K9231" s="1">
        <v>45236</v>
      </c>
      <c r="L9231" t="s">
        <v>32967</v>
      </c>
      <c r="M9231">
        <v>4</v>
      </c>
      <c r="N9231">
        <v>469</v>
      </c>
      <c r="O9231">
        <v>919.24</v>
      </c>
      <c r="P9231">
        <v>450.24</v>
      </c>
      <c r="Q9231" t="s">
        <v>32977</v>
      </c>
      <c r="R9231" t="str">
        <f t="shared" si="434"/>
        <v>G3</v>
      </c>
    </row>
    <row r="9232" spans="1:18" x14ac:dyDescent="0.35">
      <c r="A9232" t="s">
        <v>25231</v>
      </c>
      <c r="B9232" t="s">
        <v>32981</v>
      </c>
      <c r="C9232" t="s">
        <v>8495</v>
      </c>
      <c r="D9232" t="s">
        <v>29</v>
      </c>
      <c r="E9232">
        <v>0</v>
      </c>
      <c r="F9232">
        <v>0</v>
      </c>
      <c r="G9232" t="s">
        <v>32947</v>
      </c>
      <c r="H9232" t="s">
        <v>32964</v>
      </c>
      <c r="I9232" s="1" t="str">
        <f t="shared" si="433"/>
        <v>December</v>
      </c>
      <c r="J9232" t="str">
        <f t="shared" si="432"/>
        <v>Q4</v>
      </c>
      <c r="K9232" s="1">
        <v>45266</v>
      </c>
      <c r="L9232" t="s">
        <v>32966</v>
      </c>
      <c r="M9232">
        <v>1</v>
      </c>
      <c r="N9232">
        <v>1056</v>
      </c>
      <c r="O9232">
        <v>2555.52</v>
      </c>
      <c r="P9232">
        <v>1499.52</v>
      </c>
      <c r="Q9232" t="s">
        <v>32977</v>
      </c>
      <c r="R9232" t="str">
        <f t="shared" si="434"/>
        <v>G3</v>
      </c>
    </row>
    <row r="9233" spans="1:18" x14ac:dyDescent="0.35">
      <c r="A9233" t="s">
        <v>25232</v>
      </c>
      <c r="B9233" t="s">
        <v>32981</v>
      </c>
      <c r="C9233" t="s">
        <v>8496</v>
      </c>
      <c r="D9233" t="s">
        <v>108</v>
      </c>
      <c r="E9233">
        <v>0</v>
      </c>
      <c r="F9233">
        <v>0</v>
      </c>
      <c r="G9233" t="s">
        <v>32946</v>
      </c>
      <c r="H9233" t="s">
        <v>32950</v>
      </c>
      <c r="I9233" s="1" t="str">
        <f t="shared" si="433"/>
        <v>December</v>
      </c>
      <c r="J9233" t="str">
        <f t="shared" si="432"/>
        <v>Q4</v>
      </c>
      <c r="K9233" s="1">
        <v>45271</v>
      </c>
      <c r="L9233" t="s">
        <v>32966</v>
      </c>
      <c r="M9233">
        <v>1</v>
      </c>
      <c r="N9233">
        <v>385</v>
      </c>
      <c r="O9233">
        <v>750.75</v>
      </c>
      <c r="P9233">
        <v>365.75</v>
      </c>
      <c r="Q9233" t="s">
        <v>32976</v>
      </c>
      <c r="R9233" t="str">
        <f t="shared" si="434"/>
        <v>G3</v>
      </c>
    </row>
    <row r="9234" spans="1:18" x14ac:dyDescent="0.35">
      <c r="A9234" t="s">
        <v>25233</v>
      </c>
      <c r="B9234" t="s">
        <v>32980</v>
      </c>
      <c r="C9234" t="s">
        <v>8497</v>
      </c>
      <c r="D9234" t="s">
        <v>6898</v>
      </c>
      <c r="E9234">
        <v>0</v>
      </c>
      <c r="F9234">
        <v>0</v>
      </c>
      <c r="G9234" t="s">
        <v>32946</v>
      </c>
      <c r="H9234" t="s">
        <v>32961</v>
      </c>
      <c r="I9234" s="1" t="str">
        <f t="shared" si="433"/>
        <v>December</v>
      </c>
      <c r="J9234" t="str">
        <f t="shared" si="432"/>
        <v>Q4</v>
      </c>
      <c r="K9234" s="1">
        <v>45280</v>
      </c>
      <c r="L9234" t="s">
        <v>32967</v>
      </c>
      <c r="M9234">
        <v>3</v>
      </c>
      <c r="N9234">
        <v>618</v>
      </c>
      <c r="O9234">
        <v>1378.14</v>
      </c>
      <c r="P9234">
        <v>760.1400000000001</v>
      </c>
      <c r="Q9234" t="s">
        <v>32977</v>
      </c>
      <c r="R9234" t="str">
        <f t="shared" si="434"/>
        <v>G3</v>
      </c>
    </row>
    <row r="9235" spans="1:18" x14ac:dyDescent="0.35">
      <c r="A9235" t="s">
        <v>25234</v>
      </c>
      <c r="B9235" t="s">
        <v>32981</v>
      </c>
      <c r="C9235" t="s">
        <v>8498</v>
      </c>
      <c r="D9235" t="s">
        <v>29</v>
      </c>
      <c r="E9235">
        <v>0</v>
      </c>
      <c r="F9235">
        <v>0</v>
      </c>
      <c r="G9235" t="s">
        <v>32947</v>
      </c>
      <c r="H9235" t="s">
        <v>32957</v>
      </c>
      <c r="I9235" s="1" t="str">
        <f t="shared" si="433"/>
        <v>September</v>
      </c>
      <c r="J9235" t="str">
        <f t="shared" si="432"/>
        <v>Q3</v>
      </c>
      <c r="K9235" s="1">
        <v>45187</v>
      </c>
      <c r="L9235" t="s">
        <v>32967</v>
      </c>
      <c r="M9235">
        <v>4</v>
      </c>
      <c r="N9235">
        <v>409</v>
      </c>
      <c r="O9235">
        <v>912.07</v>
      </c>
      <c r="P9235">
        <v>503.07000000000005</v>
      </c>
      <c r="Q9235" t="s">
        <v>32977</v>
      </c>
      <c r="R9235" t="str">
        <f t="shared" si="434"/>
        <v>G3</v>
      </c>
    </row>
    <row r="9236" spans="1:18" x14ac:dyDescent="0.35">
      <c r="A9236" t="s">
        <v>25235</v>
      </c>
      <c r="B9236" t="s">
        <v>32981</v>
      </c>
      <c r="C9236" t="s">
        <v>8499</v>
      </c>
      <c r="D9236" t="s">
        <v>20</v>
      </c>
      <c r="E9236">
        <v>0</v>
      </c>
      <c r="F9236">
        <v>0</v>
      </c>
      <c r="G9236" t="s">
        <v>32948</v>
      </c>
      <c r="H9236" t="s">
        <v>32953</v>
      </c>
      <c r="I9236" s="1" t="str">
        <f t="shared" si="433"/>
        <v>June</v>
      </c>
      <c r="J9236" t="str">
        <f t="shared" si="432"/>
        <v>Q2</v>
      </c>
      <c r="K9236" s="1">
        <v>45099</v>
      </c>
      <c r="L9236" t="s">
        <v>32967</v>
      </c>
      <c r="M9236">
        <v>2</v>
      </c>
      <c r="N9236">
        <v>542</v>
      </c>
      <c r="O9236">
        <v>1084</v>
      </c>
      <c r="P9236">
        <v>542</v>
      </c>
      <c r="Q9236" t="s">
        <v>32976</v>
      </c>
      <c r="R9236" t="str">
        <f t="shared" si="434"/>
        <v>G2</v>
      </c>
    </row>
    <row r="9237" spans="1:18" x14ac:dyDescent="0.35">
      <c r="A9237" t="s">
        <v>25236</v>
      </c>
      <c r="B9237" t="s">
        <v>32980</v>
      </c>
      <c r="C9237" t="s">
        <v>8500</v>
      </c>
      <c r="D9237" t="s">
        <v>110</v>
      </c>
      <c r="E9237">
        <v>0</v>
      </c>
      <c r="F9237">
        <v>0</v>
      </c>
      <c r="G9237" t="s">
        <v>32946</v>
      </c>
      <c r="H9237" t="s">
        <v>32961</v>
      </c>
      <c r="I9237" s="1" t="str">
        <f t="shared" si="433"/>
        <v>June</v>
      </c>
      <c r="J9237" t="str">
        <f t="shared" si="432"/>
        <v>Q2</v>
      </c>
      <c r="K9237" s="1">
        <v>45085</v>
      </c>
      <c r="L9237" t="s">
        <v>32967</v>
      </c>
      <c r="M9237">
        <v>2</v>
      </c>
      <c r="N9237">
        <v>1164</v>
      </c>
      <c r="O9237">
        <v>2106.84</v>
      </c>
      <c r="P9237">
        <v>942.84000000000015</v>
      </c>
      <c r="Q9237" t="s">
        <v>32978</v>
      </c>
      <c r="R9237" t="str">
        <f t="shared" si="434"/>
        <v>G2</v>
      </c>
    </row>
    <row r="9238" spans="1:18" x14ac:dyDescent="0.35">
      <c r="A9238" t="s">
        <v>25237</v>
      </c>
      <c r="B9238" t="s">
        <v>32981</v>
      </c>
      <c r="C9238" t="s">
        <v>8501</v>
      </c>
      <c r="D9238" t="s">
        <v>71</v>
      </c>
      <c r="E9238">
        <v>0</v>
      </c>
      <c r="F9238">
        <v>0</v>
      </c>
      <c r="G9238" t="s">
        <v>32948</v>
      </c>
      <c r="H9238" t="s">
        <v>32962</v>
      </c>
      <c r="I9238" s="1" t="str">
        <f t="shared" si="433"/>
        <v>September</v>
      </c>
      <c r="J9238" t="str">
        <f t="shared" si="432"/>
        <v>Q3</v>
      </c>
      <c r="K9238" s="1">
        <v>45171</v>
      </c>
      <c r="L9238" t="s">
        <v>32967</v>
      </c>
      <c r="M9238">
        <v>2</v>
      </c>
      <c r="N9238">
        <v>851</v>
      </c>
      <c r="O9238">
        <v>1787.1</v>
      </c>
      <c r="P9238">
        <v>936.09999999999991</v>
      </c>
      <c r="Q9238" t="s">
        <v>32976</v>
      </c>
      <c r="R9238" t="str">
        <f t="shared" si="434"/>
        <v>G3</v>
      </c>
    </row>
    <row r="9239" spans="1:18" x14ac:dyDescent="0.35">
      <c r="A9239" t="s">
        <v>25238</v>
      </c>
      <c r="B9239" t="s">
        <v>32981</v>
      </c>
      <c r="C9239" t="s">
        <v>8502</v>
      </c>
      <c r="D9239" t="s">
        <v>29</v>
      </c>
      <c r="E9239">
        <v>0</v>
      </c>
      <c r="F9239">
        <v>0</v>
      </c>
      <c r="G9239" t="s">
        <v>32947</v>
      </c>
      <c r="H9239" t="s">
        <v>32964</v>
      </c>
      <c r="I9239" s="1" t="str">
        <f t="shared" si="433"/>
        <v>February</v>
      </c>
      <c r="J9239" t="str">
        <f t="shared" si="432"/>
        <v>Q1</v>
      </c>
      <c r="K9239" s="1">
        <v>44970</v>
      </c>
      <c r="L9239" t="s">
        <v>32967</v>
      </c>
      <c r="M9239">
        <v>2</v>
      </c>
      <c r="N9239">
        <v>1084</v>
      </c>
      <c r="O9239">
        <v>2710</v>
      </c>
      <c r="P9239">
        <v>1626</v>
      </c>
      <c r="Q9239" t="s">
        <v>32977</v>
      </c>
      <c r="R9239" t="str">
        <f t="shared" si="434"/>
        <v>G1</v>
      </c>
    </row>
    <row r="9240" spans="1:18" x14ac:dyDescent="0.35">
      <c r="A9240" t="s">
        <v>25239</v>
      </c>
      <c r="B9240" t="s">
        <v>32981</v>
      </c>
      <c r="C9240" t="s">
        <v>8503</v>
      </c>
      <c r="D9240" t="s">
        <v>29</v>
      </c>
      <c r="E9240">
        <v>0</v>
      </c>
      <c r="F9240">
        <v>0</v>
      </c>
      <c r="G9240" t="s">
        <v>32948</v>
      </c>
      <c r="H9240" t="s">
        <v>32953</v>
      </c>
      <c r="I9240" s="1" t="str">
        <f t="shared" si="433"/>
        <v>November</v>
      </c>
      <c r="J9240" t="str">
        <f t="shared" si="432"/>
        <v>Q4</v>
      </c>
      <c r="K9240" s="1">
        <v>45252</v>
      </c>
      <c r="L9240" t="s">
        <v>32966</v>
      </c>
      <c r="M9240">
        <v>1</v>
      </c>
      <c r="N9240">
        <v>1043</v>
      </c>
      <c r="O9240">
        <v>2127.7199999999998</v>
      </c>
      <c r="P9240">
        <v>1084.7199999999998</v>
      </c>
      <c r="Q9240" t="s">
        <v>32976</v>
      </c>
      <c r="R9240" t="str">
        <f t="shared" si="434"/>
        <v>G3</v>
      </c>
    </row>
    <row r="9241" spans="1:18" x14ac:dyDescent="0.35">
      <c r="A9241" t="s">
        <v>25240</v>
      </c>
      <c r="B9241" t="s">
        <v>32981</v>
      </c>
      <c r="C9241" t="s">
        <v>8504</v>
      </c>
      <c r="D9241" t="s">
        <v>3694</v>
      </c>
      <c r="E9241">
        <v>0</v>
      </c>
      <c r="F9241">
        <v>0</v>
      </c>
      <c r="G9241" t="s">
        <v>32946</v>
      </c>
      <c r="H9241" t="s">
        <v>32961</v>
      </c>
      <c r="I9241" s="1" t="str">
        <f t="shared" si="433"/>
        <v>September</v>
      </c>
      <c r="J9241" t="str">
        <f t="shared" si="432"/>
        <v>Q3</v>
      </c>
      <c r="K9241" s="1">
        <v>45183</v>
      </c>
      <c r="L9241" t="s">
        <v>32967</v>
      </c>
      <c r="M9241">
        <v>3</v>
      </c>
      <c r="N9241">
        <v>1062</v>
      </c>
      <c r="O9241">
        <v>2208.96</v>
      </c>
      <c r="P9241">
        <v>1146.96</v>
      </c>
      <c r="Q9241" t="s">
        <v>32977</v>
      </c>
      <c r="R9241" t="str">
        <f t="shared" si="434"/>
        <v>G3</v>
      </c>
    </row>
    <row r="9242" spans="1:18" x14ac:dyDescent="0.35">
      <c r="A9242" t="s">
        <v>25241</v>
      </c>
      <c r="B9242" t="s">
        <v>32980</v>
      </c>
      <c r="C9242" t="s">
        <v>7371</v>
      </c>
      <c r="D9242" t="s">
        <v>526</v>
      </c>
      <c r="E9242">
        <v>0</v>
      </c>
      <c r="F9242">
        <v>0</v>
      </c>
      <c r="G9242" t="s">
        <v>32946</v>
      </c>
      <c r="H9242" t="s">
        <v>32961</v>
      </c>
      <c r="I9242" s="1" t="str">
        <f t="shared" si="433"/>
        <v>May</v>
      </c>
      <c r="J9242" t="str">
        <f t="shared" si="432"/>
        <v>Q2</v>
      </c>
      <c r="K9242" s="1">
        <v>45049</v>
      </c>
      <c r="L9242" t="s">
        <v>32966</v>
      </c>
      <c r="M9242">
        <v>1</v>
      </c>
      <c r="N9242">
        <v>313</v>
      </c>
      <c r="O9242">
        <v>613.48</v>
      </c>
      <c r="P9242">
        <v>300.48</v>
      </c>
      <c r="Q9242" t="s">
        <v>32977</v>
      </c>
      <c r="R9242" t="str">
        <f t="shared" si="434"/>
        <v>G2</v>
      </c>
    </row>
    <row r="9243" spans="1:18" x14ac:dyDescent="0.35">
      <c r="A9243" t="s">
        <v>25242</v>
      </c>
      <c r="B9243" t="s">
        <v>32980</v>
      </c>
      <c r="C9243" t="s">
        <v>8505</v>
      </c>
      <c r="D9243" t="s">
        <v>34</v>
      </c>
      <c r="E9243">
        <v>0</v>
      </c>
      <c r="F9243">
        <v>0</v>
      </c>
      <c r="G9243" t="s">
        <v>32946</v>
      </c>
      <c r="H9243" t="s">
        <v>32961</v>
      </c>
      <c r="I9243" s="1" t="str">
        <f t="shared" si="433"/>
        <v>June</v>
      </c>
      <c r="J9243" t="str">
        <f t="shared" si="432"/>
        <v>Q2</v>
      </c>
      <c r="K9243" s="1">
        <v>45104</v>
      </c>
      <c r="L9243" t="s">
        <v>32966</v>
      </c>
      <c r="M9243">
        <v>1</v>
      </c>
      <c r="N9243">
        <v>940</v>
      </c>
      <c r="O9243">
        <v>1889.4</v>
      </c>
      <c r="P9243">
        <v>949.40000000000009</v>
      </c>
      <c r="Q9243" t="s">
        <v>32977</v>
      </c>
      <c r="R9243" t="str">
        <f t="shared" si="434"/>
        <v>G2</v>
      </c>
    </row>
    <row r="9244" spans="1:18" x14ac:dyDescent="0.35">
      <c r="A9244" t="s">
        <v>25243</v>
      </c>
      <c r="B9244" t="s">
        <v>32980</v>
      </c>
      <c r="C9244" t="s">
        <v>8506</v>
      </c>
      <c r="D9244" t="s">
        <v>2</v>
      </c>
      <c r="E9244">
        <v>0</v>
      </c>
      <c r="F9244">
        <v>0</v>
      </c>
      <c r="G9244" t="s">
        <v>32946</v>
      </c>
      <c r="H9244" t="s">
        <v>32959</v>
      </c>
      <c r="I9244" s="1" t="str">
        <f t="shared" si="433"/>
        <v>April</v>
      </c>
      <c r="J9244" t="str">
        <f t="shared" si="432"/>
        <v>Q2</v>
      </c>
      <c r="K9244" s="1">
        <v>45038</v>
      </c>
      <c r="L9244" t="s">
        <v>32967</v>
      </c>
      <c r="M9244">
        <v>2</v>
      </c>
      <c r="N9244">
        <v>903</v>
      </c>
      <c r="O9244">
        <v>1652.49</v>
      </c>
      <c r="P9244">
        <v>749.49</v>
      </c>
      <c r="Q9244" t="s">
        <v>32976</v>
      </c>
      <c r="R9244" t="str">
        <f t="shared" si="434"/>
        <v>G1</v>
      </c>
    </row>
    <row r="9245" spans="1:18" x14ac:dyDescent="0.35">
      <c r="A9245" t="s">
        <v>25244</v>
      </c>
      <c r="B9245" t="s">
        <v>32981</v>
      </c>
      <c r="C9245" t="s">
        <v>8507</v>
      </c>
      <c r="D9245" t="s">
        <v>20</v>
      </c>
      <c r="E9245">
        <v>0</v>
      </c>
      <c r="F9245">
        <v>0</v>
      </c>
      <c r="G9245" t="s">
        <v>32946</v>
      </c>
      <c r="H9245" t="s">
        <v>32950</v>
      </c>
      <c r="I9245" s="1" t="str">
        <f t="shared" si="433"/>
        <v>March</v>
      </c>
      <c r="J9245" t="str">
        <f t="shared" si="432"/>
        <v>Q1</v>
      </c>
      <c r="K9245" s="1">
        <v>45006</v>
      </c>
      <c r="L9245" t="s">
        <v>32966</v>
      </c>
      <c r="M9245">
        <v>1</v>
      </c>
      <c r="N9245">
        <v>499</v>
      </c>
      <c r="O9245">
        <v>1162.67</v>
      </c>
      <c r="P9245">
        <v>663.67000000000007</v>
      </c>
      <c r="Q9245" t="s">
        <v>32978</v>
      </c>
      <c r="R9245" t="str">
        <f t="shared" si="434"/>
        <v>G1</v>
      </c>
    </row>
    <row r="9246" spans="1:18" x14ac:dyDescent="0.35">
      <c r="A9246" t="s">
        <v>25245</v>
      </c>
      <c r="B9246" t="s">
        <v>32980</v>
      </c>
      <c r="C9246" t="s">
        <v>8508</v>
      </c>
      <c r="D9246" t="s">
        <v>20</v>
      </c>
      <c r="E9246">
        <v>0</v>
      </c>
      <c r="F9246">
        <v>0</v>
      </c>
      <c r="G9246" t="s">
        <v>32946</v>
      </c>
      <c r="H9246" t="s">
        <v>32961</v>
      </c>
      <c r="I9246" s="1" t="str">
        <f t="shared" si="433"/>
        <v>January</v>
      </c>
      <c r="J9246" t="str">
        <f t="shared" si="432"/>
        <v>Q1</v>
      </c>
      <c r="K9246" s="1">
        <v>44930</v>
      </c>
      <c r="L9246" t="s">
        <v>32966</v>
      </c>
      <c r="M9246">
        <v>1</v>
      </c>
      <c r="N9246">
        <v>1079</v>
      </c>
      <c r="O9246">
        <v>2341.4299999999998</v>
      </c>
      <c r="P9246">
        <v>1262.4299999999998</v>
      </c>
      <c r="Q9246" t="s">
        <v>32977</v>
      </c>
      <c r="R9246" t="str">
        <f t="shared" si="434"/>
        <v>G1</v>
      </c>
    </row>
    <row r="9247" spans="1:18" x14ac:dyDescent="0.35">
      <c r="A9247" t="s">
        <v>25246</v>
      </c>
      <c r="B9247" t="s">
        <v>32981</v>
      </c>
      <c r="C9247" t="s">
        <v>8509</v>
      </c>
      <c r="D9247" t="s">
        <v>8510</v>
      </c>
      <c r="E9247">
        <v>0</v>
      </c>
      <c r="F9247">
        <v>0</v>
      </c>
      <c r="G9247" t="s">
        <v>32946</v>
      </c>
      <c r="H9247" t="s">
        <v>32959</v>
      </c>
      <c r="I9247" s="1" t="str">
        <f t="shared" si="433"/>
        <v>July</v>
      </c>
      <c r="J9247" t="str">
        <f t="shared" si="432"/>
        <v>Q3</v>
      </c>
      <c r="K9247" s="1">
        <v>45120</v>
      </c>
      <c r="L9247" t="s">
        <v>32966</v>
      </c>
      <c r="M9247">
        <v>1</v>
      </c>
      <c r="N9247">
        <v>1168</v>
      </c>
      <c r="O9247">
        <v>2265.92</v>
      </c>
      <c r="P9247">
        <v>1097.92</v>
      </c>
      <c r="Q9247" t="s">
        <v>32978</v>
      </c>
      <c r="R9247" t="str">
        <f t="shared" si="434"/>
        <v>G2</v>
      </c>
    </row>
    <row r="9248" spans="1:18" x14ac:dyDescent="0.35">
      <c r="A9248" t="s">
        <v>25247</v>
      </c>
      <c r="B9248" t="s">
        <v>32980</v>
      </c>
      <c r="C9248" t="s">
        <v>8511</v>
      </c>
      <c r="D9248" t="s">
        <v>29</v>
      </c>
      <c r="E9248">
        <v>0</v>
      </c>
      <c r="F9248">
        <v>0</v>
      </c>
      <c r="G9248" t="s">
        <v>32946</v>
      </c>
      <c r="H9248" t="s">
        <v>32952</v>
      </c>
      <c r="I9248" s="1" t="str">
        <f t="shared" si="433"/>
        <v>February</v>
      </c>
      <c r="J9248" t="str">
        <f t="shared" si="432"/>
        <v>Q1</v>
      </c>
      <c r="K9248" s="1">
        <v>44982</v>
      </c>
      <c r="L9248" t="s">
        <v>32966</v>
      </c>
      <c r="M9248">
        <v>1</v>
      </c>
      <c r="N9248">
        <v>713</v>
      </c>
      <c r="O9248">
        <v>1454.52</v>
      </c>
      <c r="P9248">
        <v>741.52</v>
      </c>
      <c r="Q9248" t="s">
        <v>32976</v>
      </c>
      <c r="R9248" t="str">
        <f t="shared" si="434"/>
        <v>G1</v>
      </c>
    </row>
    <row r="9249" spans="1:18" x14ac:dyDescent="0.35">
      <c r="A9249" t="s">
        <v>25248</v>
      </c>
      <c r="B9249" t="s">
        <v>32981</v>
      </c>
      <c r="C9249" t="s">
        <v>8512</v>
      </c>
      <c r="D9249" t="s">
        <v>20</v>
      </c>
      <c r="E9249">
        <v>0</v>
      </c>
      <c r="F9249">
        <v>0</v>
      </c>
      <c r="G9249" t="s">
        <v>32946</v>
      </c>
      <c r="H9249" t="s">
        <v>32959</v>
      </c>
      <c r="I9249" s="1" t="str">
        <f t="shared" si="433"/>
        <v>October</v>
      </c>
      <c r="J9249" t="str">
        <f t="shared" si="432"/>
        <v>Q4</v>
      </c>
      <c r="K9249" s="1">
        <v>45209</v>
      </c>
      <c r="L9249" t="s">
        <v>32966</v>
      </c>
      <c r="M9249">
        <v>1</v>
      </c>
      <c r="N9249">
        <v>1241</v>
      </c>
      <c r="O9249">
        <v>2606.1</v>
      </c>
      <c r="P9249">
        <v>1365.1</v>
      </c>
      <c r="Q9249" t="s">
        <v>32976</v>
      </c>
      <c r="R9249" t="str">
        <f t="shared" si="434"/>
        <v>G3</v>
      </c>
    </row>
    <row r="9250" spans="1:18" x14ac:dyDescent="0.35">
      <c r="A9250" t="s">
        <v>25249</v>
      </c>
      <c r="B9250" t="s">
        <v>32981</v>
      </c>
      <c r="C9250" t="s">
        <v>8513</v>
      </c>
      <c r="D9250" t="s">
        <v>110</v>
      </c>
      <c r="E9250">
        <v>0</v>
      </c>
      <c r="F9250">
        <v>0</v>
      </c>
      <c r="G9250" t="s">
        <v>32946</v>
      </c>
      <c r="H9250" t="s">
        <v>32956</v>
      </c>
      <c r="I9250" s="1" t="str">
        <f t="shared" si="433"/>
        <v>February</v>
      </c>
      <c r="J9250" t="str">
        <f t="shared" si="432"/>
        <v>Q1</v>
      </c>
      <c r="K9250" s="1">
        <v>44963</v>
      </c>
      <c r="L9250" t="s">
        <v>32966</v>
      </c>
      <c r="M9250">
        <v>1</v>
      </c>
      <c r="N9250">
        <v>921</v>
      </c>
      <c r="O9250">
        <v>2118.3000000000002</v>
      </c>
      <c r="P9250">
        <v>1197.3000000000002</v>
      </c>
      <c r="Q9250" t="s">
        <v>32976</v>
      </c>
      <c r="R9250" t="str">
        <f t="shared" si="434"/>
        <v>G1</v>
      </c>
    </row>
    <row r="9251" spans="1:18" x14ac:dyDescent="0.35">
      <c r="A9251" t="s">
        <v>25250</v>
      </c>
      <c r="B9251" t="s">
        <v>32980</v>
      </c>
      <c r="C9251" t="s">
        <v>8514</v>
      </c>
      <c r="D9251" t="s">
        <v>20</v>
      </c>
      <c r="E9251">
        <v>0</v>
      </c>
      <c r="F9251">
        <v>0</v>
      </c>
      <c r="G9251" t="s">
        <v>32948</v>
      </c>
      <c r="H9251" t="s">
        <v>32958</v>
      </c>
      <c r="I9251" s="1" t="str">
        <f t="shared" si="433"/>
        <v>April</v>
      </c>
      <c r="J9251" t="str">
        <f t="shared" si="432"/>
        <v>Q2</v>
      </c>
      <c r="K9251" s="1">
        <v>45022</v>
      </c>
      <c r="L9251" t="s">
        <v>32967</v>
      </c>
      <c r="M9251">
        <v>3</v>
      </c>
      <c r="N9251">
        <v>1171</v>
      </c>
      <c r="O9251">
        <v>2880.66</v>
      </c>
      <c r="P9251">
        <v>1709.6599999999999</v>
      </c>
      <c r="Q9251" t="s">
        <v>32976</v>
      </c>
      <c r="R9251" t="str">
        <f t="shared" si="434"/>
        <v>G1</v>
      </c>
    </row>
    <row r="9252" spans="1:18" x14ac:dyDescent="0.35">
      <c r="A9252" t="s">
        <v>25251</v>
      </c>
      <c r="B9252" t="s">
        <v>32981</v>
      </c>
      <c r="C9252" t="s">
        <v>8515</v>
      </c>
      <c r="D9252" t="s">
        <v>29</v>
      </c>
      <c r="E9252">
        <v>0</v>
      </c>
      <c r="F9252">
        <v>0</v>
      </c>
      <c r="G9252" t="s">
        <v>32947</v>
      </c>
      <c r="H9252" t="s">
        <v>32957</v>
      </c>
      <c r="I9252" s="1" t="str">
        <f t="shared" si="433"/>
        <v>May</v>
      </c>
      <c r="J9252" t="str">
        <f t="shared" si="432"/>
        <v>Q2</v>
      </c>
      <c r="K9252" s="1">
        <v>45054</v>
      </c>
      <c r="L9252" t="s">
        <v>32966</v>
      </c>
      <c r="M9252">
        <v>1</v>
      </c>
      <c r="N9252">
        <v>730</v>
      </c>
      <c r="O9252">
        <v>1540.3</v>
      </c>
      <c r="P9252">
        <v>810.3</v>
      </c>
      <c r="Q9252" t="s">
        <v>32978</v>
      </c>
      <c r="R9252" t="str">
        <f t="shared" si="434"/>
        <v>G2</v>
      </c>
    </row>
    <row r="9253" spans="1:18" x14ac:dyDescent="0.35">
      <c r="A9253" t="s">
        <v>25252</v>
      </c>
      <c r="B9253" t="s">
        <v>32981</v>
      </c>
      <c r="C9253" t="s">
        <v>8516</v>
      </c>
      <c r="D9253" t="s">
        <v>110</v>
      </c>
      <c r="E9253">
        <v>0</v>
      </c>
      <c r="F9253">
        <v>0</v>
      </c>
      <c r="G9253" t="s">
        <v>32946</v>
      </c>
      <c r="H9253" t="s">
        <v>32956</v>
      </c>
      <c r="I9253" s="1" t="str">
        <f t="shared" si="433"/>
        <v>October</v>
      </c>
      <c r="J9253" t="str">
        <f t="shared" si="432"/>
        <v>Q4</v>
      </c>
      <c r="K9253" s="1">
        <v>45227</v>
      </c>
      <c r="L9253" t="s">
        <v>32967</v>
      </c>
      <c r="M9253">
        <v>3</v>
      </c>
      <c r="N9253">
        <v>500</v>
      </c>
      <c r="O9253">
        <v>1220</v>
      </c>
      <c r="P9253">
        <v>720</v>
      </c>
      <c r="Q9253" t="s">
        <v>32976</v>
      </c>
      <c r="R9253" t="str">
        <f t="shared" si="434"/>
        <v>G3</v>
      </c>
    </row>
    <row r="9254" spans="1:18" x14ac:dyDescent="0.35">
      <c r="A9254" t="s">
        <v>25253</v>
      </c>
      <c r="B9254" t="s">
        <v>32981</v>
      </c>
      <c r="C9254" t="s">
        <v>8517</v>
      </c>
      <c r="D9254" t="s">
        <v>20</v>
      </c>
      <c r="E9254">
        <v>0</v>
      </c>
      <c r="F9254">
        <v>0</v>
      </c>
      <c r="G9254" t="s">
        <v>32946</v>
      </c>
      <c r="H9254" t="s">
        <v>32950</v>
      </c>
      <c r="I9254" s="1" t="str">
        <f t="shared" si="433"/>
        <v>August</v>
      </c>
      <c r="J9254" t="str">
        <f t="shared" si="432"/>
        <v>Q3</v>
      </c>
      <c r="K9254" s="1">
        <v>45150</v>
      </c>
      <c r="L9254" t="s">
        <v>32966</v>
      </c>
      <c r="M9254">
        <v>1</v>
      </c>
      <c r="N9254">
        <v>1050</v>
      </c>
      <c r="O9254">
        <v>2520</v>
      </c>
      <c r="P9254">
        <v>1470</v>
      </c>
      <c r="Q9254" t="s">
        <v>32976</v>
      </c>
      <c r="R9254" t="str">
        <f t="shared" si="434"/>
        <v>G2</v>
      </c>
    </row>
    <row r="9255" spans="1:18" x14ac:dyDescent="0.35">
      <c r="A9255" t="s">
        <v>25254</v>
      </c>
      <c r="B9255" t="s">
        <v>32981</v>
      </c>
      <c r="C9255" t="s">
        <v>8518</v>
      </c>
      <c r="D9255" t="s">
        <v>29</v>
      </c>
      <c r="E9255">
        <v>0</v>
      </c>
      <c r="F9255">
        <v>0</v>
      </c>
      <c r="G9255" t="s">
        <v>32947</v>
      </c>
      <c r="H9255" t="s">
        <v>32957</v>
      </c>
      <c r="I9255" s="1" t="str">
        <f t="shared" si="433"/>
        <v>September</v>
      </c>
      <c r="J9255" t="str">
        <f t="shared" si="432"/>
        <v>Q3</v>
      </c>
      <c r="K9255" s="1">
        <v>45184</v>
      </c>
      <c r="L9255" t="s">
        <v>32966</v>
      </c>
      <c r="M9255">
        <v>1</v>
      </c>
      <c r="N9255">
        <v>424</v>
      </c>
      <c r="O9255">
        <v>848</v>
      </c>
      <c r="P9255">
        <v>424</v>
      </c>
      <c r="Q9255" t="s">
        <v>32977</v>
      </c>
      <c r="R9255" t="str">
        <f t="shared" si="434"/>
        <v>G3</v>
      </c>
    </row>
    <row r="9256" spans="1:18" x14ac:dyDescent="0.35">
      <c r="A9256" t="s">
        <v>25255</v>
      </c>
      <c r="B9256" t="s">
        <v>32981</v>
      </c>
      <c r="C9256" t="s">
        <v>8519</v>
      </c>
      <c r="D9256" t="s">
        <v>29</v>
      </c>
      <c r="E9256">
        <v>0</v>
      </c>
      <c r="F9256">
        <v>0</v>
      </c>
      <c r="G9256" t="s">
        <v>32946</v>
      </c>
      <c r="H9256" t="s">
        <v>32952</v>
      </c>
      <c r="I9256" s="1" t="str">
        <f t="shared" si="433"/>
        <v>February</v>
      </c>
      <c r="J9256" t="str">
        <f t="shared" si="432"/>
        <v>Q1</v>
      </c>
      <c r="K9256" s="1">
        <v>44960</v>
      </c>
      <c r="L9256" t="s">
        <v>32966</v>
      </c>
      <c r="M9256">
        <v>1</v>
      </c>
      <c r="N9256">
        <v>1021</v>
      </c>
      <c r="O9256">
        <v>2327.88</v>
      </c>
      <c r="P9256">
        <v>1306.8800000000001</v>
      </c>
      <c r="Q9256" t="s">
        <v>32977</v>
      </c>
      <c r="R9256" t="str">
        <f t="shared" si="434"/>
        <v>G1</v>
      </c>
    </row>
    <row r="9257" spans="1:18" x14ac:dyDescent="0.35">
      <c r="A9257" t="s">
        <v>25256</v>
      </c>
      <c r="B9257" t="s">
        <v>32981</v>
      </c>
      <c r="C9257" t="s">
        <v>8520</v>
      </c>
      <c r="D9257" t="s">
        <v>7</v>
      </c>
      <c r="E9257">
        <v>0</v>
      </c>
      <c r="F9257">
        <v>0</v>
      </c>
      <c r="G9257" t="s">
        <v>32946</v>
      </c>
      <c r="H9257" t="s">
        <v>32959</v>
      </c>
      <c r="I9257" s="1" t="str">
        <f t="shared" si="433"/>
        <v>December</v>
      </c>
      <c r="J9257" t="str">
        <f t="shared" si="432"/>
        <v>Q4</v>
      </c>
      <c r="K9257" s="1">
        <v>45274</v>
      </c>
      <c r="L9257" t="s">
        <v>32966</v>
      </c>
      <c r="M9257">
        <v>1</v>
      </c>
      <c r="N9257">
        <v>768</v>
      </c>
      <c r="O9257">
        <v>1812.48</v>
      </c>
      <c r="P9257">
        <v>1044.48</v>
      </c>
      <c r="Q9257" t="s">
        <v>32977</v>
      </c>
      <c r="R9257" t="str">
        <f t="shared" si="434"/>
        <v>G3</v>
      </c>
    </row>
    <row r="9258" spans="1:18" x14ac:dyDescent="0.35">
      <c r="A9258" t="s">
        <v>25257</v>
      </c>
      <c r="B9258" t="s">
        <v>32980</v>
      </c>
      <c r="C9258" t="s">
        <v>8123</v>
      </c>
      <c r="D9258" t="s">
        <v>8003</v>
      </c>
      <c r="E9258">
        <v>0</v>
      </c>
      <c r="F9258">
        <v>0</v>
      </c>
      <c r="G9258" t="s">
        <v>32947</v>
      </c>
      <c r="H9258" t="s">
        <v>32954</v>
      </c>
      <c r="I9258" s="1" t="str">
        <f t="shared" si="433"/>
        <v>November</v>
      </c>
      <c r="J9258" t="str">
        <f t="shared" si="432"/>
        <v>Q4</v>
      </c>
      <c r="K9258" s="1">
        <v>45237</v>
      </c>
      <c r="L9258" t="s">
        <v>32966</v>
      </c>
      <c r="M9258">
        <v>1</v>
      </c>
      <c r="N9258">
        <v>896</v>
      </c>
      <c r="O9258">
        <v>2096.64</v>
      </c>
      <c r="P9258">
        <v>1200.6399999999999</v>
      </c>
      <c r="Q9258" t="s">
        <v>32977</v>
      </c>
      <c r="R9258" t="str">
        <f t="shared" si="434"/>
        <v>G3</v>
      </c>
    </row>
    <row r="9259" spans="1:18" x14ac:dyDescent="0.35">
      <c r="A9259" t="s">
        <v>25258</v>
      </c>
      <c r="B9259" t="s">
        <v>32981</v>
      </c>
      <c r="C9259" t="s">
        <v>8521</v>
      </c>
      <c r="D9259" t="s">
        <v>29</v>
      </c>
      <c r="E9259">
        <v>0</v>
      </c>
      <c r="F9259">
        <v>0</v>
      </c>
      <c r="G9259" t="s">
        <v>32948</v>
      </c>
      <c r="H9259" t="s">
        <v>32963</v>
      </c>
      <c r="I9259" s="1" t="str">
        <f t="shared" si="433"/>
        <v>July</v>
      </c>
      <c r="J9259" t="str">
        <f t="shared" si="432"/>
        <v>Q3</v>
      </c>
      <c r="K9259" s="1">
        <v>45127</v>
      </c>
      <c r="L9259" t="s">
        <v>32967</v>
      </c>
      <c r="M9259">
        <v>4</v>
      </c>
      <c r="N9259">
        <v>1007</v>
      </c>
      <c r="O9259">
        <v>2255.6799999999998</v>
      </c>
      <c r="P9259">
        <v>1248.6799999999998</v>
      </c>
      <c r="Q9259" t="s">
        <v>32976</v>
      </c>
      <c r="R9259" t="str">
        <f t="shared" si="434"/>
        <v>G2</v>
      </c>
    </row>
    <row r="9260" spans="1:18" x14ac:dyDescent="0.35">
      <c r="A9260" t="s">
        <v>25259</v>
      </c>
      <c r="B9260" t="s">
        <v>32981</v>
      </c>
      <c r="C9260" t="s">
        <v>8522</v>
      </c>
      <c r="D9260" t="s">
        <v>29</v>
      </c>
      <c r="E9260">
        <v>0</v>
      </c>
      <c r="F9260">
        <v>0</v>
      </c>
      <c r="G9260" t="s">
        <v>32947</v>
      </c>
      <c r="H9260" t="s">
        <v>32964</v>
      </c>
      <c r="I9260" s="1" t="str">
        <f t="shared" si="433"/>
        <v>October</v>
      </c>
      <c r="J9260" t="str">
        <f t="shared" si="432"/>
        <v>Q4</v>
      </c>
      <c r="K9260" s="1">
        <v>45221</v>
      </c>
      <c r="L9260" t="s">
        <v>32967</v>
      </c>
      <c r="M9260">
        <v>2</v>
      </c>
      <c r="N9260">
        <v>755</v>
      </c>
      <c r="O9260">
        <v>1449.6</v>
      </c>
      <c r="P9260">
        <v>694.59999999999991</v>
      </c>
      <c r="Q9260" t="s">
        <v>32977</v>
      </c>
      <c r="R9260" t="str">
        <f t="shared" si="434"/>
        <v>G3</v>
      </c>
    </row>
    <row r="9261" spans="1:18" x14ac:dyDescent="0.35">
      <c r="A9261" t="s">
        <v>25260</v>
      </c>
      <c r="B9261" t="s">
        <v>32981</v>
      </c>
      <c r="C9261" t="s">
        <v>8523</v>
      </c>
      <c r="D9261" t="s">
        <v>29</v>
      </c>
      <c r="E9261">
        <v>0</v>
      </c>
      <c r="F9261">
        <v>0</v>
      </c>
      <c r="G9261" t="s">
        <v>32948</v>
      </c>
      <c r="H9261" t="s">
        <v>32953</v>
      </c>
      <c r="I9261" s="1" t="str">
        <f t="shared" si="433"/>
        <v>June</v>
      </c>
      <c r="J9261" t="str">
        <f t="shared" si="432"/>
        <v>Q2</v>
      </c>
      <c r="K9261" s="1">
        <v>45095</v>
      </c>
      <c r="L9261" t="s">
        <v>32967</v>
      </c>
      <c r="M9261">
        <v>2</v>
      </c>
      <c r="N9261">
        <v>1167</v>
      </c>
      <c r="O9261">
        <v>2170.62</v>
      </c>
      <c r="P9261">
        <v>1003.6199999999999</v>
      </c>
      <c r="Q9261" t="s">
        <v>32977</v>
      </c>
      <c r="R9261" t="str">
        <f t="shared" si="434"/>
        <v>G2</v>
      </c>
    </row>
    <row r="9262" spans="1:18" x14ac:dyDescent="0.35">
      <c r="A9262" t="s">
        <v>25261</v>
      </c>
      <c r="B9262" t="s">
        <v>32981</v>
      </c>
      <c r="C9262" t="s">
        <v>8524</v>
      </c>
      <c r="D9262" t="s">
        <v>20</v>
      </c>
      <c r="E9262">
        <v>0</v>
      </c>
      <c r="F9262">
        <v>0</v>
      </c>
      <c r="G9262" t="s">
        <v>32947</v>
      </c>
      <c r="H9262" t="s">
        <v>32951</v>
      </c>
      <c r="I9262" s="1" t="str">
        <f t="shared" si="433"/>
        <v>July</v>
      </c>
      <c r="J9262" t="str">
        <f t="shared" si="432"/>
        <v>Q3</v>
      </c>
      <c r="K9262" s="1">
        <v>45124</v>
      </c>
      <c r="L9262" t="s">
        <v>32967</v>
      </c>
      <c r="M9262">
        <v>2</v>
      </c>
      <c r="N9262">
        <v>454</v>
      </c>
      <c r="O9262">
        <v>1107.76</v>
      </c>
      <c r="P9262">
        <v>653.76</v>
      </c>
      <c r="Q9262" t="s">
        <v>32977</v>
      </c>
      <c r="R9262" t="str">
        <f t="shared" si="434"/>
        <v>G2</v>
      </c>
    </row>
    <row r="9263" spans="1:18" x14ac:dyDescent="0.35">
      <c r="A9263" t="s">
        <v>25262</v>
      </c>
      <c r="B9263" t="s">
        <v>32981</v>
      </c>
      <c r="C9263" t="s">
        <v>8525</v>
      </c>
      <c r="D9263" t="s">
        <v>29</v>
      </c>
      <c r="E9263">
        <v>0</v>
      </c>
      <c r="F9263">
        <v>0</v>
      </c>
      <c r="G9263" t="s">
        <v>32947</v>
      </c>
      <c r="H9263" t="s">
        <v>32957</v>
      </c>
      <c r="I9263" s="1" t="str">
        <f t="shared" si="433"/>
        <v>August</v>
      </c>
      <c r="J9263" t="str">
        <f t="shared" si="432"/>
        <v>Q3</v>
      </c>
      <c r="K9263" s="1">
        <v>45155</v>
      </c>
      <c r="L9263" t="s">
        <v>32967</v>
      </c>
      <c r="M9263">
        <v>4</v>
      </c>
      <c r="N9263">
        <v>1081</v>
      </c>
      <c r="O9263">
        <v>2010.66</v>
      </c>
      <c r="P9263">
        <v>929.66000000000008</v>
      </c>
      <c r="Q9263" t="s">
        <v>32976</v>
      </c>
      <c r="R9263" t="str">
        <f t="shared" si="434"/>
        <v>G2</v>
      </c>
    </row>
    <row r="9264" spans="1:18" x14ac:dyDescent="0.35">
      <c r="A9264" t="s">
        <v>25263</v>
      </c>
      <c r="B9264" t="s">
        <v>32980</v>
      </c>
      <c r="C9264" t="s">
        <v>8526</v>
      </c>
      <c r="D9264" t="s">
        <v>20</v>
      </c>
      <c r="E9264">
        <v>0</v>
      </c>
      <c r="F9264">
        <v>0</v>
      </c>
      <c r="G9264" t="s">
        <v>32948</v>
      </c>
      <c r="H9264" t="s">
        <v>32955</v>
      </c>
      <c r="I9264" s="1" t="str">
        <f t="shared" si="433"/>
        <v>November</v>
      </c>
      <c r="J9264" t="str">
        <f t="shared" si="432"/>
        <v>Q4</v>
      </c>
      <c r="K9264" s="1">
        <v>45241</v>
      </c>
      <c r="L9264" t="s">
        <v>32967</v>
      </c>
      <c r="M9264">
        <v>3</v>
      </c>
      <c r="N9264">
        <v>948</v>
      </c>
      <c r="O9264">
        <v>1715.88</v>
      </c>
      <c r="P9264">
        <v>767.88000000000011</v>
      </c>
      <c r="Q9264" t="s">
        <v>32976</v>
      </c>
      <c r="R9264" t="str">
        <f t="shared" si="434"/>
        <v>G3</v>
      </c>
    </row>
    <row r="9265" spans="1:18" x14ac:dyDescent="0.35">
      <c r="A9265" t="s">
        <v>25264</v>
      </c>
      <c r="B9265" t="s">
        <v>32981</v>
      </c>
      <c r="C9265" t="s">
        <v>8527</v>
      </c>
      <c r="D9265" t="s">
        <v>990</v>
      </c>
      <c r="E9265">
        <v>0</v>
      </c>
      <c r="F9265">
        <v>0</v>
      </c>
      <c r="G9265" t="s">
        <v>32948</v>
      </c>
      <c r="H9265" t="s">
        <v>32962</v>
      </c>
      <c r="I9265" s="1" t="str">
        <f t="shared" si="433"/>
        <v>February</v>
      </c>
      <c r="J9265" t="str">
        <f t="shared" si="432"/>
        <v>Q1</v>
      </c>
      <c r="K9265" s="1">
        <v>44973</v>
      </c>
      <c r="L9265" t="s">
        <v>32966</v>
      </c>
      <c r="M9265">
        <v>1</v>
      </c>
      <c r="N9265">
        <v>384</v>
      </c>
      <c r="O9265">
        <v>844.8</v>
      </c>
      <c r="P9265">
        <v>460.79999999999995</v>
      </c>
      <c r="Q9265" t="s">
        <v>32976</v>
      </c>
      <c r="R9265" t="str">
        <f t="shared" si="434"/>
        <v>G1</v>
      </c>
    </row>
    <row r="9266" spans="1:18" x14ac:dyDescent="0.35">
      <c r="A9266" t="s">
        <v>25265</v>
      </c>
      <c r="B9266" t="s">
        <v>32981</v>
      </c>
      <c r="C9266" t="s">
        <v>6853</v>
      </c>
      <c r="D9266" t="s">
        <v>29</v>
      </c>
      <c r="E9266">
        <v>0</v>
      </c>
      <c r="F9266">
        <v>0</v>
      </c>
      <c r="G9266" t="s">
        <v>32946</v>
      </c>
      <c r="H9266" t="s">
        <v>32961</v>
      </c>
      <c r="I9266" s="1" t="str">
        <f t="shared" si="433"/>
        <v>January</v>
      </c>
      <c r="J9266" t="str">
        <f t="shared" si="432"/>
        <v>Q1</v>
      </c>
      <c r="K9266" s="1">
        <v>44951</v>
      </c>
      <c r="L9266" t="s">
        <v>32966</v>
      </c>
      <c r="M9266">
        <v>1</v>
      </c>
      <c r="N9266">
        <v>661</v>
      </c>
      <c r="O9266">
        <v>1619.45</v>
      </c>
      <c r="P9266">
        <v>958.45</v>
      </c>
      <c r="Q9266" t="s">
        <v>32976</v>
      </c>
      <c r="R9266" t="str">
        <f t="shared" si="434"/>
        <v>G1</v>
      </c>
    </row>
    <row r="9267" spans="1:18" x14ac:dyDescent="0.35">
      <c r="A9267" t="s">
        <v>25266</v>
      </c>
      <c r="B9267" t="s">
        <v>32981</v>
      </c>
      <c r="C9267" t="s">
        <v>8528</v>
      </c>
      <c r="D9267" t="s">
        <v>110</v>
      </c>
      <c r="E9267">
        <v>0</v>
      </c>
      <c r="F9267">
        <v>0</v>
      </c>
      <c r="G9267" t="s">
        <v>32946</v>
      </c>
      <c r="H9267" t="s">
        <v>32961</v>
      </c>
      <c r="I9267" s="1" t="str">
        <f t="shared" si="433"/>
        <v>November</v>
      </c>
      <c r="J9267" t="str">
        <f t="shared" si="432"/>
        <v>Q4</v>
      </c>
      <c r="K9267" s="1">
        <v>45237</v>
      </c>
      <c r="L9267" t="s">
        <v>32966</v>
      </c>
      <c r="M9267">
        <v>1</v>
      </c>
      <c r="N9267">
        <v>589</v>
      </c>
      <c r="O9267">
        <v>1360.59</v>
      </c>
      <c r="P9267">
        <v>771.58999999999992</v>
      </c>
      <c r="Q9267" t="s">
        <v>32976</v>
      </c>
      <c r="R9267" t="str">
        <f t="shared" si="434"/>
        <v>G3</v>
      </c>
    </row>
    <row r="9268" spans="1:18" x14ac:dyDescent="0.35">
      <c r="A9268" t="s">
        <v>25267</v>
      </c>
      <c r="B9268" t="s">
        <v>32981</v>
      </c>
      <c r="C9268" t="s">
        <v>8529</v>
      </c>
      <c r="D9268" t="s">
        <v>4</v>
      </c>
      <c r="E9268">
        <v>5</v>
      </c>
      <c r="F9268">
        <v>3.6</v>
      </c>
      <c r="G9268" t="s">
        <v>32946</v>
      </c>
      <c r="H9268" t="s">
        <v>32956</v>
      </c>
      <c r="I9268" s="1" t="str">
        <f t="shared" si="433"/>
        <v>November</v>
      </c>
      <c r="J9268" t="str">
        <f t="shared" si="432"/>
        <v>Q4</v>
      </c>
      <c r="K9268" s="1">
        <v>45232</v>
      </c>
      <c r="L9268" t="s">
        <v>32966</v>
      </c>
      <c r="M9268">
        <v>1</v>
      </c>
      <c r="N9268">
        <v>787</v>
      </c>
      <c r="O9268">
        <v>1731.4</v>
      </c>
      <c r="P9268">
        <v>944.40000000000009</v>
      </c>
      <c r="Q9268" t="s">
        <v>32976</v>
      </c>
      <c r="R9268" t="str">
        <f t="shared" si="434"/>
        <v>G3</v>
      </c>
    </row>
    <row r="9269" spans="1:18" x14ac:dyDescent="0.35">
      <c r="A9269" t="s">
        <v>25268</v>
      </c>
      <c r="B9269" t="s">
        <v>32980</v>
      </c>
      <c r="C9269" t="s">
        <v>8530</v>
      </c>
      <c r="D9269" t="s">
        <v>29</v>
      </c>
      <c r="E9269">
        <v>0</v>
      </c>
      <c r="F9269">
        <v>0</v>
      </c>
      <c r="G9269" t="s">
        <v>32946</v>
      </c>
      <c r="H9269" t="s">
        <v>32956</v>
      </c>
      <c r="I9269" s="1" t="str">
        <f t="shared" si="433"/>
        <v>March</v>
      </c>
      <c r="J9269" t="str">
        <f t="shared" si="432"/>
        <v>Q1</v>
      </c>
      <c r="K9269" s="1">
        <v>45000</v>
      </c>
      <c r="L9269" t="s">
        <v>32966</v>
      </c>
      <c r="M9269">
        <v>1</v>
      </c>
      <c r="N9269">
        <v>427</v>
      </c>
      <c r="O9269">
        <v>956.48</v>
      </c>
      <c r="P9269">
        <v>529.48</v>
      </c>
      <c r="Q9269" t="s">
        <v>32978</v>
      </c>
      <c r="R9269" t="str">
        <f t="shared" si="434"/>
        <v>G1</v>
      </c>
    </row>
    <row r="9270" spans="1:18" x14ac:dyDescent="0.35">
      <c r="A9270" t="s">
        <v>25269</v>
      </c>
      <c r="B9270" t="s">
        <v>32980</v>
      </c>
      <c r="C9270" t="s">
        <v>8531</v>
      </c>
      <c r="D9270" t="s">
        <v>110</v>
      </c>
      <c r="E9270">
        <v>0</v>
      </c>
      <c r="F9270">
        <v>0</v>
      </c>
      <c r="G9270" t="s">
        <v>32947</v>
      </c>
      <c r="H9270" t="s">
        <v>32957</v>
      </c>
      <c r="I9270" s="1" t="str">
        <f t="shared" si="433"/>
        <v>February</v>
      </c>
      <c r="J9270" t="str">
        <f t="shared" si="432"/>
        <v>Q1</v>
      </c>
      <c r="K9270" s="1">
        <v>44958</v>
      </c>
      <c r="L9270" t="s">
        <v>32967</v>
      </c>
      <c r="M9270">
        <v>2</v>
      </c>
      <c r="N9270">
        <v>646</v>
      </c>
      <c r="O9270">
        <v>1246.78</v>
      </c>
      <c r="P9270">
        <v>600.78</v>
      </c>
      <c r="Q9270" t="s">
        <v>32976</v>
      </c>
      <c r="R9270" t="str">
        <f t="shared" si="434"/>
        <v>G1</v>
      </c>
    </row>
    <row r="9271" spans="1:18" x14ac:dyDescent="0.35">
      <c r="A9271" t="s">
        <v>25270</v>
      </c>
      <c r="B9271" t="s">
        <v>32980</v>
      </c>
      <c r="C9271" t="s">
        <v>8532</v>
      </c>
      <c r="D9271" t="s">
        <v>29</v>
      </c>
      <c r="E9271">
        <v>0</v>
      </c>
      <c r="F9271">
        <v>0</v>
      </c>
      <c r="G9271" t="s">
        <v>32948</v>
      </c>
      <c r="H9271" t="s">
        <v>32960</v>
      </c>
      <c r="I9271" s="1" t="str">
        <f t="shared" si="433"/>
        <v>November</v>
      </c>
      <c r="J9271" t="str">
        <f t="shared" si="432"/>
        <v>Q4</v>
      </c>
      <c r="K9271" s="1">
        <v>45232</v>
      </c>
      <c r="L9271" t="s">
        <v>32967</v>
      </c>
      <c r="M9271">
        <v>3</v>
      </c>
      <c r="N9271">
        <v>930</v>
      </c>
      <c r="O9271">
        <v>1999.5</v>
      </c>
      <c r="P9271">
        <v>1069.5</v>
      </c>
      <c r="Q9271" t="s">
        <v>32976</v>
      </c>
      <c r="R9271" t="str">
        <f t="shared" si="434"/>
        <v>G3</v>
      </c>
    </row>
    <row r="9272" spans="1:18" x14ac:dyDescent="0.35">
      <c r="A9272" t="s">
        <v>25271</v>
      </c>
      <c r="B9272" t="s">
        <v>32980</v>
      </c>
      <c r="C9272" t="s">
        <v>8533</v>
      </c>
      <c r="D9272" t="s">
        <v>29</v>
      </c>
      <c r="E9272">
        <v>0</v>
      </c>
      <c r="F9272">
        <v>0</v>
      </c>
      <c r="G9272" t="s">
        <v>32946</v>
      </c>
      <c r="H9272" t="s">
        <v>32959</v>
      </c>
      <c r="I9272" s="1" t="str">
        <f t="shared" si="433"/>
        <v>May</v>
      </c>
      <c r="J9272" t="str">
        <f t="shared" si="432"/>
        <v>Q2</v>
      </c>
      <c r="K9272" s="1">
        <v>45063</v>
      </c>
      <c r="L9272" t="s">
        <v>32966</v>
      </c>
      <c r="M9272">
        <v>1</v>
      </c>
      <c r="N9272">
        <v>1213</v>
      </c>
      <c r="O9272">
        <v>3020.37</v>
      </c>
      <c r="P9272">
        <v>1807.37</v>
      </c>
      <c r="Q9272" t="s">
        <v>32977</v>
      </c>
      <c r="R9272" t="str">
        <f t="shared" si="434"/>
        <v>G2</v>
      </c>
    </row>
    <row r="9273" spans="1:18" x14ac:dyDescent="0.35">
      <c r="A9273" t="s">
        <v>25272</v>
      </c>
      <c r="B9273" t="s">
        <v>32981</v>
      </c>
      <c r="C9273" t="s">
        <v>8534</v>
      </c>
      <c r="D9273" t="s">
        <v>20</v>
      </c>
      <c r="E9273">
        <v>0</v>
      </c>
      <c r="F9273">
        <v>0</v>
      </c>
      <c r="G9273" t="s">
        <v>32947</v>
      </c>
      <c r="H9273" t="s">
        <v>32951</v>
      </c>
      <c r="I9273" s="1" t="str">
        <f t="shared" si="433"/>
        <v>June</v>
      </c>
      <c r="J9273" t="str">
        <f t="shared" si="432"/>
        <v>Q2</v>
      </c>
      <c r="K9273" s="1">
        <v>45078</v>
      </c>
      <c r="L9273" t="s">
        <v>32966</v>
      </c>
      <c r="M9273">
        <v>1</v>
      </c>
      <c r="N9273">
        <v>854</v>
      </c>
      <c r="O9273">
        <v>1639.68</v>
      </c>
      <c r="P9273">
        <v>785.68000000000006</v>
      </c>
      <c r="Q9273" t="s">
        <v>32976</v>
      </c>
      <c r="R9273" t="str">
        <f t="shared" si="434"/>
        <v>G2</v>
      </c>
    </row>
    <row r="9274" spans="1:18" x14ac:dyDescent="0.35">
      <c r="A9274" t="s">
        <v>25273</v>
      </c>
      <c r="B9274" t="s">
        <v>32981</v>
      </c>
      <c r="C9274" t="s">
        <v>8535</v>
      </c>
      <c r="D9274" t="s">
        <v>3218</v>
      </c>
      <c r="E9274">
        <v>0</v>
      </c>
      <c r="F9274">
        <v>0</v>
      </c>
      <c r="G9274" t="s">
        <v>32946</v>
      </c>
      <c r="H9274" t="s">
        <v>32950</v>
      </c>
      <c r="I9274" s="1" t="str">
        <f t="shared" si="433"/>
        <v>August</v>
      </c>
      <c r="J9274" t="str">
        <f t="shared" si="432"/>
        <v>Q3</v>
      </c>
      <c r="K9274" s="1">
        <v>45150</v>
      </c>
      <c r="L9274" t="s">
        <v>32966</v>
      </c>
      <c r="M9274">
        <v>1</v>
      </c>
      <c r="N9274">
        <v>1261</v>
      </c>
      <c r="O9274">
        <v>2395.9</v>
      </c>
      <c r="P9274">
        <v>1134.9000000000001</v>
      </c>
      <c r="Q9274" t="s">
        <v>32977</v>
      </c>
      <c r="R9274" t="str">
        <f t="shared" si="434"/>
        <v>G2</v>
      </c>
    </row>
    <row r="9275" spans="1:18" x14ac:dyDescent="0.35">
      <c r="A9275" t="s">
        <v>25274</v>
      </c>
      <c r="B9275" t="s">
        <v>32981</v>
      </c>
      <c r="C9275" t="s">
        <v>8536</v>
      </c>
      <c r="D9275" t="s">
        <v>29</v>
      </c>
      <c r="E9275">
        <v>0</v>
      </c>
      <c r="F9275">
        <v>0</v>
      </c>
      <c r="G9275" t="s">
        <v>32946</v>
      </c>
      <c r="H9275" t="s">
        <v>32956</v>
      </c>
      <c r="I9275" s="1" t="str">
        <f t="shared" si="433"/>
        <v>January</v>
      </c>
      <c r="J9275" t="str">
        <f t="shared" si="432"/>
        <v>Q1</v>
      </c>
      <c r="K9275" s="1">
        <v>44951</v>
      </c>
      <c r="L9275" t="s">
        <v>32966</v>
      </c>
      <c r="M9275">
        <v>1</v>
      </c>
      <c r="N9275">
        <v>441</v>
      </c>
      <c r="O9275">
        <v>1093.68</v>
      </c>
      <c r="P9275">
        <v>652.68000000000006</v>
      </c>
      <c r="Q9275" t="s">
        <v>32976</v>
      </c>
      <c r="R9275" t="str">
        <f t="shared" si="434"/>
        <v>G1</v>
      </c>
    </row>
    <row r="9276" spans="1:18" x14ac:dyDescent="0.35">
      <c r="A9276" t="s">
        <v>25275</v>
      </c>
      <c r="B9276" t="s">
        <v>32980</v>
      </c>
      <c r="C9276" t="s">
        <v>8537</v>
      </c>
      <c r="D9276" t="s">
        <v>27</v>
      </c>
      <c r="E9276">
        <v>0</v>
      </c>
      <c r="F9276">
        <v>0</v>
      </c>
      <c r="G9276" t="s">
        <v>32947</v>
      </c>
      <c r="H9276" t="s">
        <v>32951</v>
      </c>
      <c r="I9276" s="1" t="str">
        <f t="shared" si="433"/>
        <v>February</v>
      </c>
      <c r="J9276" t="str">
        <f t="shared" si="432"/>
        <v>Q1</v>
      </c>
      <c r="K9276" s="1">
        <v>44980</v>
      </c>
      <c r="L9276" t="s">
        <v>32966</v>
      </c>
      <c r="M9276">
        <v>1</v>
      </c>
      <c r="N9276">
        <v>1063</v>
      </c>
      <c r="O9276">
        <v>1934.66</v>
      </c>
      <c r="P9276">
        <v>871.66000000000008</v>
      </c>
      <c r="Q9276" t="s">
        <v>32977</v>
      </c>
      <c r="R9276" t="str">
        <f t="shared" si="434"/>
        <v>G1</v>
      </c>
    </row>
    <row r="9277" spans="1:18" x14ac:dyDescent="0.35">
      <c r="A9277" t="s">
        <v>25276</v>
      </c>
      <c r="B9277" t="s">
        <v>32981</v>
      </c>
      <c r="C9277" t="s">
        <v>8538</v>
      </c>
      <c r="D9277" t="s">
        <v>20</v>
      </c>
      <c r="E9277">
        <v>0</v>
      </c>
      <c r="F9277">
        <v>0</v>
      </c>
      <c r="G9277" t="s">
        <v>32947</v>
      </c>
      <c r="H9277" t="s">
        <v>32964</v>
      </c>
      <c r="I9277" s="1" t="str">
        <f t="shared" si="433"/>
        <v>December</v>
      </c>
      <c r="J9277" t="str">
        <f t="shared" si="432"/>
        <v>Q4</v>
      </c>
      <c r="K9277" s="1">
        <v>45287</v>
      </c>
      <c r="L9277" t="s">
        <v>32967</v>
      </c>
      <c r="M9277">
        <v>2</v>
      </c>
      <c r="N9277">
        <v>766</v>
      </c>
      <c r="O9277">
        <v>1547.32</v>
      </c>
      <c r="P9277">
        <v>781.31999999999994</v>
      </c>
      <c r="Q9277" t="s">
        <v>32976</v>
      </c>
      <c r="R9277" t="str">
        <f t="shared" si="434"/>
        <v>G3</v>
      </c>
    </row>
    <row r="9278" spans="1:18" x14ac:dyDescent="0.35">
      <c r="A9278" t="s">
        <v>25277</v>
      </c>
      <c r="B9278" t="s">
        <v>32981</v>
      </c>
      <c r="C9278" t="s">
        <v>8539</v>
      </c>
      <c r="D9278" t="s">
        <v>78</v>
      </c>
      <c r="E9278">
        <v>0</v>
      </c>
      <c r="F9278">
        <v>0</v>
      </c>
      <c r="G9278" t="s">
        <v>32946</v>
      </c>
      <c r="H9278" t="s">
        <v>32952</v>
      </c>
      <c r="I9278" s="1" t="str">
        <f t="shared" si="433"/>
        <v>March</v>
      </c>
      <c r="J9278" t="str">
        <f t="shared" si="432"/>
        <v>Q1</v>
      </c>
      <c r="K9278" s="1">
        <v>45012</v>
      </c>
      <c r="L9278" t="s">
        <v>32966</v>
      </c>
      <c r="M9278">
        <v>1</v>
      </c>
      <c r="N9278">
        <v>315</v>
      </c>
      <c r="O9278">
        <v>607.95000000000005</v>
      </c>
      <c r="P9278">
        <v>292.95000000000005</v>
      </c>
      <c r="Q9278" t="s">
        <v>32976</v>
      </c>
      <c r="R9278" t="str">
        <f t="shared" si="434"/>
        <v>G1</v>
      </c>
    </row>
    <row r="9279" spans="1:18" x14ac:dyDescent="0.35">
      <c r="A9279" t="s">
        <v>25278</v>
      </c>
      <c r="B9279" t="s">
        <v>32981</v>
      </c>
      <c r="C9279" t="s">
        <v>8540</v>
      </c>
      <c r="D9279" t="s">
        <v>20</v>
      </c>
      <c r="E9279">
        <v>0</v>
      </c>
      <c r="F9279">
        <v>0</v>
      </c>
      <c r="G9279" t="s">
        <v>32946</v>
      </c>
      <c r="H9279" t="s">
        <v>32956</v>
      </c>
      <c r="I9279" s="1" t="str">
        <f t="shared" si="433"/>
        <v>February</v>
      </c>
      <c r="J9279" t="str">
        <f t="shared" si="432"/>
        <v>Q1</v>
      </c>
      <c r="K9279" s="1">
        <v>44971</v>
      </c>
      <c r="L9279" t="s">
        <v>32966</v>
      </c>
      <c r="M9279">
        <v>1</v>
      </c>
      <c r="N9279">
        <v>760</v>
      </c>
      <c r="O9279">
        <v>1558</v>
      </c>
      <c r="P9279">
        <v>798</v>
      </c>
      <c r="Q9279" t="s">
        <v>32977</v>
      </c>
      <c r="R9279" t="str">
        <f t="shared" si="434"/>
        <v>G1</v>
      </c>
    </row>
    <row r="9280" spans="1:18" x14ac:dyDescent="0.35">
      <c r="A9280" t="s">
        <v>25279</v>
      </c>
      <c r="B9280" t="s">
        <v>32981</v>
      </c>
      <c r="C9280" t="s">
        <v>8541</v>
      </c>
      <c r="D9280" t="s">
        <v>29</v>
      </c>
      <c r="E9280">
        <v>0</v>
      </c>
      <c r="F9280">
        <v>0</v>
      </c>
      <c r="G9280" t="s">
        <v>32948</v>
      </c>
      <c r="H9280" t="s">
        <v>32958</v>
      </c>
      <c r="I9280" s="1" t="str">
        <f t="shared" si="433"/>
        <v>April</v>
      </c>
      <c r="J9280" t="str">
        <f t="shared" si="432"/>
        <v>Q2</v>
      </c>
      <c r="K9280" s="1">
        <v>45033</v>
      </c>
      <c r="L9280" t="s">
        <v>32966</v>
      </c>
      <c r="M9280">
        <v>1</v>
      </c>
      <c r="N9280">
        <v>887</v>
      </c>
      <c r="O9280">
        <v>2013.49</v>
      </c>
      <c r="P9280">
        <v>1126.49</v>
      </c>
      <c r="Q9280" t="s">
        <v>32978</v>
      </c>
      <c r="R9280" t="str">
        <f t="shared" si="434"/>
        <v>G1</v>
      </c>
    </row>
    <row r="9281" spans="1:18" x14ac:dyDescent="0.35">
      <c r="A9281" t="s">
        <v>25280</v>
      </c>
      <c r="B9281" t="s">
        <v>32980</v>
      </c>
      <c r="C9281" t="s">
        <v>8542</v>
      </c>
      <c r="D9281" t="s">
        <v>27</v>
      </c>
      <c r="E9281">
        <v>0</v>
      </c>
      <c r="F9281">
        <v>0</v>
      </c>
      <c r="G9281" t="s">
        <v>32948</v>
      </c>
      <c r="H9281" t="s">
        <v>32962</v>
      </c>
      <c r="I9281" s="1" t="str">
        <f t="shared" si="433"/>
        <v>September</v>
      </c>
      <c r="J9281" t="str">
        <f t="shared" si="432"/>
        <v>Q3</v>
      </c>
      <c r="K9281" s="1">
        <v>45182</v>
      </c>
      <c r="L9281" t="s">
        <v>32967</v>
      </c>
      <c r="M9281">
        <v>2</v>
      </c>
      <c r="N9281">
        <v>1087</v>
      </c>
      <c r="O9281">
        <v>2174</v>
      </c>
      <c r="P9281">
        <v>1087</v>
      </c>
      <c r="Q9281" t="s">
        <v>32976</v>
      </c>
      <c r="R9281" t="str">
        <f t="shared" si="434"/>
        <v>G3</v>
      </c>
    </row>
    <row r="9282" spans="1:18" x14ac:dyDescent="0.35">
      <c r="A9282" t="s">
        <v>25281</v>
      </c>
      <c r="B9282" t="s">
        <v>32980</v>
      </c>
      <c r="C9282" t="s">
        <v>8543</v>
      </c>
      <c r="D9282" t="s">
        <v>110</v>
      </c>
      <c r="E9282">
        <v>0</v>
      </c>
      <c r="F9282">
        <v>0</v>
      </c>
      <c r="G9282" t="s">
        <v>32946</v>
      </c>
      <c r="H9282" t="s">
        <v>32950</v>
      </c>
      <c r="I9282" s="1" t="str">
        <f t="shared" si="433"/>
        <v>October</v>
      </c>
      <c r="J9282" t="str">
        <f t="shared" ref="J9282:J9345" si="435">IF(OR(I9282="January", I9282="February", I9282="March"), "Q1",
IF(OR(I9282="April", I9282="May", I9282="June"), "Q2",
IF(OR(I9282="July", I9282="August", I9282="September"), "Q3", "Q4")))</f>
        <v>Q4</v>
      </c>
      <c r="K9282" s="1">
        <v>45209</v>
      </c>
      <c r="L9282" t="s">
        <v>32966</v>
      </c>
      <c r="M9282">
        <v>1</v>
      </c>
      <c r="N9282">
        <v>876</v>
      </c>
      <c r="O9282">
        <v>2006.04</v>
      </c>
      <c r="P9282">
        <v>1130.04</v>
      </c>
      <c r="Q9282" t="s">
        <v>32976</v>
      </c>
      <c r="R9282" t="str">
        <f t="shared" si="434"/>
        <v>G3</v>
      </c>
    </row>
    <row r="9283" spans="1:18" x14ac:dyDescent="0.35">
      <c r="A9283" t="s">
        <v>25282</v>
      </c>
      <c r="B9283" t="s">
        <v>32981</v>
      </c>
      <c r="C9283" t="s">
        <v>8544</v>
      </c>
      <c r="D9283" t="s">
        <v>29</v>
      </c>
      <c r="E9283">
        <v>0</v>
      </c>
      <c r="F9283">
        <v>0</v>
      </c>
      <c r="G9283" t="s">
        <v>32948</v>
      </c>
      <c r="H9283" t="s">
        <v>32958</v>
      </c>
      <c r="I9283" s="1" t="str">
        <f t="shared" ref="I9283:I9346" si="436">TEXT(K9283, "mmmm")</f>
        <v>July</v>
      </c>
      <c r="J9283" t="str">
        <f t="shared" si="435"/>
        <v>Q3</v>
      </c>
      <c r="K9283" s="1">
        <v>45126</v>
      </c>
      <c r="L9283" t="s">
        <v>32966</v>
      </c>
      <c r="M9283">
        <v>1</v>
      </c>
      <c r="N9283">
        <v>928</v>
      </c>
      <c r="O9283">
        <v>1753.92</v>
      </c>
      <c r="P9283">
        <v>825.92000000000007</v>
      </c>
      <c r="Q9283" t="s">
        <v>32977</v>
      </c>
      <c r="R9283" t="str">
        <f t="shared" ref="R9283:R9346" si="437">IF(OR(I9283="January",I9283="February",I9283="March",I9283="April"),"G1",IF(OR(I9283="May",I9283="June",I9283="July",I9283="August"),"G2","G3"))</f>
        <v>G2</v>
      </c>
    </row>
    <row r="9284" spans="1:18" x14ac:dyDescent="0.35">
      <c r="A9284" t="s">
        <v>25283</v>
      </c>
      <c r="B9284" t="s">
        <v>32981</v>
      </c>
      <c r="C9284" t="s">
        <v>8545</v>
      </c>
      <c r="D9284" t="s">
        <v>3172</v>
      </c>
      <c r="E9284">
        <v>0</v>
      </c>
      <c r="F9284">
        <v>0</v>
      </c>
      <c r="G9284" t="s">
        <v>32947</v>
      </c>
      <c r="H9284" t="s">
        <v>32957</v>
      </c>
      <c r="I9284" s="1" t="str">
        <f t="shared" si="436"/>
        <v>May</v>
      </c>
      <c r="J9284" t="str">
        <f t="shared" si="435"/>
        <v>Q2</v>
      </c>
      <c r="K9284" s="1">
        <v>45066</v>
      </c>
      <c r="L9284" t="s">
        <v>32966</v>
      </c>
      <c r="M9284">
        <v>1</v>
      </c>
      <c r="N9284">
        <v>867</v>
      </c>
      <c r="O9284">
        <v>1933.41</v>
      </c>
      <c r="P9284">
        <v>1066.4100000000001</v>
      </c>
      <c r="Q9284" t="s">
        <v>32976</v>
      </c>
      <c r="R9284" t="str">
        <f t="shared" si="437"/>
        <v>G2</v>
      </c>
    </row>
    <row r="9285" spans="1:18" x14ac:dyDescent="0.35">
      <c r="A9285" t="s">
        <v>25284</v>
      </c>
      <c r="B9285" t="s">
        <v>32981</v>
      </c>
      <c r="C9285" t="s">
        <v>8546</v>
      </c>
      <c r="D9285" t="s">
        <v>110</v>
      </c>
      <c r="E9285">
        <v>0</v>
      </c>
      <c r="F9285">
        <v>0</v>
      </c>
      <c r="G9285" t="s">
        <v>32946</v>
      </c>
      <c r="H9285" t="s">
        <v>32952</v>
      </c>
      <c r="I9285" s="1" t="str">
        <f t="shared" si="436"/>
        <v>June</v>
      </c>
      <c r="J9285" t="str">
        <f t="shared" si="435"/>
        <v>Q2</v>
      </c>
      <c r="K9285" s="1">
        <v>45103</v>
      </c>
      <c r="L9285" t="s">
        <v>32966</v>
      </c>
      <c r="M9285">
        <v>1</v>
      </c>
      <c r="N9285">
        <v>761</v>
      </c>
      <c r="O9285">
        <v>1476.34</v>
      </c>
      <c r="P9285">
        <v>715.33999999999992</v>
      </c>
      <c r="Q9285" t="s">
        <v>32976</v>
      </c>
      <c r="R9285" t="str">
        <f t="shared" si="437"/>
        <v>G2</v>
      </c>
    </row>
    <row r="9286" spans="1:18" x14ac:dyDescent="0.35">
      <c r="A9286" t="s">
        <v>25285</v>
      </c>
      <c r="B9286" t="s">
        <v>32980</v>
      </c>
      <c r="C9286" t="s">
        <v>8547</v>
      </c>
      <c r="D9286" t="s">
        <v>29</v>
      </c>
      <c r="E9286">
        <v>0</v>
      </c>
      <c r="F9286">
        <v>0</v>
      </c>
      <c r="G9286" t="s">
        <v>32947</v>
      </c>
      <c r="H9286" t="s">
        <v>32954</v>
      </c>
      <c r="I9286" s="1" t="str">
        <f t="shared" si="436"/>
        <v>July</v>
      </c>
      <c r="J9286" t="str">
        <f t="shared" si="435"/>
        <v>Q3</v>
      </c>
      <c r="K9286" s="1">
        <v>45128</v>
      </c>
      <c r="L9286" t="s">
        <v>32967</v>
      </c>
      <c r="M9286">
        <v>3</v>
      </c>
      <c r="N9286">
        <v>1086</v>
      </c>
      <c r="O9286">
        <v>2215.44</v>
      </c>
      <c r="P9286">
        <v>1129.44</v>
      </c>
      <c r="Q9286" t="s">
        <v>32976</v>
      </c>
      <c r="R9286" t="str">
        <f t="shared" si="437"/>
        <v>G2</v>
      </c>
    </row>
    <row r="9287" spans="1:18" x14ac:dyDescent="0.35">
      <c r="A9287" t="s">
        <v>25286</v>
      </c>
      <c r="B9287" t="s">
        <v>32980</v>
      </c>
      <c r="C9287" t="s">
        <v>8548</v>
      </c>
      <c r="D9287" t="s">
        <v>29</v>
      </c>
      <c r="E9287">
        <v>0</v>
      </c>
      <c r="F9287">
        <v>0</v>
      </c>
      <c r="G9287" t="s">
        <v>32946</v>
      </c>
      <c r="H9287" t="s">
        <v>32956</v>
      </c>
      <c r="I9287" s="1" t="str">
        <f t="shared" si="436"/>
        <v>August</v>
      </c>
      <c r="J9287" t="str">
        <f t="shared" si="435"/>
        <v>Q3</v>
      </c>
      <c r="K9287" s="1">
        <v>45152</v>
      </c>
      <c r="L9287" t="s">
        <v>32967</v>
      </c>
      <c r="M9287">
        <v>4</v>
      </c>
      <c r="N9287">
        <v>908</v>
      </c>
      <c r="O9287">
        <v>1861.4</v>
      </c>
      <c r="P9287">
        <v>953.40000000000009</v>
      </c>
      <c r="Q9287" t="s">
        <v>32977</v>
      </c>
      <c r="R9287" t="str">
        <f t="shared" si="437"/>
        <v>G2</v>
      </c>
    </row>
    <row r="9288" spans="1:18" x14ac:dyDescent="0.35">
      <c r="A9288" t="s">
        <v>25287</v>
      </c>
      <c r="B9288" t="s">
        <v>32981</v>
      </c>
      <c r="C9288" t="s">
        <v>8549</v>
      </c>
      <c r="D9288" t="s">
        <v>29</v>
      </c>
      <c r="E9288">
        <v>0</v>
      </c>
      <c r="F9288">
        <v>0</v>
      </c>
      <c r="G9288" t="s">
        <v>32947</v>
      </c>
      <c r="H9288" t="s">
        <v>32951</v>
      </c>
      <c r="I9288" s="1" t="str">
        <f t="shared" si="436"/>
        <v>July</v>
      </c>
      <c r="J9288" t="str">
        <f t="shared" si="435"/>
        <v>Q3</v>
      </c>
      <c r="K9288" s="1">
        <v>45117</v>
      </c>
      <c r="L9288" t="s">
        <v>32966</v>
      </c>
      <c r="M9288">
        <v>1</v>
      </c>
      <c r="N9288">
        <v>1273</v>
      </c>
      <c r="O9288">
        <v>3131.58</v>
      </c>
      <c r="P9288">
        <v>1858.58</v>
      </c>
      <c r="Q9288" t="s">
        <v>32977</v>
      </c>
      <c r="R9288" t="str">
        <f t="shared" si="437"/>
        <v>G2</v>
      </c>
    </row>
    <row r="9289" spans="1:18" x14ac:dyDescent="0.35">
      <c r="A9289" t="s">
        <v>25288</v>
      </c>
      <c r="B9289" t="s">
        <v>32981</v>
      </c>
      <c r="C9289" t="s">
        <v>8550</v>
      </c>
      <c r="D9289" t="s">
        <v>108</v>
      </c>
      <c r="E9289">
        <v>0</v>
      </c>
      <c r="F9289">
        <v>0</v>
      </c>
      <c r="G9289" t="s">
        <v>32947</v>
      </c>
      <c r="H9289" t="s">
        <v>32954</v>
      </c>
      <c r="I9289" s="1" t="str">
        <f t="shared" si="436"/>
        <v>November</v>
      </c>
      <c r="J9289" t="str">
        <f t="shared" si="435"/>
        <v>Q4</v>
      </c>
      <c r="K9289" s="1">
        <v>45244</v>
      </c>
      <c r="L9289" t="s">
        <v>32967</v>
      </c>
      <c r="M9289">
        <v>2</v>
      </c>
      <c r="N9289">
        <v>880</v>
      </c>
      <c r="O9289">
        <v>1795.2</v>
      </c>
      <c r="P9289">
        <v>915.2</v>
      </c>
      <c r="Q9289" t="s">
        <v>32976</v>
      </c>
      <c r="R9289" t="str">
        <f t="shared" si="437"/>
        <v>G3</v>
      </c>
    </row>
    <row r="9290" spans="1:18" x14ac:dyDescent="0.35">
      <c r="A9290" t="s">
        <v>25289</v>
      </c>
      <c r="B9290" t="s">
        <v>32981</v>
      </c>
      <c r="C9290" t="s">
        <v>8551</v>
      </c>
      <c r="D9290" t="s">
        <v>239</v>
      </c>
      <c r="E9290">
        <v>0</v>
      </c>
      <c r="F9290">
        <v>0</v>
      </c>
      <c r="G9290" t="s">
        <v>32946</v>
      </c>
      <c r="H9290" t="s">
        <v>32959</v>
      </c>
      <c r="I9290" s="1" t="str">
        <f t="shared" si="436"/>
        <v>December</v>
      </c>
      <c r="J9290" t="str">
        <f t="shared" si="435"/>
        <v>Q4</v>
      </c>
      <c r="K9290" s="1">
        <v>45264</v>
      </c>
      <c r="L9290" t="s">
        <v>32966</v>
      </c>
      <c r="M9290">
        <v>1</v>
      </c>
      <c r="N9290">
        <v>833</v>
      </c>
      <c r="O9290">
        <v>2057.5100000000002</v>
      </c>
      <c r="P9290">
        <v>1224.5100000000002</v>
      </c>
      <c r="Q9290" t="s">
        <v>32976</v>
      </c>
      <c r="R9290" t="str">
        <f t="shared" si="437"/>
        <v>G3</v>
      </c>
    </row>
    <row r="9291" spans="1:18" x14ac:dyDescent="0.35">
      <c r="A9291" t="s">
        <v>25290</v>
      </c>
      <c r="B9291" t="s">
        <v>32980</v>
      </c>
      <c r="C9291" t="s">
        <v>8552</v>
      </c>
      <c r="D9291" t="s">
        <v>29</v>
      </c>
      <c r="E9291">
        <v>0</v>
      </c>
      <c r="F9291">
        <v>0</v>
      </c>
      <c r="G9291" t="s">
        <v>32948</v>
      </c>
      <c r="H9291" t="s">
        <v>32955</v>
      </c>
      <c r="I9291" s="1" t="str">
        <f t="shared" si="436"/>
        <v>August</v>
      </c>
      <c r="J9291" t="str">
        <f t="shared" si="435"/>
        <v>Q3</v>
      </c>
      <c r="K9291" s="1">
        <v>45150</v>
      </c>
      <c r="L9291" t="s">
        <v>32967</v>
      </c>
      <c r="M9291">
        <v>3</v>
      </c>
      <c r="N9291">
        <v>744</v>
      </c>
      <c r="O9291">
        <v>1718.64</v>
      </c>
      <c r="P9291">
        <v>974.6400000000001</v>
      </c>
      <c r="Q9291" t="s">
        <v>32976</v>
      </c>
      <c r="R9291" t="str">
        <f t="shared" si="437"/>
        <v>G2</v>
      </c>
    </row>
    <row r="9292" spans="1:18" x14ac:dyDescent="0.35">
      <c r="A9292" t="s">
        <v>25291</v>
      </c>
      <c r="B9292" t="s">
        <v>32981</v>
      </c>
      <c r="C9292" t="s">
        <v>8553</v>
      </c>
      <c r="D9292" t="s">
        <v>29</v>
      </c>
      <c r="E9292">
        <v>0</v>
      </c>
      <c r="F9292">
        <v>0</v>
      </c>
      <c r="G9292" t="s">
        <v>32946</v>
      </c>
      <c r="H9292" t="s">
        <v>32956</v>
      </c>
      <c r="I9292" s="1" t="str">
        <f t="shared" si="436"/>
        <v>May</v>
      </c>
      <c r="J9292" t="str">
        <f t="shared" si="435"/>
        <v>Q2</v>
      </c>
      <c r="K9292" s="1">
        <v>45065</v>
      </c>
      <c r="L9292" t="s">
        <v>32967</v>
      </c>
      <c r="M9292">
        <v>4</v>
      </c>
      <c r="N9292">
        <v>886</v>
      </c>
      <c r="O9292">
        <v>2161.84</v>
      </c>
      <c r="P9292">
        <v>1275.8400000000001</v>
      </c>
      <c r="Q9292" t="s">
        <v>32977</v>
      </c>
      <c r="R9292" t="str">
        <f t="shared" si="437"/>
        <v>G2</v>
      </c>
    </row>
    <row r="9293" spans="1:18" x14ac:dyDescent="0.35">
      <c r="A9293" t="s">
        <v>25292</v>
      </c>
      <c r="B9293" t="s">
        <v>32980</v>
      </c>
      <c r="C9293" t="s">
        <v>8554</v>
      </c>
      <c r="D9293" t="s">
        <v>20</v>
      </c>
      <c r="E9293">
        <v>0</v>
      </c>
      <c r="F9293">
        <v>0</v>
      </c>
      <c r="G9293" t="s">
        <v>32948</v>
      </c>
      <c r="H9293" t="s">
        <v>32953</v>
      </c>
      <c r="I9293" s="1" t="str">
        <f t="shared" si="436"/>
        <v>September</v>
      </c>
      <c r="J9293" t="str">
        <f t="shared" si="435"/>
        <v>Q3</v>
      </c>
      <c r="K9293" s="1">
        <v>45180</v>
      </c>
      <c r="L9293" t="s">
        <v>32966</v>
      </c>
      <c r="M9293">
        <v>1</v>
      </c>
      <c r="N9293">
        <v>530</v>
      </c>
      <c r="O9293">
        <v>1250.8</v>
      </c>
      <c r="P9293">
        <v>720.8</v>
      </c>
      <c r="Q9293" t="s">
        <v>32977</v>
      </c>
      <c r="R9293" t="str">
        <f t="shared" si="437"/>
        <v>G3</v>
      </c>
    </row>
    <row r="9294" spans="1:18" x14ac:dyDescent="0.35">
      <c r="A9294" t="s">
        <v>25293</v>
      </c>
      <c r="B9294" t="s">
        <v>32981</v>
      </c>
      <c r="C9294" t="s">
        <v>8555</v>
      </c>
      <c r="D9294" t="s">
        <v>29</v>
      </c>
      <c r="E9294">
        <v>0</v>
      </c>
      <c r="F9294">
        <v>0</v>
      </c>
      <c r="G9294" t="s">
        <v>32948</v>
      </c>
      <c r="H9294" t="s">
        <v>32953</v>
      </c>
      <c r="I9294" s="1" t="str">
        <f t="shared" si="436"/>
        <v>July</v>
      </c>
      <c r="J9294" t="str">
        <f t="shared" si="435"/>
        <v>Q3</v>
      </c>
      <c r="K9294" s="1">
        <v>45129</v>
      </c>
      <c r="L9294" t="s">
        <v>32966</v>
      </c>
      <c r="M9294">
        <v>1</v>
      </c>
      <c r="N9294">
        <v>1003</v>
      </c>
      <c r="O9294">
        <v>2086.2399999999998</v>
      </c>
      <c r="P9294">
        <v>1083.2399999999998</v>
      </c>
      <c r="Q9294" t="s">
        <v>32977</v>
      </c>
      <c r="R9294" t="str">
        <f t="shared" si="437"/>
        <v>G2</v>
      </c>
    </row>
    <row r="9295" spans="1:18" x14ac:dyDescent="0.35">
      <c r="A9295" t="s">
        <v>25294</v>
      </c>
      <c r="B9295" t="s">
        <v>32981</v>
      </c>
      <c r="C9295" t="s">
        <v>8556</v>
      </c>
      <c r="D9295" t="s">
        <v>29</v>
      </c>
      <c r="E9295">
        <v>0</v>
      </c>
      <c r="F9295">
        <v>0</v>
      </c>
      <c r="G9295" t="s">
        <v>32948</v>
      </c>
      <c r="H9295" t="s">
        <v>32963</v>
      </c>
      <c r="I9295" s="1" t="str">
        <f t="shared" si="436"/>
        <v>November</v>
      </c>
      <c r="J9295" t="str">
        <f t="shared" si="435"/>
        <v>Q4</v>
      </c>
      <c r="K9295" s="1">
        <v>45232</v>
      </c>
      <c r="L9295" t="s">
        <v>32966</v>
      </c>
      <c r="M9295">
        <v>1</v>
      </c>
      <c r="N9295">
        <v>913</v>
      </c>
      <c r="O9295">
        <v>1944.69</v>
      </c>
      <c r="P9295">
        <v>1031.69</v>
      </c>
      <c r="Q9295" t="s">
        <v>32977</v>
      </c>
      <c r="R9295" t="str">
        <f t="shared" si="437"/>
        <v>G3</v>
      </c>
    </row>
    <row r="9296" spans="1:18" x14ac:dyDescent="0.35">
      <c r="A9296" t="s">
        <v>25295</v>
      </c>
      <c r="B9296" t="s">
        <v>32981</v>
      </c>
      <c r="C9296" t="s">
        <v>8557</v>
      </c>
      <c r="D9296" t="s">
        <v>29</v>
      </c>
      <c r="E9296">
        <v>0</v>
      </c>
      <c r="F9296">
        <v>0</v>
      </c>
      <c r="G9296" t="s">
        <v>32946</v>
      </c>
      <c r="H9296" t="s">
        <v>32956</v>
      </c>
      <c r="I9296" s="1" t="str">
        <f t="shared" si="436"/>
        <v>October</v>
      </c>
      <c r="J9296" t="str">
        <f t="shared" si="435"/>
        <v>Q4</v>
      </c>
      <c r="K9296" s="1">
        <v>45214</v>
      </c>
      <c r="L9296" t="s">
        <v>32966</v>
      </c>
      <c r="M9296">
        <v>1</v>
      </c>
      <c r="N9296">
        <v>883</v>
      </c>
      <c r="O9296">
        <v>1695.36</v>
      </c>
      <c r="P9296">
        <v>812.3599999999999</v>
      </c>
      <c r="Q9296" t="s">
        <v>32978</v>
      </c>
      <c r="R9296" t="str">
        <f t="shared" si="437"/>
        <v>G3</v>
      </c>
    </row>
    <row r="9297" spans="1:18" x14ac:dyDescent="0.35">
      <c r="A9297" t="s">
        <v>25296</v>
      </c>
      <c r="B9297" t="s">
        <v>32980</v>
      </c>
      <c r="C9297" t="s">
        <v>8558</v>
      </c>
      <c r="D9297" t="s">
        <v>29</v>
      </c>
      <c r="E9297">
        <v>0</v>
      </c>
      <c r="F9297">
        <v>0</v>
      </c>
      <c r="G9297" t="s">
        <v>32946</v>
      </c>
      <c r="H9297" t="s">
        <v>32956</v>
      </c>
      <c r="I9297" s="1" t="str">
        <f t="shared" si="436"/>
        <v>November</v>
      </c>
      <c r="J9297" t="str">
        <f t="shared" si="435"/>
        <v>Q4</v>
      </c>
      <c r="K9297" s="1">
        <v>45231</v>
      </c>
      <c r="L9297" t="s">
        <v>32967</v>
      </c>
      <c r="M9297">
        <v>2</v>
      </c>
      <c r="N9297">
        <v>1186</v>
      </c>
      <c r="O9297">
        <v>2217.8200000000002</v>
      </c>
      <c r="P9297">
        <v>1031.8200000000002</v>
      </c>
      <c r="Q9297" t="s">
        <v>32976</v>
      </c>
      <c r="R9297" t="str">
        <f t="shared" si="437"/>
        <v>G3</v>
      </c>
    </row>
    <row r="9298" spans="1:18" x14ac:dyDescent="0.35">
      <c r="A9298" t="s">
        <v>25297</v>
      </c>
      <c r="B9298" t="s">
        <v>32981</v>
      </c>
      <c r="C9298" t="s">
        <v>8559</v>
      </c>
      <c r="D9298" t="s">
        <v>29</v>
      </c>
      <c r="E9298">
        <v>0</v>
      </c>
      <c r="F9298">
        <v>0</v>
      </c>
      <c r="G9298" t="s">
        <v>32946</v>
      </c>
      <c r="H9298" t="s">
        <v>32961</v>
      </c>
      <c r="I9298" s="1" t="str">
        <f t="shared" si="436"/>
        <v>January</v>
      </c>
      <c r="J9298" t="str">
        <f t="shared" si="435"/>
        <v>Q1</v>
      </c>
      <c r="K9298" s="1">
        <v>44940</v>
      </c>
      <c r="L9298" t="s">
        <v>32966</v>
      </c>
      <c r="M9298">
        <v>1</v>
      </c>
      <c r="N9298">
        <v>1091</v>
      </c>
      <c r="O9298">
        <v>2127.4499999999998</v>
      </c>
      <c r="P9298">
        <v>1036.4499999999998</v>
      </c>
      <c r="Q9298" t="s">
        <v>32977</v>
      </c>
      <c r="R9298" t="str">
        <f t="shared" si="437"/>
        <v>G1</v>
      </c>
    </row>
    <row r="9299" spans="1:18" x14ac:dyDescent="0.35">
      <c r="A9299" t="s">
        <v>25298</v>
      </c>
      <c r="B9299" t="s">
        <v>32981</v>
      </c>
      <c r="C9299" t="s">
        <v>8560</v>
      </c>
      <c r="D9299" t="s">
        <v>20</v>
      </c>
      <c r="E9299">
        <v>0</v>
      </c>
      <c r="F9299">
        <v>0</v>
      </c>
      <c r="G9299" t="s">
        <v>32948</v>
      </c>
      <c r="H9299" t="s">
        <v>32953</v>
      </c>
      <c r="I9299" s="1" t="str">
        <f t="shared" si="436"/>
        <v>March</v>
      </c>
      <c r="J9299" t="str">
        <f t="shared" si="435"/>
        <v>Q1</v>
      </c>
      <c r="K9299" s="1">
        <v>44990</v>
      </c>
      <c r="L9299" t="s">
        <v>32967</v>
      </c>
      <c r="M9299">
        <v>3</v>
      </c>
      <c r="N9299">
        <v>1046</v>
      </c>
      <c r="O9299">
        <v>2520.86</v>
      </c>
      <c r="P9299">
        <v>1474.8600000000001</v>
      </c>
      <c r="Q9299" t="s">
        <v>32976</v>
      </c>
      <c r="R9299" t="str">
        <f t="shared" si="437"/>
        <v>G1</v>
      </c>
    </row>
    <row r="9300" spans="1:18" x14ac:dyDescent="0.35">
      <c r="A9300" t="s">
        <v>25299</v>
      </c>
      <c r="B9300" t="s">
        <v>32981</v>
      </c>
      <c r="C9300" t="s">
        <v>8561</v>
      </c>
      <c r="D9300" t="s">
        <v>428</v>
      </c>
      <c r="E9300">
        <v>0</v>
      </c>
      <c r="F9300">
        <v>0</v>
      </c>
      <c r="G9300" t="s">
        <v>32946</v>
      </c>
      <c r="H9300" t="s">
        <v>32959</v>
      </c>
      <c r="I9300" s="1" t="str">
        <f t="shared" si="436"/>
        <v>June</v>
      </c>
      <c r="J9300" t="str">
        <f t="shared" si="435"/>
        <v>Q2</v>
      </c>
      <c r="K9300" s="1">
        <v>45092</v>
      </c>
      <c r="L9300" t="s">
        <v>32966</v>
      </c>
      <c r="M9300">
        <v>1</v>
      </c>
      <c r="N9300">
        <v>999</v>
      </c>
      <c r="O9300">
        <v>2307.69</v>
      </c>
      <c r="P9300">
        <v>1308.69</v>
      </c>
      <c r="Q9300" t="s">
        <v>32976</v>
      </c>
      <c r="R9300" t="str">
        <f t="shared" si="437"/>
        <v>G2</v>
      </c>
    </row>
    <row r="9301" spans="1:18" x14ac:dyDescent="0.35">
      <c r="A9301" t="s">
        <v>25300</v>
      </c>
      <c r="B9301" t="s">
        <v>32980</v>
      </c>
      <c r="C9301" t="s">
        <v>8562</v>
      </c>
      <c r="D9301" t="s">
        <v>108</v>
      </c>
      <c r="E9301">
        <v>0</v>
      </c>
      <c r="F9301">
        <v>0</v>
      </c>
      <c r="G9301" t="s">
        <v>32946</v>
      </c>
      <c r="H9301" t="s">
        <v>32950</v>
      </c>
      <c r="I9301" s="1" t="str">
        <f t="shared" si="436"/>
        <v>March</v>
      </c>
      <c r="J9301" t="str">
        <f t="shared" si="435"/>
        <v>Q1</v>
      </c>
      <c r="K9301" s="1">
        <v>44989</v>
      </c>
      <c r="L9301" t="s">
        <v>32966</v>
      </c>
      <c r="M9301">
        <v>1</v>
      </c>
      <c r="N9301">
        <v>392</v>
      </c>
      <c r="O9301">
        <v>850.64</v>
      </c>
      <c r="P9301">
        <v>458.64</v>
      </c>
      <c r="Q9301" t="s">
        <v>32976</v>
      </c>
      <c r="R9301" t="str">
        <f t="shared" si="437"/>
        <v>G1</v>
      </c>
    </row>
    <row r="9302" spans="1:18" x14ac:dyDescent="0.35">
      <c r="A9302" t="s">
        <v>25301</v>
      </c>
      <c r="B9302" t="s">
        <v>32981</v>
      </c>
      <c r="C9302" t="s">
        <v>8563</v>
      </c>
      <c r="D9302" t="s">
        <v>108</v>
      </c>
      <c r="E9302">
        <v>0</v>
      </c>
      <c r="F9302">
        <v>0</v>
      </c>
      <c r="G9302" t="s">
        <v>32946</v>
      </c>
      <c r="H9302" t="s">
        <v>32961</v>
      </c>
      <c r="I9302" s="1" t="str">
        <f t="shared" si="436"/>
        <v>November</v>
      </c>
      <c r="J9302" t="str">
        <f t="shared" si="435"/>
        <v>Q4</v>
      </c>
      <c r="K9302" s="1">
        <v>45250</v>
      </c>
      <c r="L9302" t="s">
        <v>32966</v>
      </c>
      <c r="M9302">
        <v>1</v>
      </c>
      <c r="N9302">
        <v>309</v>
      </c>
      <c r="O9302">
        <v>682.89</v>
      </c>
      <c r="P9302">
        <v>373.89</v>
      </c>
      <c r="Q9302" t="s">
        <v>32977</v>
      </c>
      <c r="R9302" t="str">
        <f t="shared" si="437"/>
        <v>G3</v>
      </c>
    </row>
    <row r="9303" spans="1:18" x14ac:dyDescent="0.35">
      <c r="A9303" t="s">
        <v>25302</v>
      </c>
      <c r="B9303" t="s">
        <v>32980</v>
      </c>
      <c r="C9303" t="s">
        <v>8564</v>
      </c>
      <c r="D9303" t="s">
        <v>7907</v>
      </c>
      <c r="E9303">
        <v>0</v>
      </c>
      <c r="F9303">
        <v>0</v>
      </c>
      <c r="G9303" t="s">
        <v>32946</v>
      </c>
      <c r="H9303" t="s">
        <v>32956</v>
      </c>
      <c r="I9303" s="1" t="str">
        <f t="shared" si="436"/>
        <v>June</v>
      </c>
      <c r="J9303" t="str">
        <f t="shared" si="435"/>
        <v>Q2</v>
      </c>
      <c r="K9303" s="1">
        <v>45094</v>
      </c>
      <c r="L9303" t="s">
        <v>32966</v>
      </c>
      <c r="M9303">
        <v>1</v>
      </c>
      <c r="N9303">
        <v>356</v>
      </c>
      <c r="O9303">
        <v>797.44</v>
      </c>
      <c r="P9303">
        <v>441.44000000000005</v>
      </c>
      <c r="Q9303" t="s">
        <v>32976</v>
      </c>
      <c r="R9303" t="str">
        <f t="shared" si="437"/>
        <v>G2</v>
      </c>
    </row>
    <row r="9304" spans="1:18" x14ac:dyDescent="0.35">
      <c r="A9304" t="s">
        <v>25303</v>
      </c>
      <c r="B9304" t="s">
        <v>32980</v>
      </c>
      <c r="C9304" t="s">
        <v>8565</v>
      </c>
      <c r="D9304" t="s">
        <v>29</v>
      </c>
      <c r="E9304">
        <v>0</v>
      </c>
      <c r="F9304">
        <v>0</v>
      </c>
      <c r="G9304" t="s">
        <v>32946</v>
      </c>
      <c r="H9304" t="s">
        <v>32952</v>
      </c>
      <c r="I9304" s="1" t="str">
        <f t="shared" si="436"/>
        <v>September</v>
      </c>
      <c r="J9304" t="str">
        <f t="shared" si="435"/>
        <v>Q3</v>
      </c>
      <c r="K9304" s="1">
        <v>45187</v>
      </c>
      <c r="L9304" t="s">
        <v>32966</v>
      </c>
      <c r="M9304">
        <v>1</v>
      </c>
      <c r="N9304">
        <v>1030</v>
      </c>
      <c r="O9304">
        <v>1905.5</v>
      </c>
      <c r="P9304">
        <v>875.5</v>
      </c>
      <c r="Q9304" t="s">
        <v>32976</v>
      </c>
      <c r="R9304" t="str">
        <f t="shared" si="437"/>
        <v>G3</v>
      </c>
    </row>
    <row r="9305" spans="1:18" x14ac:dyDescent="0.35">
      <c r="A9305" t="s">
        <v>25304</v>
      </c>
      <c r="B9305" t="s">
        <v>32981</v>
      </c>
      <c r="C9305" t="s">
        <v>8566</v>
      </c>
      <c r="D9305" t="s">
        <v>20</v>
      </c>
      <c r="E9305">
        <v>0</v>
      </c>
      <c r="F9305">
        <v>0</v>
      </c>
      <c r="G9305" t="s">
        <v>32947</v>
      </c>
      <c r="H9305" t="s">
        <v>32964</v>
      </c>
      <c r="I9305" s="1" t="str">
        <f t="shared" si="436"/>
        <v>March</v>
      </c>
      <c r="J9305" t="str">
        <f t="shared" si="435"/>
        <v>Q1</v>
      </c>
      <c r="K9305" s="1">
        <v>45006</v>
      </c>
      <c r="L9305" t="s">
        <v>32966</v>
      </c>
      <c r="M9305">
        <v>1</v>
      </c>
      <c r="N9305">
        <v>834</v>
      </c>
      <c r="O9305">
        <v>1609.62</v>
      </c>
      <c r="P9305">
        <v>775.61999999999989</v>
      </c>
      <c r="Q9305" t="s">
        <v>32976</v>
      </c>
      <c r="R9305" t="str">
        <f t="shared" si="437"/>
        <v>G1</v>
      </c>
    </row>
    <row r="9306" spans="1:18" x14ac:dyDescent="0.35">
      <c r="A9306" t="s">
        <v>25305</v>
      </c>
      <c r="B9306" t="s">
        <v>32981</v>
      </c>
      <c r="C9306" t="s">
        <v>8567</v>
      </c>
      <c r="D9306" t="s">
        <v>20</v>
      </c>
      <c r="E9306">
        <v>0</v>
      </c>
      <c r="F9306">
        <v>0</v>
      </c>
      <c r="G9306" t="s">
        <v>32947</v>
      </c>
      <c r="H9306" t="s">
        <v>32964</v>
      </c>
      <c r="I9306" s="1" t="str">
        <f t="shared" si="436"/>
        <v>July</v>
      </c>
      <c r="J9306" t="str">
        <f t="shared" si="435"/>
        <v>Q3</v>
      </c>
      <c r="K9306" s="1">
        <v>45123</v>
      </c>
      <c r="L9306" t="s">
        <v>32966</v>
      </c>
      <c r="M9306">
        <v>1</v>
      </c>
      <c r="N9306">
        <v>915</v>
      </c>
      <c r="O9306">
        <v>1967.25</v>
      </c>
      <c r="P9306">
        <v>1052.25</v>
      </c>
      <c r="Q9306" t="s">
        <v>32978</v>
      </c>
      <c r="R9306" t="str">
        <f t="shared" si="437"/>
        <v>G2</v>
      </c>
    </row>
    <row r="9307" spans="1:18" x14ac:dyDescent="0.35">
      <c r="A9307" t="s">
        <v>25306</v>
      </c>
      <c r="B9307" t="s">
        <v>32981</v>
      </c>
      <c r="C9307" t="s">
        <v>8568</v>
      </c>
      <c r="D9307" t="s">
        <v>69</v>
      </c>
      <c r="E9307">
        <v>0</v>
      </c>
      <c r="F9307">
        <v>0</v>
      </c>
      <c r="G9307" t="s">
        <v>32946</v>
      </c>
      <c r="H9307" t="s">
        <v>32956</v>
      </c>
      <c r="I9307" s="1" t="str">
        <f t="shared" si="436"/>
        <v>May</v>
      </c>
      <c r="J9307" t="str">
        <f t="shared" si="435"/>
        <v>Q2</v>
      </c>
      <c r="K9307" s="1">
        <v>45068</v>
      </c>
      <c r="L9307" t="s">
        <v>32967</v>
      </c>
      <c r="M9307">
        <v>3</v>
      </c>
      <c r="N9307">
        <v>625</v>
      </c>
      <c r="O9307">
        <v>1268.75</v>
      </c>
      <c r="P9307">
        <v>643.75</v>
      </c>
      <c r="Q9307" t="s">
        <v>32976</v>
      </c>
      <c r="R9307" t="str">
        <f t="shared" si="437"/>
        <v>G2</v>
      </c>
    </row>
    <row r="9308" spans="1:18" x14ac:dyDescent="0.35">
      <c r="A9308" t="s">
        <v>25307</v>
      </c>
      <c r="B9308" t="s">
        <v>32981</v>
      </c>
      <c r="C9308" t="s">
        <v>8569</v>
      </c>
      <c r="D9308" t="s">
        <v>94</v>
      </c>
      <c r="E9308">
        <v>0</v>
      </c>
      <c r="F9308">
        <v>0</v>
      </c>
      <c r="G9308" t="s">
        <v>32946</v>
      </c>
      <c r="H9308" t="s">
        <v>32950</v>
      </c>
      <c r="I9308" s="1" t="str">
        <f t="shared" si="436"/>
        <v>February</v>
      </c>
      <c r="J9308" t="str">
        <f t="shared" si="435"/>
        <v>Q1</v>
      </c>
      <c r="K9308" s="1">
        <v>44961</v>
      </c>
      <c r="L9308" t="s">
        <v>32967</v>
      </c>
      <c r="M9308">
        <v>4</v>
      </c>
      <c r="N9308">
        <v>623</v>
      </c>
      <c r="O9308">
        <v>1158.78</v>
      </c>
      <c r="P9308">
        <v>535.78</v>
      </c>
      <c r="Q9308" t="s">
        <v>32977</v>
      </c>
      <c r="R9308" t="str">
        <f t="shared" si="437"/>
        <v>G1</v>
      </c>
    </row>
    <row r="9309" spans="1:18" x14ac:dyDescent="0.35">
      <c r="A9309" t="s">
        <v>25308</v>
      </c>
      <c r="B9309" t="s">
        <v>32981</v>
      </c>
      <c r="C9309" t="s">
        <v>8570</v>
      </c>
      <c r="D9309" t="s">
        <v>29</v>
      </c>
      <c r="E9309">
        <v>0</v>
      </c>
      <c r="F9309">
        <v>0</v>
      </c>
      <c r="G9309" t="s">
        <v>32947</v>
      </c>
      <c r="H9309" t="s">
        <v>32954</v>
      </c>
      <c r="I9309" s="1" t="str">
        <f t="shared" si="436"/>
        <v>March</v>
      </c>
      <c r="J9309" t="str">
        <f t="shared" si="435"/>
        <v>Q1</v>
      </c>
      <c r="K9309" s="1">
        <v>44992</v>
      </c>
      <c r="L9309" t="s">
        <v>32966</v>
      </c>
      <c r="M9309">
        <v>1</v>
      </c>
      <c r="N9309">
        <v>474</v>
      </c>
      <c r="O9309">
        <v>857.94</v>
      </c>
      <c r="P9309">
        <v>383.94000000000005</v>
      </c>
      <c r="Q9309" t="s">
        <v>32976</v>
      </c>
      <c r="R9309" t="str">
        <f t="shared" si="437"/>
        <v>G1</v>
      </c>
    </row>
    <row r="9310" spans="1:18" x14ac:dyDescent="0.35">
      <c r="A9310" t="s">
        <v>25309</v>
      </c>
      <c r="B9310" t="s">
        <v>32981</v>
      </c>
      <c r="C9310" t="s">
        <v>8571</v>
      </c>
      <c r="D9310" t="s">
        <v>29</v>
      </c>
      <c r="E9310">
        <v>0</v>
      </c>
      <c r="F9310">
        <v>0</v>
      </c>
      <c r="G9310" t="s">
        <v>32947</v>
      </c>
      <c r="H9310" t="s">
        <v>32951</v>
      </c>
      <c r="I9310" s="1" t="str">
        <f t="shared" si="436"/>
        <v>August</v>
      </c>
      <c r="J9310" t="str">
        <f t="shared" si="435"/>
        <v>Q3</v>
      </c>
      <c r="K9310" s="1">
        <v>45159</v>
      </c>
      <c r="L9310" t="s">
        <v>32966</v>
      </c>
      <c r="M9310">
        <v>1</v>
      </c>
      <c r="N9310">
        <v>641</v>
      </c>
      <c r="O9310">
        <v>1390.97</v>
      </c>
      <c r="P9310">
        <v>749.97</v>
      </c>
      <c r="Q9310" t="s">
        <v>32978</v>
      </c>
      <c r="R9310" t="str">
        <f t="shared" si="437"/>
        <v>G2</v>
      </c>
    </row>
    <row r="9311" spans="1:18" x14ac:dyDescent="0.35">
      <c r="A9311" t="s">
        <v>25310</v>
      </c>
      <c r="B9311" t="s">
        <v>32980</v>
      </c>
      <c r="C9311" t="s">
        <v>8572</v>
      </c>
      <c r="D9311" t="s">
        <v>20</v>
      </c>
      <c r="E9311">
        <v>0</v>
      </c>
      <c r="F9311">
        <v>0</v>
      </c>
      <c r="G9311" t="s">
        <v>32947</v>
      </c>
      <c r="H9311" t="s">
        <v>32957</v>
      </c>
      <c r="I9311" s="1" t="str">
        <f t="shared" si="436"/>
        <v>May</v>
      </c>
      <c r="J9311" t="str">
        <f t="shared" si="435"/>
        <v>Q2</v>
      </c>
      <c r="K9311" s="1">
        <v>45068</v>
      </c>
      <c r="L9311" t="s">
        <v>32967</v>
      </c>
      <c r="M9311">
        <v>4</v>
      </c>
      <c r="N9311">
        <v>1105</v>
      </c>
      <c r="O9311">
        <v>2486.25</v>
      </c>
      <c r="P9311">
        <v>1381.25</v>
      </c>
      <c r="Q9311" t="s">
        <v>32976</v>
      </c>
      <c r="R9311" t="str">
        <f t="shared" si="437"/>
        <v>G2</v>
      </c>
    </row>
    <row r="9312" spans="1:18" x14ac:dyDescent="0.35">
      <c r="A9312" t="s">
        <v>25311</v>
      </c>
      <c r="B9312" t="s">
        <v>32981</v>
      </c>
      <c r="C9312" t="s">
        <v>2851</v>
      </c>
      <c r="D9312" t="s">
        <v>526</v>
      </c>
      <c r="E9312">
        <v>0</v>
      </c>
      <c r="F9312">
        <v>0</v>
      </c>
      <c r="G9312" t="s">
        <v>32946</v>
      </c>
      <c r="H9312" t="s">
        <v>32959</v>
      </c>
      <c r="I9312" s="1" t="str">
        <f t="shared" si="436"/>
        <v>May</v>
      </c>
      <c r="J9312" t="str">
        <f t="shared" si="435"/>
        <v>Q2</v>
      </c>
      <c r="K9312" s="1">
        <v>45056</v>
      </c>
      <c r="L9312" t="s">
        <v>32967</v>
      </c>
      <c r="M9312">
        <v>2</v>
      </c>
      <c r="N9312">
        <v>492</v>
      </c>
      <c r="O9312">
        <v>1013.52</v>
      </c>
      <c r="P9312">
        <v>521.52</v>
      </c>
      <c r="Q9312" t="s">
        <v>32976</v>
      </c>
      <c r="R9312" t="str">
        <f t="shared" si="437"/>
        <v>G2</v>
      </c>
    </row>
    <row r="9313" spans="1:18" x14ac:dyDescent="0.35">
      <c r="A9313" t="s">
        <v>25312</v>
      </c>
      <c r="B9313" t="s">
        <v>32980</v>
      </c>
      <c r="C9313" t="s">
        <v>8573</v>
      </c>
      <c r="D9313" t="s">
        <v>8574</v>
      </c>
      <c r="E9313">
        <v>0</v>
      </c>
      <c r="F9313">
        <v>0</v>
      </c>
      <c r="G9313" t="s">
        <v>32946</v>
      </c>
      <c r="H9313" t="s">
        <v>32952</v>
      </c>
      <c r="I9313" s="1" t="str">
        <f t="shared" si="436"/>
        <v>September</v>
      </c>
      <c r="J9313" t="str">
        <f t="shared" si="435"/>
        <v>Q3</v>
      </c>
      <c r="K9313" s="1">
        <v>45180</v>
      </c>
      <c r="L9313" t="s">
        <v>32966</v>
      </c>
      <c r="M9313">
        <v>1</v>
      </c>
      <c r="N9313">
        <v>1172</v>
      </c>
      <c r="O9313">
        <v>2566.6799999999998</v>
      </c>
      <c r="P9313">
        <v>1394.6799999999998</v>
      </c>
      <c r="Q9313" t="s">
        <v>32976</v>
      </c>
      <c r="R9313" t="str">
        <f t="shared" si="437"/>
        <v>G3</v>
      </c>
    </row>
    <row r="9314" spans="1:18" x14ac:dyDescent="0.35">
      <c r="A9314" t="s">
        <v>25313</v>
      </c>
      <c r="B9314" t="s">
        <v>32981</v>
      </c>
      <c r="C9314" t="s">
        <v>8575</v>
      </c>
      <c r="D9314" t="s">
        <v>20</v>
      </c>
      <c r="E9314">
        <v>0</v>
      </c>
      <c r="F9314">
        <v>0</v>
      </c>
      <c r="G9314" t="s">
        <v>32947</v>
      </c>
      <c r="H9314" t="s">
        <v>32954</v>
      </c>
      <c r="I9314" s="1" t="str">
        <f t="shared" si="436"/>
        <v>January</v>
      </c>
      <c r="J9314" t="str">
        <f t="shared" si="435"/>
        <v>Q1</v>
      </c>
      <c r="K9314" s="1">
        <v>44952</v>
      </c>
      <c r="L9314" t="s">
        <v>32966</v>
      </c>
      <c r="M9314">
        <v>1</v>
      </c>
      <c r="N9314">
        <v>675</v>
      </c>
      <c r="O9314">
        <v>1282.5</v>
      </c>
      <c r="P9314">
        <v>607.5</v>
      </c>
      <c r="Q9314" t="s">
        <v>32976</v>
      </c>
      <c r="R9314" t="str">
        <f t="shared" si="437"/>
        <v>G1</v>
      </c>
    </row>
    <row r="9315" spans="1:18" x14ac:dyDescent="0.35">
      <c r="A9315" t="s">
        <v>25314</v>
      </c>
      <c r="B9315" t="s">
        <v>32981</v>
      </c>
      <c r="C9315" t="s">
        <v>8576</v>
      </c>
      <c r="D9315" t="s">
        <v>29</v>
      </c>
      <c r="E9315">
        <v>0</v>
      </c>
      <c r="F9315">
        <v>0</v>
      </c>
      <c r="G9315" t="s">
        <v>32948</v>
      </c>
      <c r="H9315" t="s">
        <v>32958</v>
      </c>
      <c r="I9315" s="1" t="str">
        <f t="shared" si="436"/>
        <v>May</v>
      </c>
      <c r="J9315" t="str">
        <f t="shared" si="435"/>
        <v>Q2</v>
      </c>
      <c r="K9315" s="1">
        <v>45064</v>
      </c>
      <c r="L9315" t="s">
        <v>32966</v>
      </c>
      <c r="M9315">
        <v>1</v>
      </c>
      <c r="N9315">
        <v>1022</v>
      </c>
      <c r="O9315">
        <v>2166.64</v>
      </c>
      <c r="P9315">
        <v>1144.6399999999999</v>
      </c>
      <c r="Q9315" t="s">
        <v>32976</v>
      </c>
      <c r="R9315" t="str">
        <f t="shared" si="437"/>
        <v>G2</v>
      </c>
    </row>
    <row r="9316" spans="1:18" x14ac:dyDescent="0.35">
      <c r="A9316" t="s">
        <v>25315</v>
      </c>
      <c r="B9316" t="s">
        <v>32980</v>
      </c>
      <c r="C9316" t="s">
        <v>8577</v>
      </c>
      <c r="D9316" t="s">
        <v>29</v>
      </c>
      <c r="E9316">
        <v>0</v>
      </c>
      <c r="F9316">
        <v>0</v>
      </c>
      <c r="G9316" t="s">
        <v>32946</v>
      </c>
      <c r="H9316" t="s">
        <v>32959</v>
      </c>
      <c r="I9316" s="1" t="str">
        <f t="shared" si="436"/>
        <v>August</v>
      </c>
      <c r="J9316" t="str">
        <f t="shared" si="435"/>
        <v>Q3</v>
      </c>
      <c r="K9316" s="1">
        <v>45154</v>
      </c>
      <c r="L9316" t="s">
        <v>32967</v>
      </c>
      <c r="M9316">
        <v>3</v>
      </c>
      <c r="N9316">
        <v>1054</v>
      </c>
      <c r="O9316">
        <v>2266.1</v>
      </c>
      <c r="P9316">
        <v>1212.0999999999999</v>
      </c>
      <c r="Q9316" t="s">
        <v>32977</v>
      </c>
      <c r="R9316" t="str">
        <f t="shared" si="437"/>
        <v>G2</v>
      </c>
    </row>
    <row r="9317" spans="1:18" x14ac:dyDescent="0.35">
      <c r="A9317" t="s">
        <v>25316</v>
      </c>
      <c r="B9317" t="s">
        <v>32980</v>
      </c>
      <c r="C9317" t="s">
        <v>8578</v>
      </c>
      <c r="D9317" t="s">
        <v>563</v>
      </c>
      <c r="E9317">
        <v>10</v>
      </c>
      <c r="F9317">
        <v>3.7</v>
      </c>
      <c r="G9317" t="s">
        <v>32947</v>
      </c>
      <c r="H9317" t="s">
        <v>32964</v>
      </c>
      <c r="I9317" s="1" t="str">
        <f t="shared" si="436"/>
        <v>September</v>
      </c>
      <c r="J9317" t="str">
        <f t="shared" si="435"/>
        <v>Q3</v>
      </c>
      <c r="K9317" s="1">
        <v>45176</v>
      </c>
      <c r="L9317" t="s">
        <v>32967</v>
      </c>
      <c r="M9317">
        <v>3</v>
      </c>
      <c r="N9317">
        <v>850</v>
      </c>
      <c r="O9317">
        <v>1827.5</v>
      </c>
      <c r="P9317">
        <v>977.5</v>
      </c>
      <c r="Q9317" t="s">
        <v>32976</v>
      </c>
      <c r="R9317" t="str">
        <f t="shared" si="437"/>
        <v>G3</v>
      </c>
    </row>
    <row r="9318" spans="1:18" x14ac:dyDescent="0.35">
      <c r="A9318" t="s">
        <v>25317</v>
      </c>
      <c r="B9318" t="s">
        <v>32981</v>
      </c>
      <c r="C9318" t="s">
        <v>8579</v>
      </c>
      <c r="D9318" t="s">
        <v>94</v>
      </c>
      <c r="E9318">
        <v>0</v>
      </c>
      <c r="F9318">
        <v>0</v>
      </c>
      <c r="G9318" t="s">
        <v>32946</v>
      </c>
      <c r="H9318" t="s">
        <v>32952</v>
      </c>
      <c r="I9318" s="1" t="str">
        <f t="shared" si="436"/>
        <v>June</v>
      </c>
      <c r="J9318" t="str">
        <f t="shared" si="435"/>
        <v>Q2</v>
      </c>
      <c r="K9318" s="1">
        <v>45098</v>
      </c>
      <c r="L9318" t="s">
        <v>32966</v>
      </c>
      <c r="M9318">
        <v>1</v>
      </c>
      <c r="N9318">
        <v>1175</v>
      </c>
      <c r="O9318">
        <v>2667.25</v>
      </c>
      <c r="P9318">
        <v>1492.25</v>
      </c>
      <c r="Q9318" t="s">
        <v>32976</v>
      </c>
      <c r="R9318" t="str">
        <f t="shared" si="437"/>
        <v>G2</v>
      </c>
    </row>
    <row r="9319" spans="1:18" x14ac:dyDescent="0.35">
      <c r="A9319" t="s">
        <v>25318</v>
      </c>
      <c r="B9319" t="s">
        <v>32981</v>
      </c>
      <c r="C9319" t="s">
        <v>8580</v>
      </c>
      <c r="D9319" t="s">
        <v>428</v>
      </c>
      <c r="E9319">
        <v>0</v>
      </c>
      <c r="F9319">
        <v>0</v>
      </c>
      <c r="G9319" t="s">
        <v>32946</v>
      </c>
      <c r="H9319" t="s">
        <v>32961</v>
      </c>
      <c r="I9319" s="1" t="str">
        <f t="shared" si="436"/>
        <v>September</v>
      </c>
      <c r="J9319" t="str">
        <f t="shared" si="435"/>
        <v>Q3</v>
      </c>
      <c r="K9319" s="1">
        <v>45186</v>
      </c>
      <c r="L9319" t="s">
        <v>32966</v>
      </c>
      <c r="M9319">
        <v>1</v>
      </c>
      <c r="N9319">
        <v>1085</v>
      </c>
      <c r="O9319">
        <v>2669.1</v>
      </c>
      <c r="P9319">
        <v>1584.1</v>
      </c>
      <c r="Q9319" t="s">
        <v>32977</v>
      </c>
      <c r="R9319" t="str">
        <f t="shared" si="437"/>
        <v>G3</v>
      </c>
    </row>
    <row r="9320" spans="1:18" x14ac:dyDescent="0.35">
      <c r="A9320" t="s">
        <v>25319</v>
      </c>
      <c r="B9320" t="s">
        <v>32980</v>
      </c>
      <c r="C9320" t="s">
        <v>8581</v>
      </c>
      <c r="D9320" t="s">
        <v>110</v>
      </c>
      <c r="E9320">
        <v>0</v>
      </c>
      <c r="F9320">
        <v>0</v>
      </c>
      <c r="G9320" t="s">
        <v>32946</v>
      </c>
      <c r="H9320" t="s">
        <v>32961</v>
      </c>
      <c r="I9320" s="1" t="str">
        <f t="shared" si="436"/>
        <v>December</v>
      </c>
      <c r="J9320" t="str">
        <f t="shared" si="435"/>
        <v>Q4</v>
      </c>
      <c r="K9320" s="1">
        <v>45280</v>
      </c>
      <c r="L9320" t="s">
        <v>32967</v>
      </c>
      <c r="M9320">
        <v>4</v>
      </c>
      <c r="N9320">
        <v>978</v>
      </c>
      <c r="O9320">
        <v>2249.4</v>
      </c>
      <c r="P9320">
        <v>1271.4000000000001</v>
      </c>
      <c r="Q9320" t="s">
        <v>32977</v>
      </c>
      <c r="R9320" t="str">
        <f t="shared" si="437"/>
        <v>G3</v>
      </c>
    </row>
    <row r="9321" spans="1:18" x14ac:dyDescent="0.35">
      <c r="A9321" t="s">
        <v>25320</v>
      </c>
      <c r="B9321" t="s">
        <v>32981</v>
      </c>
      <c r="C9321" t="s">
        <v>8582</v>
      </c>
      <c r="D9321" t="s">
        <v>29</v>
      </c>
      <c r="E9321">
        <v>0</v>
      </c>
      <c r="F9321">
        <v>0</v>
      </c>
      <c r="G9321" t="s">
        <v>32946</v>
      </c>
      <c r="H9321" t="s">
        <v>32961</v>
      </c>
      <c r="I9321" s="1" t="str">
        <f t="shared" si="436"/>
        <v>October</v>
      </c>
      <c r="J9321" t="str">
        <f t="shared" si="435"/>
        <v>Q4</v>
      </c>
      <c r="K9321" s="1">
        <v>45204</v>
      </c>
      <c r="L9321" t="s">
        <v>32966</v>
      </c>
      <c r="M9321">
        <v>1</v>
      </c>
      <c r="N9321">
        <v>928</v>
      </c>
      <c r="O9321">
        <v>1707.52</v>
      </c>
      <c r="P9321">
        <v>779.52</v>
      </c>
      <c r="Q9321" t="s">
        <v>32976</v>
      </c>
      <c r="R9321" t="str">
        <f t="shared" si="437"/>
        <v>G3</v>
      </c>
    </row>
    <row r="9322" spans="1:18" x14ac:dyDescent="0.35">
      <c r="A9322" t="s">
        <v>25321</v>
      </c>
      <c r="B9322" t="s">
        <v>32981</v>
      </c>
      <c r="C9322" t="s">
        <v>8583</v>
      </c>
      <c r="D9322" t="s">
        <v>110</v>
      </c>
      <c r="E9322">
        <v>0</v>
      </c>
      <c r="F9322">
        <v>0</v>
      </c>
      <c r="G9322" t="s">
        <v>32946</v>
      </c>
      <c r="H9322" t="s">
        <v>32956</v>
      </c>
      <c r="I9322" s="1" t="str">
        <f t="shared" si="436"/>
        <v>July</v>
      </c>
      <c r="J9322" t="str">
        <f t="shared" si="435"/>
        <v>Q3</v>
      </c>
      <c r="K9322" s="1">
        <v>45119</v>
      </c>
      <c r="L9322" t="s">
        <v>32967</v>
      </c>
      <c r="M9322">
        <v>2</v>
      </c>
      <c r="N9322">
        <v>838</v>
      </c>
      <c r="O9322">
        <v>1634.1</v>
      </c>
      <c r="P9322">
        <v>796.09999999999991</v>
      </c>
      <c r="Q9322" t="s">
        <v>32977</v>
      </c>
      <c r="R9322" t="str">
        <f t="shared" si="437"/>
        <v>G2</v>
      </c>
    </row>
    <row r="9323" spans="1:18" x14ac:dyDescent="0.35">
      <c r="A9323" t="s">
        <v>25322</v>
      </c>
      <c r="B9323" t="s">
        <v>32981</v>
      </c>
      <c r="C9323" t="s">
        <v>8584</v>
      </c>
      <c r="D9323" t="s">
        <v>20</v>
      </c>
      <c r="E9323">
        <v>0</v>
      </c>
      <c r="F9323">
        <v>0</v>
      </c>
      <c r="G9323" t="s">
        <v>32946</v>
      </c>
      <c r="H9323" t="s">
        <v>32956</v>
      </c>
      <c r="I9323" s="1" t="str">
        <f t="shared" si="436"/>
        <v>December</v>
      </c>
      <c r="J9323" t="str">
        <f t="shared" si="435"/>
        <v>Q4</v>
      </c>
      <c r="K9323" s="1">
        <v>45270</v>
      </c>
      <c r="L9323" t="s">
        <v>32966</v>
      </c>
      <c r="M9323">
        <v>1</v>
      </c>
      <c r="N9323">
        <v>1041</v>
      </c>
      <c r="O9323">
        <v>2009.13</v>
      </c>
      <c r="P9323">
        <v>968.13000000000011</v>
      </c>
      <c r="Q9323" t="s">
        <v>32978</v>
      </c>
      <c r="R9323" t="str">
        <f t="shared" si="437"/>
        <v>G3</v>
      </c>
    </row>
    <row r="9324" spans="1:18" x14ac:dyDescent="0.35">
      <c r="A9324" t="s">
        <v>25323</v>
      </c>
      <c r="B9324" t="s">
        <v>32981</v>
      </c>
      <c r="C9324" t="s">
        <v>8585</v>
      </c>
      <c r="D9324" t="s">
        <v>1525</v>
      </c>
      <c r="E9324">
        <v>0</v>
      </c>
      <c r="F9324">
        <v>0</v>
      </c>
      <c r="G9324" t="s">
        <v>32946</v>
      </c>
      <c r="H9324" t="s">
        <v>32959</v>
      </c>
      <c r="I9324" s="1" t="str">
        <f t="shared" si="436"/>
        <v>January</v>
      </c>
      <c r="J9324" t="str">
        <f t="shared" si="435"/>
        <v>Q1</v>
      </c>
      <c r="K9324" s="1">
        <v>44943</v>
      </c>
      <c r="L9324" t="s">
        <v>32967</v>
      </c>
      <c r="M9324">
        <v>3</v>
      </c>
      <c r="N9324">
        <v>849</v>
      </c>
      <c r="O9324">
        <v>2097.0300000000002</v>
      </c>
      <c r="P9324">
        <v>1248.0300000000002</v>
      </c>
      <c r="Q9324" t="s">
        <v>32976</v>
      </c>
      <c r="R9324" t="str">
        <f t="shared" si="437"/>
        <v>G1</v>
      </c>
    </row>
    <row r="9325" spans="1:18" x14ac:dyDescent="0.35">
      <c r="A9325" t="s">
        <v>25324</v>
      </c>
      <c r="B9325" t="s">
        <v>32981</v>
      </c>
      <c r="C9325" t="s">
        <v>8586</v>
      </c>
      <c r="D9325" t="s">
        <v>414</v>
      </c>
      <c r="E9325">
        <v>0</v>
      </c>
      <c r="F9325">
        <v>0</v>
      </c>
      <c r="G9325" t="s">
        <v>32948</v>
      </c>
      <c r="H9325" t="s">
        <v>32958</v>
      </c>
      <c r="I9325" s="1" t="str">
        <f t="shared" si="436"/>
        <v>November</v>
      </c>
      <c r="J9325" t="str">
        <f t="shared" si="435"/>
        <v>Q4</v>
      </c>
      <c r="K9325" s="1">
        <v>45241</v>
      </c>
      <c r="L9325" t="s">
        <v>32966</v>
      </c>
      <c r="M9325">
        <v>1</v>
      </c>
      <c r="N9325">
        <v>711</v>
      </c>
      <c r="O9325">
        <v>1592.64</v>
      </c>
      <c r="P9325">
        <v>881.6400000000001</v>
      </c>
      <c r="Q9325" t="s">
        <v>32977</v>
      </c>
      <c r="R9325" t="str">
        <f t="shared" si="437"/>
        <v>G3</v>
      </c>
    </row>
    <row r="9326" spans="1:18" x14ac:dyDescent="0.35">
      <c r="A9326" t="s">
        <v>25325</v>
      </c>
      <c r="B9326" t="s">
        <v>32981</v>
      </c>
      <c r="C9326" t="s">
        <v>8587</v>
      </c>
      <c r="D9326" t="s">
        <v>102</v>
      </c>
      <c r="E9326">
        <v>0</v>
      </c>
      <c r="F9326">
        <v>0</v>
      </c>
      <c r="G9326" t="s">
        <v>32946</v>
      </c>
      <c r="H9326" t="s">
        <v>32959</v>
      </c>
      <c r="I9326" s="1" t="str">
        <f t="shared" si="436"/>
        <v>March</v>
      </c>
      <c r="J9326" t="str">
        <f t="shared" si="435"/>
        <v>Q1</v>
      </c>
      <c r="K9326" s="1">
        <v>45001</v>
      </c>
      <c r="L9326" t="s">
        <v>32967</v>
      </c>
      <c r="M9326">
        <v>2</v>
      </c>
      <c r="N9326">
        <v>883</v>
      </c>
      <c r="O9326">
        <v>1774.83</v>
      </c>
      <c r="P9326">
        <v>891.82999999999993</v>
      </c>
      <c r="Q9326" t="s">
        <v>32977</v>
      </c>
      <c r="R9326" t="str">
        <f t="shared" si="437"/>
        <v>G1</v>
      </c>
    </row>
    <row r="9327" spans="1:18" x14ac:dyDescent="0.35">
      <c r="A9327" t="s">
        <v>25326</v>
      </c>
      <c r="B9327" t="s">
        <v>32980</v>
      </c>
      <c r="C9327" t="s">
        <v>8588</v>
      </c>
      <c r="D9327" t="s">
        <v>29</v>
      </c>
      <c r="E9327">
        <v>0</v>
      </c>
      <c r="F9327">
        <v>0</v>
      </c>
      <c r="G9327" t="s">
        <v>32948</v>
      </c>
      <c r="H9327" t="s">
        <v>32955</v>
      </c>
      <c r="I9327" s="1" t="str">
        <f t="shared" si="436"/>
        <v>November</v>
      </c>
      <c r="J9327" t="str">
        <f t="shared" si="435"/>
        <v>Q4</v>
      </c>
      <c r="K9327" s="1">
        <v>45258</v>
      </c>
      <c r="L9327" t="s">
        <v>32967</v>
      </c>
      <c r="M9327">
        <v>2</v>
      </c>
      <c r="N9327">
        <v>401</v>
      </c>
      <c r="O9327">
        <v>729.82</v>
      </c>
      <c r="P9327">
        <v>328.82000000000005</v>
      </c>
      <c r="Q9327" t="s">
        <v>32977</v>
      </c>
      <c r="R9327" t="str">
        <f t="shared" si="437"/>
        <v>G3</v>
      </c>
    </row>
    <row r="9328" spans="1:18" x14ac:dyDescent="0.35">
      <c r="A9328" t="s">
        <v>25327</v>
      </c>
      <c r="B9328" t="s">
        <v>32981</v>
      </c>
      <c r="C9328" t="s">
        <v>8589</v>
      </c>
      <c r="D9328" t="s">
        <v>29</v>
      </c>
      <c r="E9328">
        <v>0</v>
      </c>
      <c r="F9328">
        <v>0</v>
      </c>
      <c r="G9328" t="s">
        <v>32947</v>
      </c>
      <c r="H9328" t="s">
        <v>32954</v>
      </c>
      <c r="I9328" s="1" t="str">
        <f t="shared" si="436"/>
        <v>August</v>
      </c>
      <c r="J9328" t="str">
        <f t="shared" si="435"/>
        <v>Q3</v>
      </c>
      <c r="K9328" s="1">
        <v>45158</v>
      </c>
      <c r="L9328" t="s">
        <v>32966</v>
      </c>
      <c r="M9328">
        <v>1</v>
      </c>
      <c r="N9328">
        <v>753</v>
      </c>
      <c r="O9328">
        <v>1701.78</v>
      </c>
      <c r="P9328">
        <v>948.78</v>
      </c>
      <c r="Q9328" t="s">
        <v>32976</v>
      </c>
      <c r="R9328" t="str">
        <f t="shared" si="437"/>
        <v>G2</v>
      </c>
    </row>
    <row r="9329" spans="1:18" x14ac:dyDescent="0.35">
      <c r="A9329" t="s">
        <v>25328</v>
      </c>
      <c r="B9329" t="s">
        <v>32980</v>
      </c>
      <c r="C9329" t="s">
        <v>8590</v>
      </c>
      <c r="D9329" t="s">
        <v>20</v>
      </c>
      <c r="E9329">
        <v>0</v>
      </c>
      <c r="F9329">
        <v>0</v>
      </c>
      <c r="G9329" t="s">
        <v>32948</v>
      </c>
      <c r="H9329" t="s">
        <v>32958</v>
      </c>
      <c r="I9329" s="1" t="str">
        <f t="shared" si="436"/>
        <v>December</v>
      </c>
      <c r="J9329" t="str">
        <f t="shared" si="435"/>
        <v>Q4</v>
      </c>
      <c r="K9329" s="1">
        <v>45280</v>
      </c>
      <c r="L9329" t="s">
        <v>32967</v>
      </c>
      <c r="M9329">
        <v>3</v>
      </c>
      <c r="N9329">
        <v>1045</v>
      </c>
      <c r="O9329">
        <v>2100.4499999999998</v>
      </c>
      <c r="P9329">
        <v>1055.4499999999998</v>
      </c>
      <c r="Q9329" t="s">
        <v>32976</v>
      </c>
      <c r="R9329" t="str">
        <f t="shared" si="437"/>
        <v>G3</v>
      </c>
    </row>
    <row r="9330" spans="1:18" x14ac:dyDescent="0.35">
      <c r="A9330" t="s">
        <v>25329</v>
      </c>
      <c r="B9330" t="s">
        <v>32981</v>
      </c>
      <c r="C9330" t="s">
        <v>8591</v>
      </c>
      <c r="D9330" t="s">
        <v>29</v>
      </c>
      <c r="E9330">
        <v>0</v>
      </c>
      <c r="F9330">
        <v>0</v>
      </c>
      <c r="G9330" t="s">
        <v>32946</v>
      </c>
      <c r="H9330" t="s">
        <v>32952</v>
      </c>
      <c r="I9330" s="1" t="str">
        <f t="shared" si="436"/>
        <v>April</v>
      </c>
      <c r="J9330" t="str">
        <f t="shared" si="435"/>
        <v>Q2</v>
      </c>
      <c r="K9330" s="1">
        <v>45038</v>
      </c>
      <c r="L9330" t="s">
        <v>32966</v>
      </c>
      <c r="M9330">
        <v>1</v>
      </c>
      <c r="N9330">
        <v>897</v>
      </c>
      <c r="O9330">
        <v>1991.34</v>
      </c>
      <c r="P9330">
        <v>1094.3399999999999</v>
      </c>
      <c r="Q9330" t="s">
        <v>32977</v>
      </c>
      <c r="R9330" t="str">
        <f t="shared" si="437"/>
        <v>G1</v>
      </c>
    </row>
    <row r="9331" spans="1:18" x14ac:dyDescent="0.35">
      <c r="A9331" t="s">
        <v>25330</v>
      </c>
      <c r="B9331" t="s">
        <v>32980</v>
      </c>
      <c r="C9331" t="s">
        <v>8592</v>
      </c>
      <c r="D9331" t="s">
        <v>20</v>
      </c>
      <c r="E9331">
        <v>0</v>
      </c>
      <c r="F9331">
        <v>0</v>
      </c>
      <c r="G9331" t="s">
        <v>32948</v>
      </c>
      <c r="H9331" t="s">
        <v>32955</v>
      </c>
      <c r="I9331" s="1" t="str">
        <f t="shared" si="436"/>
        <v>October</v>
      </c>
      <c r="J9331" t="str">
        <f t="shared" si="435"/>
        <v>Q4</v>
      </c>
      <c r="K9331" s="1">
        <v>45222</v>
      </c>
      <c r="L9331" t="s">
        <v>32966</v>
      </c>
      <c r="M9331">
        <v>1</v>
      </c>
      <c r="N9331">
        <v>603</v>
      </c>
      <c r="O9331">
        <v>1411.02</v>
      </c>
      <c r="P9331">
        <v>808.02</v>
      </c>
      <c r="Q9331" t="s">
        <v>32976</v>
      </c>
      <c r="R9331" t="str">
        <f t="shared" si="437"/>
        <v>G3</v>
      </c>
    </row>
    <row r="9332" spans="1:18" x14ac:dyDescent="0.35">
      <c r="A9332" t="s">
        <v>25331</v>
      </c>
      <c r="B9332" t="s">
        <v>32981</v>
      </c>
      <c r="C9332" t="s">
        <v>8593</v>
      </c>
      <c r="D9332" t="s">
        <v>2297</v>
      </c>
      <c r="E9332">
        <v>136</v>
      </c>
      <c r="F9332">
        <v>4</v>
      </c>
      <c r="G9332" t="s">
        <v>32946</v>
      </c>
      <c r="H9332" t="s">
        <v>32961</v>
      </c>
      <c r="I9332" s="1" t="str">
        <f t="shared" si="436"/>
        <v>February</v>
      </c>
      <c r="J9332" t="str">
        <f t="shared" si="435"/>
        <v>Q1</v>
      </c>
      <c r="K9332" s="1">
        <v>44970</v>
      </c>
      <c r="L9332" t="s">
        <v>32967</v>
      </c>
      <c r="M9332">
        <v>4</v>
      </c>
      <c r="N9332">
        <v>1109</v>
      </c>
      <c r="O9332">
        <v>2295.63</v>
      </c>
      <c r="P9332">
        <v>1186.6300000000001</v>
      </c>
      <c r="Q9332" t="s">
        <v>32977</v>
      </c>
      <c r="R9332" t="str">
        <f t="shared" si="437"/>
        <v>G1</v>
      </c>
    </row>
    <row r="9333" spans="1:18" x14ac:dyDescent="0.35">
      <c r="A9333" t="s">
        <v>25332</v>
      </c>
      <c r="B9333" t="s">
        <v>32980</v>
      </c>
      <c r="C9333" t="s">
        <v>8594</v>
      </c>
      <c r="D9333" t="s">
        <v>20</v>
      </c>
      <c r="E9333">
        <v>0</v>
      </c>
      <c r="F9333">
        <v>0</v>
      </c>
      <c r="G9333" t="s">
        <v>32947</v>
      </c>
      <c r="H9333" t="s">
        <v>32951</v>
      </c>
      <c r="I9333" s="1" t="str">
        <f t="shared" si="436"/>
        <v>July</v>
      </c>
      <c r="J9333" t="str">
        <f t="shared" si="435"/>
        <v>Q3</v>
      </c>
      <c r="K9333" s="1">
        <v>45128</v>
      </c>
      <c r="L9333" t="s">
        <v>32966</v>
      </c>
      <c r="M9333">
        <v>1</v>
      </c>
      <c r="N9333">
        <v>792</v>
      </c>
      <c r="O9333">
        <v>1473.12</v>
      </c>
      <c r="P9333">
        <v>681.11999999999989</v>
      </c>
      <c r="Q9333" t="s">
        <v>32976</v>
      </c>
      <c r="R9333" t="str">
        <f t="shared" si="437"/>
        <v>G2</v>
      </c>
    </row>
    <row r="9334" spans="1:18" x14ac:dyDescent="0.35">
      <c r="A9334" t="s">
        <v>25333</v>
      </c>
      <c r="B9334" t="s">
        <v>32980</v>
      </c>
      <c r="C9334" t="s">
        <v>8595</v>
      </c>
      <c r="D9334" t="s">
        <v>29</v>
      </c>
      <c r="E9334">
        <v>0</v>
      </c>
      <c r="F9334">
        <v>0</v>
      </c>
      <c r="G9334" t="s">
        <v>32946</v>
      </c>
      <c r="H9334" t="s">
        <v>32950</v>
      </c>
      <c r="I9334" s="1" t="str">
        <f t="shared" si="436"/>
        <v>October</v>
      </c>
      <c r="J9334" t="str">
        <f t="shared" si="435"/>
        <v>Q4</v>
      </c>
      <c r="K9334" s="1">
        <v>45210</v>
      </c>
      <c r="L9334" t="s">
        <v>32966</v>
      </c>
      <c r="M9334">
        <v>1</v>
      </c>
      <c r="N9334">
        <v>994</v>
      </c>
      <c r="O9334">
        <v>2296.14</v>
      </c>
      <c r="P9334">
        <v>1302.1399999999999</v>
      </c>
      <c r="Q9334" t="s">
        <v>32976</v>
      </c>
      <c r="R9334" t="str">
        <f t="shared" si="437"/>
        <v>G3</v>
      </c>
    </row>
    <row r="9335" spans="1:18" x14ac:dyDescent="0.35">
      <c r="A9335" t="s">
        <v>25334</v>
      </c>
      <c r="B9335" t="s">
        <v>32981</v>
      </c>
      <c r="C9335" t="s">
        <v>8596</v>
      </c>
      <c r="D9335" t="s">
        <v>29</v>
      </c>
      <c r="E9335">
        <v>0</v>
      </c>
      <c r="F9335">
        <v>0</v>
      </c>
      <c r="G9335" t="s">
        <v>32946</v>
      </c>
      <c r="H9335" t="s">
        <v>32950</v>
      </c>
      <c r="I9335" s="1" t="str">
        <f t="shared" si="436"/>
        <v>February</v>
      </c>
      <c r="J9335" t="str">
        <f t="shared" si="435"/>
        <v>Q1</v>
      </c>
      <c r="K9335" s="1">
        <v>44969</v>
      </c>
      <c r="L9335" t="s">
        <v>32966</v>
      </c>
      <c r="M9335">
        <v>1</v>
      </c>
      <c r="N9335">
        <v>1107</v>
      </c>
      <c r="O9335">
        <v>2656.8</v>
      </c>
      <c r="P9335">
        <v>1549.8000000000002</v>
      </c>
      <c r="Q9335" t="s">
        <v>32977</v>
      </c>
      <c r="R9335" t="str">
        <f t="shared" si="437"/>
        <v>G1</v>
      </c>
    </row>
    <row r="9336" spans="1:18" x14ac:dyDescent="0.35">
      <c r="A9336" t="s">
        <v>25335</v>
      </c>
      <c r="B9336" t="s">
        <v>32981</v>
      </c>
      <c r="C9336" t="s">
        <v>8597</v>
      </c>
      <c r="D9336" t="s">
        <v>20</v>
      </c>
      <c r="E9336">
        <v>0</v>
      </c>
      <c r="F9336">
        <v>0</v>
      </c>
      <c r="G9336" t="s">
        <v>32947</v>
      </c>
      <c r="H9336" t="s">
        <v>32954</v>
      </c>
      <c r="I9336" s="1" t="str">
        <f t="shared" si="436"/>
        <v>October</v>
      </c>
      <c r="J9336" t="str">
        <f t="shared" si="435"/>
        <v>Q4</v>
      </c>
      <c r="K9336" s="1">
        <v>45209</v>
      </c>
      <c r="L9336" t="s">
        <v>32966</v>
      </c>
      <c r="M9336">
        <v>1</v>
      </c>
      <c r="N9336">
        <v>1056</v>
      </c>
      <c r="O9336">
        <v>2291.52</v>
      </c>
      <c r="P9336">
        <v>1235.52</v>
      </c>
      <c r="Q9336" t="s">
        <v>32976</v>
      </c>
      <c r="R9336" t="str">
        <f t="shared" si="437"/>
        <v>G3</v>
      </c>
    </row>
    <row r="9337" spans="1:18" x14ac:dyDescent="0.35">
      <c r="A9337" t="s">
        <v>25336</v>
      </c>
      <c r="B9337" t="s">
        <v>32980</v>
      </c>
      <c r="C9337" t="s">
        <v>8598</v>
      </c>
      <c r="D9337" t="s">
        <v>29</v>
      </c>
      <c r="E9337">
        <v>0</v>
      </c>
      <c r="F9337">
        <v>0</v>
      </c>
      <c r="G9337" t="s">
        <v>32946</v>
      </c>
      <c r="H9337" t="s">
        <v>32961</v>
      </c>
      <c r="I9337" s="1" t="str">
        <f t="shared" si="436"/>
        <v>May</v>
      </c>
      <c r="J9337" t="str">
        <f t="shared" si="435"/>
        <v>Q2</v>
      </c>
      <c r="K9337" s="1">
        <v>45063</v>
      </c>
      <c r="L9337" t="s">
        <v>32966</v>
      </c>
      <c r="M9337">
        <v>1</v>
      </c>
      <c r="N9337">
        <v>711</v>
      </c>
      <c r="O9337">
        <v>1358.01</v>
      </c>
      <c r="P9337">
        <v>647.01</v>
      </c>
      <c r="Q9337" t="s">
        <v>32976</v>
      </c>
      <c r="R9337" t="str">
        <f t="shared" si="437"/>
        <v>G2</v>
      </c>
    </row>
    <row r="9338" spans="1:18" x14ac:dyDescent="0.35">
      <c r="A9338" t="s">
        <v>25337</v>
      </c>
      <c r="B9338" t="s">
        <v>32981</v>
      </c>
      <c r="C9338" t="s">
        <v>8599</v>
      </c>
      <c r="D9338" t="s">
        <v>20</v>
      </c>
      <c r="E9338">
        <v>0</v>
      </c>
      <c r="F9338">
        <v>0</v>
      </c>
      <c r="G9338" t="s">
        <v>32948</v>
      </c>
      <c r="H9338" t="s">
        <v>32955</v>
      </c>
      <c r="I9338" s="1" t="str">
        <f t="shared" si="436"/>
        <v>April</v>
      </c>
      <c r="J9338" t="str">
        <f t="shared" si="435"/>
        <v>Q2</v>
      </c>
      <c r="K9338" s="1">
        <v>45034</v>
      </c>
      <c r="L9338" t="s">
        <v>32966</v>
      </c>
      <c r="M9338">
        <v>1</v>
      </c>
      <c r="N9338">
        <v>922</v>
      </c>
      <c r="O9338">
        <v>1742.58</v>
      </c>
      <c r="P9338">
        <v>820.57999999999993</v>
      </c>
      <c r="Q9338" t="s">
        <v>32976</v>
      </c>
      <c r="R9338" t="str">
        <f t="shared" si="437"/>
        <v>G1</v>
      </c>
    </row>
    <row r="9339" spans="1:18" x14ac:dyDescent="0.35">
      <c r="A9339" t="s">
        <v>25338</v>
      </c>
      <c r="B9339" t="s">
        <v>32981</v>
      </c>
      <c r="C9339" t="s">
        <v>8600</v>
      </c>
      <c r="D9339" t="s">
        <v>1344</v>
      </c>
      <c r="E9339">
        <v>0</v>
      </c>
      <c r="F9339">
        <v>0</v>
      </c>
      <c r="G9339" t="s">
        <v>32946</v>
      </c>
      <c r="H9339" t="s">
        <v>32959</v>
      </c>
      <c r="I9339" s="1" t="str">
        <f t="shared" si="436"/>
        <v>October</v>
      </c>
      <c r="J9339" t="str">
        <f t="shared" si="435"/>
        <v>Q4</v>
      </c>
      <c r="K9339" s="1">
        <v>45206</v>
      </c>
      <c r="L9339" t="s">
        <v>32967</v>
      </c>
      <c r="M9339">
        <v>3</v>
      </c>
      <c r="N9339">
        <v>674</v>
      </c>
      <c r="O9339">
        <v>1435.62</v>
      </c>
      <c r="P9339">
        <v>761.61999999999989</v>
      </c>
      <c r="Q9339" t="s">
        <v>32976</v>
      </c>
      <c r="R9339" t="str">
        <f t="shared" si="437"/>
        <v>G3</v>
      </c>
    </row>
    <row r="9340" spans="1:18" x14ac:dyDescent="0.35">
      <c r="A9340" t="s">
        <v>25339</v>
      </c>
      <c r="B9340" t="s">
        <v>32981</v>
      </c>
      <c r="C9340" t="s">
        <v>8601</v>
      </c>
      <c r="D9340" t="s">
        <v>7</v>
      </c>
      <c r="E9340">
        <v>0</v>
      </c>
      <c r="F9340">
        <v>0</v>
      </c>
      <c r="G9340" t="s">
        <v>32946</v>
      </c>
      <c r="H9340" t="s">
        <v>32956</v>
      </c>
      <c r="I9340" s="1" t="str">
        <f t="shared" si="436"/>
        <v>December</v>
      </c>
      <c r="J9340" t="str">
        <f t="shared" si="435"/>
        <v>Q4</v>
      </c>
      <c r="K9340" s="1">
        <v>45269</v>
      </c>
      <c r="L9340" t="s">
        <v>32966</v>
      </c>
      <c r="M9340">
        <v>1</v>
      </c>
      <c r="N9340">
        <v>574</v>
      </c>
      <c r="O9340">
        <v>1067.6400000000001</v>
      </c>
      <c r="P9340">
        <v>493.6400000000001</v>
      </c>
      <c r="Q9340" t="s">
        <v>32978</v>
      </c>
      <c r="R9340" t="str">
        <f t="shared" si="437"/>
        <v>G3</v>
      </c>
    </row>
    <row r="9341" spans="1:18" x14ac:dyDescent="0.35">
      <c r="A9341" t="s">
        <v>25340</v>
      </c>
      <c r="B9341" t="s">
        <v>32981</v>
      </c>
      <c r="C9341" t="s">
        <v>8602</v>
      </c>
      <c r="D9341" t="s">
        <v>687</v>
      </c>
      <c r="E9341">
        <v>0</v>
      </c>
      <c r="F9341">
        <v>0</v>
      </c>
      <c r="G9341" t="s">
        <v>32946</v>
      </c>
      <c r="H9341" t="s">
        <v>32952</v>
      </c>
      <c r="I9341" s="1" t="str">
        <f t="shared" si="436"/>
        <v>January</v>
      </c>
      <c r="J9341" t="str">
        <f t="shared" si="435"/>
        <v>Q1</v>
      </c>
      <c r="K9341" s="1">
        <v>44950</v>
      </c>
      <c r="L9341" t="s">
        <v>32967</v>
      </c>
      <c r="M9341">
        <v>3</v>
      </c>
      <c r="N9341">
        <v>361</v>
      </c>
      <c r="O9341">
        <v>664.24</v>
      </c>
      <c r="P9341">
        <v>303.24</v>
      </c>
      <c r="Q9341" t="s">
        <v>32977</v>
      </c>
      <c r="R9341" t="str">
        <f t="shared" si="437"/>
        <v>G1</v>
      </c>
    </row>
    <row r="9342" spans="1:18" x14ac:dyDescent="0.35">
      <c r="A9342" t="s">
        <v>25341</v>
      </c>
      <c r="B9342" t="s">
        <v>32981</v>
      </c>
      <c r="C9342" t="s">
        <v>8603</v>
      </c>
      <c r="D9342" t="s">
        <v>20</v>
      </c>
      <c r="E9342">
        <v>0</v>
      </c>
      <c r="F9342">
        <v>0</v>
      </c>
      <c r="G9342" t="s">
        <v>32946</v>
      </c>
      <c r="H9342" t="s">
        <v>32950</v>
      </c>
      <c r="I9342" s="1" t="str">
        <f t="shared" si="436"/>
        <v>February</v>
      </c>
      <c r="J9342" t="str">
        <f t="shared" si="435"/>
        <v>Q1</v>
      </c>
      <c r="K9342" s="1">
        <v>44985</v>
      </c>
      <c r="L9342" t="s">
        <v>32966</v>
      </c>
      <c r="M9342">
        <v>1</v>
      </c>
      <c r="N9342">
        <v>637</v>
      </c>
      <c r="O9342">
        <v>1299.48</v>
      </c>
      <c r="P9342">
        <v>662.48</v>
      </c>
      <c r="Q9342" t="s">
        <v>32977</v>
      </c>
      <c r="R9342" t="str">
        <f t="shared" si="437"/>
        <v>G1</v>
      </c>
    </row>
    <row r="9343" spans="1:18" x14ac:dyDescent="0.35">
      <c r="A9343" t="s">
        <v>25342</v>
      </c>
      <c r="B9343" t="s">
        <v>32980</v>
      </c>
      <c r="C9343" t="s">
        <v>8604</v>
      </c>
      <c r="D9343" t="s">
        <v>3764</v>
      </c>
      <c r="E9343">
        <v>0</v>
      </c>
      <c r="F9343">
        <v>0</v>
      </c>
      <c r="G9343" t="s">
        <v>32946</v>
      </c>
      <c r="H9343" t="s">
        <v>32950</v>
      </c>
      <c r="I9343" s="1" t="str">
        <f t="shared" si="436"/>
        <v>March</v>
      </c>
      <c r="J9343" t="str">
        <f t="shared" si="435"/>
        <v>Q1</v>
      </c>
      <c r="K9343" s="1">
        <v>44996</v>
      </c>
      <c r="L9343" t="s">
        <v>32967</v>
      </c>
      <c r="M9343">
        <v>3</v>
      </c>
      <c r="N9343">
        <v>449</v>
      </c>
      <c r="O9343">
        <v>1104.54</v>
      </c>
      <c r="P9343">
        <v>655.54</v>
      </c>
      <c r="Q9343" t="s">
        <v>32976</v>
      </c>
      <c r="R9343" t="str">
        <f t="shared" si="437"/>
        <v>G1</v>
      </c>
    </row>
    <row r="9344" spans="1:18" x14ac:dyDescent="0.35">
      <c r="A9344" t="s">
        <v>25343</v>
      </c>
      <c r="B9344" t="s">
        <v>32981</v>
      </c>
      <c r="C9344" t="s">
        <v>8605</v>
      </c>
      <c r="D9344" t="s">
        <v>20</v>
      </c>
      <c r="E9344">
        <v>0</v>
      </c>
      <c r="F9344">
        <v>0</v>
      </c>
      <c r="G9344" t="s">
        <v>32946</v>
      </c>
      <c r="H9344" t="s">
        <v>32961</v>
      </c>
      <c r="I9344" s="1" t="str">
        <f t="shared" si="436"/>
        <v>April</v>
      </c>
      <c r="J9344" t="str">
        <f t="shared" si="435"/>
        <v>Q2</v>
      </c>
      <c r="K9344" s="1">
        <v>45044</v>
      </c>
      <c r="L9344" t="s">
        <v>32966</v>
      </c>
      <c r="M9344">
        <v>1</v>
      </c>
      <c r="N9344">
        <v>1223</v>
      </c>
      <c r="O9344">
        <v>2776.21</v>
      </c>
      <c r="P9344">
        <v>1553.21</v>
      </c>
      <c r="Q9344" t="s">
        <v>32978</v>
      </c>
      <c r="R9344" t="str">
        <f t="shared" si="437"/>
        <v>G1</v>
      </c>
    </row>
    <row r="9345" spans="1:18" x14ac:dyDescent="0.35">
      <c r="A9345" t="s">
        <v>25344</v>
      </c>
      <c r="B9345" t="s">
        <v>32980</v>
      </c>
      <c r="C9345" t="s">
        <v>8606</v>
      </c>
      <c r="D9345" t="s">
        <v>20</v>
      </c>
      <c r="E9345">
        <v>0</v>
      </c>
      <c r="F9345">
        <v>0</v>
      </c>
      <c r="G9345" t="s">
        <v>32948</v>
      </c>
      <c r="H9345" t="s">
        <v>32963</v>
      </c>
      <c r="I9345" s="1" t="str">
        <f t="shared" si="436"/>
        <v>January</v>
      </c>
      <c r="J9345" t="str">
        <f t="shared" si="435"/>
        <v>Q1</v>
      </c>
      <c r="K9345" s="1">
        <v>44931</v>
      </c>
      <c r="L9345" t="s">
        <v>32966</v>
      </c>
      <c r="M9345">
        <v>1</v>
      </c>
      <c r="N9345">
        <v>542</v>
      </c>
      <c r="O9345">
        <v>1035.22</v>
      </c>
      <c r="P9345">
        <v>493.22</v>
      </c>
      <c r="Q9345" t="s">
        <v>32976</v>
      </c>
      <c r="R9345" t="str">
        <f t="shared" si="437"/>
        <v>G1</v>
      </c>
    </row>
    <row r="9346" spans="1:18" x14ac:dyDescent="0.35">
      <c r="A9346" t="s">
        <v>25345</v>
      </c>
      <c r="B9346" t="s">
        <v>32981</v>
      </c>
      <c r="C9346" t="s">
        <v>8607</v>
      </c>
      <c r="D9346" t="s">
        <v>7</v>
      </c>
      <c r="E9346">
        <v>0</v>
      </c>
      <c r="F9346">
        <v>0</v>
      </c>
      <c r="G9346" t="s">
        <v>32948</v>
      </c>
      <c r="H9346" t="s">
        <v>32953</v>
      </c>
      <c r="I9346" s="1" t="str">
        <f t="shared" si="436"/>
        <v>March</v>
      </c>
      <c r="J9346" t="str">
        <f t="shared" ref="J9346:J9409" si="438">IF(OR(I9346="January", I9346="February", I9346="March"), "Q1",
IF(OR(I9346="April", I9346="May", I9346="June"), "Q2",
IF(OR(I9346="July", I9346="August", I9346="September"), "Q3", "Q4")))</f>
        <v>Q1</v>
      </c>
      <c r="K9346" s="1">
        <v>44998</v>
      </c>
      <c r="L9346" t="s">
        <v>32966</v>
      </c>
      <c r="M9346">
        <v>1</v>
      </c>
      <c r="N9346">
        <v>944</v>
      </c>
      <c r="O9346">
        <v>1972.96</v>
      </c>
      <c r="P9346">
        <v>1028.96</v>
      </c>
      <c r="Q9346" t="s">
        <v>32978</v>
      </c>
      <c r="R9346" t="str">
        <f t="shared" si="437"/>
        <v>G1</v>
      </c>
    </row>
    <row r="9347" spans="1:18" x14ac:dyDescent="0.35">
      <c r="A9347" t="s">
        <v>25346</v>
      </c>
      <c r="B9347" t="s">
        <v>32980</v>
      </c>
      <c r="C9347" t="s">
        <v>8608</v>
      </c>
      <c r="D9347" t="s">
        <v>108</v>
      </c>
      <c r="E9347">
        <v>0</v>
      </c>
      <c r="F9347">
        <v>0</v>
      </c>
      <c r="G9347" t="s">
        <v>32946</v>
      </c>
      <c r="H9347" t="s">
        <v>32959</v>
      </c>
      <c r="I9347" s="1" t="str">
        <f t="shared" ref="I9347:I9410" si="439">TEXT(K9347, "mmmm")</f>
        <v>September</v>
      </c>
      <c r="J9347" t="str">
        <f t="shared" si="438"/>
        <v>Q3</v>
      </c>
      <c r="K9347" s="1">
        <v>45197</v>
      </c>
      <c r="L9347" t="s">
        <v>32967</v>
      </c>
      <c r="M9347">
        <v>2</v>
      </c>
      <c r="N9347">
        <v>789</v>
      </c>
      <c r="O9347">
        <v>1641.12</v>
      </c>
      <c r="P9347">
        <v>852.11999999999989</v>
      </c>
      <c r="Q9347" t="s">
        <v>32977</v>
      </c>
      <c r="R9347" t="str">
        <f t="shared" ref="R9347:R9410" si="440">IF(OR(I9347="January",I9347="February",I9347="March",I9347="April"),"G1",IF(OR(I9347="May",I9347="June",I9347="July",I9347="August"),"G2","G3"))</f>
        <v>G3</v>
      </c>
    </row>
    <row r="9348" spans="1:18" x14ac:dyDescent="0.35">
      <c r="A9348" t="s">
        <v>25347</v>
      </c>
      <c r="B9348" t="s">
        <v>32981</v>
      </c>
      <c r="C9348" t="s">
        <v>8609</v>
      </c>
      <c r="D9348" t="s">
        <v>20</v>
      </c>
      <c r="E9348">
        <v>0</v>
      </c>
      <c r="F9348">
        <v>0</v>
      </c>
      <c r="G9348" t="s">
        <v>32946</v>
      </c>
      <c r="H9348" t="s">
        <v>32956</v>
      </c>
      <c r="I9348" s="1" t="str">
        <f t="shared" si="439"/>
        <v>August</v>
      </c>
      <c r="J9348" t="str">
        <f t="shared" si="438"/>
        <v>Q3</v>
      </c>
      <c r="K9348" s="1">
        <v>45163</v>
      </c>
      <c r="L9348" t="s">
        <v>32966</v>
      </c>
      <c r="M9348">
        <v>1</v>
      </c>
      <c r="N9348">
        <v>773</v>
      </c>
      <c r="O9348">
        <v>1453.24</v>
      </c>
      <c r="P9348">
        <v>680.24</v>
      </c>
      <c r="Q9348" t="s">
        <v>32977</v>
      </c>
      <c r="R9348" t="str">
        <f t="shared" si="440"/>
        <v>G2</v>
      </c>
    </row>
    <row r="9349" spans="1:18" x14ac:dyDescent="0.35">
      <c r="A9349" t="s">
        <v>25348</v>
      </c>
      <c r="B9349" t="s">
        <v>32981</v>
      </c>
      <c r="C9349" t="s">
        <v>8610</v>
      </c>
      <c r="D9349" t="s">
        <v>108</v>
      </c>
      <c r="E9349">
        <v>0</v>
      </c>
      <c r="F9349">
        <v>0</v>
      </c>
      <c r="G9349" t="s">
        <v>32946</v>
      </c>
      <c r="H9349" t="s">
        <v>32952</v>
      </c>
      <c r="I9349" s="1" t="str">
        <f t="shared" si="439"/>
        <v>February</v>
      </c>
      <c r="J9349" t="str">
        <f t="shared" si="438"/>
        <v>Q1</v>
      </c>
      <c r="K9349" s="1">
        <v>44962</v>
      </c>
      <c r="L9349" t="s">
        <v>32966</v>
      </c>
      <c r="M9349">
        <v>1</v>
      </c>
      <c r="N9349">
        <v>1297</v>
      </c>
      <c r="O9349">
        <v>3060.92</v>
      </c>
      <c r="P9349">
        <v>1763.92</v>
      </c>
      <c r="Q9349" t="s">
        <v>32977</v>
      </c>
      <c r="R9349" t="str">
        <f t="shared" si="440"/>
        <v>G1</v>
      </c>
    </row>
    <row r="9350" spans="1:18" x14ac:dyDescent="0.35">
      <c r="A9350" t="s">
        <v>25349</v>
      </c>
      <c r="B9350" t="s">
        <v>32981</v>
      </c>
      <c r="C9350" t="s">
        <v>8611</v>
      </c>
      <c r="D9350" t="s">
        <v>29</v>
      </c>
      <c r="E9350">
        <v>0</v>
      </c>
      <c r="F9350">
        <v>0</v>
      </c>
      <c r="G9350" t="s">
        <v>32947</v>
      </c>
      <c r="H9350" t="s">
        <v>32964</v>
      </c>
      <c r="I9350" s="1" t="str">
        <f t="shared" si="439"/>
        <v>June</v>
      </c>
      <c r="J9350" t="str">
        <f t="shared" si="438"/>
        <v>Q2</v>
      </c>
      <c r="K9350" s="1">
        <v>45104</v>
      </c>
      <c r="L9350" t="s">
        <v>32966</v>
      </c>
      <c r="M9350">
        <v>1</v>
      </c>
      <c r="N9350">
        <v>519</v>
      </c>
      <c r="O9350">
        <v>1063.95</v>
      </c>
      <c r="P9350">
        <v>544.95000000000005</v>
      </c>
      <c r="Q9350" t="s">
        <v>32977</v>
      </c>
      <c r="R9350" t="str">
        <f t="shared" si="440"/>
        <v>G2</v>
      </c>
    </row>
    <row r="9351" spans="1:18" x14ac:dyDescent="0.35">
      <c r="A9351" t="s">
        <v>25350</v>
      </c>
      <c r="B9351" t="s">
        <v>32980</v>
      </c>
      <c r="C9351" t="s">
        <v>6633</v>
      </c>
      <c r="D9351" t="s">
        <v>257</v>
      </c>
      <c r="E9351">
        <v>0</v>
      </c>
      <c r="F9351">
        <v>0</v>
      </c>
      <c r="G9351" t="s">
        <v>32946</v>
      </c>
      <c r="H9351" t="s">
        <v>32959</v>
      </c>
      <c r="I9351" s="1" t="str">
        <f t="shared" si="439"/>
        <v>May</v>
      </c>
      <c r="J9351" t="str">
        <f t="shared" si="438"/>
        <v>Q2</v>
      </c>
      <c r="K9351" s="1">
        <v>45049</v>
      </c>
      <c r="L9351" t="s">
        <v>32967</v>
      </c>
      <c r="M9351">
        <v>2</v>
      </c>
      <c r="N9351">
        <v>970</v>
      </c>
      <c r="O9351">
        <v>2269.8000000000002</v>
      </c>
      <c r="P9351">
        <v>1299.8000000000002</v>
      </c>
      <c r="Q9351" t="s">
        <v>32976</v>
      </c>
      <c r="R9351" t="str">
        <f t="shared" si="440"/>
        <v>G2</v>
      </c>
    </row>
    <row r="9352" spans="1:18" x14ac:dyDescent="0.35">
      <c r="A9352" t="s">
        <v>25351</v>
      </c>
      <c r="B9352" t="s">
        <v>32980</v>
      </c>
      <c r="C9352" t="s">
        <v>8612</v>
      </c>
      <c r="D9352" t="s">
        <v>4</v>
      </c>
      <c r="E9352">
        <v>0</v>
      </c>
      <c r="F9352">
        <v>0</v>
      </c>
      <c r="G9352" t="s">
        <v>32946</v>
      </c>
      <c r="H9352" t="s">
        <v>32961</v>
      </c>
      <c r="I9352" s="1" t="str">
        <f t="shared" si="439"/>
        <v>March</v>
      </c>
      <c r="J9352" t="str">
        <f t="shared" si="438"/>
        <v>Q1</v>
      </c>
      <c r="K9352" s="1">
        <v>44996</v>
      </c>
      <c r="L9352" t="s">
        <v>32966</v>
      </c>
      <c r="M9352">
        <v>1</v>
      </c>
      <c r="N9352">
        <v>1217</v>
      </c>
      <c r="O9352">
        <v>2519.19</v>
      </c>
      <c r="P9352">
        <v>1302.19</v>
      </c>
      <c r="Q9352" t="s">
        <v>32976</v>
      </c>
      <c r="R9352" t="str">
        <f t="shared" si="440"/>
        <v>G1</v>
      </c>
    </row>
    <row r="9353" spans="1:18" x14ac:dyDescent="0.35">
      <c r="A9353" t="s">
        <v>25352</v>
      </c>
      <c r="B9353" t="s">
        <v>32980</v>
      </c>
      <c r="C9353" t="s">
        <v>8613</v>
      </c>
      <c r="D9353" t="s">
        <v>29</v>
      </c>
      <c r="E9353">
        <v>0</v>
      </c>
      <c r="F9353">
        <v>0</v>
      </c>
      <c r="G9353" t="s">
        <v>32948</v>
      </c>
      <c r="H9353" t="s">
        <v>32963</v>
      </c>
      <c r="I9353" s="1" t="str">
        <f t="shared" si="439"/>
        <v>July</v>
      </c>
      <c r="J9353" t="str">
        <f t="shared" si="438"/>
        <v>Q3</v>
      </c>
      <c r="K9353" s="1">
        <v>45114</v>
      </c>
      <c r="L9353" t="s">
        <v>32966</v>
      </c>
      <c r="M9353">
        <v>1</v>
      </c>
      <c r="N9353">
        <v>848</v>
      </c>
      <c r="O9353">
        <v>2001.28</v>
      </c>
      <c r="P9353">
        <v>1153.28</v>
      </c>
      <c r="Q9353" t="s">
        <v>32976</v>
      </c>
      <c r="R9353" t="str">
        <f t="shared" si="440"/>
        <v>G2</v>
      </c>
    </row>
    <row r="9354" spans="1:18" x14ac:dyDescent="0.35">
      <c r="A9354" t="s">
        <v>25353</v>
      </c>
      <c r="B9354" t="s">
        <v>32981</v>
      </c>
      <c r="C9354" t="s">
        <v>8614</v>
      </c>
      <c r="D9354" t="s">
        <v>4</v>
      </c>
      <c r="E9354">
        <v>0</v>
      </c>
      <c r="F9354">
        <v>0</v>
      </c>
      <c r="G9354" t="s">
        <v>32946</v>
      </c>
      <c r="H9354" t="s">
        <v>32959</v>
      </c>
      <c r="I9354" s="1" t="str">
        <f t="shared" si="439"/>
        <v>December</v>
      </c>
      <c r="J9354" t="str">
        <f t="shared" si="438"/>
        <v>Q4</v>
      </c>
      <c r="K9354" s="1">
        <v>45271</v>
      </c>
      <c r="L9354" t="s">
        <v>32967</v>
      </c>
      <c r="M9354">
        <v>3</v>
      </c>
      <c r="N9354">
        <v>375</v>
      </c>
      <c r="O9354">
        <v>682.5</v>
      </c>
      <c r="P9354">
        <v>307.5</v>
      </c>
      <c r="Q9354" t="s">
        <v>32977</v>
      </c>
      <c r="R9354" t="str">
        <f t="shared" si="440"/>
        <v>G3</v>
      </c>
    </row>
    <row r="9355" spans="1:18" x14ac:dyDescent="0.35">
      <c r="A9355" t="s">
        <v>25354</v>
      </c>
      <c r="B9355" t="s">
        <v>32981</v>
      </c>
      <c r="C9355" t="s">
        <v>8615</v>
      </c>
      <c r="D9355" t="s">
        <v>7</v>
      </c>
      <c r="E9355">
        <v>0</v>
      </c>
      <c r="F9355">
        <v>0</v>
      </c>
      <c r="G9355" t="s">
        <v>32946</v>
      </c>
      <c r="H9355" t="s">
        <v>32956</v>
      </c>
      <c r="I9355" s="1" t="str">
        <f t="shared" si="439"/>
        <v>April</v>
      </c>
      <c r="J9355" t="str">
        <f t="shared" si="438"/>
        <v>Q2</v>
      </c>
      <c r="K9355" s="1">
        <v>45024</v>
      </c>
      <c r="L9355" t="s">
        <v>32966</v>
      </c>
      <c r="M9355">
        <v>1</v>
      </c>
      <c r="N9355">
        <v>742</v>
      </c>
      <c r="O9355">
        <v>1372.7</v>
      </c>
      <c r="P9355">
        <v>630.70000000000005</v>
      </c>
      <c r="Q9355" t="s">
        <v>32976</v>
      </c>
      <c r="R9355" t="str">
        <f t="shared" si="440"/>
        <v>G1</v>
      </c>
    </row>
    <row r="9356" spans="1:18" x14ac:dyDescent="0.35">
      <c r="A9356" t="s">
        <v>25355</v>
      </c>
      <c r="B9356" t="s">
        <v>32981</v>
      </c>
      <c r="C9356" t="s">
        <v>8616</v>
      </c>
      <c r="D9356" t="s">
        <v>241</v>
      </c>
      <c r="E9356">
        <v>0</v>
      </c>
      <c r="F9356">
        <v>0</v>
      </c>
      <c r="G9356" t="s">
        <v>32948</v>
      </c>
      <c r="H9356" t="s">
        <v>32955</v>
      </c>
      <c r="I9356" s="1" t="str">
        <f t="shared" si="439"/>
        <v>November</v>
      </c>
      <c r="J9356" t="str">
        <f t="shared" si="438"/>
        <v>Q4</v>
      </c>
      <c r="K9356" s="1">
        <v>45231</v>
      </c>
      <c r="L9356" t="s">
        <v>32967</v>
      </c>
      <c r="M9356">
        <v>2</v>
      </c>
      <c r="N9356">
        <v>388</v>
      </c>
      <c r="O9356">
        <v>884.64</v>
      </c>
      <c r="P9356">
        <v>496.64</v>
      </c>
      <c r="Q9356" t="s">
        <v>32976</v>
      </c>
      <c r="R9356" t="str">
        <f t="shared" si="440"/>
        <v>G3</v>
      </c>
    </row>
    <row r="9357" spans="1:18" x14ac:dyDescent="0.35">
      <c r="A9357" t="s">
        <v>25356</v>
      </c>
      <c r="B9357" t="s">
        <v>32981</v>
      </c>
      <c r="C9357" t="s">
        <v>8617</v>
      </c>
      <c r="D9357" t="s">
        <v>29</v>
      </c>
      <c r="E9357">
        <v>0</v>
      </c>
      <c r="F9357">
        <v>0</v>
      </c>
      <c r="G9357" t="s">
        <v>32947</v>
      </c>
      <c r="H9357" t="s">
        <v>32964</v>
      </c>
      <c r="I9357" s="1" t="str">
        <f t="shared" si="439"/>
        <v>July</v>
      </c>
      <c r="J9357" t="str">
        <f t="shared" si="438"/>
        <v>Q3</v>
      </c>
      <c r="K9357" s="1">
        <v>45125</v>
      </c>
      <c r="L9357" t="s">
        <v>32966</v>
      </c>
      <c r="M9357">
        <v>1</v>
      </c>
      <c r="N9357">
        <v>943</v>
      </c>
      <c r="O9357">
        <v>2131.1799999999998</v>
      </c>
      <c r="P9357">
        <v>1188.1799999999998</v>
      </c>
      <c r="Q9357" t="s">
        <v>32976</v>
      </c>
      <c r="R9357" t="str">
        <f t="shared" si="440"/>
        <v>G2</v>
      </c>
    </row>
    <row r="9358" spans="1:18" x14ac:dyDescent="0.35">
      <c r="A9358" t="s">
        <v>25357</v>
      </c>
      <c r="B9358" t="s">
        <v>32981</v>
      </c>
      <c r="C9358" t="s">
        <v>8618</v>
      </c>
      <c r="D9358" t="s">
        <v>29</v>
      </c>
      <c r="E9358">
        <v>0</v>
      </c>
      <c r="F9358">
        <v>0</v>
      </c>
      <c r="G9358" t="s">
        <v>32948</v>
      </c>
      <c r="H9358" t="s">
        <v>32963</v>
      </c>
      <c r="I9358" s="1" t="str">
        <f t="shared" si="439"/>
        <v>March</v>
      </c>
      <c r="J9358" t="str">
        <f t="shared" si="438"/>
        <v>Q1</v>
      </c>
      <c r="K9358" s="1">
        <v>45013</v>
      </c>
      <c r="L9358" t="s">
        <v>32967</v>
      </c>
      <c r="M9358">
        <v>4</v>
      </c>
      <c r="N9358">
        <v>747</v>
      </c>
      <c r="O9358">
        <v>1561.23</v>
      </c>
      <c r="P9358">
        <v>814.23</v>
      </c>
      <c r="Q9358" t="s">
        <v>32976</v>
      </c>
      <c r="R9358" t="str">
        <f t="shared" si="440"/>
        <v>G1</v>
      </c>
    </row>
    <row r="9359" spans="1:18" x14ac:dyDescent="0.35">
      <c r="A9359" t="s">
        <v>25358</v>
      </c>
      <c r="B9359" t="s">
        <v>32981</v>
      </c>
      <c r="C9359" t="s">
        <v>8619</v>
      </c>
      <c r="D9359" t="s">
        <v>110</v>
      </c>
      <c r="E9359">
        <v>0</v>
      </c>
      <c r="F9359">
        <v>0</v>
      </c>
      <c r="G9359" t="s">
        <v>32948</v>
      </c>
      <c r="H9359" t="s">
        <v>32963</v>
      </c>
      <c r="I9359" s="1" t="str">
        <f t="shared" si="439"/>
        <v>June</v>
      </c>
      <c r="J9359" t="str">
        <f t="shared" si="438"/>
        <v>Q2</v>
      </c>
      <c r="K9359" s="1">
        <v>45079</v>
      </c>
      <c r="L9359" t="s">
        <v>32966</v>
      </c>
      <c r="M9359">
        <v>1</v>
      </c>
      <c r="N9359">
        <v>620</v>
      </c>
      <c r="O9359">
        <v>1531.4</v>
      </c>
      <c r="P9359">
        <v>911.40000000000009</v>
      </c>
      <c r="Q9359" t="s">
        <v>32977</v>
      </c>
      <c r="R9359" t="str">
        <f t="shared" si="440"/>
        <v>G2</v>
      </c>
    </row>
    <row r="9360" spans="1:18" x14ac:dyDescent="0.35">
      <c r="A9360" t="s">
        <v>25359</v>
      </c>
      <c r="B9360" t="s">
        <v>32980</v>
      </c>
      <c r="C9360" t="s">
        <v>8620</v>
      </c>
      <c r="D9360" t="s">
        <v>94</v>
      </c>
      <c r="E9360">
        <v>0</v>
      </c>
      <c r="F9360">
        <v>0</v>
      </c>
      <c r="G9360" t="s">
        <v>32947</v>
      </c>
      <c r="H9360" t="s">
        <v>32957</v>
      </c>
      <c r="I9360" s="1" t="str">
        <f t="shared" si="439"/>
        <v>December</v>
      </c>
      <c r="J9360" t="str">
        <f t="shared" si="438"/>
        <v>Q4</v>
      </c>
      <c r="K9360" s="1">
        <v>45270</v>
      </c>
      <c r="L9360" t="s">
        <v>32966</v>
      </c>
      <c r="M9360">
        <v>1</v>
      </c>
      <c r="N9360">
        <v>1200</v>
      </c>
      <c r="O9360">
        <v>2784</v>
      </c>
      <c r="P9360">
        <v>1584</v>
      </c>
      <c r="Q9360" t="s">
        <v>32976</v>
      </c>
      <c r="R9360" t="str">
        <f t="shared" si="440"/>
        <v>G3</v>
      </c>
    </row>
    <row r="9361" spans="1:18" x14ac:dyDescent="0.35">
      <c r="A9361" t="s">
        <v>25360</v>
      </c>
      <c r="B9361" t="s">
        <v>32980</v>
      </c>
      <c r="C9361" t="s">
        <v>8621</v>
      </c>
      <c r="D9361" t="s">
        <v>29</v>
      </c>
      <c r="E9361">
        <v>0</v>
      </c>
      <c r="F9361">
        <v>0</v>
      </c>
      <c r="G9361" t="s">
        <v>32946</v>
      </c>
      <c r="H9361" t="s">
        <v>32950</v>
      </c>
      <c r="I9361" s="1" t="str">
        <f t="shared" si="439"/>
        <v>January</v>
      </c>
      <c r="J9361" t="str">
        <f t="shared" si="438"/>
        <v>Q1</v>
      </c>
      <c r="K9361" s="1">
        <v>44944</v>
      </c>
      <c r="L9361" t="s">
        <v>32967</v>
      </c>
      <c r="M9361">
        <v>3</v>
      </c>
      <c r="N9361">
        <v>479</v>
      </c>
      <c r="O9361">
        <v>876.57</v>
      </c>
      <c r="P9361">
        <v>397.57000000000005</v>
      </c>
      <c r="Q9361" t="s">
        <v>32977</v>
      </c>
      <c r="R9361" t="str">
        <f t="shared" si="440"/>
        <v>G1</v>
      </c>
    </row>
    <row r="9362" spans="1:18" x14ac:dyDescent="0.35">
      <c r="A9362" t="s">
        <v>25361</v>
      </c>
      <c r="B9362" t="s">
        <v>32981</v>
      </c>
      <c r="C9362" t="s">
        <v>8622</v>
      </c>
      <c r="D9362" t="s">
        <v>110</v>
      </c>
      <c r="E9362">
        <v>0</v>
      </c>
      <c r="F9362">
        <v>0</v>
      </c>
      <c r="G9362" t="s">
        <v>32946</v>
      </c>
      <c r="H9362" t="s">
        <v>32952</v>
      </c>
      <c r="I9362" s="1" t="str">
        <f t="shared" si="439"/>
        <v>August</v>
      </c>
      <c r="J9362" t="str">
        <f t="shared" si="438"/>
        <v>Q3</v>
      </c>
      <c r="K9362" s="1">
        <v>45165</v>
      </c>
      <c r="L9362" t="s">
        <v>32967</v>
      </c>
      <c r="M9362">
        <v>3</v>
      </c>
      <c r="N9362">
        <v>910</v>
      </c>
      <c r="O9362">
        <v>2256.8000000000002</v>
      </c>
      <c r="P9362">
        <v>1346.8000000000002</v>
      </c>
      <c r="Q9362" t="s">
        <v>32977</v>
      </c>
      <c r="R9362" t="str">
        <f t="shared" si="440"/>
        <v>G2</v>
      </c>
    </row>
    <row r="9363" spans="1:18" x14ac:dyDescent="0.35">
      <c r="A9363" t="s">
        <v>25362</v>
      </c>
      <c r="B9363" t="s">
        <v>32980</v>
      </c>
      <c r="C9363" t="s">
        <v>8623</v>
      </c>
      <c r="D9363" t="s">
        <v>29</v>
      </c>
      <c r="E9363">
        <v>0</v>
      </c>
      <c r="F9363">
        <v>0</v>
      </c>
      <c r="G9363" t="s">
        <v>32946</v>
      </c>
      <c r="H9363" t="s">
        <v>32950</v>
      </c>
      <c r="I9363" s="1" t="str">
        <f t="shared" si="439"/>
        <v>November</v>
      </c>
      <c r="J9363" t="str">
        <f t="shared" si="438"/>
        <v>Q4</v>
      </c>
      <c r="K9363" s="1">
        <v>45235</v>
      </c>
      <c r="L9363" t="s">
        <v>32966</v>
      </c>
      <c r="M9363">
        <v>1</v>
      </c>
      <c r="N9363">
        <v>1267</v>
      </c>
      <c r="O9363">
        <v>2749.39</v>
      </c>
      <c r="P9363">
        <v>1482.3899999999999</v>
      </c>
      <c r="Q9363" t="s">
        <v>32976</v>
      </c>
      <c r="R9363" t="str">
        <f t="shared" si="440"/>
        <v>G3</v>
      </c>
    </row>
    <row r="9364" spans="1:18" x14ac:dyDescent="0.35">
      <c r="A9364" t="s">
        <v>25363</v>
      </c>
      <c r="B9364" t="s">
        <v>32981</v>
      </c>
      <c r="C9364" t="s">
        <v>8624</v>
      </c>
      <c r="D9364" t="s">
        <v>20</v>
      </c>
      <c r="E9364">
        <v>0</v>
      </c>
      <c r="F9364">
        <v>0</v>
      </c>
      <c r="G9364" t="s">
        <v>32948</v>
      </c>
      <c r="H9364" t="s">
        <v>32953</v>
      </c>
      <c r="I9364" s="1" t="str">
        <f t="shared" si="439"/>
        <v>April</v>
      </c>
      <c r="J9364" t="str">
        <f t="shared" si="438"/>
        <v>Q2</v>
      </c>
      <c r="K9364" s="1">
        <v>45018</v>
      </c>
      <c r="L9364" t="s">
        <v>32966</v>
      </c>
      <c r="M9364">
        <v>1</v>
      </c>
      <c r="N9364">
        <v>401</v>
      </c>
      <c r="O9364">
        <v>994.48</v>
      </c>
      <c r="P9364">
        <v>593.48</v>
      </c>
      <c r="Q9364" t="s">
        <v>32976</v>
      </c>
      <c r="R9364" t="str">
        <f t="shared" si="440"/>
        <v>G1</v>
      </c>
    </row>
    <row r="9365" spans="1:18" x14ac:dyDescent="0.35">
      <c r="A9365" t="s">
        <v>25364</v>
      </c>
      <c r="B9365" t="s">
        <v>32980</v>
      </c>
      <c r="C9365" t="s">
        <v>8625</v>
      </c>
      <c r="D9365" t="s">
        <v>359</v>
      </c>
      <c r="E9365">
        <v>0</v>
      </c>
      <c r="F9365">
        <v>0</v>
      </c>
      <c r="G9365" t="s">
        <v>32948</v>
      </c>
      <c r="H9365" t="s">
        <v>32962</v>
      </c>
      <c r="I9365" s="1" t="str">
        <f t="shared" si="439"/>
        <v>May</v>
      </c>
      <c r="J9365" t="str">
        <f t="shared" si="438"/>
        <v>Q2</v>
      </c>
      <c r="K9365" s="1">
        <v>45058</v>
      </c>
      <c r="L9365" t="s">
        <v>32966</v>
      </c>
      <c r="M9365">
        <v>1</v>
      </c>
      <c r="N9365">
        <v>1264</v>
      </c>
      <c r="O9365">
        <v>2793.44</v>
      </c>
      <c r="P9365">
        <v>1529.44</v>
      </c>
      <c r="Q9365" t="s">
        <v>32977</v>
      </c>
      <c r="R9365" t="str">
        <f t="shared" si="440"/>
        <v>G2</v>
      </c>
    </row>
    <row r="9366" spans="1:18" x14ac:dyDescent="0.35">
      <c r="A9366" t="s">
        <v>25365</v>
      </c>
      <c r="B9366" t="s">
        <v>32980</v>
      </c>
      <c r="C9366" t="s">
        <v>8626</v>
      </c>
      <c r="D9366" t="s">
        <v>110</v>
      </c>
      <c r="E9366">
        <v>0</v>
      </c>
      <c r="F9366">
        <v>0</v>
      </c>
      <c r="G9366" t="s">
        <v>32946</v>
      </c>
      <c r="H9366" t="s">
        <v>32956</v>
      </c>
      <c r="I9366" s="1" t="str">
        <f t="shared" si="439"/>
        <v>July</v>
      </c>
      <c r="J9366" t="str">
        <f t="shared" si="438"/>
        <v>Q3</v>
      </c>
      <c r="K9366" s="1">
        <v>45122</v>
      </c>
      <c r="L9366" t="s">
        <v>32967</v>
      </c>
      <c r="M9366">
        <v>4</v>
      </c>
      <c r="N9366">
        <v>798</v>
      </c>
      <c r="O9366">
        <v>1627.92</v>
      </c>
      <c r="P9366">
        <v>829.92000000000007</v>
      </c>
      <c r="Q9366" t="s">
        <v>32976</v>
      </c>
      <c r="R9366" t="str">
        <f t="shared" si="440"/>
        <v>G2</v>
      </c>
    </row>
    <row r="9367" spans="1:18" x14ac:dyDescent="0.35">
      <c r="A9367" t="s">
        <v>25366</v>
      </c>
      <c r="B9367" t="s">
        <v>32981</v>
      </c>
      <c r="C9367" t="s">
        <v>8627</v>
      </c>
      <c r="D9367" t="s">
        <v>108</v>
      </c>
      <c r="E9367">
        <v>0</v>
      </c>
      <c r="F9367">
        <v>0</v>
      </c>
      <c r="G9367" t="s">
        <v>32946</v>
      </c>
      <c r="H9367" t="s">
        <v>32959</v>
      </c>
      <c r="I9367" s="1" t="str">
        <f t="shared" si="439"/>
        <v>January</v>
      </c>
      <c r="J9367" t="str">
        <f t="shared" si="438"/>
        <v>Q1</v>
      </c>
      <c r="K9367" s="1">
        <v>44933</v>
      </c>
      <c r="L9367" t="s">
        <v>32967</v>
      </c>
      <c r="M9367">
        <v>4</v>
      </c>
      <c r="N9367">
        <v>870</v>
      </c>
      <c r="O9367">
        <v>1713.9</v>
      </c>
      <c r="P9367">
        <v>843.90000000000009</v>
      </c>
      <c r="Q9367" t="s">
        <v>32976</v>
      </c>
      <c r="R9367" t="str">
        <f t="shared" si="440"/>
        <v>G1</v>
      </c>
    </row>
    <row r="9368" spans="1:18" x14ac:dyDescent="0.35">
      <c r="A9368" t="s">
        <v>25367</v>
      </c>
      <c r="B9368" t="s">
        <v>32980</v>
      </c>
      <c r="C9368" t="s">
        <v>8628</v>
      </c>
      <c r="D9368" t="s">
        <v>7</v>
      </c>
      <c r="E9368">
        <v>0</v>
      </c>
      <c r="F9368">
        <v>0</v>
      </c>
      <c r="G9368" t="s">
        <v>32947</v>
      </c>
      <c r="H9368" t="s">
        <v>32954</v>
      </c>
      <c r="I9368" s="1" t="str">
        <f t="shared" si="439"/>
        <v>April</v>
      </c>
      <c r="J9368" t="str">
        <f t="shared" si="438"/>
        <v>Q2</v>
      </c>
      <c r="K9368" s="1">
        <v>45025</v>
      </c>
      <c r="L9368" t="s">
        <v>32967</v>
      </c>
      <c r="M9368">
        <v>4</v>
      </c>
      <c r="N9368">
        <v>362</v>
      </c>
      <c r="O9368">
        <v>658.84</v>
      </c>
      <c r="P9368">
        <v>296.84000000000003</v>
      </c>
      <c r="Q9368" t="s">
        <v>32976</v>
      </c>
      <c r="R9368" t="str">
        <f t="shared" si="440"/>
        <v>G1</v>
      </c>
    </row>
    <row r="9369" spans="1:18" x14ac:dyDescent="0.35">
      <c r="A9369" t="s">
        <v>25368</v>
      </c>
      <c r="B9369" t="s">
        <v>32981</v>
      </c>
      <c r="C9369" t="s">
        <v>8629</v>
      </c>
      <c r="D9369" t="s">
        <v>20</v>
      </c>
      <c r="E9369">
        <v>0</v>
      </c>
      <c r="F9369">
        <v>0</v>
      </c>
      <c r="G9369" t="s">
        <v>32946</v>
      </c>
      <c r="H9369" t="s">
        <v>32959</v>
      </c>
      <c r="I9369" s="1" t="str">
        <f t="shared" si="439"/>
        <v>March</v>
      </c>
      <c r="J9369" t="str">
        <f t="shared" si="438"/>
        <v>Q1</v>
      </c>
      <c r="K9369" s="1">
        <v>44995</v>
      </c>
      <c r="L9369" t="s">
        <v>32966</v>
      </c>
      <c r="M9369">
        <v>1</v>
      </c>
      <c r="N9369">
        <v>873</v>
      </c>
      <c r="O9369">
        <v>1780.92</v>
      </c>
      <c r="P9369">
        <v>907.92000000000007</v>
      </c>
      <c r="Q9369" t="s">
        <v>32976</v>
      </c>
      <c r="R9369" t="str">
        <f t="shared" si="440"/>
        <v>G1</v>
      </c>
    </row>
    <row r="9370" spans="1:18" x14ac:dyDescent="0.35">
      <c r="A9370" t="s">
        <v>25369</v>
      </c>
      <c r="B9370" t="s">
        <v>32981</v>
      </c>
      <c r="C9370" t="s">
        <v>8630</v>
      </c>
      <c r="D9370" t="s">
        <v>29</v>
      </c>
      <c r="E9370">
        <v>0</v>
      </c>
      <c r="F9370">
        <v>0</v>
      </c>
      <c r="G9370" t="s">
        <v>32946</v>
      </c>
      <c r="H9370" t="s">
        <v>32956</v>
      </c>
      <c r="I9370" s="1" t="str">
        <f t="shared" si="439"/>
        <v>June</v>
      </c>
      <c r="J9370" t="str">
        <f t="shared" si="438"/>
        <v>Q2</v>
      </c>
      <c r="K9370" s="1">
        <v>45079</v>
      </c>
      <c r="L9370" t="s">
        <v>32966</v>
      </c>
      <c r="M9370">
        <v>1</v>
      </c>
      <c r="N9370">
        <v>905</v>
      </c>
      <c r="O9370">
        <v>1692.35</v>
      </c>
      <c r="P9370">
        <v>787.34999999999991</v>
      </c>
      <c r="Q9370" t="s">
        <v>32976</v>
      </c>
      <c r="R9370" t="str">
        <f t="shared" si="440"/>
        <v>G2</v>
      </c>
    </row>
    <row r="9371" spans="1:18" x14ac:dyDescent="0.35">
      <c r="A9371" t="s">
        <v>25370</v>
      </c>
      <c r="B9371" t="s">
        <v>32981</v>
      </c>
      <c r="C9371" t="s">
        <v>8631</v>
      </c>
      <c r="D9371" t="s">
        <v>20</v>
      </c>
      <c r="E9371">
        <v>0</v>
      </c>
      <c r="F9371">
        <v>0</v>
      </c>
      <c r="G9371" t="s">
        <v>32946</v>
      </c>
      <c r="H9371" t="s">
        <v>32950</v>
      </c>
      <c r="I9371" s="1" t="str">
        <f t="shared" si="439"/>
        <v>January</v>
      </c>
      <c r="J9371" t="str">
        <f t="shared" si="438"/>
        <v>Q1</v>
      </c>
      <c r="K9371" s="1">
        <v>44930</v>
      </c>
      <c r="L9371" t="s">
        <v>32967</v>
      </c>
      <c r="M9371">
        <v>3</v>
      </c>
      <c r="N9371">
        <v>348</v>
      </c>
      <c r="O9371">
        <v>696</v>
      </c>
      <c r="P9371">
        <v>348</v>
      </c>
      <c r="Q9371" t="s">
        <v>32976</v>
      </c>
      <c r="R9371" t="str">
        <f t="shared" si="440"/>
        <v>G1</v>
      </c>
    </row>
    <row r="9372" spans="1:18" x14ac:dyDescent="0.35">
      <c r="A9372" t="s">
        <v>25371</v>
      </c>
      <c r="B9372" t="s">
        <v>32981</v>
      </c>
      <c r="C9372" t="s">
        <v>8632</v>
      </c>
      <c r="D9372" t="s">
        <v>8633</v>
      </c>
      <c r="E9372">
        <v>0</v>
      </c>
      <c r="F9372">
        <v>0</v>
      </c>
      <c r="G9372" t="s">
        <v>32946</v>
      </c>
      <c r="H9372" t="s">
        <v>32961</v>
      </c>
      <c r="I9372" s="1" t="str">
        <f t="shared" si="439"/>
        <v>July</v>
      </c>
      <c r="J9372" t="str">
        <f t="shared" si="438"/>
        <v>Q3</v>
      </c>
      <c r="K9372" s="1">
        <v>45122</v>
      </c>
      <c r="L9372" t="s">
        <v>32967</v>
      </c>
      <c r="M9372">
        <v>3</v>
      </c>
      <c r="N9372">
        <v>401</v>
      </c>
      <c r="O9372">
        <v>938.34</v>
      </c>
      <c r="P9372">
        <v>537.34</v>
      </c>
      <c r="Q9372" t="s">
        <v>32976</v>
      </c>
      <c r="R9372" t="str">
        <f t="shared" si="440"/>
        <v>G2</v>
      </c>
    </row>
    <row r="9373" spans="1:18" x14ac:dyDescent="0.35">
      <c r="A9373" t="s">
        <v>25372</v>
      </c>
      <c r="B9373" t="s">
        <v>32980</v>
      </c>
      <c r="C9373" t="s">
        <v>8634</v>
      </c>
      <c r="D9373" t="s">
        <v>29</v>
      </c>
      <c r="E9373">
        <v>0</v>
      </c>
      <c r="F9373">
        <v>0</v>
      </c>
      <c r="G9373" t="s">
        <v>32946</v>
      </c>
      <c r="H9373" t="s">
        <v>32959</v>
      </c>
      <c r="I9373" s="1" t="str">
        <f t="shared" si="439"/>
        <v>November</v>
      </c>
      <c r="J9373" t="str">
        <f t="shared" si="438"/>
        <v>Q4</v>
      </c>
      <c r="K9373" s="1">
        <v>45239</v>
      </c>
      <c r="L9373" t="s">
        <v>32966</v>
      </c>
      <c r="M9373">
        <v>1</v>
      </c>
      <c r="N9373">
        <v>575</v>
      </c>
      <c r="O9373">
        <v>1431.75</v>
      </c>
      <c r="P9373">
        <v>856.75</v>
      </c>
      <c r="Q9373" t="s">
        <v>32976</v>
      </c>
      <c r="R9373" t="str">
        <f t="shared" si="440"/>
        <v>G3</v>
      </c>
    </row>
    <row r="9374" spans="1:18" x14ac:dyDescent="0.35">
      <c r="A9374" t="s">
        <v>25373</v>
      </c>
      <c r="B9374" t="s">
        <v>32981</v>
      </c>
      <c r="C9374" t="s">
        <v>8635</v>
      </c>
      <c r="D9374" t="s">
        <v>29</v>
      </c>
      <c r="E9374">
        <v>0</v>
      </c>
      <c r="F9374">
        <v>0</v>
      </c>
      <c r="G9374" t="s">
        <v>32947</v>
      </c>
      <c r="H9374" t="s">
        <v>32954</v>
      </c>
      <c r="I9374" s="1" t="str">
        <f t="shared" si="439"/>
        <v>September</v>
      </c>
      <c r="J9374" t="str">
        <f t="shared" si="438"/>
        <v>Q3</v>
      </c>
      <c r="K9374" s="1">
        <v>45174</v>
      </c>
      <c r="L9374" t="s">
        <v>32966</v>
      </c>
      <c r="M9374">
        <v>1</v>
      </c>
      <c r="N9374">
        <v>768</v>
      </c>
      <c r="O9374">
        <v>1751.04</v>
      </c>
      <c r="P9374">
        <v>983.04</v>
      </c>
      <c r="Q9374" t="s">
        <v>32976</v>
      </c>
      <c r="R9374" t="str">
        <f t="shared" si="440"/>
        <v>G3</v>
      </c>
    </row>
    <row r="9375" spans="1:18" x14ac:dyDescent="0.35">
      <c r="A9375" t="s">
        <v>25374</v>
      </c>
      <c r="B9375" t="s">
        <v>32981</v>
      </c>
      <c r="C9375" t="s">
        <v>8636</v>
      </c>
      <c r="D9375" t="s">
        <v>607</v>
      </c>
      <c r="E9375">
        <v>0</v>
      </c>
      <c r="F9375">
        <v>0</v>
      </c>
      <c r="G9375" t="s">
        <v>32948</v>
      </c>
      <c r="H9375" t="s">
        <v>32962</v>
      </c>
      <c r="I9375" s="1" t="str">
        <f t="shared" si="439"/>
        <v>February</v>
      </c>
      <c r="J9375" t="str">
        <f t="shared" si="438"/>
        <v>Q1</v>
      </c>
      <c r="K9375" s="1">
        <v>44974</v>
      </c>
      <c r="L9375" t="s">
        <v>32967</v>
      </c>
      <c r="M9375">
        <v>4</v>
      </c>
      <c r="N9375">
        <v>828</v>
      </c>
      <c r="O9375">
        <v>1564.92</v>
      </c>
      <c r="P9375">
        <v>736.92000000000007</v>
      </c>
      <c r="Q9375" t="s">
        <v>32978</v>
      </c>
      <c r="R9375" t="str">
        <f t="shared" si="440"/>
        <v>G1</v>
      </c>
    </row>
    <row r="9376" spans="1:18" x14ac:dyDescent="0.35">
      <c r="A9376" t="s">
        <v>25375</v>
      </c>
      <c r="B9376" t="s">
        <v>32981</v>
      </c>
      <c r="C9376" t="s">
        <v>8637</v>
      </c>
      <c r="D9376" t="s">
        <v>29</v>
      </c>
      <c r="E9376">
        <v>0</v>
      </c>
      <c r="F9376">
        <v>0</v>
      </c>
      <c r="G9376" t="s">
        <v>32946</v>
      </c>
      <c r="H9376" t="s">
        <v>32961</v>
      </c>
      <c r="I9376" s="1" t="str">
        <f t="shared" si="439"/>
        <v>November</v>
      </c>
      <c r="J9376" t="str">
        <f t="shared" si="438"/>
        <v>Q4</v>
      </c>
      <c r="K9376" s="1">
        <v>45240</v>
      </c>
      <c r="L9376" t="s">
        <v>32966</v>
      </c>
      <c r="M9376">
        <v>1</v>
      </c>
      <c r="N9376">
        <v>359</v>
      </c>
      <c r="O9376">
        <v>692.87</v>
      </c>
      <c r="P9376">
        <v>333.87</v>
      </c>
      <c r="Q9376" t="s">
        <v>32978</v>
      </c>
      <c r="R9376" t="str">
        <f t="shared" si="440"/>
        <v>G3</v>
      </c>
    </row>
    <row r="9377" spans="1:18" x14ac:dyDescent="0.35">
      <c r="A9377" t="s">
        <v>25376</v>
      </c>
      <c r="B9377" t="s">
        <v>32980</v>
      </c>
      <c r="C9377" t="s">
        <v>8638</v>
      </c>
      <c r="D9377" t="s">
        <v>29</v>
      </c>
      <c r="E9377">
        <v>0</v>
      </c>
      <c r="F9377">
        <v>0</v>
      </c>
      <c r="G9377" t="s">
        <v>32948</v>
      </c>
      <c r="H9377" t="s">
        <v>32963</v>
      </c>
      <c r="I9377" s="1" t="str">
        <f t="shared" si="439"/>
        <v>November</v>
      </c>
      <c r="J9377" t="str">
        <f t="shared" si="438"/>
        <v>Q4</v>
      </c>
      <c r="K9377" s="1">
        <v>45236</v>
      </c>
      <c r="L9377" t="s">
        <v>32966</v>
      </c>
      <c r="M9377">
        <v>1</v>
      </c>
      <c r="N9377">
        <v>1058</v>
      </c>
      <c r="O9377">
        <v>1925.56</v>
      </c>
      <c r="P9377">
        <v>867.56</v>
      </c>
      <c r="Q9377" t="s">
        <v>32978</v>
      </c>
      <c r="R9377" t="str">
        <f t="shared" si="440"/>
        <v>G3</v>
      </c>
    </row>
    <row r="9378" spans="1:18" x14ac:dyDescent="0.35">
      <c r="A9378" t="s">
        <v>25377</v>
      </c>
      <c r="B9378" t="s">
        <v>32980</v>
      </c>
      <c r="C9378" t="s">
        <v>8639</v>
      </c>
      <c r="D9378" t="s">
        <v>20</v>
      </c>
      <c r="E9378">
        <v>0</v>
      </c>
      <c r="F9378">
        <v>0</v>
      </c>
      <c r="G9378" t="s">
        <v>32946</v>
      </c>
      <c r="H9378" t="s">
        <v>32959</v>
      </c>
      <c r="I9378" s="1" t="str">
        <f t="shared" si="439"/>
        <v>February</v>
      </c>
      <c r="J9378" t="str">
        <f t="shared" si="438"/>
        <v>Q1</v>
      </c>
      <c r="K9378" s="1">
        <v>44958</v>
      </c>
      <c r="L9378" t="s">
        <v>32966</v>
      </c>
      <c r="M9378">
        <v>1</v>
      </c>
      <c r="N9378">
        <v>647</v>
      </c>
      <c r="O9378">
        <v>1617.5</v>
      </c>
      <c r="P9378">
        <v>970.5</v>
      </c>
      <c r="Q9378" t="s">
        <v>32977</v>
      </c>
      <c r="R9378" t="str">
        <f t="shared" si="440"/>
        <v>G1</v>
      </c>
    </row>
    <row r="9379" spans="1:18" x14ac:dyDescent="0.35">
      <c r="A9379" t="s">
        <v>25378</v>
      </c>
      <c r="B9379" t="s">
        <v>32981</v>
      </c>
      <c r="C9379" t="s">
        <v>8640</v>
      </c>
      <c r="D9379" t="s">
        <v>526</v>
      </c>
      <c r="E9379">
        <v>0</v>
      </c>
      <c r="F9379">
        <v>0</v>
      </c>
      <c r="G9379" t="s">
        <v>32948</v>
      </c>
      <c r="H9379" t="s">
        <v>32963</v>
      </c>
      <c r="I9379" s="1" t="str">
        <f t="shared" si="439"/>
        <v>June</v>
      </c>
      <c r="J9379" t="str">
        <f t="shared" si="438"/>
        <v>Q2</v>
      </c>
      <c r="K9379" s="1">
        <v>45088</v>
      </c>
      <c r="L9379" t="s">
        <v>32966</v>
      </c>
      <c r="M9379">
        <v>1</v>
      </c>
      <c r="N9379">
        <v>582</v>
      </c>
      <c r="O9379">
        <v>1257.1199999999999</v>
      </c>
      <c r="P9379">
        <v>675.11999999999989</v>
      </c>
      <c r="Q9379" t="s">
        <v>32976</v>
      </c>
      <c r="R9379" t="str">
        <f t="shared" si="440"/>
        <v>G2</v>
      </c>
    </row>
    <row r="9380" spans="1:18" x14ac:dyDescent="0.35">
      <c r="A9380" t="s">
        <v>25379</v>
      </c>
      <c r="B9380" t="s">
        <v>32981</v>
      </c>
      <c r="C9380" t="s">
        <v>8641</v>
      </c>
      <c r="D9380" t="s">
        <v>55</v>
      </c>
      <c r="E9380">
        <v>0</v>
      </c>
      <c r="F9380">
        <v>0</v>
      </c>
      <c r="G9380" t="s">
        <v>32947</v>
      </c>
      <c r="H9380" t="s">
        <v>32954</v>
      </c>
      <c r="I9380" s="1" t="str">
        <f t="shared" si="439"/>
        <v>July</v>
      </c>
      <c r="J9380" t="str">
        <f t="shared" si="438"/>
        <v>Q3</v>
      </c>
      <c r="K9380" s="1">
        <v>45129</v>
      </c>
      <c r="L9380" t="s">
        <v>32967</v>
      </c>
      <c r="M9380">
        <v>3</v>
      </c>
      <c r="N9380">
        <v>1171</v>
      </c>
      <c r="O9380">
        <v>2564.4899999999998</v>
      </c>
      <c r="P9380">
        <v>1393.4899999999998</v>
      </c>
      <c r="Q9380" t="s">
        <v>32977</v>
      </c>
      <c r="R9380" t="str">
        <f t="shared" si="440"/>
        <v>G2</v>
      </c>
    </row>
    <row r="9381" spans="1:18" x14ac:dyDescent="0.35">
      <c r="A9381" t="s">
        <v>25380</v>
      </c>
      <c r="B9381" t="s">
        <v>32980</v>
      </c>
      <c r="C9381" t="s">
        <v>8642</v>
      </c>
      <c r="D9381" t="s">
        <v>29</v>
      </c>
      <c r="E9381">
        <v>0</v>
      </c>
      <c r="F9381">
        <v>0</v>
      </c>
      <c r="G9381" t="s">
        <v>32946</v>
      </c>
      <c r="H9381" t="s">
        <v>32950</v>
      </c>
      <c r="I9381" s="1" t="str">
        <f t="shared" si="439"/>
        <v>March</v>
      </c>
      <c r="J9381" t="str">
        <f t="shared" si="438"/>
        <v>Q1</v>
      </c>
      <c r="K9381" s="1">
        <v>45006</v>
      </c>
      <c r="L9381" t="s">
        <v>32966</v>
      </c>
      <c r="M9381">
        <v>1</v>
      </c>
      <c r="N9381">
        <v>647</v>
      </c>
      <c r="O9381">
        <v>1313.41</v>
      </c>
      <c r="P9381">
        <v>666.41000000000008</v>
      </c>
      <c r="Q9381" t="s">
        <v>32977</v>
      </c>
      <c r="R9381" t="str">
        <f t="shared" si="440"/>
        <v>G1</v>
      </c>
    </row>
    <row r="9382" spans="1:18" x14ac:dyDescent="0.35">
      <c r="A9382" t="s">
        <v>25381</v>
      </c>
      <c r="B9382" t="s">
        <v>32981</v>
      </c>
      <c r="C9382" t="s">
        <v>8643</v>
      </c>
      <c r="D9382" t="s">
        <v>8644</v>
      </c>
      <c r="E9382">
        <v>0</v>
      </c>
      <c r="F9382">
        <v>0</v>
      </c>
      <c r="G9382" t="s">
        <v>32948</v>
      </c>
      <c r="H9382" t="s">
        <v>32963</v>
      </c>
      <c r="I9382" s="1" t="str">
        <f t="shared" si="439"/>
        <v>June</v>
      </c>
      <c r="J9382" t="str">
        <f t="shared" si="438"/>
        <v>Q2</v>
      </c>
      <c r="K9382" s="1">
        <v>45105</v>
      </c>
      <c r="L9382" t="s">
        <v>32966</v>
      </c>
      <c r="M9382">
        <v>1</v>
      </c>
      <c r="N9382">
        <v>918</v>
      </c>
      <c r="O9382">
        <v>1973.7</v>
      </c>
      <c r="P9382">
        <v>1055.7</v>
      </c>
      <c r="Q9382" t="s">
        <v>32976</v>
      </c>
      <c r="R9382" t="str">
        <f t="shared" si="440"/>
        <v>G2</v>
      </c>
    </row>
    <row r="9383" spans="1:18" x14ac:dyDescent="0.35">
      <c r="A9383" t="s">
        <v>25382</v>
      </c>
      <c r="B9383" t="s">
        <v>32981</v>
      </c>
      <c r="C9383" t="s">
        <v>8645</v>
      </c>
      <c r="D9383" t="s">
        <v>7</v>
      </c>
      <c r="E9383">
        <v>0</v>
      </c>
      <c r="F9383">
        <v>0</v>
      </c>
      <c r="G9383" t="s">
        <v>32948</v>
      </c>
      <c r="H9383" t="s">
        <v>32953</v>
      </c>
      <c r="I9383" s="1" t="str">
        <f t="shared" si="439"/>
        <v>August</v>
      </c>
      <c r="J9383" t="str">
        <f t="shared" si="438"/>
        <v>Q3</v>
      </c>
      <c r="K9383" s="1">
        <v>45158</v>
      </c>
      <c r="L9383" t="s">
        <v>32966</v>
      </c>
      <c r="M9383">
        <v>1</v>
      </c>
      <c r="N9383">
        <v>666</v>
      </c>
      <c r="O9383">
        <v>1411.92</v>
      </c>
      <c r="P9383">
        <v>745.92000000000007</v>
      </c>
      <c r="Q9383" t="s">
        <v>32976</v>
      </c>
      <c r="R9383" t="str">
        <f t="shared" si="440"/>
        <v>G2</v>
      </c>
    </row>
    <row r="9384" spans="1:18" x14ac:dyDescent="0.35">
      <c r="A9384" t="s">
        <v>25383</v>
      </c>
      <c r="B9384" t="s">
        <v>32980</v>
      </c>
      <c r="C9384" t="s">
        <v>8646</v>
      </c>
      <c r="D9384" t="s">
        <v>108</v>
      </c>
      <c r="E9384">
        <v>0</v>
      </c>
      <c r="F9384">
        <v>0</v>
      </c>
      <c r="G9384" t="s">
        <v>32946</v>
      </c>
      <c r="H9384" t="s">
        <v>32956</v>
      </c>
      <c r="I9384" s="1" t="str">
        <f t="shared" si="439"/>
        <v>January</v>
      </c>
      <c r="J9384" t="str">
        <f t="shared" si="438"/>
        <v>Q1</v>
      </c>
      <c r="K9384" s="1">
        <v>44952</v>
      </c>
      <c r="L9384" t="s">
        <v>32967</v>
      </c>
      <c r="M9384">
        <v>4</v>
      </c>
      <c r="N9384">
        <v>526</v>
      </c>
      <c r="O9384">
        <v>1088.82</v>
      </c>
      <c r="P9384">
        <v>562.81999999999994</v>
      </c>
      <c r="Q9384" t="s">
        <v>32977</v>
      </c>
      <c r="R9384" t="str">
        <f t="shared" si="440"/>
        <v>G1</v>
      </c>
    </row>
    <row r="9385" spans="1:18" x14ac:dyDescent="0.35">
      <c r="A9385" t="s">
        <v>25384</v>
      </c>
      <c r="B9385" t="s">
        <v>32981</v>
      </c>
      <c r="C9385" t="s">
        <v>8647</v>
      </c>
      <c r="D9385" t="s">
        <v>29</v>
      </c>
      <c r="E9385">
        <v>0</v>
      </c>
      <c r="F9385">
        <v>0</v>
      </c>
      <c r="G9385" t="s">
        <v>32946</v>
      </c>
      <c r="H9385" t="s">
        <v>32952</v>
      </c>
      <c r="I9385" s="1" t="str">
        <f t="shared" si="439"/>
        <v>May</v>
      </c>
      <c r="J9385" t="str">
        <f t="shared" si="438"/>
        <v>Q2</v>
      </c>
      <c r="K9385" s="1">
        <v>45061</v>
      </c>
      <c r="L9385" t="s">
        <v>32966</v>
      </c>
      <c r="M9385">
        <v>1</v>
      </c>
      <c r="N9385">
        <v>1010</v>
      </c>
      <c r="O9385">
        <v>2323</v>
      </c>
      <c r="P9385">
        <v>1313</v>
      </c>
      <c r="Q9385" t="s">
        <v>32977</v>
      </c>
      <c r="R9385" t="str">
        <f t="shared" si="440"/>
        <v>G2</v>
      </c>
    </row>
    <row r="9386" spans="1:18" x14ac:dyDescent="0.35">
      <c r="A9386" t="s">
        <v>25385</v>
      </c>
      <c r="B9386" t="s">
        <v>32980</v>
      </c>
      <c r="C9386" t="s">
        <v>8648</v>
      </c>
      <c r="D9386" t="s">
        <v>7</v>
      </c>
      <c r="E9386">
        <v>0</v>
      </c>
      <c r="F9386">
        <v>0</v>
      </c>
      <c r="G9386" t="s">
        <v>32946</v>
      </c>
      <c r="H9386" t="s">
        <v>32952</v>
      </c>
      <c r="I9386" s="1" t="str">
        <f t="shared" si="439"/>
        <v>January</v>
      </c>
      <c r="J9386" t="str">
        <f t="shared" si="438"/>
        <v>Q1</v>
      </c>
      <c r="K9386" s="1">
        <v>44952</v>
      </c>
      <c r="L9386" t="s">
        <v>32966</v>
      </c>
      <c r="M9386">
        <v>1</v>
      </c>
      <c r="N9386">
        <v>1237</v>
      </c>
      <c r="O9386">
        <v>2387.41</v>
      </c>
      <c r="P9386">
        <v>1150.4099999999999</v>
      </c>
      <c r="Q9386" t="s">
        <v>32976</v>
      </c>
      <c r="R9386" t="str">
        <f t="shared" si="440"/>
        <v>G1</v>
      </c>
    </row>
    <row r="9387" spans="1:18" x14ac:dyDescent="0.35">
      <c r="A9387" t="s">
        <v>25386</v>
      </c>
      <c r="B9387" t="s">
        <v>32981</v>
      </c>
      <c r="C9387" t="s">
        <v>8649</v>
      </c>
      <c r="D9387" t="s">
        <v>29</v>
      </c>
      <c r="E9387">
        <v>0</v>
      </c>
      <c r="F9387">
        <v>0</v>
      </c>
      <c r="G9387" t="s">
        <v>32948</v>
      </c>
      <c r="H9387" t="s">
        <v>32955</v>
      </c>
      <c r="I9387" s="1" t="str">
        <f t="shared" si="439"/>
        <v>April</v>
      </c>
      <c r="J9387" t="str">
        <f t="shared" si="438"/>
        <v>Q2</v>
      </c>
      <c r="K9387" s="1">
        <v>45037</v>
      </c>
      <c r="L9387" t="s">
        <v>32966</v>
      </c>
      <c r="M9387">
        <v>1</v>
      </c>
      <c r="N9387">
        <v>520</v>
      </c>
      <c r="O9387">
        <v>1154.4000000000001</v>
      </c>
      <c r="P9387">
        <v>634.40000000000009</v>
      </c>
      <c r="Q9387" t="s">
        <v>32976</v>
      </c>
      <c r="R9387" t="str">
        <f t="shared" si="440"/>
        <v>G1</v>
      </c>
    </row>
    <row r="9388" spans="1:18" x14ac:dyDescent="0.35">
      <c r="A9388" t="s">
        <v>25387</v>
      </c>
      <c r="B9388" t="s">
        <v>32980</v>
      </c>
      <c r="C9388" t="s">
        <v>8650</v>
      </c>
      <c r="D9388" t="s">
        <v>228</v>
      </c>
      <c r="E9388">
        <v>0</v>
      </c>
      <c r="F9388">
        <v>0</v>
      </c>
      <c r="G9388" t="s">
        <v>32948</v>
      </c>
      <c r="H9388" t="s">
        <v>32955</v>
      </c>
      <c r="I9388" s="1" t="str">
        <f t="shared" si="439"/>
        <v>January</v>
      </c>
      <c r="J9388" t="str">
        <f t="shared" si="438"/>
        <v>Q1</v>
      </c>
      <c r="K9388" s="1">
        <v>44947</v>
      </c>
      <c r="L9388" t="s">
        <v>32967</v>
      </c>
      <c r="M9388">
        <v>4</v>
      </c>
      <c r="N9388">
        <v>341</v>
      </c>
      <c r="O9388">
        <v>814.99</v>
      </c>
      <c r="P9388">
        <v>473.99</v>
      </c>
      <c r="Q9388" t="s">
        <v>32977</v>
      </c>
      <c r="R9388" t="str">
        <f t="shared" si="440"/>
        <v>G1</v>
      </c>
    </row>
    <row r="9389" spans="1:18" x14ac:dyDescent="0.35">
      <c r="A9389" t="s">
        <v>25388</v>
      </c>
      <c r="B9389" t="s">
        <v>32980</v>
      </c>
      <c r="C9389" t="s">
        <v>8651</v>
      </c>
      <c r="D9389" t="s">
        <v>29</v>
      </c>
      <c r="E9389">
        <v>0</v>
      </c>
      <c r="F9389">
        <v>0</v>
      </c>
      <c r="G9389" t="s">
        <v>32948</v>
      </c>
      <c r="H9389" t="s">
        <v>32960</v>
      </c>
      <c r="I9389" s="1" t="str">
        <f t="shared" si="439"/>
        <v>April</v>
      </c>
      <c r="J9389" t="str">
        <f t="shared" si="438"/>
        <v>Q2</v>
      </c>
      <c r="K9389" s="1">
        <v>45041</v>
      </c>
      <c r="L9389" t="s">
        <v>32966</v>
      </c>
      <c r="M9389">
        <v>1</v>
      </c>
      <c r="N9389">
        <v>1292</v>
      </c>
      <c r="O9389">
        <v>2506.48</v>
      </c>
      <c r="P9389">
        <v>1214.48</v>
      </c>
      <c r="Q9389" t="s">
        <v>32976</v>
      </c>
      <c r="R9389" t="str">
        <f t="shared" si="440"/>
        <v>G1</v>
      </c>
    </row>
    <row r="9390" spans="1:18" x14ac:dyDescent="0.35">
      <c r="A9390" t="s">
        <v>25389</v>
      </c>
      <c r="B9390" t="s">
        <v>32980</v>
      </c>
      <c r="C9390" t="s">
        <v>8652</v>
      </c>
      <c r="D9390" t="s">
        <v>29</v>
      </c>
      <c r="E9390">
        <v>0</v>
      </c>
      <c r="F9390">
        <v>0</v>
      </c>
      <c r="G9390" t="s">
        <v>32948</v>
      </c>
      <c r="H9390" t="s">
        <v>32960</v>
      </c>
      <c r="I9390" s="1" t="str">
        <f t="shared" si="439"/>
        <v>February</v>
      </c>
      <c r="J9390" t="str">
        <f t="shared" si="438"/>
        <v>Q1</v>
      </c>
      <c r="K9390" s="1">
        <v>44968</v>
      </c>
      <c r="L9390" t="s">
        <v>32966</v>
      </c>
      <c r="M9390">
        <v>1</v>
      </c>
      <c r="N9390">
        <v>744</v>
      </c>
      <c r="O9390">
        <v>1681.44</v>
      </c>
      <c r="P9390">
        <v>937.44</v>
      </c>
      <c r="Q9390" t="s">
        <v>32976</v>
      </c>
      <c r="R9390" t="str">
        <f t="shared" si="440"/>
        <v>G1</v>
      </c>
    </row>
    <row r="9391" spans="1:18" x14ac:dyDescent="0.35">
      <c r="A9391" t="s">
        <v>25390</v>
      </c>
      <c r="B9391" t="s">
        <v>32981</v>
      </c>
      <c r="C9391" t="s">
        <v>8653</v>
      </c>
      <c r="D9391" t="s">
        <v>110</v>
      </c>
      <c r="E9391">
        <v>0</v>
      </c>
      <c r="F9391">
        <v>0</v>
      </c>
      <c r="G9391" t="s">
        <v>32948</v>
      </c>
      <c r="H9391" t="s">
        <v>32962</v>
      </c>
      <c r="I9391" s="1" t="str">
        <f t="shared" si="439"/>
        <v>June</v>
      </c>
      <c r="J9391" t="str">
        <f t="shared" si="438"/>
        <v>Q2</v>
      </c>
      <c r="K9391" s="1">
        <v>45103</v>
      </c>
      <c r="L9391" t="s">
        <v>32967</v>
      </c>
      <c r="M9391">
        <v>3</v>
      </c>
      <c r="N9391">
        <v>854</v>
      </c>
      <c r="O9391">
        <v>2015.44</v>
      </c>
      <c r="P9391">
        <v>1161.44</v>
      </c>
      <c r="Q9391" t="s">
        <v>32978</v>
      </c>
      <c r="R9391" t="str">
        <f t="shared" si="440"/>
        <v>G2</v>
      </c>
    </row>
    <row r="9392" spans="1:18" x14ac:dyDescent="0.35">
      <c r="A9392" t="s">
        <v>25391</v>
      </c>
      <c r="B9392" t="s">
        <v>32981</v>
      </c>
      <c r="C9392" t="s">
        <v>8654</v>
      </c>
      <c r="D9392" t="s">
        <v>4</v>
      </c>
      <c r="E9392">
        <v>8</v>
      </c>
      <c r="F9392">
        <v>4.4000000000000004</v>
      </c>
      <c r="G9392" t="s">
        <v>32946</v>
      </c>
      <c r="H9392" t="s">
        <v>32961</v>
      </c>
      <c r="I9392" s="1" t="str">
        <f t="shared" si="439"/>
        <v>February</v>
      </c>
      <c r="J9392" t="str">
        <f t="shared" si="438"/>
        <v>Q1</v>
      </c>
      <c r="K9392" s="1">
        <v>44970</v>
      </c>
      <c r="L9392" t="s">
        <v>32966</v>
      </c>
      <c r="M9392">
        <v>1</v>
      </c>
      <c r="N9392">
        <v>921</v>
      </c>
      <c r="O9392">
        <v>1759.11</v>
      </c>
      <c r="P9392">
        <v>838.1099999999999</v>
      </c>
      <c r="Q9392" t="s">
        <v>32977</v>
      </c>
      <c r="R9392" t="str">
        <f t="shared" si="440"/>
        <v>G1</v>
      </c>
    </row>
    <row r="9393" spans="1:18" x14ac:dyDescent="0.35">
      <c r="A9393" t="s">
        <v>25392</v>
      </c>
      <c r="B9393" t="s">
        <v>32980</v>
      </c>
      <c r="C9393" t="s">
        <v>8655</v>
      </c>
      <c r="D9393" t="s">
        <v>110</v>
      </c>
      <c r="E9393">
        <v>0</v>
      </c>
      <c r="F9393">
        <v>0</v>
      </c>
      <c r="G9393" t="s">
        <v>32946</v>
      </c>
      <c r="H9393" t="s">
        <v>32950</v>
      </c>
      <c r="I9393" s="1" t="str">
        <f t="shared" si="439"/>
        <v>November</v>
      </c>
      <c r="J9393" t="str">
        <f t="shared" si="438"/>
        <v>Q4</v>
      </c>
      <c r="K9393" s="1">
        <v>45251</v>
      </c>
      <c r="L9393" t="s">
        <v>32966</v>
      </c>
      <c r="M9393">
        <v>1</v>
      </c>
      <c r="N9393">
        <v>717</v>
      </c>
      <c r="O9393">
        <v>1426.83</v>
      </c>
      <c r="P9393">
        <v>709.82999999999993</v>
      </c>
      <c r="Q9393" t="s">
        <v>32976</v>
      </c>
      <c r="R9393" t="str">
        <f t="shared" si="440"/>
        <v>G3</v>
      </c>
    </row>
    <row r="9394" spans="1:18" x14ac:dyDescent="0.35">
      <c r="A9394" t="s">
        <v>25393</v>
      </c>
      <c r="B9394" t="s">
        <v>32981</v>
      </c>
      <c r="C9394" t="s">
        <v>8656</v>
      </c>
      <c r="D9394" t="s">
        <v>153</v>
      </c>
      <c r="E9394">
        <v>0</v>
      </c>
      <c r="F9394">
        <v>0</v>
      </c>
      <c r="G9394" t="s">
        <v>32946</v>
      </c>
      <c r="H9394" t="s">
        <v>32952</v>
      </c>
      <c r="I9394" s="1" t="str">
        <f t="shared" si="439"/>
        <v>December</v>
      </c>
      <c r="J9394" t="str">
        <f t="shared" si="438"/>
        <v>Q4</v>
      </c>
      <c r="K9394" s="1">
        <v>45268</v>
      </c>
      <c r="L9394" t="s">
        <v>32966</v>
      </c>
      <c r="M9394">
        <v>1</v>
      </c>
      <c r="N9394">
        <v>1047</v>
      </c>
      <c r="O9394">
        <v>2523.27</v>
      </c>
      <c r="P9394">
        <v>1476.27</v>
      </c>
      <c r="Q9394" t="s">
        <v>32976</v>
      </c>
      <c r="R9394" t="str">
        <f t="shared" si="440"/>
        <v>G3</v>
      </c>
    </row>
    <row r="9395" spans="1:18" x14ac:dyDescent="0.35">
      <c r="A9395" t="s">
        <v>25394</v>
      </c>
      <c r="B9395" t="s">
        <v>32981</v>
      </c>
      <c r="C9395" t="s">
        <v>8657</v>
      </c>
      <c r="D9395" t="s">
        <v>7</v>
      </c>
      <c r="E9395">
        <v>0</v>
      </c>
      <c r="F9395">
        <v>0</v>
      </c>
      <c r="G9395" t="s">
        <v>32946</v>
      </c>
      <c r="H9395" t="s">
        <v>32956</v>
      </c>
      <c r="I9395" s="1" t="str">
        <f t="shared" si="439"/>
        <v>September</v>
      </c>
      <c r="J9395" t="str">
        <f t="shared" si="438"/>
        <v>Q3</v>
      </c>
      <c r="K9395" s="1">
        <v>45174</v>
      </c>
      <c r="L9395" t="s">
        <v>32966</v>
      </c>
      <c r="M9395">
        <v>1</v>
      </c>
      <c r="N9395">
        <v>560</v>
      </c>
      <c r="O9395">
        <v>1075.2</v>
      </c>
      <c r="P9395">
        <v>515.20000000000005</v>
      </c>
      <c r="Q9395" t="s">
        <v>32977</v>
      </c>
      <c r="R9395" t="str">
        <f t="shared" si="440"/>
        <v>G3</v>
      </c>
    </row>
    <row r="9396" spans="1:18" x14ac:dyDescent="0.35">
      <c r="A9396" t="s">
        <v>25395</v>
      </c>
      <c r="B9396" t="s">
        <v>32981</v>
      </c>
      <c r="C9396" t="s">
        <v>8658</v>
      </c>
      <c r="D9396" t="s">
        <v>1045</v>
      </c>
      <c r="E9396">
        <v>0</v>
      </c>
      <c r="F9396">
        <v>0</v>
      </c>
      <c r="G9396" t="s">
        <v>32946</v>
      </c>
      <c r="H9396" t="s">
        <v>32950</v>
      </c>
      <c r="I9396" s="1" t="str">
        <f t="shared" si="439"/>
        <v>December</v>
      </c>
      <c r="J9396" t="str">
        <f t="shared" si="438"/>
        <v>Q4</v>
      </c>
      <c r="K9396" s="1">
        <v>45276</v>
      </c>
      <c r="L9396" t="s">
        <v>32967</v>
      </c>
      <c r="M9396">
        <v>3</v>
      </c>
      <c r="N9396">
        <v>615</v>
      </c>
      <c r="O9396">
        <v>1131.5999999999999</v>
      </c>
      <c r="P9396">
        <v>516.59999999999991</v>
      </c>
      <c r="Q9396" t="s">
        <v>32977</v>
      </c>
      <c r="R9396" t="str">
        <f t="shared" si="440"/>
        <v>G3</v>
      </c>
    </row>
    <row r="9397" spans="1:18" x14ac:dyDescent="0.35">
      <c r="A9397" t="s">
        <v>25396</v>
      </c>
      <c r="B9397" t="s">
        <v>32981</v>
      </c>
      <c r="C9397" t="s">
        <v>8659</v>
      </c>
      <c r="D9397" t="s">
        <v>29</v>
      </c>
      <c r="E9397">
        <v>0</v>
      </c>
      <c r="F9397">
        <v>0</v>
      </c>
      <c r="G9397" t="s">
        <v>32946</v>
      </c>
      <c r="H9397" t="s">
        <v>32961</v>
      </c>
      <c r="I9397" s="1" t="str">
        <f t="shared" si="439"/>
        <v>March</v>
      </c>
      <c r="J9397" t="str">
        <f t="shared" si="438"/>
        <v>Q1</v>
      </c>
      <c r="K9397" s="1">
        <v>44987</v>
      </c>
      <c r="L9397" t="s">
        <v>32966</v>
      </c>
      <c r="M9397">
        <v>1</v>
      </c>
      <c r="N9397">
        <v>497</v>
      </c>
      <c r="O9397">
        <v>1172.92</v>
      </c>
      <c r="P9397">
        <v>675.92000000000007</v>
      </c>
      <c r="Q9397" t="s">
        <v>32976</v>
      </c>
      <c r="R9397" t="str">
        <f t="shared" si="440"/>
        <v>G1</v>
      </c>
    </row>
    <row r="9398" spans="1:18" x14ac:dyDescent="0.35">
      <c r="A9398" t="s">
        <v>25397</v>
      </c>
      <c r="B9398" t="s">
        <v>32981</v>
      </c>
      <c r="C9398" t="s">
        <v>8660</v>
      </c>
      <c r="D9398" t="s">
        <v>108</v>
      </c>
      <c r="E9398">
        <v>0</v>
      </c>
      <c r="F9398">
        <v>0</v>
      </c>
      <c r="G9398" t="s">
        <v>32946</v>
      </c>
      <c r="H9398" t="s">
        <v>32950</v>
      </c>
      <c r="I9398" s="1" t="str">
        <f t="shared" si="439"/>
        <v>November</v>
      </c>
      <c r="J9398" t="str">
        <f t="shared" si="438"/>
        <v>Q4</v>
      </c>
      <c r="K9398" s="1">
        <v>45235</v>
      </c>
      <c r="L9398" t="s">
        <v>32966</v>
      </c>
      <c r="M9398">
        <v>1</v>
      </c>
      <c r="N9398">
        <v>671</v>
      </c>
      <c r="O9398">
        <v>1368.84</v>
      </c>
      <c r="P9398">
        <v>697.83999999999992</v>
      </c>
      <c r="Q9398" t="s">
        <v>32976</v>
      </c>
      <c r="R9398" t="str">
        <f t="shared" si="440"/>
        <v>G3</v>
      </c>
    </row>
    <row r="9399" spans="1:18" x14ac:dyDescent="0.35">
      <c r="A9399" t="s">
        <v>25398</v>
      </c>
      <c r="B9399" t="s">
        <v>32981</v>
      </c>
      <c r="C9399" t="s">
        <v>8661</v>
      </c>
      <c r="D9399" t="s">
        <v>2</v>
      </c>
      <c r="E9399">
        <v>30</v>
      </c>
      <c r="F9399">
        <v>3.4</v>
      </c>
      <c r="G9399" t="s">
        <v>32946</v>
      </c>
      <c r="H9399" t="s">
        <v>32950</v>
      </c>
      <c r="I9399" s="1" t="str">
        <f t="shared" si="439"/>
        <v>June</v>
      </c>
      <c r="J9399" t="str">
        <f t="shared" si="438"/>
        <v>Q2</v>
      </c>
      <c r="K9399" s="1">
        <v>45100</v>
      </c>
      <c r="L9399" t="s">
        <v>32966</v>
      </c>
      <c r="M9399">
        <v>1</v>
      </c>
      <c r="N9399">
        <v>673</v>
      </c>
      <c r="O9399">
        <v>1507.52</v>
      </c>
      <c r="P9399">
        <v>834.52</v>
      </c>
      <c r="Q9399" t="s">
        <v>32976</v>
      </c>
      <c r="R9399" t="str">
        <f t="shared" si="440"/>
        <v>G2</v>
      </c>
    </row>
    <row r="9400" spans="1:18" x14ac:dyDescent="0.35">
      <c r="A9400" t="s">
        <v>25399</v>
      </c>
      <c r="B9400" t="s">
        <v>32981</v>
      </c>
      <c r="C9400" t="s">
        <v>8662</v>
      </c>
      <c r="D9400" t="s">
        <v>29</v>
      </c>
      <c r="E9400">
        <v>0</v>
      </c>
      <c r="F9400">
        <v>0</v>
      </c>
      <c r="G9400" t="s">
        <v>32946</v>
      </c>
      <c r="H9400" t="s">
        <v>32950</v>
      </c>
      <c r="I9400" s="1" t="str">
        <f t="shared" si="439"/>
        <v>July</v>
      </c>
      <c r="J9400" t="str">
        <f t="shared" si="438"/>
        <v>Q3</v>
      </c>
      <c r="K9400" s="1">
        <v>45128</v>
      </c>
      <c r="L9400" t="s">
        <v>32967</v>
      </c>
      <c r="M9400">
        <v>2</v>
      </c>
      <c r="N9400">
        <v>865</v>
      </c>
      <c r="O9400">
        <v>1928.95</v>
      </c>
      <c r="P9400">
        <v>1063.95</v>
      </c>
      <c r="Q9400" t="s">
        <v>32977</v>
      </c>
      <c r="R9400" t="str">
        <f t="shared" si="440"/>
        <v>G2</v>
      </c>
    </row>
    <row r="9401" spans="1:18" x14ac:dyDescent="0.35">
      <c r="A9401" t="s">
        <v>25400</v>
      </c>
      <c r="B9401" t="s">
        <v>32981</v>
      </c>
      <c r="C9401" t="s">
        <v>8663</v>
      </c>
      <c r="D9401" t="s">
        <v>7</v>
      </c>
      <c r="E9401">
        <v>0</v>
      </c>
      <c r="F9401">
        <v>0</v>
      </c>
      <c r="G9401" t="s">
        <v>32946</v>
      </c>
      <c r="H9401" t="s">
        <v>32956</v>
      </c>
      <c r="I9401" s="1" t="str">
        <f t="shared" si="439"/>
        <v>February</v>
      </c>
      <c r="J9401" t="str">
        <f t="shared" si="438"/>
        <v>Q1</v>
      </c>
      <c r="K9401" s="1">
        <v>44985</v>
      </c>
      <c r="L9401" t="s">
        <v>32966</v>
      </c>
      <c r="M9401">
        <v>1</v>
      </c>
      <c r="N9401">
        <v>925</v>
      </c>
      <c r="O9401">
        <v>2312.5</v>
      </c>
      <c r="P9401">
        <v>1387.5</v>
      </c>
      <c r="Q9401" t="s">
        <v>32976</v>
      </c>
      <c r="R9401" t="str">
        <f t="shared" si="440"/>
        <v>G1</v>
      </c>
    </row>
    <row r="9402" spans="1:18" x14ac:dyDescent="0.35">
      <c r="A9402" t="s">
        <v>25401</v>
      </c>
      <c r="B9402" t="s">
        <v>32981</v>
      </c>
      <c r="C9402" t="s">
        <v>8664</v>
      </c>
      <c r="D9402" t="s">
        <v>110</v>
      </c>
      <c r="E9402">
        <v>0</v>
      </c>
      <c r="F9402">
        <v>0</v>
      </c>
      <c r="G9402" t="s">
        <v>32947</v>
      </c>
      <c r="H9402" t="s">
        <v>32954</v>
      </c>
      <c r="I9402" s="1" t="str">
        <f t="shared" si="439"/>
        <v>February</v>
      </c>
      <c r="J9402" t="str">
        <f t="shared" si="438"/>
        <v>Q1</v>
      </c>
      <c r="K9402" s="1">
        <v>44966</v>
      </c>
      <c r="L9402" t="s">
        <v>32966</v>
      </c>
      <c r="M9402">
        <v>1</v>
      </c>
      <c r="N9402">
        <v>408</v>
      </c>
      <c r="O9402">
        <v>1020</v>
      </c>
      <c r="P9402">
        <v>612</v>
      </c>
      <c r="Q9402" t="s">
        <v>32977</v>
      </c>
      <c r="R9402" t="str">
        <f t="shared" si="440"/>
        <v>G1</v>
      </c>
    </row>
    <row r="9403" spans="1:18" x14ac:dyDescent="0.35">
      <c r="A9403" t="s">
        <v>25402</v>
      </c>
      <c r="B9403" t="s">
        <v>32981</v>
      </c>
      <c r="C9403" t="s">
        <v>8665</v>
      </c>
      <c r="D9403" t="s">
        <v>29</v>
      </c>
      <c r="E9403">
        <v>0</v>
      </c>
      <c r="F9403">
        <v>0</v>
      </c>
      <c r="G9403" t="s">
        <v>32947</v>
      </c>
      <c r="H9403" t="s">
        <v>32954</v>
      </c>
      <c r="I9403" s="1" t="str">
        <f t="shared" si="439"/>
        <v>March</v>
      </c>
      <c r="J9403" t="str">
        <f t="shared" si="438"/>
        <v>Q1</v>
      </c>
      <c r="K9403" s="1">
        <v>44990</v>
      </c>
      <c r="L9403" t="s">
        <v>32966</v>
      </c>
      <c r="M9403">
        <v>1</v>
      </c>
      <c r="N9403">
        <v>358</v>
      </c>
      <c r="O9403">
        <v>844.88</v>
      </c>
      <c r="P9403">
        <v>486.88</v>
      </c>
      <c r="Q9403" t="s">
        <v>32976</v>
      </c>
      <c r="R9403" t="str">
        <f t="shared" si="440"/>
        <v>G1</v>
      </c>
    </row>
    <row r="9404" spans="1:18" x14ac:dyDescent="0.35">
      <c r="A9404" t="s">
        <v>25403</v>
      </c>
      <c r="B9404" t="s">
        <v>32981</v>
      </c>
      <c r="C9404" t="s">
        <v>8666</v>
      </c>
      <c r="D9404" t="s">
        <v>4</v>
      </c>
      <c r="E9404">
        <v>0</v>
      </c>
      <c r="F9404">
        <v>0</v>
      </c>
      <c r="G9404" t="s">
        <v>32946</v>
      </c>
      <c r="H9404" t="s">
        <v>32959</v>
      </c>
      <c r="I9404" s="1" t="str">
        <f t="shared" si="439"/>
        <v>December</v>
      </c>
      <c r="J9404" t="str">
        <f t="shared" si="438"/>
        <v>Q4</v>
      </c>
      <c r="K9404" s="1">
        <v>45275</v>
      </c>
      <c r="L9404" t="s">
        <v>32967</v>
      </c>
      <c r="M9404">
        <v>3</v>
      </c>
      <c r="N9404">
        <v>1256</v>
      </c>
      <c r="O9404">
        <v>2549.6799999999998</v>
      </c>
      <c r="P9404">
        <v>1293.6799999999998</v>
      </c>
      <c r="Q9404" t="s">
        <v>32976</v>
      </c>
      <c r="R9404" t="str">
        <f t="shared" si="440"/>
        <v>G3</v>
      </c>
    </row>
    <row r="9405" spans="1:18" x14ac:dyDescent="0.35">
      <c r="A9405" t="s">
        <v>25404</v>
      </c>
      <c r="B9405" t="s">
        <v>32980</v>
      </c>
      <c r="C9405" t="s">
        <v>8667</v>
      </c>
      <c r="D9405" t="s">
        <v>29</v>
      </c>
      <c r="E9405">
        <v>0</v>
      </c>
      <c r="F9405">
        <v>0</v>
      </c>
      <c r="G9405" t="s">
        <v>32948</v>
      </c>
      <c r="H9405" t="s">
        <v>32958</v>
      </c>
      <c r="I9405" s="1" t="str">
        <f t="shared" si="439"/>
        <v>December</v>
      </c>
      <c r="J9405" t="str">
        <f t="shared" si="438"/>
        <v>Q4</v>
      </c>
      <c r="K9405" s="1">
        <v>45269</v>
      </c>
      <c r="L9405" t="s">
        <v>32966</v>
      </c>
      <c r="M9405">
        <v>1</v>
      </c>
      <c r="N9405">
        <v>413</v>
      </c>
      <c r="O9405">
        <v>788.83</v>
      </c>
      <c r="P9405">
        <v>375.83000000000004</v>
      </c>
      <c r="Q9405" t="s">
        <v>32978</v>
      </c>
      <c r="R9405" t="str">
        <f t="shared" si="440"/>
        <v>G3</v>
      </c>
    </row>
    <row r="9406" spans="1:18" x14ac:dyDescent="0.35">
      <c r="A9406" t="s">
        <v>25405</v>
      </c>
      <c r="B9406" t="s">
        <v>32981</v>
      </c>
      <c r="C9406" t="s">
        <v>8668</v>
      </c>
      <c r="D9406" t="s">
        <v>29</v>
      </c>
      <c r="E9406">
        <v>0</v>
      </c>
      <c r="F9406">
        <v>0</v>
      </c>
      <c r="G9406" t="s">
        <v>32948</v>
      </c>
      <c r="H9406" t="s">
        <v>32963</v>
      </c>
      <c r="I9406" s="1" t="str">
        <f t="shared" si="439"/>
        <v>November</v>
      </c>
      <c r="J9406" t="str">
        <f t="shared" si="438"/>
        <v>Q4</v>
      </c>
      <c r="K9406" s="1">
        <v>45237</v>
      </c>
      <c r="L9406" t="s">
        <v>32966</v>
      </c>
      <c r="M9406">
        <v>1</v>
      </c>
      <c r="N9406">
        <v>342</v>
      </c>
      <c r="O9406">
        <v>769.5</v>
      </c>
      <c r="P9406">
        <v>427.5</v>
      </c>
      <c r="Q9406" t="s">
        <v>32977</v>
      </c>
      <c r="R9406" t="str">
        <f t="shared" si="440"/>
        <v>G3</v>
      </c>
    </row>
    <row r="9407" spans="1:18" x14ac:dyDescent="0.35">
      <c r="A9407" t="s">
        <v>25406</v>
      </c>
      <c r="B9407" t="s">
        <v>32980</v>
      </c>
      <c r="C9407" t="s">
        <v>8669</v>
      </c>
      <c r="D9407" t="s">
        <v>29</v>
      </c>
      <c r="E9407">
        <v>0</v>
      </c>
      <c r="F9407">
        <v>0</v>
      </c>
      <c r="G9407" t="s">
        <v>32946</v>
      </c>
      <c r="H9407" t="s">
        <v>32956</v>
      </c>
      <c r="I9407" s="1" t="str">
        <f t="shared" si="439"/>
        <v>February</v>
      </c>
      <c r="J9407" t="str">
        <f t="shared" si="438"/>
        <v>Q1</v>
      </c>
      <c r="K9407" s="1">
        <v>44985</v>
      </c>
      <c r="L9407" t="s">
        <v>32966</v>
      </c>
      <c r="M9407">
        <v>1</v>
      </c>
      <c r="N9407">
        <v>488</v>
      </c>
      <c r="O9407">
        <v>941.84</v>
      </c>
      <c r="P9407">
        <v>453.84000000000003</v>
      </c>
      <c r="Q9407" t="s">
        <v>32978</v>
      </c>
      <c r="R9407" t="str">
        <f t="shared" si="440"/>
        <v>G1</v>
      </c>
    </row>
    <row r="9408" spans="1:18" x14ac:dyDescent="0.35">
      <c r="A9408" t="s">
        <v>25407</v>
      </c>
      <c r="B9408" t="s">
        <v>32981</v>
      </c>
      <c r="C9408" t="s">
        <v>8670</v>
      </c>
      <c r="D9408" t="s">
        <v>29</v>
      </c>
      <c r="E9408">
        <v>0</v>
      </c>
      <c r="F9408">
        <v>0</v>
      </c>
      <c r="G9408" t="s">
        <v>32948</v>
      </c>
      <c r="H9408" t="s">
        <v>32955</v>
      </c>
      <c r="I9408" s="1" t="str">
        <f t="shared" si="439"/>
        <v>November</v>
      </c>
      <c r="J9408" t="str">
        <f t="shared" si="438"/>
        <v>Q4</v>
      </c>
      <c r="K9408" s="1">
        <v>45235</v>
      </c>
      <c r="L9408" t="s">
        <v>32967</v>
      </c>
      <c r="M9408">
        <v>2</v>
      </c>
      <c r="N9408">
        <v>549</v>
      </c>
      <c r="O9408">
        <v>1295.6400000000001</v>
      </c>
      <c r="P9408">
        <v>746.6400000000001</v>
      </c>
      <c r="Q9408" t="s">
        <v>32976</v>
      </c>
      <c r="R9408" t="str">
        <f t="shared" si="440"/>
        <v>G3</v>
      </c>
    </row>
    <row r="9409" spans="1:18" x14ac:dyDescent="0.35">
      <c r="A9409" t="s">
        <v>25408</v>
      </c>
      <c r="B9409" t="s">
        <v>32980</v>
      </c>
      <c r="C9409" t="s">
        <v>8671</v>
      </c>
      <c r="D9409" t="s">
        <v>27</v>
      </c>
      <c r="E9409">
        <v>0</v>
      </c>
      <c r="F9409">
        <v>0</v>
      </c>
      <c r="G9409" t="s">
        <v>32946</v>
      </c>
      <c r="H9409" t="s">
        <v>32950</v>
      </c>
      <c r="I9409" s="1" t="str">
        <f t="shared" si="439"/>
        <v>August</v>
      </c>
      <c r="J9409" t="str">
        <f t="shared" si="438"/>
        <v>Q3</v>
      </c>
      <c r="K9409" s="1">
        <v>45140</v>
      </c>
      <c r="L9409" t="s">
        <v>32966</v>
      </c>
      <c r="M9409">
        <v>1</v>
      </c>
      <c r="N9409">
        <v>523</v>
      </c>
      <c r="O9409">
        <v>1176.75</v>
      </c>
      <c r="P9409">
        <v>653.75</v>
      </c>
      <c r="Q9409" t="s">
        <v>32976</v>
      </c>
      <c r="R9409" t="str">
        <f t="shared" si="440"/>
        <v>G2</v>
      </c>
    </row>
    <row r="9410" spans="1:18" x14ac:dyDescent="0.35">
      <c r="A9410" t="s">
        <v>25409</v>
      </c>
      <c r="B9410" t="s">
        <v>32980</v>
      </c>
      <c r="C9410" t="s">
        <v>8672</v>
      </c>
      <c r="D9410" t="s">
        <v>8673</v>
      </c>
      <c r="E9410">
        <v>0</v>
      </c>
      <c r="F9410">
        <v>0</v>
      </c>
      <c r="G9410" t="s">
        <v>32946</v>
      </c>
      <c r="H9410" t="s">
        <v>32956</v>
      </c>
      <c r="I9410" s="1" t="str">
        <f t="shared" si="439"/>
        <v>May</v>
      </c>
      <c r="J9410" t="str">
        <f t="shared" ref="J9410:J9473" si="441">IF(OR(I9410="January", I9410="February", I9410="March"), "Q1",
IF(OR(I9410="April", I9410="May", I9410="June"), "Q2",
IF(OR(I9410="July", I9410="August", I9410="September"), "Q3", "Q4")))</f>
        <v>Q2</v>
      </c>
      <c r="K9410" s="1">
        <v>45064</v>
      </c>
      <c r="L9410" t="s">
        <v>32967</v>
      </c>
      <c r="M9410">
        <v>3</v>
      </c>
      <c r="N9410">
        <v>1197</v>
      </c>
      <c r="O9410">
        <v>2896.74</v>
      </c>
      <c r="P9410">
        <v>1699.7399999999998</v>
      </c>
      <c r="Q9410" t="s">
        <v>32976</v>
      </c>
      <c r="R9410" t="str">
        <f t="shared" si="440"/>
        <v>G2</v>
      </c>
    </row>
    <row r="9411" spans="1:18" x14ac:dyDescent="0.35">
      <c r="A9411" t="s">
        <v>25410</v>
      </c>
      <c r="B9411" t="s">
        <v>32980</v>
      </c>
      <c r="C9411" t="s">
        <v>8674</v>
      </c>
      <c r="D9411" t="s">
        <v>59</v>
      </c>
      <c r="E9411">
        <v>0</v>
      </c>
      <c r="F9411">
        <v>0</v>
      </c>
      <c r="G9411" t="s">
        <v>32947</v>
      </c>
      <c r="H9411" t="s">
        <v>32957</v>
      </c>
      <c r="I9411" s="1" t="str">
        <f t="shared" ref="I9411:I9474" si="442">TEXT(K9411, "mmmm")</f>
        <v>June</v>
      </c>
      <c r="J9411" t="str">
        <f t="shared" si="441"/>
        <v>Q2</v>
      </c>
      <c r="K9411" s="1">
        <v>45087</v>
      </c>
      <c r="L9411" t="s">
        <v>32966</v>
      </c>
      <c r="M9411">
        <v>1</v>
      </c>
      <c r="N9411">
        <v>1214</v>
      </c>
      <c r="O9411">
        <v>2731.5</v>
      </c>
      <c r="P9411">
        <v>1517.5</v>
      </c>
      <c r="Q9411" t="s">
        <v>32977</v>
      </c>
      <c r="R9411" t="str">
        <f t="shared" ref="R9411:R9474" si="443">IF(OR(I9411="January",I9411="February",I9411="March",I9411="April"),"G1",IF(OR(I9411="May",I9411="June",I9411="July",I9411="August"),"G2","G3"))</f>
        <v>G2</v>
      </c>
    </row>
    <row r="9412" spans="1:18" x14ac:dyDescent="0.35">
      <c r="A9412" t="s">
        <v>25411</v>
      </c>
      <c r="B9412" t="s">
        <v>32981</v>
      </c>
      <c r="C9412" t="s">
        <v>8675</v>
      </c>
      <c r="D9412" t="s">
        <v>241</v>
      </c>
      <c r="E9412">
        <v>0</v>
      </c>
      <c r="F9412">
        <v>0</v>
      </c>
      <c r="G9412" t="s">
        <v>32946</v>
      </c>
      <c r="H9412" t="s">
        <v>32950</v>
      </c>
      <c r="I9412" s="1" t="str">
        <f t="shared" si="442"/>
        <v>October</v>
      </c>
      <c r="J9412" t="str">
        <f t="shared" si="441"/>
        <v>Q4</v>
      </c>
      <c r="K9412" s="1">
        <v>45200</v>
      </c>
      <c r="L9412" t="s">
        <v>32967</v>
      </c>
      <c r="M9412">
        <v>3</v>
      </c>
      <c r="N9412">
        <v>1182</v>
      </c>
      <c r="O9412">
        <v>2694.96</v>
      </c>
      <c r="P9412">
        <v>1512.96</v>
      </c>
      <c r="Q9412" t="s">
        <v>32977</v>
      </c>
      <c r="R9412" t="str">
        <f t="shared" si="443"/>
        <v>G3</v>
      </c>
    </row>
    <row r="9413" spans="1:18" x14ac:dyDescent="0.35">
      <c r="A9413" t="s">
        <v>25412</v>
      </c>
      <c r="B9413" t="s">
        <v>32980</v>
      </c>
      <c r="C9413" t="s">
        <v>8676</v>
      </c>
      <c r="D9413" t="s">
        <v>20</v>
      </c>
      <c r="E9413">
        <v>0</v>
      </c>
      <c r="F9413">
        <v>0</v>
      </c>
      <c r="G9413" t="s">
        <v>32946</v>
      </c>
      <c r="H9413" t="s">
        <v>32952</v>
      </c>
      <c r="I9413" s="1" t="str">
        <f t="shared" si="442"/>
        <v>December</v>
      </c>
      <c r="J9413" t="str">
        <f t="shared" si="441"/>
        <v>Q4</v>
      </c>
      <c r="K9413" s="1">
        <v>45263</v>
      </c>
      <c r="L9413" t="s">
        <v>32967</v>
      </c>
      <c r="M9413">
        <v>3</v>
      </c>
      <c r="N9413">
        <v>637</v>
      </c>
      <c r="O9413">
        <v>1586.13</v>
      </c>
      <c r="P9413">
        <v>949.13000000000011</v>
      </c>
      <c r="Q9413" t="s">
        <v>32976</v>
      </c>
      <c r="R9413" t="str">
        <f t="shared" si="443"/>
        <v>G3</v>
      </c>
    </row>
    <row r="9414" spans="1:18" x14ac:dyDescent="0.35">
      <c r="A9414" t="s">
        <v>25413</v>
      </c>
      <c r="B9414" t="s">
        <v>32980</v>
      </c>
      <c r="C9414" t="s">
        <v>8677</v>
      </c>
      <c r="D9414" t="s">
        <v>29</v>
      </c>
      <c r="E9414">
        <v>0</v>
      </c>
      <c r="F9414">
        <v>0</v>
      </c>
      <c r="G9414" t="s">
        <v>32948</v>
      </c>
      <c r="H9414" t="s">
        <v>32962</v>
      </c>
      <c r="I9414" s="1" t="str">
        <f t="shared" si="442"/>
        <v>February</v>
      </c>
      <c r="J9414" t="str">
        <f t="shared" si="441"/>
        <v>Q1</v>
      </c>
      <c r="K9414" s="1">
        <v>44968</v>
      </c>
      <c r="L9414" t="s">
        <v>32967</v>
      </c>
      <c r="M9414">
        <v>4</v>
      </c>
      <c r="N9414">
        <v>1126</v>
      </c>
      <c r="O9414">
        <v>2454.6799999999998</v>
      </c>
      <c r="P9414">
        <v>1328.6799999999998</v>
      </c>
      <c r="Q9414" t="s">
        <v>32977</v>
      </c>
      <c r="R9414" t="str">
        <f t="shared" si="443"/>
        <v>G1</v>
      </c>
    </row>
    <row r="9415" spans="1:18" x14ac:dyDescent="0.35">
      <c r="A9415" t="s">
        <v>25414</v>
      </c>
      <c r="B9415" t="s">
        <v>32980</v>
      </c>
      <c r="C9415" t="s">
        <v>8678</v>
      </c>
      <c r="D9415" t="s">
        <v>29</v>
      </c>
      <c r="E9415">
        <v>0</v>
      </c>
      <c r="F9415">
        <v>0</v>
      </c>
      <c r="G9415" t="s">
        <v>32946</v>
      </c>
      <c r="H9415" t="s">
        <v>32952</v>
      </c>
      <c r="I9415" s="1" t="str">
        <f t="shared" si="442"/>
        <v>April</v>
      </c>
      <c r="J9415" t="str">
        <f t="shared" si="441"/>
        <v>Q2</v>
      </c>
      <c r="K9415" s="1">
        <v>45032</v>
      </c>
      <c r="L9415" t="s">
        <v>32967</v>
      </c>
      <c r="M9415">
        <v>2</v>
      </c>
      <c r="N9415">
        <v>1289</v>
      </c>
      <c r="O9415">
        <v>2526.44</v>
      </c>
      <c r="P9415">
        <v>1237.44</v>
      </c>
      <c r="Q9415" t="s">
        <v>32977</v>
      </c>
      <c r="R9415" t="str">
        <f t="shared" si="443"/>
        <v>G1</v>
      </c>
    </row>
    <row r="9416" spans="1:18" x14ac:dyDescent="0.35">
      <c r="A9416" t="s">
        <v>25415</v>
      </c>
      <c r="B9416" t="s">
        <v>32981</v>
      </c>
      <c r="C9416" t="s">
        <v>8679</v>
      </c>
      <c r="D9416" t="s">
        <v>20</v>
      </c>
      <c r="E9416">
        <v>0</v>
      </c>
      <c r="F9416">
        <v>0</v>
      </c>
      <c r="G9416" t="s">
        <v>32947</v>
      </c>
      <c r="H9416" t="s">
        <v>32954</v>
      </c>
      <c r="I9416" s="1" t="str">
        <f t="shared" si="442"/>
        <v>December</v>
      </c>
      <c r="J9416" t="str">
        <f t="shared" si="441"/>
        <v>Q4</v>
      </c>
      <c r="K9416" s="1">
        <v>45272</v>
      </c>
      <c r="L9416" t="s">
        <v>32966</v>
      </c>
      <c r="M9416">
        <v>1</v>
      </c>
      <c r="N9416">
        <v>400</v>
      </c>
      <c r="O9416">
        <v>884</v>
      </c>
      <c r="P9416">
        <v>484</v>
      </c>
      <c r="Q9416" t="s">
        <v>32976</v>
      </c>
      <c r="R9416" t="str">
        <f t="shared" si="443"/>
        <v>G3</v>
      </c>
    </row>
    <row r="9417" spans="1:18" x14ac:dyDescent="0.35">
      <c r="A9417" t="s">
        <v>25416</v>
      </c>
      <c r="B9417" t="s">
        <v>32981</v>
      </c>
      <c r="C9417" t="s">
        <v>8680</v>
      </c>
      <c r="D9417" t="s">
        <v>29</v>
      </c>
      <c r="E9417">
        <v>0</v>
      </c>
      <c r="F9417">
        <v>0</v>
      </c>
      <c r="G9417" t="s">
        <v>32946</v>
      </c>
      <c r="H9417" t="s">
        <v>32950</v>
      </c>
      <c r="I9417" s="1" t="str">
        <f t="shared" si="442"/>
        <v>May</v>
      </c>
      <c r="J9417" t="str">
        <f t="shared" si="441"/>
        <v>Q2</v>
      </c>
      <c r="K9417" s="1">
        <v>45058</v>
      </c>
      <c r="L9417" t="s">
        <v>32966</v>
      </c>
      <c r="M9417">
        <v>1</v>
      </c>
      <c r="N9417">
        <v>302</v>
      </c>
      <c r="O9417">
        <v>739.9</v>
      </c>
      <c r="P9417">
        <v>437.9</v>
      </c>
      <c r="Q9417" t="s">
        <v>32976</v>
      </c>
      <c r="R9417" t="str">
        <f t="shared" si="443"/>
        <v>G2</v>
      </c>
    </row>
    <row r="9418" spans="1:18" x14ac:dyDescent="0.35">
      <c r="A9418" t="s">
        <v>25417</v>
      </c>
      <c r="B9418" t="s">
        <v>32980</v>
      </c>
      <c r="C9418" t="s">
        <v>8681</v>
      </c>
      <c r="D9418" t="s">
        <v>607</v>
      </c>
      <c r="E9418">
        <v>0</v>
      </c>
      <c r="F9418">
        <v>0</v>
      </c>
      <c r="G9418" t="s">
        <v>32948</v>
      </c>
      <c r="H9418" t="s">
        <v>32960</v>
      </c>
      <c r="I9418" s="1" t="str">
        <f t="shared" si="442"/>
        <v>December</v>
      </c>
      <c r="J9418" t="str">
        <f t="shared" si="441"/>
        <v>Q4</v>
      </c>
      <c r="K9418" s="1">
        <v>45284</v>
      </c>
      <c r="L9418" t="s">
        <v>32966</v>
      </c>
      <c r="M9418">
        <v>1</v>
      </c>
      <c r="N9418">
        <v>737</v>
      </c>
      <c r="O9418">
        <v>1754.06</v>
      </c>
      <c r="P9418">
        <v>1017.06</v>
      </c>
      <c r="Q9418" t="s">
        <v>32976</v>
      </c>
      <c r="R9418" t="str">
        <f t="shared" si="443"/>
        <v>G3</v>
      </c>
    </row>
    <row r="9419" spans="1:18" x14ac:dyDescent="0.35">
      <c r="A9419" t="s">
        <v>25418</v>
      </c>
      <c r="B9419" t="s">
        <v>32981</v>
      </c>
      <c r="C9419" t="s">
        <v>8682</v>
      </c>
      <c r="D9419" t="s">
        <v>29</v>
      </c>
      <c r="E9419">
        <v>0</v>
      </c>
      <c r="F9419">
        <v>0</v>
      </c>
      <c r="G9419" t="s">
        <v>32948</v>
      </c>
      <c r="H9419" t="s">
        <v>32955</v>
      </c>
      <c r="I9419" s="1" t="str">
        <f t="shared" si="442"/>
        <v>March</v>
      </c>
      <c r="J9419" t="str">
        <f t="shared" si="441"/>
        <v>Q1</v>
      </c>
      <c r="K9419" s="1">
        <v>45003</v>
      </c>
      <c r="L9419" t="s">
        <v>32967</v>
      </c>
      <c r="M9419">
        <v>3</v>
      </c>
      <c r="N9419">
        <v>630</v>
      </c>
      <c r="O9419">
        <v>1241.0999999999999</v>
      </c>
      <c r="P9419">
        <v>611.09999999999991</v>
      </c>
      <c r="Q9419" t="s">
        <v>32977</v>
      </c>
      <c r="R9419" t="str">
        <f t="shared" si="443"/>
        <v>G1</v>
      </c>
    </row>
    <row r="9420" spans="1:18" x14ac:dyDescent="0.35">
      <c r="A9420" t="s">
        <v>25419</v>
      </c>
      <c r="B9420" t="s">
        <v>32981</v>
      </c>
      <c r="C9420" t="s">
        <v>8683</v>
      </c>
      <c r="D9420" t="s">
        <v>29</v>
      </c>
      <c r="E9420">
        <v>0</v>
      </c>
      <c r="F9420">
        <v>0</v>
      </c>
      <c r="G9420" t="s">
        <v>32946</v>
      </c>
      <c r="H9420" t="s">
        <v>32956</v>
      </c>
      <c r="I9420" s="1" t="str">
        <f t="shared" si="442"/>
        <v>November</v>
      </c>
      <c r="J9420" t="str">
        <f t="shared" si="441"/>
        <v>Q4</v>
      </c>
      <c r="K9420" s="1">
        <v>45256</v>
      </c>
      <c r="L9420" t="s">
        <v>32967</v>
      </c>
      <c r="M9420">
        <v>4</v>
      </c>
      <c r="N9420">
        <v>1259</v>
      </c>
      <c r="O9420">
        <v>2505.41</v>
      </c>
      <c r="P9420">
        <v>1246.4099999999999</v>
      </c>
      <c r="Q9420" t="s">
        <v>32977</v>
      </c>
      <c r="R9420" t="str">
        <f t="shared" si="443"/>
        <v>G3</v>
      </c>
    </row>
    <row r="9421" spans="1:18" x14ac:dyDescent="0.35">
      <c r="A9421" t="s">
        <v>25420</v>
      </c>
      <c r="B9421" t="s">
        <v>32981</v>
      </c>
      <c r="C9421" t="s">
        <v>7255</v>
      </c>
      <c r="D9421" t="s">
        <v>8684</v>
      </c>
      <c r="E9421">
        <v>0</v>
      </c>
      <c r="F9421">
        <v>0</v>
      </c>
      <c r="G9421" t="s">
        <v>32947</v>
      </c>
      <c r="H9421" t="s">
        <v>32951</v>
      </c>
      <c r="I9421" s="1" t="str">
        <f t="shared" si="442"/>
        <v>October</v>
      </c>
      <c r="J9421" t="str">
        <f t="shared" si="441"/>
        <v>Q4</v>
      </c>
      <c r="K9421" s="1">
        <v>45208</v>
      </c>
      <c r="L9421" t="s">
        <v>32966</v>
      </c>
      <c r="M9421">
        <v>1</v>
      </c>
      <c r="N9421">
        <v>741</v>
      </c>
      <c r="O9421">
        <v>1704.3</v>
      </c>
      <c r="P9421">
        <v>963.3</v>
      </c>
      <c r="Q9421" t="s">
        <v>32977</v>
      </c>
      <c r="R9421" t="str">
        <f t="shared" si="443"/>
        <v>G3</v>
      </c>
    </row>
    <row r="9422" spans="1:18" x14ac:dyDescent="0.35">
      <c r="A9422" t="s">
        <v>25421</v>
      </c>
      <c r="B9422" t="s">
        <v>32981</v>
      </c>
      <c r="C9422" t="s">
        <v>8685</v>
      </c>
      <c r="D9422" t="s">
        <v>8686</v>
      </c>
      <c r="E9422">
        <v>0</v>
      </c>
      <c r="F9422">
        <v>0</v>
      </c>
      <c r="G9422" t="s">
        <v>32946</v>
      </c>
      <c r="H9422" t="s">
        <v>32952</v>
      </c>
      <c r="I9422" s="1" t="str">
        <f t="shared" si="442"/>
        <v>August</v>
      </c>
      <c r="J9422" t="str">
        <f t="shared" si="441"/>
        <v>Q3</v>
      </c>
      <c r="K9422" s="1">
        <v>45158</v>
      </c>
      <c r="L9422" t="s">
        <v>32966</v>
      </c>
      <c r="M9422">
        <v>1</v>
      </c>
      <c r="N9422">
        <v>310</v>
      </c>
      <c r="O9422">
        <v>604.5</v>
      </c>
      <c r="P9422">
        <v>294.5</v>
      </c>
      <c r="Q9422" t="s">
        <v>32976</v>
      </c>
      <c r="R9422" t="str">
        <f t="shared" si="443"/>
        <v>G2</v>
      </c>
    </row>
    <row r="9423" spans="1:18" x14ac:dyDescent="0.35">
      <c r="A9423" t="s">
        <v>25422</v>
      </c>
      <c r="B9423" t="s">
        <v>32981</v>
      </c>
      <c r="C9423" t="s">
        <v>8687</v>
      </c>
      <c r="D9423" t="s">
        <v>31</v>
      </c>
      <c r="E9423">
        <v>0</v>
      </c>
      <c r="F9423">
        <v>0</v>
      </c>
      <c r="G9423" t="s">
        <v>32948</v>
      </c>
      <c r="H9423" t="s">
        <v>32960</v>
      </c>
      <c r="I9423" s="1" t="str">
        <f t="shared" si="442"/>
        <v>October</v>
      </c>
      <c r="J9423" t="str">
        <f t="shared" si="441"/>
        <v>Q4</v>
      </c>
      <c r="K9423" s="1">
        <v>45225</v>
      </c>
      <c r="L9423" t="s">
        <v>32966</v>
      </c>
      <c r="M9423">
        <v>1</v>
      </c>
      <c r="N9423">
        <v>692</v>
      </c>
      <c r="O9423">
        <v>1460.12</v>
      </c>
      <c r="P9423">
        <v>768.11999999999989</v>
      </c>
      <c r="Q9423" t="s">
        <v>32977</v>
      </c>
      <c r="R9423" t="str">
        <f t="shared" si="443"/>
        <v>G3</v>
      </c>
    </row>
    <row r="9424" spans="1:18" x14ac:dyDescent="0.35">
      <c r="A9424" t="s">
        <v>25423</v>
      </c>
      <c r="B9424" t="s">
        <v>32981</v>
      </c>
      <c r="C9424" t="s">
        <v>8688</v>
      </c>
      <c r="D9424" t="s">
        <v>607</v>
      </c>
      <c r="E9424">
        <v>0</v>
      </c>
      <c r="F9424">
        <v>0</v>
      </c>
      <c r="G9424" t="s">
        <v>32946</v>
      </c>
      <c r="H9424" t="s">
        <v>32961</v>
      </c>
      <c r="I9424" s="1" t="str">
        <f t="shared" si="442"/>
        <v>January</v>
      </c>
      <c r="J9424" t="str">
        <f t="shared" si="441"/>
        <v>Q1</v>
      </c>
      <c r="K9424" s="1">
        <v>44954</v>
      </c>
      <c r="L9424" t="s">
        <v>32966</v>
      </c>
      <c r="M9424">
        <v>1</v>
      </c>
      <c r="N9424">
        <v>853</v>
      </c>
      <c r="O9424">
        <v>1595.11</v>
      </c>
      <c r="P9424">
        <v>742.1099999999999</v>
      </c>
      <c r="Q9424" t="s">
        <v>32977</v>
      </c>
      <c r="R9424" t="str">
        <f t="shared" si="443"/>
        <v>G1</v>
      </c>
    </row>
    <row r="9425" spans="1:18" x14ac:dyDescent="0.35">
      <c r="A9425" t="s">
        <v>25424</v>
      </c>
      <c r="B9425" t="s">
        <v>32980</v>
      </c>
      <c r="C9425" t="s">
        <v>8689</v>
      </c>
      <c r="D9425" t="s">
        <v>29</v>
      </c>
      <c r="E9425">
        <v>0</v>
      </c>
      <c r="F9425">
        <v>0</v>
      </c>
      <c r="G9425" t="s">
        <v>32946</v>
      </c>
      <c r="H9425" t="s">
        <v>32961</v>
      </c>
      <c r="I9425" s="1" t="str">
        <f t="shared" si="442"/>
        <v>April</v>
      </c>
      <c r="J9425" t="str">
        <f t="shared" si="441"/>
        <v>Q2</v>
      </c>
      <c r="K9425" s="1">
        <v>45024</v>
      </c>
      <c r="L9425" t="s">
        <v>32967</v>
      </c>
      <c r="M9425">
        <v>4</v>
      </c>
      <c r="N9425">
        <v>894</v>
      </c>
      <c r="O9425">
        <v>2208.1799999999998</v>
      </c>
      <c r="P9425">
        <v>1314.1799999999998</v>
      </c>
      <c r="Q9425" t="s">
        <v>32976</v>
      </c>
      <c r="R9425" t="str">
        <f t="shared" si="443"/>
        <v>G1</v>
      </c>
    </row>
    <row r="9426" spans="1:18" x14ac:dyDescent="0.35">
      <c r="A9426" t="s">
        <v>25425</v>
      </c>
      <c r="B9426" t="s">
        <v>32980</v>
      </c>
      <c r="C9426" t="s">
        <v>8690</v>
      </c>
      <c r="D9426" t="s">
        <v>29</v>
      </c>
      <c r="E9426">
        <v>0</v>
      </c>
      <c r="F9426">
        <v>0</v>
      </c>
      <c r="G9426" t="s">
        <v>32948</v>
      </c>
      <c r="H9426" t="s">
        <v>32958</v>
      </c>
      <c r="I9426" s="1" t="str">
        <f t="shared" si="442"/>
        <v>March</v>
      </c>
      <c r="J9426" t="str">
        <f t="shared" si="441"/>
        <v>Q1</v>
      </c>
      <c r="K9426" s="1">
        <v>44994</v>
      </c>
      <c r="L9426" t="s">
        <v>32967</v>
      </c>
      <c r="M9426">
        <v>2</v>
      </c>
      <c r="N9426">
        <v>576</v>
      </c>
      <c r="O9426">
        <v>1128.96</v>
      </c>
      <c r="P9426">
        <v>552.96</v>
      </c>
      <c r="Q9426" t="s">
        <v>32977</v>
      </c>
      <c r="R9426" t="str">
        <f t="shared" si="443"/>
        <v>G1</v>
      </c>
    </row>
    <row r="9427" spans="1:18" x14ac:dyDescent="0.35">
      <c r="A9427" t="s">
        <v>25426</v>
      </c>
      <c r="B9427" t="s">
        <v>32981</v>
      </c>
      <c r="C9427" t="s">
        <v>8691</v>
      </c>
      <c r="D9427" t="s">
        <v>29</v>
      </c>
      <c r="E9427">
        <v>0</v>
      </c>
      <c r="F9427">
        <v>0</v>
      </c>
      <c r="G9427" t="s">
        <v>32946</v>
      </c>
      <c r="H9427" t="s">
        <v>32956</v>
      </c>
      <c r="I9427" s="1" t="str">
        <f t="shared" si="442"/>
        <v>April</v>
      </c>
      <c r="J9427" t="str">
        <f t="shared" si="441"/>
        <v>Q2</v>
      </c>
      <c r="K9427" s="1">
        <v>45043</v>
      </c>
      <c r="L9427" t="s">
        <v>32967</v>
      </c>
      <c r="M9427">
        <v>2</v>
      </c>
      <c r="N9427">
        <v>833</v>
      </c>
      <c r="O9427">
        <v>2024.19</v>
      </c>
      <c r="P9427">
        <v>1191.19</v>
      </c>
      <c r="Q9427" t="s">
        <v>32977</v>
      </c>
      <c r="R9427" t="str">
        <f t="shared" si="443"/>
        <v>G1</v>
      </c>
    </row>
    <row r="9428" spans="1:18" x14ac:dyDescent="0.35">
      <c r="A9428" t="s">
        <v>25427</v>
      </c>
      <c r="B9428" t="s">
        <v>32980</v>
      </c>
      <c r="C9428" t="s">
        <v>7017</v>
      </c>
      <c r="D9428" t="s">
        <v>108</v>
      </c>
      <c r="E9428">
        <v>0</v>
      </c>
      <c r="F9428">
        <v>0</v>
      </c>
      <c r="G9428" t="s">
        <v>32946</v>
      </c>
      <c r="H9428" t="s">
        <v>32959</v>
      </c>
      <c r="I9428" s="1" t="str">
        <f t="shared" si="442"/>
        <v>July</v>
      </c>
      <c r="J9428" t="str">
        <f t="shared" si="441"/>
        <v>Q3</v>
      </c>
      <c r="K9428" s="1">
        <v>45133</v>
      </c>
      <c r="L9428" t="s">
        <v>32966</v>
      </c>
      <c r="M9428">
        <v>1</v>
      </c>
      <c r="N9428">
        <v>742</v>
      </c>
      <c r="O9428">
        <v>1610.14</v>
      </c>
      <c r="P9428">
        <v>868.1400000000001</v>
      </c>
      <c r="Q9428" t="s">
        <v>32977</v>
      </c>
      <c r="R9428" t="str">
        <f t="shared" si="443"/>
        <v>G2</v>
      </c>
    </row>
    <row r="9429" spans="1:18" x14ac:dyDescent="0.35">
      <c r="A9429" t="s">
        <v>25428</v>
      </c>
      <c r="B9429" t="s">
        <v>32981</v>
      </c>
      <c r="C9429" t="s">
        <v>8692</v>
      </c>
      <c r="D9429" t="s">
        <v>241</v>
      </c>
      <c r="E9429">
        <v>0</v>
      </c>
      <c r="F9429">
        <v>0</v>
      </c>
      <c r="G9429" t="s">
        <v>32947</v>
      </c>
      <c r="H9429" t="s">
        <v>32957</v>
      </c>
      <c r="I9429" s="1" t="str">
        <f t="shared" si="442"/>
        <v>April</v>
      </c>
      <c r="J9429" t="str">
        <f t="shared" si="441"/>
        <v>Q2</v>
      </c>
      <c r="K9429" s="1">
        <v>45038</v>
      </c>
      <c r="L9429" t="s">
        <v>32966</v>
      </c>
      <c r="M9429">
        <v>1</v>
      </c>
      <c r="N9429">
        <v>922</v>
      </c>
      <c r="O9429">
        <v>2056.06</v>
      </c>
      <c r="P9429">
        <v>1134.06</v>
      </c>
      <c r="Q9429" t="s">
        <v>32977</v>
      </c>
      <c r="R9429" t="str">
        <f t="shared" si="443"/>
        <v>G1</v>
      </c>
    </row>
    <row r="9430" spans="1:18" x14ac:dyDescent="0.35">
      <c r="A9430" t="s">
        <v>25429</v>
      </c>
      <c r="B9430" t="s">
        <v>32980</v>
      </c>
      <c r="C9430" t="s">
        <v>8693</v>
      </c>
      <c r="D9430" t="s">
        <v>108</v>
      </c>
      <c r="E9430">
        <v>0</v>
      </c>
      <c r="F9430">
        <v>0</v>
      </c>
      <c r="G9430" t="s">
        <v>32946</v>
      </c>
      <c r="H9430" t="s">
        <v>32959</v>
      </c>
      <c r="I9430" s="1" t="str">
        <f t="shared" si="442"/>
        <v>June</v>
      </c>
      <c r="J9430" t="str">
        <f t="shared" si="441"/>
        <v>Q2</v>
      </c>
      <c r="K9430" s="1">
        <v>45091</v>
      </c>
      <c r="L9430" t="s">
        <v>32966</v>
      </c>
      <c r="M9430">
        <v>1</v>
      </c>
      <c r="N9430">
        <v>547</v>
      </c>
      <c r="O9430">
        <v>1356.56</v>
      </c>
      <c r="P9430">
        <v>809.56</v>
      </c>
      <c r="Q9430" t="s">
        <v>32977</v>
      </c>
      <c r="R9430" t="str">
        <f t="shared" si="443"/>
        <v>G2</v>
      </c>
    </row>
    <row r="9431" spans="1:18" x14ac:dyDescent="0.35">
      <c r="A9431" t="s">
        <v>25430</v>
      </c>
      <c r="B9431" t="s">
        <v>32980</v>
      </c>
      <c r="C9431" t="s">
        <v>8474</v>
      </c>
      <c r="D9431" t="s">
        <v>414</v>
      </c>
      <c r="E9431">
        <v>0</v>
      </c>
      <c r="F9431">
        <v>0</v>
      </c>
      <c r="G9431" t="s">
        <v>32946</v>
      </c>
      <c r="H9431" t="s">
        <v>32961</v>
      </c>
      <c r="I9431" s="1" t="str">
        <f t="shared" si="442"/>
        <v>November</v>
      </c>
      <c r="J9431" t="str">
        <f t="shared" si="441"/>
        <v>Q4</v>
      </c>
      <c r="K9431" s="1">
        <v>45235</v>
      </c>
      <c r="L9431" t="s">
        <v>32966</v>
      </c>
      <c r="M9431">
        <v>1</v>
      </c>
      <c r="N9431">
        <v>357</v>
      </c>
      <c r="O9431">
        <v>817.53</v>
      </c>
      <c r="P9431">
        <v>460.53</v>
      </c>
      <c r="Q9431" t="s">
        <v>32977</v>
      </c>
      <c r="R9431" t="str">
        <f t="shared" si="443"/>
        <v>G3</v>
      </c>
    </row>
    <row r="9432" spans="1:18" x14ac:dyDescent="0.35">
      <c r="A9432" t="s">
        <v>25431</v>
      </c>
      <c r="B9432" t="s">
        <v>32981</v>
      </c>
      <c r="C9432" t="s">
        <v>8694</v>
      </c>
      <c r="D9432" t="s">
        <v>3664</v>
      </c>
      <c r="E9432">
        <v>33</v>
      </c>
      <c r="F9432">
        <v>4.2</v>
      </c>
      <c r="G9432" t="s">
        <v>32947</v>
      </c>
      <c r="H9432" t="s">
        <v>32954</v>
      </c>
      <c r="I9432" s="1" t="str">
        <f t="shared" si="442"/>
        <v>September</v>
      </c>
      <c r="J9432" t="str">
        <f t="shared" si="441"/>
        <v>Q3</v>
      </c>
      <c r="K9432" s="1">
        <v>45192</v>
      </c>
      <c r="L9432" t="s">
        <v>32966</v>
      </c>
      <c r="M9432">
        <v>1</v>
      </c>
      <c r="N9432">
        <v>684</v>
      </c>
      <c r="O9432">
        <v>1450.08</v>
      </c>
      <c r="P9432">
        <v>766.07999999999993</v>
      </c>
      <c r="Q9432" t="s">
        <v>32976</v>
      </c>
      <c r="R9432" t="str">
        <f t="shared" si="443"/>
        <v>G3</v>
      </c>
    </row>
    <row r="9433" spans="1:18" x14ac:dyDescent="0.35">
      <c r="A9433" t="s">
        <v>25432</v>
      </c>
      <c r="B9433" t="s">
        <v>32981</v>
      </c>
      <c r="C9433" t="s">
        <v>8695</v>
      </c>
      <c r="D9433" t="s">
        <v>29</v>
      </c>
      <c r="E9433">
        <v>0</v>
      </c>
      <c r="F9433">
        <v>0</v>
      </c>
      <c r="G9433" t="s">
        <v>32948</v>
      </c>
      <c r="H9433" t="s">
        <v>32958</v>
      </c>
      <c r="I9433" s="1" t="str">
        <f t="shared" si="442"/>
        <v>March</v>
      </c>
      <c r="J9433" t="str">
        <f t="shared" si="441"/>
        <v>Q1</v>
      </c>
      <c r="K9433" s="1">
        <v>45006</v>
      </c>
      <c r="L9433" t="s">
        <v>32966</v>
      </c>
      <c r="M9433">
        <v>1</v>
      </c>
      <c r="N9433">
        <v>658</v>
      </c>
      <c r="O9433">
        <v>1625.26</v>
      </c>
      <c r="P9433">
        <v>967.26</v>
      </c>
      <c r="Q9433" t="s">
        <v>32976</v>
      </c>
      <c r="R9433" t="str">
        <f t="shared" si="443"/>
        <v>G1</v>
      </c>
    </row>
    <row r="9434" spans="1:18" x14ac:dyDescent="0.35">
      <c r="A9434" t="s">
        <v>25433</v>
      </c>
      <c r="B9434" t="s">
        <v>32980</v>
      </c>
      <c r="C9434" t="s">
        <v>8696</v>
      </c>
      <c r="D9434" t="s">
        <v>8003</v>
      </c>
      <c r="E9434">
        <v>0</v>
      </c>
      <c r="F9434">
        <v>0</v>
      </c>
      <c r="G9434" t="s">
        <v>32948</v>
      </c>
      <c r="H9434" t="s">
        <v>32963</v>
      </c>
      <c r="I9434" s="1" t="str">
        <f t="shared" si="442"/>
        <v>March</v>
      </c>
      <c r="J9434" t="str">
        <f t="shared" si="441"/>
        <v>Q1</v>
      </c>
      <c r="K9434" s="1">
        <v>45011</v>
      </c>
      <c r="L9434" t="s">
        <v>32967</v>
      </c>
      <c r="M9434">
        <v>3</v>
      </c>
      <c r="N9434">
        <v>1195</v>
      </c>
      <c r="O9434">
        <v>2856.05</v>
      </c>
      <c r="P9434">
        <v>1661.0500000000002</v>
      </c>
      <c r="Q9434" t="s">
        <v>32976</v>
      </c>
      <c r="R9434" t="str">
        <f t="shared" si="443"/>
        <v>G1</v>
      </c>
    </row>
    <row r="9435" spans="1:18" x14ac:dyDescent="0.35">
      <c r="A9435" t="s">
        <v>25434</v>
      </c>
      <c r="B9435" t="s">
        <v>32980</v>
      </c>
      <c r="C9435" t="s">
        <v>8697</v>
      </c>
      <c r="D9435" t="s">
        <v>29</v>
      </c>
      <c r="E9435">
        <v>0</v>
      </c>
      <c r="F9435">
        <v>0</v>
      </c>
      <c r="G9435" t="s">
        <v>32948</v>
      </c>
      <c r="H9435" t="s">
        <v>32960</v>
      </c>
      <c r="I9435" s="1" t="str">
        <f t="shared" si="442"/>
        <v>July</v>
      </c>
      <c r="J9435" t="str">
        <f t="shared" si="441"/>
        <v>Q3</v>
      </c>
      <c r="K9435" s="1">
        <v>45132</v>
      </c>
      <c r="L9435" t="s">
        <v>32966</v>
      </c>
      <c r="M9435">
        <v>1</v>
      </c>
      <c r="N9435">
        <v>525</v>
      </c>
      <c r="O9435">
        <v>1118.25</v>
      </c>
      <c r="P9435">
        <v>593.25</v>
      </c>
      <c r="Q9435" t="s">
        <v>32976</v>
      </c>
      <c r="R9435" t="str">
        <f t="shared" si="443"/>
        <v>G2</v>
      </c>
    </row>
    <row r="9436" spans="1:18" x14ac:dyDescent="0.35">
      <c r="A9436" t="s">
        <v>25435</v>
      </c>
      <c r="B9436" t="s">
        <v>32980</v>
      </c>
      <c r="C9436" t="s">
        <v>8698</v>
      </c>
      <c r="D9436" t="s">
        <v>94</v>
      </c>
      <c r="E9436">
        <v>0</v>
      </c>
      <c r="F9436">
        <v>0</v>
      </c>
      <c r="G9436" t="s">
        <v>32946</v>
      </c>
      <c r="H9436" t="s">
        <v>32959</v>
      </c>
      <c r="I9436" s="1" t="str">
        <f t="shared" si="442"/>
        <v>September</v>
      </c>
      <c r="J9436" t="str">
        <f t="shared" si="441"/>
        <v>Q3</v>
      </c>
      <c r="K9436" s="1">
        <v>45176</v>
      </c>
      <c r="L9436" t="s">
        <v>32967</v>
      </c>
      <c r="M9436">
        <v>2</v>
      </c>
      <c r="N9436">
        <v>577</v>
      </c>
      <c r="O9436">
        <v>1171.31</v>
      </c>
      <c r="P9436">
        <v>594.30999999999995</v>
      </c>
      <c r="Q9436" t="s">
        <v>32977</v>
      </c>
      <c r="R9436" t="str">
        <f t="shared" si="443"/>
        <v>G3</v>
      </c>
    </row>
    <row r="9437" spans="1:18" x14ac:dyDescent="0.35">
      <c r="A9437" t="s">
        <v>25436</v>
      </c>
      <c r="B9437" t="s">
        <v>32981</v>
      </c>
      <c r="C9437" t="s">
        <v>8699</v>
      </c>
      <c r="D9437" t="s">
        <v>29</v>
      </c>
      <c r="E9437">
        <v>0</v>
      </c>
      <c r="F9437">
        <v>0</v>
      </c>
      <c r="G9437" t="s">
        <v>32946</v>
      </c>
      <c r="H9437" t="s">
        <v>32950</v>
      </c>
      <c r="I9437" s="1" t="str">
        <f t="shared" si="442"/>
        <v>April</v>
      </c>
      <c r="J9437" t="str">
        <f t="shared" si="441"/>
        <v>Q2</v>
      </c>
      <c r="K9437" s="1">
        <v>45028</v>
      </c>
      <c r="L9437" t="s">
        <v>32966</v>
      </c>
      <c r="M9437">
        <v>1</v>
      </c>
      <c r="N9437">
        <v>850</v>
      </c>
      <c r="O9437">
        <v>1997.5</v>
      </c>
      <c r="P9437">
        <v>1147.5</v>
      </c>
      <c r="Q9437" t="s">
        <v>32976</v>
      </c>
      <c r="R9437" t="str">
        <f t="shared" si="443"/>
        <v>G1</v>
      </c>
    </row>
    <row r="9438" spans="1:18" x14ac:dyDescent="0.35">
      <c r="A9438" t="s">
        <v>25437</v>
      </c>
      <c r="B9438" t="s">
        <v>32980</v>
      </c>
      <c r="C9438" t="s">
        <v>2028</v>
      </c>
      <c r="D9438" t="s">
        <v>8700</v>
      </c>
      <c r="E9438">
        <v>0</v>
      </c>
      <c r="F9438">
        <v>0</v>
      </c>
      <c r="G9438" t="s">
        <v>32946</v>
      </c>
      <c r="H9438" t="s">
        <v>32959</v>
      </c>
      <c r="I9438" s="1" t="str">
        <f t="shared" si="442"/>
        <v>December</v>
      </c>
      <c r="J9438" t="str">
        <f t="shared" si="441"/>
        <v>Q4</v>
      </c>
      <c r="K9438" s="1">
        <v>45273</v>
      </c>
      <c r="L9438" t="s">
        <v>32966</v>
      </c>
      <c r="M9438">
        <v>1</v>
      </c>
      <c r="N9438">
        <v>590</v>
      </c>
      <c r="O9438">
        <v>1439.6</v>
      </c>
      <c r="P9438">
        <v>849.59999999999991</v>
      </c>
      <c r="Q9438" t="s">
        <v>32977</v>
      </c>
      <c r="R9438" t="str">
        <f t="shared" si="443"/>
        <v>G3</v>
      </c>
    </row>
    <row r="9439" spans="1:18" x14ac:dyDescent="0.35">
      <c r="A9439" t="s">
        <v>25438</v>
      </c>
      <c r="B9439" t="s">
        <v>32981</v>
      </c>
      <c r="C9439" t="s">
        <v>8701</v>
      </c>
      <c r="D9439" t="s">
        <v>29</v>
      </c>
      <c r="E9439">
        <v>0</v>
      </c>
      <c r="F9439">
        <v>0</v>
      </c>
      <c r="G9439" t="s">
        <v>32946</v>
      </c>
      <c r="H9439" t="s">
        <v>32952</v>
      </c>
      <c r="I9439" s="1" t="str">
        <f t="shared" si="442"/>
        <v>March</v>
      </c>
      <c r="J9439" t="str">
        <f t="shared" si="441"/>
        <v>Q1</v>
      </c>
      <c r="K9439" s="1">
        <v>45011</v>
      </c>
      <c r="L9439" t="s">
        <v>32967</v>
      </c>
      <c r="M9439">
        <v>3</v>
      </c>
      <c r="N9439">
        <v>1097</v>
      </c>
      <c r="O9439">
        <v>2599.89</v>
      </c>
      <c r="P9439">
        <v>1502.8899999999999</v>
      </c>
      <c r="Q9439" t="s">
        <v>32976</v>
      </c>
      <c r="R9439" t="str">
        <f t="shared" si="443"/>
        <v>G1</v>
      </c>
    </row>
    <row r="9440" spans="1:18" x14ac:dyDescent="0.35">
      <c r="A9440" t="s">
        <v>25439</v>
      </c>
      <c r="B9440" t="s">
        <v>32980</v>
      </c>
      <c r="C9440" t="s">
        <v>8702</v>
      </c>
      <c r="D9440" t="s">
        <v>1525</v>
      </c>
      <c r="E9440">
        <v>0</v>
      </c>
      <c r="F9440">
        <v>0</v>
      </c>
      <c r="G9440" t="s">
        <v>32946</v>
      </c>
      <c r="H9440" t="s">
        <v>32956</v>
      </c>
      <c r="I9440" s="1" t="str">
        <f t="shared" si="442"/>
        <v>August</v>
      </c>
      <c r="J9440" t="str">
        <f t="shared" si="441"/>
        <v>Q3</v>
      </c>
      <c r="K9440" s="1">
        <v>45155</v>
      </c>
      <c r="L9440" t="s">
        <v>32966</v>
      </c>
      <c r="M9440">
        <v>1</v>
      </c>
      <c r="N9440">
        <v>956</v>
      </c>
      <c r="O9440">
        <v>2055.4</v>
      </c>
      <c r="P9440">
        <v>1099.4000000000001</v>
      </c>
      <c r="Q9440" t="s">
        <v>32977</v>
      </c>
      <c r="R9440" t="str">
        <f t="shared" si="443"/>
        <v>G2</v>
      </c>
    </row>
    <row r="9441" spans="1:18" x14ac:dyDescent="0.35">
      <c r="A9441" t="s">
        <v>25440</v>
      </c>
      <c r="B9441" t="s">
        <v>32981</v>
      </c>
      <c r="C9441" t="s">
        <v>8703</v>
      </c>
      <c r="D9441" t="s">
        <v>7</v>
      </c>
      <c r="E9441">
        <v>0</v>
      </c>
      <c r="F9441">
        <v>0</v>
      </c>
      <c r="G9441" t="s">
        <v>32946</v>
      </c>
      <c r="H9441" t="s">
        <v>32959</v>
      </c>
      <c r="I9441" s="1" t="str">
        <f t="shared" si="442"/>
        <v>October</v>
      </c>
      <c r="J9441" t="str">
        <f t="shared" si="441"/>
        <v>Q4</v>
      </c>
      <c r="K9441" s="1">
        <v>45212</v>
      </c>
      <c r="L9441" t="s">
        <v>32966</v>
      </c>
      <c r="M9441">
        <v>1</v>
      </c>
      <c r="N9441">
        <v>1027</v>
      </c>
      <c r="O9441">
        <v>2331.29</v>
      </c>
      <c r="P9441">
        <v>1304.29</v>
      </c>
      <c r="Q9441" t="s">
        <v>32977</v>
      </c>
      <c r="R9441" t="str">
        <f t="shared" si="443"/>
        <v>G3</v>
      </c>
    </row>
    <row r="9442" spans="1:18" x14ac:dyDescent="0.35">
      <c r="A9442" t="s">
        <v>25441</v>
      </c>
      <c r="B9442" t="s">
        <v>32980</v>
      </c>
      <c r="C9442" t="s">
        <v>8704</v>
      </c>
      <c r="D9442" t="s">
        <v>29</v>
      </c>
      <c r="E9442">
        <v>0</v>
      </c>
      <c r="F9442">
        <v>0</v>
      </c>
      <c r="G9442" t="s">
        <v>32947</v>
      </c>
      <c r="H9442" t="s">
        <v>32951</v>
      </c>
      <c r="I9442" s="1" t="str">
        <f t="shared" si="442"/>
        <v>January</v>
      </c>
      <c r="J9442" t="str">
        <f t="shared" si="441"/>
        <v>Q1</v>
      </c>
      <c r="K9442" s="1">
        <v>44931</v>
      </c>
      <c r="L9442" t="s">
        <v>32967</v>
      </c>
      <c r="M9442">
        <v>4</v>
      </c>
      <c r="N9442">
        <v>675</v>
      </c>
      <c r="O9442">
        <v>1586.25</v>
      </c>
      <c r="P9442">
        <v>911.25</v>
      </c>
      <c r="Q9442" t="s">
        <v>32976</v>
      </c>
      <c r="R9442" t="str">
        <f t="shared" si="443"/>
        <v>G1</v>
      </c>
    </row>
    <row r="9443" spans="1:18" x14ac:dyDescent="0.35">
      <c r="A9443" t="s">
        <v>25442</v>
      </c>
      <c r="B9443" t="s">
        <v>32981</v>
      </c>
      <c r="C9443" t="s">
        <v>8705</v>
      </c>
      <c r="D9443" t="s">
        <v>29</v>
      </c>
      <c r="E9443">
        <v>0</v>
      </c>
      <c r="F9443">
        <v>0</v>
      </c>
      <c r="G9443" t="s">
        <v>32946</v>
      </c>
      <c r="H9443" t="s">
        <v>32959</v>
      </c>
      <c r="I9443" s="1" t="str">
        <f t="shared" si="442"/>
        <v>April</v>
      </c>
      <c r="J9443" t="str">
        <f t="shared" si="441"/>
        <v>Q2</v>
      </c>
      <c r="K9443" s="1">
        <v>45023</v>
      </c>
      <c r="L9443" t="s">
        <v>32966</v>
      </c>
      <c r="M9443">
        <v>1</v>
      </c>
      <c r="N9443">
        <v>876</v>
      </c>
      <c r="O9443">
        <v>1962.24</v>
      </c>
      <c r="P9443">
        <v>1086.24</v>
      </c>
      <c r="Q9443" t="s">
        <v>32976</v>
      </c>
      <c r="R9443" t="str">
        <f t="shared" si="443"/>
        <v>G1</v>
      </c>
    </row>
    <row r="9444" spans="1:18" x14ac:dyDescent="0.35">
      <c r="A9444" t="s">
        <v>25443</v>
      </c>
      <c r="B9444" t="s">
        <v>32981</v>
      </c>
      <c r="C9444" t="s">
        <v>8706</v>
      </c>
      <c r="D9444" t="s">
        <v>29</v>
      </c>
      <c r="E9444">
        <v>0</v>
      </c>
      <c r="F9444">
        <v>0</v>
      </c>
      <c r="G9444" t="s">
        <v>32946</v>
      </c>
      <c r="H9444" t="s">
        <v>32956</v>
      </c>
      <c r="I9444" s="1" t="str">
        <f t="shared" si="442"/>
        <v>January</v>
      </c>
      <c r="J9444" t="str">
        <f t="shared" si="441"/>
        <v>Q1</v>
      </c>
      <c r="K9444" s="1">
        <v>44927</v>
      </c>
      <c r="L9444" t="s">
        <v>32966</v>
      </c>
      <c r="M9444">
        <v>1</v>
      </c>
      <c r="N9444">
        <v>453</v>
      </c>
      <c r="O9444">
        <v>1096.26</v>
      </c>
      <c r="P9444">
        <v>643.26</v>
      </c>
      <c r="Q9444" t="s">
        <v>32978</v>
      </c>
      <c r="R9444" t="str">
        <f t="shared" si="443"/>
        <v>G1</v>
      </c>
    </row>
    <row r="9445" spans="1:18" x14ac:dyDescent="0.35">
      <c r="A9445" t="s">
        <v>25444</v>
      </c>
      <c r="B9445" t="s">
        <v>32980</v>
      </c>
      <c r="C9445" t="s">
        <v>8707</v>
      </c>
      <c r="D9445" t="s">
        <v>29</v>
      </c>
      <c r="E9445">
        <v>0</v>
      </c>
      <c r="F9445">
        <v>0</v>
      </c>
      <c r="G9445" t="s">
        <v>32946</v>
      </c>
      <c r="H9445" t="s">
        <v>32961</v>
      </c>
      <c r="I9445" s="1" t="str">
        <f t="shared" si="442"/>
        <v>December</v>
      </c>
      <c r="J9445" t="str">
        <f t="shared" si="441"/>
        <v>Q4</v>
      </c>
      <c r="K9445" s="1">
        <v>45278</v>
      </c>
      <c r="L9445" t="s">
        <v>32967</v>
      </c>
      <c r="M9445">
        <v>3</v>
      </c>
      <c r="N9445">
        <v>1008</v>
      </c>
      <c r="O9445">
        <v>2368.8000000000002</v>
      </c>
      <c r="P9445">
        <v>1360.8000000000002</v>
      </c>
      <c r="Q9445" t="s">
        <v>32977</v>
      </c>
      <c r="R9445" t="str">
        <f t="shared" si="443"/>
        <v>G3</v>
      </c>
    </row>
    <row r="9446" spans="1:18" x14ac:dyDescent="0.35">
      <c r="A9446" t="s">
        <v>25445</v>
      </c>
      <c r="B9446" t="s">
        <v>32980</v>
      </c>
      <c r="C9446" t="s">
        <v>8708</v>
      </c>
      <c r="D9446" t="s">
        <v>20</v>
      </c>
      <c r="E9446">
        <v>0</v>
      </c>
      <c r="F9446">
        <v>0</v>
      </c>
      <c r="G9446" t="s">
        <v>32948</v>
      </c>
      <c r="H9446" t="s">
        <v>32955</v>
      </c>
      <c r="I9446" s="1" t="str">
        <f t="shared" si="442"/>
        <v>April</v>
      </c>
      <c r="J9446" t="str">
        <f t="shared" si="441"/>
        <v>Q2</v>
      </c>
      <c r="K9446" s="1">
        <v>45027</v>
      </c>
      <c r="L9446" t="s">
        <v>32966</v>
      </c>
      <c r="M9446">
        <v>1</v>
      </c>
      <c r="N9446">
        <v>932</v>
      </c>
      <c r="O9446">
        <v>1891.96</v>
      </c>
      <c r="P9446">
        <v>959.96</v>
      </c>
      <c r="Q9446" t="s">
        <v>32976</v>
      </c>
      <c r="R9446" t="str">
        <f t="shared" si="443"/>
        <v>G1</v>
      </c>
    </row>
    <row r="9447" spans="1:18" x14ac:dyDescent="0.35">
      <c r="A9447" t="s">
        <v>25446</v>
      </c>
      <c r="B9447" t="s">
        <v>32980</v>
      </c>
      <c r="C9447" t="s">
        <v>8709</v>
      </c>
      <c r="D9447" t="s">
        <v>29</v>
      </c>
      <c r="E9447">
        <v>0</v>
      </c>
      <c r="F9447">
        <v>0</v>
      </c>
      <c r="G9447" t="s">
        <v>32948</v>
      </c>
      <c r="H9447" t="s">
        <v>32958</v>
      </c>
      <c r="I9447" s="1" t="str">
        <f t="shared" si="442"/>
        <v>March</v>
      </c>
      <c r="J9447" t="str">
        <f t="shared" si="441"/>
        <v>Q1</v>
      </c>
      <c r="K9447" s="1">
        <v>44994</v>
      </c>
      <c r="L9447" t="s">
        <v>32966</v>
      </c>
      <c r="M9447">
        <v>1</v>
      </c>
      <c r="N9447">
        <v>1137</v>
      </c>
      <c r="O9447">
        <v>2228.52</v>
      </c>
      <c r="P9447">
        <v>1091.52</v>
      </c>
      <c r="Q9447" t="s">
        <v>32977</v>
      </c>
      <c r="R9447" t="str">
        <f t="shared" si="443"/>
        <v>G1</v>
      </c>
    </row>
    <row r="9448" spans="1:18" x14ac:dyDescent="0.35">
      <c r="A9448" t="s">
        <v>25447</v>
      </c>
      <c r="B9448" t="s">
        <v>32981</v>
      </c>
      <c r="C9448" t="s">
        <v>8710</v>
      </c>
      <c r="D9448" t="s">
        <v>3031</v>
      </c>
      <c r="E9448">
        <v>0</v>
      </c>
      <c r="F9448">
        <v>0</v>
      </c>
      <c r="G9448" t="s">
        <v>32946</v>
      </c>
      <c r="H9448" t="s">
        <v>32956</v>
      </c>
      <c r="I9448" s="1" t="str">
        <f t="shared" si="442"/>
        <v>July</v>
      </c>
      <c r="J9448" t="str">
        <f t="shared" si="441"/>
        <v>Q3</v>
      </c>
      <c r="K9448" s="1">
        <v>45112</v>
      </c>
      <c r="L9448" t="s">
        <v>32966</v>
      </c>
      <c r="M9448">
        <v>1</v>
      </c>
      <c r="N9448">
        <v>601</v>
      </c>
      <c r="O9448">
        <v>1394.32</v>
      </c>
      <c r="P9448">
        <v>793.31999999999994</v>
      </c>
      <c r="Q9448" t="s">
        <v>32977</v>
      </c>
      <c r="R9448" t="str">
        <f t="shared" si="443"/>
        <v>G2</v>
      </c>
    </row>
    <row r="9449" spans="1:18" x14ac:dyDescent="0.35">
      <c r="A9449" t="s">
        <v>25448</v>
      </c>
      <c r="B9449" t="s">
        <v>32981</v>
      </c>
      <c r="C9449" t="s">
        <v>8711</v>
      </c>
      <c r="D9449" t="s">
        <v>110</v>
      </c>
      <c r="E9449">
        <v>0</v>
      </c>
      <c r="F9449">
        <v>0</v>
      </c>
      <c r="G9449" t="s">
        <v>32948</v>
      </c>
      <c r="H9449" t="s">
        <v>32955</v>
      </c>
      <c r="I9449" s="1" t="str">
        <f t="shared" si="442"/>
        <v>June</v>
      </c>
      <c r="J9449" t="str">
        <f t="shared" si="441"/>
        <v>Q2</v>
      </c>
      <c r="K9449" s="1">
        <v>45091</v>
      </c>
      <c r="L9449" t="s">
        <v>32966</v>
      </c>
      <c r="M9449">
        <v>1</v>
      </c>
      <c r="N9449">
        <v>584</v>
      </c>
      <c r="O9449">
        <v>1278.96</v>
      </c>
      <c r="P9449">
        <v>694.96</v>
      </c>
      <c r="Q9449" t="s">
        <v>32976</v>
      </c>
      <c r="R9449" t="str">
        <f t="shared" si="443"/>
        <v>G2</v>
      </c>
    </row>
    <row r="9450" spans="1:18" x14ac:dyDescent="0.35">
      <c r="A9450" t="s">
        <v>25449</v>
      </c>
      <c r="B9450" t="s">
        <v>32981</v>
      </c>
      <c r="C9450" t="s">
        <v>8712</v>
      </c>
      <c r="D9450" t="s">
        <v>29</v>
      </c>
      <c r="E9450">
        <v>0</v>
      </c>
      <c r="F9450">
        <v>0</v>
      </c>
      <c r="G9450" t="s">
        <v>32946</v>
      </c>
      <c r="H9450" t="s">
        <v>32952</v>
      </c>
      <c r="I9450" s="1" t="str">
        <f t="shared" si="442"/>
        <v>June</v>
      </c>
      <c r="J9450" t="str">
        <f t="shared" si="441"/>
        <v>Q2</v>
      </c>
      <c r="K9450" s="1">
        <v>45088</v>
      </c>
      <c r="L9450" t="s">
        <v>32966</v>
      </c>
      <c r="M9450">
        <v>1</v>
      </c>
      <c r="N9450">
        <v>338</v>
      </c>
      <c r="O9450">
        <v>652.34</v>
      </c>
      <c r="P9450">
        <v>314.34000000000003</v>
      </c>
      <c r="Q9450" t="s">
        <v>32978</v>
      </c>
      <c r="R9450" t="str">
        <f t="shared" si="443"/>
        <v>G2</v>
      </c>
    </row>
    <row r="9451" spans="1:18" x14ac:dyDescent="0.35">
      <c r="A9451" t="s">
        <v>25450</v>
      </c>
      <c r="B9451" t="s">
        <v>32981</v>
      </c>
      <c r="C9451" t="s">
        <v>8713</v>
      </c>
      <c r="D9451" t="s">
        <v>20</v>
      </c>
      <c r="E9451">
        <v>0</v>
      </c>
      <c r="F9451">
        <v>0</v>
      </c>
      <c r="G9451" t="s">
        <v>32946</v>
      </c>
      <c r="H9451" t="s">
        <v>32959</v>
      </c>
      <c r="I9451" s="1" t="str">
        <f t="shared" si="442"/>
        <v>September</v>
      </c>
      <c r="J9451" t="str">
        <f t="shared" si="441"/>
        <v>Q3</v>
      </c>
      <c r="K9451" s="1">
        <v>45173</v>
      </c>
      <c r="L9451" t="s">
        <v>32966</v>
      </c>
      <c r="M9451">
        <v>1</v>
      </c>
      <c r="N9451">
        <v>908</v>
      </c>
      <c r="O9451">
        <v>2270</v>
      </c>
      <c r="P9451">
        <v>1362</v>
      </c>
      <c r="Q9451" t="s">
        <v>32976</v>
      </c>
      <c r="R9451" t="str">
        <f t="shared" si="443"/>
        <v>G3</v>
      </c>
    </row>
    <row r="9452" spans="1:18" x14ac:dyDescent="0.35">
      <c r="A9452" t="s">
        <v>25451</v>
      </c>
      <c r="B9452" t="s">
        <v>32980</v>
      </c>
      <c r="C9452" t="s">
        <v>8714</v>
      </c>
      <c r="D9452" t="s">
        <v>658</v>
      </c>
      <c r="E9452">
        <v>0</v>
      </c>
      <c r="F9452">
        <v>0</v>
      </c>
      <c r="G9452" t="s">
        <v>32946</v>
      </c>
      <c r="H9452" t="s">
        <v>32956</v>
      </c>
      <c r="I9452" s="1" t="str">
        <f t="shared" si="442"/>
        <v>April</v>
      </c>
      <c r="J9452" t="str">
        <f t="shared" si="441"/>
        <v>Q2</v>
      </c>
      <c r="K9452" s="1">
        <v>45033</v>
      </c>
      <c r="L9452" t="s">
        <v>32966</v>
      </c>
      <c r="M9452">
        <v>1</v>
      </c>
      <c r="N9452">
        <v>688</v>
      </c>
      <c r="O9452">
        <v>1630.56</v>
      </c>
      <c r="P9452">
        <v>942.56</v>
      </c>
      <c r="Q9452" t="s">
        <v>32978</v>
      </c>
      <c r="R9452" t="str">
        <f t="shared" si="443"/>
        <v>G1</v>
      </c>
    </row>
    <row r="9453" spans="1:18" x14ac:dyDescent="0.35">
      <c r="A9453" t="s">
        <v>25452</v>
      </c>
      <c r="B9453" t="s">
        <v>32981</v>
      </c>
      <c r="C9453" t="s">
        <v>8715</v>
      </c>
      <c r="D9453" t="s">
        <v>108</v>
      </c>
      <c r="E9453">
        <v>0</v>
      </c>
      <c r="F9453">
        <v>0</v>
      </c>
      <c r="G9453" t="s">
        <v>32947</v>
      </c>
      <c r="H9453" t="s">
        <v>32964</v>
      </c>
      <c r="I9453" s="1" t="str">
        <f t="shared" si="442"/>
        <v>April</v>
      </c>
      <c r="J9453" t="str">
        <f t="shared" si="441"/>
        <v>Q2</v>
      </c>
      <c r="K9453" s="1">
        <v>45042</v>
      </c>
      <c r="L9453" t="s">
        <v>32966</v>
      </c>
      <c r="M9453">
        <v>1</v>
      </c>
      <c r="N9453">
        <v>1089</v>
      </c>
      <c r="O9453">
        <v>2167.11</v>
      </c>
      <c r="P9453">
        <v>1078.1100000000001</v>
      </c>
      <c r="Q9453" t="s">
        <v>32976</v>
      </c>
      <c r="R9453" t="str">
        <f t="shared" si="443"/>
        <v>G1</v>
      </c>
    </row>
    <row r="9454" spans="1:18" x14ac:dyDescent="0.35">
      <c r="A9454" t="s">
        <v>25453</v>
      </c>
      <c r="B9454" t="s">
        <v>32981</v>
      </c>
      <c r="C9454" t="s">
        <v>8716</v>
      </c>
      <c r="D9454" t="s">
        <v>20</v>
      </c>
      <c r="E9454">
        <v>0</v>
      </c>
      <c r="F9454">
        <v>0</v>
      </c>
      <c r="G9454" t="s">
        <v>32946</v>
      </c>
      <c r="H9454" t="s">
        <v>32952</v>
      </c>
      <c r="I9454" s="1" t="str">
        <f t="shared" si="442"/>
        <v>October</v>
      </c>
      <c r="J9454" t="str">
        <f t="shared" si="441"/>
        <v>Q4</v>
      </c>
      <c r="K9454" s="1">
        <v>45212</v>
      </c>
      <c r="L9454" t="s">
        <v>32966</v>
      </c>
      <c r="M9454">
        <v>1</v>
      </c>
      <c r="N9454">
        <v>993</v>
      </c>
      <c r="O9454">
        <v>2005.86</v>
      </c>
      <c r="P9454">
        <v>1012.8599999999999</v>
      </c>
      <c r="Q9454" t="s">
        <v>32977</v>
      </c>
      <c r="R9454" t="str">
        <f t="shared" si="443"/>
        <v>G3</v>
      </c>
    </row>
    <row r="9455" spans="1:18" x14ac:dyDescent="0.35">
      <c r="A9455" t="s">
        <v>25454</v>
      </c>
      <c r="B9455" t="s">
        <v>32981</v>
      </c>
      <c r="C9455" t="s">
        <v>8717</v>
      </c>
      <c r="D9455" t="s">
        <v>345</v>
      </c>
      <c r="E9455">
        <v>0</v>
      </c>
      <c r="F9455">
        <v>0</v>
      </c>
      <c r="G9455" t="s">
        <v>32947</v>
      </c>
      <c r="H9455" t="s">
        <v>32964</v>
      </c>
      <c r="I9455" s="1" t="str">
        <f t="shared" si="442"/>
        <v>April</v>
      </c>
      <c r="J9455" t="str">
        <f t="shared" si="441"/>
        <v>Q2</v>
      </c>
      <c r="K9455" s="1">
        <v>45032</v>
      </c>
      <c r="L9455" t="s">
        <v>32966</v>
      </c>
      <c r="M9455">
        <v>1</v>
      </c>
      <c r="N9455">
        <v>819</v>
      </c>
      <c r="O9455">
        <v>1990.17</v>
      </c>
      <c r="P9455">
        <v>1171.17</v>
      </c>
      <c r="Q9455" t="s">
        <v>32977</v>
      </c>
      <c r="R9455" t="str">
        <f t="shared" si="443"/>
        <v>G1</v>
      </c>
    </row>
    <row r="9456" spans="1:18" x14ac:dyDescent="0.35">
      <c r="A9456" t="s">
        <v>25455</v>
      </c>
      <c r="B9456" t="s">
        <v>32980</v>
      </c>
      <c r="C9456" t="s">
        <v>8718</v>
      </c>
      <c r="D9456" t="s">
        <v>20</v>
      </c>
      <c r="E9456">
        <v>0</v>
      </c>
      <c r="F9456">
        <v>0</v>
      </c>
      <c r="G9456" t="s">
        <v>32946</v>
      </c>
      <c r="H9456" t="s">
        <v>32961</v>
      </c>
      <c r="I9456" s="1" t="str">
        <f t="shared" si="442"/>
        <v>December</v>
      </c>
      <c r="J9456" t="str">
        <f t="shared" si="441"/>
        <v>Q4</v>
      </c>
      <c r="K9456" s="1">
        <v>45268</v>
      </c>
      <c r="L9456" t="s">
        <v>32966</v>
      </c>
      <c r="M9456">
        <v>1</v>
      </c>
      <c r="N9456">
        <v>962</v>
      </c>
      <c r="O9456">
        <v>1741.22</v>
      </c>
      <c r="P9456">
        <v>779.22</v>
      </c>
      <c r="Q9456" t="s">
        <v>32978</v>
      </c>
      <c r="R9456" t="str">
        <f t="shared" si="443"/>
        <v>G3</v>
      </c>
    </row>
    <row r="9457" spans="1:18" x14ac:dyDescent="0.35">
      <c r="A9457" t="s">
        <v>25456</v>
      </c>
      <c r="B9457" t="s">
        <v>32981</v>
      </c>
      <c r="C9457" t="s">
        <v>8719</v>
      </c>
      <c r="D9457" t="s">
        <v>110</v>
      </c>
      <c r="E9457">
        <v>0</v>
      </c>
      <c r="F9457">
        <v>0</v>
      </c>
      <c r="G9457" t="s">
        <v>32946</v>
      </c>
      <c r="H9457" t="s">
        <v>32950</v>
      </c>
      <c r="I9457" s="1" t="str">
        <f t="shared" si="442"/>
        <v>May</v>
      </c>
      <c r="J9457" t="str">
        <f t="shared" si="441"/>
        <v>Q2</v>
      </c>
      <c r="K9457" s="1">
        <v>45049</v>
      </c>
      <c r="L9457" t="s">
        <v>32966</v>
      </c>
      <c r="M9457">
        <v>1</v>
      </c>
      <c r="N9457">
        <v>788</v>
      </c>
      <c r="O9457">
        <v>1631.16</v>
      </c>
      <c r="P9457">
        <v>843.16000000000008</v>
      </c>
      <c r="Q9457" t="s">
        <v>32976</v>
      </c>
      <c r="R9457" t="str">
        <f t="shared" si="443"/>
        <v>G2</v>
      </c>
    </row>
    <row r="9458" spans="1:18" x14ac:dyDescent="0.35">
      <c r="A9458" t="s">
        <v>25457</v>
      </c>
      <c r="B9458" t="s">
        <v>32981</v>
      </c>
      <c r="C9458" t="s">
        <v>8720</v>
      </c>
      <c r="D9458" t="s">
        <v>2102</v>
      </c>
      <c r="E9458">
        <v>0</v>
      </c>
      <c r="F9458">
        <v>0</v>
      </c>
      <c r="G9458" t="s">
        <v>32946</v>
      </c>
      <c r="H9458" t="s">
        <v>32959</v>
      </c>
      <c r="I9458" s="1" t="str">
        <f t="shared" si="442"/>
        <v>June</v>
      </c>
      <c r="J9458" t="str">
        <f t="shared" si="441"/>
        <v>Q2</v>
      </c>
      <c r="K9458" s="1">
        <v>45079</v>
      </c>
      <c r="L9458" t="s">
        <v>32967</v>
      </c>
      <c r="M9458">
        <v>4</v>
      </c>
      <c r="N9458">
        <v>792</v>
      </c>
      <c r="O9458">
        <v>1568.16</v>
      </c>
      <c r="P9458">
        <v>776.16000000000008</v>
      </c>
      <c r="Q9458" t="s">
        <v>32976</v>
      </c>
      <c r="R9458" t="str">
        <f t="shared" si="443"/>
        <v>G2</v>
      </c>
    </row>
    <row r="9459" spans="1:18" x14ac:dyDescent="0.35">
      <c r="A9459" t="s">
        <v>25458</v>
      </c>
      <c r="B9459" t="s">
        <v>32981</v>
      </c>
      <c r="C9459" t="s">
        <v>8721</v>
      </c>
      <c r="D9459" t="s">
        <v>29</v>
      </c>
      <c r="E9459">
        <v>0</v>
      </c>
      <c r="F9459">
        <v>0</v>
      </c>
      <c r="G9459" t="s">
        <v>32947</v>
      </c>
      <c r="H9459" t="s">
        <v>32954</v>
      </c>
      <c r="I9459" s="1" t="str">
        <f t="shared" si="442"/>
        <v>September</v>
      </c>
      <c r="J9459" t="str">
        <f t="shared" si="441"/>
        <v>Q3</v>
      </c>
      <c r="K9459" s="1">
        <v>45171</v>
      </c>
      <c r="L9459" t="s">
        <v>32967</v>
      </c>
      <c r="M9459">
        <v>4</v>
      </c>
      <c r="N9459">
        <v>371</v>
      </c>
      <c r="O9459">
        <v>838.46</v>
      </c>
      <c r="P9459">
        <v>467.46000000000004</v>
      </c>
      <c r="Q9459" t="s">
        <v>32978</v>
      </c>
      <c r="R9459" t="str">
        <f t="shared" si="443"/>
        <v>G3</v>
      </c>
    </row>
    <row r="9460" spans="1:18" x14ac:dyDescent="0.35">
      <c r="A9460" t="s">
        <v>25459</v>
      </c>
      <c r="B9460" t="s">
        <v>32981</v>
      </c>
      <c r="C9460" t="s">
        <v>8722</v>
      </c>
      <c r="D9460" t="s">
        <v>29</v>
      </c>
      <c r="E9460">
        <v>0</v>
      </c>
      <c r="F9460">
        <v>0</v>
      </c>
      <c r="G9460" t="s">
        <v>32948</v>
      </c>
      <c r="H9460" t="s">
        <v>32958</v>
      </c>
      <c r="I9460" s="1" t="str">
        <f t="shared" si="442"/>
        <v>December</v>
      </c>
      <c r="J9460" t="str">
        <f t="shared" si="441"/>
        <v>Q4</v>
      </c>
      <c r="K9460" s="1">
        <v>45265</v>
      </c>
      <c r="L9460" t="s">
        <v>32966</v>
      </c>
      <c r="M9460">
        <v>1</v>
      </c>
      <c r="N9460">
        <v>1083</v>
      </c>
      <c r="O9460">
        <v>2339.2800000000002</v>
      </c>
      <c r="P9460">
        <v>1256.2800000000002</v>
      </c>
      <c r="Q9460" t="s">
        <v>32978</v>
      </c>
      <c r="R9460" t="str">
        <f t="shared" si="443"/>
        <v>G3</v>
      </c>
    </row>
    <row r="9461" spans="1:18" x14ac:dyDescent="0.35">
      <c r="A9461" t="s">
        <v>25460</v>
      </c>
      <c r="B9461" t="s">
        <v>32981</v>
      </c>
      <c r="C9461" t="s">
        <v>8723</v>
      </c>
      <c r="D9461" t="s">
        <v>8724</v>
      </c>
      <c r="E9461">
        <v>0</v>
      </c>
      <c r="F9461">
        <v>0</v>
      </c>
      <c r="G9461" t="s">
        <v>32947</v>
      </c>
      <c r="H9461" t="s">
        <v>32964</v>
      </c>
      <c r="I9461" s="1" t="str">
        <f t="shared" si="442"/>
        <v>December</v>
      </c>
      <c r="J9461" t="str">
        <f t="shared" si="441"/>
        <v>Q4</v>
      </c>
      <c r="K9461" s="1">
        <v>45272</v>
      </c>
      <c r="L9461" t="s">
        <v>32966</v>
      </c>
      <c r="M9461">
        <v>1</v>
      </c>
      <c r="N9461">
        <v>322</v>
      </c>
      <c r="O9461">
        <v>631.12</v>
      </c>
      <c r="P9461">
        <v>309.12</v>
      </c>
      <c r="Q9461" t="s">
        <v>32976</v>
      </c>
      <c r="R9461" t="str">
        <f t="shared" si="443"/>
        <v>G3</v>
      </c>
    </row>
    <row r="9462" spans="1:18" x14ac:dyDescent="0.35">
      <c r="A9462" t="s">
        <v>25461</v>
      </c>
      <c r="B9462" t="s">
        <v>32981</v>
      </c>
      <c r="C9462" t="s">
        <v>8725</v>
      </c>
      <c r="D9462" t="s">
        <v>1061</v>
      </c>
      <c r="E9462">
        <v>0</v>
      </c>
      <c r="F9462">
        <v>0</v>
      </c>
      <c r="G9462" t="s">
        <v>32946</v>
      </c>
      <c r="H9462" t="s">
        <v>32950</v>
      </c>
      <c r="I9462" s="1" t="str">
        <f t="shared" si="442"/>
        <v>September</v>
      </c>
      <c r="J9462" t="str">
        <f t="shared" si="441"/>
        <v>Q3</v>
      </c>
      <c r="K9462" s="1">
        <v>45174</v>
      </c>
      <c r="L9462" t="s">
        <v>32966</v>
      </c>
      <c r="M9462">
        <v>1</v>
      </c>
      <c r="N9462">
        <v>617</v>
      </c>
      <c r="O9462">
        <v>1351.23</v>
      </c>
      <c r="P9462">
        <v>734.23</v>
      </c>
      <c r="Q9462" t="s">
        <v>32977</v>
      </c>
      <c r="R9462" t="str">
        <f t="shared" si="443"/>
        <v>G3</v>
      </c>
    </row>
    <row r="9463" spans="1:18" x14ac:dyDescent="0.35">
      <c r="A9463" t="s">
        <v>25462</v>
      </c>
      <c r="B9463" t="s">
        <v>32981</v>
      </c>
      <c r="C9463" t="s">
        <v>8726</v>
      </c>
      <c r="D9463" t="s">
        <v>29</v>
      </c>
      <c r="E9463">
        <v>0</v>
      </c>
      <c r="F9463">
        <v>0</v>
      </c>
      <c r="G9463" t="s">
        <v>32946</v>
      </c>
      <c r="H9463" t="s">
        <v>32959</v>
      </c>
      <c r="I9463" s="1" t="str">
        <f t="shared" si="442"/>
        <v>November</v>
      </c>
      <c r="J9463" t="str">
        <f t="shared" si="441"/>
        <v>Q4</v>
      </c>
      <c r="K9463" s="1">
        <v>45255</v>
      </c>
      <c r="L9463" t="s">
        <v>32967</v>
      </c>
      <c r="M9463">
        <v>4</v>
      </c>
      <c r="N9463">
        <v>1269</v>
      </c>
      <c r="O9463">
        <v>2664.9</v>
      </c>
      <c r="P9463">
        <v>1395.9</v>
      </c>
      <c r="Q9463" t="s">
        <v>32977</v>
      </c>
      <c r="R9463" t="str">
        <f t="shared" si="443"/>
        <v>G3</v>
      </c>
    </row>
    <row r="9464" spans="1:18" x14ac:dyDescent="0.35">
      <c r="A9464" t="s">
        <v>25463</v>
      </c>
      <c r="B9464" t="s">
        <v>32981</v>
      </c>
      <c r="C9464" t="s">
        <v>8727</v>
      </c>
      <c r="D9464" t="s">
        <v>7</v>
      </c>
      <c r="E9464">
        <v>0</v>
      </c>
      <c r="F9464">
        <v>0</v>
      </c>
      <c r="G9464" t="s">
        <v>32947</v>
      </c>
      <c r="H9464" t="s">
        <v>32964</v>
      </c>
      <c r="I9464" s="1" t="str">
        <f t="shared" si="442"/>
        <v>October</v>
      </c>
      <c r="J9464" t="str">
        <f t="shared" si="441"/>
        <v>Q4</v>
      </c>
      <c r="K9464" s="1">
        <v>45204</v>
      </c>
      <c r="L9464" t="s">
        <v>32966</v>
      </c>
      <c r="M9464">
        <v>1</v>
      </c>
      <c r="N9464">
        <v>760</v>
      </c>
      <c r="O9464">
        <v>1550.4</v>
      </c>
      <c r="P9464">
        <v>790.40000000000009</v>
      </c>
      <c r="Q9464" t="s">
        <v>32978</v>
      </c>
      <c r="R9464" t="str">
        <f t="shared" si="443"/>
        <v>G3</v>
      </c>
    </row>
    <row r="9465" spans="1:18" x14ac:dyDescent="0.35">
      <c r="A9465" t="s">
        <v>25464</v>
      </c>
      <c r="B9465" t="s">
        <v>32980</v>
      </c>
      <c r="C9465" t="s">
        <v>8728</v>
      </c>
      <c r="D9465" t="s">
        <v>29</v>
      </c>
      <c r="E9465">
        <v>0</v>
      </c>
      <c r="F9465">
        <v>0</v>
      </c>
      <c r="G9465" t="s">
        <v>32948</v>
      </c>
      <c r="H9465" t="s">
        <v>32963</v>
      </c>
      <c r="I9465" s="1" t="str">
        <f t="shared" si="442"/>
        <v>December</v>
      </c>
      <c r="J9465" t="str">
        <f t="shared" si="441"/>
        <v>Q4</v>
      </c>
      <c r="K9465" s="1">
        <v>45264</v>
      </c>
      <c r="L9465" t="s">
        <v>32967</v>
      </c>
      <c r="M9465">
        <v>2</v>
      </c>
      <c r="N9465">
        <v>1228</v>
      </c>
      <c r="O9465">
        <v>2320.92</v>
      </c>
      <c r="P9465">
        <v>1092.92</v>
      </c>
      <c r="Q9465" t="s">
        <v>32977</v>
      </c>
      <c r="R9465" t="str">
        <f t="shared" si="443"/>
        <v>G3</v>
      </c>
    </row>
    <row r="9466" spans="1:18" x14ac:dyDescent="0.35">
      <c r="A9466" t="s">
        <v>25465</v>
      </c>
      <c r="B9466" t="s">
        <v>32980</v>
      </c>
      <c r="C9466" t="s">
        <v>8729</v>
      </c>
      <c r="D9466" t="s">
        <v>27</v>
      </c>
      <c r="E9466">
        <v>0</v>
      </c>
      <c r="F9466">
        <v>0</v>
      </c>
      <c r="G9466" t="s">
        <v>32946</v>
      </c>
      <c r="H9466" t="s">
        <v>32956</v>
      </c>
      <c r="I9466" s="1" t="str">
        <f t="shared" si="442"/>
        <v>May</v>
      </c>
      <c r="J9466" t="str">
        <f t="shared" si="441"/>
        <v>Q2</v>
      </c>
      <c r="K9466" s="1">
        <v>45074</v>
      </c>
      <c r="L9466" t="s">
        <v>32966</v>
      </c>
      <c r="M9466">
        <v>1</v>
      </c>
      <c r="N9466">
        <v>777</v>
      </c>
      <c r="O9466">
        <v>1631.7</v>
      </c>
      <c r="P9466">
        <v>854.7</v>
      </c>
      <c r="Q9466" t="s">
        <v>32977</v>
      </c>
      <c r="R9466" t="str">
        <f t="shared" si="443"/>
        <v>G2</v>
      </c>
    </row>
    <row r="9467" spans="1:18" x14ac:dyDescent="0.35">
      <c r="A9467" t="s">
        <v>25466</v>
      </c>
      <c r="B9467" t="s">
        <v>32980</v>
      </c>
      <c r="C9467" t="s">
        <v>8730</v>
      </c>
      <c r="D9467" t="s">
        <v>108</v>
      </c>
      <c r="E9467">
        <v>0</v>
      </c>
      <c r="F9467">
        <v>0</v>
      </c>
      <c r="G9467" t="s">
        <v>32946</v>
      </c>
      <c r="H9467" t="s">
        <v>32952</v>
      </c>
      <c r="I9467" s="1" t="str">
        <f t="shared" si="442"/>
        <v>October</v>
      </c>
      <c r="J9467" t="str">
        <f t="shared" si="441"/>
        <v>Q4</v>
      </c>
      <c r="K9467" s="1">
        <v>45220</v>
      </c>
      <c r="L9467" t="s">
        <v>32966</v>
      </c>
      <c r="M9467">
        <v>1</v>
      </c>
      <c r="N9467">
        <v>826</v>
      </c>
      <c r="O9467">
        <v>1916.32</v>
      </c>
      <c r="P9467">
        <v>1090.32</v>
      </c>
      <c r="Q9467" t="s">
        <v>32977</v>
      </c>
      <c r="R9467" t="str">
        <f t="shared" si="443"/>
        <v>G3</v>
      </c>
    </row>
    <row r="9468" spans="1:18" x14ac:dyDescent="0.35">
      <c r="A9468" t="s">
        <v>25467</v>
      </c>
      <c r="B9468" t="s">
        <v>32980</v>
      </c>
      <c r="C9468" t="s">
        <v>8731</v>
      </c>
      <c r="D9468" t="s">
        <v>582</v>
      </c>
      <c r="E9468">
        <v>0</v>
      </c>
      <c r="F9468">
        <v>0</v>
      </c>
      <c r="G9468" t="s">
        <v>32948</v>
      </c>
      <c r="H9468" t="s">
        <v>32953</v>
      </c>
      <c r="I9468" s="1" t="str">
        <f t="shared" si="442"/>
        <v>January</v>
      </c>
      <c r="J9468" t="str">
        <f t="shared" si="441"/>
        <v>Q1</v>
      </c>
      <c r="K9468" s="1">
        <v>44948</v>
      </c>
      <c r="L9468" t="s">
        <v>32966</v>
      </c>
      <c r="M9468">
        <v>1</v>
      </c>
      <c r="N9468">
        <v>729</v>
      </c>
      <c r="O9468">
        <v>1683.99</v>
      </c>
      <c r="P9468">
        <v>954.99</v>
      </c>
      <c r="Q9468" t="s">
        <v>32976</v>
      </c>
      <c r="R9468" t="str">
        <f t="shared" si="443"/>
        <v>G1</v>
      </c>
    </row>
    <row r="9469" spans="1:18" x14ac:dyDescent="0.35">
      <c r="A9469" t="s">
        <v>25468</v>
      </c>
      <c r="B9469" t="s">
        <v>32980</v>
      </c>
      <c r="C9469" t="s">
        <v>8732</v>
      </c>
      <c r="D9469" t="s">
        <v>6936</v>
      </c>
      <c r="E9469">
        <v>0</v>
      </c>
      <c r="F9469">
        <v>0</v>
      </c>
      <c r="G9469" t="s">
        <v>32948</v>
      </c>
      <c r="H9469" t="s">
        <v>32963</v>
      </c>
      <c r="I9469" s="1" t="str">
        <f t="shared" si="442"/>
        <v>June</v>
      </c>
      <c r="J9469" t="str">
        <f t="shared" si="441"/>
        <v>Q2</v>
      </c>
      <c r="K9469" s="1">
        <v>45078</v>
      </c>
      <c r="L9469" t="s">
        <v>32966</v>
      </c>
      <c r="M9469">
        <v>1</v>
      </c>
      <c r="N9469">
        <v>1231</v>
      </c>
      <c r="O9469">
        <v>3028.26</v>
      </c>
      <c r="P9469">
        <v>1797.2600000000002</v>
      </c>
      <c r="Q9469" t="s">
        <v>32978</v>
      </c>
      <c r="R9469" t="str">
        <f t="shared" si="443"/>
        <v>G2</v>
      </c>
    </row>
    <row r="9470" spans="1:18" x14ac:dyDescent="0.35">
      <c r="A9470" t="s">
        <v>25469</v>
      </c>
      <c r="B9470" t="s">
        <v>32981</v>
      </c>
      <c r="C9470" t="s">
        <v>8733</v>
      </c>
      <c r="D9470" t="s">
        <v>110</v>
      </c>
      <c r="E9470">
        <v>0</v>
      </c>
      <c r="F9470">
        <v>0</v>
      </c>
      <c r="G9470" t="s">
        <v>32947</v>
      </c>
      <c r="H9470" t="s">
        <v>32951</v>
      </c>
      <c r="I9470" s="1" t="str">
        <f t="shared" si="442"/>
        <v>August</v>
      </c>
      <c r="J9470" t="str">
        <f t="shared" si="441"/>
        <v>Q3</v>
      </c>
      <c r="K9470" s="1">
        <v>45140</v>
      </c>
      <c r="L9470" t="s">
        <v>32966</v>
      </c>
      <c r="M9470">
        <v>1</v>
      </c>
      <c r="N9470">
        <v>832</v>
      </c>
      <c r="O9470">
        <v>1497.6</v>
      </c>
      <c r="P9470">
        <v>665.59999999999991</v>
      </c>
      <c r="Q9470" t="s">
        <v>32976</v>
      </c>
      <c r="R9470" t="str">
        <f t="shared" si="443"/>
        <v>G2</v>
      </c>
    </row>
    <row r="9471" spans="1:18" x14ac:dyDescent="0.35">
      <c r="A9471" t="s">
        <v>25470</v>
      </c>
      <c r="B9471" t="s">
        <v>32980</v>
      </c>
      <c r="C9471" t="s">
        <v>8734</v>
      </c>
      <c r="D9471" t="s">
        <v>110</v>
      </c>
      <c r="E9471">
        <v>0</v>
      </c>
      <c r="F9471">
        <v>0</v>
      </c>
      <c r="G9471" t="s">
        <v>32947</v>
      </c>
      <c r="H9471" t="s">
        <v>32954</v>
      </c>
      <c r="I9471" s="1" t="str">
        <f t="shared" si="442"/>
        <v>July</v>
      </c>
      <c r="J9471" t="str">
        <f t="shared" si="441"/>
        <v>Q3</v>
      </c>
      <c r="K9471" s="1">
        <v>45115</v>
      </c>
      <c r="L9471" t="s">
        <v>32966</v>
      </c>
      <c r="M9471">
        <v>1</v>
      </c>
      <c r="N9471">
        <v>1078</v>
      </c>
      <c r="O9471">
        <v>2630.32</v>
      </c>
      <c r="P9471">
        <v>1552.3200000000002</v>
      </c>
      <c r="Q9471" t="s">
        <v>32976</v>
      </c>
      <c r="R9471" t="str">
        <f t="shared" si="443"/>
        <v>G2</v>
      </c>
    </row>
    <row r="9472" spans="1:18" x14ac:dyDescent="0.35">
      <c r="A9472" t="s">
        <v>25471</v>
      </c>
      <c r="B9472" t="s">
        <v>32981</v>
      </c>
      <c r="C9472" t="s">
        <v>8735</v>
      </c>
      <c r="D9472" t="s">
        <v>7</v>
      </c>
      <c r="E9472">
        <v>0</v>
      </c>
      <c r="F9472">
        <v>0</v>
      </c>
      <c r="G9472" t="s">
        <v>32948</v>
      </c>
      <c r="H9472" t="s">
        <v>32958</v>
      </c>
      <c r="I9472" s="1" t="str">
        <f t="shared" si="442"/>
        <v>November</v>
      </c>
      <c r="J9472" t="str">
        <f t="shared" si="441"/>
        <v>Q4</v>
      </c>
      <c r="K9472" s="1">
        <v>45256</v>
      </c>
      <c r="L9472" t="s">
        <v>32966</v>
      </c>
      <c r="M9472">
        <v>1</v>
      </c>
      <c r="N9472">
        <v>724</v>
      </c>
      <c r="O9472">
        <v>1773.8</v>
      </c>
      <c r="P9472">
        <v>1049.8</v>
      </c>
      <c r="Q9472" t="s">
        <v>32976</v>
      </c>
      <c r="R9472" t="str">
        <f t="shared" si="443"/>
        <v>G3</v>
      </c>
    </row>
    <row r="9473" spans="1:18" x14ac:dyDescent="0.35">
      <c r="A9473" t="s">
        <v>25472</v>
      </c>
      <c r="B9473" t="s">
        <v>32981</v>
      </c>
      <c r="C9473" t="s">
        <v>8736</v>
      </c>
      <c r="D9473" t="s">
        <v>789</v>
      </c>
      <c r="E9473">
        <v>0</v>
      </c>
      <c r="F9473">
        <v>0</v>
      </c>
      <c r="G9473" t="s">
        <v>32948</v>
      </c>
      <c r="H9473" t="s">
        <v>32962</v>
      </c>
      <c r="I9473" s="1" t="str">
        <f t="shared" si="442"/>
        <v>February</v>
      </c>
      <c r="J9473" t="str">
        <f t="shared" si="441"/>
        <v>Q1</v>
      </c>
      <c r="K9473" s="1">
        <v>44965</v>
      </c>
      <c r="L9473" t="s">
        <v>32967</v>
      </c>
      <c r="M9473">
        <v>3</v>
      </c>
      <c r="N9473">
        <v>614</v>
      </c>
      <c r="O9473">
        <v>1105.2</v>
      </c>
      <c r="P9473">
        <v>491.20000000000005</v>
      </c>
      <c r="Q9473" t="s">
        <v>32976</v>
      </c>
      <c r="R9473" t="str">
        <f t="shared" si="443"/>
        <v>G1</v>
      </c>
    </row>
    <row r="9474" spans="1:18" x14ac:dyDescent="0.35">
      <c r="A9474" t="s">
        <v>25473</v>
      </c>
      <c r="B9474" t="s">
        <v>32980</v>
      </c>
      <c r="C9474" t="s">
        <v>8737</v>
      </c>
      <c r="D9474" t="s">
        <v>110</v>
      </c>
      <c r="E9474">
        <v>0</v>
      </c>
      <c r="F9474">
        <v>0</v>
      </c>
      <c r="G9474" t="s">
        <v>32948</v>
      </c>
      <c r="H9474" t="s">
        <v>32953</v>
      </c>
      <c r="I9474" s="1" t="str">
        <f t="shared" si="442"/>
        <v>January</v>
      </c>
      <c r="J9474" t="str">
        <f t="shared" ref="J9474:J9537" si="444">IF(OR(I9474="January", I9474="February", I9474="March"), "Q1",
IF(OR(I9474="April", I9474="May", I9474="June"), "Q2",
IF(OR(I9474="July", I9474="August", I9474="September"), "Q3", "Q4")))</f>
        <v>Q1</v>
      </c>
      <c r="K9474" s="1">
        <v>44945</v>
      </c>
      <c r="L9474" t="s">
        <v>32966</v>
      </c>
      <c r="M9474">
        <v>1</v>
      </c>
      <c r="N9474">
        <v>401</v>
      </c>
      <c r="O9474">
        <v>962.4</v>
      </c>
      <c r="P9474">
        <v>561.4</v>
      </c>
      <c r="Q9474" t="s">
        <v>32978</v>
      </c>
      <c r="R9474" t="str">
        <f t="shared" si="443"/>
        <v>G1</v>
      </c>
    </row>
    <row r="9475" spans="1:18" x14ac:dyDescent="0.35">
      <c r="A9475" t="s">
        <v>25474</v>
      </c>
      <c r="B9475" t="s">
        <v>32981</v>
      </c>
      <c r="C9475" t="s">
        <v>8738</v>
      </c>
      <c r="D9475" t="s">
        <v>29</v>
      </c>
      <c r="E9475">
        <v>0</v>
      </c>
      <c r="F9475">
        <v>0</v>
      </c>
      <c r="G9475" t="s">
        <v>32948</v>
      </c>
      <c r="H9475" t="s">
        <v>32955</v>
      </c>
      <c r="I9475" s="1" t="str">
        <f t="shared" ref="I9475:I9538" si="445">TEXT(K9475, "mmmm")</f>
        <v>October</v>
      </c>
      <c r="J9475" t="str">
        <f t="shared" si="444"/>
        <v>Q4</v>
      </c>
      <c r="K9475" s="1">
        <v>45208</v>
      </c>
      <c r="L9475" t="s">
        <v>32966</v>
      </c>
      <c r="M9475">
        <v>1</v>
      </c>
      <c r="N9475">
        <v>971</v>
      </c>
      <c r="O9475">
        <v>1942</v>
      </c>
      <c r="P9475">
        <v>971</v>
      </c>
      <c r="Q9475" t="s">
        <v>32978</v>
      </c>
      <c r="R9475" t="str">
        <f t="shared" ref="R9475:R9538" si="446">IF(OR(I9475="January",I9475="February",I9475="March",I9475="April"),"G1",IF(OR(I9475="May",I9475="June",I9475="July",I9475="August"),"G2","G3"))</f>
        <v>G3</v>
      </c>
    </row>
    <row r="9476" spans="1:18" x14ac:dyDescent="0.35">
      <c r="A9476" t="s">
        <v>25475</v>
      </c>
      <c r="B9476" t="s">
        <v>32981</v>
      </c>
      <c r="C9476" t="s">
        <v>8739</v>
      </c>
      <c r="D9476" t="s">
        <v>29</v>
      </c>
      <c r="E9476">
        <v>0</v>
      </c>
      <c r="F9476">
        <v>0</v>
      </c>
      <c r="G9476" t="s">
        <v>32948</v>
      </c>
      <c r="H9476" t="s">
        <v>32958</v>
      </c>
      <c r="I9476" s="1" t="str">
        <f t="shared" si="445"/>
        <v>May</v>
      </c>
      <c r="J9476" t="str">
        <f t="shared" si="444"/>
        <v>Q2</v>
      </c>
      <c r="K9476" s="1">
        <v>45072</v>
      </c>
      <c r="L9476" t="s">
        <v>32966</v>
      </c>
      <c r="M9476">
        <v>1</v>
      </c>
      <c r="N9476">
        <v>995</v>
      </c>
      <c r="O9476">
        <v>2189</v>
      </c>
      <c r="P9476">
        <v>1194</v>
      </c>
      <c r="Q9476" t="s">
        <v>32977</v>
      </c>
      <c r="R9476" t="str">
        <f t="shared" si="446"/>
        <v>G2</v>
      </c>
    </row>
    <row r="9477" spans="1:18" x14ac:dyDescent="0.35">
      <c r="A9477" t="s">
        <v>25476</v>
      </c>
      <c r="B9477" t="s">
        <v>32981</v>
      </c>
      <c r="C9477" t="s">
        <v>8740</v>
      </c>
      <c r="D9477" t="s">
        <v>889</v>
      </c>
      <c r="E9477">
        <v>0</v>
      </c>
      <c r="F9477">
        <v>0</v>
      </c>
      <c r="G9477" t="s">
        <v>32946</v>
      </c>
      <c r="H9477" t="s">
        <v>32959</v>
      </c>
      <c r="I9477" s="1" t="str">
        <f t="shared" si="445"/>
        <v>March</v>
      </c>
      <c r="J9477" t="str">
        <f t="shared" si="444"/>
        <v>Q1</v>
      </c>
      <c r="K9477" s="1">
        <v>44994</v>
      </c>
      <c r="L9477" t="s">
        <v>32966</v>
      </c>
      <c r="M9477">
        <v>1</v>
      </c>
      <c r="N9477">
        <v>561</v>
      </c>
      <c r="O9477">
        <v>1015.41</v>
      </c>
      <c r="P9477">
        <v>454.40999999999997</v>
      </c>
      <c r="Q9477" t="s">
        <v>32977</v>
      </c>
      <c r="R9477" t="str">
        <f t="shared" si="446"/>
        <v>G1</v>
      </c>
    </row>
    <row r="9478" spans="1:18" x14ac:dyDescent="0.35">
      <c r="A9478" t="s">
        <v>25477</v>
      </c>
      <c r="B9478" t="s">
        <v>32981</v>
      </c>
      <c r="C9478" t="s">
        <v>8741</v>
      </c>
      <c r="D9478" t="s">
        <v>1744</v>
      </c>
      <c r="E9478">
        <v>0</v>
      </c>
      <c r="F9478">
        <v>0</v>
      </c>
      <c r="G9478" t="s">
        <v>32947</v>
      </c>
      <c r="H9478" t="s">
        <v>32954</v>
      </c>
      <c r="I9478" s="1" t="str">
        <f t="shared" si="445"/>
        <v>December</v>
      </c>
      <c r="J9478" t="str">
        <f t="shared" si="444"/>
        <v>Q4</v>
      </c>
      <c r="K9478" s="1">
        <v>45287</v>
      </c>
      <c r="L9478" t="s">
        <v>32966</v>
      </c>
      <c r="M9478">
        <v>1</v>
      </c>
      <c r="N9478">
        <v>667</v>
      </c>
      <c r="O9478">
        <v>1534.1</v>
      </c>
      <c r="P9478">
        <v>867.09999999999991</v>
      </c>
      <c r="Q9478" t="s">
        <v>32976</v>
      </c>
      <c r="R9478" t="str">
        <f t="shared" si="446"/>
        <v>G3</v>
      </c>
    </row>
    <row r="9479" spans="1:18" x14ac:dyDescent="0.35">
      <c r="A9479" t="s">
        <v>25478</v>
      </c>
      <c r="B9479" t="s">
        <v>32980</v>
      </c>
      <c r="C9479" t="s">
        <v>8742</v>
      </c>
      <c r="D9479" t="s">
        <v>108</v>
      </c>
      <c r="E9479">
        <v>0</v>
      </c>
      <c r="F9479">
        <v>0</v>
      </c>
      <c r="G9479" t="s">
        <v>32946</v>
      </c>
      <c r="H9479" t="s">
        <v>32950</v>
      </c>
      <c r="I9479" s="1" t="str">
        <f t="shared" si="445"/>
        <v>May</v>
      </c>
      <c r="J9479" t="str">
        <f t="shared" si="444"/>
        <v>Q2</v>
      </c>
      <c r="K9479" s="1">
        <v>45069</v>
      </c>
      <c r="L9479" t="s">
        <v>32966</v>
      </c>
      <c r="M9479">
        <v>1</v>
      </c>
      <c r="N9479">
        <v>768</v>
      </c>
      <c r="O9479">
        <v>1689.6</v>
      </c>
      <c r="P9479">
        <v>921.59999999999991</v>
      </c>
      <c r="Q9479" t="s">
        <v>32976</v>
      </c>
      <c r="R9479" t="str">
        <f t="shared" si="446"/>
        <v>G2</v>
      </c>
    </row>
    <row r="9480" spans="1:18" x14ac:dyDescent="0.35">
      <c r="A9480" t="s">
        <v>25479</v>
      </c>
      <c r="B9480" t="s">
        <v>32981</v>
      </c>
      <c r="C9480" t="s">
        <v>8743</v>
      </c>
      <c r="D9480" t="s">
        <v>29</v>
      </c>
      <c r="E9480">
        <v>0</v>
      </c>
      <c r="F9480">
        <v>0</v>
      </c>
      <c r="G9480" t="s">
        <v>32948</v>
      </c>
      <c r="H9480" t="s">
        <v>32955</v>
      </c>
      <c r="I9480" s="1" t="str">
        <f t="shared" si="445"/>
        <v>June</v>
      </c>
      <c r="J9480" t="str">
        <f t="shared" si="444"/>
        <v>Q2</v>
      </c>
      <c r="K9480" s="1">
        <v>45092</v>
      </c>
      <c r="L9480" t="s">
        <v>32966</v>
      </c>
      <c r="M9480">
        <v>1</v>
      </c>
      <c r="N9480">
        <v>1038</v>
      </c>
      <c r="O9480">
        <v>2013.72</v>
      </c>
      <c r="P9480">
        <v>975.72</v>
      </c>
      <c r="Q9480" t="s">
        <v>32977</v>
      </c>
      <c r="R9480" t="str">
        <f t="shared" si="446"/>
        <v>G2</v>
      </c>
    </row>
    <row r="9481" spans="1:18" x14ac:dyDescent="0.35">
      <c r="A9481" t="s">
        <v>25480</v>
      </c>
      <c r="B9481" t="s">
        <v>32981</v>
      </c>
      <c r="C9481" t="s">
        <v>8744</v>
      </c>
      <c r="D9481" t="s">
        <v>20</v>
      </c>
      <c r="E9481">
        <v>0</v>
      </c>
      <c r="F9481">
        <v>0</v>
      </c>
      <c r="G9481" t="s">
        <v>32946</v>
      </c>
      <c r="H9481" t="s">
        <v>32959</v>
      </c>
      <c r="I9481" s="1" t="str">
        <f t="shared" si="445"/>
        <v>January</v>
      </c>
      <c r="J9481" t="str">
        <f t="shared" si="444"/>
        <v>Q1</v>
      </c>
      <c r="K9481" s="1">
        <v>44932</v>
      </c>
      <c r="L9481" t="s">
        <v>32966</v>
      </c>
      <c r="M9481">
        <v>1</v>
      </c>
      <c r="N9481">
        <v>930</v>
      </c>
      <c r="O9481">
        <v>1757.7</v>
      </c>
      <c r="P9481">
        <v>827.7</v>
      </c>
      <c r="Q9481" t="s">
        <v>32976</v>
      </c>
      <c r="R9481" t="str">
        <f t="shared" si="446"/>
        <v>G1</v>
      </c>
    </row>
    <row r="9482" spans="1:18" x14ac:dyDescent="0.35">
      <c r="A9482" t="s">
        <v>25481</v>
      </c>
      <c r="B9482" t="s">
        <v>32981</v>
      </c>
      <c r="C9482" t="s">
        <v>8745</v>
      </c>
      <c r="D9482" t="s">
        <v>20</v>
      </c>
      <c r="E9482">
        <v>0</v>
      </c>
      <c r="F9482">
        <v>0</v>
      </c>
      <c r="G9482" t="s">
        <v>32946</v>
      </c>
      <c r="H9482" t="s">
        <v>32956</v>
      </c>
      <c r="I9482" s="1" t="str">
        <f t="shared" si="445"/>
        <v>April</v>
      </c>
      <c r="J9482" t="str">
        <f t="shared" si="444"/>
        <v>Q2</v>
      </c>
      <c r="K9482" s="1">
        <v>45036</v>
      </c>
      <c r="L9482" t="s">
        <v>32966</v>
      </c>
      <c r="M9482">
        <v>1</v>
      </c>
      <c r="N9482">
        <v>517</v>
      </c>
      <c r="O9482">
        <v>1090.8699999999999</v>
      </c>
      <c r="P9482">
        <v>573.86999999999989</v>
      </c>
      <c r="Q9482" t="s">
        <v>32976</v>
      </c>
      <c r="R9482" t="str">
        <f t="shared" si="446"/>
        <v>G1</v>
      </c>
    </row>
    <row r="9483" spans="1:18" x14ac:dyDescent="0.35">
      <c r="A9483" t="s">
        <v>25482</v>
      </c>
      <c r="B9483" t="s">
        <v>32980</v>
      </c>
      <c r="C9483" t="s">
        <v>8746</v>
      </c>
      <c r="D9483" t="s">
        <v>29</v>
      </c>
      <c r="E9483">
        <v>0</v>
      </c>
      <c r="F9483">
        <v>0</v>
      </c>
      <c r="G9483" t="s">
        <v>32946</v>
      </c>
      <c r="H9483" t="s">
        <v>32956</v>
      </c>
      <c r="I9483" s="1" t="str">
        <f t="shared" si="445"/>
        <v>September</v>
      </c>
      <c r="J9483" t="str">
        <f t="shared" si="444"/>
        <v>Q3</v>
      </c>
      <c r="K9483" s="1">
        <v>45183</v>
      </c>
      <c r="L9483" t="s">
        <v>32966</v>
      </c>
      <c r="M9483">
        <v>1</v>
      </c>
      <c r="N9483">
        <v>1140</v>
      </c>
      <c r="O9483">
        <v>2758.8</v>
      </c>
      <c r="P9483">
        <v>1618.8000000000002</v>
      </c>
      <c r="Q9483" t="s">
        <v>32976</v>
      </c>
      <c r="R9483" t="str">
        <f t="shared" si="446"/>
        <v>G3</v>
      </c>
    </row>
    <row r="9484" spans="1:18" x14ac:dyDescent="0.35">
      <c r="A9484" t="s">
        <v>25483</v>
      </c>
      <c r="B9484" t="s">
        <v>32981</v>
      </c>
      <c r="C9484" t="s">
        <v>8747</v>
      </c>
      <c r="D9484" t="s">
        <v>2</v>
      </c>
      <c r="E9484">
        <v>0</v>
      </c>
      <c r="F9484">
        <v>0</v>
      </c>
      <c r="G9484" t="s">
        <v>32947</v>
      </c>
      <c r="H9484" t="s">
        <v>32957</v>
      </c>
      <c r="I9484" s="1" t="str">
        <f t="shared" si="445"/>
        <v>July</v>
      </c>
      <c r="J9484" t="str">
        <f t="shared" si="444"/>
        <v>Q3</v>
      </c>
      <c r="K9484" s="1">
        <v>45123</v>
      </c>
      <c r="L9484" t="s">
        <v>32966</v>
      </c>
      <c r="M9484">
        <v>1</v>
      </c>
      <c r="N9484">
        <v>313</v>
      </c>
      <c r="O9484">
        <v>713.64</v>
      </c>
      <c r="P9484">
        <v>400.64</v>
      </c>
      <c r="Q9484" t="s">
        <v>32978</v>
      </c>
      <c r="R9484" t="str">
        <f t="shared" si="446"/>
        <v>G2</v>
      </c>
    </row>
    <row r="9485" spans="1:18" x14ac:dyDescent="0.35">
      <c r="A9485" t="s">
        <v>25484</v>
      </c>
      <c r="B9485" t="s">
        <v>32981</v>
      </c>
      <c r="C9485" t="s">
        <v>8748</v>
      </c>
      <c r="D9485" t="s">
        <v>76</v>
      </c>
      <c r="E9485">
        <v>0</v>
      </c>
      <c r="F9485">
        <v>0</v>
      </c>
      <c r="G9485" t="s">
        <v>32946</v>
      </c>
      <c r="H9485" t="s">
        <v>32956</v>
      </c>
      <c r="I9485" s="1" t="str">
        <f t="shared" si="445"/>
        <v>May</v>
      </c>
      <c r="J9485" t="str">
        <f t="shared" si="444"/>
        <v>Q2</v>
      </c>
      <c r="K9485" s="1">
        <v>45056</v>
      </c>
      <c r="L9485" t="s">
        <v>32966</v>
      </c>
      <c r="M9485">
        <v>1</v>
      </c>
      <c r="N9485">
        <v>779</v>
      </c>
      <c r="O9485">
        <v>1729.38</v>
      </c>
      <c r="P9485">
        <v>950.38000000000011</v>
      </c>
      <c r="Q9485" t="s">
        <v>32978</v>
      </c>
      <c r="R9485" t="str">
        <f t="shared" si="446"/>
        <v>G2</v>
      </c>
    </row>
    <row r="9486" spans="1:18" x14ac:dyDescent="0.35">
      <c r="A9486" t="s">
        <v>25485</v>
      </c>
      <c r="B9486" t="s">
        <v>32980</v>
      </c>
      <c r="C9486" t="s">
        <v>8749</v>
      </c>
      <c r="D9486" t="s">
        <v>29</v>
      </c>
      <c r="E9486">
        <v>0</v>
      </c>
      <c r="F9486">
        <v>0</v>
      </c>
      <c r="G9486" t="s">
        <v>32947</v>
      </c>
      <c r="H9486" t="s">
        <v>32964</v>
      </c>
      <c r="I9486" s="1" t="str">
        <f t="shared" si="445"/>
        <v>May</v>
      </c>
      <c r="J9486" t="str">
        <f t="shared" si="444"/>
        <v>Q2</v>
      </c>
      <c r="K9486" s="1">
        <v>45060</v>
      </c>
      <c r="L9486" t="s">
        <v>32966</v>
      </c>
      <c r="M9486">
        <v>1</v>
      </c>
      <c r="N9486">
        <v>552</v>
      </c>
      <c r="O9486">
        <v>1197.8399999999999</v>
      </c>
      <c r="P9486">
        <v>645.83999999999992</v>
      </c>
      <c r="Q9486" t="s">
        <v>32977</v>
      </c>
      <c r="R9486" t="str">
        <f t="shared" si="446"/>
        <v>G2</v>
      </c>
    </row>
    <row r="9487" spans="1:18" x14ac:dyDescent="0.35">
      <c r="A9487" t="s">
        <v>25486</v>
      </c>
      <c r="B9487" t="s">
        <v>32980</v>
      </c>
      <c r="C9487" t="s">
        <v>8750</v>
      </c>
      <c r="D9487" t="s">
        <v>29</v>
      </c>
      <c r="E9487">
        <v>0</v>
      </c>
      <c r="F9487">
        <v>0</v>
      </c>
      <c r="G9487" t="s">
        <v>32948</v>
      </c>
      <c r="H9487" t="s">
        <v>32958</v>
      </c>
      <c r="I9487" s="1" t="str">
        <f t="shared" si="445"/>
        <v>October</v>
      </c>
      <c r="J9487" t="str">
        <f t="shared" si="444"/>
        <v>Q4</v>
      </c>
      <c r="K9487" s="1">
        <v>45213</v>
      </c>
      <c r="L9487" t="s">
        <v>32967</v>
      </c>
      <c r="M9487">
        <v>2</v>
      </c>
      <c r="N9487">
        <v>1084</v>
      </c>
      <c r="O9487">
        <v>2027.08</v>
      </c>
      <c r="P9487">
        <v>943.07999999999993</v>
      </c>
      <c r="Q9487" t="s">
        <v>32978</v>
      </c>
      <c r="R9487" t="str">
        <f t="shared" si="446"/>
        <v>G3</v>
      </c>
    </row>
    <row r="9488" spans="1:18" x14ac:dyDescent="0.35">
      <c r="A9488" t="s">
        <v>25487</v>
      </c>
      <c r="B9488" t="s">
        <v>32981</v>
      </c>
      <c r="C9488" t="s">
        <v>8751</v>
      </c>
      <c r="D9488" t="s">
        <v>29</v>
      </c>
      <c r="E9488">
        <v>0</v>
      </c>
      <c r="F9488">
        <v>0</v>
      </c>
      <c r="G9488" t="s">
        <v>32946</v>
      </c>
      <c r="H9488" t="s">
        <v>32950</v>
      </c>
      <c r="I9488" s="1" t="str">
        <f t="shared" si="445"/>
        <v>August</v>
      </c>
      <c r="J9488" t="str">
        <f t="shared" si="444"/>
        <v>Q3</v>
      </c>
      <c r="K9488" s="1">
        <v>45146</v>
      </c>
      <c r="L9488" t="s">
        <v>32966</v>
      </c>
      <c r="M9488">
        <v>1</v>
      </c>
      <c r="N9488">
        <v>944</v>
      </c>
      <c r="O9488">
        <v>2161.7600000000002</v>
      </c>
      <c r="P9488">
        <v>1217.7600000000002</v>
      </c>
      <c r="Q9488" t="s">
        <v>32976</v>
      </c>
      <c r="R9488" t="str">
        <f t="shared" si="446"/>
        <v>G2</v>
      </c>
    </row>
    <row r="9489" spans="1:18" x14ac:dyDescent="0.35">
      <c r="A9489" t="s">
        <v>25488</v>
      </c>
      <c r="B9489" t="s">
        <v>32981</v>
      </c>
      <c r="C9489" t="s">
        <v>8752</v>
      </c>
      <c r="D9489" t="s">
        <v>20</v>
      </c>
      <c r="E9489">
        <v>0</v>
      </c>
      <c r="F9489">
        <v>0</v>
      </c>
      <c r="G9489" t="s">
        <v>32948</v>
      </c>
      <c r="H9489" t="s">
        <v>32953</v>
      </c>
      <c r="I9489" s="1" t="str">
        <f t="shared" si="445"/>
        <v>August</v>
      </c>
      <c r="J9489" t="str">
        <f t="shared" si="444"/>
        <v>Q3</v>
      </c>
      <c r="K9489" s="1">
        <v>45149</v>
      </c>
      <c r="L9489" t="s">
        <v>32966</v>
      </c>
      <c r="M9489">
        <v>1</v>
      </c>
      <c r="N9489">
        <v>351</v>
      </c>
      <c r="O9489">
        <v>863.46</v>
      </c>
      <c r="P9489">
        <v>512.46</v>
      </c>
      <c r="Q9489" t="s">
        <v>32977</v>
      </c>
      <c r="R9489" t="str">
        <f t="shared" si="446"/>
        <v>G2</v>
      </c>
    </row>
    <row r="9490" spans="1:18" x14ac:dyDescent="0.35">
      <c r="A9490" t="s">
        <v>25489</v>
      </c>
      <c r="B9490" t="s">
        <v>32980</v>
      </c>
      <c r="C9490" t="s">
        <v>8753</v>
      </c>
      <c r="D9490" t="s">
        <v>1185</v>
      </c>
      <c r="E9490">
        <v>0</v>
      </c>
      <c r="F9490">
        <v>0</v>
      </c>
      <c r="G9490" t="s">
        <v>32947</v>
      </c>
      <c r="H9490" t="s">
        <v>32954</v>
      </c>
      <c r="I9490" s="1" t="str">
        <f t="shared" si="445"/>
        <v>March</v>
      </c>
      <c r="J9490" t="str">
        <f t="shared" si="444"/>
        <v>Q1</v>
      </c>
      <c r="K9490" s="1">
        <v>44991</v>
      </c>
      <c r="L9490" t="s">
        <v>32967</v>
      </c>
      <c r="M9490">
        <v>3</v>
      </c>
      <c r="N9490">
        <v>1204</v>
      </c>
      <c r="O9490">
        <v>2781.24</v>
      </c>
      <c r="P9490">
        <v>1577.2399999999998</v>
      </c>
      <c r="Q9490" t="s">
        <v>32977</v>
      </c>
      <c r="R9490" t="str">
        <f t="shared" si="446"/>
        <v>G1</v>
      </c>
    </row>
    <row r="9491" spans="1:18" x14ac:dyDescent="0.35">
      <c r="A9491" t="s">
        <v>25490</v>
      </c>
      <c r="B9491" t="s">
        <v>32981</v>
      </c>
      <c r="C9491" t="s">
        <v>8754</v>
      </c>
      <c r="D9491" t="s">
        <v>2</v>
      </c>
      <c r="E9491">
        <v>0</v>
      </c>
      <c r="F9491">
        <v>0</v>
      </c>
      <c r="G9491" t="s">
        <v>32946</v>
      </c>
      <c r="H9491" t="s">
        <v>32959</v>
      </c>
      <c r="I9491" s="1" t="str">
        <f t="shared" si="445"/>
        <v>January</v>
      </c>
      <c r="J9491" t="str">
        <f t="shared" si="444"/>
        <v>Q1</v>
      </c>
      <c r="K9491" s="1">
        <v>44932</v>
      </c>
      <c r="L9491" t="s">
        <v>32966</v>
      </c>
      <c r="M9491">
        <v>1</v>
      </c>
      <c r="N9491">
        <v>301</v>
      </c>
      <c r="O9491">
        <v>574.91</v>
      </c>
      <c r="P9491">
        <v>273.90999999999997</v>
      </c>
      <c r="Q9491" t="s">
        <v>32977</v>
      </c>
      <c r="R9491" t="str">
        <f t="shared" si="446"/>
        <v>G1</v>
      </c>
    </row>
    <row r="9492" spans="1:18" x14ac:dyDescent="0.35">
      <c r="A9492" t="s">
        <v>25491</v>
      </c>
      <c r="B9492" t="s">
        <v>32981</v>
      </c>
      <c r="C9492" t="s">
        <v>8755</v>
      </c>
      <c r="D9492" t="s">
        <v>108</v>
      </c>
      <c r="E9492">
        <v>0</v>
      </c>
      <c r="F9492">
        <v>0</v>
      </c>
      <c r="G9492" t="s">
        <v>32948</v>
      </c>
      <c r="H9492" t="s">
        <v>32963</v>
      </c>
      <c r="I9492" s="1" t="str">
        <f t="shared" si="445"/>
        <v>August</v>
      </c>
      <c r="J9492" t="str">
        <f t="shared" si="444"/>
        <v>Q3</v>
      </c>
      <c r="K9492" s="1">
        <v>45156</v>
      </c>
      <c r="L9492" t="s">
        <v>32966</v>
      </c>
      <c r="M9492">
        <v>1</v>
      </c>
      <c r="N9492">
        <v>713</v>
      </c>
      <c r="O9492">
        <v>1383.22</v>
      </c>
      <c r="P9492">
        <v>670.22</v>
      </c>
      <c r="Q9492" t="s">
        <v>32977</v>
      </c>
      <c r="R9492" t="str">
        <f t="shared" si="446"/>
        <v>G2</v>
      </c>
    </row>
    <row r="9493" spans="1:18" x14ac:dyDescent="0.35">
      <c r="A9493" t="s">
        <v>25492</v>
      </c>
      <c r="B9493" t="s">
        <v>32981</v>
      </c>
      <c r="C9493" t="s">
        <v>8756</v>
      </c>
      <c r="D9493" t="s">
        <v>29</v>
      </c>
      <c r="E9493">
        <v>0</v>
      </c>
      <c r="F9493">
        <v>0</v>
      </c>
      <c r="G9493" t="s">
        <v>32947</v>
      </c>
      <c r="H9493" t="s">
        <v>32957</v>
      </c>
      <c r="I9493" s="1" t="str">
        <f t="shared" si="445"/>
        <v>April</v>
      </c>
      <c r="J9493" t="str">
        <f t="shared" si="444"/>
        <v>Q2</v>
      </c>
      <c r="K9493" s="1">
        <v>45017</v>
      </c>
      <c r="L9493" t="s">
        <v>32966</v>
      </c>
      <c r="M9493">
        <v>1</v>
      </c>
      <c r="N9493">
        <v>833</v>
      </c>
      <c r="O9493">
        <v>1807.61</v>
      </c>
      <c r="P9493">
        <v>974.6099999999999</v>
      </c>
      <c r="Q9493" t="s">
        <v>32977</v>
      </c>
      <c r="R9493" t="str">
        <f t="shared" si="446"/>
        <v>G1</v>
      </c>
    </row>
    <row r="9494" spans="1:18" x14ac:dyDescent="0.35">
      <c r="A9494" t="s">
        <v>25493</v>
      </c>
      <c r="B9494" t="s">
        <v>32981</v>
      </c>
      <c r="C9494" t="s">
        <v>8757</v>
      </c>
      <c r="D9494" t="s">
        <v>776</v>
      </c>
      <c r="E9494">
        <v>0</v>
      </c>
      <c r="F9494">
        <v>0</v>
      </c>
      <c r="G9494" t="s">
        <v>32946</v>
      </c>
      <c r="H9494" t="s">
        <v>32950</v>
      </c>
      <c r="I9494" s="1" t="str">
        <f t="shared" si="445"/>
        <v>October</v>
      </c>
      <c r="J9494" t="str">
        <f t="shared" si="444"/>
        <v>Q4</v>
      </c>
      <c r="K9494" s="1">
        <v>45210</v>
      </c>
      <c r="L9494" t="s">
        <v>32967</v>
      </c>
      <c r="M9494">
        <v>3</v>
      </c>
      <c r="N9494">
        <v>353</v>
      </c>
      <c r="O9494">
        <v>649.52</v>
      </c>
      <c r="P9494">
        <v>296.52</v>
      </c>
      <c r="Q9494" t="s">
        <v>32977</v>
      </c>
      <c r="R9494" t="str">
        <f t="shared" si="446"/>
        <v>G3</v>
      </c>
    </row>
    <row r="9495" spans="1:18" x14ac:dyDescent="0.35">
      <c r="A9495" t="s">
        <v>25494</v>
      </c>
      <c r="B9495" t="s">
        <v>32981</v>
      </c>
      <c r="C9495" t="s">
        <v>8758</v>
      </c>
      <c r="D9495" t="s">
        <v>20</v>
      </c>
      <c r="E9495">
        <v>7</v>
      </c>
      <c r="F9495">
        <v>4.9000000000000004</v>
      </c>
      <c r="G9495" t="s">
        <v>32946</v>
      </c>
      <c r="H9495" t="s">
        <v>32959</v>
      </c>
      <c r="I9495" s="1" t="str">
        <f t="shared" si="445"/>
        <v>July</v>
      </c>
      <c r="J9495" t="str">
        <f t="shared" si="444"/>
        <v>Q3</v>
      </c>
      <c r="K9495" s="1">
        <v>45125</v>
      </c>
      <c r="L9495" t="s">
        <v>32966</v>
      </c>
      <c r="M9495">
        <v>1</v>
      </c>
      <c r="N9495">
        <v>711</v>
      </c>
      <c r="O9495">
        <v>1528.65</v>
      </c>
      <c r="P9495">
        <v>817.65000000000009</v>
      </c>
      <c r="Q9495" t="s">
        <v>32977</v>
      </c>
      <c r="R9495" t="str">
        <f t="shared" si="446"/>
        <v>G2</v>
      </c>
    </row>
    <row r="9496" spans="1:18" x14ac:dyDescent="0.35">
      <c r="A9496" t="s">
        <v>25495</v>
      </c>
      <c r="B9496" t="s">
        <v>32980</v>
      </c>
      <c r="C9496" t="s">
        <v>8759</v>
      </c>
      <c r="D9496" t="s">
        <v>168</v>
      </c>
      <c r="E9496">
        <v>0</v>
      </c>
      <c r="F9496">
        <v>0</v>
      </c>
      <c r="G9496" t="s">
        <v>32947</v>
      </c>
      <c r="H9496" t="s">
        <v>32954</v>
      </c>
      <c r="I9496" s="1" t="str">
        <f t="shared" si="445"/>
        <v>February</v>
      </c>
      <c r="J9496" t="str">
        <f t="shared" si="444"/>
        <v>Q1</v>
      </c>
      <c r="K9496" s="1">
        <v>44964</v>
      </c>
      <c r="L9496" t="s">
        <v>32966</v>
      </c>
      <c r="M9496">
        <v>1</v>
      </c>
      <c r="N9496">
        <v>983</v>
      </c>
      <c r="O9496">
        <v>2054.4699999999998</v>
      </c>
      <c r="P9496">
        <v>1071.4699999999998</v>
      </c>
      <c r="Q9496" t="s">
        <v>32976</v>
      </c>
      <c r="R9496" t="str">
        <f t="shared" si="446"/>
        <v>G1</v>
      </c>
    </row>
    <row r="9497" spans="1:18" x14ac:dyDescent="0.35">
      <c r="A9497" t="s">
        <v>25496</v>
      </c>
      <c r="B9497" t="s">
        <v>32980</v>
      </c>
      <c r="C9497" t="s">
        <v>8760</v>
      </c>
      <c r="D9497" t="s">
        <v>555</v>
      </c>
      <c r="E9497">
        <v>8</v>
      </c>
      <c r="F9497">
        <v>4.0999999999999996</v>
      </c>
      <c r="G9497" t="s">
        <v>32948</v>
      </c>
      <c r="H9497" t="s">
        <v>32955</v>
      </c>
      <c r="I9497" s="1" t="str">
        <f t="shared" si="445"/>
        <v>November</v>
      </c>
      <c r="J9497" t="str">
        <f t="shared" si="444"/>
        <v>Q4</v>
      </c>
      <c r="K9497" s="1">
        <v>45258</v>
      </c>
      <c r="L9497" t="s">
        <v>32967</v>
      </c>
      <c r="M9497">
        <v>3</v>
      </c>
      <c r="N9497">
        <v>506</v>
      </c>
      <c r="O9497">
        <v>956.34</v>
      </c>
      <c r="P9497">
        <v>450.34000000000003</v>
      </c>
      <c r="Q9497" t="s">
        <v>32977</v>
      </c>
      <c r="R9497" t="str">
        <f t="shared" si="446"/>
        <v>G3</v>
      </c>
    </row>
    <row r="9498" spans="1:18" x14ac:dyDescent="0.35">
      <c r="A9498" t="s">
        <v>25497</v>
      </c>
      <c r="B9498" t="s">
        <v>32981</v>
      </c>
      <c r="C9498" t="s">
        <v>8761</v>
      </c>
      <c r="D9498" t="s">
        <v>108</v>
      </c>
      <c r="E9498">
        <v>0</v>
      </c>
      <c r="F9498">
        <v>0</v>
      </c>
      <c r="G9498" t="s">
        <v>32948</v>
      </c>
      <c r="H9498" t="s">
        <v>32953</v>
      </c>
      <c r="I9498" s="1" t="str">
        <f t="shared" si="445"/>
        <v>May</v>
      </c>
      <c r="J9498" t="str">
        <f t="shared" si="444"/>
        <v>Q2</v>
      </c>
      <c r="K9498" s="1">
        <v>45054</v>
      </c>
      <c r="L9498" t="s">
        <v>32966</v>
      </c>
      <c r="M9498">
        <v>1</v>
      </c>
      <c r="N9498">
        <v>971</v>
      </c>
      <c r="O9498">
        <v>1854.61</v>
      </c>
      <c r="P9498">
        <v>883.6099999999999</v>
      </c>
      <c r="Q9498" t="s">
        <v>32976</v>
      </c>
      <c r="R9498" t="str">
        <f t="shared" si="446"/>
        <v>G2</v>
      </c>
    </row>
    <row r="9499" spans="1:18" x14ac:dyDescent="0.35">
      <c r="A9499" t="s">
        <v>25498</v>
      </c>
      <c r="B9499" t="s">
        <v>32981</v>
      </c>
      <c r="C9499" t="s">
        <v>8762</v>
      </c>
      <c r="D9499" t="s">
        <v>55</v>
      </c>
      <c r="E9499">
        <v>0</v>
      </c>
      <c r="F9499">
        <v>0</v>
      </c>
      <c r="G9499" t="s">
        <v>32946</v>
      </c>
      <c r="H9499" t="s">
        <v>32952</v>
      </c>
      <c r="I9499" s="1" t="str">
        <f t="shared" si="445"/>
        <v>November</v>
      </c>
      <c r="J9499" t="str">
        <f t="shared" si="444"/>
        <v>Q4</v>
      </c>
      <c r="K9499" s="1">
        <v>45250</v>
      </c>
      <c r="L9499" t="s">
        <v>32966</v>
      </c>
      <c r="M9499">
        <v>1</v>
      </c>
      <c r="N9499">
        <v>494</v>
      </c>
      <c r="O9499">
        <v>1215.24</v>
      </c>
      <c r="P9499">
        <v>721.24</v>
      </c>
      <c r="Q9499" t="s">
        <v>32976</v>
      </c>
      <c r="R9499" t="str">
        <f t="shared" si="446"/>
        <v>G3</v>
      </c>
    </row>
    <row r="9500" spans="1:18" x14ac:dyDescent="0.35">
      <c r="A9500" t="s">
        <v>25499</v>
      </c>
      <c r="B9500" t="s">
        <v>32980</v>
      </c>
      <c r="C9500" t="s">
        <v>8763</v>
      </c>
      <c r="D9500" t="s">
        <v>29</v>
      </c>
      <c r="E9500">
        <v>0</v>
      </c>
      <c r="F9500">
        <v>0</v>
      </c>
      <c r="G9500" t="s">
        <v>32946</v>
      </c>
      <c r="H9500" t="s">
        <v>32956</v>
      </c>
      <c r="I9500" s="1" t="str">
        <f t="shared" si="445"/>
        <v>May</v>
      </c>
      <c r="J9500" t="str">
        <f t="shared" si="444"/>
        <v>Q2</v>
      </c>
      <c r="K9500" s="1">
        <v>45070</v>
      </c>
      <c r="L9500" t="s">
        <v>32966</v>
      </c>
      <c r="M9500">
        <v>1</v>
      </c>
      <c r="N9500">
        <v>1054</v>
      </c>
      <c r="O9500">
        <v>2561.2199999999998</v>
      </c>
      <c r="P9500">
        <v>1507.2199999999998</v>
      </c>
      <c r="Q9500" t="s">
        <v>32976</v>
      </c>
      <c r="R9500" t="str">
        <f t="shared" si="446"/>
        <v>G2</v>
      </c>
    </row>
    <row r="9501" spans="1:18" x14ac:dyDescent="0.35">
      <c r="A9501" t="s">
        <v>25500</v>
      </c>
      <c r="B9501" t="s">
        <v>32981</v>
      </c>
      <c r="C9501" t="s">
        <v>8764</v>
      </c>
      <c r="D9501" t="s">
        <v>29</v>
      </c>
      <c r="E9501">
        <v>0</v>
      </c>
      <c r="F9501">
        <v>0</v>
      </c>
      <c r="G9501" t="s">
        <v>32948</v>
      </c>
      <c r="H9501" t="s">
        <v>32953</v>
      </c>
      <c r="I9501" s="1" t="str">
        <f t="shared" si="445"/>
        <v>February</v>
      </c>
      <c r="J9501" t="str">
        <f t="shared" si="444"/>
        <v>Q1</v>
      </c>
      <c r="K9501" s="1">
        <v>44985</v>
      </c>
      <c r="L9501" t="s">
        <v>32966</v>
      </c>
      <c r="M9501">
        <v>1</v>
      </c>
      <c r="N9501">
        <v>1092</v>
      </c>
      <c r="O9501">
        <v>2031.12</v>
      </c>
      <c r="P9501">
        <v>939.11999999999989</v>
      </c>
      <c r="Q9501" t="s">
        <v>32976</v>
      </c>
      <c r="R9501" t="str">
        <f t="shared" si="446"/>
        <v>G1</v>
      </c>
    </row>
    <row r="9502" spans="1:18" x14ac:dyDescent="0.35">
      <c r="A9502" t="s">
        <v>25501</v>
      </c>
      <c r="B9502" t="s">
        <v>32981</v>
      </c>
      <c r="C9502" t="s">
        <v>8765</v>
      </c>
      <c r="D9502" t="s">
        <v>29</v>
      </c>
      <c r="E9502">
        <v>0</v>
      </c>
      <c r="F9502">
        <v>0</v>
      </c>
      <c r="G9502" t="s">
        <v>32946</v>
      </c>
      <c r="H9502" t="s">
        <v>32961</v>
      </c>
      <c r="I9502" s="1" t="str">
        <f t="shared" si="445"/>
        <v>September</v>
      </c>
      <c r="J9502" t="str">
        <f t="shared" si="444"/>
        <v>Q3</v>
      </c>
      <c r="K9502" s="1">
        <v>45177</v>
      </c>
      <c r="L9502" t="s">
        <v>32967</v>
      </c>
      <c r="M9502">
        <v>3</v>
      </c>
      <c r="N9502">
        <v>814</v>
      </c>
      <c r="O9502">
        <v>1790.8</v>
      </c>
      <c r="P9502">
        <v>976.8</v>
      </c>
      <c r="Q9502" t="s">
        <v>32976</v>
      </c>
      <c r="R9502" t="str">
        <f t="shared" si="446"/>
        <v>G3</v>
      </c>
    </row>
    <row r="9503" spans="1:18" x14ac:dyDescent="0.35">
      <c r="A9503" t="s">
        <v>25502</v>
      </c>
      <c r="B9503" t="s">
        <v>32980</v>
      </c>
      <c r="C9503" t="s">
        <v>8766</v>
      </c>
      <c r="D9503" t="s">
        <v>29</v>
      </c>
      <c r="E9503">
        <v>0</v>
      </c>
      <c r="F9503">
        <v>0</v>
      </c>
      <c r="G9503" t="s">
        <v>32946</v>
      </c>
      <c r="H9503" t="s">
        <v>32950</v>
      </c>
      <c r="I9503" s="1" t="str">
        <f t="shared" si="445"/>
        <v>August</v>
      </c>
      <c r="J9503" t="str">
        <f t="shared" si="444"/>
        <v>Q3</v>
      </c>
      <c r="K9503" s="1">
        <v>45161</v>
      </c>
      <c r="L9503" t="s">
        <v>32966</v>
      </c>
      <c r="M9503">
        <v>1</v>
      </c>
      <c r="N9503">
        <v>783</v>
      </c>
      <c r="O9503">
        <v>1887.03</v>
      </c>
      <c r="P9503">
        <v>1104.03</v>
      </c>
      <c r="Q9503" t="s">
        <v>32978</v>
      </c>
      <c r="R9503" t="str">
        <f t="shared" si="446"/>
        <v>G2</v>
      </c>
    </row>
    <row r="9504" spans="1:18" x14ac:dyDescent="0.35">
      <c r="A9504" t="s">
        <v>25503</v>
      </c>
      <c r="B9504" t="s">
        <v>32981</v>
      </c>
      <c r="C9504" t="s">
        <v>8767</v>
      </c>
      <c r="D9504" t="s">
        <v>29</v>
      </c>
      <c r="E9504">
        <v>0</v>
      </c>
      <c r="F9504">
        <v>0</v>
      </c>
      <c r="G9504" t="s">
        <v>32946</v>
      </c>
      <c r="H9504" t="s">
        <v>32959</v>
      </c>
      <c r="I9504" s="1" t="str">
        <f t="shared" si="445"/>
        <v>June</v>
      </c>
      <c r="J9504" t="str">
        <f t="shared" si="444"/>
        <v>Q2</v>
      </c>
      <c r="K9504" s="1">
        <v>45082</v>
      </c>
      <c r="L9504" t="s">
        <v>32966</v>
      </c>
      <c r="M9504">
        <v>1</v>
      </c>
      <c r="N9504">
        <v>614</v>
      </c>
      <c r="O9504">
        <v>1283.26</v>
      </c>
      <c r="P9504">
        <v>669.26</v>
      </c>
      <c r="Q9504" t="s">
        <v>32976</v>
      </c>
      <c r="R9504" t="str">
        <f t="shared" si="446"/>
        <v>G2</v>
      </c>
    </row>
    <row r="9505" spans="1:18" x14ac:dyDescent="0.35">
      <c r="A9505" t="s">
        <v>25504</v>
      </c>
      <c r="B9505" t="s">
        <v>32980</v>
      </c>
      <c r="C9505" t="s">
        <v>8768</v>
      </c>
      <c r="D9505" t="s">
        <v>94</v>
      </c>
      <c r="E9505">
        <v>0</v>
      </c>
      <c r="F9505">
        <v>0</v>
      </c>
      <c r="G9505" t="s">
        <v>32947</v>
      </c>
      <c r="H9505" t="s">
        <v>32957</v>
      </c>
      <c r="I9505" s="1" t="str">
        <f t="shared" si="445"/>
        <v>October</v>
      </c>
      <c r="J9505" t="str">
        <f t="shared" si="444"/>
        <v>Q4</v>
      </c>
      <c r="K9505" s="1">
        <v>45216</v>
      </c>
      <c r="L9505" t="s">
        <v>32967</v>
      </c>
      <c r="M9505">
        <v>2</v>
      </c>
      <c r="N9505">
        <v>977</v>
      </c>
      <c r="O9505">
        <v>2110.3200000000002</v>
      </c>
      <c r="P9505">
        <v>1133.3200000000002</v>
      </c>
      <c r="Q9505" t="s">
        <v>32977</v>
      </c>
      <c r="R9505" t="str">
        <f t="shared" si="446"/>
        <v>G3</v>
      </c>
    </row>
    <row r="9506" spans="1:18" x14ac:dyDescent="0.35">
      <c r="A9506" t="s">
        <v>25505</v>
      </c>
      <c r="B9506" t="s">
        <v>32981</v>
      </c>
      <c r="C9506" t="s">
        <v>8769</v>
      </c>
      <c r="D9506" t="s">
        <v>563</v>
      </c>
      <c r="E9506">
        <v>0</v>
      </c>
      <c r="F9506">
        <v>0</v>
      </c>
      <c r="G9506" t="s">
        <v>32946</v>
      </c>
      <c r="H9506" t="s">
        <v>32961</v>
      </c>
      <c r="I9506" s="1" t="str">
        <f t="shared" si="445"/>
        <v>April</v>
      </c>
      <c r="J9506" t="str">
        <f t="shared" si="444"/>
        <v>Q2</v>
      </c>
      <c r="K9506" s="1">
        <v>45024</v>
      </c>
      <c r="L9506" t="s">
        <v>32966</v>
      </c>
      <c r="M9506">
        <v>1</v>
      </c>
      <c r="N9506">
        <v>1128</v>
      </c>
      <c r="O9506">
        <v>2380.08</v>
      </c>
      <c r="P9506">
        <v>1252.08</v>
      </c>
      <c r="Q9506" t="s">
        <v>32976</v>
      </c>
      <c r="R9506" t="str">
        <f t="shared" si="446"/>
        <v>G1</v>
      </c>
    </row>
    <row r="9507" spans="1:18" x14ac:dyDescent="0.35">
      <c r="A9507" t="s">
        <v>25506</v>
      </c>
      <c r="B9507" t="s">
        <v>32981</v>
      </c>
      <c r="C9507" t="s">
        <v>8770</v>
      </c>
      <c r="D9507" t="s">
        <v>2297</v>
      </c>
      <c r="E9507">
        <v>50</v>
      </c>
      <c r="F9507">
        <v>4.0999999999999996</v>
      </c>
      <c r="G9507" t="s">
        <v>32947</v>
      </c>
      <c r="H9507" t="s">
        <v>32954</v>
      </c>
      <c r="I9507" s="1" t="str">
        <f t="shared" si="445"/>
        <v>September</v>
      </c>
      <c r="J9507" t="str">
        <f t="shared" si="444"/>
        <v>Q3</v>
      </c>
      <c r="K9507" s="1">
        <v>45170</v>
      </c>
      <c r="L9507" t="s">
        <v>32966</v>
      </c>
      <c r="M9507">
        <v>1</v>
      </c>
      <c r="N9507">
        <v>513</v>
      </c>
      <c r="O9507">
        <v>1231.2</v>
      </c>
      <c r="P9507">
        <v>718.2</v>
      </c>
      <c r="Q9507" t="s">
        <v>32976</v>
      </c>
      <c r="R9507" t="str">
        <f t="shared" si="446"/>
        <v>G3</v>
      </c>
    </row>
    <row r="9508" spans="1:18" x14ac:dyDescent="0.35">
      <c r="A9508" t="s">
        <v>25507</v>
      </c>
      <c r="B9508" t="s">
        <v>32981</v>
      </c>
      <c r="C9508" t="s">
        <v>8771</v>
      </c>
      <c r="D9508" t="s">
        <v>29</v>
      </c>
      <c r="E9508">
        <v>0</v>
      </c>
      <c r="F9508">
        <v>0</v>
      </c>
      <c r="G9508" t="s">
        <v>32946</v>
      </c>
      <c r="H9508" t="s">
        <v>32961</v>
      </c>
      <c r="I9508" s="1" t="str">
        <f t="shared" si="445"/>
        <v>December</v>
      </c>
      <c r="J9508" t="str">
        <f t="shared" si="444"/>
        <v>Q4</v>
      </c>
      <c r="K9508" s="1">
        <v>45286</v>
      </c>
      <c r="L9508" t="s">
        <v>32967</v>
      </c>
      <c r="M9508">
        <v>3</v>
      </c>
      <c r="N9508">
        <v>871</v>
      </c>
      <c r="O9508">
        <v>1985.88</v>
      </c>
      <c r="P9508">
        <v>1114.8800000000001</v>
      </c>
      <c r="Q9508" t="s">
        <v>32977</v>
      </c>
      <c r="R9508" t="str">
        <f t="shared" si="446"/>
        <v>G3</v>
      </c>
    </row>
    <row r="9509" spans="1:18" x14ac:dyDescent="0.35">
      <c r="A9509" t="s">
        <v>25508</v>
      </c>
      <c r="B9509" t="s">
        <v>32980</v>
      </c>
      <c r="C9509" t="s">
        <v>8772</v>
      </c>
      <c r="D9509" t="s">
        <v>110</v>
      </c>
      <c r="E9509">
        <v>0</v>
      </c>
      <c r="F9509">
        <v>0</v>
      </c>
      <c r="G9509" t="s">
        <v>32948</v>
      </c>
      <c r="H9509" t="s">
        <v>32960</v>
      </c>
      <c r="I9509" s="1" t="str">
        <f t="shared" si="445"/>
        <v>February</v>
      </c>
      <c r="J9509" t="str">
        <f t="shared" si="444"/>
        <v>Q1</v>
      </c>
      <c r="K9509" s="1">
        <v>44976</v>
      </c>
      <c r="L9509" t="s">
        <v>32966</v>
      </c>
      <c r="M9509">
        <v>1</v>
      </c>
      <c r="N9509">
        <v>516</v>
      </c>
      <c r="O9509">
        <v>1145.52</v>
      </c>
      <c r="P9509">
        <v>629.52</v>
      </c>
      <c r="Q9509" t="s">
        <v>32977</v>
      </c>
      <c r="R9509" t="str">
        <f t="shared" si="446"/>
        <v>G1</v>
      </c>
    </row>
    <row r="9510" spans="1:18" x14ac:dyDescent="0.35">
      <c r="A9510" t="s">
        <v>25509</v>
      </c>
      <c r="B9510" t="s">
        <v>32981</v>
      </c>
      <c r="C9510" t="s">
        <v>8773</v>
      </c>
      <c r="D9510" t="s">
        <v>7907</v>
      </c>
      <c r="E9510">
        <v>0</v>
      </c>
      <c r="F9510">
        <v>0</v>
      </c>
      <c r="G9510" t="s">
        <v>32947</v>
      </c>
      <c r="H9510" t="s">
        <v>32954</v>
      </c>
      <c r="I9510" s="1" t="str">
        <f t="shared" si="445"/>
        <v>May</v>
      </c>
      <c r="J9510" t="str">
        <f t="shared" si="444"/>
        <v>Q2</v>
      </c>
      <c r="K9510" s="1">
        <v>45058</v>
      </c>
      <c r="L9510" t="s">
        <v>32966</v>
      </c>
      <c r="M9510">
        <v>1</v>
      </c>
      <c r="N9510">
        <v>925</v>
      </c>
      <c r="O9510">
        <v>2164.5</v>
      </c>
      <c r="P9510">
        <v>1239.5</v>
      </c>
      <c r="Q9510" t="s">
        <v>32976</v>
      </c>
      <c r="R9510" t="str">
        <f t="shared" si="446"/>
        <v>G2</v>
      </c>
    </row>
    <row r="9511" spans="1:18" x14ac:dyDescent="0.35">
      <c r="A9511" t="s">
        <v>25510</v>
      </c>
      <c r="B9511" t="s">
        <v>32980</v>
      </c>
      <c r="C9511" t="s">
        <v>8774</v>
      </c>
      <c r="D9511" t="s">
        <v>29</v>
      </c>
      <c r="E9511">
        <v>0</v>
      </c>
      <c r="F9511">
        <v>0</v>
      </c>
      <c r="G9511" t="s">
        <v>32946</v>
      </c>
      <c r="H9511" t="s">
        <v>32961</v>
      </c>
      <c r="I9511" s="1" t="str">
        <f t="shared" si="445"/>
        <v>July</v>
      </c>
      <c r="J9511" t="str">
        <f t="shared" si="444"/>
        <v>Q3</v>
      </c>
      <c r="K9511" s="1">
        <v>45127</v>
      </c>
      <c r="L9511" t="s">
        <v>32966</v>
      </c>
      <c r="M9511">
        <v>1</v>
      </c>
      <c r="N9511">
        <v>653</v>
      </c>
      <c r="O9511">
        <v>1619.44</v>
      </c>
      <c r="P9511">
        <v>966.44</v>
      </c>
      <c r="Q9511" t="s">
        <v>32977</v>
      </c>
      <c r="R9511" t="str">
        <f t="shared" si="446"/>
        <v>G2</v>
      </c>
    </row>
    <row r="9512" spans="1:18" x14ac:dyDescent="0.35">
      <c r="A9512" t="s">
        <v>25511</v>
      </c>
      <c r="B9512" t="s">
        <v>32981</v>
      </c>
      <c r="C9512" t="s">
        <v>951</v>
      </c>
      <c r="D9512" t="s">
        <v>3595</v>
      </c>
      <c r="E9512">
        <v>0</v>
      </c>
      <c r="F9512">
        <v>0</v>
      </c>
      <c r="G9512" t="s">
        <v>32948</v>
      </c>
      <c r="H9512" t="s">
        <v>32953</v>
      </c>
      <c r="I9512" s="1" t="str">
        <f t="shared" si="445"/>
        <v>August</v>
      </c>
      <c r="J9512" t="str">
        <f t="shared" si="444"/>
        <v>Q3</v>
      </c>
      <c r="K9512" s="1">
        <v>45139</v>
      </c>
      <c r="L9512" t="s">
        <v>32966</v>
      </c>
      <c r="M9512">
        <v>1</v>
      </c>
      <c r="N9512">
        <v>785</v>
      </c>
      <c r="O9512">
        <v>1766.25</v>
      </c>
      <c r="P9512">
        <v>981.25</v>
      </c>
      <c r="Q9512" t="s">
        <v>32978</v>
      </c>
      <c r="R9512" t="str">
        <f t="shared" si="446"/>
        <v>G2</v>
      </c>
    </row>
    <row r="9513" spans="1:18" x14ac:dyDescent="0.35">
      <c r="A9513" t="s">
        <v>25512</v>
      </c>
      <c r="B9513" t="s">
        <v>32981</v>
      </c>
      <c r="C9513" t="s">
        <v>8775</v>
      </c>
      <c r="D9513" t="s">
        <v>29</v>
      </c>
      <c r="E9513">
        <v>0</v>
      </c>
      <c r="F9513">
        <v>0</v>
      </c>
      <c r="G9513" t="s">
        <v>32946</v>
      </c>
      <c r="H9513" t="s">
        <v>32961</v>
      </c>
      <c r="I9513" s="1" t="str">
        <f t="shared" si="445"/>
        <v>September</v>
      </c>
      <c r="J9513" t="str">
        <f t="shared" si="444"/>
        <v>Q3</v>
      </c>
      <c r="K9513" s="1">
        <v>45180</v>
      </c>
      <c r="L9513" t="s">
        <v>32967</v>
      </c>
      <c r="M9513">
        <v>3</v>
      </c>
      <c r="N9513">
        <v>367</v>
      </c>
      <c r="O9513">
        <v>671.61</v>
      </c>
      <c r="P9513">
        <v>304.61</v>
      </c>
      <c r="Q9513" t="s">
        <v>32977</v>
      </c>
      <c r="R9513" t="str">
        <f t="shared" si="446"/>
        <v>G3</v>
      </c>
    </row>
    <row r="9514" spans="1:18" x14ac:dyDescent="0.35">
      <c r="A9514" t="s">
        <v>25513</v>
      </c>
      <c r="B9514" t="s">
        <v>32981</v>
      </c>
      <c r="C9514" t="s">
        <v>8776</v>
      </c>
      <c r="D9514" t="s">
        <v>526</v>
      </c>
      <c r="E9514">
        <v>0</v>
      </c>
      <c r="F9514">
        <v>0</v>
      </c>
      <c r="G9514" t="s">
        <v>32948</v>
      </c>
      <c r="H9514" t="s">
        <v>32953</v>
      </c>
      <c r="I9514" s="1" t="str">
        <f t="shared" si="445"/>
        <v>July</v>
      </c>
      <c r="J9514" t="str">
        <f t="shared" si="444"/>
        <v>Q3</v>
      </c>
      <c r="K9514" s="1">
        <v>45118</v>
      </c>
      <c r="L9514" t="s">
        <v>32966</v>
      </c>
      <c r="M9514">
        <v>1</v>
      </c>
      <c r="N9514">
        <v>929</v>
      </c>
      <c r="O9514">
        <v>2257.4699999999998</v>
      </c>
      <c r="P9514">
        <v>1328.4699999999998</v>
      </c>
      <c r="Q9514" t="s">
        <v>32977</v>
      </c>
      <c r="R9514" t="str">
        <f t="shared" si="446"/>
        <v>G2</v>
      </c>
    </row>
    <row r="9515" spans="1:18" x14ac:dyDescent="0.35">
      <c r="A9515" t="s">
        <v>25514</v>
      </c>
      <c r="B9515" t="s">
        <v>32980</v>
      </c>
      <c r="C9515" t="s">
        <v>8777</v>
      </c>
      <c r="D9515" t="s">
        <v>110</v>
      </c>
      <c r="E9515">
        <v>0</v>
      </c>
      <c r="F9515">
        <v>0</v>
      </c>
      <c r="G9515" t="s">
        <v>32946</v>
      </c>
      <c r="H9515" t="s">
        <v>32952</v>
      </c>
      <c r="I9515" s="1" t="str">
        <f t="shared" si="445"/>
        <v>October</v>
      </c>
      <c r="J9515" t="str">
        <f t="shared" si="444"/>
        <v>Q4</v>
      </c>
      <c r="K9515" s="1">
        <v>45209</v>
      </c>
      <c r="L9515" t="s">
        <v>32966</v>
      </c>
      <c r="M9515">
        <v>1</v>
      </c>
      <c r="N9515">
        <v>495</v>
      </c>
      <c r="O9515">
        <v>1148.4000000000001</v>
      </c>
      <c r="P9515">
        <v>653.40000000000009</v>
      </c>
      <c r="Q9515" t="s">
        <v>32976</v>
      </c>
      <c r="R9515" t="str">
        <f t="shared" si="446"/>
        <v>G3</v>
      </c>
    </row>
    <row r="9516" spans="1:18" x14ac:dyDescent="0.35">
      <c r="A9516" t="s">
        <v>25515</v>
      </c>
      <c r="B9516" t="s">
        <v>32981</v>
      </c>
      <c r="C9516" t="s">
        <v>8778</v>
      </c>
      <c r="D9516" t="s">
        <v>20</v>
      </c>
      <c r="E9516">
        <v>0</v>
      </c>
      <c r="F9516">
        <v>0</v>
      </c>
      <c r="G9516" t="s">
        <v>32946</v>
      </c>
      <c r="H9516" t="s">
        <v>32959</v>
      </c>
      <c r="I9516" s="1" t="str">
        <f t="shared" si="445"/>
        <v>December</v>
      </c>
      <c r="J9516" t="str">
        <f t="shared" si="444"/>
        <v>Q4</v>
      </c>
      <c r="K9516" s="1">
        <v>45288</v>
      </c>
      <c r="L9516" t="s">
        <v>32966</v>
      </c>
      <c r="M9516">
        <v>1</v>
      </c>
      <c r="N9516">
        <v>407</v>
      </c>
      <c r="O9516">
        <v>960.52</v>
      </c>
      <c r="P9516">
        <v>553.52</v>
      </c>
      <c r="Q9516" t="s">
        <v>32976</v>
      </c>
      <c r="R9516" t="str">
        <f t="shared" si="446"/>
        <v>G3</v>
      </c>
    </row>
    <row r="9517" spans="1:18" x14ac:dyDescent="0.35">
      <c r="A9517" t="s">
        <v>25516</v>
      </c>
      <c r="B9517" t="s">
        <v>32981</v>
      </c>
      <c r="C9517" t="s">
        <v>8779</v>
      </c>
      <c r="D9517" t="s">
        <v>20</v>
      </c>
      <c r="E9517">
        <v>0</v>
      </c>
      <c r="F9517">
        <v>0</v>
      </c>
      <c r="G9517" t="s">
        <v>32947</v>
      </c>
      <c r="H9517" t="s">
        <v>32964</v>
      </c>
      <c r="I9517" s="1" t="str">
        <f t="shared" si="445"/>
        <v>January</v>
      </c>
      <c r="J9517" t="str">
        <f t="shared" si="444"/>
        <v>Q1</v>
      </c>
      <c r="K9517" s="1">
        <v>44943</v>
      </c>
      <c r="L9517" t="s">
        <v>32967</v>
      </c>
      <c r="M9517">
        <v>4</v>
      </c>
      <c r="N9517">
        <v>464</v>
      </c>
      <c r="O9517">
        <v>1085.76</v>
      </c>
      <c r="P9517">
        <v>621.76</v>
      </c>
      <c r="Q9517" t="s">
        <v>32977</v>
      </c>
      <c r="R9517" t="str">
        <f t="shared" si="446"/>
        <v>G1</v>
      </c>
    </row>
    <row r="9518" spans="1:18" x14ac:dyDescent="0.35">
      <c r="A9518" t="s">
        <v>25517</v>
      </c>
      <c r="B9518" t="s">
        <v>32980</v>
      </c>
      <c r="C9518" t="s">
        <v>8780</v>
      </c>
      <c r="D9518" t="s">
        <v>607</v>
      </c>
      <c r="E9518">
        <v>0</v>
      </c>
      <c r="F9518">
        <v>0</v>
      </c>
      <c r="G9518" t="s">
        <v>32947</v>
      </c>
      <c r="H9518" t="s">
        <v>32954</v>
      </c>
      <c r="I9518" s="1" t="str">
        <f t="shared" si="445"/>
        <v>January</v>
      </c>
      <c r="J9518" t="str">
        <f t="shared" si="444"/>
        <v>Q1</v>
      </c>
      <c r="K9518" s="1">
        <v>44929</v>
      </c>
      <c r="L9518" t="s">
        <v>32967</v>
      </c>
      <c r="M9518">
        <v>4</v>
      </c>
      <c r="N9518">
        <v>601</v>
      </c>
      <c r="O9518">
        <v>1502.5</v>
      </c>
      <c r="P9518">
        <v>901.5</v>
      </c>
      <c r="Q9518" t="s">
        <v>32976</v>
      </c>
      <c r="R9518" t="str">
        <f t="shared" si="446"/>
        <v>G1</v>
      </c>
    </row>
    <row r="9519" spans="1:18" x14ac:dyDescent="0.35">
      <c r="A9519" t="s">
        <v>25518</v>
      </c>
      <c r="B9519" t="s">
        <v>32981</v>
      </c>
      <c r="C9519" t="s">
        <v>8781</v>
      </c>
      <c r="D9519" t="s">
        <v>71</v>
      </c>
      <c r="E9519">
        <v>0</v>
      </c>
      <c r="F9519">
        <v>0</v>
      </c>
      <c r="G9519" t="s">
        <v>32947</v>
      </c>
      <c r="H9519" t="s">
        <v>32954</v>
      </c>
      <c r="I9519" s="1" t="str">
        <f t="shared" si="445"/>
        <v>January</v>
      </c>
      <c r="J9519" t="str">
        <f t="shared" si="444"/>
        <v>Q1</v>
      </c>
      <c r="K9519" s="1">
        <v>44928</v>
      </c>
      <c r="L9519" t="s">
        <v>32967</v>
      </c>
      <c r="M9519">
        <v>4</v>
      </c>
      <c r="N9519">
        <v>1237</v>
      </c>
      <c r="O9519">
        <v>2820.36</v>
      </c>
      <c r="P9519">
        <v>1583.3600000000001</v>
      </c>
      <c r="Q9519" t="s">
        <v>32977</v>
      </c>
      <c r="R9519" t="str">
        <f t="shared" si="446"/>
        <v>G1</v>
      </c>
    </row>
    <row r="9520" spans="1:18" x14ac:dyDescent="0.35">
      <c r="A9520" t="s">
        <v>25519</v>
      </c>
      <c r="B9520" t="s">
        <v>32980</v>
      </c>
      <c r="C9520" t="s">
        <v>8782</v>
      </c>
      <c r="D9520" t="s">
        <v>20</v>
      </c>
      <c r="E9520">
        <v>0</v>
      </c>
      <c r="F9520">
        <v>0</v>
      </c>
      <c r="G9520" t="s">
        <v>32947</v>
      </c>
      <c r="H9520" t="s">
        <v>32964</v>
      </c>
      <c r="I9520" s="1" t="str">
        <f t="shared" si="445"/>
        <v>December</v>
      </c>
      <c r="J9520" t="str">
        <f t="shared" si="444"/>
        <v>Q4</v>
      </c>
      <c r="K9520" s="1">
        <v>45286</v>
      </c>
      <c r="L9520" t="s">
        <v>32967</v>
      </c>
      <c r="M9520">
        <v>3</v>
      </c>
      <c r="N9520">
        <v>765</v>
      </c>
      <c r="O9520">
        <v>1415.25</v>
      </c>
      <c r="P9520">
        <v>650.25</v>
      </c>
      <c r="Q9520" t="s">
        <v>32976</v>
      </c>
      <c r="R9520" t="str">
        <f t="shared" si="446"/>
        <v>G3</v>
      </c>
    </row>
    <row r="9521" spans="1:18" x14ac:dyDescent="0.35">
      <c r="A9521" t="s">
        <v>25520</v>
      </c>
      <c r="B9521" t="s">
        <v>32981</v>
      </c>
      <c r="C9521" t="s">
        <v>8783</v>
      </c>
      <c r="D9521" t="s">
        <v>20</v>
      </c>
      <c r="E9521">
        <v>0</v>
      </c>
      <c r="F9521">
        <v>0</v>
      </c>
      <c r="G9521" t="s">
        <v>32948</v>
      </c>
      <c r="H9521" t="s">
        <v>32955</v>
      </c>
      <c r="I9521" s="1" t="str">
        <f t="shared" si="445"/>
        <v>May</v>
      </c>
      <c r="J9521" t="str">
        <f t="shared" si="444"/>
        <v>Q2</v>
      </c>
      <c r="K9521" s="1">
        <v>45050</v>
      </c>
      <c r="L9521" t="s">
        <v>32966</v>
      </c>
      <c r="M9521">
        <v>1</v>
      </c>
      <c r="N9521">
        <v>961</v>
      </c>
      <c r="O9521">
        <v>1893.17</v>
      </c>
      <c r="P9521">
        <v>932.17000000000007</v>
      </c>
      <c r="Q9521" t="s">
        <v>32976</v>
      </c>
      <c r="R9521" t="str">
        <f t="shared" si="446"/>
        <v>G2</v>
      </c>
    </row>
    <row r="9522" spans="1:18" x14ac:dyDescent="0.35">
      <c r="A9522" t="s">
        <v>25521</v>
      </c>
      <c r="B9522" t="s">
        <v>32981</v>
      </c>
      <c r="C9522" t="s">
        <v>8784</v>
      </c>
      <c r="D9522" t="s">
        <v>29</v>
      </c>
      <c r="E9522">
        <v>0</v>
      </c>
      <c r="F9522">
        <v>0</v>
      </c>
      <c r="G9522" t="s">
        <v>32946</v>
      </c>
      <c r="H9522" t="s">
        <v>32952</v>
      </c>
      <c r="I9522" s="1" t="str">
        <f t="shared" si="445"/>
        <v>November</v>
      </c>
      <c r="J9522" t="str">
        <f t="shared" si="444"/>
        <v>Q4</v>
      </c>
      <c r="K9522" s="1">
        <v>45256</v>
      </c>
      <c r="L9522" t="s">
        <v>32966</v>
      </c>
      <c r="M9522">
        <v>1</v>
      </c>
      <c r="N9522">
        <v>840</v>
      </c>
      <c r="O9522">
        <v>2066.4</v>
      </c>
      <c r="P9522">
        <v>1226.4000000000001</v>
      </c>
      <c r="Q9522" t="s">
        <v>32978</v>
      </c>
      <c r="R9522" t="str">
        <f t="shared" si="446"/>
        <v>G3</v>
      </c>
    </row>
    <row r="9523" spans="1:18" x14ac:dyDescent="0.35">
      <c r="A9523" t="s">
        <v>25522</v>
      </c>
      <c r="B9523" t="s">
        <v>32980</v>
      </c>
      <c r="C9523" t="s">
        <v>8785</v>
      </c>
      <c r="D9523" t="s">
        <v>27</v>
      </c>
      <c r="E9523">
        <v>0</v>
      </c>
      <c r="F9523">
        <v>0</v>
      </c>
      <c r="G9523" t="s">
        <v>32946</v>
      </c>
      <c r="H9523" t="s">
        <v>32956</v>
      </c>
      <c r="I9523" s="1" t="str">
        <f t="shared" si="445"/>
        <v>April</v>
      </c>
      <c r="J9523" t="str">
        <f t="shared" si="444"/>
        <v>Q2</v>
      </c>
      <c r="K9523" s="1">
        <v>45036</v>
      </c>
      <c r="L9523" t="s">
        <v>32966</v>
      </c>
      <c r="M9523">
        <v>1</v>
      </c>
      <c r="N9523">
        <v>918</v>
      </c>
      <c r="O9523">
        <v>2249.1</v>
      </c>
      <c r="P9523">
        <v>1331.1</v>
      </c>
      <c r="Q9523" t="s">
        <v>32977</v>
      </c>
      <c r="R9523" t="str">
        <f t="shared" si="446"/>
        <v>G1</v>
      </c>
    </row>
    <row r="9524" spans="1:18" x14ac:dyDescent="0.35">
      <c r="A9524" t="s">
        <v>25523</v>
      </c>
      <c r="B9524" t="s">
        <v>32981</v>
      </c>
      <c r="C9524" t="s">
        <v>8786</v>
      </c>
      <c r="D9524" t="s">
        <v>4</v>
      </c>
      <c r="E9524">
        <v>0</v>
      </c>
      <c r="F9524">
        <v>0</v>
      </c>
      <c r="G9524" t="s">
        <v>32946</v>
      </c>
      <c r="H9524" t="s">
        <v>32961</v>
      </c>
      <c r="I9524" s="1" t="str">
        <f t="shared" si="445"/>
        <v>May</v>
      </c>
      <c r="J9524" t="str">
        <f t="shared" si="444"/>
        <v>Q2</v>
      </c>
      <c r="K9524" s="1">
        <v>45067</v>
      </c>
      <c r="L9524" t="s">
        <v>32967</v>
      </c>
      <c r="M9524">
        <v>2</v>
      </c>
      <c r="N9524">
        <v>903</v>
      </c>
      <c r="O9524">
        <v>2176.23</v>
      </c>
      <c r="P9524">
        <v>1273.23</v>
      </c>
      <c r="Q9524" t="s">
        <v>32977</v>
      </c>
      <c r="R9524" t="str">
        <f t="shared" si="446"/>
        <v>G2</v>
      </c>
    </row>
    <row r="9525" spans="1:18" x14ac:dyDescent="0.35">
      <c r="A9525" t="s">
        <v>25524</v>
      </c>
      <c r="B9525" t="s">
        <v>32980</v>
      </c>
      <c r="C9525" t="s">
        <v>8787</v>
      </c>
      <c r="D9525" t="s">
        <v>31</v>
      </c>
      <c r="E9525">
        <v>0</v>
      </c>
      <c r="F9525">
        <v>0</v>
      </c>
      <c r="G9525" t="s">
        <v>32948</v>
      </c>
      <c r="H9525" t="s">
        <v>32955</v>
      </c>
      <c r="I9525" s="1" t="str">
        <f t="shared" si="445"/>
        <v>January</v>
      </c>
      <c r="J9525" t="str">
        <f t="shared" si="444"/>
        <v>Q1</v>
      </c>
      <c r="K9525" s="1">
        <v>44936</v>
      </c>
      <c r="L9525" t="s">
        <v>32967</v>
      </c>
      <c r="M9525">
        <v>4</v>
      </c>
      <c r="N9525">
        <v>686</v>
      </c>
      <c r="O9525">
        <v>1605.24</v>
      </c>
      <c r="P9525">
        <v>919.24</v>
      </c>
      <c r="Q9525" t="s">
        <v>32977</v>
      </c>
      <c r="R9525" t="str">
        <f t="shared" si="446"/>
        <v>G1</v>
      </c>
    </row>
    <row r="9526" spans="1:18" x14ac:dyDescent="0.35">
      <c r="A9526" t="s">
        <v>25525</v>
      </c>
      <c r="B9526" t="s">
        <v>32981</v>
      </c>
      <c r="C9526" t="s">
        <v>8788</v>
      </c>
      <c r="D9526" t="s">
        <v>29</v>
      </c>
      <c r="E9526">
        <v>0</v>
      </c>
      <c r="F9526">
        <v>0</v>
      </c>
      <c r="G9526" t="s">
        <v>32948</v>
      </c>
      <c r="H9526" t="s">
        <v>32958</v>
      </c>
      <c r="I9526" s="1" t="str">
        <f t="shared" si="445"/>
        <v>October</v>
      </c>
      <c r="J9526" t="str">
        <f t="shared" si="444"/>
        <v>Q4</v>
      </c>
      <c r="K9526" s="1">
        <v>45202</v>
      </c>
      <c r="L9526" t="s">
        <v>32966</v>
      </c>
      <c r="M9526">
        <v>1</v>
      </c>
      <c r="N9526">
        <v>509</v>
      </c>
      <c r="O9526">
        <v>916.2</v>
      </c>
      <c r="P9526">
        <v>407.20000000000005</v>
      </c>
      <c r="Q9526" t="s">
        <v>32976</v>
      </c>
      <c r="R9526" t="str">
        <f t="shared" si="446"/>
        <v>G3</v>
      </c>
    </row>
    <row r="9527" spans="1:18" x14ac:dyDescent="0.35">
      <c r="A9527" t="s">
        <v>25526</v>
      </c>
      <c r="B9527" t="s">
        <v>32980</v>
      </c>
      <c r="C9527" t="s">
        <v>8789</v>
      </c>
      <c r="D9527" t="s">
        <v>29</v>
      </c>
      <c r="E9527">
        <v>0</v>
      </c>
      <c r="F9527">
        <v>0</v>
      </c>
      <c r="G9527" t="s">
        <v>32946</v>
      </c>
      <c r="H9527" t="s">
        <v>32952</v>
      </c>
      <c r="I9527" s="1" t="str">
        <f t="shared" si="445"/>
        <v>May</v>
      </c>
      <c r="J9527" t="str">
        <f t="shared" si="444"/>
        <v>Q2</v>
      </c>
      <c r="K9527" s="1">
        <v>45069</v>
      </c>
      <c r="L9527" t="s">
        <v>32966</v>
      </c>
      <c r="M9527">
        <v>1</v>
      </c>
      <c r="N9527">
        <v>521</v>
      </c>
      <c r="O9527">
        <v>1161.83</v>
      </c>
      <c r="P9527">
        <v>640.82999999999993</v>
      </c>
      <c r="Q9527" t="s">
        <v>32976</v>
      </c>
      <c r="R9527" t="str">
        <f t="shared" si="446"/>
        <v>G2</v>
      </c>
    </row>
    <row r="9528" spans="1:18" x14ac:dyDescent="0.35">
      <c r="A9528" t="s">
        <v>25527</v>
      </c>
      <c r="B9528" t="s">
        <v>32981</v>
      </c>
      <c r="C9528" t="s">
        <v>8790</v>
      </c>
      <c r="D9528" t="s">
        <v>5560</v>
      </c>
      <c r="E9528">
        <v>0</v>
      </c>
      <c r="F9528">
        <v>0</v>
      </c>
      <c r="G9528" t="s">
        <v>32946</v>
      </c>
      <c r="H9528" t="s">
        <v>32956</v>
      </c>
      <c r="I9528" s="1" t="str">
        <f t="shared" si="445"/>
        <v>December</v>
      </c>
      <c r="J9528" t="str">
        <f t="shared" si="444"/>
        <v>Q4</v>
      </c>
      <c r="K9528" s="1">
        <v>45263</v>
      </c>
      <c r="L9528" t="s">
        <v>32967</v>
      </c>
      <c r="M9528">
        <v>4</v>
      </c>
      <c r="N9528">
        <v>935</v>
      </c>
      <c r="O9528">
        <v>1683</v>
      </c>
      <c r="P9528">
        <v>748</v>
      </c>
      <c r="Q9528" t="s">
        <v>32977</v>
      </c>
      <c r="R9528" t="str">
        <f t="shared" si="446"/>
        <v>G3</v>
      </c>
    </row>
    <row r="9529" spans="1:18" x14ac:dyDescent="0.35">
      <c r="A9529" t="s">
        <v>25528</v>
      </c>
      <c r="B9529" t="s">
        <v>32981</v>
      </c>
      <c r="C9529" t="s">
        <v>8791</v>
      </c>
      <c r="D9529" t="s">
        <v>110</v>
      </c>
      <c r="E9529">
        <v>0</v>
      </c>
      <c r="F9529">
        <v>0</v>
      </c>
      <c r="G9529" t="s">
        <v>32946</v>
      </c>
      <c r="H9529" t="s">
        <v>32956</v>
      </c>
      <c r="I9529" s="1" t="str">
        <f t="shared" si="445"/>
        <v>May</v>
      </c>
      <c r="J9529" t="str">
        <f t="shared" si="444"/>
        <v>Q2</v>
      </c>
      <c r="K9529" s="1">
        <v>45063</v>
      </c>
      <c r="L9529" t="s">
        <v>32967</v>
      </c>
      <c r="M9529">
        <v>4</v>
      </c>
      <c r="N9529">
        <v>321</v>
      </c>
      <c r="O9529">
        <v>664.47</v>
      </c>
      <c r="P9529">
        <v>343.47</v>
      </c>
      <c r="Q9529" t="s">
        <v>32977</v>
      </c>
      <c r="R9529" t="str">
        <f t="shared" si="446"/>
        <v>G2</v>
      </c>
    </row>
    <row r="9530" spans="1:18" x14ac:dyDescent="0.35">
      <c r="A9530" t="s">
        <v>25529</v>
      </c>
      <c r="B9530" t="s">
        <v>32980</v>
      </c>
      <c r="C9530" t="s">
        <v>8792</v>
      </c>
      <c r="D9530" t="s">
        <v>20</v>
      </c>
      <c r="E9530">
        <v>0</v>
      </c>
      <c r="F9530">
        <v>0</v>
      </c>
      <c r="G9530" t="s">
        <v>32946</v>
      </c>
      <c r="H9530" t="s">
        <v>32961</v>
      </c>
      <c r="I9530" s="1" t="str">
        <f t="shared" si="445"/>
        <v>April</v>
      </c>
      <c r="J9530" t="str">
        <f t="shared" si="444"/>
        <v>Q2</v>
      </c>
      <c r="K9530" s="1">
        <v>45026</v>
      </c>
      <c r="L9530" t="s">
        <v>32966</v>
      </c>
      <c r="M9530">
        <v>1</v>
      </c>
      <c r="N9530">
        <v>378</v>
      </c>
      <c r="O9530">
        <v>827.82</v>
      </c>
      <c r="P9530">
        <v>449.82000000000005</v>
      </c>
      <c r="Q9530" t="s">
        <v>32977</v>
      </c>
      <c r="R9530" t="str">
        <f t="shared" si="446"/>
        <v>G1</v>
      </c>
    </row>
    <row r="9531" spans="1:18" x14ac:dyDescent="0.35">
      <c r="A9531" t="s">
        <v>25530</v>
      </c>
      <c r="B9531" t="s">
        <v>32980</v>
      </c>
      <c r="C9531" t="s">
        <v>8793</v>
      </c>
      <c r="D9531" t="s">
        <v>29</v>
      </c>
      <c r="E9531">
        <v>0</v>
      </c>
      <c r="F9531">
        <v>0</v>
      </c>
      <c r="G9531" t="s">
        <v>32946</v>
      </c>
      <c r="H9531" t="s">
        <v>32950</v>
      </c>
      <c r="I9531" s="1" t="str">
        <f t="shared" si="445"/>
        <v>July</v>
      </c>
      <c r="J9531" t="str">
        <f t="shared" si="444"/>
        <v>Q3</v>
      </c>
      <c r="K9531" s="1">
        <v>45120</v>
      </c>
      <c r="L9531" t="s">
        <v>32967</v>
      </c>
      <c r="M9531">
        <v>4</v>
      </c>
      <c r="N9531">
        <v>380</v>
      </c>
      <c r="O9531">
        <v>847.4</v>
      </c>
      <c r="P9531">
        <v>467.4</v>
      </c>
      <c r="Q9531" t="s">
        <v>32978</v>
      </c>
      <c r="R9531" t="str">
        <f t="shared" si="446"/>
        <v>G2</v>
      </c>
    </row>
    <row r="9532" spans="1:18" x14ac:dyDescent="0.35">
      <c r="A9532" t="s">
        <v>25531</v>
      </c>
      <c r="B9532" t="s">
        <v>32980</v>
      </c>
      <c r="C9532" t="s">
        <v>8794</v>
      </c>
      <c r="D9532" t="s">
        <v>7</v>
      </c>
      <c r="E9532">
        <v>0</v>
      </c>
      <c r="F9532">
        <v>0</v>
      </c>
      <c r="G9532" t="s">
        <v>32948</v>
      </c>
      <c r="H9532" t="s">
        <v>32962</v>
      </c>
      <c r="I9532" s="1" t="str">
        <f t="shared" si="445"/>
        <v>April</v>
      </c>
      <c r="J9532" t="str">
        <f t="shared" si="444"/>
        <v>Q2</v>
      </c>
      <c r="K9532" s="1">
        <v>45037</v>
      </c>
      <c r="L9532" t="s">
        <v>32966</v>
      </c>
      <c r="M9532">
        <v>1</v>
      </c>
      <c r="N9532">
        <v>300</v>
      </c>
      <c r="O9532">
        <v>588</v>
      </c>
      <c r="P9532">
        <v>288</v>
      </c>
      <c r="Q9532" t="s">
        <v>32977</v>
      </c>
      <c r="R9532" t="str">
        <f t="shared" si="446"/>
        <v>G1</v>
      </c>
    </row>
    <row r="9533" spans="1:18" x14ac:dyDescent="0.35">
      <c r="A9533" t="s">
        <v>25532</v>
      </c>
      <c r="B9533" t="s">
        <v>32980</v>
      </c>
      <c r="C9533" t="s">
        <v>8795</v>
      </c>
      <c r="D9533" t="s">
        <v>29</v>
      </c>
      <c r="E9533">
        <v>0</v>
      </c>
      <c r="F9533">
        <v>0</v>
      </c>
      <c r="G9533" t="s">
        <v>32946</v>
      </c>
      <c r="H9533" t="s">
        <v>32952</v>
      </c>
      <c r="I9533" s="1" t="str">
        <f t="shared" si="445"/>
        <v>June</v>
      </c>
      <c r="J9533" t="str">
        <f t="shared" si="444"/>
        <v>Q2</v>
      </c>
      <c r="K9533" s="1">
        <v>45083</v>
      </c>
      <c r="L9533" t="s">
        <v>32966</v>
      </c>
      <c r="M9533">
        <v>1</v>
      </c>
      <c r="N9533">
        <v>734</v>
      </c>
      <c r="O9533">
        <v>1534.06</v>
      </c>
      <c r="P9533">
        <v>800.06</v>
      </c>
      <c r="Q9533" t="s">
        <v>32978</v>
      </c>
      <c r="R9533" t="str">
        <f t="shared" si="446"/>
        <v>G2</v>
      </c>
    </row>
    <row r="9534" spans="1:18" x14ac:dyDescent="0.35">
      <c r="A9534" t="s">
        <v>25533</v>
      </c>
      <c r="B9534" t="s">
        <v>32981</v>
      </c>
      <c r="C9534" t="s">
        <v>8796</v>
      </c>
      <c r="D9534" t="s">
        <v>607</v>
      </c>
      <c r="E9534">
        <v>0</v>
      </c>
      <c r="F9534">
        <v>0</v>
      </c>
      <c r="G9534" t="s">
        <v>32947</v>
      </c>
      <c r="H9534" t="s">
        <v>32954</v>
      </c>
      <c r="I9534" s="1" t="str">
        <f t="shared" si="445"/>
        <v>September</v>
      </c>
      <c r="J9534" t="str">
        <f t="shared" si="444"/>
        <v>Q3</v>
      </c>
      <c r="K9534" s="1">
        <v>45176</v>
      </c>
      <c r="L9534" t="s">
        <v>32966</v>
      </c>
      <c r="M9534">
        <v>1</v>
      </c>
      <c r="N9534">
        <v>686</v>
      </c>
      <c r="O9534">
        <v>1618.96</v>
      </c>
      <c r="P9534">
        <v>932.96</v>
      </c>
      <c r="Q9534" t="s">
        <v>32976</v>
      </c>
      <c r="R9534" t="str">
        <f t="shared" si="446"/>
        <v>G3</v>
      </c>
    </row>
    <row r="9535" spans="1:18" x14ac:dyDescent="0.35">
      <c r="A9535" t="s">
        <v>25534</v>
      </c>
      <c r="B9535" t="s">
        <v>32980</v>
      </c>
      <c r="C9535" t="s">
        <v>8797</v>
      </c>
      <c r="D9535" t="s">
        <v>29</v>
      </c>
      <c r="E9535">
        <v>0</v>
      </c>
      <c r="F9535">
        <v>0</v>
      </c>
      <c r="G9535" t="s">
        <v>32946</v>
      </c>
      <c r="H9535" t="s">
        <v>32950</v>
      </c>
      <c r="I9535" s="1" t="str">
        <f t="shared" si="445"/>
        <v>October</v>
      </c>
      <c r="J9535" t="str">
        <f t="shared" si="444"/>
        <v>Q4</v>
      </c>
      <c r="K9535" s="1">
        <v>45225</v>
      </c>
      <c r="L9535" t="s">
        <v>32966</v>
      </c>
      <c r="M9535">
        <v>1</v>
      </c>
      <c r="N9535">
        <v>343</v>
      </c>
      <c r="O9535">
        <v>620.83000000000004</v>
      </c>
      <c r="P9535">
        <v>277.83000000000004</v>
      </c>
      <c r="Q9535" t="s">
        <v>32976</v>
      </c>
      <c r="R9535" t="str">
        <f t="shared" si="446"/>
        <v>G3</v>
      </c>
    </row>
    <row r="9536" spans="1:18" x14ac:dyDescent="0.35">
      <c r="A9536" t="s">
        <v>25535</v>
      </c>
      <c r="B9536" t="s">
        <v>32981</v>
      </c>
      <c r="C9536" t="s">
        <v>8798</v>
      </c>
      <c r="D9536" t="s">
        <v>31</v>
      </c>
      <c r="E9536">
        <v>5</v>
      </c>
      <c r="F9536">
        <v>4.8</v>
      </c>
      <c r="G9536" t="s">
        <v>32948</v>
      </c>
      <c r="H9536" t="s">
        <v>32962</v>
      </c>
      <c r="I9536" s="1" t="str">
        <f t="shared" si="445"/>
        <v>June</v>
      </c>
      <c r="J9536" t="str">
        <f t="shared" si="444"/>
        <v>Q2</v>
      </c>
      <c r="K9536" s="1">
        <v>45089</v>
      </c>
      <c r="L9536" t="s">
        <v>32966</v>
      </c>
      <c r="M9536">
        <v>1</v>
      </c>
      <c r="N9536">
        <v>709</v>
      </c>
      <c r="O9536">
        <v>1644.88</v>
      </c>
      <c r="P9536">
        <v>935.88000000000011</v>
      </c>
      <c r="Q9536" t="s">
        <v>32977</v>
      </c>
      <c r="R9536" t="str">
        <f t="shared" si="446"/>
        <v>G2</v>
      </c>
    </row>
    <row r="9537" spans="1:18" x14ac:dyDescent="0.35">
      <c r="A9537" t="s">
        <v>25536</v>
      </c>
      <c r="B9537" t="s">
        <v>32980</v>
      </c>
      <c r="C9537" t="s">
        <v>8799</v>
      </c>
      <c r="D9537" t="s">
        <v>20</v>
      </c>
      <c r="E9537">
        <v>0</v>
      </c>
      <c r="F9537">
        <v>0</v>
      </c>
      <c r="G9537" t="s">
        <v>32946</v>
      </c>
      <c r="H9537" t="s">
        <v>32956</v>
      </c>
      <c r="I9537" s="1" t="str">
        <f t="shared" si="445"/>
        <v>July</v>
      </c>
      <c r="J9537" t="str">
        <f t="shared" si="444"/>
        <v>Q3</v>
      </c>
      <c r="K9537" s="1">
        <v>45116</v>
      </c>
      <c r="L9537" t="s">
        <v>32967</v>
      </c>
      <c r="M9537">
        <v>4</v>
      </c>
      <c r="N9537">
        <v>1014</v>
      </c>
      <c r="O9537">
        <v>2494.44</v>
      </c>
      <c r="P9537">
        <v>1480.44</v>
      </c>
      <c r="Q9537" t="s">
        <v>32978</v>
      </c>
      <c r="R9537" t="str">
        <f t="shared" si="446"/>
        <v>G2</v>
      </c>
    </row>
    <row r="9538" spans="1:18" x14ac:dyDescent="0.35">
      <c r="A9538" t="s">
        <v>25537</v>
      </c>
      <c r="B9538" t="s">
        <v>32981</v>
      </c>
      <c r="C9538" t="s">
        <v>8800</v>
      </c>
      <c r="D9538" t="s">
        <v>29</v>
      </c>
      <c r="E9538">
        <v>0</v>
      </c>
      <c r="F9538">
        <v>0</v>
      </c>
      <c r="G9538" t="s">
        <v>32946</v>
      </c>
      <c r="H9538" t="s">
        <v>32959</v>
      </c>
      <c r="I9538" s="1" t="str">
        <f t="shared" si="445"/>
        <v>October</v>
      </c>
      <c r="J9538" t="str">
        <f t="shared" ref="J9538:J9601" si="447">IF(OR(I9538="January", I9538="February", I9538="March"), "Q1",
IF(OR(I9538="April", I9538="May", I9538="June"), "Q2",
IF(OR(I9538="July", I9538="August", I9538="September"), "Q3", "Q4")))</f>
        <v>Q4</v>
      </c>
      <c r="K9538" s="1">
        <v>45227</v>
      </c>
      <c r="L9538" t="s">
        <v>32967</v>
      </c>
      <c r="M9538">
        <v>4</v>
      </c>
      <c r="N9538">
        <v>928</v>
      </c>
      <c r="O9538">
        <v>1791.04</v>
      </c>
      <c r="P9538">
        <v>863.04</v>
      </c>
      <c r="Q9538" t="s">
        <v>32978</v>
      </c>
      <c r="R9538" t="str">
        <f t="shared" si="446"/>
        <v>G3</v>
      </c>
    </row>
    <row r="9539" spans="1:18" x14ac:dyDescent="0.35">
      <c r="A9539" t="s">
        <v>25538</v>
      </c>
      <c r="B9539" t="s">
        <v>32981</v>
      </c>
      <c r="C9539" t="s">
        <v>8801</v>
      </c>
      <c r="D9539" t="s">
        <v>29</v>
      </c>
      <c r="E9539">
        <v>0</v>
      </c>
      <c r="F9539">
        <v>0</v>
      </c>
      <c r="G9539" t="s">
        <v>32946</v>
      </c>
      <c r="H9539" t="s">
        <v>32959</v>
      </c>
      <c r="I9539" s="1" t="str">
        <f t="shared" ref="I9539:I9602" si="448">TEXT(K9539, "mmmm")</f>
        <v>October</v>
      </c>
      <c r="J9539" t="str">
        <f t="shared" si="447"/>
        <v>Q4</v>
      </c>
      <c r="K9539" s="1">
        <v>45200</v>
      </c>
      <c r="L9539" t="s">
        <v>32967</v>
      </c>
      <c r="M9539">
        <v>2</v>
      </c>
      <c r="N9539">
        <v>482</v>
      </c>
      <c r="O9539">
        <v>978.46</v>
      </c>
      <c r="P9539">
        <v>496.46000000000004</v>
      </c>
      <c r="Q9539" t="s">
        <v>32976</v>
      </c>
      <c r="R9539" t="str">
        <f t="shared" ref="R9539:R9602" si="449">IF(OR(I9539="January",I9539="February",I9539="March",I9539="April"),"G1",IF(OR(I9539="May",I9539="June",I9539="July",I9539="August"),"G2","G3"))</f>
        <v>G3</v>
      </c>
    </row>
    <row r="9540" spans="1:18" x14ac:dyDescent="0.35">
      <c r="A9540" t="s">
        <v>25539</v>
      </c>
      <c r="B9540" t="s">
        <v>32980</v>
      </c>
      <c r="C9540" t="s">
        <v>8802</v>
      </c>
      <c r="D9540" t="s">
        <v>20</v>
      </c>
      <c r="E9540">
        <v>0</v>
      </c>
      <c r="F9540">
        <v>0</v>
      </c>
      <c r="G9540" t="s">
        <v>32946</v>
      </c>
      <c r="H9540" t="s">
        <v>32952</v>
      </c>
      <c r="I9540" s="1" t="str">
        <f t="shared" si="448"/>
        <v>July</v>
      </c>
      <c r="J9540" t="str">
        <f t="shared" si="447"/>
        <v>Q3</v>
      </c>
      <c r="K9540" s="1">
        <v>45131</v>
      </c>
      <c r="L9540" t="s">
        <v>32966</v>
      </c>
      <c r="M9540">
        <v>1</v>
      </c>
      <c r="N9540">
        <v>317</v>
      </c>
      <c r="O9540">
        <v>716.42</v>
      </c>
      <c r="P9540">
        <v>399.41999999999996</v>
      </c>
      <c r="Q9540" t="s">
        <v>32976</v>
      </c>
      <c r="R9540" t="str">
        <f t="shared" si="449"/>
        <v>G2</v>
      </c>
    </row>
    <row r="9541" spans="1:18" x14ac:dyDescent="0.35">
      <c r="A9541" t="s">
        <v>25540</v>
      </c>
      <c r="B9541" t="s">
        <v>32980</v>
      </c>
      <c r="C9541" t="s">
        <v>8803</v>
      </c>
      <c r="D9541" t="s">
        <v>20</v>
      </c>
      <c r="E9541">
        <v>0</v>
      </c>
      <c r="F9541">
        <v>0</v>
      </c>
      <c r="G9541" t="s">
        <v>32948</v>
      </c>
      <c r="H9541" t="s">
        <v>32960</v>
      </c>
      <c r="I9541" s="1" t="str">
        <f t="shared" si="448"/>
        <v>June</v>
      </c>
      <c r="J9541" t="str">
        <f t="shared" si="447"/>
        <v>Q2</v>
      </c>
      <c r="K9541" s="1">
        <v>45101</v>
      </c>
      <c r="L9541" t="s">
        <v>32966</v>
      </c>
      <c r="M9541">
        <v>1</v>
      </c>
      <c r="N9541">
        <v>893</v>
      </c>
      <c r="O9541">
        <v>1696.7</v>
      </c>
      <c r="P9541">
        <v>803.7</v>
      </c>
      <c r="Q9541" t="s">
        <v>32976</v>
      </c>
      <c r="R9541" t="str">
        <f t="shared" si="449"/>
        <v>G2</v>
      </c>
    </row>
    <row r="9542" spans="1:18" x14ac:dyDescent="0.35">
      <c r="A9542" t="s">
        <v>25541</v>
      </c>
      <c r="B9542" t="s">
        <v>32980</v>
      </c>
      <c r="C9542" t="s">
        <v>8804</v>
      </c>
      <c r="D9542" t="s">
        <v>110</v>
      </c>
      <c r="E9542">
        <v>0</v>
      </c>
      <c r="F9542">
        <v>0</v>
      </c>
      <c r="G9542" t="s">
        <v>32948</v>
      </c>
      <c r="H9542" t="s">
        <v>32955</v>
      </c>
      <c r="I9542" s="1" t="str">
        <f t="shared" si="448"/>
        <v>February</v>
      </c>
      <c r="J9542" t="str">
        <f t="shared" si="447"/>
        <v>Q1</v>
      </c>
      <c r="K9542" s="1">
        <v>44965</v>
      </c>
      <c r="L9542" t="s">
        <v>32967</v>
      </c>
      <c r="M9542">
        <v>3</v>
      </c>
      <c r="N9542">
        <v>443</v>
      </c>
      <c r="O9542">
        <v>854.99</v>
      </c>
      <c r="P9542">
        <v>411.99</v>
      </c>
      <c r="Q9542" t="s">
        <v>32977</v>
      </c>
      <c r="R9542" t="str">
        <f t="shared" si="449"/>
        <v>G1</v>
      </c>
    </row>
    <row r="9543" spans="1:18" x14ac:dyDescent="0.35">
      <c r="A9543" t="s">
        <v>25542</v>
      </c>
      <c r="B9543" t="s">
        <v>32981</v>
      </c>
      <c r="C9543" t="s">
        <v>8805</v>
      </c>
      <c r="D9543" t="s">
        <v>29</v>
      </c>
      <c r="E9543">
        <v>0</v>
      </c>
      <c r="F9543">
        <v>0</v>
      </c>
      <c r="G9543" t="s">
        <v>32946</v>
      </c>
      <c r="H9543" t="s">
        <v>32961</v>
      </c>
      <c r="I9543" s="1" t="str">
        <f t="shared" si="448"/>
        <v>April</v>
      </c>
      <c r="J9543" t="str">
        <f t="shared" si="447"/>
        <v>Q2</v>
      </c>
      <c r="K9543" s="1">
        <v>45018</v>
      </c>
      <c r="L9543" t="s">
        <v>32966</v>
      </c>
      <c r="M9543">
        <v>1</v>
      </c>
      <c r="N9543">
        <v>616</v>
      </c>
      <c r="O9543">
        <v>1373.68</v>
      </c>
      <c r="P9543">
        <v>757.68000000000006</v>
      </c>
      <c r="Q9543" t="s">
        <v>32976</v>
      </c>
      <c r="R9543" t="str">
        <f t="shared" si="449"/>
        <v>G1</v>
      </c>
    </row>
    <row r="9544" spans="1:18" x14ac:dyDescent="0.35">
      <c r="A9544" t="s">
        <v>25543</v>
      </c>
      <c r="B9544" t="s">
        <v>32981</v>
      </c>
      <c r="C9544" t="s">
        <v>8806</v>
      </c>
      <c r="D9544" t="s">
        <v>29</v>
      </c>
      <c r="E9544">
        <v>0</v>
      </c>
      <c r="F9544">
        <v>0</v>
      </c>
      <c r="G9544" t="s">
        <v>32946</v>
      </c>
      <c r="H9544" t="s">
        <v>32950</v>
      </c>
      <c r="I9544" s="1" t="str">
        <f t="shared" si="448"/>
        <v>October</v>
      </c>
      <c r="J9544" t="str">
        <f t="shared" si="447"/>
        <v>Q4</v>
      </c>
      <c r="K9544" s="1">
        <v>45211</v>
      </c>
      <c r="L9544" t="s">
        <v>32966</v>
      </c>
      <c r="M9544">
        <v>1</v>
      </c>
      <c r="N9544">
        <v>887</v>
      </c>
      <c r="O9544">
        <v>1685.3</v>
      </c>
      <c r="P9544">
        <v>798.3</v>
      </c>
      <c r="Q9544" t="s">
        <v>32977</v>
      </c>
      <c r="R9544" t="str">
        <f t="shared" si="449"/>
        <v>G3</v>
      </c>
    </row>
    <row r="9545" spans="1:18" x14ac:dyDescent="0.35">
      <c r="A9545" t="s">
        <v>25544</v>
      </c>
      <c r="B9545" t="s">
        <v>32981</v>
      </c>
      <c r="C9545" t="s">
        <v>8807</v>
      </c>
      <c r="D9545" t="s">
        <v>168</v>
      </c>
      <c r="E9545">
        <v>0</v>
      </c>
      <c r="F9545">
        <v>0</v>
      </c>
      <c r="G9545" t="s">
        <v>32947</v>
      </c>
      <c r="H9545" t="s">
        <v>32957</v>
      </c>
      <c r="I9545" s="1" t="str">
        <f t="shared" si="448"/>
        <v>October</v>
      </c>
      <c r="J9545" t="str">
        <f t="shared" si="447"/>
        <v>Q4</v>
      </c>
      <c r="K9545" s="1">
        <v>45202</v>
      </c>
      <c r="L9545" t="s">
        <v>32966</v>
      </c>
      <c r="M9545">
        <v>1</v>
      </c>
      <c r="N9545">
        <v>950</v>
      </c>
      <c r="O9545">
        <v>1947.5</v>
      </c>
      <c r="P9545">
        <v>997.5</v>
      </c>
      <c r="Q9545" t="s">
        <v>32976</v>
      </c>
      <c r="R9545" t="str">
        <f t="shared" si="449"/>
        <v>G3</v>
      </c>
    </row>
    <row r="9546" spans="1:18" x14ac:dyDescent="0.35">
      <c r="A9546" t="s">
        <v>25545</v>
      </c>
      <c r="B9546" t="s">
        <v>32981</v>
      </c>
      <c r="C9546" t="s">
        <v>8808</v>
      </c>
      <c r="D9546" t="s">
        <v>18</v>
      </c>
      <c r="E9546">
        <v>0</v>
      </c>
      <c r="F9546">
        <v>0</v>
      </c>
      <c r="G9546" t="s">
        <v>32947</v>
      </c>
      <c r="H9546" t="s">
        <v>32954</v>
      </c>
      <c r="I9546" s="1" t="str">
        <f t="shared" si="448"/>
        <v>July</v>
      </c>
      <c r="J9546" t="str">
        <f t="shared" si="447"/>
        <v>Q3</v>
      </c>
      <c r="K9546" s="1">
        <v>45125</v>
      </c>
      <c r="L9546" t="s">
        <v>32966</v>
      </c>
      <c r="M9546">
        <v>1</v>
      </c>
      <c r="N9546">
        <v>1182</v>
      </c>
      <c r="O9546">
        <v>2293.08</v>
      </c>
      <c r="P9546">
        <v>1111.08</v>
      </c>
      <c r="Q9546" t="s">
        <v>32977</v>
      </c>
      <c r="R9546" t="str">
        <f t="shared" si="449"/>
        <v>G2</v>
      </c>
    </row>
    <row r="9547" spans="1:18" x14ac:dyDescent="0.35">
      <c r="A9547" t="s">
        <v>25546</v>
      </c>
      <c r="B9547" t="s">
        <v>32981</v>
      </c>
      <c r="C9547" t="s">
        <v>8809</v>
      </c>
      <c r="D9547" t="s">
        <v>29</v>
      </c>
      <c r="E9547">
        <v>0</v>
      </c>
      <c r="F9547">
        <v>0</v>
      </c>
      <c r="G9547" t="s">
        <v>32948</v>
      </c>
      <c r="H9547" t="s">
        <v>32958</v>
      </c>
      <c r="I9547" s="1" t="str">
        <f t="shared" si="448"/>
        <v>February</v>
      </c>
      <c r="J9547" t="str">
        <f t="shared" si="447"/>
        <v>Q1</v>
      </c>
      <c r="K9547" s="1">
        <v>44970</v>
      </c>
      <c r="L9547" t="s">
        <v>32966</v>
      </c>
      <c r="M9547">
        <v>1</v>
      </c>
      <c r="N9547">
        <v>1206</v>
      </c>
      <c r="O9547">
        <v>2231.1</v>
      </c>
      <c r="P9547">
        <v>1025.0999999999999</v>
      </c>
      <c r="Q9547" t="s">
        <v>32976</v>
      </c>
      <c r="R9547" t="str">
        <f t="shared" si="449"/>
        <v>G1</v>
      </c>
    </row>
    <row r="9548" spans="1:18" x14ac:dyDescent="0.35">
      <c r="A9548" t="s">
        <v>25547</v>
      </c>
      <c r="B9548" t="s">
        <v>32981</v>
      </c>
      <c r="C9548" t="s">
        <v>8810</v>
      </c>
      <c r="D9548" t="s">
        <v>13</v>
      </c>
      <c r="E9548">
        <v>0</v>
      </c>
      <c r="F9548">
        <v>0</v>
      </c>
      <c r="G9548" t="s">
        <v>32948</v>
      </c>
      <c r="H9548" t="s">
        <v>32955</v>
      </c>
      <c r="I9548" s="1" t="str">
        <f t="shared" si="448"/>
        <v>February</v>
      </c>
      <c r="J9548" t="str">
        <f t="shared" si="447"/>
        <v>Q1</v>
      </c>
      <c r="K9548" s="1">
        <v>44965</v>
      </c>
      <c r="L9548" t="s">
        <v>32966</v>
      </c>
      <c r="M9548">
        <v>1</v>
      </c>
      <c r="N9548">
        <v>354</v>
      </c>
      <c r="O9548">
        <v>821.28</v>
      </c>
      <c r="P9548">
        <v>467.28</v>
      </c>
      <c r="Q9548" t="s">
        <v>32976</v>
      </c>
      <c r="R9548" t="str">
        <f t="shared" si="449"/>
        <v>G1</v>
      </c>
    </row>
    <row r="9549" spans="1:18" x14ac:dyDescent="0.35">
      <c r="A9549" t="s">
        <v>25548</v>
      </c>
      <c r="B9549" t="s">
        <v>32981</v>
      </c>
      <c r="C9549" t="s">
        <v>8811</v>
      </c>
      <c r="D9549" t="s">
        <v>29</v>
      </c>
      <c r="E9549">
        <v>10</v>
      </c>
      <c r="F9549">
        <v>4.2</v>
      </c>
      <c r="G9549" t="s">
        <v>32946</v>
      </c>
      <c r="H9549" t="s">
        <v>32959</v>
      </c>
      <c r="I9549" s="1" t="str">
        <f t="shared" si="448"/>
        <v>October</v>
      </c>
      <c r="J9549" t="str">
        <f t="shared" si="447"/>
        <v>Q4</v>
      </c>
      <c r="K9549" s="1">
        <v>45225</v>
      </c>
      <c r="L9549" t="s">
        <v>32966</v>
      </c>
      <c r="M9549">
        <v>1</v>
      </c>
      <c r="N9549">
        <v>375</v>
      </c>
      <c r="O9549">
        <v>693.75</v>
      </c>
      <c r="P9549">
        <v>318.75</v>
      </c>
      <c r="Q9549" t="s">
        <v>32976</v>
      </c>
      <c r="R9549" t="str">
        <f t="shared" si="449"/>
        <v>G3</v>
      </c>
    </row>
    <row r="9550" spans="1:18" x14ac:dyDescent="0.35">
      <c r="A9550" t="s">
        <v>25549</v>
      </c>
      <c r="B9550" t="s">
        <v>32981</v>
      </c>
      <c r="C9550" t="s">
        <v>8812</v>
      </c>
      <c r="D9550" t="s">
        <v>7</v>
      </c>
      <c r="E9550">
        <v>0</v>
      </c>
      <c r="F9550">
        <v>0</v>
      </c>
      <c r="G9550" t="s">
        <v>32946</v>
      </c>
      <c r="H9550" t="s">
        <v>32961</v>
      </c>
      <c r="I9550" s="1" t="str">
        <f t="shared" si="448"/>
        <v>November</v>
      </c>
      <c r="J9550" t="str">
        <f t="shared" si="447"/>
        <v>Q4</v>
      </c>
      <c r="K9550" s="1">
        <v>45252</v>
      </c>
      <c r="L9550" t="s">
        <v>32967</v>
      </c>
      <c r="M9550">
        <v>3</v>
      </c>
      <c r="N9550">
        <v>736</v>
      </c>
      <c r="O9550">
        <v>1368.96</v>
      </c>
      <c r="P9550">
        <v>632.96</v>
      </c>
      <c r="Q9550" t="s">
        <v>32977</v>
      </c>
      <c r="R9550" t="str">
        <f t="shared" si="449"/>
        <v>G3</v>
      </c>
    </row>
    <row r="9551" spans="1:18" x14ac:dyDescent="0.35">
      <c r="A9551" t="s">
        <v>25550</v>
      </c>
      <c r="B9551" t="s">
        <v>32981</v>
      </c>
      <c r="C9551" t="s">
        <v>8813</v>
      </c>
      <c r="D9551" t="s">
        <v>29</v>
      </c>
      <c r="E9551">
        <v>0</v>
      </c>
      <c r="F9551">
        <v>0</v>
      </c>
      <c r="G9551" t="s">
        <v>32948</v>
      </c>
      <c r="H9551" t="s">
        <v>32955</v>
      </c>
      <c r="I9551" s="1" t="str">
        <f t="shared" si="448"/>
        <v>September</v>
      </c>
      <c r="J9551" t="str">
        <f t="shared" si="447"/>
        <v>Q3</v>
      </c>
      <c r="K9551" s="1">
        <v>45192</v>
      </c>
      <c r="L9551" t="s">
        <v>32966</v>
      </c>
      <c r="M9551">
        <v>1</v>
      </c>
      <c r="N9551">
        <v>589</v>
      </c>
      <c r="O9551">
        <v>1119.0999999999999</v>
      </c>
      <c r="P9551">
        <v>530.09999999999991</v>
      </c>
      <c r="Q9551" t="s">
        <v>32977</v>
      </c>
      <c r="R9551" t="str">
        <f t="shared" si="449"/>
        <v>G3</v>
      </c>
    </row>
    <row r="9552" spans="1:18" x14ac:dyDescent="0.35">
      <c r="A9552" t="s">
        <v>25551</v>
      </c>
      <c r="B9552" t="s">
        <v>32981</v>
      </c>
      <c r="C9552" t="s">
        <v>8814</v>
      </c>
      <c r="D9552" t="s">
        <v>8815</v>
      </c>
      <c r="E9552">
        <v>165</v>
      </c>
      <c r="F9552">
        <v>4.0999999999999996</v>
      </c>
      <c r="G9552" t="s">
        <v>32948</v>
      </c>
      <c r="H9552" t="s">
        <v>32963</v>
      </c>
      <c r="I9552" s="1" t="str">
        <f t="shared" si="448"/>
        <v>March</v>
      </c>
      <c r="J9552" t="str">
        <f t="shared" si="447"/>
        <v>Q1</v>
      </c>
      <c r="K9552" s="1">
        <v>45010</v>
      </c>
      <c r="L9552" t="s">
        <v>32966</v>
      </c>
      <c r="M9552">
        <v>1</v>
      </c>
      <c r="N9552">
        <v>762</v>
      </c>
      <c r="O9552">
        <v>1691.64</v>
      </c>
      <c r="P9552">
        <v>929.6400000000001</v>
      </c>
      <c r="Q9552" t="s">
        <v>32978</v>
      </c>
      <c r="R9552" t="str">
        <f t="shared" si="449"/>
        <v>G1</v>
      </c>
    </row>
    <row r="9553" spans="1:18" x14ac:dyDescent="0.35">
      <c r="A9553" t="s">
        <v>25552</v>
      </c>
      <c r="B9553" t="s">
        <v>32981</v>
      </c>
      <c r="C9553" t="s">
        <v>8816</v>
      </c>
      <c r="D9553" t="s">
        <v>29</v>
      </c>
      <c r="E9553">
        <v>0</v>
      </c>
      <c r="F9553">
        <v>0</v>
      </c>
      <c r="G9553" t="s">
        <v>32947</v>
      </c>
      <c r="H9553" t="s">
        <v>32954</v>
      </c>
      <c r="I9553" s="1" t="str">
        <f t="shared" si="448"/>
        <v>February</v>
      </c>
      <c r="J9553" t="str">
        <f t="shared" si="447"/>
        <v>Q1</v>
      </c>
      <c r="K9553" s="1">
        <v>44964</v>
      </c>
      <c r="L9553" t="s">
        <v>32966</v>
      </c>
      <c r="M9553">
        <v>1</v>
      </c>
      <c r="N9553">
        <v>804</v>
      </c>
      <c r="O9553">
        <v>1768.8</v>
      </c>
      <c r="P9553">
        <v>964.8</v>
      </c>
      <c r="Q9553" t="s">
        <v>32976</v>
      </c>
      <c r="R9553" t="str">
        <f t="shared" si="449"/>
        <v>G1</v>
      </c>
    </row>
    <row r="9554" spans="1:18" x14ac:dyDescent="0.35">
      <c r="A9554" t="s">
        <v>25553</v>
      </c>
      <c r="B9554" t="s">
        <v>32981</v>
      </c>
      <c r="C9554" t="s">
        <v>8817</v>
      </c>
      <c r="D9554" t="s">
        <v>20</v>
      </c>
      <c r="E9554">
        <v>0</v>
      </c>
      <c r="F9554">
        <v>0</v>
      </c>
      <c r="G9554" t="s">
        <v>32948</v>
      </c>
      <c r="H9554" t="s">
        <v>32962</v>
      </c>
      <c r="I9554" s="1" t="str">
        <f t="shared" si="448"/>
        <v>January</v>
      </c>
      <c r="J9554" t="str">
        <f t="shared" si="447"/>
        <v>Q1</v>
      </c>
      <c r="K9554" s="1">
        <v>44953</v>
      </c>
      <c r="L9554" t="s">
        <v>32966</v>
      </c>
      <c r="M9554">
        <v>1</v>
      </c>
      <c r="N9554">
        <v>555</v>
      </c>
      <c r="O9554">
        <v>1232.0999999999999</v>
      </c>
      <c r="P9554">
        <v>677.09999999999991</v>
      </c>
      <c r="Q9554" t="s">
        <v>32976</v>
      </c>
      <c r="R9554" t="str">
        <f t="shared" si="449"/>
        <v>G1</v>
      </c>
    </row>
    <row r="9555" spans="1:18" x14ac:dyDescent="0.35">
      <c r="A9555" t="s">
        <v>25554</v>
      </c>
      <c r="B9555" t="s">
        <v>32980</v>
      </c>
      <c r="C9555" t="s">
        <v>8818</v>
      </c>
      <c r="D9555" t="s">
        <v>4</v>
      </c>
      <c r="E9555">
        <v>0</v>
      </c>
      <c r="F9555">
        <v>0</v>
      </c>
      <c r="G9555" t="s">
        <v>32948</v>
      </c>
      <c r="H9555" t="s">
        <v>32963</v>
      </c>
      <c r="I9555" s="1" t="str">
        <f t="shared" si="448"/>
        <v>September</v>
      </c>
      <c r="J9555" t="str">
        <f t="shared" si="447"/>
        <v>Q3</v>
      </c>
      <c r="K9555" s="1">
        <v>45170</v>
      </c>
      <c r="L9555" t="s">
        <v>32966</v>
      </c>
      <c r="M9555">
        <v>1</v>
      </c>
      <c r="N9555">
        <v>778</v>
      </c>
      <c r="O9555">
        <v>1532.66</v>
      </c>
      <c r="P9555">
        <v>754.66000000000008</v>
      </c>
      <c r="Q9555" t="s">
        <v>32978</v>
      </c>
      <c r="R9555" t="str">
        <f t="shared" si="449"/>
        <v>G3</v>
      </c>
    </row>
    <row r="9556" spans="1:18" x14ac:dyDescent="0.35">
      <c r="A9556" t="s">
        <v>25555</v>
      </c>
      <c r="B9556" t="s">
        <v>32981</v>
      </c>
      <c r="C9556" t="s">
        <v>8819</v>
      </c>
      <c r="D9556" t="s">
        <v>2181</v>
      </c>
      <c r="E9556">
        <v>0</v>
      </c>
      <c r="F9556">
        <v>0</v>
      </c>
      <c r="G9556" t="s">
        <v>32948</v>
      </c>
      <c r="H9556" t="s">
        <v>32963</v>
      </c>
      <c r="I9556" s="1" t="str">
        <f t="shared" si="448"/>
        <v>January</v>
      </c>
      <c r="J9556" t="str">
        <f t="shared" si="447"/>
        <v>Q1</v>
      </c>
      <c r="K9556" s="1">
        <v>44953</v>
      </c>
      <c r="L9556" t="s">
        <v>32967</v>
      </c>
      <c r="M9556">
        <v>4</v>
      </c>
      <c r="N9556">
        <v>656</v>
      </c>
      <c r="O9556">
        <v>1607.2</v>
      </c>
      <c r="P9556">
        <v>951.2</v>
      </c>
      <c r="Q9556" t="s">
        <v>32977</v>
      </c>
      <c r="R9556" t="str">
        <f t="shared" si="449"/>
        <v>G1</v>
      </c>
    </row>
    <row r="9557" spans="1:18" x14ac:dyDescent="0.35">
      <c r="A9557" t="s">
        <v>25556</v>
      </c>
      <c r="B9557" t="s">
        <v>32981</v>
      </c>
      <c r="C9557" t="s">
        <v>8820</v>
      </c>
      <c r="D9557" t="s">
        <v>7</v>
      </c>
      <c r="E9557">
        <v>0</v>
      </c>
      <c r="F9557">
        <v>0</v>
      </c>
      <c r="G9557" t="s">
        <v>32946</v>
      </c>
      <c r="H9557" t="s">
        <v>32959</v>
      </c>
      <c r="I9557" s="1" t="str">
        <f t="shared" si="448"/>
        <v>April</v>
      </c>
      <c r="J9557" t="str">
        <f t="shared" si="447"/>
        <v>Q2</v>
      </c>
      <c r="K9557" s="1">
        <v>45032</v>
      </c>
      <c r="L9557" t="s">
        <v>32966</v>
      </c>
      <c r="M9557">
        <v>1</v>
      </c>
      <c r="N9557">
        <v>1164</v>
      </c>
      <c r="O9557">
        <v>2712.12</v>
      </c>
      <c r="P9557">
        <v>1548.12</v>
      </c>
      <c r="Q9557" t="s">
        <v>32977</v>
      </c>
      <c r="R9557" t="str">
        <f t="shared" si="449"/>
        <v>G1</v>
      </c>
    </row>
    <row r="9558" spans="1:18" x14ac:dyDescent="0.35">
      <c r="A9558" t="s">
        <v>25557</v>
      </c>
      <c r="B9558" t="s">
        <v>32981</v>
      </c>
      <c r="C9558" t="s">
        <v>8821</v>
      </c>
      <c r="D9558" t="s">
        <v>18</v>
      </c>
      <c r="E9558">
        <v>0</v>
      </c>
      <c r="F9558">
        <v>0</v>
      </c>
      <c r="G9558" t="s">
        <v>32947</v>
      </c>
      <c r="H9558" t="s">
        <v>32954</v>
      </c>
      <c r="I9558" s="1" t="str">
        <f t="shared" si="448"/>
        <v>March</v>
      </c>
      <c r="J9558" t="str">
        <f t="shared" si="447"/>
        <v>Q1</v>
      </c>
      <c r="K9558" s="1">
        <v>44994</v>
      </c>
      <c r="L9558" t="s">
        <v>32967</v>
      </c>
      <c r="M9558">
        <v>3</v>
      </c>
      <c r="N9558">
        <v>439</v>
      </c>
      <c r="O9558">
        <v>970.19</v>
      </c>
      <c r="P9558">
        <v>531.19000000000005</v>
      </c>
      <c r="Q9558" t="s">
        <v>32978</v>
      </c>
      <c r="R9558" t="str">
        <f t="shared" si="449"/>
        <v>G1</v>
      </c>
    </row>
    <row r="9559" spans="1:18" x14ac:dyDescent="0.35">
      <c r="A9559" t="s">
        <v>25558</v>
      </c>
      <c r="B9559" t="s">
        <v>32980</v>
      </c>
      <c r="C9559" t="s">
        <v>8822</v>
      </c>
      <c r="D9559" t="s">
        <v>29</v>
      </c>
      <c r="E9559">
        <v>0</v>
      </c>
      <c r="F9559">
        <v>0</v>
      </c>
      <c r="G9559" t="s">
        <v>32948</v>
      </c>
      <c r="H9559" t="s">
        <v>32953</v>
      </c>
      <c r="I9559" s="1" t="str">
        <f t="shared" si="448"/>
        <v>February</v>
      </c>
      <c r="J9559" t="str">
        <f t="shared" si="447"/>
        <v>Q1</v>
      </c>
      <c r="K9559" s="1">
        <v>44961</v>
      </c>
      <c r="L9559" t="s">
        <v>32966</v>
      </c>
      <c r="M9559">
        <v>1</v>
      </c>
      <c r="N9559">
        <v>436</v>
      </c>
      <c r="O9559">
        <v>806.6</v>
      </c>
      <c r="P9559">
        <v>370.6</v>
      </c>
      <c r="Q9559" t="s">
        <v>32976</v>
      </c>
      <c r="R9559" t="str">
        <f t="shared" si="449"/>
        <v>G1</v>
      </c>
    </row>
    <row r="9560" spans="1:18" x14ac:dyDescent="0.35">
      <c r="A9560" t="s">
        <v>25559</v>
      </c>
      <c r="B9560" t="s">
        <v>32980</v>
      </c>
      <c r="C9560" t="s">
        <v>8823</v>
      </c>
      <c r="D9560" t="s">
        <v>29</v>
      </c>
      <c r="E9560">
        <v>0</v>
      </c>
      <c r="F9560">
        <v>0</v>
      </c>
      <c r="G9560" t="s">
        <v>32948</v>
      </c>
      <c r="H9560" t="s">
        <v>32955</v>
      </c>
      <c r="I9560" s="1" t="str">
        <f t="shared" si="448"/>
        <v>June</v>
      </c>
      <c r="J9560" t="str">
        <f t="shared" si="447"/>
        <v>Q2</v>
      </c>
      <c r="K9560" s="1">
        <v>45093</v>
      </c>
      <c r="L9560" t="s">
        <v>32966</v>
      </c>
      <c r="M9560">
        <v>1</v>
      </c>
      <c r="N9560">
        <v>701</v>
      </c>
      <c r="O9560">
        <v>1535.19</v>
      </c>
      <c r="P9560">
        <v>834.19</v>
      </c>
      <c r="Q9560" t="s">
        <v>32976</v>
      </c>
      <c r="R9560" t="str">
        <f t="shared" si="449"/>
        <v>G2</v>
      </c>
    </row>
    <row r="9561" spans="1:18" x14ac:dyDescent="0.35">
      <c r="A9561" t="s">
        <v>25560</v>
      </c>
      <c r="B9561" t="s">
        <v>32981</v>
      </c>
      <c r="C9561" t="s">
        <v>8824</v>
      </c>
      <c r="D9561" t="s">
        <v>241</v>
      </c>
      <c r="E9561">
        <v>0</v>
      </c>
      <c r="F9561">
        <v>0</v>
      </c>
      <c r="G9561" t="s">
        <v>32946</v>
      </c>
      <c r="H9561" t="s">
        <v>32959</v>
      </c>
      <c r="I9561" s="1" t="str">
        <f t="shared" si="448"/>
        <v>November</v>
      </c>
      <c r="J9561" t="str">
        <f t="shared" si="447"/>
        <v>Q4</v>
      </c>
      <c r="K9561" s="1">
        <v>45233</v>
      </c>
      <c r="L9561" t="s">
        <v>32967</v>
      </c>
      <c r="M9561">
        <v>2</v>
      </c>
      <c r="N9561">
        <v>1153</v>
      </c>
      <c r="O9561">
        <v>2847.91</v>
      </c>
      <c r="P9561">
        <v>1694.9099999999999</v>
      </c>
      <c r="Q9561" t="s">
        <v>32976</v>
      </c>
      <c r="R9561" t="str">
        <f t="shared" si="449"/>
        <v>G3</v>
      </c>
    </row>
    <row r="9562" spans="1:18" x14ac:dyDescent="0.35">
      <c r="A9562" t="s">
        <v>25561</v>
      </c>
      <c r="B9562" t="s">
        <v>32981</v>
      </c>
      <c r="C9562" t="s">
        <v>8825</v>
      </c>
      <c r="D9562" t="s">
        <v>7</v>
      </c>
      <c r="E9562">
        <v>0</v>
      </c>
      <c r="F9562">
        <v>0</v>
      </c>
      <c r="G9562" t="s">
        <v>32946</v>
      </c>
      <c r="H9562" t="s">
        <v>32950</v>
      </c>
      <c r="I9562" s="1" t="str">
        <f t="shared" si="448"/>
        <v>December</v>
      </c>
      <c r="J9562" t="str">
        <f t="shared" si="447"/>
        <v>Q4</v>
      </c>
      <c r="K9562" s="1">
        <v>45285</v>
      </c>
      <c r="L9562" t="s">
        <v>32966</v>
      </c>
      <c r="M9562">
        <v>1</v>
      </c>
      <c r="N9562">
        <v>1143</v>
      </c>
      <c r="O9562">
        <v>2388.87</v>
      </c>
      <c r="P9562">
        <v>1245.8699999999999</v>
      </c>
      <c r="Q9562" t="s">
        <v>32976</v>
      </c>
      <c r="R9562" t="str">
        <f t="shared" si="449"/>
        <v>G3</v>
      </c>
    </row>
    <row r="9563" spans="1:18" x14ac:dyDescent="0.35">
      <c r="A9563" t="s">
        <v>25562</v>
      </c>
      <c r="B9563" t="s">
        <v>32981</v>
      </c>
      <c r="C9563" t="s">
        <v>8826</v>
      </c>
      <c r="D9563" t="s">
        <v>29</v>
      </c>
      <c r="E9563">
        <v>0</v>
      </c>
      <c r="F9563">
        <v>0</v>
      </c>
      <c r="G9563" t="s">
        <v>32946</v>
      </c>
      <c r="H9563" t="s">
        <v>32959</v>
      </c>
      <c r="I9563" s="1" t="str">
        <f t="shared" si="448"/>
        <v>June</v>
      </c>
      <c r="J9563" t="str">
        <f t="shared" si="447"/>
        <v>Q2</v>
      </c>
      <c r="K9563" s="1">
        <v>45093</v>
      </c>
      <c r="L9563" t="s">
        <v>32967</v>
      </c>
      <c r="M9563">
        <v>4</v>
      </c>
      <c r="N9563">
        <v>611</v>
      </c>
      <c r="O9563">
        <v>1105.9100000000001</v>
      </c>
      <c r="P9563">
        <v>494.91000000000008</v>
      </c>
      <c r="Q9563" t="s">
        <v>32976</v>
      </c>
      <c r="R9563" t="str">
        <f t="shared" si="449"/>
        <v>G2</v>
      </c>
    </row>
    <row r="9564" spans="1:18" x14ac:dyDescent="0.35">
      <c r="A9564" t="s">
        <v>25563</v>
      </c>
      <c r="B9564" t="s">
        <v>32981</v>
      </c>
      <c r="C9564" t="s">
        <v>8827</v>
      </c>
      <c r="D9564" t="s">
        <v>1641</v>
      </c>
      <c r="E9564">
        <v>0</v>
      </c>
      <c r="F9564">
        <v>0</v>
      </c>
      <c r="G9564" t="s">
        <v>32946</v>
      </c>
      <c r="H9564" t="s">
        <v>32950</v>
      </c>
      <c r="I9564" s="1" t="str">
        <f t="shared" si="448"/>
        <v>June</v>
      </c>
      <c r="J9564" t="str">
        <f t="shared" si="447"/>
        <v>Q2</v>
      </c>
      <c r="K9564" s="1">
        <v>45104</v>
      </c>
      <c r="L9564" t="s">
        <v>32966</v>
      </c>
      <c r="M9564">
        <v>1</v>
      </c>
      <c r="N9564">
        <v>743</v>
      </c>
      <c r="O9564">
        <v>1731.19</v>
      </c>
      <c r="P9564">
        <v>988.19</v>
      </c>
      <c r="Q9564" t="s">
        <v>32977</v>
      </c>
      <c r="R9564" t="str">
        <f t="shared" si="449"/>
        <v>G2</v>
      </c>
    </row>
    <row r="9565" spans="1:18" x14ac:dyDescent="0.35">
      <c r="A9565" t="s">
        <v>25564</v>
      </c>
      <c r="B9565" t="s">
        <v>32980</v>
      </c>
      <c r="C9565" t="s">
        <v>8828</v>
      </c>
      <c r="D9565" t="s">
        <v>108</v>
      </c>
      <c r="E9565">
        <v>0</v>
      </c>
      <c r="F9565">
        <v>0</v>
      </c>
      <c r="G9565" t="s">
        <v>32946</v>
      </c>
      <c r="H9565" t="s">
        <v>32950</v>
      </c>
      <c r="I9565" s="1" t="str">
        <f t="shared" si="448"/>
        <v>November</v>
      </c>
      <c r="J9565" t="str">
        <f t="shared" si="447"/>
        <v>Q4</v>
      </c>
      <c r="K9565" s="1">
        <v>45234</v>
      </c>
      <c r="L9565" t="s">
        <v>32966</v>
      </c>
      <c r="M9565">
        <v>1</v>
      </c>
      <c r="N9565">
        <v>946</v>
      </c>
      <c r="O9565">
        <v>2204.1799999999998</v>
      </c>
      <c r="P9565">
        <v>1258.1799999999998</v>
      </c>
      <c r="Q9565" t="s">
        <v>32977</v>
      </c>
      <c r="R9565" t="str">
        <f t="shared" si="449"/>
        <v>G3</v>
      </c>
    </row>
    <row r="9566" spans="1:18" x14ac:dyDescent="0.35">
      <c r="A9566" t="s">
        <v>25565</v>
      </c>
      <c r="B9566" t="s">
        <v>32981</v>
      </c>
      <c r="C9566" t="s">
        <v>8829</v>
      </c>
      <c r="D9566" t="s">
        <v>29</v>
      </c>
      <c r="E9566">
        <v>0</v>
      </c>
      <c r="F9566">
        <v>0</v>
      </c>
      <c r="G9566" t="s">
        <v>32948</v>
      </c>
      <c r="H9566" t="s">
        <v>32962</v>
      </c>
      <c r="I9566" s="1" t="str">
        <f t="shared" si="448"/>
        <v>November</v>
      </c>
      <c r="J9566" t="str">
        <f t="shared" si="447"/>
        <v>Q4</v>
      </c>
      <c r="K9566" s="1">
        <v>45231</v>
      </c>
      <c r="L9566" t="s">
        <v>32966</v>
      </c>
      <c r="M9566">
        <v>1</v>
      </c>
      <c r="N9566">
        <v>389</v>
      </c>
      <c r="O9566">
        <v>848.02</v>
      </c>
      <c r="P9566">
        <v>459.02</v>
      </c>
      <c r="Q9566" t="s">
        <v>32976</v>
      </c>
      <c r="R9566" t="str">
        <f t="shared" si="449"/>
        <v>G3</v>
      </c>
    </row>
    <row r="9567" spans="1:18" x14ac:dyDescent="0.35">
      <c r="A9567" t="s">
        <v>25566</v>
      </c>
      <c r="B9567" t="s">
        <v>32981</v>
      </c>
      <c r="C9567" t="s">
        <v>8830</v>
      </c>
      <c r="D9567" t="s">
        <v>29</v>
      </c>
      <c r="E9567">
        <v>0</v>
      </c>
      <c r="F9567">
        <v>0</v>
      </c>
      <c r="G9567" t="s">
        <v>32948</v>
      </c>
      <c r="H9567" t="s">
        <v>32958</v>
      </c>
      <c r="I9567" s="1" t="str">
        <f t="shared" si="448"/>
        <v>July</v>
      </c>
      <c r="J9567" t="str">
        <f t="shared" si="447"/>
        <v>Q3</v>
      </c>
      <c r="K9567" s="1">
        <v>45124</v>
      </c>
      <c r="L9567" t="s">
        <v>32966</v>
      </c>
      <c r="M9567">
        <v>1</v>
      </c>
      <c r="N9567">
        <v>1123</v>
      </c>
      <c r="O9567">
        <v>2549.21</v>
      </c>
      <c r="P9567">
        <v>1426.21</v>
      </c>
      <c r="Q9567" t="s">
        <v>32977</v>
      </c>
      <c r="R9567" t="str">
        <f t="shared" si="449"/>
        <v>G2</v>
      </c>
    </row>
    <row r="9568" spans="1:18" x14ac:dyDescent="0.35">
      <c r="A9568" t="s">
        <v>25567</v>
      </c>
      <c r="B9568" t="s">
        <v>32980</v>
      </c>
      <c r="C9568" t="s">
        <v>8831</v>
      </c>
      <c r="D9568" t="s">
        <v>40</v>
      </c>
      <c r="E9568">
        <v>0</v>
      </c>
      <c r="F9568">
        <v>0</v>
      </c>
      <c r="G9568" t="s">
        <v>32948</v>
      </c>
      <c r="H9568" t="s">
        <v>32960</v>
      </c>
      <c r="I9568" s="1" t="str">
        <f t="shared" si="448"/>
        <v>October</v>
      </c>
      <c r="J9568" t="str">
        <f t="shared" si="447"/>
        <v>Q4</v>
      </c>
      <c r="K9568" s="1">
        <v>45213</v>
      </c>
      <c r="L9568" t="s">
        <v>32967</v>
      </c>
      <c r="M9568">
        <v>3</v>
      </c>
      <c r="N9568">
        <v>1116</v>
      </c>
      <c r="O9568">
        <v>2689.56</v>
      </c>
      <c r="P9568">
        <v>1573.56</v>
      </c>
      <c r="Q9568" t="s">
        <v>32978</v>
      </c>
      <c r="R9568" t="str">
        <f t="shared" si="449"/>
        <v>G3</v>
      </c>
    </row>
    <row r="9569" spans="1:18" x14ac:dyDescent="0.35">
      <c r="A9569" t="s">
        <v>25568</v>
      </c>
      <c r="B9569" t="s">
        <v>32980</v>
      </c>
      <c r="C9569" t="s">
        <v>8832</v>
      </c>
      <c r="D9569" t="s">
        <v>8833</v>
      </c>
      <c r="E9569">
        <v>0</v>
      </c>
      <c r="F9569">
        <v>0</v>
      </c>
      <c r="G9569" t="s">
        <v>32947</v>
      </c>
      <c r="H9569" t="s">
        <v>32954</v>
      </c>
      <c r="I9569" s="1" t="str">
        <f t="shared" si="448"/>
        <v>June</v>
      </c>
      <c r="J9569" t="str">
        <f t="shared" si="447"/>
        <v>Q2</v>
      </c>
      <c r="K9569" s="1">
        <v>45104</v>
      </c>
      <c r="L9569" t="s">
        <v>32967</v>
      </c>
      <c r="M9569">
        <v>2</v>
      </c>
      <c r="N9569">
        <v>880</v>
      </c>
      <c r="O9569">
        <v>1645.6</v>
      </c>
      <c r="P9569">
        <v>765.59999999999991</v>
      </c>
      <c r="Q9569" t="s">
        <v>32978</v>
      </c>
      <c r="R9569" t="str">
        <f t="shared" si="449"/>
        <v>G2</v>
      </c>
    </row>
    <row r="9570" spans="1:18" x14ac:dyDescent="0.35">
      <c r="A9570" t="s">
        <v>25569</v>
      </c>
      <c r="B9570" t="s">
        <v>32980</v>
      </c>
      <c r="C9570" t="s">
        <v>8834</v>
      </c>
      <c r="D9570" t="s">
        <v>110</v>
      </c>
      <c r="E9570">
        <v>0</v>
      </c>
      <c r="F9570">
        <v>0</v>
      </c>
      <c r="G9570" t="s">
        <v>32948</v>
      </c>
      <c r="H9570" t="s">
        <v>32960</v>
      </c>
      <c r="I9570" s="1" t="str">
        <f t="shared" si="448"/>
        <v>January</v>
      </c>
      <c r="J9570" t="str">
        <f t="shared" si="447"/>
        <v>Q1</v>
      </c>
      <c r="K9570" s="1">
        <v>44943</v>
      </c>
      <c r="L9570" t="s">
        <v>32966</v>
      </c>
      <c r="M9570">
        <v>1</v>
      </c>
      <c r="N9570">
        <v>1003</v>
      </c>
      <c r="O9570">
        <v>2447.3200000000002</v>
      </c>
      <c r="P9570">
        <v>1444.3200000000002</v>
      </c>
      <c r="Q9570" t="s">
        <v>32976</v>
      </c>
      <c r="R9570" t="str">
        <f t="shared" si="449"/>
        <v>G1</v>
      </c>
    </row>
    <row r="9571" spans="1:18" x14ac:dyDescent="0.35">
      <c r="A9571" t="s">
        <v>25570</v>
      </c>
      <c r="B9571" t="s">
        <v>32981</v>
      </c>
      <c r="C9571" t="s">
        <v>8835</v>
      </c>
      <c r="D9571" t="s">
        <v>29</v>
      </c>
      <c r="E9571">
        <v>0</v>
      </c>
      <c r="F9571">
        <v>0</v>
      </c>
      <c r="G9571" t="s">
        <v>32946</v>
      </c>
      <c r="H9571" t="s">
        <v>32956</v>
      </c>
      <c r="I9571" s="1" t="str">
        <f t="shared" si="448"/>
        <v>March</v>
      </c>
      <c r="J9571" t="str">
        <f t="shared" si="447"/>
        <v>Q1</v>
      </c>
      <c r="K9571" s="1">
        <v>45010</v>
      </c>
      <c r="L9571" t="s">
        <v>32967</v>
      </c>
      <c r="M9571">
        <v>4</v>
      </c>
      <c r="N9571">
        <v>1138</v>
      </c>
      <c r="O9571">
        <v>2184.96</v>
      </c>
      <c r="P9571">
        <v>1046.96</v>
      </c>
      <c r="Q9571" t="s">
        <v>32977</v>
      </c>
      <c r="R9571" t="str">
        <f t="shared" si="449"/>
        <v>G1</v>
      </c>
    </row>
    <row r="9572" spans="1:18" x14ac:dyDescent="0.35">
      <c r="A9572" t="s">
        <v>25571</v>
      </c>
      <c r="B9572" t="s">
        <v>32980</v>
      </c>
      <c r="C9572" t="s">
        <v>8836</v>
      </c>
      <c r="D9572" t="s">
        <v>29</v>
      </c>
      <c r="E9572">
        <v>0</v>
      </c>
      <c r="F9572">
        <v>0</v>
      </c>
      <c r="G9572" t="s">
        <v>32946</v>
      </c>
      <c r="H9572" t="s">
        <v>32956</v>
      </c>
      <c r="I9572" s="1" t="str">
        <f t="shared" si="448"/>
        <v>June</v>
      </c>
      <c r="J9572" t="str">
        <f t="shared" si="447"/>
        <v>Q2</v>
      </c>
      <c r="K9572" s="1">
        <v>45086</v>
      </c>
      <c r="L9572" t="s">
        <v>32966</v>
      </c>
      <c r="M9572">
        <v>1</v>
      </c>
      <c r="N9572">
        <v>707</v>
      </c>
      <c r="O9572">
        <v>1541.26</v>
      </c>
      <c r="P9572">
        <v>834.26</v>
      </c>
      <c r="Q9572" t="s">
        <v>32977</v>
      </c>
      <c r="R9572" t="str">
        <f t="shared" si="449"/>
        <v>G2</v>
      </c>
    </row>
    <row r="9573" spans="1:18" x14ac:dyDescent="0.35">
      <c r="A9573" t="s">
        <v>25572</v>
      </c>
      <c r="B9573" t="s">
        <v>32981</v>
      </c>
      <c r="C9573" t="s">
        <v>8837</v>
      </c>
      <c r="D9573" t="s">
        <v>110</v>
      </c>
      <c r="E9573">
        <v>0</v>
      </c>
      <c r="F9573">
        <v>0</v>
      </c>
      <c r="G9573" t="s">
        <v>32947</v>
      </c>
      <c r="H9573" t="s">
        <v>32954</v>
      </c>
      <c r="I9573" s="1" t="str">
        <f t="shared" si="448"/>
        <v>April</v>
      </c>
      <c r="J9573" t="str">
        <f t="shared" si="447"/>
        <v>Q2</v>
      </c>
      <c r="K9573" s="1">
        <v>45031</v>
      </c>
      <c r="L9573" t="s">
        <v>32966</v>
      </c>
      <c r="M9573">
        <v>1</v>
      </c>
      <c r="N9573">
        <v>951</v>
      </c>
      <c r="O9573">
        <v>1711.8</v>
      </c>
      <c r="P9573">
        <v>760.8</v>
      </c>
      <c r="Q9573" t="s">
        <v>32977</v>
      </c>
      <c r="R9573" t="str">
        <f t="shared" si="449"/>
        <v>G1</v>
      </c>
    </row>
    <row r="9574" spans="1:18" x14ac:dyDescent="0.35">
      <c r="A9574" t="s">
        <v>25573</v>
      </c>
      <c r="B9574" t="s">
        <v>32980</v>
      </c>
      <c r="C9574" t="s">
        <v>8838</v>
      </c>
      <c r="D9574" t="s">
        <v>20</v>
      </c>
      <c r="E9574">
        <v>0</v>
      </c>
      <c r="F9574">
        <v>0</v>
      </c>
      <c r="G9574" t="s">
        <v>32947</v>
      </c>
      <c r="H9574" t="s">
        <v>32954</v>
      </c>
      <c r="I9574" s="1" t="str">
        <f t="shared" si="448"/>
        <v>March</v>
      </c>
      <c r="J9574" t="str">
        <f t="shared" si="447"/>
        <v>Q1</v>
      </c>
      <c r="K9574" s="1">
        <v>45002</v>
      </c>
      <c r="L9574" t="s">
        <v>32966</v>
      </c>
      <c r="M9574">
        <v>1</v>
      </c>
      <c r="N9574">
        <v>1016</v>
      </c>
      <c r="O9574">
        <v>2397.7600000000002</v>
      </c>
      <c r="P9574">
        <v>1381.7600000000002</v>
      </c>
      <c r="Q9574" t="s">
        <v>32977</v>
      </c>
      <c r="R9574" t="str">
        <f t="shared" si="449"/>
        <v>G1</v>
      </c>
    </row>
    <row r="9575" spans="1:18" x14ac:dyDescent="0.35">
      <c r="A9575" t="s">
        <v>25574</v>
      </c>
      <c r="B9575" t="s">
        <v>32981</v>
      </c>
      <c r="C9575" t="s">
        <v>8839</v>
      </c>
      <c r="D9575" t="s">
        <v>29</v>
      </c>
      <c r="E9575">
        <v>0</v>
      </c>
      <c r="F9575">
        <v>0</v>
      </c>
      <c r="G9575" t="s">
        <v>32948</v>
      </c>
      <c r="H9575" t="s">
        <v>32953</v>
      </c>
      <c r="I9575" s="1" t="str">
        <f t="shared" si="448"/>
        <v>May</v>
      </c>
      <c r="J9575" t="str">
        <f t="shared" si="447"/>
        <v>Q2</v>
      </c>
      <c r="K9575" s="1">
        <v>45055</v>
      </c>
      <c r="L9575" t="s">
        <v>32966</v>
      </c>
      <c r="M9575">
        <v>1</v>
      </c>
      <c r="N9575">
        <v>995</v>
      </c>
      <c r="O9575">
        <v>2139.25</v>
      </c>
      <c r="P9575">
        <v>1144.25</v>
      </c>
      <c r="Q9575" t="s">
        <v>32976</v>
      </c>
      <c r="R9575" t="str">
        <f t="shared" si="449"/>
        <v>G2</v>
      </c>
    </row>
    <row r="9576" spans="1:18" x14ac:dyDescent="0.35">
      <c r="A9576" t="s">
        <v>25575</v>
      </c>
      <c r="B9576" t="s">
        <v>32981</v>
      </c>
      <c r="C9576" t="s">
        <v>8840</v>
      </c>
      <c r="D9576" t="s">
        <v>29</v>
      </c>
      <c r="E9576">
        <v>0</v>
      </c>
      <c r="F9576">
        <v>0</v>
      </c>
      <c r="G9576" t="s">
        <v>32946</v>
      </c>
      <c r="H9576" t="s">
        <v>32961</v>
      </c>
      <c r="I9576" s="1" t="str">
        <f t="shared" si="448"/>
        <v>July</v>
      </c>
      <c r="J9576" t="str">
        <f t="shared" si="447"/>
        <v>Q3</v>
      </c>
      <c r="K9576" s="1">
        <v>45120</v>
      </c>
      <c r="L9576" t="s">
        <v>32967</v>
      </c>
      <c r="M9576">
        <v>2</v>
      </c>
      <c r="N9576">
        <v>799</v>
      </c>
      <c r="O9576">
        <v>1629.96</v>
      </c>
      <c r="P9576">
        <v>830.96</v>
      </c>
      <c r="Q9576" t="s">
        <v>32977</v>
      </c>
      <c r="R9576" t="str">
        <f t="shared" si="449"/>
        <v>G2</v>
      </c>
    </row>
    <row r="9577" spans="1:18" x14ac:dyDescent="0.35">
      <c r="A9577" t="s">
        <v>25576</v>
      </c>
      <c r="B9577" t="s">
        <v>32980</v>
      </c>
      <c r="C9577" t="s">
        <v>8841</v>
      </c>
      <c r="D9577" t="s">
        <v>29</v>
      </c>
      <c r="E9577">
        <v>0</v>
      </c>
      <c r="F9577">
        <v>0</v>
      </c>
      <c r="G9577" t="s">
        <v>32948</v>
      </c>
      <c r="H9577" t="s">
        <v>32955</v>
      </c>
      <c r="I9577" s="1" t="str">
        <f t="shared" si="448"/>
        <v>April</v>
      </c>
      <c r="J9577" t="str">
        <f t="shared" si="447"/>
        <v>Q2</v>
      </c>
      <c r="K9577" s="1">
        <v>45035</v>
      </c>
      <c r="L9577" t="s">
        <v>32966</v>
      </c>
      <c r="M9577">
        <v>1</v>
      </c>
      <c r="N9577">
        <v>570</v>
      </c>
      <c r="O9577">
        <v>1179.9000000000001</v>
      </c>
      <c r="P9577">
        <v>609.90000000000009</v>
      </c>
      <c r="Q9577" t="s">
        <v>32976</v>
      </c>
      <c r="R9577" t="str">
        <f t="shared" si="449"/>
        <v>G1</v>
      </c>
    </row>
    <row r="9578" spans="1:18" x14ac:dyDescent="0.35">
      <c r="A9578" t="s">
        <v>25577</v>
      </c>
      <c r="B9578" t="s">
        <v>32980</v>
      </c>
      <c r="C9578" t="s">
        <v>8842</v>
      </c>
      <c r="D9578" t="s">
        <v>29</v>
      </c>
      <c r="E9578">
        <v>0</v>
      </c>
      <c r="F9578">
        <v>0</v>
      </c>
      <c r="G9578" t="s">
        <v>32946</v>
      </c>
      <c r="H9578" t="s">
        <v>32952</v>
      </c>
      <c r="I9578" s="1" t="str">
        <f t="shared" si="448"/>
        <v>December</v>
      </c>
      <c r="J9578" t="str">
        <f t="shared" si="447"/>
        <v>Q4</v>
      </c>
      <c r="K9578" s="1">
        <v>45265</v>
      </c>
      <c r="L9578" t="s">
        <v>32967</v>
      </c>
      <c r="M9578">
        <v>2</v>
      </c>
      <c r="N9578">
        <v>794</v>
      </c>
      <c r="O9578">
        <v>1937.36</v>
      </c>
      <c r="P9578">
        <v>1143.3599999999999</v>
      </c>
      <c r="Q9578" t="s">
        <v>32977</v>
      </c>
      <c r="R9578" t="str">
        <f t="shared" si="449"/>
        <v>G3</v>
      </c>
    </row>
    <row r="9579" spans="1:18" x14ac:dyDescent="0.35">
      <c r="A9579" t="s">
        <v>25578</v>
      </c>
      <c r="B9579" t="s">
        <v>32981</v>
      </c>
      <c r="C9579" t="s">
        <v>3105</v>
      </c>
      <c r="D9579" t="s">
        <v>1815</v>
      </c>
      <c r="E9579">
        <v>0</v>
      </c>
      <c r="F9579">
        <v>0</v>
      </c>
      <c r="G9579" t="s">
        <v>32946</v>
      </c>
      <c r="H9579" t="s">
        <v>32961</v>
      </c>
      <c r="I9579" s="1" t="str">
        <f t="shared" si="448"/>
        <v>November</v>
      </c>
      <c r="J9579" t="str">
        <f t="shared" si="447"/>
        <v>Q4</v>
      </c>
      <c r="K9579" s="1">
        <v>45246</v>
      </c>
      <c r="L9579" t="s">
        <v>32967</v>
      </c>
      <c r="M9579">
        <v>3</v>
      </c>
      <c r="N9579">
        <v>976</v>
      </c>
      <c r="O9579">
        <v>1766.56</v>
      </c>
      <c r="P9579">
        <v>790.56</v>
      </c>
      <c r="Q9579" t="s">
        <v>32976</v>
      </c>
      <c r="R9579" t="str">
        <f t="shared" si="449"/>
        <v>G3</v>
      </c>
    </row>
    <row r="9580" spans="1:18" x14ac:dyDescent="0.35">
      <c r="A9580" t="s">
        <v>25579</v>
      </c>
      <c r="B9580" t="s">
        <v>32981</v>
      </c>
      <c r="C9580" t="s">
        <v>8843</v>
      </c>
      <c r="D9580" t="s">
        <v>20</v>
      </c>
      <c r="E9580">
        <v>0</v>
      </c>
      <c r="F9580">
        <v>0</v>
      </c>
      <c r="G9580" t="s">
        <v>32946</v>
      </c>
      <c r="H9580" t="s">
        <v>32959</v>
      </c>
      <c r="I9580" s="1" t="str">
        <f t="shared" si="448"/>
        <v>December</v>
      </c>
      <c r="J9580" t="str">
        <f t="shared" si="447"/>
        <v>Q4</v>
      </c>
      <c r="K9580" s="1">
        <v>45270</v>
      </c>
      <c r="L9580" t="s">
        <v>32966</v>
      </c>
      <c r="M9580">
        <v>1</v>
      </c>
      <c r="N9580">
        <v>1053</v>
      </c>
      <c r="O9580">
        <v>2316.6</v>
      </c>
      <c r="P9580">
        <v>1263.5999999999999</v>
      </c>
      <c r="Q9580" t="s">
        <v>32976</v>
      </c>
      <c r="R9580" t="str">
        <f t="shared" si="449"/>
        <v>G3</v>
      </c>
    </row>
    <row r="9581" spans="1:18" x14ac:dyDescent="0.35">
      <c r="A9581" t="s">
        <v>25580</v>
      </c>
      <c r="B9581" t="s">
        <v>32981</v>
      </c>
      <c r="C9581" t="s">
        <v>8844</v>
      </c>
      <c r="D9581" t="s">
        <v>29</v>
      </c>
      <c r="E9581">
        <v>0</v>
      </c>
      <c r="F9581">
        <v>0</v>
      </c>
      <c r="G9581" t="s">
        <v>32946</v>
      </c>
      <c r="H9581" t="s">
        <v>32952</v>
      </c>
      <c r="I9581" s="1" t="str">
        <f t="shared" si="448"/>
        <v>May</v>
      </c>
      <c r="J9581" t="str">
        <f t="shared" si="447"/>
        <v>Q2</v>
      </c>
      <c r="K9581" s="1">
        <v>45052</v>
      </c>
      <c r="L9581" t="s">
        <v>32966</v>
      </c>
      <c r="M9581">
        <v>1</v>
      </c>
      <c r="N9581">
        <v>791</v>
      </c>
      <c r="O9581">
        <v>1526.63</v>
      </c>
      <c r="P9581">
        <v>735.63000000000011</v>
      </c>
      <c r="Q9581" t="s">
        <v>32976</v>
      </c>
      <c r="R9581" t="str">
        <f t="shared" si="449"/>
        <v>G2</v>
      </c>
    </row>
    <row r="9582" spans="1:18" x14ac:dyDescent="0.35">
      <c r="A9582" t="s">
        <v>25581</v>
      </c>
      <c r="B9582" t="s">
        <v>32981</v>
      </c>
      <c r="C9582" t="s">
        <v>8845</v>
      </c>
      <c r="D9582" t="s">
        <v>108</v>
      </c>
      <c r="E9582">
        <v>0</v>
      </c>
      <c r="F9582">
        <v>0</v>
      </c>
      <c r="G9582" t="s">
        <v>32946</v>
      </c>
      <c r="H9582" t="s">
        <v>32961</v>
      </c>
      <c r="I9582" s="1" t="str">
        <f t="shared" si="448"/>
        <v>October</v>
      </c>
      <c r="J9582" t="str">
        <f t="shared" si="447"/>
        <v>Q4</v>
      </c>
      <c r="K9582" s="1">
        <v>45206</v>
      </c>
      <c r="L9582" t="s">
        <v>32966</v>
      </c>
      <c r="M9582">
        <v>1</v>
      </c>
      <c r="N9582">
        <v>507</v>
      </c>
      <c r="O9582">
        <v>1069.77</v>
      </c>
      <c r="P9582">
        <v>562.77</v>
      </c>
      <c r="Q9582" t="s">
        <v>32976</v>
      </c>
      <c r="R9582" t="str">
        <f t="shared" si="449"/>
        <v>G3</v>
      </c>
    </row>
    <row r="9583" spans="1:18" x14ac:dyDescent="0.35">
      <c r="A9583" t="s">
        <v>25582</v>
      </c>
      <c r="B9583" t="s">
        <v>32980</v>
      </c>
      <c r="C9583" t="s">
        <v>8846</v>
      </c>
      <c r="D9583" t="s">
        <v>29</v>
      </c>
      <c r="E9583">
        <v>0</v>
      </c>
      <c r="F9583">
        <v>0</v>
      </c>
      <c r="G9583" t="s">
        <v>32946</v>
      </c>
      <c r="H9583" t="s">
        <v>32952</v>
      </c>
      <c r="I9583" s="1" t="str">
        <f t="shared" si="448"/>
        <v>June</v>
      </c>
      <c r="J9583" t="str">
        <f t="shared" si="447"/>
        <v>Q2</v>
      </c>
      <c r="K9583" s="1">
        <v>45087</v>
      </c>
      <c r="L9583" t="s">
        <v>32966</v>
      </c>
      <c r="M9583">
        <v>1</v>
      </c>
      <c r="N9583">
        <v>550</v>
      </c>
      <c r="O9583">
        <v>1199</v>
      </c>
      <c r="P9583">
        <v>649</v>
      </c>
      <c r="Q9583" t="s">
        <v>32977</v>
      </c>
      <c r="R9583" t="str">
        <f t="shared" si="449"/>
        <v>G2</v>
      </c>
    </row>
    <row r="9584" spans="1:18" x14ac:dyDescent="0.35">
      <c r="A9584" t="s">
        <v>25583</v>
      </c>
      <c r="B9584" t="s">
        <v>32981</v>
      </c>
      <c r="C9584" t="s">
        <v>8847</v>
      </c>
      <c r="D9584" t="s">
        <v>110</v>
      </c>
      <c r="E9584">
        <v>0</v>
      </c>
      <c r="F9584">
        <v>0</v>
      </c>
      <c r="G9584" t="s">
        <v>32947</v>
      </c>
      <c r="H9584" t="s">
        <v>32964</v>
      </c>
      <c r="I9584" s="1" t="str">
        <f t="shared" si="448"/>
        <v>June</v>
      </c>
      <c r="J9584" t="str">
        <f t="shared" si="447"/>
        <v>Q2</v>
      </c>
      <c r="K9584" s="1">
        <v>45098</v>
      </c>
      <c r="L9584" t="s">
        <v>32966</v>
      </c>
      <c r="M9584">
        <v>1</v>
      </c>
      <c r="N9584">
        <v>432</v>
      </c>
      <c r="O9584">
        <v>915.84</v>
      </c>
      <c r="P9584">
        <v>483.84000000000003</v>
      </c>
      <c r="Q9584" t="s">
        <v>32977</v>
      </c>
      <c r="R9584" t="str">
        <f t="shared" si="449"/>
        <v>G2</v>
      </c>
    </row>
    <row r="9585" spans="1:18" x14ac:dyDescent="0.35">
      <c r="A9585" t="s">
        <v>25584</v>
      </c>
      <c r="B9585" t="s">
        <v>32981</v>
      </c>
      <c r="C9585" t="s">
        <v>8848</v>
      </c>
      <c r="D9585" t="s">
        <v>108</v>
      </c>
      <c r="E9585">
        <v>0</v>
      </c>
      <c r="F9585">
        <v>0</v>
      </c>
      <c r="G9585" t="s">
        <v>32946</v>
      </c>
      <c r="H9585" t="s">
        <v>32956</v>
      </c>
      <c r="I9585" s="1" t="str">
        <f t="shared" si="448"/>
        <v>December</v>
      </c>
      <c r="J9585" t="str">
        <f t="shared" si="447"/>
        <v>Q4</v>
      </c>
      <c r="K9585" s="1">
        <v>45263</v>
      </c>
      <c r="L9585" t="s">
        <v>32966</v>
      </c>
      <c r="M9585">
        <v>1</v>
      </c>
      <c r="N9585">
        <v>549</v>
      </c>
      <c r="O9585">
        <v>1180.3499999999999</v>
      </c>
      <c r="P9585">
        <v>631.34999999999991</v>
      </c>
      <c r="Q9585" t="s">
        <v>32976</v>
      </c>
      <c r="R9585" t="str">
        <f t="shared" si="449"/>
        <v>G3</v>
      </c>
    </row>
    <row r="9586" spans="1:18" x14ac:dyDescent="0.35">
      <c r="A9586" t="s">
        <v>25585</v>
      </c>
      <c r="B9586" t="s">
        <v>32980</v>
      </c>
      <c r="C9586" t="s">
        <v>8849</v>
      </c>
      <c r="D9586" t="s">
        <v>20</v>
      </c>
      <c r="E9586">
        <v>0</v>
      </c>
      <c r="F9586">
        <v>0</v>
      </c>
      <c r="G9586" t="s">
        <v>32946</v>
      </c>
      <c r="H9586" t="s">
        <v>32959</v>
      </c>
      <c r="I9586" s="1" t="str">
        <f t="shared" si="448"/>
        <v>July</v>
      </c>
      <c r="J9586" t="str">
        <f t="shared" si="447"/>
        <v>Q3</v>
      </c>
      <c r="K9586" s="1">
        <v>45131</v>
      </c>
      <c r="L9586" t="s">
        <v>32967</v>
      </c>
      <c r="M9586">
        <v>2</v>
      </c>
      <c r="N9586">
        <v>1180</v>
      </c>
      <c r="O9586">
        <v>2950</v>
      </c>
      <c r="P9586">
        <v>1770</v>
      </c>
      <c r="Q9586" t="s">
        <v>32977</v>
      </c>
      <c r="R9586" t="str">
        <f t="shared" si="449"/>
        <v>G2</v>
      </c>
    </row>
    <row r="9587" spans="1:18" x14ac:dyDescent="0.35">
      <c r="A9587" t="s">
        <v>25586</v>
      </c>
      <c r="B9587" t="s">
        <v>32981</v>
      </c>
      <c r="C9587" t="s">
        <v>8850</v>
      </c>
      <c r="D9587" t="s">
        <v>20</v>
      </c>
      <c r="E9587">
        <v>0</v>
      </c>
      <c r="F9587">
        <v>0</v>
      </c>
      <c r="G9587" t="s">
        <v>32946</v>
      </c>
      <c r="H9587" t="s">
        <v>32961</v>
      </c>
      <c r="I9587" s="1" t="str">
        <f t="shared" si="448"/>
        <v>December</v>
      </c>
      <c r="J9587" t="str">
        <f t="shared" si="447"/>
        <v>Q4</v>
      </c>
      <c r="K9587" s="1">
        <v>45272</v>
      </c>
      <c r="L9587" t="s">
        <v>32966</v>
      </c>
      <c r="M9587">
        <v>1</v>
      </c>
      <c r="N9587">
        <v>525</v>
      </c>
      <c r="O9587">
        <v>1170.75</v>
      </c>
      <c r="P9587">
        <v>645.75</v>
      </c>
      <c r="Q9587" t="s">
        <v>32976</v>
      </c>
      <c r="R9587" t="str">
        <f t="shared" si="449"/>
        <v>G3</v>
      </c>
    </row>
    <row r="9588" spans="1:18" x14ac:dyDescent="0.35">
      <c r="A9588" t="s">
        <v>25587</v>
      </c>
      <c r="B9588" t="s">
        <v>32981</v>
      </c>
      <c r="C9588" t="s">
        <v>8851</v>
      </c>
      <c r="D9588" t="s">
        <v>94</v>
      </c>
      <c r="E9588">
        <v>0</v>
      </c>
      <c r="F9588">
        <v>0</v>
      </c>
      <c r="G9588" t="s">
        <v>32948</v>
      </c>
      <c r="H9588" t="s">
        <v>32958</v>
      </c>
      <c r="I9588" s="1" t="str">
        <f t="shared" si="448"/>
        <v>March</v>
      </c>
      <c r="J9588" t="str">
        <f t="shared" si="447"/>
        <v>Q1</v>
      </c>
      <c r="K9588" s="1">
        <v>44997</v>
      </c>
      <c r="L9588" t="s">
        <v>32966</v>
      </c>
      <c r="M9588">
        <v>1</v>
      </c>
      <c r="N9588">
        <v>1185</v>
      </c>
      <c r="O9588">
        <v>2820.3</v>
      </c>
      <c r="P9588">
        <v>1635.3000000000002</v>
      </c>
      <c r="Q9588" t="s">
        <v>32977</v>
      </c>
      <c r="R9588" t="str">
        <f t="shared" si="449"/>
        <v>G1</v>
      </c>
    </row>
    <row r="9589" spans="1:18" x14ac:dyDescent="0.35">
      <c r="A9589" t="s">
        <v>25588</v>
      </c>
      <c r="B9589" t="s">
        <v>32981</v>
      </c>
      <c r="C9589" t="s">
        <v>2277</v>
      </c>
      <c r="D9589" t="s">
        <v>29</v>
      </c>
      <c r="E9589">
        <v>0</v>
      </c>
      <c r="F9589">
        <v>0</v>
      </c>
      <c r="G9589" t="s">
        <v>32946</v>
      </c>
      <c r="H9589" t="s">
        <v>32956</v>
      </c>
      <c r="I9589" s="1" t="str">
        <f t="shared" si="448"/>
        <v>May</v>
      </c>
      <c r="J9589" t="str">
        <f t="shared" si="447"/>
        <v>Q2</v>
      </c>
      <c r="K9589" s="1">
        <v>45071</v>
      </c>
      <c r="L9589" t="s">
        <v>32967</v>
      </c>
      <c r="M9589">
        <v>2</v>
      </c>
      <c r="N9589">
        <v>340</v>
      </c>
      <c r="O9589">
        <v>731</v>
      </c>
      <c r="P9589">
        <v>391</v>
      </c>
      <c r="Q9589" t="s">
        <v>32977</v>
      </c>
      <c r="R9589" t="str">
        <f t="shared" si="449"/>
        <v>G2</v>
      </c>
    </row>
    <row r="9590" spans="1:18" x14ac:dyDescent="0.35">
      <c r="A9590" t="s">
        <v>25589</v>
      </c>
      <c r="B9590" t="s">
        <v>32981</v>
      </c>
      <c r="C9590" t="s">
        <v>8852</v>
      </c>
      <c r="D9590" t="s">
        <v>29</v>
      </c>
      <c r="E9590">
        <v>0</v>
      </c>
      <c r="F9590">
        <v>0</v>
      </c>
      <c r="G9590" t="s">
        <v>32947</v>
      </c>
      <c r="H9590" t="s">
        <v>32951</v>
      </c>
      <c r="I9590" s="1" t="str">
        <f t="shared" si="448"/>
        <v>December</v>
      </c>
      <c r="J9590" t="str">
        <f t="shared" si="447"/>
        <v>Q4</v>
      </c>
      <c r="K9590" s="1">
        <v>45280</v>
      </c>
      <c r="L9590" t="s">
        <v>32967</v>
      </c>
      <c r="M9590">
        <v>2</v>
      </c>
      <c r="N9590">
        <v>410</v>
      </c>
      <c r="O9590">
        <v>803.6</v>
      </c>
      <c r="P9590">
        <v>393.6</v>
      </c>
      <c r="Q9590" t="s">
        <v>32977</v>
      </c>
      <c r="R9590" t="str">
        <f t="shared" si="449"/>
        <v>G3</v>
      </c>
    </row>
    <row r="9591" spans="1:18" x14ac:dyDescent="0.35">
      <c r="A9591" t="s">
        <v>25590</v>
      </c>
      <c r="B9591" t="s">
        <v>32980</v>
      </c>
      <c r="C9591" t="s">
        <v>8853</v>
      </c>
      <c r="D9591" t="s">
        <v>29</v>
      </c>
      <c r="E9591">
        <v>0</v>
      </c>
      <c r="F9591">
        <v>0</v>
      </c>
      <c r="G9591" t="s">
        <v>32947</v>
      </c>
      <c r="H9591" t="s">
        <v>32964</v>
      </c>
      <c r="I9591" s="1" t="str">
        <f t="shared" si="448"/>
        <v>December</v>
      </c>
      <c r="J9591" t="str">
        <f t="shared" si="447"/>
        <v>Q4</v>
      </c>
      <c r="K9591" s="1">
        <v>45271</v>
      </c>
      <c r="L9591" t="s">
        <v>32966</v>
      </c>
      <c r="M9591">
        <v>1</v>
      </c>
      <c r="N9591">
        <v>531</v>
      </c>
      <c r="O9591">
        <v>1035.45</v>
      </c>
      <c r="P9591">
        <v>504.45000000000005</v>
      </c>
      <c r="Q9591" t="s">
        <v>32977</v>
      </c>
      <c r="R9591" t="str">
        <f t="shared" si="449"/>
        <v>G3</v>
      </c>
    </row>
    <row r="9592" spans="1:18" x14ac:dyDescent="0.35">
      <c r="A9592" t="s">
        <v>25591</v>
      </c>
      <c r="B9592" t="s">
        <v>32981</v>
      </c>
      <c r="C9592" t="s">
        <v>8854</v>
      </c>
      <c r="D9592" t="s">
        <v>110</v>
      </c>
      <c r="E9592">
        <v>0</v>
      </c>
      <c r="F9592">
        <v>0</v>
      </c>
      <c r="G9592" t="s">
        <v>32946</v>
      </c>
      <c r="H9592" t="s">
        <v>32950</v>
      </c>
      <c r="I9592" s="1" t="str">
        <f t="shared" si="448"/>
        <v>June</v>
      </c>
      <c r="J9592" t="str">
        <f t="shared" si="447"/>
        <v>Q2</v>
      </c>
      <c r="K9592" s="1">
        <v>45091</v>
      </c>
      <c r="L9592" t="s">
        <v>32966</v>
      </c>
      <c r="M9592">
        <v>1</v>
      </c>
      <c r="N9592">
        <v>546</v>
      </c>
      <c r="O9592">
        <v>1266.72</v>
      </c>
      <c r="P9592">
        <v>720.72</v>
      </c>
      <c r="Q9592" t="s">
        <v>32976</v>
      </c>
      <c r="R9592" t="str">
        <f t="shared" si="449"/>
        <v>G2</v>
      </c>
    </row>
    <row r="9593" spans="1:18" x14ac:dyDescent="0.35">
      <c r="A9593" t="s">
        <v>25592</v>
      </c>
      <c r="B9593" t="s">
        <v>32980</v>
      </c>
      <c r="C9593" t="s">
        <v>8855</v>
      </c>
      <c r="D9593" t="s">
        <v>20</v>
      </c>
      <c r="E9593">
        <v>0</v>
      </c>
      <c r="F9593">
        <v>0</v>
      </c>
      <c r="G9593" t="s">
        <v>32946</v>
      </c>
      <c r="H9593" t="s">
        <v>32952</v>
      </c>
      <c r="I9593" s="1" t="str">
        <f t="shared" si="448"/>
        <v>December</v>
      </c>
      <c r="J9593" t="str">
        <f t="shared" si="447"/>
        <v>Q4</v>
      </c>
      <c r="K9593" s="1">
        <v>45278</v>
      </c>
      <c r="L9593" t="s">
        <v>32967</v>
      </c>
      <c r="M9593">
        <v>4</v>
      </c>
      <c r="N9593">
        <v>614</v>
      </c>
      <c r="O9593">
        <v>1209.58</v>
      </c>
      <c r="P9593">
        <v>595.57999999999993</v>
      </c>
      <c r="Q9593" t="s">
        <v>32977</v>
      </c>
      <c r="R9593" t="str">
        <f t="shared" si="449"/>
        <v>G3</v>
      </c>
    </row>
    <row r="9594" spans="1:18" x14ac:dyDescent="0.35">
      <c r="A9594" t="s">
        <v>25593</v>
      </c>
      <c r="B9594" t="s">
        <v>32981</v>
      </c>
      <c r="C9594" t="s">
        <v>8856</v>
      </c>
      <c r="D9594" t="s">
        <v>108</v>
      </c>
      <c r="E9594">
        <v>0</v>
      </c>
      <c r="F9594">
        <v>0</v>
      </c>
      <c r="G9594" t="s">
        <v>32947</v>
      </c>
      <c r="H9594" t="s">
        <v>32964</v>
      </c>
      <c r="I9594" s="1" t="str">
        <f t="shared" si="448"/>
        <v>November</v>
      </c>
      <c r="J9594" t="str">
        <f t="shared" si="447"/>
        <v>Q4</v>
      </c>
      <c r="K9594" s="1">
        <v>45234</v>
      </c>
      <c r="L9594" t="s">
        <v>32966</v>
      </c>
      <c r="M9594">
        <v>1</v>
      </c>
      <c r="N9594">
        <v>917</v>
      </c>
      <c r="O9594">
        <v>1907.36</v>
      </c>
      <c r="P9594">
        <v>990.3599999999999</v>
      </c>
      <c r="Q9594" t="s">
        <v>32977</v>
      </c>
      <c r="R9594" t="str">
        <f t="shared" si="449"/>
        <v>G3</v>
      </c>
    </row>
    <row r="9595" spans="1:18" x14ac:dyDescent="0.35">
      <c r="A9595" t="s">
        <v>25594</v>
      </c>
      <c r="B9595" t="s">
        <v>32980</v>
      </c>
      <c r="C9595" t="s">
        <v>8857</v>
      </c>
      <c r="D9595" t="s">
        <v>108</v>
      </c>
      <c r="E9595">
        <v>0</v>
      </c>
      <c r="F9595">
        <v>0</v>
      </c>
      <c r="G9595" t="s">
        <v>32948</v>
      </c>
      <c r="H9595" t="s">
        <v>32960</v>
      </c>
      <c r="I9595" s="1" t="str">
        <f t="shared" si="448"/>
        <v>November</v>
      </c>
      <c r="J9595" t="str">
        <f t="shared" si="447"/>
        <v>Q4</v>
      </c>
      <c r="K9595" s="1">
        <v>45238</v>
      </c>
      <c r="L9595" t="s">
        <v>32966</v>
      </c>
      <c r="M9595">
        <v>1</v>
      </c>
      <c r="N9595">
        <v>1085</v>
      </c>
      <c r="O9595">
        <v>1953</v>
      </c>
      <c r="P9595">
        <v>868</v>
      </c>
      <c r="Q9595" t="s">
        <v>32976</v>
      </c>
      <c r="R9595" t="str">
        <f t="shared" si="449"/>
        <v>G3</v>
      </c>
    </row>
    <row r="9596" spans="1:18" x14ac:dyDescent="0.35">
      <c r="A9596" t="s">
        <v>25595</v>
      </c>
      <c r="B9596" t="s">
        <v>32980</v>
      </c>
      <c r="C9596" t="s">
        <v>8858</v>
      </c>
      <c r="D9596" t="s">
        <v>29</v>
      </c>
      <c r="E9596">
        <v>0</v>
      </c>
      <c r="F9596">
        <v>0</v>
      </c>
      <c r="G9596" t="s">
        <v>32948</v>
      </c>
      <c r="H9596" t="s">
        <v>32955</v>
      </c>
      <c r="I9596" s="1" t="str">
        <f t="shared" si="448"/>
        <v>May</v>
      </c>
      <c r="J9596" t="str">
        <f t="shared" si="447"/>
        <v>Q2</v>
      </c>
      <c r="K9596" s="1">
        <v>45069</v>
      </c>
      <c r="L9596" t="s">
        <v>32966</v>
      </c>
      <c r="M9596">
        <v>1</v>
      </c>
      <c r="N9596">
        <v>369</v>
      </c>
      <c r="O9596">
        <v>745.38</v>
      </c>
      <c r="P9596">
        <v>376.38</v>
      </c>
      <c r="Q9596" t="s">
        <v>32977</v>
      </c>
      <c r="R9596" t="str">
        <f t="shared" si="449"/>
        <v>G2</v>
      </c>
    </row>
    <row r="9597" spans="1:18" x14ac:dyDescent="0.35">
      <c r="A9597" t="s">
        <v>25596</v>
      </c>
      <c r="B9597" t="s">
        <v>32980</v>
      </c>
      <c r="C9597" t="s">
        <v>8859</v>
      </c>
      <c r="D9597" t="s">
        <v>29</v>
      </c>
      <c r="E9597">
        <v>0</v>
      </c>
      <c r="F9597">
        <v>0</v>
      </c>
      <c r="G9597" t="s">
        <v>32948</v>
      </c>
      <c r="H9597" t="s">
        <v>32962</v>
      </c>
      <c r="I9597" s="1" t="str">
        <f t="shared" si="448"/>
        <v>June</v>
      </c>
      <c r="J9597" t="str">
        <f t="shared" si="447"/>
        <v>Q2</v>
      </c>
      <c r="K9597" s="1">
        <v>45099</v>
      </c>
      <c r="L9597" t="s">
        <v>32966</v>
      </c>
      <c r="M9597">
        <v>1</v>
      </c>
      <c r="N9597">
        <v>816</v>
      </c>
      <c r="O9597">
        <v>1656.48</v>
      </c>
      <c r="P9597">
        <v>840.48</v>
      </c>
      <c r="Q9597" t="s">
        <v>32977</v>
      </c>
      <c r="R9597" t="str">
        <f t="shared" si="449"/>
        <v>G2</v>
      </c>
    </row>
    <row r="9598" spans="1:18" x14ac:dyDescent="0.35">
      <c r="A9598" t="s">
        <v>25597</v>
      </c>
      <c r="B9598" t="s">
        <v>32981</v>
      </c>
      <c r="C9598" t="s">
        <v>8860</v>
      </c>
      <c r="D9598" t="s">
        <v>20</v>
      </c>
      <c r="E9598">
        <v>0</v>
      </c>
      <c r="F9598">
        <v>0</v>
      </c>
      <c r="G9598" t="s">
        <v>32946</v>
      </c>
      <c r="H9598" t="s">
        <v>32950</v>
      </c>
      <c r="I9598" s="1" t="str">
        <f t="shared" si="448"/>
        <v>December</v>
      </c>
      <c r="J9598" t="str">
        <f t="shared" si="447"/>
        <v>Q4</v>
      </c>
      <c r="K9598" s="1">
        <v>45279</v>
      </c>
      <c r="L9598" t="s">
        <v>32966</v>
      </c>
      <c r="M9598">
        <v>1</v>
      </c>
      <c r="N9598">
        <v>661</v>
      </c>
      <c r="O9598">
        <v>1302.17</v>
      </c>
      <c r="P9598">
        <v>641.17000000000007</v>
      </c>
      <c r="Q9598" t="s">
        <v>32977</v>
      </c>
      <c r="R9598" t="str">
        <f t="shared" si="449"/>
        <v>G3</v>
      </c>
    </row>
    <row r="9599" spans="1:18" x14ac:dyDescent="0.35">
      <c r="A9599" t="s">
        <v>25598</v>
      </c>
      <c r="B9599" t="s">
        <v>32981</v>
      </c>
      <c r="C9599" t="s">
        <v>8861</v>
      </c>
      <c r="D9599" t="s">
        <v>2</v>
      </c>
      <c r="E9599">
        <v>0</v>
      </c>
      <c r="F9599">
        <v>0</v>
      </c>
      <c r="G9599" t="s">
        <v>32946</v>
      </c>
      <c r="H9599" t="s">
        <v>32959</v>
      </c>
      <c r="I9599" s="1" t="str">
        <f t="shared" si="448"/>
        <v>February</v>
      </c>
      <c r="J9599" t="str">
        <f t="shared" si="447"/>
        <v>Q1</v>
      </c>
      <c r="K9599" s="1">
        <v>44981</v>
      </c>
      <c r="L9599" t="s">
        <v>32966</v>
      </c>
      <c r="M9599">
        <v>1</v>
      </c>
      <c r="N9599">
        <v>398</v>
      </c>
      <c r="O9599">
        <v>991.02</v>
      </c>
      <c r="P9599">
        <v>593.02</v>
      </c>
      <c r="Q9599" t="s">
        <v>32976</v>
      </c>
      <c r="R9599" t="str">
        <f t="shared" si="449"/>
        <v>G1</v>
      </c>
    </row>
    <row r="9600" spans="1:18" x14ac:dyDescent="0.35">
      <c r="A9600" t="s">
        <v>25599</v>
      </c>
      <c r="B9600" t="s">
        <v>32981</v>
      </c>
      <c r="C9600" t="s">
        <v>8862</v>
      </c>
      <c r="D9600" t="s">
        <v>27</v>
      </c>
      <c r="E9600">
        <v>0</v>
      </c>
      <c r="F9600">
        <v>0</v>
      </c>
      <c r="G9600" t="s">
        <v>32948</v>
      </c>
      <c r="H9600" t="s">
        <v>32953</v>
      </c>
      <c r="I9600" s="1" t="str">
        <f t="shared" si="448"/>
        <v>September</v>
      </c>
      <c r="J9600" t="str">
        <f t="shared" si="447"/>
        <v>Q3</v>
      </c>
      <c r="K9600" s="1">
        <v>45185</v>
      </c>
      <c r="L9600" t="s">
        <v>32966</v>
      </c>
      <c r="M9600">
        <v>1</v>
      </c>
      <c r="N9600">
        <v>995</v>
      </c>
      <c r="O9600">
        <v>2467.6</v>
      </c>
      <c r="P9600">
        <v>1472.6</v>
      </c>
      <c r="Q9600" t="s">
        <v>32978</v>
      </c>
      <c r="R9600" t="str">
        <f t="shared" si="449"/>
        <v>G3</v>
      </c>
    </row>
    <row r="9601" spans="1:18" x14ac:dyDescent="0.35">
      <c r="A9601" t="s">
        <v>25600</v>
      </c>
      <c r="B9601" t="s">
        <v>32981</v>
      </c>
      <c r="C9601" t="s">
        <v>8863</v>
      </c>
      <c r="D9601" t="s">
        <v>239</v>
      </c>
      <c r="E9601">
        <v>0</v>
      </c>
      <c r="F9601">
        <v>0</v>
      </c>
      <c r="G9601" t="s">
        <v>32948</v>
      </c>
      <c r="H9601" t="s">
        <v>32960</v>
      </c>
      <c r="I9601" s="1" t="str">
        <f t="shared" si="448"/>
        <v>December</v>
      </c>
      <c r="J9601" t="str">
        <f t="shared" si="447"/>
        <v>Q4</v>
      </c>
      <c r="K9601" s="1">
        <v>45271</v>
      </c>
      <c r="L9601" t="s">
        <v>32966</v>
      </c>
      <c r="M9601">
        <v>1</v>
      </c>
      <c r="N9601">
        <v>660</v>
      </c>
      <c r="O9601">
        <v>1458.6</v>
      </c>
      <c r="P9601">
        <v>798.59999999999991</v>
      </c>
      <c r="Q9601" t="s">
        <v>32977</v>
      </c>
      <c r="R9601" t="str">
        <f t="shared" si="449"/>
        <v>G3</v>
      </c>
    </row>
    <row r="9602" spans="1:18" x14ac:dyDescent="0.35">
      <c r="A9602" t="s">
        <v>25601</v>
      </c>
      <c r="B9602" t="s">
        <v>32980</v>
      </c>
      <c r="C9602" t="s">
        <v>8864</v>
      </c>
      <c r="D9602" t="s">
        <v>1560</v>
      </c>
      <c r="E9602">
        <v>0</v>
      </c>
      <c r="F9602">
        <v>0</v>
      </c>
      <c r="G9602" t="s">
        <v>32946</v>
      </c>
      <c r="H9602" t="s">
        <v>32959</v>
      </c>
      <c r="I9602" s="1" t="str">
        <f t="shared" si="448"/>
        <v>May</v>
      </c>
      <c r="J9602" t="str">
        <f t="shared" ref="J9602:J9665" si="450">IF(OR(I9602="January", I9602="February", I9602="March"), "Q1",
IF(OR(I9602="April", I9602="May", I9602="June"), "Q2",
IF(OR(I9602="July", I9602="August", I9602="September"), "Q3", "Q4")))</f>
        <v>Q2</v>
      </c>
      <c r="K9602" s="1">
        <v>45065</v>
      </c>
      <c r="L9602" t="s">
        <v>32966</v>
      </c>
      <c r="M9602">
        <v>1</v>
      </c>
      <c r="N9602">
        <v>1109</v>
      </c>
      <c r="O9602">
        <v>2384.35</v>
      </c>
      <c r="P9602">
        <v>1275.3499999999999</v>
      </c>
      <c r="Q9602" t="s">
        <v>32977</v>
      </c>
      <c r="R9602" t="str">
        <f t="shared" si="449"/>
        <v>G2</v>
      </c>
    </row>
    <row r="9603" spans="1:18" x14ac:dyDescent="0.35">
      <c r="A9603" t="s">
        <v>25602</v>
      </c>
      <c r="B9603" t="s">
        <v>32981</v>
      </c>
      <c r="C9603" t="s">
        <v>8865</v>
      </c>
      <c r="D9603" t="s">
        <v>29</v>
      </c>
      <c r="E9603">
        <v>0</v>
      </c>
      <c r="F9603">
        <v>0</v>
      </c>
      <c r="G9603" t="s">
        <v>32948</v>
      </c>
      <c r="H9603" t="s">
        <v>32958</v>
      </c>
      <c r="I9603" s="1" t="str">
        <f t="shared" ref="I9603:I9666" si="451">TEXT(K9603, "mmmm")</f>
        <v>November</v>
      </c>
      <c r="J9603" t="str">
        <f t="shared" si="450"/>
        <v>Q4</v>
      </c>
      <c r="K9603" s="1">
        <v>45245</v>
      </c>
      <c r="L9603" t="s">
        <v>32966</v>
      </c>
      <c r="M9603">
        <v>1</v>
      </c>
      <c r="N9603">
        <v>827</v>
      </c>
      <c r="O9603">
        <v>1910.37</v>
      </c>
      <c r="P9603">
        <v>1083.3699999999999</v>
      </c>
      <c r="Q9603" t="s">
        <v>32976</v>
      </c>
      <c r="R9603" t="str">
        <f t="shared" ref="R9603:R9666" si="452">IF(OR(I9603="January",I9603="February",I9603="March",I9603="April"),"G1",IF(OR(I9603="May",I9603="June",I9603="July",I9603="August"),"G2","G3"))</f>
        <v>G3</v>
      </c>
    </row>
    <row r="9604" spans="1:18" x14ac:dyDescent="0.35">
      <c r="A9604" t="s">
        <v>25603</v>
      </c>
      <c r="B9604" t="s">
        <v>32981</v>
      </c>
      <c r="C9604" t="s">
        <v>8866</v>
      </c>
      <c r="D9604" t="s">
        <v>20</v>
      </c>
      <c r="E9604">
        <v>0</v>
      </c>
      <c r="F9604">
        <v>0</v>
      </c>
      <c r="G9604" t="s">
        <v>32946</v>
      </c>
      <c r="H9604" t="s">
        <v>32952</v>
      </c>
      <c r="I9604" s="1" t="str">
        <f t="shared" si="451"/>
        <v>April</v>
      </c>
      <c r="J9604" t="str">
        <f t="shared" si="450"/>
        <v>Q2</v>
      </c>
      <c r="K9604" s="1">
        <v>45035</v>
      </c>
      <c r="L9604" t="s">
        <v>32966</v>
      </c>
      <c r="M9604">
        <v>1</v>
      </c>
      <c r="N9604">
        <v>713</v>
      </c>
      <c r="O9604">
        <v>1554.34</v>
      </c>
      <c r="P9604">
        <v>841.33999999999992</v>
      </c>
      <c r="Q9604" t="s">
        <v>32977</v>
      </c>
      <c r="R9604" t="str">
        <f t="shared" si="452"/>
        <v>G1</v>
      </c>
    </row>
    <row r="9605" spans="1:18" x14ac:dyDescent="0.35">
      <c r="A9605" t="s">
        <v>25604</v>
      </c>
      <c r="B9605" t="s">
        <v>32980</v>
      </c>
      <c r="C9605" t="s">
        <v>8867</v>
      </c>
      <c r="D9605" t="s">
        <v>55</v>
      </c>
      <c r="E9605">
        <v>0</v>
      </c>
      <c r="F9605">
        <v>0</v>
      </c>
      <c r="G9605" t="s">
        <v>32948</v>
      </c>
      <c r="H9605" t="s">
        <v>32958</v>
      </c>
      <c r="I9605" s="1" t="str">
        <f t="shared" si="451"/>
        <v>June</v>
      </c>
      <c r="J9605" t="str">
        <f t="shared" si="450"/>
        <v>Q2</v>
      </c>
      <c r="K9605" s="1">
        <v>45086</v>
      </c>
      <c r="L9605" t="s">
        <v>32967</v>
      </c>
      <c r="M9605">
        <v>4</v>
      </c>
      <c r="N9605">
        <v>1103</v>
      </c>
      <c r="O9605">
        <v>1985.4</v>
      </c>
      <c r="P9605">
        <v>882.40000000000009</v>
      </c>
      <c r="Q9605" t="s">
        <v>32976</v>
      </c>
      <c r="R9605" t="str">
        <f t="shared" si="452"/>
        <v>G2</v>
      </c>
    </row>
    <row r="9606" spans="1:18" x14ac:dyDescent="0.35">
      <c r="A9606" t="s">
        <v>25605</v>
      </c>
      <c r="B9606" t="s">
        <v>32980</v>
      </c>
      <c r="C9606" t="s">
        <v>8868</v>
      </c>
      <c r="D9606" t="s">
        <v>6052</v>
      </c>
      <c r="E9606">
        <v>0</v>
      </c>
      <c r="F9606">
        <v>0</v>
      </c>
      <c r="G9606" t="s">
        <v>32946</v>
      </c>
      <c r="H9606" t="s">
        <v>32952</v>
      </c>
      <c r="I9606" s="1" t="str">
        <f t="shared" si="451"/>
        <v>January</v>
      </c>
      <c r="J9606" t="str">
        <f t="shared" si="450"/>
        <v>Q1</v>
      </c>
      <c r="K9606" s="1">
        <v>44929</v>
      </c>
      <c r="L9606" t="s">
        <v>32967</v>
      </c>
      <c r="M9606">
        <v>2</v>
      </c>
      <c r="N9606">
        <v>1140</v>
      </c>
      <c r="O9606">
        <v>2451</v>
      </c>
      <c r="P9606">
        <v>1311</v>
      </c>
      <c r="Q9606" t="s">
        <v>32976</v>
      </c>
      <c r="R9606" t="str">
        <f t="shared" si="452"/>
        <v>G1</v>
      </c>
    </row>
    <row r="9607" spans="1:18" x14ac:dyDescent="0.35">
      <c r="A9607" t="s">
        <v>25606</v>
      </c>
      <c r="B9607" t="s">
        <v>32980</v>
      </c>
      <c r="C9607" t="s">
        <v>8869</v>
      </c>
      <c r="D9607" t="s">
        <v>20</v>
      </c>
      <c r="E9607">
        <v>0</v>
      </c>
      <c r="F9607">
        <v>0</v>
      </c>
      <c r="G9607" t="s">
        <v>32946</v>
      </c>
      <c r="H9607" t="s">
        <v>32961</v>
      </c>
      <c r="I9607" s="1" t="str">
        <f t="shared" si="451"/>
        <v>March</v>
      </c>
      <c r="J9607" t="str">
        <f t="shared" si="450"/>
        <v>Q1</v>
      </c>
      <c r="K9607" s="1">
        <v>44986</v>
      </c>
      <c r="L9607" t="s">
        <v>32967</v>
      </c>
      <c r="M9607">
        <v>2</v>
      </c>
      <c r="N9607">
        <v>1164</v>
      </c>
      <c r="O9607">
        <v>2525.88</v>
      </c>
      <c r="P9607">
        <v>1361.88</v>
      </c>
      <c r="Q9607" t="s">
        <v>32976</v>
      </c>
      <c r="R9607" t="str">
        <f t="shared" si="452"/>
        <v>G1</v>
      </c>
    </row>
    <row r="9608" spans="1:18" x14ac:dyDescent="0.35">
      <c r="A9608" t="s">
        <v>25607</v>
      </c>
      <c r="B9608" t="s">
        <v>32981</v>
      </c>
      <c r="C9608" t="s">
        <v>8870</v>
      </c>
      <c r="D9608" t="s">
        <v>110</v>
      </c>
      <c r="E9608">
        <v>0</v>
      </c>
      <c r="F9608">
        <v>0</v>
      </c>
      <c r="G9608" t="s">
        <v>32947</v>
      </c>
      <c r="H9608" t="s">
        <v>32957</v>
      </c>
      <c r="I9608" s="1" t="str">
        <f t="shared" si="451"/>
        <v>July</v>
      </c>
      <c r="J9608" t="str">
        <f t="shared" si="450"/>
        <v>Q3</v>
      </c>
      <c r="K9608" s="1">
        <v>45129</v>
      </c>
      <c r="L9608" t="s">
        <v>32966</v>
      </c>
      <c r="M9608">
        <v>1</v>
      </c>
      <c r="N9608">
        <v>1229</v>
      </c>
      <c r="O9608">
        <v>2482.58</v>
      </c>
      <c r="P9608">
        <v>1253.58</v>
      </c>
      <c r="Q9608" t="s">
        <v>32977</v>
      </c>
      <c r="R9608" t="str">
        <f t="shared" si="452"/>
        <v>G2</v>
      </c>
    </row>
    <row r="9609" spans="1:18" x14ac:dyDescent="0.35">
      <c r="A9609" t="s">
        <v>25608</v>
      </c>
      <c r="B9609" t="s">
        <v>32981</v>
      </c>
      <c r="C9609" t="s">
        <v>8871</v>
      </c>
      <c r="D9609" t="s">
        <v>241</v>
      </c>
      <c r="E9609">
        <v>0</v>
      </c>
      <c r="F9609">
        <v>0</v>
      </c>
      <c r="G9609" t="s">
        <v>32946</v>
      </c>
      <c r="H9609" t="s">
        <v>32950</v>
      </c>
      <c r="I9609" s="1" t="str">
        <f t="shared" si="451"/>
        <v>February</v>
      </c>
      <c r="J9609" t="str">
        <f t="shared" si="450"/>
        <v>Q1</v>
      </c>
      <c r="K9609" s="1">
        <v>44973</v>
      </c>
      <c r="L9609" t="s">
        <v>32966</v>
      </c>
      <c r="M9609">
        <v>1</v>
      </c>
      <c r="N9609">
        <v>909</v>
      </c>
      <c r="O9609">
        <v>2263.41</v>
      </c>
      <c r="P9609">
        <v>1354.4099999999999</v>
      </c>
      <c r="Q9609" t="s">
        <v>32978</v>
      </c>
      <c r="R9609" t="str">
        <f t="shared" si="452"/>
        <v>G1</v>
      </c>
    </row>
    <row r="9610" spans="1:18" x14ac:dyDescent="0.35">
      <c r="A9610" t="s">
        <v>25609</v>
      </c>
      <c r="B9610" t="s">
        <v>32980</v>
      </c>
      <c r="C9610" t="s">
        <v>7213</v>
      </c>
      <c r="D9610" t="s">
        <v>55</v>
      </c>
      <c r="E9610">
        <v>0</v>
      </c>
      <c r="F9610">
        <v>0</v>
      </c>
      <c r="G9610" t="s">
        <v>32948</v>
      </c>
      <c r="H9610" t="s">
        <v>32963</v>
      </c>
      <c r="I9610" s="1" t="str">
        <f t="shared" si="451"/>
        <v>August</v>
      </c>
      <c r="J9610" t="str">
        <f t="shared" si="450"/>
        <v>Q3</v>
      </c>
      <c r="K9610" s="1">
        <v>45163</v>
      </c>
      <c r="L9610" t="s">
        <v>32966</v>
      </c>
      <c r="M9610">
        <v>1</v>
      </c>
      <c r="N9610">
        <v>489</v>
      </c>
      <c r="O9610">
        <v>992.67</v>
      </c>
      <c r="P9610">
        <v>503.66999999999996</v>
      </c>
      <c r="Q9610" t="s">
        <v>32977</v>
      </c>
      <c r="R9610" t="str">
        <f t="shared" si="452"/>
        <v>G2</v>
      </c>
    </row>
    <row r="9611" spans="1:18" x14ac:dyDescent="0.35">
      <c r="A9611" t="s">
        <v>25610</v>
      </c>
      <c r="B9611" t="s">
        <v>32980</v>
      </c>
      <c r="C9611" t="s">
        <v>8872</v>
      </c>
      <c r="D9611" t="s">
        <v>7</v>
      </c>
      <c r="E9611">
        <v>0</v>
      </c>
      <c r="F9611">
        <v>0</v>
      </c>
      <c r="G9611" t="s">
        <v>32948</v>
      </c>
      <c r="H9611" t="s">
        <v>32962</v>
      </c>
      <c r="I9611" s="1" t="str">
        <f t="shared" si="451"/>
        <v>May</v>
      </c>
      <c r="J9611" t="str">
        <f t="shared" si="450"/>
        <v>Q2</v>
      </c>
      <c r="K9611" s="1">
        <v>45074</v>
      </c>
      <c r="L9611" t="s">
        <v>32966</v>
      </c>
      <c r="M9611">
        <v>1</v>
      </c>
      <c r="N9611">
        <v>374</v>
      </c>
      <c r="O9611">
        <v>852.72</v>
      </c>
      <c r="P9611">
        <v>478.72</v>
      </c>
      <c r="Q9611" t="s">
        <v>32976</v>
      </c>
      <c r="R9611" t="str">
        <f t="shared" si="452"/>
        <v>G2</v>
      </c>
    </row>
    <row r="9612" spans="1:18" x14ac:dyDescent="0.35">
      <c r="A9612" t="s">
        <v>25611</v>
      </c>
      <c r="B9612" t="s">
        <v>32981</v>
      </c>
      <c r="C9612" t="s">
        <v>8873</v>
      </c>
      <c r="D9612" t="s">
        <v>94</v>
      </c>
      <c r="E9612">
        <v>0</v>
      </c>
      <c r="F9612">
        <v>0</v>
      </c>
      <c r="G9612" t="s">
        <v>32946</v>
      </c>
      <c r="H9612" t="s">
        <v>32952</v>
      </c>
      <c r="I9612" s="1" t="str">
        <f t="shared" si="451"/>
        <v>February</v>
      </c>
      <c r="J9612" t="str">
        <f t="shared" si="450"/>
        <v>Q1</v>
      </c>
      <c r="K9612" s="1">
        <v>44970</v>
      </c>
      <c r="L9612" t="s">
        <v>32966</v>
      </c>
      <c r="M9612">
        <v>1</v>
      </c>
      <c r="N9612">
        <v>528</v>
      </c>
      <c r="O9612">
        <v>1172.1600000000001</v>
      </c>
      <c r="P9612">
        <v>644.16000000000008</v>
      </c>
      <c r="Q9612" t="s">
        <v>32977</v>
      </c>
      <c r="R9612" t="str">
        <f t="shared" si="452"/>
        <v>G1</v>
      </c>
    </row>
    <row r="9613" spans="1:18" x14ac:dyDescent="0.35">
      <c r="A9613" t="s">
        <v>25612</v>
      </c>
      <c r="B9613" t="s">
        <v>32980</v>
      </c>
      <c r="C9613" t="s">
        <v>8874</v>
      </c>
      <c r="D9613" t="s">
        <v>3031</v>
      </c>
      <c r="E9613">
        <v>0</v>
      </c>
      <c r="F9613">
        <v>0</v>
      </c>
      <c r="G9613" t="s">
        <v>32948</v>
      </c>
      <c r="H9613" t="s">
        <v>32962</v>
      </c>
      <c r="I9613" s="1" t="str">
        <f t="shared" si="451"/>
        <v>August</v>
      </c>
      <c r="J9613" t="str">
        <f t="shared" si="450"/>
        <v>Q3</v>
      </c>
      <c r="K9613" s="1">
        <v>45166</v>
      </c>
      <c r="L9613" t="s">
        <v>32966</v>
      </c>
      <c r="M9613">
        <v>1</v>
      </c>
      <c r="N9613">
        <v>1081</v>
      </c>
      <c r="O9613">
        <v>1967.42</v>
      </c>
      <c r="P9613">
        <v>886.42000000000007</v>
      </c>
      <c r="Q9613" t="s">
        <v>32976</v>
      </c>
      <c r="R9613" t="str">
        <f t="shared" si="452"/>
        <v>G2</v>
      </c>
    </row>
    <row r="9614" spans="1:18" x14ac:dyDescent="0.35">
      <c r="A9614" t="s">
        <v>25613</v>
      </c>
      <c r="B9614" t="s">
        <v>32981</v>
      </c>
      <c r="C9614" t="s">
        <v>8875</v>
      </c>
      <c r="D9614" t="s">
        <v>662</v>
      </c>
      <c r="E9614">
        <v>0</v>
      </c>
      <c r="F9614">
        <v>0</v>
      </c>
      <c r="G9614" t="s">
        <v>32948</v>
      </c>
      <c r="H9614" t="s">
        <v>32955</v>
      </c>
      <c r="I9614" s="1" t="str">
        <f t="shared" si="451"/>
        <v>April</v>
      </c>
      <c r="J9614" t="str">
        <f t="shared" si="450"/>
        <v>Q2</v>
      </c>
      <c r="K9614" s="1">
        <v>45025</v>
      </c>
      <c r="L9614" t="s">
        <v>32966</v>
      </c>
      <c r="M9614">
        <v>1</v>
      </c>
      <c r="N9614">
        <v>942</v>
      </c>
      <c r="O9614">
        <v>2241.96</v>
      </c>
      <c r="P9614">
        <v>1299.96</v>
      </c>
      <c r="Q9614" t="s">
        <v>32977</v>
      </c>
      <c r="R9614" t="str">
        <f t="shared" si="452"/>
        <v>G1</v>
      </c>
    </row>
    <row r="9615" spans="1:18" x14ac:dyDescent="0.35">
      <c r="A9615" t="s">
        <v>25614</v>
      </c>
      <c r="B9615" t="s">
        <v>32981</v>
      </c>
      <c r="C9615" t="s">
        <v>8876</v>
      </c>
      <c r="D9615" t="s">
        <v>7</v>
      </c>
      <c r="E9615">
        <v>0</v>
      </c>
      <c r="F9615">
        <v>0</v>
      </c>
      <c r="G9615" t="s">
        <v>32946</v>
      </c>
      <c r="H9615" t="s">
        <v>32950</v>
      </c>
      <c r="I9615" s="1" t="str">
        <f t="shared" si="451"/>
        <v>November</v>
      </c>
      <c r="J9615" t="str">
        <f t="shared" si="450"/>
        <v>Q4</v>
      </c>
      <c r="K9615" s="1">
        <v>45251</v>
      </c>
      <c r="L9615" t="s">
        <v>32967</v>
      </c>
      <c r="M9615">
        <v>2</v>
      </c>
      <c r="N9615">
        <v>1169</v>
      </c>
      <c r="O9615">
        <v>2700.39</v>
      </c>
      <c r="P9615">
        <v>1531.3899999999999</v>
      </c>
      <c r="Q9615" t="s">
        <v>32976</v>
      </c>
      <c r="R9615" t="str">
        <f t="shared" si="452"/>
        <v>G3</v>
      </c>
    </row>
    <row r="9616" spans="1:18" x14ac:dyDescent="0.35">
      <c r="A9616" t="s">
        <v>25615</v>
      </c>
      <c r="B9616" t="s">
        <v>32980</v>
      </c>
      <c r="C9616" t="s">
        <v>8877</v>
      </c>
      <c r="D9616" t="s">
        <v>29</v>
      </c>
      <c r="E9616">
        <v>0</v>
      </c>
      <c r="F9616">
        <v>0</v>
      </c>
      <c r="G9616" t="s">
        <v>32946</v>
      </c>
      <c r="H9616" t="s">
        <v>32956</v>
      </c>
      <c r="I9616" s="1" t="str">
        <f t="shared" si="451"/>
        <v>August</v>
      </c>
      <c r="J9616" t="str">
        <f t="shared" si="450"/>
        <v>Q3</v>
      </c>
      <c r="K9616" s="1">
        <v>45157</v>
      </c>
      <c r="L9616" t="s">
        <v>32966</v>
      </c>
      <c r="M9616">
        <v>1</v>
      </c>
      <c r="N9616">
        <v>1026</v>
      </c>
      <c r="O9616">
        <v>2134.08</v>
      </c>
      <c r="P9616">
        <v>1108.08</v>
      </c>
      <c r="Q9616" t="s">
        <v>32977</v>
      </c>
      <c r="R9616" t="str">
        <f t="shared" si="452"/>
        <v>G2</v>
      </c>
    </row>
    <row r="9617" spans="1:18" x14ac:dyDescent="0.35">
      <c r="A9617" t="s">
        <v>25616</v>
      </c>
      <c r="B9617" t="s">
        <v>32980</v>
      </c>
      <c r="C9617" t="s">
        <v>8878</v>
      </c>
      <c r="D9617" t="s">
        <v>18</v>
      </c>
      <c r="E9617">
        <v>0</v>
      </c>
      <c r="F9617">
        <v>0</v>
      </c>
      <c r="G9617" t="s">
        <v>32948</v>
      </c>
      <c r="H9617" t="s">
        <v>32960</v>
      </c>
      <c r="I9617" s="1" t="str">
        <f t="shared" si="451"/>
        <v>May</v>
      </c>
      <c r="J9617" t="str">
        <f t="shared" si="450"/>
        <v>Q2</v>
      </c>
      <c r="K9617" s="1">
        <v>45051</v>
      </c>
      <c r="L9617" t="s">
        <v>32967</v>
      </c>
      <c r="M9617">
        <v>4</v>
      </c>
      <c r="N9617">
        <v>878</v>
      </c>
      <c r="O9617">
        <v>2133.54</v>
      </c>
      <c r="P9617">
        <v>1255.54</v>
      </c>
      <c r="Q9617" t="s">
        <v>32978</v>
      </c>
      <c r="R9617" t="str">
        <f t="shared" si="452"/>
        <v>G2</v>
      </c>
    </row>
    <row r="9618" spans="1:18" x14ac:dyDescent="0.35">
      <c r="A9618" t="s">
        <v>25617</v>
      </c>
      <c r="B9618" t="s">
        <v>32981</v>
      </c>
      <c r="C9618" t="s">
        <v>8879</v>
      </c>
      <c r="D9618" t="s">
        <v>29</v>
      </c>
      <c r="E9618">
        <v>0</v>
      </c>
      <c r="F9618">
        <v>0</v>
      </c>
      <c r="G9618" t="s">
        <v>32947</v>
      </c>
      <c r="H9618" t="s">
        <v>32954</v>
      </c>
      <c r="I9618" s="1" t="str">
        <f t="shared" si="451"/>
        <v>January</v>
      </c>
      <c r="J9618" t="str">
        <f t="shared" si="450"/>
        <v>Q1</v>
      </c>
      <c r="K9618" s="1">
        <v>44932</v>
      </c>
      <c r="L9618" t="s">
        <v>32966</v>
      </c>
      <c r="M9618">
        <v>1</v>
      </c>
      <c r="N9618">
        <v>791</v>
      </c>
      <c r="O9618">
        <v>1874.67</v>
      </c>
      <c r="P9618">
        <v>1083.67</v>
      </c>
      <c r="Q9618" t="s">
        <v>32977</v>
      </c>
      <c r="R9618" t="str">
        <f t="shared" si="452"/>
        <v>G1</v>
      </c>
    </row>
    <row r="9619" spans="1:18" x14ac:dyDescent="0.35">
      <c r="A9619" t="s">
        <v>25618</v>
      </c>
      <c r="B9619" t="s">
        <v>32980</v>
      </c>
      <c r="C9619" t="s">
        <v>8880</v>
      </c>
      <c r="D9619" t="s">
        <v>135</v>
      </c>
      <c r="E9619">
        <v>0</v>
      </c>
      <c r="F9619">
        <v>0</v>
      </c>
      <c r="G9619" t="s">
        <v>32947</v>
      </c>
      <c r="H9619" t="s">
        <v>32951</v>
      </c>
      <c r="I9619" s="1" t="str">
        <f t="shared" si="451"/>
        <v>December</v>
      </c>
      <c r="J9619" t="str">
        <f t="shared" si="450"/>
        <v>Q4</v>
      </c>
      <c r="K9619" s="1">
        <v>45280</v>
      </c>
      <c r="L9619" t="s">
        <v>32967</v>
      </c>
      <c r="M9619">
        <v>2</v>
      </c>
      <c r="N9619">
        <v>891</v>
      </c>
      <c r="O9619">
        <v>1683.99</v>
      </c>
      <c r="P9619">
        <v>792.99</v>
      </c>
      <c r="Q9619" t="s">
        <v>32976</v>
      </c>
      <c r="R9619" t="str">
        <f t="shared" si="452"/>
        <v>G3</v>
      </c>
    </row>
    <row r="9620" spans="1:18" x14ac:dyDescent="0.35">
      <c r="A9620" t="s">
        <v>25619</v>
      </c>
      <c r="B9620" t="s">
        <v>32981</v>
      </c>
      <c r="C9620" t="s">
        <v>8881</v>
      </c>
      <c r="D9620" t="s">
        <v>29</v>
      </c>
      <c r="E9620">
        <v>0</v>
      </c>
      <c r="F9620">
        <v>0</v>
      </c>
      <c r="G9620" t="s">
        <v>32946</v>
      </c>
      <c r="H9620" t="s">
        <v>32959</v>
      </c>
      <c r="I9620" s="1" t="str">
        <f t="shared" si="451"/>
        <v>April</v>
      </c>
      <c r="J9620" t="str">
        <f t="shared" si="450"/>
        <v>Q2</v>
      </c>
      <c r="K9620" s="1">
        <v>45021</v>
      </c>
      <c r="L9620" t="s">
        <v>32967</v>
      </c>
      <c r="M9620">
        <v>2</v>
      </c>
      <c r="N9620">
        <v>645</v>
      </c>
      <c r="O9620">
        <v>1560.9</v>
      </c>
      <c r="P9620">
        <v>915.90000000000009</v>
      </c>
      <c r="Q9620" t="s">
        <v>32976</v>
      </c>
      <c r="R9620" t="str">
        <f t="shared" si="452"/>
        <v>G1</v>
      </c>
    </row>
    <row r="9621" spans="1:18" x14ac:dyDescent="0.35">
      <c r="A9621" t="s">
        <v>25620</v>
      </c>
      <c r="B9621" t="s">
        <v>32980</v>
      </c>
      <c r="C9621" t="s">
        <v>8882</v>
      </c>
      <c r="D9621" t="s">
        <v>113</v>
      </c>
      <c r="E9621">
        <v>0</v>
      </c>
      <c r="F9621">
        <v>0</v>
      </c>
      <c r="G9621" t="s">
        <v>32946</v>
      </c>
      <c r="H9621" t="s">
        <v>32950</v>
      </c>
      <c r="I9621" s="1" t="str">
        <f t="shared" si="451"/>
        <v>May</v>
      </c>
      <c r="J9621" t="str">
        <f t="shared" si="450"/>
        <v>Q2</v>
      </c>
      <c r="K9621" s="1">
        <v>45050</v>
      </c>
      <c r="L9621" t="s">
        <v>32966</v>
      </c>
      <c r="M9621">
        <v>1</v>
      </c>
      <c r="N9621">
        <v>1281</v>
      </c>
      <c r="O9621">
        <v>2702.91</v>
      </c>
      <c r="P9621">
        <v>1421.9099999999999</v>
      </c>
      <c r="Q9621" t="s">
        <v>32977</v>
      </c>
      <c r="R9621" t="str">
        <f t="shared" si="452"/>
        <v>G2</v>
      </c>
    </row>
    <row r="9622" spans="1:18" x14ac:dyDescent="0.35">
      <c r="A9622" t="s">
        <v>25621</v>
      </c>
      <c r="B9622" t="s">
        <v>32980</v>
      </c>
      <c r="C9622" t="s">
        <v>8883</v>
      </c>
      <c r="D9622" t="s">
        <v>20</v>
      </c>
      <c r="E9622">
        <v>0</v>
      </c>
      <c r="F9622">
        <v>0</v>
      </c>
      <c r="G9622" t="s">
        <v>32946</v>
      </c>
      <c r="H9622" t="s">
        <v>32961</v>
      </c>
      <c r="I9622" s="1" t="str">
        <f t="shared" si="451"/>
        <v>May</v>
      </c>
      <c r="J9622" t="str">
        <f t="shared" si="450"/>
        <v>Q2</v>
      </c>
      <c r="K9622" s="1">
        <v>45048</v>
      </c>
      <c r="L9622" t="s">
        <v>32966</v>
      </c>
      <c r="M9622">
        <v>1</v>
      </c>
      <c r="N9622">
        <v>412</v>
      </c>
      <c r="O9622">
        <v>959.96</v>
      </c>
      <c r="P9622">
        <v>547.96</v>
      </c>
      <c r="Q9622" t="s">
        <v>32977</v>
      </c>
      <c r="R9622" t="str">
        <f t="shared" si="452"/>
        <v>G2</v>
      </c>
    </row>
    <row r="9623" spans="1:18" x14ac:dyDescent="0.35">
      <c r="A9623" t="s">
        <v>25622</v>
      </c>
      <c r="B9623" t="s">
        <v>32981</v>
      </c>
      <c r="C9623" t="s">
        <v>8884</v>
      </c>
      <c r="D9623" t="s">
        <v>29</v>
      </c>
      <c r="E9623">
        <v>0</v>
      </c>
      <c r="F9623">
        <v>0</v>
      </c>
      <c r="G9623" t="s">
        <v>32948</v>
      </c>
      <c r="H9623" t="s">
        <v>32962</v>
      </c>
      <c r="I9623" s="1" t="str">
        <f t="shared" si="451"/>
        <v>February</v>
      </c>
      <c r="J9623" t="str">
        <f t="shared" si="450"/>
        <v>Q1</v>
      </c>
      <c r="K9623" s="1">
        <v>44980</v>
      </c>
      <c r="L9623" t="s">
        <v>32967</v>
      </c>
      <c r="M9623">
        <v>2</v>
      </c>
      <c r="N9623">
        <v>1196</v>
      </c>
      <c r="O9623">
        <v>2882.36</v>
      </c>
      <c r="P9623">
        <v>1686.3600000000001</v>
      </c>
      <c r="Q9623" t="s">
        <v>32978</v>
      </c>
      <c r="R9623" t="str">
        <f t="shared" si="452"/>
        <v>G1</v>
      </c>
    </row>
    <row r="9624" spans="1:18" x14ac:dyDescent="0.35">
      <c r="A9624" t="s">
        <v>25623</v>
      </c>
      <c r="B9624" t="s">
        <v>32981</v>
      </c>
      <c r="C9624" t="s">
        <v>8885</v>
      </c>
      <c r="D9624" t="s">
        <v>29</v>
      </c>
      <c r="E9624">
        <v>0</v>
      </c>
      <c r="F9624">
        <v>0</v>
      </c>
      <c r="G9624" t="s">
        <v>32946</v>
      </c>
      <c r="H9624" t="s">
        <v>32959</v>
      </c>
      <c r="I9624" s="1" t="str">
        <f t="shared" si="451"/>
        <v>January</v>
      </c>
      <c r="J9624" t="str">
        <f t="shared" si="450"/>
        <v>Q1</v>
      </c>
      <c r="K9624" s="1">
        <v>44941</v>
      </c>
      <c r="L9624" t="s">
        <v>32966</v>
      </c>
      <c r="M9624">
        <v>1</v>
      </c>
      <c r="N9624">
        <v>1290</v>
      </c>
      <c r="O9624">
        <v>2489.6999999999998</v>
      </c>
      <c r="P9624">
        <v>1199.6999999999998</v>
      </c>
      <c r="Q9624" t="s">
        <v>32977</v>
      </c>
      <c r="R9624" t="str">
        <f t="shared" si="452"/>
        <v>G1</v>
      </c>
    </row>
    <row r="9625" spans="1:18" x14ac:dyDescent="0.35">
      <c r="A9625" t="s">
        <v>25624</v>
      </c>
      <c r="B9625" t="s">
        <v>32981</v>
      </c>
      <c r="C9625" t="s">
        <v>8886</v>
      </c>
      <c r="D9625" t="s">
        <v>29</v>
      </c>
      <c r="E9625">
        <v>0</v>
      </c>
      <c r="F9625">
        <v>0</v>
      </c>
      <c r="G9625" t="s">
        <v>32946</v>
      </c>
      <c r="H9625" t="s">
        <v>32952</v>
      </c>
      <c r="I9625" s="1" t="str">
        <f t="shared" si="451"/>
        <v>July</v>
      </c>
      <c r="J9625" t="str">
        <f t="shared" si="450"/>
        <v>Q3</v>
      </c>
      <c r="K9625" s="1">
        <v>45115</v>
      </c>
      <c r="L9625" t="s">
        <v>32966</v>
      </c>
      <c r="M9625">
        <v>1</v>
      </c>
      <c r="N9625">
        <v>897</v>
      </c>
      <c r="O9625">
        <v>2018.25</v>
      </c>
      <c r="P9625">
        <v>1121.25</v>
      </c>
      <c r="Q9625" t="s">
        <v>32977</v>
      </c>
      <c r="R9625" t="str">
        <f t="shared" si="452"/>
        <v>G2</v>
      </c>
    </row>
    <row r="9626" spans="1:18" x14ac:dyDescent="0.35">
      <c r="A9626" t="s">
        <v>25625</v>
      </c>
      <c r="B9626" t="s">
        <v>32981</v>
      </c>
      <c r="C9626" t="s">
        <v>8887</v>
      </c>
      <c r="D9626" t="s">
        <v>110</v>
      </c>
      <c r="E9626">
        <v>0</v>
      </c>
      <c r="F9626">
        <v>0</v>
      </c>
      <c r="G9626" t="s">
        <v>32946</v>
      </c>
      <c r="H9626" t="s">
        <v>32956</v>
      </c>
      <c r="I9626" s="1" t="str">
        <f t="shared" si="451"/>
        <v>July</v>
      </c>
      <c r="J9626" t="str">
        <f t="shared" si="450"/>
        <v>Q3</v>
      </c>
      <c r="K9626" s="1">
        <v>45120</v>
      </c>
      <c r="L9626" t="s">
        <v>32966</v>
      </c>
      <c r="M9626">
        <v>1</v>
      </c>
      <c r="N9626">
        <v>334</v>
      </c>
      <c r="O9626">
        <v>821.64</v>
      </c>
      <c r="P9626">
        <v>487.64</v>
      </c>
      <c r="Q9626" t="s">
        <v>32976</v>
      </c>
      <c r="R9626" t="str">
        <f t="shared" si="452"/>
        <v>G2</v>
      </c>
    </row>
    <row r="9627" spans="1:18" x14ac:dyDescent="0.35">
      <c r="A9627" t="s">
        <v>25626</v>
      </c>
      <c r="B9627" t="s">
        <v>32980</v>
      </c>
      <c r="C9627" t="s">
        <v>8888</v>
      </c>
      <c r="D9627" t="s">
        <v>29</v>
      </c>
      <c r="E9627">
        <v>0</v>
      </c>
      <c r="F9627">
        <v>0</v>
      </c>
      <c r="G9627" t="s">
        <v>32946</v>
      </c>
      <c r="H9627" t="s">
        <v>32959</v>
      </c>
      <c r="I9627" s="1" t="str">
        <f t="shared" si="451"/>
        <v>August</v>
      </c>
      <c r="J9627" t="str">
        <f t="shared" si="450"/>
        <v>Q3</v>
      </c>
      <c r="K9627" s="1">
        <v>45153</v>
      </c>
      <c r="L9627" t="s">
        <v>32966</v>
      </c>
      <c r="M9627">
        <v>1</v>
      </c>
      <c r="N9627">
        <v>624</v>
      </c>
      <c r="O9627">
        <v>1297.92</v>
      </c>
      <c r="P9627">
        <v>673.92000000000007</v>
      </c>
      <c r="Q9627" t="s">
        <v>32976</v>
      </c>
      <c r="R9627" t="str">
        <f t="shared" si="452"/>
        <v>G2</v>
      </c>
    </row>
    <row r="9628" spans="1:18" x14ac:dyDescent="0.35">
      <c r="A9628" t="s">
        <v>25627</v>
      </c>
      <c r="B9628" t="s">
        <v>32980</v>
      </c>
      <c r="C9628" t="s">
        <v>8889</v>
      </c>
      <c r="D9628" t="s">
        <v>110</v>
      </c>
      <c r="E9628">
        <v>0</v>
      </c>
      <c r="F9628">
        <v>0</v>
      </c>
      <c r="G9628" t="s">
        <v>32948</v>
      </c>
      <c r="H9628" t="s">
        <v>32962</v>
      </c>
      <c r="I9628" s="1" t="str">
        <f t="shared" si="451"/>
        <v>February</v>
      </c>
      <c r="J9628" t="str">
        <f t="shared" si="450"/>
        <v>Q1</v>
      </c>
      <c r="K9628" s="1">
        <v>44958</v>
      </c>
      <c r="L9628" t="s">
        <v>32966</v>
      </c>
      <c r="M9628">
        <v>1</v>
      </c>
      <c r="N9628">
        <v>952</v>
      </c>
      <c r="O9628">
        <v>2056.3200000000002</v>
      </c>
      <c r="P9628">
        <v>1104.3200000000002</v>
      </c>
      <c r="Q9628" t="s">
        <v>32976</v>
      </c>
      <c r="R9628" t="str">
        <f t="shared" si="452"/>
        <v>G1</v>
      </c>
    </row>
    <row r="9629" spans="1:18" x14ac:dyDescent="0.35">
      <c r="A9629" t="s">
        <v>25628</v>
      </c>
      <c r="B9629" t="s">
        <v>32980</v>
      </c>
      <c r="C9629" t="s">
        <v>8890</v>
      </c>
      <c r="D9629" t="s">
        <v>13</v>
      </c>
      <c r="E9629">
        <v>0</v>
      </c>
      <c r="F9629">
        <v>0</v>
      </c>
      <c r="G9629" t="s">
        <v>32946</v>
      </c>
      <c r="H9629" t="s">
        <v>32952</v>
      </c>
      <c r="I9629" s="1" t="str">
        <f t="shared" si="451"/>
        <v>February</v>
      </c>
      <c r="J9629" t="str">
        <f t="shared" si="450"/>
        <v>Q1</v>
      </c>
      <c r="K9629" s="1">
        <v>44973</v>
      </c>
      <c r="L9629" t="s">
        <v>32967</v>
      </c>
      <c r="M9629">
        <v>2</v>
      </c>
      <c r="N9629">
        <v>1166</v>
      </c>
      <c r="O9629">
        <v>2845.04</v>
      </c>
      <c r="P9629">
        <v>1679.04</v>
      </c>
      <c r="Q9629" t="s">
        <v>32977</v>
      </c>
      <c r="R9629" t="str">
        <f t="shared" si="452"/>
        <v>G1</v>
      </c>
    </row>
    <row r="9630" spans="1:18" x14ac:dyDescent="0.35">
      <c r="A9630" t="s">
        <v>25629</v>
      </c>
      <c r="B9630" t="s">
        <v>32981</v>
      </c>
      <c r="C9630" t="s">
        <v>8891</v>
      </c>
      <c r="D9630" t="s">
        <v>20</v>
      </c>
      <c r="E9630">
        <v>0</v>
      </c>
      <c r="F9630">
        <v>0</v>
      </c>
      <c r="G9630" t="s">
        <v>32946</v>
      </c>
      <c r="H9630" t="s">
        <v>32952</v>
      </c>
      <c r="I9630" s="1" t="str">
        <f t="shared" si="451"/>
        <v>August</v>
      </c>
      <c r="J9630" t="str">
        <f t="shared" si="450"/>
        <v>Q3</v>
      </c>
      <c r="K9630" s="1">
        <v>45145</v>
      </c>
      <c r="L9630" t="s">
        <v>32966</v>
      </c>
      <c r="M9630">
        <v>1</v>
      </c>
      <c r="N9630">
        <v>735</v>
      </c>
      <c r="O9630">
        <v>1661.1</v>
      </c>
      <c r="P9630">
        <v>926.09999999999991</v>
      </c>
      <c r="Q9630" t="s">
        <v>32976</v>
      </c>
      <c r="R9630" t="str">
        <f t="shared" si="452"/>
        <v>G2</v>
      </c>
    </row>
    <row r="9631" spans="1:18" x14ac:dyDescent="0.35">
      <c r="A9631" t="s">
        <v>25630</v>
      </c>
      <c r="B9631" t="s">
        <v>32980</v>
      </c>
      <c r="C9631" t="s">
        <v>8892</v>
      </c>
      <c r="D9631" t="s">
        <v>8353</v>
      </c>
      <c r="E9631">
        <v>0</v>
      </c>
      <c r="F9631">
        <v>0</v>
      </c>
      <c r="G9631" t="s">
        <v>32948</v>
      </c>
      <c r="H9631" t="s">
        <v>32958</v>
      </c>
      <c r="I9631" s="1" t="str">
        <f t="shared" si="451"/>
        <v>May</v>
      </c>
      <c r="J9631" t="str">
        <f t="shared" si="450"/>
        <v>Q2</v>
      </c>
      <c r="K9631" s="1">
        <v>45059</v>
      </c>
      <c r="L9631" t="s">
        <v>32967</v>
      </c>
      <c r="M9631">
        <v>4</v>
      </c>
      <c r="N9631">
        <v>1192</v>
      </c>
      <c r="O9631">
        <v>2491.2800000000002</v>
      </c>
      <c r="P9631">
        <v>1299.2800000000002</v>
      </c>
      <c r="Q9631" t="s">
        <v>32976</v>
      </c>
      <c r="R9631" t="str">
        <f t="shared" si="452"/>
        <v>G2</v>
      </c>
    </row>
    <row r="9632" spans="1:18" x14ac:dyDescent="0.35">
      <c r="A9632" t="s">
        <v>25631</v>
      </c>
      <c r="B9632" t="s">
        <v>32980</v>
      </c>
      <c r="C9632" t="s">
        <v>8893</v>
      </c>
      <c r="D9632" t="s">
        <v>29</v>
      </c>
      <c r="E9632">
        <v>0</v>
      </c>
      <c r="F9632">
        <v>0</v>
      </c>
      <c r="G9632" t="s">
        <v>32946</v>
      </c>
      <c r="H9632" t="s">
        <v>32950</v>
      </c>
      <c r="I9632" s="1" t="str">
        <f t="shared" si="451"/>
        <v>August</v>
      </c>
      <c r="J9632" t="str">
        <f t="shared" si="450"/>
        <v>Q3</v>
      </c>
      <c r="K9632" s="1">
        <v>45145</v>
      </c>
      <c r="L9632" t="s">
        <v>32967</v>
      </c>
      <c r="M9632">
        <v>4</v>
      </c>
      <c r="N9632">
        <v>597</v>
      </c>
      <c r="O9632">
        <v>1289.52</v>
      </c>
      <c r="P9632">
        <v>692.52</v>
      </c>
      <c r="Q9632" t="s">
        <v>32976</v>
      </c>
      <c r="R9632" t="str">
        <f t="shared" si="452"/>
        <v>G2</v>
      </c>
    </row>
    <row r="9633" spans="1:18" x14ac:dyDescent="0.35">
      <c r="A9633" t="s">
        <v>25632</v>
      </c>
      <c r="B9633" t="s">
        <v>32980</v>
      </c>
      <c r="C9633" t="s">
        <v>8894</v>
      </c>
      <c r="D9633" t="s">
        <v>2017</v>
      </c>
      <c r="E9633">
        <v>0</v>
      </c>
      <c r="F9633">
        <v>0</v>
      </c>
      <c r="G9633" t="s">
        <v>32948</v>
      </c>
      <c r="H9633" t="s">
        <v>32960</v>
      </c>
      <c r="I9633" s="1" t="str">
        <f t="shared" si="451"/>
        <v>April</v>
      </c>
      <c r="J9633" t="str">
        <f t="shared" si="450"/>
        <v>Q2</v>
      </c>
      <c r="K9633" s="1">
        <v>45044</v>
      </c>
      <c r="L9633" t="s">
        <v>32966</v>
      </c>
      <c r="M9633">
        <v>1</v>
      </c>
      <c r="N9633">
        <v>800</v>
      </c>
      <c r="O9633">
        <v>1448</v>
      </c>
      <c r="P9633">
        <v>648</v>
      </c>
      <c r="Q9633" t="s">
        <v>32976</v>
      </c>
      <c r="R9633" t="str">
        <f t="shared" si="452"/>
        <v>G1</v>
      </c>
    </row>
    <row r="9634" spans="1:18" x14ac:dyDescent="0.35">
      <c r="A9634" t="s">
        <v>25633</v>
      </c>
      <c r="B9634" t="s">
        <v>32981</v>
      </c>
      <c r="C9634" t="s">
        <v>8895</v>
      </c>
      <c r="D9634" t="s">
        <v>4</v>
      </c>
      <c r="E9634">
        <v>6</v>
      </c>
      <c r="F9634">
        <v>3.3</v>
      </c>
      <c r="G9634" t="s">
        <v>32946</v>
      </c>
      <c r="H9634" t="s">
        <v>32952</v>
      </c>
      <c r="I9634" s="1" t="str">
        <f t="shared" si="451"/>
        <v>February</v>
      </c>
      <c r="J9634" t="str">
        <f t="shared" si="450"/>
        <v>Q1</v>
      </c>
      <c r="K9634" s="1">
        <v>44974</v>
      </c>
      <c r="L9634" t="s">
        <v>32967</v>
      </c>
      <c r="M9634">
        <v>2</v>
      </c>
      <c r="N9634">
        <v>882</v>
      </c>
      <c r="O9634">
        <v>1958.04</v>
      </c>
      <c r="P9634">
        <v>1076.04</v>
      </c>
      <c r="Q9634" t="s">
        <v>32976</v>
      </c>
      <c r="R9634" t="str">
        <f t="shared" si="452"/>
        <v>G1</v>
      </c>
    </row>
    <row r="9635" spans="1:18" x14ac:dyDescent="0.35">
      <c r="A9635" t="s">
        <v>25634</v>
      </c>
      <c r="B9635" t="s">
        <v>32981</v>
      </c>
      <c r="C9635" t="s">
        <v>8896</v>
      </c>
      <c r="D9635" t="s">
        <v>29</v>
      </c>
      <c r="E9635">
        <v>0</v>
      </c>
      <c r="F9635">
        <v>0</v>
      </c>
      <c r="G9635" t="s">
        <v>32946</v>
      </c>
      <c r="H9635" t="s">
        <v>32956</v>
      </c>
      <c r="I9635" s="1" t="str">
        <f t="shared" si="451"/>
        <v>August</v>
      </c>
      <c r="J9635" t="str">
        <f t="shared" si="450"/>
        <v>Q3</v>
      </c>
      <c r="K9635" s="1">
        <v>45155</v>
      </c>
      <c r="L9635" t="s">
        <v>32966</v>
      </c>
      <c r="M9635">
        <v>1</v>
      </c>
      <c r="N9635">
        <v>660</v>
      </c>
      <c r="O9635">
        <v>1372.8</v>
      </c>
      <c r="P9635">
        <v>712.8</v>
      </c>
      <c r="Q9635" t="s">
        <v>32976</v>
      </c>
      <c r="R9635" t="str">
        <f t="shared" si="452"/>
        <v>G2</v>
      </c>
    </row>
    <row r="9636" spans="1:18" x14ac:dyDescent="0.35">
      <c r="A9636" t="s">
        <v>25635</v>
      </c>
      <c r="B9636" t="s">
        <v>32981</v>
      </c>
      <c r="C9636" t="s">
        <v>8897</v>
      </c>
      <c r="D9636" t="s">
        <v>29</v>
      </c>
      <c r="E9636">
        <v>0</v>
      </c>
      <c r="F9636">
        <v>0</v>
      </c>
      <c r="G9636" t="s">
        <v>32946</v>
      </c>
      <c r="H9636" t="s">
        <v>32950</v>
      </c>
      <c r="I9636" s="1" t="str">
        <f t="shared" si="451"/>
        <v>April</v>
      </c>
      <c r="J9636" t="str">
        <f t="shared" si="450"/>
        <v>Q2</v>
      </c>
      <c r="K9636" s="1">
        <v>45024</v>
      </c>
      <c r="L9636" t="s">
        <v>32966</v>
      </c>
      <c r="M9636">
        <v>1</v>
      </c>
      <c r="N9636">
        <v>493</v>
      </c>
      <c r="O9636">
        <v>1020.51</v>
      </c>
      <c r="P9636">
        <v>527.51</v>
      </c>
      <c r="Q9636" t="s">
        <v>32977</v>
      </c>
      <c r="R9636" t="str">
        <f t="shared" si="452"/>
        <v>G1</v>
      </c>
    </row>
    <row r="9637" spans="1:18" x14ac:dyDescent="0.35">
      <c r="A9637" t="s">
        <v>25636</v>
      </c>
      <c r="B9637" t="s">
        <v>32980</v>
      </c>
      <c r="C9637" t="s">
        <v>8898</v>
      </c>
      <c r="D9637" t="s">
        <v>228</v>
      </c>
      <c r="E9637">
        <v>0</v>
      </c>
      <c r="F9637">
        <v>0</v>
      </c>
      <c r="G9637" t="s">
        <v>32948</v>
      </c>
      <c r="H9637" t="s">
        <v>32953</v>
      </c>
      <c r="I9637" s="1" t="str">
        <f t="shared" si="451"/>
        <v>November</v>
      </c>
      <c r="J9637" t="str">
        <f t="shared" si="450"/>
        <v>Q4</v>
      </c>
      <c r="K9637" s="1">
        <v>45256</v>
      </c>
      <c r="L9637" t="s">
        <v>32966</v>
      </c>
      <c r="M9637">
        <v>1</v>
      </c>
      <c r="N9637">
        <v>509</v>
      </c>
      <c r="O9637">
        <v>1038.3599999999999</v>
      </c>
      <c r="P9637">
        <v>529.3599999999999</v>
      </c>
      <c r="Q9637" t="s">
        <v>32977</v>
      </c>
      <c r="R9637" t="str">
        <f t="shared" si="452"/>
        <v>G3</v>
      </c>
    </row>
    <row r="9638" spans="1:18" x14ac:dyDescent="0.35">
      <c r="A9638" t="s">
        <v>25637</v>
      </c>
      <c r="B9638" t="s">
        <v>32980</v>
      </c>
      <c r="C9638" t="s">
        <v>1811</v>
      </c>
      <c r="D9638" t="s">
        <v>29</v>
      </c>
      <c r="E9638">
        <v>0</v>
      </c>
      <c r="F9638">
        <v>0</v>
      </c>
      <c r="G9638" t="s">
        <v>32947</v>
      </c>
      <c r="H9638" t="s">
        <v>32964</v>
      </c>
      <c r="I9638" s="1" t="str">
        <f t="shared" si="451"/>
        <v>December</v>
      </c>
      <c r="J9638" t="str">
        <f t="shared" si="450"/>
        <v>Q4</v>
      </c>
      <c r="K9638" s="1">
        <v>45270</v>
      </c>
      <c r="L9638" t="s">
        <v>32967</v>
      </c>
      <c r="M9638">
        <v>2</v>
      </c>
      <c r="N9638">
        <v>941</v>
      </c>
      <c r="O9638">
        <v>2070.1999999999998</v>
      </c>
      <c r="P9638">
        <v>1129.1999999999998</v>
      </c>
      <c r="Q9638" t="s">
        <v>32977</v>
      </c>
      <c r="R9638" t="str">
        <f t="shared" si="452"/>
        <v>G3</v>
      </c>
    </row>
    <row r="9639" spans="1:18" x14ac:dyDescent="0.35">
      <c r="A9639" t="s">
        <v>25638</v>
      </c>
      <c r="B9639" t="s">
        <v>32981</v>
      </c>
      <c r="C9639" t="s">
        <v>8899</v>
      </c>
      <c r="D9639" t="s">
        <v>29</v>
      </c>
      <c r="E9639">
        <v>0</v>
      </c>
      <c r="F9639">
        <v>0</v>
      </c>
      <c r="G9639" t="s">
        <v>32948</v>
      </c>
      <c r="H9639" t="s">
        <v>32958</v>
      </c>
      <c r="I9639" s="1" t="str">
        <f t="shared" si="451"/>
        <v>August</v>
      </c>
      <c r="J9639" t="str">
        <f t="shared" si="450"/>
        <v>Q3</v>
      </c>
      <c r="K9639" s="1">
        <v>45143</v>
      </c>
      <c r="L9639" t="s">
        <v>32966</v>
      </c>
      <c r="M9639">
        <v>1</v>
      </c>
      <c r="N9639">
        <v>508</v>
      </c>
      <c r="O9639">
        <v>914.4</v>
      </c>
      <c r="P9639">
        <v>406.4</v>
      </c>
      <c r="Q9639" t="s">
        <v>32978</v>
      </c>
      <c r="R9639" t="str">
        <f t="shared" si="452"/>
        <v>G2</v>
      </c>
    </row>
    <row r="9640" spans="1:18" x14ac:dyDescent="0.35">
      <c r="A9640" t="s">
        <v>25639</v>
      </c>
      <c r="B9640" t="s">
        <v>32980</v>
      </c>
      <c r="C9640" t="s">
        <v>8900</v>
      </c>
      <c r="D9640" t="s">
        <v>29</v>
      </c>
      <c r="E9640">
        <v>0</v>
      </c>
      <c r="F9640">
        <v>0</v>
      </c>
      <c r="G9640" t="s">
        <v>32946</v>
      </c>
      <c r="H9640" t="s">
        <v>32956</v>
      </c>
      <c r="I9640" s="1" t="str">
        <f t="shared" si="451"/>
        <v>June</v>
      </c>
      <c r="J9640" t="str">
        <f t="shared" si="450"/>
        <v>Q2</v>
      </c>
      <c r="K9640" s="1">
        <v>45093</v>
      </c>
      <c r="L9640" t="s">
        <v>32967</v>
      </c>
      <c r="M9640">
        <v>3</v>
      </c>
      <c r="N9640">
        <v>1292</v>
      </c>
      <c r="O9640">
        <v>3074.96</v>
      </c>
      <c r="P9640">
        <v>1782.96</v>
      </c>
      <c r="Q9640" t="s">
        <v>32977</v>
      </c>
      <c r="R9640" t="str">
        <f t="shared" si="452"/>
        <v>G2</v>
      </c>
    </row>
    <row r="9641" spans="1:18" x14ac:dyDescent="0.35">
      <c r="A9641" t="s">
        <v>25640</v>
      </c>
      <c r="B9641" t="s">
        <v>32980</v>
      </c>
      <c r="C9641" t="s">
        <v>8901</v>
      </c>
      <c r="D9641" t="s">
        <v>7</v>
      </c>
      <c r="E9641">
        <v>0</v>
      </c>
      <c r="F9641">
        <v>0</v>
      </c>
      <c r="G9641" t="s">
        <v>32948</v>
      </c>
      <c r="H9641" t="s">
        <v>32963</v>
      </c>
      <c r="I9641" s="1" t="str">
        <f t="shared" si="451"/>
        <v>January</v>
      </c>
      <c r="J9641" t="str">
        <f t="shared" si="450"/>
        <v>Q1</v>
      </c>
      <c r="K9641" s="1">
        <v>44935</v>
      </c>
      <c r="L9641" t="s">
        <v>32966</v>
      </c>
      <c r="M9641">
        <v>1</v>
      </c>
      <c r="N9641">
        <v>693</v>
      </c>
      <c r="O9641">
        <v>1247.4000000000001</v>
      </c>
      <c r="P9641">
        <v>554.40000000000009</v>
      </c>
      <c r="Q9641" t="s">
        <v>32977</v>
      </c>
      <c r="R9641" t="str">
        <f t="shared" si="452"/>
        <v>G1</v>
      </c>
    </row>
    <row r="9642" spans="1:18" x14ac:dyDescent="0.35">
      <c r="A9642" t="s">
        <v>25641</v>
      </c>
      <c r="B9642" t="s">
        <v>32980</v>
      </c>
      <c r="C9642" t="s">
        <v>8902</v>
      </c>
      <c r="D9642" t="s">
        <v>29</v>
      </c>
      <c r="E9642">
        <v>0</v>
      </c>
      <c r="F9642">
        <v>0</v>
      </c>
      <c r="G9642" t="s">
        <v>32948</v>
      </c>
      <c r="H9642" t="s">
        <v>32960</v>
      </c>
      <c r="I9642" s="1" t="str">
        <f t="shared" si="451"/>
        <v>August</v>
      </c>
      <c r="J9642" t="str">
        <f t="shared" si="450"/>
        <v>Q3</v>
      </c>
      <c r="K9642" s="1">
        <v>45141</v>
      </c>
      <c r="L9642" t="s">
        <v>32966</v>
      </c>
      <c r="M9642">
        <v>1</v>
      </c>
      <c r="N9642">
        <v>963</v>
      </c>
      <c r="O9642">
        <v>2157.12</v>
      </c>
      <c r="P9642">
        <v>1194.1199999999999</v>
      </c>
      <c r="Q9642" t="s">
        <v>32978</v>
      </c>
      <c r="R9642" t="str">
        <f t="shared" si="452"/>
        <v>G2</v>
      </c>
    </row>
    <row r="9643" spans="1:18" x14ac:dyDescent="0.35">
      <c r="A9643" t="s">
        <v>25642</v>
      </c>
      <c r="B9643" t="s">
        <v>32980</v>
      </c>
      <c r="C9643" t="s">
        <v>8903</v>
      </c>
      <c r="D9643" t="s">
        <v>4</v>
      </c>
      <c r="E9643">
        <v>0</v>
      </c>
      <c r="F9643">
        <v>0</v>
      </c>
      <c r="G9643" t="s">
        <v>32948</v>
      </c>
      <c r="H9643" t="s">
        <v>32953</v>
      </c>
      <c r="I9643" s="1" t="str">
        <f t="shared" si="451"/>
        <v>November</v>
      </c>
      <c r="J9643" t="str">
        <f t="shared" si="450"/>
        <v>Q4</v>
      </c>
      <c r="K9643" s="1">
        <v>45254</v>
      </c>
      <c r="L9643" t="s">
        <v>32966</v>
      </c>
      <c r="M9643">
        <v>1</v>
      </c>
      <c r="N9643">
        <v>349</v>
      </c>
      <c r="O9643">
        <v>816.66</v>
      </c>
      <c r="P9643">
        <v>467.65999999999997</v>
      </c>
      <c r="Q9643" t="s">
        <v>32976</v>
      </c>
      <c r="R9643" t="str">
        <f t="shared" si="452"/>
        <v>G3</v>
      </c>
    </row>
    <row r="9644" spans="1:18" x14ac:dyDescent="0.35">
      <c r="A9644" t="s">
        <v>25643</v>
      </c>
      <c r="B9644" t="s">
        <v>32981</v>
      </c>
      <c r="C9644" t="s">
        <v>8904</v>
      </c>
      <c r="D9644" t="s">
        <v>4</v>
      </c>
      <c r="E9644">
        <v>0</v>
      </c>
      <c r="F9644">
        <v>0</v>
      </c>
      <c r="G9644" t="s">
        <v>32948</v>
      </c>
      <c r="H9644" t="s">
        <v>32953</v>
      </c>
      <c r="I9644" s="1" t="str">
        <f t="shared" si="451"/>
        <v>July</v>
      </c>
      <c r="J9644" t="str">
        <f t="shared" si="450"/>
        <v>Q3</v>
      </c>
      <c r="K9644" s="1">
        <v>45114</v>
      </c>
      <c r="L9644" t="s">
        <v>32966</v>
      </c>
      <c r="M9644">
        <v>1</v>
      </c>
      <c r="N9644">
        <v>417</v>
      </c>
      <c r="O9644">
        <v>992.46</v>
      </c>
      <c r="P9644">
        <v>575.46</v>
      </c>
      <c r="Q9644" t="s">
        <v>32978</v>
      </c>
      <c r="R9644" t="str">
        <f t="shared" si="452"/>
        <v>G2</v>
      </c>
    </row>
    <row r="9645" spans="1:18" x14ac:dyDescent="0.35">
      <c r="A9645" t="s">
        <v>25644</v>
      </c>
      <c r="B9645" t="s">
        <v>32981</v>
      </c>
      <c r="C9645" t="s">
        <v>8905</v>
      </c>
      <c r="D9645" t="s">
        <v>29</v>
      </c>
      <c r="E9645">
        <v>0</v>
      </c>
      <c r="F9645">
        <v>0</v>
      </c>
      <c r="G9645" t="s">
        <v>32946</v>
      </c>
      <c r="H9645" t="s">
        <v>32959</v>
      </c>
      <c r="I9645" s="1" t="str">
        <f t="shared" si="451"/>
        <v>December</v>
      </c>
      <c r="J9645" t="str">
        <f t="shared" si="450"/>
        <v>Q4</v>
      </c>
      <c r="K9645" s="1">
        <v>45271</v>
      </c>
      <c r="L9645" t="s">
        <v>32967</v>
      </c>
      <c r="M9645">
        <v>2</v>
      </c>
      <c r="N9645">
        <v>839</v>
      </c>
      <c r="O9645">
        <v>1560.54</v>
      </c>
      <c r="P9645">
        <v>721.54</v>
      </c>
      <c r="Q9645" t="s">
        <v>32976</v>
      </c>
      <c r="R9645" t="str">
        <f t="shared" si="452"/>
        <v>G3</v>
      </c>
    </row>
    <row r="9646" spans="1:18" x14ac:dyDescent="0.35">
      <c r="A9646" t="s">
        <v>25645</v>
      </c>
      <c r="B9646" t="s">
        <v>32981</v>
      </c>
      <c r="C9646" t="s">
        <v>8906</v>
      </c>
      <c r="D9646" t="s">
        <v>29</v>
      </c>
      <c r="E9646">
        <v>0</v>
      </c>
      <c r="F9646">
        <v>0</v>
      </c>
      <c r="G9646" t="s">
        <v>32948</v>
      </c>
      <c r="H9646" t="s">
        <v>32953</v>
      </c>
      <c r="I9646" s="1" t="str">
        <f t="shared" si="451"/>
        <v>April</v>
      </c>
      <c r="J9646" t="str">
        <f t="shared" si="450"/>
        <v>Q2</v>
      </c>
      <c r="K9646" s="1">
        <v>45027</v>
      </c>
      <c r="L9646" t="s">
        <v>32966</v>
      </c>
      <c r="M9646">
        <v>1</v>
      </c>
      <c r="N9646">
        <v>1224</v>
      </c>
      <c r="O9646">
        <v>2680.56</v>
      </c>
      <c r="P9646">
        <v>1456.56</v>
      </c>
      <c r="Q9646" t="s">
        <v>32978</v>
      </c>
      <c r="R9646" t="str">
        <f t="shared" si="452"/>
        <v>G1</v>
      </c>
    </row>
    <row r="9647" spans="1:18" x14ac:dyDescent="0.35">
      <c r="A9647" t="s">
        <v>25646</v>
      </c>
      <c r="B9647" t="s">
        <v>32981</v>
      </c>
      <c r="C9647" t="s">
        <v>8907</v>
      </c>
      <c r="D9647" t="s">
        <v>29</v>
      </c>
      <c r="E9647">
        <v>0</v>
      </c>
      <c r="F9647">
        <v>0</v>
      </c>
      <c r="G9647" t="s">
        <v>32946</v>
      </c>
      <c r="H9647" t="s">
        <v>32961</v>
      </c>
      <c r="I9647" s="1" t="str">
        <f t="shared" si="451"/>
        <v>July</v>
      </c>
      <c r="J9647" t="str">
        <f t="shared" si="450"/>
        <v>Q3</v>
      </c>
      <c r="K9647" s="1">
        <v>45112</v>
      </c>
      <c r="L9647" t="s">
        <v>32967</v>
      </c>
      <c r="M9647">
        <v>2</v>
      </c>
      <c r="N9647">
        <v>644</v>
      </c>
      <c r="O9647">
        <v>1345.96</v>
      </c>
      <c r="P9647">
        <v>701.96</v>
      </c>
      <c r="Q9647" t="s">
        <v>32977</v>
      </c>
      <c r="R9647" t="str">
        <f t="shared" si="452"/>
        <v>G2</v>
      </c>
    </row>
    <row r="9648" spans="1:18" x14ac:dyDescent="0.35">
      <c r="A9648" t="s">
        <v>25647</v>
      </c>
      <c r="B9648" t="s">
        <v>32980</v>
      </c>
      <c r="C9648" t="s">
        <v>8908</v>
      </c>
      <c r="D9648" t="s">
        <v>27</v>
      </c>
      <c r="E9648">
        <v>0</v>
      </c>
      <c r="F9648">
        <v>0</v>
      </c>
      <c r="G9648" t="s">
        <v>32946</v>
      </c>
      <c r="H9648" t="s">
        <v>32950</v>
      </c>
      <c r="I9648" s="1" t="str">
        <f t="shared" si="451"/>
        <v>March</v>
      </c>
      <c r="J9648" t="str">
        <f t="shared" si="450"/>
        <v>Q1</v>
      </c>
      <c r="K9648" s="1">
        <v>45007</v>
      </c>
      <c r="L9648" t="s">
        <v>32967</v>
      </c>
      <c r="M9648">
        <v>4</v>
      </c>
      <c r="N9648">
        <v>1212</v>
      </c>
      <c r="O9648">
        <v>2205.84</v>
      </c>
      <c r="P9648">
        <v>993.84000000000015</v>
      </c>
      <c r="Q9648" t="s">
        <v>32978</v>
      </c>
      <c r="R9648" t="str">
        <f t="shared" si="452"/>
        <v>G1</v>
      </c>
    </row>
    <row r="9649" spans="1:18" x14ac:dyDescent="0.35">
      <c r="A9649" t="s">
        <v>25648</v>
      </c>
      <c r="B9649" t="s">
        <v>32981</v>
      </c>
      <c r="C9649" t="s">
        <v>8909</v>
      </c>
      <c r="D9649" t="s">
        <v>29</v>
      </c>
      <c r="E9649">
        <v>0</v>
      </c>
      <c r="F9649">
        <v>0</v>
      </c>
      <c r="G9649" t="s">
        <v>32948</v>
      </c>
      <c r="H9649" t="s">
        <v>32958</v>
      </c>
      <c r="I9649" s="1" t="str">
        <f t="shared" si="451"/>
        <v>March</v>
      </c>
      <c r="J9649" t="str">
        <f t="shared" si="450"/>
        <v>Q1</v>
      </c>
      <c r="K9649" s="1">
        <v>45004</v>
      </c>
      <c r="L9649" t="s">
        <v>32966</v>
      </c>
      <c r="M9649">
        <v>1</v>
      </c>
      <c r="N9649">
        <v>730</v>
      </c>
      <c r="O9649">
        <v>1722.8</v>
      </c>
      <c r="P9649">
        <v>992.8</v>
      </c>
      <c r="Q9649" t="s">
        <v>32976</v>
      </c>
      <c r="R9649" t="str">
        <f t="shared" si="452"/>
        <v>G1</v>
      </c>
    </row>
    <row r="9650" spans="1:18" x14ac:dyDescent="0.35">
      <c r="A9650" t="s">
        <v>25649</v>
      </c>
      <c r="B9650" t="s">
        <v>32980</v>
      </c>
      <c r="C9650" t="s">
        <v>8910</v>
      </c>
      <c r="D9650" t="s">
        <v>55</v>
      </c>
      <c r="E9650">
        <v>8</v>
      </c>
      <c r="F9650">
        <v>3.9</v>
      </c>
      <c r="G9650" t="s">
        <v>32946</v>
      </c>
      <c r="H9650" t="s">
        <v>32959</v>
      </c>
      <c r="I9650" s="1" t="str">
        <f t="shared" si="451"/>
        <v>May</v>
      </c>
      <c r="J9650" t="str">
        <f t="shared" si="450"/>
        <v>Q2</v>
      </c>
      <c r="K9650" s="1">
        <v>45072</v>
      </c>
      <c r="L9650" t="s">
        <v>32966</v>
      </c>
      <c r="M9650">
        <v>1</v>
      </c>
      <c r="N9650">
        <v>316</v>
      </c>
      <c r="O9650">
        <v>695.2</v>
      </c>
      <c r="P9650">
        <v>379.20000000000005</v>
      </c>
      <c r="Q9650" t="s">
        <v>32977</v>
      </c>
      <c r="R9650" t="str">
        <f t="shared" si="452"/>
        <v>G2</v>
      </c>
    </row>
    <row r="9651" spans="1:18" x14ac:dyDescent="0.35">
      <c r="A9651" t="s">
        <v>25650</v>
      </c>
      <c r="B9651" t="s">
        <v>32980</v>
      </c>
      <c r="C9651" t="s">
        <v>8911</v>
      </c>
      <c r="D9651" t="s">
        <v>7</v>
      </c>
      <c r="E9651">
        <v>0</v>
      </c>
      <c r="F9651">
        <v>0</v>
      </c>
      <c r="G9651" t="s">
        <v>32948</v>
      </c>
      <c r="H9651" t="s">
        <v>32962</v>
      </c>
      <c r="I9651" s="1" t="str">
        <f t="shared" si="451"/>
        <v>January</v>
      </c>
      <c r="J9651" t="str">
        <f t="shared" si="450"/>
        <v>Q1</v>
      </c>
      <c r="K9651" s="1">
        <v>44951</v>
      </c>
      <c r="L9651" t="s">
        <v>32966</v>
      </c>
      <c r="M9651">
        <v>1</v>
      </c>
      <c r="N9651">
        <v>475</v>
      </c>
      <c r="O9651">
        <v>1116.25</v>
      </c>
      <c r="P9651">
        <v>641.25</v>
      </c>
      <c r="Q9651" t="s">
        <v>32978</v>
      </c>
      <c r="R9651" t="str">
        <f t="shared" si="452"/>
        <v>G1</v>
      </c>
    </row>
    <row r="9652" spans="1:18" x14ac:dyDescent="0.35">
      <c r="A9652" t="s">
        <v>25651</v>
      </c>
      <c r="B9652" t="s">
        <v>32980</v>
      </c>
      <c r="C9652" t="s">
        <v>8912</v>
      </c>
      <c r="D9652" t="s">
        <v>29</v>
      </c>
      <c r="E9652">
        <v>0</v>
      </c>
      <c r="F9652">
        <v>0</v>
      </c>
      <c r="G9652" t="s">
        <v>32946</v>
      </c>
      <c r="H9652" t="s">
        <v>32952</v>
      </c>
      <c r="I9652" s="1" t="str">
        <f t="shared" si="451"/>
        <v>August</v>
      </c>
      <c r="J9652" t="str">
        <f t="shared" si="450"/>
        <v>Q3</v>
      </c>
      <c r="K9652" s="1">
        <v>45142</v>
      </c>
      <c r="L9652" t="s">
        <v>32966</v>
      </c>
      <c r="M9652">
        <v>1</v>
      </c>
      <c r="N9652">
        <v>653</v>
      </c>
      <c r="O9652">
        <v>1462.72</v>
      </c>
      <c r="P9652">
        <v>809.72</v>
      </c>
      <c r="Q9652" t="s">
        <v>32976</v>
      </c>
      <c r="R9652" t="str">
        <f t="shared" si="452"/>
        <v>G2</v>
      </c>
    </row>
    <row r="9653" spans="1:18" x14ac:dyDescent="0.35">
      <c r="A9653" t="s">
        <v>25652</v>
      </c>
      <c r="B9653" t="s">
        <v>32981</v>
      </c>
      <c r="C9653" t="s">
        <v>8913</v>
      </c>
      <c r="D9653" t="s">
        <v>29</v>
      </c>
      <c r="E9653">
        <v>0</v>
      </c>
      <c r="F9653">
        <v>0</v>
      </c>
      <c r="G9653" t="s">
        <v>32946</v>
      </c>
      <c r="H9653" t="s">
        <v>32961</v>
      </c>
      <c r="I9653" s="1" t="str">
        <f t="shared" si="451"/>
        <v>December</v>
      </c>
      <c r="J9653" t="str">
        <f t="shared" si="450"/>
        <v>Q4</v>
      </c>
      <c r="K9653" s="1">
        <v>45277</v>
      </c>
      <c r="L9653" t="s">
        <v>32966</v>
      </c>
      <c r="M9653">
        <v>1</v>
      </c>
      <c r="N9653">
        <v>919</v>
      </c>
      <c r="O9653">
        <v>2233.17</v>
      </c>
      <c r="P9653">
        <v>1314.17</v>
      </c>
      <c r="Q9653" t="s">
        <v>32977</v>
      </c>
      <c r="R9653" t="str">
        <f t="shared" si="452"/>
        <v>G3</v>
      </c>
    </row>
    <row r="9654" spans="1:18" x14ac:dyDescent="0.35">
      <c r="A9654" t="s">
        <v>25653</v>
      </c>
      <c r="B9654" t="s">
        <v>32981</v>
      </c>
      <c r="C9654" t="s">
        <v>8914</v>
      </c>
      <c r="D9654" t="s">
        <v>110</v>
      </c>
      <c r="E9654">
        <v>0</v>
      </c>
      <c r="F9654">
        <v>0</v>
      </c>
      <c r="G9654" t="s">
        <v>32948</v>
      </c>
      <c r="H9654" t="s">
        <v>32963</v>
      </c>
      <c r="I9654" s="1" t="str">
        <f t="shared" si="451"/>
        <v>June</v>
      </c>
      <c r="J9654" t="str">
        <f t="shared" si="450"/>
        <v>Q2</v>
      </c>
      <c r="K9654" s="1">
        <v>45082</v>
      </c>
      <c r="L9654" t="s">
        <v>32966</v>
      </c>
      <c r="M9654">
        <v>1</v>
      </c>
      <c r="N9654">
        <v>731</v>
      </c>
      <c r="O9654">
        <v>1805.57</v>
      </c>
      <c r="P9654">
        <v>1074.57</v>
      </c>
      <c r="Q9654" t="s">
        <v>32978</v>
      </c>
      <c r="R9654" t="str">
        <f t="shared" si="452"/>
        <v>G2</v>
      </c>
    </row>
    <row r="9655" spans="1:18" x14ac:dyDescent="0.35">
      <c r="A9655" t="s">
        <v>25654</v>
      </c>
      <c r="B9655" t="s">
        <v>32980</v>
      </c>
      <c r="C9655" t="s">
        <v>8915</v>
      </c>
      <c r="D9655" t="s">
        <v>31</v>
      </c>
      <c r="E9655">
        <v>17</v>
      </c>
      <c r="F9655">
        <v>3.5</v>
      </c>
      <c r="G9655" t="s">
        <v>32948</v>
      </c>
      <c r="H9655" t="s">
        <v>32963</v>
      </c>
      <c r="I9655" s="1" t="str">
        <f t="shared" si="451"/>
        <v>May</v>
      </c>
      <c r="J9655" t="str">
        <f t="shared" si="450"/>
        <v>Q2</v>
      </c>
      <c r="K9655" s="1">
        <v>45061</v>
      </c>
      <c r="L9655" t="s">
        <v>32966</v>
      </c>
      <c r="M9655">
        <v>1</v>
      </c>
      <c r="N9655">
        <v>690</v>
      </c>
      <c r="O9655">
        <v>1573.2</v>
      </c>
      <c r="P9655">
        <v>883.2</v>
      </c>
      <c r="Q9655" t="s">
        <v>32977</v>
      </c>
      <c r="R9655" t="str">
        <f t="shared" si="452"/>
        <v>G2</v>
      </c>
    </row>
    <row r="9656" spans="1:18" x14ac:dyDescent="0.35">
      <c r="A9656" t="s">
        <v>25655</v>
      </c>
      <c r="B9656" t="s">
        <v>32980</v>
      </c>
      <c r="C9656" t="s">
        <v>8916</v>
      </c>
      <c r="D9656" t="s">
        <v>29</v>
      </c>
      <c r="E9656">
        <v>0</v>
      </c>
      <c r="F9656">
        <v>0</v>
      </c>
      <c r="G9656" t="s">
        <v>32946</v>
      </c>
      <c r="H9656" t="s">
        <v>32959</v>
      </c>
      <c r="I9656" s="1" t="str">
        <f t="shared" si="451"/>
        <v>April</v>
      </c>
      <c r="J9656" t="str">
        <f t="shared" si="450"/>
        <v>Q2</v>
      </c>
      <c r="K9656" s="1">
        <v>45041</v>
      </c>
      <c r="L9656" t="s">
        <v>32966</v>
      </c>
      <c r="M9656">
        <v>1</v>
      </c>
      <c r="N9656">
        <v>603</v>
      </c>
      <c r="O9656">
        <v>1471.32</v>
      </c>
      <c r="P9656">
        <v>868.31999999999994</v>
      </c>
      <c r="Q9656" t="s">
        <v>32978</v>
      </c>
      <c r="R9656" t="str">
        <f t="shared" si="452"/>
        <v>G1</v>
      </c>
    </row>
    <row r="9657" spans="1:18" x14ac:dyDescent="0.35">
      <c r="A9657" t="s">
        <v>25656</v>
      </c>
      <c r="B9657" t="s">
        <v>32981</v>
      </c>
      <c r="C9657" t="s">
        <v>8917</v>
      </c>
      <c r="D9657" t="s">
        <v>29</v>
      </c>
      <c r="E9657">
        <v>0</v>
      </c>
      <c r="F9657">
        <v>0</v>
      </c>
      <c r="G9657" t="s">
        <v>32947</v>
      </c>
      <c r="H9657" t="s">
        <v>32954</v>
      </c>
      <c r="I9657" s="1" t="str">
        <f t="shared" si="451"/>
        <v>March</v>
      </c>
      <c r="J9657" t="str">
        <f t="shared" si="450"/>
        <v>Q1</v>
      </c>
      <c r="K9657" s="1">
        <v>44988</v>
      </c>
      <c r="L9657" t="s">
        <v>32966</v>
      </c>
      <c r="M9657">
        <v>1</v>
      </c>
      <c r="N9657">
        <v>612</v>
      </c>
      <c r="O9657">
        <v>1199.52</v>
      </c>
      <c r="P9657">
        <v>587.52</v>
      </c>
      <c r="Q9657" t="s">
        <v>32976</v>
      </c>
      <c r="R9657" t="str">
        <f t="shared" si="452"/>
        <v>G1</v>
      </c>
    </row>
    <row r="9658" spans="1:18" x14ac:dyDescent="0.35">
      <c r="A9658" t="s">
        <v>25657</v>
      </c>
      <c r="B9658" t="s">
        <v>32980</v>
      </c>
      <c r="C9658" t="s">
        <v>8918</v>
      </c>
      <c r="D9658" t="s">
        <v>29</v>
      </c>
      <c r="E9658">
        <v>0</v>
      </c>
      <c r="F9658">
        <v>0</v>
      </c>
      <c r="G9658" t="s">
        <v>32946</v>
      </c>
      <c r="H9658" t="s">
        <v>32950</v>
      </c>
      <c r="I9658" s="1" t="str">
        <f t="shared" si="451"/>
        <v>September</v>
      </c>
      <c r="J9658" t="str">
        <f t="shared" si="450"/>
        <v>Q3</v>
      </c>
      <c r="K9658" s="1">
        <v>45194</v>
      </c>
      <c r="L9658" t="s">
        <v>32966</v>
      </c>
      <c r="M9658">
        <v>1</v>
      </c>
      <c r="N9658">
        <v>621</v>
      </c>
      <c r="O9658">
        <v>1391.04</v>
      </c>
      <c r="P9658">
        <v>770.04</v>
      </c>
      <c r="Q9658" t="s">
        <v>32976</v>
      </c>
      <c r="R9658" t="str">
        <f t="shared" si="452"/>
        <v>G3</v>
      </c>
    </row>
    <row r="9659" spans="1:18" x14ac:dyDescent="0.35">
      <c r="A9659" t="s">
        <v>25658</v>
      </c>
      <c r="B9659" t="s">
        <v>32980</v>
      </c>
      <c r="C9659" t="s">
        <v>8919</v>
      </c>
      <c r="D9659" t="s">
        <v>29</v>
      </c>
      <c r="E9659">
        <v>0</v>
      </c>
      <c r="F9659">
        <v>0</v>
      </c>
      <c r="G9659" t="s">
        <v>32948</v>
      </c>
      <c r="H9659" t="s">
        <v>32960</v>
      </c>
      <c r="I9659" s="1" t="str">
        <f t="shared" si="451"/>
        <v>September</v>
      </c>
      <c r="J9659" t="str">
        <f t="shared" si="450"/>
        <v>Q3</v>
      </c>
      <c r="K9659" s="1">
        <v>45187</v>
      </c>
      <c r="L9659" t="s">
        <v>32966</v>
      </c>
      <c r="M9659">
        <v>1</v>
      </c>
      <c r="N9659">
        <v>811</v>
      </c>
      <c r="O9659">
        <v>1662.55</v>
      </c>
      <c r="P9659">
        <v>851.55</v>
      </c>
      <c r="Q9659" t="s">
        <v>32977</v>
      </c>
      <c r="R9659" t="str">
        <f t="shared" si="452"/>
        <v>G3</v>
      </c>
    </row>
    <row r="9660" spans="1:18" x14ac:dyDescent="0.35">
      <c r="A9660" t="s">
        <v>25659</v>
      </c>
      <c r="B9660" t="s">
        <v>32981</v>
      </c>
      <c r="C9660" t="s">
        <v>8920</v>
      </c>
      <c r="D9660" t="s">
        <v>607</v>
      </c>
      <c r="E9660">
        <v>0</v>
      </c>
      <c r="F9660">
        <v>0</v>
      </c>
      <c r="G9660" t="s">
        <v>32948</v>
      </c>
      <c r="H9660" t="s">
        <v>32958</v>
      </c>
      <c r="I9660" s="1" t="str">
        <f t="shared" si="451"/>
        <v>April</v>
      </c>
      <c r="J9660" t="str">
        <f t="shared" si="450"/>
        <v>Q2</v>
      </c>
      <c r="K9660" s="1">
        <v>45044</v>
      </c>
      <c r="L9660" t="s">
        <v>32966</v>
      </c>
      <c r="M9660">
        <v>1</v>
      </c>
      <c r="N9660">
        <v>460</v>
      </c>
      <c r="O9660">
        <v>961.4</v>
      </c>
      <c r="P9660">
        <v>501.4</v>
      </c>
      <c r="Q9660" t="s">
        <v>32976</v>
      </c>
      <c r="R9660" t="str">
        <f t="shared" si="452"/>
        <v>G1</v>
      </c>
    </row>
    <row r="9661" spans="1:18" x14ac:dyDescent="0.35">
      <c r="A9661" t="s">
        <v>25660</v>
      </c>
      <c r="B9661" t="s">
        <v>32980</v>
      </c>
      <c r="C9661" t="s">
        <v>8921</v>
      </c>
      <c r="D9661" t="s">
        <v>241</v>
      </c>
      <c r="E9661">
        <v>0</v>
      </c>
      <c r="F9661">
        <v>0</v>
      </c>
      <c r="G9661" t="s">
        <v>32946</v>
      </c>
      <c r="H9661" t="s">
        <v>32950</v>
      </c>
      <c r="I9661" s="1" t="str">
        <f t="shared" si="451"/>
        <v>October</v>
      </c>
      <c r="J9661" t="str">
        <f t="shared" si="450"/>
        <v>Q4</v>
      </c>
      <c r="K9661" s="1">
        <v>45209</v>
      </c>
      <c r="L9661" t="s">
        <v>32967</v>
      </c>
      <c r="M9661">
        <v>4</v>
      </c>
      <c r="N9661">
        <v>822</v>
      </c>
      <c r="O9661">
        <v>1734.42</v>
      </c>
      <c r="P9661">
        <v>912.42000000000007</v>
      </c>
      <c r="Q9661" t="s">
        <v>32977</v>
      </c>
      <c r="R9661" t="str">
        <f t="shared" si="452"/>
        <v>G3</v>
      </c>
    </row>
    <row r="9662" spans="1:18" x14ac:dyDescent="0.35">
      <c r="A9662" t="s">
        <v>25661</v>
      </c>
      <c r="B9662" t="s">
        <v>32981</v>
      </c>
      <c r="C9662" t="s">
        <v>8922</v>
      </c>
      <c r="D9662" t="s">
        <v>474</v>
      </c>
      <c r="E9662">
        <v>0</v>
      </c>
      <c r="F9662">
        <v>0</v>
      </c>
      <c r="G9662" t="s">
        <v>32946</v>
      </c>
      <c r="H9662" t="s">
        <v>32959</v>
      </c>
      <c r="I9662" s="1" t="str">
        <f t="shared" si="451"/>
        <v>October</v>
      </c>
      <c r="J9662" t="str">
        <f t="shared" si="450"/>
        <v>Q4</v>
      </c>
      <c r="K9662" s="1">
        <v>45225</v>
      </c>
      <c r="L9662" t="s">
        <v>32967</v>
      </c>
      <c r="M9662">
        <v>4</v>
      </c>
      <c r="N9662">
        <v>976</v>
      </c>
      <c r="O9662">
        <v>1825.12</v>
      </c>
      <c r="P9662">
        <v>849.11999999999989</v>
      </c>
      <c r="Q9662" t="s">
        <v>32976</v>
      </c>
      <c r="R9662" t="str">
        <f t="shared" si="452"/>
        <v>G3</v>
      </c>
    </row>
    <row r="9663" spans="1:18" x14ac:dyDescent="0.35">
      <c r="A9663" t="s">
        <v>25662</v>
      </c>
      <c r="B9663" t="s">
        <v>32980</v>
      </c>
      <c r="C9663" t="s">
        <v>8923</v>
      </c>
      <c r="D9663" t="s">
        <v>271</v>
      </c>
      <c r="E9663">
        <v>0</v>
      </c>
      <c r="F9663">
        <v>0</v>
      </c>
      <c r="G9663" t="s">
        <v>32946</v>
      </c>
      <c r="H9663" t="s">
        <v>32952</v>
      </c>
      <c r="I9663" s="1" t="str">
        <f t="shared" si="451"/>
        <v>May</v>
      </c>
      <c r="J9663" t="str">
        <f t="shared" si="450"/>
        <v>Q2</v>
      </c>
      <c r="K9663" s="1">
        <v>45062</v>
      </c>
      <c r="L9663" t="s">
        <v>32966</v>
      </c>
      <c r="M9663">
        <v>1</v>
      </c>
      <c r="N9663">
        <v>1068</v>
      </c>
      <c r="O9663">
        <v>2168.04</v>
      </c>
      <c r="P9663">
        <v>1100.04</v>
      </c>
      <c r="Q9663" t="s">
        <v>32978</v>
      </c>
      <c r="R9663" t="str">
        <f t="shared" si="452"/>
        <v>G2</v>
      </c>
    </row>
    <row r="9664" spans="1:18" x14ac:dyDescent="0.35">
      <c r="A9664" t="s">
        <v>25663</v>
      </c>
      <c r="B9664" t="s">
        <v>32980</v>
      </c>
      <c r="C9664" t="s">
        <v>8924</v>
      </c>
      <c r="D9664" t="s">
        <v>20</v>
      </c>
      <c r="E9664">
        <v>0</v>
      </c>
      <c r="F9664">
        <v>0</v>
      </c>
      <c r="G9664" t="s">
        <v>32946</v>
      </c>
      <c r="H9664" t="s">
        <v>32961</v>
      </c>
      <c r="I9664" s="1" t="str">
        <f t="shared" si="451"/>
        <v>January</v>
      </c>
      <c r="J9664" t="str">
        <f t="shared" si="450"/>
        <v>Q1</v>
      </c>
      <c r="K9664" s="1">
        <v>44951</v>
      </c>
      <c r="L9664" t="s">
        <v>32966</v>
      </c>
      <c r="M9664">
        <v>1</v>
      </c>
      <c r="N9664">
        <v>634</v>
      </c>
      <c r="O9664">
        <v>1502.58</v>
      </c>
      <c r="P9664">
        <v>868.57999999999993</v>
      </c>
      <c r="Q9664" t="s">
        <v>32977</v>
      </c>
      <c r="R9664" t="str">
        <f t="shared" si="452"/>
        <v>G1</v>
      </c>
    </row>
    <row r="9665" spans="1:18" x14ac:dyDescent="0.35">
      <c r="A9665" t="s">
        <v>25664</v>
      </c>
      <c r="B9665" t="s">
        <v>32980</v>
      </c>
      <c r="C9665" t="s">
        <v>8925</v>
      </c>
      <c r="D9665" t="s">
        <v>4194</v>
      </c>
      <c r="E9665">
        <v>0</v>
      </c>
      <c r="F9665">
        <v>0</v>
      </c>
      <c r="G9665" t="s">
        <v>32947</v>
      </c>
      <c r="H9665" t="s">
        <v>32951</v>
      </c>
      <c r="I9665" s="1" t="str">
        <f t="shared" si="451"/>
        <v>September</v>
      </c>
      <c r="J9665" t="str">
        <f t="shared" si="450"/>
        <v>Q3</v>
      </c>
      <c r="K9665" s="1">
        <v>45192</v>
      </c>
      <c r="L9665" t="s">
        <v>32966</v>
      </c>
      <c r="M9665">
        <v>1</v>
      </c>
      <c r="N9665">
        <v>1105</v>
      </c>
      <c r="O9665">
        <v>2265.25</v>
      </c>
      <c r="P9665">
        <v>1160.25</v>
      </c>
      <c r="Q9665" t="s">
        <v>32976</v>
      </c>
      <c r="R9665" t="str">
        <f t="shared" si="452"/>
        <v>G3</v>
      </c>
    </row>
    <row r="9666" spans="1:18" x14ac:dyDescent="0.35">
      <c r="A9666" t="s">
        <v>25665</v>
      </c>
      <c r="B9666" t="s">
        <v>32980</v>
      </c>
      <c r="C9666" t="s">
        <v>8926</v>
      </c>
      <c r="D9666" t="s">
        <v>108</v>
      </c>
      <c r="E9666">
        <v>0</v>
      </c>
      <c r="F9666">
        <v>0</v>
      </c>
      <c r="G9666" t="s">
        <v>32946</v>
      </c>
      <c r="H9666" t="s">
        <v>32956</v>
      </c>
      <c r="I9666" s="1" t="str">
        <f t="shared" si="451"/>
        <v>June</v>
      </c>
      <c r="J9666" t="str">
        <f t="shared" ref="J9666:J9729" si="453">IF(OR(I9666="January", I9666="February", I9666="March"), "Q1",
IF(OR(I9666="April", I9666="May", I9666="June"), "Q2",
IF(OR(I9666="July", I9666="August", I9666="September"), "Q3", "Q4")))</f>
        <v>Q2</v>
      </c>
      <c r="K9666" s="1">
        <v>45088</v>
      </c>
      <c r="L9666" t="s">
        <v>32966</v>
      </c>
      <c r="M9666">
        <v>1</v>
      </c>
      <c r="N9666">
        <v>1038</v>
      </c>
      <c r="O9666">
        <v>1868.4</v>
      </c>
      <c r="P9666">
        <v>830.40000000000009</v>
      </c>
      <c r="Q9666" t="s">
        <v>32976</v>
      </c>
      <c r="R9666" t="str">
        <f t="shared" si="452"/>
        <v>G2</v>
      </c>
    </row>
    <row r="9667" spans="1:18" x14ac:dyDescent="0.35">
      <c r="A9667" t="s">
        <v>25666</v>
      </c>
      <c r="B9667" t="s">
        <v>32980</v>
      </c>
      <c r="C9667" t="s">
        <v>8927</v>
      </c>
      <c r="D9667" t="s">
        <v>110</v>
      </c>
      <c r="E9667">
        <v>0</v>
      </c>
      <c r="F9667">
        <v>0</v>
      </c>
      <c r="G9667" t="s">
        <v>32947</v>
      </c>
      <c r="H9667" t="s">
        <v>32964</v>
      </c>
      <c r="I9667" s="1" t="str">
        <f t="shared" ref="I9667:I9730" si="454">TEXT(K9667, "mmmm")</f>
        <v>September</v>
      </c>
      <c r="J9667" t="str">
        <f t="shared" si="453"/>
        <v>Q3</v>
      </c>
      <c r="K9667" s="1">
        <v>45197</v>
      </c>
      <c r="L9667" t="s">
        <v>32967</v>
      </c>
      <c r="M9667">
        <v>3</v>
      </c>
      <c r="N9667">
        <v>832</v>
      </c>
      <c r="O9667">
        <v>1505.92</v>
      </c>
      <c r="P9667">
        <v>673.92000000000007</v>
      </c>
      <c r="Q9667" t="s">
        <v>32976</v>
      </c>
      <c r="R9667" t="str">
        <f t="shared" ref="R9667:R9730" si="455">IF(OR(I9667="January",I9667="February",I9667="March",I9667="April"),"G1",IF(OR(I9667="May",I9667="June",I9667="July",I9667="August"),"G2","G3"))</f>
        <v>G3</v>
      </c>
    </row>
    <row r="9668" spans="1:18" x14ac:dyDescent="0.35">
      <c r="A9668" t="s">
        <v>25667</v>
      </c>
      <c r="B9668" t="s">
        <v>32981</v>
      </c>
      <c r="C9668" t="s">
        <v>8928</v>
      </c>
      <c r="D9668" t="s">
        <v>7</v>
      </c>
      <c r="E9668">
        <v>0</v>
      </c>
      <c r="F9668">
        <v>0</v>
      </c>
      <c r="G9668" t="s">
        <v>32948</v>
      </c>
      <c r="H9668" t="s">
        <v>32960</v>
      </c>
      <c r="I9668" s="1" t="str">
        <f t="shared" si="454"/>
        <v>November</v>
      </c>
      <c r="J9668" t="str">
        <f t="shared" si="453"/>
        <v>Q4</v>
      </c>
      <c r="K9668" s="1">
        <v>45256</v>
      </c>
      <c r="L9668" t="s">
        <v>32967</v>
      </c>
      <c r="M9668">
        <v>3</v>
      </c>
      <c r="N9668">
        <v>849</v>
      </c>
      <c r="O9668">
        <v>1969.68</v>
      </c>
      <c r="P9668">
        <v>1120.68</v>
      </c>
      <c r="Q9668" t="s">
        <v>32977</v>
      </c>
      <c r="R9668" t="str">
        <f t="shared" si="455"/>
        <v>G3</v>
      </c>
    </row>
    <row r="9669" spans="1:18" x14ac:dyDescent="0.35">
      <c r="A9669" t="s">
        <v>25668</v>
      </c>
      <c r="B9669" t="s">
        <v>32980</v>
      </c>
      <c r="C9669" t="s">
        <v>8929</v>
      </c>
      <c r="D9669" t="s">
        <v>110</v>
      </c>
      <c r="E9669">
        <v>0</v>
      </c>
      <c r="F9669">
        <v>0</v>
      </c>
      <c r="G9669" t="s">
        <v>32946</v>
      </c>
      <c r="H9669" t="s">
        <v>32961</v>
      </c>
      <c r="I9669" s="1" t="str">
        <f t="shared" si="454"/>
        <v>March</v>
      </c>
      <c r="J9669" t="str">
        <f t="shared" si="453"/>
        <v>Q1</v>
      </c>
      <c r="K9669" s="1">
        <v>45004</v>
      </c>
      <c r="L9669" t="s">
        <v>32967</v>
      </c>
      <c r="M9669">
        <v>3</v>
      </c>
      <c r="N9669">
        <v>552</v>
      </c>
      <c r="O9669">
        <v>1330.32</v>
      </c>
      <c r="P9669">
        <v>778.31999999999994</v>
      </c>
      <c r="Q9669" t="s">
        <v>32978</v>
      </c>
      <c r="R9669" t="str">
        <f t="shared" si="455"/>
        <v>G1</v>
      </c>
    </row>
    <row r="9670" spans="1:18" x14ac:dyDescent="0.35">
      <c r="A9670" t="s">
        <v>25669</v>
      </c>
      <c r="B9670" t="s">
        <v>32981</v>
      </c>
      <c r="C9670" t="s">
        <v>8930</v>
      </c>
      <c r="D9670" t="s">
        <v>29</v>
      </c>
      <c r="E9670">
        <v>0</v>
      </c>
      <c r="F9670">
        <v>0</v>
      </c>
      <c r="G9670" t="s">
        <v>32947</v>
      </c>
      <c r="H9670" t="s">
        <v>32964</v>
      </c>
      <c r="I9670" s="1" t="str">
        <f t="shared" si="454"/>
        <v>October</v>
      </c>
      <c r="J9670" t="str">
        <f t="shared" si="453"/>
        <v>Q4</v>
      </c>
      <c r="K9670" s="1">
        <v>45211</v>
      </c>
      <c r="L9670" t="s">
        <v>32967</v>
      </c>
      <c r="M9670">
        <v>4</v>
      </c>
      <c r="N9670">
        <v>1026</v>
      </c>
      <c r="O9670">
        <v>1969.92</v>
      </c>
      <c r="P9670">
        <v>943.92000000000007</v>
      </c>
      <c r="Q9670" t="s">
        <v>32976</v>
      </c>
      <c r="R9670" t="str">
        <f t="shared" si="455"/>
        <v>G3</v>
      </c>
    </row>
    <row r="9671" spans="1:18" x14ac:dyDescent="0.35">
      <c r="A9671" t="s">
        <v>25670</v>
      </c>
      <c r="B9671" t="s">
        <v>32981</v>
      </c>
      <c r="C9671" t="s">
        <v>8931</v>
      </c>
      <c r="D9671" t="s">
        <v>108</v>
      </c>
      <c r="E9671">
        <v>0</v>
      </c>
      <c r="F9671">
        <v>0</v>
      </c>
      <c r="G9671" t="s">
        <v>32946</v>
      </c>
      <c r="H9671" t="s">
        <v>32956</v>
      </c>
      <c r="I9671" s="1" t="str">
        <f t="shared" si="454"/>
        <v>September</v>
      </c>
      <c r="J9671" t="str">
        <f t="shared" si="453"/>
        <v>Q3</v>
      </c>
      <c r="K9671" s="1">
        <v>45188</v>
      </c>
      <c r="L9671" t="s">
        <v>32966</v>
      </c>
      <c r="M9671">
        <v>1</v>
      </c>
      <c r="N9671">
        <v>1106</v>
      </c>
      <c r="O9671">
        <v>2068.2199999999998</v>
      </c>
      <c r="P9671">
        <v>962.2199999999998</v>
      </c>
      <c r="Q9671" t="s">
        <v>32976</v>
      </c>
      <c r="R9671" t="str">
        <f t="shared" si="455"/>
        <v>G3</v>
      </c>
    </row>
    <row r="9672" spans="1:18" x14ac:dyDescent="0.35">
      <c r="A9672" t="s">
        <v>25671</v>
      </c>
      <c r="B9672" t="s">
        <v>32981</v>
      </c>
      <c r="C9672" t="s">
        <v>8932</v>
      </c>
      <c r="D9672" t="s">
        <v>345</v>
      </c>
      <c r="E9672">
        <v>0</v>
      </c>
      <c r="F9672">
        <v>0</v>
      </c>
      <c r="G9672" t="s">
        <v>32948</v>
      </c>
      <c r="H9672" t="s">
        <v>32963</v>
      </c>
      <c r="I9672" s="1" t="str">
        <f t="shared" si="454"/>
        <v>March</v>
      </c>
      <c r="J9672" t="str">
        <f t="shared" si="453"/>
        <v>Q1</v>
      </c>
      <c r="K9672" s="1">
        <v>44990</v>
      </c>
      <c r="L9672" t="s">
        <v>32966</v>
      </c>
      <c r="M9672">
        <v>1</v>
      </c>
      <c r="N9672">
        <v>669</v>
      </c>
      <c r="O9672">
        <v>1565.46</v>
      </c>
      <c r="P9672">
        <v>896.46</v>
      </c>
      <c r="Q9672" t="s">
        <v>32977</v>
      </c>
      <c r="R9672" t="str">
        <f t="shared" si="455"/>
        <v>G1</v>
      </c>
    </row>
    <row r="9673" spans="1:18" x14ac:dyDescent="0.35">
      <c r="A9673" t="s">
        <v>25672</v>
      </c>
      <c r="B9673" t="s">
        <v>32981</v>
      </c>
      <c r="C9673" t="s">
        <v>8933</v>
      </c>
      <c r="D9673" t="s">
        <v>29</v>
      </c>
      <c r="E9673">
        <v>0</v>
      </c>
      <c r="F9673">
        <v>0</v>
      </c>
      <c r="G9673" t="s">
        <v>32946</v>
      </c>
      <c r="H9673" t="s">
        <v>32959</v>
      </c>
      <c r="I9673" s="1" t="str">
        <f t="shared" si="454"/>
        <v>August</v>
      </c>
      <c r="J9673" t="str">
        <f t="shared" si="453"/>
        <v>Q3</v>
      </c>
      <c r="K9673" s="1">
        <v>45160</v>
      </c>
      <c r="L9673" t="s">
        <v>32966</v>
      </c>
      <c r="M9673">
        <v>1</v>
      </c>
      <c r="N9673">
        <v>1057</v>
      </c>
      <c r="O9673">
        <v>1923.74</v>
      </c>
      <c r="P9673">
        <v>866.74</v>
      </c>
      <c r="Q9673" t="s">
        <v>32977</v>
      </c>
      <c r="R9673" t="str">
        <f t="shared" si="455"/>
        <v>G2</v>
      </c>
    </row>
    <row r="9674" spans="1:18" x14ac:dyDescent="0.35">
      <c r="A9674" t="s">
        <v>25673</v>
      </c>
      <c r="B9674" t="s">
        <v>32981</v>
      </c>
      <c r="C9674" t="s">
        <v>8934</v>
      </c>
      <c r="D9674" t="s">
        <v>110</v>
      </c>
      <c r="E9674">
        <v>0</v>
      </c>
      <c r="F9674">
        <v>0</v>
      </c>
      <c r="G9674" t="s">
        <v>32946</v>
      </c>
      <c r="H9674" t="s">
        <v>32961</v>
      </c>
      <c r="I9674" s="1" t="str">
        <f t="shared" si="454"/>
        <v>July</v>
      </c>
      <c r="J9674" t="str">
        <f t="shared" si="453"/>
        <v>Q3</v>
      </c>
      <c r="K9674" s="1">
        <v>45125</v>
      </c>
      <c r="L9674" t="s">
        <v>32967</v>
      </c>
      <c r="M9674">
        <v>2</v>
      </c>
      <c r="N9674">
        <v>818</v>
      </c>
      <c r="O9674">
        <v>1742.34</v>
      </c>
      <c r="P9674">
        <v>924.33999999999992</v>
      </c>
      <c r="Q9674" t="s">
        <v>32976</v>
      </c>
      <c r="R9674" t="str">
        <f t="shared" si="455"/>
        <v>G2</v>
      </c>
    </row>
    <row r="9675" spans="1:18" x14ac:dyDescent="0.35">
      <c r="A9675" t="s">
        <v>25674</v>
      </c>
      <c r="B9675" t="s">
        <v>32981</v>
      </c>
      <c r="C9675" t="s">
        <v>8935</v>
      </c>
      <c r="D9675" t="s">
        <v>110</v>
      </c>
      <c r="E9675">
        <v>0</v>
      </c>
      <c r="F9675">
        <v>0</v>
      </c>
      <c r="G9675" t="s">
        <v>32946</v>
      </c>
      <c r="H9675" t="s">
        <v>32950</v>
      </c>
      <c r="I9675" s="1" t="str">
        <f t="shared" si="454"/>
        <v>August</v>
      </c>
      <c r="J9675" t="str">
        <f t="shared" si="453"/>
        <v>Q3</v>
      </c>
      <c r="K9675" s="1">
        <v>45157</v>
      </c>
      <c r="L9675" t="s">
        <v>32966</v>
      </c>
      <c r="M9675">
        <v>1</v>
      </c>
      <c r="N9675">
        <v>311</v>
      </c>
      <c r="O9675">
        <v>761.95</v>
      </c>
      <c r="P9675">
        <v>450.95000000000005</v>
      </c>
      <c r="Q9675" t="s">
        <v>32977</v>
      </c>
      <c r="R9675" t="str">
        <f t="shared" si="455"/>
        <v>G2</v>
      </c>
    </row>
    <row r="9676" spans="1:18" x14ac:dyDescent="0.35">
      <c r="A9676" t="s">
        <v>25675</v>
      </c>
      <c r="B9676" t="s">
        <v>32981</v>
      </c>
      <c r="C9676" t="s">
        <v>8936</v>
      </c>
      <c r="D9676" t="s">
        <v>29</v>
      </c>
      <c r="E9676">
        <v>0</v>
      </c>
      <c r="F9676">
        <v>0</v>
      </c>
      <c r="G9676" t="s">
        <v>32946</v>
      </c>
      <c r="H9676" t="s">
        <v>32956</v>
      </c>
      <c r="I9676" s="1" t="str">
        <f t="shared" si="454"/>
        <v>April</v>
      </c>
      <c r="J9676" t="str">
        <f t="shared" si="453"/>
        <v>Q2</v>
      </c>
      <c r="K9676" s="1">
        <v>45025</v>
      </c>
      <c r="L9676" t="s">
        <v>32967</v>
      </c>
      <c r="M9676">
        <v>4</v>
      </c>
      <c r="N9676">
        <v>1023</v>
      </c>
      <c r="O9676">
        <v>2404.0500000000002</v>
      </c>
      <c r="P9676">
        <v>1381.0500000000002</v>
      </c>
      <c r="Q9676" t="s">
        <v>32976</v>
      </c>
      <c r="R9676" t="str">
        <f t="shared" si="455"/>
        <v>G1</v>
      </c>
    </row>
    <row r="9677" spans="1:18" x14ac:dyDescent="0.35">
      <c r="A9677" t="s">
        <v>25676</v>
      </c>
      <c r="B9677" t="s">
        <v>32980</v>
      </c>
      <c r="C9677" t="s">
        <v>8937</v>
      </c>
      <c r="D9677" t="s">
        <v>29</v>
      </c>
      <c r="E9677">
        <v>0</v>
      </c>
      <c r="F9677">
        <v>0</v>
      </c>
      <c r="G9677" t="s">
        <v>32946</v>
      </c>
      <c r="H9677" t="s">
        <v>32950</v>
      </c>
      <c r="I9677" s="1" t="str">
        <f t="shared" si="454"/>
        <v>November</v>
      </c>
      <c r="J9677" t="str">
        <f t="shared" si="453"/>
        <v>Q4</v>
      </c>
      <c r="K9677" s="1">
        <v>45235</v>
      </c>
      <c r="L9677" t="s">
        <v>32966</v>
      </c>
      <c r="M9677">
        <v>1</v>
      </c>
      <c r="N9677">
        <v>750</v>
      </c>
      <c r="O9677">
        <v>1747.5</v>
      </c>
      <c r="P9677">
        <v>997.5</v>
      </c>
      <c r="Q9677" t="s">
        <v>32977</v>
      </c>
      <c r="R9677" t="str">
        <f t="shared" si="455"/>
        <v>G3</v>
      </c>
    </row>
    <row r="9678" spans="1:18" x14ac:dyDescent="0.35">
      <c r="A9678" t="s">
        <v>25677</v>
      </c>
      <c r="B9678" t="s">
        <v>32980</v>
      </c>
      <c r="C9678" t="s">
        <v>8938</v>
      </c>
      <c r="D9678" t="s">
        <v>359</v>
      </c>
      <c r="E9678">
        <v>0</v>
      </c>
      <c r="F9678">
        <v>0</v>
      </c>
      <c r="G9678" t="s">
        <v>32947</v>
      </c>
      <c r="H9678" t="s">
        <v>32951</v>
      </c>
      <c r="I9678" s="1" t="str">
        <f t="shared" si="454"/>
        <v>August</v>
      </c>
      <c r="J9678" t="str">
        <f t="shared" si="453"/>
        <v>Q3</v>
      </c>
      <c r="K9678" s="1">
        <v>45164</v>
      </c>
      <c r="L9678" t="s">
        <v>32967</v>
      </c>
      <c r="M9678">
        <v>2</v>
      </c>
      <c r="N9678">
        <v>511</v>
      </c>
      <c r="O9678">
        <v>1037.33</v>
      </c>
      <c r="P9678">
        <v>526.32999999999993</v>
      </c>
      <c r="Q9678" t="s">
        <v>32978</v>
      </c>
      <c r="R9678" t="str">
        <f t="shared" si="455"/>
        <v>G2</v>
      </c>
    </row>
    <row r="9679" spans="1:18" x14ac:dyDescent="0.35">
      <c r="A9679" t="s">
        <v>25678</v>
      </c>
      <c r="B9679" t="s">
        <v>32980</v>
      </c>
      <c r="C9679" t="s">
        <v>8939</v>
      </c>
      <c r="D9679" t="s">
        <v>29</v>
      </c>
      <c r="E9679">
        <v>0</v>
      </c>
      <c r="F9679">
        <v>0</v>
      </c>
      <c r="G9679" t="s">
        <v>32946</v>
      </c>
      <c r="H9679" t="s">
        <v>32959</v>
      </c>
      <c r="I9679" s="1" t="str">
        <f t="shared" si="454"/>
        <v>April</v>
      </c>
      <c r="J9679" t="str">
        <f t="shared" si="453"/>
        <v>Q2</v>
      </c>
      <c r="K9679" s="1">
        <v>45036</v>
      </c>
      <c r="L9679" t="s">
        <v>32966</v>
      </c>
      <c r="M9679">
        <v>1</v>
      </c>
      <c r="N9679">
        <v>307</v>
      </c>
      <c r="O9679">
        <v>755.22</v>
      </c>
      <c r="P9679">
        <v>448.22</v>
      </c>
      <c r="Q9679" t="s">
        <v>32976</v>
      </c>
      <c r="R9679" t="str">
        <f t="shared" si="455"/>
        <v>G1</v>
      </c>
    </row>
    <row r="9680" spans="1:18" x14ac:dyDescent="0.35">
      <c r="A9680" t="s">
        <v>25679</v>
      </c>
      <c r="B9680" t="s">
        <v>32981</v>
      </c>
      <c r="C9680" t="s">
        <v>8940</v>
      </c>
      <c r="D9680" t="s">
        <v>20</v>
      </c>
      <c r="E9680">
        <v>0</v>
      </c>
      <c r="F9680">
        <v>0</v>
      </c>
      <c r="G9680" t="s">
        <v>32946</v>
      </c>
      <c r="H9680" t="s">
        <v>32959</v>
      </c>
      <c r="I9680" s="1" t="str">
        <f t="shared" si="454"/>
        <v>May</v>
      </c>
      <c r="J9680" t="str">
        <f t="shared" si="453"/>
        <v>Q2</v>
      </c>
      <c r="K9680" s="1">
        <v>45067</v>
      </c>
      <c r="L9680" t="s">
        <v>32966</v>
      </c>
      <c r="M9680">
        <v>1</v>
      </c>
      <c r="N9680">
        <v>456</v>
      </c>
      <c r="O9680">
        <v>957.6</v>
      </c>
      <c r="P9680">
        <v>501.6</v>
      </c>
      <c r="Q9680" t="s">
        <v>32977</v>
      </c>
      <c r="R9680" t="str">
        <f t="shared" si="455"/>
        <v>G2</v>
      </c>
    </row>
    <row r="9681" spans="1:18" x14ac:dyDescent="0.35">
      <c r="A9681" t="s">
        <v>25680</v>
      </c>
      <c r="B9681" t="s">
        <v>32981</v>
      </c>
      <c r="C9681" t="s">
        <v>8941</v>
      </c>
      <c r="D9681" t="s">
        <v>20</v>
      </c>
      <c r="E9681">
        <v>0</v>
      </c>
      <c r="F9681">
        <v>0</v>
      </c>
      <c r="G9681" t="s">
        <v>32946</v>
      </c>
      <c r="H9681" t="s">
        <v>32959</v>
      </c>
      <c r="I9681" s="1" t="str">
        <f t="shared" si="454"/>
        <v>July</v>
      </c>
      <c r="J9681" t="str">
        <f t="shared" si="453"/>
        <v>Q3</v>
      </c>
      <c r="K9681" s="1">
        <v>45112</v>
      </c>
      <c r="L9681" t="s">
        <v>32966</v>
      </c>
      <c r="M9681">
        <v>1</v>
      </c>
      <c r="N9681">
        <v>995</v>
      </c>
      <c r="O9681">
        <v>1940.25</v>
      </c>
      <c r="P9681">
        <v>945.25</v>
      </c>
      <c r="Q9681" t="s">
        <v>32977</v>
      </c>
      <c r="R9681" t="str">
        <f t="shared" si="455"/>
        <v>G2</v>
      </c>
    </row>
    <row r="9682" spans="1:18" x14ac:dyDescent="0.35">
      <c r="A9682" t="s">
        <v>25681</v>
      </c>
      <c r="B9682" t="s">
        <v>32981</v>
      </c>
      <c r="C9682" t="s">
        <v>8942</v>
      </c>
      <c r="D9682" t="s">
        <v>1283</v>
      </c>
      <c r="E9682">
        <v>0</v>
      </c>
      <c r="F9682">
        <v>0</v>
      </c>
      <c r="G9682" t="s">
        <v>32948</v>
      </c>
      <c r="H9682" t="s">
        <v>32962</v>
      </c>
      <c r="I9682" s="1" t="str">
        <f t="shared" si="454"/>
        <v>August</v>
      </c>
      <c r="J9682" t="str">
        <f t="shared" si="453"/>
        <v>Q3</v>
      </c>
      <c r="K9682" s="1">
        <v>45148</v>
      </c>
      <c r="L9682" t="s">
        <v>32966</v>
      </c>
      <c r="M9682">
        <v>1</v>
      </c>
      <c r="N9682">
        <v>601</v>
      </c>
      <c r="O9682">
        <v>1195.99</v>
      </c>
      <c r="P9682">
        <v>594.99</v>
      </c>
      <c r="Q9682" t="s">
        <v>32976</v>
      </c>
      <c r="R9682" t="str">
        <f t="shared" si="455"/>
        <v>G2</v>
      </c>
    </row>
    <row r="9683" spans="1:18" x14ac:dyDescent="0.35">
      <c r="A9683" t="s">
        <v>25682</v>
      </c>
      <c r="B9683" t="s">
        <v>32981</v>
      </c>
      <c r="C9683" t="s">
        <v>8943</v>
      </c>
      <c r="D9683" t="s">
        <v>29</v>
      </c>
      <c r="E9683">
        <v>0</v>
      </c>
      <c r="F9683">
        <v>0</v>
      </c>
      <c r="G9683" t="s">
        <v>32946</v>
      </c>
      <c r="H9683" t="s">
        <v>32959</v>
      </c>
      <c r="I9683" s="1" t="str">
        <f t="shared" si="454"/>
        <v>February</v>
      </c>
      <c r="J9683" t="str">
        <f t="shared" si="453"/>
        <v>Q1</v>
      </c>
      <c r="K9683" s="1">
        <v>44962</v>
      </c>
      <c r="L9683" t="s">
        <v>32966</v>
      </c>
      <c r="M9683">
        <v>1</v>
      </c>
      <c r="N9683">
        <v>517</v>
      </c>
      <c r="O9683">
        <v>1163.25</v>
      </c>
      <c r="P9683">
        <v>646.25</v>
      </c>
      <c r="Q9683" t="s">
        <v>32976</v>
      </c>
      <c r="R9683" t="str">
        <f t="shared" si="455"/>
        <v>G1</v>
      </c>
    </row>
    <row r="9684" spans="1:18" x14ac:dyDescent="0.35">
      <c r="A9684" t="s">
        <v>25683</v>
      </c>
      <c r="B9684" t="s">
        <v>32981</v>
      </c>
      <c r="C9684" t="s">
        <v>8944</v>
      </c>
      <c r="D9684" t="s">
        <v>828</v>
      </c>
      <c r="E9684">
        <v>0</v>
      </c>
      <c r="F9684">
        <v>0</v>
      </c>
      <c r="G9684" t="s">
        <v>32946</v>
      </c>
      <c r="H9684" t="s">
        <v>32950</v>
      </c>
      <c r="I9684" s="1" t="str">
        <f t="shared" si="454"/>
        <v>October</v>
      </c>
      <c r="J9684" t="str">
        <f t="shared" si="453"/>
        <v>Q4</v>
      </c>
      <c r="K9684" s="1">
        <v>45217</v>
      </c>
      <c r="L9684" t="s">
        <v>32966</v>
      </c>
      <c r="M9684">
        <v>1</v>
      </c>
      <c r="N9684">
        <v>521</v>
      </c>
      <c r="O9684">
        <v>1005.53</v>
      </c>
      <c r="P9684">
        <v>484.53</v>
      </c>
      <c r="Q9684" t="s">
        <v>32978</v>
      </c>
      <c r="R9684" t="str">
        <f t="shared" si="455"/>
        <v>G3</v>
      </c>
    </row>
    <row r="9685" spans="1:18" x14ac:dyDescent="0.35">
      <c r="A9685" t="s">
        <v>25684</v>
      </c>
      <c r="B9685" t="s">
        <v>32980</v>
      </c>
      <c r="C9685" t="s">
        <v>8945</v>
      </c>
      <c r="D9685" t="s">
        <v>108</v>
      </c>
      <c r="E9685">
        <v>0</v>
      </c>
      <c r="F9685">
        <v>0</v>
      </c>
      <c r="G9685" t="s">
        <v>32947</v>
      </c>
      <c r="H9685" t="s">
        <v>32957</v>
      </c>
      <c r="I9685" s="1" t="str">
        <f t="shared" si="454"/>
        <v>November</v>
      </c>
      <c r="J9685" t="str">
        <f t="shared" si="453"/>
        <v>Q4</v>
      </c>
      <c r="K9685" s="1">
        <v>45244</v>
      </c>
      <c r="L9685" t="s">
        <v>32967</v>
      </c>
      <c r="M9685">
        <v>3</v>
      </c>
      <c r="N9685">
        <v>469</v>
      </c>
      <c r="O9685">
        <v>909.86</v>
      </c>
      <c r="P9685">
        <v>440.86</v>
      </c>
      <c r="Q9685" t="s">
        <v>32977</v>
      </c>
      <c r="R9685" t="str">
        <f t="shared" si="455"/>
        <v>G3</v>
      </c>
    </row>
    <row r="9686" spans="1:18" x14ac:dyDescent="0.35">
      <c r="A9686" t="s">
        <v>25685</v>
      </c>
      <c r="B9686" t="s">
        <v>32980</v>
      </c>
      <c r="C9686" t="s">
        <v>8946</v>
      </c>
      <c r="D9686" t="s">
        <v>5687</v>
      </c>
      <c r="E9686">
        <v>0</v>
      </c>
      <c r="F9686">
        <v>0</v>
      </c>
      <c r="G9686" t="s">
        <v>32946</v>
      </c>
      <c r="H9686" t="s">
        <v>32950</v>
      </c>
      <c r="I9686" s="1" t="str">
        <f t="shared" si="454"/>
        <v>June</v>
      </c>
      <c r="J9686" t="str">
        <f t="shared" si="453"/>
        <v>Q2</v>
      </c>
      <c r="K9686" s="1">
        <v>45095</v>
      </c>
      <c r="L9686" t="s">
        <v>32967</v>
      </c>
      <c r="M9686">
        <v>2</v>
      </c>
      <c r="N9686">
        <v>575</v>
      </c>
      <c r="O9686">
        <v>1063.75</v>
      </c>
      <c r="P9686">
        <v>488.75</v>
      </c>
      <c r="Q9686" t="s">
        <v>32977</v>
      </c>
      <c r="R9686" t="str">
        <f t="shared" si="455"/>
        <v>G2</v>
      </c>
    </row>
    <row r="9687" spans="1:18" x14ac:dyDescent="0.35">
      <c r="A9687" t="s">
        <v>25686</v>
      </c>
      <c r="B9687" t="s">
        <v>32981</v>
      </c>
      <c r="C9687" t="s">
        <v>8947</v>
      </c>
      <c r="D9687" t="s">
        <v>526</v>
      </c>
      <c r="E9687">
        <v>0</v>
      </c>
      <c r="F9687">
        <v>0</v>
      </c>
      <c r="G9687" t="s">
        <v>32948</v>
      </c>
      <c r="H9687" t="s">
        <v>32955</v>
      </c>
      <c r="I9687" s="1" t="str">
        <f t="shared" si="454"/>
        <v>December</v>
      </c>
      <c r="J9687" t="str">
        <f t="shared" si="453"/>
        <v>Q4</v>
      </c>
      <c r="K9687" s="1">
        <v>45285</v>
      </c>
      <c r="L9687" t="s">
        <v>32966</v>
      </c>
      <c r="M9687">
        <v>1</v>
      </c>
      <c r="N9687">
        <v>518</v>
      </c>
      <c r="O9687">
        <v>1010.1</v>
      </c>
      <c r="P9687">
        <v>492.1</v>
      </c>
      <c r="Q9687" t="s">
        <v>32976</v>
      </c>
      <c r="R9687" t="str">
        <f t="shared" si="455"/>
        <v>G3</v>
      </c>
    </row>
    <row r="9688" spans="1:18" x14ac:dyDescent="0.35">
      <c r="A9688" t="s">
        <v>25687</v>
      </c>
      <c r="B9688" t="s">
        <v>32980</v>
      </c>
      <c r="C9688" t="s">
        <v>8948</v>
      </c>
      <c r="D9688" t="s">
        <v>110</v>
      </c>
      <c r="E9688">
        <v>0</v>
      </c>
      <c r="F9688">
        <v>0</v>
      </c>
      <c r="G9688" t="s">
        <v>32947</v>
      </c>
      <c r="H9688" t="s">
        <v>32964</v>
      </c>
      <c r="I9688" s="1" t="str">
        <f t="shared" si="454"/>
        <v>December</v>
      </c>
      <c r="J9688" t="str">
        <f t="shared" si="453"/>
        <v>Q4</v>
      </c>
      <c r="K9688" s="1">
        <v>45284</v>
      </c>
      <c r="L9688" t="s">
        <v>32966</v>
      </c>
      <c r="M9688">
        <v>1</v>
      </c>
      <c r="N9688">
        <v>826</v>
      </c>
      <c r="O9688">
        <v>2040.22</v>
      </c>
      <c r="P9688">
        <v>1214.22</v>
      </c>
      <c r="Q9688" t="s">
        <v>32977</v>
      </c>
      <c r="R9688" t="str">
        <f t="shared" si="455"/>
        <v>G3</v>
      </c>
    </row>
    <row r="9689" spans="1:18" x14ac:dyDescent="0.35">
      <c r="A9689" t="s">
        <v>25688</v>
      </c>
      <c r="B9689" t="s">
        <v>32981</v>
      </c>
      <c r="C9689" t="s">
        <v>8949</v>
      </c>
      <c r="D9689" t="s">
        <v>29</v>
      </c>
      <c r="E9689">
        <v>0</v>
      </c>
      <c r="F9689">
        <v>0</v>
      </c>
      <c r="G9689" t="s">
        <v>32948</v>
      </c>
      <c r="H9689" t="s">
        <v>32958</v>
      </c>
      <c r="I9689" s="1" t="str">
        <f t="shared" si="454"/>
        <v>November</v>
      </c>
      <c r="J9689" t="str">
        <f t="shared" si="453"/>
        <v>Q4</v>
      </c>
      <c r="K9689" s="1">
        <v>45231</v>
      </c>
      <c r="L9689" t="s">
        <v>32966</v>
      </c>
      <c r="M9689">
        <v>1</v>
      </c>
      <c r="N9689">
        <v>1086</v>
      </c>
      <c r="O9689">
        <v>2172</v>
      </c>
      <c r="P9689">
        <v>1086</v>
      </c>
      <c r="Q9689" t="s">
        <v>32976</v>
      </c>
      <c r="R9689" t="str">
        <f t="shared" si="455"/>
        <v>G3</v>
      </c>
    </row>
    <row r="9690" spans="1:18" x14ac:dyDescent="0.35">
      <c r="A9690" t="s">
        <v>25689</v>
      </c>
      <c r="B9690" t="s">
        <v>32980</v>
      </c>
      <c r="C9690" t="s">
        <v>8950</v>
      </c>
      <c r="D9690" t="s">
        <v>108</v>
      </c>
      <c r="E9690">
        <v>0</v>
      </c>
      <c r="F9690">
        <v>0</v>
      </c>
      <c r="G9690" t="s">
        <v>32948</v>
      </c>
      <c r="H9690" t="s">
        <v>32953</v>
      </c>
      <c r="I9690" s="1" t="str">
        <f t="shared" si="454"/>
        <v>December</v>
      </c>
      <c r="J9690" t="str">
        <f t="shared" si="453"/>
        <v>Q4</v>
      </c>
      <c r="K9690" s="1">
        <v>45271</v>
      </c>
      <c r="L9690" t="s">
        <v>32966</v>
      </c>
      <c r="M9690">
        <v>1</v>
      </c>
      <c r="N9690">
        <v>493</v>
      </c>
      <c r="O9690">
        <v>1138.83</v>
      </c>
      <c r="P9690">
        <v>645.82999999999993</v>
      </c>
      <c r="Q9690" t="s">
        <v>32976</v>
      </c>
      <c r="R9690" t="str">
        <f t="shared" si="455"/>
        <v>G3</v>
      </c>
    </row>
    <row r="9691" spans="1:18" x14ac:dyDescent="0.35">
      <c r="A9691" t="s">
        <v>25690</v>
      </c>
      <c r="B9691" t="s">
        <v>32980</v>
      </c>
      <c r="C9691" t="s">
        <v>8951</v>
      </c>
      <c r="D9691" t="s">
        <v>110</v>
      </c>
      <c r="E9691">
        <v>0</v>
      </c>
      <c r="F9691">
        <v>0</v>
      </c>
      <c r="G9691" t="s">
        <v>32948</v>
      </c>
      <c r="H9691" t="s">
        <v>32953</v>
      </c>
      <c r="I9691" s="1" t="str">
        <f t="shared" si="454"/>
        <v>June</v>
      </c>
      <c r="J9691" t="str">
        <f t="shared" si="453"/>
        <v>Q2</v>
      </c>
      <c r="K9691" s="1">
        <v>45098</v>
      </c>
      <c r="L9691" t="s">
        <v>32966</v>
      </c>
      <c r="M9691">
        <v>1</v>
      </c>
      <c r="N9691">
        <v>1036</v>
      </c>
      <c r="O9691">
        <v>2413.88</v>
      </c>
      <c r="P9691">
        <v>1377.88</v>
      </c>
      <c r="Q9691" t="s">
        <v>32977</v>
      </c>
      <c r="R9691" t="str">
        <f t="shared" si="455"/>
        <v>G2</v>
      </c>
    </row>
    <row r="9692" spans="1:18" x14ac:dyDescent="0.35">
      <c r="A9692" t="s">
        <v>25691</v>
      </c>
      <c r="B9692" t="s">
        <v>32980</v>
      </c>
      <c r="C9692" t="s">
        <v>8952</v>
      </c>
      <c r="D9692" t="s">
        <v>7</v>
      </c>
      <c r="E9692">
        <v>0</v>
      </c>
      <c r="F9692">
        <v>0</v>
      </c>
      <c r="G9692" t="s">
        <v>32948</v>
      </c>
      <c r="H9692" t="s">
        <v>32953</v>
      </c>
      <c r="I9692" s="1" t="str">
        <f t="shared" si="454"/>
        <v>March</v>
      </c>
      <c r="J9692" t="str">
        <f t="shared" si="453"/>
        <v>Q1</v>
      </c>
      <c r="K9692" s="1">
        <v>44990</v>
      </c>
      <c r="L9692" t="s">
        <v>32966</v>
      </c>
      <c r="M9692">
        <v>1</v>
      </c>
      <c r="N9692">
        <v>1224</v>
      </c>
      <c r="O9692">
        <v>3011.04</v>
      </c>
      <c r="P9692">
        <v>1787.04</v>
      </c>
      <c r="Q9692" t="s">
        <v>32977</v>
      </c>
      <c r="R9692" t="str">
        <f t="shared" si="455"/>
        <v>G1</v>
      </c>
    </row>
    <row r="9693" spans="1:18" x14ac:dyDescent="0.35">
      <c r="A9693" t="s">
        <v>25692</v>
      </c>
      <c r="B9693" t="s">
        <v>32981</v>
      </c>
      <c r="C9693" t="s">
        <v>8953</v>
      </c>
      <c r="D9693" t="s">
        <v>20</v>
      </c>
      <c r="E9693">
        <v>0</v>
      </c>
      <c r="F9693">
        <v>0</v>
      </c>
      <c r="G9693" t="s">
        <v>32946</v>
      </c>
      <c r="H9693" t="s">
        <v>32950</v>
      </c>
      <c r="I9693" s="1" t="str">
        <f t="shared" si="454"/>
        <v>December</v>
      </c>
      <c r="J9693" t="str">
        <f t="shared" si="453"/>
        <v>Q4</v>
      </c>
      <c r="K9693" s="1">
        <v>45280</v>
      </c>
      <c r="L9693" t="s">
        <v>32967</v>
      </c>
      <c r="M9693">
        <v>3</v>
      </c>
      <c r="N9693">
        <v>1001</v>
      </c>
      <c r="O9693">
        <v>2032.03</v>
      </c>
      <c r="P9693">
        <v>1031.03</v>
      </c>
      <c r="Q9693" t="s">
        <v>32976</v>
      </c>
      <c r="R9693" t="str">
        <f t="shared" si="455"/>
        <v>G3</v>
      </c>
    </row>
    <row r="9694" spans="1:18" x14ac:dyDescent="0.35">
      <c r="A9694" t="s">
        <v>25693</v>
      </c>
      <c r="B9694" t="s">
        <v>32981</v>
      </c>
      <c r="C9694" t="s">
        <v>8954</v>
      </c>
      <c r="D9694" t="s">
        <v>1815</v>
      </c>
      <c r="E9694">
        <v>0</v>
      </c>
      <c r="F9694">
        <v>0</v>
      </c>
      <c r="G9694" t="s">
        <v>32948</v>
      </c>
      <c r="H9694" t="s">
        <v>32963</v>
      </c>
      <c r="I9694" s="1" t="str">
        <f t="shared" si="454"/>
        <v>February</v>
      </c>
      <c r="J9694" t="str">
        <f t="shared" si="453"/>
        <v>Q1</v>
      </c>
      <c r="K9694" s="1">
        <v>44974</v>
      </c>
      <c r="L9694" t="s">
        <v>32966</v>
      </c>
      <c r="M9694">
        <v>1</v>
      </c>
      <c r="N9694">
        <v>944</v>
      </c>
      <c r="O9694">
        <v>1888</v>
      </c>
      <c r="P9694">
        <v>944</v>
      </c>
      <c r="Q9694" t="s">
        <v>32977</v>
      </c>
      <c r="R9694" t="str">
        <f t="shared" si="455"/>
        <v>G1</v>
      </c>
    </row>
    <row r="9695" spans="1:18" x14ac:dyDescent="0.35">
      <c r="A9695" t="s">
        <v>25694</v>
      </c>
      <c r="B9695" t="s">
        <v>32981</v>
      </c>
      <c r="C9695" t="s">
        <v>8955</v>
      </c>
      <c r="D9695" t="s">
        <v>29</v>
      </c>
      <c r="E9695">
        <v>0</v>
      </c>
      <c r="F9695">
        <v>0</v>
      </c>
      <c r="G9695" t="s">
        <v>32946</v>
      </c>
      <c r="H9695" t="s">
        <v>32961</v>
      </c>
      <c r="I9695" s="1" t="str">
        <f t="shared" si="454"/>
        <v>September</v>
      </c>
      <c r="J9695" t="str">
        <f t="shared" si="453"/>
        <v>Q3</v>
      </c>
      <c r="K9695" s="1">
        <v>45171</v>
      </c>
      <c r="L9695" t="s">
        <v>32967</v>
      </c>
      <c r="M9695">
        <v>4</v>
      </c>
      <c r="N9695">
        <v>594</v>
      </c>
      <c r="O9695">
        <v>1104.8399999999999</v>
      </c>
      <c r="P9695">
        <v>510.83999999999992</v>
      </c>
      <c r="Q9695" t="s">
        <v>32976</v>
      </c>
      <c r="R9695" t="str">
        <f t="shared" si="455"/>
        <v>G3</v>
      </c>
    </row>
    <row r="9696" spans="1:18" x14ac:dyDescent="0.35">
      <c r="A9696" t="s">
        <v>25695</v>
      </c>
      <c r="B9696" t="s">
        <v>32981</v>
      </c>
      <c r="C9696" t="s">
        <v>8956</v>
      </c>
      <c r="D9696" t="s">
        <v>110</v>
      </c>
      <c r="E9696">
        <v>0</v>
      </c>
      <c r="F9696">
        <v>0</v>
      </c>
      <c r="G9696" t="s">
        <v>32946</v>
      </c>
      <c r="H9696" t="s">
        <v>32961</v>
      </c>
      <c r="I9696" s="1" t="str">
        <f t="shared" si="454"/>
        <v>August</v>
      </c>
      <c r="J9696" t="str">
        <f t="shared" si="453"/>
        <v>Q3</v>
      </c>
      <c r="K9696" s="1">
        <v>45145</v>
      </c>
      <c r="L9696" t="s">
        <v>32966</v>
      </c>
      <c r="M9696">
        <v>1</v>
      </c>
      <c r="N9696">
        <v>512</v>
      </c>
      <c r="O9696">
        <v>1075.2</v>
      </c>
      <c r="P9696">
        <v>563.20000000000005</v>
      </c>
      <c r="Q9696" t="s">
        <v>32978</v>
      </c>
      <c r="R9696" t="str">
        <f t="shared" si="455"/>
        <v>G2</v>
      </c>
    </row>
    <row r="9697" spans="1:18" x14ac:dyDescent="0.35">
      <c r="A9697" t="s">
        <v>25696</v>
      </c>
      <c r="B9697" t="s">
        <v>32981</v>
      </c>
      <c r="C9697" t="s">
        <v>8957</v>
      </c>
      <c r="D9697" t="s">
        <v>94</v>
      </c>
      <c r="E9697">
        <v>0</v>
      </c>
      <c r="F9697">
        <v>0</v>
      </c>
      <c r="G9697" t="s">
        <v>32946</v>
      </c>
      <c r="H9697" t="s">
        <v>32952</v>
      </c>
      <c r="I9697" s="1" t="str">
        <f t="shared" si="454"/>
        <v>October</v>
      </c>
      <c r="J9697" t="str">
        <f t="shared" si="453"/>
        <v>Q4</v>
      </c>
      <c r="K9697" s="1">
        <v>45212</v>
      </c>
      <c r="L9697" t="s">
        <v>32966</v>
      </c>
      <c r="M9697">
        <v>1</v>
      </c>
      <c r="N9697">
        <v>419</v>
      </c>
      <c r="O9697">
        <v>1043.31</v>
      </c>
      <c r="P9697">
        <v>624.30999999999995</v>
      </c>
      <c r="Q9697" t="s">
        <v>32978</v>
      </c>
      <c r="R9697" t="str">
        <f t="shared" si="455"/>
        <v>G3</v>
      </c>
    </row>
    <row r="9698" spans="1:18" x14ac:dyDescent="0.35">
      <c r="A9698" t="s">
        <v>25697</v>
      </c>
      <c r="B9698" t="s">
        <v>32981</v>
      </c>
      <c r="C9698" t="s">
        <v>8958</v>
      </c>
      <c r="D9698" t="s">
        <v>110</v>
      </c>
      <c r="E9698">
        <v>0</v>
      </c>
      <c r="F9698">
        <v>0</v>
      </c>
      <c r="G9698" t="s">
        <v>32948</v>
      </c>
      <c r="H9698" t="s">
        <v>32962</v>
      </c>
      <c r="I9698" s="1" t="str">
        <f t="shared" si="454"/>
        <v>October</v>
      </c>
      <c r="J9698" t="str">
        <f t="shared" si="453"/>
        <v>Q4</v>
      </c>
      <c r="K9698" s="1">
        <v>45227</v>
      </c>
      <c r="L9698" t="s">
        <v>32967</v>
      </c>
      <c r="M9698">
        <v>2</v>
      </c>
      <c r="N9698">
        <v>657</v>
      </c>
      <c r="O9698">
        <v>1320.57</v>
      </c>
      <c r="P9698">
        <v>663.56999999999994</v>
      </c>
      <c r="Q9698" t="s">
        <v>32976</v>
      </c>
      <c r="R9698" t="str">
        <f t="shared" si="455"/>
        <v>G3</v>
      </c>
    </row>
    <row r="9699" spans="1:18" x14ac:dyDescent="0.35">
      <c r="A9699" t="s">
        <v>25698</v>
      </c>
      <c r="B9699" t="s">
        <v>32980</v>
      </c>
      <c r="C9699" t="s">
        <v>8959</v>
      </c>
      <c r="D9699" t="s">
        <v>2</v>
      </c>
      <c r="E9699">
        <v>0</v>
      </c>
      <c r="F9699">
        <v>0</v>
      </c>
      <c r="G9699" t="s">
        <v>32946</v>
      </c>
      <c r="H9699" t="s">
        <v>32956</v>
      </c>
      <c r="I9699" s="1" t="str">
        <f t="shared" si="454"/>
        <v>November</v>
      </c>
      <c r="J9699" t="str">
        <f t="shared" si="453"/>
        <v>Q4</v>
      </c>
      <c r="K9699" s="1">
        <v>45245</v>
      </c>
      <c r="L9699" t="s">
        <v>32966</v>
      </c>
      <c r="M9699">
        <v>1</v>
      </c>
      <c r="N9699">
        <v>571</v>
      </c>
      <c r="O9699">
        <v>1421.79</v>
      </c>
      <c r="P9699">
        <v>850.79</v>
      </c>
      <c r="Q9699" t="s">
        <v>32976</v>
      </c>
      <c r="R9699" t="str">
        <f t="shared" si="455"/>
        <v>G3</v>
      </c>
    </row>
    <row r="9700" spans="1:18" x14ac:dyDescent="0.35">
      <c r="A9700" t="s">
        <v>25699</v>
      </c>
      <c r="B9700" t="s">
        <v>32980</v>
      </c>
      <c r="C9700" t="s">
        <v>8960</v>
      </c>
      <c r="D9700" t="s">
        <v>29</v>
      </c>
      <c r="E9700">
        <v>0</v>
      </c>
      <c r="F9700">
        <v>0</v>
      </c>
      <c r="G9700" t="s">
        <v>32946</v>
      </c>
      <c r="H9700" t="s">
        <v>32959</v>
      </c>
      <c r="I9700" s="1" t="str">
        <f t="shared" si="454"/>
        <v>February</v>
      </c>
      <c r="J9700" t="str">
        <f t="shared" si="453"/>
        <v>Q1</v>
      </c>
      <c r="K9700" s="1">
        <v>44980</v>
      </c>
      <c r="L9700" t="s">
        <v>32967</v>
      </c>
      <c r="M9700">
        <v>2</v>
      </c>
      <c r="N9700">
        <v>715</v>
      </c>
      <c r="O9700">
        <v>1608.75</v>
      </c>
      <c r="P9700">
        <v>893.75</v>
      </c>
      <c r="Q9700" t="s">
        <v>32978</v>
      </c>
      <c r="R9700" t="str">
        <f t="shared" si="455"/>
        <v>G1</v>
      </c>
    </row>
    <row r="9701" spans="1:18" x14ac:dyDescent="0.35">
      <c r="A9701" t="s">
        <v>25700</v>
      </c>
      <c r="B9701" t="s">
        <v>32981</v>
      </c>
      <c r="C9701" t="s">
        <v>8961</v>
      </c>
      <c r="D9701" t="s">
        <v>4601</v>
      </c>
      <c r="E9701">
        <v>0</v>
      </c>
      <c r="F9701">
        <v>0</v>
      </c>
      <c r="G9701" t="s">
        <v>32947</v>
      </c>
      <c r="H9701" t="s">
        <v>32957</v>
      </c>
      <c r="I9701" s="1" t="str">
        <f t="shared" si="454"/>
        <v>November</v>
      </c>
      <c r="J9701" t="str">
        <f t="shared" si="453"/>
        <v>Q4</v>
      </c>
      <c r="K9701" s="1">
        <v>45238</v>
      </c>
      <c r="L9701" t="s">
        <v>32966</v>
      </c>
      <c r="M9701">
        <v>1</v>
      </c>
      <c r="N9701">
        <v>697</v>
      </c>
      <c r="O9701">
        <v>1575.22</v>
      </c>
      <c r="P9701">
        <v>878.22</v>
      </c>
      <c r="Q9701" t="s">
        <v>32976</v>
      </c>
      <c r="R9701" t="str">
        <f t="shared" si="455"/>
        <v>G3</v>
      </c>
    </row>
    <row r="9702" spans="1:18" x14ac:dyDescent="0.35">
      <c r="A9702" t="s">
        <v>25701</v>
      </c>
      <c r="B9702" t="s">
        <v>32980</v>
      </c>
      <c r="C9702" t="s">
        <v>8962</v>
      </c>
      <c r="D9702" t="s">
        <v>71</v>
      </c>
      <c r="E9702">
        <v>0</v>
      </c>
      <c r="F9702">
        <v>0</v>
      </c>
      <c r="G9702" t="s">
        <v>32946</v>
      </c>
      <c r="H9702" t="s">
        <v>32956</v>
      </c>
      <c r="I9702" s="1" t="str">
        <f t="shared" si="454"/>
        <v>December</v>
      </c>
      <c r="J9702" t="str">
        <f t="shared" si="453"/>
        <v>Q4</v>
      </c>
      <c r="K9702" s="1">
        <v>45284</v>
      </c>
      <c r="L9702" t="s">
        <v>32966</v>
      </c>
      <c r="M9702">
        <v>1</v>
      </c>
      <c r="N9702">
        <v>333</v>
      </c>
      <c r="O9702">
        <v>819.18</v>
      </c>
      <c r="P9702">
        <v>486.17999999999995</v>
      </c>
      <c r="Q9702" t="s">
        <v>32976</v>
      </c>
      <c r="R9702" t="str">
        <f t="shared" si="455"/>
        <v>G3</v>
      </c>
    </row>
    <row r="9703" spans="1:18" x14ac:dyDescent="0.35">
      <c r="A9703" t="s">
        <v>25702</v>
      </c>
      <c r="B9703" t="s">
        <v>32980</v>
      </c>
      <c r="C9703" t="s">
        <v>8963</v>
      </c>
      <c r="D9703" t="s">
        <v>108</v>
      </c>
      <c r="E9703">
        <v>0</v>
      </c>
      <c r="F9703">
        <v>0</v>
      </c>
      <c r="G9703" t="s">
        <v>32947</v>
      </c>
      <c r="H9703" t="s">
        <v>32954</v>
      </c>
      <c r="I9703" s="1" t="str">
        <f t="shared" si="454"/>
        <v>April</v>
      </c>
      <c r="J9703" t="str">
        <f t="shared" si="453"/>
        <v>Q2</v>
      </c>
      <c r="K9703" s="1">
        <v>45021</v>
      </c>
      <c r="L9703" t="s">
        <v>32966</v>
      </c>
      <c r="M9703">
        <v>1</v>
      </c>
      <c r="N9703">
        <v>917</v>
      </c>
      <c r="O9703">
        <v>2283.33</v>
      </c>
      <c r="P9703">
        <v>1366.33</v>
      </c>
      <c r="Q9703" t="s">
        <v>32978</v>
      </c>
      <c r="R9703" t="str">
        <f t="shared" si="455"/>
        <v>G1</v>
      </c>
    </row>
    <row r="9704" spans="1:18" x14ac:dyDescent="0.35">
      <c r="A9704" t="s">
        <v>25703</v>
      </c>
      <c r="B9704" t="s">
        <v>32980</v>
      </c>
      <c r="C9704" t="s">
        <v>8964</v>
      </c>
      <c r="D9704" t="s">
        <v>110</v>
      </c>
      <c r="E9704">
        <v>0</v>
      </c>
      <c r="F9704">
        <v>0</v>
      </c>
      <c r="G9704" t="s">
        <v>32947</v>
      </c>
      <c r="H9704" t="s">
        <v>32951</v>
      </c>
      <c r="I9704" s="1" t="str">
        <f t="shared" si="454"/>
        <v>August</v>
      </c>
      <c r="J9704" t="str">
        <f t="shared" si="453"/>
        <v>Q3</v>
      </c>
      <c r="K9704" s="1">
        <v>45166</v>
      </c>
      <c r="L9704" t="s">
        <v>32967</v>
      </c>
      <c r="M9704">
        <v>2</v>
      </c>
      <c r="N9704">
        <v>708</v>
      </c>
      <c r="O9704">
        <v>1677.96</v>
      </c>
      <c r="P9704">
        <v>969.96</v>
      </c>
      <c r="Q9704" t="s">
        <v>32976</v>
      </c>
      <c r="R9704" t="str">
        <f t="shared" si="455"/>
        <v>G2</v>
      </c>
    </row>
    <row r="9705" spans="1:18" x14ac:dyDescent="0.35">
      <c r="A9705" t="s">
        <v>25704</v>
      </c>
      <c r="B9705" t="s">
        <v>32980</v>
      </c>
      <c r="C9705" t="s">
        <v>8965</v>
      </c>
      <c r="D9705" t="s">
        <v>108</v>
      </c>
      <c r="E9705">
        <v>0</v>
      </c>
      <c r="F9705">
        <v>0</v>
      </c>
      <c r="G9705" t="s">
        <v>32947</v>
      </c>
      <c r="H9705" t="s">
        <v>32951</v>
      </c>
      <c r="I9705" s="1" t="str">
        <f t="shared" si="454"/>
        <v>March</v>
      </c>
      <c r="J9705" t="str">
        <f t="shared" si="453"/>
        <v>Q1</v>
      </c>
      <c r="K9705" s="1">
        <v>44993</v>
      </c>
      <c r="L9705" t="s">
        <v>32967</v>
      </c>
      <c r="M9705">
        <v>3</v>
      </c>
      <c r="N9705">
        <v>1037</v>
      </c>
      <c r="O9705">
        <v>2177.6999999999998</v>
      </c>
      <c r="P9705">
        <v>1140.6999999999998</v>
      </c>
      <c r="Q9705" t="s">
        <v>32977</v>
      </c>
      <c r="R9705" t="str">
        <f t="shared" si="455"/>
        <v>G1</v>
      </c>
    </row>
    <row r="9706" spans="1:18" x14ac:dyDescent="0.35">
      <c r="A9706" t="s">
        <v>25705</v>
      </c>
      <c r="B9706" t="s">
        <v>32981</v>
      </c>
      <c r="C9706" t="s">
        <v>8966</v>
      </c>
      <c r="D9706" t="s">
        <v>7</v>
      </c>
      <c r="E9706">
        <v>0</v>
      </c>
      <c r="F9706">
        <v>0</v>
      </c>
      <c r="G9706" t="s">
        <v>32946</v>
      </c>
      <c r="H9706" t="s">
        <v>32950</v>
      </c>
      <c r="I9706" s="1" t="str">
        <f t="shared" si="454"/>
        <v>March</v>
      </c>
      <c r="J9706" t="str">
        <f t="shared" si="453"/>
        <v>Q1</v>
      </c>
      <c r="K9706" s="1">
        <v>45011</v>
      </c>
      <c r="L9706" t="s">
        <v>32966</v>
      </c>
      <c r="M9706">
        <v>1</v>
      </c>
      <c r="N9706">
        <v>621</v>
      </c>
      <c r="O9706">
        <v>1440.72</v>
      </c>
      <c r="P9706">
        <v>819.72</v>
      </c>
      <c r="Q9706" t="s">
        <v>32977</v>
      </c>
      <c r="R9706" t="str">
        <f t="shared" si="455"/>
        <v>G1</v>
      </c>
    </row>
    <row r="9707" spans="1:18" x14ac:dyDescent="0.35">
      <c r="A9707" t="s">
        <v>25706</v>
      </c>
      <c r="B9707" t="s">
        <v>32981</v>
      </c>
      <c r="C9707" t="s">
        <v>8967</v>
      </c>
      <c r="D9707" t="s">
        <v>29</v>
      </c>
      <c r="E9707">
        <v>0</v>
      </c>
      <c r="F9707">
        <v>0</v>
      </c>
      <c r="G9707" t="s">
        <v>32948</v>
      </c>
      <c r="H9707" t="s">
        <v>32960</v>
      </c>
      <c r="I9707" s="1" t="str">
        <f t="shared" si="454"/>
        <v>June</v>
      </c>
      <c r="J9707" t="str">
        <f t="shared" si="453"/>
        <v>Q2</v>
      </c>
      <c r="K9707" s="1">
        <v>45094</v>
      </c>
      <c r="L9707" t="s">
        <v>32967</v>
      </c>
      <c r="M9707">
        <v>2</v>
      </c>
      <c r="N9707">
        <v>319</v>
      </c>
      <c r="O9707">
        <v>746.46</v>
      </c>
      <c r="P9707">
        <v>427.46000000000004</v>
      </c>
      <c r="Q9707" t="s">
        <v>32977</v>
      </c>
      <c r="R9707" t="str">
        <f t="shared" si="455"/>
        <v>G2</v>
      </c>
    </row>
    <row r="9708" spans="1:18" x14ac:dyDescent="0.35">
      <c r="A9708" t="s">
        <v>25707</v>
      </c>
      <c r="B9708" t="s">
        <v>32980</v>
      </c>
      <c r="C9708" t="s">
        <v>8968</v>
      </c>
      <c r="D9708" t="s">
        <v>29</v>
      </c>
      <c r="E9708">
        <v>0</v>
      </c>
      <c r="F9708">
        <v>0</v>
      </c>
      <c r="G9708" t="s">
        <v>32948</v>
      </c>
      <c r="H9708" t="s">
        <v>32962</v>
      </c>
      <c r="I9708" s="1" t="str">
        <f t="shared" si="454"/>
        <v>April</v>
      </c>
      <c r="J9708" t="str">
        <f t="shared" si="453"/>
        <v>Q2</v>
      </c>
      <c r="K9708" s="1">
        <v>45018</v>
      </c>
      <c r="L9708" t="s">
        <v>32966</v>
      </c>
      <c r="M9708">
        <v>1</v>
      </c>
      <c r="N9708">
        <v>1249</v>
      </c>
      <c r="O9708">
        <v>2885.19</v>
      </c>
      <c r="P9708">
        <v>1636.19</v>
      </c>
      <c r="Q9708" t="s">
        <v>32976</v>
      </c>
      <c r="R9708" t="str">
        <f t="shared" si="455"/>
        <v>G1</v>
      </c>
    </row>
    <row r="9709" spans="1:18" x14ac:dyDescent="0.35">
      <c r="A9709" t="s">
        <v>25708</v>
      </c>
      <c r="B9709" t="s">
        <v>32980</v>
      </c>
      <c r="C9709" t="s">
        <v>8969</v>
      </c>
      <c r="D9709" t="s">
        <v>4</v>
      </c>
      <c r="E9709">
        <v>0</v>
      </c>
      <c r="F9709">
        <v>0</v>
      </c>
      <c r="G9709" t="s">
        <v>32947</v>
      </c>
      <c r="H9709" t="s">
        <v>32954</v>
      </c>
      <c r="I9709" s="1" t="str">
        <f t="shared" si="454"/>
        <v>May</v>
      </c>
      <c r="J9709" t="str">
        <f t="shared" si="453"/>
        <v>Q2</v>
      </c>
      <c r="K9709" s="1">
        <v>45054</v>
      </c>
      <c r="L9709" t="s">
        <v>32966</v>
      </c>
      <c r="M9709">
        <v>1</v>
      </c>
      <c r="N9709">
        <v>998</v>
      </c>
      <c r="O9709">
        <v>2255.48</v>
      </c>
      <c r="P9709">
        <v>1257.48</v>
      </c>
      <c r="Q9709" t="s">
        <v>32976</v>
      </c>
      <c r="R9709" t="str">
        <f t="shared" si="455"/>
        <v>G2</v>
      </c>
    </row>
    <row r="9710" spans="1:18" x14ac:dyDescent="0.35">
      <c r="A9710" t="s">
        <v>25709</v>
      </c>
      <c r="B9710" t="s">
        <v>32981</v>
      </c>
      <c r="C9710" t="s">
        <v>8970</v>
      </c>
      <c r="D9710" t="s">
        <v>110</v>
      </c>
      <c r="E9710">
        <v>0</v>
      </c>
      <c r="F9710">
        <v>0</v>
      </c>
      <c r="G9710" t="s">
        <v>32946</v>
      </c>
      <c r="H9710" t="s">
        <v>32959</v>
      </c>
      <c r="I9710" s="1" t="str">
        <f t="shared" si="454"/>
        <v>July</v>
      </c>
      <c r="J9710" t="str">
        <f t="shared" si="453"/>
        <v>Q3</v>
      </c>
      <c r="K9710" s="1">
        <v>45117</v>
      </c>
      <c r="L9710" t="s">
        <v>32967</v>
      </c>
      <c r="M9710">
        <v>4</v>
      </c>
      <c r="N9710">
        <v>1210</v>
      </c>
      <c r="O9710">
        <v>2855.6</v>
      </c>
      <c r="P9710">
        <v>1645.6</v>
      </c>
      <c r="Q9710" t="s">
        <v>32976</v>
      </c>
      <c r="R9710" t="str">
        <f t="shared" si="455"/>
        <v>G2</v>
      </c>
    </row>
    <row r="9711" spans="1:18" x14ac:dyDescent="0.35">
      <c r="A9711" t="s">
        <v>25710</v>
      </c>
      <c r="B9711" t="s">
        <v>32981</v>
      </c>
      <c r="C9711" t="s">
        <v>8971</v>
      </c>
      <c r="D9711" t="s">
        <v>29</v>
      </c>
      <c r="E9711">
        <v>0</v>
      </c>
      <c r="F9711">
        <v>0</v>
      </c>
      <c r="G9711" t="s">
        <v>32948</v>
      </c>
      <c r="H9711" t="s">
        <v>32955</v>
      </c>
      <c r="I9711" s="1" t="str">
        <f t="shared" si="454"/>
        <v>August</v>
      </c>
      <c r="J9711" t="str">
        <f t="shared" si="453"/>
        <v>Q3</v>
      </c>
      <c r="K9711" s="1">
        <v>45164</v>
      </c>
      <c r="L9711" t="s">
        <v>32966</v>
      </c>
      <c r="M9711">
        <v>1</v>
      </c>
      <c r="N9711">
        <v>789</v>
      </c>
      <c r="O9711">
        <v>1435.98</v>
      </c>
      <c r="P9711">
        <v>646.98</v>
      </c>
      <c r="Q9711" t="s">
        <v>32977</v>
      </c>
      <c r="R9711" t="str">
        <f t="shared" si="455"/>
        <v>G2</v>
      </c>
    </row>
    <row r="9712" spans="1:18" x14ac:dyDescent="0.35">
      <c r="A9712" t="s">
        <v>25711</v>
      </c>
      <c r="B9712" t="s">
        <v>32981</v>
      </c>
      <c r="C9712" t="s">
        <v>8972</v>
      </c>
      <c r="D9712" t="s">
        <v>512</v>
      </c>
      <c r="E9712">
        <v>0</v>
      </c>
      <c r="F9712">
        <v>0</v>
      </c>
      <c r="G9712" t="s">
        <v>32948</v>
      </c>
      <c r="H9712" t="s">
        <v>32955</v>
      </c>
      <c r="I9712" s="1" t="str">
        <f t="shared" si="454"/>
        <v>January</v>
      </c>
      <c r="J9712" t="str">
        <f t="shared" si="453"/>
        <v>Q1</v>
      </c>
      <c r="K9712" s="1">
        <v>44947</v>
      </c>
      <c r="L9712" t="s">
        <v>32966</v>
      </c>
      <c r="M9712">
        <v>1</v>
      </c>
      <c r="N9712">
        <v>1165</v>
      </c>
      <c r="O9712">
        <v>2644.55</v>
      </c>
      <c r="P9712">
        <v>1479.5500000000002</v>
      </c>
      <c r="Q9712" t="s">
        <v>32977</v>
      </c>
      <c r="R9712" t="str">
        <f t="shared" si="455"/>
        <v>G1</v>
      </c>
    </row>
    <row r="9713" spans="1:18" x14ac:dyDescent="0.35">
      <c r="A9713" t="s">
        <v>25712</v>
      </c>
      <c r="B9713" t="s">
        <v>32981</v>
      </c>
      <c r="C9713" t="s">
        <v>8973</v>
      </c>
      <c r="D9713" t="s">
        <v>29</v>
      </c>
      <c r="E9713">
        <v>0</v>
      </c>
      <c r="F9713">
        <v>0</v>
      </c>
      <c r="G9713" t="s">
        <v>32946</v>
      </c>
      <c r="H9713" t="s">
        <v>32959</v>
      </c>
      <c r="I9713" s="1" t="str">
        <f t="shared" si="454"/>
        <v>July</v>
      </c>
      <c r="J9713" t="str">
        <f t="shared" si="453"/>
        <v>Q3</v>
      </c>
      <c r="K9713" s="1">
        <v>45116</v>
      </c>
      <c r="L9713" t="s">
        <v>32967</v>
      </c>
      <c r="M9713">
        <v>3</v>
      </c>
      <c r="N9713">
        <v>1135</v>
      </c>
      <c r="O9713">
        <v>2497</v>
      </c>
      <c r="P9713">
        <v>1362</v>
      </c>
      <c r="Q9713" t="s">
        <v>32977</v>
      </c>
      <c r="R9713" t="str">
        <f t="shared" si="455"/>
        <v>G2</v>
      </c>
    </row>
    <row r="9714" spans="1:18" x14ac:dyDescent="0.35">
      <c r="A9714" t="s">
        <v>25713</v>
      </c>
      <c r="B9714" t="s">
        <v>32981</v>
      </c>
      <c r="C9714" t="s">
        <v>8974</v>
      </c>
      <c r="D9714" t="s">
        <v>29</v>
      </c>
      <c r="E9714">
        <v>0</v>
      </c>
      <c r="F9714">
        <v>0</v>
      </c>
      <c r="G9714" t="s">
        <v>32948</v>
      </c>
      <c r="H9714" t="s">
        <v>32955</v>
      </c>
      <c r="I9714" s="1" t="str">
        <f t="shared" si="454"/>
        <v>August</v>
      </c>
      <c r="J9714" t="str">
        <f t="shared" si="453"/>
        <v>Q3</v>
      </c>
      <c r="K9714" s="1">
        <v>45144</v>
      </c>
      <c r="L9714" t="s">
        <v>32966</v>
      </c>
      <c r="M9714">
        <v>1</v>
      </c>
      <c r="N9714">
        <v>357</v>
      </c>
      <c r="O9714">
        <v>738.99</v>
      </c>
      <c r="P9714">
        <v>381.99</v>
      </c>
      <c r="Q9714" t="s">
        <v>32976</v>
      </c>
      <c r="R9714" t="str">
        <f t="shared" si="455"/>
        <v>G2</v>
      </c>
    </row>
    <row r="9715" spans="1:18" x14ac:dyDescent="0.35">
      <c r="A9715" t="s">
        <v>25714</v>
      </c>
      <c r="B9715" t="s">
        <v>32981</v>
      </c>
      <c r="C9715" t="s">
        <v>8975</v>
      </c>
      <c r="D9715" t="s">
        <v>20</v>
      </c>
      <c r="E9715">
        <v>0</v>
      </c>
      <c r="F9715">
        <v>0</v>
      </c>
      <c r="G9715" t="s">
        <v>32947</v>
      </c>
      <c r="H9715" t="s">
        <v>32957</v>
      </c>
      <c r="I9715" s="1" t="str">
        <f t="shared" si="454"/>
        <v>June</v>
      </c>
      <c r="J9715" t="str">
        <f t="shared" si="453"/>
        <v>Q2</v>
      </c>
      <c r="K9715" s="1">
        <v>45090</v>
      </c>
      <c r="L9715" t="s">
        <v>32967</v>
      </c>
      <c r="M9715">
        <v>2</v>
      </c>
      <c r="N9715">
        <v>554</v>
      </c>
      <c r="O9715">
        <v>1013.82</v>
      </c>
      <c r="P9715">
        <v>459.82000000000005</v>
      </c>
      <c r="Q9715" t="s">
        <v>32977</v>
      </c>
      <c r="R9715" t="str">
        <f t="shared" si="455"/>
        <v>G2</v>
      </c>
    </row>
    <row r="9716" spans="1:18" x14ac:dyDescent="0.35">
      <c r="A9716" t="s">
        <v>25715</v>
      </c>
      <c r="B9716" t="s">
        <v>32981</v>
      </c>
      <c r="C9716" t="s">
        <v>8976</v>
      </c>
      <c r="D9716" t="s">
        <v>29</v>
      </c>
      <c r="E9716">
        <v>0</v>
      </c>
      <c r="F9716">
        <v>0</v>
      </c>
      <c r="G9716" t="s">
        <v>32946</v>
      </c>
      <c r="H9716" t="s">
        <v>32956</v>
      </c>
      <c r="I9716" s="1" t="str">
        <f t="shared" si="454"/>
        <v>January</v>
      </c>
      <c r="J9716" t="str">
        <f t="shared" si="453"/>
        <v>Q1</v>
      </c>
      <c r="K9716" s="1">
        <v>44933</v>
      </c>
      <c r="L9716" t="s">
        <v>32966</v>
      </c>
      <c r="M9716">
        <v>1</v>
      </c>
      <c r="N9716">
        <v>694</v>
      </c>
      <c r="O9716">
        <v>1596.2</v>
      </c>
      <c r="P9716">
        <v>902.2</v>
      </c>
      <c r="Q9716" t="s">
        <v>32976</v>
      </c>
      <c r="R9716" t="str">
        <f t="shared" si="455"/>
        <v>G1</v>
      </c>
    </row>
    <row r="9717" spans="1:18" x14ac:dyDescent="0.35">
      <c r="A9717" t="s">
        <v>25716</v>
      </c>
      <c r="B9717" t="s">
        <v>32980</v>
      </c>
      <c r="C9717" t="s">
        <v>8977</v>
      </c>
      <c r="D9717" t="s">
        <v>8978</v>
      </c>
      <c r="E9717">
        <v>0</v>
      </c>
      <c r="F9717">
        <v>0</v>
      </c>
      <c r="G9717" t="s">
        <v>32946</v>
      </c>
      <c r="H9717" t="s">
        <v>32959</v>
      </c>
      <c r="I9717" s="1" t="str">
        <f t="shared" si="454"/>
        <v>July</v>
      </c>
      <c r="J9717" t="str">
        <f t="shared" si="453"/>
        <v>Q3</v>
      </c>
      <c r="K9717" s="1">
        <v>45132</v>
      </c>
      <c r="L9717" t="s">
        <v>32967</v>
      </c>
      <c r="M9717">
        <v>3</v>
      </c>
      <c r="N9717">
        <v>562</v>
      </c>
      <c r="O9717">
        <v>1286.98</v>
      </c>
      <c r="P9717">
        <v>724.98</v>
      </c>
      <c r="Q9717" t="s">
        <v>32976</v>
      </c>
      <c r="R9717" t="str">
        <f t="shared" si="455"/>
        <v>G2</v>
      </c>
    </row>
    <row r="9718" spans="1:18" x14ac:dyDescent="0.35">
      <c r="A9718" t="s">
        <v>25717</v>
      </c>
      <c r="B9718" t="s">
        <v>32980</v>
      </c>
      <c r="C9718" t="s">
        <v>8979</v>
      </c>
      <c r="D9718" t="s">
        <v>7</v>
      </c>
      <c r="E9718">
        <v>0</v>
      </c>
      <c r="F9718">
        <v>0</v>
      </c>
      <c r="G9718" t="s">
        <v>32947</v>
      </c>
      <c r="H9718" t="s">
        <v>32954</v>
      </c>
      <c r="I9718" s="1" t="str">
        <f t="shared" si="454"/>
        <v>December</v>
      </c>
      <c r="J9718" t="str">
        <f t="shared" si="453"/>
        <v>Q4</v>
      </c>
      <c r="K9718" s="1">
        <v>45266</v>
      </c>
      <c r="L9718" t="s">
        <v>32967</v>
      </c>
      <c r="M9718">
        <v>3</v>
      </c>
      <c r="N9718">
        <v>963</v>
      </c>
      <c r="O9718">
        <v>1945.26</v>
      </c>
      <c r="P9718">
        <v>982.26</v>
      </c>
      <c r="Q9718" t="s">
        <v>32977</v>
      </c>
      <c r="R9718" t="str">
        <f t="shared" si="455"/>
        <v>G3</v>
      </c>
    </row>
    <row r="9719" spans="1:18" x14ac:dyDescent="0.35">
      <c r="A9719" t="s">
        <v>25718</v>
      </c>
      <c r="B9719" t="s">
        <v>32980</v>
      </c>
      <c r="C9719" t="s">
        <v>8980</v>
      </c>
      <c r="D9719" t="s">
        <v>7</v>
      </c>
      <c r="E9719">
        <v>5</v>
      </c>
      <c r="F9719">
        <v>5</v>
      </c>
      <c r="G9719" t="s">
        <v>32947</v>
      </c>
      <c r="H9719" t="s">
        <v>32957</v>
      </c>
      <c r="I9719" s="1" t="str">
        <f t="shared" si="454"/>
        <v>April</v>
      </c>
      <c r="J9719" t="str">
        <f t="shared" si="453"/>
        <v>Q2</v>
      </c>
      <c r="K9719" s="1">
        <v>45043</v>
      </c>
      <c r="L9719" t="s">
        <v>32967</v>
      </c>
      <c r="M9719">
        <v>4</v>
      </c>
      <c r="N9719">
        <v>699</v>
      </c>
      <c r="O9719">
        <v>1509.84</v>
      </c>
      <c r="P9719">
        <v>810.83999999999992</v>
      </c>
      <c r="Q9719" t="s">
        <v>32976</v>
      </c>
      <c r="R9719" t="str">
        <f t="shared" si="455"/>
        <v>G1</v>
      </c>
    </row>
    <row r="9720" spans="1:18" x14ac:dyDescent="0.35">
      <c r="A9720" t="s">
        <v>25719</v>
      </c>
      <c r="B9720" t="s">
        <v>32981</v>
      </c>
      <c r="C9720" t="s">
        <v>8981</v>
      </c>
      <c r="D9720" t="s">
        <v>110</v>
      </c>
      <c r="E9720">
        <v>0</v>
      </c>
      <c r="F9720">
        <v>0</v>
      </c>
      <c r="G9720" t="s">
        <v>32946</v>
      </c>
      <c r="H9720" t="s">
        <v>32952</v>
      </c>
      <c r="I9720" s="1" t="str">
        <f t="shared" si="454"/>
        <v>March</v>
      </c>
      <c r="J9720" t="str">
        <f t="shared" si="453"/>
        <v>Q1</v>
      </c>
      <c r="K9720" s="1">
        <v>44988</v>
      </c>
      <c r="L9720" t="s">
        <v>32966</v>
      </c>
      <c r="M9720">
        <v>1</v>
      </c>
      <c r="N9720">
        <v>1135</v>
      </c>
      <c r="O9720">
        <v>2383.5</v>
      </c>
      <c r="P9720">
        <v>1248.5</v>
      </c>
      <c r="Q9720" t="s">
        <v>32978</v>
      </c>
      <c r="R9720" t="str">
        <f t="shared" si="455"/>
        <v>G1</v>
      </c>
    </row>
    <row r="9721" spans="1:18" x14ac:dyDescent="0.35">
      <c r="A9721" t="s">
        <v>25720</v>
      </c>
      <c r="B9721" t="s">
        <v>32981</v>
      </c>
      <c r="C9721" t="s">
        <v>8982</v>
      </c>
      <c r="D9721" t="s">
        <v>20</v>
      </c>
      <c r="E9721">
        <v>0</v>
      </c>
      <c r="F9721">
        <v>0</v>
      </c>
      <c r="G9721" t="s">
        <v>32948</v>
      </c>
      <c r="H9721" t="s">
        <v>32960</v>
      </c>
      <c r="I9721" s="1" t="str">
        <f t="shared" si="454"/>
        <v>November</v>
      </c>
      <c r="J9721" t="str">
        <f t="shared" si="453"/>
        <v>Q4</v>
      </c>
      <c r="K9721" s="1">
        <v>45253</v>
      </c>
      <c r="L9721" t="s">
        <v>32966</v>
      </c>
      <c r="M9721">
        <v>1</v>
      </c>
      <c r="N9721">
        <v>672</v>
      </c>
      <c r="O9721">
        <v>1337.28</v>
      </c>
      <c r="P9721">
        <v>665.28</v>
      </c>
      <c r="Q9721" t="s">
        <v>32977</v>
      </c>
      <c r="R9721" t="str">
        <f t="shared" si="455"/>
        <v>G3</v>
      </c>
    </row>
    <row r="9722" spans="1:18" x14ac:dyDescent="0.35">
      <c r="A9722" t="s">
        <v>25721</v>
      </c>
      <c r="B9722" t="s">
        <v>32980</v>
      </c>
      <c r="C9722" t="s">
        <v>8983</v>
      </c>
      <c r="D9722" t="s">
        <v>7</v>
      </c>
      <c r="E9722">
        <v>0</v>
      </c>
      <c r="F9722">
        <v>0</v>
      </c>
      <c r="G9722" t="s">
        <v>32946</v>
      </c>
      <c r="H9722" t="s">
        <v>32961</v>
      </c>
      <c r="I9722" s="1" t="str">
        <f t="shared" si="454"/>
        <v>September</v>
      </c>
      <c r="J9722" t="str">
        <f t="shared" si="453"/>
        <v>Q3</v>
      </c>
      <c r="K9722" s="1">
        <v>45180</v>
      </c>
      <c r="L9722" t="s">
        <v>32966</v>
      </c>
      <c r="M9722">
        <v>1</v>
      </c>
      <c r="N9722">
        <v>1259</v>
      </c>
      <c r="O9722">
        <v>2606.13</v>
      </c>
      <c r="P9722">
        <v>1347.13</v>
      </c>
      <c r="Q9722" t="s">
        <v>32977</v>
      </c>
      <c r="R9722" t="str">
        <f t="shared" si="455"/>
        <v>G3</v>
      </c>
    </row>
    <row r="9723" spans="1:18" x14ac:dyDescent="0.35">
      <c r="A9723" t="s">
        <v>25722</v>
      </c>
      <c r="B9723" t="s">
        <v>32980</v>
      </c>
      <c r="C9723" t="s">
        <v>8984</v>
      </c>
      <c r="D9723" t="s">
        <v>29</v>
      </c>
      <c r="E9723">
        <v>0</v>
      </c>
      <c r="F9723">
        <v>0</v>
      </c>
      <c r="G9723" t="s">
        <v>32946</v>
      </c>
      <c r="H9723" t="s">
        <v>32950</v>
      </c>
      <c r="I9723" s="1" t="str">
        <f t="shared" si="454"/>
        <v>November</v>
      </c>
      <c r="J9723" t="str">
        <f t="shared" si="453"/>
        <v>Q4</v>
      </c>
      <c r="K9723" s="1">
        <v>45250</v>
      </c>
      <c r="L9723" t="s">
        <v>32967</v>
      </c>
      <c r="M9723">
        <v>2</v>
      </c>
      <c r="N9723">
        <v>1087</v>
      </c>
      <c r="O9723">
        <v>2076.17</v>
      </c>
      <c r="P9723">
        <v>989.17000000000007</v>
      </c>
      <c r="Q9723" t="s">
        <v>32977</v>
      </c>
      <c r="R9723" t="str">
        <f t="shared" si="455"/>
        <v>G3</v>
      </c>
    </row>
    <row r="9724" spans="1:18" x14ac:dyDescent="0.35">
      <c r="A9724" t="s">
        <v>25723</v>
      </c>
      <c r="B9724" t="s">
        <v>32980</v>
      </c>
      <c r="C9724" t="s">
        <v>8985</v>
      </c>
      <c r="D9724" t="s">
        <v>29</v>
      </c>
      <c r="E9724">
        <v>0</v>
      </c>
      <c r="F9724">
        <v>0</v>
      </c>
      <c r="G9724" t="s">
        <v>32948</v>
      </c>
      <c r="H9724" t="s">
        <v>32955</v>
      </c>
      <c r="I9724" s="1" t="str">
        <f t="shared" si="454"/>
        <v>January</v>
      </c>
      <c r="J9724" t="str">
        <f t="shared" si="453"/>
        <v>Q1</v>
      </c>
      <c r="K9724" s="1">
        <v>44950</v>
      </c>
      <c r="L9724" t="s">
        <v>32966</v>
      </c>
      <c r="M9724">
        <v>1</v>
      </c>
      <c r="N9724">
        <v>320</v>
      </c>
      <c r="O9724">
        <v>681.6</v>
      </c>
      <c r="P9724">
        <v>361.6</v>
      </c>
      <c r="Q9724" t="s">
        <v>32977</v>
      </c>
      <c r="R9724" t="str">
        <f t="shared" si="455"/>
        <v>G1</v>
      </c>
    </row>
    <row r="9725" spans="1:18" x14ac:dyDescent="0.35">
      <c r="A9725" t="s">
        <v>25724</v>
      </c>
      <c r="B9725" t="s">
        <v>32981</v>
      </c>
      <c r="C9725" t="s">
        <v>8986</v>
      </c>
      <c r="D9725" t="s">
        <v>29</v>
      </c>
      <c r="E9725">
        <v>0</v>
      </c>
      <c r="F9725">
        <v>0</v>
      </c>
      <c r="G9725" t="s">
        <v>32946</v>
      </c>
      <c r="H9725" t="s">
        <v>32950</v>
      </c>
      <c r="I9725" s="1" t="str">
        <f t="shared" si="454"/>
        <v>September</v>
      </c>
      <c r="J9725" t="str">
        <f t="shared" si="453"/>
        <v>Q3</v>
      </c>
      <c r="K9725" s="1">
        <v>45186</v>
      </c>
      <c r="L9725" t="s">
        <v>32966</v>
      </c>
      <c r="M9725">
        <v>1</v>
      </c>
      <c r="N9725">
        <v>765</v>
      </c>
      <c r="O9725">
        <v>1560.6</v>
      </c>
      <c r="P9725">
        <v>795.59999999999991</v>
      </c>
      <c r="Q9725" t="s">
        <v>32976</v>
      </c>
      <c r="R9725" t="str">
        <f t="shared" si="455"/>
        <v>G3</v>
      </c>
    </row>
    <row r="9726" spans="1:18" x14ac:dyDescent="0.35">
      <c r="A9726" t="s">
        <v>25725</v>
      </c>
      <c r="B9726" t="s">
        <v>32980</v>
      </c>
      <c r="C9726" t="s">
        <v>8693</v>
      </c>
      <c r="D9726" t="s">
        <v>526</v>
      </c>
      <c r="E9726">
        <v>0</v>
      </c>
      <c r="F9726">
        <v>0</v>
      </c>
      <c r="G9726" t="s">
        <v>32948</v>
      </c>
      <c r="H9726" t="s">
        <v>32960</v>
      </c>
      <c r="I9726" s="1" t="str">
        <f t="shared" si="454"/>
        <v>July</v>
      </c>
      <c r="J9726" t="str">
        <f t="shared" si="453"/>
        <v>Q3</v>
      </c>
      <c r="K9726" s="1">
        <v>45127</v>
      </c>
      <c r="L9726" t="s">
        <v>32966</v>
      </c>
      <c r="M9726">
        <v>1</v>
      </c>
      <c r="N9726">
        <v>982</v>
      </c>
      <c r="O9726">
        <v>2003.28</v>
      </c>
      <c r="P9726">
        <v>1021.28</v>
      </c>
      <c r="Q9726" t="s">
        <v>32978</v>
      </c>
      <c r="R9726" t="str">
        <f t="shared" si="455"/>
        <v>G2</v>
      </c>
    </row>
    <row r="9727" spans="1:18" x14ac:dyDescent="0.35">
      <c r="A9727" t="s">
        <v>25726</v>
      </c>
      <c r="B9727" t="s">
        <v>32981</v>
      </c>
      <c r="C9727" t="s">
        <v>8987</v>
      </c>
      <c r="D9727" t="s">
        <v>29</v>
      </c>
      <c r="E9727">
        <v>0</v>
      </c>
      <c r="F9727">
        <v>0</v>
      </c>
      <c r="G9727" t="s">
        <v>32946</v>
      </c>
      <c r="H9727" t="s">
        <v>32961</v>
      </c>
      <c r="I9727" s="1" t="str">
        <f t="shared" si="454"/>
        <v>November</v>
      </c>
      <c r="J9727" t="str">
        <f t="shared" si="453"/>
        <v>Q4</v>
      </c>
      <c r="K9727" s="1">
        <v>45248</v>
      </c>
      <c r="L9727" t="s">
        <v>32966</v>
      </c>
      <c r="M9727">
        <v>1</v>
      </c>
      <c r="N9727">
        <v>955</v>
      </c>
      <c r="O9727">
        <v>2339.75</v>
      </c>
      <c r="P9727">
        <v>1384.75</v>
      </c>
      <c r="Q9727" t="s">
        <v>32978</v>
      </c>
      <c r="R9727" t="str">
        <f t="shared" si="455"/>
        <v>G3</v>
      </c>
    </row>
    <row r="9728" spans="1:18" x14ac:dyDescent="0.35">
      <c r="A9728" t="s">
        <v>25727</v>
      </c>
      <c r="B9728" t="s">
        <v>32980</v>
      </c>
      <c r="C9728" t="s">
        <v>8988</v>
      </c>
      <c r="D9728" t="s">
        <v>110</v>
      </c>
      <c r="E9728">
        <v>0</v>
      </c>
      <c r="F9728">
        <v>0</v>
      </c>
      <c r="G9728" t="s">
        <v>32946</v>
      </c>
      <c r="H9728" t="s">
        <v>32956</v>
      </c>
      <c r="I9728" s="1" t="str">
        <f t="shared" si="454"/>
        <v>January</v>
      </c>
      <c r="J9728" t="str">
        <f t="shared" si="453"/>
        <v>Q1</v>
      </c>
      <c r="K9728" s="1">
        <v>44951</v>
      </c>
      <c r="L9728" t="s">
        <v>32966</v>
      </c>
      <c r="M9728">
        <v>1</v>
      </c>
      <c r="N9728">
        <v>610</v>
      </c>
      <c r="O9728">
        <v>1409.1</v>
      </c>
      <c r="P9728">
        <v>799.09999999999991</v>
      </c>
      <c r="Q9728" t="s">
        <v>32977</v>
      </c>
      <c r="R9728" t="str">
        <f t="shared" si="455"/>
        <v>G1</v>
      </c>
    </row>
    <row r="9729" spans="1:18" x14ac:dyDescent="0.35">
      <c r="A9729" t="s">
        <v>25728</v>
      </c>
      <c r="B9729" t="s">
        <v>32981</v>
      </c>
      <c r="C9729" t="s">
        <v>8989</v>
      </c>
      <c r="D9729" t="s">
        <v>241</v>
      </c>
      <c r="E9729">
        <v>0</v>
      </c>
      <c r="F9729">
        <v>0</v>
      </c>
      <c r="G9729" t="s">
        <v>32948</v>
      </c>
      <c r="H9729" t="s">
        <v>32958</v>
      </c>
      <c r="I9729" s="1" t="str">
        <f t="shared" si="454"/>
        <v>February</v>
      </c>
      <c r="J9729" t="str">
        <f t="shared" si="453"/>
        <v>Q1</v>
      </c>
      <c r="K9729" s="1">
        <v>44985</v>
      </c>
      <c r="L9729" t="s">
        <v>32966</v>
      </c>
      <c r="M9729">
        <v>1</v>
      </c>
      <c r="N9729">
        <v>918</v>
      </c>
      <c r="O9729">
        <v>2267.46</v>
      </c>
      <c r="P9729">
        <v>1349.46</v>
      </c>
      <c r="Q9729" t="s">
        <v>32976</v>
      </c>
      <c r="R9729" t="str">
        <f t="shared" si="455"/>
        <v>G1</v>
      </c>
    </row>
    <row r="9730" spans="1:18" x14ac:dyDescent="0.35">
      <c r="A9730" t="s">
        <v>25729</v>
      </c>
      <c r="B9730" t="s">
        <v>32980</v>
      </c>
      <c r="C9730" t="s">
        <v>8990</v>
      </c>
      <c r="D9730" t="s">
        <v>110</v>
      </c>
      <c r="E9730">
        <v>0</v>
      </c>
      <c r="F9730">
        <v>0</v>
      </c>
      <c r="G9730" t="s">
        <v>32948</v>
      </c>
      <c r="H9730" t="s">
        <v>32953</v>
      </c>
      <c r="I9730" s="1" t="str">
        <f t="shared" si="454"/>
        <v>July</v>
      </c>
      <c r="J9730" t="str">
        <f t="shared" ref="J9730:J9793" si="456">IF(OR(I9730="January", I9730="February", I9730="March"), "Q1",
IF(OR(I9730="April", I9730="May", I9730="June"), "Q2",
IF(OR(I9730="July", I9730="August", I9730="September"), "Q3", "Q4")))</f>
        <v>Q3</v>
      </c>
      <c r="K9730" s="1">
        <v>45120</v>
      </c>
      <c r="L9730" t="s">
        <v>32966</v>
      </c>
      <c r="M9730">
        <v>1</v>
      </c>
      <c r="N9730">
        <v>513</v>
      </c>
      <c r="O9730">
        <v>1174.77</v>
      </c>
      <c r="P9730">
        <v>661.77</v>
      </c>
      <c r="Q9730" t="s">
        <v>32976</v>
      </c>
      <c r="R9730" t="str">
        <f t="shared" si="455"/>
        <v>G2</v>
      </c>
    </row>
    <row r="9731" spans="1:18" x14ac:dyDescent="0.35">
      <c r="A9731" t="s">
        <v>25730</v>
      </c>
      <c r="B9731" t="s">
        <v>32981</v>
      </c>
      <c r="C9731" t="s">
        <v>8991</v>
      </c>
      <c r="D9731" t="s">
        <v>108</v>
      </c>
      <c r="E9731">
        <v>0</v>
      </c>
      <c r="F9731">
        <v>0</v>
      </c>
      <c r="G9731" t="s">
        <v>32946</v>
      </c>
      <c r="H9731" t="s">
        <v>32952</v>
      </c>
      <c r="I9731" s="1" t="str">
        <f t="shared" ref="I9731:I9794" si="457">TEXT(K9731, "mmmm")</f>
        <v>September</v>
      </c>
      <c r="J9731" t="str">
        <f t="shared" si="456"/>
        <v>Q3</v>
      </c>
      <c r="K9731" s="1">
        <v>45187</v>
      </c>
      <c r="L9731" t="s">
        <v>32966</v>
      </c>
      <c r="M9731">
        <v>1</v>
      </c>
      <c r="N9731">
        <v>387</v>
      </c>
      <c r="O9731">
        <v>820.44</v>
      </c>
      <c r="P9731">
        <v>433.44000000000005</v>
      </c>
      <c r="Q9731" t="s">
        <v>32976</v>
      </c>
      <c r="R9731" t="str">
        <f t="shared" ref="R9731:R9794" si="458">IF(OR(I9731="January",I9731="February",I9731="March",I9731="April"),"G1",IF(OR(I9731="May",I9731="June",I9731="July",I9731="August"),"G2","G3"))</f>
        <v>G3</v>
      </c>
    </row>
    <row r="9732" spans="1:18" x14ac:dyDescent="0.35">
      <c r="A9732" t="s">
        <v>25731</v>
      </c>
      <c r="B9732" t="s">
        <v>32981</v>
      </c>
      <c r="C9732" t="s">
        <v>8992</v>
      </c>
      <c r="D9732" t="s">
        <v>29</v>
      </c>
      <c r="E9732">
        <v>0</v>
      </c>
      <c r="F9732">
        <v>0</v>
      </c>
      <c r="G9732" t="s">
        <v>32947</v>
      </c>
      <c r="H9732" t="s">
        <v>32954</v>
      </c>
      <c r="I9732" s="1" t="str">
        <f t="shared" si="457"/>
        <v>July</v>
      </c>
      <c r="J9732" t="str">
        <f t="shared" si="456"/>
        <v>Q3</v>
      </c>
      <c r="K9732" s="1">
        <v>45116</v>
      </c>
      <c r="L9732" t="s">
        <v>32966</v>
      </c>
      <c r="M9732">
        <v>1</v>
      </c>
      <c r="N9732">
        <v>462</v>
      </c>
      <c r="O9732">
        <v>1002.54</v>
      </c>
      <c r="P9732">
        <v>540.54</v>
      </c>
      <c r="Q9732" t="s">
        <v>32977</v>
      </c>
      <c r="R9732" t="str">
        <f t="shared" si="458"/>
        <v>G2</v>
      </c>
    </row>
    <row r="9733" spans="1:18" x14ac:dyDescent="0.35">
      <c r="A9733" t="s">
        <v>25732</v>
      </c>
      <c r="B9733" t="s">
        <v>32980</v>
      </c>
      <c r="C9733" t="s">
        <v>8993</v>
      </c>
      <c r="D9733" t="s">
        <v>20</v>
      </c>
      <c r="E9733">
        <v>0</v>
      </c>
      <c r="F9733">
        <v>0</v>
      </c>
      <c r="G9733" t="s">
        <v>32948</v>
      </c>
      <c r="H9733" t="s">
        <v>32962</v>
      </c>
      <c r="I9733" s="1" t="str">
        <f t="shared" si="457"/>
        <v>August</v>
      </c>
      <c r="J9733" t="str">
        <f t="shared" si="456"/>
        <v>Q3</v>
      </c>
      <c r="K9733" s="1">
        <v>45157</v>
      </c>
      <c r="L9733" t="s">
        <v>32966</v>
      </c>
      <c r="M9733">
        <v>1</v>
      </c>
      <c r="N9733">
        <v>758</v>
      </c>
      <c r="O9733">
        <v>1440.2</v>
      </c>
      <c r="P9733">
        <v>682.2</v>
      </c>
      <c r="Q9733" t="s">
        <v>32977</v>
      </c>
      <c r="R9733" t="str">
        <f t="shared" si="458"/>
        <v>G2</v>
      </c>
    </row>
    <row r="9734" spans="1:18" x14ac:dyDescent="0.35">
      <c r="A9734" t="s">
        <v>25733</v>
      </c>
      <c r="B9734" t="s">
        <v>32981</v>
      </c>
      <c r="C9734" t="s">
        <v>8994</v>
      </c>
      <c r="D9734" t="s">
        <v>29</v>
      </c>
      <c r="E9734">
        <v>0</v>
      </c>
      <c r="F9734">
        <v>0</v>
      </c>
      <c r="G9734" t="s">
        <v>32946</v>
      </c>
      <c r="H9734" t="s">
        <v>32956</v>
      </c>
      <c r="I9734" s="1" t="str">
        <f t="shared" si="457"/>
        <v>November</v>
      </c>
      <c r="J9734" t="str">
        <f t="shared" si="456"/>
        <v>Q4</v>
      </c>
      <c r="K9734" s="1">
        <v>45247</v>
      </c>
      <c r="L9734" t="s">
        <v>32966</v>
      </c>
      <c r="M9734">
        <v>1</v>
      </c>
      <c r="N9734">
        <v>1218</v>
      </c>
      <c r="O9734">
        <v>2509.08</v>
      </c>
      <c r="P9734">
        <v>1291.08</v>
      </c>
      <c r="Q9734" t="s">
        <v>32976</v>
      </c>
      <c r="R9734" t="str">
        <f t="shared" si="458"/>
        <v>G3</v>
      </c>
    </row>
    <row r="9735" spans="1:18" x14ac:dyDescent="0.35">
      <c r="A9735" t="s">
        <v>25734</v>
      </c>
      <c r="B9735" t="s">
        <v>32981</v>
      </c>
      <c r="C9735" t="s">
        <v>8995</v>
      </c>
      <c r="D9735" t="s">
        <v>94</v>
      </c>
      <c r="E9735">
        <v>0</v>
      </c>
      <c r="F9735">
        <v>0</v>
      </c>
      <c r="G9735" t="s">
        <v>32948</v>
      </c>
      <c r="H9735" t="s">
        <v>32960</v>
      </c>
      <c r="I9735" s="1" t="str">
        <f t="shared" si="457"/>
        <v>September</v>
      </c>
      <c r="J9735" t="str">
        <f t="shared" si="456"/>
        <v>Q3</v>
      </c>
      <c r="K9735" s="1">
        <v>45195</v>
      </c>
      <c r="L9735" t="s">
        <v>32966</v>
      </c>
      <c r="M9735">
        <v>1</v>
      </c>
      <c r="N9735">
        <v>1293</v>
      </c>
      <c r="O9735">
        <v>2948.04</v>
      </c>
      <c r="P9735">
        <v>1655.04</v>
      </c>
      <c r="Q9735" t="s">
        <v>32976</v>
      </c>
      <c r="R9735" t="str">
        <f t="shared" si="458"/>
        <v>G3</v>
      </c>
    </row>
    <row r="9736" spans="1:18" x14ac:dyDescent="0.35">
      <c r="A9736" t="s">
        <v>25735</v>
      </c>
      <c r="B9736" t="s">
        <v>32981</v>
      </c>
      <c r="C9736" t="s">
        <v>8996</v>
      </c>
      <c r="D9736" t="s">
        <v>108</v>
      </c>
      <c r="E9736">
        <v>0</v>
      </c>
      <c r="F9736">
        <v>0</v>
      </c>
      <c r="G9736" t="s">
        <v>32948</v>
      </c>
      <c r="H9736" t="s">
        <v>32955</v>
      </c>
      <c r="I9736" s="1" t="str">
        <f t="shared" si="457"/>
        <v>October</v>
      </c>
      <c r="J9736" t="str">
        <f t="shared" si="456"/>
        <v>Q4</v>
      </c>
      <c r="K9736" s="1">
        <v>45213</v>
      </c>
      <c r="L9736" t="s">
        <v>32966</v>
      </c>
      <c r="M9736">
        <v>1</v>
      </c>
      <c r="N9736">
        <v>895</v>
      </c>
      <c r="O9736">
        <v>2031.65</v>
      </c>
      <c r="P9736">
        <v>1136.6500000000001</v>
      </c>
      <c r="Q9736" t="s">
        <v>32976</v>
      </c>
      <c r="R9736" t="str">
        <f t="shared" si="458"/>
        <v>G3</v>
      </c>
    </row>
    <row r="9737" spans="1:18" x14ac:dyDescent="0.35">
      <c r="A9737" t="s">
        <v>25736</v>
      </c>
      <c r="B9737" t="s">
        <v>32981</v>
      </c>
      <c r="C9737" t="s">
        <v>8997</v>
      </c>
      <c r="D9737" t="s">
        <v>4194</v>
      </c>
      <c r="E9737">
        <v>0</v>
      </c>
      <c r="F9737">
        <v>0</v>
      </c>
      <c r="G9737" t="s">
        <v>32946</v>
      </c>
      <c r="H9737" t="s">
        <v>32959</v>
      </c>
      <c r="I9737" s="1" t="str">
        <f t="shared" si="457"/>
        <v>July</v>
      </c>
      <c r="J9737" t="str">
        <f t="shared" si="456"/>
        <v>Q3</v>
      </c>
      <c r="K9737" s="1">
        <v>45121</v>
      </c>
      <c r="L9737" t="s">
        <v>32966</v>
      </c>
      <c r="M9737">
        <v>1</v>
      </c>
      <c r="N9737">
        <v>1271</v>
      </c>
      <c r="O9737">
        <v>2630.97</v>
      </c>
      <c r="P9737">
        <v>1359.9699999999998</v>
      </c>
      <c r="Q9737" t="s">
        <v>32978</v>
      </c>
      <c r="R9737" t="str">
        <f t="shared" si="458"/>
        <v>G2</v>
      </c>
    </row>
    <row r="9738" spans="1:18" x14ac:dyDescent="0.35">
      <c r="A9738" t="s">
        <v>25737</v>
      </c>
      <c r="B9738" t="s">
        <v>32980</v>
      </c>
      <c r="C9738" t="s">
        <v>8998</v>
      </c>
      <c r="D9738" t="s">
        <v>29</v>
      </c>
      <c r="E9738">
        <v>0</v>
      </c>
      <c r="F9738">
        <v>0</v>
      </c>
      <c r="G9738" t="s">
        <v>32947</v>
      </c>
      <c r="H9738" t="s">
        <v>32957</v>
      </c>
      <c r="I9738" s="1" t="str">
        <f t="shared" si="457"/>
        <v>October</v>
      </c>
      <c r="J9738" t="str">
        <f t="shared" si="456"/>
        <v>Q4</v>
      </c>
      <c r="K9738" s="1">
        <v>45226</v>
      </c>
      <c r="L9738" t="s">
        <v>32966</v>
      </c>
      <c r="M9738">
        <v>1</v>
      </c>
      <c r="N9738">
        <v>381</v>
      </c>
      <c r="O9738">
        <v>933.45</v>
      </c>
      <c r="P9738">
        <v>552.45000000000005</v>
      </c>
      <c r="Q9738" t="s">
        <v>32977</v>
      </c>
      <c r="R9738" t="str">
        <f t="shared" si="458"/>
        <v>G3</v>
      </c>
    </row>
    <row r="9739" spans="1:18" x14ac:dyDescent="0.35">
      <c r="A9739" t="s">
        <v>25738</v>
      </c>
      <c r="B9739" t="s">
        <v>32981</v>
      </c>
      <c r="C9739" t="s">
        <v>8999</v>
      </c>
      <c r="D9739" t="s">
        <v>20</v>
      </c>
      <c r="E9739">
        <v>0</v>
      </c>
      <c r="F9739">
        <v>0</v>
      </c>
      <c r="G9739" t="s">
        <v>32948</v>
      </c>
      <c r="H9739" t="s">
        <v>32955</v>
      </c>
      <c r="I9739" s="1" t="str">
        <f t="shared" si="457"/>
        <v>August</v>
      </c>
      <c r="J9739" t="str">
        <f t="shared" si="456"/>
        <v>Q3</v>
      </c>
      <c r="K9739" s="1">
        <v>45148</v>
      </c>
      <c r="L9739" t="s">
        <v>32966</v>
      </c>
      <c r="M9739">
        <v>1</v>
      </c>
      <c r="N9739">
        <v>817</v>
      </c>
      <c r="O9739">
        <v>1838.25</v>
      </c>
      <c r="P9739">
        <v>1021.25</v>
      </c>
      <c r="Q9739" t="s">
        <v>32977</v>
      </c>
      <c r="R9739" t="str">
        <f t="shared" si="458"/>
        <v>G2</v>
      </c>
    </row>
    <row r="9740" spans="1:18" x14ac:dyDescent="0.35">
      <c r="A9740" t="s">
        <v>25739</v>
      </c>
      <c r="B9740" t="s">
        <v>32981</v>
      </c>
      <c r="C9740" t="s">
        <v>9000</v>
      </c>
      <c r="D9740" t="s">
        <v>29</v>
      </c>
      <c r="E9740">
        <v>0</v>
      </c>
      <c r="F9740">
        <v>0</v>
      </c>
      <c r="G9740" t="s">
        <v>32947</v>
      </c>
      <c r="H9740" t="s">
        <v>32951</v>
      </c>
      <c r="I9740" s="1" t="str">
        <f t="shared" si="457"/>
        <v>January</v>
      </c>
      <c r="J9740" t="str">
        <f t="shared" si="456"/>
        <v>Q1</v>
      </c>
      <c r="K9740" s="1">
        <v>44949</v>
      </c>
      <c r="L9740" t="s">
        <v>32966</v>
      </c>
      <c r="M9740">
        <v>1</v>
      </c>
      <c r="N9740">
        <v>365</v>
      </c>
      <c r="O9740">
        <v>792.05</v>
      </c>
      <c r="P9740">
        <v>427.04999999999995</v>
      </c>
      <c r="Q9740" t="s">
        <v>32976</v>
      </c>
      <c r="R9740" t="str">
        <f t="shared" si="458"/>
        <v>G1</v>
      </c>
    </row>
    <row r="9741" spans="1:18" x14ac:dyDescent="0.35">
      <c r="A9741" t="s">
        <v>25740</v>
      </c>
      <c r="B9741" t="s">
        <v>32981</v>
      </c>
      <c r="C9741" t="s">
        <v>9001</v>
      </c>
      <c r="D9741" t="s">
        <v>9002</v>
      </c>
      <c r="E9741">
        <v>0</v>
      </c>
      <c r="F9741">
        <v>0</v>
      </c>
      <c r="G9741" t="s">
        <v>32946</v>
      </c>
      <c r="H9741" t="s">
        <v>32961</v>
      </c>
      <c r="I9741" s="1" t="str">
        <f t="shared" si="457"/>
        <v>August</v>
      </c>
      <c r="J9741" t="str">
        <f t="shared" si="456"/>
        <v>Q3</v>
      </c>
      <c r="K9741" s="1">
        <v>45160</v>
      </c>
      <c r="L9741" t="s">
        <v>32967</v>
      </c>
      <c r="M9741">
        <v>3</v>
      </c>
      <c r="N9741">
        <v>596</v>
      </c>
      <c r="O9741">
        <v>1120.48</v>
      </c>
      <c r="P9741">
        <v>524.48</v>
      </c>
      <c r="Q9741" t="s">
        <v>32977</v>
      </c>
      <c r="R9741" t="str">
        <f t="shared" si="458"/>
        <v>G2</v>
      </c>
    </row>
    <row r="9742" spans="1:18" x14ac:dyDescent="0.35">
      <c r="A9742" t="s">
        <v>25741</v>
      </c>
      <c r="B9742" t="s">
        <v>32981</v>
      </c>
      <c r="C9742" t="s">
        <v>9003</v>
      </c>
      <c r="D9742" t="s">
        <v>345</v>
      </c>
      <c r="E9742">
        <v>0</v>
      </c>
      <c r="F9742">
        <v>0</v>
      </c>
      <c r="G9742" t="s">
        <v>32948</v>
      </c>
      <c r="H9742" t="s">
        <v>32955</v>
      </c>
      <c r="I9742" s="1" t="str">
        <f t="shared" si="457"/>
        <v>April</v>
      </c>
      <c r="J9742" t="str">
        <f t="shared" si="456"/>
        <v>Q2</v>
      </c>
      <c r="K9742" s="1">
        <v>45022</v>
      </c>
      <c r="L9742" t="s">
        <v>32967</v>
      </c>
      <c r="M9742">
        <v>3</v>
      </c>
      <c r="N9742">
        <v>1059</v>
      </c>
      <c r="O9742">
        <v>2467.4699999999998</v>
      </c>
      <c r="P9742">
        <v>1408.4699999999998</v>
      </c>
      <c r="Q9742" t="s">
        <v>32977</v>
      </c>
      <c r="R9742" t="str">
        <f t="shared" si="458"/>
        <v>G1</v>
      </c>
    </row>
    <row r="9743" spans="1:18" x14ac:dyDescent="0.35">
      <c r="A9743" t="s">
        <v>25742</v>
      </c>
      <c r="B9743" t="s">
        <v>32981</v>
      </c>
      <c r="C9743" t="s">
        <v>9004</v>
      </c>
      <c r="D9743" t="s">
        <v>18</v>
      </c>
      <c r="E9743">
        <v>0</v>
      </c>
      <c r="F9743">
        <v>0</v>
      </c>
      <c r="G9743" t="s">
        <v>32948</v>
      </c>
      <c r="H9743" t="s">
        <v>32953</v>
      </c>
      <c r="I9743" s="1" t="str">
        <f t="shared" si="457"/>
        <v>September</v>
      </c>
      <c r="J9743" t="str">
        <f t="shared" si="456"/>
        <v>Q3</v>
      </c>
      <c r="K9743" s="1">
        <v>45195</v>
      </c>
      <c r="L9743" t="s">
        <v>32967</v>
      </c>
      <c r="M9743">
        <v>4</v>
      </c>
      <c r="N9743">
        <v>1186</v>
      </c>
      <c r="O9743">
        <v>2965</v>
      </c>
      <c r="P9743">
        <v>1779</v>
      </c>
      <c r="Q9743" t="s">
        <v>32978</v>
      </c>
      <c r="R9743" t="str">
        <f t="shared" si="458"/>
        <v>G3</v>
      </c>
    </row>
    <row r="9744" spans="1:18" x14ac:dyDescent="0.35">
      <c r="A9744" t="s">
        <v>25743</v>
      </c>
      <c r="B9744" t="s">
        <v>32981</v>
      </c>
      <c r="C9744" t="s">
        <v>9005</v>
      </c>
      <c r="D9744" t="s">
        <v>108</v>
      </c>
      <c r="E9744">
        <v>0</v>
      </c>
      <c r="F9744">
        <v>0</v>
      </c>
      <c r="G9744" t="s">
        <v>32948</v>
      </c>
      <c r="H9744" t="s">
        <v>32953</v>
      </c>
      <c r="I9744" s="1" t="str">
        <f t="shared" si="457"/>
        <v>January</v>
      </c>
      <c r="J9744" t="str">
        <f t="shared" si="456"/>
        <v>Q1</v>
      </c>
      <c r="K9744" s="1">
        <v>44945</v>
      </c>
      <c r="L9744" t="s">
        <v>32966</v>
      </c>
      <c r="M9744">
        <v>1</v>
      </c>
      <c r="N9744">
        <v>1123</v>
      </c>
      <c r="O9744">
        <v>2201.08</v>
      </c>
      <c r="P9744">
        <v>1078.08</v>
      </c>
      <c r="Q9744" t="s">
        <v>32976</v>
      </c>
      <c r="R9744" t="str">
        <f t="shared" si="458"/>
        <v>G1</v>
      </c>
    </row>
    <row r="9745" spans="1:18" x14ac:dyDescent="0.35">
      <c r="A9745" t="s">
        <v>25744</v>
      </c>
      <c r="B9745" t="s">
        <v>32981</v>
      </c>
      <c r="C9745" t="s">
        <v>9006</v>
      </c>
      <c r="D9745" t="s">
        <v>8353</v>
      </c>
      <c r="E9745">
        <v>0</v>
      </c>
      <c r="F9745">
        <v>0</v>
      </c>
      <c r="G9745" t="s">
        <v>32947</v>
      </c>
      <c r="H9745" t="s">
        <v>32957</v>
      </c>
      <c r="I9745" s="1" t="str">
        <f t="shared" si="457"/>
        <v>July</v>
      </c>
      <c r="J9745" t="str">
        <f t="shared" si="456"/>
        <v>Q3</v>
      </c>
      <c r="K9745" s="1">
        <v>45121</v>
      </c>
      <c r="L9745" t="s">
        <v>32966</v>
      </c>
      <c r="M9745">
        <v>1</v>
      </c>
      <c r="N9745">
        <v>1019</v>
      </c>
      <c r="O9745">
        <v>2058.38</v>
      </c>
      <c r="P9745">
        <v>1039.3800000000001</v>
      </c>
      <c r="Q9745" t="s">
        <v>32977</v>
      </c>
      <c r="R9745" t="str">
        <f t="shared" si="458"/>
        <v>G2</v>
      </c>
    </row>
    <row r="9746" spans="1:18" x14ac:dyDescent="0.35">
      <c r="A9746" t="s">
        <v>25745</v>
      </c>
      <c r="B9746" t="s">
        <v>32981</v>
      </c>
      <c r="C9746" t="s">
        <v>9007</v>
      </c>
      <c r="D9746" t="s">
        <v>29</v>
      </c>
      <c r="E9746">
        <v>0</v>
      </c>
      <c r="F9746">
        <v>0</v>
      </c>
      <c r="G9746" t="s">
        <v>32948</v>
      </c>
      <c r="H9746" t="s">
        <v>32953</v>
      </c>
      <c r="I9746" s="1" t="str">
        <f t="shared" si="457"/>
        <v>July</v>
      </c>
      <c r="J9746" t="str">
        <f t="shared" si="456"/>
        <v>Q3</v>
      </c>
      <c r="K9746" s="1">
        <v>45132</v>
      </c>
      <c r="L9746" t="s">
        <v>32966</v>
      </c>
      <c r="M9746">
        <v>1</v>
      </c>
      <c r="N9746">
        <v>832</v>
      </c>
      <c r="O9746">
        <v>1705.6</v>
      </c>
      <c r="P9746">
        <v>873.59999999999991</v>
      </c>
      <c r="Q9746" t="s">
        <v>32977</v>
      </c>
      <c r="R9746" t="str">
        <f t="shared" si="458"/>
        <v>G2</v>
      </c>
    </row>
    <row r="9747" spans="1:18" x14ac:dyDescent="0.35">
      <c r="A9747" t="s">
        <v>25746</v>
      </c>
      <c r="B9747" t="s">
        <v>32981</v>
      </c>
      <c r="C9747" t="s">
        <v>9008</v>
      </c>
      <c r="D9747" t="s">
        <v>29</v>
      </c>
      <c r="E9747">
        <v>0</v>
      </c>
      <c r="F9747">
        <v>0</v>
      </c>
      <c r="G9747" t="s">
        <v>32947</v>
      </c>
      <c r="H9747" t="s">
        <v>32957</v>
      </c>
      <c r="I9747" s="1" t="str">
        <f t="shared" si="457"/>
        <v>January</v>
      </c>
      <c r="J9747" t="str">
        <f t="shared" si="456"/>
        <v>Q1</v>
      </c>
      <c r="K9747" s="1">
        <v>44953</v>
      </c>
      <c r="L9747" t="s">
        <v>32967</v>
      </c>
      <c r="M9747">
        <v>2</v>
      </c>
      <c r="N9747">
        <v>534</v>
      </c>
      <c r="O9747">
        <v>1169.46</v>
      </c>
      <c r="P9747">
        <v>635.46</v>
      </c>
      <c r="Q9747" t="s">
        <v>32976</v>
      </c>
      <c r="R9747" t="str">
        <f t="shared" si="458"/>
        <v>G1</v>
      </c>
    </row>
    <row r="9748" spans="1:18" x14ac:dyDescent="0.35">
      <c r="A9748" t="s">
        <v>25747</v>
      </c>
      <c r="B9748" t="s">
        <v>32980</v>
      </c>
      <c r="C9748" t="s">
        <v>9009</v>
      </c>
      <c r="D9748" t="s">
        <v>27</v>
      </c>
      <c r="E9748">
        <v>0</v>
      </c>
      <c r="F9748">
        <v>0</v>
      </c>
      <c r="G9748" t="s">
        <v>32948</v>
      </c>
      <c r="H9748" t="s">
        <v>32953</v>
      </c>
      <c r="I9748" s="1" t="str">
        <f t="shared" si="457"/>
        <v>September</v>
      </c>
      <c r="J9748" t="str">
        <f t="shared" si="456"/>
        <v>Q3</v>
      </c>
      <c r="K9748" s="1">
        <v>45194</v>
      </c>
      <c r="L9748" t="s">
        <v>32966</v>
      </c>
      <c r="M9748">
        <v>1</v>
      </c>
      <c r="N9748">
        <v>486</v>
      </c>
      <c r="O9748">
        <v>1020.6</v>
      </c>
      <c r="P9748">
        <v>534.6</v>
      </c>
      <c r="Q9748" t="s">
        <v>32977</v>
      </c>
      <c r="R9748" t="str">
        <f t="shared" si="458"/>
        <v>G3</v>
      </c>
    </row>
    <row r="9749" spans="1:18" x14ac:dyDescent="0.35">
      <c r="A9749" t="s">
        <v>25748</v>
      </c>
      <c r="B9749" t="s">
        <v>32981</v>
      </c>
      <c r="C9749" t="s">
        <v>7529</v>
      </c>
      <c r="D9749" t="s">
        <v>27</v>
      </c>
      <c r="E9749">
        <v>0</v>
      </c>
      <c r="F9749">
        <v>0</v>
      </c>
      <c r="G9749" t="s">
        <v>32946</v>
      </c>
      <c r="H9749" t="s">
        <v>32952</v>
      </c>
      <c r="I9749" s="1" t="str">
        <f t="shared" si="457"/>
        <v>February</v>
      </c>
      <c r="J9749" t="str">
        <f t="shared" si="456"/>
        <v>Q1</v>
      </c>
      <c r="K9749" s="1">
        <v>44969</v>
      </c>
      <c r="L9749" t="s">
        <v>32967</v>
      </c>
      <c r="M9749">
        <v>4</v>
      </c>
      <c r="N9749">
        <v>884</v>
      </c>
      <c r="O9749">
        <v>1918.28</v>
      </c>
      <c r="P9749">
        <v>1034.28</v>
      </c>
      <c r="Q9749" t="s">
        <v>32978</v>
      </c>
      <c r="R9749" t="str">
        <f t="shared" si="458"/>
        <v>G1</v>
      </c>
    </row>
    <row r="9750" spans="1:18" x14ac:dyDescent="0.35">
      <c r="A9750" t="s">
        <v>25749</v>
      </c>
      <c r="B9750" t="s">
        <v>32981</v>
      </c>
      <c r="C9750" t="s">
        <v>9010</v>
      </c>
      <c r="D9750" t="s">
        <v>20</v>
      </c>
      <c r="E9750">
        <v>0</v>
      </c>
      <c r="F9750">
        <v>0</v>
      </c>
      <c r="G9750" t="s">
        <v>32946</v>
      </c>
      <c r="H9750" t="s">
        <v>32950</v>
      </c>
      <c r="I9750" s="1" t="str">
        <f t="shared" si="457"/>
        <v>August</v>
      </c>
      <c r="J9750" t="str">
        <f t="shared" si="456"/>
        <v>Q3</v>
      </c>
      <c r="K9750" s="1">
        <v>45155</v>
      </c>
      <c r="L9750" t="s">
        <v>32967</v>
      </c>
      <c r="M9750">
        <v>2</v>
      </c>
      <c r="N9750">
        <v>428</v>
      </c>
      <c r="O9750">
        <v>928.76</v>
      </c>
      <c r="P9750">
        <v>500.76</v>
      </c>
      <c r="Q9750" t="s">
        <v>32976</v>
      </c>
      <c r="R9750" t="str">
        <f t="shared" si="458"/>
        <v>G2</v>
      </c>
    </row>
    <row r="9751" spans="1:18" x14ac:dyDescent="0.35">
      <c r="A9751" t="s">
        <v>25750</v>
      </c>
      <c r="B9751" t="s">
        <v>32980</v>
      </c>
      <c r="C9751" t="s">
        <v>9011</v>
      </c>
      <c r="D9751" t="s">
        <v>20</v>
      </c>
      <c r="E9751">
        <v>0</v>
      </c>
      <c r="F9751">
        <v>0</v>
      </c>
      <c r="G9751" t="s">
        <v>32948</v>
      </c>
      <c r="H9751" t="s">
        <v>32953</v>
      </c>
      <c r="I9751" s="1" t="str">
        <f t="shared" si="457"/>
        <v>February</v>
      </c>
      <c r="J9751" t="str">
        <f t="shared" si="456"/>
        <v>Q1</v>
      </c>
      <c r="K9751" s="1">
        <v>44974</v>
      </c>
      <c r="L9751" t="s">
        <v>32966</v>
      </c>
      <c r="M9751">
        <v>1</v>
      </c>
      <c r="N9751">
        <v>302</v>
      </c>
      <c r="O9751">
        <v>685.54</v>
      </c>
      <c r="P9751">
        <v>383.53999999999996</v>
      </c>
      <c r="Q9751" t="s">
        <v>32977</v>
      </c>
      <c r="R9751" t="str">
        <f t="shared" si="458"/>
        <v>G1</v>
      </c>
    </row>
    <row r="9752" spans="1:18" x14ac:dyDescent="0.35">
      <c r="A9752" t="s">
        <v>25751</v>
      </c>
      <c r="B9752" t="s">
        <v>32981</v>
      </c>
      <c r="C9752" t="s">
        <v>9012</v>
      </c>
      <c r="D9752" t="s">
        <v>29</v>
      </c>
      <c r="E9752">
        <v>0</v>
      </c>
      <c r="F9752">
        <v>0</v>
      </c>
      <c r="G9752" t="s">
        <v>32948</v>
      </c>
      <c r="H9752" t="s">
        <v>32953</v>
      </c>
      <c r="I9752" s="1" t="str">
        <f t="shared" si="457"/>
        <v>November</v>
      </c>
      <c r="J9752" t="str">
        <f t="shared" si="456"/>
        <v>Q4</v>
      </c>
      <c r="K9752" s="1">
        <v>45253</v>
      </c>
      <c r="L9752" t="s">
        <v>32967</v>
      </c>
      <c r="M9752">
        <v>4</v>
      </c>
      <c r="N9752">
        <v>744</v>
      </c>
      <c r="O9752">
        <v>1495.44</v>
      </c>
      <c r="P9752">
        <v>751.44</v>
      </c>
      <c r="Q9752" t="s">
        <v>32976</v>
      </c>
      <c r="R9752" t="str">
        <f t="shared" si="458"/>
        <v>G3</v>
      </c>
    </row>
    <row r="9753" spans="1:18" x14ac:dyDescent="0.35">
      <c r="A9753" t="s">
        <v>25752</v>
      </c>
      <c r="B9753" t="s">
        <v>32980</v>
      </c>
      <c r="C9753" t="s">
        <v>9013</v>
      </c>
      <c r="D9753" t="s">
        <v>29</v>
      </c>
      <c r="E9753">
        <v>0</v>
      </c>
      <c r="F9753">
        <v>0</v>
      </c>
      <c r="G9753" t="s">
        <v>32946</v>
      </c>
      <c r="H9753" t="s">
        <v>32952</v>
      </c>
      <c r="I9753" s="1" t="str">
        <f t="shared" si="457"/>
        <v>November</v>
      </c>
      <c r="J9753" t="str">
        <f t="shared" si="456"/>
        <v>Q4</v>
      </c>
      <c r="K9753" s="1">
        <v>45242</v>
      </c>
      <c r="L9753" t="s">
        <v>32966</v>
      </c>
      <c r="M9753">
        <v>1</v>
      </c>
      <c r="N9753">
        <v>1166</v>
      </c>
      <c r="O9753">
        <v>2332</v>
      </c>
      <c r="P9753">
        <v>1166</v>
      </c>
      <c r="Q9753" t="s">
        <v>32976</v>
      </c>
      <c r="R9753" t="str">
        <f t="shared" si="458"/>
        <v>G3</v>
      </c>
    </row>
    <row r="9754" spans="1:18" x14ac:dyDescent="0.35">
      <c r="A9754" t="s">
        <v>25753</v>
      </c>
      <c r="B9754" t="s">
        <v>32980</v>
      </c>
      <c r="C9754" t="s">
        <v>9014</v>
      </c>
      <c r="D9754" t="s">
        <v>973</v>
      </c>
      <c r="E9754">
        <v>0</v>
      </c>
      <c r="F9754">
        <v>0</v>
      </c>
      <c r="G9754" t="s">
        <v>32946</v>
      </c>
      <c r="H9754" t="s">
        <v>32959</v>
      </c>
      <c r="I9754" s="1" t="str">
        <f t="shared" si="457"/>
        <v>February</v>
      </c>
      <c r="J9754" t="str">
        <f t="shared" si="456"/>
        <v>Q1</v>
      </c>
      <c r="K9754" s="1">
        <v>44965</v>
      </c>
      <c r="L9754" t="s">
        <v>32966</v>
      </c>
      <c r="M9754">
        <v>1</v>
      </c>
      <c r="N9754">
        <v>856</v>
      </c>
      <c r="O9754">
        <v>1857.52</v>
      </c>
      <c r="P9754">
        <v>1001.52</v>
      </c>
      <c r="Q9754" t="s">
        <v>32977</v>
      </c>
      <c r="R9754" t="str">
        <f t="shared" si="458"/>
        <v>G1</v>
      </c>
    </row>
    <row r="9755" spans="1:18" x14ac:dyDescent="0.35">
      <c r="A9755" t="s">
        <v>25754</v>
      </c>
      <c r="B9755" t="s">
        <v>32981</v>
      </c>
      <c r="C9755" t="s">
        <v>9015</v>
      </c>
      <c r="D9755" t="s">
        <v>9016</v>
      </c>
      <c r="E9755">
        <v>0</v>
      </c>
      <c r="F9755">
        <v>0</v>
      </c>
      <c r="G9755" t="s">
        <v>32946</v>
      </c>
      <c r="H9755" t="s">
        <v>32952</v>
      </c>
      <c r="I9755" s="1" t="str">
        <f t="shared" si="457"/>
        <v>November</v>
      </c>
      <c r="J9755" t="str">
        <f t="shared" si="456"/>
        <v>Q4</v>
      </c>
      <c r="K9755" s="1">
        <v>45251</v>
      </c>
      <c r="L9755" t="s">
        <v>32966</v>
      </c>
      <c r="M9755">
        <v>1</v>
      </c>
      <c r="N9755">
        <v>488</v>
      </c>
      <c r="O9755">
        <v>1049.2</v>
      </c>
      <c r="P9755">
        <v>561.20000000000005</v>
      </c>
      <c r="Q9755" t="s">
        <v>32977</v>
      </c>
      <c r="R9755" t="str">
        <f t="shared" si="458"/>
        <v>G3</v>
      </c>
    </row>
    <row r="9756" spans="1:18" x14ac:dyDescent="0.35">
      <c r="A9756" t="s">
        <v>25755</v>
      </c>
      <c r="B9756" t="s">
        <v>32980</v>
      </c>
      <c r="C9756" t="s">
        <v>9017</v>
      </c>
      <c r="D9756" t="s">
        <v>414</v>
      </c>
      <c r="E9756">
        <v>0</v>
      </c>
      <c r="F9756">
        <v>0</v>
      </c>
      <c r="G9756" t="s">
        <v>32946</v>
      </c>
      <c r="H9756" t="s">
        <v>32950</v>
      </c>
      <c r="I9756" s="1" t="str">
        <f t="shared" si="457"/>
        <v>May</v>
      </c>
      <c r="J9756" t="str">
        <f t="shared" si="456"/>
        <v>Q2</v>
      </c>
      <c r="K9756" s="1">
        <v>45049</v>
      </c>
      <c r="L9756" t="s">
        <v>32966</v>
      </c>
      <c r="M9756">
        <v>1</v>
      </c>
      <c r="N9756">
        <v>855</v>
      </c>
      <c r="O9756">
        <v>1778.4</v>
      </c>
      <c r="P9756">
        <v>923.40000000000009</v>
      </c>
      <c r="Q9756" t="s">
        <v>32976</v>
      </c>
      <c r="R9756" t="str">
        <f t="shared" si="458"/>
        <v>G2</v>
      </c>
    </row>
    <row r="9757" spans="1:18" x14ac:dyDescent="0.35">
      <c r="A9757" t="s">
        <v>25756</v>
      </c>
      <c r="B9757" t="s">
        <v>32980</v>
      </c>
      <c r="C9757" t="s">
        <v>9018</v>
      </c>
      <c r="D9757" t="s">
        <v>94</v>
      </c>
      <c r="E9757">
        <v>0</v>
      </c>
      <c r="F9757">
        <v>0</v>
      </c>
      <c r="G9757" t="s">
        <v>32946</v>
      </c>
      <c r="H9757" t="s">
        <v>32956</v>
      </c>
      <c r="I9757" s="1" t="str">
        <f t="shared" si="457"/>
        <v>June</v>
      </c>
      <c r="J9757" t="str">
        <f t="shared" si="456"/>
        <v>Q2</v>
      </c>
      <c r="K9757" s="1">
        <v>45104</v>
      </c>
      <c r="L9757" t="s">
        <v>32966</v>
      </c>
      <c r="M9757">
        <v>1</v>
      </c>
      <c r="N9757">
        <v>470</v>
      </c>
      <c r="O9757">
        <v>1160.9000000000001</v>
      </c>
      <c r="P9757">
        <v>690.90000000000009</v>
      </c>
      <c r="Q9757" t="s">
        <v>32977</v>
      </c>
      <c r="R9757" t="str">
        <f t="shared" si="458"/>
        <v>G2</v>
      </c>
    </row>
    <row r="9758" spans="1:18" x14ac:dyDescent="0.35">
      <c r="A9758" t="s">
        <v>25757</v>
      </c>
      <c r="B9758" t="s">
        <v>32980</v>
      </c>
      <c r="C9758" t="s">
        <v>9019</v>
      </c>
      <c r="D9758" t="s">
        <v>4111</v>
      </c>
      <c r="E9758">
        <v>143</v>
      </c>
      <c r="F9758">
        <v>4.3</v>
      </c>
      <c r="G9758" t="s">
        <v>32948</v>
      </c>
      <c r="H9758" t="s">
        <v>32962</v>
      </c>
      <c r="I9758" s="1" t="str">
        <f t="shared" si="457"/>
        <v>September</v>
      </c>
      <c r="J9758" t="str">
        <f t="shared" si="456"/>
        <v>Q3</v>
      </c>
      <c r="K9758" s="1">
        <v>45196</v>
      </c>
      <c r="L9758" t="s">
        <v>32966</v>
      </c>
      <c r="M9758">
        <v>1</v>
      </c>
      <c r="N9758">
        <v>673</v>
      </c>
      <c r="O9758">
        <v>1494.06</v>
      </c>
      <c r="P9758">
        <v>821.06</v>
      </c>
      <c r="Q9758" t="s">
        <v>32977</v>
      </c>
      <c r="R9758" t="str">
        <f t="shared" si="458"/>
        <v>G3</v>
      </c>
    </row>
    <row r="9759" spans="1:18" x14ac:dyDescent="0.35">
      <c r="A9759" t="s">
        <v>25758</v>
      </c>
      <c r="B9759" t="s">
        <v>32980</v>
      </c>
      <c r="C9759" t="s">
        <v>9020</v>
      </c>
      <c r="D9759" t="s">
        <v>29</v>
      </c>
      <c r="E9759">
        <v>0</v>
      </c>
      <c r="F9759">
        <v>0</v>
      </c>
      <c r="G9759" t="s">
        <v>32946</v>
      </c>
      <c r="H9759" t="s">
        <v>32959</v>
      </c>
      <c r="I9759" s="1" t="str">
        <f t="shared" si="457"/>
        <v>October</v>
      </c>
      <c r="J9759" t="str">
        <f t="shared" si="456"/>
        <v>Q4</v>
      </c>
      <c r="K9759" s="1">
        <v>45226</v>
      </c>
      <c r="L9759" t="s">
        <v>32966</v>
      </c>
      <c r="M9759">
        <v>1</v>
      </c>
      <c r="N9759">
        <v>966</v>
      </c>
      <c r="O9759">
        <v>2202.48</v>
      </c>
      <c r="P9759">
        <v>1236.48</v>
      </c>
      <c r="Q9759" t="s">
        <v>32977</v>
      </c>
      <c r="R9759" t="str">
        <f t="shared" si="458"/>
        <v>G3</v>
      </c>
    </row>
    <row r="9760" spans="1:18" x14ac:dyDescent="0.35">
      <c r="A9760" t="s">
        <v>25759</v>
      </c>
      <c r="B9760" t="s">
        <v>32981</v>
      </c>
      <c r="C9760" t="s">
        <v>9021</v>
      </c>
      <c r="D9760" t="s">
        <v>108</v>
      </c>
      <c r="E9760">
        <v>0</v>
      </c>
      <c r="F9760">
        <v>0</v>
      </c>
      <c r="G9760" t="s">
        <v>32946</v>
      </c>
      <c r="H9760" t="s">
        <v>32959</v>
      </c>
      <c r="I9760" s="1" t="str">
        <f t="shared" si="457"/>
        <v>July</v>
      </c>
      <c r="J9760" t="str">
        <f t="shared" si="456"/>
        <v>Q3</v>
      </c>
      <c r="K9760" s="1">
        <v>45114</v>
      </c>
      <c r="L9760" t="s">
        <v>32967</v>
      </c>
      <c r="M9760">
        <v>2</v>
      </c>
      <c r="N9760">
        <v>1017</v>
      </c>
      <c r="O9760">
        <v>2288.25</v>
      </c>
      <c r="P9760">
        <v>1271.25</v>
      </c>
      <c r="Q9760" t="s">
        <v>32978</v>
      </c>
      <c r="R9760" t="str">
        <f t="shared" si="458"/>
        <v>G2</v>
      </c>
    </row>
    <row r="9761" spans="1:18" x14ac:dyDescent="0.35">
      <c r="A9761" t="s">
        <v>25760</v>
      </c>
      <c r="B9761" t="s">
        <v>32980</v>
      </c>
      <c r="C9761" t="s">
        <v>9022</v>
      </c>
      <c r="D9761" t="s">
        <v>4194</v>
      </c>
      <c r="E9761">
        <v>0</v>
      </c>
      <c r="F9761">
        <v>0</v>
      </c>
      <c r="G9761" t="s">
        <v>32946</v>
      </c>
      <c r="H9761" t="s">
        <v>32959</v>
      </c>
      <c r="I9761" s="1" t="str">
        <f t="shared" si="457"/>
        <v>December</v>
      </c>
      <c r="J9761" t="str">
        <f t="shared" si="456"/>
        <v>Q4</v>
      </c>
      <c r="K9761" s="1">
        <v>45273</v>
      </c>
      <c r="L9761" t="s">
        <v>32966</v>
      </c>
      <c r="M9761">
        <v>1</v>
      </c>
      <c r="N9761">
        <v>1060</v>
      </c>
      <c r="O9761">
        <v>2173</v>
      </c>
      <c r="P9761">
        <v>1113</v>
      </c>
      <c r="Q9761" t="s">
        <v>32976</v>
      </c>
      <c r="R9761" t="str">
        <f t="shared" si="458"/>
        <v>G3</v>
      </c>
    </row>
    <row r="9762" spans="1:18" x14ac:dyDescent="0.35">
      <c r="A9762" t="s">
        <v>25761</v>
      </c>
      <c r="B9762" t="s">
        <v>32981</v>
      </c>
      <c r="C9762" t="s">
        <v>9023</v>
      </c>
      <c r="D9762" t="s">
        <v>29</v>
      </c>
      <c r="E9762">
        <v>0</v>
      </c>
      <c r="F9762">
        <v>0</v>
      </c>
      <c r="G9762" t="s">
        <v>32948</v>
      </c>
      <c r="H9762" t="s">
        <v>32958</v>
      </c>
      <c r="I9762" s="1" t="str">
        <f t="shared" si="457"/>
        <v>May</v>
      </c>
      <c r="J9762" t="str">
        <f t="shared" si="456"/>
        <v>Q2</v>
      </c>
      <c r="K9762" s="1">
        <v>45074</v>
      </c>
      <c r="L9762" t="s">
        <v>32966</v>
      </c>
      <c r="M9762">
        <v>1</v>
      </c>
      <c r="N9762">
        <v>1268</v>
      </c>
      <c r="O9762">
        <v>2472.6</v>
      </c>
      <c r="P9762">
        <v>1204.5999999999999</v>
      </c>
      <c r="Q9762" t="s">
        <v>32977</v>
      </c>
      <c r="R9762" t="str">
        <f t="shared" si="458"/>
        <v>G2</v>
      </c>
    </row>
    <row r="9763" spans="1:18" x14ac:dyDescent="0.35">
      <c r="A9763" t="s">
        <v>25762</v>
      </c>
      <c r="B9763" t="s">
        <v>32981</v>
      </c>
      <c r="C9763" t="s">
        <v>9024</v>
      </c>
      <c r="D9763" t="s">
        <v>29</v>
      </c>
      <c r="E9763">
        <v>0</v>
      </c>
      <c r="F9763">
        <v>0</v>
      </c>
      <c r="G9763" t="s">
        <v>32947</v>
      </c>
      <c r="H9763" t="s">
        <v>32951</v>
      </c>
      <c r="I9763" s="1" t="str">
        <f t="shared" si="457"/>
        <v>February</v>
      </c>
      <c r="J9763" t="str">
        <f t="shared" si="456"/>
        <v>Q1</v>
      </c>
      <c r="K9763" s="1">
        <v>44968</v>
      </c>
      <c r="L9763" t="s">
        <v>32966</v>
      </c>
      <c r="M9763">
        <v>1</v>
      </c>
      <c r="N9763">
        <v>965</v>
      </c>
      <c r="O9763">
        <v>1785.25</v>
      </c>
      <c r="P9763">
        <v>820.25</v>
      </c>
      <c r="Q9763" t="s">
        <v>32976</v>
      </c>
      <c r="R9763" t="str">
        <f t="shared" si="458"/>
        <v>G1</v>
      </c>
    </row>
    <row r="9764" spans="1:18" x14ac:dyDescent="0.35">
      <c r="A9764" t="s">
        <v>25763</v>
      </c>
      <c r="B9764" t="s">
        <v>32981</v>
      </c>
      <c r="C9764" t="s">
        <v>9025</v>
      </c>
      <c r="D9764" t="s">
        <v>110</v>
      </c>
      <c r="E9764">
        <v>0</v>
      </c>
      <c r="F9764">
        <v>0</v>
      </c>
      <c r="G9764" t="s">
        <v>32946</v>
      </c>
      <c r="H9764" t="s">
        <v>32950</v>
      </c>
      <c r="I9764" s="1" t="str">
        <f t="shared" si="457"/>
        <v>July</v>
      </c>
      <c r="J9764" t="str">
        <f t="shared" si="456"/>
        <v>Q3</v>
      </c>
      <c r="K9764" s="1">
        <v>45134</v>
      </c>
      <c r="L9764" t="s">
        <v>32967</v>
      </c>
      <c r="M9764">
        <v>4</v>
      </c>
      <c r="N9764">
        <v>1017</v>
      </c>
      <c r="O9764">
        <v>1922.13</v>
      </c>
      <c r="P9764">
        <v>905.13000000000011</v>
      </c>
      <c r="Q9764" t="s">
        <v>32976</v>
      </c>
      <c r="R9764" t="str">
        <f t="shared" si="458"/>
        <v>G2</v>
      </c>
    </row>
    <row r="9765" spans="1:18" x14ac:dyDescent="0.35">
      <c r="A9765" t="s">
        <v>25764</v>
      </c>
      <c r="B9765" t="s">
        <v>32980</v>
      </c>
      <c r="C9765" t="s">
        <v>9026</v>
      </c>
      <c r="D9765" t="s">
        <v>712</v>
      </c>
      <c r="E9765">
        <v>0</v>
      </c>
      <c r="F9765">
        <v>0</v>
      </c>
      <c r="G9765" t="s">
        <v>32946</v>
      </c>
      <c r="H9765" t="s">
        <v>32961</v>
      </c>
      <c r="I9765" s="1" t="str">
        <f t="shared" si="457"/>
        <v>February</v>
      </c>
      <c r="J9765" t="str">
        <f t="shared" si="456"/>
        <v>Q1</v>
      </c>
      <c r="K9765" s="1">
        <v>44976</v>
      </c>
      <c r="L9765" t="s">
        <v>32966</v>
      </c>
      <c r="M9765">
        <v>1</v>
      </c>
      <c r="N9765">
        <v>954</v>
      </c>
      <c r="O9765">
        <v>1726.74</v>
      </c>
      <c r="P9765">
        <v>772.74</v>
      </c>
      <c r="Q9765" t="s">
        <v>32976</v>
      </c>
      <c r="R9765" t="str">
        <f t="shared" si="458"/>
        <v>G1</v>
      </c>
    </row>
    <row r="9766" spans="1:18" x14ac:dyDescent="0.35">
      <c r="A9766" t="s">
        <v>25765</v>
      </c>
      <c r="B9766" t="s">
        <v>32980</v>
      </c>
      <c r="C9766" t="s">
        <v>9027</v>
      </c>
      <c r="D9766" t="s">
        <v>428</v>
      </c>
      <c r="E9766">
        <v>0</v>
      </c>
      <c r="F9766">
        <v>0</v>
      </c>
      <c r="G9766" t="s">
        <v>32948</v>
      </c>
      <c r="H9766" t="s">
        <v>32953</v>
      </c>
      <c r="I9766" s="1" t="str">
        <f t="shared" si="457"/>
        <v>March</v>
      </c>
      <c r="J9766" t="str">
        <f t="shared" si="456"/>
        <v>Q1</v>
      </c>
      <c r="K9766" s="1">
        <v>44999</v>
      </c>
      <c r="L9766" t="s">
        <v>32967</v>
      </c>
      <c r="M9766">
        <v>3</v>
      </c>
      <c r="N9766">
        <v>1140</v>
      </c>
      <c r="O9766">
        <v>2462.4</v>
      </c>
      <c r="P9766">
        <v>1322.4</v>
      </c>
      <c r="Q9766" t="s">
        <v>32977</v>
      </c>
      <c r="R9766" t="str">
        <f t="shared" si="458"/>
        <v>G1</v>
      </c>
    </row>
    <row r="9767" spans="1:18" x14ac:dyDescent="0.35">
      <c r="A9767" t="s">
        <v>25766</v>
      </c>
      <c r="B9767" t="s">
        <v>32980</v>
      </c>
      <c r="C9767" t="s">
        <v>9028</v>
      </c>
      <c r="D9767" t="s">
        <v>20</v>
      </c>
      <c r="E9767">
        <v>0</v>
      </c>
      <c r="F9767">
        <v>0</v>
      </c>
      <c r="G9767" t="s">
        <v>32946</v>
      </c>
      <c r="H9767" t="s">
        <v>32950</v>
      </c>
      <c r="I9767" s="1" t="str">
        <f t="shared" si="457"/>
        <v>November</v>
      </c>
      <c r="J9767" t="str">
        <f t="shared" si="456"/>
        <v>Q4</v>
      </c>
      <c r="K9767" s="1">
        <v>45242</v>
      </c>
      <c r="L9767" t="s">
        <v>32966</v>
      </c>
      <c r="M9767">
        <v>1</v>
      </c>
      <c r="N9767">
        <v>1090</v>
      </c>
      <c r="O9767">
        <v>1994.7</v>
      </c>
      <c r="P9767">
        <v>904.7</v>
      </c>
      <c r="Q9767" t="s">
        <v>32977</v>
      </c>
      <c r="R9767" t="str">
        <f t="shared" si="458"/>
        <v>G3</v>
      </c>
    </row>
    <row r="9768" spans="1:18" x14ac:dyDescent="0.35">
      <c r="A9768" t="s">
        <v>25767</v>
      </c>
      <c r="B9768" t="s">
        <v>32980</v>
      </c>
      <c r="C9768" t="s">
        <v>9029</v>
      </c>
      <c r="D9768" t="s">
        <v>3664</v>
      </c>
      <c r="E9768">
        <v>31</v>
      </c>
      <c r="F9768">
        <v>4.0999999999999996</v>
      </c>
      <c r="G9768" t="s">
        <v>32946</v>
      </c>
      <c r="H9768" t="s">
        <v>32961</v>
      </c>
      <c r="I9768" s="1" t="str">
        <f t="shared" si="457"/>
        <v>October</v>
      </c>
      <c r="J9768" t="str">
        <f t="shared" si="456"/>
        <v>Q4</v>
      </c>
      <c r="K9768" s="1">
        <v>45202</v>
      </c>
      <c r="L9768" t="s">
        <v>32967</v>
      </c>
      <c r="M9768">
        <v>3</v>
      </c>
      <c r="N9768">
        <v>863</v>
      </c>
      <c r="O9768">
        <v>2088.46</v>
      </c>
      <c r="P9768">
        <v>1225.46</v>
      </c>
      <c r="Q9768" t="s">
        <v>32976</v>
      </c>
      <c r="R9768" t="str">
        <f t="shared" si="458"/>
        <v>G3</v>
      </c>
    </row>
    <row r="9769" spans="1:18" x14ac:dyDescent="0.35">
      <c r="A9769" t="s">
        <v>25768</v>
      </c>
      <c r="B9769" t="s">
        <v>32980</v>
      </c>
      <c r="C9769" t="s">
        <v>1009</v>
      </c>
      <c r="D9769" t="s">
        <v>20</v>
      </c>
      <c r="E9769">
        <v>10</v>
      </c>
      <c r="F9769">
        <v>4.5</v>
      </c>
      <c r="G9769" t="s">
        <v>32948</v>
      </c>
      <c r="H9769" t="s">
        <v>32962</v>
      </c>
      <c r="I9769" s="1" t="str">
        <f t="shared" si="457"/>
        <v>December</v>
      </c>
      <c r="J9769" t="str">
        <f t="shared" si="456"/>
        <v>Q4</v>
      </c>
      <c r="K9769" s="1">
        <v>45277</v>
      </c>
      <c r="L9769" t="s">
        <v>32966</v>
      </c>
      <c r="M9769">
        <v>1</v>
      </c>
      <c r="N9769">
        <v>1184</v>
      </c>
      <c r="O9769">
        <v>2368</v>
      </c>
      <c r="P9769">
        <v>1184</v>
      </c>
      <c r="Q9769" t="s">
        <v>32978</v>
      </c>
      <c r="R9769" t="str">
        <f t="shared" si="458"/>
        <v>G3</v>
      </c>
    </row>
    <row r="9770" spans="1:18" x14ac:dyDescent="0.35">
      <c r="A9770" t="s">
        <v>25769</v>
      </c>
      <c r="B9770" t="s">
        <v>32981</v>
      </c>
      <c r="C9770" t="s">
        <v>9030</v>
      </c>
      <c r="D9770" t="s">
        <v>29</v>
      </c>
      <c r="E9770">
        <v>0</v>
      </c>
      <c r="F9770">
        <v>0</v>
      </c>
      <c r="G9770" t="s">
        <v>32946</v>
      </c>
      <c r="H9770" t="s">
        <v>32950</v>
      </c>
      <c r="I9770" s="1" t="str">
        <f t="shared" si="457"/>
        <v>August</v>
      </c>
      <c r="J9770" t="str">
        <f t="shared" si="456"/>
        <v>Q3</v>
      </c>
      <c r="K9770" s="1">
        <v>45160</v>
      </c>
      <c r="L9770" t="s">
        <v>32966</v>
      </c>
      <c r="M9770">
        <v>1</v>
      </c>
      <c r="N9770">
        <v>1011</v>
      </c>
      <c r="O9770">
        <v>1910.79</v>
      </c>
      <c r="P9770">
        <v>899.79</v>
      </c>
      <c r="Q9770" t="s">
        <v>32976</v>
      </c>
      <c r="R9770" t="str">
        <f t="shared" si="458"/>
        <v>G2</v>
      </c>
    </row>
    <row r="9771" spans="1:18" x14ac:dyDescent="0.35">
      <c r="A9771" t="s">
        <v>25770</v>
      </c>
      <c r="B9771" t="s">
        <v>32980</v>
      </c>
      <c r="C9771" t="s">
        <v>9031</v>
      </c>
      <c r="D9771" t="s">
        <v>108</v>
      </c>
      <c r="E9771">
        <v>0</v>
      </c>
      <c r="F9771">
        <v>0</v>
      </c>
      <c r="G9771" t="s">
        <v>32948</v>
      </c>
      <c r="H9771" t="s">
        <v>32963</v>
      </c>
      <c r="I9771" s="1" t="str">
        <f t="shared" si="457"/>
        <v>October</v>
      </c>
      <c r="J9771" t="str">
        <f t="shared" si="456"/>
        <v>Q4</v>
      </c>
      <c r="K9771" s="1">
        <v>45204</v>
      </c>
      <c r="L9771" t="s">
        <v>32966</v>
      </c>
      <c r="M9771">
        <v>1</v>
      </c>
      <c r="N9771">
        <v>763</v>
      </c>
      <c r="O9771">
        <v>1785.42</v>
      </c>
      <c r="P9771">
        <v>1022.4200000000001</v>
      </c>
      <c r="Q9771" t="s">
        <v>32976</v>
      </c>
      <c r="R9771" t="str">
        <f t="shared" si="458"/>
        <v>G3</v>
      </c>
    </row>
    <row r="9772" spans="1:18" x14ac:dyDescent="0.35">
      <c r="A9772" t="s">
        <v>25771</v>
      </c>
      <c r="B9772" t="s">
        <v>32981</v>
      </c>
      <c r="C9772" t="s">
        <v>9032</v>
      </c>
      <c r="D9772" t="s">
        <v>1070</v>
      </c>
      <c r="E9772">
        <v>0</v>
      </c>
      <c r="F9772">
        <v>0</v>
      </c>
      <c r="G9772" t="s">
        <v>32946</v>
      </c>
      <c r="H9772" t="s">
        <v>32950</v>
      </c>
      <c r="I9772" s="1" t="str">
        <f t="shared" si="457"/>
        <v>May</v>
      </c>
      <c r="J9772" t="str">
        <f t="shared" si="456"/>
        <v>Q2</v>
      </c>
      <c r="K9772" s="1">
        <v>45051</v>
      </c>
      <c r="L9772" t="s">
        <v>32966</v>
      </c>
      <c r="M9772">
        <v>1</v>
      </c>
      <c r="N9772">
        <v>1293</v>
      </c>
      <c r="O9772">
        <v>2702.37</v>
      </c>
      <c r="P9772">
        <v>1409.37</v>
      </c>
      <c r="Q9772" t="s">
        <v>32976</v>
      </c>
      <c r="R9772" t="str">
        <f t="shared" si="458"/>
        <v>G2</v>
      </c>
    </row>
    <row r="9773" spans="1:18" x14ac:dyDescent="0.35">
      <c r="A9773" t="s">
        <v>25772</v>
      </c>
      <c r="B9773" t="s">
        <v>32981</v>
      </c>
      <c r="C9773" t="s">
        <v>9033</v>
      </c>
      <c r="D9773" t="s">
        <v>29</v>
      </c>
      <c r="E9773">
        <v>0</v>
      </c>
      <c r="F9773">
        <v>0</v>
      </c>
      <c r="G9773" t="s">
        <v>32946</v>
      </c>
      <c r="H9773" t="s">
        <v>32959</v>
      </c>
      <c r="I9773" s="1" t="str">
        <f t="shared" si="457"/>
        <v>September</v>
      </c>
      <c r="J9773" t="str">
        <f t="shared" si="456"/>
        <v>Q3</v>
      </c>
      <c r="K9773" s="1">
        <v>45189</v>
      </c>
      <c r="L9773" t="s">
        <v>32966</v>
      </c>
      <c r="M9773">
        <v>1</v>
      </c>
      <c r="N9773">
        <v>1142</v>
      </c>
      <c r="O9773">
        <v>2786.48</v>
      </c>
      <c r="P9773">
        <v>1644.48</v>
      </c>
      <c r="Q9773" t="s">
        <v>32976</v>
      </c>
      <c r="R9773" t="str">
        <f t="shared" si="458"/>
        <v>G3</v>
      </c>
    </row>
    <row r="9774" spans="1:18" x14ac:dyDescent="0.35">
      <c r="A9774" t="s">
        <v>25773</v>
      </c>
      <c r="B9774" t="s">
        <v>32980</v>
      </c>
      <c r="C9774" t="s">
        <v>9034</v>
      </c>
      <c r="D9774" t="s">
        <v>31</v>
      </c>
      <c r="E9774">
        <v>0</v>
      </c>
      <c r="F9774">
        <v>0</v>
      </c>
      <c r="G9774" t="s">
        <v>32947</v>
      </c>
      <c r="H9774" t="s">
        <v>32964</v>
      </c>
      <c r="I9774" s="1" t="str">
        <f t="shared" si="457"/>
        <v>July</v>
      </c>
      <c r="J9774" t="str">
        <f t="shared" si="456"/>
        <v>Q3</v>
      </c>
      <c r="K9774" s="1">
        <v>45131</v>
      </c>
      <c r="L9774" t="s">
        <v>32966</v>
      </c>
      <c r="M9774">
        <v>1</v>
      </c>
      <c r="N9774">
        <v>743</v>
      </c>
      <c r="O9774">
        <v>1471.14</v>
      </c>
      <c r="P9774">
        <v>728.1400000000001</v>
      </c>
      <c r="Q9774" t="s">
        <v>32977</v>
      </c>
      <c r="R9774" t="str">
        <f t="shared" si="458"/>
        <v>G2</v>
      </c>
    </row>
    <row r="9775" spans="1:18" x14ac:dyDescent="0.35">
      <c r="A9775" t="s">
        <v>25774</v>
      </c>
      <c r="B9775" t="s">
        <v>32980</v>
      </c>
      <c r="C9775" t="s">
        <v>9035</v>
      </c>
      <c r="D9775" t="s">
        <v>20</v>
      </c>
      <c r="E9775">
        <v>0</v>
      </c>
      <c r="F9775">
        <v>0</v>
      </c>
      <c r="G9775" t="s">
        <v>32947</v>
      </c>
      <c r="H9775" t="s">
        <v>32954</v>
      </c>
      <c r="I9775" s="1" t="str">
        <f t="shared" si="457"/>
        <v>June</v>
      </c>
      <c r="J9775" t="str">
        <f t="shared" si="456"/>
        <v>Q2</v>
      </c>
      <c r="K9775" s="1">
        <v>45085</v>
      </c>
      <c r="L9775" t="s">
        <v>32966</v>
      </c>
      <c r="M9775">
        <v>1</v>
      </c>
      <c r="N9775">
        <v>1282</v>
      </c>
      <c r="O9775">
        <v>2628.1</v>
      </c>
      <c r="P9775">
        <v>1346.1</v>
      </c>
      <c r="Q9775" t="s">
        <v>32978</v>
      </c>
      <c r="R9775" t="str">
        <f t="shared" si="458"/>
        <v>G2</v>
      </c>
    </row>
    <row r="9776" spans="1:18" x14ac:dyDescent="0.35">
      <c r="A9776" t="s">
        <v>25775</v>
      </c>
      <c r="B9776" t="s">
        <v>32981</v>
      </c>
      <c r="C9776" t="s">
        <v>9036</v>
      </c>
      <c r="D9776" t="s">
        <v>110</v>
      </c>
      <c r="E9776">
        <v>0</v>
      </c>
      <c r="F9776">
        <v>0</v>
      </c>
      <c r="G9776" t="s">
        <v>32948</v>
      </c>
      <c r="H9776" t="s">
        <v>32958</v>
      </c>
      <c r="I9776" s="1" t="str">
        <f t="shared" si="457"/>
        <v>August</v>
      </c>
      <c r="J9776" t="str">
        <f t="shared" si="456"/>
        <v>Q3</v>
      </c>
      <c r="K9776" s="1">
        <v>45161</v>
      </c>
      <c r="L9776" t="s">
        <v>32966</v>
      </c>
      <c r="M9776">
        <v>1</v>
      </c>
      <c r="N9776">
        <v>949</v>
      </c>
      <c r="O9776">
        <v>2116.27</v>
      </c>
      <c r="P9776">
        <v>1167.27</v>
      </c>
      <c r="Q9776" t="s">
        <v>32976</v>
      </c>
      <c r="R9776" t="str">
        <f t="shared" si="458"/>
        <v>G2</v>
      </c>
    </row>
    <row r="9777" spans="1:18" x14ac:dyDescent="0.35">
      <c r="A9777" t="s">
        <v>25776</v>
      </c>
      <c r="B9777" t="s">
        <v>32981</v>
      </c>
      <c r="C9777" t="s">
        <v>9037</v>
      </c>
      <c r="D9777" t="s">
        <v>9038</v>
      </c>
      <c r="E9777">
        <v>5</v>
      </c>
      <c r="F9777">
        <v>4.8</v>
      </c>
      <c r="G9777" t="s">
        <v>32947</v>
      </c>
      <c r="H9777" t="s">
        <v>32964</v>
      </c>
      <c r="I9777" s="1" t="str">
        <f t="shared" si="457"/>
        <v>March</v>
      </c>
      <c r="J9777" t="str">
        <f t="shared" si="456"/>
        <v>Q1</v>
      </c>
      <c r="K9777" s="1">
        <v>44993</v>
      </c>
      <c r="L9777" t="s">
        <v>32966</v>
      </c>
      <c r="M9777">
        <v>1</v>
      </c>
      <c r="N9777">
        <v>359</v>
      </c>
      <c r="O9777">
        <v>872.37</v>
      </c>
      <c r="P9777">
        <v>513.37</v>
      </c>
      <c r="Q9777" t="s">
        <v>32978</v>
      </c>
      <c r="R9777" t="str">
        <f t="shared" si="458"/>
        <v>G1</v>
      </c>
    </row>
    <row r="9778" spans="1:18" x14ac:dyDescent="0.35">
      <c r="A9778" t="s">
        <v>25777</v>
      </c>
      <c r="B9778" t="s">
        <v>32980</v>
      </c>
      <c r="C9778" t="s">
        <v>9039</v>
      </c>
      <c r="D9778" t="s">
        <v>29</v>
      </c>
      <c r="E9778">
        <v>0</v>
      </c>
      <c r="F9778">
        <v>0</v>
      </c>
      <c r="G9778" t="s">
        <v>32946</v>
      </c>
      <c r="H9778" t="s">
        <v>32950</v>
      </c>
      <c r="I9778" s="1" t="str">
        <f t="shared" si="457"/>
        <v>March</v>
      </c>
      <c r="J9778" t="str">
        <f t="shared" si="456"/>
        <v>Q1</v>
      </c>
      <c r="K9778" s="1">
        <v>44987</v>
      </c>
      <c r="L9778" t="s">
        <v>32966</v>
      </c>
      <c r="M9778">
        <v>1</v>
      </c>
      <c r="N9778">
        <v>1203</v>
      </c>
      <c r="O9778">
        <v>2646.6</v>
      </c>
      <c r="P9778">
        <v>1443.6</v>
      </c>
      <c r="Q9778" t="s">
        <v>32976</v>
      </c>
      <c r="R9778" t="str">
        <f t="shared" si="458"/>
        <v>G1</v>
      </c>
    </row>
    <row r="9779" spans="1:18" x14ac:dyDescent="0.35">
      <c r="A9779" t="s">
        <v>25778</v>
      </c>
      <c r="B9779" t="s">
        <v>32980</v>
      </c>
      <c r="C9779" t="s">
        <v>9040</v>
      </c>
      <c r="D9779" t="s">
        <v>108</v>
      </c>
      <c r="E9779">
        <v>0</v>
      </c>
      <c r="F9779">
        <v>0</v>
      </c>
      <c r="G9779" t="s">
        <v>32946</v>
      </c>
      <c r="H9779" t="s">
        <v>32959</v>
      </c>
      <c r="I9779" s="1" t="str">
        <f t="shared" si="457"/>
        <v>March</v>
      </c>
      <c r="J9779" t="str">
        <f t="shared" si="456"/>
        <v>Q1</v>
      </c>
      <c r="K9779" s="1">
        <v>44998</v>
      </c>
      <c r="L9779" t="s">
        <v>32967</v>
      </c>
      <c r="M9779">
        <v>2</v>
      </c>
      <c r="N9779">
        <v>1162</v>
      </c>
      <c r="O9779">
        <v>2277.52</v>
      </c>
      <c r="P9779">
        <v>1115.52</v>
      </c>
      <c r="Q9779" t="s">
        <v>32976</v>
      </c>
      <c r="R9779" t="str">
        <f t="shared" si="458"/>
        <v>G1</v>
      </c>
    </row>
    <row r="9780" spans="1:18" x14ac:dyDescent="0.35">
      <c r="A9780" t="s">
        <v>25779</v>
      </c>
      <c r="B9780" t="s">
        <v>32980</v>
      </c>
      <c r="C9780" t="s">
        <v>9041</v>
      </c>
      <c r="D9780" t="s">
        <v>4</v>
      </c>
      <c r="E9780">
        <v>6</v>
      </c>
      <c r="F9780">
        <v>4</v>
      </c>
      <c r="G9780" t="s">
        <v>32947</v>
      </c>
      <c r="H9780" t="s">
        <v>32957</v>
      </c>
      <c r="I9780" s="1" t="str">
        <f t="shared" si="457"/>
        <v>March</v>
      </c>
      <c r="J9780" t="str">
        <f t="shared" si="456"/>
        <v>Q1</v>
      </c>
      <c r="K9780" s="1">
        <v>45008</v>
      </c>
      <c r="L9780" t="s">
        <v>32966</v>
      </c>
      <c r="M9780">
        <v>1</v>
      </c>
      <c r="N9780">
        <v>570</v>
      </c>
      <c r="O9780">
        <v>1060.2</v>
      </c>
      <c r="P9780">
        <v>490.20000000000005</v>
      </c>
      <c r="Q9780" t="s">
        <v>32976</v>
      </c>
      <c r="R9780" t="str">
        <f t="shared" si="458"/>
        <v>G1</v>
      </c>
    </row>
    <row r="9781" spans="1:18" x14ac:dyDescent="0.35">
      <c r="A9781" t="s">
        <v>25780</v>
      </c>
      <c r="B9781" t="s">
        <v>32981</v>
      </c>
      <c r="C9781" t="s">
        <v>9042</v>
      </c>
      <c r="D9781" t="s">
        <v>168</v>
      </c>
      <c r="E9781">
        <v>0</v>
      </c>
      <c r="F9781">
        <v>0</v>
      </c>
      <c r="G9781" t="s">
        <v>32946</v>
      </c>
      <c r="H9781" t="s">
        <v>32952</v>
      </c>
      <c r="I9781" s="1" t="str">
        <f t="shared" si="457"/>
        <v>January</v>
      </c>
      <c r="J9781" t="str">
        <f t="shared" si="456"/>
        <v>Q1</v>
      </c>
      <c r="K9781" s="1">
        <v>44947</v>
      </c>
      <c r="L9781" t="s">
        <v>32966</v>
      </c>
      <c r="M9781">
        <v>1</v>
      </c>
      <c r="N9781">
        <v>1235</v>
      </c>
      <c r="O9781">
        <v>2655.25</v>
      </c>
      <c r="P9781">
        <v>1420.25</v>
      </c>
      <c r="Q9781" t="s">
        <v>32976</v>
      </c>
      <c r="R9781" t="str">
        <f t="shared" si="458"/>
        <v>G1</v>
      </c>
    </row>
    <row r="9782" spans="1:18" x14ac:dyDescent="0.35">
      <c r="A9782" t="s">
        <v>25781</v>
      </c>
      <c r="B9782" t="s">
        <v>32980</v>
      </c>
      <c r="C9782" t="s">
        <v>9043</v>
      </c>
      <c r="D9782" t="s">
        <v>428</v>
      </c>
      <c r="E9782">
        <v>0</v>
      </c>
      <c r="F9782">
        <v>0</v>
      </c>
      <c r="G9782" t="s">
        <v>32947</v>
      </c>
      <c r="H9782" t="s">
        <v>32957</v>
      </c>
      <c r="I9782" s="1" t="str">
        <f t="shared" si="457"/>
        <v>November</v>
      </c>
      <c r="J9782" t="str">
        <f t="shared" si="456"/>
        <v>Q4</v>
      </c>
      <c r="K9782" s="1">
        <v>45241</v>
      </c>
      <c r="L9782" t="s">
        <v>32967</v>
      </c>
      <c r="M9782">
        <v>3</v>
      </c>
      <c r="N9782">
        <v>556</v>
      </c>
      <c r="O9782">
        <v>1251</v>
      </c>
      <c r="P9782">
        <v>695</v>
      </c>
      <c r="Q9782" t="s">
        <v>32978</v>
      </c>
      <c r="R9782" t="str">
        <f t="shared" si="458"/>
        <v>G3</v>
      </c>
    </row>
    <row r="9783" spans="1:18" x14ac:dyDescent="0.35">
      <c r="A9783" t="s">
        <v>25782</v>
      </c>
      <c r="B9783" t="s">
        <v>32981</v>
      </c>
      <c r="C9783" t="s">
        <v>9044</v>
      </c>
      <c r="D9783" t="s">
        <v>29</v>
      </c>
      <c r="E9783">
        <v>0</v>
      </c>
      <c r="F9783">
        <v>0</v>
      </c>
      <c r="G9783" t="s">
        <v>32946</v>
      </c>
      <c r="H9783" t="s">
        <v>32961</v>
      </c>
      <c r="I9783" s="1" t="str">
        <f t="shared" si="457"/>
        <v>February</v>
      </c>
      <c r="J9783" t="str">
        <f t="shared" si="456"/>
        <v>Q1</v>
      </c>
      <c r="K9783" s="1">
        <v>44959</v>
      </c>
      <c r="L9783" t="s">
        <v>32966</v>
      </c>
      <c r="M9783">
        <v>1</v>
      </c>
      <c r="N9783">
        <v>1114</v>
      </c>
      <c r="O9783">
        <v>2116.6</v>
      </c>
      <c r="P9783">
        <v>1002.5999999999999</v>
      </c>
      <c r="Q9783" t="s">
        <v>32976</v>
      </c>
      <c r="R9783" t="str">
        <f t="shared" si="458"/>
        <v>G1</v>
      </c>
    </row>
    <row r="9784" spans="1:18" x14ac:dyDescent="0.35">
      <c r="A9784" t="s">
        <v>25783</v>
      </c>
      <c r="B9784" t="s">
        <v>32981</v>
      </c>
      <c r="C9784" t="s">
        <v>9045</v>
      </c>
      <c r="D9784" t="s">
        <v>1945</v>
      </c>
      <c r="E9784">
        <v>0</v>
      </c>
      <c r="F9784">
        <v>0</v>
      </c>
      <c r="G9784" t="s">
        <v>32947</v>
      </c>
      <c r="H9784" t="s">
        <v>32954</v>
      </c>
      <c r="I9784" s="1" t="str">
        <f t="shared" si="457"/>
        <v>March</v>
      </c>
      <c r="J9784" t="str">
        <f t="shared" si="456"/>
        <v>Q1</v>
      </c>
      <c r="K9784" s="1">
        <v>45005</v>
      </c>
      <c r="L9784" t="s">
        <v>32967</v>
      </c>
      <c r="M9784">
        <v>4</v>
      </c>
      <c r="N9784">
        <v>1055</v>
      </c>
      <c r="O9784">
        <v>2226.0500000000002</v>
      </c>
      <c r="P9784">
        <v>1171.0500000000002</v>
      </c>
      <c r="Q9784" t="s">
        <v>32978</v>
      </c>
      <c r="R9784" t="str">
        <f t="shared" si="458"/>
        <v>G1</v>
      </c>
    </row>
    <row r="9785" spans="1:18" x14ac:dyDescent="0.35">
      <c r="A9785" t="s">
        <v>25784</v>
      </c>
      <c r="B9785" t="s">
        <v>32981</v>
      </c>
      <c r="C9785" t="s">
        <v>9046</v>
      </c>
      <c r="D9785" t="s">
        <v>2</v>
      </c>
      <c r="E9785">
        <v>0</v>
      </c>
      <c r="F9785">
        <v>0</v>
      </c>
      <c r="G9785" t="s">
        <v>32946</v>
      </c>
      <c r="H9785" t="s">
        <v>32959</v>
      </c>
      <c r="I9785" s="1" t="str">
        <f t="shared" si="457"/>
        <v>March</v>
      </c>
      <c r="J9785" t="str">
        <f t="shared" si="456"/>
        <v>Q1</v>
      </c>
      <c r="K9785" s="1">
        <v>44986</v>
      </c>
      <c r="L9785" t="s">
        <v>32966</v>
      </c>
      <c r="M9785">
        <v>1</v>
      </c>
      <c r="N9785">
        <v>792</v>
      </c>
      <c r="O9785">
        <v>1956.24</v>
      </c>
      <c r="P9785">
        <v>1164.24</v>
      </c>
      <c r="Q9785" t="s">
        <v>32976</v>
      </c>
      <c r="R9785" t="str">
        <f t="shared" si="458"/>
        <v>G1</v>
      </c>
    </row>
    <row r="9786" spans="1:18" x14ac:dyDescent="0.35">
      <c r="A9786" t="s">
        <v>25785</v>
      </c>
      <c r="B9786" t="s">
        <v>32980</v>
      </c>
      <c r="C9786" t="s">
        <v>9047</v>
      </c>
      <c r="D9786" t="s">
        <v>563</v>
      </c>
      <c r="E9786">
        <v>0</v>
      </c>
      <c r="F9786">
        <v>0</v>
      </c>
      <c r="G9786" t="s">
        <v>32948</v>
      </c>
      <c r="H9786" t="s">
        <v>32958</v>
      </c>
      <c r="I9786" s="1" t="str">
        <f t="shared" si="457"/>
        <v>December</v>
      </c>
      <c r="J9786" t="str">
        <f t="shared" si="456"/>
        <v>Q4</v>
      </c>
      <c r="K9786" s="1">
        <v>45279</v>
      </c>
      <c r="L9786" t="s">
        <v>32967</v>
      </c>
      <c r="M9786">
        <v>2</v>
      </c>
      <c r="N9786">
        <v>683</v>
      </c>
      <c r="O9786">
        <v>1249.8900000000001</v>
      </c>
      <c r="P9786">
        <v>566.8900000000001</v>
      </c>
      <c r="Q9786" t="s">
        <v>32976</v>
      </c>
      <c r="R9786" t="str">
        <f t="shared" si="458"/>
        <v>G3</v>
      </c>
    </row>
    <row r="9787" spans="1:18" x14ac:dyDescent="0.35">
      <c r="A9787" t="s">
        <v>25786</v>
      </c>
      <c r="B9787" t="s">
        <v>32981</v>
      </c>
      <c r="C9787" t="s">
        <v>9048</v>
      </c>
      <c r="D9787" t="s">
        <v>526</v>
      </c>
      <c r="E9787">
        <v>0</v>
      </c>
      <c r="F9787">
        <v>0</v>
      </c>
      <c r="G9787" t="s">
        <v>32948</v>
      </c>
      <c r="H9787" t="s">
        <v>32955</v>
      </c>
      <c r="I9787" s="1" t="str">
        <f t="shared" si="457"/>
        <v>September</v>
      </c>
      <c r="J9787" t="str">
        <f t="shared" si="456"/>
        <v>Q3</v>
      </c>
      <c r="K9787" s="1">
        <v>45181</v>
      </c>
      <c r="L9787" t="s">
        <v>32966</v>
      </c>
      <c r="M9787">
        <v>1</v>
      </c>
      <c r="N9787">
        <v>581</v>
      </c>
      <c r="O9787">
        <v>1185.24</v>
      </c>
      <c r="P9787">
        <v>604.24</v>
      </c>
      <c r="Q9787" t="s">
        <v>32976</v>
      </c>
      <c r="R9787" t="str">
        <f t="shared" si="458"/>
        <v>G3</v>
      </c>
    </row>
    <row r="9788" spans="1:18" x14ac:dyDescent="0.35">
      <c r="A9788" t="s">
        <v>25787</v>
      </c>
      <c r="B9788" t="s">
        <v>32980</v>
      </c>
      <c r="C9788" t="s">
        <v>9049</v>
      </c>
      <c r="D9788" t="s">
        <v>110</v>
      </c>
      <c r="E9788">
        <v>0</v>
      </c>
      <c r="F9788">
        <v>0</v>
      </c>
      <c r="G9788" t="s">
        <v>32946</v>
      </c>
      <c r="H9788" t="s">
        <v>32952</v>
      </c>
      <c r="I9788" s="1" t="str">
        <f t="shared" si="457"/>
        <v>June</v>
      </c>
      <c r="J9788" t="str">
        <f t="shared" si="456"/>
        <v>Q2</v>
      </c>
      <c r="K9788" s="1">
        <v>45090</v>
      </c>
      <c r="L9788" t="s">
        <v>32966</v>
      </c>
      <c r="M9788">
        <v>1</v>
      </c>
      <c r="N9788">
        <v>825</v>
      </c>
      <c r="O9788">
        <v>1592.25</v>
      </c>
      <c r="P9788">
        <v>767.25</v>
      </c>
      <c r="Q9788" t="s">
        <v>32977</v>
      </c>
      <c r="R9788" t="str">
        <f t="shared" si="458"/>
        <v>G2</v>
      </c>
    </row>
    <row r="9789" spans="1:18" x14ac:dyDescent="0.35">
      <c r="A9789" t="s">
        <v>25788</v>
      </c>
      <c r="B9789" t="s">
        <v>32980</v>
      </c>
      <c r="C9789" t="s">
        <v>9050</v>
      </c>
      <c r="D9789" t="s">
        <v>29</v>
      </c>
      <c r="E9789">
        <v>0</v>
      </c>
      <c r="F9789">
        <v>0</v>
      </c>
      <c r="G9789" t="s">
        <v>32947</v>
      </c>
      <c r="H9789" t="s">
        <v>32957</v>
      </c>
      <c r="I9789" s="1" t="str">
        <f t="shared" si="457"/>
        <v>September</v>
      </c>
      <c r="J9789" t="str">
        <f t="shared" si="456"/>
        <v>Q3</v>
      </c>
      <c r="K9789" s="1">
        <v>45186</v>
      </c>
      <c r="L9789" t="s">
        <v>32966</v>
      </c>
      <c r="M9789">
        <v>1</v>
      </c>
      <c r="N9789">
        <v>935</v>
      </c>
      <c r="O9789">
        <v>2066.35</v>
      </c>
      <c r="P9789">
        <v>1131.3499999999999</v>
      </c>
      <c r="Q9789" t="s">
        <v>32976</v>
      </c>
      <c r="R9789" t="str">
        <f t="shared" si="458"/>
        <v>G3</v>
      </c>
    </row>
    <row r="9790" spans="1:18" x14ac:dyDescent="0.35">
      <c r="A9790" t="s">
        <v>25789</v>
      </c>
      <c r="B9790" t="s">
        <v>32981</v>
      </c>
      <c r="C9790" t="s">
        <v>9051</v>
      </c>
      <c r="D9790" t="s">
        <v>1070</v>
      </c>
      <c r="E9790">
        <v>0</v>
      </c>
      <c r="F9790">
        <v>0</v>
      </c>
      <c r="G9790" t="s">
        <v>32946</v>
      </c>
      <c r="H9790" t="s">
        <v>32961</v>
      </c>
      <c r="I9790" s="1" t="str">
        <f t="shared" si="457"/>
        <v>August</v>
      </c>
      <c r="J9790" t="str">
        <f t="shared" si="456"/>
        <v>Q3</v>
      </c>
      <c r="K9790" s="1">
        <v>45155</v>
      </c>
      <c r="L9790" t="s">
        <v>32967</v>
      </c>
      <c r="M9790">
        <v>3</v>
      </c>
      <c r="N9790">
        <v>1298</v>
      </c>
      <c r="O9790">
        <v>2881.56</v>
      </c>
      <c r="P9790">
        <v>1583.56</v>
      </c>
      <c r="Q9790" t="s">
        <v>32977</v>
      </c>
      <c r="R9790" t="str">
        <f t="shared" si="458"/>
        <v>G2</v>
      </c>
    </row>
    <row r="9791" spans="1:18" x14ac:dyDescent="0.35">
      <c r="A9791" t="s">
        <v>25790</v>
      </c>
      <c r="B9791" t="s">
        <v>32980</v>
      </c>
      <c r="C9791" t="s">
        <v>9052</v>
      </c>
      <c r="D9791" t="s">
        <v>1815</v>
      </c>
      <c r="E9791">
        <v>0</v>
      </c>
      <c r="F9791">
        <v>0</v>
      </c>
      <c r="G9791" t="s">
        <v>32948</v>
      </c>
      <c r="H9791" t="s">
        <v>32962</v>
      </c>
      <c r="I9791" s="1" t="str">
        <f t="shared" si="457"/>
        <v>April</v>
      </c>
      <c r="J9791" t="str">
        <f t="shared" si="456"/>
        <v>Q2</v>
      </c>
      <c r="K9791" s="1">
        <v>45039</v>
      </c>
      <c r="L9791" t="s">
        <v>32967</v>
      </c>
      <c r="M9791">
        <v>3</v>
      </c>
      <c r="N9791">
        <v>866</v>
      </c>
      <c r="O9791">
        <v>2009.12</v>
      </c>
      <c r="P9791">
        <v>1143.1199999999999</v>
      </c>
      <c r="Q9791" t="s">
        <v>32977</v>
      </c>
      <c r="R9791" t="str">
        <f t="shared" si="458"/>
        <v>G1</v>
      </c>
    </row>
    <row r="9792" spans="1:18" x14ac:dyDescent="0.35">
      <c r="A9792" t="s">
        <v>25791</v>
      </c>
      <c r="B9792" t="s">
        <v>32980</v>
      </c>
      <c r="C9792" t="s">
        <v>9053</v>
      </c>
      <c r="D9792" t="s">
        <v>20</v>
      </c>
      <c r="E9792">
        <v>0</v>
      </c>
      <c r="F9792">
        <v>0</v>
      </c>
      <c r="G9792" t="s">
        <v>32948</v>
      </c>
      <c r="H9792" t="s">
        <v>32960</v>
      </c>
      <c r="I9792" s="1" t="str">
        <f t="shared" si="457"/>
        <v>May</v>
      </c>
      <c r="J9792" t="str">
        <f t="shared" si="456"/>
        <v>Q2</v>
      </c>
      <c r="K9792" s="1">
        <v>45055</v>
      </c>
      <c r="L9792" t="s">
        <v>32967</v>
      </c>
      <c r="M9792">
        <v>2</v>
      </c>
      <c r="N9792">
        <v>496</v>
      </c>
      <c r="O9792">
        <v>972.16</v>
      </c>
      <c r="P9792">
        <v>476.15999999999997</v>
      </c>
      <c r="Q9792" t="s">
        <v>32977</v>
      </c>
      <c r="R9792" t="str">
        <f t="shared" si="458"/>
        <v>G2</v>
      </c>
    </row>
    <row r="9793" spans="1:18" x14ac:dyDescent="0.35">
      <c r="A9793" t="s">
        <v>25792</v>
      </c>
      <c r="B9793" t="s">
        <v>32981</v>
      </c>
      <c r="C9793" t="s">
        <v>9054</v>
      </c>
      <c r="D9793" t="s">
        <v>687</v>
      </c>
      <c r="E9793">
        <v>0</v>
      </c>
      <c r="F9793">
        <v>0</v>
      </c>
      <c r="G9793" t="s">
        <v>32948</v>
      </c>
      <c r="H9793" t="s">
        <v>32962</v>
      </c>
      <c r="I9793" s="1" t="str">
        <f t="shared" si="457"/>
        <v>September</v>
      </c>
      <c r="J9793" t="str">
        <f t="shared" si="456"/>
        <v>Q3</v>
      </c>
      <c r="K9793" s="1">
        <v>45186</v>
      </c>
      <c r="L9793" t="s">
        <v>32966</v>
      </c>
      <c r="M9793">
        <v>1</v>
      </c>
      <c r="N9793">
        <v>849</v>
      </c>
      <c r="O9793">
        <v>1944.21</v>
      </c>
      <c r="P9793">
        <v>1095.21</v>
      </c>
      <c r="Q9793" t="s">
        <v>32976</v>
      </c>
      <c r="R9793" t="str">
        <f t="shared" si="458"/>
        <v>G3</v>
      </c>
    </row>
    <row r="9794" spans="1:18" x14ac:dyDescent="0.35">
      <c r="A9794" t="s">
        <v>25793</v>
      </c>
      <c r="B9794" t="s">
        <v>32980</v>
      </c>
      <c r="C9794" t="s">
        <v>9055</v>
      </c>
      <c r="D9794" t="s">
        <v>29</v>
      </c>
      <c r="E9794">
        <v>0</v>
      </c>
      <c r="F9794">
        <v>0</v>
      </c>
      <c r="G9794" t="s">
        <v>32948</v>
      </c>
      <c r="H9794" t="s">
        <v>32958</v>
      </c>
      <c r="I9794" s="1" t="str">
        <f t="shared" si="457"/>
        <v>February</v>
      </c>
      <c r="J9794" t="str">
        <f t="shared" ref="J9794:J9857" si="459">IF(OR(I9794="January", I9794="February", I9794="March"), "Q1",
IF(OR(I9794="April", I9794="May", I9794="June"), "Q2",
IF(OR(I9794="July", I9794="August", I9794="September"), "Q3", "Q4")))</f>
        <v>Q1</v>
      </c>
      <c r="K9794" s="1">
        <v>44985</v>
      </c>
      <c r="L9794" t="s">
        <v>32966</v>
      </c>
      <c r="M9794">
        <v>1</v>
      </c>
      <c r="N9794">
        <v>487</v>
      </c>
      <c r="O9794">
        <v>939.91</v>
      </c>
      <c r="P9794">
        <v>452.90999999999997</v>
      </c>
      <c r="Q9794" t="s">
        <v>32977</v>
      </c>
      <c r="R9794" t="str">
        <f t="shared" si="458"/>
        <v>G1</v>
      </c>
    </row>
    <row r="9795" spans="1:18" x14ac:dyDescent="0.35">
      <c r="A9795" t="s">
        <v>25794</v>
      </c>
      <c r="B9795" t="s">
        <v>32981</v>
      </c>
      <c r="C9795" t="s">
        <v>9056</v>
      </c>
      <c r="D9795" t="s">
        <v>29</v>
      </c>
      <c r="E9795">
        <v>0</v>
      </c>
      <c r="F9795">
        <v>0</v>
      </c>
      <c r="G9795" t="s">
        <v>32946</v>
      </c>
      <c r="H9795" t="s">
        <v>32956</v>
      </c>
      <c r="I9795" s="1" t="str">
        <f t="shared" ref="I9795:I9858" si="460">TEXT(K9795, "mmmm")</f>
        <v>November</v>
      </c>
      <c r="J9795" t="str">
        <f t="shared" si="459"/>
        <v>Q4</v>
      </c>
      <c r="K9795" s="1">
        <v>45234</v>
      </c>
      <c r="L9795" t="s">
        <v>32967</v>
      </c>
      <c r="M9795">
        <v>4</v>
      </c>
      <c r="N9795">
        <v>340</v>
      </c>
      <c r="O9795">
        <v>659.6</v>
      </c>
      <c r="P9795">
        <v>319.60000000000002</v>
      </c>
      <c r="Q9795" t="s">
        <v>32976</v>
      </c>
      <c r="R9795" t="str">
        <f t="shared" ref="R9795:R9858" si="461">IF(OR(I9795="January",I9795="February",I9795="March",I9795="April"),"G1",IF(OR(I9795="May",I9795="June",I9795="July",I9795="August"),"G2","G3"))</f>
        <v>G3</v>
      </c>
    </row>
    <row r="9796" spans="1:18" x14ac:dyDescent="0.35">
      <c r="A9796" t="s">
        <v>25795</v>
      </c>
      <c r="B9796" t="s">
        <v>32981</v>
      </c>
      <c r="C9796" t="s">
        <v>9057</v>
      </c>
      <c r="D9796" t="s">
        <v>29</v>
      </c>
      <c r="E9796">
        <v>0</v>
      </c>
      <c r="F9796">
        <v>0</v>
      </c>
      <c r="G9796" t="s">
        <v>32948</v>
      </c>
      <c r="H9796" t="s">
        <v>32958</v>
      </c>
      <c r="I9796" s="1" t="str">
        <f t="shared" si="460"/>
        <v>January</v>
      </c>
      <c r="J9796" t="str">
        <f t="shared" si="459"/>
        <v>Q1</v>
      </c>
      <c r="K9796" s="1">
        <v>44951</v>
      </c>
      <c r="L9796" t="s">
        <v>32967</v>
      </c>
      <c r="M9796">
        <v>3</v>
      </c>
      <c r="N9796">
        <v>316</v>
      </c>
      <c r="O9796">
        <v>711</v>
      </c>
      <c r="P9796">
        <v>395</v>
      </c>
      <c r="Q9796" t="s">
        <v>32976</v>
      </c>
      <c r="R9796" t="str">
        <f t="shared" si="461"/>
        <v>G1</v>
      </c>
    </row>
    <row r="9797" spans="1:18" x14ac:dyDescent="0.35">
      <c r="A9797" t="s">
        <v>25796</v>
      </c>
      <c r="B9797" t="s">
        <v>32981</v>
      </c>
      <c r="C9797" t="s">
        <v>9058</v>
      </c>
      <c r="D9797" t="s">
        <v>4</v>
      </c>
      <c r="E9797">
        <v>0</v>
      </c>
      <c r="F9797">
        <v>0</v>
      </c>
      <c r="G9797" t="s">
        <v>32946</v>
      </c>
      <c r="H9797" t="s">
        <v>32961</v>
      </c>
      <c r="I9797" s="1" t="str">
        <f t="shared" si="460"/>
        <v>July</v>
      </c>
      <c r="J9797" t="str">
        <f t="shared" si="459"/>
        <v>Q3</v>
      </c>
      <c r="K9797" s="1">
        <v>45109</v>
      </c>
      <c r="L9797" t="s">
        <v>32966</v>
      </c>
      <c r="M9797">
        <v>1</v>
      </c>
      <c r="N9797">
        <v>893</v>
      </c>
      <c r="O9797">
        <v>1821.72</v>
      </c>
      <c r="P9797">
        <v>928.72</v>
      </c>
      <c r="Q9797" t="s">
        <v>32976</v>
      </c>
      <c r="R9797" t="str">
        <f t="shared" si="461"/>
        <v>G2</v>
      </c>
    </row>
    <row r="9798" spans="1:18" x14ac:dyDescent="0.35">
      <c r="A9798" t="s">
        <v>25797</v>
      </c>
      <c r="B9798" t="s">
        <v>32980</v>
      </c>
      <c r="C9798" t="s">
        <v>9059</v>
      </c>
      <c r="D9798" t="s">
        <v>29</v>
      </c>
      <c r="E9798">
        <v>0</v>
      </c>
      <c r="F9798">
        <v>0</v>
      </c>
      <c r="G9798" t="s">
        <v>32946</v>
      </c>
      <c r="H9798" t="s">
        <v>32961</v>
      </c>
      <c r="I9798" s="1" t="str">
        <f t="shared" si="460"/>
        <v>April</v>
      </c>
      <c r="J9798" t="str">
        <f t="shared" si="459"/>
        <v>Q2</v>
      </c>
      <c r="K9798" s="1">
        <v>45031</v>
      </c>
      <c r="L9798" t="s">
        <v>32966</v>
      </c>
      <c r="M9798">
        <v>1</v>
      </c>
      <c r="N9798">
        <v>484</v>
      </c>
      <c r="O9798">
        <v>1113.2</v>
      </c>
      <c r="P9798">
        <v>629.20000000000005</v>
      </c>
      <c r="Q9798" t="s">
        <v>32976</v>
      </c>
      <c r="R9798" t="str">
        <f t="shared" si="461"/>
        <v>G1</v>
      </c>
    </row>
    <row r="9799" spans="1:18" x14ac:dyDescent="0.35">
      <c r="A9799" t="s">
        <v>25798</v>
      </c>
      <c r="B9799" t="s">
        <v>32981</v>
      </c>
      <c r="C9799" t="s">
        <v>9060</v>
      </c>
      <c r="D9799" t="s">
        <v>428</v>
      </c>
      <c r="E9799">
        <v>0</v>
      </c>
      <c r="F9799">
        <v>0</v>
      </c>
      <c r="G9799" t="s">
        <v>32946</v>
      </c>
      <c r="H9799" t="s">
        <v>32952</v>
      </c>
      <c r="I9799" s="1" t="str">
        <f t="shared" si="460"/>
        <v>December</v>
      </c>
      <c r="J9799" t="str">
        <f t="shared" si="459"/>
        <v>Q4</v>
      </c>
      <c r="K9799" s="1">
        <v>45273</v>
      </c>
      <c r="L9799" t="s">
        <v>32967</v>
      </c>
      <c r="M9799">
        <v>3</v>
      </c>
      <c r="N9799">
        <v>1129</v>
      </c>
      <c r="O9799">
        <v>2777.34</v>
      </c>
      <c r="P9799">
        <v>1648.3400000000001</v>
      </c>
      <c r="Q9799" t="s">
        <v>32977</v>
      </c>
      <c r="R9799" t="str">
        <f t="shared" si="461"/>
        <v>G3</v>
      </c>
    </row>
    <row r="9800" spans="1:18" x14ac:dyDescent="0.35">
      <c r="A9800" t="s">
        <v>25799</v>
      </c>
      <c r="B9800" t="s">
        <v>32981</v>
      </c>
      <c r="C9800" t="s">
        <v>9061</v>
      </c>
      <c r="D9800" t="s">
        <v>29</v>
      </c>
      <c r="E9800">
        <v>0</v>
      </c>
      <c r="F9800">
        <v>0</v>
      </c>
      <c r="G9800" t="s">
        <v>32946</v>
      </c>
      <c r="H9800" t="s">
        <v>32956</v>
      </c>
      <c r="I9800" s="1" t="str">
        <f t="shared" si="460"/>
        <v>September</v>
      </c>
      <c r="J9800" t="str">
        <f t="shared" si="459"/>
        <v>Q3</v>
      </c>
      <c r="K9800" s="1">
        <v>45171</v>
      </c>
      <c r="L9800" t="s">
        <v>32966</v>
      </c>
      <c r="M9800">
        <v>1</v>
      </c>
      <c r="N9800">
        <v>995</v>
      </c>
      <c r="O9800">
        <v>1960.15</v>
      </c>
      <c r="P9800">
        <v>965.15000000000009</v>
      </c>
      <c r="Q9800" t="s">
        <v>32977</v>
      </c>
      <c r="R9800" t="str">
        <f t="shared" si="461"/>
        <v>G3</v>
      </c>
    </row>
    <row r="9801" spans="1:18" x14ac:dyDescent="0.35">
      <c r="A9801" t="s">
        <v>25800</v>
      </c>
      <c r="B9801" t="s">
        <v>32980</v>
      </c>
      <c r="C9801" t="s">
        <v>9062</v>
      </c>
      <c r="D9801" t="s">
        <v>29</v>
      </c>
      <c r="E9801">
        <v>0</v>
      </c>
      <c r="F9801">
        <v>0</v>
      </c>
      <c r="G9801" t="s">
        <v>32946</v>
      </c>
      <c r="H9801" t="s">
        <v>32952</v>
      </c>
      <c r="I9801" s="1" t="str">
        <f t="shared" si="460"/>
        <v>December</v>
      </c>
      <c r="J9801" t="str">
        <f t="shared" si="459"/>
        <v>Q4</v>
      </c>
      <c r="K9801" s="1">
        <v>45263</v>
      </c>
      <c r="L9801" t="s">
        <v>32966</v>
      </c>
      <c r="M9801">
        <v>1</v>
      </c>
      <c r="N9801">
        <v>688</v>
      </c>
      <c r="O9801">
        <v>1293.44</v>
      </c>
      <c r="P9801">
        <v>605.44000000000005</v>
      </c>
      <c r="Q9801" t="s">
        <v>32977</v>
      </c>
      <c r="R9801" t="str">
        <f t="shared" si="461"/>
        <v>G3</v>
      </c>
    </row>
    <row r="9802" spans="1:18" x14ac:dyDescent="0.35">
      <c r="A9802" t="s">
        <v>25801</v>
      </c>
      <c r="B9802" t="s">
        <v>32981</v>
      </c>
      <c r="C9802" t="s">
        <v>9063</v>
      </c>
      <c r="D9802" t="s">
        <v>1070</v>
      </c>
      <c r="E9802">
        <v>0</v>
      </c>
      <c r="F9802">
        <v>0</v>
      </c>
      <c r="G9802" t="s">
        <v>32946</v>
      </c>
      <c r="H9802" t="s">
        <v>32950</v>
      </c>
      <c r="I9802" s="1" t="str">
        <f t="shared" si="460"/>
        <v>August</v>
      </c>
      <c r="J9802" t="str">
        <f t="shared" si="459"/>
        <v>Q3</v>
      </c>
      <c r="K9802" s="1">
        <v>45152</v>
      </c>
      <c r="L9802" t="s">
        <v>32967</v>
      </c>
      <c r="M9802">
        <v>4</v>
      </c>
      <c r="N9802">
        <v>1023</v>
      </c>
      <c r="O9802">
        <v>2097.15</v>
      </c>
      <c r="P9802">
        <v>1074.1500000000001</v>
      </c>
      <c r="Q9802" t="s">
        <v>32978</v>
      </c>
      <c r="R9802" t="str">
        <f t="shared" si="461"/>
        <v>G2</v>
      </c>
    </row>
    <row r="9803" spans="1:18" x14ac:dyDescent="0.35">
      <c r="A9803" t="s">
        <v>25802</v>
      </c>
      <c r="B9803" t="s">
        <v>32980</v>
      </c>
      <c r="C9803" t="s">
        <v>9064</v>
      </c>
      <c r="D9803" t="s">
        <v>29</v>
      </c>
      <c r="E9803">
        <v>0</v>
      </c>
      <c r="F9803">
        <v>0</v>
      </c>
      <c r="G9803" t="s">
        <v>32946</v>
      </c>
      <c r="H9803" t="s">
        <v>32950</v>
      </c>
      <c r="I9803" s="1" t="str">
        <f t="shared" si="460"/>
        <v>August</v>
      </c>
      <c r="J9803" t="str">
        <f t="shared" si="459"/>
        <v>Q3</v>
      </c>
      <c r="K9803" s="1">
        <v>45155</v>
      </c>
      <c r="L9803" t="s">
        <v>32967</v>
      </c>
      <c r="M9803">
        <v>4</v>
      </c>
      <c r="N9803">
        <v>948</v>
      </c>
      <c r="O9803">
        <v>1886.52</v>
      </c>
      <c r="P9803">
        <v>938.52</v>
      </c>
      <c r="Q9803" t="s">
        <v>32976</v>
      </c>
      <c r="R9803" t="str">
        <f t="shared" si="461"/>
        <v>G2</v>
      </c>
    </row>
    <row r="9804" spans="1:18" x14ac:dyDescent="0.35">
      <c r="A9804" t="s">
        <v>25803</v>
      </c>
      <c r="B9804" t="s">
        <v>32981</v>
      </c>
      <c r="C9804" t="s">
        <v>9065</v>
      </c>
      <c r="D9804" t="s">
        <v>27</v>
      </c>
      <c r="E9804">
        <v>0</v>
      </c>
      <c r="F9804">
        <v>0</v>
      </c>
      <c r="G9804" t="s">
        <v>32946</v>
      </c>
      <c r="H9804" t="s">
        <v>32959</v>
      </c>
      <c r="I9804" s="1" t="str">
        <f t="shared" si="460"/>
        <v>May</v>
      </c>
      <c r="J9804" t="str">
        <f t="shared" si="459"/>
        <v>Q2</v>
      </c>
      <c r="K9804" s="1">
        <v>45061</v>
      </c>
      <c r="L9804" t="s">
        <v>32966</v>
      </c>
      <c r="M9804">
        <v>1</v>
      </c>
      <c r="N9804">
        <v>463</v>
      </c>
      <c r="O9804">
        <v>1018.6</v>
      </c>
      <c r="P9804">
        <v>555.6</v>
      </c>
      <c r="Q9804" t="s">
        <v>32976</v>
      </c>
      <c r="R9804" t="str">
        <f t="shared" si="461"/>
        <v>G2</v>
      </c>
    </row>
    <row r="9805" spans="1:18" x14ac:dyDescent="0.35">
      <c r="A9805" t="s">
        <v>25804</v>
      </c>
      <c r="B9805" t="s">
        <v>32981</v>
      </c>
      <c r="C9805" t="s">
        <v>9066</v>
      </c>
      <c r="D9805" t="s">
        <v>29</v>
      </c>
      <c r="E9805">
        <v>0</v>
      </c>
      <c r="F9805">
        <v>0</v>
      </c>
      <c r="G9805" t="s">
        <v>32946</v>
      </c>
      <c r="H9805" t="s">
        <v>32956</v>
      </c>
      <c r="I9805" s="1" t="str">
        <f t="shared" si="460"/>
        <v>June</v>
      </c>
      <c r="J9805" t="str">
        <f t="shared" si="459"/>
        <v>Q2</v>
      </c>
      <c r="K9805" s="1">
        <v>45078</v>
      </c>
      <c r="L9805" t="s">
        <v>32966</v>
      </c>
      <c r="M9805">
        <v>1</v>
      </c>
      <c r="N9805">
        <v>810</v>
      </c>
      <c r="O9805">
        <v>1757.7</v>
      </c>
      <c r="P9805">
        <v>947.7</v>
      </c>
      <c r="Q9805" t="s">
        <v>32977</v>
      </c>
      <c r="R9805" t="str">
        <f t="shared" si="461"/>
        <v>G2</v>
      </c>
    </row>
    <row r="9806" spans="1:18" x14ac:dyDescent="0.35">
      <c r="A9806" t="s">
        <v>25805</v>
      </c>
      <c r="B9806" t="s">
        <v>32981</v>
      </c>
      <c r="C9806" t="s">
        <v>9067</v>
      </c>
      <c r="D9806" t="s">
        <v>614</v>
      </c>
      <c r="E9806">
        <v>6</v>
      </c>
      <c r="F9806">
        <v>3.8</v>
      </c>
      <c r="G9806" t="s">
        <v>32946</v>
      </c>
      <c r="H9806" t="s">
        <v>32961</v>
      </c>
      <c r="I9806" s="1" t="str">
        <f t="shared" si="460"/>
        <v>June</v>
      </c>
      <c r="J9806" t="str">
        <f t="shared" si="459"/>
        <v>Q2</v>
      </c>
      <c r="K9806" s="1">
        <v>45096</v>
      </c>
      <c r="L9806" t="s">
        <v>32966</v>
      </c>
      <c r="M9806">
        <v>1</v>
      </c>
      <c r="N9806">
        <v>994</v>
      </c>
      <c r="O9806">
        <v>2385.6</v>
      </c>
      <c r="P9806">
        <v>1391.6</v>
      </c>
      <c r="Q9806" t="s">
        <v>32976</v>
      </c>
      <c r="R9806" t="str">
        <f t="shared" si="461"/>
        <v>G2</v>
      </c>
    </row>
    <row r="9807" spans="1:18" x14ac:dyDescent="0.35">
      <c r="A9807" t="s">
        <v>25806</v>
      </c>
      <c r="B9807" t="s">
        <v>32980</v>
      </c>
      <c r="C9807" t="s">
        <v>9068</v>
      </c>
      <c r="D9807" t="s">
        <v>20</v>
      </c>
      <c r="E9807">
        <v>0</v>
      </c>
      <c r="F9807">
        <v>0</v>
      </c>
      <c r="G9807" t="s">
        <v>32946</v>
      </c>
      <c r="H9807" t="s">
        <v>32952</v>
      </c>
      <c r="I9807" s="1" t="str">
        <f t="shared" si="460"/>
        <v>March</v>
      </c>
      <c r="J9807" t="str">
        <f t="shared" si="459"/>
        <v>Q1</v>
      </c>
      <c r="K9807" s="1">
        <v>44991</v>
      </c>
      <c r="L9807" t="s">
        <v>32967</v>
      </c>
      <c r="M9807">
        <v>4</v>
      </c>
      <c r="N9807">
        <v>1245</v>
      </c>
      <c r="O9807">
        <v>2751.45</v>
      </c>
      <c r="P9807">
        <v>1506.4499999999998</v>
      </c>
      <c r="Q9807" t="s">
        <v>32977</v>
      </c>
      <c r="R9807" t="str">
        <f t="shared" si="461"/>
        <v>G1</v>
      </c>
    </row>
    <row r="9808" spans="1:18" x14ac:dyDescent="0.35">
      <c r="A9808" t="s">
        <v>25807</v>
      </c>
      <c r="B9808" t="s">
        <v>32981</v>
      </c>
      <c r="C9808" t="s">
        <v>9069</v>
      </c>
      <c r="D9808" t="s">
        <v>20</v>
      </c>
      <c r="E9808">
        <v>0</v>
      </c>
      <c r="F9808">
        <v>0</v>
      </c>
      <c r="G9808" t="s">
        <v>32948</v>
      </c>
      <c r="H9808" t="s">
        <v>32955</v>
      </c>
      <c r="I9808" s="1" t="str">
        <f t="shared" si="460"/>
        <v>December</v>
      </c>
      <c r="J9808" t="str">
        <f t="shared" si="459"/>
        <v>Q4</v>
      </c>
      <c r="K9808" s="1">
        <v>45281</v>
      </c>
      <c r="L9808" t="s">
        <v>32966</v>
      </c>
      <c r="M9808">
        <v>1</v>
      </c>
      <c r="N9808">
        <v>1194</v>
      </c>
      <c r="O9808">
        <v>2292.48</v>
      </c>
      <c r="P9808">
        <v>1098.48</v>
      </c>
      <c r="Q9808" t="s">
        <v>32976</v>
      </c>
      <c r="R9808" t="str">
        <f t="shared" si="461"/>
        <v>G3</v>
      </c>
    </row>
    <row r="9809" spans="1:18" x14ac:dyDescent="0.35">
      <c r="A9809" t="s">
        <v>25808</v>
      </c>
      <c r="B9809" t="s">
        <v>32981</v>
      </c>
      <c r="C9809" t="s">
        <v>9070</v>
      </c>
      <c r="D9809" t="s">
        <v>20</v>
      </c>
      <c r="E9809">
        <v>0</v>
      </c>
      <c r="F9809">
        <v>0</v>
      </c>
      <c r="G9809" t="s">
        <v>32947</v>
      </c>
      <c r="H9809" t="s">
        <v>32951</v>
      </c>
      <c r="I9809" s="1" t="str">
        <f t="shared" si="460"/>
        <v>July</v>
      </c>
      <c r="J9809" t="str">
        <f t="shared" si="459"/>
        <v>Q3</v>
      </c>
      <c r="K9809" s="1">
        <v>45110</v>
      </c>
      <c r="L9809" t="s">
        <v>32966</v>
      </c>
      <c r="M9809">
        <v>1</v>
      </c>
      <c r="N9809">
        <v>371</v>
      </c>
      <c r="O9809">
        <v>831.04</v>
      </c>
      <c r="P9809">
        <v>460.03999999999996</v>
      </c>
      <c r="Q9809" t="s">
        <v>32976</v>
      </c>
      <c r="R9809" t="str">
        <f t="shared" si="461"/>
        <v>G2</v>
      </c>
    </row>
    <row r="9810" spans="1:18" x14ac:dyDescent="0.35">
      <c r="A9810" t="s">
        <v>25809</v>
      </c>
      <c r="B9810" t="s">
        <v>32980</v>
      </c>
      <c r="C9810" t="s">
        <v>9071</v>
      </c>
      <c r="D9810" t="s">
        <v>5560</v>
      </c>
      <c r="E9810">
        <v>0</v>
      </c>
      <c r="F9810">
        <v>0</v>
      </c>
      <c r="G9810" t="s">
        <v>32946</v>
      </c>
      <c r="H9810" t="s">
        <v>32959</v>
      </c>
      <c r="I9810" s="1" t="str">
        <f t="shared" si="460"/>
        <v>October</v>
      </c>
      <c r="J9810" t="str">
        <f t="shared" si="459"/>
        <v>Q4</v>
      </c>
      <c r="K9810" s="1">
        <v>45201</v>
      </c>
      <c r="L9810" t="s">
        <v>32967</v>
      </c>
      <c r="M9810">
        <v>3</v>
      </c>
      <c r="N9810">
        <v>330</v>
      </c>
      <c r="O9810">
        <v>815.1</v>
      </c>
      <c r="P9810">
        <v>485.1</v>
      </c>
      <c r="Q9810" t="s">
        <v>32977</v>
      </c>
      <c r="R9810" t="str">
        <f t="shared" si="461"/>
        <v>G3</v>
      </c>
    </row>
    <row r="9811" spans="1:18" x14ac:dyDescent="0.35">
      <c r="A9811" t="s">
        <v>25810</v>
      </c>
      <c r="B9811" t="s">
        <v>32981</v>
      </c>
      <c r="C9811" t="s">
        <v>9072</v>
      </c>
      <c r="D9811" t="s">
        <v>110</v>
      </c>
      <c r="E9811">
        <v>0</v>
      </c>
      <c r="F9811">
        <v>0</v>
      </c>
      <c r="G9811" t="s">
        <v>32946</v>
      </c>
      <c r="H9811" t="s">
        <v>32952</v>
      </c>
      <c r="I9811" s="1" t="str">
        <f t="shared" si="460"/>
        <v>April</v>
      </c>
      <c r="J9811" t="str">
        <f t="shared" si="459"/>
        <v>Q2</v>
      </c>
      <c r="K9811" s="1">
        <v>45036</v>
      </c>
      <c r="L9811" t="s">
        <v>32966</v>
      </c>
      <c r="M9811">
        <v>1</v>
      </c>
      <c r="N9811">
        <v>1241</v>
      </c>
      <c r="O9811">
        <v>2965.99</v>
      </c>
      <c r="P9811">
        <v>1724.9899999999998</v>
      </c>
      <c r="Q9811" t="s">
        <v>32976</v>
      </c>
      <c r="R9811" t="str">
        <f t="shared" si="461"/>
        <v>G1</v>
      </c>
    </row>
    <row r="9812" spans="1:18" x14ac:dyDescent="0.35">
      <c r="A9812" t="s">
        <v>25811</v>
      </c>
      <c r="B9812" t="s">
        <v>32981</v>
      </c>
      <c r="C9812" t="s">
        <v>9073</v>
      </c>
      <c r="D9812" t="s">
        <v>71</v>
      </c>
      <c r="E9812">
        <v>0</v>
      </c>
      <c r="F9812">
        <v>0</v>
      </c>
      <c r="G9812" t="s">
        <v>32947</v>
      </c>
      <c r="H9812" t="s">
        <v>32957</v>
      </c>
      <c r="I9812" s="1" t="str">
        <f t="shared" si="460"/>
        <v>April</v>
      </c>
      <c r="J9812" t="str">
        <f t="shared" si="459"/>
        <v>Q2</v>
      </c>
      <c r="K9812" s="1">
        <v>45022</v>
      </c>
      <c r="L9812" t="s">
        <v>32966</v>
      </c>
      <c r="M9812">
        <v>1</v>
      </c>
      <c r="N9812">
        <v>1228</v>
      </c>
      <c r="O9812">
        <v>2247.2399999999998</v>
      </c>
      <c r="P9812">
        <v>1019.2399999999998</v>
      </c>
      <c r="Q9812" t="s">
        <v>32976</v>
      </c>
      <c r="R9812" t="str">
        <f t="shared" si="461"/>
        <v>G1</v>
      </c>
    </row>
    <row r="9813" spans="1:18" x14ac:dyDescent="0.35">
      <c r="A9813" t="s">
        <v>25812</v>
      </c>
      <c r="B9813" t="s">
        <v>32981</v>
      </c>
      <c r="C9813" t="s">
        <v>9074</v>
      </c>
      <c r="D9813" t="s">
        <v>29</v>
      </c>
      <c r="E9813">
        <v>0</v>
      </c>
      <c r="F9813">
        <v>0</v>
      </c>
      <c r="G9813" t="s">
        <v>32947</v>
      </c>
      <c r="H9813" t="s">
        <v>32951</v>
      </c>
      <c r="I9813" s="1" t="str">
        <f t="shared" si="460"/>
        <v>March</v>
      </c>
      <c r="J9813" t="str">
        <f t="shared" si="459"/>
        <v>Q1</v>
      </c>
      <c r="K9813" s="1">
        <v>44993</v>
      </c>
      <c r="L9813" t="s">
        <v>32966</v>
      </c>
      <c r="M9813">
        <v>1</v>
      </c>
      <c r="N9813">
        <v>1000</v>
      </c>
      <c r="O9813">
        <v>2250</v>
      </c>
      <c r="P9813">
        <v>1250</v>
      </c>
      <c r="Q9813" t="s">
        <v>32978</v>
      </c>
      <c r="R9813" t="str">
        <f t="shared" si="461"/>
        <v>G1</v>
      </c>
    </row>
    <row r="9814" spans="1:18" x14ac:dyDescent="0.35">
      <c r="A9814" t="s">
        <v>25813</v>
      </c>
      <c r="B9814" t="s">
        <v>32981</v>
      </c>
      <c r="C9814" t="s">
        <v>9075</v>
      </c>
      <c r="D9814" t="s">
        <v>110</v>
      </c>
      <c r="E9814">
        <v>0</v>
      </c>
      <c r="F9814">
        <v>0</v>
      </c>
      <c r="G9814" t="s">
        <v>32946</v>
      </c>
      <c r="H9814" t="s">
        <v>32959</v>
      </c>
      <c r="I9814" s="1" t="str">
        <f t="shared" si="460"/>
        <v>March</v>
      </c>
      <c r="J9814" t="str">
        <f t="shared" si="459"/>
        <v>Q1</v>
      </c>
      <c r="K9814" s="1">
        <v>45001</v>
      </c>
      <c r="L9814" t="s">
        <v>32966</v>
      </c>
      <c r="M9814">
        <v>1</v>
      </c>
      <c r="N9814">
        <v>521</v>
      </c>
      <c r="O9814">
        <v>948.22</v>
      </c>
      <c r="P9814">
        <v>427.22</v>
      </c>
      <c r="Q9814" t="s">
        <v>32976</v>
      </c>
      <c r="R9814" t="str">
        <f t="shared" si="461"/>
        <v>G1</v>
      </c>
    </row>
    <row r="9815" spans="1:18" x14ac:dyDescent="0.35">
      <c r="A9815" t="s">
        <v>25814</v>
      </c>
      <c r="B9815" t="s">
        <v>32981</v>
      </c>
      <c r="C9815" t="s">
        <v>9076</v>
      </c>
      <c r="D9815" t="s">
        <v>1653</v>
      </c>
      <c r="E9815">
        <v>0</v>
      </c>
      <c r="F9815">
        <v>0</v>
      </c>
      <c r="G9815" t="s">
        <v>32947</v>
      </c>
      <c r="H9815" t="s">
        <v>32964</v>
      </c>
      <c r="I9815" s="1" t="str">
        <f t="shared" si="460"/>
        <v>January</v>
      </c>
      <c r="J9815" t="str">
        <f t="shared" si="459"/>
        <v>Q1</v>
      </c>
      <c r="K9815" s="1">
        <v>44930</v>
      </c>
      <c r="L9815" t="s">
        <v>32966</v>
      </c>
      <c r="M9815">
        <v>1</v>
      </c>
      <c r="N9815">
        <v>672</v>
      </c>
      <c r="O9815">
        <v>1370.88</v>
      </c>
      <c r="P9815">
        <v>698.88000000000011</v>
      </c>
      <c r="Q9815" t="s">
        <v>32976</v>
      </c>
      <c r="R9815" t="str">
        <f t="shared" si="461"/>
        <v>G1</v>
      </c>
    </row>
    <row r="9816" spans="1:18" x14ac:dyDescent="0.35">
      <c r="A9816" t="s">
        <v>25815</v>
      </c>
      <c r="B9816" t="s">
        <v>32981</v>
      </c>
      <c r="C9816" t="s">
        <v>9077</v>
      </c>
      <c r="D9816" t="s">
        <v>7</v>
      </c>
      <c r="E9816">
        <v>0</v>
      </c>
      <c r="F9816">
        <v>0</v>
      </c>
      <c r="G9816" t="s">
        <v>32946</v>
      </c>
      <c r="H9816" t="s">
        <v>32961</v>
      </c>
      <c r="I9816" s="1" t="str">
        <f t="shared" si="460"/>
        <v>June</v>
      </c>
      <c r="J9816" t="str">
        <f t="shared" si="459"/>
        <v>Q2</v>
      </c>
      <c r="K9816" s="1">
        <v>45099</v>
      </c>
      <c r="L9816" t="s">
        <v>32967</v>
      </c>
      <c r="M9816">
        <v>3</v>
      </c>
      <c r="N9816">
        <v>577</v>
      </c>
      <c r="O9816">
        <v>1078.99</v>
      </c>
      <c r="P9816">
        <v>501.99</v>
      </c>
      <c r="Q9816" t="s">
        <v>32976</v>
      </c>
      <c r="R9816" t="str">
        <f t="shared" si="461"/>
        <v>G2</v>
      </c>
    </row>
    <row r="9817" spans="1:18" x14ac:dyDescent="0.35">
      <c r="A9817" t="s">
        <v>25816</v>
      </c>
      <c r="B9817" t="s">
        <v>32980</v>
      </c>
      <c r="C9817" t="s">
        <v>9078</v>
      </c>
      <c r="D9817" t="s">
        <v>29</v>
      </c>
      <c r="E9817">
        <v>0</v>
      </c>
      <c r="F9817">
        <v>0</v>
      </c>
      <c r="G9817" t="s">
        <v>32946</v>
      </c>
      <c r="H9817" t="s">
        <v>32956</v>
      </c>
      <c r="I9817" s="1" t="str">
        <f t="shared" si="460"/>
        <v>January</v>
      </c>
      <c r="J9817" t="str">
        <f t="shared" si="459"/>
        <v>Q1</v>
      </c>
      <c r="K9817" s="1">
        <v>44936</v>
      </c>
      <c r="L9817" t="s">
        <v>32966</v>
      </c>
      <c r="M9817">
        <v>1</v>
      </c>
      <c r="N9817">
        <v>1213</v>
      </c>
      <c r="O9817">
        <v>2486.65</v>
      </c>
      <c r="P9817">
        <v>1273.6500000000001</v>
      </c>
      <c r="Q9817" t="s">
        <v>32976</v>
      </c>
      <c r="R9817" t="str">
        <f t="shared" si="461"/>
        <v>G1</v>
      </c>
    </row>
    <row r="9818" spans="1:18" x14ac:dyDescent="0.35">
      <c r="A9818" t="s">
        <v>25817</v>
      </c>
      <c r="B9818" t="s">
        <v>32981</v>
      </c>
      <c r="C9818" t="s">
        <v>9079</v>
      </c>
      <c r="D9818" t="s">
        <v>31</v>
      </c>
      <c r="E9818">
        <v>0</v>
      </c>
      <c r="F9818">
        <v>0</v>
      </c>
      <c r="G9818" t="s">
        <v>32946</v>
      </c>
      <c r="H9818" t="s">
        <v>32959</v>
      </c>
      <c r="I9818" s="1" t="str">
        <f t="shared" si="460"/>
        <v>March</v>
      </c>
      <c r="J9818" t="str">
        <f t="shared" si="459"/>
        <v>Q1</v>
      </c>
      <c r="K9818" s="1">
        <v>44995</v>
      </c>
      <c r="L9818" t="s">
        <v>32967</v>
      </c>
      <c r="M9818">
        <v>3</v>
      </c>
      <c r="N9818">
        <v>1188</v>
      </c>
      <c r="O9818">
        <v>2387.88</v>
      </c>
      <c r="P9818">
        <v>1199.8800000000001</v>
      </c>
      <c r="Q9818" t="s">
        <v>32977</v>
      </c>
      <c r="R9818" t="str">
        <f t="shared" si="461"/>
        <v>G1</v>
      </c>
    </row>
    <row r="9819" spans="1:18" x14ac:dyDescent="0.35">
      <c r="A9819" t="s">
        <v>25818</v>
      </c>
      <c r="B9819" t="s">
        <v>32981</v>
      </c>
      <c r="C9819" t="s">
        <v>9080</v>
      </c>
      <c r="D9819" t="s">
        <v>110</v>
      </c>
      <c r="E9819">
        <v>0</v>
      </c>
      <c r="F9819">
        <v>0</v>
      </c>
      <c r="G9819" t="s">
        <v>32946</v>
      </c>
      <c r="H9819" t="s">
        <v>32959</v>
      </c>
      <c r="I9819" s="1" t="str">
        <f t="shared" si="460"/>
        <v>May</v>
      </c>
      <c r="J9819" t="str">
        <f t="shared" si="459"/>
        <v>Q2</v>
      </c>
      <c r="K9819" s="1">
        <v>45058</v>
      </c>
      <c r="L9819" t="s">
        <v>32967</v>
      </c>
      <c r="M9819">
        <v>4</v>
      </c>
      <c r="N9819">
        <v>582</v>
      </c>
      <c r="O9819">
        <v>1123.26</v>
      </c>
      <c r="P9819">
        <v>541.26</v>
      </c>
      <c r="Q9819" t="s">
        <v>32977</v>
      </c>
      <c r="R9819" t="str">
        <f t="shared" si="461"/>
        <v>G2</v>
      </c>
    </row>
    <row r="9820" spans="1:18" x14ac:dyDescent="0.35">
      <c r="A9820" t="s">
        <v>25819</v>
      </c>
      <c r="B9820" t="s">
        <v>32981</v>
      </c>
      <c r="C9820" t="s">
        <v>9081</v>
      </c>
      <c r="D9820" t="s">
        <v>239</v>
      </c>
      <c r="E9820">
        <v>0</v>
      </c>
      <c r="F9820">
        <v>0</v>
      </c>
      <c r="G9820" t="s">
        <v>32946</v>
      </c>
      <c r="H9820" t="s">
        <v>32961</v>
      </c>
      <c r="I9820" s="1" t="str">
        <f t="shared" si="460"/>
        <v>April</v>
      </c>
      <c r="J9820" t="str">
        <f t="shared" si="459"/>
        <v>Q2</v>
      </c>
      <c r="K9820" s="1">
        <v>45033</v>
      </c>
      <c r="L9820" t="s">
        <v>32967</v>
      </c>
      <c r="M9820">
        <v>4</v>
      </c>
      <c r="N9820">
        <v>613</v>
      </c>
      <c r="O9820">
        <v>1495.72</v>
      </c>
      <c r="P9820">
        <v>882.72</v>
      </c>
      <c r="Q9820" t="s">
        <v>32977</v>
      </c>
      <c r="R9820" t="str">
        <f t="shared" si="461"/>
        <v>G1</v>
      </c>
    </row>
    <row r="9821" spans="1:18" x14ac:dyDescent="0.35">
      <c r="A9821" t="s">
        <v>25820</v>
      </c>
      <c r="B9821" t="s">
        <v>32980</v>
      </c>
      <c r="C9821" t="s">
        <v>9082</v>
      </c>
      <c r="D9821" t="s">
        <v>18</v>
      </c>
      <c r="E9821">
        <v>0</v>
      </c>
      <c r="F9821">
        <v>0</v>
      </c>
      <c r="G9821" t="s">
        <v>32947</v>
      </c>
      <c r="H9821" t="s">
        <v>32951</v>
      </c>
      <c r="I9821" s="1" t="str">
        <f t="shared" si="460"/>
        <v>August</v>
      </c>
      <c r="J9821" t="str">
        <f t="shared" si="459"/>
        <v>Q3</v>
      </c>
      <c r="K9821" s="1">
        <v>45146</v>
      </c>
      <c r="L9821" t="s">
        <v>32966</v>
      </c>
      <c r="M9821">
        <v>1</v>
      </c>
      <c r="N9821">
        <v>672</v>
      </c>
      <c r="O9821">
        <v>1464.96</v>
      </c>
      <c r="P9821">
        <v>792.96</v>
      </c>
      <c r="Q9821" t="s">
        <v>32978</v>
      </c>
      <c r="R9821" t="str">
        <f t="shared" si="461"/>
        <v>G2</v>
      </c>
    </row>
    <row r="9822" spans="1:18" x14ac:dyDescent="0.35">
      <c r="A9822" t="s">
        <v>25821</v>
      </c>
      <c r="B9822" t="s">
        <v>32981</v>
      </c>
      <c r="C9822" t="s">
        <v>9083</v>
      </c>
      <c r="D9822" t="s">
        <v>94</v>
      </c>
      <c r="E9822">
        <v>0</v>
      </c>
      <c r="F9822">
        <v>0</v>
      </c>
      <c r="G9822" t="s">
        <v>32946</v>
      </c>
      <c r="H9822" t="s">
        <v>32959</v>
      </c>
      <c r="I9822" s="1" t="str">
        <f t="shared" si="460"/>
        <v>March</v>
      </c>
      <c r="J9822" t="str">
        <f t="shared" si="459"/>
        <v>Q1</v>
      </c>
      <c r="K9822" s="1">
        <v>44992</v>
      </c>
      <c r="L9822" t="s">
        <v>32966</v>
      </c>
      <c r="M9822">
        <v>1</v>
      </c>
      <c r="N9822">
        <v>621</v>
      </c>
      <c r="O9822">
        <v>1167.48</v>
      </c>
      <c r="P9822">
        <v>546.48</v>
      </c>
      <c r="Q9822" t="s">
        <v>32976</v>
      </c>
      <c r="R9822" t="str">
        <f t="shared" si="461"/>
        <v>G1</v>
      </c>
    </row>
    <row r="9823" spans="1:18" x14ac:dyDescent="0.35">
      <c r="A9823" t="s">
        <v>25822</v>
      </c>
      <c r="B9823" t="s">
        <v>32981</v>
      </c>
      <c r="C9823" t="s">
        <v>9084</v>
      </c>
      <c r="D9823" t="s">
        <v>29</v>
      </c>
      <c r="E9823">
        <v>0</v>
      </c>
      <c r="F9823">
        <v>0</v>
      </c>
      <c r="G9823" t="s">
        <v>32947</v>
      </c>
      <c r="H9823" t="s">
        <v>32964</v>
      </c>
      <c r="I9823" s="1" t="str">
        <f t="shared" si="460"/>
        <v>October</v>
      </c>
      <c r="J9823" t="str">
        <f t="shared" si="459"/>
        <v>Q4</v>
      </c>
      <c r="K9823" s="1">
        <v>45205</v>
      </c>
      <c r="L9823" t="s">
        <v>32966</v>
      </c>
      <c r="M9823">
        <v>1</v>
      </c>
      <c r="N9823">
        <v>1107</v>
      </c>
      <c r="O9823">
        <v>2723.22</v>
      </c>
      <c r="P9823">
        <v>1616.2199999999998</v>
      </c>
      <c r="Q9823" t="s">
        <v>32978</v>
      </c>
      <c r="R9823" t="str">
        <f t="shared" si="461"/>
        <v>G3</v>
      </c>
    </row>
    <row r="9824" spans="1:18" x14ac:dyDescent="0.35">
      <c r="A9824" t="s">
        <v>25823</v>
      </c>
      <c r="B9824" t="s">
        <v>32981</v>
      </c>
      <c r="C9824" t="s">
        <v>9085</v>
      </c>
      <c r="D9824" t="s">
        <v>1414</v>
      </c>
      <c r="E9824">
        <v>0</v>
      </c>
      <c r="F9824">
        <v>0</v>
      </c>
      <c r="G9824" t="s">
        <v>32947</v>
      </c>
      <c r="H9824" t="s">
        <v>32957</v>
      </c>
      <c r="I9824" s="1" t="str">
        <f t="shared" si="460"/>
        <v>May</v>
      </c>
      <c r="J9824" t="str">
        <f t="shared" si="459"/>
        <v>Q2</v>
      </c>
      <c r="K9824" s="1">
        <v>45062</v>
      </c>
      <c r="L9824" t="s">
        <v>32966</v>
      </c>
      <c r="M9824">
        <v>1</v>
      </c>
      <c r="N9824">
        <v>500</v>
      </c>
      <c r="O9824">
        <v>1095</v>
      </c>
      <c r="P9824">
        <v>595</v>
      </c>
      <c r="Q9824" t="s">
        <v>32977</v>
      </c>
      <c r="R9824" t="str">
        <f t="shared" si="461"/>
        <v>G2</v>
      </c>
    </row>
    <row r="9825" spans="1:18" x14ac:dyDescent="0.35">
      <c r="A9825" t="s">
        <v>25824</v>
      </c>
      <c r="B9825" t="s">
        <v>32981</v>
      </c>
      <c r="C9825" t="s">
        <v>9086</v>
      </c>
      <c r="D9825" t="s">
        <v>1070</v>
      </c>
      <c r="E9825">
        <v>0</v>
      </c>
      <c r="F9825">
        <v>0</v>
      </c>
      <c r="G9825" t="s">
        <v>32946</v>
      </c>
      <c r="H9825" t="s">
        <v>32956</v>
      </c>
      <c r="I9825" s="1" t="str">
        <f t="shared" si="460"/>
        <v>August</v>
      </c>
      <c r="J9825" t="str">
        <f t="shared" si="459"/>
        <v>Q3</v>
      </c>
      <c r="K9825" s="1">
        <v>45149</v>
      </c>
      <c r="L9825" t="s">
        <v>32966</v>
      </c>
      <c r="M9825">
        <v>1</v>
      </c>
      <c r="N9825">
        <v>646</v>
      </c>
      <c r="O9825">
        <v>1550.4</v>
      </c>
      <c r="P9825">
        <v>904.40000000000009</v>
      </c>
      <c r="Q9825" t="s">
        <v>32977</v>
      </c>
      <c r="R9825" t="str">
        <f t="shared" si="461"/>
        <v>G2</v>
      </c>
    </row>
    <row r="9826" spans="1:18" x14ac:dyDescent="0.35">
      <c r="A9826" t="s">
        <v>25825</v>
      </c>
      <c r="B9826" t="s">
        <v>32981</v>
      </c>
      <c r="C9826" t="s">
        <v>9087</v>
      </c>
      <c r="D9826" t="s">
        <v>108</v>
      </c>
      <c r="E9826">
        <v>0</v>
      </c>
      <c r="F9826">
        <v>0</v>
      </c>
      <c r="G9826" t="s">
        <v>32947</v>
      </c>
      <c r="H9826" t="s">
        <v>32964</v>
      </c>
      <c r="I9826" s="1" t="str">
        <f t="shared" si="460"/>
        <v>September</v>
      </c>
      <c r="J9826" t="str">
        <f t="shared" si="459"/>
        <v>Q3</v>
      </c>
      <c r="K9826" s="1">
        <v>45174</v>
      </c>
      <c r="L9826" t="s">
        <v>32966</v>
      </c>
      <c r="M9826">
        <v>1</v>
      </c>
      <c r="N9826">
        <v>640</v>
      </c>
      <c r="O9826">
        <v>1171.2</v>
      </c>
      <c r="P9826">
        <v>531.20000000000005</v>
      </c>
      <c r="Q9826" t="s">
        <v>32977</v>
      </c>
      <c r="R9826" t="str">
        <f t="shared" si="461"/>
        <v>G3</v>
      </c>
    </row>
    <row r="9827" spans="1:18" x14ac:dyDescent="0.35">
      <c r="A9827" t="s">
        <v>25826</v>
      </c>
      <c r="B9827" t="s">
        <v>32980</v>
      </c>
      <c r="C9827" t="s">
        <v>1706</v>
      </c>
      <c r="D9827" t="s">
        <v>29</v>
      </c>
      <c r="E9827">
        <v>0</v>
      </c>
      <c r="F9827">
        <v>0</v>
      </c>
      <c r="G9827" t="s">
        <v>32946</v>
      </c>
      <c r="H9827" t="s">
        <v>32952</v>
      </c>
      <c r="I9827" s="1" t="str">
        <f t="shared" si="460"/>
        <v>February</v>
      </c>
      <c r="J9827" t="str">
        <f t="shared" si="459"/>
        <v>Q1</v>
      </c>
      <c r="K9827" s="1">
        <v>44985</v>
      </c>
      <c r="L9827" t="s">
        <v>32967</v>
      </c>
      <c r="M9827">
        <v>3</v>
      </c>
      <c r="N9827">
        <v>1264</v>
      </c>
      <c r="O9827">
        <v>2540.64</v>
      </c>
      <c r="P9827">
        <v>1276.6399999999999</v>
      </c>
      <c r="Q9827" t="s">
        <v>32977</v>
      </c>
      <c r="R9827" t="str">
        <f t="shared" si="461"/>
        <v>G1</v>
      </c>
    </row>
    <row r="9828" spans="1:18" x14ac:dyDescent="0.35">
      <c r="A9828" t="s">
        <v>25827</v>
      </c>
      <c r="B9828" t="s">
        <v>32980</v>
      </c>
      <c r="C9828" t="s">
        <v>9088</v>
      </c>
      <c r="D9828" t="s">
        <v>1070</v>
      </c>
      <c r="E9828">
        <v>0</v>
      </c>
      <c r="F9828">
        <v>0</v>
      </c>
      <c r="G9828" t="s">
        <v>32946</v>
      </c>
      <c r="H9828" t="s">
        <v>32952</v>
      </c>
      <c r="I9828" s="1" t="str">
        <f t="shared" si="460"/>
        <v>February</v>
      </c>
      <c r="J9828" t="str">
        <f t="shared" si="459"/>
        <v>Q1</v>
      </c>
      <c r="K9828" s="1">
        <v>44981</v>
      </c>
      <c r="L9828" t="s">
        <v>32967</v>
      </c>
      <c r="M9828">
        <v>3</v>
      </c>
      <c r="N9828">
        <v>1072</v>
      </c>
      <c r="O9828">
        <v>2144</v>
      </c>
      <c r="P9828">
        <v>1072</v>
      </c>
      <c r="Q9828" t="s">
        <v>32976</v>
      </c>
      <c r="R9828" t="str">
        <f t="shared" si="461"/>
        <v>G1</v>
      </c>
    </row>
    <row r="9829" spans="1:18" x14ac:dyDescent="0.35">
      <c r="A9829" t="s">
        <v>25828</v>
      </c>
      <c r="B9829" t="s">
        <v>32981</v>
      </c>
      <c r="C9829" t="s">
        <v>9089</v>
      </c>
      <c r="D9829" t="s">
        <v>607</v>
      </c>
      <c r="E9829">
        <v>0</v>
      </c>
      <c r="F9829">
        <v>0</v>
      </c>
      <c r="G9829" t="s">
        <v>32946</v>
      </c>
      <c r="H9829" t="s">
        <v>32961</v>
      </c>
      <c r="I9829" s="1" t="str">
        <f t="shared" si="460"/>
        <v>April</v>
      </c>
      <c r="J9829" t="str">
        <f t="shared" si="459"/>
        <v>Q2</v>
      </c>
      <c r="K9829" s="1">
        <v>45037</v>
      </c>
      <c r="L9829" t="s">
        <v>32966</v>
      </c>
      <c r="M9829">
        <v>1</v>
      </c>
      <c r="N9829">
        <v>988</v>
      </c>
      <c r="O9829">
        <v>2292.16</v>
      </c>
      <c r="P9829">
        <v>1304.1599999999999</v>
      </c>
      <c r="Q9829" t="s">
        <v>32977</v>
      </c>
      <c r="R9829" t="str">
        <f t="shared" si="461"/>
        <v>G1</v>
      </c>
    </row>
    <row r="9830" spans="1:18" x14ac:dyDescent="0.35">
      <c r="A9830" t="s">
        <v>25829</v>
      </c>
      <c r="B9830" t="s">
        <v>32981</v>
      </c>
      <c r="C9830" t="s">
        <v>9090</v>
      </c>
      <c r="D9830" t="s">
        <v>13</v>
      </c>
      <c r="E9830">
        <v>0</v>
      </c>
      <c r="F9830">
        <v>0</v>
      </c>
      <c r="G9830" t="s">
        <v>32946</v>
      </c>
      <c r="H9830" t="s">
        <v>32950</v>
      </c>
      <c r="I9830" s="1" t="str">
        <f t="shared" si="460"/>
        <v>July</v>
      </c>
      <c r="J9830" t="str">
        <f t="shared" si="459"/>
        <v>Q3</v>
      </c>
      <c r="K9830" s="1">
        <v>45108</v>
      </c>
      <c r="L9830" t="s">
        <v>32966</v>
      </c>
      <c r="M9830">
        <v>1</v>
      </c>
      <c r="N9830">
        <v>403</v>
      </c>
      <c r="O9830">
        <v>765.7</v>
      </c>
      <c r="P9830">
        <v>362.70000000000005</v>
      </c>
      <c r="Q9830" t="s">
        <v>32977</v>
      </c>
      <c r="R9830" t="str">
        <f t="shared" si="461"/>
        <v>G2</v>
      </c>
    </row>
    <row r="9831" spans="1:18" x14ac:dyDescent="0.35">
      <c r="A9831" t="s">
        <v>25830</v>
      </c>
      <c r="B9831" t="s">
        <v>32981</v>
      </c>
      <c r="C9831" t="s">
        <v>9091</v>
      </c>
      <c r="D9831" t="s">
        <v>29</v>
      </c>
      <c r="E9831">
        <v>0</v>
      </c>
      <c r="F9831">
        <v>0</v>
      </c>
      <c r="G9831" t="s">
        <v>32946</v>
      </c>
      <c r="H9831" t="s">
        <v>32956</v>
      </c>
      <c r="I9831" s="1" t="str">
        <f t="shared" si="460"/>
        <v>September</v>
      </c>
      <c r="J9831" t="str">
        <f t="shared" si="459"/>
        <v>Q3</v>
      </c>
      <c r="K9831" s="1">
        <v>45173</v>
      </c>
      <c r="L9831" t="s">
        <v>32966</v>
      </c>
      <c r="M9831">
        <v>1</v>
      </c>
      <c r="N9831">
        <v>531</v>
      </c>
      <c r="O9831">
        <v>1258.47</v>
      </c>
      <c r="P9831">
        <v>727.47</v>
      </c>
      <c r="Q9831" t="s">
        <v>32976</v>
      </c>
      <c r="R9831" t="str">
        <f t="shared" si="461"/>
        <v>G3</v>
      </c>
    </row>
    <row r="9832" spans="1:18" x14ac:dyDescent="0.35">
      <c r="A9832" t="s">
        <v>25831</v>
      </c>
      <c r="B9832" t="s">
        <v>32980</v>
      </c>
      <c r="C9832" t="s">
        <v>9092</v>
      </c>
      <c r="D9832" t="s">
        <v>29</v>
      </c>
      <c r="E9832">
        <v>0</v>
      </c>
      <c r="F9832">
        <v>0</v>
      </c>
      <c r="G9832" t="s">
        <v>32946</v>
      </c>
      <c r="H9832" t="s">
        <v>32961</v>
      </c>
      <c r="I9832" s="1" t="str">
        <f t="shared" si="460"/>
        <v>March</v>
      </c>
      <c r="J9832" t="str">
        <f t="shared" si="459"/>
        <v>Q1</v>
      </c>
      <c r="K9832" s="1">
        <v>45011</v>
      </c>
      <c r="L9832" t="s">
        <v>32966</v>
      </c>
      <c r="M9832">
        <v>1</v>
      </c>
      <c r="N9832">
        <v>397</v>
      </c>
      <c r="O9832">
        <v>889.28</v>
      </c>
      <c r="P9832">
        <v>492.28</v>
      </c>
      <c r="Q9832" t="s">
        <v>32976</v>
      </c>
      <c r="R9832" t="str">
        <f t="shared" si="461"/>
        <v>G1</v>
      </c>
    </row>
    <row r="9833" spans="1:18" x14ac:dyDescent="0.35">
      <c r="A9833" t="s">
        <v>25832</v>
      </c>
      <c r="B9833" t="s">
        <v>32980</v>
      </c>
      <c r="C9833" t="s">
        <v>9093</v>
      </c>
      <c r="D9833" t="s">
        <v>20</v>
      </c>
      <c r="E9833">
        <v>0</v>
      </c>
      <c r="F9833">
        <v>0</v>
      </c>
      <c r="G9833" t="s">
        <v>32948</v>
      </c>
      <c r="H9833" t="s">
        <v>32958</v>
      </c>
      <c r="I9833" s="1" t="str">
        <f t="shared" si="460"/>
        <v>March</v>
      </c>
      <c r="J9833" t="str">
        <f t="shared" si="459"/>
        <v>Q1</v>
      </c>
      <c r="K9833" s="1">
        <v>44996</v>
      </c>
      <c r="L9833" t="s">
        <v>32966</v>
      </c>
      <c r="M9833">
        <v>1</v>
      </c>
      <c r="N9833">
        <v>401</v>
      </c>
      <c r="O9833">
        <v>926.31</v>
      </c>
      <c r="P9833">
        <v>525.30999999999995</v>
      </c>
      <c r="Q9833" t="s">
        <v>32976</v>
      </c>
      <c r="R9833" t="str">
        <f t="shared" si="461"/>
        <v>G1</v>
      </c>
    </row>
    <row r="9834" spans="1:18" x14ac:dyDescent="0.35">
      <c r="A9834" t="s">
        <v>25833</v>
      </c>
      <c r="B9834" t="s">
        <v>32980</v>
      </c>
      <c r="C9834" t="s">
        <v>9094</v>
      </c>
      <c r="D9834" t="s">
        <v>257</v>
      </c>
      <c r="E9834">
        <v>0</v>
      </c>
      <c r="F9834">
        <v>0</v>
      </c>
      <c r="G9834" t="s">
        <v>32948</v>
      </c>
      <c r="H9834" t="s">
        <v>32953</v>
      </c>
      <c r="I9834" s="1" t="str">
        <f t="shared" si="460"/>
        <v>May</v>
      </c>
      <c r="J9834" t="str">
        <f t="shared" si="459"/>
        <v>Q2</v>
      </c>
      <c r="K9834" s="1">
        <v>45051</v>
      </c>
      <c r="L9834" t="s">
        <v>32966</v>
      </c>
      <c r="M9834">
        <v>1</v>
      </c>
      <c r="N9834">
        <v>327</v>
      </c>
      <c r="O9834">
        <v>608.22</v>
      </c>
      <c r="P9834">
        <v>281.22000000000003</v>
      </c>
      <c r="Q9834" t="s">
        <v>32978</v>
      </c>
      <c r="R9834" t="str">
        <f t="shared" si="461"/>
        <v>G2</v>
      </c>
    </row>
    <row r="9835" spans="1:18" x14ac:dyDescent="0.35">
      <c r="A9835" t="s">
        <v>25834</v>
      </c>
      <c r="B9835" t="s">
        <v>32980</v>
      </c>
      <c r="C9835" t="s">
        <v>9095</v>
      </c>
      <c r="D9835" t="s">
        <v>110</v>
      </c>
      <c r="E9835">
        <v>0</v>
      </c>
      <c r="F9835">
        <v>0</v>
      </c>
      <c r="G9835" t="s">
        <v>32948</v>
      </c>
      <c r="H9835" t="s">
        <v>32960</v>
      </c>
      <c r="I9835" s="1" t="str">
        <f t="shared" si="460"/>
        <v>June</v>
      </c>
      <c r="J9835" t="str">
        <f t="shared" si="459"/>
        <v>Q2</v>
      </c>
      <c r="K9835" s="1">
        <v>45104</v>
      </c>
      <c r="L9835" t="s">
        <v>32966</v>
      </c>
      <c r="M9835">
        <v>1</v>
      </c>
      <c r="N9835">
        <v>406</v>
      </c>
      <c r="O9835">
        <v>864.78</v>
      </c>
      <c r="P9835">
        <v>458.78</v>
      </c>
      <c r="Q9835" t="s">
        <v>32978</v>
      </c>
      <c r="R9835" t="str">
        <f t="shared" si="461"/>
        <v>G2</v>
      </c>
    </row>
    <row r="9836" spans="1:18" x14ac:dyDescent="0.35">
      <c r="A9836" t="s">
        <v>25835</v>
      </c>
      <c r="B9836" t="s">
        <v>32980</v>
      </c>
      <c r="C9836" t="s">
        <v>9096</v>
      </c>
      <c r="D9836" t="s">
        <v>7</v>
      </c>
      <c r="E9836">
        <v>0</v>
      </c>
      <c r="F9836">
        <v>0</v>
      </c>
      <c r="G9836" t="s">
        <v>32947</v>
      </c>
      <c r="H9836" t="s">
        <v>32964</v>
      </c>
      <c r="I9836" s="1" t="str">
        <f t="shared" si="460"/>
        <v>February</v>
      </c>
      <c r="J9836" t="str">
        <f t="shared" si="459"/>
        <v>Q1</v>
      </c>
      <c r="K9836" s="1">
        <v>44972</v>
      </c>
      <c r="L9836" t="s">
        <v>32966</v>
      </c>
      <c r="M9836">
        <v>1</v>
      </c>
      <c r="N9836">
        <v>855</v>
      </c>
      <c r="O9836">
        <v>1761.3</v>
      </c>
      <c r="P9836">
        <v>906.3</v>
      </c>
      <c r="Q9836" t="s">
        <v>32978</v>
      </c>
      <c r="R9836" t="str">
        <f t="shared" si="461"/>
        <v>G1</v>
      </c>
    </row>
    <row r="9837" spans="1:18" x14ac:dyDescent="0.35">
      <c r="A9837" t="s">
        <v>25836</v>
      </c>
      <c r="B9837" t="s">
        <v>32981</v>
      </c>
      <c r="C9837" t="s">
        <v>9097</v>
      </c>
      <c r="D9837" t="s">
        <v>29</v>
      </c>
      <c r="E9837">
        <v>0</v>
      </c>
      <c r="F9837">
        <v>0</v>
      </c>
      <c r="G9837" t="s">
        <v>32946</v>
      </c>
      <c r="H9837" t="s">
        <v>32959</v>
      </c>
      <c r="I9837" s="1" t="str">
        <f t="shared" si="460"/>
        <v>April</v>
      </c>
      <c r="J9837" t="str">
        <f t="shared" si="459"/>
        <v>Q2</v>
      </c>
      <c r="K9837" s="1">
        <v>45042</v>
      </c>
      <c r="L9837" t="s">
        <v>32966</v>
      </c>
      <c r="M9837">
        <v>1</v>
      </c>
      <c r="N9837">
        <v>547</v>
      </c>
      <c r="O9837">
        <v>1351.09</v>
      </c>
      <c r="P9837">
        <v>804.08999999999992</v>
      </c>
      <c r="Q9837" t="s">
        <v>32977</v>
      </c>
      <c r="R9837" t="str">
        <f t="shared" si="461"/>
        <v>G1</v>
      </c>
    </row>
    <row r="9838" spans="1:18" x14ac:dyDescent="0.35">
      <c r="A9838" t="s">
        <v>25837</v>
      </c>
      <c r="B9838" t="s">
        <v>32980</v>
      </c>
      <c r="C9838" t="s">
        <v>9098</v>
      </c>
      <c r="D9838" t="s">
        <v>29</v>
      </c>
      <c r="E9838">
        <v>0</v>
      </c>
      <c r="F9838">
        <v>0</v>
      </c>
      <c r="G9838" t="s">
        <v>32948</v>
      </c>
      <c r="H9838" t="s">
        <v>32960</v>
      </c>
      <c r="I9838" s="1" t="str">
        <f t="shared" si="460"/>
        <v>September</v>
      </c>
      <c r="J9838" t="str">
        <f t="shared" si="459"/>
        <v>Q3</v>
      </c>
      <c r="K9838" s="1">
        <v>45182</v>
      </c>
      <c r="L9838" t="s">
        <v>32966</v>
      </c>
      <c r="M9838">
        <v>1</v>
      </c>
      <c r="N9838">
        <v>350</v>
      </c>
      <c r="O9838">
        <v>633.5</v>
      </c>
      <c r="P9838">
        <v>283.5</v>
      </c>
      <c r="Q9838" t="s">
        <v>32976</v>
      </c>
      <c r="R9838" t="str">
        <f t="shared" si="461"/>
        <v>G3</v>
      </c>
    </row>
    <row r="9839" spans="1:18" x14ac:dyDescent="0.35">
      <c r="A9839" t="s">
        <v>25838</v>
      </c>
      <c r="B9839" t="s">
        <v>32981</v>
      </c>
      <c r="C9839" t="s">
        <v>9099</v>
      </c>
      <c r="D9839" t="s">
        <v>29</v>
      </c>
      <c r="E9839">
        <v>0</v>
      </c>
      <c r="F9839">
        <v>0</v>
      </c>
      <c r="G9839" t="s">
        <v>32946</v>
      </c>
      <c r="H9839" t="s">
        <v>32952</v>
      </c>
      <c r="I9839" s="1" t="str">
        <f t="shared" si="460"/>
        <v>July</v>
      </c>
      <c r="J9839" t="str">
        <f t="shared" si="459"/>
        <v>Q3</v>
      </c>
      <c r="K9839" s="1">
        <v>45126</v>
      </c>
      <c r="L9839" t="s">
        <v>32966</v>
      </c>
      <c r="M9839">
        <v>1</v>
      </c>
      <c r="N9839">
        <v>1161</v>
      </c>
      <c r="O9839">
        <v>2879.28</v>
      </c>
      <c r="P9839">
        <v>1718.2800000000002</v>
      </c>
      <c r="Q9839" t="s">
        <v>32977</v>
      </c>
      <c r="R9839" t="str">
        <f t="shared" si="461"/>
        <v>G2</v>
      </c>
    </row>
    <row r="9840" spans="1:18" x14ac:dyDescent="0.35">
      <c r="A9840" t="s">
        <v>25839</v>
      </c>
      <c r="B9840" t="s">
        <v>32981</v>
      </c>
      <c r="C9840" t="s">
        <v>9100</v>
      </c>
      <c r="D9840" t="s">
        <v>29</v>
      </c>
      <c r="E9840">
        <v>0</v>
      </c>
      <c r="F9840">
        <v>0</v>
      </c>
      <c r="G9840" t="s">
        <v>32946</v>
      </c>
      <c r="H9840" t="s">
        <v>32959</v>
      </c>
      <c r="I9840" s="1" t="str">
        <f t="shared" si="460"/>
        <v>January</v>
      </c>
      <c r="J9840" t="str">
        <f t="shared" si="459"/>
        <v>Q1</v>
      </c>
      <c r="K9840" s="1">
        <v>44954</v>
      </c>
      <c r="L9840" t="s">
        <v>32966</v>
      </c>
      <c r="M9840">
        <v>1</v>
      </c>
      <c r="N9840">
        <v>852</v>
      </c>
      <c r="O9840">
        <v>1652.88</v>
      </c>
      <c r="P9840">
        <v>800.88000000000011</v>
      </c>
      <c r="Q9840" t="s">
        <v>32977</v>
      </c>
      <c r="R9840" t="str">
        <f t="shared" si="461"/>
        <v>G1</v>
      </c>
    </row>
    <row r="9841" spans="1:18" x14ac:dyDescent="0.35">
      <c r="A9841" t="s">
        <v>25840</v>
      </c>
      <c r="B9841" t="s">
        <v>32981</v>
      </c>
      <c r="C9841" t="s">
        <v>9101</v>
      </c>
      <c r="D9841" t="s">
        <v>29</v>
      </c>
      <c r="E9841">
        <v>0</v>
      </c>
      <c r="F9841">
        <v>0</v>
      </c>
      <c r="G9841" t="s">
        <v>32946</v>
      </c>
      <c r="H9841" t="s">
        <v>32950</v>
      </c>
      <c r="I9841" s="1" t="str">
        <f t="shared" si="460"/>
        <v>April</v>
      </c>
      <c r="J9841" t="str">
        <f t="shared" si="459"/>
        <v>Q2</v>
      </c>
      <c r="K9841" s="1">
        <v>45019</v>
      </c>
      <c r="L9841" t="s">
        <v>32966</v>
      </c>
      <c r="M9841">
        <v>1</v>
      </c>
      <c r="N9841">
        <v>437</v>
      </c>
      <c r="O9841">
        <v>987.62</v>
      </c>
      <c r="P9841">
        <v>550.62</v>
      </c>
      <c r="Q9841" t="s">
        <v>32977</v>
      </c>
      <c r="R9841" t="str">
        <f t="shared" si="461"/>
        <v>G1</v>
      </c>
    </row>
    <row r="9842" spans="1:18" x14ac:dyDescent="0.35">
      <c r="A9842" t="s">
        <v>25841</v>
      </c>
      <c r="B9842" t="s">
        <v>32981</v>
      </c>
      <c r="C9842" t="s">
        <v>9102</v>
      </c>
      <c r="D9842" t="s">
        <v>7</v>
      </c>
      <c r="E9842">
        <v>0</v>
      </c>
      <c r="F9842">
        <v>0</v>
      </c>
      <c r="G9842" t="s">
        <v>32946</v>
      </c>
      <c r="H9842" t="s">
        <v>32959</v>
      </c>
      <c r="I9842" s="1" t="str">
        <f t="shared" si="460"/>
        <v>November</v>
      </c>
      <c r="J9842" t="str">
        <f t="shared" si="459"/>
        <v>Q4</v>
      </c>
      <c r="K9842" s="1">
        <v>45258</v>
      </c>
      <c r="L9842" t="s">
        <v>32966</v>
      </c>
      <c r="M9842">
        <v>1</v>
      </c>
      <c r="N9842">
        <v>604</v>
      </c>
      <c r="O9842">
        <v>1389.2</v>
      </c>
      <c r="P9842">
        <v>785.2</v>
      </c>
      <c r="Q9842" t="s">
        <v>32976</v>
      </c>
      <c r="R9842" t="str">
        <f t="shared" si="461"/>
        <v>G3</v>
      </c>
    </row>
    <row r="9843" spans="1:18" x14ac:dyDescent="0.35">
      <c r="A9843" t="s">
        <v>25842</v>
      </c>
      <c r="B9843" t="s">
        <v>32981</v>
      </c>
      <c r="C9843" t="s">
        <v>9103</v>
      </c>
      <c r="D9843" t="s">
        <v>7</v>
      </c>
      <c r="E9843">
        <v>0</v>
      </c>
      <c r="F9843">
        <v>0</v>
      </c>
      <c r="G9843" t="s">
        <v>32946</v>
      </c>
      <c r="H9843" t="s">
        <v>32956</v>
      </c>
      <c r="I9843" s="1" t="str">
        <f t="shared" si="460"/>
        <v>October</v>
      </c>
      <c r="J9843" t="str">
        <f t="shared" si="459"/>
        <v>Q4</v>
      </c>
      <c r="K9843" s="1">
        <v>45214</v>
      </c>
      <c r="L9843" t="s">
        <v>32967</v>
      </c>
      <c r="M9843">
        <v>4</v>
      </c>
      <c r="N9843">
        <v>451</v>
      </c>
      <c r="O9843">
        <v>1010.24</v>
      </c>
      <c r="P9843">
        <v>559.24</v>
      </c>
      <c r="Q9843" t="s">
        <v>32978</v>
      </c>
      <c r="R9843" t="str">
        <f t="shared" si="461"/>
        <v>G3</v>
      </c>
    </row>
    <row r="9844" spans="1:18" x14ac:dyDescent="0.35">
      <c r="A9844" t="s">
        <v>25843</v>
      </c>
      <c r="B9844" t="s">
        <v>32981</v>
      </c>
      <c r="C9844" t="s">
        <v>1036</v>
      </c>
      <c r="D9844" t="s">
        <v>27</v>
      </c>
      <c r="E9844">
        <v>5</v>
      </c>
      <c r="F9844">
        <v>4</v>
      </c>
      <c r="G9844" t="s">
        <v>32948</v>
      </c>
      <c r="H9844" t="s">
        <v>32958</v>
      </c>
      <c r="I9844" s="1" t="str">
        <f t="shared" si="460"/>
        <v>August</v>
      </c>
      <c r="J9844" t="str">
        <f t="shared" si="459"/>
        <v>Q3</v>
      </c>
      <c r="K9844" s="1">
        <v>45146</v>
      </c>
      <c r="L9844" t="s">
        <v>32966</v>
      </c>
      <c r="M9844">
        <v>1</v>
      </c>
      <c r="N9844">
        <v>1004</v>
      </c>
      <c r="O9844">
        <v>1937.72</v>
      </c>
      <c r="P9844">
        <v>933.72</v>
      </c>
      <c r="Q9844" t="s">
        <v>32976</v>
      </c>
      <c r="R9844" t="str">
        <f t="shared" si="461"/>
        <v>G2</v>
      </c>
    </row>
    <row r="9845" spans="1:18" x14ac:dyDescent="0.35">
      <c r="A9845" t="s">
        <v>25844</v>
      </c>
      <c r="B9845" t="s">
        <v>32980</v>
      </c>
      <c r="C9845" t="s">
        <v>9104</v>
      </c>
      <c r="D9845" t="s">
        <v>29</v>
      </c>
      <c r="E9845">
        <v>0</v>
      </c>
      <c r="F9845">
        <v>0</v>
      </c>
      <c r="G9845" t="s">
        <v>32948</v>
      </c>
      <c r="H9845" t="s">
        <v>32960</v>
      </c>
      <c r="I9845" s="1" t="str">
        <f t="shared" si="460"/>
        <v>October</v>
      </c>
      <c r="J9845" t="str">
        <f t="shared" si="459"/>
        <v>Q4</v>
      </c>
      <c r="K9845" s="1">
        <v>45216</v>
      </c>
      <c r="L9845" t="s">
        <v>32967</v>
      </c>
      <c r="M9845">
        <v>4</v>
      </c>
      <c r="N9845">
        <v>547</v>
      </c>
      <c r="O9845">
        <v>1143.23</v>
      </c>
      <c r="P9845">
        <v>596.23</v>
      </c>
      <c r="Q9845" t="s">
        <v>32977</v>
      </c>
      <c r="R9845" t="str">
        <f t="shared" si="461"/>
        <v>G3</v>
      </c>
    </row>
    <row r="9846" spans="1:18" x14ac:dyDescent="0.35">
      <c r="A9846" t="s">
        <v>25845</v>
      </c>
      <c r="B9846" t="s">
        <v>32981</v>
      </c>
      <c r="C9846" t="s">
        <v>9105</v>
      </c>
      <c r="D9846" t="s">
        <v>2</v>
      </c>
      <c r="E9846">
        <v>42</v>
      </c>
      <c r="F9846">
        <v>3.7</v>
      </c>
      <c r="G9846" t="s">
        <v>32948</v>
      </c>
      <c r="H9846" t="s">
        <v>32953</v>
      </c>
      <c r="I9846" s="1" t="str">
        <f t="shared" si="460"/>
        <v>August</v>
      </c>
      <c r="J9846" t="str">
        <f t="shared" si="459"/>
        <v>Q3</v>
      </c>
      <c r="K9846" s="1">
        <v>45160</v>
      </c>
      <c r="L9846" t="s">
        <v>32966</v>
      </c>
      <c r="M9846">
        <v>1</v>
      </c>
      <c r="N9846">
        <v>1088</v>
      </c>
      <c r="O9846">
        <v>2480.64</v>
      </c>
      <c r="P9846">
        <v>1392.6399999999999</v>
      </c>
      <c r="Q9846" t="s">
        <v>32977</v>
      </c>
      <c r="R9846" t="str">
        <f t="shared" si="461"/>
        <v>G2</v>
      </c>
    </row>
    <row r="9847" spans="1:18" x14ac:dyDescent="0.35">
      <c r="A9847" t="s">
        <v>25846</v>
      </c>
      <c r="B9847" t="s">
        <v>32981</v>
      </c>
      <c r="C9847" t="s">
        <v>9106</v>
      </c>
      <c r="D9847" t="s">
        <v>94</v>
      </c>
      <c r="E9847">
        <v>0</v>
      </c>
      <c r="F9847">
        <v>0</v>
      </c>
      <c r="G9847" t="s">
        <v>32946</v>
      </c>
      <c r="H9847" t="s">
        <v>32956</v>
      </c>
      <c r="I9847" s="1" t="str">
        <f t="shared" si="460"/>
        <v>July</v>
      </c>
      <c r="J9847" t="str">
        <f t="shared" si="459"/>
        <v>Q3</v>
      </c>
      <c r="K9847" s="1">
        <v>45122</v>
      </c>
      <c r="L9847" t="s">
        <v>32966</v>
      </c>
      <c r="M9847">
        <v>1</v>
      </c>
      <c r="N9847">
        <v>982</v>
      </c>
      <c r="O9847">
        <v>1905.08</v>
      </c>
      <c r="P9847">
        <v>923.07999999999993</v>
      </c>
      <c r="Q9847" t="s">
        <v>32976</v>
      </c>
      <c r="R9847" t="str">
        <f t="shared" si="461"/>
        <v>G2</v>
      </c>
    </row>
    <row r="9848" spans="1:18" x14ac:dyDescent="0.35">
      <c r="A9848" t="s">
        <v>25847</v>
      </c>
      <c r="B9848" t="s">
        <v>32981</v>
      </c>
      <c r="C9848" t="s">
        <v>9107</v>
      </c>
      <c r="D9848" t="s">
        <v>110</v>
      </c>
      <c r="E9848">
        <v>0</v>
      </c>
      <c r="F9848">
        <v>0</v>
      </c>
      <c r="G9848" t="s">
        <v>32948</v>
      </c>
      <c r="H9848" t="s">
        <v>32958</v>
      </c>
      <c r="I9848" s="1" t="str">
        <f t="shared" si="460"/>
        <v>May</v>
      </c>
      <c r="J9848" t="str">
        <f t="shared" si="459"/>
        <v>Q2</v>
      </c>
      <c r="K9848" s="1">
        <v>45071</v>
      </c>
      <c r="L9848" t="s">
        <v>32966</v>
      </c>
      <c r="M9848">
        <v>1</v>
      </c>
      <c r="N9848">
        <v>529</v>
      </c>
      <c r="O9848">
        <v>1010.39</v>
      </c>
      <c r="P9848">
        <v>481.39</v>
      </c>
      <c r="Q9848" t="s">
        <v>32977</v>
      </c>
      <c r="R9848" t="str">
        <f t="shared" si="461"/>
        <v>G2</v>
      </c>
    </row>
    <row r="9849" spans="1:18" x14ac:dyDescent="0.35">
      <c r="A9849" t="s">
        <v>25848</v>
      </c>
      <c r="B9849" t="s">
        <v>32981</v>
      </c>
      <c r="C9849" t="s">
        <v>9108</v>
      </c>
      <c r="D9849" t="s">
        <v>110</v>
      </c>
      <c r="E9849">
        <v>0</v>
      </c>
      <c r="F9849">
        <v>0</v>
      </c>
      <c r="G9849" t="s">
        <v>32946</v>
      </c>
      <c r="H9849" t="s">
        <v>32950</v>
      </c>
      <c r="I9849" s="1" t="str">
        <f t="shared" si="460"/>
        <v>May</v>
      </c>
      <c r="J9849" t="str">
        <f t="shared" si="459"/>
        <v>Q2</v>
      </c>
      <c r="K9849" s="1">
        <v>45074</v>
      </c>
      <c r="L9849" t="s">
        <v>32966</v>
      </c>
      <c r="M9849">
        <v>1</v>
      </c>
      <c r="N9849">
        <v>841</v>
      </c>
      <c r="O9849">
        <v>1774.51</v>
      </c>
      <c r="P9849">
        <v>933.51</v>
      </c>
      <c r="Q9849" t="s">
        <v>32976</v>
      </c>
      <c r="R9849" t="str">
        <f t="shared" si="461"/>
        <v>G2</v>
      </c>
    </row>
    <row r="9850" spans="1:18" x14ac:dyDescent="0.35">
      <c r="A9850" t="s">
        <v>25849</v>
      </c>
      <c r="B9850" t="s">
        <v>32980</v>
      </c>
      <c r="C9850" t="s">
        <v>9109</v>
      </c>
      <c r="D9850" t="s">
        <v>110</v>
      </c>
      <c r="E9850">
        <v>0</v>
      </c>
      <c r="F9850">
        <v>0</v>
      </c>
      <c r="G9850" t="s">
        <v>32947</v>
      </c>
      <c r="H9850" t="s">
        <v>32964</v>
      </c>
      <c r="I9850" s="1" t="str">
        <f t="shared" si="460"/>
        <v>December</v>
      </c>
      <c r="J9850" t="str">
        <f t="shared" si="459"/>
        <v>Q4</v>
      </c>
      <c r="K9850" s="1">
        <v>45286</v>
      </c>
      <c r="L9850" t="s">
        <v>32966</v>
      </c>
      <c r="M9850">
        <v>1</v>
      </c>
      <c r="N9850">
        <v>1142</v>
      </c>
      <c r="O9850">
        <v>2432.46</v>
      </c>
      <c r="P9850">
        <v>1290.46</v>
      </c>
      <c r="Q9850" t="s">
        <v>32976</v>
      </c>
      <c r="R9850" t="str">
        <f t="shared" si="461"/>
        <v>G3</v>
      </c>
    </row>
    <row r="9851" spans="1:18" x14ac:dyDescent="0.35">
      <c r="A9851" t="s">
        <v>25850</v>
      </c>
      <c r="B9851" t="s">
        <v>32981</v>
      </c>
      <c r="C9851" t="s">
        <v>9110</v>
      </c>
      <c r="D9851" t="s">
        <v>20</v>
      </c>
      <c r="E9851">
        <v>0</v>
      </c>
      <c r="F9851">
        <v>0</v>
      </c>
      <c r="G9851" t="s">
        <v>32946</v>
      </c>
      <c r="H9851" t="s">
        <v>32959</v>
      </c>
      <c r="I9851" s="1" t="str">
        <f t="shared" si="460"/>
        <v>November</v>
      </c>
      <c r="J9851" t="str">
        <f t="shared" si="459"/>
        <v>Q4</v>
      </c>
      <c r="K9851" s="1">
        <v>45250</v>
      </c>
      <c r="L9851" t="s">
        <v>32967</v>
      </c>
      <c r="M9851">
        <v>4</v>
      </c>
      <c r="N9851">
        <v>807</v>
      </c>
      <c r="O9851">
        <v>1977.15</v>
      </c>
      <c r="P9851">
        <v>1170.1500000000001</v>
      </c>
      <c r="Q9851" t="s">
        <v>32977</v>
      </c>
      <c r="R9851" t="str">
        <f t="shared" si="461"/>
        <v>G3</v>
      </c>
    </row>
    <row r="9852" spans="1:18" x14ac:dyDescent="0.35">
      <c r="A9852" t="s">
        <v>25851</v>
      </c>
      <c r="B9852" t="s">
        <v>32981</v>
      </c>
      <c r="C9852" t="s">
        <v>9111</v>
      </c>
      <c r="D9852" t="s">
        <v>29</v>
      </c>
      <c r="E9852">
        <v>0</v>
      </c>
      <c r="F9852">
        <v>0</v>
      </c>
      <c r="G9852" t="s">
        <v>32946</v>
      </c>
      <c r="H9852" t="s">
        <v>32961</v>
      </c>
      <c r="I9852" s="1" t="str">
        <f t="shared" si="460"/>
        <v>February</v>
      </c>
      <c r="J9852" t="str">
        <f t="shared" si="459"/>
        <v>Q1</v>
      </c>
      <c r="K9852" s="1">
        <v>44972</v>
      </c>
      <c r="L9852" t="s">
        <v>32966</v>
      </c>
      <c r="M9852">
        <v>1</v>
      </c>
      <c r="N9852">
        <v>626</v>
      </c>
      <c r="O9852">
        <v>1139.32</v>
      </c>
      <c r="P9852">
        <v>513.31999999999994</v>
      </c>
      <c r="Q9852" t="s">
        <v>32976</v>
      </c>
      <c r="R9852" t="str">
        <f t="shared" si="461"/>
        <v>G1</v>
      </c>
    </row>
    <row r="9853" spans="1:18" x14ac:dyDescent="0.35">
      <c r="A9853" t="s">
        <v>25852</v>
      </c>
      <c r="B9853" t="s">
        <v>32980</v>
      </c>
      <c r="C9853" t="s">
        <v>9112</v>
      </c>
      <c r="D9853" t="s">
        <v>94</v>
      </c>
      <c r="E9853">
        <v>0</v>
      </c>
      <c r="F9853">
        <v>0</v>
      </c>
      <c r="G9853" t="s">
        <v>32947</v>
      </c>
      <c r="H9853" t="s">
        <v>32964</v>
      </c>
      <c r="I9853" s="1" t="str">
        <f t="shared" si="460"/>
        <v>March</v>
      </c>
      <c r="J9853" t="str">
        <f t="shared" si="459"/>
        <v>Q1</v>
      </c>
      <c r="K9853" s="1">
        <v>45013</v>
      </c>
      <c r="L9853" t="s">
        <v>32967</v>
      </c>
      <c r="M9853">
        <v>3</v>
      </c>
      <c r="N9853">
        <v>462</v>
      </c>
      <c r="O9853">
        <v>919.38</v>
      </c>
      <c r="P9853">
        <v>457.38</v>
      </c>
      <c r="Q9853" t="s">
        <v>32976</v>
      </c>
      <c r="R9853" t="str">
        <f t="shared" si="461"/>
        <v>G1</v>
      </c>
    </row>
    <row r="9854" spans="1:18" x14ac:dyDescent="0.35">
      <c r="A9854" t="s">
        <v>25853</v>
      </c>
      <c r="B9854" t="s">
        <v>32981</v>
      </c>
      <c r="C9854" t="s">
        <v>9113</v>
      </c>
      <c r="D9854" t="s">
        <v>7</v>
      </c>
      <c r="E9854">
        <v>0</v>
      </c>
      <c r="F9854">
        <v>0</v>
      </c>
      <c r="G9854" t="s">
        <v>32946</v>
      </c>
      <c r="H9854" t="s">
        <v>32961</v>
      </c>
      <c r="I9854" s="1" t="str">
        <f t="shared" si="460"/>
        <v>February</v>
      </c>
      <c r="J9854" t="str">
        <f t="shared" si="459"/>
        <v>Q1</v>
      </c>
      <c r="K9854" s="1">
        <v>44981</v>
      </c>
      <c r="L9854" t="s">
        <v>32966</v>
      </c>
      <c r="M9854">
        <v>1</v>
      </c>
      <c r="N9854">
        <v>808</v>
      </c>
      <c r="O9854">
        <v>1987.68</v>
      </c>
      <c r="P9854">
        <v>1179.68</v>
      </c>
      <c r="Q9854" t="s">
        <v>32976</v>
      </c>
      <c r="R9854" t="str">
        <f t="shared" si="461"/>
        <v>G1</v>
      </c>
    </row>
    <row r="9855" spans="1:18" x14ac:dyDescent="0.35">
      <c r="A9855" t="s">
        <v>25854</v>
      </c>
      <c r="B9855" t="s">
        <v>32980</v>
      </c>
      <c r="C9855" t="s">
        <v>9114</v>
      </c>
      <c r="D9855" t="s">
        <v>2</v>
      </c>
      <c r="E9855">
        <v>0</v>
      </c>
      <c r="F9855">
        <v>0</v>
      </c>
      <c r="G9855" t="s">
        <v>32946</v>
      </c>
      <c r="H9855" t="s">
        <v>32950</v>
      </c>
      <c r="I9855" s="1" t="str">
        <f t="shared" si="460"/>
        <v>March</v>
      </c>
      <c r="J9855" t="str">
        <f t="shared" si="459"/>
        <v>Q1</v>
      </c>
      <c r="K9855" s="1">
        <v>45000</v>
      </c>
      <c r="L9855" t="s">
        <v>32966</v>
      </c>
      <c r="M9855">
        <v>1</v>
      </c>
      <c r="N9855">
        <v>1061</v>
      </c>
      <c r="O9855">
        <v>2026.51</v>
      </c>
      <c r="P9855">
        <v>965.51</v>
      </c>
      <c r="Q9855" t="s">
        <v>32976</v>
      </c>
      <c r="R9855" t="str">
        <f t="shared" si="461"/>
        <v>G1</v>
      </c>
    </row>
    <row r="9856" spans="1:18" x14ac:dyDescent="0.35">
      <c r="A9856" t="s">
        <v>25855</v>
      </c>
      <c r="B9856" t="s">
        <v>32980</v>
      </c>
      <c r="C9856" t="s">
        <v>9115</v>
      </c>
      <c r="D9856" t="s">
        <v>29</v>
      </c>
      <c r="E9856">
        <v>0</v>
      </c>
      <c r="F9856">
        <v>0</v>
      </c>
      <c r="G9856" t="s">
        <v>32947</v>
      </c>
      <c r="H9856" t="s">
        <v>32964</v>
      </c>
      <c r="I9856" s="1" t="str">
        <f t="shared" si="460"/>
        <v>November</v>
      </c>
      <c r="J9856" t="str">
        <f t="shared" si="459"/>
        <v>Q4</v>
      </c>
      <c r="K9856" s="1">
        <v>45241</v>
      </c>
      <c r="L9856" t="s">
        <v>32966</v>
      </c>
      <c r="M9856">
        <v>1</v>
      </c>
      <c r="N9856">
        <v>900</v>
      </c>
      <c r="O9856">
        <v>1719</v>
      </c>
      <c r="P9856">
        <v>819</v>
      </c>
      <c r="Q9856" t="s">
        <v>32977</v>
      </c>
      <c r="R9856" t="str">
        <f t="shared" si="461"/>
        <v>G3</v>
      </c>
    </row>
    <row r="9857" spans="1:18" x14ac:dyDescent="0.35">
      <c r="A9857" t="s">
        <v>25856</v>
      </c>
      <c r="B9857" t="s">
        <v>32981</v>
      </c>
      <c r="C9857" t="s">
        <v>9116</v>
      </c>
      <c r="D9857" t="s">
        <v>94</v>
      </c>
      <c r="E9857">
        <v>0</v>
      </c>
      <c r="F9857">
        <v>0</v>
      </c>
      <c r="G9857" t="s">
        <v>32946</v>
      </c>
      <c r="H9857" t="s">
        <v>32950</v>
      </c>
      <c r="I9857" s="1" t="str">
        <f t="shared" si="460"/>
        <v>May</v>
      </c>
      <c r="J9857" t="str">
        <f t="shared" si="459"/>
        <v>Q2</v>
      </c>
      <c r="K9857" s="1">
        <v>45059</v>
      </c>
      <c r="L9857" t="s">
        <v>32966</v>
      </c>
      <c r="M9857">
        <v>1</v>
      </c>
      <c r="N9857">
        <v>788</v>
      </c>
      <c r="O9857">
        <v>1544.48</v>
      </c>
      <c r="P9857">
        <v>756.48</v>
      </c>
      <c r="Q9857" t="s">
        <v>32976</v>
      </c>
      <c r="R9857" t="str">
        <f t="shared" si="461"/>
        <v>G2</v>
      </c>
    </row>
    <row r="9858" spans="1:18" x14ac:dyDescent="0.35">
      <c r="A9858" t="s">
        <v>25857</v>
      </c>
      <c r="B9858" t="s">
        <v>32981</v>
      </c>
      <c r="C9858" t="s">
        <v>9117</v>
      </c>
      <c r="D9858" t="s">
        <v>27</v>
      </c>
      <c r="E9858">
        <v>0</v>
      </c>
      <c r="F9858">
        <v>0</v>
      </c>
      <c r="G9858" t="s">
        <v>32948</v>
      </c>
      <c r="H9858" t="s">
        <v>32958</v>
      </c>
      <c r="I9858" s="1" t="str">
        <f t="shared" si="460"/>
        <v>August</v>
      </c>
      <c r="J9858" t="str">
        <f t="shared" ref="J9858:J9921" si="462">IF(OR(I9858="January", I9858="February", I9858="March"), "Q1",
IF(OR(I9858="April", I9858="May", I9858="June"), "Q2",
IF(OR(I9858="July", I9858="August", I9858="September"), "Q3", "Q4")))</f>
        <v>Q3</v>
      </c>
      <c r="K9858" s="1">
        <v>45146</v>
      </c>
      <c r="L9858" t="s">
        <v>32967</v>
      </c>
      <c r="M9858">
        <v>4</v>
      </c>
      <c r="N9858">
        <v>933</v>
      </c>
      <c r="O9858">
        <v>1800.69</v>
      </c>
      <c r="P9858">
        <v>867.69</v>
      </c>
      <c r="Q9858" t="s">
        <v>32978</v>
      </c>
      <c r="R9858" t="str">
        <f t="shared" si="461"/>
        <v>G2</v>
      </c>
    </row>
    <row r="9859" spans="1:18" x14ac:dyDescent="0.35">
      <c r="A9859" t="s">
        <v>25858</v>
      </c>
      <c r="B9859" t="s">
        <v>32981</v>
      </c>
      <c r="C9859" t="s">
        <v>9118</v>
      </c>
      <c r="D9859" t="s">
        <v>29</v>
      </c>
      <c r="E9859">
        <v>0</v>
      </c>
      <c r="F9859">
        <v>0</v>
      </c>
      <c r="G9859" t="s">
        <v>32947</v>
      </c>
      <c r="H9859" t="s">
        <v>32957</v>
      </c>
      <c r="I9859" s="1" t="str">
        <f t="shared" ref="I9859:I9922" si="463">TEXT(K9859, "mmmm")</f>
        <v>March</v>
      </c>
      <c r="J9859" t="str">
        <f t="shared" si="462"/>
        <v>Q1</v>
      </c>
      <c r="K9859" s="1">
        <v>44997</v>
      </c>
      <c r="L9859" t="s">
        <v>32967</v>
      </c>
      <c r="M9859">
        <v>3</v>
      </c>
      <c r="N9859">
        <v>742</v>
      </c>
      <c r="O9859">
        <v>1550.78</v>
      </c>
      <c r="P9859">
        <v>808.78</v>
      </c>
      <c r="Q9859" t="s">
        <v>32976</v>
      </c>
      <c r="R9859" t="str">
        <f t="shared" ref="R9859:R9922" si="464">IF(OR(I9859="January",I9859="February",I9859="March",I9859="April"),"G1",IF(OR(I9859="May",I9859="June",I9859="July",I9859="August"),"G2","G3"))</f>
        <v>G1</v>
      </c>
    </row>
    <row r="9860" spans="1:18" x14ac:dyDescent="0.35">
      <c r="A9860" t="s">
        <v>25859</v>
      </c>
      <c r="B9860" t="s">
        <v>32980</v>
      </c>
      <c r="C9860" t="s">
        <v>9119</v>
      </c>
      <c r="D9860" t="s">
        <v>29</v>
      </c>
      <c r="E9860">
        <v>0</v>
      </c>
      <c r="F9860">
        <v>0</v>
      </c>
      <c r="G9860" t="s">
        <v>32948</v>
      </c>
      <c r="H9860" t="s">
        <v>32960</v>
      </c>
      <c r="I9860" s="1" t="str">
        <f t="shared" si="463"/>
        <v>May</v>
      </c>
      <c r="J9860" t="str">
        <f t="shared" si="462"/>
        <v>Q2</v>
      </c>
      <c r="K9860" s="1">
        <v>45063</v>
      </c>
      <c r="L9860" t="s">
        <v>32967</v>
      </c>
      <c r="M9860">
        <v>3</v>
      </c>
      <c r="N9860">
        <v>827</v>
      </c>
      <c r="O9860">
        <v>2050.96</v>
      </c>
      <c r="P9860">
        <v>1223.96</v>
      </c>
      <c r="Q9860" t="s">
        <v>32976</v>
      </c>
      <c r="R9860" t="str">
        <f t="shared" si="464"/>
        <v>G2</v>
      </c>
    </row>
    <row r="9861" spans="1:18" x14ac:dyDescent="0.35">
      <c r="A9861" t="s">
        <v>25860</v>
      </c>
      <c r="B9861" t="s">
        <v>32981</v>
      </c>
      <c r="C9861" t="s">
        <v>9120</v>
      </c>
      <c r="D9861" t="s">
        <v>20</v>
      </c>
      <c r="E9861">
        <v>0</v>
      </c>
      <c r="F9861">
        <v>0</v>
      </c>
      <c r="G9861" t="s">
        <v>32948</v>
      </c>
      <c r="H9861" t="s">
        <v>32962</v>
      </c>
      <c r="I9861" s="1" t="str">
        <f t="shared" si="463"/>
        <v>October</v>
      </c>
      <c r="J9861" t="str">
        <f t="shared" si="462"/>
        <v>Q4</v>
      </c>
      <c r="K9861" s="1">
        <v>45202</v>
      </c>
      <c r="L9861" t="s">
        <v>32966</v>
      </c>
      <c r="M9861">
        <v>1</v>
      </c>
      <c r="N9861">
        <v>971</v>
      </c>
      <c r="O9861">
        <v>1864.32</v>
      </c>
      <c r="P9861">
        <v>893.31999999999994</v>
      </c>
      <c r="Q9861" t="s">
        <v>32976</v>
      </c>
      <c r="R9861" t="str">
        <f t="shared" si="464"/>
        <v>G3</v>
      </c>
    </row>
    <row r="9862" spans="1:18" x14ac:dyDescent="0.35">
      <c r="A9862" t="s">
        <v>25861</v>
      </c>
      <c r="B9862" t="s">
        <v>32980</v>
      </c>
      <c r="C9862" t="s">
        <v>9121</v>
      </c>
      <c r="D9862" t="s">
        <v>110</v>
      </c>
      <c r="E9862">
        <v>0</v>
      </c>
      <c r="F9862">
        <v>0</v>
      </c>
      <c r="G9862" t="s">
        <v>32946</v>
      </c>
      <c r="H9862" t="s">
        <v>32956</v>
      </c>
      <c r="I9862" s="1" t="str">
        <f t="shared" si="463"/>
        <v>December</v>
      </c>
      <c r="J9862" t="str">
        <f t="shared" si="462"/>
        <v>Q4</v>
      </c>
      <c r="K9862" s="1">
        <v>45279</v>
      </c>
      <c r="L9862" t="s">
        <v>32967</v>
      </c>
      <c r="M9862">
        <v>4</v>
      </c>
      <c r="N9862">
        <v>313</v>
      </c>
      <c r="O9862">
        <v>704.25</v>
      </c>
      <c r="P9862">
        <v>391.25</v>
      </c>
      <c r="Q9862" t="s">
        <v>32977</v>
      </c>
      <c r="R9862" t="str">
        <f t="shared" si="464"/>
        <v>G3</v>
      </c>
    </row>
    <row r="9863" spans="1:18" x14ac:dyDescent="0.35">
      <c r="A9863" t="s">
        <v>25862</v>
      </c>
      <c r="B9863" t="s">
        <v>32980</v>
      </c>
      <c r="C9863" t="s">
        <v>9122</v>
      </c>
      <c r="D9863" t="s">
        <v>108</v>
      </c>
      <c r="E9863">
        <v>0</v>
      </c>
      <c r="F9863">
        <v>0</v>
      </c>
      <c r="G9863" t="s">
        <v>32947</v>
      </c>
      <c r="H9863" t="s">
        <v>32957</v>
      </c>
      <c r="I9863" s="1" t="str">
        <f t="shared" si="463"/>
        <v>July</v>
      </c>
      <c r="J9863" t="str">
        <f t="shared" si="462"/>
        <v>Q3</v>
      </c>
      <c r="K9863" s="1">
        <v>45132</v>
      </c>
      <c r="L9863" t="s">
        <v>32966</v>
      </c>
      <c r="M9863">
        <v>1</v>
      </c>
      <c r="N9863">
        <v>617</v>
      </c>
      <c r="O9863">
        <v>1474.63</v>
      </c>
      <c r="P9863">
        <v>857.63000000000011</v>
      </c>
      <c r="Q9863" t="s">
        <v>32976</v>
      </c>
      <c r="R9863" t="str">
        <f t="shared" si="464"/>
        <v>G2</v>
      </c>
    </row>
    <row r="9864" spans="1:18" x14ac:dyDescent="0.35">
      <c r="A9864" t="s">
        <v>25863</v>
      </c>
      <c r="B9864" t="s">
        <v>32980</v>
      </c>
      <c r="C9864" t="s">
        <v>9123</v>
      </c>
      <c r="D9864" t="s">
        <v>110</v>
      </c>
      <c r="E9864">
        <v>0</v>
      </c>
      <c r="F9864">
        <v>0</v>
      </c>
      <c r="G9864" t="s">
        <v>32946</v>
      </c>
      <c r="H9864" t="s">
        <v>32961</v>
      </c>
      <c r="I9864" s="1" t="str">
        <f t="shared" si="463"/>
        <v>September</v>
      </c>
      <c r="J9864" t="str">
        <f t="shared" si="462"/>
        <v>Q3</v>
      </c>
      <c r="K9864" s="1">
        <v>45184</v>
      </c>
      <c r="L9864" t="s">
        <v>32966</v>
      </c>
      <c r="M9864">
        <v>1</v>
      </c>
      <c r="N9864">
        <v>709</v>
      </c>
      <c r="O9864">
        <v>1382.55</v>
      </c>
      <c r="P9864">
        <v>673.55</v>
      </c>
      <c r="Q9864" t="s">
        <v>32976</v>
      </c>
      <c r="R9864" t="str">
        <f t="shared" si="464"/>
        <v>G3</v>
      </c>
    </row>
    <row r="9865" spans="1:18" x14ac:dyDescent="0.35">
      <c r="A9865" t="s">
        <v>25864</v>
      </c>
      <c r="B9865" t="s">
        <v>32980</v>
      </c>
      <c r="C9865" t="s">
        <v>9124</v>
      </c>
      <c r="D9865" t="s">
        <v>29</v>
      </c>
      <c r="E9865">
        <v>0</v>
      </c>
      <c r="F9865">
        <v>0</v>
      </c>
      <c r="G9865" t="s">
        <v>32946</v>
      </c>
      <c r="H9865" t="s">
        <v>32956</v>
      </c>
      <c r="I9865" s="1" t="str">
        <f t="shared" si="463"/>
        <v>May</v>
      </c>
      <c r="J9865" t="str">
        <f t="shared" si="462"/>
        <v>Q2</v>
      </c>
      <c r="K9865" s="1">
        <v>45052</v>
      </c>
      <c r="L9865" t="s">
        <v>32967</v>
      </c>
      <c r="M9865">
        <v>2</v>
      </c>
      <c r="N9865">
        <v>534</v>
      </c>
      <c r="O9865">
        <v>977.22</v>
      </c>
      <c r="P9865">
        <v>443.22</v>
      </c>
      <c r="Q9865" t="s">
        <v>32977</v>
      </c>
      <c r="R9865" t="str">
        <f t="shared" si="464"/>
        <v>G2</v>
      </c>
    </row>
    <row r="9866" spans="1:18" x14ac:dyDescent="0.35">
      <c r="A9866" t="s">
        <v>25865</v>
      </c>
      <c r="B9866" t="s">
        <v>32981</v>
      </c>
      <c r="C9866" t="s">
        <v>9125</v>
      </c>
      <c r="D9866" t="s">
        <v>29</v>
      </c>
      <c r="E9866">
        <v>0</v>
      </c>
      <c r="F9866">
        <v>0</v>
      </c>
      <c r="G9866" t="s">
        <v>32948</v>
      </c>
      <c r="H9866" t="s">
        <v>32955</v>
      </c>
      <c r="I9866" s="1" t="str">
        <f t="shared" si="463"/>
        <v>December</v>
      </c>
      <c r="J9866" t="str">
        <f t="shared" si="462"/>
        <v>Q4</v>
      </c>
      <c r="K9866" s="1">
        <v>45288</v>
      </c>
      <c r="L9866" t="s">
        <v>32966</v>
      </c>
      <c r="M9866">
        <v>1</v>
      </c>
      <c r="N9866">
        <v>885</v>
      </c>
      <c r="O9866">
        <v>2026.65</v>
      </c>
      <c r="P9866">
        <v>1141.6500000000001</v>
      </c>
      <c r="Q9866" t="s">
        <v>32976</v>
      </c>
      <c r="R9866" t="str">
        <f t="shared" si="464"/>
        <v>G3</v>
      </c>
    </row>
    <row r="9867" spans="1:18" x14ac:dyDescent="0.35">
      <c r="A9867" t="s">
        <v>25866</v>
      </c>
      <c r="B9867" t="s">
        <v>32980</v>
      </c>
      <c r="C9867" t="s">
        <v>9126</v>
      </c>
      <c r="D9867" t="s">
        <v>2</v>
      </c>
      <c r="E9867">
        <v>0</v>
      </c>
      <c r="F9867">
        <v>0</v>
      </c>
      <c r="G9867" t="s">
        <v>32946</v>
      </c>
      <c r="H9867" t="s">
        <v>32952</v>
      </c>
      <c r="I9867" s="1" t="str">
        <f t="shared" si="463"/>
        <v>July</v>
      </c>
      <c r="J9867" t="str">
        <f t="shared" si="462"/>
        <v>Q3</v>
      </c>
      <c r="K9867" s="1">
        <v>45108</v>
      </c>
      <c r="L9867" t="s">
        <v>32967</v>
      </c>
      <c r="M9867">
        <v>4</v>
      </c>
      <c r="N9867">
        <v>608</v>
      </c>
      <c r="O9867">
        <v>1392.32</v>
      </c>
      <c r="P9867">
        <v>784.31999999999994</v>
      </c>
      <c r="Q9867" t="s">
        <v>32976</v>
      </c>
      <c r="R9867" t="str">
        <f t="shared" si="464"/>
        <v>G2</v>
      </c>
    </row>
    <row r="9868" spans="1:18" x14ac:dyDescent="0.35">
      <c r="A9868" t="s">
        <v>25867</v>
      </c>
      <c r="B9868" t="s">
        <v>32980</v>
      </c>
      <c r="C9868" t="s">
        <v>9127</v>
      </c>
      <c r="D9868" t="s">
        <v>18</v>
      </c>
      <c r="E9868">
        <v>0</v>
      </c>
      <c r="F9868">
        <v>0</v>
      </c>
      <c r="G9868" t="s">
        <v>32946</v>
      </c>
      <c r="H9868" t="s">
        <v>32950</v>
      </c>
      <c r="I9868" s="1" t="str">
        <f t="shared" si="463"/>
        <v>September</v>
      </c>
      <c r="J9868" t="str">
        <f t="shared" si="462"/>
        <v>Q3</v>
      </c>
      <c r="K9868" s="1">
        <v>45185</v>
      </c>
      <c r="L9868" t="s">
        <v>32967</v>
      </c>
      <c r="M9868">
        <v>3</v>
      </c>
      <c r="N9868">
        <v>1194</v>
      </c>
      <c r="O9868">
        <v>2411.88</v>
      </c>
      <c r="P9868">
        <v>1217.8800000000001</v>
      </c>
      <c r="Q9868" t="s">
        <v>32978</v>
      </c>
      <c r="R9868" t="str">
        <f t="shared" si="464"/>
        <v>G3</v>
      </c>
    </row>
    <row r="9869" spans="1:18" x14ac:dyDescent="0.35">
      <c r="A9869" t="s">
        <v>25868</v>
      </c>
      <c r="B9869" t="s">
        <v>32980</v>
      </c>
      <c r="C9869" t="s">
        <v>9128</v>
      </c>
      <c r="D9869" t="s">
        <v>29</v>
      </c>
      <c r="E9869">
        <v>0</v>
      </c>
      <c r="F9869">
        <v>0</v>
      </c>
      <c r="G9869" t="s">
        <v>32946</v>
      </c>
      <c r="H9869" t="s">
        <v>32959</v>
      </c>
      <c r="I9869" s="1" t="str">
        <f t="shared" si="463"/>
        <v>May</v>
      </c>
      <c r="J9869" t="str">
        <f t="shared" si="462"/>
        <v>Q2</v>
      </c>
      <c r="K9869" s="1">
        <v>45058</v>
      </c>
      <c r="L9869" t="s">
        <v>32966</v>
      </c>
      <c r="M9869">
        <v>1</v>
      </c>
      <c r="N9869">
        <v>1091</v>
      </c>
      <c r="O9869">
        <v>2083.81</v>
      </c>
      <c r="P9869">
        <v>992.81</v>
      </c>
      <c r="Q9869" t="s">
        <v>32977</v>
      </c>
      <c r="R9869" t="str">
        <f t="shared" si="464"/>
        <v>G2</v>
      </c>
    </row>
    <row r="9870" spans="1:18" x14ac:dyDescent="0.35">
      <c r="A9870" t="s">
        <v>25869</v>
      </c>
      <c r="B9870" t="s">
        <v>32981</v>
      </c>
      <c r="C9870" t="s">
        <v>9129</v>
      </c>
      <c r="D9870" t="s">
        <v>94</v>
      </c>
      <c r="E9870">
        <v>0</v>
      </c>
      <c r="F9870">
        <v>0</v>
      </c>
      <c r="G9870" t="s">
        <v>32948</v>
      </c>
      <c r="H9870" t="s">
        <v>32958</v>
      </c>
      <c r="I9870" s="1" t="str">
        <f t="shared" si="463"/>
        <v>November</v>
      </c>
      <c r="J9870" t="str">
        <f t="shared" si="462"/>
        <v>Q4</v>
      </c>
      <c r="K9870" s="1">
        <v>45238</v>
      </c>
      <c r="L9870" t="s">
        <v>32966</v>
      </c>
      <c r="M9870">
        <v>1</v>
      </c>
      <c r="N9870">
        <v>954</v>
      </c>
      <c r="O9870">
        <v>1783.98</v>
      </c>
      <c r="P9870">
        <v>829.98</v>
      </c>
      <c r="Q9870" t="s">
        <v>32976</v>
      </c>
      <c r="R9870" t="str">
        <f t="shared" si="464"/>
        <v>G3</v>
      </c>
    </row>
    <row r="9871" spans="1:18" x14ac:dyDescent="0.35">
      <c r="A9871" t="s">
        <v>25870</v>
      </c>
      <c r="B9871" t="s">
        <v>32981</v>
      </c>
      <c r="C9871" t="s">
        <v>9130</v>
      </c>
      <c r="D9871" t="s">
        <v>1492</v>
      </c>
      <c r="E9871">
        <v>0</v>
      </c>
      <c r="F9871">
        <v>0</v>
      </c>
      <c r="G9871" t="s">
        <v>32946</v>
      </c>
      <c r="H9871" t="s">
        <v>32950</v>
      </c>
      <c r="I9871" s="1" t="str">
        <f t="shared" si="463"/>
        <v>February</v>
      </c>
      <c r="J9871" t="str">
        <f t="shared" si="462"/>
        <v>Q1</v>
      </c>
      <c r="K9871" s="1">
        <v>44963</v>
      </c>
      <c r="L9871" t="s">
        <v>32966</v>
      </c>
      <c r="M9871">
        <v>1</v>
      </c>
      <c r="N9871">
        <v>1042</v>
      </c>
      <c r="O9871">
        <v>2021.48</v>
      </c>
      <c r="P9871">
        <v>979.48</v>
      </c>
      <c r="Q9871" t="s">
        <v>32976</v>
      </c>
      <c r="R9871" t="str">
        <f t="shared" si="464"/>
        <v>G1</v>
      </c>
    </row>
    <row r="9872" spans="1:18" x14ac:dyDescent="0.35">
      <c r="A9872" t="s">
        <v>25871</v>
      </c>
      <c r="B9872" t="s">
        <v>32981</v>
      </c>
      <c r="C9872" t="s">
        <v>9131</v>
      </c>
      <c r="D9872" t="s">
        <v>29</v>
      </c>
      <c r="E9872">
        <v>0</v>
      </c>
      <c r="F9872">
        <v>0</v>
      </c>
      <c r="G9872" t="s">
        <v>32948</v>
      </c>
      <c r="H9872" t="s">
        <v>32960</v>
      </c>
      <c r="I9872" s="1" t="str">
        <f t="shared" si="463"/>
        <v>June</v>
      </c>
      <c r="J9872" t="str">
        <f t="shared" si="462"/>
        <v>Q2</v>
      </c>
      <c r="K9872" s="1">
        <v>45093</v>
      </c>
      <c r="L9872" t="s">
        <v>32967</v>
      </c>
      <c r="M9872">
        <v>3</v>
      </c>
      <c r="N9872">
        <v>897</v>
      </c>
      <c r="O9872">
        <v>1991.34</v>
      </c>
      <c r="P9872">
        <v>1094.3399999999999</v>
      </c>
      <c r="Q9872" t="s">
        <v>32976</v>
      </c>
      <c r="R9872" t="str">
        <f t="shared" si="464"/>
        <v>G2</v>
      </c>
    </row>
    <row r="9873" spans="1:18" x14ac:dyDescent="0.35">
      <c r="A9873" t="s">
        <v>25872</v>
      </c>
      <c r="B9873" t="s">
        <v>32981</v>
      </c>
      <c r="C9873" t="s">
        <v>9132</v>
      </c>
      <c r="D9873" t="s">
        <v>110</v>
      </c>
      <c r="E9873">
        <v>0</v>
      </c>
      <c r="F9873">
        <v>0</v>
      </c>
      <c r="G9873" t="s">
        <v>32946</v>
      </c>
      <c r="H9873" t="s">
        <v>32952</v>
      </c>
      <c r="I9873" s="1" t="str">
        <f t="shared" si="463"/>
        <v>January</v>
      </c>
      <c r="J9873" t="str">
        <f t="shared" si="462"/>
        <v>Q1</v>
      </c>
      <c r="K9873" s="1">
        <v>44946</v>
      </c>
      <c r="L9873" t="s">
        <v>32967</v>
      </c>
      <c r="M9873">
        <v>2</v>
      </c>
      <c r="N9873">
        <v>611</v>
      </c>
      <c r="O9873">
        <v>1423.63</v>
      </c>
      <c r="P9873">
        <v>812.63000000000011</v>
      </c>
      <c r="Q9873" t="s">
        <v>32977</v>
      </c>
      <c r="R9873" t="str">
        <f t="shared" si="464"/>
        <v>G1</v>
      </c>
    </row>
    <row r="9874" spans="1:18" x14ac:dyDescent="0.35">
      <c r="A9874" t="s">
        <v>25873</v>
      </c>
      <c r="B9874" t="s">
        <v>32980</v>
      </c>
      <c r="C9874" t="s">
        <v>9133</v>
      </c>
      <c r="D9874" t="s">
        <v>29</v>
      </c>
      <c r="E9874">
        <v>0</v>
      </c>
      <c r="F9874">
        <v>0</v>
      </c>
      <c r="G9874" t="s">
        <v>32946</v>
      </c>
      <c r="H9874" t="s">
        <v>32959</v>
      </c>
      <c r="I9874" s="1" t="str">
        <f t="shared" si="463"/>
        <v>September</v>
      </c>
      <c r="J9874" t="str">
        <f t="shared" si="462"/>
        <v>Q3</v>
      </c>
      <c r="K9874" s="1">
        <v>45196</v>
      </c>
      <c r="L9874" t="s">
        <v>32966</v>
      </c>
      <c r="M9874">
        <v>1</v>
      </c>
      <c r="N9874">
        <v>763</v>
      </c>
      <c r="O9874">
        <v>1861.72</v>
      </c>
      <c r="P9874">
        <v>1098.72</v>
      </c>
      <c r="Q9874" t="s">
        <v>32976</v>
      </c>
      <c r="R9874" t="str">
        <f t="shared" si="464"/>
        <v>G3</v>
      </c>
    </row>
    <row r="9875" spans="1:18" x14ac:dyDescent="0.35">
      <c r="A9875" t="s">
        <v>25874</v>
      </c>
      <c r="B9875" t="s">
        <v>32980</v>
      </c>
      <c r="C9875" t="s">
        <v>9134</v>
      </c>
      <c r="D9875" t="s">
        <v>94</v>
      </c>
      <c r="E9875">
        <v>0</v>
      </c>
      <c r="F9875">
        <v>0</v>
      </c>
      <c r="G9875" t="s">
        <v>32947</v>
      </c>
      <c r="H9875" t="s">
        <v>32954</v>
      </c>
      <c r="I9875" s="1" t="str">
        <f t="shared" si="463"/>
        <v>June</v>
      </c>
      <c r="J9875" t="str">
        <f t="shared" si="462"/>
        <v>Q2</v>
      </c>
      <c r="K9875" s="1">
        <v>45095</v>
      </c>
      <c r="L9875" t="s">
        <v>32967</v>
      </c>
      <c r="M9875">
        <v>3</v>
      </c>
      <c r="N9875">
        <v>901</v>
      </c>
      <c r="O9875">
        <v>2171.41</v>
      </c>
      <c r="P9875">
        <v>1270.4099999999999</v>
      </c>
      <c r="Q9875" t="s">
        <v>32978</v>
      </c>
      <c r="R9875" t="str">
        <f t="shared" si="464"/>
        <v>G2</v>
      </c>
    </row>
    <row r="9876" spans="1:18" x14ac:dyDescent="0.35">
      <c r="A9876" t="s">
        <v>25875</v>
      </c>
      <c r="B9876" t="s">
        <v>32980</v>
      </c>
      <c r="C9876" t="s">
        <v>9135</v>
      </c>
      <c r="D9876" t="s">
        <v>414</v>
      </c>
      <c r="E9876">
        <v>0</v>
      </c>
      <c r="F9876">
        <v>0</v>
      </c>
      <c r="G9876" t="s">
        <v>32948</v>
      </c>
      <c r="H9876" t="s">
        <v>32962</v>
      </c>
      <c r="I9876" s="1" t="str">
        <f t="shared" si="463"/>
        <v>February</v>
      </c>
      <c r="J9876" t="str">
        <f t="shared" si="462"/>
        <v>Q1</v>
      </c>
      <c r="K9876" s="1">
        <v>44963</v>
      </c>
      <c r="L9876" t="s">
        <v>32967</v>
      </c>
      <c r="M9876">
        <v>2</v>
      </c>
      <c r="N9876">
        <v>1254</v>
      </c>
      <c r="O9876">
        <v>2470.38</v>
      </c>
      <c r="P9876">
        <v>1216.3800000000001</v>
      </c>
      <c r="Q9876" t="s">
        <v>32976</v>
      </c>
      <c r="R9876" t="str">
        <f t="shared" si="464"/>
        <v>G1</v>
      </c>
    </row>
    <row r="9877" spans="1:18" x14ac:dyDescent="0.35">
      <c r="A9877" t="s">
        <v>25876</v>
      </c>
      <c r="B9877" t="s">
        <v>32981</v>
      </c>
      <c r="C9877" t="s">
        <v>9136</v>
      </c>
      <c r="D9877" t="s">
        <v>20</v>
      </c>
      <c r="E9877">
        <v>0</v>
      </c>
      <c r="F9877">
        <v>0</v>
      </c>
      <c r="G9877" t="s">
        <v>32946</v>
      </c>
      <c r="H9877" t="s">
        <v>32961</v>
      </c>
      <c r="I9877" s="1" t="str">
        <f t="shared" si="463"/>
        <v>March</v>
      </c>
      <c r="J9877" t="str">
        <f t="shared" si="462"/>
        <v>Q1</v>
      </c>
      <c r="K9877" s="1">
        <v>45003</v>
      </c>
      <c r="L9877" t="s">
        <v>32966</v>
      </c>
      <c r="M9877">
        <v>1</v>
      </c>
      <c r="N9877">
        <v>1056</v>
      </c>
      <c r="O9877">
        <v>2629.44</v>
      </c>
      <c r="P9877">
        <v>1573.44</v>
      </c>
      <c r="Q9877" t="s">
        <v>32976</v>
      </c>
      <c r="R9877" t="str">
        <f t="shared" si="464"/>
        <v>G1</v>
      </c>
    </row>
    <row r="9878" spans="1:18" x14ac:dyDescent="0.35">
      <c r="A9878" t="s">
        <v>25877</v>
      </c>
      <c r="B9878" t="s">
        <v>32981</v>
      </c>
      <c r="C9878" t="s">
        <v>9137</v>
      </c>
      <c r="D9878" t="s">
        <v>110</v>
      </c>
      <c r="E9878">
        <v>0</v>
      </c>
      <c r="F9878">
        <v>0</v>
      </c>
      <c r="G9878" t="s">
        <v>32946</v>
      </c>
      <c r="H9878" t="s">
        <v>32952</v>
      </c>
      <c r="I9878" s="1" t="str">
        <f t="shared" si="463"/>
        <v>September</v>
      </c>
      <c r="J9878" t="str">
        <f t="shared" si="462"/>
        <v>Q3</v>
      </c>
      <c r="K9878" s="1">
        <v>45179</v>
      </c>
      <c r="L9878" t="s">
        <v>32967</v>
      </c>
      <c r="M9878">
        <v>3</v>
      </c>
      <c r="N9878">
        <v>961</v>
      </c>
      <c r="O9878">
        <v>1864.34</v>
      </c>
      <c r="P9878">
        <v>903.33999999999992</v>
      </c>
      <c r="Q9878" t="s">
        <v>32976</v>
      </c>
      <c r="R9878" t="str">
        <f t="shared" si="464"/>
        <v>G3</v>
      </c>
    </row>
    <row r="9879" spans="1:18" x14ac:dyDescent="0.35">
      <c r="A9879" t="s">
        <v>25878</v>
      </c>
      <c r="B9879" t="s">
        <v>32981</v>
      </c>
      <c r="C9879" t="s">
        <v>9138</v>
      </c>
      <c r="D9879" t="s">
        <v>29</v>
      </c>
      <c r="E9879">
        <v>0</v>
      </c>
      <c r="F9879">
        <v>0</v>
      </c>
      <c r="G9879" t="s">
        <v>32948</v>
      </c>
      <c r="H9879" t="s">
        <v>32963</v>
      </c>
      <c r="I9879" s="1" t="str">
        <f t="shared" si="463"/>
        <v>May</v>
      </c>
      <c r="J9879" t="str">
        <f t="shared" si="462"/>
        <v>Q2</v>
      </c>
      <c r="K9879" s="1">
        <v>45074</v>
      </c>
      <c r="L9879" t="s">
        <v>32966</v>
      </c>
      <c r="M9879">
        <v>1</v>
      </c>
      <c r="N9879">
        <v>380</v>
      </c>
      <c r="O9879">
        <v>763.8</v>
      </c>
      <c r="P9879">
        <v>383.79999999999995</v>
      </c>
      <c r="Q9879" t="s">
        <v>32976</v>
      </c>
      <c r="R9879" t="str">
        <f t="shared" si="464"/>
        <v>G2</v>
      </c>
    </row>
    <row r="9880" spans="1:18" x14ac:dyDescent="0.35">
      <c r="A9880" t="s">
        <v>25879</v>
      </c>
      <c r="B9880" t="s">
        <v>32981</v>
      </c>
      <c r="C9880" t="s">
        <v>9139</v>
      </c>
      <c r="D9880" t="s">
        <v>110</v>
      </c>
      <c r="E9880">
        <v>0</v>
      </c>
      <c r="F9880">
        <v>0</v>
      </c>
      <c r="G9880" t="s">
        <v>32946</v>
      </c>
      <c r="H9880" t="s">
        <v>32950</v>
      </c>
      <c r="I9880" s="1" t="str">
        <f t="shared" si="463"/>
        <v>June</v>
      </c>
      <c r="J9880" t="str">
        <f t="shared" si="462"/>
        <v>Q2</v>
      </c>
      <c r="K9880" s="1">
        <v>45079</v>
      </c>
      <c r="L9880" t="s">
        <v>32966</v>
      </c>
      <c r="M9880">
        <v>1</v>
      </c>
      <c r="N9880">
        <v>336</v>
      </c>
      <c r="O9880">
        <v>715.68</v>
      </c>
      <c r="P9880">
        <v>379.67999999999995</v>
      </c>
      <c r="Q9880" t="s">
        <v>32977</v>
      </c>
      <c r="R9880" t="str">
        <f t="shared" si="464"/>
        <v>G2</v>
      </c>
    </row>
    <row r="9881" spans="1:18" x14ac:dyDescent="0.35">
      <c r="A9881" t="s">
        <v>25880</v>
      </c>
      <c r="B9881" t="s">
        <v>32980</v>
      </c>
      <c r="C9881" t="s">
        <v>9140</v>
      </c>
      <c r="D9881" t="s">
        <v>110</v>
      </c>
      <c r="E9881">
        <v>0</v>
      </c>
      <c r="F9881">
        <v>0</v>
      </c>
      <c r="G9881" t="s">
        <v>32946</v>
      </c>
      <c r="H9881" t="s">
        <v>32952</v>
      </c>
      <c r="I9881" s="1" t="str">
        <f t="shared" si="463"/>
        <v>February</v>
      </c>
      <c r="J9881" t="str">
        <f t="shared" si="462"/>
        <v>Q1</v>
      </c>
      <c r="K9881" s="1">
        <v>44974</v>
      </c>
      <c r="L9881" t="s">
        <v>32966</v>
      </c>
      <c r="M9881">
        <v>1</v>
      </c>
      <c r="N9881">
        <v>769</v>
      </c>
      <c r="O9881">
        <v>1891.74</v>
      </c>
      <c r="P9881">
        <v>1122.74</v>
      </c>
      <c r="Q9881" t="s">
        <v>32976</v>
      </c>
      <c r="R9881" t="str">
        <f t="shared" si="464"/>
        <v>G1</v>
      </c>
    </row>
    <row r="9882" spans="1:18" x14ac:dyDescent="0.35">
      <c r="A9882" t="s">
        <v>25881</v>
      </c>
      <c r="B9882" t="s">
        <v>32981</v>
      </c>
      <c r="C9882" t="s">
        <v>9141</v>
      </c>
      <c r="D9882" t="s">
        <v>29</v>
      </c>
      <c r="E9882">
        <v>0</v>
      </c>
      <c r="F9882">
        <v>0</v>
      </c>
      <c r="G9882" t="s">
        <v>32948</v>
      </c>
      <c r="H9882" t="s">
        <v>32962</v>
      </c>
      <c r="I9882" s="1" t="str">
        <f t="shared" si="463"/>
        <v>October</v>
      </c>
      <c r="J9882" t="str">
        <f t="shared" si="462"/>
        <v>Q4</v>
      </c>
      <c r="K9882" s="1">
        <v>45204</v>
      </c>
      <c r="L9882" t="s">
        <v>32966</v>
      </c>
      <c r="M9882">
        <v>1</v>
      </c>
      <c r="N9882">
        <v>858</v>
      </c>
      <c r="O9882">
        <v>1613.04</v>
      </c>
      <c r="P9882">
        <v>755.04</v>
      </c>
      <c r="Q9882" t="s">
        <v>32976</v>
      </c>
      <c r="R9882" t="str">
        <f t="shared" si="464"/>
        <v>G3</v>
      </c>
    </row>
    <row r="9883" spans="1:18" x14ac:dyDescent="0.35">
      <c r="A9883" t="s">
        <v>25882</v>
      </c>
      <c r="B9883" t="s">
        <v>32981</v>
      </c>
      <c r="C9883" t="s">
        <v>9142</v>
      </c>
      <c r="D9883" t="s">
        <v>1045</v>
      </c>
      <c r="E9883">
        <v>0</v>
      </c>
      <c r="F9883">
        <v>0</v>
      </c>
      <c r="G9883" t="s">
        <v>32946</v>
      </c>
      <c r="H9883" t="s">
        <v>32956</v>
      </c>
      <c r="I9883" s="1" t="str">
        <f t="shared" si="463"/>
        <v>October</v>
      </c>
      <c r="J9883" t="str">
        <f t="shared" si="462"/>
        <v>Q4</v>
      </c>
      <c r="K9883" s="1">
        <v>45226</v>
      </c>
      <c r="L9883" t="s">
        <v>32966</v>
      </c>
      <c r="M9883">
        <v>1</v>
      </c>
      <c r="N9883">
        <v>597</v>
      </c>
      <c r="O9883">
        <v>1182.06</v>
      </c>
      <c r="P9883">
        <v>585.05999999999995</v>
      </c>
      <c r="Q9883" t="s">
        <v>32978</v>
      </c>
      <c r="R9883" t="str">
        <f t="shared" si="464"/>
        <v>G3</v>
      </c>
    </row>
    <row r="9884" spans="1:18" x14ac:dyDescent="0.35">
      <c r="A9884" t="s">
        <v>25883</v>
      </c>
      <c r="B9884" t="s">
        <v>32981</v>
      </c>
      <c r="C9884" t="s">
        <v>9143</v>
      </c>
      <c r="D9884" t="s">
        <v>108</v>
      </c>
      <c r="E9884">
        <v>0</v>
      </c>
      <c r="F9884">
        <v>0</v>
      </c>
      <c r="G9884" t="s">
        <v>32948</v>
      </c>
      <c r="H9884" t="s">
        <v>32953</v>
      </c>
      <c r="I9884" s="1" t="str">
        <f t="shared" si="463"/>
        <v>May</v>
      </c>
      <c r="J9884" t="str">
        <f t="shared" si="462"/>
        <v>Q2</v>
      </c>
      <c r="K9884" s="1">
        <v>45065</v>
      </c>
      <c r="L9884" t="s">
        <v>32966</v>
      </c>
      <c r="M9884">
        <v>1</v>
      </c>
      <c r="N9884">
        <v>834</v>
      </c>
      <c r="O9884">
        <v>2059.98</v>
      </c>
      <c r="P9884">
        <v>1225.98</v>
      </c>
      <c r="Q9884" t="s">
        <v>32977</v>
      </c>
      <c r="R9884" t="str">
        <f t="shared" si="464"/>
        <v>G2</v>
      </c>
    </row>
    <row r="9885" spans="1:18" x14ac:dyDescent="0.35">
      <c r="A9885" t="s">
        <v>25884</v>
      </c>
      <c r="B9885" t="s">
        <v>32981</v>
      </c>
      <c r="C9885" t="s">
        <v>9144</v>
      </c>
      <c r="D9885" t="s">
        <v>29</v>
      </c>
      <c r="E9885">
        <v>0</v>
      </c>
      <c r="F9885">
        <v>0</v>
      </c>
      <c r="G9885" t="s">
        <v>32946</v>
      </c>
      <c r="H9885" t="s">
        <v>32961</v>
      </c>
      <c r="I9885" s="1" t="str">
        <f t="shared" si="463"/>
        <v>October</v>
      </c>
      <c r="J9885" t="str">
        <f t="shared" si="462"/>
        <v>Q4</v>
      </c>
      <c r="K9885" s="1">
        <v>45221</v>
      </c>
      <c r="L9885" t="s">
        <v>32967</v>
      </c>
      <c r="M9885">
        <v>4</v>
      </c>
      <c r="N9885">
        <v>1246</v>
      </c>
      <c r="O9885">
        <v>2641.52</v>
      </c>
      <c r="P9885">
        <v>1395.52</v>
      </c>
      <c r="Q9885" t="s">
        <v>32978</v>
      </c>
      <c r="R9885" t="str">
        <f t="shared" si="464"/>
        <v>G3</v>
      </c>
    </row>
    <row r="9886" spans="1:18" x14ac:dyDescent="0.35">
      <c r="A9886" t="s">
        <v>25885</v>
      </c>
      <c r="B9886" t="s">
        <v>32981</v>
      </c>
      <c r="C9886" t="s">
        <v>9145</v>
      </c>
      <c r="D9886" t="s">
        <v>7</v>
      </c>
      <c r="E9886">
        <v>0</v>
      </c>
      <c r="F9886">
        <v>0</v>
      </c>
      <c r="G9886" t="s">
        <v>32948</v>
      </c>
      <c r="H9886" t="s">
        <v>32962</v>
      </c>
      <c r="I9886" s="1" t="str">
        <f t="shared" si="463"/>
        <v>November</v>
      </c>
      <c r="J9886" t="str">
        <f t="shared" si="462"/>
        <v>Q4</v>
      </c>
      <c r="K9886" s="1">
        <v>45239</v>
      </c>
      <c r="L9886" t="s">
        <v>32967</v>
      </c>
      <c r="M9886">
        <v>2</v>
      </c>
      <c r="N9886">
        <v>684</v>
      </c>
      <c r="O9886">
        <v>1641.6</v>
      </c>
      <c r="P9886">
        <v>957.59999999999991</v>
      </c>
      <c r="Q9886" t="s">
        <v>32976</v>
      </c>
      <c r="R9886" t="str">
        <f t="shared" si="464"/>
        <v>G3</v>
      </c>
    </row>
    <row r="9887" spans="1:18" x14ac:dyDescent="0.35">
      <c r="A9887" t="s">
        <v>25886</v>
      </c>
      <c r="B9887" t="s">
        <v>32980</v>
      </c>
      <c r="C9887" t="s">
        <v>9146</v>
      </c>
      <c r="D9887" t="s">
        <v>108</v>
      </c>
      <c r="E9887">
        <v>0</v>
      </c>
      <c r="F9887">
        <v>0</v>
      </c>
      <c r="G9887" t="s">
        <v>32946</v>
      </c>
      <c r="H9887" t="s">
        <v>32956</v>
      </c>
      <c r="I9887" s="1" t="str">
        <f t="shared" si="463"/>
        <v>January</v>
      </c>
      <c r="J9887" t="str">
        <f t="shared" si="462"/>
        <v>Q1</v>
      </c>
      <c r="K9887" s="1">
        <v>44928</v>
      </c>
      <c r="L9887" t="s">
        <v>32966</v>
      </c>
      <c r="M9887">
        <v>1</v>
      </c>
      <c r="N9887">
        <v>1278</v>
      </c>
      <c r="O9887">
        <v>2901.06</v>
      </c>
      <c r="P9887">
        <v>1623.06</v>
      </c>
      <c r="Q9887" t="s">
        <v>32977</v>
      </c>
      <c r="R9887" t="str">
        <f t="shared" si="464"/>
        <v>G1</v>
      </c>
    </row>
    <row r="9888" spans="1:18" x14ac:dyDescent="0.35">
      <c r="A9888" t="s">
        <v>25887</v>
      </c>
      <c r="B9888" t="s">
        <v>32981</v>
      </c>
      <c r="C9888" t="s">
        <v>9147</v>
      </c>
      <c r="D9888" t="s">
        <v>1236</v>
      </c>
      <c r="E9888">
        <v>0</v>
      </c>
      <c r="F9888">
        <v>0</v>
      </c>
      <c r="G9888" t="s">
        <v>32947</v>
      </c>
      <c r="H9888" t="s">
        <v>32957</v>
      </c>
      <c r="I9888" s="1" t="str">
        <f t="shared" si="463"/>
        <v>September</v>
      </c>
      <c r="J9888" t="str">
        <f t="shared" si="462"/>
        <v>Q3</v>
      </c>
      <c r="K9888" s="1">
        <v>45172</v>
      </c>
      <c r="L9888" t="s">
        <v>32967</v>
      </c>
      <c r="M9888">
        <v>4</v>
      </c>
      <c r="N9888">
        <v>1236</v>
      </c>
      <c r="O9888">
        <v>2373.12</v>
      </c>
      <c r="P9888">
        <v>1137.1199999999999</v>
      </c>
      <c r="Q9888" t="s">
        <v>32976</v>
      </c>
      <c r="R9888" t="str">
        <f t="shared" si="464"/>
        <v>G3</v>
      </c>
    </row>
    <row r="9889" spans="1:18" x14ac:dyDescent="0.35">
      <c r="A9889" t="s">
        <v>25888</v>
      </c>
      <c r="B9889" t="s">
        <v>32981</v>
      </c>
      <c r="C9889" t="s">
        <v>9148</v>
      </c>
      <c r="D9889" t="s">
        <v>1613</v>
      </c>
      <c r="E9889">
        <v>0</v>
      </c>
      <c r="F9889">
        <v>0</v>
      </c>
      <c r="G9889" t="s">
        <v>32947</v>
      </c>
      <c r="H9889" t="s">
        <v>32954</v>
      </c>
      <c r="I9889" s="1" t="str">
        <f t="shared" si="463"/>
        <v>May</v>
      </c>
      <c r="J9889" t="str">
        <f t="shared" si="462"/>
        <v>Q2</v>
      </c>
      <c r="K9889" s="1">
        <v>45072</v>
      </c>
      <c r="L9889" t="s">
        <v>32966</v>
      </c>
      <c r="M9889">
        <v>1</v>
      </c>
      <c r="N9889">
        <v>1267</v>
      </c>
      <c r="O9889">
        <v>2939.44</v>
      </c>
      <c r="P9889">
        <v>1672.44</v>
      </c>
      <c r="Q9889" t="s">
        <v>32977</v>
      </c>
      <c r="R9889" t="str">
        <f t="shared" si="464"/>
        <v>G2</v>
      </c>
    </row>
    <row r="9890" spans="1:18" x14ac:dyDescent="0.35">
      <c r="A9890" t="s">
        <v>25889</v>
      </c>
      <c r="B9890" t="s">
        <v>32980</v>
      </c>
      <c r="C9890" t="s">
        <v>9149</v>
      </c>
      <c r="D9890" t="s">
        <v>20</v>
      </c>
      <c r="E9890">
        <v>0</v>
      </c>
      <c r="F9890">
        <v>0</v>
      </c>
      <c r="G9890" t="s">
        <v>32946</v>
      </c>
      <c r="H9890" t="s">
        <v>32961</v>
      </c>
      <c r="I9890" s="1" t="str">
        <f t="shared" si="463"/>
        <v>September</v>
      </c>
      <c r="J9890" t="str">
        <f t="shared" si="462"/>
        <v>Q3</v>
      </c>
      <c r="K9890" s="1">
        <v>45194</v>
      </c>
      <c r="L9890" t="s">
        <v>32967</v>
      </c>
      <c r="M9890">
        <v>4</v>
      </c>
      <c r="N9890">
        <v>757</v>
      </c>
      <c r="O9890">
        <v>1801.66</v>
      </c>
      <c r="P9890">
        <v>1044.6600000000001</v>
      </c>
      <c r="Q9890" t="s">
        <v>32976</v>
      </c>
      <c r="R9890" t="str">
        <f t="shared" si="464"/>
        <v>G3</v>
      </c>
    </row>
    <row r="9891" spans="1:18" x14ac:dyDescent="0.35">
      <c r="A9891" t="s">
        <v>25890</v>
      </c>
      <c r="B9891" t="s">
        <v>32980</v>
      </c>
      <c r="C9891" t="s">
        <v>9150</v>
      </c>
      <c r="D9891" t="s">
        <v>20</v>
      </c>
      <c r="E9891">
        <v>0</v>
      </c>
      <c r="F9891">
        <v>0</v>
      </c>
      <c r="G9891" t="s">
        <v>32948</v>
      </c>
      <c r="H9891" t="s">
        <v>32953</v>
      </c>
      <c r="I9891" s="1" t="str">
        <f t="shared" si="463"/>
        <v>August</v>
      </c>
      <c r="J9891" t="str">
        <f t="shared" si="462"/>
        <v>Q3</v>
      </c>
      <c r="K9891" s="1">
        <v>45157</v>
      </c>
      <c r="L9891" t="s">
        <v>32966</v>
      </c>
      <c r="M9891">
        <v>1</v>
      </c>
      <c r="N9891">
        <v>386</v>
      </c>
      <c r="O9891">
        <v>787.44</v>
      </c>
      <c r="P9891">
        <v>401.44000000000005</v>
      </c>
      <c r="Q9891" t="s">
        <v>32976</v>
      </c>
      <c r="R9891" t="str">
        <f t="shared" si="464"/>
        <v>G2</v>
      </c>
    </row>
    <row r="9892" spans="1:18" x14ac:dyDescent="0.35">
      <c r="A9892" t="s">
        <v>25891</v>
      </c>
      <c r="B9892" t="s">
        <v>32981</v>
      </c>
      <c r="C9892" t="s">
        <v>9151</v>
      </c>
      <c r="D9892" t="s">
        <v>29</v>
      </c>
      <c r="E9892">
        <v>0</v>
      </c>
      <c r="F9892">
        <v>0</v>
      </c>
      <c r="G9892" t="s">
        <v>32946</v>
      </c>
      <c r="H9892" t="s">
        <v>32950</v>
      </c>
      <c r="I9892" s="1" t="str">
        <f t="shared" si="463"/>
        <v>November</v>
      </c>
      <c r="J9892" t="str">
        <f t="shared" si="462"/>
        <v>Q4</v>
      </c>
      <c r="K9892" s="1">
        <v>45251</v>
      </c>
      <c r="L9892" t="s">
        <v>32967</v>
      </c>
      <c r="M9892">
        <v>4</v>
      </c>
      <c r="N9892">
        <v>518</v>
      </c>
      <c r="O9892">
        <v>947.94</v>
      </c>
      <c r="P9892">
        <v>429.94000000000005</v>
      </c>
      <c r="Q9892" t="s">
        <v>32976</v>
      </c>
      <c r="R9892" t="str">
        <f t="shared" si="464"/>
        <v>G3</v>
      </c>
    </row>
    <row r="9893" spans="1:18" x14ac:dyDescent="0.35">
      <c r="A9893" t="s">
        <v>25892</v>
      </c>
      <c r="B9893" t="s">
        <v>32981</v>
      </c>
      <c r="C9893" t="s">
        <v>9152</v>
      </c>
      <c r="D9893" t="s">
        <v>29</v>
      </c>
      <c r="E9893">
        <v>0</v>
      </c>
      <c r="F9893">
        <v>0</v>
      </c>
      <c r="G9893" t="s">
        <v>32948</v>
      </c>
      <c r="H9893" t="s">
        <v>32958</v>
      </c>
      <c r="I9893" s="1" t="str">
        <f t="shared" si="463"/>
        <v>October</v>
      </c>
      <c r="J9893" t="str">
        <f t="shared" si="462"/>
        <v>Q4</v>
      </c>
      <c r="K9893" s="1">
        <v>45226</v>
      </c>
      <c r="L9893" t="s">
        <v>32966</v>
      </c>
      <c r="M9893">
        <v>1</v>
      </c>
      <c r="N9893">
        <v>1276</v>
      </c>
      <c r="O9893">
        <v>2615.8000000000002</v>
      </c>
      <c r="P9893">
        <v>1339.8000000000002</v>
      </c>
      <c r="Q9893" t="s">
        <v>32976</v>
      </c>
      <c r="R9893" t="str">
        <f t="shared" si="464"/>
        <v>G3</v>
      </c>
    </row>
    <row r="9894" spans="1:18" x14ac:dyDescent="0.35">
      <c r="A9894" t="s">
        <v>25893</v>
      </c>
      <c r="B9894" t="s">
        <v>32981</v>
      </c>
      <c r="C9894" t="s">
        <v>9153</v>
      </c>
      <c r="D9894" t="s">
        <v>110</v>
      </c>
      <c r="E9894">
        <v>0</v>
      </c>
      <c r="F9894">
        <v>0</v>
      </c>
      <c r="G9894" t="s">
        <v>32948</v>
      </c>
      <c r="H9894" t="s">
        <v>32955</v>
      </c>
      <c r="I9894" s="1" t="str">
        <f t="shared" si="463"/>
        <v>January</v>
      </c>
      <c r="J9894" t="str">
        <f t="shared" si="462"/>
        <v>Q1</v>
      </c>
      <c r="K9894" s="1">
        <v>44939</v>
      </c>
      <c r="L9894" t="s">
        <v>32967</v>
      </c>
      <c r="M9894">
        <v>3</v>
      </c>
      <c r="N9894">
        <v>1293</v>
      </c>
      <c r="O9894">
        <v>2754.09</v>
      </c>
      <c r="P9894">
        <v>1461.0900000000001</v>
      </c>
      <c r="Q9894" t="s">
        <v>32977</v>
      </c>
      <c r="R9894" t="str">
        <f t="shared" si="464"/>
        <v>G1</v>
      </c>
    </row>
    <row r="9895" spans="1:18" x14ac:dyDescent="0.35">
      <c r="A9895" t="s">
        <v>25894</v>
      </c>
      <c r="B9895" t="s">
        <v>32981</v>
      </c>
      <c r="C9895" t="s">
        <v>9154</v>
      </c>
      <c r="D9895" t="s">
        <v>110</v>
      </c>
      <c r="E9895">
        <v>0</v>
      </c>
      <c r="F9895">
        <v>0</v>
      </c>
      <c r="G9895" t="s">
        <v>32947</v>
      </c>
      <c r="H9895" t="s">
        <v>32957</v>
      </c>
      <c r="I9895" s="1" t="str">
        <f t="shared" si="463"/>
        <v>January</v>
      </c>
      <c r="J9895" t="str">
        <f t="shared" si="462"/>
        <v>Q1</v>
      </c>
      <c r="K9895" s="1">
        <v>44944</v>
      </c>
      <c r="L9895" t="s">
        <v>32966</v>
      </c>
      <c r="M9895">
        <v>1</v>
      </c>
      <c r="N9895">
        <v>1253</v>
      </c>
      <c r="O9895">
        <v>2932.02</v>
      </c>
      <c r="P9895">
        <v>1679.02</v>
      </c>
      <c r="Q9895" t="s">
        <v>32976</v>
      </c>
      <c r="R9895" t="str">
        <f t="shared" si="464"/>
        <v>G1</v>
      </c>
    </row>
    <row r="9896" spans="1:18" x14ac:dyDescent="0.35">
      <c r="A9896" t="s">
        <v>25895</v>
      </c>
      <c r="B9896" t="s">
        <v>32980</v>
      </c>
      <c r="C9896" t="s">
        <v>9155</v>
      </c>
      <c r="D9896" t="s">
        <v>29</v>
      </c>
      <c r="E9896">
        <v>0</v>
      </c>
      <c r="F9896">
        <v>0</v>
      </c>
      <c r="G9896" t="s">
        <v>32947</v>
      </c>
      <c r="H9896" t="s">
        <v>32954</v>
      </c>
      <c r="I9896" s="1" t="str">
        <f t="shared" si="463"/>
        <v>August</v>
      </c>
      <c r="J9896" t="str">
        <f t="shared" si="462"/>
        <v>Q3</v>
      </c>
      <c r="K9896" s="1">
        <v>45150</v>
      </c>
      <c r="L9896" t="s">
        <v>32966</v>
      </c>
      <c r="M9896">
        <v>1</v>
      </c>
      <c r="N9896">
        <v>630</v>
      </c>
      <c r="O9896">
        <v>1543.5</v>
      </c>
      <c r="P9896">
        <v>913.5</v>
      </c>
      <c r="Q9896" t="s">
        <v>32976</v>
      </c>
      <c r="R9896" t="str">
        <f t="shared" si="464"/>
        <v>G2</v>
      </c>
    </row>
    <row r="9897" spans="1:18" x14ac:dyDescent="0.35">
      <c r="A9897" t="s">
        <v>25896</v>
      </c>
      <c r="B9897" t="s">
        <v>32980</v>
      </c>
      <c r="C9897" t="s">
        <v>9156</v>
      </c>
      <c r="D9897" t="s">
        <v>5552</v>
      </c>
      <c r="E9897">
        <v>0</v>
      </c>
      <c r="F9897">
        <v>0</v>
      </c>
      <c r="G9897" t="s">
        <v>32946</v>
      </c>
      <c r="H9897" t="s">
        <v>32956</v>
      </c>
      <c r="I9897" s="1" t="str">
        <f t="shared" si="463"/>
        <v>January</v>
      </c>
      <c r="J9897" t="str">
        <f t="shared" si="462"/>
        <v>Q1</v>
      </c>
      <c r="K9897" s="1">
        <v>44935</v>
      </c>
      <c r="L9897" t="s">
        <v>32966</v>
      </c>
      <c r="M9897">
        <v>1</v>
      </c>
      <c r="N9897">
        <v>1108</v>
      </c>
      <c r="O9897">
        <v>2238.16</v>
      </c>
      <c r="P9897">
        <v>1130.1599999999999</v>
      </c>
      <c r="Q9897" t="s">
        <v>32977</v>
      </c>
      <c r="R9897" t="str">
        <f t="shared" si="464"/>
        <v>G1</v>
      </c>
    </row>
    <row r="9898" spans="1:18" x14ac:dyDescent="0.35">
      <c r="A9898" t="s">
        <v>25897</v>
      </c>
      <c r="B9898" t="s">
        <v>32980</v>
      </c>
      <c r="C9898" t="s">
        <v>9157</v>
      </c>
      <c r="D9898" t="s">
        <v>27</v>
      </c>
      <c r="E9898">
        <v>0</v>
      </c>
      <c r="F9898">
        <v>0</v>
      </c>
      <c r="G9898" t="s">
        <v>32946</v>
      </c>
      <c r="H9898" t="s">
        <v>32956</v>
      </c>
      <c r="I9898" s="1" t="str">
        <f t="shared" si="463"/>
        <v>September</v>
      </c>
      <c r="J9898" t="str">
        <f t="shared" si="462"/>
        <v>Q3</v>
      </c>
      <c r="K9898" s="1">
        <v>45185</v>
      </c>
      <c r="L9898" t="s">
        <v>32967</v>
      </c>
      <c r="M9898">
        <v>4</v>
      </c>
      <c r="N9898">
        <v>906</v>
      </c>
      <c r="O9898">
        <v>2120.04</v>
      </c>
      <c r="P9898">
        <v>1214.04</v>
      </c>
      <c r="Q9898" t="s">
        <v>32976</v>
      </c>
      <c r="R9898" t="str">
        <f t="shared" si="464"/>
        <v>G3</v>
      </c>
    </row>
    <row r="9899" spans="1:18" x14ac:dyDescent="0.35">
      <c r="A9899" t="s">
        <v>25898</v>
      </c>
      <c r="B9899" t="s">
        <v>32981</v>
      </c>
      <c r="C9899" t="s">
        <v>9158</v>
      </c>
      <c r="D9899" t="s">
        <v>414</v>
      </c>
      <c r="E9899">
        <v>0</v>
      </c>
      <c r="F9899">
        <v>0</v>
      </c>
      <c r="G9899" t="s">
        <v>32948</v>
      </c>
      <c r="H9899" t="s">
        <v>32958</v>
      </c>
      <c r="I9899" s="1" t="str">
        <f t="shared" si="463"/>
        <v>August</v>
      </c>
      <c r="J9899" t="str">
        <f t="shared" si="462"/>
        <v>Q3</v>
      </c>
      <c r="K9899" s="1">
        <v>45144</v>
      </c>
      <c r="L9899" t="s">
        <v>32966</v>
      </c>
      <c r="M9899">
        <v>1</v>
      </c>
      <c r="N9899">
        <v>590</v>
      </c>
      <c r="O9899">
        <v>1475</v>
      </c>
      <c r="P9899">
        <v>885</v>
      </c>
      <c r="Q9899" t="s">
        <v>32976</v>
      </c>
      <c r="R9899" t="str">
        <f t="shared" si="464"/>
        <v>G2</v>
      </c>
    </row>
    <row r="9900" spans="1:18" x14ac:dyDescent="0.35">
      <c r="A9900" t="s">
        <v>25899</v>
      </c>
      <c r="B9900" t="s">
        <v>32981</v>
      </c>
      <c r="C9900" t="s">
        <v>9159</v>
      </c>
      <c r="D9900" t="s">
        <v>29</v>
      </c>
      <c r="E9900">
        <v>0</v>
      </c>
      <c r="F9900">
        <v>0</v>
      </c>
      <c r="G9900" t="s">
        <v>32946</v>
      </c>
      <c r="H9900" t="s">
        <v>32952</v>
      </c>
      <c r="I9900" s="1" t="str">
        <f t="shared" si="463"/>
        <v>October</v>
      </c>
      <c r="J9900" t="str">
        <f t="shared" si="462"/>
        <v>Q4</v>
      </c>
      <c r="K9900" s="1">
        <v>45225</v>
      </c>
      <c r="L9900" t="s">
        <v>32966</v>
      </c>
      <c r="M9900">
        <v>1</v>
      </c>
      <c r="N9900">
        <v>1144</v>
      </c>
      <c r="O9900">
        <v>2150.7199999999998</v>
      </c>
      <c r="P9900">
        <v>1006.7199999999998</v>
      </c>
      <c r="Q9900" t="s">
        <v>32976</v>
      </c>
      <c r="R9900" t="str">
        <f t="shared" si="464"/>
        <v>G3</v>
      </c>
    </row>
    <row r="9901" spans="1:18" x14ac:dyDescent="0.35">
      <c r="A9901" t="s">
        <v>25900</v>
      </c>
      <c r="B9901" t="s">
        <v>32981</v>
      </c>
      <c r="C9901" t="s">
        <v>9160</v>
      </c>
      <c r="D9901" t="s">
        <v>29</v>
      </c>
      <c r="E9901">
        <v>0</v>
      </c>
      <c r="F9901">
        <v>0</v>
      </c>
      <c r="G9901" t="s">
        <v>32946</v>
      </c>
      <c r="H9901" t="s">
        <v>32952</v>
      </c>
      <c r="I9901" s="1" t="str">
        <f t="shared" si="463"/>
        <v>February</v>
      </c>
      <c r="J9901" t="str">
        <f t="shared" si="462"/>
        <v>Q1</v>
      </c>
      <c r="K9901" s="1">
        <v>44967</v>
      </c>
      <c r="L9901" t="s">
        <v>32966</v>
      </c>
      <c r="M9901">
        <v>1</v>
      </c>
      <c r="N9901">
        <v>952</v>
      </c>
      <c r="O9901">
        <v>2303.84</v>
      </c>
      <c r="P9901">
        <v>1351.8400000000001</v>
      </c>
      <c r="Q9901" t="s">
        <v>32976</v>
      </c>
      <c r="R9901" t="str">
        <f t="shared" si="464"/>
        <v>G1</v>
      </c>
    </row>
    <row r="9902" spans="1:18" x14ac:dyDescent="0.35">
      <c r="A9902" t="s">
        <v>25901</v>
      </c>
      <c r="B9902" t="s">
        <v>32981</v>
      </c>
      <c r="C9902" t="s">
        <v>9161</v>
      </c>
      <c r="D9902" t="s">
        <v>29</v>
      </c>
      <c r="E9902">
        <v>0</v>
      </c>
      <c r="F9902">
        <v>0</v>
      </c>
      <c r="G9902" t="s">
        <v>32946</v>
      </c>
      <c r="H9902" t="s">
        <v>32950</v>
      </c>
      <c r="I9902" s="1" t="str">
        <f t="shared" si="463"/>
        <v>July</v>
      </c>
      <c r="J9902" t="str">
        <f t="shared" si="462"/>
        <v>Q3</v>
      </c>
      <c r="K9902" s="1">
        <v>45118</v>
      </c>
      <c r="L9902" t="s">
        <v>32966</v>
      </c>
      <c r="M9902">
        <v>1</v>
      </c>
      <c r="N9902">
        <v>1031</v>
      </c>
      <c r="O9902">
        <v>2123.86</v>
      </c>
      <c r="P9902">
        <v>1092.8600000000001</v>
      </c>
      <c r="Q9902" t="s">
        <v>32976</v>
      </c>
      <c r="R9902" t="str">
        <f t="shared" si="464"/>
        <v>G2</v>
      </c>
    </row>
    <row r="9903" spans="1:18" x14ac:dyDescent="0.35">
      <c r="A9903" t="s">
        <v>25902</v>
      </c>
      <c r="B9903" t="s">
        <v>32981</v>
      </c>
      <c r="C9903" t="s">
        <v>2154</v>
      </c>
      <c r="D9903" t="s">
        <v>29</v>
      </c>
      <c r="E9903">
        <v>0</v>
      </c>
      <c r="F9903">
        <v>0</v>
      </c>
      <c r="G9903" t="s">
        <v>32948</v>
      </c>
      <c r="H9903" t="s">
        <v>32953</v>
      </c>
      <c r="I9903" s="1" t="str">
        <f t="shared" si="463"/>
        <v>March</v>
      </c>
      <c r="J9903" t="str">
        <f t="shared" si="462"/>
        <v>Q1</v>
      </c>
      <c r="K9903" s="1">
        <v>45008</v>
      </c>
      <c r="L9903" t="s">
        <v>32966</v>
      </c>
      <c r="M9903">
        <v>1</v>
      </c>
      <c r="N9903">
        <v>529</v>
      </c>
      <c r="O9903">
        <v>1190.25</v>
      </c>
      <c r="P9903">
        <v>661.25</v>
      </c>
      <c r="Q9903" t="s">
        <v>32976</v>
      </c>
      <c r="R9903" t="str">
        <f t="shared" si="464"/>
        <v>G1</v>
      </c>
    </row>
    <row r="9904" spans="1:18" x14ac:dyDescent="0.35">
      <c r="A9904" t="s">
        <v>25903</v>
      </c>
      <c r="B9904" t="s">
        <v>32980</v>
      </c>
      <c r="C9904" t="s">
        <v>9162</v>
      </c>
      <c r="D9904" t="s">
        <v>110</v>
      </c>
      <c r="E9904">
        <v>0</v>
      </c>
      <c r="F9904">
        <v>0</v>
      </c>
      <c r="G9904" t="s">
        <v>32946</v>
      </c>
      <c r="H9904" t="s">
        <v>32961</v>
      </c>
      <c r="I9904" s="1" t="str">
        <f t="shared" si="463"/>
        <v>December</v>
      </c>
      <c r="J9904" t="str">
        <f t="shared" si="462"/>
        <v>Q4</v>
      </c>
      <c r="K9904" s="1">
        <v>45271</v>
      </c>
      <c r="L9904" t="s">
        <v>32967</v>
      </c>
      <c r="M9904">
        <v>3</v>
      </c>
      <c r="N9904">
        <v>557</v>
      </c>
      <c r="O9904">
        <v>1214.26</v>
      </c>
      <c r="P9904">
        <v>657.26</v>
      </c>
      <c r="Q9904" t="s">
        <v>32976</v>
      </c>
      <c r="R9904" t="str">
        <f t="shared" si="464"/>
        <v>G3</v>
      </c>
    </row>
    <row r="9905" spans="1:18" x14ac:dyDescent="0.35">
      <c r="A9905" t="s">
        <v>25904</v>
      </c>
      <c r="B9905" t="s">
        <v>32981</v>
      </c>
      <c r="C9905" t="s">
        <v>9163</v>
      </c>
      <c r="D9905" t="s">
        <v>4</v>
      </c>
      <c r="E9905">
        <v>9</v>
      </c>
      <c r="F9905">
        <v>4.2</v>
      </c>
      <c r="G9905" t="s">
        <v>32948</v>
      </c>
      <c r="H9905" t="s">
        <v>32962</v>
      </c>
      <c r="I9905" s="1" t="str">
        <f t="shared" si="463"/>
        <v>September</v>
      </c>
      <c r="J9905" t="str">
        <f t="shared" si="462"/>
        <v>Q3</v>
      </c>
      <c r="K9905" s="1">
        <v>45183</v>
      </c>
      <c r="L9905" t="s">
        <v>32966</v>
      </c>
      <c r="M9905">
        <v>1</v>
      </c>
      <c r="N9905">
        <v>325</v>
      </c>
      <c r="O9905">
        <v>588.25</v>
      </c>
      <c r="P9905">
        <v>263.25</v>
      </c>
      <c r="Q9905" t="s">
        <v>32977</v>
      </c>
      <c r="R9905" t="str">
        <f t="shared" si="464"/>
        <v>G3</v>
      </c>
    </row>
    <row r="9906" spans="1:18" x14ac:dyDescent="0.35">
      <c r="A9906" t="s">
        <v>25905</v>
      </c>
      <c r="B9906" t="s">
        <v>32981</v>
      </c>
      <c r="C9906" t="s">
        <v>9164</v>
      </c>
      <c r="D9906" t="s">
        <v>29</v>
      </c>
      <c r="E9906">
        <v>0</v>
      </c>
      <c r="F9906">
        <v>0</v>
      </c>
      <c r="G9906" t="s">
        <v>32947</v>
      </c>
      <c r="H9906" t="s">
        <v>32951</v>
      </c>
      <c r="I9906" s="1" t="str">
        <f t="shared" si="463"/>
        <v>March</v>
      </c>
      <c r="J9906" t="str">
        <f t="shared" si="462"/>
        <v>Q1</v>
      </c>
      <c r="K9906" s="1">
        <v>45007</v>
      </c>
      <c r="L9906" t="s">
        <v>32966</v>
      </c>
      <c r="M9906">
        <v>1</v>
      </c>
      <c r="N9906">
        <v>1234</v>
      </c>
      <c r="O9906">
        <v>2245.88</v>
      </c>
      <c r="P9906">
        <v>1011.8800000000001</v>
      </c>
      <c r="Q9906" t="s">
        <v>32977</v>
      </c>
      <c r="R9906" t="str">
        <f t="shared" si="464"/>
        <v>G1</v>
      </c>
    </row>
    <row r="9907" spans="1:18" x14ac:dyDescent="0.35">
      <c r="A9907" t="s">
        <v>25906</v>
      </c>
      <c r="B9907" t="s">
        <v>32980</v>
      </c>
      <c r="C9907" t="s">
        <v>9165</v>
      </c>
      <c r="D9907" t="s">
        <v>110</v>
      </c>
      <c r="E9907">
        <v>0</v>
      </c>
      <c r="F9907">
        <v>0</v>
      </c>
      <c r="G9907" t="s">
        <v>32947</v>
      </c>
      <c r="H9907" t="s">
        <v>32964</v>
      </c>
      <c r="I9907" s="1" t="str">
        <f t="shared" si="463"/>
        <v>June</v>
      </c>
      <c r="J9907" t="str">
        <f t="shared" si="462"/>
        <v>Q2</v>
      </c>
      <c r="K9907" s="1">
        <v>45101</v>
      </c>
      <c r="L9907" t="s">
        <v>32966</v>
      </c>
      <c r="M9907">
        <v>1</v>
      </c>
      <c r="N9907">
        <v>1199</v>
      </c>
      <c r="O9907">
        <v>2589.84</v>
      </c>
      <c r="P9907">
        <v>1390.8400000000001</v>
      </c>
      <c r="Q9907" t="s">
        <v>32977</v>
      </c>
      <c r="R9907" t="str">
        <f t="shared" si="464"/>
        <v>G2</v>
      </c>
    </row>
    <row r="9908" spans="1:18" x14ac:dyDescent="0.35">
      <c r="A9908" t="s">
        <v>25907</v>
      </c>
      <c r="B9908" t="s">
        <v>32980</v>
      </c>
      <c r="C9908" t="s">
        <v>9166</v>
      </c>
      <c r="D9908" t="s">
        <v>108</v>
      </c>
      <c r="E9908">
        <v>0</v>
      </c>
      <c r="F9908">
        <v>0</v>
      </c>
      <c r="G9908" t="s">
        <v>32946</v>
      </c>
      <c r="H9908" t="s">
        <v>32959</v>
      </c>
      <c r="I9908" s="1" t="str">
        <f t="shared" si="463"/>
        <v>September</v>
      </c>
      <c r="J9908" t="str">
        <f t="shared" si="462"/>
        <v>Q3</v>
      </c>
      <c r="K9908" s="1">
        <v>45192</v>
      </c>
      <c r="L9908" t="s">
        <v>32967</v>
      </c>
      <c r="M9908">
        <v>2</v>
      </c>
      <c r="N9908">
        <v>1107</v>
      </c>
      <c r="O9908">
        <v>2302.56</v>
      </c>
      <c r="P9908">
        <v>1195.56</v>
      </c>
      <c r="Q9908" t="s">
        <v>32976</v>
      </c>
      <c r="R9908" t="str">
        <f t="shared" si="464"/>
        <v>G3</v>
      </c>
    </row>
    <row r="9909" spans="1:18" x14ac:dyDescent="0.35">
      <c r="A9909" t="s">
        <v>25908</v>
      </c>
      <c r="B9909" t="s">
        <v>32981</v>
      </c>
      <c r="C9909" t="s">
        <v>9167</v>
      </c>
      <c r="D9909" t="s">
        <v>110</v>
      </c>
      <c r="E9909">
        <v>0</v>
      </c>
      <c r="F9909">
        <v>0</v>
      </c>
      <c r="G9909" t="s">
        <v>32946</v>
      </c>
      <c r="H9909" t="s">
        <v>32961</v>
      </c>
      <c r="I9909" s="1" t="str">
        <f t="shared" si="463"/>
        <v>March</v>
      </c>
      <c r="J9909" t="str">
        <f t="shared" si="462"/>
        <v>Q1</v>
      </c>
      <c r="K9909" s="1">
        <v>44987</v>
      </c>
      <c r="L9909" t="s">
        <v>32966</v>
      </c>
      <c r="M9909">
        <v>1</v>
      </c>
      <c r="N9909">
        <v>484</v>
      </c>
      <c r="O9909">
        <v>1103.52</v>
      </c>
      <c r="P9909">
        <v>619.52</v>
      </c>
      <c r="Q9909" t="s">
        <v>32976</v>
      </c>
      <c r="R9909" t="str">
        <f t="shared" si="464"/>
        <v>G1</v>
      </c>
    </row>
    <row r="9910" spans="1:18" x14ac:dyDescent="0.35">
      <c r="A9910" t="s">
        <v>25909</v>
      </c>
      <c r="B9910" t="s">
        <v>32981</v>
      </c>
      <c r="C9910" t="s">
        <v>9168</v>
      </c>
      <c r="D9910" t="s">
        <v>22</v>
      </c>
      <c r="E9910">
        <v>0</v>
      </c>
      <c r="F9910">
        <v>0</v>
      </c>
      <c r="G9910" t="s">
        <v>32947</v>
      </c>
      <c r="H9910" t="s">
        <v>32951</v>
      </c>
      <c r="I9910" s="1" t="str">
        <f t="shared" si="463"/>
        <v>May</v>
      </c>
      <c r="J9910" t="str">
        <f t="shared" si="462"/>
        <v>Q2</v>
      </c>
      <c r="K9910" s="1">
        <v>45060</v>
      </c>
      <c r="L9910" t="s">
        <v>32966</v>
      </c>
      <c r="M9910">
        <v>1</v>
      </c>
      <c r="N9910">
        <v>527</v>
      </c>
      <c r="O9910">
        <v>1164.67</v>
      </c>
      <c r="P9910">
        <v>637.67000000000007</v>
      </c>
      <c r="Q9910" t="s">
        <v>32976</v>
      </c>
      <c r="R9910" t="str">
        <f t="shared" si="464"/>
        <v>G2</v>
      </c>
    </row>
    <row r="9911" spans="1:18" x14ac:dyDescent="0.35">
      <c r="A9911" t="s">
        <v>25910</v>
      </c>
      <c r="B9911" t="s">
        <v>32980</v>
      </c>
      <c r="C9911" t="s">
        <v>9169</v>
      </c>
      <c r="D9911" t="s">
        <v>414</v>
      </c>
      <c r="E9911">
        <v>0</v>
      </c>
      <c r="F9911">
        <v>0</v>
      </c>
      <c r="G9911" t="s">
        <v>32946</v>
      </c>
      <c r="H9911" t="s">
        <v>32956</v>
      </c>
      <c r="I9911" s="1" t="str">
        <f t="shared" si="463"/>
        <v>May</v>
      </c>
      <c r="J9911" t="str">
        <f t="shared" si="462"/>
        <v>Q2</v>
      </c>
      <c r="K9911" s="1">
        <v>45056</v>
      </c>
      <c r="L9911" t="s">
        <v>32966</v>
      </c>
      <c r="M9911">
        <v>1</v>
      </c>
      <c r="N9911">
        <v>638</v>
      </c>
      <c r="O9911">
        <v>1154.78</v>
      </c>
      <c r="P9911">
        <v>516.78</v>
      </c>
      <c r="Q9911" t="s">
        <v>32977</v>
      </c>
      <c r="R9911" t="str">
        <f t="shared" si="464"/>
        <v>G2</v>
      </c>
    </row>
    <row r="9912" spans="1:18" x14ac:dyDescent="0.35">
      <c r="A9912" t="s">
        <v>25911</v>
      </c>
      <c r="B9912" t="s">
        <v>32980</v>
      </c>
      <c r="C9912" t="s">
        <v>9170</v>
      </c>
      <c r="D9912" t="s">
        <v>1560</v>
      </c>
      <c r="E9912">
        <v>0</v>
      </c>
      <c r="F9912">
        <v>0</v>
      </c>
      <c r="G9912" t="s">
        <v>32946</v>
      </c>
      <c r="H9912" t="s">
        <v>32961</v>
      </c>
      <c r="I9912" s="1" t="str">
        <f t="shared" si="463"/>
        <v>April</v>
      </c>
      <c r="J9912" t="str">
        <f t="shared" si="462"/>
        <v>Q2</v>
      </c>
      <c r="K9912" s="1">
        <v>45039</v>
      </c>
      <c r="L9912" t="s">
        <v>32966</v>
      </c>
      <c r="M9912">
        <v>1</v>
      </c>
      <c r="N9912">
        <v>699</v>
      </c>
      <c r="O9912">
        <v>1628.67</v>
      </c>
      <c r="P9912">
        <v>929.67000000000007</v>
      </c>
      <c r="Q9912" t="s">
        <v>32976</v>
      </c>
      <c r="R9912" t="str">
        <f t="shared" si="464"/>
        <v>G1</v>
      </c>
    </row>
    <row r="9913" spans="1:18" x14ac:dyDescent="0.35">
      <c r="A9913" t="s">
        <v>25912</v>
      </c>
      <c r="B9913" t="s">
        <v>32981</v>
      </c>
      <c r="C9913" t="s">
        <v>9171</v>
      </c>
      <c r="D9913" t="s">
        <v>29</v>
      </c>
      <c r="E9913">
        <v>0</v>
      </c>
      <c r="F9913">
        <v>0</v>
      </c>
      <c r="G9913" t="s">
        <v>32947</v>
      </c>
      <c r="H9913" t="s">
        <v>32964</v>
      </c>
      <c r="I9913" s="1" t="str">
        <f t="shared" si="463"/>
        <v>April</v>
      </c>
      <c r="J9913" t="str">
        <f t="shared" si="462"/>
        <v>Q2</v>
      </c>
      <c r="K9913" s="1">
        <v>45033</v>
      </c>
      <c r="L9913" t="s">
        <v>32966</v>
      </c>
      <c r="M9913">
        <v>1</v>
      </c>
      <c r="N9913">
        <v>521</v>
      </c>
      <c r="O9913">
        <v>1297.29</v>
      </c>
      <c r="P9913">
        <v>776.29</v>
      </c>
      <c r="Q9913" t="s">
        <v>32976</v>
      </c>
      <c r="R9913" t="str">
        <f t="shared" si="464"/>
        <v>G1</v>
      </c>
    </row>
    <row r="9914" spans="1:18" x14ac:dyDescent="0.35">
      <c r="A9914" t="s">
        <v>25913</v>
      </c>
      <c r="B9914" t="s">
        <v>32981</v>
      </c>
      <c r="C9914" t="s">
        <v>9172</v>
      </c>
      <c r="D9914" t="s">
        <v>29</v>
      </c>
      <c r="E9914">
        <v>0</v>
      </c>
      <c r="F9914">
        <v>0</v>
      </c>
      <c r="G9914" t="s">
        <v>32947</v>
      </c>
      <c r="H9914" t="s">
        <v>32957</v>
      </c>
      <c r="I9914" s="1" t="str">
        <f t="shared" si="463"/>
        <v>August</v>
      </c>
      <c r="J9914" t="str">
        <f t="shared" si="462"/>
        <v>Q3</v>
      </c>
      <c r="K9914" s="1">
        <v>45141</v>
      </c>
      <c r="L9914" t="s">
        <v>32966</v>
      </c>
      <c r="M9914">
        <v>1</v>
      </c>
      <c r="N9914">
        <v>648</v>
      </c>
      <c r="O9914">
        <v>1483.92</v>
      </c>
      <c r="P9914">
        <v>835.92000000000007</v>
      </c>
      <c r="Q9914" t="s">
        <v>32976</v>
      </c>
      <c r="R9914" t="str">
        <f t="shared" si="464"/>
        <v>G2</v>
      </c>
    </row>
    <row r="9915" spans="1:18" x14ac:dyDescent="0.35">
      <c r="A9915" t="s">
        <v>25914</v>
      </c>
      <c r="B9915" t="s">
        <v>32981</v>
      </c>
      <c r="C9915" t="s">
        <v>9173</v>
      </c>
      <c r="D9915" t="s">
        <v>29</v>
      </c>
      <c r="E9915">
        <v>0</v>
      </c>
      <c r="F9915">
        <v>0</v>
      </c>
      <c r="G9915" t="s">
        <v>32946</v>
      </c>
      <c r="H9915" t="s">
        <v>32961</v>
      </c>
      <c r="I9915" s="1" t="str">
        <f t="shared" si="463"/>
        <v>December</v>
      </c>
      <c r="J9915" t="str">
        <f t="shared" si="462"/>
        <v>Q4</v>
      </c>
      <c r="K9915" s="1">
        <v>45288</v>
      </c>
      <c r="L9915" t="s">
        <v>32967</v>
      </c>
      <c r="M9915">
        <v>3</v>
      </c>
      <c r="N9915">
        <v>314</v>
      </c>
      <c r="O9915">
        <v>621.72</v>
      </c>
      <c r="P9915">
        <v>307.72000000000003</v>
      </c>
      <c r="Q9915" t="s">
        <v>32977</v>
      </c>
      <c r="R9915" t="str">
        <f t="shared" si="464"/>
        <v>G3</v>
      </c>
    </row>
    <row r="9916" spans="1:18" x14ac:dyDescent="0.35">
      <c r="A9916" t="s">
        <v>25915</v>
      </c>
      <c r="B9916" t="s">
        <v>32981</v>
      </c>
      <c r="C9916" t="s">
        <v>9174</v>
      </c>
      <c r="D9916" t="s">
        <v>29</v>
      </c>
      <c r="E9916">
        <v>0</v>
      </c>
      <c r="F9916">
        <v>0</v>
      </c>
      <c r="G9916" t="s">
        <v>32946</v>
      </c>
      <c r="H9916" t="s">
        <v>32961</v>
      </c>
      <c r="I9916" s="1" t="str">
        <f t="shared" si="463"/>
        <v>October</v>
      </c>
      <c r="J9916" t="str">
        <f t="shared" si="462"/>
        <v>Q4</v>
      </c>
      <c r="K9916" s="1">
        <v>45214</v>
      </c>
      <c r="L9916" t="s">
        <v>32967</v>
      </c>
      <c r="M9916">
        <v>3</v>
      </c>
      <c r="N9916">
        <v>1004</v>
      </c>
      <c r="O9916">
        <v>2078.2800000000002</v>
      </c>
      <c r="P9916">
        <v>1074.2800000000002</v>
      </c>
      <c r="Q9916" t="s">
        <v>32976</v>
      </c>
      <c r="R9916" t="str">
        <f t="shared" si="464"/>
        <v>G3</v>
      </c>
    </row>
    <row r="9917" spans="1:18" x14ac:dyDescent="0.35">
      <c r="A9917" t="s">
        <v>25916</v>
      </c>
      <c r="B9917" t="s">
        <v>32980</v>
      </c>
      <c r="C9917" t="s">
        <v>9175</v>
      </c>
      <c r="D9917" t="s">
        <v>526</v>
      </c>
      <c r="E9917">
        <v>0</v>
      </c>
      <c r="F9917">
        <v>0</v>
      </c>
      <c r="G9917" t="s">
        <v>32947</v>
      </c>
      <c r="H9917" t="s">
        <v>32954</v>
      </c>
      <c r="I9917" s="1" t="str">
        <f t="shared" si="463"/>
        <v>March</v>
      </c>
      <c r="J9917" t="str">
        <f t="shared" si="462"/>
        <v>Q1</v>
      </c>
      <c r="K9917" s="1">
        <v>45009</v>
      </c>
      <c r="L9917" t="s">
        <v>32966</v>
      </c>
      <c r="M9917">
        <v>1</v>
      </c>
      <c r="N9917">
        <v>541</v>
      </c>
      <c r="O9917">
        <v>1098.23</v>
      </c>
      <c r="P9917">
        <v>557.23</v>
      </c>
      <c r="Q9917" t="s">
        <v>32977</v>
      </c>
      <c r="R9917" t="str">
        <f t="shared" si="464"/>
        <v>G1</v>
      </c>
    </row>
    <row r="9918" spans="1:18" x14ac:dyDescent="0.35">
      <c r="A9918" t="s">
        <v>25917</v>
      </c>
      <c r="B9918" t="s">
        <v>32981</v>
      </c>
      <c r="C9918" t="s">
        <v>9176</v>
      </c>
      <c r="D9918" t="s">
        <v>108</v>
      </c>
      <c r="E9918">
        <v>0</v>
      </c>
      <c r="F9918">
        <v>0</v>
      </c>
      <c r="G9918" t="s">
        <v>32946</v>
      </c>
      <c r="H9918" t="s">
        <v>32956</v>
      </c>
      <c r="I9918" s="1" t="str">
        <f t="shared" si="463"/>
        <v>December</v>
      </c>
      <c r="J9918" t="str">
        <f t="shared" si="462"/>
        <v>Q4</v>
      </c>
      <c r="K9918" s="1">
        <v>45275</v>
      </c>
      <c r="L9918" t="s">
        <v>32966</v>
      </c>
      <c r="M9918">
        <v>1</v>
      </c>
      <c r="N9918">
        <v>499</v>
      </c>
      <c r="O9918">
        <v>1247.5</v>
      </c>
      <c r="P9918">
        <v>748.5</v>
      </c>
      <c r="Q9918" t="s">
        <v>32977</v>
      </c>
      <c r="R9918" t="str">
        <f t="shared" si="464"/>
        <v>G3</v>
      </c>
    </row>
    <row r="9919" spans="1:18" x14ac:dyDescent="0.35">
      <c r="A9919" t="s">
        <v>25918</v>
      </c>
      <c r="B9919" t="s">
        <v>32980</v>
      </c>
      <c r="C9919" t="s">
        <v>9177</v>
      </c>
      <c r="D9919" t="s">
        <v>29</v>
      </c>
      <c r="E9919">
        <v>0</v>
      </c>
      <c r="F9919">
        <v>0</v>
      </c>
      <c r="G9919" t="s">
        <v>32946</v>
      </c>
      <c r="H9919" t="s">
        <v>32952</v>
      </c>
      <c r="I9919" s="1" t="str">
        <f t="shared" si="463"/>
        <v>October</v>
      </c>
      <c r="J9919" t="str">
        <f t="shared" si="462"/>
        <v>Q4</v>
      </c>
      <c r="K9919" s="1">
        <v>45212</v>
      </c>
      <c r="L9919" t="s">
        <v>32967</v>
      </c>
      <c r="M9919">
        <v>2</v>
      </c>
      <c r="N9919">
        <v>701</v>
      </c>
      <c r="O9919">
        <v>1380.97</v>
      </c>
      <c r="P9919">
        <v>679.97</v>
      </c>
      <c r="Q9919" t="s">
        <v>32978</v>
      </c>
      <c r="R9919" t="str">
        <f t="shared" si="464"/>
        <v>G3</v>
      </c>
    </row>
    <row r="9920" spans="1:18" x14ac:dyDescent="0.35">
      <c r="A9920" t="s">
        <v>25919</v>
      </c>
      <c r="B9920" t="s">
        <v>32981</v>
      </c>
      <c r="C9920" t="s">
        <v>9178</v>
      </c>
      <c r="D9920" t="s">
        <v>110</v>
      </c>
      <c r="E9920">
        <v>0</v>
      </c>
      <c r="F9920">
        <v>0</v>
      </c>
      <c r="G9920" t="s">
        <v>32946</v>
      </c>
      <c r="H9920" t="s">
        <v>32961</v>
      </c>
      <c r="I9920" s="1" t="str">
        <f t="shared" si="463"/>
        <v>February</v>
      </c>
      <c r="J9920" t="str">
        <f t="shared" si="462"/>
        <v>Q1</v>
      </c>
      <c r="K9920" s="1">
        <v>44959</v>
      </c>
      <c r="L9920" t="s">
        <v>32966</v>
      </c>
      <c r="M9920">
        <v>1</v>
      </c>
      <c r="N9920">
        <v>972</v>
      </c>
      <c r="O9920">
        <v>2109.2399999999998</v>
      </c>
      <c r="P9920">
        <v>1137.2399999999998</v>
      </c>
      <c r="Q9920" t="s">
        <v>32978</v>
      </c>
      <c r="R9920" t="str">
        <f t="shared" si="464"/>
        <v>G1</v>
      </c>
    </row>
    <row r="9921" spans="1:18" x14ac:dyDescent="0.35">
      <c r="A9921" t="s">
        <v>25920</v>
      </c>
      <c r="B9921" t="s">
        <v>32980</v>
      </c>
      <c r="C9921" t="s">
        <v>9179</v>
      </c>
      <c r="D9921" t="s">
        <v>29</v>
      </c>
      <c r="E9921">
        <v>0</v>
      </c>
      <c r="F9921">
        <v>0</v>
      </c>
      <c r="G9921" t="s">
        <v>32946</v>
      </c>
      <c r="H9921" t="s">
        <v>32950</v>
      </c>
      <c r="I9921" s="1" t="str">
        <f t="shared" si="463"/>
        <v>October</v>
      </c>
      <c r="J9921" t="str">
        <f t="shared" si="462"/>
        <v>Q4</v>
      </c>
      <c r="K9921" s="1">
        <v>45215</v>
      </c>
      <c r="L9921" t="s">
        <v>32966</v>
      </c>
      <c r="M9921">
        <v>1</v>
      </c>
      <c r="N9921">
        <v>1259</v>
      </c>
      <c r="O9921">
        <v>2580.9499999999998</v>
      </c>
      <c r="P9921">
        <v>1321.9499999999998</v>
      </c>
      <c r="Q9921" t="s">
        <v>32976</v>
      </c>
      <c r="R9921" t="str">
        <f t="shared" si="464"/>
        <v>G3</v>
      </c>
    </row>
    <row r="9922" spans="1:18" x14ac:dyDescent="0.35">
      <c r="A9922" t="s">
        <v>25921</v>
      </c>
      <c r="B9922" t="s">
        <v>32981</v>
      </c>
      <c r="C9922" t="s">
        <v>9180</v>
      </c>
      <c r="D9922" t="s">
        <v>4</v>
      </c>
      <c r="E9922">
        <v>0</v>
      </c>
      <c r="F9922">
        <v>0</v>
      </c>
      <c r="G9922" t="s">
        <v>32946</v>
      </c>
      <c r="H9922" t="s">
        <v>32950</v>
      </c>
      <c r="I9922" s="1" t="str">
        <f t="shared" si="463"/>
        <v>December</v>
      </c>
      <c r="J9922" t="str">
        <f t="shared" ref="J9922:J9985" si="465">IF(OR(I9922="January", I9922="February", I9922="March"), "Q1",
IF(OR(I9922="April", I9922="May", I9922="June"), "Q2",
IF(OR(I9922="July", I9922="August", I9922="September"), "Q3", "Q4")))</f>
        <v>Q4</v>
      </c>
      <c r="K9922" s="1">
        <v>45269</v>
      </c>
      <c r="L9922" t="s">
        <v>32966</v>
      </c>
      <c r="M9922">
        <v>1</v>
      </c>
      <c r="N9922">
        <v>484</v>
      </c>
      <c r="O9922">
        <v>953.48</v>
      </c>
      <c r="P9922">
        <v>469.48</v>
      </c>
      <c r="Q9922" t="s">
        <v>32976</v>
      </c>
      <c r="R9922" t="str">
        <f t="shared" si="464"/>
        <v>G3</v>
      </c>
    </row>
    <row r="9923" spans="1:18" x14ac:dyDescent="0.35">
      <c r="A9923" t="s">
        <v>25922</v>
      </c>
      <c r="B9923" t="s">
        <v>32981</v>
      </c>
      <c r="C9923" t="s">
        <v>9181</v>
      </c>
      <c r="D9923" t="s">
        <v>20</v>
      </c>
      <c r="E9923">
        <v>0</v>
      </c>
      <c r="F9923">
        <v>0</v>
      </c>
      <c r="G9923" t="s">
        <v>32946</v>
      </c>
      <c r="H9923" t="s">
        <v>32952</v>
      </c>
      <c r="I9923" s="1" t="str">
        <f t="shared" ref="I9923:I9986" si="466">TEXT(K9923, "mmmm")</f>
        <v>May</v>
      </c>
      <c r="J9923" t="str">
        <f t="shared" si="465"/>
        <v>Q2</v>
      </c>
      <c r="K9923" s="1">
        <v>45047</v>
      </c>
      <c r="L9923" t="s">
        <v>32967</v>
      </c>
      <c r="M9923">
        <v>3</v>
      </c>
      <c r="N9923">
        <v>585</v>
      </c>
      <c r="O9923">
        <v>1351.35</v>
      </c>
      <c r="P9923">
        <v>766.34999999999991</v>
      </c>
      <c r="Q9923" t="s">
        <v>32977</v>
      </c>
      <c r="R9923" t="str">
        <f t="shared" ref="R9923:R9986" si="467">IF(OR(I9923="January",I9923="February",I9923="March",I9923="April"),"G1",IF(OR(I9923="May",I9923="June",I9923="July",I9923="August"),"G2","G3"))</f>
        <v>G2</v>
      </c>
    </row>
    <row r="9924" spans="1:18" x14ac:dyDescent="0.35">
      <c r="A9924" t="s">
        <v>25923</v>
      </c>
      <c r="B9924" t="s">
        <v>32981</v>
      </c>
      <c r="C9924" t="s">
        <v>9182</v>
      </c>
      <c r="D9924" t="s">
        <v>29</v>
      </c>
      <c r="E9924">
        <v>0</v>
      </c>
      <c r="F9924">
        <v>0</v>
      </c>
      <c r="G9924" t="s">
        <v>32946</v>
      </c>
      <c r="H9924" t="s">
        <v>32950</v>
      </c>
      <c r="I9924" s="1" t="str">
        <f t="shared" si="466"/>
        <v>December</v>
      </c>
      <c r="J9924" t="str">
        <f t="shared" si="465"/>
        <v>Q4</v>
      </c>
      <c r="K9924" s="1">
        <v>45286</v>
      </c>
      <c r="L9924" t="s">
        <v>32966</v>
      </c>
      <c r="M9924">
        <v>1</v>
      </c>
      <c r="N9924">
        <v>808</v>
      </c>
      <c r="O9924">
        <v>1551.36</v>
      </c>
      <c r="P9924">
        <v>743.3599999999999</v>
      </c>
      <c r="Q9924" t="s">
        <v>32976</v>
      </c>
      <c r="R9924" t="str">
        <f t="shared" si="467"/>
        <v>G3</v>
      </c>
    </row>
    <row r="9925" spans="1:18" x14ac:dyDescent="0.35">
      <c r="A9925" t="s">
        <v>25924</v>
      </c>
      <c r="B9925" t="s">
        <v>32980</v>
      </c>
      <c r="C9925" t="s">
        <v>9183</v>
      </c>
      <c r="D9925" t="s">
        <v>1525</v>
      </c>
      <c r="E9925">
        <v>0</v>
      </c>
      <c r="F9925">
        <v>0</v>
      </c>
      <c r="G9925" t="s">
        <v>32947</v>
      </c>
      <c r="H9925" t="s">
        <v>32957</v>
      </c>
      <c r="I9925" s="1" t="str">
        <f t="shared" si="466"/>
        <v>February</v>
      </c>
      <c r="J9925" t="str">
        <f t="shared" si="465"/>
        <v>Q1</v>
      </c>
      <c r="K9925" s="1">
        <v>44963</v>
      </c>
      <c r="L9925" t="s">
        <v>32966</v>
      </c>
      <c r="M9925">
        <v>1</v>
      </c>
      <c r="N9925">
        <v>838</v>
      </c>
      <c r="O9925">
        <v>1667.62</v>
      </c>
      <c r="P9925">
        <v>829.61999999999989</v>
      </c>
      <c r="Q9925" t="s">
        <v>32976</v>
      </c>
      <c r="R9925" t="str">
        <f t="shared" si="467"/>
        <v>G1</v>
      </c>
    </row>
    <row r="9926" spans="1:18" x14ac:dyDescent="0.35">
      <c r="A9926" t="s">
        <v>25925</v>
      </c>
      <c r="B9926" t="s">
        <v>32981</v>
      </c>
      <c r="C9926" t="s">
        <v>9184</v>
      </c>
      <c r="D9926" t="s">
        <v>29</v>
      </c>
      <c r="E9926">
        <v>0</v>
      </c>
      <c r="F9926">
        <v>0</v>
      </c>
      <c r="G9926" t="s">
        <v>32946</v>
      </c>
      <c r="H9926" t="s">
        <v>32952</v>
      </c>
      <c r="I9926" s="1" t="str">
        <f t="shared" si="466"/>
        <v>June</v>
      </c>
      <c r="J9926" t="str">
        <f t="shared" si="465"/>
        <v>Q2</v>
      </c>
      <c r="K9926" s="1">
        <v>45101</v>
      </c>
      <c r="L9926" t="s">
        <v>32967</v>
      </c>
      <c r="M9926">
        <v>2</v>
      </c>
      <c r="N9926">
        <v>411</v>
      </c>
      <c r="O9926">
        <v>891.87</v>
      </c>
      <c r="P9926">
        <v>480.87</v>
      </c>
      <c r="Q9926" t="s">
        <v>32976</v>
      </c>
      <c r="R9926" t="str">
        <f t="shared" si="467"/>
        <v>G2</v>
      </c>
    </row>
    <row r="9927" spans="1:18" x14ac:dyDescent="0.35">
      <c r="A9927" t="s">
        <v>25926</v>
      </c>
      <c r="B9927" t="s">
        <v>32981</v>
      </c>
      <c r="C9927" t="s">
        <v>9185</v>
      </c>
      <c r="D9927" t="s">
        <v>29</v>
      </c>
      <c r="E9927">
        <v>0</v>
      </c>
      <c r="F9927">
        <v>0</v>
      </c>
      <c r="G9927" t="s">
        <v>32947</v>
      </c>
      <c r="H9927" t="s">
        <v>32951</v>
      </c>
      <c r="I9927" s="1" t="str">
        <f t="shared" si="466"/>
        <v>November</v>
      </c>
      <c r="J9927" t="str">
        <f t="shared" si="465"/>
        <v>Q4</v>
      </c>
      <c r="K9927" s="1">
        <v>45256</v>
      </c>
      <c r="L9927" t="s">
        <v>32966</v>
      </c>
      <c r="M9927">
        <v>1</v>
      </c>
      <c r="N9927">
        <v>590</v>
      </c>
      <c r="O9927">
        <v>1062</v>
      </c>
      <c r="P9927">
        <v>472</v>
      </c>
      <c r="Q9927" t="s">
        <v>32977</v>
      </c>
      <c r="R9927" t="str">
        <f t="shared" si="467"/>
        <v>G3</v>
      </c>
    </row>
    <row r="9928" spans="1:18" x14ac:dyDescent="0.35">
      <c r="A9928" t="s">
        <v>25927</v>
      </c>
      <c r="B9928" t="s">
        <v>32980</v>
      </c>
      <c r="C9928" t="s">
        <v>9186</v>
      </c>
      <c r="D9928" t="s">
        <v>9187</v>
      </c>
      <c r="E9928">
        <v>0</v>
      </c>
      <c r="F9928">
        <v>0</v>
      </c>
      <c r="G9928" t="s">
        <v>32946</v>
      </c>
      <c r="H9928" t="s">
        <v>32950</v>
      </c>
      <c r="I9928" s="1" t="str">
        <f t="shared" si="466"/>
        <v>December</v>
      </c>
      <c r="J9928" t="str">
        <f t="shared" si="465"/>
        <v>Q4</v>
      </c>
      <c r="K9928" s="1">
        <v>45264</v>
      </c>
      <c r="L9928" t="s">
        <v>32966</v>
      </c>
      <c r="M9928">
        <v>1</v>
      </c>
      <c r="N9928">
        <v>1123</v>
      </c>
      <c r="O9928">
        <v>2717.66</v>
      </c>
      <c r="P9928">
        <v>1594.6599999999999</v>
      </c>
      <c r="Q9928" t="s">
        <v>32977</v>
      </c>
      <c r="R9928" t="str">
        <f t="shared" si="467"/>
        <v>G3</v>
      </c>
    </row>
    <row r="9929" spans="1:18" x14ac:dyDescent="0.35">
      <c r="A9929" t="s">
        <v>25928</v>
      </c>
      <c r="B9929" t="s">
        <v>32981</v>
      </c>
      <c r="C9929" t="s">
        <v>9188</v>
      </c>
      <c r="D9929" t="s">
        <v>110</v>
      </c>
      <c r="E9929">
        <v>0</v>
      </c>
      <c r="F9929">
        <v>0</v>
      </c>
      <c r="G9929" t="s">
        <v>32948</v>
      </c>
      <c r="H9929" t="s">
        <v>32960</v>
      </c>
      <c r="I9929" s="1" t="str">
        <f t="shared" si="466"/>
        <v>January</v>
      </c>
      <c r="J9929" t="str">
        <f t="shared" si="465"/>
        <v>Q1</v>
      </c>
      <c r="K9929" s="1">
        <v>44946</v>
      </c>
      <c r="L9929" t="s">
        <v>32967</v>
      </c>
      <c r="M9929">
        <v>2</v>
      </c>
      <c r="N9929">
        <v>743</v>
      </c>
      <c r="O9929">
        <v>1411.7</v>
      </c>
      <c r="P9929">
        <v>668.7</v>
      </c>
      <c r="Q9929" t="s">
        <v>32978</v>
      </c>
      <c r="R9929" t="str">
        <f t="shared" si="467"/>
        <v>G1</v>
      </c>
    </row>
    <row r="9930" spans="1:18" x14ac:dyDescent="0.35">
      <c r="A9930" t="s">
        <v>25929</v>
      </c>
      <c r="B9930" t="s">
        <v>32980</v>
      </c>
      <c r="C9930" t="s">
        <v>9189</v>
      </c>
      <c r="D9930" t="s">
        <v>1549</v>
      </c>
      <c r="E9930">
        <v>0</v>
      </c>
      <c r="F9930">
        <v>0</v>
      </c>
      <c r="G9930" t="s">
        <v>32947</v>
      </c>
      <c r="H9930" t="s">
        <v>32957</v>
      </c>
      <c r="I9930" s="1" t="str">
        <f t="shared" si="466"/>
        <v>March</v>
      </c>
      <c r="J9930" t="str">
        <f t="shared" si="465"/>
        <v>Q1</v>
      </c>
      <c r="K9930" s="1">
        <v>44990</v>
      </c>
      <c r="L9930" t="s">
        <v>32967</v>
      </c>
      <c r="M9930">
        <v>3</v>
      </c>
      <c r="N9930">
        <v>1058</v>
      </c>
      <c r="O9930">
        <v>2179.48</v>
      </c>
      <c r="P9930">
        <v>1121.48</v>
      </c>
      <c r="Q9930" t="s">
        <v>32977</v>
      </c>
      <c r="R9930" t="str">
        <f t="shared" si="467"/>
        <v>G1</v>
      </c>
    </row>
    <row r="9931" spans="1:18" x14ac:dyDescent="0.35">
      <c r="A9931" t="s">
        <v>25930</v>
      </c>
      <c r="B9931" t="s">
        <v>32980</v>
      </c>
      <c r="C9931" t="s">
        <v>9190</v>
      </c>
      <c r="D9931" t="s">
        <v>27</v>
      </c>
      <c r="E9931">
        <v>0</v>
      </c>
      <c r="F9931">
        <v>0</v>
      </c>
      <c r="G9931" t="s">
        <v>32946</v>
      </c>
      <c r="H9931" t="s">
        <v>32950</v>
      </c>
      <c r="I9931" s="1" t="str">
        <f t="shared" si="466"/>
        <v>October</v>
      </c>
      <c r="J9931" t="str">
        <f t="shared" si="465"/>
        <v>Q4</v>
      </c>
      <c r="K9931" s="1">
        <v>45204</v>
      </c>
      <c r="L9931" t="s">
        <v>32966</v>
      </c>
      <c r="M9931">
        <v>1</v>
      </c>
      <c r="N9931">
        <v>529</v>
      </c>
      <c r="O9931">
        <v>962.78</v>
      </c>
      <c r="P9931">
        <v>433.78</v>
      </c>
      <c r="Q9931" t="s">
        <v>32977</v>
      </c>
      <c r="R9931" t="str">
        <f t="shared" si="467"/>
        <v>G3</v>
      </c>
    </row>
    <row r="9932" spans="1:18" x14ac:dyDescent="0.35">
      <c r="A9932" t="s">
        <v>25931</v>
      </c>
      <c r="B9932" t="s">
        <v>32981</v>
      </c>
      <c r="C9932" t="s">
        <v>9191</v>
      </c>
      <c r="D9932" t="s">
        <v>20</v>
      </c>
      <c r="E9932">
        <v>0</v>
      </c>
      <c r="F9932">
        <v>0</v>
      </c>
      <c r="G9932" t="s">
        <v>32946</v>
      </c>
      <c r="H9932" t="s">
        <v>32950</v>
      </c>
      <c r="I9932" s="1" t="str">
        <f t="shared" si="466"/>
        <v>March</v>
      </c>
      <c r="J9932" t="str">
        <f t="shared" si="465"/>
        <v>Q1</v>
      </c>
      <c r="K9932" s="1">
        <v>45001</v>
      </c>
      <c r="L9932" t="s">
        <v>32967</v>
      </c>
      <c r="M9932">
        <v>3</v>
      </c>
      <c r="N9932">
        <v>883</v>
      </c>
      <c r="O9932">
        <v>1642.38</v>
      </c>
      <c r="P9932">
        <v>759.38000000000011</v>
      </c>
      <c r="Q9932" t="s">
        <v>32977</v>
      </c>
      <c r="R9932" t="str">
        <f t="shared" si="467"/>
        <v>G1</v>
      </c>
    </row>
    <row r="9933" spans="1:18" x14ac:dyDescent="0.35">
      <c r="A9933" t="s">
        <v>25932</v>
      </c>
      <c r="B9933" t="s">
        <v>32980</v>
      </c>
      <c r="C9933" t="s">
        <v>9192</v>
      </c>
      <c r="D9933" t="s">
        <v>546</v>
      </c>
      <c r="E9933">
        <v>18</v>
      </c>
      <c r="F9933">
        <v>3.9</v>
      </c>
      <c r="G9933" t="s">
        <v>32946</v>
      </c>
      <c r="H9933" t="s">
        <v>32959</v>
      </c>
      <c r="I9933" s="1" t="str">
        <f t="shared" si="466"/>
        <v>March</v>
      </c>
      <c r="J9933" t="str">
        <f t="shared" si="465"/>
        <v>Q1</v>
      </c>
      <c r="K9933" s="1">
        <v>45010</v>
      </c>
      <c r="L9933" t="s">
        <v>32966</v>
      </c>
      <c r="M9933">
        <v>1</v>
      </c>
      <c r="N9933">
        <v>674</v>
      </c>
      <c r="O9933">
        <v>1678.26</v>
      </c>
      <c r="P9933">
        <v>1004.26</v>
      </c>
      <c r="Q9933" t="s">
        <v>32976</v>
      </c>
      <c r="R9933" t="str">
        <f t="shared" si="467"/>
        <v>G1</v>
      </c>
    </row>
    <row r="9934" spans="1:18" x14ac:dyDescent="0.35">
      <c r="A9934" t="s">
        <v>25933</v>
      </c>
      <c r="B9934" t="s">
        <v>32980</v>
      </c>
      <c r="C9934" t="s">
        <v>9193</v>
      </c>
      <c r="D9934" t="s">
        <v>1560</v>
      </c>
      <c r="E9934">
        <v>0</v>
      </c>
      <c r="F9934">
        <v>0</v>
      </c>
      <c r="G9934" t="s">
        <v>32947</v>
      </c>
      <c r="H9934" t="s">
        <v>32964</v>
      </c>
      <c r="I9934" s="1" t="str">
        <f t="shared" si="466"/>
        <v>November</v>
      </c>
      <c r="J9934" t="str">
        <f t="shared" si="465"/>
        <v>Q4</v>
      </c>
      <c r="K9934" s="1">
        <v>45255</v>
      </c>
      <c r="L9934" t="s">
        <v>32966</v>
      </c>
      <c r="M9934">
        <v>1</v>
      </c>
      <c r="N9934">
        <v>626</v>
      </c>
      <c r="O9934">
        <v>1270.78</v>
      </c>
      <c r="P9934">
        <v>644.78</v>
      </c>
      <c r="Q9934" t="s">
        <v>32978</v>
      </c>
      <c r="R9934" t="str">
        <f t="shared" si="467"/>
        <v>G3</v>
      </c>
    </row>
    <row r="9935" spans="1:18" x14ac:dyDescent="0.35">
      <c r="A9935" t="s">
        <v>25934</v>
      </c>
      <c r="B9935" t="s">
        <v>32980</v>
      </c>
      <c r="C9935" t="s">
        <v>9194</v>
      </c>
      <c r="D9935" t="s">
        <v>29</v>
      </c>
      <c r="E9935">
        <v>0</v>
      </c>
      <c r="F9935">
        <v>0</v>
      </c>
      <c r="G9935" t="s">
        <v>32946</v>
      </c>
      <c r="H9935" t="s">
        <v>32952</v>
      </c>
      <c r="I9935" s="1" t="str">
        <f t="shared" si="466"/>
        <v>July</v>
      </c>
      <c r="J9935" t="str">
        <f t="shared" si="465"/>
        <v>Q3</v>
      </c>
      <c r="K9935" s="1">
        <v>45130</v>
      </c>
      <c r="L9935" t="s">
        <v>32967</v>
      </c>
      <c r="M9935">
        <v>2</v>
      </c>
      <c r="N9935">
        <v>1257</v>
      </c>
      <c r="O9935">
        <v>3067.08</v>
      </c>
      <c r="P9935">
        <v>1810.08</v>
      </c>
      <c r="Q9935" t="s">
        <v>32977</v>
      </c>
      <c r="R9935" t="str">
        <f t="shared" si="467"/>
        <v>G2</v>
      </c>
    </row>
    <row r="9936" spans="1:18" x14ac:dyDescent="0.35">
      <c r="A9936" t="s">
        <v>25935</v>
      </c>
      <c r="B9936" t="s">
        <v>32980</v>
      </c>
      <c r="C9936" t="s">
        <v>9195</v>
      </c>
      <c r="D9936" t="s">
        <v>108</v>
      </c>
      <c r="E9936">
        <v>0</v>
      </c>
      <c r="F9936">
        <v>0</v>
      </c>
      <c r="G9936" t="s">
        <v>32948</v>
      </c>
      <c r="H9936" t="s">
        <v>32955</v>
      </c>
      <c r="I9936" s="1" t="str">
        <f t="shared" si="466"/>
        <v>November</v>
      </c>
      <c r="J9936" t="str">
        <f t="shared" si="465"/>
        <v>Q4</v>
      </c>
      <c r="K9936" s="1">
        <v>45243</v>
      </c>
      <c r="L9936" t="s">
        <v>32967</v>
      </c>
      <c r="M9936">
        <v>2</v>
      </c>
      <c r="N9936">
        <v>776</v>
      </c>
      <c r="O9936">
        <v>1583.04</v>
      </c>
      <c r="P9936">
        <v>807.04</v>
      </c>
      <c r="Q9936" t="s">
        <v>32977</v>
      </c>
      <c r="R9936" t="str">
        <f t="shared" si="467"/>
        <v>G3</v>
      </c>
    </row>
    <row r="9937" spans="1:18" x14ac:dyDescent="0.35">
      <c r="A9937" t="s">
        <v>25936</v>
      </c>
      <c r="B9937" t="s">
        <v>32981</v>
      </c>
      <c r="C9937" t="s">
        <v>9196</v>
      </c>
      <c r="D9937" t="s">
        <v>40</v>
      </c>
      <c r="E9937">
        <v>0</v>
      </c>
      <c r="F9937">
        <v>0</v>
      </c>
      <c r="G9937" t="s">
        <v>32947</v>
      </c>
      <c r="H9937" t="s">
        <v>32957</v>
      </c>
      <c r="I9937" s="1" t="str">
        <f t="shared" si="466"/>
        <v>September</v>
      </c>
      <c r="J9937" t="str">
        <f t="shared" si="465"/>
        <v>Q3</v>
      </c>
      <c r="K9937" s="1">
        <v>45196</v>
      </c>
      <c r="L9937" t="s">
        <v>32966</v>
      </c>
      <c r="M9937">
        <v>1</v>
      </c>
      <c r="N9937">
        <v>944</v>
      </c>
      <c r="O9937">
        <v>2067.36</v>
      </c>
      <c r="P9937">
        <v>1123.3600000000001</v>
      </c>
      <c r="Q9937" t="s">
        <v>32977</v>
      </c>
      <c r="R9937" t="str">
        <f t="shared" si="467"/>
        <v>G3</v>
      </c>
    </row>
    <row r="9938" spans="1:18" x14ac:dyDescent="0.35">
      <c r="A9938" t="s">
        <v>25937</v>
      </c>
      <c r="B9938" t="s">
        <v>32980</v>
      </c>
      <c r="C9938" t="s">
        <v>9197</v>
      </c>
      <c r="D9938" t="s">
        <v>108</v>
      </c>
      <c r="E9938">
        <v>0</v>
      </c>
      <c r="F9938">
        <v>0</v>
      </c>
      <c r="G9938" t="s">
        <v>32948</v>
      </c>
      <c r="H9938" t="s">
        <v>32962</v>
      </c>
      <c r="I9938" s="1" t="str">
        <f t="shared" si="466"/>
        <v>May</v>
      </c>
      <c r="J9938" t="str">
        <f t="shared" si="465"/>
        <v>Q2</v>
      </c>
      <c r="K9938" s="1">
        <v>45055</v>
      </c>
      <c r="L9938" t="s">
        <v>32967</v>
      </c>
      <c r="M9938">
        <v>3</v>
      </c>
      <c r="N9938">
        <v>880</v>
      </c>
      <c r="O9938">
        <v>1909.6</v>
      </c>
      <c r="P9938">
        <v>1029.5999999999999</v>
      </c>
      <c r="Q9938" t="s">
        <v>32976</v>
      </c>
      <c r="R9938" t="str">
        <f t="shared" si="467"/>
        <v>G2</v>
      </c>
    </row>
    <row r="9939" spans="1:18" x14ac:dyDescent="0.35">
      <c r="A9939" t="s">
        <v>25938</v>
      </c>
      <c r="B9939" t="s">
        <v>32980</v>
      </c>
      <c r="C9939" t="s">
        <v>9198</v>
      </c>
      <c r="D9939" t="s">
        <v>29</v>
      </c>
      <c r="E9939">
        <v>0</v>
      </c>
      <c r="F9939">
        <v>0</v>
      </c>
      <c r="G9939" t="s">
        <v>32948</v>
      </c>
      <c r="H9939" t="s">
        <v>32963</v>
      </c>
      <c r="I9939" s="1" t="str">
        <f t="shared" si="466"/>
        <v>May</v>
      </c>
      <c r="J9939" t="str">
        <f t="shared" si="465"/>
        <v>Q2</v>
      </c>
      <c r="K9939" s="1">
        <v>45065</v>
      </c>
      <c r="L9939" t="s">
        <v>32967</v>
      </c>
      <c r="M9939">
        <v>4</v>
      </c>
      <c r="N9939">
        <v>349</v>
      </c>
      <c r="O9939">
        <v>645.65</v>
      </c>
      <c r="P9939">
        <v>296.64999999999998</v>
      </c>
      <c r="Q9939" t="s">
        <v>32977</v>
      </c>
      <c r="R9939" t="str">
        <f t="shared" si="467"/>
        <v>G2</v>
      </c>
    </row>
    <row r="9940" spans="1:18" x14ac:dyDescent="0.35">
      <c r="A9940" t="s">
        <v>25939</v>
      </c>
      <c r="B9940" t="s">
        <v>32981</v>
      </c>
      <c r="C9940" t="s">
        <v>9199</v>
      </c>
      <c r="D9940" t="s">
        <v>110</v>
      </c>
      <c r="E9940">
        <v>0</v>
      </c>
      <c r="F9940">
        <v>0</v>
      </c>
      <c r="G9940" t="s">
        <v>32946</v>
      </c>
      <c r="H9940" t="s">
        <v>32961</v>
      </c>
      <c r="I9940" s="1" t="str">
        <f t="shared" si="466"/>
        <v>March</v>
      </c>
      <c r="J9940" t="str">
        <f t="shared" si="465"/>
        <v>Q1</v>
      </c>
      <c r="K9940" s="1">
        <v>45001</v>
      </c>
      <c r="L9940" t="s">
        <v>32966</v>
      </c>
      <c r="M9940">
        <v>1</v>
      </c>
      <c r="N9940">
        <v>585</v>
      </c>
      <c r="O9940">
        <v>1129.05</v>
      </c>
      <c r="P9940">
        <v>544.04999999999995</v>
      </c>
      <c r="Q9940" t="s">
        <v>32976</v>
      </c>
      <c r="R9940" t="str">
        <f t="shared" si="467"/>
        <v>G1</v>
      </c>
    </row>
    <row r="9941" spans="1:18" x14ac:dyDescent="0.35">
      <c r="A9941" t="s">
        <v>25940</v>
      </c>
      <c r="B9941" t="s">
        <v>32981</v>
      </c>
      <c r="C9941" t="s">
        <v>9200</v>
      </c>
      <c r="D9941" t="s">
        <v>22</v>
      </c>
      <c r="E9941">
        <v>0</v>
      </c>
      <c r="F9941">
        <v>0</v>
      </c>
      <c r="G9941" t="s">
        <v>32948</v>
      </c>
      <c r="H9941" t="s">
        <v>32958</v>
      </c>
      <c r="I9941" s="1" t="str">
        <f t="shared" si="466"/>
        <v>March</v>
      </c>
      <c r="J9941" t="str">
        <f t="shared" si="465"/>
        <v>Q1</v>
      </c>
      <c r="K9941" s="1">
        <v>45009</v>
      </c>
      <c r="L9941" t="s">
        <v>32966</v>
      </c>
      <c r="M9941">
        <v>1</v>
      </c>
      <c r="N9941">
        <v>1250</v>
      </c>
      <c r="O9941">
        <v>2837.5</v>
      </c>
      <c r="P9941">
        <v>1587.5</v>
      </c>
      <c r="Q9941" t="s">
        <v>32976</v>
      </c>
      <c r="R9941" t="str">
        <f t="shared" si="467"/>
        <v>G1</v>
      </c>
    </row>
    <row r="9942" spans="1:18" x14ac:dyDescent="0.35">
      <c r="A9942" t="s">
        <v>25941</v>
      </c>
      <c r="B9942" t="s">
        <v>32981</v>
      </c>
      <c r="C9942" t="s">
        <v>9201</v>
      </c>
      <c r="D9942" t="s">
        <v>531</v>
      </c>
      <c r="E9942">
        <v>0</v>
      </c>
      <c r="F9942">
        <v>0</v>
      </c>
      <c r="G9942" t="s">
        <v>32946</v>
      </c>
      <c r="H9942" t="s">
        <v>32959</v>
      </c>
      <c r="I9942" s="1" t="str">
        <f t="shared" si="466"/>
        <v>January</v>
      </c>
      <c r="J9942" t="str">
        <f t="shared" si="465"/>
        <v>Q1</v>
      </c>
      <c r="K9942" s="1">
        <v>44933</v>
      </c>
      <c r="L9942" t="s">
        <v>32967</v>
      </c>
      <c r="M9942">
        <v>2</v>
      </c>
      <c r="N9942">
        <v>869</v>
      </c>
      <c r="O9942">
        <v>1677.17</v>
      </c>
      <c r="P9942">
        <v>808.17000000000007</v>
      </c>
      <c r="Q9942" t="s">
        <v>32977</v>
      </c>
      <c r="R9942" t="str">
        <f t="shared" si="467"/>
        <v>G1</v>
      </c>
    </row>
    <row r="9943" spans="1:18" x14ac:dyDescent="0.35">
      <c r="A9943" t="s">
        <v>25942</v>
      </c>
      <c r="B9943" t="s">
        <v>32980</v>
      </c>
      <c r="C9943" t="s">
        <v>9202</v>
      </c>
      <c r="D9943" t="s">
        <v>20</v>
      </c>
      <c r="E9943">
        <v>0</v>
      </c>
      <c r="F9943">
        <v>0</v>
      </c>
      <c r="G9943" t="s">
        <v>32946</v>
      </c>
      <c r="H9943" t="s">
        <v>32952</v>
      </c>
      <c r="I9943" s="1" t="str">
        <f t="shared" si="466"/>
        <v>July</v>
      </c>
      <c r="J9943" t="str">
        <f t="shared" si="465"/>
        <v>Q3</v>
      </c>
      <c r="K9943" s="1">
        <v>45116</v>
      </c>
      <c r="L9943" t="s">
        <v>32966</v>
      </c>
      <c r="M9943">
        <v>1</v>
      </c>
      <c r="N9943">
        <v>438</v>
      </c>
      <c r="O9943">
        <v>1020.54</v>
      </c>
      <c r="P9943">
        <v>582.54</v>
      </c>
      <c r="Q9943" t="s">
        <v>32976</v>
      </c>
      <c r="R9943" t="str">
        <f t="shared" si="467"/>
        <v>G2</v>
      </c>
    </row>
    <row r="9944" spans="1:18" x14ac:dyDescent="0.35">
      <c r="A9944" t="s">
        <v>25943</v>
      </c>
      <c r="B9944" t="s">
        <v>32980</v>
      </c>
      <c r="C9944" t="s">
        <v>9203</v>
      </c>
      <c r="D9944" t="s">
        <v>6228</v>
      </c>
      <c r="E9944">
        <v>0</v>
      </c>
      <c r="F9944">
        <v>0</v>
      </c>
      <c r="G9944" t="s">
        <v>32946</v>
      </c>
      <c r="H9944" t="s">
        <v>32956</v>
      </c>
      <c r="I9944" s="1" t="str">
        <f t="shared" si="466"/>
        <v>February</v>
      </c>
      <c r="J9944" t="str">
        <f t="shared" si="465"/>
        <v>Q1</v>
      </c>
      <c r="K9944" s="1">
        <v>44969</v>
      </c>
      <c r="L9944" t="s">
        <v>32966</v>
      </c>
      <c r="M9944">
        <v>1</v>
      </c>
      <c r="N9944">
        <v>795</v>
      </c>
      <c r="O9944">
        <v>1725.15</v>
      </c>
      <c r="P9944">
        <v>930.15000000000009</v>
      </c>
      <c r="Q9944" t="s">
        <v>32976</v>
      </c>
      <c r="R9944" t="str">
        <f t="shared" si="467"/>
        <v>G1</v>
      </c>
    </row>
    <row r="9945" spans="1:18" x14ac:dyDescent="0.35">
      <c r="A9945" t="s">
        <v>25944</v>
      </c>
      <c r="B9945" t="s">
        <v>32981</v>
      </c>
      <c r="C9945" t="s">
        <v>9204</v>
      </c>
      <c r="D9945" t="s">
        <v>4</v>
      </c>
      <c r="E9945">
        <v>0</v>
      </c>
      <c r="F9945">
        <v>0</v>
      </c>
      <c r="G9945" t="s">
        <v>32948</v>
      </c>
      <c r="H9945" t="s">
        <v>32955</v>
      </c>
      <c r="I9945" s="1" t="str">
        <f t="shared" si="466"/>
        <v>December</v>
      </c>
      <c r="J9945" t="str">
        <f t="shared" si="465"/>
        <v>Q4</v>
      </c>
      <c r="K9945" s="1">
        <v>45271</v>
      </c>
      <c r="L9945" t="s">
        <v>32966</v>
      </c>
      <c r="M9945">
        <v>1</v>
      </c>
      <c r="N9945">
        <v>1235</v>
      </c>
      <c r="O9945">
        <v>2272.4</v>
      </c>
      <c r="P9945">
        <v>1037.4000000000001</v>
      </c>
      <c r="Q9945" t="s">
        <v>32976</v>
      </c>
      <c r="R9945" t="str">
        <f t="shared" si="467"/>
        <v>G3</v>
      </c>
    </row>
    <row r="9946" spans="1:18" x14ac:dyDescent="0.35">
      <c r="A9946" t="s">
        <v>25945</v>
      </c>
      <c r="B9946" t="s">
        <v>32981</v>
      </c>
      <c r="C9946" t="s">
        <v>9205</v>
      </c>
      <c r="D9946" t="s">
        <v>29</v>
      </c>
      <c r="E9946">
        <v>0</v>
      </c>
      <c r="F9946">
        <v>0</v>
      </c>
      <c r="G9946" t="s">
        <v>32946</v>
      </c>
      <c r="H9946" t="s">
        <v>32952</v>
      </c>
      <c r="I9946" s="1" t="str">
        <f t="shared" si="466"/>
        <v>November</v>
      </c>
      <c r="J9946" t="str">
        <f t="shared" si="465"/>
        <v>Q4</v>
      </c>
      <c r="K9946" s="1">
        <v>45252</v>
      </c>
      <c r="L9946" t="s">
        <v>32966</v>
      </c>
      <c r="M9946">
        <v>1</v>
      </c>
      <c r="N9946">
        <v>1212</v>
      </c>
      <c r="O9946">
        <v>2399.7600000000002</v>
      </c>
      <c r="P9946">
        <v>1187.7600000000002</v>
      </c>
      <c r="Q9946" t="s">
        <v>32977</v>
      </c>
      <c r="R9946" t="str">
        <f t="shared" si="467"/>
        <v>G3</v>
      </c>
    </row>
    <row r="9947" spans="1:18" x14ac:dyDescent="0.35">
      <c r="A9947" t="s">
        <v>25946</v>
      </c>
      <c r="B9947" t="s">
        <v>32981</v>
      </c>
      <c r="C9947" t="s">
        <v>9206</v>
      </c>
      <c r="D9947" t="s">
        <v>108</v>
      </c>
      <c r="E9947">
        <v>0</v>
      </c>
      <c r="F9947">
        <v>0</v>
      </c>
      <c r="G9947" t="s">
        <v>32946</v>
      </c>
      <c r="H9947" t="s">
        <v>32959</v>
      </c>
      <c r="I9947" s="1" t="str">
        <f t="shared" si="466"/>
        <v>March</v>
      </c>
      <c r="J9947" t="str">
        <f t="shared" si="465"/>
        <v>Q1</v>
      </c>
      <c r="K9947" s="1">
        <v>44991</v>
      </c>
      <c r="L9947" t="s">
        <v>32967</v>
      </c>
      <c r="M9947">
        <v>3</v>
      </c>
      <c r="N9947">
        <v>978</v>
      </c>
      <c r="O9947">
        <v>2024.46</v>
      </c>
      <c r="P9947">
        <v>1046.46</v>
      </c>
      <c r="Q9947" t="s">
        <v>32978</v>
      </c>
      <c r="R9947" t="str">
        <f t="shared" si="467"/>
        <v>G1</v>
      </c>
    </row>
    <row r="9948" spans="1:18" x14ac:dyDescent="0.35">
      <c r="A9948" t="s">
        <v>25947</v>
      </c>
      <c r="B9948" t="s">
        <v>32981</v>
      </c>
      <c r="C9948" t="s">
        <v>9207</v>
      </c>
      <c r="D9948" t="s">
        <v>29</v>
      </c>
      <c r="E9948">
        <v>0</v>
      </c>
      <c r="F9948">
        <v>0</v>
      </c>
      <c r="G9948" t="s">
        <v>32946</v>
      </c>
      <c r="H9948" t="s">
        <v>32950</v>
      </c>
      <c r="I9948" s="1" t="str">
        <f t="shared" si="466"/>
        <v>July</v>
      </c>
      <c r="J9948" t="str">
        <f t="shared" si="465"/>
        <v>Q3</v>
      </c>
      <c r="K9948" s="1">
        <v>45134</v>
      </c>
      <c r="L9948" t="s">
        <v>32966</v>
      </c>
      <c r="M9948">
        <v>1</v>
      </c>
      <c r="N9948">
        <v>308</v>
      </c>
      <c r="O9948">
        <v>723.8</v>
      </c>
      <c r="P9948">
        <v>415.79999999999995</v>
      </c>
      <c r="Q9948" t="s">
        <v>32976</v>
      </c>
      <c r="R9948" t="str">
        <f t="shared" si="467"/>
        <v>G2</v>
      </c>
    </row>
    <row r="9949" spans="1:18" x14ac:dyDescent="0.35">
      <c r="A9949" t="s">
        <v>25948</v>
      </c>
      <c r="B9949" t="s">
        <v>32980</v>
      </c>
      <c r="C9949" t="s">
        <v>9208</v>
      </c>
      <c r="D9949" t="s">
        <v>20</v>
      </c>
      <c r="E9949">
        <v>0</v>
      </c>
      <c r="F9949">
        <v>0</v>
      </c>
      <c r="G9949" t="s">
        <v>32946</v>
      </c>
      <c r="H9949" t="s">
        <v>32950</v>
      </c>
      <c r="I9949" s="1" t="str">
        <f t="shared" si="466"/>
        <v>December</v>
      </c>
      <c r="J9949" t="str">
        <f t="shared" si="465"/>
        <v>Q4</v>
      </c>
      <c r="K9949" s="1">
        <v>45279</v>
      </c>
      <c r="L9949" t="s">
        <v>32966</v>
      </c>
      <c r="M9949">
        <v>1</v>
      </c>
      <c r="N9949">
        <v>862</v>
      </c>
      <c r="O9949">
        <v>1973.98</v>
      </c>
      <c r="P9949">
        <v>1111.98</v>
      </c>
      <c r="Q9949" t="s">
        <v>32976</v>
      </c>
      <c r="R9949" t="str">
        <f t="shared" si="467"/>
        <v>G3</v>
      </c>
    </row>
    <row r="9950" spans="1:18" x14ac:dyDescent="0.35">
      <c r="A9950" t="s">
        <v>25949</v>
      </c>
      <c r="B9950" t="s">
        <v>32980</v>
      </c>
      <c r="C9950" t="s">
        <v>9209</v>
      </c>
      <c r="D9950" t="s">
        <v>29</v>
      </c>
      <c r="E9950">
        <v>0</v>
      </c>
      <c r="F9950">
        <v>0</v>
      </c>
      <c r="G9950" t="s">
        <v>32946</v>
      </c>
      <c r="H9950" t="s">
        <v>32959</v>
      </c>
      <c r="I9950" s="1" t="str">
        <f t="shared" si="466"/>
        <v>July</v>
      </c>
      <c r="J9950" t="str">
        <f t="shared" si="465"/>
        <v>Q3</v>
      </c>
      <c r="K9950" s="1">
        <v>45119</v>
      </c>
      <c r="L9950" t="s">
        <v>32966</v>
      </c>
      <c r="M9950">
        <v>1</v>
      </c>
      <c r="N9950">
        <v>1254</v>
      </c>
      <c r="O9950">
        <v>2558.16</v>
      </c>
      <c r="P9950">
        <v>1304.1599999999999</v>
      </c>
      <c r="Q9950" t="s">
        <v>32977</v>
      </c>
      <c r="R9950" t="str">
        <f t="shared" si="467"/>
        <v>G2</v>
      </c>
    </row>
    <row r="9951" spans="1:18" x14ac:dyDescent="0.35">
      <c r="A9951" t="s">
        <v>25950</v>
      </c>
      <c r="B9951" t="s">
        <v>32981</v>
      </c>
      <c r="C9951" t="s">
        <v>9210</v>
      </c>
      <c r="D9951" t="s">
        <v>241</v>
      </c>
      <c r="E9951">
        <v>0</v>
      </c>
      <c r="F9951">
        <v>0</v>
      </c>
      <c r="G9951" t="s">
        <v>32948</v>
      </c>
      <c r="H9951" t="s">
        <v>32955</v>
      </c>
      <c r="I9951" s="1" t="str">
        <f t="shared" si="466"/>
        <v>March</v>
      </c>
      <c r="J9951" t="str">
        <f t="shared" si="465"/>
        <v>Q1</v>
      </c>
      <c r="K9951" s="1">
        <v>45004</v>
      </c>
      <c r="L9951" t="s">
        <v>32966</v>
      </c>
      <c r="M9951">
        <v>1</v>
      </c>
      <c r="N9951">
        <v>1013</v>
      </c>
      <c r="O9951">
        <v>1833.53</v>
      </c>
      <c r="P9951">
        <v>820.53</v>
      </c>
      <c r="Q9951" t="s">
        <v>32976</v>
      </c>
      <c r="R9951" t="str">
        <f t="shared" si="467"/>
        <v>G1</v>
      </c>
    </row>
    <row r="9952" spans="1:18" x14ac:dyDescent="0.35">
      <c r="A9952" t="s">
        <v>25951</v>
      </c>
      <c r="B9952" t="s">
        <v>32980</v>
      </c>
      <c r="C9952" t="s">
        <v>9211</v>
      </c>
      <c r="D9952" t="s">
        <v>1411</v>
      </c>
      <c r="E9952">
        <v>0</v>
      </c>
      <c r="F9952">
        <v>0</v>
      </c>
      <c r="G9952" t="s">
        <v>32946</v>
      </c>
      <c r="H9952" t="s">
        <v>32952</v>
      </c>
      <c r="I9952" s="1" t="str">
        <f t="shared" si="466"/>
        <v>May</v>
      </c>
      <c r="J9952" t="str">
        <f t="shared" si="465"/>
        <v>Q2</v>
      </c>
      <c r="K9952" s="1">
        <v>45047</v>
      </c>
      <c r="L9952" t="s">
        <v>32966</v>
      </c>
      <c r="M9952">
        <v>1</v>
      </c>
      <c r="N9952">
        <v>1000</v>
      </c>
      <c r="O9952">
        <v>2320</v>
      </c>
      <c r="P9952">
        <v>1320</v>
      </c>
      <c r="Q9952" t="s">
        <v>32978</v>
      </c>
      <c r="R9952" t="str">
        <f t="shared" si="467"/>
        <v>G2</v>
      </c>
    </row>
    <row r="9953" spans="1:18" x14ac:dyDescent="0.35">
      <c r="A9953" t="s">
        <v>25952</v>
      </c>
      <c r="B9953" t="s">
        <v>32981</v>
      </c>
      <c r="C9953" t="s">
        <v>9212</v>
      </c>
      <c r="D9953" t="s">
        <v>29</v>
      </c>
      <c r="E9953">
        <v>0</v>
      </c>
      <c r="F9953">
        <v>0</v>
      </c>
      <c r="G9953" t="s">
        <v>32946</v>
      </c>
      <c r="H9953" t="s">
        <v>32956</v>
      </c>
      <c r="I9953" s="1" t="str">
        <f t="shared" si="466"/>
        <v>April</v>
      </c>
      <c r="J9953" t="str">
        <f t="shared" si="465"/>
        <v>Q2</v>
      </c>
      <c r="K9953" s="1">
        <v>45021</v>
      </c>
      <c r="L9953" t="s">
        <v>32966</v>
      </c>
      <c r="M9953">
        <v>1</v>
      </c>
      <c r="N9953">
        <v>894</v>
      </c>
      <c r="O9953">
        <v>1618.14</v>
      </c>
      <c r="P9953">
        <v>724.1400000000001</v>
      </c>
      <c r="Q9953" t="s">
        <v>32976</v>
      </c>
      <c r="R9953" t="str">
        <f t="shared" si="467"/>
        <v>G1</v>
      </c>
    </row>
    <row r="9954" spans="1:18" x14ac:dyDescent="0.35">
      <c r="A9954" t="s">
        <v>25953</v>
      </c>
      <c r="B9954" t="s">
        <v>32981</v>
      </c>
      <c r="C9954" t="s">
        <v>9213</v>
      </c>
      <c r="D9954" t="s">
        <v>7</v>
      </c>
      <c r="E9954">
        <v>0</v>
      </c>
      <c r="F9954">
        <v>0</v>
      </c>
      <c r="G9954" t="s">
        <v>32946</v>
      </c>
      <c r="H9954" t="s">
        <v>32956</v>
      </c>
      <c r="I9954" s="1" t="str">
        <f t="shared" si="466"/>
        <v>May</v>
      </c>
      <c r="J9954" t="str">
        <f t="shared" si="465"/>
        <v>Q2</v>
      </c>
      <c r="K9954" s="1">
        <v>45068</v>
      </c>
      <c r="L9954" t="s">
        <v>32966</v>
      </c>
      <c r="M9954">
        <v>1</v>
      </c>
      <c r="N9954">
        <v>1109</v>
      </c>
      <c r="O9954">
        <v>2306.7199999999998</v>
      </c>
      <c r="P9954">
        <v>1197.7199999999998</v>
      </c>
      <c r="Q9954" t="s">
        <v>32977</v>
      </c>
      <c r="R9954" t="str">
        <f t="shared" si="467"/>
        <v>G2</v>
      </c>
    </row>
    <row r="9955" spans="1:18" x14ac:dyDescent="0.35">
      <c r="A9955" t="s">
        <v>25954</v>
      </c>
      <c r="B9955" t="s">
        <v>32981</v>
      </c>
      <c r="C9955" t="s">
        <v>9214</v>
      </c>
      <c r="D9955" t="s">
        <v>7</v>
      </c>
      <c r="E9955">
        <v>0</v>
      </c>
      <c r="F9955">
        <v>0</v>
      </c>
      <c r="G9955" t="s">
        <v>32947</v>
      </c>
      <c r="H9955" t="s">
        <v>32951</v>
      </c>
      <c r="I9955" s="1" t="str">
        <f t="shared" si="466"/>
        <v>June</v>
      </c>
      <c r="J9955" t="str">
        <f t="shared" si="465"/>
        <v>Q2</v>
      </c>
      <c r="K9955" s="1">
        <v>45086</v>
      </c>
      <c r="L9955" t="s">
        <v>32967</v>
      </c>
      <c r="M9955">
        <v>2</v>
      </c>
      <c r="N9955">
        <v>1066</v>
      </c>
      <c r="O9955">
        <v>2078.6999999999998</v>
      </c>
      <c r="P9955">
        <v>1012.6999999999998</v>
      </c>
      <c r="Q9955" t="s">
        <v>32977</v>
      </c>
      <c r="R9955" t="str">
        <f t="shared" si="467"/>
        <v>G2</v>
      </c>
    </row>
    <row r="9956" spans="1:18" x14ac:dyDescent="0.35">
      <c r="A9956" t="s">
        <v>25955</v>
      </c>
      <c r="B9956" t="s">
        <v>32981</v>
      </c>
      <c r="C9956" t="s">
        <v>9215</v>
      </c>
      <c r="D9956" t="s">
        <v>29</v>
      </c>
      <c r="E9956">
        <v>0</v>
      </c>
      <c r="F9956">
        <v>0</v>
      </c>
      <c r="G9956" t="s">
        <v>32946</v>
      </c>
      <c r="H9956" t="s">
        <v>32959</v>
      </c>
      <c r="I9956" s="1" t="str">
        <f t="shared" si="466"/>
        <v>March</v>
      </c>
      <c r="J9956" t="str">
        <f t="shared" si="465"/>
        <v>Q1</v>
      </c>
      <c r="K9956" s="1">
        <v>44988</v>
      </c>
      <c r="L9956" t="s">
        <v>32966</v>
      </c>
      <c r="M9956">
        <v>1</v>
      </c>
      <c r="N9956">
        <v>1030</v>
      </c>
      <c r="O9956">
        <v>2544.1</v>
      </c>
      <c r="P9956">
        <v>1514.1</v>
      </c>
      <c r="Q9956" t="s">
        <v>32977</v>
      </c>
      <c r="R9956" t="str">
        <f t="shared" si="467"/>
        <v>G1</v>
      </c>
    </row>
    <row r="9957" spans="1:18" x14ac:dyDescent="0.35">
      <c r="A9957" t="s">
        <v>25956</v>
      </c>
      <c r="B9957" t="s">
        <v>32981</v>
      </c>
      <c r="C9957" t="s">
        <v>9216</v>
      </c>
      <c r="D9957" t="s">
        <v>108</v>
      </c>
      <c r="E9957">
        <v>0</v>
      </c>
      <c r="F9957">
        <v>0</v>
      </c>
      <c r="G9957" t="s">
        <v>32946</v>
      </c>
      <c r="H9957" t="s">
        <v>32950</v>
      </c>
      <c r="I9957" s="1" t="str">
        <f t="shared" si="466"/>
        <v>October</v>
      </c>
      <c r="J9957" t="str">
        <f t="shared" si="465"/>
        <v>Q4</v>
      </c>
      <c r="K9957" s="1">
        <v>45210</v>
      </c>
      <c r="L9957" t="s">
        <v>32966</v>
      </c>
      <c r="M9957">
        <v>1</v>
      </c>
      <c r="N9957">
        <v>1297</v>
      </c>
      <c r="O9957">
        <v>2983.1</v>
      </c>
      <c r="P9957">
        <v>1686.1</v>
      </c>
      <c r="Q9957" t="s">
        <v>32977</v>
      </c>
      <c r="R9957" t="str">
        <f t="shared" si="467"/>
        <v>G3</v>
      </c>
    </row>
    <row r="9958" spans="1:18" x14ac:dyDescent="0.35">
      <c r="A9958" t="s">
        <v>25957</v>
      </c>
      <c r="B9958" t="s">
        <v>32980</v>
      </c>
      <c r="C9958" t="s">
        <v>9217</v>
      </c>
      <c r="D9958" t="s">
        <v>135</v>
      </c>
      <c r="E9958">
        <v>0</v>
      </c>
      <c r="F9958">
        <v>0</v>
      </c>
      <c r="G9958" t="s">
        <v>32946</v>
      </c>
      <c r="H9958" t="s">
        <v>32961</v>
      </c>
      <c r="I9958" s="1" t="str">
        <f t="shared" si="466"/>
        <v>April</v>
      </c>
      <c r="J9958" t="str">
        <f t="shared" si="465"/>
        <v>Q2</v>
      </c>
      <c r="K9958" s="1">
        <v>45024</v>
      </c>
      <c r="L9958" t="s">
        <v>32967</v>
      </c>
      <c r="M9958">
        <v>3</v>
      </c>
      <c r="N9958">
        <v>583</v>
      </c>
      <c r="O9958">
        <v>1445.84</v>
      </c>
      <c r="P9958">
        <v>862.83999999999992</v>
      </c>
      <c r="Q9958" t="s">
        <v>32977</v>
      </c>
      <c r="R9958" t="str">
        <f t="shared" si="467"/>
        <v>G1</v>
      </c>
    </row>
    <row r="9959" spans="1:18" x14ac:dyDescent="0.35">
      <c r="A9959" t="s">
        <v>25958</v>
      </c>
      <c r="B9959" t="s">
        <v>32980</v>
      </c>
      <c r="C9959" t="s">
        <v>9218</v>
      </c>
      <c r="D9959" t="s">
        <v>108</v>
      </c>
      <c r="E9959">
        <v>0</v>
      </c>
      <c r="F9959">
        <v>0</v>
      </c>
      <c r="G9959" t="s">
        <v>32947</v>
      </c>
      <c r="H9959" t="s">
        <v>32957</v>
      </c>
      <c r="I9959" s="1" t="str">
        <f t="shared" si="466"/>
        <v>February</v>
      </c>
      <c r="J9959" t="str">
        <f t="shared" si="465"/>
        <v>Q1</v>
      </c>
      <c r="K9959" s="1">
        <v>44966</v>
      </c>
      <c r="L9959" t="s">
        <v>32966</v>
      </c>
      <c r="M9959">
        <v>1</v>
      </c>
      <c r="N9959">
        <v>342</v>
      </c>
      <c r="O9959">
        <v>646.38</v>
      </c>
      <c r="P9959">
        <v>304.38</v>
      </c>
      <c r="Q9959" t="s">
        <v>32976</v>
      </c>
      <c r="R9959" t="str">
        <f t="shared" si="467"/>
        <v>G1</v>
      </c>
    </row>
    <row r="9960" spans="1:18" x14ac:dyDescent="0.35">
      <c r="A9960" t="s">
        <v>25959</v>
      </c>
      <c r="B9960" t="s">
        <v>32980</v>
      </c>
      <c r="C9960" t="s">
        <v>9219</v>
      </c>
      <c r="D9960" t="s">
        <v>27</v>
      </c>
      <c r="E9960">
        <v>0</v>
      </c>
      <c r="F9960">
        <v>0</v>
      </c>
      <c r="G9960" t="s">
        <v>32948</v>
      </c>
      <c r="H9960" t="s">
        <v>32962</v>
      </c>
      <c r="I9960" s="1" t="str">
        <f t="shared" si="466"/>
        <v>February</v>
      </c>
      <c r="J9960" t="str">
        <f t="shared" si="465"/>
        <v>Q1</v>
      </c>
      <c r="K9960" s="1">
        <v>44981</v>
      </c>
      <c r="L9960" t="s">
        <v>32966</v>
      </c>
      <c r="M9960">
        <v>1</v>
      </c>
      <c r="N9960">
        <v>1211</v>
      </c>
      <c r="O9960">
        <v>2991.17</v>
      </c>
      <c r="P9960">
        <v>1780.17</v>
      </c>
      <c r="Q9960" t="s">
        <v>32978</v>
      </c>
      <c r="R9960" t="str">
        <f t="shared" si="467"/>
        <v>G1</v>
      </c>
    </row>
    <row r="9961" spans="1:18" x14ac:dyDescent="0.35">
      <c r="A9961" t="s">
        <v>25960</v>
      </c>
      <c r="B9961" t="s">
        <v>32981</v>
      </c>
      <c r="C9961" t="s">
        <v>9220</v>
      </c>
      <c r="D9961" t="s">
        <v>20</v>
      </c>
      <c r="E9961">
        <v>0</v>
      </c>
      <c r="F9961">
        <v>0</v>
      </c>
      <c r="G9961" t="s">
        <v>32947</v>
      </c>
      <c r="H9961" t="s">
        <v>32954</v>
      </c>
      <c r="I9961" s="1" t="str">
        <f t="shared" si="466"/>
        <v>November</v>
      </c>
      <c r="J9961" t="str">
        <f t="shared" si="465"/>
        <v>Q4</v>
      </c>
      <c r="K9961" s="1">
        <v>45243</v>
      </c>
      <c r="L9961" t="s">
        <v>32967</v>
      </c>
      <c r="M9961">
        <v>3</v>
      </c>
      <c r="N9961">
        <v>846</v>
      </c>
      <c r="O9961">
        <v>1835.82</v>
      </c>
      <c r="P9961">
        <v>989.81999999999994</v>
      </c>
      <c r="Q9961" t="s">
        <v>32977</v>
      </c>
      <c r="R9961" t="str">
        <f t="shared" si="467"/>
        <v>G3</v>
      </c>
    </row>
    <row r="9962" spans="1:18" x14ac:dyDescent="0.35">
      <c r="A9962" t="s">
        <v>25961</v>
      </c>
      <c r="B9962" t="s">
        <v>32981</v>
      </c>
      <c r="C9962" t="s">
        <v>9221</v>
      </c>
      <c r="D9962" t="s">
        <v>29</v>
      </c>
      <c r="E9962">
        <v>0</v>
      </c>
      <c r="F9962">
        <v>0</v>
      </c>
      <c r="G9962" t="s">
        <v>32946</v>
      </c>
      <c r="H9962" t="s">
        <v>32950</v>
      </c>
      <c r="I9962" s="1" t="str">
        <f t="shared" si="466"/>
        <v>October</v>
      </c>
      <c r="J9962" t="str">
        <f t="shared" si="465"/>
        <v>Q4</v>
      </c>
      <c r="K9962" s="1">
        <v>45212</v>
      </c>
      <c r="L9962" t="s">
        <v>32966</v>
      </c>
      <c r="M9962">
        <v>1</v>
      </c>
      <c r="N9962">
        <v>660</v>
      </c>
      <c r="O9962">
        <v>1650</v>
      </c>
      <c r="P9962">
        <v>990</v>
      </c>
      <c r="Q9962" t="s">
        <v>32976</v>
      </c>
      <c r="R9962" t="str">
        <f t="shared" si="467"/>
        <v>G3</v>
      </c>
    </row>
    <row r="9963" spans="1:18" x14ac:dyDescent="0.35">
      <c r="A9963" t="s">
        <v>25962</v>
      </c>
      <c r="B9963" t="s">
        <v>32981</v>
      </c>
      <c r="C9963" t="s">
        <v>8303</v>
      </c>
      <c r="D9963" t="s">
        <v>94</v>
      </c>
      <c r="E9963">
        <v>0</v>
      </c>
      <c r="F9963">
        <v>0</v>
      </c>
      <c r="G9963" t="s">
        <v>32946</v>
      </c>
      <c r="H9963" t="s">
        <v>32950</v>
      </c>
      <c r="I9963" s="1" t="str">
        <f t="shared" si="466"/>
        <v>November</v>
      </c>
      <c r="J9963" t="str">
        <f t="shared" si="465"/>
        <v>Q4</v>
      </c>
      <c r="K9963" s="1">
        <v>45253</v>
      </c>
      <c r="L9963" t="s">
        <v>32966</v>
      </c>
      <c r="M9963">
        <v>1</v>
      </c>
      <c r="N9963">
        <v>1245</v>
      </c>
      <c r="O9963">
        <v>2340.6</v>
      </c>
      <c r="P9963">
        <v>1095.5999999999999</v>
      </c>
      <c r="Q9963" t="s">
        <v>32977</v>
      </c>
      <c r="R9963" t="str">
        <f t="shared" si="467"/>
        <v>G3</v>
      </c>
    </row>
    <row r="9964" spans="1:18" x14ac:dyDescent="0.35">
      <c r="A9964" t="s">
        <v>25963</v>
      </c>
      <c r="B9964" t="s">
        <v>32981</v>
      </c>
      <c r="C9964" t="s">
        <v>9222</v>
      </c>
      <c r="D9964" t="s">
        <v>22</v>
      </c>
      <c r="E9964">
        <v>0</v>
      </c>
      <c r="F9964">
        <v>0</v>
      </c>
      <c r="G9964" t="s">
        <v>32946</v>
      </c>
      <c r="H9964" t="s">
        <v>32959</v>
      </c>
      <c r="I9964" s="1" t="str">
        <f t="shared" si="466"/>
        <v>November</v>
      </c>
      <c r="J9964" t="str">
        <f t="shared" si="465"/>
        <v>Q4</v>
      </c>
      <c r="K9964" s="1">
        <v>45255</v>
      </c>
      <c r="L9964" t="s">
        <v>32966</v>
      </c>
      <c r="M9964">
        <v>1</v>
      </c>
      <c r="N9964">
        <v>1036</v>
      </c>
      <c r="O9964">
        <v>2289.56</v>
      </c>
      <c r="P9964">
        <v>1253.56</v>
      </c>
      <c r="Q9964" t="s">
        <v>32976</v>
      </c>
      <c r="R9964" t="str">
        <f t="shared" si="467"/>
        <v>G3</v>
      </c>
    </row>
    <row r="9965" spans="1:18" x14ac:dyDescent="0.35">
      <c r="A9965" t="s">
        <v>25964</v>
      </c>
      <c r="B9965" t="s">
        <v>32981</v>
      </c>
      <c r="C9965" t="s">
        <v>9223</v>
      </c>
      <c r="D9965" t="s">
        <v>29</v>
      </c>
      <c r="E9965">
        <v>0</v>
      </c>
      <c r="F9965">
        <v>0</v>
      </c>
      <c r="G9965" t="s">
        <v>32948</v>
      </c>
      <c r="H9965" t="s">
        <v>32955</v>
      </c>
      <c r="I9965" s="1" t="str">
        <f t="shared" si="466"/>
        <v>January</v>
      </c>
      <c r="J9965" t="str">
        <f t="shared" si="465"/>
        <v>Q1</v>
      </c>
      <c r="K9965" s="1">
        <v>44943</v>
      </c>
      <c r="L9965" t="s">
        <v>32967</v>
      </c>
      <c r="M9965">
        <v>2</v>
      </c>
      <c r="N9965">
        <v>555</v>
      </c>
      <c r="O9965">
        <v>1221</v>
      </c>
      <c r="P9965">
        <v>666</v>
      </c>
      <c r="Q9965" t="s">
        <v>32976</v>
      </c>
      <c r="R9965" t="str">
        <f t="shared" si="467"/>
        <v>G1</v>
      </c>
    </row>
    <row r="9966" spans="1:18" x14ac:dyDescent="0.35">
      <c r="A9966" t="s">
        <v>25965</v>
      </c>
      <c r="B9966" t="s">
        <v>32981</v>
      </c>
      <c r="C9966" t="s">
        <v>9224</v>
      </c>
      <c r="D9966" t="s">
        <v>2102</v>
      </c>
      <c r="E9966">
        <v>0</v>
      </c>
      <c r="F9966">
        <v>0</v>
      </c>
      <c r="G9966" t="s">
        <v>32947</v>
      </c>
      <c r="H9966" t="s">
        <v>32964</v>
      </c>
      <c r="I9966" s="1" t="str">
        <f t="shared" si="466"/>
        <v>June</v>
      </c>
      <c r="J9966" t="str">
        <f t="shared" si="465"/>
        <v>Q2</v>
      </c>
      <c r="K9966" s="1">
        <v>45082</v>
      </c>
      <c r="L9966" t="s">
        <v>32966</v>
      </c>
      <c r="M9966">
        <v>1</v>
      </c>
      <c r="N9966">
        <v>1270</v>
      </c>
      <c r="O9966">
        <v>2362.1999999999998</v>
      </c>
      <c r="P9966">
        <v>1092.1999999999998</v>
      </c>
      <c r="Q9966" t="s">
        <v>32977</v>
      </c>
      <c r="R9966" t="str">
        <f t="shared" si="467"/>
        <v>G2</v>
      </c>
    </row>
    <row r="9967" spans="1:18" x14ac:dyDescent="0.35">
      <c r="A9967" t="s">
        <v>25966</v>
      </c>
      <c r="B9967" t="s">
        <v>32981</v>
      </c>
      <c r="C9967" t="s">
        <v>9225</v>
      </c>
      <c r="D9967" t="s">
        <v>29</v>
      </c>
      <c r="E9967">
        <v>0</v>
      </c>
      <c r="F9967">
        <v>0</v>
      </c>
      <c r="G9967" t="s">
        <v>32946</v>
      </c>
      <c r="H9967" t="s">
        <v>32952</v>
      </c>
      <c r="I9967" s="1" t="str">
        <f t="shared" si="466"/>
        <v>March</v>
      </c>
      <c r="J9967" t="str">
        <f t="shared" si="465"/>
        <v>Q1</v>
      </c>
      <c r="K9967" s="1">
        <v>44991</v>
      </c>
      <c r="L9967" t="s">
        <v>32967</v>
      </c>
      <c r="M9967">
        <v>2</v>
      </c>
      <c r="N9967">
        <v>1238</v>
      </c>
      <c r="O9967">
        <v>2748.36</v>
      </c>
      <c r="P9967">
        <v>1510.3600000000001</v>
      </c>
      <c r="Q9967" t="s">
        <v>32977</v>
      </c>
      <c r="R9967" t="str">
        <f t="shared" si="467"/>
        <v>G1</v>
      </c>
    </row>
    <row r="9968" spans="1:18" x14ac:dyDescent="0.35">
      <c r="A9968" t="s">
        <v>25967</v>
      </c>
      <c r="B9968" t="s">
        <v>32980</v>
      </c>
      <c r="C9968" t="s">
        <v>9226</v>
      </c>
      <c r="D9968" t="s">
        <v>2</v>
      </c>
      <c r="E9968">
        <v>0</v>
      </c>
      <c r="F9968">
        <v>0</v>
      </c>
      <c r="G9968" t="s">
        <v>32946</v>
      </c>
      <c r="H9968" t="s">
        <v>32950</v>
      </c>
      <c r="I9968" s="1" t="str">
        <f t="shared" si="466"/>
        <v>January</v>
      </c>
      <c r="J9968" t="str">
        <f t="shared" si="465"/>
        <v>Q1</v>
      </c>
      <c r="K9968" s="1">
        <v>44947</v>
      </c>
      <c r="L9968" t="s">
        <v>32966</v>
      </c>
      <c r="M9968">
        <v>1</v>
      </c>
      <c r="N9968">
        <v>1178</v>
      </c>
      <c r="O9968">
        <v>2768.3</v>
      </c>
      <c r="P9968">
        <v>1590.3000000000002</v>
      </c>
      <c r="Q9968" t="s">
        <v>32976</v>
      </c>
      <c r="R9968" t="str">
        <f t="shared" si="467"/>
        <v>G1</v>
      </c>
    </row>
    <row r="9969" spans="1:18" x14ac:dyDescent="0.35">
      <c r="A9969" t="s">
        <v>25968</v>
      </c>
      <c r="B9969" t="s">
        <v>32981</v>
      </c>
      <c r="C9969" t="s">
        <v>9227</v>
      </c>
      <c r="D9969" t="s">
        <v>110</v>
      </c>
      <c r="E9969">
        <v>0</v>
      </c>
      <c r="F9969">
        <v>0</v>
      </c>
      <c r="G9969" t="s">
        <v>32946</v>
      </c>
      <c r="H9969" t="s">
        <v>32952</v>
      </c>
      <c r="I9969" s="1" t="str">
        <f t="shared" si="466"/>
        <v>August</v>
      </c>
      <c r="J9969" t="str">
        <f t="shared" si="465"/>
        <v>Q3</v>
      </c>
      <c r="K9969" s="1">
        <v>45145</v>
      </c>
      <c r="L9969" t="s">
        <v>32967</v>
      </c>
      <c r="M9969">
        <v>4</v>
      </c>
      <c r="N9969">
        <v>898</v>
      </c>
      <c r="O9969">
        <v>1661.3</v>
      </c>
      <c r="P9969">
        <v>763.3</v>
      </c>
      <c r="Q9969" t="s">
        <v>32976</v>
      </c>
      <c r="R9969" t="str">
        <f t="shared" si="467"/>
        <v>G2</v>
      </c>
    </row>
    <row r="9970" spans="1:18" x14ac:dyDescent="0.35">
      <c r="A9970" t="s">
        <v>25969</v>
      </c>
      <c r="B9970" t="s">
        <v>32980</v>
      </c>
      <c r="C9970" t="s">
        <v>9228</v>
      </c>
      <c r="D9970" t="s">
        <v>634</v>
      </c>
      <c r="E9970">
        <v>64</v>
      </c>
      <c r="F9970">
        <v>4.2</v>
      </c>
      <c r="G9970" t="s">
        <v>32946</v>
      </c>
      <c r="H9970" t="s">
        <v>32961</v>
      </c>
      <c r="I9970" s="1" t="str">
        <f t="shared" si="466"/>
        <v>May</v>
      </c>
      <c r="J9970" t="str">
        <f t="shared" si="465"/>
        <v>Q2</v>
      </c>
      <c r="K9970" s="1">
        <v>45058</v>
      </c>
      <c r="L9970" t="s">
        <v>32966</v>
      </c>
      <c r="M9970">
        <v>1</v>
      </c>
      <c r="N9970">
        <v>801</v>
      </c>
      <c r="O9970">
        <v>1642.05</v>
      </c>
      <c r="P9970">
        <v>841.05</v>
      </c>
      <c r="Q9970" t="s">
        <v>32977</v>
      </c>
      <c r="R9970" t="str">
        <f t="shared" si="467"/>
        <v>G2</v>
      </c>
    </row>
    <row r="9971" spans="1:18" x14ac:dyDescent="0.35">
      <c r="A9971" t="s">
        <v>25970</v>
      </c>
      <c r="B9971" t="s">
        <v>32981</v>
      </c>
      <c r="C9971" t="s">
        <v>9229</v>
      </c>
      <c r="D9971" t="s">
        <v>2</v>
      </c>
      <c r="E9971">
        <v>0</v>
      </c>
      <c r="F9971">
        <v>0</v>
      </c>
      <c r="G9971" t="s">
        <v>32946</v>
      </c>
      <c r="H9971" t="s">
        <v>32959</v>
      </c>
      <c r="I9971" s="1" t="str">
        <f t="shared" si="466"/>
        <v>October</v>
      </c>
      <c r="J9971" t="str">
        <f t="shared" si="465"/>
        <v>Q4</v>
      </c>
      <c r="K9971" s="1">
        <v>45214</v>
      </c>
      <c r="L9971" t="s">
        <v>32966</v>
      </c>
      <c r="M9971">
        <v>1</v>
      </c>
      <c r="N9971">
        <v>1205</v>
      </c>
      <c r="O9971">
        <v>2434.1</v>
      </c>
      <c r="P9971">
        <v>1229.0999999999999</v>
      </c>
      <c r="Q9971" t="s">
        <v>32977</v>
      </c>
      <c r="R9971" t="str">
        <f t="shared" si="467"/>
        <v>G3</v>
      </c>
    </row>
    <row r="9972" spans="1:18" x14ac:dyDescent="0.35">
      <c r="A9972" t="s">
        <v>25971</v>
      </c>
      <c r="B9972" t="s">
        <v>32981</v>
      </c>
      <c r="C9972" t="s">
        <v>9230</v>
      </c>
      <c r="D9972" t="s">
        <v>29</v>
      </c>
      <c r="E9972">
        <v>0</v>
      </c>
      <c r="F9972">
        <v>0</v>
      </c>
      <c r="G9972" t="s">
        <v>32947</v>
      </c>
      <c r="H9972" t="s">
        <v>32954</v>
      </c>
      <c r="I9972" s="1" t="str">
        <f t="shared" si="466"/>
        <v>December</v>
      </c>
      <c r="J9972" t="str">
        <f t="shared" si="465"/>
        <v>Q4</v>
      </c>
      <c r="K9972" s="1">
        <v>45274</v>
      </c>
      <c r="L9972" t="s">
        <v>32967</v>
      </c>
      <c r="M9972">
        <v>3</v>
      </c>
      <c r="N9972">
        <v>430</v>
      </c>
      <c r="O9972">
        <v>924.5</v>
      </c>
      <c r="P9972">
        <v>494.5</v>
      </c>
      <c r="Q9972" t="s">
        <v>32977</v>
      </c>
      <c r="R9972" t="str">
        <f t="shared" si="467"/>
        <v>G3</v>
      </c>
    </row>
    <row r="9973" spans="1:18" x14ac:dyDescent="0.35">
      <c r="A9973" t="s">
        <v>25972</v>
      </c>
      <c r="B9973" t="s">
        <v>32980</v>
      </c>
      <c r="C9973" t="s">
        <v>9231</v>
      </c>
      <c r="D9973" t="s">
        <v>29</v>
      </c>
      <c r="E9973">
        <v>0</v>
      </c>
      <c r="F9973">
        <v>0</v>
      </c>
      <c r="G9973" t="s">
        <v>32948</v>
      </c>
      <c r="H9973" t="s">
        <v>32963</v>
      </c>
      <c r="I9973" s="1" t="str">
        <f t="shared" si="466"/>
        <v>August</v>
      </c>
      <c r="J9973" t="str">
        <f t="shared" si="465"/>
        <v>Q3</v>
      </c>
      <c r="K9973" s="1">
        <v>45147</v>
      </c>
      <c r="L9973" t="s">
        <v>32967</v>
      </c>
      <c r="M9973">
        <v>2</v>
      </c>
      <c r="N9973">
        <v>768</v>
      </c>
      <c r="O9973">
        <v>1912.32</v>
      </c>
      <c r="P9973">
        <v>1144.32</v>
      </c>
      <c r="Q9973" t="s">
        <v>32976</v>
      </c>
      <c r="R9973" t="str">
        <f t="shared" si="467"/>
        <v>G2</v>
      </c>
    </row>
    <row r="9974" spans="1:18" x14ac:dyDescent="0.35">
      <c r="A9974" t="s">
        <v>25973</v>
      </c>
      <c r="B9974" t="s">
        <v>32980</v>
      </c>
      <c r="C9974" t="s">
        <v>9232</v>
      </c>
      <c r="D9974" t="s">
        <v>20</v>
      </c>
      <c r="E9974">
        <v>0</v>
      </c>
      <c r="F9974">
        <v>0</v>
      </c>
      <c r="G9974" t="s">
        <v>32946</v>
      </c>
      <c r="H9974" t="s">
        <v>32956</v>
      </c>
      <c r="I9974" s="1" t="str">
        <f t="shared" si="466"/>
        <v>December</v>
      </c>
      <c r="J9974" t="str">
        <f t="shared" si="465"/>
        <v>Q4</v>
      </c>
      <c r="K9974" s="1">
        <v>45276</v>
      </c>
      <c r="L9974" t="s">
        <v>32966</v>
      </c>
      <c r="M9974">
        <v>1</v>
      </c>
      <c r="N9974">
        <v>1078</v>
      </c>
      <c r="O9974">
        <v>2145.2199999999998</v>
      </c>
      <c r="P9974">
        <v>1067.2199999999998</v>
      </c>
      <c r="Q9974" t="s">
        <v>32977</v>
      </c>
      <c r="R9974" t="str">
        <f t="shared" si="467"/>
        <v>G3</v>
      </c>
    </row>
    <row r="9975" spans="1:18" x14ac:dyDescent="0.35">
      <c r="A9975" t="s">
        <v>25974</v>
      </c>
      <c r="B9975" t="s">
        <v>32980</v>
      </c>
      <c r="C9975" t="s">
        <v>9233</v>
      </c>
      <c r="D9975" t="s">
        <v>7</v>
      </c>
      <c r="E9975">
        <v>0</v>
      </c>
      <c r="F9975">
        <v>0</v>
      </c>
      <c r="G9975" t="s">
        <v>32947</v>
      </c>
      <c r="H9975" t="s">
        <v>32964</v>
      </c>
      <c r="I9975" s="1" t="str">
        <f t="shared" si="466"/>
        <v>August</v>
      </c>
      <c r="J9975" t="str">
        <f t="shared" si="465"/>
        <v>Q3</v>
      </c>
      <c r="K9975" s="1">
        <v>45142</v>
      </c>
      <c r="L9975" t="s">
        <v>32966</v>
      </c>
      <c r="M9975">
        <v>1</v>
      </c>
      <c r="N9975">
        <v>1182</v>
      </c>
      <c r="O9975">
        <v>2257.62</v>
      </c>
      <c r="P9975">
        <v>1075.6199999999999</v>
      </c>
      <c r="Q9975" t="s">
        <v>32977</v>
      </c>
      <c r="R9975" t="str">
        <f t="shared" si="467"/>
        <v>G2</v>
      </c>
    </row>
    <row r="9976" spans="1:18" x14ac:dyDescent="0.35">
      <c r="A9976" t="s">
        <v>25975</v>
      </c>
      <c r="B9976" t="s">
        <v>32981</v>
      </c>
      <c r="C9976" t="s">
        <v>9234</v>
      </c>
      <c r="D9976" t="s">
        <v>2</v>
      </c>
      <c r="E9976">
        <v>0</v>
      </c>
      <c r="F9976">
        <v>0</v>
      </c>
      <c r="G9976" t="s">
        <v>32948</v>
      </c>
      <c r="H9976" t="s">
        <v>32963</v>
      </c>
      <c r="I9976" s="1" t="str">
        <f t="shared" si="466"/>
        <v>September</v>
      </c>
      <c r="J9976" t="str">
        <f t="shared" si="465"/>
        <v>Q3</v>
      </c>
      <c r="K9976" s="1">
        <v>45183</v>
      </c>
      <c r="L9976" t="s">
        <v>32967</v>
      </c>
      <c r="M9976">
        <v>2</v>
      </c>
      <c r="N9976">
        <v>935</v>
      </c>
      <c r="O9976">
        <v>1879.35</v>
      </c>
      <c r="P9976">
        <v>944.34999999999991</v>
      </c>
      <c r="Q9976" t="s">
        <v>32976</v>
      </c>
      <c r="R9976" t="str">
        <f t="shared" si="467"/>
        <v>G3</v>
      </c>
    </row>
    <row r="9977" spans="1:18" x14ac:dyDescent="0.35">
      <c r="A9977" t="s">
        <v>25976</v>
      </c>
      <c r="B9977" t="s">
        <v>32981</v>
      </c>
      <c r="C9977" t="s">
        <v>9235</v>
      </c>
      <c r="D9977" t="s">
        <v>650</v>
      </c>
      <c r="E9977">
        <v>0</v>
      </c>
      <c r="F9977">
        <v>0</v>
      </c>
      <c r="G9977" t="s">
        <v>32948</v>
      </c>
      <c r="H9977" t="s">
        <v>32953</v>
      </c>
      <c r="I9977" s="1" t="str">
        <f t="shared" si="466"/>
        <v>November</v>
      </c>
      <c r="J9977" t="str">
        <f t="shared" si="465"/>
        <v>Q4</v>
      </c>
      <c r="K9977" s="1">
        <v>45249</v>
      </c>
      <c r="L9977" t="s">
        <v>32967</v>
      </c>
      <c r="M9977">
        <v>4</v>
      </c>
      <c r="N9977">
        <v>845</v>
      </c>
      <c r="O9977">
        <v>1774.5</v>
      </c>
      <c r="P9977">
        <v>929.5</v>
      </c>
      <c r="Q9977" t="s">
        <v>32976</v>
      </c>
      <c r="R9977" t="str">
        <f t="shared" si="467"/>
        <v>G3</v>
      </c>
    </row>
    <row r="9978" spans="1:18" x14ac:dyDescent="0.35">
      <c r="A9978" t="s">
        <v>25977</v>
      </c>
      <c r="B9978" t="s">
        <v>32981</v>
      </c>
      <c r="C9978" t="s">
        <v>9236</v>
      </c>
      <c r="D9978" t="s">
        <v>29</v>
      </c>
      <c r="E9978">
        <v>0</v>
      </c>
      <c r="F9978">
        <v>0</v>
      </c>
      <c r="G9978" t="s">
        <v>32947</v>
      </c>
      <c r="H9978" t="s">
        <v>32964</v>
      </c>
      <c r="I9978" s="1" t="str">
        <f t="shared" si="466"/>
        <v>May</v>
      </c>
      <c r="J9978" t="str">
        <f t="shared" si="465"/>
        <v>Q2</v>
      </c>
      <c r="K9978" s="1">
        <v>45073</v>
      </c>
      <c r="L9978" t="s">
        <v>32967</v>
      </c>
      <c r="M9978">
        <v>2</v>
      </c>
      <c r="N9978">
        <v>461</v>
      </c>
      <c r="O9978">
        <v>889.73</v>
      </c>
      <c r="P9978">
        <v>428.73</v>
      </c>
      <c r="Q9978" t="s">
        <v>32977</v>
      </c>
      <c r="R9978" t="str">
        <f t="shared" si="467"/>
        <v>G2</v>
      </c>
    </row>
    <row r="9979" spans="1:18" x14ac:dyDescent="0.35">
      <c r="A9979" t="s">
        <v>25978</v>
      </c>
      <c r="B9979" t="s">
        <v>32980</v>
      </c>
      <c r="C9979" t="s">
        <v>9237</v>
      </c>
      <c r="D9979" t="s">
        <v>108</v>
      </c>
      <c r="E9979">
        <v>0</v>
      </c>
      <c r="F9979">
        <v>0</v>
      </c>
      <c r="G9979" t="s">
        <v>32946</v>
      </c>
      <c r="H9979" t="s">
        <v>32956</v>
      </c>
      <c r="I9979" s="1" t="str">
        <f t="shared" si="466"/>
        <v>February</v>
      </c>
      <c r="J9979" t="str">
        <f t="shared" si="465"/>
        <v>Q1</v>
      </c>
      <c r="K9979" s="1">
        <v>44983</v>
      </c>
      <c r="L9979" t="s">
        <v>32966</v>
      </c>
      <c r="M9979">
        <v>1</v>
      </c>
      <c r="N9979">
        <v>824</v>
      </c>
      <c r="O9979">
        <v>1664.48</v>
      </c>
      <c r="P9979">
        <v>840.48</v>
      </c>
      <c r="Q9979" t="s">
        <v>32976</v>
      </c>
      <c r="R9979" t="str">
        <f t="shared" si="467"/>
        <v>G1</v>
      </c>
    </row>
    <row r="9980" spans="1:18" x14ac:dyDescent="0.35">
      <c r="A9980" t="s">
        <v>25979</v>
      </c>
      <c r="B9980" t="s">
        <v>32980</v>
      </c>
      <c r="C9980" t="s">
        <v>9238</v>
      </c>
      <c r="D9980" t="s">
        <v>7</v>
      </c>
      <c r="E9980">
        <v>0</v>
      </c>
      <c r="F9980">
        <v>0</v>
      </c>
      <c r="G9980" t="s">
        <v>32946</v>
      </c>
      <c r="H9980" t="s">
        <v>32952</v>
      </c>
      <c r="I9980" s="1" t="str">
        <f t="shared" si="466"/>
        <v>October</v>
      </c>
      <c r="J9980" t="str">
        <f t="shared" si="465"/>
        <v>Q4</v>
      </c>
      <c r="K9980" s="1">
        <v>45224</v>
      </c>
      <c r="L9980" t="s">
        <v>32966</v>
      </c>
      <c r="M9980">
        <v>1</v>
      </c>
      <c r="N9980">
        <v>1053</v>
      </c>
      <c r="O9980">
        <v>2400.84</v>
      </c>
      <c r="P9980">
        <v>1347.8400000000001</v>
      </c>
      <c r="Q9980" t="s">
        <v>32977</v>
      </c>
      <c r="R9980" t="str">
        <f t="shared" si="467"/>
        <v>G3</v>
      </c>
    </row>
    <row r="9981" spans="1:18" x14ac:dyDescent="0.35">
      <c r="A9981" t="s">
        <v>25980</v>
      </c>
      <c r="B9981" t="s">
        <v>32981</v>
      </c>
      <c r="C9981" t="s">
        <v>9239</v>
      </c>
      <c r="D9981" t="s">
        <v>110</v>
      </c>
      <c r="E9981">
        <v>0</v>
      </c>
      <c r="F9981">
        <v>0</v>
      </c>
      <c r="G9981" t="s">
        <v>32946</v>
      </c>
      <c r="H9981" t="s">
        <v>32956</v>
      </c>
      <c r="I9981" s="1" t="str">
        <f t="shared" si="466"/>
        <v>July</v>
      </c>
      <c r="J9981" t="str">
        <f t="shared" si="465"/>
        <v>Q3</v>
      </c>
      <c r="K9981" s="1">
        <v>45119</v>
      </c>
      <c r="L9981" t="s">
        <v>32967</v>
      </c>
      <c r="M9981">
        <v>4</v>
      </c>
      <c r="N9981">
        <v>721</v>
      </c>
      <c r="O9981">
        <v>1333.85</v>
      </c>
      <c r="P9981">
        <v>612.84999999999991</v>
      </c>
      <c r="Q9981" t="s">
        <v>32976</v>
      </c>
      <c r="R9981" t="str">
        <f t="shared" si="467"/>
        <v>G2</v>
      </c>
    </row>
    <row r="9982" spans="1:18" x14ac:dyDescent="0.35">
      <c r="A9982" t="s">
        <v>25981</v>
      </c>
      <c r="B9982" t="s">
        <v>32980</v>
      </c>
      <c r="C9982" t="s">
        <v>9240</v>
      </c>
      <c r="D9982" t="s">
        <v>853</v>
      </c>
      <c r="E9982">
        <v>0</v>
      </c>
      <c r="F9982">
        <v>0</v>
      </c>
      <c r="G9982" t="s">
        <v>32946</v>
      </c>
      <c r="H9982" t="s">
        <v>32961</v>
      </c>
      <c r="I9982" s="1" t="str">
        <f t="shared" si="466"/>
        <v>March</v>
      </c>
      <c r="J9982" t="str">
        <f t="shared" si="465"/>
        <v>Q1</v>
      </c>
      <c r="K9982" s="1">
        <v>45007</v>
      </c>
      <c r="L9982" t="s">
        <v>32967</v>
      </c>
      <c r="M9982">
        <v>2</v>
      </c>
      <c r="N9982">
        <v>716</v>
      </c>
      <c r="O9982">
        <v>1632.48</v>
      </c>
      <c r="P9982">
        <v>916.48</v>
      </c>
      <c r="Q9982" t="s">
        <v>32977</v>
      </c>
      <c r="R9982" t="str">
        <f t="shared" si="467"/>
        <v>G1</v>
      </c>
    </row>
    <row r="9983" spans="1:18" x14ac:dyDescent="0.35">
      <c r="A9983" t="s">
        <v>25982</v>
      </c>
      <c r="B9983" t="s">
        <v>32980</v>
      </c>
      <c r="C9983" t="s">
        <v>9241</v>
      </c>
      <c r="D9983" t="s">
        <v>29</v>
      </c>
      <c r="E9983">
        <v>0</v>
      </c>
      <c r="F9983">
        <v>0</v>
      </c>
      <c r="G9983" t="s">
        <v>32948</v>
      </c>
      <c r="H9983" t="s">
        <v>32962</v>
      </c>
      <c r="I9983" s="1" t="str">
        <f t="shared" si="466"/>
        <v>March</v>
      </c>
      <c r="J9983" t="str">
        <f t="shared" si="465"/>
        <v>Q1</v>
      </c>
      <c r="K9983" s="1">
        <v>45000</v>
      </c>
      <c r="L9983" t="s">
        <v>32966</v>
      </c>
      <c r="M9983">
        <v>1</v>
      </c>
      <c r="N9983">
        <v>597</v>
      </c>
      <c r="O9983">
        <v>1480.56</v>
      </c>
      <c r="P9983">
        <v>883.56</v>
      </c>
      <c r="Q9983" t="s">
        <v>32977</v>
      </c>
      <c r="R9983" t="str">
        <f t="shared" si="467"/>
        <v>G1</v>
      </c>
    </row>
    <row r="9984" spans="1:18" x14ac:dyDescent="0.35">
      <c r="A9984" t="s">
        <v>25983</v>
      </c>
      <c r="B9984" t="s">
        <v>32981</v>
      </c>
      <c r="C9984" t="s">
        <v>9242</v>
      </c>
      <c r="D9984" t="s">
        <v>29</v>
      </c>
      <c r="E9984">
        <v>0</v>
      </c>
      <c r="F9984">
        <v>0</v>
      </c>
      <c r="G9984" t="s">
        <v>32948</v>
      </c>
      <c r="H9984" t="s">
        <v>32960</v>
      </c>
      <c r="I9984" s="1" t="str">
        <f t="shared" si="466"/>
        <v>June</v>
      </c>
      <c r="J9984" t="str">
        <f t="shared" si="465"/>
        <v>Q2</v>
      </c>
      <c r="K9984" s="1">
        <v>45081</v>
      </c>
      <c r="L9984" t="s">
        <v>32966</v>
      </c>
      <c r="M9984">
        <v>1</v>
      </c>
      <c r="N9984">
        <v>388</v>
      </c>
      <c r="O9984">
        <v>966.12</v>
      </c>
      <c r="P9984">
        <v>578.12</v>
      </c>
      <c r="Q9984" t="s">
        <v>32978</v>
      </c>
      <c r="R9984" t="str">
        <f t="shared" si="467"/>
        <v>G2</v>
      </c>
    </row>
    <row r="9985" spans="1:18" x14ac:dyDescent="0.35">
      <c r="A9985" t="s">
        <v>25984</v>
      </c>
      <c r="B9985" t="s">
        <v>32980</v>
      </c>
      <c r="C9985" t="s">
        <v>9243</v>
      </c>
      <c r="D9985" t="s">
        <v>9244</v>
      </c>
      <c r="E9985">
        <v>0</v>
      </c>
      <c r="F9985">
        <v>0</v>
      </c>
      <c r="G9985" t="s">
        <v>32946</v>
      </c>
      <c r="H9985" t="s">
        <v>32961</v>
      </c>
      <c r="I9985" s="1" t="str">
        <f t="shared" si="466"/>
        <v>February</v>
      </c>
      <c r="J9985" t="str">
        <f t="shared" si="465"/>
        <v>Q1</v>
      </c>
      <c r="K9985" s="1">
        <v>44981</v>
      </c>
      <c r="L9985" t="s">
        <v>32967</v>
      </c>
      <c r="M9985">
        <v>2</v>
      </c>
      <c r="N9985">
        <v>947</v>
      </c>
      <c r="O9985">
        <v>2310.6799999999998</v>
      </c>
      <c r="P9985">
        <v>1363.6799999999998</v>
      </c>
      <c r="Q9985" t="s">
        <v>32976</v>
      </c>
      <c r="R9985" t="str">
        <f t="shared" si="467"/>
        <v>G1</v>
      </c>
    </row>
    <row r="9986" spans="1:18" x14ac:dyDescent="0.35">
      <c r="A9986" t="s">
        <v>25985</v>
      </c>
      <c r="B9986" t="s">
        <v>32981</v>
      </c>
      <c r="C9986" t="s">
        <v>9245</v>
      </c>
      <c r="D9986" t="s">
        <v>29</v>
      </c>
      <c r="E9986">
        <v>0</v>
      </c>
      <c r="F9986">
        <v>0</v>
      </c>
      <c r="G9986" t="s">
        <v>32946</v>
      </c>
      <c r="H9986" t="s">
        <v>32959</v>
      </c>
      <c r="I9986" s="1" t="str">
        <f t="shared" si="466"/>
        <v>September</v>
      </c>
      <c r="J9986" t="str">
        <f t="shared" ref="J9986:J10049" si="468">IF(OR(I9986="January", I9986="February", I9986="March"), "Q1",
IF(OR(I9986="April", I9986="May", I9986="June"), "Q2",
IF(OR(I9986="July", I9986="August", I9986="September"), "Q3", "Q4")))</f>
        <v>Q3</v>
      </c>
      <c r="K9986" s="1">
        <v>45178</v>
      </c>
      <c r="L9986" t="s">
        <v>32966</v>
      </c>
      <c r="M9986">
        <v>1</v>
      </c>
      <c r="N9986">
        <v>1149</v>
      </c>
      <c r="O9986">
        <v>2562.27</v>
      </c>
      <c r="P9986">
        <v>1413.27</v>
      </c>
      <c r="Q9986" t="s">
        <v>32976</v>
      </c>
      <c r="R9986" t="str">
        <f t="shared" si="467"/>
        <v>G3</v>
      </c>
    </row>
    <row r="9987" spans="1:18" x14ac:dyDescent="0.35">
      <c r="A9987" t="s">
        <v>25986</v>
      </c>
      <c r="B9987" t="s">
        <v>32981</v>
      </c>
      <c r="C9987" t="s">
        <v>9246</v>
      </c>
      <c r="D9987" t="s">
        <v>29</v>
      </c>
      <c r="E9987">
        <v>0</v>
      </c>
      <c r="F9987">
        <v>0</v>
      </c>
      <c r="G9987" t="s">
        <v>32946</v>
      </c>
      <c r="H9987" t="s">
        <v>32959</v>
      </c>
      <c r="I9987" s="1" t="str">
        <f t="shared" ref="I9987:I10050" si="469">TEXT(K9987, "mmmm")</f>
        <v>September</v>
      </c>
      <c r="J9987" t="str">
        <f t="shared" si="468"/>
        <v>Q3</v>
      </c>
      <c r="K9987" s="1">
        <v>45190</v>
      </c>
      <c r="L9987" t="s">
        <v>32966</v>
      </c>
      <c r="M9987">
        <v>1</v>
      </c>
      <c r="N9987">
        <v>1027</v>
      </c>
      <c r="O9987">
        <v>2228.59</v>
      </c>
      <c r="P9987">
        <v>1201.5900000000001</v>
      </c>
      <c r="Q9987" t="s">
        <v>32977</v>
      </c>
      <c r="R9987" t="str">
        <f t="shared" ref="R9987:R10050" si="470">IF(OR(I9987="January",I9987="February",I9987="March",I9987="April"),"G1",IF(OR(I9987="May",I9987="June",I9987="July",I9987="August"),"G2","G3"))</f>
        <v>G3</v>
      </c>
    </row>
    <row r="9988" spans="1:18" x14ac:dyDescent="0.35">
      <c r="A9988" t="s">
        <v>25987</v>
      </c>
      <c r="B9988" t="s">
        <v>32981</v>
      </c>
      <c r="C9988" t="s">
        <v>9247</v>
      </c>
      <c r="D9988" t="s">
        <v>20</v>
      </c>
      <c r="E9988">
        <v>0</v>
      </c>
      <c r="F9988">
        <v>0</v>
      </c>
      <c r="G9988" t="s">
        <v>32946</v>
      </c>
      <c r="H9988" t="s">
        <v>32950</v>
      </c>
      <c r="I9988" s="1" t="str">
        <f t="shared" si="469"/>
        <v>October</v>
      </c>
      <c r="J9988" t="str">
        <f t="shared" si="468"/>
        <v>Q4</v>
      </c>
      <c r="K9988" s="1">
        <v>45225</v>
      </c>
      <c r="L9988" t="s">
        <v>32966</v>
      </c>
      <c r="M9988">
        <v>1</v>
      </c>
      <c r="N9988">
        <v>416</v>
      </c>
      <c r="O9988">
        <v>960.96</v>
      </c>
      <c r="P9988">
        <v>544.96</v>
      </c>
      <c r="Q9988" t="s">
        <v>32978</v>
      </c>
      <c r="R9988" t="str">
        <f t="shared" si="470"/>
        <v>G3</v>
      </c>
    </row>
    <row r="9989" spans="1:18" x14ac:dyDescent="0.35">
      <c r="A9989" t="s">
        <v>25988</v>
      </c>
      <c r="B9989" t="s">
        <v>32981</v>
      </c>
      <c r="C9989" t="s">
        <v>9248</v>
      </c>
      <c r="D9989" t="s">
        <v>20</v>
      </c>
      <c r="E9989">
        <v>0</v>
      </c>
      <c r="F9989">
        <v>0</v>
      </c>
      <c r="G9989" t="s">
        <v>32946</v>
      </c>
      <c r="H9989" t="s">
        <v>32961</v>
      </c>
      <c r="I9989" s="1" t="str">
        <f t="shared" si="469"/>
        <v>August</v>
      </c>
      <c r="J9989" t="str">
        <f t="shared" si="468"/>
        <v>Q3</v>
      </c>
      <c r="K9989" s="1">
        <v>45161</v>
      </c>
      <c r="L9989" t="s">
        <v>32966</v>
      </c>
      <c r="M9989">
        <v>1</v>
      </c>
      <c r="N9989">
        <v>462</v>
      </c>
      <c r="O9989">
        <v>1122.6600000000001</v>
      </c>
      <c r="P9989">
        <v>660.66000000000008</v>
      </c>
      <c r="Q9989" t="s">
        <v>32976</v>
      </c>
      <c r="R9989" t="str">
        <f t="shared" si="470"/>
        <v>G2</v>
      </c>
    </row>
    <row r="9990" spans="1:18" x14ac:dyDescent="0.35">
      <c r="A9990" t="s">
        <v>25989</v>
      </c>
      <c r="B9990" t="s">
        <v>32980</v>
      </c>
      <c r="C9990" t="s">
        <v>9249</v>
      </c>
      <c r="D9990" t="s">
        <v>29</v>
      </c>
      <c r="E9990">
        <v>0</v>
      </c>
      <c r="F9990">
        <v>0</v>
      </c>
      <c r="G9990" t="s">
        <v>32947</v>
      </c>
      <c r="H9990" t="s">
        <v>32957</v>
      </c>
      <c r="I9990" s="1" t="str">
        <f t="shared" si="469"/>
        <v>June</v>
      </c>
      <c r="J9990" t="str">
        <f t="shared" si="468"/>
        <v>Q2</v>
      </c>
      <c r="K9990" s="1">
        <v>45078</v>
      </c>
      <c r="L9990" t="s">
        <v>32966</v>
      </c>
      <c r="M9990">
        <v>1</v>
      </c>
      <c r="N9990">
        <v>370</v>
      </c>
      <c r="O9990">
        <v>791.8</v>
      </c>
      <c r="P9990">
        <v>421.79999999999995</v>
      </c>
      <c r="Q9990" t="s">
        <v>32976</v>
      </c>
      <c r="R9990" t="str">
        <f t="shared" si="470"/>
        <v>G2</v>
      </c>
    </row>
    <row r="9991" spans="1:18" x14ac:dyDescent="0.35">
      <c r="A9991" t="s">
        <v>25990</v>
      </c>
      <c r="B9991" t="s">
        <v>32981</v>
      </c>
      <c r="C9991" t="s">
        <v>9250</v>
      </c>
      <c r="D9991" t="s">
        <v>20</v>
      </c>
      <c r="E9991">
        <v>0</v>
      </c>
      <c r="F9991">
        <v>0</v>
      </c>
      <c r="G9991" t="s">
        <v>32947</v>
      </c>
      <c r="H9991" t="s">
        <v>32951</v>
      </c>
      <c r="I9991" s="1" t="str">
        <f t="shared" si="469"/>
        <v>May</v>
      </c>
      <c r="J9991" t="str">
        <f t="shared" si="468"/>
        <v>Q2</v>
      </c>
      <c r="K9991" s="1">
        <v>45054</v>
      </c>
      <c r="L9991" t="s">
        <v>32967</v>
      </c>
      <c r="M9991">
        <v>2</v>
      </c>
      <c r="N9991">
        <v>1210</v>
      </c>
      <c r="O9991">
        <v>2952.4</v>
      </c>
      <c r="P9991">
        <v>1742.4</v>
      </c>
      <c r="Q9991" t="s">
        <v>32976</v>
      </c>
      <c r="R9991" t="str">
        <f t="shared" si="470"/>
        <v>G2</v>
      </c>
    </row>
    <row r="9992" spans="1:18" x14ac:dyDescent="0.35">
      <c r="A9992" t="s">
        <v>25991</v>
      </c>
      <c r="B9992" t="s">
        <v>32981</v>
      </c>
      <c r="C9992" t="s">
        <v>9251</v>
      </c>
      <c r="D9992" t="s">
        <v>634</v>
      </c>
      <c r="E9992">
        <v>77</v>
      </c>
      <c r="F9992">
        <v>4.3</v>
      </c>
      <c r="G9992" t="s">
        <v>32946</v>
      </c>
      <c r="H9992" t="s">
        <v>32950</v>
      </c>
      <c r="I9992" s="1" t="str">
        <f t="shared" si="469"/>
        <v>February</v>
      </c>
      <c r="J9992" t="str">
        <f t="shared" si="468"/>
        <v>Q1</v>
      </c>
      <c r="K9992" s="1">
        <v>44964</v>
      </c>
      <c r="L9992" t="s">
        <v>32967</v>
      </c>
      <c r="M9992">
        <v>2</v>
      </c>
      <c r="N9992">
        <v>376</v>
      </c>
      <c r="O9992">
        <v>676.8</v>
      </c>
      <c r="P9992">
        <v>300.79999999999995</v>
      </c>
      <c r="Q9992" t="s">
        <v>32977</v>
      </c>
      <c r="R9992" t="str">
        <f t="shared" si="470"/>
        <v>G1</v>
      </c>
    </row>
    <row r="9993" spans="1:18" x14ac:dyDescent="0.35">
      <c r="A9993" t="s">
        <v>25992</v>
      </c>
      <c r="B9993" t="s">
        <v>32981</v>
      </c>
      <c r="C9993" t="s">
        <v>9252</v>
      </c>
      <c r="D9993" t="s">
        <v>94</v>
      </c>
      <c r="E9993">
        <v>0</v>
      </c>
      <c r="F9993">
        <v>0</v>
      </c>
      <c r="G9993" t="s">
        <v>32948</v>
      </c>
      <c r="H9993" t="s">
        <v>32958</v>
      </c>
      <c r="I9993" s="1" t="str">
        <f t="shared" si="469"/>
        <v>September</v>
      </c>
      <c r="J9993" t="str">
        <f t="shared" si="468"/>
        <v>Q3</v>
      </c>
      <c r="K9993" s="1">
        <v>45189</v>
      </c>
      <c r="L9993" t="s">
        <v>32966</v>
      </c>
      <c r="M9993">
        <v>1</v>
      </c>
      <c r="N9993">
        <v>480</v>
      </c>
      <c r="O9993">
        <v>1123.2</v>
      </c>
      <c r="P9993">
        <v>643.20000000000005</v>
      </c>
      <c r="Q9993" t="s">
        <v>32976</v>
      </c>
      <c r="R9993" t="str">
        <f t="shared" si="470"/>
        <v>G3</v>
      </c>
    </row>
    <row r="9994" spans="1:18" x14ac:dyDescent="0.35">
      <c r="A9994" t="s">
        <v>25993</v>
      </c>
      <c r="B9994" t="s">
        <v>32980</v>
      </c>
      <c r="C9994" t="s">
        <v>9253</v>
      </c>
      <c r="D9994" t="s">
        <v>29</v>
      </c>
      <c r="E9994">
        <v>0</v>
      </c>
      <c r="F9994">
        <v>0</v>
      </c>
      <c r="G9994" t="s">
        <v>32948</v>
      </c>
      <c r="H9994" t="s">
        <v>32955</v>
      </c>
      <c r="I9994" s="1" t="str">
        <f t="shared" si="469"/>
        <v>July</v>
      </c>
      <c r="J9994" t="str">
        <f t="shared" si="468"/>
        <v>Q3</v>
      </c>
      <c r="K9994" s="1">
        <v>45126</v>
      </c>
      <c r="L9994" t="s">
        <v>32966</v>
      </c>
      <c r="M9994">
        <v>1</v>
      </c>
      <c r="N9994">
        <v>1043</v>
      </c>
      <c r="O9994">
        <v>2555.35</v>
      </c>
      <c r="P9994">
        <v>1512.35</v>
      </c>
      <c r="Q9994" t="s">
        <v>32976</v>
      </c>
      <c r="R9994" t="str">
        <f t="shared" si="470"/>
        <v>G2</v>
      </c>
    </row>
    <row r="9995" spans="1:18" x14ac:dyDescent="0.35">
      <c r="A9995" t="s">
        <v>25994</v>
      </c>
      <c r="B9995" t="s">
        <v>32981</v>
      </c>
      <c r="C9995" t="s">
        <v>9254</v>
      </c>
      <c r="D9995" t="s">
        <v>29</v>
      </c>
      <c r="E9995">
        <v>0</v>
      </c>
      <c r="F9995">
        <v>0</v>
      </c>
      <c r="G9995" t="s">
        <v>32948</v>
      </c>
      <c r="H9995" t="s">
        <v>32958</v>
      </c>
      <c r="I9995" s="1" t="str">
        <f t="shared" si="469"/>
        <v>June</v>
      </c>
      <c r="J9995" t="str">
        <f t="shared" si="468"/>
        <v>Q2</v>
      </c>
      <c r="K9995" s="1">
        <v>45095</v>
      </c>
      <c r="L9995" t="s">
        <v>32966</v>
      </c>
      <c r="M9995">
        <v>1</v>
      </c>
      <c r="N9995">
        <v>1094</v>
      </c>
      <c r="O9995">
        <v>2166.12</v>
      </c>
      <c r="P9995">
        <v>1072.1199999999999</v>
      </c>
      <c r="Q9995" t="s">
        <v>32976</v>
      </c>
      <c r="R9995" t="str">
        <f t="shared" si="470"/>
        <v>G2</v>
      </c>
    </row>
    <row r="9996" spans="1:18" x14ac:dyDescent="0.35">
      <c r="A9996" t="s">
        <v>25995</v>
      </c>
      <c r="B9996" t="s">
        <v>32981</v>
      </c>
      <c r="C9996" t="s">
        <v>9255</v>
      </c>
      <c r="D9996" t="s">
        <v>400</v>
      </c>
      <c r="E9996">
        <v>0</v>
      </c>
      <c r="F9996">
        <v>0</v>
      </c>
      <c r="G9996" t="s">
        <v>32948</v>
      </c>
      <c r="H9996" t="s">
        <v>32963</v>
      </c>
      <c r="I9996" s="1" t="str">
        <f t="shared" si="469"/>
        <v>May</v>
      </c>
      <c r="J9996" t="str">
        <f t="shared" si="468"/>
        <v>Q2</v>
      </c>
      <c r="K9996" s="1">
        <v>45048</v>
      </c>
      <c r="L9996" t="s">
        <v>32966</v>
      </c>
      <c r="M9996">
        <v>1</v>
      </c>
      <c r="N9996">
        <v>709</v>
      </c>
      <c r="O9996">
        <v>1340.01</v>
      </c>
      <c r="P9996">
        <v>631.01</v>
      </c>
      <c r="Q9996" t="s">
        <v>32977</v>
      </c>
      <c r="R9996" t="str">
        <f t="shared" si="470"/>
        <v>G2</v>
      </c>
    </row>
    <row r="9997" spans="1:18" x14ac:dyDescent="0.35">
      <c r="A9997" t="s">
        <v>25996</v>
      </c>
      <c r="B9997" t="s">
        <v>32981</v>
      </c>
      <c r="C9997" t="s">
        <v>9256</v>
      </c>
      <c r="D9997" t="s">
        <v>7</v>
      </c>
      <c r="E9997">
        <v>0</v>
      </c>
      <c r="F9997">
        <v>0</v>
      </c>
      <c r="G9997" t="s">
        <v>32946</v>
      </c>
      <c r="H9997" t="s">
        <v>32952</v>
      </c>
      <c r="I9997" s="1" t="str">
        <f t="shared" si="469"/>
        <v>September</v>
      </c>
      <c r="J9997" t="str">
        <f t="shared" si="468"/>
        <v>Q3</v>
      </c>
      <c r="K9997" s="1">
        <v>45185</v>
      </c>
      <c r="L9997" t="s">
        <v>32966</v>
      </c>
      <c r="M9997">
        <v>1</v>
      </c>
      <c r="N9997">
        <v>306</v>
      </c>
      <c r="O9997">
        <v>645.66</v>
      </c>
      <c r="P9997">
        <v>339.65999999999997</v>
      </c>
      <c r="Q9997" t="s">
        <v>32976</v>
      </c>
      <c r="R9997" t="str">
        <f t="shared" si="470"/>
        <v>G3</v>
      </c>
    </row>
    <row r="9998" spans="1:18" x14ac:dyDescent="0.35">
      <c r="A9998" t="s">
        <v>25997</v>
      </c>
      <c r="B9998" t="s">
        <v>32980</v>
      </c>
      <c r="C9998" t="s">
        <v>9257</v>
      </c>
      <c r="D9998" t="s">
        <v>4</v>
      </c>
      <c r="E9998">
        <v>6</v>
      </c>
      <c r="F9998">
        <v>4.2</v>
      </c>
      <c r="G9998" t="s">
        <v>32946</v>
      </c>
      <c r="H9998" t="s">
        <v>32961</v>
      </c>
      <c r="I9998" s="1" t="str">
        <f t="shared" si="469"/>
        <v>October</v>
      </c>
      <c r="J9998" t="str">
        <f t="shared" si="468"/>
        <v>Q4</v>
      </c>
      <c r="K9998" s="1">
        <v>45213</v>
      </c>
      <c r="L9998" t="s">
        <v>32967</v>
      </c>
      <c r="M9998">
        <v>2</v>
      </c>
      <c r="N9998">
        <v>666</v>
      </c>
      <c r="O9998">
        <v>1491.84</v>
      </c>
      <c r="P9998">
        <v>825.83999999999992</v>
      </c>
      <c r="Q9998" t="s">
        <v>32976</v>
      </c>
      <c r="R9998" t="str">
        <f t="shared" si="470"/>
        <v>G3</v>
      </c>
    </row>
    <row r="9999" spans="1:18" x14ac:dyDescent="0.35">
      <c r="A9999" t="s">
        <v>25998</v>
      </c>
      <c r="B9999" t="s">
        <v>32980</v>
      </c>
      <c r="C9999" t="s">
        <v>9258</v>
      </c>
      <c r="D9999" t="s">
        <v>20</v>
      </c>
      <c r="E9999">
        <v>0</v>
      </c>
      <c r="F9999">
        <v>0</v>
      </c>
      <c r="G9999" t="s">
        <v>32948</v>
      </c>
      <c r="H9999" t="s">
        <v>32953</v>
      </c>
      <c r="I9999" s="1" t="str">
        <f t="shared" si="469"/>
        <v>July</v>
      </c>
      <c r="J9999" t="str">
        <f t="shared" si="468"/>
        <v>Q3</v>
      </c>
      <c r="K9999" s="1">
        <v>45135</v>
      </c>
      <c r="L9999" t="s">
        <v>32967</v>
      </c>
      <c r="M9999">
        <v>2</v>
      </c>
      <c r="N9999">
        <v>1146</v>
      </c>
      <c r="O9999">
        <v>2498.2800000000002</v>
      </c>
      <c r="P9999">
        <v>1352.2800000000002</v>
      </c>
      <c r="Q9999" t="s">
        <v>32978</v>
      </c>
      <c r="R9999" t="str">
        <f t="shared" si="470"/>
        <v>G2</v>
      </c>
    </row>
    <row r="10000" spans="1:18" x14ac:dyDescent="0.35">
      <c r="A10000" t="s">
        <v>25999</v>
      </c>
      <c r="B10000" t="s">
        <v>32981</v>
      </c>
      <c r="C10000" t="s">
        <v>9259</v>
      </c>
      <c r="D10000" t="s">
        <v>20</v>
      </c>
      <c r="E10000">
        <v>0</v>
      </c>
      <c r="F10000">
        <v>0</v>
      </c>
      <c r="G10000" t="s">
        <v>32946</v>
      </c>
      <c r="H10000" t="s">
        <v>32952</v>
      </c>
      <c r="I10000" s="1" t="str">
        <f t="shared" si="469"/>
        <v>January</v>
      </c>
      <c r="J10000" t="str">
        <f t="shared" si="468"/>
        <v>Q1</v>
      </c>
      <c r="K10000" s="1">
        <v>44942</v>
      </c>
      <c r="L10000" t="s">
        <v>32966</v>
      </c>
      <c r="M10000">
        <v>1</v>
      </c>
      <c r="N10000">
        <v>781</v>
      </c>
      <c r="O10000">
        <v>1522.95</v>
      </c>
      <c r="P10000">
        <v>741.95</v>
      </c>
      <c r="Q10000" t="s">
        <v>32976</v>
      </c>
      <c r="R10000" t="str">
        <f t="shared" si="470"/>
        <v>G1</v>
      </c>
    </row>
    <row r="10001" spans="1:18" x14ac:dyDescent="0.35">
      <c r="A10001" t="s">
        <v>26000</v>
      </c>
      <c r="B10001" t="s">
        <v>32980</v>
      </c>
      <c r="C10001" t="s">
        <v>9260</v>
      </c>
      <c r="D10001" t="s">
        <v>20</v>
      </c>
      <c r="E10001">
        <v>0</v>
      </c>
      <c r="F10001">
        <v>0</v>
      </c>
      <c r="G10001" t="s">
        <v>32947</v>
      </c>
      <c r="H10001" t="s">
        <v>32957</v>
      </c>
      <c r="I10001" s="1" t="str">
        <f t="shared" si="469"/>
        <v>October</v>
      </c>
      <c r="J10001" t="str">
        <f t="shared" si="468"/>
        <v>Q4</v>
      </c>
      <c r="K10001" s="1">
        <v>45200</v>
      </c>
      <c r="L10001" t="s">
        <v>32966</v>
      </c>
      <c r="M10001">
        <v>1</v>
      </c>
      <c r="N10001">
        <v>918</v>
      </c>
      <c r="O10001">
        <v>2184.84</v>
      </c>
      <c r="P10001">
        <v>1266.8400000000001</v>
      </c>
      <c r="Q10001" t="s">
        <v>32976</v>
      </c>
      <c r="R10001" t="str">
        <f t="shared" si="470"/>
        <v>G3</v>
      </c>
    </row>
    <row r="10002" spans="1:18" x14ac:dyDescent="0.35">
      <c r="A10002" t="s">
        <v>26001</v>
      </c>
      <c r="B10002" t="s">
        <v>32980</v>
      </c>
      <c r="C10002" t="s">
        <v>9261</v>
      </c>
      <c r="D10002" t="s">
        <v>20</v>
      </c>
      <c r="E10002">
        <v>0</v>
      </c>
      <c r="F10002">
        <v>0</v>
      </c>
      <c r="G10002" t="s">
        <v>32946</v>
      </c>
      <c r="H10002" t="s">
        <v>32961</v>
      </c>
      <c r="I10002" s="1" t="str">
        <f t="shared" si="469"/>
        <v>December</v>
      </c>
      <c r="J10002" t="str">
        <f t="shared" si="468"/>
        <v>Q4</v>
      </c>
      <c r="K10002" s="1">
        <v>45261</v>
      </c>
      <c r="L10002" t="s">
        <v>32966</v>
      </c>
      <c r="M10002">
        <v>1</v>
      </c>
      <c r="N10002">
        <v>693</v>
      </c>
      <c r="O10002">
        <v>1670.13</v>
      </c>
      <c r="P10002">
        <v>977.13000000000011</v>
      </c>
      <c r="Q10002" t="s">
        <v>32977</v>
      </c>
      <c r="R10002" t="str">
        <f t="shared" si="470"/>
        <v>G3</v>
      </c>
    </row>
    <row r="10003" spans="1:18" x14ac:dyDescent="0.35">
      <c r="A10003" t="s">
        <v>26002</v>
      </c>
      <c r="B10003" t="s">
        <v>32981</v>
      </c>
      <c r="C10003" t="s">
        <v>9262</v>
      </c>
      <c r="D10003" t="s">
        <v>20</v>
      </c>
      <c r="E10003">
        <v>0</v>
      </c>
      <c r="F10003">
        <v>0</v>
      </c>
      <c r="G10003" t="s">
        <v>32946</v>
      </c>
      <c r="H10003" t="s">
        <v>32950</v>
      </c>
      <c r="I10003" s="1" t="str">
        <f t="shared" si="469"/>
        <v>November</v>
      </c>
      <c r="J10003" t="str">
        <f t="shared" si="468"/>
        <v>Q4</v>
      </c>
      <c r="K10003" s="1">
        <v>45241</v>
      </c>
      <c r="L10003" t="s">
        <v>32967</v>
      </c>
      <c r="M10003">
        <v>3</v>
      </c>
      <c r="N10003">
        <v>476</v>
      </c>
      <c r="O10003">
        <v>985.32</v>
      </c>
      <c r="P10003">
        <v>509.32000000000005</v>
      </c>
      <c r="Q10003" t="s">
        <v>32976</v>
      </c>
      <c r="R10003" t="str">
        <f t="shared" si="470"/>
        <v>G3</v>
      </c>
    </row>
    <row r="10004" spans="1:18" x14ac:dyDescent="0.35">
      <c r="A10004" t="s">
        <v>26003</v>
      </c>
      <c r="B10004" t="s">
        <v>32981</v>
      </c>
      <c r="C10004" t="s">
        <v>9263</v>
      </c>
      <c r="D10004" t="s">
        <v>110</v>
      </c>
      <c r="E10004">
        <v>0</v>
      </c>
      <c r="F10004">
        <v>0</v>
      </c>
      <c r="G10004" t="s">
        <v>32946</v>
      </c>
      <c r="H10004" t="s">
        <v>32961</v>
      </c>
      <c r="I10004" s="1" t="str">
        <f t="shared" si="469"/>
        <v>June</v>
      </c>
      <c r="J10004" t="str">
        <f t="shared" si="468"/>
        <v>Q2</v>
      </c>
      <c r="K10004" s="1">
        <v>45086</v>
      </c>
      <c r="L10004" t="s">
        <v>32966</v>
      </c>
      <c r="M10004">
        <v>1</v>
      </c>
      <c r="N10004">
        <v>781</v>
      </c>
      <c r="O10004">
        <v>1421.42</v>
      </c>
      <c r="P10004">
        <v>640.42000000000007</v>
      </c>
      <c r="Q10004" t="s">
        <v>32976</v>
      </c>
      <c r="R10004" t="str">
        <f t="shared" si="470"/>
        <v>G2</v>
      </c>
    </row>
    <row r="10005" spans="1:18" x14ac:dyDescent="0.35">
      <c r="A10005" t="s">
        <v>26004</v>
      </c>
      <c r="B10005" t="s">
        <v>32980</v>
      </c>
      <c r="C10005" t="s">
        <v>9264</v>
      </c>
      <c r="D10005" t="s">
        <v>29</v>
      </c>
      <c r="E10005">
        <v>0</v>
      </c>
      <c r="F10005">
        <v>0</v>
      </c>
      <c r="G10005" t="s">
        <v>32948</v>
      </c>
      <c r="H10005" t="s">
        <v>32962</v>
      </c>
      <c r="I10005" s="1" t="str">
        <f t="shared" si="469"/>
        <v>June</v>
      </c>
      <c r="J10005" t="str">
        <f t="shared" si="468"/>
        <v>Q2</v>
      </c>
      <c r="K10005" s="1">
        <v>45100</v>
      </c>
      <c r="L10005" t="s">
        <v>32966</v>
      </c>
      <c r="M10005">
        <v>1</v>
      </c>
      <c r="N10005">
        <v>763</v>
      </c>
      <c r="O10005">
        <v>1762.53</v>
      </c>
      <c r="P10005">
        <v>999.53</v>
      </c>
      <c r="Q10005" t="s">
        <v>32977</v>
      </c>
      <c r="R10005" t="str">
        <f t="shared" si="470"/>
        <v>G2</v>
      </c>
    </row>
    <row r="10006" spans="1:18" x14ac:dyDescent="0.35">
      <c r="A10006" t="s">
        <v>26005</v>
      </c>
      <c r="B10006" t="s">
        <v>32981</v>
      </c>
      <c r="C10006" t="s">
        <v>9265</v>
      </c>
      <c r="D10006" t="s">
        <v>29</v>
      </c>
      <c r="E10006">
        <v>0</v>
      </c>
      <c r="F10006">
        <v>0</v>
      </c>
      <c r="G10006" t="s">
        <v>32946</v>
      </c>
      <c r="H10006" t="s">
        <v>32952</v>
      </c>
      <c r="I10006" s="1" t="str">
        <f t="shared" si="469"/>
        <v>September</v>
      </c>
      <c r="J10006" t="str">
        <f t="shared" si="468"/>
        <v>Q3</v>
      </c>
      <c r="K10006" s="1">
        <v>45190</v>
      </c>
      <c r="L10006" t="s">
        <v>32966</v>
      </c>
      <c r="M10006">
        <v>1</v>
      </c>
      <c r="N10006">
        <v>654</v>
      </c>
      <c r="O10006">
        <v>1569.6</v>
      </c>
      <c r="P10006">
        <v>915.59999999999991</v>
      </c>
      <c r="Q10006" t="s">
        <v>32977</v>
      </c>
      <c r="R10006" t="str">
        <f t="shared" si="470"/>
        <v>G3</v>
      </c>
    </row>
    <row r="10007" spans="1:18" x14ac:dyDescent="0.35">
      <c r="A10007" t="s">
        <v>26006</v>
      </c>
      <c r="B10007" t="s">
        <v>32981</v>
      </c>
      <c r="C10007" t="s">
        <v>9266</v>
      </c>
      <c r="D10007" t="s">
        <v>546</v>
      </c>
      <c r="E10007">
        <v>0</v>
      </c>
      <c r="F10007">
        <v>0</v>
      </c>
      <c r="G10007" t="s">
        <v>32946</v>
      </c>
      <c r="H10007" t="s">
        <v>32961</v>
      </c>
      <c r="I10007" s="1" t="str">
        <f t="shared" si="469"/>
        <v>February</v>
      </c>
      <c r="J10007" t="str">
        <f t="shared" si="468"/>
        <v>Q1</v>
      </c>
      <c r="K10007" s="1">
        <v>44978</v>
      </c>
      <c r="L10007" t="s">
        <v>32966</v>
      </c>
      <c r="M10007">
        <v>1</v>
      </c>
      <c r="N10007">
        <v>1262</v>
      </c>
      <c r="O10007">
        <v>2978.32</v>
      </c>
      <c r="P10007">
        <v>1716.3200000000002</v>
      </c>
      <c r="Q10007" t="s">
        <v>32978</v>
      </c>
      <c r="R10007" t="str">
        <f t="shared" si="470"/>
        <v>G1</v>
      </c>
    </row>
    <row r="10008" spans="1:18" x14ac:dyDescent="0.35">
      <c r="A10008" t="s">
        <v>26007</v>
      </c>
      <c r="B10008" t="s">
        <v>32981</v>
      </c>
      <c r="C10008" t="s">
        <v>9267</v>
      </c>
      <c r="D10008" t="s">
        <v>3002</v>
      </c>
      <c r="E10008">
        <v>0</v>
      </c>
      <c r="F10008">
        <v>0</v>
      </c>
      <c r="G10008" t="s">
        <v>32947</v>
      </c>
      <c r="H10008" t="s">
        <v>32964</v>
      </c>
      <c r="I10008" s="1" t="str">
        <f t="shared" si="469"/>
        <v>August</v>
      </c>
      <c r="J10008" t="str">
        <f t="shared" si="468"/>
        <v>Q3</v>
      </c>
      <c r="K10008" s="1">
        <v>45143</v>
      </c>
      <c r="L10008" t="s">
        <v>32966</v>
      </c>
      <c r="M10008">
        <v>1</v>
      </c>
      <c r="N10008">
        <v>1039</v>
      </c>
      <c r="O10008">
        <v>1994.88</v>
      </c>
      <c r="P10008">
        <v>955.88000000000011</v>
      </c>
      <c r="Q10008" t="s">
        <v>32976</v>
      </c>
      <c r="R10008" t="str">
        <f t="shared" si="470"/>
        <v>G2</v>
      </c>
    </row>
    <row r="10009" spans="1:18" x14ac:dyDescent="0.35">
      <c r="A10009" t="s">
        <v>26008</v>
      </c>
      <c r="B10009" t="s">
        <v>32981</v>
      </c>
      <c r="C10009" t="s">
        <v>9268</v>
      </c>
      <c r="D10009" t="s">
        <v>359</v>
      </c>
      <c r="E10009">
        <v>0</v>
      </c>
      <c r="F10009">
        <v>0</v>
      </c>
      <c r="G10009" t="s">
        <v>32946</v>
      </c>
      <c r="H10009" t="s">
        <v>32950</v>
      </c>
      <c r="I10009" s="1" t="str">
        <f t="shared" si="469"/>
        <v>May</v>
      </c>
      <c r="J10009" t="str">
        <f t="shared" si="468"/>
        <v>Q2</v>
      </c>
      <c r="K10009" s="1">
        <v>45067</v>
      </c>
      <c r="L10009" t="s">
        <v>32966</v>
      </c>
      <c r="M10009">
        <v>1</v>
      </c>
      <c r="N10009">
        <v>415</v>
      </c>
      <c r="O10009">
        <v>888.1</v>
      </c>
      <c r="P10009">
        <v>473.1</v>
      </c>
      <c r="Q10009" t="s">
        <v>32976</v>
      </c>
      <c r="R10009" t="str">
        <f t="shared" si="470"/>
        <v>G2</v>
      </c>
    </row>
    <row r="10010" spans="1:18" x14ac:dyDescent="0.35">
      <c r="A10010" t="s">
        <v>26009</v>
      </c>
      <c r="B10010" t="s">
        <v>32981</v>
      </c>
      <c r="C10010" t="s">
        <v>9269</v>
      </c>
      <c r="D10010" t="s">
        <v>29</v>
      </c>
      <c r="E10010">
        <v>0</v>
      </c>
      <c r="F10010">
        <v>0</v>
      </c>
      <c r="G10010" t="s">
        <v>32946</v>
      </c>
      <c r="H10010" t="s">
        <v>32950</v>
      </c>
      <c r="I10010" s="1" t="str">
        <f t="shared" si="469"/>
        <v>April</v>
      </c>
      <c r="J10010" t="str">
        <f t="shared" si="468"/>
        <v>Q2</v>
      </c>
      <c r="K10010" s="1">
        <v>45027</v>
      </c>
      <c r="L10010" t="s">
        <v>32967</v>
      </c>
      <c r="M10010">
        <v>4</v>
      </c>
      <c r="N10010">
        <v>726</v>
      </c>
      <c r="O10010">
        <v>1756.92</v>
      </c>
      <c r="P10010">
        <v>1030.92</v>
      </c>
      <c r="Q10010" t="s">
        <v>32976</v>
      </c>
      <c r="R10010" t="str">
        <f t="shared" si="470"/>
        <v>G1</v>
      </c>
    </row>
    <row r="10011" spans="1:18" x14ac:dyDescent="0.35">
      <c r="A10011" t="s">
        <v>26010</v>
      </c>
      <c r="B10011" t="s">
        <v>32981</v>
      </c>
      <c r="C10011" t="s">
        <v>9270</v>
      </c>
      <c r="D10011" t="s">
        <v>29</v>
      </c>
      <c r="E10011">
        <v>0</v>
      </c>
      <c r="F10011">
        <v>0</v>
      </c>
      <c r="G10011" t="s">
        <v>32948</v>
      </c>
      <c r="H10011" t="s">
        <v>32960</v>
      </c>
      <c r="I10011" s="1" t="str">
        <f t="shared" si="469"/>
        <v>January</v>
      </c>
      <c r="J10011" t="str">
        <f t="shared" si="468"/>
        <v>Q1</v>
      </c>
      <c r="K10011" s="1">
        <v>44930</v>
      </c>
      <c r="L10011" t="s">
        <v>32966</v>
      </c>
      <c r="M10011">
        <v>1</v>
      </c>
      <c r="N10011">
        <v>1040</v>
      </c>
      <c r="O10011">
        <v>2558.4</v>
      </c>
      <c r="P10011">
        <v>1518.4</v>
      </c>
      <c r="Q10011" t="s">
        <v>32976</v>
      </c>
      <c r="R10011" t="str">
        <f t="shared" si="470"/>
        <v>G1</v>
      </c>
    </row>
    <row r="10012" spans="1:18" x14ac:dyDescent="0.35">
      <c r="A10012" t="s">
        <v>26011</v>
      </c>
      <c r="B10012" t="s">
        <v>32981</v>
      </c>
      <c r="C10012" t="s">
        <v>9271</v>
      </c>
      <c r="D10012" t="s">
        <v>127</v>
      </c>
      <c r="E10012">
        <v>0</v>
      </c>
      <c r="F10012">
        <v>0</v>
      </c>
      <c r="G10012" t="s">
        <v>32946</v>
      </c>
      <c r="H10012" t="s">
        <v>32952</v>
      </c>
      <c r="I10012" s="1" t="str">
        <f t="shared" si="469"/>
        <v>April</v>
      </c>
      <c r="J10012" t="str">
        <f t="shared" si="468"/>
        <v>Q2</v>
      </c>
      <c r="K10012" s="1">
        <v>45041</v>
      </c>
      <c r="L10012" t="s">
        <v>32966</v>
      </c>
      <c r="M10012">
        <v>1</v>
      </c>
      <c r="N10012">
        <v>395</v>
      </c>
      <c r="O10012">
        <v>833.45</v>
      </c>
      <c r="P10012">
        <v>438.45000000000005</v>
      </c>
      <c r="Q10012" t="s">
        <v>32978</v>
      </c>
      <c r="R10012" t="str">
        <f t="shared" si="470"/>
        <v>G1</v>
      </c>
    </row>
    <row r="10013" spans="1:18" x14ac:dyDescent="0.35">
      <c r="A10013" t="s">
        <v>26012</v>
      </c>
      <c r="B10013" t="s">
        <v>32980</v>
      </c>
      <c r="C10013" t="s">
        <v>9272</v>
      </c>
      <c r="D10013" t="s">
        <v>29</v>
      </c>
      <c r="E10013">
        <v>0</v>
      </c>
      <c r="F10013">
        <v>0</v>
      </c>
      <c r="G10013" t="s">
        <v>32946</v>
      </c>
      <c r="H10013" t="s">
        <v>32959</v>
      </c>
      <c r="I10013" s="1" t="str">
        <f t="shared" si="469"/>
        <v>May</v>
      </c>
      <c r="J10013" t="str">
        <f t="shared" si="468"/>
        <v>Q2</v>
      </c>
      <c r="K10013" s="1">
        <v>45056</v>
      </c>
      <c r="L10013" t="s">
        <v>32966</v>
      </c>
      <c r="M10013">
        <v>1</v>
      </c>
      <c r="N10013">
        <v>539</v>
      </c>
      <c r="O10013">
        <v>1072.6099999999999</v>
      </c>
      <c r="P10013">
        <v>533.6099999999999</v>
      </c>
      <c r="Q10013" t="s">
        <v>32977</v>
      </c>
      <c r="R10013" t="str">
        <f t="shared" si="470"/>
        <v>G2</v>
      </c>
    </row>
    <row r="10014" spans="1:18" x14ac:dyDescent="0.35">
      <c r="A10014" t="s">
        <v>26013</v>
      </c>
      <c r="B10014" t="s">
        <v>32980</v>
      </c>
      <c r="C10014" t="s">
        <v>9273</v>
      </c>
      <c r="D10014" t="s">
        <v>108</v>
      </c>
      <c r="E10014">
        <v>0</v>
      </c>
      <c r="F10014">
        <v>0</v>
      </c>
      <c r="G10014" t="s">
        <v>32948</v>
      </c>
      <c r="H10014" t="s">
        <v>32955</v>
      </c>
      <c r="I10014" s="1" t="str">
        <f t="shared" si="469"/>
        <v>March</v>
      </c>
      <c r="J10014" t="str">
        <f t="shared" si="468"/>
        <v>Q1</v>
      </c>
      <c r="K10014" s="1">
        <v>44996</v>
      </c>
      <c r="L10014" t="s">
        <v>32967</v>
      </c>
      <c r="M10014">
        <v>2</v>
      </c>
      <c r="N10014">
        <v>1037</v>
      </c>
      <c r="O10014">
        <v>2405.84</v>
      </c>
      <c r="P10014">
        <v>1368.8400000000001</v>
      </c>
      <c r="Q10014" t="s">
        <v>32976</v>
      </c>
      <c r="R10014" t="str">
        <f t="shared" si="470"/>
        <v>G1</v>
      </c>
    </row>
    <row r="10015" spans="1:18" x14ac:dyDescent="0.35">
      <c r="A10015" t="s">
        <v>26014</v>
      </c>
      <c r="B10015" t="s">
        <v>32980</v>
      </c>
      <c r="C10015" t="s">
        <v>9274</v>
      </c>
      <c r="D10015" t="s">
        <v>110</v>
      </c>
      <c r="E10015">
        <v>0</v>
      </c>
      <c r="F10015">
        <v>0</v>
      </c>
      <c r="G10015" t="s">
        <v>32948</v>
      </c>
      <c r="H10015" t="s">
        <v>32962</v>
      </c>
      <c r="I10015" s="1" t="str">
        <f t="shared" si="469"/>
        <v>August</v>
      </c>
      <c r="J10015" t="str">
        <f t="shared" si="468"/>
        <v>Q3</v>
      </c>
      <c r="K10015" s="1">
        <v>45143</v>
      </c>
      <c r="L10015" t="s">
        <v>32966</v>
      </c>
      <c r="M10015">
        <v>1</v>
      </c>
      <c r="N10015">
        <v>395</v>
      </c>
      <c r="O10015">
        <v>951.95</v>
      </c>
      <c r="P10015">
        <v>556.95000000000005</v>
      </c>
      <c r="Q10015" t="s">
        <v>32976</v>
      </c>
      <c r="R10015" t="str">
        <f t="shared" si="470"/>
        <v>G2</v>
      </c>
    </row>
    <row r="10016" spans="1:18" x14ac:dyDescent="0.35">
      <c r="A10016" t="s">
        <v>26015</v>
      </c>
      <c r="B10016" t="s">
        <v>32980</v>
      </c>
      <c r="C10016" t="s">
        <v>9275</v>
      </c>
      <c r="D10016" t="s">
        <v>20</v>
      </c>
      <c r="E10016">
        <v>0</v>
      </c>
      <c r="F10016">
        <v>0</v>
      </c>
      <c r="G10016" t="s">
        <v>32947</v>
      </c>
      <c r="H10016" t="s">
        <v>32954</v>
      </c>
      <c r="I10016" s="1" t="str">
        <f t="shared" si="469"/>
        <v>December</v>
      </c>
      <c r="J10016" t="str">
        <f t="shared" si="468"/>
        <v>Q4</v>
      </c>
      <c r="K10016" s="1">
        <v>45261</v>
      </c>
      <c r="L10016" t="s">
        <v>32966</v>
      </c>
      <c r="M10016">
        <v>1</v>
      </c>
      <c r="N10016">
        <v>538</v>
      </c>
      <c r="O10016">
        <v>1049.0999999999999</v>
      </c>
      <c r="P10016">
        <v>511.09999999999991</v>
      </c>
      <c r="Q10016" t="s">
        <v>32977</v>
      </c>
      <c r="R10016" t="str">
        <f t="shared" si="470"/>
        <v>G3</v>
      </c>
    </row>
    <row r="10017" spans="1:18" x14ac:dyDescent="0.35">
      <c r="A10017" t="s">
        <v>26016</v>
      </c>
      <c r="B10017" t="s">
        <v>32980</v>
      </c>
      <c r="C10017" t="s">
        <v>9276</v>
      </c>
      <c r="D10017" t="s">
        <v>7</v>
      </c>
      <c r="E10017">
        <v>0</v>
      </c>
      <c r="F10017">
        <v>0</v>
      </c>
      <c r="G10017" t="s">
        <v>32946</v>
      </c>
      <c r="H10017" t="s">
        <v>32956</v>
      </c>
      <c r="I10017" s="1" t="str">
        <f t="shared" si="469"/>
        <v>December</v>
      </c>
      <c r="J10017" t="str">
        <f t="shared" si="468"/>
        <v>Q4</v>
      </c>
      <c r="K10017" s="1">
        <v>45282</v>
      </c>
      <c r="L10017" t="s">
        <v>32966</v>
      </c>
      <c r="M10017">
        <v>1</v>
      </c>
      <c r="N10017">
        <v>1150</v>
      </c>
      <c r="O10017">
        <v>2829</v>
      </c>
      <c r="P10017">
        <v>1679</v>
      </c>
      <c r="Q10017" t="s">
        <v>32976</v>
      </c>
      <c r="R10017" t="str">
        <f t="shared" si="470"/>
        <v>G3</v>
      </c>
    </row>
    <row r="10018" spans="1:18" x14ac:dyDescent="0.35">
      <c r="A10018" t="s">
        <v>26017</v>
      </c>
      <c r="B10018" t="s">
        <v>32981</v>
      </c>
      <c r="C10018" t="s">
        <v>9277</v>
      </c>
      <c r="D10018" t="s">
        <v>110</v>
      </c>
      <c r="E10018">
        <v>0</v>
      </c>
      <c r="F10018">
        <v>0</v>
      </c>
      <c r="G10018" t="s">
        <v>32948</v>
      </c>
      <c r="H10018" t="s">
        <v>32963</v>
      </c>
      <c r="I10018" s="1" t="str">
        <f t="shared" si="469"/>
        <v>August</v>
      </c>
      <c r="J10018" t="str">
        <f t="shared" si="468"/>
        <v>Q3</v>
      </c>
      <c r="K10018" s="1">
        <v>45156</v>
      </c>
      <c r="L10018" t="s">
        <v>32966</v>
      </c>
      <c r="M10018">
        <v>1</v>
      </c>
      <c r="N10018">
        <v>698</v>
      </c>
      <c r="O10018">
        <v>1570.5</v>
      </c>
      <c r="P10018">
        <v>872.5</v>
      </c>
      <c r="Q10018" t="s">
        <v>32976</v>
      </c>
      <c r="R10018" t="str">
        <f t="shared" si="470"/>
        <v>G2</v>
      </c>
    </row>
    <row r="10019" spans="1:18" x14ac:dyDescent="0.35">
      <c r="A10019" t="s">
        <v>26018</v>
      </c>
      <c r="B10019" t="s">
        <v>32981</v>
      </c>
      <c r="C10019" t="s">
        <v>9278</v>
      </c>
      <c r="D10019" t="s">
        <v>29</v>
      </c>
      <c r="E10019">
        <v>0</v>
      </c>
      <c r="F10019">
        <v>0</v>
      </c>
      <c r="G10019" t="s">
        <v>32948</v>
      </c>
      <c r="H10019" t="s">
        <v>32955</v>
      </c>
      <c r="I10019" s="1" t="str">
        <f t="shared" si="469"/>
        <v>February</v>
      </c>
      <c r="J10019" t="str">
        <f t="shared" si="468"/>
        <v>Q1</v>
      </c>
      <c r="K10019" s="1">
        <v>44958</v>
      </c>
      <c r="L10019" t="s">
        <v>32967</v>
      </c>
      <c r="M10019">
        <v>3</v>
      </c>
      <c r="N10019">
        <v>1233</v>
      </c>
      <c r="O10019">
        <v>3045.51</v>
      </c>
      <c r="P10019">
        <v>1812.5100000000002</v>
      </c>
      <c r="Q10019" t="s">
        <v>32977</v>
      </c>
      <c r="R10019" t="str">
        <f t="shared" si="470"/>
        <v>G1</v>
      </c>
    </row>
    <row r="10020" spans="1:18" x14ac:dyDescent="0.35">
      <c r="A10020" t="s">
        <v>26019</v>
      </c>
      <c r="B10020" t="s">
        <v>32981</v>
      </c>
      <c r="C10020" t="s">
        <v>9279</v>
      </c>
      <c r="D10020" t="s">
        <v>110</v>
      </c>
      <c r="E10020">
        <v>0</v>
      </c>
      <c r="F10020">
        <v>0</v>
      </c>
      <c r="G10020" t="s">
        <v>32947</v>
      </c>
      <c r="H10020" t="s">
        <v>32951</v>
      </c>
      <c r="I10020" s="1" t="str">
        <f t="shared" si="469"/>
        <v>February</v>
      </c>
      <c r="J10020" t="str">
        <f t="shared" si="468"/>
        <v>Q1</v>
      </c>
      <c r="K10020" s="1">
        <v>44985</v>
      </c>
      <c r="L10020" t="s">
        <v>32967</v>
      </c>
      <c r="M10020">
        <v>4</v>
      </c>
      <c r="N10020">
        <v>496</v>
      </c>
      <c r="O10020">
        <v>1016.8</v>
      </c>
      <c r="P10020">
        <v>520.79999999999995</v>
      </c>
      <c r="Q10020" t="s">
        <v>32976</v>
      </c>
      <c r="R10020" t="str">
        <f t="shared" si="470"/>
        <v>G1</v>
      </c>
    </row>
    <row r="10021" spans="1:18" x14ac:dyDescent="0.35">
      <c r="A10021" t="s">
        <v>26020</v>
      </c>
      <c r="B10021" t="s">
        <v>32981</v>
      </c>
      <c r="C10021" t="s">
        <v>7726</v>
      </c>
      <c r="D10021" t="s">
        <v>55</v>
      </c>
      <c r="E10021">
        <v>0</v>
      </c>
      <c r="F10021">
        <v>0</v>
      </c>
      <c r="G10021" t="s">
        <v>32946</v>
      </c>
      <c r="H10021" t="s">
        <v>32956</v>
      </c>
      <c r="I10021" s="1" t="str">
        <f t="shared" si="469"/>
        <v>April</v>
      </c>
      <c r="J10021" t="str">
        <f t="shared" si="468"/>
        <v>Q2</v>
      </c>
      <c r="K10021" s="1">
        <v>45024</v>
      </c>
      <c r="L10021" t="s">
        <v>32966</v>
      </c>
      <c r="M10021">
        <v>1</v>
      </c>
      <c r="N10021">
        <v>628</v>
      </c>
      <c r="O10021">
        <v>1325.08</v>
      </c>
      <c r="P10021">
        <v>697.07999999999993</v>
      </c>
      <c r="Q10021" t="s">
        <v>32978</v>
      </c>
      <c r="R10021" t="str">
        <f t="shared" si="470"/>
        <v>G1</v>
      </c>
    </row>
    <row r="10022" spans="1:18" x14ac:dyDescent="0.35">
      <c r="A10022" t="s">
        <v>26021</v>
      </c>
      <c r="B10022" t="s">
        <v>32981</v>
      </c>
      <c r="C10022" t="s">
        <v>9280</v>
      </c>
      <c r="D10022" t="s">
        <v>29</v>
      </c>
      <c r="E10022">
        <v>0</v>
      </c>
      <c r="F10022">
        <v>0</v>
      </c>
      <c r="G10022" t="s">
        <v>32946</v>
      </c>
      <c r="H10022" t="s">
        <v>32956</v>
      </c>
      <c r="I10022" s="1" t="str">
        <f t="shared" si="469"/>
        <v>June</v>
      </c>
      <c r="J10022" t="str">
        <f t="shared" si="468"/>
        <v>Q2</v>
      </c>
      <c r="K10022" s="1">
        <v>45089</v>
      </c>
      <c r="L10022" t="s">
        <v>32966</v>
      </c>
      <c r="M10022">
        <v>1</v>
      </c>
      <c r="N10022">
        <v>552</v>
      </c>
      <c r="O10022">
        <v>1291.68</v>
      </c>
      <c r="P10022">
        <v>739.68000000000006</v>
      </c>
      <c r="Q10022" t="s">
        <v>32976</v>
      </c>
      <c r="R10022" t="str">
        <f t="shared" si="470"/>
        <v>G2</v>
      </c>
    </row>
    <row r="10023" spans="1:18" x14ac:dyDescent="0.35">
      <c r="A10023" t="s">
        <v>26022</v>
      </c>
      <c r="B10023" t="s">
        <v>32981</v>
      </c>
      <c r="C10023" t="s">
        <v>9281</v>
      </c>
      <c r="D10023" t="s">
        <v>4</v>
      </c>
      <c r="E10023">
        <v>0</v>
      </c>
      <c r="F10023">
        <v>0</v>
      </c>
      <c r="G10023" t="s">
        <v>32946</v>
      </c>
      <c r="H10023" t="s">
        <v>32961</v>
      </c>
      <c r="I10023" s="1" t="str">
        <f t="shared" si="469"/>
        <v>September</v>
      </c>
      <c r="J10023" t="str">
        <f t="shared" si="468"/>
        <v>Q3</v>
      </c>
      <c r="K10023" s="1">
        <v>45191</v>
      </c>
      <c r="L10023" t="s">
        <v>32966</v>
      </c>
      <c r="M10023">
        <v>1</v>
      </c>
      <c r="N10023">
        <v>1007</v>
      </c>
      <c r="O10023">
        <v>1923.37</v>
      </c>
      <c r="P10023">
        <v>916.36999999999989</v>
      </c>
      <c r="Q10023" t="s">
        <v>32977</v>
      </c>
      <c r="R10023" t="str">
        <f t="shared" si="470"/>
        <v>G3</v>
      </c>
    </row>
    <row r="10024" spans="1:18" x14ac:dyDescent="0.35">
      <c r="A10024" t="s">
        <v>26023</v>
      </c>
      <c r="B10024" t="s">
        <v>32981</v>
      </c>
      <c r="C10024" t="s">
        <v>9282</v>
      </c>
      <c r="D10024" t="s">
        <v>110</v>
      </c>
      <c r="E10024">
        <v>0</v>
      </c>
      <c r="F10024">
        <v>0</v>
      </c>
      <c r="G10024" t="s">
        <v>32946</v>
      </c>
      <c r="H10024" t="s">
        <v>32950</v>
      </c>
      <c r="I10024" s="1" t="str">
        <f t="shared" si="469"/>
        <v>October</v>
      </c>
      <c r="J10024" t="str">
        <f t="shared" si="468"/>
        <v>Q4</v>
      </c>
      <c r="K10024" s="1">
        <v>45216</v>
      </c>
      <c r="L10024" t="s">
        <v>32966</v>
      </c>
      <c r="M10024">
        <v>1</v>
      </c>
      <c r="N10024">
        <v>315</v>
      </c>
      <c r="O10024">
        <v>752.85</v>
      </c>
      <c r="P10024">
        <v>437.85</v>
      </c>
      <c r="Q10024" t="s">
        <v>32977</v>
      </c>
      <c r="R10024" t="str">
        <f t="shared" si="470"/>
        <v>G3</v>
      </c>
    </row>
    <row r="10025" spans="1:18" x14ac:dyDescent="0.35">
      <c r="A10025" t="s">
        <v>26024</v>
      </c>
      <c r="B10025" t="s">
        <v>32981</v>
      </c>
      <c r="C10025" t="s">
        <v>9283</v>
      </c>
      <c r="D10025" t="s">
        <v>29</v>
      </c>
      <c r="E10025">
        <v>0</v>
      </c>
      <c r="F10025">
        <v>0</v>
      </c>
      <c r="G10025" t="s">
        <v>32946</v>
      </c>
      <c r="H10025" t="s">
        <v>32959</v>
      </c>
      <c r="I10025" s="1" t="str">
        <f t="shared" si="469"/>
        <v>October</v>
      </c>
      <c r="J10025" t="str">
        <f t="shared" si="468"/>
        <v>Q4</v>
      </c>
      <c r="K10025" s="1">
        <v>45226</v>
      </c>
      <c r="L10025" t="s">
        <v>32966</v>
      </c>
      <c r="M10025">
        <v>1</v>
      </c>
      <c r="N10025">
        <v>499</v>
      </c>
      <c r="O10025">
        <v>1147.7</v>
      </c>
      <c r="P10025">
        <v>648.70000000000005</v>
      </c>
      <c r="Q10025" t="s">
        <v>32978</v>
      </c>
      <c r="R10025" t="str">
        <f t="shared" si="470"/>
        <v>G3</v>
      </c>
    </row>
    <row r="10026" spans="1:18" x14ac:dyDescent="0.35">
      <c r="A10026" t="s">
        <v>26025</v>
      </c>
      <c r="B10026" t="s">
        <v>32980</v>
      </c>
      <c r="C10026" t="s">
        <v>9284</v>
      </c>
      <c r="D10026" t="s">
        <v>1283</v>
      </c>
      <c r="E10026">
        <v>0</v>
      </c>
      <c r="F10026">
        <v>0</v>
      </c>
      <c r="G10026" t="s">
        <v>32946</v>
      </c>
      <c r="H10026" t="s">
        <v>32952</v>
      </c>
      <c r="I10026" s="1" t="str">
        <f t="shared" si="469"/>
        <v>December</v>
      </c>
      <c r="J10026" t="str">
        <f t="shared" si="468"/>
        <v>Q4</v>
      </c>
      <c r="K10026" s="1">
        <v>45277</v>
      </c>
      <c r="L10026" t="s">
        <v>32966</v>
      </c>
      <c r="M10026">
        <v>1</v>
      </c>
      <c r="N10026">
        <v>495</v>
      </c>
      <c r="O10026">
        <v>910.8</v>
      </c>
      <c r="P10026">
        <v>415.79999999999995</v>
      </c>
      <c r="Q10026" t="s">
        <v>32977</v>
      </c>
      <c r="R10026" t="str">
        <f t="shared" si="470"/>
        <v>G3</v>
      </c>
    </row>
    <row r="10027" spans="1:18" x14ac:dyDescent="0.35">
      <c r="A10027" t="s">
        <v>26026</v>
      </c>
      <c r="B10027" t="s">
        <v>32981</v>
      </c>
      <c r="C10027" t="s">
        <v>9285</v>
      </c>
      <c r="D10027" t="s">
        <v>29</v>
      </c>
      <c r="E10027">
        <v>0</v>
      </c>
      <c r="F10027">
        <v>0</v>
      </c>
      <c r="G10027" t="s">
        <v>32947</v>
      </c>
      <c r="H10027" t="s">
        <v>32964</v>
      </c>
      <c r="I10027" s="1" t="str">
        <f t="shared" si="469"/>
        <v>November</v>
      </c>
      <c r="J10027" t="str">
        <f t="shared" si="468"/>
        <v>Q4</v>
      </c>
      <c r="K10027" s="1">
        <v>45240</v>
      </c>
      <c r="L10027" t="s">
        <v>32966</v>
      </c>
      <c r="M10027">
        <v>1</v>
      </c>
      <c r="N10027">
        <v>700</v>
      </c>
      <c r="O10027">
        <v>1281</v>
      </c>
      <c r="P10027">
        <v>581</v>
      </c>
      <c r="Q10027" t="s">
        <v>32976</v>
      </c>
      <c r="R10027" t="str">
        <f t="shared" si="470"/>
        <v>G3</v>
      </c>
    </row>
    <row r="10028" spans="1:18" x14ac:dyDescent="0.35">
      <c r="A10028" t="s">
        <v>26027</v>
      </c>
      <c r="B10028" t="s">
        <v>32980</v>
      </c>
      <c r="C10028" t="s">
        <v>9286</v>
      </c>
      <c r="D10028" t="s">
        <v>18</v>
      </c>
      <c r="E10028">
        <v>0</v>
      </c>
      <c r="F10028">
        <v>0</v>
      </c>
      <c r="G10028" t="s">
        <v>32947</v>
      </c>
      <c r="H10028" t="s">
        <v>32951</v>
      </c>
      <c r="I10028" s="1" t="str">
        <f t="shared" si="469"/>
        <v>December</v>
      </c>
      <c r="J10028" t="str">
        <f t="shared" si="468"/>
        <v>Q4</v>
      </c>
      <c r="K10028" s="1">
        <v>45283</v>
      </c>
      <c r="L10028" t="s">
        <v>32966</v>
      </c>
      <c r="M10028">
        <v>1</v>
      </c>
      <c r="N10028">
        <v>527</v>
      </c>
      <c r="O10028">
        <v>1090.8900000000001</v>
      </c>
      <c r="P10028">
        <v>563.8900000000001</v>
      </c>
      <c r="Q10028" t="s">
        <v>32976</v>
      </c>
      <c r="R10028" t="str">
        <f t="shared" si="470"/>
        <v>G3</v>
      </c>
    </row>
    <row r="10029" spans="1:18" x14ac:dyDescent="0.35">
      <c r="A10029" t="s">
        <v>26028</v>
      </c>
      <c r="B10029" t="s">
        <v>32980</v>
      </c>
      <c r="C10029" t="s">
        <v>9287</v>
      </c>
      <c r="D10029" t="s">
        <v>29</v>
      </c>
      <c r="E10029">
        <v>0</v>
      </c>
      <c r="F10029">
        <v>0</v>
      </c>
      <c r="G10029" t="s">
        <v>32947</v>
      </c>
      <c r="H10029" t="s">
        <v>32951</v>
      </c>
      <c r="I10029" s="1" t="str">
        <f t="shared" si="469"/>
        <v>February</v>
      </c>
      <c r="J10029" t="str">
        <f t="shared" si="468"/>
        <v>Q1</v>
      </c>
      <c r="K10029" s="1">
        <v>44976</v>
      </c>
      <c r="L10029" t="s">
        <v>32966</v>
      </c>
      <c r="M10029">
        <v>1</v>
      </c>
      <c r="N10029">
        <v>444</v>
      </c>
      <c r="O10029">
        <v>954.6</v>
      </c>
      <c r="P10029">
        <v>510.6</v>
      </c>
      <c r="Q10029" t="s">
        <v>32976</v>
      </c>
      <c r="R10029" t="str">
        <f t="shared" si="470"/>
        <v>G1</v>
      </c>
    </row>
    <row r="10030" spans="1:18" x14ac:dyDescent="0.35">
      <c r="A10030" t="s">
        <v>26029</v>
      </c>
      <c r="B10030" t="s">
        <v>32981</v>
      </c>
      <c r="C10030" t="s">
        <v>9288</v>
      </c>
      <c r="D10030" t="s">
        <v>20</v>
      </c>
      <c r="E10030">
        <v>0</v>
      </c>
      <c r="F10030">
        <v>0</v>
      </c>
      <c r="G10030" t="s">
        <v>32947</v>
      </c>
      <c r="H10030" t="s">
        <v>32951</v>
      </c>
      <c r="I10030" s="1" t="str">
        <f t="shared" si="469"/>
        <v>November</v>
      </c>
      <c r="J10030" t="str">
        <f t="shared" si="468"/>
        <v>Q4</v>
      </c>
      <c r="K10030" s="1">
        <v>45240</v>
      </c>
      <c r="L10030" t="s">
        <v>32967</v>
      </c>
      <c r="M10030">
        <v>4</v>
      </c>
      <c r="N10030">
        <v>1228</v>
      </c>
      <c r="O10030">
        <v>2296.36</v>
      </c>
      <c r="P10030">
        <v>1068.3600000000001</v>
      </c>
      <c r="Q10030" t="s">
        <v>32976</v>
      </c>
      <c r="R10030" t="str">
        <f t="shared" si="470"/>
        <v>G3</v>
      </c>
    </row>
    <row r="10031" spans="1:18" x14ac:dyDescent="0.35">
      <c r="A10031" t="s">
        <v>26030</v>
      </c>
      <c r="B10031" t="s">
        <v>32981</v>
      </c>
      <c r="C10031" t="s">
        <v>9289</v>
      </c>
      <c r="D10031" t="s">
        <v>603</v>
      </c>
      <c r="E10031">
        <v>0</v>
      </c>
      <c r="F10031">
        <v>0</v>
      </c>
      <c r="G10031" t="s">
        <v>32946</v>
      </c>
      <c r="H10031" t="s">
        <v>32952</v>
      </c>
      <c r="I10031" s="1" t="str">
        <f t="shared" si="469"/>
        <v>November</v>
      </c>
      <c r="J10031" t="str">
        <f t="shared" si="468"/>
        <v>Q4</v>
      </c>
      <c r="K10031" s="1">
        <v>45245</v>
      </c>
      <c r="L10031" t="s">
        <v>32966</v>
      </c>
      <c r="M10031">
        <v>1</v>
      </c>
      <c r="N10031">
        <v>1093</v>
      </c>
      <c r="O10031">
        <v>2699.71</v>
      </c>
      <c r="P10031">
        <v>1606.71</v>
      </c>
      <c r="Q10031" t="s">
        <v>32977</v>
      </c>
      <c r="R10031" t="str">
        <f t="shared" si="470"/>
        <v>G3</v>
      </c>
    </row>
    <row r="10032" spans="1:18" x14ac:dyDescent="0.35">
      <c r="A10032" t="s">
        <v>26031</v>
      </c>
      <c r="B10032" t="s">
        <v>32981</v>
      </c>
      <c r="C10032" t="s">
        <v>9290</v>
      </c>
      <c r="D10032" t="s">
        <v>31</v>
      </c>
      <c r="E10032">
        <v>0</v>
      </c>
      <c r="F10032">
        <v>0</v>
      </c>
      <c r="G10032" t="s">
        <v>32946</v>
      </c>
      <c r="H10032" t="s">
        <v>32959</v>
      </c>
      <c r="I10032" s="1" t="str">
        <f t="shared" si="469"/>
        <v>October</v>
      </c>
      <c r="J10032" t="str">
        <f t="shared" si="468"/>
        <v>Q4</v>
      </c>
      <c r="K10032" s="1">
        <v>45206</v>
      </c>
      <c r="L10032" t="s">
        <v>32966</v>
      </c>
      <c r="M10032">
        <v>1</v>
      </c>
      <c r="N10032">
        <v>1125</v>
      </c>
      <c r="O10032">
        <v>2812.5</v>
      </c>
      <c r="P10032">
        <v>1687.5</v>
      </c>
      <c r="Q10032" t="s">
        <v>32978</v>
      </c>
      <c r="R10032" t="str">
        <f t="shared" si="470"/>
        <v>G3</v>
      </c>
    </row>
    <row r="10033" spans="1:18" x14ac:dyDescent="0.35">
      <c r="A10033" t="s">
        <v>26032</v>
      </c>
      <c r="B10033" t="s">
        <v>32981</v>
      </c>
      <c r="C10033" t="s">
        <v>9291</v>
      </c>
      <c r="D10033" t="s">
        <v>7</v>
      </c>
      <c r="E10033">
        <v>0</v>
      </c>
      <c r="F10033">
        <v>0</v>
      </c>
      <c r="G10033" t="s">
        <v>32947</v>
      </c>
      <c r="H10033" t="s">
        <v>32964</v>
      </c>
      <c r="I10033" s="1" t="str">
        <f t="shared" si="469"/>
        <v>June</v>
      </c>
      <c r="J10033" t="str">
        <f t="shared" si="468"/>
        <v>Q2</v>
      </c>
      <c r="K10033" s="1">
        <v>45079</v>
      </c>
      <c r="L10033" t="s">
        <v>32966</v>
      </c>
      <c r="M10033">
        <v>1</v>
      </c>
      <c r="N10033">
        <v>729</v>
      </c>
      <c r="O10033">
        <v>1778.76</v>
      </c>
      <c r="P10033">
        <v>1049.76</v>
      </c>
      <c r="Q10033" t="s">
        <v>32976</v>
      </c>
      <c r="R10033" t="str">
        <f t="shared" si="470"/>
        <v>G2</v>
      </c>
    </row>
    <row r="10034" spans="1:18" x14ac:dyDescent="0.35">
      <c r="A10034" t="s">
        <v>26033</v>
      </c>
      <c r="B10034" t="s">
        <v>32981</v>
      </c>
      <c r="C10034" t="s">
        <v>9292</v>
      </c>
      <c r="D10034" t="s">
        <v>34</v>
      </c>
      <c r="E10034">
        <v>0</v>
      </c>
      <c r="F10034">
        <v>0</v>
      </c>
      <c r="G10034" t="s">
        <v>32946</v>
      </c>
      <c r="H10034" t="s">
        <v>32959</v>
      </c>
      <c r="I10034" s="1" t="str">
        <f t="shared" si="469"/>
        <v>May</v>
      </c>
      <c r="J10034" t="str">
        <f t="shared" si="468"/>
        <v>Q2</v>
      </c>
      <c r="K10034" s="1">
        <v>45051</v>
      </c>
      <c r="L10034" t="s">
        <v>32966</v>
      </c>
      <c r="M10034">
        <v>1</v>
      </c>
      <c r="N10034">
        <v>782</v>
      </c>
      <c r="O10034">
        <v>1798.6</v>
      </c>
      <c r="P10034">
        <v>1016.5999999999999</v>
      </c>
      <c r="Q10034" t="s">
        <v>32976</v>
      </c>
      <c r="R10034" t="str">
        <f t="shared" si="470"/>
        <v>G2</v>
      </c>
    </row>
    <row r="10035" spans="1:18" x14ac:dyDescent="0.35">
      <c r="A10035" t="s">
        <v>26034</v>
      </c>
      <c r="B10035" t="s">
        <v>32980</v>
      </c>
      <c r="C10035" t="s">
        <v>9293</v>
      </c>
      <c r="D10035" t="s">
        <v>29</v>
      </c>
      <c r="E10035">
        <v>0</v>
      </c>
      <c r="F10035">
        <v>0</v>
      </c>
      <c r="G10035" t="s">
        <v>32948</v>
      </c>
      <c r="H10035" t="s">
        <v>32960</v>
      </c>
      <c r="I10035" s="1" t="str">
        <f t="shared" si="469"/>
        <v>March</v>
      </c>
      <c r="J10035" t="str">
        <f t="shared" si="468"/>
        <v>Q1</v>
      </c>
      <c r="K10035" s="1">
        <v>45007</v>
      </c>
      <c r="L10035" t="s">
        <v>32966</v>
      </c>
      <c r="M10035">
        <v>1</v>
      </c>
      <c r="N10035">
        <v>726</v>
      </c>
      <c r="O10035">
        <v>1459.26</v>
      </c>
      <c r="P10035">
        <v>733.26</v>
      </c>
      <c r="Q10035" t="s">
        <v>32977</v>
      </c>
      <c r="R10035" t="str">
        <f t="shared" si="470"/>
        <v>G1</v>
      </c>
    </row>
    <row r="10036" spans="1:18" x14ac:dyDescent="0.35">
      <c r="A10036" t="s">
        <v>26035</v>
      </c>
      <c r="B10036" t="s">
        <v>32981</v>
      </c>
      <c r="C10036" t="s">
        <v>9294</v>
      </c>
      <c r="D10036" t="s">
        <v>18</v>
      </c>
      <c r="E10036">
        <v>0</v>
      </c>
      <c r="F10036">
        <v>0</v>
      </c>
      <c r="G10036" t="s">
        <v>32946</v>
      </c>
      <c r="H10036" t="s">
        <v>32961</v>
      </c>
      <c r="I10036" s="1" t="str">
        <f t="shared" si="469"/>
        <v>December</v>
      </c>
      <c r="J10036" t="str">
        <f t="shared" si="468"/>
        <v>Q4</v>
      </c>
      <c r="K10036" s="1">
        <v>45285</v>
      </c>
      <c r="L10036" t="s">
        <v>32967</v>
      </c>
      <c r="M10036">
        <v>3</v>
      </c>
      <c r="N10036">
        <v>424</v>
      </c>
      <c r="O10036">
        <v>958.24</v>
      </c>
      <c r="P10036">
        <v>534.24</v>
      </c>
      <c r="Q10036" t="s">
        <v>32977</v>
      </c>
      <c r="R10036" t="str">
        <f t="shared" si="470"/>
        <v>G3</v>
      </c>
    </row>
    <row r="10037" spans="1:18" x14ac:dyDescent="0.35">
      <c r="A10037" t="s">
        <v>26036</v>
      </c>
      <c r="B10037" t="s">
        <v>32980</v>
      </c>
      <c r="C10037" t="s">
        <v>9295</v>
      </c>
      <c r="D10037" t="s">
        <v>110</v>
      </c>
      <c r="E10037">
        <v>0</v>
      </c>
      <c r="F10037">
        <v>0</v>
      </c>
      <c r="G10037" t="s">
        <v>32946</v>
      </c>
      <c r="H10037" t="s">
        <v>32959</v>
      </c>
      <c r="I10037" s="1" t="str">
        <f t="shared" si="469"/>
        <v>October</v>
      </c>
      <c r="J10037" t="str">
        <f t="shared" si="468"/>
        <v>Q4</v>
      </c>
      <c r="K10037" s="1">
        <v>45220</v>
      </c>
      <c r="L10037" t="s">
        <v>32967</v>
      </c>
      <c r="M10037">
        <v>3</v>
      </c>
      <c r="N10037">
        <v>1117</v>
      </c>
      <c r="O10037">
        <v>2010.6</v>
      </c>
      <c r="P10037">
        <v>893.59999999999991</v>
      </c>
      <c r="Q10037" t="s">
        <v>32976</v>
      </c>
      <c r="R10037" t="str">
        <f t="shared" si="470"/>
        <v>G3</v>
      </c>
    </row>
    <row r="10038" spans="1:18" x14ac:dyDescent="0.35">
      <c r="A10038" t="s">
        <v>26037</v>
      </c>
      <c r="B10038" t="s">
        <v>32980</v>
      </c>
      <c r="C10038" t="s">
        <v>9296</v>
      </c>
      <c r="D10038" t="s">
        <v>29</v>
      </c>
      <c r="E10038">
        <v>0</v>
      </c>
      <c r="F10038">
        <v>0</v>
      </c>
      <c r="G10038" t="s">
        <v>32946</v>
      </c>
      <c r="H10038" t="s">
        <v>32961</v>
      </c>
      <c r="I10038" s="1" t="str">
        <f t="shared" si="469"/>
        <v>August</v>
      </c>
      <c r="J10038" t="str">
        <f t="shared" si="468"/>
        <v>Q3</v>
      </c>
      <c r="K10038" s="1">
        <v>45164</v>
      </c>
      <c r="L10038" t="s">
        <v>32967</v>
      </c>
      <c r="M10038">
        <v>2</v>
      </c>
      <c r="N10038">
        <v>913</v>
      </c>
      <c r="O10038">
        <v>1999.47</v>
      </c>
      <c r="P10038">
        <v>1086.47</v>
      </c>
      <c r="Q10038" t="s">
        <v>32976</v>
      </c>
      <c r="R10038" t="str">
        <f t="shared" si="470"/>
        <v>G2</v>
      </c>
    </row>
    <row r="10039" spans="1:18" x14ac:dyDescent="0.35">
      <c r="A10039" t="s">
        <v>26038</v>
      </c>
      <c r="B10039" t="s">
        <v>32981</v>
      </c>
      <c r="C10039" t="s">
        <v>9297</v>
      </c>
      <c r="D10039" t="s">
        <v>29</v>
      </c>
      <c r="E10039">
        <v>0</v>
      </c>
      <c r="F10039">
        <v>0</v>
      </c>
      <c r="G10039" t="s">
        <v>32948</v>
      </c>
      <c r="H10039" t="s">
        <v>32962</v>
      </c>
      <c r="I10039" s="1" t="str">
        <f t="shared" si="469"/>
        <v>May</v>
      </c>
      <c r="J10039" t="str">
        <f t="shared" si="468"/>
        <v>Q2</v>
      </c>
      <c r="K10039" s="1">
        <v>45064</v>
      </c>
      <c r="L10039" t="s">
        <v>32967</v>
      </c>
      <c r="M10039">
        <v>3</v>
      </c>
      <c r="N10039">
        <v>570</v>
      </c>
      <c r="O10039">
        <v>1105.8</v>
      </c>
      <c r="P10039">
        <v>535.79999999999995</v>
      </c>
      <c r="Q10039" t="s">
        <v>32977</v>
      </c>
      <c r="R10039" t="str">
        <f t="shared" si="470"/>
        <v>G2</v>
      </c>
    </row>
    <row r="10040" spans="1:18" x14ac:dyDescent="0.35">
      <c r="A10040" t="s">
        <v>26039</v>
      </c>
      <c r="B10040" t="s">
        <v>32980</v>
      </c>
      <c r="C10040" t="s">
        <v>9298</v>
      </c>
      <c r="D10040" t="s">
        <v>22</v>
      </c>
      <c r="E10040">
        <v>0</v>
      </c>
      <c r="F10040">
        <v>0</v>
      </c>
      <c r="G10040" t="s">
        <v>32946</v>
      </c>
      <c r="H10040" t="s">
        <v>32961</v>
      </c>
      <c r="I10040" s="1" t="str">
        <f t="shared" si="469"/>
        <v>July</v>
      </c>
      <c r="J10040" t="str">
        <f t="shared" si="468"/>
        <v>Q3</v>
      </c>
      <c r="K10040" s="1">
        <v>45129</v>
      </c>
      <c r="L10040" t="s">
        <v>32966</v>
      </c>
      <c r="M10040">
        <v>1</v>
      </c>
      <c r="N10040">
        <v>1194</v>
      </c>
      <c r="O10040">
        <v>2961.12</v>
      </c>
      <c r="P10040">
        <v>1767.12</v>
      </c>
      <c r="Q10040" t="s">
        <v>32976</v>
      </c>
      <c r="R10040" t="str">
        <f t="shared" si="470"/>
        <v>G2</v>
      </c>
    </row>
    <row r="10041" spans="1:18" x14ac:dyDescent="0.35">
      <c r="A10041" t="s">
        <v>26040</v>
      </c>
      <c r="B10041" t="s">
        <v>32981</v>
      </c>
      <c r="C10041" t="s">
        <v>9299</v>
      </c>
      <c r="D10041" t="s">
        <v>5696</v>
      </c>
      <c r="E10041">
        <v>0</v>
      </c>
      <c r="F10041">
        <v>0</v>
      </c>
      <c r="G10041" t="s">
        <v>32948</v>
      </c>
      <c r="H10041" t="s">
        <v>32955</v>
      </c>
      <c r="I10041" s="1" t="str">
        <f t="shared" si="469"/>
        <v>September</v>
      </c>
      <c r="J10041" t="str">
        <f t="shared" si="468"/>
        <v>Q3</v>
      </c>
      <c r="K10041" s="1">
        <v>45186</v>
      </c>
      <c r="L10041" t="s">
        <v>32967</v>
      </c>
      <c r="M10041">
        <v>3</v>
      </c>
      <c r="N10041">
        <v>1184</v>
      </c>
      <c r="O10041">
        <v>2723.2</v>
      </c>
      <c r="P10041">
        <v>1539.1999999999998</v>
      </c>
      <c r="Q10041" t="s">
        <v>32976</v>
      </c>
      <c r="R10041" t="str">
        <f t="shared" si="470"/>
        <v>G3</v>
      </c>
    </row>
    <row r="10042" spans="1:18" x14ac:dyDescent="0.35">
      <c r="A10042" t="s">
        <v>26041</v>
      </c>
      <c r="B10042" t="s">
        <v>32980</v>
      </c>
      <c r="C10042" t="s">
        <v>9300</v>
      </c>
      <c r="D10042" t="s">
        <v>27</v>
      </c>
      <c r="E10042">
        <v>0</v>
      </c>
      <c r="F10042">
        <v>0</v>
      </c>
      <c r="G10042" t="s">
        <v>32946</v>
      </c>
      <c r="H10042" t="s">
        <v>32961</v>
      </c>
      <c r="I10042" s="1" t="str">
        <f t="shared" si="469"/>
        <v>December</v>
      </c>
      <c r="J10042" t="str">
        <f t="shared" si="468"/>
        <v>Q4</v>
      </c>
      <c r="K10042" s="1">
        <v>45267</v>
      </c>
      <c r="L10042" t="s">
        <v>32966</v>
      </c>
      <c r="M10042">
        <v>1</v>
      </c>
      <c r="N10042">
        <v>1051</v>
      </c>
      <c r="O10042">
        <v>2091.4899999999998</v>
      </c>
      <c r="P10042">
        <v>1040.4899999999998</v>
      </c>
      <c r="Q10042" t="s">
        <v>32976</v>
      </c>
      <c r="R10042" t="str">
        <f t="shared" si="470"/>
        <v>G3</v>
      </c>
    </row>
    <row r="10043" spans="1:18" x14ac:dyDescent="0.35">
      <c r="A10043" t="s">
        <v>26042</v>
      </c>
      <c r="B10043" t="s">
        <v>32981</v>
      </c>
      <c r="C10043" t="s">
        <v>9301</v>
      </c>
      <c r="D10043" t="s">
        <v>29</v>
      </c>
      <c r="E10043">
        <v>0</v>
      </c>
      <c r="F10043">
        <v>0</v>
      </c>
      <c r="G10043" t="s">
        <v>32948</v>
      </c>
      <c r="H10043" t="s">
        <v>32955</v>
      </c>
      <c r="I10043" s="1" t="str">
        <f t="shared" si="469"/>
        <v>February</v>
      </c>
      <c r="J10043" t="str">
        <f t="shared" si="468"/>
        <v>Q1</v>
      </c>
      <c r="K10043" s="1">
        <v>44969</v>
      </c>
      <c r="L10043" t="s">
        <v>32966</v>
      </c>
      <c r="M10043">
        <v>1</v>
      </c>
      <c r="N10043">
        <v>1289</v>
      </c>
      <c r="O10043">
        <v>2487.77</v>
      </c>
      <c r="P10043">
        <v>1198.77</v>
      </c>
      <c r="Q10043" t="s">
        <v>32976</v>
      </c>
      <c r="R10043" t="str">
        <f t="shared" si="470"/>
        <v>G1</v>
      </c>
    </row>
    <row r="10044" spans="1:18" x14ac:dyDescent="0.35">
      <c r="A10044" t="s">
        <v>26043</v>
      </c>
      <c r="B10044" t="s">
        <v>32981</v>
      </c>
      <c r="C10044" t="s">
        <v>9302</v>
      </c>
      <c r="D10044" t="s">
        <v>658</v>
      </c>
      <c r="E10044">
        <v>0</v>
      </c>
      <c r="F10044">
        <v>0</v>
      </c>
      <c r="G10044" t="s">
        <v>32946</v>
      </c>
      <c r="H10044" t="s">
        <v>32959</v>
      </c>
      <c r="I10044" s="1" t="str">
        <f t="shared" si="469"/>
        <v>April</v>
      </c>
      <c r="J10044" t="str">
        <f t="shared" si="468"/>
        <v>Q2</v>
      </c>
      <c r="K10044" s="1">
        <v>45023</v>
      </c>
      <c r="L10044" t="s">
        <v>32967</v>
      </c>
      <c r="M10044">
        <v>2</v>
      </c>
      <c r="N10044">
        <v>467</v>
      </c>
      <c r="O10044">
        <v>1083.44</v>
      </c>
      <c r="P10044">
        <v>616.44000000000005</v>
      </c>
      <c r="Q10044" t="s">
        <v>32977</v>
      </c>
      <c r="R10044" t="str">
        <f t="shared" si="470"/>
        <v>G1</v>
      </c>
    </row>
    <row r="10045" spans="1:18" x14ac:dyDescent="0.35">
      <c r="A10045" t="s">
        <v>26044</v>
      </c>
      <c r="B10045" t="s">
        <v>32981</v>
      </c>
      <c r="C10045" t="s">
        <v>9303</v>
      </c>
      <c r="D10045" t="s">
        <v>359</v>
      </c>
      <c r="E10045">
        <v>0</v>
      </c>
      <c r="F10045">
        <v>0</v>
      </c>
      <c r="G10045" t="s">
        <v>32948</v>
      </c>
      <c r="H10045" t="s">
        <v>32962</v>
      </c>
      <c r="I10045" s="1" t="str">
        <f t="shared" si="469"/>
        <v>January</v>
      </c>
      <c r="J10045" t="str">
        <f t="shared" si="468"/>
        <v>Q1</v>
      </c>
      <c r="K10045" s="1">
        <v>44946</v>
      </c>
      <c r="L10045" t="s">
        <v>32966</v>
      </c>
      <c r="M10045">
        <v>1</v>
      </c>
      <c r="N10045">
        <v>564</v>
      </c>
      <c r="O10045">
        <v>1291.56</v>
      </c>
      <c r="P10045">
        <v>727.56</v>
      </c>
      <c r="Q10045" t="s">
        <v>32976</v>
      </c>
      <c r="R10045" t="str">
        <f t="shared" si="470"/>
        <v>G1</v>
      </c>
    </row>
    <row r="10046" spans="1:18" x14ac:dyDescent="0.35">
      <c r="A10046" t="s">
        <v>26045</v>
      </c>
      <c r="B10046" t="s">
        <v>32981</v>
      </c>
      <c r="C10046" t="s">
        <v>9304</v>
      </c>
      <c r="D10046" t="s">
        <v>108</v>
      </c>
      <c r="E10046">
        <v>0</v>
      </c>
      <c r="F10046">
        <v>0</v>
      </c>
      <c r="G10046" t="s">
        <v>32947</v>
      </c>
      <c r="H10046" t="s">
        <v>32964</v>
      </c>
      <c r="I10046" s="1" t="str">
        <f t="shared" si="469"/>
        <v>February</v>
      </c>
      <c r="J10046" t="str">
        <f t="shared" si="468"/>
        <v>Q1</v>
      </c>
      <c r="K10046" s="1">
        <v>44979</v>
      </c>
      <c r="L10046" t="s">
        <v>32966</v>
      </c>
      <c r="M10046">
        <v>1</v>
      </c>
      <c r="N10046">
        <v>906</v>
      </c>
      <c r="O10046">
        <v>1748.58</v>
      </c>
      <c r="P10046">
        <v>842.57999999999993</v>
      </c>
      <c r="Q10046" t="s">
        <v>32976</v>
      </c>
      <c r="R10046" t="str">
        <f t="shared" si="470"/>
        <v>G1</v>
      </c>
    </row>
    <row r="10047" spans="1:18" x14ac:dyDescent="0.35">
      <c r="A10047" t="s">
        <v>26046</v>
      </c>
      <c r="B10047" t="s">
        <v>32981</v>
      </c>
      <c r="C10047" t="s">
        <v>9305</v>
      </c>
      <c r="D10047" t="s">
        <v>108</v>
      </c>
      <c r="E10047">
        <v>0</v>
      </c>
      <c r="F10047">
        <v>0</v>
      </c>
      <c r="G10047" t="s">
        <v>32946</v>
      </c>
      <c r="H10047" t="s">
        <v>32956</v>
      </c>
      <c r="I10047" s="1" t="str">
        <f t="shared" si="469"/>
        <v>August</v>
      </c>
      <c r="J10047" t="str">
        <f t="shared" si="468"/>
        <v>Q3</v>
      </c>
      <c r="K10047" s="1">
        <v>45150</v>
      </c>
      <c r="L10047" t="s">
        <v>32966</v>
      </c>
      <c r="M10047">
        <v>1</v>
      </c>
      <c r="N10047">
        <v>463</v>
      </c>
      <c r="O10047">
        <v>1115.83</v>
      </c>
      <c r="P10047">
        <v>652.82999999999993</v>
      </c>
      <c r="Q10047" t="s">
        <v>32978</v>
      </c>
      <c r="R10047" t="str">
        <f t="shared" si="470"/>
        <v>G2</v>
      </c>
    </row>
    <row r="10048" spans="1:18" x14ac:dyDescent="0.35">
      <c r="A10048" t="s">
        <v>26047</v>
      </c>
      <c r="B10048" t="s">
        <v>32980</v>
      </c>
      <c r="C10048" t="s">
        <v>9306</v>
      </c>
      <c r="D10048" t="s">
        <v>108</v>
      </c>
      <c r="E10048">
        <v>0</v>
      </c>
      <c r="F10048">
        <v>0</v>
      </c>
      <c r="G10048" t="s">
        <v>32947</v>
      </c>
      <c r="H10048" t="s">
        <v>32964</v>
      </c>
      <c r="I10048" s="1" t="str">
        <f t="shared" si="469"/>
        <v>August</v>
      </c>
      <c r="J10048" t="str">
        <f t="shared" si="468"/>
        <v>Q3</v>
      </c>
      <c r="K10048" s="1">
        <v>45152</v>
      </c>
      <c r="L10048" t="s">
        <v>32966</v>
      </c>
      <c r="M10048">
        <v>1</v>
      </c>
      <c r="N10048">
        <v>913</v>
      </c>
      <c r="O10048">
        <v>1871.65</v>
      </c>
      <c r="P10048">
        <v>958.65000000000009</v>
      </c>
      <c r="Q10048" t="s">
        <v>32976</v>
      </c>
      <c r="R10048" t="str">
        <f t="shared" si="470"/>
        <v>G2</v>
      </c>
    </row>
    <row r="10049" spans="1:18" x14ac:dyDescent="0.35">
      <c r="A10049" t="s">
        <v>26048</v>
      </c>
      <c r="B10049" t="s">
        <v>32981</v>
      </c>
      <c r="C10049" t="s">
        <v>9307</v>
      </c>
      <c r="D10049" t="s">
        <v>110</v>
      </c>
      <c r="E10049">
        <v>0</v>
      </c>
      <c r="F10049">
        <v>0</v>
      </c>
      <c r="G10049" t="s">
        <v>32948</v>
      </c>
      <c r="H10049" t="s">
        <v>32953</v>
      </c>
      <c r="I10049" s="1" t="str">
        <f t="shared" si="469"/>
        <v>November</v>
      </c>
      <c r="J10049" t="str">
        <f t="shared" si="468"/>
        <v>Q4</v>
      </c>
      <c r="K10049" s="1">
        <v>45246</v>
      </c>
      <c r="L10049" t="s">
        <v>32966</v>
      </c>
      <c r="M10049">
        <v>1</v>
      </c>
      <c r="N10049">
        <v>1181</v>
      </c>
      <c r="O10049">
        <v>2444.67</v>
      </c>
      <c r="P10049">
        <v>1263.67</v>
      </c>
      <c r="Q10049" t="s">
        <v>32976</v>
      </c>
      <c r="R10049" t="str">
        <f t="shared" si="470"/>
        <v>G3</v>
      </c>
    </row>
    <row r="10050" spans="1:18" x14ac:dyDescent="0.35">
      <c r="A10050" t="s">
        <v>26049</v>
      </c>
      <c r="B10050" t="s">
        <v>32980</v>
      </c>
      <c r="C10050" t="s">
        <v>9308</v>
      </c>
      <c r="D10050" t="s">
        <v>5125</v>
      </c>
      <c r="E10050">
        <v>0</v>
      </c>
      <c r="F10050">
        <v>0</v>
      </c>
      <c r="G10050" t="s">
        <v>32947</v>
      </c>
      <c r="H10050" t="s">
        <v>32954</v>
      </c>
      <c r="I10050" s="1" t="str">
        <f t="shared" si="469"/>
        <v>April</v>
      </c>
      <c r="J10050" t="str">
        <f t="shared" ref="J10050:J10113" si="471">IF(OR(I10050="January", I10050="February", I10050="March"), "Q1",
IF(OR(I10050="April", I10050="May", I10050="June"), "Q2",
IF(OR(I10050="July", I10050="August", I10050="September"), "Q3", "Q4")))</f>
        <v>Q2</v>
      </c>
      <c r="K10050" s="1">
        <v>45038</v>
      </c>
      <c r="L10050" t="s">
        <v>32966</v>
      </c>
      <c r="M10050">
        <v>1</v>
      </c>
      <c r="N10050">
        <v>1113</v>
      </c>
      <c r="O10050">
        <v>2370.69</v>
      </c>
      <c r="P10050">
        <v>1257.69</v>
      </c>
      <c r="Q10050" t="s">
        <v>32977</v>
      </c>
      <c r="R10050" t="str">
        <f t="shared" si="470"/>
        <v>G1</v>
      </c>
    </row>
    <row r="10051" spans="1:18" x14ac:dyDescent="0.35">
      <c r="A10051" t="s">
        <v>26050</v>
      </c>
      <c r="B10051" t="s">
        <v>32981</v>
      </c>
      <c r="C10051" t="s">
        <v>9309</v>
      </c>
      <c r="D10051" t="s">
        <v>20</v>
      </c>
      <c r="E10051">
        <v>0</v>
      </c>
      <c r="F10051">
        <v>0</v>
      </c>
      <c r="G10051" t="s">
        <v>32948</v>
      </c>
      <c r="H10051" t="s">
        <v>32963</v>
      </c>
      <c r="I10051" s="1" t="str">
        <f t="shared" ref="I10051:I10114" si="472">TEXT(K10051, "mmmm")</f>
        <v>March</v>
      </c>
      <c r="J10051" t="str">
        <f t="shared" si="471"/>
        <v>Q1</v>
      </c>
      <c r="K10051" s="1">
        <v>45001</v>
      </c>
      <c r="L10051" t="s">
        <v>32966</v>
      </c>
      <c r="M10051">
        <v>1</v>
      </c>
      <c r="N10051">
        <v>408</v>
      </c>
      <c r="O10051">
        <v>1003.68</v>
      </c>
      <c r="P10051">
        <v>595.67999999999995</v>
      </c>
      <c r="Q10051" t="s">
        <v>32977</v>
      </c>
      <c r="R10051" t="str">
        <f t="shared" ref="R10051:R10114" si="473">IF(OR(I10051="January",I10051="February",I10051="March",I10051="April"),"G1",IF(OR(I10051="May",I10051="June",I10051="July",I10051="August"),"G2","G3"))</f>
        <v>G1</v>
      </c>
    </row>
    <row r="10052" spans="1:18" x14ac:dyDescent="0.35">
      <c r="A10052" t="s">
        <v>26051</v>
      </c>
      <c r="B10052" t="s">
        <v>32980</v>
      </c>
      <c r="C10052" t="s">
        <v>9310</v>
      </c>
      <c r="D10052" t="s">
        <v>20</v>
      </c>
      <c r="E10052">
        <v>0</v>
      </c>
      <c r="F10052">
        <v>0</v>
      </c>
      <c r="G10052" t="s">
        <v>32947</v>
      </c>
      <c r="H10052" t="s">
        <v>32954</v>
      </c>
      <c r="I10052" s="1" t="str">
        <f t="shared" si="472"/>
        <v>June</v>
      </c>
      <c r="J10052" t="str">
        <f t="shared" si="471"/>
        <v>Q2</v>
      </c>
      <c r="K10052" s="1">
        <v>45079</v>
      </c>
      <c r="L10052" t="s">
        <v>32966</v>
      </c>
      <c r="M10052">
        <v>1</v>
      </c>
      <c r="N10052">
        <v>843</v>
      </c>
      <c r="O10052">
        <v>1736.58</v>
      </c>
      <c r="P10052">
        <v>893.57999999999993</v>
      </c>
      <c r="Q10052" t="s">
        <v>32976</v>
      </c>
      <c r="R10052" t="str">
        <f t="shared" si="473"/>
        <v>G2</v>
      </c>
    </row>
    <row r="10053" spans="1:18" x14ac:dyDescent="0.35">
      <c r="A10053" t="s">
        <v>26052</v>
      </c>
      <c r="B10053" t="s">
        <v>32980</v>
      </c>
      <c r="C10053" t="s">
        <v>9311</v>
      </c>
      <c r="D10053" t="s">
        <v>29</v>
      </c>
      <c r="E10053">
        <v>0</v>
      </c>
      <c r="F10053">
        <v>0</v>
      </c>
      <c r="G10053" t="s">
        <v>32948</v>
      </c>
      <c r="H10053" t="s">
        <v>32953</v>
      </c>
      <c r="I10053" s="1" t="str">
        <f t="shared" si="472"/>
        <v>April</v>
      </c>
      <c r="J10053" t="str">
        <f t="shared" si="471"/>
        <v>Q2</v>
      </c>
      <c r="K10053" s="1">
        <v>45039</v>
      </c>
      <c r="L10053" t="s">
        <v>32967</v>
      </c>
      <c r="M10053">
        <v>3</v>
      </c>
      <c r="N10053">
        <v>605</v>
      </c>
      <c r="O10053">
        <v>1125.3</v>
      </c>
      <c r="P10053">
        <v>520.29999999999995</v>
      </c>
      <c r="Q10053" t="s">
        <v>32977</v>
      </c>
      <c r="R10053" t="str">
        <f t="shared" si="473"/>
        <v>G1</v>
      </c>
    </row>
    <row r="10054" spans="1:18" x14ac:dyDescent="0.35">
      <c r="A10054" t="s">
        <v>26053</v>
      </c>
      <c r="B10054" t="s">
        <v>32981</v>
      </c>
      <c r="C10054" t="s">
        <v>9312</v>
      </c>
      <c r="D10054" t="s">
        <v>29</v>
      </c>
      <c r="E10054">
        <v>0</v>
      </c>
      <c r="F10054">
        <v>0</v>
      </c>
      <c r="G10054" t="s">
        <v>32947</v>
      </c>
      <c r="H10054" t="s">
        <v>32964</v>
      </c>
      <c r="I10054" s="1" t="str">
        <f t="shared" si="472"/>
        <v>May</v>
      </c>
      <c r="J10054" t="str">
        <f t="shared" si="471"/>
        <v>Q2</v>
      </c>
      <c r="K10054" s="1">
        <v>45061</v>
      </c>
      <c r="L10054" t="s">
        <v>32966</v>
      </c>
      <c r="M10054">
        <v>1</v>
      </c>
      <c r="N10054">
        <v>810</v>
      </c>
      <c r="O10054">
        <v>1903.5</v>
      </c>
      <c r="P10054">
        <v>1093.5</v>
      </c>
      <c r="Q10054" t="s">
        <v>32977</v>
      </c>
      <c r="R10054" t="str">
        <f t="shared" si="473"/>
        <v>G2</v>
      </c>
    </row>
    <row r="10055" spans="1:18" x14ac:dyDescent="0.35">
      <c r="A10055" t="s">
        <v>26054</v>
      </c>
      <c r="B10055" t="s">
        <v>32980</v>
      </c>
      <c r="C10055" t="s">
        <v>9313</v>
      </c>
      <c r="D10055" t="s">
        <v>29</v>
      </c>
      <c r="E10055">
        <v>0</v>
      </c>
      <c r="F10055">
        <v>0</v>
      </c>
      <c r="G10055" t="s">
        <v>32947</v>
      </c>
      <c r="H10055" t="s">
        <v>32964</v>
      </c>
      <c r="I10055" s="1" t="str">
        <f t="shared" si="472"/>
        <v>September</v>
      </c>
      <c r="J10055" t="str">
        <f t="shared" si="471"/>
        <v>Q3</v>
      </c>
      <c r="K10055" s="1">
        <v>45177</v>
      </c>
      <c r="L10055" t="s">
        <v>32966</v>
      </c>
      <c r="M10055">
        <v>1</v>
      </c>
      <c r="N10055">
        <v>840</v>
      </c>
      <c r="O10055">
        <v>1890</v>
      </c>
      <c r="P10055">
        <v>1050</v>
      </c>
      <c r="Q10055" t="s">
        <v>32977</v>
      </c>
      <c r="R10055" t="str">
        <f t="shared" si="473"/>
        <v>G3</v>
      </c>
    </row>
    <row r="10056" spans="1:18" x14ac:dyDescent="0.35">
      <c r="A10056" t="s">
        <v>26055</v>
      </c>
      <c r="B10056" t="s">
        <v>32981</v>
      </c>
      <c r="C10056" t="s">
        <v>9314</v>
      </c>
      <c r="D10056" t="s">
        <v>2570</v>
      </c>
      <c r="E10056">
        <v>0</v>
      </c>
      <c r="F10056">
        <v>0</v>
      </c>
      <c r="G10056" t="s">
        <v>32946</v>
      </c>
      <c r="H10056" t="s">
        <v>32961</v>
      </c>
      <c r="I10056" s="1" t="str">
        <f t="shared" si="472"/>
        <v>August</v>
      </c>
      <c r="J10056" t="str">
        <f t="shared" si="471"/>
        <v>Q3</v>
      </c>
      <c r="K10056" s="1">
        <v>45144</v>
      </c>
      <c r="L10056" t="s">
        <v>32966</v>
      </c>
      <c r="M10056">
        <v>1</v>
      </c>
      <c r="N10056">
        <v>335</v>
      </c>
      <c r="O10056">
        <v>777.2</v>
      </c>
      <c r="P10056">
        <v>442.20000000000005</v>
      </c>
      <c r="Q10056" t="s">
        <v>32977</v>
      </c>
      <c r="R10056" t="str">
        <f t="shared" si="473"/>
        <v>G2</v>
      </c>
    </row>
    <row r="10057" spans="1:18" x14ac:dyDescent="0.35">
      <c r="A10057" t="s">
        <v>26056</v>
      </c>
      <c r="B10057" t="s">
        <v>32981</v>
      </c>
      <c r="C10057" t="s">
        <v>9315</v>
      </c>
      <c r="D10057" t="s">
        <v>29</v>
      </c>
      <c r="E10057">
        <v>0</v>
      </c>
      <c r="F10057">
        <v>0</v>
      </c>
      <c r="G10057" t="s">
        <v>32947</v>
      </c>
      <c r="H10057" t="s">
        <v>32957</v>
      </c>
      <c r="I10057" s="1" t="str">
        <f t="shared" si="472"/>
        <v>February</v>
      </c>
      <c r="J10057" t="str">
        <f t="shared" si="471"/>
        <v>Q1</v>
      </c>
      <c r="K10057" s="1">
        <v>44960</v>
      </c>
      <c r="L10057" t="s">
        <v>32967</v>
      </c>
      <c r="M10057">
        <v>4</v>
      </c>
      <c r="N10057">
        <v>369</v>
      </c>
      <c r="O10057">
        <v>749.07</v>
      </c>
      <c r="P10057">
        <v>380.07000000000005</v>
      </c>
      <c r="Q10057" t="s">
        <v>32977</v>
      </c>
      <c r="R10057" t="str">
        <f t="shared" si="473"/>
        <v>G1</v>
      </c>
    </row>
    <row r="10058" spans="1:18" x14ac:dyDescent="0.35">
      <c r="A10058" t="s">
        <v>26057</v>
      </c>
      <c r="B10058" t="s">
        <v>32980</v>
      </c>
      <c r="C10058" t="s">
        <v>9316</v>
      </c>
      <c r="D10058" t="s">
        <v>413</v>
      </c>
      <c r="E10058">
        <v>0</v>
      </c>
      <c r="F10058">
        <v>0</v>
      </c>
      <c r="G10058" t="s">
        <v>32946</v>
      </c>
      <c r="H10058" t="s">
        <v>32950</v>
      </c>
      <c r="I10058" s="1" t="str">
        <f t="shared" si="472"/>
        <v>July</v>
      </c>
      <c r="J10058" t="str">
        <f t="shared" si="471"/>
        <v>Q3</v>
      </c>
      <c r="K10058" s="1">
        <v>45113</v>
      </c>
      <c r="L10058" t="s">
        <v>32966</v>
      </c>
      <c r="M10058">
        <v>1</v>
      </c>
      <c r="N10058">
        <v>498</v>
      </c>
      <c r="O10058">
        <v>1115.52</v>
      </c>
      <c r="P10058">
        <v>617.52</v>
      </c>
      <c r="Q10058" t="s">
        <v>32977</v>
      </c>
      <c r="R10058" t="str">
        <f t="shared" si="473"/>
        <v>G2</v>
      </c>
    </row>
    <row r="10059" spans="1:18" x14ac:dyDescent="0.35">
      <c r="A10059" t="s">
        <v>26058</v>
      </c>
      <c r="B10059" t="s">
        <v>32980</v>
      </c>
      <c r="C10059" t="s">
        <v>9317</v>
      </c>
      <c r="D10059" t="s">
        <v>29</v>
      </c>
      <c r="E10059">
        <v>0</v>
      </c>
      <c r="F10059">
        <v>0</v>
      </c>
      <c r="G10059" t="s">
        <v>32947</v>
      </c>
      <c r="H10059" t="s">
        <v>32954</v>
      </c>
      <c r="I10059" s="1" t="str">
        <f t="shared" si="472"/>
        <v>April</v>
      </c>
      <c r="J10059" t="str">
        <f t="shared" si="471"/>
        <v>Q2</v>
      </c>
      <c r="K10059" s="1">
        <v>45034</v>
      </c>
      <c r="L10059" t="s">
        <v>32966</v>
      </c>
      <c r="M10059">
        <v>1</v>
      </c>
      <c r="N10059">
        <v>1109</v>
      </c>
      <c r="O10059">
        <v>2018.38</v>
      </c>
      <c r="P10059">
        <v>909.38000000000011</v>
      </c>
      <c r="Q10059" t="s">
        <v>32976</v>
      </c>
      <c r="R10059" t="str">
        <f t="shared" si="473"/>
        <v>G1</v>
      </c>
    </row>
    <row r="10060" spans="1:18" x14ac:dyDescent="0.35">
      <c r="A10060" t="s">
        <v>26059</v>
      </c>
      <c r="B10060" t="s">
        <v>32981</v>
      </c>
      <c r="C10060" t="s">
        <v>9318</v>
      </c>
      <c r="D10060" t="s">
        <v>55</v>
      </c>
      <c r="E10060">
        <v>0</v>
      </c>
      <c r="F10060">
        <v>0</v>
      </c>
      <c r="G10060" t="s">
        <v>32948</v>
      </c>
      <c r="H10060" t="s">
        <v>32962</v>
      </c>
      <c r="I10060" s="1" t="str">
        <f t="shared" si="472"/>
        <v>September</v>
      </c>
      <c r="J10060" t="str">
        <f t="shared" si="471"/>
        <v>Q3</v>
      </c>
      <c r="K10060" s="1">
        <v>45192</v>
      </c>
      <c r="L10060" t="s">
        <v>32966</v>
      </c>
      <c r="M10060">
        <v>1</v>
      </c>
      <c r="N10060">
        <v>1008</v>
      </c>
      <c r="O10060">
        <v>2298.2399999999998</v>
      </c>
      <c r="P10060">
        <v>1290.2399999999998</v>
      </c>
      <c r="Q10060" t="s">
        <v>32976</v>
      </c>
      <c r="R10060" t="str">
        <f t="shared" si="473"/>
        <v>G3</v>
      </c>
    </row>
    <row r="10061" spans="1:18" x14ac:dyDescent="0.35">
      <c r="A10061" t="s">
        <v>26060</v>
      </c>
      <c r="B10061" t="s">
        <v>32980</v>
      </c>
      <c r="C10061" t="s">
        <v>9319</v>
      </c>
      <c r="D10061" t="s">
        <v>9320</v>
      </c>
      <c r="E10061">
        <v>0</v>
      </c>
      <c r="F10061">
        <v>0</v>
      </c>
      <c r="G10061" t="s">
        <v>32947</v>
      </c>
      <c r="H10061" t="s">
        <v>32964</v>
      </c>
      <c r="I10061" s="1" t="str">
        <f t="shared" si="472"/>
        <v>August</v>
      </c>
      <c r="J10061" t="str">
        <f t="shared" si="471"/>
        <v>Q3</v>
      </c>
      <c r="K10061" s="1">
        <v>45147</v>
      </c>
      <c r="L10061" t="s">
        <v>32966</v>
      </c>
      <c r="M10061">
        <v>1</v>
      </c>
      <c r="N10061">
        <v>959</v>
      </c>
      <c r="O10061">
        <v>1889.23</v>
      </c>
      <c r="P10061">
        <v>930.23</v>
      </c>
      <c r="Q10061" t="s">
        <v>32977</v>
      </c>
      <c r="R10061" t="str">
        <f t="shared" si="473"/>
        <v>G2</v>
      </c>
    </row>
    <row r="10062" spans="1:18" x14ac:dyDescent="0.35">
      <c r="A10062" t="s">
        <v>26061</v>
      </c>
      <c r="B10062" t="s">
        <v>32980</v>
      </c>
      <c r="C10062" t="s">
        <v>9321</v>
      </c>
      <c r="D10062" t="s">
        <v>7317</v>
      </c>
      <c r="E10062">
        <v>6</v>
      </c>
      <c r="F10062">
        <v>4.2</v>
      </c>
      <c r="G10062" t="s">
        <v>32948</v>
      </c>
      <c r="H10062" t="s">
        <v>32955</v>
      </c>
      <c r="I10062" s="1" t="str">
        <f t="shared" si="472"/>
        <v>June</v>
      </c>
      <c r="J10062" t="str">
        <f t="shared" si="471"/>
        <v>Q2</v>
      </c>
      <c r="K10062" s="1">
        <v>45081</v>
      </c>
      <c r="L10062" t="s">
        <v>32966</v>
      </c>
      <c r="M10062">
        <v>1</v>
      </c>
      <c r="N10062">
        <v>884</v>
      </c>
      <c r="O10062">
        <v>1900.6</v>
      </c>
      <c r="P10062">
        <v>1016.5999999999999</v>
      </c>
      <c r="Q10062" t="s">
        <v>32976</v>
      </c>
      <c r="R10062" t="str">
        <f t="shared" si="473"/>
        <v>G2</v>
      </c>
    </row>
    <row r="10063" spans="1:18" x14ac:dyDescent="0.35">
      <c r="A10063" t="s">
        <v>26062</v>
      </c>
      <c r="B10063" t="s">
        <v>32981</v>
      </c>
      <c r="C10063" t="s">
        <v>9322</v>
      </c>
      <c r="D10063" t="s">
        <v>29</v>
      </c>
      <c r="E10063">
        <v>0</v>
      </c>
      <c r="F10063">
        <v>0</v>
      </c>
      <c r="G10063" t="s">
        <v>32946</v>
      </c>
      <c r="H10063" t="s">
        <v>32950</v>
      </c>
      <c r="I10063" s="1" t="str">
        <f t="shared" si="472"/>
        <v>April</v>
      </c>
      <c r="J10063" t="str">
        <f t="shared" si="471"/>
        <v>Q2</v>
      </c>
      <c r="K10063" s="1">
        <v>45019</v>
      </c>
      <c r="L10063" t="s">
        <v>32966</v>
      </c>
      <c r="M10063">
        <v>1</v>
      </c>
      <c r="N10063">
        <v>379</v>
      </c>
      <c r="O10063">
        <v>792.11</v>
      </c>
      <c r="P10063">
        <v>413.11</v>
      </c>
      <c r="Q10063" t="s">
        <v>32976</v>
      </c>
      <c r="R10063" t="str">
        <f t="shared" si="473"/>
        <v>G1</v>
      </c>
    </row>
    <row r="10064" spans="1:18" x14ac:dyDescent="0.35">
      <c r="A10064" t="s">
        <v>26063</v>
      </c>
      <c r="B10064" t="s">
        <v>32980</v>
      </c>
      <c r="C10064" t="s">
        <v>9323</v>
      </c>
      <c r="D10064" t="s">
        <v>110</v>
      </c>
      <c r="E10064">
        <v>0</v>
      </c>
      <c r="F10064">
        <v>0</v>
      </c>
      <c r="G10064" t="s">
        <v>32947</v>
      </c>
      <c r="H10064" t="s">
        <v>32964</v>
      </c>
      <c r="I10064" s="1" t="str">
        <f t="shared" si="472"/>
        <v>November</v>
      </c>
      <c r="J10064" t="str">
        <f t="shared" si="471"/>
        <v>Q4</v>
      </c>
      <c r="K10064" s="1">
        <v>45250</v>
      </c>
      <c r="L10064" t="s">
        <v>32966</v>
      </c>
      <c r="M10064">
        <v>1</v>
      </c>
      <c r="N10064">
        <v>742</v>
      </c>
      <c r="O10064">
        <v>1654.66</v>
      </c>
      <c r="P10064">
        <v>912.66000000000008</v>
      </c>
      <c r="Q10064" t="s">
        <v>32976</v>
      </c>
      <c r="R10064" t="str">
        <f t="shared" si="473"/>
        <v>G3</v>
      </c>
    </row>
    <row r="10065" spans="1:18" x14ac:dyDescent="0.35">
      <c r="A10065" t="s">
        <v>26064</v>
      </c>
      <c r="B10065" t="s">
        <v>32980</v>
      </c>
      <c r="C10065" t="s">
        <v>1924</v>
      </c>
      <c r="D10065" t="s">
        <v>29</v>
      </c>
      <c r="E10065">
        <v>0</v>
      </c>
      <c r="F10065">
        <v>0</v>
      </c>
      <c r="G10065" t="s">
        <v>32947</v>
      </c>
      <c r="H10065" t="s">
        <v>32954</v>
      </c>
      <c r="I10065" s="1" t="str">
        <f t="shared" si="472"/>
        <v>June</v>
      </c>
      <c r="J10065" t="str">
        <f t="shared" si="471"/>
        <v>Q2</v>
      </c>
      <c r="K10065" s="1">
        <v>45080</v>
      </c>
      <c r="L10065" t="s">
        <v>32966</v>
      </c>
      <c r="M10065">
        <v>1</v>
      </c>
      <c r="N10065">
        <v>763</v>
      </c>
      <c r="O10065">
        <v>1518.37</v>
      </c>
      <c r="P10065">
        <v>755.36999999999989</v>
      </c>
      <c r="Q10065" t="s">
        <v>32976</v>
      </c>
      <c r="R10065" t="str">
        <f t="shared" si="473"/>
        <v>G2</v>
      </c>
    </row>
    <row r="10066" spans="1:18" x14ac:dyDescent="0.35">
      <c r="A10066" t="s">
        <v>26065</v>
      </c>
      <c r="B10066" t="s">
        <v>32980</v>
      </c>
      <c r="C10066" t="s">
        <v>9324</v>
      </c>
      <c r="D10066" t="s">
        <v>29</v>
      </c>
      <c r="E10066">
        <v>0</v>
      </c>
      <c r="F10066">
        <v>0</v>
      </c>
      <c r="G10066" t="s">
        <v>32946</v>
      </c>
      <c r="H10066" t="s">
        <v>32959</v>
      </c>
      <c r="I10066" s="1" t="str">
        <f t="shared" si="472"/>
        <v>September</v>
      </c>
      <c r="J10066" t="str">
        <f t="shared" si="471"/>
        <v>Q3</v>
      </c>
      <c r="K10066" s="1">
        <v>45174</v>
      </c>
      <c r="L10066" t="s">
        <v>32967</v>
      </c>
      <c r="M10066">
        <v>3</v>
      </c>
      <c r="N10066">
        <v>405</v>
      </c>
      <c r="O10066">
        <v>1004.4</v>
      </c>
      <c r="P10066">
        <v>599.4</v>
      </c>
      <c r="Q10066" t="s">
        <v>32976</v>
      </c>
      <c r="R10066" t="str">
        <f t="shared" si="473"/>
        <v>G3</v>
      </c>
    </row>
    <row r="10067" spans="1:18" x14ac:dyDescent="0.35">
      <c r="A10067" t="s">
        <v>26066</v>
      </c>
      <c r="B10067" t="s">
        <v>32980</v>
      </c>
      <c r="C10067" t="s">
        <v>9325</v>
      </c>
      <c r="D10067" t="s">
        <v>1549</v>
      </c>
      <c r="E10067">
        <v>0</v>
      </c>
      <c r="F10067">
        <v>0</v>
      </c>
      <c r="G10067" t="s">
        <v>32948</v>
      </c>
      <c r="H10067" t="s">
        <v>32962</v>
      </c>
      <c r="I10067" s="1" t="str">
        <f t="shared" si="472"/>
        <v>January</v>
      </c>
      <c r="J10067" t="str">
        <f t="shared" si="471"/>
        <v>Q1</v>
      </c>
      <c r="K10067" s="1">
        <v>44937</v>
      </c>
      <c r="L10067" t="s">
        <v>32966</v>
      </c>
      <c r="M10067">
        <v>1</v>
      </c>
      <c r="N10067">
        <v>1156</v>
      </c>
      <c r="O10067">
        <v>2312</v>
      </c>
      <c r="P10067">
        <v>1156</v>
      </c>
      <c r="Q10067" t="s">
        <v>32978</v>
      </c>
      <c r="R10067" t="str">
        <f t="shared" si="473"/>
        <v>G1</v>
      </c>
    </row>
    <row r="10068" spans="1:18" x14ac:dyDescent="0.35">
      <c r="A10068" t="s">
        <v>26067</v>
      </c>
      <c r="B10068" t="s">
        <v>32981</v>
      </c>
      <c r="C10068" t="s">
        <v>9326</v>
      </c>
      <c r="D10068" t="s">
        <v>108</v>
      </c>
      <c r="E10068">
        <v>0</v>
      </c>
      <c r="F10068">
        <v>0</v>
      </c>
      <c r="G10068" t="s">
        <v>32948</v>
      </c>
      <c r="H10068" t="s">
        <v>32953</v>
      </c>
      <c r="I10068" s="1" t="str">
        <f t="shared" si="472"/>
        <v>August</v>
      </c>
      <c r="J10068" t="str">
        <f t="shared" si="471"/>
        <v>Q3</v>
      </c>
      <c r="K10068" s="1">
        <v>45166</v>
      </c>
      <c r="L10068" t="s">
        <v>32967</v>
      </c>
      <c r="M10068">
        <v>2</v>
      </c>
      <c r="N10068">
        <v>880</v>
      </c>
      <c r="O10068">
        <v>1971.2</v>
      </c>
      <c r="P10068">
        <v>1091.2</v>
      </c>
      <c r="Q10068" t="s">
        <v>32976</v>
      </c>
      <c r="R10068" t="str">
        <f t="shared" si="473"/>
        <v>G2</v>
      </c>
    </row>
    <row r="10069" spans="1:18" x14ac:dyDescent="0.35">
      <c r="A10069" t="s">
        <v>26068</v>
      </c>
      <c r="B10069" t="s">
        <v>32981</v>
      </c>
      <c r="C10069" t="s">
        <v>9327</v>
      </c>
      <c r="D10069" t="s">
        <v>563</v>
      </c>
      <c r="E10069">
        <v>0</v>
      </c>
      <c r="F10069">
        <v>0</v>
      </c>
      <c r="G10069" t="s">
        <v>32946</v>
      </c>
      <c r="H10069" t="s">
        <v>32952</v>
      </c>
      <c r="I10069" s="1" t="str">
        <f t="shared" si="472"/>
        <v>August</v>
      </c>
      <c r="J10069" t="str">
        <f t="shared" si="471"/>
        <v>Q3</v>
      </c>
      <c r="K10069" s="1">
        <v>45144</v>
      </c>
      <c r="L10069" t="s">
        <v>32967</v>
      </c>
      <c r="M10069">
        <v>4</v>
      </c>
      <c r="N10069">
        <v>1087</v>
      </c>
      <c r="O10069">
        <v>2076.17</v>
      </c>
      <c r="P10069">
        <v>989.17000000000007</v>
      </c>
      <c r="Q10069" t="s">
        <v>32976</v>
      </c>
      <c r="R10069" t="str">
        <f t="shared" si="473"/>
        <v>G2</v>
      </c>
    </row>
    <row r="10070" spans="1:18" x14ac:dyDescent="0.35">
      <c r="A10070" t="s">
        <v>26069</v>
      </c>
      <c r="B10070" t="s">
        <v>32981</v>
      </c>
      <c r="C10070" t="s">
        <v>9328</v>
      </c>
      <c r="D10070" t="s">
        <v>650</v>
      </c>
      <c r="E10070">
        <v>0</v>
      </c>
      <c r="F10070">
        <v>0</v>
      </c>
      <c r="G10070" t="s">
        <v>32946</v>
      </c>
      <c r="H10070" t="s">
        <v>32952</v>
      </c>
      <c r="I10070" s="1" t="str">
        <f t="shared" si="472"/>
        <v>April</v>
      </c>
      <c r="J10070" t="str">
        <f t="shared" si="471"/>
        <v>Q2</v>
      </c>
      <c r="K10070" s="1">
        <v>45025</v>
      </c>
      <c r="L10070" t="s">
        <v>32966</v>
      </c>
      <c r="M10070">
        <v>1</v>
      </c>
      <c r="N10070">
        <v>1014</v>
      </c>
      <c r="O10070">
        <v>2393.04</v>
      </c>
      <c r="P10070">
        <v>1379.04</v>
      </c>
      <c r="Q10070" t="s">
        <v>32978</v>
      </c>
      <c r="R10070" t="str">
        <f t="shared" si="473"/>
        <v>G1</v>
      </c>
    </row>
    <row r="10071" spans="1:18" x14ac:dyDescent="0.35">
      <c r="A10071" t="s">
        <v>26070</v>
      </c>
      <c r="B10071" t="s">
        <v>32981</v>
      </c>
      <c r="C10071" t="s">
        <v>9329</v>
      </c>
      <c r="D10071" t="s">
        <v>29</v>
      </c>
      <c r="E10071">
        <v>0</v>
      </c>
      <c r="F10071">
        <v>0</v>
      </c>
      <c r="G10071" t="s">
        <v>32948</v>
      </c>
      <c r="H10071" t="s">
        <v>32958</v>
      </c>
      <c r="I10071" s="1" t="str">
        <f t="shared" si="472"/>
        <v>February</v>
      </c>
      <c r="J10071" t="str">
        <f t="shared" si="471"/>
        <v>Q1</v>
      </c>
      <c r="K10071" s="1">
        <v>44978</v>
      </c>
      <c r="L10071" t="s">
        <v>32966</v>
      </c>
      <c r="M10071">
        <v>1</v>
      </c>
      <c r="N10071">
        <v>985</v>
      </c>
      <c r="O10071">
        <v>2107.9</v>
      </c>
      <c r="P10071">
        <v>1122.9000000000001</v>
      </c>
      <c r="Q10071" t="s">
        <v>32976</v>
      </c>
      <c r="R10071" t="str">
        <f t="shared" si="473"/>
        <v>G1</v>
      </c>
    </row>
    <row r="10072" spans="1:18" x14ac:dyDescent="0.35">
      <c r="A10072" t="s">
        <v>26071</v>
      </c>
      <c r="B10072" t="s">
        <v>32980</v>
      </c>
      <c r="C10072" t="s">
        <v>9330</v>
      </c>
      <c r="D10072" t="s">
        <v>29</v>
      </c>
      <c r="E10072">
        <v>0</v>
      </c>
      <c r="F10072">
        <v>0</v>
      </c>
      <c r="G10072" t="s">
        <v>32946</v>
      </c>
      <c r="H10072" t="s">
        <v>32961</v>
      </c>
      <c r="I10072" s="1" t="str">
        <f t="shared" si="472"/>
        <v>March</v>
      </c>
      <c r="J10072" t="str">
        <f t="shared" si="471"/>
        <v>Q1</v>
      </c>
      <c r="K10072" s="1">
        <v>44998</v>
      </c>
      <c r="L10072" t="s">
        <v>32967</v>
      </c>
      <c r="M10072">
        <v>3</v>
      </c>
      <c r="N10072">
        <v>1172</v>
      </c>
      <c r="O10072">
        <v>2894.84</v>
      </c>
      <c r="P10072">
        <v>1722.8400000000001</v>
      </c>
      <c r="Q10072" t="s">
        <v>32976</v>
      </c>
      <c r="R10072" t="str">
        <f t="shared" si="473"/>
        <v>G1</v>
      </c>
    </row>
    <row r="10073" spans="1:18" x14ac:dyDescent="0.35">
      <c r="A10073" t="s">
        <v>26072</v>
      </c>
      <c r="B10073" t="s">
        <v>32980</v>
      </c>
      <c r="C10073" t="s">
        <v>9331</v>
      </c>
      <c r="D10073" t="s">
        <v>29</v>
      </c>
      <c r="E10073">
        <v>0</v>
      </c>
      <c r="F10073">
        <v>0</v>
      </c>
      <c r="G10073" t="s">
        <v>32946</v>
      </c>
      <c r="H10073" t="s">
        <v>32961</v>
      </c>
      <c r="I10073" s="1" t="str">
        <f t="shared" si="472"/>
        <v>February</v>
      </c>
      <c r="J10073" t="str">
        <f t="shared" si="471"/>
        <v>Q1</v>
      </c>
      <c r="K10073" s="1">
        <v>44966</v>
      </c>
      <c r="L10073" t="s">
        <v>32966</v>
      </c>
      <c r="M10073">
        <v>1</v>
      </c>
      <c r="N10073">
        <v>945</v>
      </c>
      <c r="O10073">
        <v>2135.6999999999998</v>
      </c>
      <c r="P10073">
        <v>1190.6999999999998</v>
      </c>
      <c r="Q10073" t="s">
        <v>32977</v>
      </c>
      <c r="R10073" t="str">
        <f t="shared" si="473"/>
        <v>G1</v>
      </c>
    </row>
    <row r="10074" spans="1:18" x14ac:dyDescent="0.35">
      <c r="A10074" t="s">
        <v>26073</v>
      </c>
      <c r="B10074" t="s">
        <v>32981</v>
      </c>
      <c r="C10074" t="s">
        <v>9332</v>
      </c>
      <c r="D10074" t="s">
        <v>4</v>
      </c>
      <c r="E10074">
        <v>0</v>
      </c>
      <c r="F10074">
        <v>0</v>
      </c>
      <c r="G10074" t="s">
        <v>32946</v>
      </c>
      <c r="H10074" t="s">
        <v>32956</v>
      </c>
      <c r="I10074" s="1" t="str">
        <f t="shared" si="472"/>
        <v>October</v>
      </c>
      <c r="J10074" t="str">
        <f t="shared" si="471"/>
        <v>Q4</v>
      </c>
      <c r="K10074" s="1">
        <v>45202</v>
      </c>
      <c r="L10074" t="s">
        <v>32966</v>
      </c>
      <c r="M10074">
        <v>1</v>
      </c>
      <c r="N10074">
        <v>472</v>
      </c>
      <c r="O10074">
        <v>1071.44</v>
      </c>
      <c r="P10074">
        <v>599.44000000000005</v>
      </c>
      <c r="Q10074" t="s">
        <v>32976</v>
      </c>
      <c r="R10074" t="str">
        <f t="shared" si="473"/>
        <v>G3</v>
      </c>
    </row>
    <row r="10075" spans="1:18" x14ac:dyDescent="0.35">
      <c r="A10075" t="s">
        <v>26074</v>
      </c>
      <c r="B10075" t="s">
        <v>32981</v>
      </c>
      <c r="C10075" t="s">
        <v>9333</v>
      </c>
      <c r="D10075" t="s">
        <v>4</v>
      </c>
      <c r="E10075">
        <v>0</v>
      </c>
      <c r="F10075">
        <v>0</v>
      </c>
      <c r="G10075" t="s">
        <v>32946</v>
      </c>
      <c r="H10075" t="s">
        <v>32956</v>
      </c>
      <c r="I10075" s="1" t="str">
        <f t="shared" si="472"/>
        <v>October</v>
      </c>
      <c r="J10075" t="str">
        <f t="shared" si="471"/>
        <v>Q4</v>
      </c>
      <c r="K10075" s="1">
        <v>45216</v>
      </c>
      <c r="L10075" t="s">
        <v>32966</v>
      </c>
      <c r="M10075">
        <v>1</v>
      </c>
      <c r="N10075">
        <v>912</v>
      </c>
      <c r="O10075">
        <v>2033.76</v>
      </c>
      <c r="P10075">
        <v>1121.76</v>
      </c>
      <c r="Q10075" t="s">
        <v>32976</v>
      </c>
      <c r="R10075" t="str">
        <f t="shared" si="473"/>
        <v>G3</v>
      </c>
    </row>
    <row r="10076" spans="1:18" x14ac:dyDescent="0.35">
      <c r="A10076" t="s">
        <v>26075</v>
      </c>
      <c r="B10076" t="s">
        <v>32980</v>
      </c>
      <c r="C10076" t="s">
        <v>9334</v>
      </c>
      <c r="D10076" t="s">
        <v>1045</v>
      </c>
      <c r="E10076">
        <v>0</v>
      </c>
      <c r="F10076">
        <v>0</v>
      </c>
      <c r="G10076" t="s">
        <v>32948</v>
      </c>
      <c r="H10076" t="s">
        <v>32962</v>
      </c>
      <c r="I10076" s="1" t="str">
        <f t="shared" si="472"/>
        <v>May</v>
      </c>
      <c r="J10076" t="str">
        <f t="shared" si="471"/>
        <v>Q2</v>
      </c>
      <c r="K10076" s="1">
        <v>45072</v>
      </c>
      <c r="L10076" t="s">
        <v>32966</v>
      </c>
      <c r="M10076">
        <v>1</v>
      </c>
      <c r="N10076">
        <v>1181</v>
      </c>
      <c r="O10076">
        <v>2527.34</v>
      </c>
      <c r="P10076">
        <v>1346.3400000000001</v>
      </c>
      <c r="Q10076" t="s">
        <v>32976</v>
      </c>
      <c r="R10076" t="str">
        <f t="shared" si="473"/>
        <v>G2</v>
      </c>
    </row>
    <row r="10077" spans="1:18" x14ac:dyDescent="0.35">
      <c r="A10077" t="s">
        <v>26076</v>
      </c>
      <c r="B10077" t="s">
        <v>32981</v>
      </c>
      <c r="C10077" t="s">
        <v>9335</v>
      </c>
      <c r="D10077" t="s">
        <v>168</v>
      </c>
      <c r="E10077">
        <v>5</v>
      </c>
      <c r="F10077">
        <v>4.5999999999999996</v>
      </c>
      <c r="G10077" t="s">
        <v>32946</v>
      </c>
      <c r="H10077" t="s">
        <v>32959</v>
      </c>
      <c r="I10077" s="1" t="str">
        <f t="shared" si="472"/>
        <v>February</v>
      </c>
      <c r="J10077" t="str">
        <f t="shared" si="471"/>
        <v>Q1</v>
      </c>
      <c r="K10077" s="1">
        <v>44981</v>
      </c>
      <c r="L10077" t="s">
        <v>32966</v>
      </c>
      <c r="M10077">
        <v>1</v>
      </c>
      <c r="N10077">
        <v>519</v>
      </c>
      <c r="O10077">
        <v>1110.6600000000001</v>
      </c>
      <c r="P10077">
        <v>591.66000000000008</v>
      </c>
      <c r="Q10077" t="s">
        <v>32976</v>
      </c>
      <c r="R10077" t="str">
        <f t="shared" si="473"/>
        <v>G1</v>
      </c>
    </row>
    <row r="10078" spans="1:18" x14ac:dyDescent="0.35">
      <c r="A10078" t="s">
        <v>26077</v>
      </c>
      <c r="B10078" t="s">
        <v>32980</v>
      </c>
      <c r="C10078" t="s">
        <v>9336</v>
      </c>
      <c r="D10078" t="s">
        <v>29</v>
      </c>
      <c r="E10078">
        <v>0</v>
      </c>
      <c r="F10078">
        <v>0</v>
      </c>
      <c r="G10078" t="s">
        <v>32948</v>
      </c>
      <c r="H10078" t="s">
        <v>32958</v>
      </c>
      <c r="I10078" s="1" t="str">
        <f t="shared" si="472"/>
        <v>September</v>
      </c>
      <c r="J10078" t="str">
        <f t="shared" si="471"/>
        <v>Q3</v>
      </c>
      <c r="K10078" s="1">
        <v>45175</v>
      </c>
      <c r="L10078" t="s">
        <v>32966</v>
      </c>
      <c r="M10078">
        <v>1</v>
      </c>
      <c r="N10078">
        <v>1054</v>
      </c>
      <c r="O10078">
        <v>2476.9</v>
      </c>
      <c r="P10078">
        <v>1422.9</v>
      </c>
      <c r="Q10078" t="s">
        <v>32976</v>
      </c>
      <c r="R10078" t="str">
        <f t="shared" si="473"/>
        <v>G3</v>
      </c>
    </row>
    <row r="10079" spans="1:18" x14ac:dyDescent="0.35">
      <c r="A10079" t="s">
        <v>26078</v>
      </c>
      <c r="B10079" t="s">
        <v>32981</v>
      </c>
      <c r="C10079" t="s">
        <v>9337</v>
      </c>
      <c r="D10079" t="s">
        <v>29</v>
      </c>
      <c r="E10079">
        <v>0</v>
      </c>
      <c r="F10079">
        <v>0</v>
      </c>
      <c r="G10079" t="s">
        <v>32947</v>
      </c>
      <c r="H10079" t="s">
        <v>32964</v>
      </c>
      <c r="I10079" s="1" t="str">
        <f t="shared" si="472"/>
        <v>July</v>
      </c>
      <c r="J10079" t="str">
        <f t="shared" si="471"/>
        <v>Q3</v>
      </c>
      <c r="K10079" s="1">
        <v>45111</v>
      </c>
      <c r="L10079" t="s">
        <v>32966</v>
      </c>
      <c r="M10079">
        <v>1</v>
      </c>
      <c r="N10079">
        <v>1066</v>
      </c>
      <c r="O10079">
        <v>2313.2199999999998</v>
      </c>
      <c r="P10079">
        <v>1247.2199999999998</v>
      </c>
      <c r="Q10079" t="s">
        <v>32978</v>
      </c>
      <c r="R10079" t="str">
        <f t="shared" si="473"/>
        <v>G2</v>
      </c>
    </row>
    <row r="10080" spans="1:18" x14ac:dyDescent="0.35">
      <c r="A10080" t="s">
        <v>26079</v>
      </c>
      <c r="B10080" t="s">
        <v>32980</v>
      </c>
      <c r="C10080" t="s">
        <v>9338</v>
      </c>
      <c r="D10080" t="s">
        <v>20</v>
      </c>
      <c r="E10080">
        <v>0</v>
      </c>
      <c r="F10080">
        <v>0</v>
      </c>
      <c r="G10080" t="s">
        <v>32948</v>
      </c>
      <c r="H10080" t="s">
        <v>32960</v>
      </c>
      <c r="I10080" s="1" t="str">
        <f t="shared" si="472"/>
        <v>May</v>
      </c>
      <c r="J10080" t="str">
        <f t="shared" si="471"/>
        <v>Q2</v>
      </c>
      <c r="K10080" s="1">
        <v>45049</v>
      </c>
      <c r="L10080" t="s">
        <v>32966</v>
      </c>
      <c r="M10080">
        <v>1</v>
      </c>
      <c r="N10080">
        <v>1272</v>
      </c>
      <c r="O10080">
        <v>3090.96</v>
      </c>
      <c r="P10080">
        <v>1818.96</v>
      </c>
      <c r="Q10080" t="s">
        <v>32978</v>
      </c>
      <c r="R10080" t="str">
        <f t="shared" si="473"/>
        <v>G2</v>
      </c>
    </row>
    <row r="10081" spans="1:18" x14ac:dyDescent="0.35">
      <c r="A10081" t="s">
        <v>26080</v>
      </c>
      <c r="B10081" t="s">
        <v>32981</v>
      </c>
      <c r="C10081" t="s">
        <v>9339</v>
      </c>
      <c r="D10081" t="s">
        <v>20</v>
      </c>
      <c r="E10081">
        <v>0</v>
      </c>
      <c r="F10081">
        <v>0</v>
      </c>
      <c r="G10081" t="s">
        <v>32948</v>
      </c>
      <c r="H10081" t="s">
        <v>32960</v>
      </c>
      <c r="I10081" s="1" t="str">
        <f t="shared" si="472"/>
        <v>October</v>
      </c>
      <c r="J10081" t="str">
        <f t="shared" si="471"/>
        <v>Q4</v>
      </c>
      <c r="K10081" s="1">
        <v>45211</v>
      </c>
      <c r="L10081" t="s">
        <v>32966</v>
      </c>
      <c r="M10081">
        <v>1</v>
      </c>
      <c r="N10081">
        <v>667</v>
      </c>
      <c r="O10081">
        <v>1447.39</v>
      </c>
      <c r="P10081">
        <v>780.3900000000001</v>
      </c>
      <c r="Q10081" t="s">
        <v>32976</v>
      </c>
      <c r="R10081" t="str">
        <f t="shared" si="473"/>
        <v>G3</v>
      </c>
    </row>
    <row r="10082" spans="1:18" x14ac:dyDescent="0.35">
      <c r="A10082" t="s">
        <v>26081</v>
      </c>
      <c r="B10082" t="s">
        <v>32981</v>
      </c>
      <c r="C10082" t="s">
        <v>9340</v>
      </c>
      <c r="D10082" t="s">
        <v>29</v>
      </c>
      <c r="E10082">
        <v>0</v>
      </c>
      <c r="F10082">
        <v>0</v>
      </c>
      <c r="G10082" t="s">
        <v>32948</v>
      </c>
      <c r="H10082" t="s">
        <v>32960</v>
      </c>
      <c r="I10082" s="1" t="str">
        <f t="shared" si="472"/>
        <v>July</v>
      </c>
      <c r="J10082" t="str">
        <f t="shared" si="471"/>
        <v>Q3</v>
      </c>
      <c r="K10082" s="1">
        <v>45129</v>
      </c>
      <c r="L10082" t="s">
        <v>32966</v>
      </c>
      <c r="M10082">
        <v>1</v>
      </c>
      <c r="N10082">
        <v>520</v>
      </c>
      <c r="O10082">
        <v>972.4</v>
      </c>
      <c r="P10082">
        <v>452.4</v>
      </c>
      <c r="Q10082" t="s">
        <v>32977</v>
      </c>
      <c r="R10082" t="str">
        <f t="shared" si="473"/>
        <v>G2</v>
      </c>
    </row>
    <row r="10083" spans="1:18" x14ac:dyDescent="0.35">
      <c r="A10083" t="s">
        <v>26082</v>
      </c>
      <c r="B10083" t="s">
        <v>32981</v>
      </c>
      <c r="C10083" t="s">
        <v>6846</v>
      </c>
      <c r="D10083" t="s">
        <v>7</v>
      </c>
      <c r="E10083">
        <v>0</v>
      </c>
      <c r="F10083">
        <v>0</v>
      </c>
      <c r="G10083" t="s">
        <v>32946</v>
      </c>
      <c r="H10083" t="s">
        <v>32961</v>
      </c>
      <c r="I10083" s="1" t="str">
        <f t="shared" si="472"/>
        <v>November</v>
      </c>
      <c r="J10083" t="str">
        <f t="shared" si="471"/>
        <v>Q4</v>
      </c>
      <c r="K10083" s="1">
        <v>45245</v>
      </c>
      <c r="L10083" t="s">
        <v>32966</v>
      </c>
      <c r="M10083">
        <v>1</v>
      </c>
      <c r="N10083">
        <v>391</v>
      </c>
      <c r="O10083">
        <v>973.59</v>
      </c>
      <c r="P10083">
        <v>582.59</v>
      </c>
      <c r="Q10083" t="s">
        <v>32976</v>
      </c>
      <c r="R10083" t="str">
        <f t="shared" si="473"/>
        <v>G3</v>
      </c>
    </row>
    <row r="10084" spans="1:18" x14ac:dyDescent="0.35">
      <c r="A10084" t="s">
        <v>26083</v>
      </c>
      <c r="B10084" t="s">
        <v>32980</v>
      </c>
      <c r="C10084" t="s">
        <v>9341</v>
      </c>
      <c r="D10084" t="s">
        <v>7</v>
      </c>
      <c r="E10084">
        <v>0</v>
      </c>
      <c r="F10084">
        <v>0</v>
      </c>
      <c r="G10084" t="s">
        <v>32946</v>
      </c>
      <c r="H10084" t="s">
        <v>32961</v>
      </c>
      <c r="I10084" s="1" t="str">
        <f t="shared" si="472"/>
        <v>June</v>
      </c>
      <c r="J10084" t="str">
        <f t="shared" si="471"/>
        <v>Q2</v>
      </c>
      <c r="K10084" s="1">
        <v>45087</v>
      </c>
      <c r="L10084" t="s">
        <v>32966</v>
      </c>
      <c r="M10084">
        <v>1</v>
      </c>
      <c r="N10084">
        <v>741</v>
      </c>
      <c r="O10084">
        <v>1682.07</v>
      </c>
      <c r="P10084">
        <v>941.06999999999994</v>
      </c>
      <c r="Q10084" t="s">
        <v>32976</v>
      </c>
      <c r="R10084" t="str">
        <f t="shared" si="473"/>
        <v>G2</v>
      </c>
    </row>
    <row r="10085" spans="1:18" x14ac:dyDescent="0.35">
      <c r="A10085" t="s">
        <v>26084</v>
      </c>
      <c r="B10085" t="s">
        <v>32980</v>
      </c>
      <c r="C10085" t="s">
        <v>9342</v>
      </c>
      <c r="D10085" t="s">
        <v>108</v>
      </c>
      <c r="E10085">
        <v>0</v>
      </c>
      <c r="F10085">
        <v>0</v>
      </c>
      <c r="G10085" t="s">
        <v>32946</v>
      </c>
      <c r="H10085" t="s">
        <v>32956</v>
      </c>
      <c r="I10085" s="1" t="str">
        <f t="shared" si="472"/>
        <v>June</v>
      </c>
      <c r="J10085" t="str">
        <f t="shared" si="471"/>
        <v>Q2</v>
      </c>
      <c r="K10085" s="1">
        <v>45083</v>
      </c>
      <c r="L10085" t="s">
        <v>32966</v>
      </c>
      <c r="M10085">
        <v>1</v>
      </c>
      <c r="N10085">
        <v>429</v>
      </c>
      <c r="O10085">
        <v>785.07</v>
      </c>
      <c r="P10085">
        <v>356.07000000000005</v>
      </c>
      <c r="Q10085" t="s">
        <v>32976</v>
      </c>
      <c r="R10085" t="str">
        <f t="shared" si="473"/>
        <v>G2</v>
      </c>
    </row>
    <row r="10086" spans="1:18" x14ac:dyDescent="0.35">
      <c r="A10086" t="s">
        <v>26085</v>
      </c>
      <c r="B10086" t="s">
        <v>32980</v>
      </c>
      <c r="C10086" t="s">
        <v>9343</v>
      </c>
      <c r="D10086" t="s">
        <v>108</v>
      </c>
      <c r="E10086">
        <v>0</v>
      </c>
      <c r="F10086">
        <v>0</v>
      </c>
      <c r="G10086" t="s">
        <v>32946</v>
      </c>
      <c r="H10086" t="s">
        <v>32959</v>
      </c>
      <c r="I10086" s="1" t="str">
        <f t="shared" si="472"/>
        <v>September</v>
      </c>
      <c r="J10086" t="str">
        <f t="shared" si="471"/>
        <v>Q3</v>
      </c>
      <c r="K10086" s="1">
        <v>45173</v>
      </c>
      <c r="L10086" t="s">
        <v>32967</v>
      </c>
      <c r="M10086">
        <v>4</v>
      </c>
      <c r="N10086">
        <v>414</v>
      </c>
      <c r="O10086">
        <v>765.9</v>
      </c>
      <c r="P10086">
        <v>351.9</v>
      </c>
      <c r="Q10086" t="s">
        <v>32977</v>
      </c>
      <c r="R10086" t="str">
        <f t="shared" si="473"/>
        <v>G3</v>
      </c>
    </row>
    <row r="10087" spans="1:18" x14ac:dyDescent="0.35">
      <c r="A10087" t="s">
        <v>26086</v>
      </c>
      <c r="B10087" t="s">
        <v>32981</v>
      </c>
      <c r="C10087" t="s">
        <v>9344</v>
      </c>
      <c r="D10087" t="s">
        <v>29</v>
      </c>
      <c r="E10087">
        <v>0</v>
      </c>
      <c r="F10087">
        <v>0</v>
      </c>
      <c r="G10087" t="s">
        <v>32948</v>
      </c>
      <c r="H10087" t="s">
        <v>32953</v>
      </c>
      <c r="I10087" s="1" t="str">
        <f t="shared" si="472"/>
        <v>November</v>
      </c>
      <c r="J10087" t="str">
        <f t="shared" si="471"/>
        <v>Q4</v>
      </c>
      <c r="K10087" s="1">
        <v>45240</v>
      </c>
      <c r="L10087" t="s">
        <v>32966</v>
      </c>
      <c r="M10087">
        <v>1</v>
      </c>
      <c r="N10087">
        <v>342</v>
      </c>
      <c r="O10087">
        <v>817.38</v>
      </c>
      <c r="P10087">
        <v>475.38</v>
      </c>
      <c r="Q10087" t="s">
        <v>32976</v>
      </c>
      <c r="R10087" t="str">
        <f t="shared" si="473"/>
        <v>G3</v>
      </c>
    </row>
    <row r="10088" spans="1:18" x14ac:dyDescent="0.35">
      <c r="A10088" t="s">
        <v>26087</v>
      </c>
      <c r="B10088" t="s">
        <v>32981</v>
      </c>
      <c r="C10088" t="s">
        <v>9345</v>
      </c>
      <c r="D10088" t="s">
        <v>20</v>
      </c>
      <c r="E10088">
        <v>0</v>
      </c>
      <c r="F10088">
        <v>0</v>
      </c>
      <c r="G10088" t="s">
        <v>32948</v>
      </c>
      <c r="H10088" t="s">
        <v>32962</v>
      </c>
      <c r="I10088" s="1" t="str">
        <f t="shared" si="472"/>
        <v>March</v>
      </c>
      <c r="J10088" t="str">
        <f t="shared" si="471"/>
        <v>Q1</v>
      </c>
      <c r="K10088" s="1">
        <v>44988</v>
      </c>
      <c r="L10088" t="s">
        <v>32966</v>
      </c>
      <c r="M10088">
        <v>1</v>
      </c>
      <c r="N10088">
        <v>649</v>
      </c>
      <c r="O10088">
        <v>1278.53</v>
      </c>
      <c r="P10088">
        <v>629.53</v>
      </c>
      <c r="Q10088" t="s">
        <v>32976</v>
      </c>
      <c r="R10088" t="str">
        <f t="shared" si="473"/>
        <v>G1</v>
      </c>
    </row>
    <row r="10089" spans="1:18" x14ac:dyDescent="0.35">
      <c r="A10089" t="s">
        <v>26088</v>
      </c>
      <c r="B10089" t="s">
        <v>32981</v>
      </c>
      <c r="C10089" t="s">
        <v>9346</v>
      </c>
      <c r="D10089" t="s">
        <v>400</v>
      </c>
      <c r="E10089">
        <v>0</v>
      </c>
      <c r="F10089">
        <v>0</v>
      </c>
      <c r="G10089" t="s">
        <v>32947</v>
      </c>
      <c r="H10089" t="s">
        <v>32954</v>
      </c>
      <c r="I10089" s="1" t="str">
        <f t="shared" si="472"/>
        <v>November</v>
      </c>
      <c r="J10089" t="str">
        <f t="shared" si="471"/>
        <v>Q4</v>
      </c>
      <c r="K10089" s="1">
        <v>45249</v>
      </c>
      <c r="L10089" t="s">
        <v>32966</v>
      </c>
      <c r="M10089">
        <v>1</v>
      </c>
      <c r="N10089">
        <v>1157</v>
      </c>
      <c r="O10089">
        <v>2661.1</v>
      </c>
      <c r="P10089">
        <v>1504.1</v>
      </c>
      <c r="Q10089" t="s">
        <v>32976</v>
      </c>
      <c r="R10089" t="str">
        <f t="shared" si="473"/>
        <v>G3</v>
      </c>
    </row>
    <row r="10090" spans="1:18" x14ac:dyDescent="0.35">
      <c r="A10090" t="s">
        <v>26089</v>
      </c>
      <c r="B10090" t="s">
        <v>32981</v>
      </c>
      <c r="C10090" t="s">
        <v>9347</v>
      </c>
      <c r="D10090" t="s">
        <v>29</v>
      </c>
      <c r="E10090">
        <v>0</v>
      </c>
      <c r="F10090">
        <v>0</v>
      </c>
      <c r="G10090" t="s">
        <v>32948</v>
      </c>
      <c r="H10090" t="s">
        <v>32958</v>
      </c>
      <c r="I10090" s="1" t="str">
        <f t="shared" si="472"/>
        <v>May</v>
      </c>
      <c r="J10090" t="str">
        <f t="shared" si="471"/>
        <v>Q2</v>
      </c>
      <c r="K10090" s="1">
        <v>45073</v>
      </c>
      <c r="L10090" t="s">
        <v>32966</v>
      </c>
      <c r="M10090">
        <v>1</v>
      </c>
      <c r="N10090">
        <v>835</v>
      </c>
      <c r="O10090">
        <v>1887.1</v>
      </c>
      <c r="P10090">
        <v>1052.0999999999999</v>
      </c>
      <c r="Q10090" t="s">
        <v>32977</v>
      </c>
      <c r="R10090" t="str">
        <f t="shared" si="473"/>
        <v>G2</v>
      </c>
    </row>
    <row r="10091" spans="1:18" x14ac:dyDescent="0.35">
      <c r="A10091" t="s">
        <v>26090</v>
      </c>
      <c r="B10091" t="s">
        <v>32980</v>
      </c>
      <c r="C10091" t="s">
        <v>9348</v>
      </c>
      <c r="D10091" t="s">
        <v>29</v>
      </c>
      <c r="E10091">
        <v>0</v>
      </c>
      <c r="F10091">
        <v>0</v>
      </c>
      <c r="G10091" t="s">
        <v>32946</v>
      </c>
      <c r="H10091" t="s">
        <v>32950</v>
      </c>
      <c r="I10091" s="1" t="str">
        <f t="shared" si="472"/>
        <v>April</v>
      </c>
      <c r="J10091" t="str">
        <f t="shared" si="471"/>
        <v>Q2</v>
      </c>
      <c r="K10091" s="1">
        <v>45032</v>
      </c>
      <c r="L10091" t="s">
        <v>32966</v>
      </c>
      <c r="M10091">
        <v>1</v>
      </c>
      <c r="N10091">
        <v>1122</v>
      </c>
      <c r="O10091">
        <v>2445.96</v>
      </c>
      <c r="P10091">
        <v>1323.96</v>
      </c>
      <c r="Q10091" t="s">
        <v>32978</v>
      </c>
      <c r="R10091" t="str">
        <f t="shared" si="473"/>
        <v>G1</v>
      </c>
    </row>
    <row r="10092" spans="1:18" x14ac:dyDescent="0.35">
      <c r="A10092" t="s">
        <v>26091</v>
      </c>
      <c r="B10092" t="s">
        <v>32981</v>
      </c>
      <c r="C10092" t="s">
        <v>9349</v>
      </c>
      <c r="D10092" t="s">
        <v>29</v>
      </c>
      <c r="E10092">
        <v>0</v>
      </c>
      <c r="F10092">
        <v>0</v>
      </c>
      <c r="G10092" t="s">
        <v>32946</v>
      </c>
      <c r="H10092" t="s">
        <v>32952</v>
      </c>
      <c r="I10092" s="1" t="str">
        <f t="shared" si="472"/>
        <v>March</v>
      </c>
      <c r="J10092" t="str">
        <f t="shared" si="471"/>
        <v>Q1</v>
      </c>
      <c r="K10092" s="1">
        <v>45012</v>
      </c>
      <c r="L10092" t="s">
        <v>32967</v>
      </c>
      <c r="M10092">
        <v>3</v>
      </c>
      <c r="N10092">
        <v>1255</v>
      </c>
      <c r="O10092">
        <v>2886.5</v>
      </c>
      <c r="P10092">
        <v>1631.5</v>
      </c>
      <c r="Q10092" t="s">
        <v>32976</v>
      </c>
      <c r="R10092" t="str">
        <f t="shared" si="473"/>
        <v>G1</v>
      </c>
    </row>
    <row r="10093" spans="1:18" x14ac:dyDescent="0.35">
      <c r="A10093" t="s">
        <v>26092</v>
      </c>
      <c r="B10093" t="s">
        <v>32981</v>
      </c>
      <c r="C10093" t="s">
        <v>9350</v>
      </c>
      <c r="D10093" t="s">
        <v>20</v>
      </c>
      <c r="E10093">
        <v>0</v>
      </c>
      <c r="F10093">
        <v>0</v>
      </c>
      <c r="G10093" t="s">
        <v>32948</v>
      </c>
      <c r="H10093" t="s">
        <v>32953</v>
      </c>
      <c r="I10093" s="1" t="str">
        <f t="shared" si="472"/>
        <v>October</v>
      </c>
      <c r="J10093" t="str">
        <f t="shared" si="471"/>
        <v>Q4</v>
      </c>
      <c r="K10093" s="1">
        <v>45219</v>
      </c>
      <c r="L10093" t="s">
        <v>32966</v>
      </c>
      <c r="M10093">
        <v>1</v>
      </c>
      <c r="N10093">
        <v>715</v>
      </c>
      <c r="O10093">
        <v>1565.85</v>
      </c>
      <c r="P10093">
        <v>850.84999999999991</v>
      </c>
      <c r="Q10093" t="s">
        <v>32976</v>
      </c>
      <c r="R10093" t="str">
        <f t="shared" si="473"/>
        <v>G3</v>
      </c>
    </row>
    <row r="10094" spans="1:18" x14ac:dyDescent="0.35">
      <c r="A10094" t="s">
        <v>26093</v>
      </c>
      <c r="B10094" t="s">
        <v>32980</v>
      </c>
      <c r="C10094" t="s">
        <v>9351</v>
      </c>
      <c r="D10094" t="s">
        <v>9352</v>
      </c>
      <c r="E10094">
        <v>0</v>
      </c>
      <c r="F10094">
        <v>0</v>
      </c>
      <c r="G10094" t="s">
        <v>32946</v>
      </c>
      <c r="H10094" t="s">
        <v>32959</v>
      </c>
      <c r="I10094" s="1" t="str">
        <f t="shared" si="472"/>
        <v>March</v>
      </c>
      <c r="J10094" t="str">
        <f t="shared" si="471"/>
        <v>Q1</v>
      </c>
      <c r="K10094" s="1">
        <v>44992</v>
      </c>
      <c r="L10094" t="s">
        <v>32967</v>
      </c>
      <c r="M10094">
        <v>4</v>
      </c>
      <c r="N10094">
        <v>648</v>
      </c>
      <c r="O10094">
        <v>1192.32</v>
      </c>
      <c r="P10094">
        <v>544.31999999999994</v>
      </c>
      <c r="Q10094" t="s">
        <v>32977</v>
      </c>
      <c r="R10094" t="str">
        <f t="shared" si="473"/>
        <v>G1</v>
      </c>
    </row>
    <row r="10095" spans="1:18" x14ac:dyDescent="0.35">
      <c r="A10095" t="s">
        <v>26094</v>
      </c>
      <c r="B10095" t="s">
        <v>32980</v>
      </c>
      <c r="C10095" t="s">
        <v>1727</v>
      </c>
      <c r="D10095" t="s">
        <v>1926</v>
      </c>
      <c r="E10095">
        <v>0</v>
      </c>
      <c r="F10095">
        <v>0</v>
      </c>
      <c r="G10095" t="s">
        <v>32948</v>
      </c>
      <c r="H10095" t="s">
        <v>32963</v>
      </c>
      <c r="I10095" s="1" t="str">
        <f t="shared" si="472"/>
        <v>October</v>
      </c>
      <c r="J10095" t="str">
        <f t="shared" si="471"/>
        <v>Q4</v>
      </c>
      <c r="K10095" s="1">
        <v>45226</v>
      </c>
      <c r="L10095" t="s">
        <v>32966</v>
      </c>
      <c r="M10095">
        <v>1</v>
      </c>
      <c r="N10095">
        <v>313</v>
      </c>
      <c r="O10095">
        <v>682.34</v>
      </c>
      <c r="P10095">
        <v>369.34000000000003</v>
      </c>
      <c r="Q10095" t="s">
        <v>32977</v>
      </c>
      <c r="R10095" t="str">
        <f t="shared" si="473"/>
        <v>G3</v>
      </c>
    </row>
    <row r="10096" spans="1:18" x14ac:dyDescent="0.35">
      <c r="A10096" t="s">
        <v>26095</v>
      </c>
      <c r="B10096" t="s">
        <v>32981</v>
      </c>
      <c r="C10096" t="s">
        <v>9353</v>
      </c>
      <c r="D10096" t="s">
        <v>20</v>
      </c>
      <c r="E10096">
        <v>0</v>
      </c>
      <c r="F10096">
        <v>0</v>
      </c>
      <c r="G10096" t="s">
        <v>32947</v>
      </c>
      <c r="H10096" t="s">
        <v>32954</v>
      </c>
      <c r="I10096" s="1" t="str">
        <f t="shared" si="472"/>
        <v>April</v>
      </c>
      <c r="J10096" t="str">
        <f t="shared" si="471"/>
        <v>Q2</v>
      </c>
      <c r="K10096" s="1">
        <v>45044</v>
      </c>
      <c r="L10096" t="s">
        <v>32966</v>
      </c>
      <c r="M10096">
        <v>1</v>
      </c>
      <c r="N10096">
        <v>866</v>
      </c>
      <c r="O10096">
        <v>1688.7</v>
      </c>
      <c r="P10096">
        <v>822.7</v>
      </c>
      <c r="Q10096" t="s">
        <v>32976</v>
      </c>
      <c r="R10096" t="str">
        <f t="shared" si="473"/>
        <v>G1</v>
      </c>
    </row>
    <row r="10097" spans="1:18" x14ac:dyDescent="0.35">
      <c r="A10097" t="s">
        <v>26096</v>
      </c>
      <c r="B10097" t="s">
        <v>32980</v>
      </c>
      <c r="C10097" t="s">
        <v>9354</v>
      </c>
      <c r="D10097" t="s">
        <v>9355</v>
      </c>
      <c r="E10097">
        <v>0</v>
      </c>
      <c r="F10097">
        <v>0</v>
      </c>
      <c r="G10097" t="s">
        <v>32946</v>
      </c>
      <c r="H10097" t="s">
        <v>32961</v>
      </c>
      <c r="I10097" s="1" t="str">
        <f t="shared" si="472"/>
        <v>May</v>
      </c>
      <c r="J10097" t="str">
        <f t="shared" si="471"/>
        <v>Q2</v>
      </c>
      <c r="K10097" s="1">
        <v>45073</v>
      </c>
      <c r="L10097" t="s">
        <v>32967</v>
      </c>
      <c r="M10097">
        <v>4</v>
      </c>
      <c r="N10097">
        <v>1296</v>
      </c>
      <c r="O10097">
        <v>3045.6</v>
      </c>
      <c r="P10097">
        <v>1749.6</v>
      </c>
      <c r="Q10097" t="s">
        <v>32977</v>
      </c>
      <c r="R10097" t="str">
        <f t="shared" si="473"/>
        <v>G2</v>
      </c>
    </row>
    <row r="10098" spans="1:18" x14ac:dyDescent="0.35">
      <c r="A10098" t="s">
        <v>26097</v>
      </c>
      <c r="B10098" t="s">
        <v>32981</v>
      </c>
      <c r="C10098" t="s">
        <v>9356</v>
      </c>
      <c r="D10098" t="s">
        <v>531</v>
      </c>
      <c r="E10098">
        <v>0</v>
      </c>
      <c r="F10098">
        <v>0</v>
      </c>
      <c r="G10098" t="s">
        <v>32946</v>
      </c>
      <c r="H10098" t="s">
        <v>32961</v>
      </c>
      <c r="I10098" s="1" t="str">
        <f t="shared" si="472"/>
        <v>August</v>
      </c>
      <c r="J10098" t="str">
        <f t="shared" si="471"/>
        <v>Q3</v>
      </c>
      <c r="K10098" s="1">
        <v>45151</v>
      </c>
      <c r="L10098" t="s">
        <v>32966</v>
      </c>
      <c r="M10098">
        <v>1</v>
      </c>
      <c r="N10098">
        <v>910</v>
      </c>
      <c r="O10098">
        <v>1765.4</v>
      </c>
      <c r="P10098">
        <v>855.40000000000009</v>
      </c>
      <c r="Q10098" t="s">
        <v>32977</v>
      </c>
      <c r="R10098" t="str">
        <f t="shared" si="473"/>
        <v>G2</v>
      </c>
    </row>
    <row r="10099" spans="1:18" x14ac:dyDescent="0.35">
      <c r="A10099" t="s">
        <v>26098</v>
      </c>
      <c r="B10099" t="s">
        <v>32980</v>
      </c>
      <c r="C10099" t="s">
        <v>9357</v>
      </c>
      <c r="D10099" t="s">
        <v>29</v>
      </c>
      <c r="E10099">
        <v>0</v>
      </c>
      <c r="F10099">
        <v>0</v>
      </c>
      <c r="G10099" t="s">
        <v>32946</v>
      </c>
      <c r="H10099" t="s">
        <v>32956</v>
      </c>
      <c r="I10099" s="1" t="str">
        <f t="shared" si="472"/>
        <v>January</v>
      </c>
      <c r="J10099" t="str">
        <f t="shared" si="471"/>
        <v>Q1</v>
      </c>
      <c r="K10099" s="1">
        <v>44930</v>
      </c>
      <c r="L10099" t="s">
        <v>32967</v>
      </c>
      <c r="M10099">
        <v>3</v>
      </c>
      <c r="N10099">
        <v>699</v>
      </c>
      <c r="O10099">
        <v>1747.5</v>
      </c>
      <c r="P10099">
        <v>1048.5</v>
      </c>
      <c r="Q10099" t="s">
        <v>32976</v>
      </c>
      <c r="R10099" t="str">
        <f t="shared" si="473"/>
        <v>G1</v>
      </c>
    </row>
    <row r="10100" spans="1:18" x14ac:dyDescent="0.35">
      <c r="A10100" t="s">
        <v>26099</v>
      </c>
      <c r="B10100" t="s">
        <v>32981</v>
      </c>
      <c r="C10100" t="s">
        <v>9358</v>
      </c>
      <c r="D10100" t="s">
        <v>29</v>
      </c>
      <c r="E10100">
        <v>0</v>
      </c>
      <c r="F10100">
        <v>0</v>
      </c>
      <c r="G10100" t="s">
        <v>32946</v>
      </c>
      <c r="H10100" t="s">
        <v>32950</v>
      </c>
      <c r="I10100" s="1" t="str">
        <f t="shared" si="472"/>
        <v>September</v>
      </c>
      <c r="J10100" t="str">
        <f t="shared" si="471"/>
        <v>Q3</v>
      </c>
      <c r="K10100" s="1">
        <v>45190</v>
      </c>
      <c r="L10100" t="s">
        <v>32966</v>
      </c>
      <c r="M10100">
        <v>1</v>
      </c>
      <c r="N10100">
        <v>925</v>
      </c>
      <c r="O10100">
        <v>1831.5</v>
      </c>
      <c r="P10100">
        <v>906.5</v>
      </c>
      <c r="Q10100" t="s">
        <v>32976</v>
      </c>
      <c r="R10100" t="str">
        <f t="shared" si="473"/>
        <v>G3</v>
      </c>
    </row>
    <row r="10101" spans="1:18" x14ac:dyDescent="0.35">
      <c r="A10101" t="s">
        <v>26100</v>
      </c>
      <c r="B10101" t="s">
        <v>32981</v>
      </c>
      <c r="C10101" t="s">
        <v>9359</v>
      </c>
      <c r="D10101" t="s">
        <v>108</v>
      </c>
      <c r="E10101">
        <v>0</v>
      </c>
      <c r="F10101">
        <v>0</v>
      </c>
      <c r="G10101" t="s">
        <v>32947</v>
      </c>
      <c r="H10101" t="s">
        <v>32957</v>
      </c>
      <c r="I10101" s="1" t="str">
        <f t="shared" si="472"/>
        <v>March</v>
      </c>
      <c r="J10101" t="str">
        <f t="shared" si="471"/>
        <v>Q1</v>
      </c>
      <c r="K10101" s="1">
        <v>45010</v>
      </c>
      <c r="L10101" t="s">
        <v>32966</v>
      </c>
      <c r="M10101">
        <v>1</v>
      </c>
      <c r="N10101">
        <v>968</v>
      </c>
      <c r="O10101">
        <v>2371.6</v>
      </c>
      <c r="P10101">
        <v>1403.6</v>
      </c>
      <c r="Q10101" t="s">
        <v>32977</v>
      </c>
      <c r="R10101" t="str">
        <f t="shared" si="473"/>
        <v>G1</v>
      </c>
    </row>
    <row r="10102" spans="1:18" x14ac:dyDescent="0.35">
      <c r="A10102" t="s">
        <v>26101</v>
      </c>
      <c r="B10102" t="s">
        <v>32981</v>
      </c>
      <c r="C10102" t="s">
        <v>9076</v>
      </c>
      <c r="D10102" t="s">
        <v>102</v>
      </c>
      <c r="E10102">
        <v>0</v>
      </c>
      <c r="F10102">
        <v>0</v>
      </c>
      <c r="G10102" t="s">
        <v>32948</v>
      </c>
      <c r="H10102" t="s">
        <v>32958</v>
      </c>
      <c r="I10102" s="1" t="str">
        <f t="shared" si="472"/>
        <v>August</v>
      </c>
      <c r="J10102" t="str">
        <f t="shared" si="471"/>
        <v>Q3</v>
      </c>
      <c r="K10102" s="1">
        <v>45147</v>
      </c>
      <c r="L10102" t="s">
        <v>32966</v>
      </c>
      <c r="M10102">
        <v>1</v>
      </c>
      <c r="N10102">
        <v>1077</v>
      </c>
      <c r="O10102">
        <v>2466.33</v>
      </c>
      <c r="P10102">
        <v>1389.33</v>
      </c>
      <c r="Q10102" t="s">
        <v>32976</v>
      </c>
      <c r="R10102" t="str">
        <f t="shared" si="473"/>
        <v>G2</v>
      </c>
    </row>
    <row r="10103" spans="1:18" x14ac:dyDescent="0.35">
      <c r="A10103" t="s">
        <v>26102</v>
      </c>
      <c r="B10103" t="s">
        <v>32981</v>
      </c>
      <c r="C10103" t="s">
        <v>9360</v>
      </c>
      <c r="D10103" t="s">
        <v>13</v>
      </c>
      <c r="E10103">
        <v>0</v>
      </c>
      <c r="F10103">
        <v>0</v>
      </c>
      <c r="G10103" t="s">
        <v>32946</v>
      </c>
      <c r="H10103" t="s">
        <v>32956</v>
      </c>
      <c r="I10103" s="1" t="str">
        <f t="shared" si="472"/>
        <v>March</v>
      </c>
      <c r="J10103" t="str">
        <f t="shared" si="471"/>
        <v>Q1</v>
      </c>
      <c r="K10103" s="1">
        <v>45008</v>
      </c>
      <c r="L10103" t="s">
        <v>32967</v>
      </c>
      <c r="M10103">
        <v>2</v>
      </c>
      <c r="N10103">
        <v>352</v>
      </c>
      <c r="O10103">
        <v>827.2</v>
      </c>
      <c r="P10103">
        <v>475.20000000000005</v>
      </c>
      <c r="Q10103" t="s">
        <v>32976</v>
      </c>
      <c r="R10103" t="str">
        <f t="shared" si="473"/>
        <v>G1</v>
      </c>
    </row>
    <row r="10104" spans="1:18" x14ac:dyDescent="0.35">
      <c r="A10104" t="s">
        <v>26103</v>
      </c>
      <c r="B10104" t="s">
        <v>32981</v>
      </c>
      <c r="C10104" t="s">
        <v>9361</v>
      </c>
      <c r="D10104" t="s">
        <v>20</v>
      </c>
      <c r="E10104">
        <v>0</v>
      </c>
      <c r="F10104">
        <v>0</v>
      </c>
      <c r="G10104" t="s">
        <v>32946</v>
      </c>
      <c r="H10104" t="s">
        <v>32961</v>
      </c>
      <c r="I10104" s="1" t="str">
        <f t="shared" si="472"/>
        <v>August</v>
      </c>
      <c r="J10104" t="str">
        <f t="shared" si="471"/>
        <v>Q3</v>
      </c>
      <c r="K10104" s="1">
        <v>45147</v>
      </c>
      <c r="L10104" t="s">
        <v>32967</v>
      </c>
      <c r="M10104">
        <v>2</v>
      </c>
      <c r="N10104">
        <v>638</v>
      </c>
      <c r="O10104">
        <v>1199.44</v>
      </c>
      <c r="P10104">
        <v>561.44000000000005</v>
      </c>
      <c r="Q10104" t="s">
        <v>32977</v>
      </c>
      <c r="R10104" t="str">
        <f t="shared" si="473"/>
        <v>G2</v>
      </c>
    </row>
    <row r="10105" spans="1:18" x14ac:dyDescent="0.35">
      <c r="A10105" t="s">
        <v>26104</v>
      </c>
      <c r="B10105" t="s">
        <v>32981</v>
      </c>
      <c r="C10105" t="s">
        <v>9362</v>
      </c>
      <c r="D10105" t="s">
        <v>29</v>
      </c>
      <c r="E10105">
        <v>0</v>
      </c>
      <c r="F10105">
        <v>0</v>
      </c>
      <c r="G10105" t="s">
        <v>32946</v>
      </c>
      <c r="H10105" t="s">
        <v>32950</v>
      </c>
      <c r="I10105" s="1" t="str">
        <f t="shared" si="472"/>
        <v>February</v>
      </c>
      <c r="J10105" t="str">
        <f t="shared" si="471"/>
        <v>Q1</v>
      </c>
      <c r="K10105" s="1">
        <v>44983</v>
      </c>
      <c r="L10105" t="s">
        <v>32967</v>
      </c>
      <c r="M10105">
        <v>3</v>
      </c>
      <c r="N10105">
        <v>645</v>
      </c>
      <c r="O10105">
        <v>1522.2</v>
      </c>
      <c r="P10105">
        <v>877.2</v>
      </c>
      <c r="Q10105" t="s">
        <v>32976</v>
      </c>
      <c r="R10105" t="str">
        <f t="shared" si="473"/>
        <v>G1</v>
      </c>
    </row>
    <row r="10106" spans="1:18" x14ac:dyDescent="0.35">
      <c r="A10106" t="s">
        <v>26105</v>
      </c>
      <c r="B10106" t="s">
        <v>32980</v>
      </c>
      <c r="C10106" t="s">
        <v>9363</v>
      </c>
      <c r="D10106" t="s">
        <v>8633</v>
      </c>
      <c r="E10106">
        <v>0</v>
      </c>
      <c r="F10106">
        <v>0</v>
      </c>
      <c r="G10106" t="s">
        <v>32946</v>
      </c>
      <c r="H10106" t="s">
        <v>32950</v>
      </c>
      <c r="I10106" s="1" t="str">
        <f t="shared" si="472"/>
        <v>March</v>
      </c>
      <c r="J10106" t="str">
        <f t="shared" si="471"/>
        <v>Q1</v>
      </c>
      <c r="K10106" s="1">
        <v>45001</v>
      </c>
      <c r="L10106" t="s">
        <v>32967</v>
      </c>
      <c r="M10106">
        <v>4</v>
      </c>
      <c r="N10106">
        <v>383</v>
      </c>
      <c r="O10106">
        <v>949.84</v>
      </c>
      <c r="P10106">
        <v>566.84</v>
      </c>
      <c r="Q10106" t="s">
        <v>32978</v>
      </c>
      <c r="R10106" t="str">
        <f t="shared" si="473"/>
        <v>G1</v>
      </c>
    </row>
    <row r="10107" spans="1:18" x14ac:dyDescent="0.35">
      <c r="A10107" t="s">
        <v>26106</v>
      </c>
      <c r="B10107" t="s">
        <v>32981</v>
      </c>
      <c r="C10107" t="s">
        <v>9364</v>
      </c>
      <c r="D10107" t="s">
        <v>110</v>
      </c>
      <c r="E10107">
        <v>0</v>
      </c>
      <c r="F10107">
        <v>0</v>
      </c>
      <c r="G10107" t="s">
        <v>32947</v>
      </c>
      <c r="H10107" t="s">
        <v>32954</v>
      </c>
      <c r="I10107" s="1" t="str">
        <f t="shared" si="472"/>
        <v>April</v>
      </c>
      <c r="J10107" t="str">
        <f t="shared" si="471"/>
        <v>Q2</v>
      </c>
      <c r="K10107" s="1">
        <v>45040</v>
      </c>
      <c r="L10107" t="s">
        <v>32967</v>
      </c>
      <c r="M10107">
        <v>4</v>
      </c>
      <c r="N10107">
        <v>436</v>
      </c>
      <c r="O10107">
        <v>898.16</v>
      </c>
      <c r="P10107">
        <v>462.15999999999997</v>
      </c>
      <c r="Q10107" t="s">
        <v>32976</v>
      </c>
      <c r="R10107" t="str">
        <f t="shared" si="473"/>
        <v>G1</v>
      </c>
    </row>
    <row r="10108" spans="1:18" x14ac:dyDescent="0.35">
      <c r="A10108" t="s">
        <v>26107</v>
      </c>
      <c r="B10108" t="s">
        <v>32981</v>
      </c>
      <c r="C10108" t="s">
        <v>9365</v>
      </c>
      <c r="D10108" t="s">
        <v>20</v>
      </c>
      <c r="E10108">
        <v>0</v>
      </c>
      <c r="F10108">
        <v>0</v>
      </c>
      <c r="G10108" t="s">
        <v>32948</v>
      </c>
      <c r="H10108" t="s">
        <v>32960</v>
      </c>
      <c r="I10108" s="1" t="str">
        <f t="shared" si="472"/>
        <v>February</v>
      </c>
      <c r="J10108" t="str">
        <f t="shared" si="471"/>
        <v>Q1</v>
      </c>
      <c r="K10108" s="1">
        <v>44971</v>
      </c>
      <c r="L10108" t="s">
        <v>32966</v>
      </c>
      <c r="M10108">
        <v>1</v>
      </c>
      <c r="N10108">
        <v>766</v>
      </c>
      <c r="O10108">
        <v>1754.14</v>
      </c>
      <c r="P10108">
        <v>988.1400000000001</v>
      </c>
      <c r="Q10108" t="s">
        <v>32976</v>
      </c>
      <c r="R10108" t="str">
        <f t="shared" si="473"/>
        <v>G1</v>
      </c>
    </row>
    <row r="10109" spans="1:18" x14ac:dyDescent="0.35">
      <c r="A10109" t="s">
        <v>26108</v>
      </c>
      <c r="B10109" t="s">
        <v>32980</v>
      </c>
      <c r="C10109" t="s">
        <v>9366</v>
      </c>
      <c r="D10109" t="s">
        <v>110</v>
      </c>
      <c r="E10109">
        <v>0</v>
      </c>
      <c r="F10109">
        <v>0</v>
      </c>
      <c r="G10109" t="s">
        <v>32948</v>
      </c>
      <c r="H10109" t="s">
        <v>32960</v>
      </c>
      <c r="I10109" s="1" t="str">
        <f t="shared" si="472"/>
        <v>April</v>
      </c>
      <c r="J10109" t="str">
        <f t="shared" si="471"/>
        <v>Q2</v>
      </c>
      <c r="K10109" s="1">
        <v>45041</v>
      </c>
      <c r="L10109" t="s">
        <v>32966</v>
      </c>
      <c r="M10109">
        <v>1</v>
      </c>
      <c r="N10109">
        <v>796</v>
      </c>
      <c r="O10109">
        <v>1687.52</v>
      </c>
      <c r="P10109">
        <v>891.52</v>
      </c>
      <c r="Q10109" t="s">
        <v>32978</v>
      </c>
      <c r="R10109" t="str">
        <f t="shared" si="473"/>
        <v>G1</v>
      </c>
    </row>
    <row r="10110" spans="1:18" x14ac:dyDescent="0.35">
      <c r="A10110" t="s">
        <v>26109</v>
      </c>
      <c r="B10110" t="s">
        <v>32981</v>
      </c>
      <c r="C10110" t="s">
        <v>9367</v>
      </c>
      <c r="D10110" t="s">
        <v>108</v>
      </c>
      <c r="E10110">
        <v>0</v>
      </c>
      <c r="F10110">
        <v>0</v>
      </c>
      <c r="G10110" t="s">
        <v>32947</v>
      </c>
      <c r="H10110" t="s">
        <v>32954</v>
      </c>
      <c r="I10110" s="1" t="str">
        <f t="shared" si="472"/>
        <v>April</v>
      </c>
      <c r="J10110" t="str">
        <f t="shared" si="471"/>
        <v>Q2</v>
      </c>
      <c r="K10110" s="1">
        <v>45023</v>
      </c>
      <c r="L10110" t="s">
        <v>32966</v>
      </c>
      <c r="M10110">
        <v>1</v>
      </c>
      <c r="N10110">
        <v>666</v>
      </c>
      <c r="O10110">
        <v>1278.72</v>
      </c>
      <c r="P10110">
        <v>612.72</v>
      </c>
      <c r="Q10110" t="s">
        <v>32977</v>
      </c>
      <c r="R10110" t="str">
        <f t="shared" si="473"/>
        <v>G1</v>
      </c>
    </row>
    <row r="10111" spans="1:18" x14ac:dyDescent="0.35">
      <c r="A10111" t="s">
        <v>26110</v>
      </c>
      <c r="B10111" t="s">
        <v>32981</v>
      </c>
      <c r="C10111" t="s">
        <v>9368</v>
      </c>
      <c r="D10111" t="s">
        <v>71</v>
      </c>
      <c r="E10111">
        <v>0</v>
      </c>
      <c r="F10111">
        <v>0</v>
      </c>
      <c r="G10111" t="s">
        <v>32947</v>
      </c>
      <c r="H10111" t="s">
        <v>32957</v>
      </c>
      <c r="I10111" s="1" t="str">
        <f t="shared" si="472"/>
        <v>May</v>
      </c>
      <c r="J10111" t="str">
        <f t="shared" si="471"/>
        <v>Q2</v>
      </c>
      <c r="K10111" s="1">
        <v>45060</v>
      </c>
      <c r="L10111" t="s">
        <v>32967</v>
      </c>
      <c r="M10111">
        <v>4</v>
      </c>
      <c r="N10111">
        <v>882</v>
      </c>
      <c r="O10111">
        <v>2028.6</v>
      </c>
      <c r="P10111">
        <v>1146.5999999999999</v>
      </c>
      <c r="Q10111" t="s">
        <v>32977</v>
      </c>
      <c r="R10111" t="str">
        <f t="shared" si="473"/>
        <v>G2</v>
      </c>
    </row>
    <row r="10112" spans="1:18" x14ac:dyDescent="0.35">
      <c r="A10112" t="s">
        <v>26111</v>
      </c>
      <c r="B10112" t="s">
        <v>32981</v>
      </c>
      <c r="C10112" t="s">
        <v>9076</v>
      </c>
      <c r="D10112" t="s">
        <v>2297</v>
      </c>
      <c r="E10112">
        <v>0</v>
      </c>
      <c r="F10112">
        <v>0</v>
      </c>
      <c r="G10112" t="s">
        <v>32948</v>
      </c>
      <c r="H10112" t="s">
        <v>32953</v>
      </c>
      <c r="I10112" s="1" t="str">
        <f t="shared" si="472"/>
        <v>November</v>
      </c>
      <c r="J10112" t="str">
        <f t="shared" si="471"/>
        <v>Q4</v>
      </c>
      <c r="K10112" s="1">
        <v>45247</v>
      </c>
      <c r="L10112" t="s">
        <v>32966</v>
      </c>
      <c r="M10112">
        <v>1</v>
      </c>
      <c r="N10112">
        <v>1182</v>
      </c>
      <c r="O10112">
        <v>2186.6999999999998</v>
      </c>
      <c r="P10112">
        <v>1004.6999999999998</v>
      </c>
      <c r="Q10112" t="s">
        <v>32976</v>
      </c>
      <c r="R10112" t="str">
        <f t="shared" si="473"/>
        <v>G3</v>
      </c>
    </row>
    <row r="10113" spans="1:18" x14ac:dyDescent="0.35">
      <c r="A10113" t="s">
        <v>26112</v>
      </c>
      <c r="B10113" t="s">
        <v>32980</v>
      </c>
      <c r="C10113" t="s">
        <v>9369</v>
      </c>
      <c r="D10113" t="s">
        <v>18</v>
      </c>
      <c r="E10113">
        <v>0</v>
      </c>
      <c r="F10113">
        <v>0</v>
      </c>
      <c r="G10113" t="s">
        <v>32946</v>
      </c>
      <c r="H10113" t="s">
        <v>32961</v>
      </c>
      <c r="I10113" s="1" t="str">
        <f t="shared" si="472"/>
        <v>November</v>
      </c>
      <c r="J10113" t="str">
        <f t="shared" si="471"/>
        <v>Q4</v>
      </c>
      <c r="K10113" s="1">
        <v>45240</v>
      </c>
      <c r="L10113" t="s">
        <v>32966</v>
      </c>
      <c r="M10113">
        <v>1</v>
      </c>
      <c r="N10113">
        <v>687</v>
      </c>
      <c r="O10113">
        <v>1312.17</v>
      </c>
      <c r="P10113">
        <v>625.17000000000007</v>
      </c>
      <c r="Q10113" t="s">
        <v>32978</v>
      </c>
      <c r="R10113" t="str">
        <f t="shared" si="473"/>
        <v>G3</v>
      </c>
    </row>
    <row r="10114" spans="1:18" x14ac:dyDescent="0.35">
      <c r="A10114" t="s">
        <v>26113</v>
      </c>
      <c r="B10114" t="s">
        <v>32981</v>
      </c>
      <c r="C10114" t="s">
        <v>9370</v>
      </c>
      <c r="D10114" t="s">
        <v>20</v>
      </c>
      <c r="E10114">
        <v>0</v>
      </c>
      <c r="F10114">
        <v>0</v>
      </c>
      <c r="G10114" t="s">
        <v>32948</v>
      </c>
      <c r="H10114" t="s">
        <v>32953</v>
      </c>
      <c r="I10114" s="1" t="str">
        <f t="shared" si="472"/>
        <v>May</v>
      </c>
      <c r="J10114" t="str">
        <f t="shared" ref="J10114:J10177" si="474">IF(OR(I10114="January", I10114="February", I10114="March"), "Q1",
IF(OR(I10114="April", I10114="May", I10114="June"), "Q2",
IF(OR(I10114="July", I10114="August", I10114="September"), "Q3", "Q4")))</f>
        <v>Q2</v>
      </c>
      <c r="K10114" s="1">
        <v>45065</v>
      </c>
      <c r="L10114" t="s">
        <v>32967</v>
      </c>
      <c r="M10114">
        <v>2</v>
      </c>
      <c r="N10114">
        <v>960</v>
      </c>
      <c r="O10114">
        <v>2179.1999999999998</v>
      </c>
      <c r="P10114">
        <v>1219.1999999999998</v>
      </c>
      <c r="Q10114" t="s">
        <v>32977</v>
      </c>
      <c r="R10114" t="str">
        <f t="shared" si="473"/>
        <v>G2</v>
      </c>
    </row>
    <row r="10115" spans="1:18" x14ac:dyDescent="0.35">
      <c r="A10115" t="s">
        <v>26114</v>
      </c>
      <c r="B10115" t="s">
        <v>32980</v>
      </c>
      <c r="C10115" t="s">
        <v>8239</v>
      </c>
      <c r="D10115" t="s">
        <v>7</v>
      </c>
      <c r="E10115">
        <v>0</v>
      </c>
      <c r="F10115">
        <v>0</v>
      </c>
      <c r="G10115" t="s">
        <v>32946</v>
      </c>
      <c r="H10115" t="s">
        <v>32961</v>
      </c>
      <c r="I10115" s="1" t="str">
        <f t="shared" ref="I10115:I10178" si="475">TEXT(K10115, "mmmm")</f>
        <v>February</v>
      </c>
      <c r="J10115" t="str">
        <f t="shared" si="474"/>
        <v>Q1</v>
      </c>
      <c r="K10115" s="1">
        <v>44958</v>
      </c>
      <c r="L10115" t="s">
        <v>32966</v>
      </c>
      <c r="M10115">
        <v>1</v>
      </c>
      <c r="N10115">
        <v>627</v>
      </c>
      <c r="O10115">
        <v>1260.27</v>
      </c>
      <c r="P10115">
        <v>633.27</v>
      </c>
      <c r="Q10115" t="s">
        <v>32976</v>
      </c>
      <c r="R10115" t="str">
        <f t="shared" ref="R10115:R10178" si="476">IF(OR(I10115="January",I10115="February",I10115="March",I10115="April"),"G1",IF(OR(I10115="May",I10115="June",I10115="July",I10115="August"),"G2","G3"))</f>
        <v>G1</v>
      </c>
    </row>
    <row r="10116" spans="1:18" x14ac:dyDescent="0.35">
      <c r="A10116" t="s">
        <v>26115</v>
      </c>
      <c r="B10116" t="s">
        <v>32980</v>
      </c>
      <c r="C10116" t="s">
        <v>9371</v>
      </c>
      <c r="D10116" t="s">
        <v>20</v>
      </c>
      <c r="E10116">
        <v>0</v>
      </c>
      <c r="F10116">
        <v>0</v>
      </c>
      <c r="G10116" t="s">
        <v>32946</v>
      </c>
      <c r="H10116" t="s">
        <v>32961</v>
      </c>
      <c r="I10116" s="1" t="str">
        <f t="shared" si="475"/>
        <v>July</v>
      </c>
      <c r="J10116" t="str">
        <f t="shared" si="474"/>
        <v>Q3</v>
      </c>
      <c r="K10116" s="1">
        <v>45125</v>
      </c>
      <c r="L10116" t="s">
        <v>32966</v>
      </c>
      <c r="M10116">
        <v>1</v>
      </c>
      <c r="N10116">
        <v>1129</v>
      </c>
      <c r="O10116">
        <v>2404.77</v>
      </c>
      <c r="P10116">
        <v>1275.77</v>
      </c>
      <c r="Q10116" t="s">
        <v>32977</v>
      </c>
      <c r="R10116" t="str">
        <f t="shared" si="476"/>
        <v>G2</v>
      </c>
    </row>
    <row r="10117" spans="1:18" x14ac:dyDescent="0.35">
      <c r="A10117" t="s">
        <v>26116</v>
      </c>
      <c r="B10117" t="s">
        <v>32981</v>
      </c>
      <c r="C10117" t="s">
        <v>9372</v>
      </c>
      <c r="D10117" t="s">
        <v>1411</v>
      </c>
      <c r="E10117">
        <v>0</v>
      </c>
      <c r="F10117">
        <v>0</v>
      </c>
      <c r="G10117" t="s">
        <v>32946</v>
      </c>
      <c r="H10117" t="s">
        <v>32950</v>
      </c>
      <c r="I10117" s="1" t="str">
        <f t="shared" si="475"/>
        <v>May</v>
      </c>
      <c r="J10117" t="str">
        <f t="shared" si="474"/>
        <v>Q2</v>
      </c>
      <c r="K10117" s="1">
        <v>45069</v>
      </c>
      <c r="L10117" t="s">
        <v>32966</v>
      </c>
      <c r="M10117">
        <v>1</v>
      </c>
      <c r="N10117">
        <v>500</v>
      </c>
      <c r="O10117">
        <v>1030</v>
      </c>
      <c r="P10117">
        <v>530</v>
      </c>
      <c r="Q10117" t="s">
        <v>32976</v>
      </c>
      <c r="R10117" t="str">
        <f t="shared" si="476"/>
        <v>G2</v>
      </c>
    </row>
    <row r="10118" spans="1:18" x14ac:dyDescent="0.35">
      <c r="A10118" t="s">
        <v>26117</v>
      </c>
      <c r="B10118" t="s">
        <v>32980</v>
      </c>
      <c r="C10118" t="s">
        <v>9373</v>
      </c>
      <c r="D10118" t="s">
        <v>29</v>
      </c>
      <c r="E10118">
        <v>0</v>
      </c>
      <c r="F10118">
        <v>0</v>
      </c>
      <c r="G10118" t="s">
        <v>32946</v>
      </c>
      <c r="H10118" t="s">
        <v>32961</v>
      </c>
      <c r="I10118" s="1" t="str">
        <f t="shared" si="475"/>
        <v>July</v>
      </c>
      <c r="J10118" t="str">
        <f t="shared" si="474"/>
        <v>Q3</v>
      </c>
      <c r="K10118" s="1">
        <v>45110</v>
      </c>
      <c r="L10118" t="s">
        <v>32967</v>
      </c>
      <c r="M10118">
        <v>3</v>
      </c>
      <c r="N10118">
        <v>1275</v>
      </c>
      <c r="O10118">
        <v>2958</v>
      </c>
      <c r="P10118">
        <v>1683</v>
      </c>
      <c r="Q10118" t="s">
        <v>32976</v>
      </c>
      <c r="R10118" t="str">
        <f t="shared" si="476"/>
        <v>G2</v>
      </c>
    </row>
    <row r="10119" spans="1:18" x14ac:dyDescent="0.35">
      <c r="A10119" t="s">
        <v>26118</v>
      </c>
      <c r="B10119" t="s">
        <v>32981</v>
      </c>
      <c r="C10119" t="s">
        <v>9374</v>
      </c>
      <c r="D10119" t="s">
        <v>9375</v>
      </c>
      <c r="E10119">
        <v>0</v>
      </c>
      <c r="F10119">
        <v>0</v>
      </c>
      <c r="G10119" t="s">
        <v>32948</v>
      </c>
      <c r="H10119" t="s">
        <v>32955</v>
      </c>
      <c r="I10119" s="1" t="str">
        <f t="shared" si="475"/>
        <v>July</v>
      </c>
      <c r="J10119" t="str">
        <f t="shared" si="474"/>
        <v>Q3</v>
      </c>
      <c r="K10119" s="1">
        <v>45125</v>
      </c>
      <c r="L10119" t="s">
        <v>32966</v>
      </c>
      <c r="M10119">
        <v>1</v>
      </c>
      <c r="N10119">
        <v>522</v>
      </c>
      <c r="O10119">
        <v>1200.5999999999999</v>
      </c>
      <c r="P10119">
        <v>678.59999999999991</v>
      </c>
      <c r="Q10119" t="s">
        <v>32977</v>
      </c>
      <c r="R10119" t="str">
        <f t="shared" si="476"/>
        <v>G2</v>
      </c>
    </row>
    <row r="10120" spans="1:18" x14ac:dyDescent="0.35">
      <c r="A10120" t="s">
        <v>26119</v>
      </c>
      <c r="B10120" t="s">
        <v>32981</v>
      </c>
      <c r="C10120" t="s">
        <v>9376</v>
      </c>
      <c r="D10120" t="s">
        <v>29</v>
      </c>
      <c r="E10120">
        <v>0</v>
      </c>
      <c r="F10120">
        <v>0</v>
      </c>
      <c r="G10120" t="s">
        <v>32946</v>
      </c>
      <c r="H10120" t="s">
        <v>32952</v>
      </c>
      <c r="I10120" s="1" t="str">
        <f t="shared" si="475"/>
        <v>June</v>
      </c>
      <c r="J10120" t="str">
        <f t="shared" si="474"/>
        <v>Q2</v>
      </c>
      <c r="K10120" s="1">
        <v>45090</v>
      </c>
      <c r="L10120" t="s">
        <v>32966</v>
      </c>
      <c r="M10120">
        <v>1</v>
      </c>
      <c r="N10120">
        <v>1283</v>
      </c>
      <c r="O10120">
        <v>2848.26</v>
      </c>
      <c r="P10120">
        <v>1565.2600000000002</v>
      </c>
      <c r="Q10120" t="s">
        <v>32976</v>
      </c>
      <c r="R10120" t="str">
        <f t="shared" si="476"/>
        <v>G2</v>
      </c>
    </row>
    <row r="10121" spans="1:18" x14ac:dyDescent="0.35">
      <c r="A10121" t="s">
        <v>26120</v>
      </c>
      <c r="B10121" t="s">
        <v>32981</v>
      </c>
      <c r="C10121" t="s">
        <v>9377</v>
      </c>
      <c r="D10121" t="s">
        <v>108</v>
      </c>
      <c r="E10121">
        <v>0</v>
      </c>
      <c r="F10121">
        <v>0</v>
      </c>
      <c r="G10121" t="s">
        <v>32946</v>
      </c>
      <c r="H10121" t="s">
        <v>32956</v>
      </c>
      <c r="I10121" s="1" t="str">
        <f t="shared" si="475"/>
        <v>May</v>
      </c>
      <c r="J10121" t="str">
        <f t="shared" si="474"/>
        <v>Q2</v>
      </c>
      <c r="K10121" s="1">
        <v>45064</v>
      </c>
      <c r="L10121" t="s">
        <v>32967</v>
      </c>
      <c r="M10121">
        <v>4</v>
      </c>
      <c r="N10121">
        <v>460</v>
      </c>
      <c r="O10121">
        <v>929.2</v>
      </c>
      <c r="P10121">
        <v>469.20000000000005</v>
      </c>
      <c r="Q10121" t="s">
        <v>32976</v>
      </c>
      <c r="R10121" t="str">
        <f t="shared" si="476"/>
        <v>G2</v>
      </c>
    </row>
    <row r="10122" spans="1:18" x14ac:dyDescent="0.35">
      <c r="A10122" t="s">
        <v>26121</v>
      </c>
      <c r="B10122" t="s">
        <v>32980</v>
      </c>
      <c r="C10122" t="s">
        <v>9378</v>
      </c>
      <c r="D10122" t="s">
        <v>787</v>
      </c>
      <c r="E10122">
        <v>0</v>
      </c>
      <c r="F10122">
        <v>0</v>
      </c>
      <c r="G10122" t="s">
        <v>32948</v>
      </c>
      <c r="H10122" t="s">
        <v>32962</v>
      </c>
      <c r="I10122" s="1" t="str">
        <f t="shared" si="475"/>
        <v>February</v>
      </c>
      <c r="J10122" t="str">
        <f t="shared" si="474"/>
        <v>Q1</v>
      </c>
      <c r="K10122" s="1">
        <v>44982</v>
      </c>
      <c r="L10122" t="s">
        <v>32967</v>
      </c>
      <c r="M10122">
        <v>2</v>
      </c>
      <c r="N10122">
        <v>1261</v>
      </c>
      <c r="O10122">
        <v>3152.5</v>
      </c>
      <c r="P10122">
        <v>1891.5</v>
      </c>
      <c r="Q10122" t="s">
        <v>32977</v>
      </c>
      <c r="R10122" t="str">
        <f t="shared" si="476"/>
        <v>G1</v>
      </c>
    </row>
    <row r="10123" spans="1:18" x14ac:dyDescent="0.35">
      <c r="A10123" t="s">
        <v>26122</v>
      </c>
      <c r="B10123" t="s">
        <v>32981</v>
      </c>
      <c r="C10123" t="s">
        <v>7671</v>
      </c>
      <c r="D10123" t="s">
        <v>55</v>
      </c>
      <c r="E10123">
        <v>0</v>
      </c>
      <c r="F10123">
        <v>0</v>
      </c>
      <c r="G10123" t="s">
        <v>32948</v>
      </c>
      <c r="H10123" t="s">
        <v>32960</v>
      </c>
      <c r="I10123" s="1" t="str">
        <f t="shared" si="475"/>
        <v>January</v>
      </c>
      <c r="J10123" t="str">
        <f t="shared" si="474"/>
        <v>Q1</v>
      </c>
      <c r="K10123" s="1">
        <v>44940</v>
      </c>
      <c r="L10123" t="s">
        <v>32966</v>
      </c>
      <c r="M10123">
        <v>1</v>
      </c>
      <c r="N10123">
        <v>821</v>
      </c>
      <c r="O10123">
        <v>2036.08</v>
      </c>
      <c r="P10123">
        <v>1215.08</v>
      </c>
      <c r="Q10123" t="s">
        <v>32976</v>
      </c>
      <c r="R10123" t="str">
        <f t="shared" si="476"/>
        <v>G1</v>
      </c>
    </row>
    <row r="10124" spans="1:18" x14ac:dyDescent="0.35">
      <c r="A10124" t="s">
        <v>26123</v>
      </c>
      <c r="B10124" t="s">
        <v>32980</v>
      </c>
      <c r="C10124" t="s">
        <v>9379</v>
      </c>
      <c r="D10124" t="s">
        <v>345</v>
      </c>
      <c r="E10124">
        <v>0</v>
      </c>
      <c r="F10124">
        <v>0</v>
      </c>
      <c r="G10124" t="s">
        <v>32946</v>
      </c>
      <c r="H10124" t="s">
        <v>32956</v>
      </c>
      <c r="I10124" s="1" t="str">
        <f t="shared" si="475"/>
        <v>September</v>
      </c>
      <c r="J10124" t="str">
        <f t="shared" si="474"/>
        <v>Q3</v>
      </c>
      <c r="K10124" s="1">
        <v>45190</v>
      </c>
      <c r="L10124" t="s">
        <v>32966</v>
      </c>
      <c r="M10124">
        <v>1</v>
      </c>
      <c r="N10124">
        <v>649</v>
      </c>
      <c r="O10124">
        <v>1525.15</v>
      </c>
      <c r="P10124">
        <v>876.15000000000009</v>
      </c>
      <c r="Q10124" t="s">
        <v>32977</v>
      </c>
      <c r="R10124" t="str">
        <f t="shared" si="476"/>
        <v>G3</v>
      </c>
    </row>
    <row r="10125" spans="1:18" x14ac:dyDescent="0.35">
      <c r="A10125" t="s">
        <v>26124</v>
      </c>
      <c r="B10125" t="s">
        <v>32980</v>
      </c>
      <c r="C10125" t="s">
        <v>9380</v>
      </c>
      <c r="D10125" t="s">
        <v>20</v>
      </c>
      <c r="E10125">
        <v>0</v>
      </c>
      <c r="F10125">
        <v>0</v>
      </c>
      <c r="G10125" t="s">
        <v>32948</v>
      </c>
      <c r="H10125" t="s">
        <v>32958</v>
      </c>
      <c r="I10125" s="1" t="str">
        <f t="shared" si="475"/>
        <v>May</v>
      </c>
      <c r="J10125" t="str">
        <f t="shared" si="474"/>
        <v>Q2</v>
      </c>
      <c r="K10125" s="1">
        <v>45056</v>
      </c>
      <c r="L10125" t="s">
        <v>32967</v>
      </c>
      <c r="M10125">
        <v>2</v>
      </c>
      <c r="N10125">
        <v>1002</v>
      </c>
      <c r="O10125">
        <v>2114.2199999999998</v>
      </c>
      <c r="P10125">
        <v>1112.2199999999998</v>
      </c>
      <c r="Q10125" t="s">
        <v>32976</v>
      </c>
      <c r="R10125" t="str">
        <f t="shared" si="476"/>
        <v>G2</v>
      </c>
    </row>
    <row r="10126" spans="1:18" x14ac:dyDescent="0.35">
      <c r="A10126" t="s">
        <v>26125</v>
      </c>
      <c r="B10126" t="s">
        <v>32981</v>
      </c>
      <c r="C10126" t="s">
        <v>9381</v>
      </c>
      <c r="D10126" t="s">
        <v>2</v>
      </c>
      <c r="E10126">
        <v>0</v>
      </c>
      <c r="F10126">
        <v>0</v>
      </c>
      <c r="G10126" t="s">
        <v>32946</v>
      </c>
      <c r="H10126" t="s">
        <v>32959</v>
      </c>
      <c r="I10126" s="1" t="str">
        <f t="shared" si="475"/>
        <v>July</v>
      </c>
      <c r="J10126" t="str">
        <f t="shared" si="474"/>
        <v>Q3</v>
      </c>
      <c r="K10126" s="1">
        <v>45129</v>
      </c>
      <c r="L10126" t="s">
        <v>32966</v>
      </c>
      <c r="M10126">
        <v>1</v>
      </c>
      <c r="N10126">
        <v>1163</v>
      </c>
      <c r="O10126">
        <v>2605.12</v>
      </c>
      <c r="P10126">
        <v>1442.12</v>
      </c>
      <c r="Q10126" t="s">
        <v>32977</v>
      </c>
      <c r="R10126" t="str">
        <f t="shared" si="476"/>
        <v>G2</v>
      </c>
    </row>
    <row r="10127" spans="1:18" x14ac:dyDescent="0.35">
      <c r="A10127" t="s">
        <v>26126</v>
      </c>
      <c r="B10127" t="s">
        <v>32981</v>
      </c>
      <c r="C10127" t="s">
        <v>9382</v>
      </c>
      <c r="D10127" t="s">
        <v>29</v>
      </c>
      <c r="E10127">
        <v>0</v>
      </c>
      <c r="F10127">
        <v>0</v>
      </c>
      <c r="G10127" t="s">
        <v>32946</v>
      </c>
      <c r="H10127" t="s">
        <v>32956</v>
      </c>
      <c r="I10127" s="1" t="str">
        <f t="shared" si="475"/>
        <v>July</v>
      </c>
      <c r="J10127" t="str">
        <f t="shared" si="474"/>
        <v>Q3</v>
      </c>
      <c r="K10127" s="1">
        <v>45115</v>
      </c>
      <c r="L10127" t="s">
        <v>32966</v>
      </c>
      <c r="M10127">
        <v>1</v>
      </c>
      <c r="N10127">
        <v>1024</v>
      </c>
      <c r="O10127">
        <v>2560</v>
      </c>
      <c r="P10127">
        <v>1536</v>
      </c>
      <c r="Q10127" t="s">
        <v>32976</v>
      </c>
      <c r="R10127" t="str">
        <f t="shared" si="476"/>
        <v>G2</v>
      </c>
    </row>
    <row r="10128" spans="1:18" x14ac:dyDescent="0.35">
      <c r="A10128" t="s">
        <v>26127</v>
      </c>
      <c r="B10128" t="s">
        <v>32980</v>
      </c>
      <c r="C10128" t="s">
        <v>9383</v>
      </c>
      <c r="D10128" t="s">
        <v>9384</v>
      </c>
      <c r="E10128">
        <v>0</v>
      </c>
      <c r="F10128">
        <v>0</v>
      </c>
      <c r="G10128" t="s">
        <v>32948</v>
      </c>
      <c r="H10128" t="s">
        <v>32958</v>
      </c>
      <c r="I10128" s="1" t="str">
        <f t="shared" si="475"/>
        <v>March</v>
      </c>
      <c r="J10128" t="str">
        <f t="shared" si="474"/>
        <v>Q1</v>
      </c>
      <c r="K10128" s="1">
        <v>45012</v>
      </c>
      <c r="L10128" t="s">
        <v>32966</v>
      </c>
      <c r="M10128">
        <v>1</v>
      </c>
      <c r="N10128">
        <v>366</v>
      </c>
      <c r="O10128">
        <v>750.3</v>
      </c>
      <c r="P10128">
        <v>384.29999999999995</v>
      </c>
      <c r="Q10128" t="s">
        <v>32976</v>
      </c>
      <c r="R10128" t="str">
        <f t="shared" si="476"/>
        <v>G1</v>
      </c>
    </row>
    <row r="10129" spans="1:18" x14ac:dyDescent="0.35">
      <c r="A10129" t="s">
        <v>26128</v>
      </c>
      <c r="B10129" t="s">
        <v>32980</v>
      </c>
      <c r="C10129" t="s">
        <v>9385</v>
      </c>
      <c r="D10129" t="s">
        <v>29</v>
      </c>
      <c r="E10129">
        <v>0</v>
      </c>
      <c r="F10129">
        <v>0</v>
      </c>
      <c r="G10129" t="s">
        <v>32946</v>
      </c>
      <c r="H10129" t="s">
        <v>32961</v>
      </c>
      <c r="I10129" s="1" t="str">
        <f t="shared" si="475"/>
        <v>April</v>
      </c>
      <c r="J10129" t="str">
        <f t="shared" si="474"/>
        <v>Q2</v>
      </c>
      <c r="K10129" s="1">
        <v>45018</v>
      </c>
      <c r="L10129" t="s">
        <v>32966</v>
      </c>
      <c r="M10129">
        <v>1</v>
      </c>
      <c r="N10129">
        <v>878</v>
      </c>
      <c r="O10129">
        <v>1975.5</v>
      </c>
      <c r="P10129">
        <v>1097.5</v>
      </c>
      <c r="Q10129" t="s">
        <v>32976</v>
      </c>
      <c r="R10129" t="str">
        <f t="shared" si="476"/>
        <v>G1</v>
      </c>
    </row>
    <row r="10130" spans="1:18" x14ac:dyDescent="0.35">
      <c r="A10130" t="s">
        <v>26129</v>
      </c>
      <c r="B10130" t="s">
        <v>32980</v>
      </c>
      <c r="C10130" t="s">
        <v>9386</v>
      </c>
      <c r="D10130" t="s">
        <v>20</v>
      </c>
      <c r="E10130">
        <v>0</v>
      </c>
      <c r="F10130">
        <v>0</v>
      </c>
      <c r="G10130" t="s">
        <v>32946</v>
      </c>
      <c r="H10130" t="s">
        <v>32950</v>
      </c>
      <c r="I10130" s="1" t="str">
        <f t="shared" si="475"/>
        <v>August</v>
      </c>
      <c r="J10130" t="str">
        <f t="shared" si="474"/>
        <v>Q3</v>
      </c>
      <c r="K10130" s="1">
        <v>45140</v>
      </c>
      <c r="L10130" t="s">
        <v>32966</v>
      </c>
      <c r="M10130">
        <v>1</v>
      </c>
      <c r="N10130">
        <v>570</v>
      </c>
      <c r="O10130">
        <v>1333.8</v>
      </c>
      <c r="P10130">
        <v>763.8</v>
      </c>
      <c r="Q10130" t="s">
        <v>32976</v>
      </c>
      <c r="R10130" t="str">
        <f t="shared" si="476"/>
        <v>G2</v>
      </c>
    </row>
    <row r="10131" spans="1:18" x14ac:dyDescent="0.35">
      <c r="A10131" t="s">
        <v>26130</v>
      </c>
      <c r="B10131" t="s">
        <v>32981</v>
      </c>
      <c r="C10131" t="s">
        <v>9387</v>
      </c>
      <c r="D10131" t="s">
        <v>110</v>
      </c>
      <c r="E10131">
        <v>0</v>
      </c>
      <c r="F10131">
        <v>0</v>
      </c>
      <c r="G10131" t="s">
        <v>32946</v>
      </c>
      <c r="H10131" t="s">
        <v>32952</v>
      </c>
      <c r="I10131" s="1" t="str">
        <f t="shared" si="475"/>
        <v>December</v>
      </c>
      <c r="J10131" t="str">
        <f t="shared" si="474"/>
        <v>Q4</v>
      </c>
      <c r="K10131" s="1">
        <v>45287</v>
      </c>
      <c r="L10131" t="s">
        <v>32966</v>
      </c>
      <c r="M10131">
        <v>1</v>
      </c>
      <c r="N10131">
        <v>493</v>
      </c>
      <c r="O10131">
        <v>1069.81</v>
      </c>
      <c r="P10131">
        <v>576.80999999999995</v>
      </c>
      <c r="Q10131" t="s">
        <v>32977</v>
      </c>
      <c r="R10131" t="str">
        <f t="shared" si="476"/>
        <v>G3</v>
      </c>
    </row>
    <row r="10132" spans="1:18" x14ac:dyDescent="0.35">
      <c r="A10132" t="s">
        <v>26131</v>
      </c>
      <c r="B10132" t="s">
        <v>32981</v>
      </c>
      <c r="C10132" t="s">
        <v>9388</v>
      </c>
      <c r="D10132" t="s">
        <v>29</v>
      </c>
      <c r="E10132">
        <v>0</v>
      </c>
      <c r="F10132">
        <v>0</v>
      </c>
      <c r="G10132" t="s">
        <v>32948</v>
      </c>
      <c r="H10132" t="s">
        <v>32955</v>
      </c>
      <c r="I10132" s="1" t="str">
        <f t="shared" si="475"/>
        <v>January</v>
      </c>
      <c r="J10132" t="str">
        <f t="shared" si="474"/>
        <v>Q1</v>
      </c>
      <c r="K10132" s="1">
        <v>44931</v>
      </c>
      <c r="L10132" t="s">
        <v>32967</v>
      </c>
      <c r="M10132">
        <v>4</v>
      </c>
      <c r="N10132">
        <v>426</v>
      </c>
      <c r="O10132">
        <v>1009.62</v>
      </c>
      <c r="P10132">
        <v>583.62</v>
      </c>
      <c r="Q10132" t="s">
        <v>32978</v>
      </c>
      <c r="R10132" t="str">
        <f t="shared" si="476"/>
        <v>G1</v>
      </c>
    </row>
    <row r="10133" spans="1:18" x14ac:dyDescent="0.35">
      <c r="A10133" t="s">
        <v>26132</v>
      </c>
      <c r="B10133" t="s">
        <v>32981</v>
      </c>
      <c r="C10133" t="s">
        <v>9389</v>
      </c>
      <c r="D10133" t="s">
        <v>1236</v>
      </c>
      <c r="E10133">
        <v>0</v>
      </c>
      <c r="F10133">
        <v>0</v>
      </c>
      <c r="G10133" t="s">
        <v>32946</v>
      </c>
      <c r="H10133" t="s">
        <v>32950</v>
      </c>
      <c r="I10133" s="1" t="str">
        <f t="shared" si="475"/>
        <v>February</v>
      </c>
      <c r="J10133" t="str">
        <f t="shared" si="474"/>
        <v>Q1</v>
      </c>
      <c r="K10133" s="1">
        <v>44962</v>
      </c>
      <c r="L10133" t="s">
        <v>32967</v>
      </c>
      <c r="M10133">
        <v>4</v>
      </c>
      <c r="N10133">
        <v>742</v>
      </c>
      <c r="O10133">
        <v>1513.68</v>
      </c>
      <c r="P10133">
        <v>771.68000000000006</v>
      </c>
      <c r="Q10133" t="s">
        <v>32977</v>
      </c>
      <c r="R10133" t="str">
        <f t="shared" si="476"/>
        <v>G1</v>
      </c>
    </row>
    <row r="10134" spans="1:18" x14ac:dyDescent="0.35">
      <c r="A10134" t="s">
        <v>26133</v>
      </c>
      <c r="B10134" t="s">
        <v>32981</v>
      </c>
      <c r="C10134" t="s">
        <v>9390</v>
      </c>
      <c r="D10134" t="s">
        <v>7</v>
      </c>
      <c r="E10134">
        <v>0</v>
      </c>
      <c r="F10134">
        <v>0</v>
      </c>
      <c r="G10134" t="s">
        <v>32947</v>
      </c>
      <c r="H10134" t="s">
        <v>32951</v>
      </c>
      <c r="I10134" s="1" t="str">
        <f t="shared" si="475"/>
        <v>April</v>
      </c>
      <c r="J10134" t="str">
        <f t="shared" si="474"/>
        <v>Q2</v>
      </c>
      <c r="K10134" s="1">
        <v>45043</v>
      </c>
      <c r="L10134" t="s">
        <v>32967</v>
      </c>
      <c r="M10134">
        <v>3</v>
      </c>
      <c r="N10134">
        <v>713</v>
      </c>
      <c r="O10134">
        <v>1575.73</v>
      </c>
      <c r="P10134">
        <v>862.73</v>
      </c>
      <c r="Q10134" t="s">
        <v>32977</v>
      </c>
      <c r="R10134" t="str">
        <f t="shared" si="476"/>
        <v>G1</v>
      </c>
    </row>
    <row r="10135" spans="1:18" x14ac:dyDescent="0.35">
      <c r="A10135" t="s">
        <v>26134</v>
      </c>
      <c r="B10135" t="s">
        <v>32980</v>
      </c>
      <c r="C10135" t="s">
        <v>9391</v>
      </c>
      <c r="D10135" t="s">
        <v>20</v>
      </c>
      <c r="E10135">
        <v>0</v>
      </c>
      <c r="F10135">
        <v>0</v>
      </c>
      <c r="G10135" t="s">
        <v>32946</v>
      </c>
      <c r="H10135" t="s">
        <v>32950</v>
      </c>
      <c r="I10135" s="1" t="str">
        <f t="shared" si="475"/>
        <v>September</v>
      </c>
      <c r="J10135" t="str">
        <f t="shared" si="474"/>
        <v>Q3</v>
      </c>
      <c r="K10135" s="1">
        <v>45197</v>
      </c>
      <c r="L10135" t="s">
        <v>32966</v>
      </c>
      <c r="M10135">
        <v>1</v>
      </c>
      <c r="N10135">
        <v>521</v>
      </c>
      <c r="O10135">
        <v>1193.0899999999999</v>
      </c>
      <c r="P10135">
        <v>672.08999999999992</v>
      </c>
      <c r="Q10135" t="s">
        <v>32977</v>
      </c>
      <c r="R10135" t="str">
        <f t="shared" si="476"/>
        <v>G3</v>
      </c>
    </row>
    <row r="10136" spans="1:18" x14ac:dyDescent="0.35">
      <c r="A10136" t="s">
        <v>26135</v>
      </c>
      <c r="B10136" t="s">
        <v>32980</v>
      </c>
      <c r="C10136" t="s">
        <v>9392</v>
      </c>
      <c r="D10136" t="s">
        <v>29</v>
      </c>
      <c r="E10136">
        <v>0</v>
      </c>
      <c r="F10136">
        <v>0</v>
      </c>
      <c r="G10136" t="s">
        <v>32946</v>
      </c>
      <c r="H10136" t="s">
        <v>32959</v>
      </c>
      <c r="I10136" s="1" t="str">
        <f t="shared" si="475"/>
        <v>February</v>
      </c>
      <c r="J10136" t="str">
        <f t="shared" si="474"/>
        <v>Q1</v>
      </c>
      <c r="K10136" s="1">
        <v>44967</v>
      </c>
      <c r="L10136" t="s">
        <v>32966</v>
      </c>
      <c r="M10136">
        <v>1</v>
      </c>
      <c r="N10136">
        <v>1061</v>
      </c>
      <c r="O10136">
        <v>2567.62</v>
      </c>
      <c r="P10136">
        <v>1506.62</v>
      </c>
      <c r="Q10136" t="s">
        <v>32978</v>
      </c>
      <c r="R10136" t="str">
        <f t="shared" si="476"/>
        <v>G1</v>
      </c>
    </row>
    <row r="10137" spans="1:18" x14ac:dyDescent="0.35">
      <c r="A10137" t="s">
        <v>26136</v>
      </c>
      <c r="B10137" t="s">
        <v>32980</v>
      </c>
      <c r="C10137" t="s">
        <v>9393</v>
      </c>
      <c r="D10137" t="s">
        <v>29</v>
      </c>
      <c r="E10137">
        <v>0</v>
      </c>
      <c r="F10137">
        <v>0</v>
      </c>
      <c r="G10137" t="s">
        <v>32948</v>
      </c>
      <c r="H10137" t="s">
        <v>32955</v>
      </c>
      <c r="I10137" s="1" t="str">
        <f t="shared" si="475"/>
        <v>February</v>
      </c>
      <c r="J10137" t="str">
        <f t="shared" si="474"/>
        <v>Q1</v>
      </c>
      <c r="K10137" s="1">
        <v>44960</v>
      </c>
      <c r="L10137" t="s">
        <v>32967</v>
      </c>
      <c r="M10137">
        <v>2</v>
      </c>
      <c r="N10137">
        <v>1263</v>
      </c>
      <c r="O10137">
        <v>3069.09</v>
      </c>
      <c r="P10137">
        <v>1806.0900000000001</v>
      </c>
      <c r="Q10137" t="s">
        <v>32977</v>
      </c>
      <c r="R10137" t="str">
        <f t="shared" si="476"/>
        <v>G1</v>
      </c>
    </row>
    <row r="10138" spans="1:18" x14ac:dyDescent="0.35">
      <c r="A10138" t="s">
        <v>26137</v>
      </c>
      <c r="B10138" t="s">
        <v>32980</v>
      </c>
      <c r="C10138" t="s">
        <v>9394</v>
      </c>
      <c r="D10138" t="s">
        <v>7</v>
      </c>
      <c r="E10138">
        <v>0</v>
      </c>
      <c r="F10138">
        <v>0</v>
      </c>
      <c r="G10138" t="s">
        <v>32946</v>
      </c>
      <c r="H10138" t="s">
        <v>32950</v>
      </c>
      <c r="I10138" s="1" t="str">
        <f t="shared" si="475"/>
        <v>October</v>
      </c>
      <c r="J10138" t="str">
        <f t="shared" si="474"/>
        <v>Q4</v>
      </c>
      <c r="K10138" s="1">
        <v>45201</v>
      </c>
      <c r="L10138" t="s">
        <v>32966</v>
      </c>
      <c r="M10138">
        <v>1</v>
      </c>
      <c r="N10138">
        <v>783</v>
      </c>
      <c r="O10138">
        <v>1652.13</v>
      </c>
      <c r="P10138">
        <v>869.13000000000011</v>
      </c>
      <c r="Q10138" t="s">
        <v>32976</v>
      </c>
      <c r="R10138" t="str">
        <f t="shared" si="476"/>
        <v>G3</v>
      </c>
    </row>
    <row r="10139" spans="1:18" x14ac:dyDescent="0.35">
      <c r="A10139" t="s">
        <v>26138</v>
      </c>
      <c r="B10139" t="s">
        <v>32981</v>
      </c>
      <c r="C10139" t="s">
        <v>9395</v>
      </c>
      <c r="D10139" t="s">
        <v>4</v>
      </c>
      <c r="E10139">
        <v>0</v>
      </c>
      <c r="F10139">
        <v>0</v>
      </c>
      <c r="G10139" t="s">
        <v>32946</v>
      </c>
      <c r="H10139" t="s">
        <v>32956</v>
      </c>
      <c r="I10139" s="1" t="str">
        <f t="shared" si="475"/>
        <v>September</v>
      </c>
      <c r="J10139" t="str">
        <f t="shared" si="474"/>
        <v>Q3</v>
      </c>
      <c r="K10139" s="1">
        <v>45190</v>
      </c>
      <c r="L10139" t="s">
        <v>32967</v>
      </c>
      <c r="M10139">
        <v>2</v>
      </c>
      <c r="N10139">
        <v>336</v>
      </c>
      <c r="O10139">
        <v>672</v>
      </c>
      <c r="P10139">
        <v>336</v>
      </c>
      <c r="Q10139" t="s">
        <v>32976</v>
      </c>
      <c r="R10139" t="str">
        <f t="shared" si="476"/>
        <v>G3</v>
      </c>
    </row>
    <row r="10140" spans="1:18" x14ac:dyDescent="0.35">
      <c r="A10140" t="s">
        <v>26139</v>
      </c>
      <c r="B10140" t="s">
        <v>32981</v>
      </c>
      <c r="C10140" t="s">
        <v>9396</v>
      </c>
      <c r="D10140" t="s">
        <v>4</v>
      </c>
      <c r="E10140">
        <v>0</v>
      </c>
      <c r="F10140">
        <v>0</v>
      </c>
      <c r="G10140" t="s">
        <v>32946</v>
      </c>
      <c r="H10140" t="s">
        <v>32952</v>
      </c>
      <c r="I10140" s="1" t="str">
        <f t="shared" si="475"/>
        <v>December</v>
      </c>
      <c r="J10140" t="str">
        <f t="shared" si="474"/>
        <v>Q4</v>
      </c>
      <c r="K10140" s="1">
        <v>45287</v>
      </c>
      <c r="L10140" t="s">
        <v>32966</v>
      </c>
      <c r="M10140">
        <v>1</v>
      </c>
      <c r="N10140">
        <v>1224</v>
      </c>
      <c r="O10140">
        <v>2533.6799999999998</v>
      </c>
      <c r="P10140">
        <v>1309.6799999999998</v>
      </c>
      <c r="Q10140" t="s">
        <v>32978</v>
      </c>
      <c r="R10140" t="str">
        <f t="shared" si="476"/>
        <v>G3</v>
      </c>
    </row>
    <row r="10141" spans="1:18" x14ac:dyDescent="0.35">
      <c r="A10141" t="s">
        <v>26140</v>
      </c>
      <c r="B10141" t="s">
        <v>32981</v>
      </c>
      <c r="C10141" t="s">
        <v>9397</v>
      </c>
      <c r="D10141" t="s">
        <v>2297</v>
      </c>
      <c r="E10141">
        <v>0</v>
      </c>
      <c r="F10141">
        <v>0</v>
      </c>
      <c r="G10141" t="s">
        <v>32946</v>
      </c>
      <c r="H10141" t="s">
        <v>32959</v>
      </c>
      <c r="I10141" s="1" t="str">
        <f t="shared" si="475"/>
        <v>April</v>
      </c>
      <c r="J10141" t="str">
        <f t="shared" si="474"/>
        <v>Q2</v>
      </c>
      <c r="K10141" s="1">
        <v>45042</v>
      </c>
      <c r="L10141" t="s">
        <v>32966</v>
      </c>
      <c r="M10141">
        <v>1</v>
      </c>
      <c r="N10141">
        <v>440</v>
      </c>
      <c r="O10141">
        <v>937.2</v>
      </c>
      <c r="P10141">
        <v>497.20000000000005</v>
      </c>
      <c r="Q10141" t="s">
        <v>32976</v>
      </c>
      <c r="R10141" t="str">
        <f t="shared" si="476"/>
        <v>G1</v>
      </c>
    </row>
    <row r="10142" spans="1:18" x14ac:dyDescent="0.35">
      <c r="A10142" t="s">
        <v>26141</v>
      </c>
      <c r="B10142" t="s">
        <v>32981</v>
      </c>
      <c r="C10142" t="s">
        <v>8246</v>
      </c>
      <c r="D10142" t="s">
        <v>110</v>
      </c>
      <c r="E10142">
        <v>0</v>
      </c>
      <c r="F10142">
        <v>0</v>
      </c>
      <c r="G10142" t="s">
        <v>32946</v>
      </c>
      <c r="H10142" t="s">
        <v>32961</v>
      </c>
      <c r="I10142" s="1" t="str">
        <f t="shared" si="475"/>
        <v>May</v>
      </c>
      <c r="J10142" t="str">
        <f t="shared" si="474"/>
        <v>Q2</v>
      </c>
      <c r="K10142" s="1">
        <v>45050</v>
      </c>
      <c r="L10142" t="s">
        <v>32967</v>
      </c>
      <c r="M10142">
        <v>3</v>
      </c>
      <c r="N10142">
        <v>1284</v>
      </c>
      <c r="O10142">
        <v>2734.92</v>
      </c>
      <c r="P10142">
        <v>1450.92</v>
      </c>
      <c r="Q10142" t="s">
        <v>32976</v>
      </c>
      <c r="R10142" t="str">
        <f t="shared" si="476"/>
        <v>G2</v>
      </c>
    </row>
    <row r="10143" spans="1:18" x14ac:dyDescent="0.35">
      <c r="A10143" t="s">
        <v>26142</v>
      </c>
      <c r="B10143" t="s">
        <v>32981</v>
      </c>
      <c r="C10143" t="s">
        <v>9398</v>
      </c>
      <c r="D10143" t="s">
        <v>102</v>
      </c>
      <c r="E10143">
        <v>0</v>
      </c>
      <c r="F10143">
        <v>0</v>
      </c>
      <c r="G10143" t="s">
        <v>32947</v>
      </c>
      <c r="H10143" t="s">
        <v>32957</v>
      </c>
      <c r="I10143" s="1" t="str">
        <f t="shared" si="475"/>
        <v>August</v>
      </c>
      <c r="J10143" t="str">
        <f t="shared" si="474"/>
        <v>Q3</v>
      </c>
      <c r="K10143" s="1">
        <v>45152</v>
      </c>
      <c r="L10143" t="s">
        <v>32967</v>
      </c>
      <c r="M10143">
        <v>3</v>
      </c>
      <c r="N10143">
        <v>1261</v>
      </c>
      <c r="O10143">
        <v>2736.37</v>
      </c>
      <c r="P10143">
        <v>1475.37</v>
      </c>
      <c r="Q10143" t="s">
        <v>32977</v>
      </c>
      <c r="R10143" t="str">
        <f t="shared" si="476"/>
        <v>G2</v>
      </c>
    </row>
    <row r="10144" spans="1:18" x14ac:dyDescent="0.35">
      <c r="A10144" t="s">
        <v>26143</v>
      </c>
      <c r="B10144" t="s">
        <v>32980</v>
      </c>
      <c r="C10144" t="s">
        <v>1118</v>
      </c>
      <c r="D10144" t="s">
        <v>110</v>
      </c>
      <c r="E10144">
        <v>0</v>
      </c>
      <c r="F10144">
        <v>0</v>
      </c>
      <c r="G10144" t="s">
        <v>32947</v>
      </c>
      <c r="H10144" t="s">
        <v>32957</v>
      </c>
      <c r="I10144" s="1" t="str">
        <f t="shared" si="475"/>
        <v>January</v>
      </c>
      <c r="J10144" t="str">
        <f t="shared" si="474"/>
        <v>Q1</v>
      </c>
      <c r="K10144" s="1">
        <v>44929</v>
      </c>
      <c r="L10144" t="s">
        <v>32967</v>
      </c>
      <c r="M10144">
        <v>3</v>
      </c>
      <c r="N10144">
        <v>370</v>
      </c>
      <c r="O10144">
        <v>884.3</v>
      </c>
      <c r="P10144">
        <v>514.29999999999995</v>
      </c>
      <c r="Q10144" t="s">
        <v>32976</v>
      </c>
      <c r="R10144" t="str">
        <f t="shared" si="476"/>
        <v>G1</v>
      </c>
    </row>
    <row r="10145" spans="1:18" x14ac:dyDescent="0.35">
      <c r="A10145" t="s">
        <v>26144</v>
      </c>
      <c r="B10145" t="s">
        <v>32980</v>
      </c>
      <c r="C10145" t="s">
        <v>9399</v>
      </c>
      <c r="D10145" t="s">
        <v>108</v>
      </c>
      <c r="E10145">
        <v>0</v>
      </c>
      <c r="F10145">
        <v>0</v>
      </c>
      <c r="G10145" t="s">
        <v>32946</v>
      </c>
      <c r="H10145" t="s">
        <v>32961</v>
      </c>
      <c r="I10145" s="1" t="str">
        <f t="shared" si="475"/>
        <v>April</v>
      </c>
      <c r="J10145" t="str">
        <f t="shared" si="474"/>
        <v>Q2</v>
      </c>
      <c r="K10145" s="1">
        <v>45028</v>
      </c>
      <c r="L10145" t="s">
        <v>32967</v>
      </c>
      <c r="M10145">
        <v>2</v>
      </c>
      <c r="N10145">
        <v>368</v>
      </c>
      <c r="O10145">
        <v>695.52</v>
      </c>
      <c r="P10145">
        <v>327.52</v>
      </c>
      <c r="Q10145" t="s">
        <v>32976</v>
      </c>
      <c r="R10145" t="str">
        <f t="shared" si="476"/>
        <v>G1</v>
      </c>
    </row>
    <row r="10146" spans="1:18" x14ac:dyDescent="0.35">
      <c r="A10146" t="s">
        <v>26145</v>
      </c>
      <c r="B10146" t="s">
        <v>32980</v>
      </c>
      <c r="C10146" t="s">
        <v>9400</v>
      </c>
      <c r="D10146" t="s">
        <v>29</v>
      </c>
      <c r="E10146">
        <v>0</v>
      </c>
      <c r="F10146">
        <v>0</v>
      </c>
      <c r="G10146" t="s">
        <v>32948</v>
      </c>
      <c r="H10146" t="s">
        <v>32962</v>
      </c>
      <c r="I10146" s="1" t="str">
        <f t="shared" si="475"/>
        <v>May</v>
      </c>
      <c r="J10146" t="str">
        <f t="shared" si="474"/>
        <v>Q2</v>
      </c>
      <c r="K10146" s="1">
        <v>45049</v>
      </c>
      <c r="L10146" t="s">
        <v>32966</v>
      </c>
      <c r="M10146">
        <v>1</v>
      </c>
      <c r="N10146">
        <v>695</v>
      </c>
      <c r="O10146">
        <v>1591.55</v>
      </c>
      <c r="P10146">
        <v>896.55</v>
      </c>
      <c r="Q10146" t="s">
        <v>32977</v>
      </c>
      <c r="R10146" t="str">
        <f t="shared" si="476"/>
        <v>G2</v>
      </c>
    </row>
    <row r="10147" spans="1:18" x14ac:dyDescent="0.35">
      <c r="A10147" t="s">
        <v>26146</v>
      </c>
      <c r="B10147" t="s">
        <v>32981</v>
      </c>
      <c r="C10147" t="s">
        <v>9401</v>
      </c>
      <c r="D10147" t="s">
        <v>27</v>
      </c>
      <c r="E10147">
        <v>0</v>
      </c>
      <c r="F10147">
        <v>0</v>
      </c>
      <c r="G10147" t="s">
        <v>32948</v>
      </c>
      <c r="H10147" t="s">
        <v>32955</v>
      </c>
      <c r="I10147" s="1" t="str">
        <f t="shared" si="475"/>
        <v>March</v>
      </c>
      <c r="J10147" t="str">
        <f t="shared" si="474"/>
        <v>Q1</v>
      </c>
      <c r="K10147" s="1">
        <v>44992</v>
      </c>
      <c r="L10147" t="s">
        <v>32966</v>
      </c>
      <c r="M10147">
        <v>1</v>
      </c>
      <c r="N10147">
        <v>1105</v>
      </c>
      <c r="O10147">
        <v>2309.4499999999998</v>
      </c>
      <c r="P10147">
        <v>1204.4499999999998</v>
      </c>
      <c r="Q10147" t="s">
        <v>32977</v>
      </c>
      <c r="R10147" t="str">
        <f t="shared" si="476"/>
        <v>G1</v>
      </c>
    </row>
    <row r="10148" spans="1:18" x14ac:dyDescent="0.35">
      <c r="A10148" t="s">
        <v>26147</v>
      </c>
      <c r="B10148" t="s">
        <v>32981</v>
      </c>
      <c r="C10148" t="s">
        <v>9402</v>
      </c>
      <c r="D10148" t="s">
        <v>239</v>
      </c>
      <c r="E10148">
        <v>0</v>
      </c>
      <c r="F10148">
        <v>0</v>
      </c>
      <c r="G10148" t="s">
        <v>32948</v>
      </c>
      <c r="H10148" t="s">
        <v>32960</v>
      </c>
      <c r="I10148" s="1" t="str">
        <f t="shared" si="475"/>
        <v>May</v>
      </c>
      <c r="J10148" t="str">
        <f t="shared" si="474"/>
        <v>Q2</v>
      </c>
      <c r="K10148" s="1">
        <v>45049</v>
      </c>
      <c r="L10148" t="s">
        <v>32966</v>
      </c>
      <c r="M10148">
        <v>1</v>
      </c>
      <c r="N10148">
        <v>975</v>
      </c>
      <c r="O10148">
        <v>2028</v>
      </c>
      <c r="P10148">
        <v>1053</v>
      </c>
      <c r="Q10148" t="s">
        <v>32976</v>
      </c>
      <c r="R10148" t="str">
        <f t="shared" si="476"/>
        <v>G2</v>
      </c>
    </row>
    <row r="10149" spans="1:18" x14ac:dyDescent="0.35">
      <c r="A10149" t="s">
        <v>26148</v>
      </c>
      <c r="B10149" t="s">
        <v>32981</v>
      </c>
      <c r="C10149" t="s">
        <v>9403</v>
      </c>
      <c r="D10149" t="s">
        <v>6606</v>
      </c>
      <c r="E10149">
        <v>0</v>
      </c>
      <c r="F10149">
        <v>0</v>
      </c>
      <c r="G10149" t="s">
        <v>32946</v>
      </c>
      <c r="H10149" t="s">
        <v>32961</v>
      </c>
      <c r="I10149" s="1" t="str">
        <f t="shared" si="475"/>
        <v>April</v>
      </c>
      <c r="J10149" t="str">
        <f t="shared" si="474"/>
        <v>Q2</v>
      </c>
      <c r="K10149" s="1">
        <v>45036</v>
      </c>
      <c r="L10149" t="s">
        <v>32966</v>
      </c>
      <c r="M10149">
        <v>1</v>
      </c>
      <c r="N10149">
        <v>1012</v>
      </c>
      <c r="O10149">
        <v>2509.7600000000002</v>
      </c>
      <c r="P10149">
        <v>1497.7600000000002</v>
      </c>
      <c r="Q10149" t="s">
        <v>32978</v>
      </c>
      <c r="R10149" t="str">
        <f t="shared" si="476"/>
        <v>G1</v>
      </c>
    </row>
    <row r="10150" spans="1:18" x14ac:dyDescent="0.35">
      <c r="A10150" t="s">
        <v>26149</v>
      </c>
      <c r="B10150" t="s">
        <v>32980</v>
      </c>
      <c r="C10150" t="s">
        <v>9404</v>
      </c>
      <c r="D10150" t="s">
        <v>110</v>
      </c>
      <c r="E10150">
        <v>0</v>
      </c>
      <c r="F10150">
        <v>0</v>
      </c>
      <c r="G10150" t="s">
        <v>32947</v>
      </c>
      <c r="H10150" t="s">
        <v>32964</v>
      </c>
      <c r="I10150" s="1" t="str">
        <f t="shared" si="475"/>
        <v>March</v>
      </c>
      <c r="J10150" t="str">
        <f t="shared" si="474"/>
        <v>Q1</v>
      </c>
      <c r="K10150" s="1">
        <v>44989</v>
      </c>
      <c r="L10150" t="s">
        <v>32967</v>
      </c>
      <c r="M10150">
        <v>2</v>
      </c>
      <c r="N10150">
        <v>1209</v>
      </c>
      <c r="O10150">
        <v>2720.25</v>
      </c>
      <c r="P10150">
        <v>1511.25</v>
      </c>
      <c r="Q10150" t="s">
        <v>32977</v>
      </c>
      <c r="R10150" t="str">
        <f t="shared" si="476"/>
        <v>G1</v>
      </c>
    </row>
    <row r="10151" spans="1:18" x14ac:dyDescent="0.35">
      <c r="A10151" t="s">
        <v>26150</v>
      </c>
      <c r="B10151" t="s">
        <v>32981</v>
      </c>
      <c r="C10151" t="s">
        <v>9405</v>
      </c>
      <c r="D10151" t="s">
        <v>1414</v>
      </c>
      <c r="E10151">
        <v>0</v>
      </c>
      <c r="F10151">
        <v>0</v>
      </c>
      <c r="G10151" t="s">
        <v>32946</v>
      </c>
      <c r="H10151" t="s">
        <v>32961</v>
      </c>
      <c r="I10151" s="1" t="str">
        <f t="shared" si="475"/>
        <v>April</v>
      </c>
      <c r="J10151" t="str">
        <f t="shared" si="474"/>
        <v>Q2</v>
      </c>
      <c r="K10151" s="1">
        <v>45036</v>
      </c>
      <c r="L10151" t="s">
        <v>32967</v>
      </c>
      <c r="M10151">
        <v>4</v>
      </c>
      <c r="N10151">
        <v>1051</v>
      </c>
      <c r="O10151">
        <v>2532.91</v>
      </c>
      <c r="P10151">
        <v>1481.9099999999999</v>
      </c>
      <c r="Q10151" t="s">
        <v>32976</v>
      </c>
      <c r="R10151" t="str">
        <f t="shared" si="476"/>
        <v>G1</v>
      </c>
    </row>
    <row r="10152" spans="1:18" x14ac:dyDescent="0.35">
      <c r="A10152" t="s">
        <v>26151</v>
      </c>
      <c r="B10152" t="s">
        <v>32981</v>
      </c>
      <c r="C10152" t="s">
        <v>9406</v>
      </c>
      <c r="D10152" t="s">
        <v>29</v>
      </c>
      <c r="E10152">
        <v>0</v>
      </c>
      <c r="F10152">
        <v>0</v>
      </c>
      <c r="G10152" t="s">
        <v>32947</v>
      </c>
      <c r="H10152" t="s">
        <v>32951</v>
      </c>
      <c r="I10152" s="1" t="str">
        <f t="shared" si="475"/>
        <v>March</v>
      </c>
      <c r="J10152" t="str">
        <f t="shared" si="474"/>
        <v>Q1</v>
      </c>
      <c r="K10152" s="1">
        <v>44993</v>
      </c>
      <c r="L10152" t="s">
        <v>32967</v>
      </c>
      <c r="M10152">
        <v>4</v>
      </c>
      <c r="N10152">
        <v>404</v>
      </c>
      <c r="O10152">
        <v>731.24</v>
      </c>
      <c r="P10152">
        <v>327.24</v>
      </c>
      <c r="Q10152" t="s">
        <v>32977</v>
      </c>
      <c r="R10152" t="str">
        <f t="shared" si="476"/>
        <v>G1</v>
      </c>
    </row>
    <row r="10153" spans="1:18" x14ac:dyDescent="0.35">
      <c r="A10153" t="s">
        <v>26152</v>
      </c>
      <c r="B10153" t="s">
        <v>32981</v>
      </c>
      <c r="C10153" t="s">
        <v>9407</v>
      </c>
      <c r="D10153" t="s">
        <v>20</v>
      </c>
      <c r="E10153">
        <v>0</v>
      </c>
      <c r="F10153">
        <v>0</v>
      </c>
      <c r="G10153" t="s">
        <v>32946</v>
      </c>
      <c r="H10153" t="s">
        <v>32952</v>
      </c>
      <c r="I10153" s="1" t="str">
        <f t="shared" si="475"/>
        <v>December</v>
      </c>
      <c r="J10153" t="str">
        <f t="shared" si="474"/>
        <v>Q4</v>
      </c>
      <c r="K10153" s="1">
        <v>45285</v>
      </c>
      <c r="L10153" t="s">
        <v>32966</v>
      </c>
      <c r="M10153">
        <v>1</v>
      </c>
      <c r="N10153">
        <v>806</v>
      </c>
      <c r="O10153">
        <v>1902.16</v>
      </c>
      <c r="P10153">
        <v>1096.1600000000001</v>
      </c>
      <c r="Q10153" t="s">
        <v>32978</v>
      </c>
      <c r="R10153" t="str">
        <f t="shared" si="476"/>
        <v>G3</v>
      </c>
    </row>
    <row r="10154" spans="1:18" x14ac:dyDescent="0.35">
      <c r="A10154" t="s">
        <v>26153</v>
      </c>
      <c r="B10154" t="s">
        <v>32980</v>
      </c>
      <c r="C10154" t="s">
        <v>9408</v>
      </c>
      <c r="D10154" t="s">
        <v>20</v>
      </c>
      <c r="E10154">
        <v>0</v>
      </c>
      <c r="F10154">
        <v>0</v>
      </c>
      <c r="G10154" t="s">
        <v>32946</v>
      </c>
      <c r="H10154" t="s">
        <v>32961</v>
      </c>
      <c r="I10154" s="1" t="str">
        <f t="shared" si="475"/>
        <v>July</v>
      </c>
      <c r="J10154" t="str">
        <f t="shared" si="474"/>
        <v>Q3</v>
      </c>
      <c r="K10154" s="1">
        <v>45121</v>
      </c>
      <c r="L10154" t="s">
        <v>32966</v>
      </c>
      <c r="M10154">
        <v>1</v>
      </c>
      <c r="N10154">
        <v>672</v>
      </c>
      <c r="O10154">
        <v>1270.08</v>
      </c>
      <c r="P10154">
        <v>598.07999999999993</v>
      </c>
      <c r="Q10154" t="s">
        <v>32976</v>
      </c>
      <c r="R10154" t="str">
        <f t="shared" si="476"/>
        <v>G2</v>
      </c>
    </row>
    <row r="10155" spans="1:18" x14ac:dyDescent="0.35">
      <c r="A10155" t="s">
        <v>26154</v>
      </c>
      <c r="B10155" t="s">
        <v>32981</v>
      </c>
      <c r="C10155" t="s">
        <v>9409</v>
      </c>
      <c r="D10155" t="s">
        <v>1681</v>
      </c>
      <c r="E10155">
        <v>0</v>
      </c>
      <c r="F10155">
        <v>0</v>
      </c>
      <c r="G10155" t="s">
        <v>32946</v>
      </c>
      <c r="H10155" t="s">
        <v>32959</v>
      </c>
      <c r="I10155" s="1" t="str">
        <f t="shared" si="475"/>
        <v>May</v>
      </c>
      <c r="J10155" t="str">
        <f t="shared" si="474"/>
        <v>Q2</v>
      </c>
      <c r="K10155" s="1">
        <v>45048</v>
      </c>
      <c r="L10155" t="s">
        <v>32966</v>
      </c>
      <c r="M10155">
        <v>1</v>
      </c>
      <c r="N10155">
        <v>404</v>
      </c>
      <c r="O10155">
        <v>848.4</v>
      </c>
      <c r="P10155">
        <v>444.4</v>
      </c>
      <c r="Q10155" t="s">
        <v>32976</v>
      </c>
      <c r="R10155" t="str">
        <f t="shared" si="476"/>
        <v>G2</v>
      </c>
    </row>
    <row r="10156" spans="1:18" x14ac:dyDescent="0.35">
      <c r="A10156" t="s">
        <v>26155</v>
      </c>
      <c r="B10156" t="s">
        <v>32981</v>
      </c>
      <c r="C10156" t="s">
        <v>9410</v>
      </c>
      <c r="D10156" t="s">
        <v>102</v>
      </c>
      <c r="E10156">
        <v>0</v>
      </c>
      <c r="F10156">
        <v>0</v>
      </c>
      <c r="G10156" t="s">
        <v>32948</v>
      </c>
      <c r="H10156" t="s">
        <v>32958</v>
      </c>
      <c r="I10156" s="1" t="str">
        <f t="shared" si="475"/>
        <v>February</v>
      </c>
      <c r="J10156" t="str">
        <f t="shared" si="474"/>
        <v>Q1</v>
      </c>
      <c r="K10156" s="1">
        <v>44967</v>
      </c>
      <c r="L10156" t="s">
        <v>32967</v>
      </c>
      <c r="M10156">
        <v>4</v>
      </c>
      <c r="N10156">
        <v>666</v>
      </c>
      <c r="O10156">
        <v>1212.1199999999999</v>
      </c>
      <c r="P10156">
        <v>546.11999999999989</v>
      </c>
      <c r="Q10156" t="s">
        <v>32976</v>
      </c>
      <c r="R10156" t="str">
        <f t="shared" si="476"/>
        <v>G1</v>
      </c>
    </row>
    <row r="10157" spans="1:18" x14ac:dyDescent="0.35">
      <c r="A10157" t="s">
        <v>26156</v>
      </c>
      <c r="B10157" t="s">
        <v>32981</v>
      </c>
      <c r="C10157" t="s">
        <v>9411</v>
      </c>
      <c r="D10157" t="s">
        <v>1945</v>
      </c>
      <c r="E10157">
        <v>0</v>
      </c>
      <c r="F10157">
        <v>0</v>
      </c>
      <c r="G10157" t="s">
        <v>32948</v>
      </c>
      <c r="H10157" t="s">
        <v>32960</v>
      </c>
      <c r="I10157" s="1" t="str">
        <f t="shared" si="475"/>
        <v>April</v>
      </c>
      <c r="J10157" t="str">
        <f t="shared" si="474"/>
        <v>Q2</v>
      </c>
      <c r="K10157" s="1">
        <v>45026</v>
      </c>
      <c r="L10157" t="s">
        <v>32966</v>
      </c>
      <c r="M10157">
        <v>1</v>
      </c>
      <c r="N10157">
        <v>1144</v>
      </c>
      <c r="O10157">
        <v>2574</v>
      </c>
      <c r="P10157">
        <v>1430</v>
      </c>
      <c r="Q10157" t="s">
        <v>32976</v>
      </c>
      <c r="R10157" t="str">
        <f t="shared" si="476"/>
        <v>G1</v>
      </c>
    </row>
    <row r="10158" spans="1:18" x14ac:dyDescent="0.35">
      <c r="A10158" t="s">
        <v>26157</v>
      </c>
      <c r="B10158" t="s">
        <v>32981</v>
      </c>
      <c r="C10158" t="s">
        <v>9412</v>
      </c>
      <c r="D10158" t="s">
        <v>29</v>
      </c>
      <c r="E10158">
        <v>0</v>
      </c>
      <c r="F10158">
        <v>0</v>
      </c>
      <c r="G10158" t="s">
        <v>32948</v>
      </c>
      <c r="H10158" t="s">
        <v>32960</v>
      </c>
      <c r="I10158" s="1" t="str">
        <f t="shared" si="475"/>
        <v>November</v>
      </c>
      <c r="J10158" t="str">
        <f t="shared" si="474"/>
        <v>Q4</v>
      </c>
      <c r="K10158" s="1">
        <v>45235</v>
      </c>
      <c r="L10158" t="s">
        <v>32967</v>
      </c>
      <c r="M10158">
        <v>3</v>
      </c>
      <c r="N10158">
        <v>972</v>
      </c>
      <c r="O10158">
        <v>2031.48</v>
      </c>
      <c r="P10158">
        <v>1059.48</v>
      </c>
      <c r="Q10158" t="s">
        <v>32976</v>
      </c>
      <c r="R10158" t="str">
        <f t="shared" si="476"/>
        <v>G3</v>
      </c>
    </row>
    <row r="10159" spans="1:18" x14ac:dyDescent="0.35">
      <c r="A10159" t="s">
        <v>26158</v>
      </c>
      <c r="B10159" t="s">
        <v>32981</v>
      </c>
      <c r="C10159" t="s">
        <v>9413</v>
      </c>
      <c r="D10159" t="s">
        <v>20</v>
      </c>
      <c r="E10159">
        <v>0</v>
      </c>
      <c r="F10159">
        <v>0</v>
      </c>
      <c r="G10159" t="s">
        <v>32948</v>
      </c>
      <c r="H10159" t="s">
        <v>32953</v>
      </c>
      <c r="I10159" s="1" t="str">
        <f t="shared" si="475"/>
        <v>December</v>
      </c>
      <c r="J10159" t="str">
        <f t="shared" si="474"/>
        <v>Q4</v>
      </c>
      <c r="K10159" s="1">
        <v>45261</v>
      </c>
      <c r="L10159" t="s">
        <v>32967</v>
      </c>
      <c r="M10159">
        <v>4</v>
      </c>
      <c r="N10159">
        <v>829</v>
      </c>
      <c r="O10159">
        <v>1740.9</v>
      </c>
      <c r="P10159">
        <v>911.90000000000009</v>
      </c>
      <c r="Q10159" t="s">
        <v>32977</v>
      </c>
      <c r="R10159" t="str">
        <f t="shared" si="476"/>
        <v>G3</v>
      </c>
    </row>
    <row r="10160" spans="1:18" x14ac:dyDescent="0.35">
      <c r="A10160" t="s">
        <v>26159</v>
      </c>
      <c r="B10160" t="s">
        <v>32981</v>
      </c>
      <c r="C10160" t="s">
        <v>9414</v>
      </c>
      <c r="D10160" t="s">
        <v>29</v>
      </c>
      <c r="E10160">
        <v>0</v>
      </c>
      <c r="F10160">
        <v>0</v>
      </c>
      <c r="G10160" t="s">
        <v>32947</v>
      </c>
      <c r="H10160" t="s">
        <v>32954</v>
      </c>
      <c r="I10160" s="1" t="str">
        <f t="shared" si="475"/>
        <v>October</v>
      </c>
      <c r="J10160" t="str">
        <f t="shared" si="474"/>
        <v>Q4</v>
      </c>
      <c r="K10160" s="1">
        <v>45226</v>
      </c>
      <c r="L10160" t="s">
        <v>32966</v>
      </c>
      <c r="M10160">
        <v>1</v>
      </c>
      <c r="N10160">
        <v>1152</v>
      </c>
      <c r="O10160">
        <v>2280.96</v>
      </c>
      <c r="P10160">
        <v>1128.96</v>
      </c>
      <c r="Q10160" t="s">
        <v>32977</v>
      </c>
      <c r="R10160" t="str">
        <f t="shared" si="476"/>
        <v>G3</v>
      </c>
    </row>
    <row r="10161" spans="1:18" x14ac:dyDescent="0.35">
      <c r="A10161" t="s">
        <v>26160</v>
      </c>
      <c r="B10161" t="s">
        <v>32981</v>
      </c>
      <c r="C10161" t="s">
        <v>9415</v>
      </c>
      <c r="D10161" t="s">
        <v>7</v>
      </c>
      <c r="E10161">
        <v>0</v>
      </c>
      <c r="F10161">
        <v>0</v>
      </c>
      <c r="G10161" t="s">
        <v>32946</v>
      </c>
      <c r="H10161" t="s">
        <v>32961</v>
      </c>
      <c r="I10161" s="1" t="str">
        <f t="shared" si="475"/>
        <v>June</v>
      </c>
      <c r="J10161" t="str">
        <f t="shared" si="474"/>
        <v>Q2</v>
      </c>
      <c r="K10161" s="1">
        <v>45097</v>
      </c>
      <c r="L10161" t="s">
        <v>32967</v>
      </c>
      <c r="M10161">
        <v>3</v>
      </c>
      <c r="N10161">
        <v>956</v>
      </c>
      <c r="O10161">
        <v>2227.48</v>
      </c>
      <c r="P10161">
        <v>1271.48</v>
      </c>
      <c r="Q10161" t="s">
        <v>32977</v>
      </c>
      <c r="R10161" t="str">
        <f t="shared" si="476"/>
        <v>G2</v>
      </c>
    </row>
    <row r="10162" spans="1:18" x14ac:dyDescent="0.35">
      <c r="A10162" t="s">
        <v>26161</v>
      </c>
      <c r="B10162" t="s">
        <v>32980</v>
      </c>
      <c r="C10162" t="s">
        <v>9416</v>
      </c>
      <c r="D10162" t="s">
        <v>4</v>
      </c>
      <c r="E10162">
        <v>0</v>
      </c>
      <c r="F10162">
        <v>0</v>
      </c>
      <c r="G10162" t="s">
        <v>32948</v>
      </c>
      <c r="H10162" t="s">
        <v>32955</v>
      </c>
      <c r="I10162" s="1" t="str">
        <f t="shared" si="475"/>
        <v>April</v>
      </c>
      <c r="J10162" t="str">
        <f t="shared" si="474"/>
        <v>Q2</v>
      </c>
      <c r="K10162" s="1">
        <v>45040</v>
      </c>
      <c r="L10162" t="s">
        <v>32966</v>
      </c>
      <c r="M10162">
        <v>1</v>
      </c>
      <c r="N10162">
        <v>348</v>
      </c>
      <c r="O10162">
        <v>643.79999999999995</v>
      </c>
      <c r="P10162">
        <v>295.79999999999995</v>
      </c>
      <c r="Q10162" t="s">
        <v>32977</v>
      </c>
      <c r="R10162" t="str">
        <f t="shared" si="476"/>
        <v>G1</v>
      </c>
    </row>
    <row r="10163" spans="1:18" x14ac:dyDescent="0.35">
      <c r="A10163" t="s">
        <v>26162</v>
      </c>
      <c r="B10163" t="s">
        <v>32980</v>
      </c>
      <c r="C10163" t="s">
        <v>9417</v>
      </c>
      <c r="D10163" t="s">
        <v>29</v>
      </c>
      <c r="E10163">
        <v>0</v>
      </c>
      <c r="F10163">
        <v>0</v>
      </c>
      <c r="G10163" t="s">
        <v>32946</v>
      </c>
      <c r="H10163" t="s">
        <v>32956</v>
      </c>
      <c r="I10163" s="1" t="str">
        <f t="shared" si="475"/>
        <v>March</v>
      </c>
      <c r="J10163" t="str">
        <f t="shared" si="474"/>
        <v>Q1</v>
      </c>
      <c r="K10163" s="1">
        <v>44990</v>
      </c>
      <c r="L10163" t="s">
        <v>32966</v>
      </c>
      <c r="M10163">
        <v>1</v>
      </c>
      <c r="N10163">
        <v>618</v>
      </c>
      <c r="O10163">
        <v>1439.94</v>
      </c>
      <c r="P10163">
        <v>821.94</v>
      </c>
      <c r="Q10163" t="s">
        <v>32976</v>
      </c>
      <c r="R10163" t="str">
        <f t="shared" si="476"/>
        <v>G1</v>
      </c>
    </row>
    <row r="10164" spans="1:18" x14ac:dyDescent="0.35">
      <c r="A10164" t="s">
        <v>26163</v>
      </c>
      <c r="B10164" t="s">
        <v>32981</v>
      </c>
      <c r="C10164" t="s">
        <v>9418</v>
      </c>
      <c r="D10164" t="s">
        <v>29</v>
      </c>
      <c r="E10164">
        <v>0</v>
      </c>
      <c r="F10164">
        <v>0</v>
      </c>
      <c r="G10164" t="s">
        <v>32946</v>
      </c>
      <c r="H10164" t="s">
        <v>32956</v>
      </c>
      <c r="I10164" s="1" t="str">
        <f t="shared" si="475"/>
        <v>December</v>
      </c>
      <c r="J10164" t="str">
        <f t="shared" si="474"/>
        <v>Q4</v>
      </c>
      <c r="K10164" s="1">
        <v>45270</v>
      </c>
      <c r="L10164" t="s">
        <v>32966</v>
      </c>
      <c r="M10164">
        <v>1</v>
      </c>
      <c r="N10164">
        <v>1004</v>
      </c>
      <c r="O10164">
        <v>1817.24</v>
      </c>
      <c r="P10164">
        <v>813.24</v>
      </c>
      <c r="Q10164" t="s">
        <v>32977</v>
      </c>
      <c r="R10164" t="str">
        <f t="shared" si="476"/>
        <v>G3</v>
      </c>
    </row>
    <row r="10165" spans="1:18" x14ac:dyDescent="0.35">
      <c r="A10165" t="s">
        <v>26164</v>
      </c>
      <c r="B10165" t="s">
        <v>32980</v>
      </c>
      <c r="C10165" t="s">
        <v>9419</v>
      </c>
      <c r="D10165" t="s">
        <v>428</v>
      </c>
      <c r="E10165">
        <v>0</v>
      </c>
      <c r="F10165">
        <v>0</v>
      </c>
      <c r="G10165" t="s">
        <v>32946</v>
      </c>
      <c r="H10165" t="s">
        <v>32961</v>
      </c>
      <c r="I10165" s="1" t="str">
        <f t="shared" si="475"/>
        <v>February</v>
      </c>
      <c r="J10165" t="str">
        <f t="shared" si="474"/>
        <v>Q1</v>
      </c>
      <c r="K10165" s="1">
        <v>44960</v>
      </c>
      <c r="L10165" t="s">
        <v>32966</v>
      </c>
      <c r="M10165">
        <v>1</v>
      </c>
      <c r="N10165">
        <v>733</v>
      </c>
      <c r="O10165">
        <v>1707.89</v>
      </c>
      <c r="P10165">
        <v>974.8900000000001</v>
      </c>
      <c r="Q10165" t="s">
        <v>32977</v>
      </c>
      <c r="R10165" t="str">
        <f t="shared" si="476"/>
        <v>G1</v>
      </c>
    </row>
    <row r="10166" spans="1:18" x14ac:dyDescent="0.35">
      <c r="A10166" t="s">
        <v>26165</v>
      </c>
      <c r="B10166" t="s">
        <v>32980</v>
      </c>
      <c r="C10166" t="s">
        <v>9420</v>
      </c>
      <c r="D10166" t="s">
        <v>127</v>
      </c>
      <c r="E10166">
        <v>0</v>
      </c>
      <c r="F10166">
        <v>0</v>
      </c>
      <c r="G10166" t="s">
        <v>32946</v>
      </c>
      <c r="H10166" t="s">
        <v>32956</v>
      </c>
      <c r="I10166" s="1" t="str">
        <f t="shared" si="475"/>
        <v>March</v>
      </c>
      <c r="J10166" t="str">
        <f t="shared" si="474"/>
        <v>Q1</v>
      </c>
      <c r="K10166" s="1">
        <v>44987</v>
      </c>
      <c r="L10166" t="s">
        <v>32966</v>
      </c>
      <c r="M10166">
        <v>1</v>
      </c>
      <c r="N10166">
        <v>684</v>
      </c>
      <c r="O10166">
        <v>1552.68</v>
      </c>
      <c r="P10166">
        <v>868.68000000000006</v>
      </c>
      <c r="Q10166" t="s">
        <v>32976</v>
      </c>
      <c r="R10166" t="str">
        <f t="shared" si="476"/>
        <v>G1</v>
      </c>
    </row>
    <row r="10167" spans="1:18" x14ac:dyDescent="0.35">
      <c r="A10167" t="s">
        <v>26166</v>
      </c>
      <c r="B10167" t="s">
        <v>32981</v>
      </c>
      <c r="C10167" t="s">
        <v>9421</v>
      </c>
      <c r="D10167" t="s">
        <v>29</v>
      </c>
      <c r="E10167">
        <v>0</v>
      </c>
      <c r="F10167">
        <v>0</v>
      </c>
      <c r="G10167" t="s">
        <v>32946</v>
      </c>
      <c r="H10167" t="s">
        <v>32950</v>
      </c>
      <c r="I10167" s="1" t="str">
        <f t="shared" si="475"/>
        <v>May</v>
      </c>
      <c r="J10167" t="str">
        <f t="shared" si="474"/>
        <v>Q2</v>
      </c>
      <c r="K10167" s="1">
        <v>45050</v>
      </c>
      <c r="L10167" t="s">
        <v>32966</v>
      </c>
      <c r="M10167">
        <v>1</v>
      </c>
      <c r="N10167">
        <v>429</v>
      </c>
      <c r="O10167">
        <v>1025.31</v>
      </c>
      <c r="P10167">
        <v>596.30999999999995</v>
      </c>
      <c r="Q10167" t="s">
        <v>32976</v>
      </c>
      <c r="R10167" t="str">
        <f t="shared" si="476"/>
        <v>G2</v>
      </c>
    </row>
    <row r="10168" spans="1:18" x14ac:dyDescent="0.35">
      <c r="A10168" t="s">
        <v>26167</v>
      </c>
      <c r="B10168" t="s">
        <v>32980</v>
      </c>
      <c r="C10168" t="s">
        <v>9422</v>
      </c>
      <c r="D10168" t="s">
        <v>3646</v>
      </c>
      <c r="E10168">
        <v>0</v>
      </c>
      <c r="F10168">
        <v>0</v>
      </c>
      <c r="G10168" t="s">
        <v>32948</v>
      </c>
      <c r="H10168" t="s">
        <v>32960</v>
      </c>
      <c r="I10168" s="1" t="str">
        <f t="shared" si="475"/>
        <v>May</v>
      </c>
      <c r="J10168" t="str">
        <f t="shared" si="474"/>
        <v>Q2</v>
      </c>
      <c r="K10168" s="1">
        <v>45064</v>
      </c>
      <c r="L10168" t="s">
        <v>32966</v>
      </c>
      <c r="M10168">
        <v>1</v>
      </c>
      <c r="N10168">
        <v>304</v>
      </c>
      <c r="O10168">
        <v>583.67999999999995</v>
      </c>
      <c r="P10168">
        <v>279.67999999999995</v>
      </c>
      <c r="Q10168" t="s">
        <v>32977</v>
      </c>
      <c r="R10168" t="str">
        <f t="shared" si="476"/>
        <v>G2</v>
      </c>
    </row>
    <row r="10169" spans="1:18" x14ac:dyDescent="0.35">
      <c r="A10169" t="s">
        <v>26168</v>
      </c>
      <c r="B10169" t="s">
        <v>32980</v>
      </c>
      <c r="C10169" t="s">
        <v>9423</v>
      </c>
      <c r="D10169" t="s">
        <v>108</v>
      </c>
      <c r="E10169">
        <v>0</v>
      </c>
      <c r="F10169">
        <v>0</v>
      </c>
      <c r="G10169" t="s">
        <v>32948</v>
      </c>
      <c r="H10169" t="s">
        <v>32955</v>
      </c>
      <c r="I10169" s="1" t="str">
        <f t="shared" si="475"/>
        <v>August</v>
      </c>
      <c r="J10169" t="str">
        <f t="shared" si="474"/>
        <v>Q3</v>
      </c>
      <c r="K10169" s="1">
        <v>45157</v>
      </c>
      <c r="L10169" t="s">
        <v>32967</v>
      </c>
      <c r="M10169">
        <v>4</v>
      </c>
      <c r="N10169">
        <v>745</v>
      </c>
      <c r="O10169">
        <v>1631.55</v>
      </c>
      <c r="P10169">
        <v>886.55</v>
      </c>
      <c r="Q10169" t="s">
        <v>32977</v>
      </c>
      <c r="R10169" t="str">
        <f t="shared" si="476"/>
        <v>G2</v>
      </c>
    </row>
    <row r="10170" spans="1:18" x14ac:dyDescent="0.35">
      <c r="A10170" t="s">
        <v>26169</v>
      </c>
      <c r="B10170" t="s">
        <v>32981</v>
      </c>
      <c r="C10170" t="s">
        <v>9424</v>
      </c>
      <c r="D10170" t="s">
        <v>1070</v>
      </c>
      <c r="E10170">
        <v>0</v>
      </c>
      <c r="F10170">
        <v>0</v>
      </c>
      <c r="G10170" t="s">
        <v>32948</v>
      </c>
      <c r="H10170" t="s">
        <v>32953</v>
      </c>
      <c r="I10170" s="1" t="str">
        <f t="shared" si="475"/>
        <v>November</v>
      </c>
      <c r="J10170" t="str">
        <f t="shared" si="474"/>
        <v>Q4</v>
      </c>
      <c r="K10170" s="1">
        <v>45253</v>
      </c>
      <c r="L10170" t="s">
        <v>32966</v>
      </c>
      <c r="M10170">
        <v>1</v>
      </c>
      <c r="N10170">
        <v>841</v>
      </c>
      <c r="O10170">
        <v>1942.71</v>
      </c>
      <c r="P10170">
        <v>1101.71</v>
      </c>
      <c r="Q10170" t="s">
        <v>32977</v>
      </c>
      <c r="R10170" t="str">
        <f t="shared" si="476"/>
        <v>G3</v>
      </c>
    </row>
    <row r="10171" spans="1:18" x14ac:dyDescent="0.35">
      <c r="A10171" t="s">
        <v>26170</v>
      </c>
      <c r="B10171" t="s">
        <v>32981</v>
      </c>
      <c r="C10171" t="s">
        <v>9425</v>
      </c>
      <c r="D10171" t="s">
        <v>20</v>
      </c>
      <c r="E10171">
        <v>0</v>
      </c>
      <c r="F10171">
        <v>0</v>
      </c>
      <c r="G10171" t="s">
        <v>32946</v>
      </c>
      <c r="H10171" t="s">
        <v>32961</v>
      </c>
      <c r="I10171" s="1" t="str">
        <f t="shared" si="475"/>
        <v>December</v>
      </c>
      <c r="J10171" t="str">
        <f t="shared" si="474"/>
        <v>Q4</v>
      </c>
      <c r="K10171" s="1">
        <v>45278</v>
      </c>
      <c r="L10171" t="s">
        <v>32966</v>
      </c>
      <c r="M10171">
        <v>1</v>
      </c>
      <c r="N10171">
        <v>1095</v>
      </c>
      <c r="O10171">
        <v>2419.9499999999998</v>
      </c>
      <c r="P10171">
        <v>1324.9499999999998</v>
      </c>
      <c r="Q10171" t="s">
        <v>32977</v>
      </c>
      <c r="R10171" t="str">
        <f t="shared" si="476"/>
        <v>G3</v>
      </c>
    </row>
    <row r="10172" spans="1:18" x14ac:dyDescent="0.35">
      <c r="A10172" t="s">
        <v>26171</v>
      </c>
      <c r="B10172" t="s">
        <v>32980</v>
      </c>
      <c r="C10172" t="s">
        <v>9426</v>
      </c>
      <c r="D10172" t="s">
        <v>9427</v>
      </c>
      <c r="E10172">
        <v>0</v>
      </c>
      <c r="F10172">
        <v>0</v>
      </c>
      <c r="G10172" t="s">
        <v>32947</v>
      </c>
      <c r="H10172" t="s">
        <v>32951</v>
      </c>
      <c r="I10172" s="1" t="str">
        <f t="shared" si="475"/>
        <v>November</v>
      </c>
      <c r="J10172" t="str">
        <f t="shared" si="474"/>
        <v>Q4</v>
      </c>
      <c r="K10172" s="1">
        <v>45243</v>
      </c>
      <c r="L10172" t="s">
        <v>32966</v>
      </c>
      <c r="M10172">
        <v>1</v>
      </c>
      <c r="N10172">
        <v>675</v>
      </c>
      <c r="O10172">
        <v>1680.75</v>
      </c>
      <c r="P10172">
        <v>1005.75</v>
      </c>
      <c r="Q10172" t="s">
        <v>32977</v>
      </c>
      <c r="R10172" t="str">
        <f t="shared" si="476"/>
        <v>G3</v>
      </c>
    </row>
    <row r="10173" spans="1:18" x14ac:dyDescent="0.35">
      <c r="A10173" t="s">
        <v>26172</v>
      </c>
      <c r="B10173" t="s">
        <v>32981</v>
      </c>
      <c r="C10173" t="s">
        <v>9428</v>
      </c>
      <c r="D10173" t="s">
        <v>29</v>
      </c>
      <c r="E10173">
        <v>0</v>
      </c>
      <c r="F10173">
        <v>0</v>
      </c>
      <c r="G10173" t="s">
        <v>32947</v>
      </c>
      <c r="H10173" t="s">
        <v>32951</v>
      </c>
      <c r="I10173" s="1" t="str">
        <f t="shared" si="475"/>
        <v>September</v>
      </c>
      <c r="J10173" t="str">
        <f t="shared" si="474"/>
        <v>Q3</v>
      </c>
      <c r="K10173" s="1">
        <v>45191</v>
      </c>
      <c r="L10173" t="s">
        <v>32967</v>
      </c>
      <c r="M10173">
        <v>2</v>
      </c>
      <c r="N10173">
        <v>1096</v>
      </c>
      <c r="O10173">
        <v>2137.1999999999998</v>
      </c>
      <c r="P10173">
        <v>1041.1999999999998</v>
      </c>
      <c r="Q10173" t="s">
        <v>32976</v>
      </c>
      <c r="R10173" t="str">
        <f t="shared" si="476"/>
        <v>G3</v>
      </c>
    </row>
    <row r="10174" spans="1:18" x14ac:dyDescent="0.35">
      <c r="A10174" t="s">
        <v>26173</v>
      </c>
      <c r="B10174" t="s">
        <v>32981</v>
      </c>
      <c r="C10174" t="s">
        <v>9429</v>
      </c>
      <c r="D10174" t="s">
        <v>108</v>
      </c>
      <c r="E10174">
        <v>0</v>
      </c>
      <c r="F10174">
        <v>0</v>
      </c>
      <c r="G10174" t="s">
        <v>32948</v>
      </c>
      <c r="H10174" t="s">
        <v>32962</v>
      </c>
      <c r="I10174" s="1" t="str">
        <f t="shared" si="475"/>
        <v>December</v>
      </c>
      <c r="J10174" t="str">
        <f t="shared" si="474"/>
        <v>Q4</v>
      </c>
      <c r="K10174" s="1">
        <v>45272</v>
      </c>
      <c r="L10174" t="s">
        <v>32966</v>
      </c>
      <c r="M10174">
        <v>1</v>
      </c>
      <c r="N10174">
        <v>1292</v>
      </c>
      <c r="O10174">
        <v>2377.2800000000002</v>
      </c>
      <c r="P10174">
        <v>1085.2800000000002</v>
      </c>
      <c r="Q10174" t="s">
        <v>32977</v>
      </c>
      <c r="R10174" t="str">
        <f t="shared" si="476"/>
        <v>G3</v>
      </c>
    </row>
    <row r="10175" spans="1:18" x14ac:dyDescent="0.35">
      <c r="A10175" t="s">
        <v>26174</v>
      </c>
      <c r="B10175" t="s">
        <v>32981</v>
      </c>
      <c r="C10175" t="s">
        <v>9430</v>
      </c>
      <c r="D10175" t="s">
        <v>228</v>
      </c>
      <c r="E10175">
        <v>0</v>
      </c>
      <c r="F10175">
        <v>0</v>
      </c>
      <c r="G10175" t="s">
        <v>32947</v>
      </c>
      <c r="H10175" t="s">
        <v>32954</v>
      </c>
      <c r="I10175" s="1" t="str">
        <f t="shared" si="475"/>
        <v>August</v>
      </c>
      <c r="J10175" t="str">
        <f t="shared" si="474"/>
        <v>Q3</v>
      </c>
      <c r="K10175" s="1">
        <v>45162</v>
      </c>
      <c r="L10175" t="s">
        <v>32966</v>
      </c>
      <c r="M10175">
        <v>1</v>
      </c>
      <c r="N10175">
        <v>1196</v>
      </c>
      <c r="O10175">
        <v>2846.48</v>
      </c>
      <c r="P10175">
        <v>1650.48</v>
      </c>
      <c r="Q10175" t="s">
        <v>32976</v>
      </c>
      <c r="R10175" t="str">
        <f t="shared" si="476"/>
        <v>G2</v>
      </c>
    </row>
    <row r="10176" spans="1:18" x14ac:dyDescent="0.35">
      <c r="A10176" t="s">
        <v>26175</v>
      </c>
      <c r="B10176" t="s">
        <v>32981</v>
      </c>
      <c r="C10176" t="s">
        <v>9431</v>
      </c>
      <c r="D10176" t="s">
        <v>7</v>
      </c>
      <c r="E10176">
        <v>0</v>
      </c>
      <c r="F10176">
        <v>0</v>
      </c>
      <c r="G10176" t="s">
        <v>32948</v>
      </c>
      <c r="H10176" t="s">
        <v>32958</v>
      </c>
      <c r="I10176" s="1" t="str">
        <f t="shared" si="475"/>
        <v>January</v>
      </c>
      <c r="J10176" t="str">
        <f t="shared" si="474"/>
        <v>Q1</v>
      </c>
      <c r="K10176" s="1">
        <v>44935</v>
      </c>
      <c r="L10176" t="s">
        <v>32966</v>
      </c>
      <c r="M10176">
        <v>1</v>
      </c>
      <c r="N10176">
        <v>978</v>
      </c>
      <c r="O10176">
        <v>2259.1799999999998</v>
      </c>
      <c r="P10176">
        <v>1281.1799999999998</v>
      </c>
      <c r="Q10176" t="s">
        <v>32977</v>
      </c>
      <c r="R10176" t="str">
        <f t="shared" si="476"/>
        <v>G1</v>
      </c>
    </row>
    <row r="10177" spans="1:18" x14ac:dyDescent="0.35">
      <c r="A10177" t="s">
        <v>26176</v>
      </c>
      <c r="B10177" t="s">
        <v>32980</v>
      </c>
      <c r="C10177" t="s">
        <v>9432</v>
      </c>
      <c r="D10177" t="s">
        <v>787</v>
      </c>
      <c r="E10177">
        <v>0</v>
      </c>
      <c r="F10177">
        <v>0</v>
      </c>
      <c r="G10177" t="s">
        <v>32948</v>
      </c>
      <c r="H10177" t="s">
        <v>32960</v>
      </c>
      <c r="I10177" s="1" t="str">
        <f t="shared" si="475"/>
        <v>December</v>
      </c>
      <c r="J10177" t="str">
        <f t="shared" si="474"/>
        <v>Q4</v>
      </c>
      <c r="K10177" s="1">
        <v>45281</v>
      </c>
      <c r="L10177" t="s">
        <v>32967</v>
      </c>
      <c r="M10177">
        <v>4</v>
      </c>
      <c r="N10177">
        <v>697</v>
      </c>
      <c r="O10177">
        <v>1456.73</v>
      </c>
      <c r="P10177">
        <v>759.73</v>
      </c>
      <c r="Q10177" t="s">
        <v>32977</v>
      </c>
      <c r="R10177" t="str">
        <f t="shared" si="476"/>
        <v>G3</v>
      </c>
    </row>
    <row r="10178" spans="1:18" x14ac:dyDescent="0.35">
      <c r="A10178" t="s">
        <v>26177</v>
      </c>
      <c r="B10178" t="s">
        <v>32980</v>
      </c>
      <c r="C10178" t="s">
        <v>9433</v>
      </c>
      <c r="D10178" t="s">
        <v>29</v>
      </c>
      <c r="E10178">
        <v>0</v>
      </c>
      <c r="F10178">
        <v>0</v>
      </c>
      <c r="G10178" t="s">
        <v>32948</v>
      </c>
      <c r="H10178" t="s">
        <v>32953</v>
      </c>
      <c r="I10178" s="1" t="str">
        <f t="shared" si="475"/>
        <v>October</v>
      </c>
      <c r="J10178" t="str">
        <f t="shared" ref="J10178:J10241" si="477">IF(OR(I10178="January", I10178="February", I10178="March"), "Q1",
IF(OR(I10178="April", I10178="May", I10178="June"), "Q2",
IF(OR(I10178="July", I10178="August", I10178="September"), "Q3", "Q4")))</f>
        <v>Q4</v>
      </c>
      <c r="K10178" s="1">
        <v>45205</v>
      </c>
      <c r="L10178" t="s">
        <v>32966</v>
      </c>
      <c r="M10178">
        <v>1</v>
      </c>
      <c r="N10178">
        <v>1027</v>
      </c>
      <c r="O10178">
        <v>1889.68</v>
      </c>
      <c r="P10178">
        <v>862.68000000000006</v>
      </c>
      <c r="Q10178" t="s">
        <v>32976</v>
      </c>
      <c r="R10178" t="str">
        <f t="shared" si="476"/>
        <v>G3</v>
      </c>
    </row>
    <row r="10179" spans="1:18" x14ac:dyDescent="0.35">
      <c r="A10179" t="s">
        <v>26178</v>
      </c>
      <c r="B10179" t="s">
        <v>32980</v>
      </c>
      <c r="C10179" t="s">
        <v>9434</v>
      </c>
      <c r="D10179" t="s">
        <v>9435</v>
      </c>
      <c r="E10179">
        <v>0</v>
      </c>
      <c r="F10179">
        <v>0</v>
      </c>
      <c r="G10179" t="s">
        <v>32946</v>
      </c>
      <c r="H10179" t="s">
        <v>32961</v>
      </c>
      <c r="I10179" s="1" t="str">
        <f t="shared" ref="I10179:I10242" si="478">TEXT(K10179, "mmmm")</f>
        <v>August</v>
      </c>
      <c r="J10179" t="str">
        <f t="shared" si="477"/>
        <v>Q3</v>
      </c>
      <c r="K10179" s="1">
        <v>45155</v>
      </c>
      <c r="L10179" t="s">
        <v>32966</v>
      </c>
      <c r="M10179">
        <v>1</v>
      </c>
      <c r="N10179">
        <v>695</v>
      </c>
      <c r="O10179">
        <v>1306.5999999999999</v>
      </c>
      <c r="P10179">
        <v>611.59999999999991</v>
      </c>
      <c r="Q10179" t="s">
        <v>32976</v>
      </c>
      <c r="R10179" t="str">
        <f t="shared" ref="R10179:R10242" si="479">IF(OR(I10179="January",I10179="February",I10179="March",I10179="April"),"G1",IF(OR(I10179="May",I10179="June",I10179="July",I10179="August"),"G2","G3"))</f>
        <v>G2</v>
      </c>
    </row>
    <row r="10180" spans="1:18" x14ac:dyDescent="0.35">
      <c r="A10180" t="s">
        <v>26179</v>
      </c>
      <c r="B10180" t="s">
        <v>32980</v>
      </c>
      <c r="C10180" t="s">
        <v>9436</v>
      </c>
      <c r="D10180" t="s">
        <v>1641</v>
      </c>
      <c r="E10180">
        <v>5</v>
      </c>
      <c r="F10180">
        <v>3.8</v>
      </c>
      <c r="G10180" t="s">
        <v>32946</v>
      </c>
      <c r="H10180" t="s">
        <v>32959</v>
      </c>
      <c r="I10180" s="1" t="str">
        <f t="shared" si="478"/>
        <v>September</v>
      </c>
      <c r="J10180" t="str">
        <f t="shared" si="477"/>
        <v>Q3</v>
      </c>
      <c r="K10180" s="1">
        <v>45170</v>
      </c>
      <c r="L10180" t="s">
        <v>32966</v>
      </c>
      <c r="M10180">
        <v>1</v>
      </c>
      <c r="N10180">
        <v>956</v>
      </c>
      <c r="O10180">
        <v>2275.2800000000002</v>
      </c>
      <c r="P10180">
        <v>1319.2800000000002</v>
      </c>
      <c r="Q10180" t="s">
        <v>32976</v>
      </c>
      <c r="R10180" t="str">
        <f t="shared" si="479"/>
        <v>G3</v>
      </c>
    </row>
    <row r="10181" spans="1:18" x14ac:dyDescent="0.35">
      <c r="A10181" t="s">
        <v>26180</v>
      </c>
      <c r="B10181" t="s">
        <v>32981</v>
      </c>
      <c r="C10181" t="s">
        <v>9437</v>
      </c>
      <c r="D10181" t="s">
        <v>29</v>
      </c>
      <c r="E10181">
        <v>0</v>
      </c>
      <c r="F10181">
        <v>0</v>
      </c>
      <c r="G10181" t="s">
        <v>32946</v>
      </c>
      <c r="H10181" t="s">
        <v>32959</v>
      </c>
      <c r="I10181" s="1" t="str">
        <f t="shared" si="478"/>
        <v>January</v>
      </c>
      <c r="J10181" t="str">
        <f t="shared" si="477"/>
        <v>Q1</v>
      </c>
      <c r="K10181" s="1">
        <v>44937</v>
      </c>
      <c r="L10181" t="s">
        <v>32966</v>
      </c>
      <c r="M10181">
        <v>1</v>
      </c>
      <c r="N10181">
        <v>453</v>
      </c>
      <c r="O10181">
        <v>865.23</v>
      </c>
      <c r="P10181">
        <v>412.23</v>
      </c>
      <c r="Q10181" t="s">
        <v>32976</v>
      </c>
      <c r="R10181" t="str">
        <f t="shared" si="479"/>
        <v>G1</v>
      </c>
    </row>
    <row r="10182" spans="1:18" x14ac:dyDescent="0.35">
      <c r="A10182" t="s">
        <v>26181</v>
      </c>
      <c r="B10182" t="s">
        <v>32980</v>
      </c>
      <c r="C10182" t="s">
        <v>9438</v>
      </c>
      <c r="D10182" t="s">
        <v>29</v>
      </c>
      <c r="E10182">
        <v>0</v>
      </c>
      <c r="F10182">
        <v>0</v>
      </c>
      <c r="G10182" t="s">
        <v>32946</v>
      </c>
      <c r="H10182" t="s">
        <v>32950</v>
      </c>
      <c r="I10182" s="1" t="str">
        <f t="shared" si="478"/>
        <v>January</v>
      </c>
      <c r="J10182" t="str">
        <f t="shared" si="477"/>
        <v>Q1</v>
      </c>
      <c r="K10182" s="1">
        <v>44927</v>
      </c>
      <c r="L10182" t="s">
        <v>32966</v>
      </c>
      <c r="M10182">
        <v>1</v>
      </c>
      <c r="N10182">
        <v>626</v>
      </c>
      <c r="O10182">
        <v>1302.08</v>
      </c>
      <c r="P10182">
        <v>676.07999999999993</v>
      </c>
      <c r="Q10182" t="s">
        <v>32976</v>
      </c>
      <c r="R10182" t="str">
        <f t="shared" si="479"/>
        <v>G1</v>
      </c>
    </row>
    <row r="10183" spans="1:18" x14ac:dyDescent="0.35">
      <c r="A10183" t="s">
        <v>26182</v>
      </c>
      <c r="B10183" t="s">
        <v>32980</v>
      </c>
      <c r="C10183" t="s">
        <v>9439</v>
      </c>
      <c r="D10183" t="s">
        <v>1641</v>
      </c>
      <c r="E10183">
        <v>0</v>
      </c>
      <c r="F10183">
        <v>0</v>
      </c>
      <c r="G10183" t="s">
        <v>32947</v>
      </c>
      <c r="H10183" t="s">
        <v>32954</v>
      </c>
      <c r="I10183" s="1" t="str">
        <f t="shared" si="478"/>
        <v>January</v>
      </c>
      <c r="J10183" t="str">
        <f t="shared" si="477"/>
        <v>Q1</v>
      </c>
      <c r="K10183" s="1">
        <v>44938</v>
      </c>
      <c r="L10183" t="s">
        <v>32966</v>
      </c>
      <c r="M10183">
        <v>1</v>
      </c>
      <c r="N10183">
        <v>1215</v>
      </c>
      <c r="O10183">
        <v>2357.1</v>
      </c>
      <c r="P10183">
        <v>1142.0999999999999</v>
      </c>
      <c r="Q10183" t="s">
        <v>32977</v>
      </c>
      <c r="R10183" t="str">
        <f t="shared" si="479"/>
        <v>G1</v>
      </c>
    </row>
    <row r="10184" spans="1:18" x14ac:dyDescent="0.35">
      <c r="A10184" t="s">
        <v>26183</v>
      </c>
      <c r="B10184" t="s">
        <v>32980</v>
      </c>
      <c r="C10184" t="s">
        <v>9440</v>
      </c>
      <c r="D10184" t="s">
        <v>20</v>
      </c>
      <c r="E10184">
        <v>0</v>
      </c>
      <c r="F10184">
        <v>0</v>
      </c>
      <c r="G10184" t="s">
        <v>32946</v>
      </c>
      <c r="H10184" t="s">
        <v>32952</v>
      </c>
      <c r="I10184" s="1" t="str">
        <f t="shared" si="478"/>
        <v>March</v>
      </c>
      <c r="J10184" t="str">
        <f t="shared" si="477"/>
        <v>Q1</v>
      </c>
      <c r="K10184" s="1">
        <v>45013</v>
      </c>
      <c r="L10184" t="s">
        <v>32967</v>
      </c>
      <c r="M10184">
        <v>3</v>
      </c>
      <c r="N10184">
        <v>527</v>
      </c>
      <c r="O10184">
        <v>1275.3399999999999</v>
      </c>
      <c r="P10184">
        <v>748.33999999999992</v>
      </c>
      <c r="Q10184" t="s">
        <v>32976</v>
      </c>
      <c r="R10184" t="str">
        <f t="shared" si="479"/>
        <v>G1</v>
      </c>
    </row>
    <row r="10185" spans="1:18" x14ac:dyDescent="0.35">
      <c r="A10185" t="s">
        <v>26184</v>
      </c>
      <c r="B10185" t="s">
        <v>32981</v>
      </c>
      <c r="C10185" t="s">
        <v>9441</v>
      </c>
      <c r="D10185" t="s">
        <v>31</v>
      </c>
      <c r="E10185">
        <v>0</v>
      </c>
      <c r="F10185">
        <v>0</v>
      </c>
      <c r="G10185" t="s">
        <v>32948</v>
      </c>
      <c r="H10185" t="s">
        <v>32953</v>
      </c>
      <c r="I10185" s="1" t="str">
        <f t="shared" si="478"/>
        <v>November</v>
      </c>
      <c r="J10185" t="str">
        <f t="shared" si="477"/>
        <v>Q4</v>
      </c>
      <c r="K10185" s="1">
        <v>45240</v>
      </c>
      <c r="L10185" t="s">
        <v>32966</v>
      </c>
      <c r="M10185">
        <v>1</v>
      </c>
      <c r="N10185">
        <v>1249</v>
      </c>
      <c r="O10185">
        <v>2710.33</v>
      </c>
      <c r="P10185">
        <v>1461.33</v>
      </c>
      <c r="Q10185" t="s">
        <v>32976</v>
      </c>
      <c r="R10185" t="str">
        <f t="shared" si="479"/>
        <v>G3</v>
      </c>
    </row>
    <row r="10186" spans="1:18" x14ac:dyDescent="0.35">
      <c r="A10186" t="s">
        <v>26185</v>
      </c>
      <c r="B10186" t="s">
        <v>32980</v>
      </c>
      <c r="C10186" t="s">
        <v>9442</v>
      </c>
      <c r="D10186" t="s">
        <v>9443</v>
      </c>
      <c r="E10186">
        <v>0</v>
      </c>
      <c r="F10186">
        <v>0</v>
      </c>
      <c r="G10186" t="s">
        <v>32946</v>
      </c>
      <c r="H10186" t="s">
        <v>32961</v>
      </c>
      <c r="I10186" s="1" t="str">
        <f t="shared" si="478"/>
        <v>February</v>
      </c>
      <c r="J10186" t="str">
        <f t="shared" si="477"/>
        <v>Q1</v>
      </c>
      <c r="K10186" s="1">
        <v>44981</v>
      </c>
      <c r="L10186" t="s">
        <v>32967</v>
      </c>
      <c r="M10186">
        <v>3</v>
      </c>
      <c r="N10186">
        <v>670</v>
      </c>
      <c r="O10186">
        <v>1594.6</v>
      </c>
      <c r="P10186">
        <v>924.59999999999991</v>
      </c>
      <c r="Q10186" t="s">
        <v>32976</v>
      </c>
      <c r="R10186" t="str">
        <f t="shared" si="479"/>
        <v>G1</v>
      </c>
    </row>
    <row r="10187" spans="1:18" x14ac:dyDescent="0.35">
      <c r="A10187" t="s">
        <v>26186</v>
      </c>
      <c r="B10187" t="s">
        <v>32981</v>
      </c>
      <c r="C10187" t="s">
        <v>9444</v>
      </c>
      <c r="D10187" t="s">
        <v>9187</v>
      </c>
      <c r="E10187">
        <v>0</v>
      </c>
      <c r="F10187">
        <v>0</v>
      </c>
      <c r="G10187" t="s">
        <v>32946</v>
      </c>
      <c r="H10187" t="s">
        <v>32952</v>
      </c>
      <c r="I10187" s="1" t="str">
        <f t="shared" si="478"/>
        <v>November</v>
      </c>
      <c r="J10187" t="str">
        <f t="shared" si="477"/>
        <v>Q4</v>
      </c>
      <c r="K10187" s="1">
        <v>45237</v>
      </c>
      <c r="L10187" t="s">
        <v>32966</v>
      </c>
      <c r="M10187">
        <v>1</v>
      </c>
      <c r="N10187">
        <v>869</v>
      </c>
      <c r="O10187">
        <v>1885.73</v>
      </c>
      <c r="P10187">
        <v>1016.73</v>
      </c>
      <c r="Q10187" t="s">
        <v>32978</v>
      </c>
      <c r="R10187" t="str">
        <f t="shared" si="479"/>
        <v>G3</v>
      </c>
    </row>
    <row r="10188" spans="1:18" x14ac:dyDescent="0.35">
      <c r="A10188" t="s">
        <v>26187</v>
      </c>
      <c r="B10188" t="s">
        <v>32980</v>
      </c>
      <c r="C10188" t="s">
        <v>9445</v>
      </c>
      <c r="D10188" t="s">
        <v>241</v>
      </c>
      <c r="E10188">
        <v>0</v>
      </c>
      <c r="F10188">
        <v>0</v>
      </c>
      <c r="G10188" t="s">
        <v>32946</v>
      </c>
      <c r="H10188" t="s">
        <v>32950</v>
      </c>
      <c r="I10188" s="1" t="str">
        <f t="shared" si="478"/>
        <v>August</v>
      </c>
      <c r="J10188" t="str">
        <f t="shared" si="477"/>
        <v>Q3</v>
      </c>
      <c r="K10188" s="1">
        <v>45155</v>
      </c>
      <c r="L10188" t="s">
        <v>32966</v>
      </c>
      <c r="M10188">
        <v>1</v>
      </c>
      <c r="N10188">
        <v>1231</v>
      </c>
      <c r="O10188">
        <v>3003.64</v>
      </c>
      <c r="P10188">
        <v>1772.6399999999999</v>
      </c>
      <c r="Q10188" t="s">
        <v>32977</v>
      </c>
      <c r="R10188" t="str">
        <f t="shared" si="479"/>
        <v>G2</v>
      </c>
    </row>
    <row r="10189" spans="1:18" x14ac:dyDescent="0.35">
      <c r="A10189" t="s">
        <v>26188</v>
      </c>
      <c r="B10189" t="s">
        <v>32980</v>
      </c>
      <c r="C10189" t="s">
        <v>9446</v>
      </c>
      <c r="D10189" t="s">
        <v>34</v>
      </c>
      <c r="E10189">
        <v>0</v>
      </c>
      <c r="F10189">
        <v>0</v>
      </c>
      <c r="G10189" t="s">
        <v>32946</v>
      </c>
      <c r="H10189" t="s">
        <v>32952</v>
      </c>
      <c r="I10189" s="1" t="str">
        <f t="shared" si="478"/>
        <v>August</v>
      </c>
      <c r="J10189" t="str">
        <f t="shared" si="477"/>
        <v>Q3</v>
      </c>
      <c r="K10189" s="1">
        <v>45146</v>
      </c>
      <c r="L10189" t="s">
        <v>32966</v>
      </c>
      <c r="M10189">
        <v>1</v>
      </c>
      <c r="N10189">
        <v>470</v>
      </c>
      <c r="O10189">
        <v>1113.9000000000001</v>
      </c>
      <c r="P10189">
        <v>643.90000000000009</v>
      </c>
      <c r="Q10189" t="s">
        <v>32977</v>
      </c>
      <c r="R10189" t="str">
        <f t="shared" si="479"/>
        <v>G2</v>
      </c>
    </row>
    <row r="10190" spans="1:18" x14ac:dyDescent="0.35">
      <c r="A10190" t="s">
        <v>26189</v>
      </c>
      <c r="B10190" t="s">
        <v>32981</v>
      </c>
      <c r="C10190" t="s">
        <v>9447</v>
      </c>
      <c r="D10190" t="s">
        <v>29</v>
      </c>
      <c r="E10190">
        <v>0</v>
      </c>
      <c r="F10190">
        <v>0</v>
      </c>
      <c r="G10190" t="s">
        <v>32948</v>
      </c>
      <c r="H10190" t="s">
        <v>32960</v>
      </c>
      <c r="I10190" s="1" t="str">
        <f t="shared" si="478"/>
        <v>January</v>
      </c>
      <c r="J10190" t="str">
        <f t="shared" si="477"/>
        <v>Q1</v>
      </c>
      <c r="K10190" s="1">
        <v>44944</v>
      </c>
      <c r="L10190" t="s">
        <v>32967</v>
      </c>
      <c r="M10190">
        <v>4</v>
      </c>
      <c r="N10190">
        <v>802</v>
      </c>
      <c r="O10190">
        <v>1620.04</v>
      </c>
      <c r="P10190">
        <v>818.04</v>
      </c>
      <c r="Q10190" t="s">
        <v>32976</v>
      </c>
      <c r="R10190" t="str">
        <f t="shared" si="479"/>
        <v>G1</v>
      </c>
    </row>
    <row r="10191" spans="1:18" x14ac:dyDescent="0.35">
      <c r="A10191" t="s">
        <v>26190</v>
      </c>
      <c r="B10191" t="s">
        <v>32980</v>
      </c>
      <c r="C10191" t="s">
        <v>9448</v>
      </c>
      <c r="D10191" t="s">
        <v>603</v>
      </c>
      <c r="E10191">
        <v>15</v>
      </c>
      <c r="F10191">
        <v>4.0999999999999996</v>
      </c>
      <c r="G10191" t="s">
        <v>32946</v>
      </c>
      <c r="H10191" t="s">
        <v>32952</v>
      </c>
      <c r="I10191" s="1" t="str">
        <f t="shared" si="478"/>
        <v>April</v>
      </c>
      <c r="J10191" t="str">
        <f t="shared" si="477"/>
        <v>Q2</v>
      </c>
      <c r="K10191" s="1">
        <v>45042</v>
      </c>
      <c r="L10191" t="s">
        <v>32966</v>
      </c>
      <c r="M10191">
        <v>1</v>
      </c>
      <c r="N10191">
        <v>804</v>
      </c>
      <c r="O10191">
        <v>1447.2</v>
      </c>
      <c r="P10191">
        <v>643.20000000000005</v>
      </c>
      <c r="Q10191" t="s">
        <v>32976</v>
      </c>
      <c r="R10191" t="str">
        <f t="shared" si="479"/>
        <v>G1</v>
      </c>
    </row>
    <row r="10192" spans="1:18" x14ac:dyDescent="0.35">
      <c r="A10192" t="s">
        <v>26191</v>
      </c>
      <c r="B10192" t="s">
        <v>32981</v>
      </c>
      <c r="C10192" t="s">
        <v>9449</v>
      </c>
      <c r="D10192" t="s">
        <v>2</v>
      </c>
      <c r="E10192">
        <v>0</v>
      </c>
      <c r="F10192">
        <v>0</v>
      </c>
      <c r="G10192" t="s">
        <v>32946</v>
      </c>
      <c r="H10192" t="s">
        <v>32952</v>
      </c>
      <c r="I10192" s="1" t="str">
        <f t="shared" si="478"/>
        <v>December</v>
      </c>
      <c r="J10192" t="str">
        <f t="shared" si="477"/>
        <v>Q4</v>
      </c>
      <c r="K10192" s="1">
        <v>45268</v>
      </c>
      <c r="L10192" t="s">
        <v>32966</v>
      </c>
      <c r="M10192">
        <v>1</v>
      </c>
      <c r="N10192">
        <v>649</v>
      </c>
      <c r="O10192">
        <v>1369.39</v>
      </c>
      <c r="P10192">
        <v>720.3900000000001</v>
      </c>
      <c r="Q10192" t="s">
        <v>32976</v>
      </c>
      <c r="R10192" t="str">
        <f t="shared" si="479"/>
        <v>G3</v>
      </c>
    </row>
    <row r="10193" spans="1:18" x14ac:dyDescent="0.35">
      <c r="A10193" t="s">
        <v>26192</v>
      </c>
      <c r="B10193" t="s">
        <v>32981</v>
      </c>
      <c r="C10193" t="s">
        <v>9450</v>
      </c>
      <c r="D10193" t="s">
        <v>20</v>
      </c>
      <c r="E10193">
        <v>0</v>
      </c>
      <c r="F10193">
        <v>0</v>
      </c>
      <c r="G10193" t="s">
        <v>32946</v>
      </c>
      <c r="H10193" t="s">
        <v>32959</v>
      </c>
      <c r="I10193" s="1" t="str">
        <f t="shared" si="478"/>
        <v>May</v>
      </c>
      <c r="J10193" t="str">
        <f t="shared" si="477"/>
        <v>Q2</v>
      </c>
      <c r="K10193" s="1">
        <v>45060</v>
      </c>
      <c r="L10193" t="s">
        <v>32966</v>
      </c>
      <c r="M10193">
        <v>1</v>
      </c>
      <c r="N10193">
        <v>949</v>
      </c>
      <c r="O10193">
        <v>1784.12</v>
      </c>
      <c r="P10193">
        <v>835.11999999999989</v>
      </c>
      <c r="Q10193" t="s">
        <v>32977</v>
      </c>
      <c r="R10193" t="str">
        <f t="shared" si="479"/>
        <v>G2</v>
      </c>
    </row>
    <row r="10194" spans="1:18" x14ac:dyDescent="0.35">
      <c r="A10194" t="s">
        <v>26193</v>
      </c>
      <c r="B10194" t="s">
        <v>32981</v>
      </c>
      <c r="C10194" t="s">
        <v>9451</v>
      </c>
      <c r="D10194" t="s">
        <v>168</v>
      </c>
      <c r="E10194">
        <v>0</v>
      </c>
      <c r="F10194">
        <v>0</v>
      </c>
      <c r="G10194" t="s">
        <v>32947</v>
      </c>
      <c r="H10194" t="s">
        <v>32954</v>
      </c>
      <c r="I10194" s="1" t="str">
        <f t="shared" si="478"/>
        <v>July</v>
      </c>
      <c r="J10194" t="str">
        <f t="shared" si="477"/>
        <v>Q3</v>
      </c>
      <c r="K10194" s="1">
        <v>45119</v>
      </c>
      <c r="L10194" t="s">
        <v>32966</v>
      </c>
      <c r="M10194">
        <v>1</v>
      </c>
      <c r="N10194">
        <v>1051</v>
      </c>
      <c r="O10194">
        <v>2049.4499999999998</v>
      </c>
      <c r="P10194">
        <v>998.44999999999982</v>
      </c>
      <c r="Q10194" t="s">
        <v>32977</v>
      </c>
      <c r="R10194" t="str">
        <f t="shared" si="479"/>
        <v>G2</v>
      </c>
    </row>
    <row r="10195" spans="1:18" x14ac:dyDescent="0.35">
      <c r="A10195" t="s">
        <v>26194</v>
      </c>
      <c r="B10195" t="s">
        <v>32981</v>
      </c>
      <c r="C10195" t="s">
        <v>9452</v>
      </c>
      <c r="D10195" t="s">
        <v>29</v>
      </c>
      <c r="E10195">
        <v>0</v>
      </c>
      <c r="F10195">
        <v>0</v>
      </c>
      <c r="G10195" t="s">
        <v>32946</v>
      </c>
      <c r="H10195" t="s">
        <v>32956</v>
      </c>
      <c r="I10195" s="1" t="str">
        <f t="shared" si="478"/>
        <v>May</v>
      </c>
      <c r="J10195" t="str">
        <f t="shared" si="477"/>
        <v>Q2</v>
      </c>
      <c r="K10195" s="1">
        <v>45047</v>
      </c>
      <c r="L10195" t="s">
        <v>32966</v>
      </c>
      <c r="M10195">
        <v>1</v>
      </c>
      <c r="N10195">
        <v>430</v>
      </c>
      <c r="O10195">
        <v>989</v>
      </c>
      <c r="P10195">
        <v>559</v>
      </c>
      <c r="Q10195" t="s">
        <v>32976</v>
      </c>
      <c r="R10195" t="str">
        <f t="shared" si="479"/>
        <v>G2</v>
      </c>
    </row>
    <row r="10196" spans="1:18" x14ac:dyDescent="0.35">
      <c r="A10196" t="s">
        <v>26195</v>
      </c>
      <c r="B10196" t="s">
        <v>32980</v>
      </c>
      <c r="C10196" t="s">
        <v>9453</v>
      </c>
      <c r="D10196" t="s">
        <v>29</v>
      </c>
      <c r="E10196">
        <v>0</v>
      </c>
      <c r="F10196">
        <v>0</v>
      </c>
      <c r="G10196" t="s">
        <v>32947</v>
      </c>
      <c r="H10196" t="s">
        <v>32951</v>
      </c>
      <c r="I10196" s="1" t="str">
        <f t="shared" si="478"/>
        <v>October</v>
      </c>
      <c r="J10196" t="str">
        <f t="shared" si="477"/>
        <v>Q4</v>
      </c>
      <c r="K10196" s="1">
        <v>45202</v>
      </c>
      <c r="L10196" t="s">
        <v>32966</v>
      </c>
      <c r="M10196">
        <v>1</v>
      </c>
      <c r="N10196">
        <v>1254</v>
      </c>
      <c r="O10196">
        <v>2645.94</v>
      </c>
      <c r="P10196">
        <v>1391.94</v>
      </c>
      <c r="Q10196" t="s">
        <v>32977</v>
      </c>
      <c r="R10196" t="str">
        <f t="shared" si="479"/>
        <v>G3</v>
      </c>
    </row>
    <row r="10197" spans="1:18" x14ac:dyDescent="0.35">
      <c r="A10197" t="s">
        <v>26196</v>
      </c>
      <c r="B10197" t="s">
        <v>32980</v>
      </c>
      <c r="C10197" t="s">
        <v>9454</v>
      </c>
      <c r="D10197" t="s">
        <v>20</v>
      </c>
      <c r="E10197">
        <v>0</v>
      </c>
      <c r="F10197">
        <v>0</v>
      </c>
      <c r="G10197" t="s">
        <v>32947</v>
      </c>
      <c r="H10197" t="s">
        <v>32951</v>
      </c>
      <c r="I10197" s="1" t="str">
        <f t="shared" si="478"/>
        <v>November</v>
      </c>
      <c r="J10197" t="str">
        <f t="shared" si="477"/>
        <v>Q4</v>
      </c>
      <c r="K10197" s="1">
        <v>45245</v>
      </c>
      <c r="L10197" t="s">
        <v>32966</v>
      </c>
      <c r="M10197">
        <v>1</v>
      </c>
      <c r="N10197">
        <v>755</v>
      </c>
      <c r="O10197">
        <v>1555.3</v>
      </c>
      <c r="P10197">
        <v>800.3</v>
      </c>
      <c r="Q10197" t="s">
        <v>32976</v>
      </c>
      <c r="R10197" t="str">
        <f t="shared" si="479"/>
        <v>G3</v>
      </c>
    </row>
    <row r="10198" spans="1:18" x14ac:dyDescent="0.35">
      <c r="A10198" t="s">
        <v>26197</v>
      </c>
      <c r="B10198" t="s">
        <v>32980</v>
      </c>
      <c r="C10198" t="s">
        <v>9455</v>
      </c>
      <c r="D10198" t="s">
        <v>108</v>
      </c>
      <c r="E10198">
        <v>0</v>
      </c>
      <c r="F10198">
        <v>0</v>
      </c>
      <c r="G10198" t="s">
        <v>32946</v>
      </c>
      <c r="H10198" t="s">
        <v>32961</v>
      </c>
      <c r="I10198" s="1" t="str">
        <f t="shared" si="478"/>
        <v>June</v>
      </c>
      <c r="J10198" t="str">
        <f t="shared" si="477"/>
        <v>Q2</v>
      </c>
      <c r="K10198" s="1">
        <v>45103</v>
      </c>
      <c r="L10198" t="s">
        <v>32967</v>
      </c>
      <c r="M10198">
        <v>3</v>
      </c>
      <c r="N10198">
        <v>1094</v>
      </c>
      <c r="O10198">
        <v>2603.7199999999998</v>
      </c>
      <c r="P10198">
        <v>1509.7199999999998</v>
      </c>
      <c r="Q10198" t="s">
        <v>32978</v>
      </c>
      <c r="R10198" t="str">
        <f t="shared" si="479"/>
        <v>G2</v>
      </c>
    </row>
    <row r="10199" spans="1:18" x14ac:dyDescent="0.35">
      <c r="A10199" t="s">
        <v>26198</v>
      </c>
      <c r="B10199" t="s">
        <v>32981</v>
      </c>
      <c r="C10199" t="s">
        <v>9456</v>
      </c>
      <c r="D10199" t="s">
        <v>20</v>
      </c>
      <c r="E10199">
        <v>0</v>
      </c>
      <c r="F10199">
        <v>0</v>
      </c>
      <c r="G10199" t="s">
        <v>32948</v>
      </c>
      <c r="H10199" t="s">
        <v>32958</v>
      </c>
      <c r="I10199" s="1" t="str">
        <f t="shared" si="478"/>
        <v>February</v>
      </c>
      <c r="J10199" t="str">
        <f t="shared" si="477"/>
        <v>Q1</v>
      </c>
      <c r="K10199" s="1">
        <v>44975</v>
      </c>
      <c r="L10199" t="s">
        <v>32967</v>
      </c>
      <c r="M10199">
        <v>2</v>
      </c>
      <c r="N10199">
        <v>978</v>
      </c>
      <c r="O10199">
        <v>2220.06</v>
      </c>
      <c r="P10199">
        <v>1242.06</v>
      </c>
      <c r="Q10199" t="s">
        <v>32977</v>
      </c>
      <c r="R10199" t="str">
        <f t="shared" si="479"/>
        <v>G1</v>
      </c>
    </row>
    <row r="10200" spans="1:18" x14ac:dyDescent="0.35">
      <c r="A10200" t="s">
        <v>26199</v>
      </c>
      <c r="B10200" t="s">
        <v>32981</v>
      </c>
      <c r="C10200" t="s">
        <v>9457</v>
      </c>
      <c r="D10200" t="s">
        <v>6606</v>
      </c>
      <c r="E10200">
        <v>0</v>
      </c>
      <c r="F10200">
        <v>0</v>
      </c>
      <c r="G10200" t="s">
        <v>32946</v>
      </c>
      <c r="H10200" t="s">
        <v>32959</v>
      </c>
      <c r="I10200" s="1" t="str">
        <f t="shared" si="478"/>
        <v>December</v>
      </c>
      <c r="J10200" t="str">
        <f t="shared" si="477"/>
        <v>Q4</v>
      </c>
      <c r="K10200" s="1">
        <v>45263</v>
      </c>
      <c r="L10200" t="s">
        <v>32966</v>
      </c>
      <c r="M10200">
        <v>1</v>
      </c>
      <c r="N10200">
        <v>478</v>
      </c>
      <c r="O10200">
        <v>1195</v>
      </c>
      <c r="P10200">
        <v>717</v>
      </c>
      <c r="Q10200" t="s">
        <v>32977</v>
      </c>
      <c r="R10200" t="str">
        <f t="shared" si="479"/>
        <v>G3</v>
      </c>
    </row>
    <row r="10201" spans="1:18" x14ac:dyDescent="0.35">
      <c r="A10201" t="s">
        <v>26200</v>
      </c>
      <c r="B10201" t="s">
        <v>32981</v>
      </c>
      <c r="C10201" t="s">
        <v>8266</v>
      </c>
      <c r="D10201" t="s">
        <v>1748</v>
      </c>
      <c r="E10201">
        <v>0</v>
      </c>
      <c r="F10201">
        <v>0</v>
      </c>
      <c r="G10201" t="s">
        <v>32946</v>
      </c>
      <c r="H10201" t="s">
        <v>32961</v>
      </c>
      <c r="I10201" s="1" t="str">
        <f t="shared" si="478"/>
        <v>June</v>
      </c>
      <c r="J10201" t="str">
        <f t="shared" si="477"/>
        <v>Q2</v>
      </c>
      <c r="K10201" s="1">
        <v>45078</v>
      </c>
      <c r="L10201" t="s">
        <v>32966</v>
      </c>
      <c r="M10201">
        <v>1</v>
      </c>
      <c r="N10201">
        <v>936</v>
      </c>
      <c r="O10201">
        <v>2218.3200000000002</v>
      </c>
      <c r="P10201">
        <v>1282.3200000000002</v>
      </c>
      <c r="Q10201" t="s">
        <v>32976</v>
      </c>
      <c r="R10201" t="str">
        <f t="shared" si="479"/>
        <v>G2</v>
      </c>
    </row>
    <row r="10202" spans="1:18" x14ac:dyDescent="0.35">
      <c r="A10202" t="s">
        <v>26201</v>
      </c>
      <c r="B10202" t="s">
        <v>32981</v>
      </c>
      <c r="C10202" t="s">
        <v>9458</v>
      </c>
      <c r="D10202" t="s">
        <v>29</v>
      </c>
      <c r="E10202">
        <v>0</v>
      </c>
      <c r="F10202">
        <v>0</v>
      </c>
      <c r="G10202" t="s">
        <v>32946</v>
      </c>
      <c r="H10202" t="s">
        <v>32956</v>
      </c>
      <c r="I10202" s="1" t="str">
        <f t="shared" si="478"/>
        <v>June</v>
      </c>
      <c r="J10202" t="str">
        <f t="shared" si="477"/>
        <v>Q2</v>
      </c>
      <c r="K10202" s="1">
        <v>45079</v>
      </c>
      <c r="L10202" t="s">
        <v>32966</v>
      </c>
      <c r="M10202">
        <v>1</v>
      </c>
      <c r="N10202">
        <v>571</v>
      </c>
      <c r="O10202">
        <v>1187.68</v>
      </c>
      <c r="P10202">
        <v>616.68000000000006</v>
      </c>
      <c r="Q10202" t="s">
        <v>32977</v>
      </c>
      <c r="R10202" t="str">
        <f t="shared" si="479"/>
        <v>G2</v>
      </c>
    </row>
    <row r="10203" spans="1:18" x14ac:dyDescent="0.35">
      <c r="A10203" t="s">
        <v>26202</v>
      </c>
      <c r="B10203" t="s">
        <v>32980</v>
      </c>
      <c r="C10203" t="s">
        <v>9459</v>
      </c>
      <c r="D10203" t="s">
        <v>108</v>
      </c>
      <c r="E10203">
        <v>0</v>
      </c>
      <c r="F10203">
        <v>0</v>
      </c>
      <c r="G10203" t="s">
        <v>32948</v>
      </c>
      <c r="H10203" t="s">
        <v>32958</v>
      </c>
      <c r="I10203" s="1" t="str">
        <f t="shared" si="478"/>
        <v>October</v>
      </c>
      <c r="J10203" t="str">
        <f t="shared" si="477"/>
        <v>Q4</v>
      </c>
      <c r="K10203" s="1">
        <v>45226</v>
      </c>
      <c r="L10203" t="s">
        <v>32967</v>
      </c>
      <c r="M10203">
        <v>2</v>
      </c>
      <c r="N10203">
        <v>907</v>
      </c>
      <c r="O10203">
        <v>2185.87</v>
      </c>
      <c r="P10203">
        <v>1278.8699999999999</v>
      </c>
      <c r="Q10203" t="s">
        <v>32977</v>
      </c>
      <c r="R10203" t="str">
        <f t="shared" si="479"/>
        <v>G3</v>
      </c>
    </row>
    <row r="10204" spans="1:18" x14ac:dyDescent="0.35">
      <c r="A10204" t="s">
        <v>26203</v>
      </c>
      <c r="B10204" t="s">
        <v>32981</v>
      </c>
      <c r="C10204" t="s">
        <v>9460</v>
      </c>
      <c r="D10204" t="s">
        <v>29</v>
      </c>
      <c r="E10204">
        <v>0</v>
      </c>
      <c r="F10204">
        <v>0</v>
      </c>
      <c r="G10204" t="s">
        <v>32946</v>
      </c>
      <c r="H10204" t="s">
        <v>32959</v>
      </c>
      <c r="I10204" s="1" t="str">
        <f t="shared" si="478"/>
        <v>March</v>
      </c>
      <c r="J10204" t="str">
        <f t="shared" si="477"/>
        <v>Q1</v>
      </c>
      <c r="K10204" s="1">
        <v>45011</v>
      </c>
      <c r="L10204" t="s">
        <v>32966</v>
      </c>
      <c r="M10204">
        <v>1</v>
      </c>
      <c r="N10204">
        <v>419</v>
      </c>
      <c r="O10204">
        <v>896.66</v>
      </c>
      <c r="P10204">
        <v>477.65999999999997</v>
      </c>
      <c r="Q10204" t="s">
        <v>32977</v>
      </c>
      <c r="R10204" t="str">
        <f t="shared" si="479"/>
        <v>G1</v>
      </c>
    </row>
    <row r="10205" spans="1:18" x14ac:dyDescent="0.35">
      <c r="A10205" t="s">
        <v>26204</v>
      </c>
      <c r="B10205" t="s">
        <v>32980</v>
      </c>
      <c r="C10205" t="s">
        <v>9461</v>
      </c>
      <c r="D10205" t="s">
        <v>789</v>
      </c>
      <c r="E10205">
        <v>0</v>
      </c>
      <c r="F10205">
        <v>0</v>
      </c>
      <c r="G10205" t="s">
        <v>32947</v>
      </c>
      <c r="H10205" t="s">
        <v>32964</v>
      </c>
      <c r="I10205" s="1" t="str">
        <f t="shared" si="478"/>
        <v>November</v>
      </c>
      <c r="J10205" t="str">
        <f t="shared" si="477"/>
        <v>Q4</v>
      </c>
      <c r="K10205" s="1">
        <v>45247</v>
      </c>
      <c r="L10205" t="s">
        <v>32966</v>
      </c>
      <c r="M10205">
        <v>1</v>
      </c>
      <c r="N10205">
        <v>365</v>
      </c>
      <c r="O10205">
        <v>795.7</v>
      </c>
      <c r="P10205">
        <v>430.70000000000005</v>
      </c>
      <c r="Q10205" t="s">
        <v>32977</v>
      </c>
      <c r="R10205" t="str">
        <f t="shared" si="479"/>
        <v>G3</v>
      </c>
    </row>
    <row r="10206" spans="1:18" x14ac:dyDescent="0.35">
      <c r="A10206" t="s">
        <v>26205</v>
      </c>
      <c r="B10206" t="s">
        <v>32981</v>
      </c>
      <c r="C10206" t="s">
        <v>8063</v>
      </c>
      <c r="D10206" t="s">
        <v>78</v>
      </c>
      <c r="E10206">
        <v>0</v>
      </c>
      <c r="F10206">
        <v>0</v>
      </c>
      <c r="G10206" t="s">
        <v>32946</v>
      </c>
      <c r="H10206" t="s">
        <v>32952</v>
      </c>
      <c r="I10206" s="1" t="str">
        <f t="shared" si="478"/>
        <v>July</v>
      </c>
      <c r="J10206" t="str">
        <f t="shared" si="477"/>
        <v>Q3</v>
      </c>
      <c r="K10206" s="1">
        <v>45129</v>
      </c>
      <c r="L10206" t="s">
        <v>32966</v>
      </c>
      <c r="M10206">
        <v>1</v>
      </c>
      <c r="N10206">
        <v>694</v>
      </c>
      <c r="O10206">
        <v>1443.52</v>
      </c>
      <c r="P10206">
        <v>749.52</v>
      </c>
      <c r="Q10206" t="s">
        <v>32976</v>
      </c>
      <c r="R10206" t="str">
        <f t="shared" si="479"/>
        <v>G2</v>
      </c>
    </row>
    <row r="10207" spans="1:18" x14ac:dyDescent="0.35">
      <c r="A10207" t="s">
        <v>26206</v>
      </c>
      <c r="B10207" t="s">
        <v>32981</v>
      </c>
      <c r="C10207" t="s">
        <v>9462</v>
      </c>
      <c r="D10207" t="s">
        <v>9463</v>
      </c>
      <c r="E10207">
        <v>0</v>
      </c>
      <c r="F10207">
        <v>0</v>
      </c>
      <c r="G10207" t="s">
        <v>32948</v>
      </c>
      <c r="H10207" t="s">
        <v>32953</v>
      </c>
      <c r="I10207" s="1" t="str">
        <f t="shared" si="478"/>
        <v>November</v>
      </c>
      <c r="J10207" t="str">
        <f t="shared" si="477"/>
        <v>Q4</v>
      </c>
      <c r="K10207" s="1">
        <v>45257</v>
      </c>
      <c r="L10207" t="s">
        <v>32966</v>
      </c>
      <c r="M10207">
        <v>1</v>
      </c>
      <c r="N10207">
        <v>1075</v>
      </c>
      <c r="O10207">
        <v>2569.25</v>
      </c>
      <c r="P10207">
        <v>1494.25</v>
      </c>
      <c r="Q10207" t="s">
        <v>32976</v>
      </c>
      <c r="R10207" t="str">
        <f t="shared" si="479"/>
        <v>G3</v>
      </c>
    </row>
    <row r="10208" spans="1:18" x14ac:dyDescent="0.35">
      <c r="A10208" t="s">
        <v>26207</v>
      </c>
      <c r="B10208" t="s">
        <v>32981</v>
      </c>
      <c r="C10208" t="s">
        <v>9464</v>
      </c>
      <c r="D10208" t="s">
        <v>29</v>
      </c>
      <c r="E10208">
        <v>0</v>
      </c>
      <c r="F10208">
        <v>0</v>
      </c>
      <c r="G10208" t="s">
        <v>32948</v>
      </c>
      <c r="H10208" t="s">
        <v>32958</v>
      </c>
      <c r="I10208" s="1" t="str">
        <f t="shared" si="478"/>
        <v>November</v>
      </c>
      <c r="J10208" t="str">
        <f t="shared" si="477"/>
        <v>Q4</v>
      </c>
      <c r="K10208" s="1">
        <v>45249</v>
      </c>
      <c r="L10208" t="s">
        <v>32966</v>
      </c>
      <c r="M10208">
        <v>1</v>
      </c>
      <c r="N10208">
        <v>1239</v>
      </c>
      <c r="O10208">
        <v>2564.73</v>
      </c>
      <c r="P10208">
        <v>1325.73</v>
      </c>
      <c r="Q10208" t="s">
        <v>32976</v>
      </c>
      <c r="R10208" t="str">
        <f t="shared" si="479"/>
        <v>G3</v>
      </c>
    </row>
    <row r="10209" spans="1:18" x14ac:dyDescent="0.35">
      <c r="A10209" t="s">
        <v>26208</v>
      </c>
      <c r="B10209" t="s">
        <v>32981</v>
      </c>
      <c r="C10209" t="s">
        <v>9465</v>
      </c>
      <c r="D10209" t="s">
        <v>7258</v>
      </c>
      <c r="E10209">
        <v>0</v>
      </c>
      <c r="F10209">
        <v>0</v>
      </c>
      <c r="G10209" t="s">
        <v>32946</v>
      </c>
      <c r="H10209" t="s">
        <v>32950</v>
      </c>
      <c r="I10209" s="1" t="str">
        <f t="shared" si="478"/>
        <v>November</v>
      </c>
      <c r="J10209" t="str">
        <f t="shared" si="477"/>
        <v>Q4</v>
      </c>
      <c r="K10209" s="1">
        <v>45241</v>
      </c>
      <c r="L10209" t="s">
        <v>32966</v>
      </c>
      <c r="M10209">
        <v>1</v>
      </c>
      <c r="N10209">
        <v>1288</v>
      </c>
      <c r="O10209">
        <v>2357.04</v>
      </c>
      <c r="P10209">
        <v>1069.04</v>
      </c>
      <c r="Q10209" t="s">
        <v>32977</v>
      </c>
      <c r="R10209" t="str">
        <f t="shared" si="479"/>
        <v>G3</v>
      </c>
    </row>
    <row r="10210" spans="1:18" x14ac:dyDescent="0.35">
      <c r="A10210" t="s">
        <v>26209</v>
      </c>
      <c r="B10210" t="s">
        <v>32981</v>
      </c>
      <c r="C10210" t="s">
        <v>9466</v>
      </c>
      <c r="D10210" t="s">
        <v>20</v>
      </c>
      <c r="E10210">
        <v>0</v>
      </c>
      <c r="F10210">
        <v>0</v>
      </c>
      <c r="G10210" t="s">
        <v>32946</v>
      </c>
      <c r="H10210" t="s">
        <v>32950</v>
      </c>
      <c r="I10210" s="1" t="str">
        <f t="shared" si="478"/>
        <v>February</v>
      </c>
      <c r="J10210" t="str">
        <f t="shared" si="477"/>
        <v>Q1</v>
      </c>
      <c r="K10210" s="1">
        <v>44981</v>
      </c>
      <c r="L10210" t="s">
        <v>32966</v>
      </c>
      <c r="M10210">
        <v>1</v>
      </c>
      <c r="N10210">
        <v>963</v>
      </c>
      <c r="O10210">
        <v>2263.0500000000002</v>
      </c>
      <c r="P10210">
        <v>1300.0500000000002</v>
      </c>
      <c r="Q10210" t="s">
        <v>32976</v>
      </c>
      <c r="R10210" t="str">
        <f t="shared" si="479"/>
        <v>G1</v>
      </c>
    </row>
    <row r="10211" spans="1:18" x14ac:dyDescent="0.35">
      <c r="A10211" t="s">
        <v>26210</v>
      </c>
      <c r="B10211" t="s">
        <v>32980</v>
      </c>
      <c r="C10211" t="s">
        <v>9467</v>
      </c>
      <c r="D10211" t="s">
        <v>29</v>
      </c>
      <c r="E10211">
        <v>0</v>
      </c>
      <c r="F10211">
        <v>0</v>
      </c>
      <c r="G10211" t="s">
        <v>32948</v>
      </c>
      <c r="H10211" t="s">
        <v>32962</v>
      </c>
      <c r="I10211" s="1" t="str">
        <f t="shared" si="478"/>
        <v>December</v>
      </c>
      <c r="J10211" t="str">
        <f t="shared" si="477"/>
        <v>Q4</v>
      </c>
      <c r="K10211" s="1">
        <v>45261</v>
      </c>
      <c r="L10211" t="s">
        <v>32966</v>
      </c>
      <c r="M10211">
        <v>1</v>
      </c>
      <c r="N10211">
        <v>633</v>
      </c>
      <c r="O10211">
        <v>1398.93</v>
      </c>
      <c r="P10211">
        <v>765.93000000000006</v>
      </c>
      <c r="Q10211" t="s">
        <v>32976</v>
      </c>
      <c r="R10211" t="str">
        <f t="shared" si="479"/>
        <v>G3</v>
      </c>
    </row>
    <row r="10212" spans="1:18" x14ac:dyDescent="0.35">
      <c r="A10212" t="s">
        <v>26211</v>
      </c>
      <c r="B10212" t="s">
        <v>32981</v>
      </c>
      <c r="C10212" t="s">
        <v>9468</v>
      </c>
      <c r="D10212" t="s">
        <v>34</v>
      </c>
      <c r="E10212">
        <v>0</v>
      </c>
      <c r="F10212">
        <v>0</v>
      </c>
      <c r="G10212" t="s">
        <v>32946</v>
      </c>
      <c r="H10212" t="s">
        <v>32956</v>
      </c>
      <c r="I10212" s="1" t="str">
        <f t="shared" si="478"/>
        <v>January</v>
      </c>
      <c r="J10212" t="str">
        <f t="shared" si="477"/>
        <v>Q1</v>
      </c>
      <c r="K10212" s="1">
        <v>44945</v>
      </c>
      <c r="L10212" t="s">
        <v>32966</v>
      </c>
      <c r="M10212">
        <v>1</v>
      </c>
      <c r="N10212">
        <v>840</v>
      </c>
      <c r="O10212">
        <v>2024.4</v>
      </c>
      <c r="P10212">
        <v>1184.4000000000001</v>
      </c>
      <c r="Q10212" t="s">
        <v>32978</v>
      </c>
      <c r="R10212" t="str">
        <f t="shared" si="479"/>
        <v>G1</v>
      </c>
    </row>
    <row r="10213" spans="1:18" x14ac:dyDescent="0.35">
      <c r="A10213" t="s">
        <v>26212</v>
      </c>
      <c r="B10213" t="s">
        <v>32981</v>
      </c>
      <c r="C10213" t="s">
        <v>9469</v>
      </c>
      <c r="D10213" t="s">
        <v>428</v>
      </c>
      <c r="E10213">
        <v>0</v>
      </c>
      <c r="F10213">
        <v>0</v>
      </c>
      <c r="G10213" t="s">
        <v>32947</v>
      </c>
      <c r="H10213" t="s">
        <v>32964</v>
      </c>
      <c r="I10213" s="1" t="str">
        <f t="shared" si="478"/>
        <v>August</v>
      </c>
      <c r="J10213" t="str">
        <f t="shared" si="477"/>
        <v>Q3</v>
      </c>
      <c r="K10213" s="1">
        <v>45140</v>
      </c>
      <c r="L10213" t="s">
        <v>32966</v>
      </c>
      <c r="M10213">
        <v>1</v>
      </c>
      <c r="N10213">
        <v>1233</v>
      </c>
      <c r="O10213">
        <v>2539.98</v>
      </c>
      <c r="P10213">
        <v>1306.98</v>
      </c>
      <c r="Q10213" t="s">
        <v>32976</v>
      </c>
      <c r="R10213" t="str">
        <f t="shared" si="479"/>
        <v>G2</v>
      </c>
    </row>
    <row r="10214" spans="1:18" x14ac:dyDescent="0.35">
      <c r="A10214" t="s">
        <v>26213</v>
      </c>
      <c r="B10214" t="s">
        <v>32981</v>
      </c>
      <c r="C10214" t="s">
        <v>9470</v>
      </c>
      <c r="D10214" t="s">
        <v>29</v>
      </c>
      <c r="E10214">
        <v>0</v>
      </c>
      <c r="F10214">
        <v>0</v>
      </c>
      <c r="G10214" t="s">
        <v>32946</v>
      </c>
      <c r="H10214" t="s">
        <v>32961</v>
      </c>
      <c r="I10214" s="1" t="str">
        <f t="shared" si="478"/>
        <v>August</v>
      </c>
      <c r="J10214" t="str">
        <f t="shared" si="477"/>
        <v>Q3</v>
      </c>
      <c r="K10214" s="1">
        <v>45146</v>
      </c>
      <c r="L10214" t="s">
        <v>32966</v>
      </c>
      <c r="M10214">
        <v>1</v>
      </c>
      <c r="N10214">
        <v>541</v>
      </c>
      <c r="O10214">
        <v>973.8</v>
      </c>
      <c r="P10214">
        <v>432.79999999999995</v>
      </c>
      <c r="Q10214" t="s">
        <v>32976</v>
      </c>
      <c r="R10214" t="str">
        <f t="shared" si="479"/>
        <v>G2</v>
      </c>
    </row>
    <row r="10215" spans="1:18" x14ac:dyDescent="0.35">
      <c r="A10215" t="s">
        <v>26214</v>
      </c>
      <c r="B10215" t="s">
        <v>32981</v>
      </c>
      <c r="C10215" t="s">
        <v>9471</v>
      </c>
      <c r="D10215" t="s">
        <v>29</v>
      </c>
      <c r="E10215">
        <v>0</v>
      </c>
      <c r="F10215">
        <v>0</v>
      </c>
      <c r="G10215" t="s">
        <v>32946</v>
      </c>
      <c r="H10215" t="s">
        <v>32952</v>
      </c>
      <c r="I10215" s="1" t="str">
        <f t="shared" si="478"/>
        <v>December</v>
      </c>
      <c r="J10215" t="str">
        <f t="shared" si="477"/>
        <v>Q4</v>
      </c>
      <c r="K10215" s="1">
        <v>45277</v>
      </c>
      <c r="L10215" t="s">
        <v>32966</v>
      </c>
      <c r="M10215">
        <v>1</v>
      </c>
      <c r="N10215">
        <v>442</v>
      </c>
      <c r="O10215">
        <v>941.46</v>
      </c>
      <c r="P10215">
        <v>499.46000000000004</v>
      </c>
      <c r="Q10215" t="s">
        <v>32976</v>
      </c>
      <c r="R10215" t="str">
        <f t="shared" si="479"/>
        <v>G3</v>
      </c>
    </row>
    <row r="10216" spans="1:18" x14ac:dyDescent="0.35">
      <c r="A10216" t="s">
        <v>26215</v>
      </c>
      <c r="B10216" t="s">
        <v>32981</v>
      </c>
      <c r="C10216" t="s">
        <v>9472</v>
      </c>
      <c r="D10216" t="s">
        <v>9355</v>
      </c>
      <c r="E10216">
        <v>13</v>
      </c>
      <c r="F10216">
        <v>3.6</v>
      </c>
      <c r="G10216" t="s">
        <v>32946</v>
      </c>
      <c r="H10216" t="s">
        <v>32961</v>
      </c>
      <c r="I10216" s="1" t="str">
        <f t="shared" si="478"/>
        <v>November</v>
      </c>
      <c r="J10216" t="str">
        <f t="shared" si="477"/>
        <v>Q4</v>
      </c>
      <c r="K10216" s="1">
        <v>45237</v>
      </c>
      <c r="L10216" t="s">
        <v>32966</v>
      </c>
      <c r="M10216">
        <v>1</v>
      </c>
      <c r="N10216">
        <v>411</v>
      </c>
      <c r="O10216">
        <v>900.09</v>
      </c>
      <c r="P10216">
        <v>489.09000000000003</v>
      </c>
      <c r="Q10216" t="s">
        <v>32976</v>
      </c>
      <c r="R10216" t="str">
        <f t="shared" si="479"/>
        <v>G3</v>
      </c>
    </row>
    <row r="10217" spans="1:18" x14ac:dyDescent="0.35">
      <c r="A10217" t="s">
        <v>26216</v>
      </c>
      <c r="B10217" t="s">
        <v>32980</v>
      </c>
      <c r="C10217" t="s">
        <v>9473</v>
      </c>
      <c r="D10217" t="s">
        <v>3664</v>
      </c>
      <c r="E10217">
        <v>33</v>
      </c>
      <c r="F10217">
        <v>4.4000000000000004</v>
      </c>
      <c r="G10217" t="s">
        <v>32946</v>
      </c>
      <c r="H10217" t="s">
        <v>32950</v>
      </c>
      <c r="I10217" s="1" t="str">
        <f t="shared" si="478"/>
        <v>September</v>
      </c>
      <c r="J10217" t="str">
        <f t="shared" si="477"/>
        <v>Q3</v>
      </c>
      <c r="K10217" s="1">
        <v>45181</v>
      </c>
      <c r="L10217" t="s">
        <v>32966</v>
      </c>
      <c r="M10217">
        <v>1</v>
      </c>
      <c r="N10217">
        <v>495</v>
      </c>
      <c r="O10217">
        <v>1014.75</v>
      </c>
      <c r="P10217">
        <v>519.75</v>
      </c>
      <c r="Q10217" t="s">
        <v>32976</v>
      </c>
      <c r="R10217" t="str">
        <f t="shared" si="479"/>
        <v>G3</v>
      </c>
    </row>
    <row r="10218" spans="1:18" x14ac:dyDescent="0.35">
      <c r="A10218" t="s">
        <v>26217</v>
      </c>
      <c r="B10218" t="s">
        <v>32980</v>
      </c>
      <c r="C10218" t="s">
        <v>9474</v>
      </c>
      <c r="D10218" t="s">
        <v>1732</v>
      </c>
      <c r="E10218">
        <v>0</v>
      </c>
      <c r="F10218">
        <v>0</v>
      </c>
      <c r="G10218" t="s">
        <v>32948</v>
      </c>
      <c r="H10218" t="s">
        <v>32960</v>
      </c>
      <c r="I10218" s="1" t="str">
        <f t="shared" si="478"/>
        <v>October</v>
      </c>
      <c r="J10218" t="str">
        <f t="shared" si="477"/>
        <v>Q4</v>
      </c>
      <c r="K10218" s="1">
        <v>45216</v>
      </c>
      <c r="L10218" t="s">
        <v>32966</v>
      </c>
      <c r="M10218">
        <v>1</v>
      </c>
      <c r="N10218">
        <v>378</v>
      </c>
      <c r="O10218">
        <v>808.92</v>
      </c>
      <c r="P10218">
        <v>430.91999999999996</v>
      </c>
      <c r="Q10218" t="s">
        <v>32976</v>
      </c>
      <c r="R10218" t="str">
        <f t="shared" si="479"/>
        <v>G3</v>
      </c>
    </row>
    <row r="10219" spans="1:18" x14ac:dyDescent="0.35">
      <c r="A10219" t="s">
        <v>26218</v>
      </c>
      <c r="B10219" t="s">
        <v>32981</v>
      </c>
      <c r="C10219" t="s">
        <v>9475</v>
      </c>
      <c r="D10219" t="s">
        <v>18</v>
      </c>
      <c r="E10219">
        <v>0</v>
      </c>
      <c r="F10219">
        <v>0</v>
      </c>
      <c r="G10219" t="s">
        <v>32946</v>
      </c>
      <c r="H10219" t="s">
        <v>32959</v>
      </c>
      <c r="I10219" s="1" t="str">
        <f t="shared" si="478"/>
        <v>May</v>
      </c>
      <c r="J10219" t="str">
        <f t="shared" si="477"/>
        <v>Q2</v>
      </c>
      <c r="K10219" s="1">
        <v>45066</v>
      </c>
      <c r="L10219" t="s">
        <v>32966</v>
      </c>
      <c r="M10219">
        <v>1</v>
      </c>
      <c r="N10219">
        <v>392</v>
      </c>
      <c r="O10219">
        <v>842.8</v>
      </c>
      <c r="P10219">
        <v>450.79999999999995</v>
      </c>
      <c r="Q10219" t="s">
        <v>32977</v>
      </c>
      <c r="R10219" t="str">
        <f t="shared" si="479"/>
        <v>G2</v>
      </c>
    </row>
    <row r="10220" spans="1:18" x14ac:dyDescent="0.35">
      <c r="A10220" t="s">
        <v>26219</v>
      </c>
      <c r="B10220" t="s">
        <v>32980</v>
      </c>
      <c r="C10220" t="s">
        <v>9476</v>
      </c>
      <c r="D10220" t="s">
        <v>29</v>
      </c>
      <c r="E10220">
        <v>0</v>
      </c>
      <c r="F10220">
        <v>0</v>
      </c>
      <c r="G10220" t="s">
        <v>32946</v>
      </c>
      <c r="H10220" t="s">
        <v>32956</v>
      </c>
      <c r="I10220" s="1" t="str">
        <f t="shared" si="478"/>
        <v>August</v>
      </c>
      <c r="J10220" t="str">
        <f t="shared" si="477"/>
        <v>Q3</v>
      </c>
      <c r="K10220" s="1">
        <v>45145</v>
      </c>
      <c r="L10220" t="s">
        <v>32966</v>
      </c>
      <c r="M10220">
        <v>1</v>
      </c>
      <c r="N10220">
        <v>1254</v>
      </c>
      <c r="O10220">
        <v>2307.36</v>
      </c>
      <c r="P10220">
        <v>1053.3600000000001</v>
      </c>
      <c r="Q10220" t="s">
        <v>32976</v>
      </c>
      <c r="R10220" t="str">
        <f t="shared" si="479"/>
        <v>G2</v>
      </c>
    </row>
    <row r="10221" spans="1:18" x14ac:dyDescent="0.35">
      <c r="A10221" t="s">
        <v>26220</v>
      </c>
      <c r="B10221" t="s">
        <v>32980</v>
      </c>
      <c r="C10221" t="s">
        <v>7540</v>
      </c>
      <c r="D10221" t="s">
        <v>55</v>
      </c>
      <c r="E10221">
        <v>0</v>
      </c>
      <c r="F10221">
        <v>0</v>
      </c>
      <c r="G10221" t="s">
        <v>32947</v>
      </c>
      <c r="H10221" t="s">
        <v>32951</v>
      </c>
      <c r="I10221" s="1" t="str">
        <f t="shared" si="478"/>
        <v>May</v>
      </c>
      <c r="J10221" t="str">
        <f t="shared" si="477"/>
        <v>Q2</v>
      </c>
      <c r="K10221" s="1">
        <v>45054</v>
      </c>
      <c r="L10221" t="s">
        <v>32966</v>
      </c>
      <c r="M10221">
        <v>1</v>
      </c>
      <c r="N10221">
        <v>631</v>
      </c>
      <c r="O10221">
        <v>1299.8599999999999</v>
      </c>
      <c r="P10221">
        <v>668.8599999999999</v>
      </c>
      <c r="Q10221" t="s">
        <v>32976</v>
      </c>
      <c r="R10221" t="str">
        <f t="shared" si="479"/>
        <v>G2</v>
      </c>
    </row>
    <row r="10222" spans="1:18" x14ac:dyDescent="0.35">
      <c r="A10222" t="s">
        <v>26221</v>
      </c>
      <c r="B10222" t="s">
        <v>32981</v>
      </c>
      <c r="C10222" t="s">
        <v>9477</v>
      </c>
      <c r="D10222" t="s">
        <v>4</v>
      </c>
      <c r="E10222">
        <v>7</v>
      </c>
      <c r="F10222">
        <v>4</v>
      </c>
      <c r="G10222" t="s">
        <v>32948</v>
      </c>
      <c r="H10222" t="s">
        <v>32958</v>
      </c>
      <c r="I10222" s="1" t="str">
        <f t="shared" si="478"/>
        <v>June</v>
      </c>
      <c r="J10222" t="str">
        <f t="shared" si="477"/>
        <v>Q2</v>
      </c>
      <c r="K10222" s="1">
        <v>45087</v>
      </c>
      <c r="L10222" t="s">
        <v>32967</v>
      </c>
      <c r="M10222">
        <v>4</v>
      </c>
      <c r="N10222">
        <v>1035</v>
      </c>
      <c r="O10222">
        <v>1914.75</v>
      </c>
      <c r="P10222">
        <v>879.75</v>
      </c>
      <c r="Q10222" t="s">
        <v>32976</v>
      </c>
      <c r="R10222" t="str">
        <f t="shared" si="479"/>
        <v>G2</v>
      </c>
    </row>
    <row r="10223" spans="1:18" x14ac:dyDescent="0.35">
      <c r="A10223" t="s">
        <v>26222</v>
      </c>
      <c r="B10223" t="s">
        <v>32981</v>
      </c>
      <c r="C10223" t="s">
        <v>9478</v>
      </c>
      <c r="D10223" t="s">
        <v>108</v>
      </c>
      <c r="E10223">
        <v>0</v>
      </c>
      <c r="F10223">
        <v>0</v>
      </c>
      <c r="G10223" t="s">
        <v>32946</v>
      </c>
      <c r="H10223" t="s">
        <v>32961</v>
      </c>
      <c r="I10223" s="1" t="str">
        <f t="shared" si="478"/>
        <v>April</v>
      </c>
      <c r="J10223" t="str">
        <f t="shared" si="477"/>
        <v>Q2</v>
      </c>
      <c r="K10223" s="1">
        <v>45020</v>
      </c>
      <c r="L10223" t="s">
        <v>32966</v>
      </c>
      <c r="M10223">
        <v>1</v>
      </c>
      <c r="N10223">
        <v>548</v>
      </c>
      <c r="O10223">
        <v>1304.24</v>
      </c>
      <c r="P10223">
        <v>756.24</v>
      </c>
      <c r="Q10223" t="s">
        <v>32976</v>
      </c>
      <c r="R10223" t="str">
        <f t="shared" si="479"/>
        <v>G1</v>
      </c>
    </row>
    <row r="10224" spans="1:18" x14ac:dyDescent="0.35">
      <c r="A10224" t="s">
        <v>26223</v>
      </c>
      <c r="B10224" t="s">
        <v>32980</v>
      </c>
      <c r="C10224" t="s">
        <v>9479</v>
      </c>
      <c r="D10224" t="s">
        <v>29</v>
      </c>
      <c r="E10224">
        <v>0</v>
      </c>
      <c r="F10224">
        <v>0</v>
      </c>
      <c r="G10224" t="s">
        <v>32948</v>
      </c>
      <c r="H10224" t="s">
        <v>32955</v>
      </c>
      <c r="I10224" s="1" t="str">
        <f t="shared" si="478"/>
        <v>July</v>
      </c>
      <c r="J10224" t="str">
        <f t="shared" si="477"/>
        <v>Q3</v>
      </c>
      <c r="K10224" s="1">
        <v>45117</v>
      </c>
      <c r="L10224" t="s">
        <v>32966</v>
      </c>
      <c r="M10224">
        <v>1</v>
      </c>
      <c r="N10224">
        <v>368</v>
      </c>
      <c r="O10224">
        <v>794.88</v>
      </c>
      <c r="P10224">
        <v>426.88</v>
      </c>
      <c r="Q10224" t="s">
        <v>32978</v>
      </c>
      <c r="R10224" t="str">
        <f t="shared" si="479"/>
        <v>G2</v>
      </c>
    </row>
    <row r="10225" spans="1:18" x14ac:dyDescent="0.35">
      <c r="A10225" t="s">
        <v>26224</v>
      </c>
      <c r="B10225" t="s">
        <v>32981</v>
      </c>
      <c r="C10225" t="s">
        <v>9480</v>
      </c>
      <c r="D10225" t="s">
        <v>3270</v>
      </c>
      <c r="E10225">
        <v>0</v>
      </c>
      <c r="F10225">
        <v>0</v>
      </c>
      <c r="G10225" t="s">
        <v>32946</v>
      </c>
      <c r="H10225" t="s">
        <v>32950</v>
      </c>
      <c r="I10225" s="1" t="str">
        <f t="shared" si="478"/>
        <v>October</v>
      </c>
      <c r="J10225" t="str">
        <f t="shared" si="477"/>
        <v>Q4</v>
      </c>
      <c r="K10225" s="1">
        <v>45216</v>
      </c>
      <c r="L10225" t="s">
        <v>32966</v>
      </c>
      <c r="M10225">
        <v>1</v>
      </c>
      <c r="N10225">
        <v>1089</v>
      </c>
      <c r="O10225">
        <v>2199.7800000000002</v>
      </c>
      <c r="P10225">
        <v>1110.7800000000002</v>
      </c>
      <c r="Q10225" t="s">
        <v>32976</v>
      </c>
      <c r="R10225" t="str">
        <f t="shared" si="479"/>
        <v>G3</v>
      </c>
    </row>
    <row r="10226" spans="1:18" x14ac:dyDescent="0.35">
      <c r="A10226" t="s">
        <v>26225</v>
      </c>
      <c r="B10226" t="s">
        <v>32980</v>
      </c>
      <c r="C10226" t="s">
        <v>9481</v>
      </c>
      <c r="D10226" t="s">
        <v>382</v>
      </c>
      <c r="E10226">
        <v>0</v>
      </c>
      <c r="F10226">
        <v>0</v>
      </c>
      <c r="G10226" t="s">
        <v>32947</v>
      </c>
      <c r="H10226" t="s">
        <v>32957</v>
      </c>
      <c r="I10226" s="1" t="str">
        <f t="shared" si="478"/>
        <v>April</v>
      </c>
      <c r="J10226" t="str">
        <f t="shared" si="477"/>
        <v>Q2</v>
      </c>
      <c r="K10226" s="1">
        <v>45036</v>
      </c>
      <c r="L10226" t="s">
        <v>32966</v>
      </c>
      <c r="M10226">
        <v>1</v>
      </c>
      <c r="N10226">
        <v>492</v>
      </c>
      <c r="O10226">
        <v>1185.72</v>
      </c>
      <c r="P10226">
        <v>693.72</v>
      </c>
      <c r="Q10226" t="s">
        <v>32977</v>
      </c>
      <c r="R10226" t="str">
        <f t="shared" si="479"/>
        <v>G1</v>
      </c>
    </row>
    <row r="10227" spans="1:18" x14ac:dyDescent="0.35">
      <c r="A10227" t="s">
        <v>26226</v>
      </c>
      <c r="B10227" t="s">
        <v>32980</v>
      </c>
      <c r="C10227" t="s">
        <v>9482</v>
      </c>
      <c r="D10227" t="s">
        <v>607</v>
      </c>
      <c r="E10227">
        <v>0</v>
      </c>
      <c r="F10227">
        <v>0</v>
      </c>
      <c r="G10227" t="s">
        <v>32948</v>
      </c>
      <c r="H10227" t="s">
        <v>32960</v>
      </c>
      <c r="I10227" s="1" t="str">
        <f t="shared" si="478"/>
        <v>November</v>
      </c>
      <c r="J10227" t="str">
        <f t="shared" si="477"/>
        <v>Q4</v>
      </c>
      <c r="K10227" s="1">
        <v>45236</v>
      </c>
      <c r="L10227" t="s">
        <v>32966</v>
      </c>
      <c r="M10227">
        <v>1</v>
      </c>
      <c r="N10227">
        <v>1103</v>
      </c>
      <c r="O10227">
        <v>2095.6999999999998</v>
      </c>
      <c r="P10227">
        <v>992.69999999999982</v>
      </c>
      <c r="Q10227" t="s">
        <v>32978</v>
      </c>
      <c r="R10227" t="str">
        <f t="shared" si="479"/>
        <v>G3</v>
      </c>
    </row>
    <row r="10228" spans="1:18" x14ac:dyDescent="0.35">
      <c r="A10228" t="s">
        <v>26227</v>
      </c>
      <c r="B10228" t="s">
        <v>32980</v>
      </c>
      <c r="C10228" t="s">
        <v>9483</v>
      </c>
      <c r="D10228" t="s">
        <v>108</v>
      </c>
      <c r="E10228">
        <v>0</v>
      </c>
      <c r="F10228">
        <v>0</v>
      </c>
      <c r="G10228" t="s">
        <v>32948</v>
      </c>
      <c r="H10228" t="s">
        <v>32963</v>
      </c>
      <c r="I10228" s="1" t="str">
        <f t="shared" si="478"/>
        <v>August</v>
      </c>
      <c r="J10228" t="str">
        <f t="shared" si="477"/>
        <v>Q3</v>
      </c>
      <c r="K10228" s="1">
        <v>45142</v>
      </c>
      <c r="L10228" t="s">
        <v>32966</v>
      </c>
      <c r="M10228">
        <v>1</v>
      </c>
      <c r="N10228">
        <v>442</v>
      </c>
      <c r="O10228">
        <v>822.12</v>
      </c>
      <c r="P10228">
        <v>380.12</v>
      </c>
      <c r="Q10228" t="s">
        <v>32977</v>
      </c>
      <c r="R10228" t="str">
        <f t="shared" si="479"/>
        <v>G2</v>
      </c>
    </row>
    <row r="10229" spans="1:18" x14ac:dyDescent="0.35">
      <c r="A10229" t="s">
        <v>26228</v>
      </c>
      <c r="B10229" t="s">
        <v>32981</v>
      </c>
      <c r="C10229" t="s">
        <v>9484</v>
      </c>
      <c r="D10229" t="s">
        <v>110</v>
      </c>
      <c r="E10229">
        <v>0</v>
      </c>
      <c r="F10229">
        <v>0</v>
      </c>
      <c r="G10229" t="s">
        <v>32946</v>
      </c>
      <c r="H10229" t="s">
        <v>32952</v>
      </c>
      <c r="I10229" s="1" t="str">
        <f t="shared" si="478"/>
        <v>April</v>
      </c>
      <c r="J10229" t="str">
        <f t="shared" si="477"/>
        <v>Q2</v>
      </c>
      <c r="K10229" s="1">
        <v>45023</v>
      </c>
      <c r="L10229" t="s">
        <v>32966</v>
      </c>
      <c r="M10229">
        <v>1</v>
      </c>
      <c r="N10229">
        <v>1233</v>
      </c>
      <c r="O10229">
        <v>2256.39</v>
      </c>
      <c r="P10229">
        <v>1023.3899999999999</v>
      </c>
      <c r="Q10229" t="s">
        <v>32977</v>
      </c>
      <c r="R10229" t="str">
        <f t="shared" si="479"/>
        <v>G1</v>
      </c>
    </row>
    <row r="10230" spans="1:18" x14ac:dyDescent="0.35">
      <c r="A10230" t="s">
        <v>26229</v>
      </c>
      <c r="B10230" t="s">
        <v>32980</v>
      </c>
      <c r="C10230" t="s">
        <v>9485</v>
      </c>
      <c r="D10230" t="s">
        <v>108</v>
      </c>
      <c r="E10230">
        <v>0</v>
      </c>
      <c r="F10230">
        <v>0</v>
      </c>
      <c r="G10230" t="s">
        <v>32946</v>
      </c>
      <c r="H10230" t="s">
        <v>32959</v>
      </c>
      <c r="I10230" s="1" t="str">
        <f t="shared" si="478"/>
        <v>June</v>
      </c>
      <c r="J10230" t="str">
        <f t="shared" si="477"/>
        <v>Q2</v>
      </c>
      <c r="K10230" s="1">
        <v>45082</v>
      </c>
      <c r="L10230" t="s">
        <v>32966</v>
      </c>
      <c r="M10230">
        <v>1</v>
      </c>
      <c r="N10230">
        <v>355</v>
      </c>
      <c r="O10230">
        <v>710</v>
      </c>
      <c r="P10230">
        <v>355</v>
      </c>
      <c r="Q10230" t="s">
        <v>32976</v>
      </c>
      <c r="R10230" t="str">
        <f t="shared" si="479"/>
        <v>G2</v>
      </c>
    </row>
    <row r="10231" spans="1:18" x14ac:dyDescent="0.35">
      <c r="A10231" t="s">
        <v>26230</v>
      </c>
      <c r="B10231" t="s">
        <v>32981</v>
      </c>
      <c r="C10231" t="s">
        <v>9486</v>
      </c>
      <c r="D10231" t="s">
        <v>7</v>
      </c>
      <c r="E10231">
        <v>0</v>
      </c>
      <c r="F10231">
        <v>0</v>
      </c>
      <c r="G10231" t="s">
        <v>32948</v>
      </c>
      <c r="H10231" t="s">
        <v>32955</v>
      </c>
      <c r="I10231" s="1" t="str">
        <f t="shared" si="478"/>
        <v>September</v>
      </c>
      <c r="J10231" t="str">
        <f t="shared" si="477"/>
        <v>Q3</v>
      </c>
      <c r="K10231" s="1">
        <v>45188</v>
      </c>
      <c r="L10231" t="s">
        <v>32966</v>
      </c>
      <c r="M10231">
        <v>1</v>
      </c>
      <c r="N10231">
        <v>1192</v>
      </c>
      <c r="O10231">
        <v>2431.6799999999998</v>
      </c>
      <c r="P10231">
        <v>1239.6799999999998</v>
      </c>
      <c r="Q10231" t="s">
        <v>32976</v>
      </c>
      <c r="R10231" t="str">
        <f t="shared" si="479"/>
        <v>G3</v>
      </c>
    </row>
    <row r="10232" spans="1:18" x14ac:dyDescent="0.35">
      <c r="A10232" t="s">
        <v>26231</v>
      </c>
      <c r="B10232" t="s">
        <v>32980</v>
      </c>
      <c r="C10232" t="s">
        <v>9487</v>
      </c>
      <c r="D10232" t="s">
        <v>29</v>
      </c>
      <c r="E10232">
        <v>0</v>
      </c>
      <c r="F10232">
        <v>0</v>
      </c>
      <c r="G10232" t="s">
        <v>32946</v>
      </c>
      <c r="H10232" t="s">
        <v>32950</v>
      </c>
      <c r="I10232" s="1" t="str">
        <f t="shared" si="478"/>
        <v>April</v>
      </c>
      <c r="J10232" t="str">
        <f t="shared" si="477"/>
        <v>Q2</v>
      </c>
      <c r="K10232" s="1">
        <v>45039</v>
      </c>
      <c r="L10232" t="s">
        <v>32966</v>
      </c>
      <c r="M10232">
        <v>1</v>
      </c>
      <c r="N10232">
        <v>1014</v>
      </c>
      <c r="O10232">
        <v>1886.04</v>
      </c>
      <c r="P10232">
        <v>872.04</v>
      </c>
      <c r="Q10232" t="s">
        <v>32978</v>
      </c>
      <c r="R10232" t="str">
        <f t="shared" si="479"/>
        <v>G1</v>
      </c>
    </row>
    <row r="10233" spans="1:18" x14ac:dyDescent="0.35">
      <c r="A10233" t="s">
        <v>26232</v>
      </c>
      <c r="B10233" t="s">
        <v>32981</v>
      </c>
      <c r="C10233" t="s">
        <v>9488</v>
      </c>
      <c r="D10233" t="s">
        <v>94</v>
      </c>
      <c r="E10233">
        <v>0</v>
      </c>
      <c r="F10233">
        <v>0</v>
      </c>
      <c r="G10233" t="s">
        <v>32948</v>
      </c>
      <c r="H10233" t="s">
        <v>32962</v>
      </c>
      <c r="I10233" s="1" t="str">
        <f t="shared" si="478"/>
        <v>November</v>
      </c>
      <c r="J10233" t="str">
        <f t="shared" si="477"/>
        <v>Q4</v>
      </c>
      <c r="K10233" s="1">
        <v>45248</v>
      </c>
      <c r="L10233" t="s">
        <v>32966</v>
      </c>
      <c r="M10233">
        <v>1</v>
      </c>
      <c r="N10233">
        <v>596</v>
      </c>
      <c r="O10233">
        <v>1186.04</v>
      </c>
      <c r="P10233">
        <v>590.04</v>
      </c>
      <c r="Q10233" t="s">
        <v>32976</v>
      </c>
      <c r="R10233" t="str">
        <f t="shared" si="479"/>
        <v>G3</v>
      </c>
    </row>
    <row r="10234" spans="1:18" x14ac:dyDescent="0.35">
      <c r="A10234" t="s">
        <v>26233</v>
      </c>
      <c r="B10234" t="s">
        <v>32981</v>
      </c>
      <c r="C10234" t="s">
        <v>9489</v>
      </c>
      <c r="D10234" t="s">
        <v>13</v>
      </c>
      <c r="E10234">
        <v>0</v>
      </c>
      <c r="F10234">
        <v>0</v>
      </c>
      <c r="G10234" t="s">
        <v>32947</v>
      </c>
      <c r="H10234" t="s">
        <v>32957</v>
      </c>
      <c r="I10234" s="1" t="str">
        <f t="shared" si="478"/>
        <v>December</v>
      </c>
      <c r="J10234" t="str">
        <f t="shared" si="477"/>
        <v>Q4</v>
      </c>
      <c r="K10234" s="1">
        <v>45272</v>
      </c>
      <c r="L10234" t="s">
        <v>32966</v>
      </c>
      <c r="M10234">
        <v>1</v>
      </c>
      <c r="N10234">
        <v>1025</v>
      </c>
      <c r="O10234">
        <v>2101.25</v>
      </c>
      <c r="P10234">
        <v>1076.25</v>
      </c>
      <c r="Q10234" t="s">
        <v>32978</v>
      </c>
      <c r="R10234" t="str">
        <f t="shared" si="479"/>
        <v>G3</v>
      </c>
    </row>
    <row r="10235" spans="1:18" x14ac:dyDescent="0.35">
      <c r="A10235" t="s">
        <v>26234</v>
      </c>
      <c r="B10235" t="s">
        <v>32980</v>
      </c>
      <c r="C10235" t="s">
        <v>9490</v>
      </c>
      <c r="D10235" t="s">
        <v>108</v>
      </c>
      <c r="E10235">
        <v>0</v>
      </c>
      <c r="F10235">
        <v>0</v>
      </c>
      <c r="G10235" t="s">
        <v>32948</v>
      </c>
      <c r="H10235" t="s">
        <v>32963</v>
      </c>
      <c r="I10235" s="1" t="str">
        <f t="shared" si="478"/>
        <v>June</v>
      </c>
      <c r="J10235" t="str">
        <f t="shared" si="477"/>
        <v>Q2</v>
      </c>
      <c r="K10235" s="1">
        <v>45102</v>
      </c>
      <c r="L10235" t="s">
        <v>32966</v>
      </c>
      <c r="M10235">
        <v>1</v>
      </c>
      <c r="N10235">
        <v>1145</v>
      </c>
      <c r="O10235">
        <v>2519</v>
      </c>
      <c r="P10235">
        <v>1374</v>
      </c>
      <c r="Q10235" t="s">
        <v>32976</v>
      </c>
      <c r="R10235" t="str">
        <f t="shared" si="479"/>
        <v>G2</v>
      </c>
    </row>
    <row r="10236" spans="1:18" x14ac:dyDescent="0.35">
      <c r="A10236" t="s">
        <v>26235</v>
      </c>
      <c r="B10236" t="s">
        <v>32981</v>
      </c>
      <c r="C10236" t="s">
        <v>9491</v>
      </c>
      <c r="D10236" t="s">
        <v>1236</v>
      </c>
      <c r="E10236">
        <v>0</v>
      </c>
      <c r="F10236">
        <v>0</v>
      </c>
      <c r="G10236" t="s">
        <v>32948</v>
      </c>
      <c r="H10236" t="s">
        <v>32960</v>
      </c>
      <c r="I10236" s="1" t="str">
        <f t="shared" si="478"/>
        <v>May</v>
      </c>
      <c r="J10236" t="str">
        <f t="shared" si="477"/>
        <v>Q2</v>
      </c>
      <c r="K10236" s="1">
        <v>45052</v>
      </c>
      <c r="L10236" t="s">
        <v>32967</v>
      </c>
      <c r="M10236">
        <v>4</v>
      </c>
      <c r="N10236">
        <v>1287</v>
      </c>
      <c r="O10236">
        <v>2586.87</v>
      </c>
      <c r="P10236">
        <v>1299.8699999999999</v>
      </c>
      <c r="Q10236" t="s">
        <v>32977</v>
      </c>
      <c r="R10236" t="str">
        <f t="shared" si="479"/>
        <v>G2</v>
      </c>
    </row>
    <row r="10237" spans="1:18" x14ac:dyDescent="0.35">
      <c r="A10237" t="s">
        <v>26236</v>
      </c>
      <c r="B10237" t="s">
        <v>32981</v>
      </c>
      <c r="C10237" t="s">
        <v>9492</v>
      </c>
      <c r="D10237" t="s">
        <v>108</v>
      </c>
      <c r="E10237">
        <v>0</v>
      </c>
      <c r="F10237">
        <v>0</v>
      </c>
      <c r="G10237" t="s">
        <v>32946</v>
      </c>
      <c r="H10237" t="s">
        <v>32950</v>
      </c>
      <c r="I10237" s="1" t="str">
        <f t="shared" si="478"/>
        <v>March</v>
      </c>
      <c r="J10237" t="str">
        <f t="shared" si="477"/>
        <v>Q1</v>
      </c>
      <c r="K10237" s="1">
        <v>44999</v>
      </c>
      <c r="L10237" t="s">
        <v>32966</v>
      </c>
      <c r="M10237">
        <v>1</v>
      </c>
      <c r="N10237">
        <v>324</v>
      </c>
      <c r="O10237">
        <v>784.08</v>
      </c>
      <c r="P10237">
        <v>460.08000000000004</v>
      </c>
      <c r="Q10237" t="s">
        <v>32976</v>
      </c>
      <c r="R10237" t="str">
        <f t="shared" si="479"/>
        <v>G1</v>
      </c>
    </row>
    <row r="10238" spans="1:18" x14ac:dyDescent="0.35">
      <c r="A10238" t="s">
        <v>26237</v>
      </c>
      <c r="B10238" t="s">
        <v>32981</v>
      </c>
      <c r="C10238" t="s">
        <v>9493</v>
      </c>
      <c r="D10238" t="s">
        <v>1260</v>
      </c>
      <c r="E10238">
        <v>0</v>
      </c>
      <c r="F10238">
        <v>0</v>
      </c>
      <c r="G10238" t="s">
        <v>32946</v>
      </c>
      <c r="H10238" t="s">
        <v>32959</v>
      </c>
      <c r="I10238" s="1" t="str">
        <f t="shared" si="478"/>
        <v>May</v>
      </c>
      <c r="J10238" t="str">
        <f t="shared" si="477"/>
        <v>Q2</v>
      </c>
      <c r="K10238" s="1">
        <v>45065</v>
      </c>
      <c r="L10238" t="s">
        <v>32966</v>
      </c>
      <c r="M10238">
        <v>1</v>
      </c>
      <c r="N10238">
        <v>1092</v>
      </c>
      <c r="O10238">
        <v>2598.96</v>
      </c>
      <c r="P10238">
        <v>1506.96</v>
      </c>
      <c r="Q10238" t="s">
        <v>32977</v>
      </c>
      <c r="R10238" t="str">
        <f t="shared" si="479"/>
        <v>G2</v>
      </c>
    </row>
    <row r="10239" spans="1:18" x14ac:dyDescent="0.35">
      <c r="A10239" t="s">
        <v>26238</v>
      </c>
      <c r="B10239" t="s">
        <v>32981</v>
      </c>
      <c r="C10239" t="s">
        <v>9494</v>
      </c>
      <c r="D10239" t="s">
        <v>76</v>
      </c>
      <c r="E10239">
        <v>0</v>
      </c>
      <c r="F10239">
        <v>0</v>
      </c>
      <c r="G10239" t="s">
        <v>32946</v>
      </c>
      <c r="H10239" t="s">
        <v>32950</v>
      </c>
      <c r="I10239" s="1" t="str">
        <f t="shared" si="478"/>
        <v>January</v>
      </c>
      <c r="J10239" t="str">
        <f t="shared" si="477"/>
        <v>Q1</v>
      </c>
      <c r="K10239" s="1">
        <v>44938</v>
      </c>
      <c r="L10239" t="s">
        <v>32966</v>
      </c>
      <c r="M10239">
        <v>1</v>
      </c>
      <c r="N10239">
        <v>1213</v>
      </c>
      <c r="O10239">
        <v>2583.69</v>
      </c>
      <c r="P10239">
        <v>1370.69</v>
      </c>
      <c r="Q10239" t="s">
        <v>32977</v>
      </c>
      <c r="R10239" t="str">
        <f t="shared" si="479"/>
        <v>G1</v>
      </c>
    </row>
    <row r="10240" spans="1:18" x14ac:dyDescent="0.35">
      <c r="A10240" t="s">
        <v>26239</v>
      </c>
      <c r="B10240" t="s">
        <v>32980</v>
      </c>
      <c r="C10240" t="s">
        <v>9495</v>
      </c>
      <c r="D10240" t="s">
        <v>9496</v>
      </c>
      <c r="E10240">
        <v>0</v>
      </c>
      <c r="F10240">
        <v>0</v>
      </c>
      <c r="G10240" t="s">
        <v>32948</v>
      </c>
      <c r="H10240" t="s">
        <v>32953</v>
      </c>
      <c r="I10240" s="1" t="str">
        <f t="shared" si="478"/>
        <v>May</v>
      </c>
      <c r="J10240" t="str">
        <f t="shared" si="477"/>
        <v>Q2</v>
      </c>
      <c r="K10240" s="1">
        <v>45063</v>
      </c>
      <c r="L10240" t="s">
        <v>32966</v>
      </c>
      <c r="M10240">
        <v>1</v>
      </c>
      <c r="N10240">
        <v>393</v>
      </c>
      <c r="O10240">
        <v>734.91</v>
      </c>
      <c r="P10240">
        <v>341.90999999999997</v>
      </c>
      <c r="Q10240" t="s">
        <v>32976</v>
      </c>
      <c r="R10240" t="str">
        <f t="shared" si="479"/>
        <v>G2</v>
      </c>
    </row>
    <row r="10241" spans="1:18" x14ac:dyDescent="0.35">
      <c r="A10241" t="s">
        <v>26240</v>
      </c>
      <c r="B10241" t="s">
        <v>32980</v>
      </c>
      <c r="C10241" t="s">
        <v>9497</v>
      </c>
      <c r="D10241" t="s">
        <v>29</v>
      </c>
      <c r="E10241">
        <v>0</v>
      </c>
      <c r="F10241">
        <v>0</v>
      </c>
      <c r="G10241" t="s">
        <v>32947</v>
      </c>
      <c r="H10241" t="s">
        <v>32951</v>
      </c>
      <c r="I10241" s="1" t="str">
        <f t="shared" si="478"/>
        <v>February</v>
      </c>
      <c r="J10241" t="str">
        <f t="shared" si="477"/>
        <v>Q1</v>
      </c>
      <c r="K10241" s="1">
        <v>44969</v>
      </c>
      <c r="L10241" t="s">
        <v>32966</v>
      </c>
      <c r="M10241">
        <v>1</v>
      </c>
      <c r="N10241">
        <v>952</v>
      </c>
      <c r="O10241">
        <v>1904</v>
      </c>
      <c r="P10241">
        <v>952</v>
      </c>
      <c r="Q10241" t="s">
        <v>32976</v>
      </c>
      <c r="R10241" t="str">
        <f t="shared" si="479"/>
        <v>G1</v>
      </c>
    </row>
    <row r="10242" spans="1:18" x14ac:dyDescent="0.35">
      <c r="A10242" t="s">
        <v>26241</v>
      </c>
      <c r="B10242" t="s">
        <v>32981</v>
      </c>
      <c r="C10242" t="s">
        <v>9498</v>
      </c>
      <c r="D10242" t="s">
        <v>108</v>
      </c>
      <c r="E10242">
        <v>0</v>
      </c>
      <c r="F10242">
        <v>0</v>
      </c>
      <c r="G10242" t="s">
        <v>32946</v>
      </c>
      <c r="H10242" t="s">
        <v>32959</v>
      </c>
      <c r="I10242" s="1" t="str">
        <f t="shared" si="478"/>
        <v>November</v>
      </c>
      <c r="J10242" t="str">
        <f t="shared" ref="J10242:J10305" si="480">IF(OR(I10242="January", I10242="February", I10242="March"), "Q1",
IF(OR(I10242="April", I10242="May", I10242="June"), "Q2",
IF(OR(I10242="July", I10242="August", I10242="September"), "Q3", "Q4")))</f>
        <v>Q4</v>
      </c>
      <c r="K10242" s="1">
        <v>45231</v>
      </c>
      <c r="L10242" t="s">
        <v>32967</v>
      </c>
      <c r="M10242">
        <v>4</v>
      </c>
      <c r="N10242">
        <v>508</v>
      </c>
      <c r="O10242">
        <v>1239.52</v>
      </c>
      <c r="P10242">
        <v>731.52</v>
      </c>
      <c r="Q10242" t="s">
        <v>32977</v>
      </c>
      <c r="R10242" t="str">
        <f t="shared" si="479"/>
        <v>G3</v>
      </c>
    </row>
    <row r="10243" spans="1:18" x14ac:dyDescent="0.35">
      <c r="A10243" t="s">
        <v>26242</v>
      </c>
      <c r="B10243" t="s">
        <v>32981</v>
      </c>
      <c r="C10243" t="s">
        <v>9499</v>
      </c>
      <c r="D10243" t="s">
        <v>29</v>
      </c>
      <c r="E10243">
        <v>0</v>
      </c>
      <c r="F10243">
        <v>0</v>
      </c>
      <c r="G10243" t="s">
        <v>32946</v>
      </c>
      <c r="H10243" t="s">
        <v>32956</v>
      </c>
      <c r="I10243" s="1" t="str">
        <f t="shared" ref="I10243:I10306" si="481">TEXT(K10243, "mmmm")</f>
        <v>March</v>
      </c>
      <c r="J10243" t="str">
        <f t="shared" si="480"/>
        <v>Q1</v>
      </c>
      <c r="K10243" s="1">
        <v>44992</v>
      </c>
      <c r="L10243" t="s">
        <v>32966</v>
      </c>
      <c r="M10243">
        <v>1</v>
      </c>
      <c r="N10243">
        <v>1033</v>
      </c>
      <c r="O10243">
        <v>2262.27</v>
      </c>
      <c r="P10243">
        <v>1229.27</v>
      </c>
      <c r="Q10243" t="s">
        <v>32976</v>
      </c>
      <c r="R10243" t="str">
        <f t="shared" ref="R10243:R10306" si="482">IF(OR(I10243="January",I10243="February",I10243="March",I10243="April"),"G1",IF(OR(I10243="May",I10243="June",I10243="July",I10243="August"),"G2","G3"))</f>
        <v>G1</v>
      </c>
    </row>
    <row r="10244" spans="1:18" x14ac:dyDescent="0.35">
      <c r="A10244" t="s">
        <v>26243</v>
      </c>
      <c r="B10244" t="s">
        <v>32980</v>
      </c>
      <c r="C10244" t="s">
        <v>9500</v>
      </c>
      <c r="D10244" t="s">
        <v>29</v>
      </c>
      <c r="E10244">
        <v>0</v>
      </c>
      <c r="F10244">
        <v>0</v>
      </c>
      <c r="G10244" t="s">
        <v>32948</v>
      </c>
      <c r="H10244" t="s">
        <v>32963</v>
      </c>
      <c r="I10244" s="1" t="str">
        <f t="shared" si="481"/>
        <v>April</v>
      </c>
      <c r="J10244" t="str">
        <f t="shared" si="480"/>
        <v>Q2</v>
      </c>
      <c r="K10244" s="1">
        <v>45028</v>
      </c>
      <c r="L10244" t="s">
        <v>32966</v>
      </c>
      <c r="M10244">
        <v>1</v>
      </c>
      <c r="N10244">
        <v>439</v>
      </c>
      <c r="O10244">
        <v>812.15</v>
      </c>
      <c r="P10244">
        <v>373.15</v>
      </c>
      <c r="Q10244" t="s">
        <v>32976</v>
      </c>
      <c r="R10244" t="str">
        <f t="shared" si="482"/>
        <v>G1</v>
      </c>
    </row>
    <row r="10245" spans="1:18" x14ac:dyDescent="0.35">
      <c r="A10245" t="s">
        <v>26244</v>
      </c>
      <c r="B10245" t="s">
        <v>32981</v>
      </c>
      <c r="C10245" t="s">
        <v>9501</v>
      </c>
      <c r="D10245" t="s">
        <v>2</v>
      </c>
      <c r="E10245">
        <v>0</v>
      </c>
      <c r="F10245">
        <v>0</v>
      </c>
      <c r="G10245" t="s">
        <v>32948</v>
      </c>
      <c r="H10245" t="s">
        <v>32960</v>
      </c>
      <c r="I10245" s="1" t="str">
        <f t="shared" si="481"/>
        <v>July</v>
      </c>
      <c r="J10245" t="str">
        <f t="shared" si="480"/>
        <v>Q3</v>
      </c>
      <c r="K10245" s="1">
        <v>45132</v>
      </c>
      <c r="L10245" t="s">
        <v>32966</v>
      </c>
      <c r="M10245">
        <v>1</v>
      </c>
      <c r="N10245">
        <v>992</v>
      </c>
      <c r="O10245">
        <v>1914.56</v>
      </c>
      <c r="P10245">
        <v>922.56</v>
      </c>
      <c r="Q10245" t="s">
        <v>32976</v>
      </c>
      <c r="R10245" t="str">
        <f t="shared" si="482"/>
        <v>G2</v>
      </c>
    </row>
    <row r="10246" spans="1:18" x14ac:dyDescent="0.35">
      <c r="A10246" t="s">
        <v>26245</v>
      </c>
      <c r="B10246" t="s">
        <v>32981</v>
      </c>
      <c r="C10246" t="s">
        <v>9502</v>
      </c>
      <c r="D10246" t="s">
        <v>9503</v>
      </c>
      <c r="E10246">
        <v>0</v>
      </c>
      <c r="F10246">
        <v>0</v>
      </c>
      <c r="G10246" t="s">
        <v>32947</v>
      </c>
      <c r="H10246" t="s">
        <v>32954</v>
      </c>
      <c r="I10246" s="1" t="str">
        <f t="shared" si="481"/>
        <v>April</v>
      </c>
      <c r="J10246" t="str">
        <f t="shared" si="480"/>
        <v>Q2</v>
      </c>
      <c r="K10246" s="1">
        <v>45027</v>
      </c>
      <c r="L10246" t="s">
        <v>32966</v>
      </c>
      <c r="M10246">
        <v>1</v>
      </c>
      <c r="N10246">
        <v>1127</v>
      </c>
      <c r="O10246">
        <v>2614.64</v>
      </c>
      <c r="P10246">
        <v>1487.6399999999999</v>
      </c>
      <c r="Q10246" t="s">
        <v>32977</v>
      </c>
      <c r="R10246" t="str">
        <f t="shared" si="482"/>
        <v>G1</v>
      </c>
    </row>
    <row r="10247" spans="1:18" x14ac:dyDescent="0.35">
      <c r="A10247" t="s">
        <v>26246</v>
      </c>
      <c r="B10247" t="s">
        <v>32981</v>
      </c>
      <c r="C10247" t="s">
        <v>9504</v>
      </c>
      <c r="D10247" t="s">
        <v>567</v>
      </c>
      <c r="E10247">
        <v>0</v>
      </c>
      <c r="F10247">
        <v>0</v>
      </c>
      <c r="G10247" t="s">
        <v>32947</v>
      </c>
      <c r="H10247" t="s">
        <v>32954</v>
      </c>
      <c r="I10247" s="1" t="str">
        <f t="shared" si="481"/>
        <v>February</v>
      </c>
      <c r="J10247" t="str">
        <f t="shared" si="480"/>
        <v>Q1</v>
      </c>
      <c r="K10247" s="1">
        <v>44977</v>
      </c>
      <c r="L10247" t="s">
        <v>32966</v>
      </c>
      <c r="M10247">
        <v>1</v>
      </c>
      <c r="N10247">
        <v>528</v>
      </c>
      <c r="O10247">
        <v>1156.32</v>
      </c>
      <c r="P10247">
        <v>628.31999999999994</v>
      </c>
      <c r="Q10247" t="s">
        <v>32977</v>
      </c>
      <c r="R10247" t="str">
        <f t="shared" si="482"/>
        <v>G1</v>
      </c>
    </row>
    <row r="10248" spans="1:18" x14ac:dyDescent="0.35">
      <c r="A10248" t="s">
        <v>26247</v>
      </c>
      <c r="B10248" t="s">
        <v>32981</v>
      </c>
      <c r="C10248" t="s">
        <v>9505</v>
      </c>
      <c r="D10248" t="s">
        <v>4194</v>
      </c>
      <c r="E10248">
        <v>0</v>
      </c>
      <c r="F10248">
        <v>0</v>
      </c>
      <c r="G10248" t="s">
        <v>32946</v>
      </c>
      <c r="H10248" t="s">
        <v>32956</v>
      </c>
      <c r="I10248" s="1" t="str">
        <f t="shared" si="481"/>
        <v>February</v>
      </c>
      <c r="J10248" t="str">
        <f t="shared" si="480"/>
        <v>Q1</v>
      </c>
      <c r="K10248" s="1">
        <v>44965</v>
      </c>
      <c r="L10248" t="s">
        <v>32967</v>
      </c>
      <c r="M10248">
        <v>2</v>
      </c>
      <c r="N10248">
        <v>500</v>
      </c>
      <c r="O10248">
        <v>1010</v>
      </c>
      <c r="P10248">
        <v>510</v>
      </c>
      <c r="Q10248" t="s">
        <v>32977</v>
      </c>
      <c r="R10248" t="str">
        <f t="shared" si="482"/>
        <v>G1</v>
      </c>
    </row>
    <row r="10249" spans="1:18" x14ac:dyDescent="0.35">
      <c r="A10249" t="s">
        <v>26248</v>
      </c>
      <c r="B10249" t="s">
        <v>32981</v>
      </c>
      <c r="C10249" t="s">
        <v>9506</v>
      </c>
      <c r="D10249" t="s">
        <v>9507</v>
      </c>
      <c r="E10249">
        <v>0</v>
      </c>
      <c r="F10249">
        <v>0</v>
      </c>
      <c r="G10249" t="s">
        <v>32946</v>
      </c>
      <c r="H10249" t="s">
        <v>32961</v>
      </c>
      <c r="I10249" s="1" t="str">
        <f t="shared" si="481"/>
        <v>October</v>
      </c>
      <c r="J10249" t="str">
        <f t="shared" si="480"/>
        <v>Q4</v>
      </c>
      <c r="K10249" s="1">
        <v>45225</v>
      </c>
      <c r="L10249" t="s">
        <v>32967</v>
      </c>
      <c r="M10249">
        <v>2</v>
      </c>
      <c r="N10249">
        <v>466</v>
      </c>
      <c r="O10249">
        <v>894.72</v>
      </c>
      <c r="P10249">
        <v>428.72</v>
      </c>
      <c r="Q10249" t="s">
        <v>32977</v>
      </c>
      <c r="R10249" t="str">
        <f t="shared" si="482"/>
        <v>G3</v>
      </c>
    </row>
    <row r="10250" spans="1:18" x14ac:dyDescent="0.35">
      <c r="A10250" t="s">
        <v>26249</v>
      </c>
      <c r="B10250" t="s">
        <v>32981</v>
      </c>
      <c r="C10250" t="s">
        <v>9508</v>
      </c>
      <c r="D10250" t="s">
        <v>27</v>
      </c>
      <c r="E10250">
        <v>0</v>
      </c>
      <c r="F10250">
        <v>0</v>
      </c>
      <c r="G10250" t="s">
        <v>32948</v>
      </c>
      <c r="H10250" t="s">
        <v>32963</v>
      </c>
      <c r="I10250" s="1" t="str">
        <f t="shared" si="481"/>
        <v>April</v>
      </c>
      <c r="J10250" t="str">
        <f t="shared" si="480"/>
        <v>Q2</v>
      </c>
      <c r="K10250" s="1">
        <v>45018</v>
      </c>
      <c r="L10250" t="s">
        <v>32966</v>
      </c>
      <c r="M10250">
        <v>1</v>
      </c>
      <c r="N10250">
        <v>589</v>
      </c>
      <c r="O10250">
        <v>1466.61</v>
      </c>
      <c r="P10250">
        <v>877.6099999999999</v>
      </c>
      <c r="Q10250" t="s">
        <v>32977</v>
      </c>
      <c r="R10250" t="str">
        <f t="shared" si="482"/>
        <v>G1</v>
      </c>
    </row>
    <row r="10251" spans="1:18" x14ac:dyDescent="0.35">
      <c r="A10251" t="s">
        <v>26250</v>
      </c>
      <c r="B10251" t="s">
        <v>32981</v>
      </c>
      <c r="C10251" t="s">
        <v>9319</v>
      </c>
      <c r="D10251" t="s">
        <v>22</v>
      </c>
      <c r="E10251">
        <v>0</v>
      </c>
      <c r="F10251">
        <v>0</v>
      </c>
      <c r="G10251" t="s">
        <v>32948</v>
      </c>
      <c r="H10251" t="s">
        <v>32953</v>
      </c>
      <c r="I10251" s="1" t="str">
        <f t="shared" si="481"/>
        <v>July</v>
      </c>
      <c r="J10251" t="str">
        <f t="shared" si="480"/>
        <v>Q3</v>
      </c>
      <c r="K10251" s="1">
        <v>45128</v>
      </c>
      <c r="L10251" t="s">
        <v>32966</v>
      </c>
      <c r="M10251">
        <v>1</v>
      </c>
      <c r="N10251">
        <v>754</v>
      </c>
      <c r="O10251">
        <v>1869.92</v>
      </c>
      <c r="P10251">
        <v>1115.92</v>
      </c>
      <c r="Q10251" t="s">
        <v>32978</v>
      </c>
      <c r="R10251" t="str">
        <f t="shared" si="482"/>
        <v>G2</v>
      </c>
    </row>
    <row r="10252" spans="1:18" x14ac:dyDescent="0.35">
      <c r="A10252" t="s">
        <v>26251</v>
      </c>
      <c r="B10252" t="s">
        <v>32981</v>
      </c>
      <c r="C10252" t="s">
        <v>9509</v>
      </c>
      <c r="D10252" t="s">
        <v>428</v>
      </c>
      <c r="E10252">
        <v>0</v>
      </c>
      <c r="F10252">
        <v>0</v>
      </c>
      <c r="G10252" t="s">
        <v>32947</v>
      </c>
      <c r="H10252" t="s">
        <v>32954</v>
      </c>
      <c r="I10252" s="1" t="str">
        <f t="shared" si="481"/>
        <v>January</v>
      </c>
      <c r="J10252" t="str">
        <f t="shared" si="480"/>
        <v>Q1</v>
      </c>
      <c r="K10252" s="1">
        <v>44939</v>
      </c>
      <c r="L10252" t="s">
        <v>32966</v>
      </c>
      <c r="M10252">
        <v>1</v>
      </c>
      <c r="N10252">
        <v>527</v>
      </c>
      <c r="O10252">
        <v>1133.05</v>
      </c>
      <c r="P10252">
        <v>606.04999999999995</v>
      </c>
      <c r="Q10252" t="s">
        <v>32978</v>
      </c>
      <c r="R10252" t="str">
        <f t="shared" si="482"/>
        <v>G1</v>
      </c>
    </row>
    <row r="10253" spans="1:18" x14ac:dyDescent="0.35">
      <c r="A10253" t="s">
        <v>26252</v>
      </c>
      <c r="B10253" t="s">
        <v>32980</v>
      </c>
      <c r="C10253" t="s">
        <v>9510</v>
      </c>
      <c r="D10253" t="s">
        <v>29</v>
      </c>
      <c r="E10253">
        <v>0</v>
      </c>
      <c r="F10253">
        <v>0</v>
      </c>
      <c r="G10253" t="s">
        <v>32947</v>
      </c>
      <c r="H10253" t="s">
        <v>32964</v>
      </c>
      <c r="I10253" s="1" t="str">
        <f t="shared" si="481"/>
        <v>April</v>
      </c>
      <c r="J10253" t="str">
        <f t="shared" si="480"/>
        <v>Q2</v>
      </c>
      <c r="K10253" s="1">
        <v>45018</v>
      </c>
      <c r="L10253" t="s">
        <v>32967</v>
      </c>
      <c r="M10253">
        <v>2</v>
      </c>
      <c r="N10253">
        <v>1214</v>
      </c>
      <c r="O10253">
        <v>2428</v>
      </c>
      <c r="P10253">
        <v>1214</v>
      </c>
      <c r="Q10253" t="s">
        <v>32977</v>
      </c>
      <c r="R10253" t="str">
        <f t="shared" si="482"/>
        <v>G1</v>
      </c>
    </row>
    <row r="10254" spans="1:18" x14ac:dyDescent="0.35">
      <c r="A10254" t="s">
        <v>26253</v>
      </c>
      <c r="B10254" t="s">
        <v>32981</v>
      </c>
      <c r="C10254" t="s">
        <v>9511</v>
      </c>
      <c r="D10254" t="s">
        <v>9512</v>
      </c>
      <c r="E10254">
        <v>0</v>
      </c>
      <c r="F10254">
        <v>0</v>
      </c>
      <c r="G10254" t="s">
        <v>32948</v>
      </c>
      <c r="H10254" t="s">
        <v>32962</v>
      </c>
      <c r="I10254" s="1" t="str">
        <f t="shared" si="481"/>
        <v>March</v>
      </c>
      <c r="J10254" t="str">
        <f t="shared" si="480"/>
        <v>Q1</v>
      </c>
      <c r="K10254" s="1">
        <v>44992</v>
      </c>
      <c r="L10254" t="s">
        <v>32967</v>
      </c>
      <c r="M10254">
        <v>3</v>
      </c>
      <c r="N10254">
        <v>444</v>
      </c>
      <c r="O10254">
        <v>999</v>
      </c>
      <c r="P10254">
        <v>555</v>
      </c>
      <c r="Q10254" t="s">
        <v>32977</v>
      </c>
      <c r="R10254" t="str">
        <f t="shared" si="482"/>
        <v>G1</v>
      </c>
    </row>
    <row r="10255" spans="1:18" x14ac:dyDescent="0.35">
      <c r="A10255" t="s">
        <v>26254</v>
      </c>
      <c r="B10255" t="s">
        <v>32981</v>
      </c>
      <c r="C10255" t="s">
        <v>9513</v>
      </c>
      <c r="D10255" t="s">
        <v>7</v>
      </c>
      <c r="E10255">
        <v>0</v>
      </c>
      <c r="F10255">
        <v>0</v>
      </c>
      <c r="G10255" t="s">
        <v>32946</v>
      </c>
      <c r="H10255" t="s">
        <v>32959</v>
      </c>
      <c r="I10255" s="1" t="str">
        <f t="shared" si="481"/>
        <v>April</v>
      </c>
      <c r="J10255" t="str">
        <f t="shared" si="480"/>
        <v>Q2</v>
      </c>
      <c r="K10255" s="1">
        <v>45017</v>
      </c>
      <c r="L10255" t="s">
        <v>32966</v>
      </c>
      <c r="M10255">
        <v>1</v>
      </c>
      <c r="N10255">
        <v>311</v>
      </c>
      <c r="O10255">
        <v>628.22</v>
      </c>
      <c r="P10255">
        <v>317.22000000000003</v>
      </c>
      <c r="Q10255" t="s">
        <v>32976</v>
      </c>
      <c r="R10255" t="str">
        <f t="shared" si="482"/>
        <v>G1</v>
      </c>
    </row>
    <row r="10256" spans="1:18" x14ac:dyDescent="0.35">
      <c r="A10256" t="s">
        <v>26255</v>
      </c>
      <c r="B10256" t="s">
        <v>32981</v>
      </c>
      <c r="C10256" t="s">
        <v>9514</v>
      </c>
      <c r="D10256" t="s">
        <v>29</v>
      </c>
      <c r="E10256">
        <v>0</v>
      </c>
      <c r="F10256">
        <v>0</v>
      </c>
      <c r="G10256" t="s">
        <v>32946</v>
      </c>
      <c r="H10256" t="s">
        <v>32950</v>
      </c>
      <c r="I10256" s="1" t="str">
        <f t="shared" si="481"/>
        <v>October</v>
      </c>
      <c r="J10256" t="str">
        <f t="shared" si="480"/>
        <v>Q4</v>
      </c>
      <c r="K10256" s="1">
        <v>45213</v>
      </c>
      <c r="L10256" t="s">
        <v>32966</v>
      </c>
      <c r="M10256">
        <v>1</v>
      </c>
      <c r="N10256">
        <v>906</v>
      </c>
      <c r="O10256">
        <v>2237.8200000000002</v>
      </c>
      <c r="P10256">
        <v>1331.8200000000002</v>
      </c>
      <c r="Q10256" t="s">
        <v>32977</v>
      </c>
      <c r="R10256" t="str">
        <f t="shared" si="482"/>
        <v>G3</v>
      </c>
    </row>
    <row r="10257" spans="1:18" x14ac:dyDescent="0.35">
      <c r="A10257" t="s">
        <v>26256</v>
      </c>
      <c r="B10257" t="s">
        <v>32981</v>
      </c>
      <c r="C10257" t="s">
        <v>9515</v>
      </c>
      <c r="D10257" t="s">
        <v>20</v>
      </c>
      <c r="E10257">
        <v>0</v>
      </c>
      <c r="F10257">
        <v>0</v>
      </c>
      <c r="G10257" t="s">
        <v>32946</v>
      </c>
      <c r="H10257" t="s">
        <v>32956</v>
      </c>
      <c r="I10257" s="1" t="str">
        <f t="shared" si="481"/>
        <v>February</v>
      </c>
      <c r="J10257" t="str">
        <f t="shared" si="480"/>
        <v>Q1</v>
      </c>
      <c r="K10257" s="1">
        <v>44984</v>
      </c>
      <c r="L10257" t="s">
        <v>32967</v>
      </c>
      <c r="M10257">
        <v>2</v>
      </c>
      <c r="N10257">
        <v>567</v>
      </c>
      <c r="O10257">
        <v>1020.6</v>
      </c>
      <c r="P10257">
        <v>453.6</v>
      </c>
      <c r="Q10257" t="s">
        <v>32977</v>
      </c>
      <c r="R10257" t="str">
        <f t="shared" si="482"/>
        <v>G1</v>
      </c>
    </row>
    <row r="10258" spans="1:18" x14ac:dyDescent="0.35">
      <c r="A10258" t="s">
        <v>26257</v>
      </c>
      <c r="B10258" t="s">
        <v>32981</v>
      </c>
      <c r="C10258" t="s">
        <v>9516</v>
      </c>
      <c r="D10258" t="s">
        <v>228</v>
      </c>
      <c r="E10258">
        <v>0</v>
      </c>
      <c r="F10258">
        <v>0</v>
      </c>
      <c r="G10258" t="s">
        <v>32946</v>
      </c>
      <c r="H10258" t="s">
        <v>32956</v>
      </c>
      <c r="I10258" s="1" t="str">
        <f t="shared" si="481"/>
        <v>June</v>
      </c>
      <c r="J10258" t="str">
        <f t="shared" si="480"/>
        <v>Q2</v>
      </c>
      <c r="K10258" s="1">
        <v>45078</v>
      </c>
      <c r="L10258" t="s">
        <v>32966</v>
      </c>
      <c r="M10258">
        <v>1</v>
      </c>
      <c r="N10258">
        <v>630</v>
      </c>
      <c r="O10258">
        <v>1184.4000000000001</v>
      </c>
      <c r="P10258">
        <v>554.40000000000009</v>
      </c>
      <c r="Q10258" t="s">
        <v>32976</v>
      </c>
      <c r="R10258" t="str">
        <f t="shared" si="482"/>
        <v>G2</v>
      </c>
    </row>
    <row r="10259" spans="1:18" x14ac:dyDescent="0.35">
      <c r="A10259" t="s">
        <v>26258</v>
      </c>
      <c r="B10259" t="s">
        <v>32981</v>
      </c>
      <c r="C10259" t="s">
        <v>9517</v>
      </c>
      <c r="D10259" t="s">
        <v>20</v>
      </c>
      <c r="E10259">
        <v>0</v>
      </c>
      <c r="F10259">
        <v>0</v>
      </c>
      <c r="G10259" t="s">
        <v>32946</v>
      </c>
      <c r="H10259" t="s">
        <v>32952</v>
      </c>
      <c r="I10259" s="1" t="str">
        <f t="shared" si="481"/>
        <v>April</v>
      </c>
      <c r="J10259" t="str">
        <f t="shared" si="480"/>
        <v>Q2</v>
      </c>
      <c r="K10259" s="1">
        <v>45020</v>
      </c>
      <c r="L10259" t="s">
        <v>32966</v>
      </c>
      <c r="M10259">
        <v>1</v>
      </c>
      <c r="N10259">
        <v>680</v>
      </c>
      <c r="O10259">
        <v>1652.4</v>
      </c>
      <c r="P10259">
        <v>972.40000000000009</v>
      </c>
      <c r="Q10259" t="s">
        <v>32976</v>
      </c>
      <c r="R10259" t="str">
        <f t="shared" si="482"/>
        <v>G1</v>
      </c>
    </row>
    <row r="10260" spans="1:18" x14ac:dyDescent="0.35">
      <c r="A10260" t="s">
        <v>26259</v>
      </c>
      <c r="B10260" t="s">
        <v>32981</v>
      </c>
      <c r="C10260" t="s">
        <v>9518</v>
      </c>
      <c r="D10260" t="s">
        <v>531</v>
      </c>
      <c r="E10260">
        <v>0</v>
      </c>
      <c r="F10260">
        <v>0</v>
      </c>
      <c r="G10260" t="s">
        <v>32946</v>
      </c>
      <c r="H10260" t="s">
        <v>32950</v>
      </c>
      <c r="I10260" s="1" t="str">
        <f t="shared" si="481"/>
        <v>February</v>
      </c>
      <c r="J10260" t="str">
        <f t="shared" si="480"/>
        <v>Q1</v>
      </c>
      <c r="K10260" s="1">
        <v>44978</v>
      </c>
      <c r="L10260" t="s">
        <v>32966</v>
      </c>
      <c r="M10260">
        <v>1</v>
      </c>
      <c r="N10260">
        <v>887</v>
      </c>
      <c r="O10260">
        <v>1685.3</v>
      </c>
      <c r="P10260">
        <v>798.3</v>
      </c>
      <c r="Q10260" t="s">
        <v>32977</v>
      </c>
      <c r="R10260" t="str">
        <f t="shared" si="482"/>
        <v>G1</v>
      </c>
    </row>
    <row r="10261" spans="1:18" x14ac:dyDescent="0.35">
      <c r="A10261" t="s">
        <v>26260</v>
      </c>
      <c r="B10261" t="s">
        <v>32980</v>
      </c>
      <c r="C10261" t="s">
        <v>9519</v>
      </c>
      <c r="D10261" t="s">
        <v>1629</v>
      </c>
      <c r="E10261">
        <v>0</v>
      </c>
      <c r="F10261">
        <v>0</v>
      </c>
      <c r="G10261" t="s">
        <v>32946</v>
      </c>
      <c r="H10261" t="s">
        <v>32959</v>
      </c>
      <c r="I10261" s="1" t="str">
        <f t="shared" si="481"/>
        <v>May</v>
      </c>
      <c r="J10261" t="str">
        <f t="shared" si="480"/>
        <v>Q2</v>
      </c>
      <c r="K10261" s="1">
        <v>45047</v>
      </c>
      <c r="L10261" t="s">
        <v>32966</v>
      </c>
      <c r="M10261">
        <v>1</v>
      </c>
      <c r="N10261">
        <v>1096</v>
      </c>
      <c r="O10261">
        <v>2323.52</v>
      </c>
      <c r="P10261">
        <v>1227.52</v>
      </c>
      <c r="Q10261" t="s">
        <v>32976</v>
      </c>
      <c r="R10261" t="str">
        <f t="shared" si="482"/>
        <v>G2</v>
      </c>
    </row>
    <row r="10262" spans="1:18" x14ac:dyDescent="0.35">
      <c r="A10262" t="s">
        <v>26261</v>
      </c>
      <c r="B10262" t="s">
        <v>32980</v>
      </c>
      <c r="C10262" t="s">
        <v>9520</v>
      </c>
      <c r="D10262" t="s">
        <v>2596</v>
      </c>
      <c r="E10262">
        <v>0</v>
      </c>
      <c r="F10262">
        <v>0</v>
      </c>
      <c r="G10262" t="s">
        <v>32946</v>
      </c>
      <c r="H10262" t="s">
        <v>32950</v>
      </c>
      <c r="I10262" s="1" t="str">
        <f t="shared" si="481"/>
        <v>October</v>
      </c>
      <c r="J10262" t="str">
        <f t="shared" si="480"/>
        <v>Q4</v>
      </c>
      <c r="K10262" s="1">
        <v>45211</v>
      </c>
      <c r="L10262" t="s">
        <v>32966</v>
      </c>
      <c r="M10262">
        <v>1</v>
      </c>
      <c r="N10262">
        <v>796</v>
      </c>
      <c r="O10262">
        <v>1902.44</v>
      </c>
      <c r="P10262">
        <v>1106.44</v>
      </c>
      <c r="Q10262" t="s">
        <v>32978</v>
      </c>
      <c r="R10262" t="str">
        <f t="shared" si="482"/>
        <v>G3</v>
      </c>
    </row>
    <row r="10263" spans="1:18" x14ac:dyDescent="0.35">
      <c r="A10263" t="s">
        <v>26262</v>
      </c>
      <c r="B10263" t="s">
        <v>32981</v>
      </c>
      <c r="C10263" t="s">
        <v>9521</v>
      </c>
      <c r="D10263" t="s">
        <v>1258</v>
      </c>
      <c r="E10263">
        <v>0</v>
      </c>
      <c r="F10263">
        <v>0</v>
      </c>
      <c r="G10263" t="s">
        <v>32948</v>
      </c>
      <c r="H10263" t="s">
        <v>32962</v>
      </c>
      <c r="I10263" s="1" t="str">
        <f t="shared" si="481"/>
        <v>March</v>
      </c>
      <c r="J10263" t="str">
        <f t="shared" si="480"/>
        <v>Q1</v>
      </c>
      <c r="K10263" s="1">
        <v>44989</v>
      </c>
      <c r="L10263" t="s">
        <v>32966</v>
      </c>
      <c r="M10263">
        <v>1</v>
      </c>
      <c r="N10263">
        <v>1003</v>
      </c>
      <c r="O10263">
        <v>2186.54</v>
      </c>
      <c r="P10263">
        <v>1183.54</v>
      </c>
      <c r="Q10263" t="s">
        <v>32977</v>
      </c>
      <c r="R10263" t="str">
        <f t="shared" si="482"/>
        <v>G1</v>
      </c>
    </row>
    <row r="10264" spans="1:18" x14ac:dyDescent="0.35">
      <c r="A10264" t="s">
        <v>26263</v>
      </c>
      <c r="B10264" t="s">
        <v>32980</v>
      </c>
      <c r="C10264" t="s">
        <v>9522</v>
      </c>
      <c r="D10264" t="s">
        <v>1070</v>
      </c>
      <c r="E10264">
        <v>0</v>
      </c>
      <c r="F10264">
        <v>0</v>
      </c>
      <c r="G10264" t="s">
        <v>32946</v>
      </c>
      <c r="H10264" t="s">
        <v>32959</v>
      </c>
      <c r="I10264" s="1" t="str">
        <f t="shared" si="481"/>
        <v>July</v>
      </c>
      <c r="J10264" t="str">
        <f t="shared" si="480"/>
        <v>Q3</v>
      </c>
      <c r="K10264" s="1">
        <v>45114</v>
      </c>
      <c r="L10264" t="s">
        <v>32967</v>
      </c>
      <c r="M10264">
        <v>3</v>
      </c>
      <c r="N10264">
        <v>304</v>
      </c>
      <c r="O10264">
        <v>638.4</v>
      </c>
      <c r="P10264">
        <v>334.4</v>
      </c>
      <c r="Q10264" t="s">
        <v>32977</v>
      </c>
      <c r="R10264" t="str">
        <f t="shared" si="482"/>
        <v>G2</v>
      </c>
    </row>
    <row r="10265" spans="1:18" x14ac:dyDescent="0.35">
      <c r="A10265" t="s">
        <v>26264</v>
      </c>
      <c r="B10265" t="s">
        <v>32981</v>
      </c>
      <c r="C10265" t="s">
        <v>9523</v>
      </c>
      <c r="D10265" t="s">
        <v>110</v>
      </c>
      <c r="E10265">
        <v>0</v>
      </c>
      <c r="F10265">
        <v>0</v>
      </c>
      <c r="G10265" t="s">
        <v>32947</v>
      </c>
      <c r="H10265" t="s">
        <v>32954</v>
      </c>
      <c r="I10265" s="1" t="str">
        <f t="shared" si="481"/>
        <v>January</v>
      </c>
      <c r="J10265" t="str">
        <f t="shared" si="480"/>
        <v>Q1</v>
      </c>
      <c r="K10265" s="1">
        <v>44927</v>
      </c>
      <c r="L10265" t="s">
        <v>32966</v>
      </c>
      <c r="M10265">
        <v>1</v>
      </c>
      <c r="N10265">
        <v>1028</v>
      </c>
      <c r="O10265">
        <v>2354.12</v>
      </c>
      <c r="P10265">
        <v>1326.12</v>
      </c>
      <c r="Q10265" t="s">
        <v>32977</v>
      </c>
      <c r="R10265" t="str">
        <f t="shared" si="482"/>
        <v>G1</v>
      </c>
    </row>
    <row r="10266" spans="1:18" x14ac:dyDescent="0.35">
      <c r="A10266" t="s">
        <v>26265</v>
      </c>
      <c r="B10266" t="s">
        <v>32981</v>
      </c>
      <c r="C10266" t="s">
        <v>9524</v>
      </c>
      <c r="D10266" t="s">
        <v>658</v>
      </c>
      <c r="E10266">
        <v>0</v>
      </c>
      <c r="F10266">
        <v>0</v>
      </c>
      <c r="G10266" t="s">
        <v>32946</v>
      </c>
      <c r="H10266" t="s">
        <v>32961</v>
      </c>
      <c r="I10266" s="1" t="str">
        <f t="shared" si="481"/>
        <v>July</v>
      </c>
      <c r="J10266" t="str">
        <f t="shared" si="480"/>
        <v>Q3</v>
      </c>
      <c r="K10266" s="1">
        <v>45134</v>
      </c>
      <c r="L10266" t="s">
        <v>32967</v>
      </c>
      <c r="M10266">
        <v>2</v>
      </c>
      <c r="N10266">
        <v>657</v>
      </c>
      <c r="O10266">
        <v>1399.41</v>
      </c>
      <c r="P10266">
        <v>742.41000000000008</v>
      </c>
      <c r="Q10266" t="s">
        <v>32976</v>
      </c>
      <c r="R10266" t="str">
        <f t="shared" si="482"/>
        <v>G2</v>
      </c>
    </row>
    <row r="10267" spans="1:18" x14ac:dyDescent="0.35">
      <c r="A10267" t="s">
        <v>26266</v>
      </c>
      <c r="B10267" t="s">
        <v>32980</v>
      </c>
      <c r="C10267" t="s">
        <v>9525</v>
      </c>
      <c r="D10267" t="s">
        <v>4</v>
      </c>
      <c r="E10267">
        <v>0</v>
      </c>
      <c r="F10267">
        <v>0</v>
      </c>
      <c r="G10267" t="s">
        <v>32948</v>
      </c>
      <c r="H10267" t="s">
        <v>32953</v>
      </c>
      <c r="I10267" s="1" t="str">
        <f t="shared" si="481"/>
        <v>January</v>
      </c>
      <c r="J10267" t="str">
        <f t="shared" si="480"/>
        <v>Q1</v>
      </c>
      <c r="K10267" s="1">
        <v>44932</v>
      </c>
      <c r="L10267" t="s">
        <v>32966</v>
      </c>
      <c r="M10267">
        <v>1</v>
      </c>
      <c r="N10267">
        <v>547</v>
      </c>
      <c r="O10267">
        <v>1094</v>
      </c>
      <c r="P10267">
        <v>547</v>
      </c>
      <c r="Q10267" t="s">
        <v>32977</v>
      </c>
      <c r="R10267" t="str">
        <f t="shared" si="482"/>
        <v>G1</v>
      </c>
    </row>
    <row r="10268" spans="1:18" x14ac:dyDescent="0.35">
      <c r="A10268" t="s">
        <v>26267</v>
      </c>
      <c r="B10268" t="s">
        <v>32981</v>
      </c>
      <c r="C10268" t="s">
        <v>9526</v>
      </c>
      <c r="D10268" t="s">
        <v>369</v>
      </c>
      <c r="E10268">
        <v>0</v>
      </c>
      <c r="F10268">
        <v>0</v>
      </c>
      <c r="G10268" t="s">
        <v>32946</v>
      </c>
      <c r="H10268" t="s">
        <v>32950</v>
      </c>
      <c r="I10268" s="1" t="str">
        <f t="shared" si="481"/>
        <v>March</v>
      </c>
      <c r="J10268" t="str">
        <f t="shared" si="480"/>
        <v>Q1</v>
      </c>
      <c r="K10268" s="1">
        <v>45005</v>
      </c>
      <c r="L10268" t="s">
        <v>32966</v>
      </c>
      <c r="M10268">
        <v>1</v>
      </c>
      <c r="N10268">
        <v>516</v>
      </c>
      <c r="O10268">
        <v>1099.08</v>
      </c>
      <c r="P10268">
        <v>583.07999999999993</v>
      </c>
      <c r="Q10268" t="s">
        <v>32977</v>
      </c>
      <c r="R10268" t="str">
        <f t="shared" si="482"/>
        <v>G1</v>
      </c>
    </row>
    <row r="10269" spans="1:18" x14ac:dyDescent="0.35">
      <c r="A10269" t="s">
        <v>26268</v>
      </c>
      <c r="B10269" t="s">
        <v>32980</v>
      </c>
      <c r="C10269" t="s">
        <v>9527</v>
      </c>
      <c r="D10269" t="s">
        <v>29</v>
      </c>
      <c r="E10269">
        <v>0</v>
      </c>
      <c r="F10269">
        <v>0</v>
      </c>
      <c r="G10269" t="s">
        <v>32948</v>
      </c>
      <c r="H10269" t="s">
        <v>32958</v>
      </c>
      <c r="I10269" s="1" t="str">
        <f t="shared" si="481"/>
        <v>December</v>
      </c>
      <c r="J10269" t="str">
        <f t="shared" si="480"/>
        <v>Q4</v>
      </c>
      <c r="K10269" s="1">
        <v>45276</v>
      </c>
      <c r="L10269" t="s">
        <v>32966</v>
      </c>
      <c r="M10269">
        <v>1</v>
      </c>
      <c r="N10269">
        <v>912</v>
      </c>
      <c r="O10269">
        <v>2170.56</v>
      </c>
      <c r="P10269">
        <v>1258.56</v>
      </c>
      <c r="Q10269" t="s">
        <v>32976</v>
      </c>
      <c r="R10269" t="str">
        <f t="shared" si="482"/>
        <v>G3</v>
      </c>
    </row>
    <row r="10270" spans="1:18" x14ac:dyDescent="0.35">
      <c r="A10270" t="s">
        <v>26269</v>
      </c>
      <c r="B10270" t="s">
        <v>32980</v>
      </c>
      <c r="C10270" t="s">
        <v>9528</v>
      </c>
      <c r="D10270" t="s">
        <v>7</v>
      </c>
      <c r="E10270">
        <v>0</v>
      </c>
      <c r="F10270">
        <v>0</v>
      </c>
      <c r="G10270" t="s">
        <v>32948</v>
      </c>
      <c r="H10270" t="s">
        <v>32953</v>
      </c>
      <c r="I10270" s="1" t="str">
        <f t="shared" si="481"/>
        <v>August</v>
      </c>
      <c r="J10270" t="str">
        <f t="shared" si="480"/>
        <v>Q3</v>
      </c>
      <c r="K10270" s="1">
        <v>45161</v>
      </c>
      <c r="L10270" t="s">
        <v>32967</v>
      </c>
      <c r="M10270">
        <v>3</v>
      </c>
      <c r="N10270">
        <v>1087</v>
      </c>
      <c r="O10270">
        <v>2565.3200000000002</v>
      </c>
      <c r="P10270">
        <v>1478.3200000000002</v>
      </c>
      <c r="Q10270" t="s">
        <v>32977</v>
      </c>
      <c r="R10270" t="str">
        <f t="shared" si="482"/>
        <v>G2</v>
      </c>
    </row>
    <row r="10271" spans="1:18" x14ac:dyDescent="0.35">
      <c r="A10271" t="s">
        <v>26270</v>
      </c>
      <c r="B10271" t="s">
        <v>32981</v>
      </c>
      <c r="C10271" t="s">
        <v>9529</v>
      </c>
      <c r="D10271" t="s">
        <v>29</v>
      </c>
      <c r="E10271">
        <v>0</v>
      </c>
      <c r="F10271">
        <v>0</v>
      </c>
      <c r="G10271" t="s">
        <v>32947</v>
      </c>
      <c r="H10271" t="s">
        <v>32964</v>
      </c>
      <c r="I10271" s="1" t="str">
        <f t="shared" si="481"/>
        <v>December</v>
      </c>
      <c r="J10271" t="str">
        <f t="shared" si="480"/>
        <v>Q4</v>
      </c>
      <c r="K10271" s="1">
        <v>45278</v>
      </c>
      <c r="L10271" t="s">
        <v>32966</v>
      </c>
      <c r="M10271">
        <v>1</v>
      </c>
      <c r="N10271">
        <v>972</v>
      </c>
      <c r="O10271">
        <v>2031.48</v>
      </c>
      <c r="P10271">
        <v>1059.48</v>
      </c>
      <c r="Q10271" t="s">
        <v>32978</v>
      </c>
      <c r="R10271" t="str">
        <f t="shared" si="482"/>
        <v>G3</v>
      </c>
    </row>
    <row r="10272" spans="1:18" x14ac:dyDescent="0.35">
      <c r="A10272" t="s">
        <v>26271</v>
      </c>
      <c r="B10272" t="s">
        <v>32980</v>
      </c>
      <c r="C10272" t="s">
        <v>9530</v>
      </c>
      <c r="D10272" t="s">
        <v>2</v>
      </c>
      <c r="E10272">
        <v>0</v>
      </c>
      <c r="F10272">
        <v>0</v>
      </c>
      <c r="G10272" t="s">
        <v>32948</v>
      </c>
      <c r="H10272" t="s">
        <v>32960</v>
      </c>
      <c r="I10272" s="1" t="str">
        <f t="shared" si="481"/>
        <v>March</v>
      </c>
      <c r="J10272" t="str">
        <f t="shared" si="480"/>
        <v>Q1</v>
      </c>
      <c r="K10272" s="1">
        <v>45010</v>
      </c>
      <c r="L10272" t="s">
        <v>32967</v>
      </c>
      <c r="M10272">
        <v>4</v>
      </c>
      <c r="N10272">
        <v>1079</v>
      </c>
      <c r="O10272">
        <v>2082.4699999999998</v>
      </c>
      <c r="P10272">
        <v>1003.4699999999998</v>
      </c>
      <c r="Q10272" t="s">
        <v>32976</v>
      </c>
      <c r="R10272" t="str">
        <f t="shared" si="482"/>
        <v>G1</v>
      </c>
    </row>
    <row r="10273" spans="1:18" x14ac:dyDescent="0.35">
      <c r="A10273" t="s">
        <v>26272</v>
      </c>
      <c r="B10273" t="s">
        <v>32980</v>
      </c>
      <c r="C10273" t="s">
        <v>9531</v>
      </c>
      <c r="D10273" t="s">
        <v>20</v>
      </c>
      <c r="E10273">
        <v>0</v>
      </c>
      <c r="F10273">
        <v>0</v>
      </c>
      <c r="G10273" t="s">
        <v>32948</v>
      </c>
      <c r="H10273" t="s">
        <v>32962</v>
      </c>
      <c r="I10273" s="1" t="str">
        <f t="shared" si="481"/>
        <v>December</v>
      </c>
      <c r="J10273" t="str">
        <f t="shared" si="480"/>
        <v>Q4</v>
      </c>
      <c r="K10273" s="1">
        <v>45267</v>
      </c>
      <c r="L10273" t="s">
        <v>32966</v>
      </c>
      <c r="M10273">
        <v>1</v>
      </c>
      <c r="N10273">
        <v>648</v>
      </c>
      <c r="O10273">
        <v>1315.44</v>
      </c>
      <c r="P10273">
        <v>667.44</v>
      </c>
      <c r="Q10273" t="s">
        <v>32976</v>
      </c>
      <c r="R10273" t="str">
        <f t="shared" si="482"/>
        <v>G3</v>
      </c>
    </row>
    <row r="10274" spans="1:18" x14ac:dyDescent="0.35">
      <c r="A10274" t="s">
        <v>26273</v>
      </c>
      <c r="B10274" t="s">
        <v>32980</v>
      </c>
      <c r="C10274" t="s">
        <v>9532</v>
      </c>
      <c r="D10274" t="s">
        <v>29</v>
      </c>
      <c r="E10274">
        <v>0</v>
      </c>
      <c r="F10274">
        <v>0</v>
      </c>
      <c r="G10274" t="s">
        <v>32947</v>
      </c>
      <c r="H10274" t="s">
        <v>32957</v>
      </c>
      <c r="I10274" s="1" t="str">
        <f t="shared" si="481"/>
        <v>March</v>
      </c>
      <c r="J10274" t="str">
        <f t="shared" si="480"/>
        <v>Q1</v>
      </c>
      <c r="K10274" s="1">
        <v>44991</v>
      </c>
      <c r="L10274" t="s">
        <v>32967</v>
      </c>
      <c r="M10274">
        <v>4</v>
      </c>
      <c r="N10274">
        <v>550</v>
      </c>
      <c r="O10274">
        <v>1171.5</v>
      </c>
      <c r="P10274">
        <v>621.5</v>
      </c>
      <c r="Q10274" t="s">
        <v>32977</v>
      </c>
      <c r="R10274" t="str">
        <f t="shared" si="482"/>
        <v>G1</v>
      </c>
    </row>
    <row r="10275" spans="1:18" x14ac:dyDescent="0.35">
      <c r="A10275" t="s">
        <v>26274</v>
      </c>
      <c r="B10275" t="s">
        <v>32981</v>
      </c>
      <c r="C10275" t="s">
        <v>9533</v>
      </c>
      <c r="D10275" t="s">
        <v>29</v>
      </c>
      <c r="E10275">
        <v>0</v>
      </c>
      <c r="F10275">
        <v>0</v>
      </c>
      <c r="G10275" t="s">
        <v>32946</v>
      </c>
      <c r="H10275" t="s">
        <v>32952</v>
      </c>
      <c r="I10275" s="1" t="str">
        <f t="shared" si="481"/>
        <v>September</v>
      </c>
      <c r="J10275" t="str">
        <f t="shared" si="480"/>
        <v>Q3</v>
      </c>
      <c r="K10275" s="1">
        <v>45197</v>
      </c>
      <c r="L10275" t="s">
        <v>32967</v>
      </c>
      <c r="M10275">
        <v>2</v>
      </c>
      <c r="N10275">
        <v>897</v>
      </c>
      <c r="O10275">
        <v>1677.39</v>
      </c>
      <c r="P10275">
        <v>780.3900000000001</v>
      </c>
      <c r="Q10275" t="s">
        <v>32977</v>
      </c>
      <c r="R10275" t="str">
        <f t="shared" si="482"/>
        <v>G3</v>
      </c>
    </row>
    <row r="10276" spans="1:18" x14ac:dyDescent="0.35">
      <c r="A10276" t="s">
        <v>26275</v>
      </c>
      <c r="B10276" t="s">
        <v>32981</v>
      </c>
      <c r="C10276" t="s">
        <v>9534</v>
      </c>
      <c r="D10276" t="s">
        <v>110</v>
      </c>
      <c r="E10276">
        <v>0</v>
      </c>
      <c r="F10276">
        <v>0</v>
      </c>
      <c r="G10276" t="s">
        <v>32948</v>
      </c>
      <c r="H10276" t="s">
        <v>32955</v>
      </c>
      <c r="I10276" s="1" t="str">
        <f t="shared" si="481"/>
        <v>January</v>
      </c>
      <c r="J10276" t="str">
        <f t="shared" si="480"/>
        <v>Q1</v>
      </c>
      <c r="K10276" s="1">
        <v>44931</v>
      </c>
      <c r="L10276" t="s">
        <v>32966</v>
      </c>
      <c r="M10276">
        <v>1</v>
      </c>
      <c r="N10276">
        <v>1288</v>
      </c>
      <c r="O10276">
        <v>3026.8</v>
      </c>
      <c r="P10276">
        <v>1738.8000000000002</v>
      </c>
      <c r="Q10276" t="s">
        <v>32976</v>
      </c>
      <c r="R10276" t="str">
        <f t="shared" si="482"/>
        <v>G1</v>
      </c>
    </row>
    <row r="10277" spans="1:18" x14ac:dyDescent="0.35">
      <c r="A10277" t="s">
        <v>26276</v>
      </c>
      <c r="B10277" t="s">
        <v>32981</v>
      </c>
      <c r="C10277" t="s">
        <v>9535</v>
      </c>
      <c r="D10277" t="s">
        <v>4</v>
      </c>
      <c r="E10277">
        <v>7</v>
      </c>
      <c r="F10277">
        <v>4</v>
      </c>
      <c r="G10277" t="s">
        <v>32947</v>
      </c>
      <c r="H10277" t="s">
        <v>32951</v>
      </c>
      <c r="I10277" s="1" t="str">
        <f t="shared" si="481"/>
        <v>December</v>
      </c>
      <c r="J10277" t="str">
        <f t="shared" si="480"/>
        <v>Q4</v>
      </c>
      <c r="K10277" s="1">
        <v>45283</v>
      </c>
      <c r="L10277" t="s">
        <v>32966</v>
      </c>
      <c r="M10277">
        <v>1</v>
      </c>
      <c r="N10277">
        <v>463</v>
      </c>
      <c r="O10277">
        <v>902.85</v>
      </c>
      <c r="P10277">
        <v>439.85</v>
      </c>
      <c r="Q10277" t="s">
        <v>32977</v>
      </c>
      <c r="R10277" t="str">
        <f t="shared" si="482"/>
        <v>G3</v>
      </c>
    </row>
    <row r="10278" spans="1:18" x14ac:dyDescent="0.35">
      <c r="A10278" t="s">
        <v>26277</v>
      </c>
      <c r="B10278" t="s">
        <v>32981</v>
      </c>
      <c r="C10278" t="s">
        <v>9536</v>
      </c>
      <c r="D10278" t="s">
        <v>29</v>
      </c>
      <c r="E10278">
        <v>0</v>
      </c>
      <c r="F10278">
        <v>0</v>
      </c>
      <c r="G10278" t="s">
        <v>32946</v>
      </c>
      <c r="H10278" t="s">
        <v>32959</v>
      </c>
      <c r="I10278" s="1" t="str">
        <f t="shared" si="481"/>
        <v>February</v>
      </c>
      <c r="J10278" t="str">
        <f t="shared" si="480"/>
        <v>Q1</v>
      </c>
      <c r="K10278" s="1">
        <v>44983</v>
      </c>
      <c r="L10278" t="s">
        <v>32966</v>
      </c>
      <c r="M10278">
        <v>1</v>
      </c>
      <c r="N10278">
        <v>794</v>
      </c>
      <c r="O10278">
        <v>1945.3</v>
      </c>
      <c r="P10278">
        <v>1151.3</v>
      </c>
      <c r="Q10278" t="s">
        <v>32976</v>
      </c>
      <c r="R10278" t="str">
        <f t="shared" si="482"/>
        <v>G1</v>
      </c>
    </row>
    <row r="10279" spans="1:18" x14ac:dyDescent="0.35">
      <c r="A10279" t="s">
        <v>26278</v>
      </c>
      <c r="B10279" t="s">
        <v>32981</v>
      </c>
      <c r="C10279" t="s">
        <v>9537</v>
      </c>
      <c r="D10279" t="s">
        <v>2965</v>
      </c>
      <c r="E10279">
        <v>0</v>
      </c>
      <c r="F10279">
        <v>0</v>
      </c>
      <c r="G10279" t="s">
        <v>32947</v>
      </c>
      <c r="H10279" t="s">
        <v>32951</v>
      </c>
      <c r="I10279" s="1" t="str">
        <f t="shared" si="481"/>
        <v>April</v>
      </c>
      <c r="J10279" t="str">
        <f t="shared" si="480"/>
        <v>Q2</v>
      </c>
      <c r="K10279" s="1">
        <v>45024</v>
      </c>
      <c r="L10279" t="s">
        <v>32966</v>
      </c>
      <c r="M10279">
        <v>1</v>
      </c>
      <c r="N10279">
        <v>925</v>
      </c>
      <c r="O10279">
        <v>2183</v>
      </c>
      <c r="P10279">
        <v>1258</v>
      </c>
      <c r="Q10279" t="s">
        <v>32976</v>
      </c>
      <c r="R10279" t="str">
        <f t="shared" si="482"/>
        <v>G1</v>
      </c>
    </row>
    <row r="10280" spans="1:18" x14ac:dyDescent="0.35">
      <c r="A10280" t="s">
        <v>26279</v>
      </c>
      <c r="B10280" t="s">
        <v>32981</v>
      </c>
      <c r="C10280" t="s">
        <v>9538</v>
      </c>
      <c r="D10280" t="s">
        <v>20</v>
      </c>
      <c r="E10280">
        <v>0</v>
      </c>
      <c r="F10280">
        <v>0</v>
      </c>
      <c r="G10280" t="s">
        <v>32948</v>
      </c>
      <c r="H10280" t="s">
        <v>32955</v>
      </c>
      <c r="I10280" s="1" t="str">
        <f t="shared" si="481"/>
        <v>November</v>
      </c>
      <c r="J10280" t="str">
        <f t="shared" si="480"/>
        <v>Q4</v>
      </c>
      <c r="K10280" s="1">
        <v>45252</v>
      </c>
      <c r="L10280" t="s">
        <v>32966</v>
      </c>
      <c r="M10280">
        <v>1</v>
      </c>
      <c r="N10280">
        <v>384</v>
      </c>
      <c r="O10280">
        <v>771.84</v>
      </c>
      <c r="P10280">
        <v>387.84000000000003</v>
      </c>
      <c r="Q10280" t="s">
        <v>32977</v>
      </c>
      <c r="R10280" t="str">
        <f t="shared" si="482"/>
        <v>G3</v>
      </c>
    </row>
    <row r="10281" spans="1:18" x14ac:dyDescent="0.35">
      <c r="A10281" t="s">
        <v>26280</v>
      </c>
      <c r="B10281" t="s">
        <v>32981</v>
      </c>
      <c r="C10281" t="s">
        <v>9539</v>
      </c>
      <c r="D10281" t="s">
        <v>71</v>
      </c>
      <c r="E10281">
        <v>0</v>
      </c>
      <c r="F10281">
        <v>0</v>
      </c>
      <c r="G10281" t="s">
        <v>32948</v>
      </c>
      <c r="H10281" t="s">
        <v>32953</v>
      </c>
      <c r="I10281" s="1" t="str">
        <f t="shared" si="481"/>
        <v>February</v>
      </c>
      <c r="J10281" t="str">
        <f t="shared" si="480"/>
        <v>Q1</v>
      </c>
      <c r="K10281" s="1">
        <v>44974</v>
      </c>
      <c r="L10281" t="s">
        <v>32967</v>
      </c>
      <c r="M10281">
        <v>4</v>
      </c>
      <c r="N10281">
        <v>1284</v>
      </c>
      <c r="O10281">
        <v>2837.64</v>
      </c>
      <c r="P10281">
        <v>1553.6399999999999</v>
      </c>
      <c r="Q10281" t="s">
        <v>32977</v>
      </c>
      <c r="R10281" t="str">
        <f t="shared" si="482"/>
        <v>G1</v>
      </c>
    </row>
    <row r="10282" spans="1:18" x14ac:dyDescent="0.35">
      <c r="A10282" t="s">
        <v>26281</v>
      </c>
      <c r="B10282" t="s">
        <v>32980</v>
      </c>
      <c r="C10282" t="s">
        <v>9540</v>
      </c>
      <c r="D10282" t="s">
        <v>55</v>
      </c>
      <c r="E10282">
        <v>0</v>
      </c>
      <c r="F10282">
        <v>0</v>
      </c>
      <c r="G10282" t="s">
        <v>32946</v>
      </c>
      <c r="H10282" t="s">
        <v>32959</v>
      </c>
      <c r="I10282" s="1" t="str">
        <f t="shared" si="481"/>
        <v>October</v>
      </c>
      <c r="J10282" t="str">
        <f t="shared" si="480"/>
        <v>Q4</v>
      </c>
      <c r="K10282" s="1">
        <v>45200</v>
      </c>
      <c r="L10282" t="s">
        <v>32967</v>
      </c>
      <c r="M10282">
        <v>2</v>
      </c>
      <c r="N10282">
        <v>330</v>
      </c>
      <c r="O10282">
        <v>706.2</v>
      </c>
      <c r="P10282">
        <v>376.20000000000005</v>
      </c>
      <c r="Q10282" t="s">
        <v>32978</v>
      </c>
      <c r="R10282" t="str">
        <f t="shared" si="482"/>
        <v>G3</v>
      </c>
    </row>
    <row r="10283" spans="1:18" x14ac:dyDescent="0.35">
      <c r="A10283" t="s">
        <v>26282</v>
      </c>
      <c r="B10283" t="s">
        <v>32981</v>
      </c>
      <c r="C10283" t="s">
        <v>9541</v>
      </c>
      <c r="D10283" t="s">
        <v>29</v>
      </c>
      <c r="E10283">
        <v>0</v>
      </c>
      <c r="F10283">
        <v>0</v>
      </c>
      <c r="G10283" t="s">
        <v>32948</v>
      </c>
      <c r="H10283" t="s">
        <v>32962</v>
      </c>
      <c r="I10283" s="1" t="str">
        <f t="shared" si="481"/>
        <v>September</v>
      </c>
      <c r="J10283" t="str">
        <f t="shared" si="480"/>
        <v>Q3</v>
      </c>
      <c r="K10283" s="1">
        <v>45175</v>
      </c>
      <c r="L10283" t="s">
        <v>32966</v>
      </c>
      <c r="M10283">
        <v>1</v>
      </c>
      <c r="N10283">
        <v>754</v>
      </c>
      <c r="O10283">
        <v>1839.76</v>
      </c>
      <c r="P10283">
        <v>1085.76</v>
      </c>
      <c r="Q10283" t="s">
        <v>32976</v>
      </c>
      <c r="R10283" t="str">
        <f t="shared" si="482"/>
        <v>G3</v>
      </c>
    </row>
    <row r="10284" spans="1:18" x14ac:dyDescent="0.35">
      <c r="A10284" t="s">
        <v>26283</v>
      </c>
      <c r="B10284" t="s">
        <v>32980</v>
      </c>
      <c r="C10284" t="s">
        <v>9542</v>
      </c>
      <c r="D10284" t="s">
        <v>29</v>
      </c>
      <c r="E10284">
        <v>0</v>
      </c>
      <c r="F10284">
        <v>0</v>
      </c>
      <c r="G10284" t="s">
        <v>32947</v>
      </c>
      <c r="H10284" t="s">
        <v>32954</v>
      </c>
      <c r="I10284" s="1" t="str">
        <f t="shared" si="481"/>
        <v>August</v>
      </c>
      <c r="J10284" t="str">
        <f t="shared" si="480"/>
        <v>Q3</v>
      </c>
      <c r="K10284" s="1">
        <v>45158</v>
      </c>
      <c r="L10284" t="s">
        <v>32966</v>
      </c>
      <c r="M10284">
        <v>1</v>
      </c>
      <c r="N10284">
        <v>591</v>
      </c>
      <c r="O10284">
        <v>1252.92</v>
      </c>
      <c r="P10284">
        <v>661.92000000000007</v>
      </c>
      <c r="Q10284" t="s">
        <v>32977</v>
      </c>
      <c r="R10284" t="str">
        <f t="shared" si="482"/>
        <v>G2</v>
      </c>
    </row>
    <row r="10285" spans="1:18" x14ac:dyDescent="0.35">
      <c r="A10285" t="s">
        <v>26284</v>
      </c>
      <c r="B10285" t="s">
        <v>32981</v>
      </c>
      <c r="C10285" t="s">
        <v>9543</v>
      </c>
      <c r="D10285" t="s">
        <v>4</v>
      </c>
      <c r="E10285">
        <v>0</v>
      </c>
      <c r="F10285">
        <v>0</v>
      </c>
      <c r="G10285" t="s">
        <v>32947</v>
      </c>
      <c r="H10285" t="s">
        <v>32964</v>
      </c>
      <c r="I10285" s="1" t="str">
        <f t="shared" si="481"/>
        <v>January</v>
      </c>
      <c r="J10285" t="str">
        <f t="shared" si="480"/>
        <v>Q1</v>
      </c>
      <c r="K10285" s="1">
        <v>44952</v>
      </c>
      <c r="L10285" t="s">
        <v>32966</v>
      </c>
      <c r="M10285">
        <v>1</v>
      </c>
      <c r="N10285">
        <v>716</v>
      </c>
      <c r="O10285">
        <v>1696.92</v>
      </c>
      <c r="P10285">
        <v>980.92000000000007</v>
      </c>
      <c r="Q10285" t="s">
        <v>32977</v>
      </c>
      <c r="R10285" t="str">
        <f t="shared" si="482"/>
        <v>G1</v>
      </c>
    </row>
    <row r="10286" spans="1:18" x14ac:dyDescent="0.35">
      <c r="A10286" t="s">
        <v>26285</v>
      </c>
      <c r="B10286" t="s">
        <v>32980</v>
      </c>
      <c r="C10286" t="s">
        <v>9544</v>
      </c>
      <c r="D10286" t="s">
        <v>9545</v>
      </c>
      <c r="E10286">
        <v>0</v>
      </c>
      <c r="F10286">
        <v>0</v>
      </c>
      <c r="G10286" t="s">
        <v>32948</v>
      </c>
      <c r="H10286" t="s">
        <v>32962</v>
      </c>
      <c r="I10286" s="1" t="str">
        <f t="shared" si="481"/>
        <v>September</v>
      </c>
      <c r="J10286" t="str">
        <f t="shared" si="480"/>
        <v>Q3</v>
      </c>
      <c r="K10286" s="1">
        <v>45173</v>
      </c>
      <c r="L10286" t="s">
        <v>32966</v>
      </c>
      <c r="M10286">
        <v>1</v>
      </c>
      <c r="N10286">
        <v>982</v>
      </c>
      <c r="O10286">
        <v>2376.44</v>
      </c>
      <c r="P10286">
        <v>1394.44</v>
      </c>
      <c r="Q10286" t="s">
        <v>32976</v>
      </c>
      <c r="R10286" t="str">
        <f t="shared" si="482"/>
        <v>G3</v>
      </c>
    </row>
    <row r="10287" spans="1:18" x14ac:dyDescent="0.35">
      <c r="A10287" t="s">
        <v>26286</v>
      </c>
      <c r="B10287" t="s">
        <v>32981</v>
      </c>
      <c r="C10287" t="s">
        <v>9546</v>
      </c>
      <c r="D10287" t="s">
        <v>20</v>
      </c>
      <c r="E10287">
        <v>0</v>
      </c>
      <c r="F10287">
        <v>0</v>
      </c>
      <c r="G10287" t="s">
        <v>32947</v>
      </c>
      <c r="H10287" t="s">
        <v>32964</v>
      </c>
      <c r="I10287" s="1" t="str">
        <f t="shared" si="481"/>
        <v>November</v>
      </c>
      <c r="J10287" t="str">
        <f t="shared" si="480"/>
        <v>Q4</v>
      </c>
      <c r="K10287" s="1">
        <v>45257</v>
      </c>
      <c r="L10287" t="s">
        <v>32967</v>
      </c>
      <c r="M10287">
        <v>2</v>
      </c>
      <c r="N10287">
        <v>800</v>
      </c>
      <c r="O10287">
        <v>1624</v>
      </c>
      <c r="P10287">
        <v>824</v>
      </c>
      <c r="Q10287" t="s">
        <v>32976</v>
      </c>
      <c r="R10287" t="str">
        <f t="shared" si="482"/>
        <v>G3</v>
      </c>
    </row>
    <row r="10288" spans="1:18" x14ac:dyDescent="0.35">
      <c r="A10288" t="s">
        <v>26287</v>
      </c>
      <c r="B10288" t="s">
        <v>32981</v>
      </c>
      <c r="C10288" t="s">
        <v>9547</v>
      </c>
      <c r="D10288" t="s">
        <v>2</v>
      </c>
      <c r="E10288">
        <v>0</v>
      </c>
      <c r="F10288">
        <v>0</v>
      </c>
      <c r="G10288" t="s">
        <v>32948</v>
      </c>
      <c r="H10288" t="s">
        <v>32962</v>
      </c>
      <c r="I10288" s="1" t="str">
        <f t="shared" si="481"/>
        <v>January</v>
      </c>
      <c r="J10288" t="str">
        <f t="shared" si="480"/>
        <v>Q1</v>
      </c>
      <c r="K10288" s="1">
        <v>44939</v>
      </c>
      <c r="L10288" t="s">
        <v>32966</v>
      </c>
      <c r="M10288">
        <v>1</v>
      </c>
      <c r="N10288">
        <v>331</v>
      </c>
      <c r="O10288">
        <v>791.09</v>
      </c>
      <c r="P10288">
        <v>460.09000000000003</v>
      </c>
      <c r="Q10288" t="s">
        <v>32977</v>
      </c>
      <c r="R10288" t="str">
        <f t="shared" si="482"/>
        <v>G1</v>
      </c>
    </row>
    <row r="10289" spans="1:18" x14ac:dyDescent="0.35">
      <c r="A10289" t="s">
        <v>26288</v>
      </c>
      <c r="B10289" t="s">
        <v>32981</v>
      </c>
      <c r="C10289" t="s">
        <v>9548</v>
      </c>
      <c r="D10289" t="s">
        <v>20</v>
      </c>
      <c r="E10289">
        <v>0</v>
      </c>
      <c r="F10289">
        <v>0</v>
      </c>
      <c r="G10289" t="s">
        <v>32946</v>
      </c>
      <c r="H10289" t="s">
        <v>32950</v>
      </c>
      <c r="I10289" s="1" t="str">
        <f t="shared" si="481"/>
        <v>September</v>
      </c>
      <c r="J10289" t="str">
        <f t="shared" si="480"/>
        <v>Q3</v>
      </c>
      <c r="K10289" s="1">
        <v>45185</v>
      </c>
      <c r="L10289" t="s">
        <v>32967</v>
      </c>
      <c r="M10289">
        <v>3</v>
      </c>
      <c r="N10289">
        <v>1171</v>
      </c>
      <c r="O10289">
        <v>2915.79</v>
      </c>
      <c r="P10289">
        <v>1744.79</v>
      </c>
      <c r="Q10289" t="s">
        <v>32976</v>
      </c>
      <c r="R10289" t="str">
        <f t="shared" si="482"/>
        <v>G3</v>
      </c>
    </row>
    <row r="10290" spans="1:18" x14ac:dyDescent="0.35">
      <c r="A10290" t="s">
        <v>26289</v>
      </c>
      <c r="B10290" t="s">
        <v>32980</v>
      </c>
      <c r="C10290" t="s">
        <v>8585</v>
      </c>
      <c r="D10290" t="s">
        <v>22</v>
      </c>
      <c r="E10290">
        <v>0</v>
      </c>
      <c r="F10290">
        <v>0</v>
      </c>
      <c r="G10290" t="s">
        <v>32946</v>
      </c>
      <c r="H10290" t="s">
        <v>32959</v>
      </c>
      <c r="I10290" s="1" t="str">
        <f t="shared" si="481"/>
        <v>February</v>
      </c>
      <c r="J10290" t="str">
        <f t="shared" si="480"/>
        <v>Q1</v>
      </c>
      <c r="K10290" s="1">
        <v>44975</v>
      </c>
      <c r="L10290" t="s">
        <v>32966</v>
      </c>
      <c r="M10290">
        <v>1</v>
      </c>
      <c r="N10290">
        <v>483</v>
      </c>
      <c r="O10290">
        <v>1014.3</v>
      </c>
      <c r="P10290">
        <v>531.29999999999995</v>
      </c>
      <c r="Q10290" t="s">
        <v>32976</v>
      </c>
      <c r="R10290" t="str">
        <f t="shared" si="482"/>
        <v>G1</v>
      </c>
    </row>
    <row r="10291" spans="1:18" x14ac:dyDescent="0.35">
      <c r="A10291" t="s">
        <v>26290</v>
      </c>
      <c r="B10291" t="s">
        <v>32981</v>
      </c>
      <c r="C10291" t="s">
        <v>9549</v>
      </c>
      <c r="D10291" t="s">
        <v>563</v>
      </c>
      <c r="E10291">
        <v>0</v>
      </c>
      <c r="F10291">
        <v>0</v>
      </c>
      <c r="G10291" t="s">
        <v>32947</v>
      </c>
      <c r="H10291" t="s">
        <v>32954</v>
      </c>
      <c r="I10291" s="1" t="str">
        <f t="shared" si="481"/>
        <v>May</v>
      </c>
      <c r="J10291" t="str">
        <f t="shared" si="480"/>
        <v>Q2</v>
      </c>
      <c r="K10291" s="1">
        <v>45056</v>
      </c>
      <c r="L10291" t="s">
        <v>32966</v>
      </c>
      <c r="M10291">
        <v>1</v>
      </c>
      <c r="N10291">
        <v>1155</v>
      </c>
      <c r="O10291">
        <v>2102.1</v>
      </c>
      <c r="P10291">
        <v>947.09999999999991</v>
      </c>
      <c r="Q10291" t="s">
        <v>32977</v>
      </c>
      <c r="R10291" t="str">
        <f t="shared" si="482"/>
        <v>G2</v>
      </c>
    </row>
    <row r="10292" spans="1:18" x14ac:dyDescent="0.35">
      <c r="A10292" t="s">
        <v>26291</v>
      </c>
      <c r="B10292" t="s">
        <v>32981</v>
      </c>
      <c r="C10292" t="s">
        <v>9550</v>
      </c>
      <c r="D10292" t="s">
        <v>135</v>
      </c>
      <c r="E10292">
        <v>0</v>
      </c>
      <c r="F10292">
        <v>0</v>
      </c>
      <c r="G10292" t="s">
        <v>32947</v>
      </c>
      <c r="H10292" t="s">
        <v>32964</v>
      </c>
      <c r="I10292" s="1" t="str">
        <f t="shared" si="481"/>
        <v>February</v>
      </c>
      <c r="J10292" t="str">
        <f t="shared" si="480"/>
        <v>Q1</v>
      </c>
      <c r="K10292" s="1">
        <v>44961</v>
      </c>
      <c r="L10292" t="s">
        <v>32966</v>
      </c>
      <c r="M10292">
        <v>1</v>
      </c>
      <c r="N10292">
        <v>682</v>
      </c>
      <c r="O10292">
        <v>1234.42</v>
      </c>
      <c r="P10292">
        <v>552.42000000000007</v>
      </c>
      <c r="Q10292" t="s">
        <v>32976</v>
      </c>
      <c r="R10292" t="str">
        <f t="shared" si="482"/>
        <v>G1</v>
      </c>
    </row>
    <row r="10293" spans="1:18" x14ac:dyDescent="0.35">
      <c r="A10293" t="s">
        <v>26292</v>
      </c>
      <c r="B10293" t="s">
        <v>32981</v>
      </c>
      <c r="C10293" t="s">
        <v>9551</v>
      </c>
      <c r="D10293" t="s">
        <v>20</v>
      </c>
      <c r="E10293">
        <v>0</v>
      </c>
      <c r="F10293">
        <v>0</v>
      </c>
      <c r="G10293" t="s">
        <v>32946</v>
      </c>
      <c r="H10293" t="s">
        <v>32956</v>
      </c>
      <c r="I10293" s="1" t="str">
        <f t="shared" si="481"/>
        <v>August</v>
      </c>
      <c r="J10293" t="str">
        <f t="shared" si="480"/>
        <v>Q3</v>
      </c>
      <c r="K10293" s="1">
        <v>45149</v>
      </c>
      <c r="L10293" t="s">
        <v>32966</v>
      </c>
      <c r="M10293">
        <v>1</v>
      </c>
      <c r="N10293">
        <v>1252</v>
      </c>
      <c r="O10293">
        <v>2954.72</v>
      </c>
      <c r="P10293">
        <v>1702.7199999999998</v>
      </c>
      <c r="Q10293" t="s">
        <v>32977</v>
      </c>
      <c r="R10293" t="str">
        <f t="shared" si="482"/>
        <v>G2</v>
      </c>
    </row>
    <row r="10294" spans="1:18" x14ac:dyDescent="0.35">
      <c r="A10294" t="s">
        <v>26293</v>
      </c>
      <c r="B10294" t="s">
        <v>32980</v>
      </c>
      <c r="C10294" t="s">
        <v>9552</v>
      </c>
      <c r="D10294" t="s">
        <v>6874</v>
      </c>
      <c r="E10294">
        <v>0</v>
      </c>
      <c r="F10294">
        <v>0</v>
      </c>
      <c r="G10294" t="s">
        <v>32946</v>
      </c>
      <c r="H10294" t="s">
        <v>32959</v>
      </c>
      <c r="I10294" s="1" t="str">
        <f t="shared" si="481"/>
        <v>September</v>
      </c>
      <c r="J10294" t="str">
        <f t="shared" si="480"/>
        <v>Q3</v>
      </c>
      <c r="K10294" s="1">
        <v>45171</v>
      </c>
      <c r="L10294" t="s">
        <v>32966</v>
      </c>
      <c r="M10294">
        <v>1</v>
      </c>
      <c r="N10294">
        <v>393</v>
      </c>
      <c r="O10294">
        <v>844.95</v>
      </c>
      <c r="P10294">
        <v>451.95000000000005</v>
      </c>
      <c r="Q10294" t="s">
        <v>32977</v>
      </c>
      <c r="R10294" t="str">
        <f t="shared" si="482"/>
        <v>G3</v>
      </c>
    </row>
    <row r="10295" spans="1:18" x14ac:dyDescent="0.35">
      <c r="A10295" t="s">
        <v>26294</v>
      </c>
      <c r="B10295" t="s">
        <v>32980</v>
      </c>
      <c r="C10295" t="s">
        <v>9553</v>
      </c>
      <c r="D10295" t="s">
        <v>7258</v>
      </c>
      <c r="E10295">
        <v>0</v>
      </c>
      <c r="F10295">
        <v>0</v>
      </c>
      <c r="G10295" t="s">
        <v>32946</v>
      </c>
      <c r="H10295" t="s">
        <v>32959</v>
      </c>
      <c r="I10295" s="1" t="str">
        <f t="shared" si="481"/>
        <v>May</v>
      </c>
      <c r="J10295" t="str">
        <f t="shared" si="480"/>
        <v>Q2</v>
      </c>
      <c r="K10295" s="1">
        <v>45068</v>
      </c>
      <c r="L10295" t="s">
        <v>32967</v>
      </c>
      <c r="M10295">
        <v>2</v>
      </c>
      <c r="N10295">
        <v>614</v>
      </c>
      <c r="O10295">
        <v>1479.74</v>
      </c>
      <c r="P10295">
        <v>865.74</v>
      </c>
      <c r="Q10295" t="s">
        <v>32976</v>
      </c>
      <c r="R10295" t="str">
        <f t="shared" si="482"/>
        <v>G2</v>
      </c>
    </row>
    <row r="10296" spans="1:18" x14ac:dyDescent="0.35">
      <c r="A10296" t="s">
        <v>26295</v>
      </c>
      <c r="B10296" t="s">
        <v>32981</v>
      </c>
      <c r="C10296" t="s">
        <v>9554</v>
      </c>
      <c r="D10296" t="s">
        <v>29</v>
      </c>
      <c r="E10296">
        <v>0</v>
      </c>
      <c r="F10296">
        <v>0</v>
      </c>
      <c r="G10296" t="s">
        <v>32946</v>
      </c>
      <c r="H10296" t="s">
        <v>32961</v>
      </c>
      <c r="I10296" s="1" t="str">
        <f t="shared" si="481"/>
        <v>June</v>
      </c>
      <c r="J10296" t="str">
        <f t="shared" si="480"/>
        <v>Q2</v>
      </c>
      <c r="K10296" s="1">
        <v>45102</v>
      </c>
      <c r="L10296" t="s">
        <v>32966</v>
      </c>
      <c r="M10296">
        <v>1</v>
      </c>
      <c r="N10296">
        <v>950</v>
      </c>
      <c r="O10296">
        <v>2004.5</v>
      </c>
      <c r="P10296">
        <v>1054.5</v>
      </c>
      <c r="Q10296" t="s">
        <v>32976</v>
      </c>
      <c r="R10296" t="str">
        <f t="shared" si="482"/>
        <v>G2</v>
      </c>
    </row>
    <row r="10297" spans="1:18" x14ac:dyDescent="0.35">
      <c r="A10297" t="s">
        <v>26296</v>
      </c>
      <c r="B10297" t="s">
        <v>32980</v>
      </c>
      <c r="C10297" t="s">
        <v>9555</v>
      </c>
      <c r="D10297" t="s">
        <v>110</v>
      </c>
      <c r="E10297">
        <v>0</v>
      </c>
      <c r="F10297">
        <v>0</v>
      </c>
      <c r="G10297" t="s">
        <v>32947</v>
      </c>
      <c r="H10297" t="s">
        <v>32964</v>
      </c>
      <c r="I10297" s="1" t="str">
        <f t="shared" si="481"/>
        <v>May</v>
      </c>
      <c r="J10297" t="str">
        <f t="shared" si="480"/>
        <v>Q2</v>
      </c>
      <c r="K10297" s="1">
        <v>45058</v>
      </c>
      <c r="L10297" t="s">
        <v>32967</v>
      </c>
      <c r="M10297">
        <v>3</v>
      </c>
      <c r="N10297">
        <v>702</v>
      </c>
      <c r="O10297">
        <v>1614.6</v>
      </c>
      <c r="P10297">
        <v>912.59999999999991</v>
      </c>
      <c r="Q10297" t="s">
        <v>32976</v>
      </c>
      <c r="R10297" t="str">
        <f t="shared" si="482"/>
        <v>G2</v>
      </c>
    </row>
    <row r="10298" spans="1:18" x14ac:dyDescent="0.35">
      <c r="A10298" t="s">
        <v>26297</v>
      </c>
      <c r="B10298" t="s">
        <v>32981</v>
      </c>
      <c r="C10298" t="s">
        <v>9556</v>
      </c>
      <c r="D10298" t="s">
        <v>108</v>
      </c>
      <c r="E10298">
        <v>0</v>
      </c>
      <c r="F10298">
        <v>0</v>
      </c>
      <c r="G10298" t="s">
        <v>32946</v>
      </c>
      <c r="H10298" t="s">
        <v>32959</v>
      </c>
      <c r="I10298" s="1" t="str">
        <f t="shared" si="481"/>
        <v>May</v>
      </c>
      <c r="J10298" t="str">
        <f t="shared" si="480"/>
        <v>Q2</v>
      </c>
      <c r="K10298" s="1">
        <v>45053</v>
      </c>
      <c r="L10298" t="s">
        <v>32966</v>
      </c>
      <c r="M10298">
        <v>1</v>
      </c>
      <c r="N10298">
        <v>728</v>
      </c>
      <c r="O10298">
        <v>1383.2</v>
      </c>
      <c r="P10298">
        <v>655.20000000000005</v>
      </c>
      <c r="Q10298" t="s">
        <v>32977</v>
      </c>
      <c r="R10298" t="str">
        <f t="shared" si="482"/>
        <v>G2</v>
      </c>
    </row>
    <row r="10299" spans="1:18" x14ac:dyDescent="0.35">
      <c r="A10299" t="s">
        <v>26298</v>
      </c>
      <c r="B10299" t="s">
        <v>32980</v>
      </c>
      <c r="C10299" t="s">
        <v>9557</v>
      </c>
      <c r="D10299" t="s">
        <v>4601</v>
      </c>
      <c r="E10299">
        <v>0</v>
      </c>
      <c r="F10299">
        <v>0</v>
      </c>
      <c r="G10299" t="s">
        <v>32948</v>
      </c>
      <c r="H10299" t="s">
        <v>32963</v>
      </c>
      <c r="I10299" s="1" t="str">
        <f t="shared" si="481"/>
        <v>March</v>
      </c>
      <c r="J10299" t="str">
        <f t="shared" si="480"/>
        <v>Q1</v>
      </c>
      <c r="K10299" s="1">
        <v>45006</v>
      </c>
      <c r="L10299" t="s">
        <v>32966</v>
      </c>
      <c r="M10299">
        <v>1</v>
      </c>
      <c r="N10299">
        <v>769</v>
      </c>
      <c r="O10299">
        <v>1661.04</v>
      </c>
      <c r="P10299">
        <v>892.04</v>
      </c>
      <c r="Q10299" t="s">
        <v>32976</v>
      </c>
      <c r="R10299" t="str">
        <f t="shared" si="482"/>
        <v>G1</v>
      </c>
    </row>
    <row r="10300" spans="1:18" x14ac:dyDescent="0.35">
      <c r="A10300" t="s">
        <v>26299</v>
      </c>
      <c r="B10300" t="s">
        <v>32980</v>
      </c>
      <c r="C10300" t="s">
        <v>9558</v>
      </c>
      <c r="D10300" t="s">
        <v>29</v>
      </c>
      <c r="E10300">
        <v>0</v>
      </c>
      <c r="F10300">
        <v>0</v>
      </c>
      <c r="G10300" t="s">
        <v>32946</v>
      </c>
      <c r="H10300" t="s">
        <v>32961</v>
      </c>
      <c r="I10300" s="1" t="str">
        <f t="shared" si="481"/>
        <v>February</v>
      </c>
      <c r="J10300" t="str">
        <f t="shared" si="480"/>
        <v>Q1</v>
      </c>
      <c r="K10300" s="1">
        <v>44978</v>
      </c>
      <c r="L10300" t="s">
        <v>32967</v>
      </c>
      <c r="M10300">
        <v>4</v>
      </c>
      <c r="N10300">
        <v>641</v>
      </c>
      <c r="O10300">
        <v>1192.26</v>
      </c>
      <c r="P10300">
        <v>551.26</v>
      </c>
      <c r="Q10300" t="s">
        <v>32976</v>
      </c>
      <c r="R10300" t="str">
        <f t="shared" si="482"/>
        <v>G1</v>
      </c>
    </row>
    <row r="10301" spans="1:18" x14ac:dyDescent="0.35">
      <c r="A10301" t="s">
        <v>26300</v>
      </c>
      <c r="B10301" t="s">
        <v>32981</v>
      </c>
      <c r="C10301" t="s">
        <v>9559</v>
      </c>
      <c r="D10301" t="s">
        <v>20</v>
      </c>
      <c r="E10301">
        <v>0</v>
      </c>
      <c r="F10301">
        <v>0</v>
      </c>
      <c r="G10301" t="s">
        <v>32946</v>
      </c>
      <c r="H10301" t="s">
        <v>32961</v>
      </c>
      <c r="I10301" s="1" t="str">
        <f t="shared" si="481"/>
        <v>March</v>
      </c>
      <c r="J10301" t="str">
        <f t="shared" si="480"/>
        <v>Q1</v>
      </c>
      <c r="K10301" s="1">
        <v>45003</v>
      </c>
      <c r="L10301" t="s">
        <v>32966</v>
      </c>
      <c r="M10301">
        <v>1</v>
      </c>
      <c r="N10301">
        <v>880</v>
      </c>
      <c r="O10301">
        <v>1672</v>
      </c>
      <c r="P10301">
        <v>792</v>
      </c>
      <c r="Q10301" t="s">
        <v>32976</v>
      </c>
      <c r="R10301" t="str">
        <f t="shared" si="482"/>
        <v>G1</v>
      </c>
    </row>
    <row r="10302" spans="1:18" x14ac:dyDescent="0.35">
      <c r="A10302" t="s">
        <v>26301</v>
      </c>
      <c r="B10302" t="s">
        <v>32980</v>
      </c>
      <c r="C10302" t="s">
        <v>9560</v>
      </c>
      <c r="D10302" t="s">
        <v>110</v>
      </c>
      <c r="E10302">
        <v>0</v>
      </c>
      <c r="F10302">
        <v>0</v>
      </c>
      <c r="G10302" t="s">
        <v>32946</v>
      </c>
      <c r="H10302" t="s">
        <v>32950</v>
      </c>
      <c r="I10302" s="1" t="str">
        <f t="shared" si="481"/>
        <v>October</v>
      </c>
      <c r="J10302" t="str">
        <f t="shared" si="480"/>
        <v>Q4</v>
      </c>
      <c r="K10302" s="1">
        <v>45209</v>
      </c>
      <c r="L10302" t="s">
        <v>32967</v>
      </c>
      <c r="M10302">
        <v>4</v>
      </c>
      <c r="N10302">
        <v>973</v>
      </c>
      <c r="O10302">
        <v>2237.9</v>
      </c>
      <c r="P10302">
        <v>1264.9000000000001</v>
      </c>
      <c r="Q10302" t="s">
        <v>32977</v>
      </c>
      <c r="R10302" t="str">
        <f t="shared" si="482"/>
        <v>G3</v>
      </c>
    </row>
    <row r="10303" spans="1:18" x14ac:dyDescent="0.35">
      <c r="A10303" t="s">
        <v>26302</v>
      </c>
      <c r="B10303" t="s">
        <v>32980</v>
      </c>
      <c r="C10303" t="s">
        <v>9561</v>
      </c>
      <c r="D10303" t="s">
        <v>94</v>
      </c>
      <c r="E10303">
        <v>0</v>
      </c>
      <c r="F10303">
        <v>0</v>
      </c>
      <c r="G10303" t="s">
        <v>32946</v>
      </c>
      <c r="H10303" t="s">
        <v>32959</v>
      </c>
      <c r="I10303" s="1" t="str">
        <f t="shared" si="481"/>
        <v>February</v>
      </c>
      <c r="J10303" t="str">
        <f t="shared" si="480"/>
        <v>Q1</v>
      </c>
      <c r="K10303" s="1">
        <v>44980</v>
      </c>
      <c r="L10303" t="s">
        <v>32966</v>
      </c>
      <c r="M10303">
        <v>1</v>
      </c>
      <c r="N10303">
        <v>638</v>
      </c>
      <c r="O10303">
        <v>1371.7</v>
      </c>
      <c r="P10303">
        <v>733.7</v>
      </c>
      <c r="Q10303" t="s">
        <v>32977</v>
      </c>
      <c r="R10303" t="str">
        <f t="shared" si="482"/>
        <v>G1</v>
      </c>
    </row>
    <row r="10304" spans="1:18" x14ac:dyDescent="0.35">
      <c r="A10304" t="s">
        <v>26303</v>
      </c>
      <c r="B10304" t="s">
        <v>32981</v>
      </c>
      <c r="C10304" t="s">
        <v>9562</v>
      </c>
      <c r="D10304" t="s">
        <v>110</v>
      </c>
      <c r="E10304">
        <v>0</v>
      </c>
      <c r="F10304">
        <v>0</v>
      </c>
      <c r="G10304" t="s">
        <v>32948</v>
      </c>
      <c r="H10304" t="s">
        <v>32953</v>
      </c>
      <c r="I10304" s="1" t="str">
        <f t="shared" si="481"/>
        <v>August</v>
      </c>
      <c r="J10304" t="str">
        <f t="shared" si="480"/>
        <v>Q3</v>
      </c>
      <c r="K10304" s="1">
        <v>45146</v>
      </c>
      <c r="L10304" t="s">
        <v>32967</v>
      </c>
      <c r="M10304">
        <v>4</v>
      </c>
      <c r="N10304">
        <v>602</v>
      </c>
      <c r="O10304">
        <v>1288.28</v>
      </c>
      <c r="P10304">
        <v>686.28</v>
      </c>
      <c r="Q10304" t="s">
        <v>32977</v>
      </c>
      <c r="R10304" t="str">
        <f t="shared" si="482"/>
        <v>G2</v>
      </c>
    </row>
    <row r="10305" spans="1:18" x14ac:dyDescent="0.35">
      <c r="A10305" t="s">
        <v>26304</v>
      </c>
      <c r="B10305" t="s">
        <v>32981</v>
      </c>
      <c r="C10305" t="s">
        <v>9563</v>
      </c>
      <c r="D10305" t="s">
        <v>20</v>
      </c>
      <c r="E10305">
        <v>0</v>
      </c>
      <c r="F10305">
        <v>0</v>
      </c>
      <c r="G10305" t="s">
        <v>32946</v>
      </c>
      <c r="H10305" t="s">
        <v>32952</v>
      </c>
      <c r="I10305" s="1" t="str">
        <f t="shared" si="481"/>
        <v>November</v>
      </c>
      <c r="J10305" t="str">
        <f t="shared" si="480"/>
        <v>Q4</v>
      </c>
      <c r="K10305" s="1">
        <v>45255</v>
      </c>
      <c r="L10305" t="s">
        <v>32966</v>
      </c>
      <c r="M10305">
        <v>1</v>
      </c>
      <c r="N10305">
        <v>373</v>
      </c>
      <c r="O10305">
        <v>835.52</v>
      </c>
      <c r="P10305">
        <v>462.52</v>
      </c>
      <c r="Q10305" t="s">
        <v>32977</v>
      </c>
      <c r="R10305" t="str">
        <f t="shared" si="482"/>
        <v>G3</v>
      </c>
    </row>
    <row r="10306" spans="1:18" x14ac:dyDescent="0.35">
      <c r="A10306" t="s">
        <v>26305</v>
      </c>
      <c r="B10306" t="s">
        <v>32981</v>
      </c>
      <c r="C10306" t="s">
        <v>9564</v>
      </c>
      <c r="D10306" t="s">
        <v>29</v>
      </c>
      <c r="E10306">
        <v>0</v>
      </c>
      <c r="F10306">
        <v>0</v>
      </c>
      <c r="G10306" t="s">
        <v>32946</v>
      </c>
      <c r="H10306" t="s">
        <v>32959</v>
      </c>
      <c r="I10306" s="1" t="str">
        <f t="shared" si="481"/>
        <v>April</v>
      </c>
      <c r="J10306" t="str">
        <f t="shared" ref="J10306:J10369" si="483">IF(OR(I10306="January", I10306="February", I10306="March"), "Q1",
IF(OR(I10306="April", I10306="May", I10306="June"), "Q2",
IF(OR(I10306="July", I10306="August", I10306="September"), "Q3", "Q4")))</f>
        <v>Q2</v>
      </c>
      <c r="K10306" s="1">
        <v>45025</v>
      </c>
      <c r="L10306" t="s">
        <v>32966</v>
      </c>
      <c r="M10306">
        <v>1</v>
      </c>
      <c r="N10306">
        <v>755</v>
      </c>
      <c r="O10306">
        <v>1804.45</v>
      </c>
      <c r="P10306">
        <v>1049.45</v>
      </c>
      <c r="Q10306" t="s">
        <v>32976</v>
      </c>
      <c r="R10306" t="str">
        <f t="shared" si="482"/>
        <v>G1</v>
      </c>
    </row>
    <row r="10307" spans="1:18" x14ac:dyDescent="0.35">
      <c r="A10307" t="s">
        <v>26306</v>
      </c>
      <c r="B10307" t="s">
        <v>32981</v>
      </c>
      <c r="C10307" t="s">
        <v>9565</v>
      </c>
      <c r="D10307" t="s">
        <v>1236</v>
      </c>
      <c r="E10307">
        <v>0</v>
      </c>
      <c r="F10307">
        <v>0</v>
      </c>
      <c r="G10307" t="s">
        <v>32946</v>
      </c>
      <c r="H10307" t="s">
        <v>32961</v>
      </c>
      <c r="I10307" s="1" t="str">
        <f t="shared" ref="I10307:I10370" si="484">TEXT(K10307, "mmmm")</f>
        <v>December</v>
      </c>
      <c r="J10307" t="str">
        <f t="shared" si="483"/>
        <v>Q4</v>
      </c>
      <c r="K10307" s="1">
        <v>45282</v>
      </c>
      <c r="L10307" t="s">
        <v>32966</v>
      </c>
      <c r="M10307">
        <v>1</v>
      </c>
      <c r="N10307">
        <v>918</v>
      </c>
      <c r="O10307">
        <v>2010.42</v>
      </c>
      <c r="P10307">
        <v>1092.42</v>
      </c>
      <c r="Q10307" t="s">
        <v>32977</v>
      </c>
      <c r="R10307" t="str">
        <f t="shared" ref="R10307:R10370" si="485">IF(OR(I10307="January",I10307="February",I10307="March",I10307="April"),"G1",IF(OR(I10307="May",I10307="June",I10307="July",I10307="August"),"G2","G3"))</f>
        <v>G3</v>
      </c>
    </row>
    <row r="10308" spans="1:18" x14ac:dyDescent="0.35">
      <c r="A10308" t="s">
        <v>26307</v>
      </c>
      <c r="B10308" t="s">
        <v>32981</v>
      </c>
      <c r="C10308" t="s">
        <v>9566</v>
      </c>
      <c r="D10308" t="s">
        <v>29</v>
      </c>
      <c r="E10308">
        <v>0</v>
      </c>
      <c r="F10308">
        <v>0</v>
      </c>
      <c r="G10308" t="s">
        <v>32948</v>
      </c>
      <c r="H10308" t="s">
        <v>32962</v>
      </c>
      <c r="I10308" s="1" t="str">
        <f t="shared" si="484"/>
        <v>May</v>
      </c>
      <c r="J10308" t="str">
        <f t="shared" si="483"/>
        <v>Q2</v>
      </c>
      <c r="K10308" s="1">
        <v>45052</v>
      </c>
      <c r="L10308" t="s">
        <v>32967</v>
      </c>
      <c r="M10308">
        <v>3</v>
      </c>
      <c r="N10308">
        <v>1162</v>
      </c>
      <c r="O10308">
        <v>2905</v>
      </c>
      <c r="P10308">
        <v>1743</v>
      </c>
      <c r="Q10308" t="s">
        <v>32976</v>
      </c>
      <c r="R10308" t="str">
        <f t="shared" si="485"/>
        <v>G2</v>
      </c>
    </row>
    <row r="10309" spans="1:18" x14ac:dyDescent="0.35">
      <c r="A10309" t="s">
        <v>26308</v>
      </c>
      <c r="B10309" t="s">
        <v>32981</v>
      </c>
      <c r="C10309" t="s">
        <v>9567</v>
      </c>
      <c r="D10309" t="s">
        <v>108</v>
      </c>
      <c r="E10309">
        <v>0</v>
      </c>
      <c r="F10309">
        <v>0</v>
      </c>
      <c r="G10309" t="s">
        <v>32946</v>
      </c>
      <c r="H10309" t="s">
        <v>32952</v>
      </c>
      <c r="I10309" s="1" t="str">
        <f t="shared" si="484"/>
        <v>October</v>
      </c>
      <c r="J10309" t="str">
        <f t="shared" si="483"/>
        <v>Q4</v>
      </c>
      <c r="K10309" s="1">
        <v>45219</v>
      </c>
      <c r="L10309" t="s">
        <v>32966</v>
      </c>
      <c r="M10309">
        <v>1</v>
      </c>
      <c r="N10309">
        <v>997</v>
      </c>
      <c r="O10309">
        <v>1794.6</v>
      </c>
      <c r="P10309">
        <v>797.59999999999991</v>
      </c>
      <c r="Q10309" t="s">
        <v>32976</v>
      </c>
      <c r="R10309" t="str">
        <f t="shared" si="485"/>
        <v>G3</v>
      </c>
    </row>
    <row r="10310" spans="1:18" x14ac:dyDescent="0.35">
      <c r="A10310" t="s">
        <v>26309</v>
      </c>
      <c r="B10310" t="s">
        <v>32981</v>
      </c>
      <c r="C10310" t="s">
        <v>9568</v>
      </c>
      <c r="D10310" t="s">
        <v>29</v>
      </c>
      <c r="E10310">
        <v>0</v>
      </c>
      <c r="F10310">
        <v>0</v>
      </c>
      <c r="G10310" t="s">
        <v>32947</v>
      </c>
      <c r="H10310" t="s">
        <v>32954</v>
      </c>
      <c r="I10310" s="1" t="str">
        <f t="shared" si="484"/>
        <v>March</v>
      </c>
      <c r="J10310" t="str">
        <f t="shared" si="483"/>
        <v>Q1</v>
      </c>
      <c r="K10310" s="1">
        <v>44995</v>
      </c>
      <c r="L10310" t="s">
        <v>32966</v>
      </c>
      <c r="M10310">
        <v>1</v>
      </c>
      <c r="N10310">
        <v>998</v>
      </c>
      <c r="O10310">
        <v>2335.3200000000002</v>
      </c>
      <c r="P10310">
        <v>1337.3200000000002</v>
      </c>
      <c r="Q10310" t="s">
        <v>32977</v>
      </c>
      <c r="R10310" t="str">
        <f t="shared" si="485"/>
        <v>G1</v>
      </c>
    </row>
    <row r="10311" spans="1:18" x14ac:dyDescent="0.35">
      <c r="A10311" t="s">
        <v>26310</v>
      </c>
      <c r="B10311" t="s">
        <v>32980</v>
      </c>
      <c r="C10311" t="s">
        <v>9569</v>
      </c>
      <c r="D10311" t="s">
        <v>7322</v>
      </c>
      <c r="E10311">
        <v>0</v>
      </c>
      <c r="F10311">
        <v>0</v>
      </c>
      <c r="G10311" t="s">
        <v>32946</v>
      </c>
      <c r="H10311" t="s">
        <v>32950</v>
      </c>
      <c r="I10311" s="1" t="str">
        <f t="shared" si="484"/>
        <v>November</v>
      </c>
      <c r="J10311" t="str">
        <f t="shared" si="483"/>
        <v>Q4</v>
      </c>
      <c r="K10311" s="1">
        <v>45249</v>
      </c>
      <c r="L10311" t="s">
        <v>32967</v>
      </c>
      <c r="M10311">
        <v>3</v>
      </c>
      <c r="N10311">
        <v>618</v>
      </c>
      <c r="O10311">
        <v>1310.1600000000001</v>
      </c>
      <c r="P10311">
        <v>692.16000000000008</v>
      </c>
      <c r="Q10311" t="s">
        <v>32977</v>
      </c>
      <c r="R10311" t="str">
        <f t="shared" si="485"/>
        <v>G3</v>
      </c>
    </row>
    <row r="10312" spans="1:18" x14ac:dyDescent="0.35">
      <c r="A10312" t="s">
        <v>26311</v>
      </c>
      <c r="B10312" t="s">
        <v>32980</v>
      </c>
      <c r="C10312" t="s">
        <v>9570</v>
      </c>
      <c r="D10312" t="s">
        <v>110</v>
      </c>
      <c r="E10312">
        <v>0</v>
      </c>
      <c r="F10312">
        <v>0</v>
      </c>
      <c r="G10312" t="s">
        <v>32948</v>
      </c>
      <c r="H10312" t="s">
        <v>32953</v>
      </c>
      <c r="I10312" s="1" t="str">
        <f t="shared" si="484"/>
        <v>February</v>
      </c>
      <c r="J10312" t="str">
        <f t="shared" si="483"/>
        <v>Q1</v>
      </c>
      <c r="K10312" s="1">
        <v>44966</v>
      </c>
      <c r="L10312" t="s">
        <v>32966</v>
      </c>
      <c r="M10312">
        <v>1</v>
      </c>
      <c r="N10312">
        <v>634</v>
      </c>
      <c r="O10312">
        <v>1229.96</v>
      </c>
      <c r="P10312">
        <v>595.96</v>
      </c>
      <c r="Q10312" t="s">
        <v>32977</v>
      </c>
      <c r="R10312" t="str">
        <f t="shared" si="485"/>
        <v>G1</v>
      </c>
    </row>
    <row r="10313" spans="1:18" x14ac:dyDescent="0.35">
      <c r="A10313" t="s">
        <v>26312</v>
      </c>
      <c r="B10313" t="s">
        <v>32981</v>
      </c>
      <c r="C10313" t="s">
        <v>9571</v>
      </c>
      <c r="D10313" t="s">
        <v>555</v>
      </c>
      <c r="E10313">
        <v>0</v>
      </c>
      <c r="F10313">
        <v>0</v>
      </c>
      <c r="G10313" t="s">
        <v>32946</v>
      </c>
      <c r="H10313" t="s">
        <v>32956</v>
      </c>
      <c r="I10313" s="1" t="str">
        <f t="shared" si="484"/>
        <v>April</v>
      </c>
      <c r="J10313" t="str">
        <f t="shared" si="483"/>
        <v>Q2</v>
      </c>
      <c r="K10313" s="1">
        <v>45029</v>
      </c>
      <c r="L10313" t="s">
        <v>32966</v>
      </c>
      <c r="M10313">
        <v>1</v>
      </c>
      <c r="N10313">
        <v>764</v>
      </c>
      <c r="O10313">
        <v>1757.2</v>
      </c>
      <c r="P10313">
        <v>993.2</v>
      </c>
      <c r="Q10313" t="s">
        <v>32978</v>
      </c>
      <c r="R10313" t="str">
        <f t="shared" si="485"/>
        <v>G1</v>
      </c>
    </row>
    <row r="10314" spans="1:18" x14ac:dyDescent="0.35">
      <c r="A10314" t="s">
        <v>26313</v>
      </c>
      <c r="B10314" t="s">
        <v>32980</v>
      </c>
      <c r="C10314" t="s">
        <v>9572</v>
      </c>
      <c r="D10314" t="s">
        <v>18</v>
      </c>
      <c r="E10314">
        <v>0</v>
      </c>
      <c r="F10314">
        <v>0</v>
      </c>
      <c r="G10314" t="s">
        <v>32946</v>
      </c>
      <c r="H10314" t="s">
        <v>32959</v>
      </c>
      <c r="I10314" s="1" t="str">
        <f t="shared" si="484"/>
        <v>October</v>
      </c>
      <c r="J10314" t="str">
        <f t="shared" si="483"/>
        <v>Q4</v>
      </c>
      <c r="K10314" s="1">
        <v>45209</v>
      </c>
      <c r="L10314" t="s">
        <v>32966</v>
      </c>
      <c r="M10314">
        <v>1</v>
      </c>
      <c r="N10314">
        <v>842</v>
      </c>
      <c r="O10314">
        <v>2088.16</v>
      </c>
      <c r="P10314">
        <v>1246.1599999999999</v>
      </c>
      <c r="Q10314" t="s">
        <v>32977</v>
      </c>
      <c r="R10314" t="str">
        <f t="shared" si="485"/>
        <v>G3</v>
      </c>
    </row>
    <row r="10315" spans="1:18" x14ac:dyDescent="0.35">
      <c r="A10315" t="s">
        <v>26314</v>
      </c>
      <c r="B10315" t="s">
        <v>32980</v>
      </c>
      <c r="C10315" t="s">
        <v>9573</v>
      </c>
      <c r="D10315" t="s">
        <v>110</v>
      </c>
      <c r="E10315">
        <v>0</v>
      </c>
      <c r="F10315">
        <v>0</v>
      </c>
      <c r="G10315" t="s">
        <v>32948</v>
      </c>
      <c r="H10315" t="s">
        <v>32958</v>
      </c>
      <c r="I10315" s="1" t="str">
        <f t="shared" si="484"/>
        <v>October</v>
      </c>
      <c r="J10315" t="str">
        <f t="shared" si="483"/>
        <v>Q4</v>
      </c>
      <c r="K10315" s="1">
        <v>45225</v>
      </c>
      <c r="L10315" t="s">
        <v>32966</v>
      </c>
      <c r="M10315">
        <v>1</v>
      </c>
      <c r="N10315">
        <v>688</v>
      </c>
      <c r="O10315">
        <v>1692.48</v>
      </c>
      <c r="P10315">
        <v>1004.48</v>
      </c>
      <c r="Q10315" t="s">
        <v>32977</v>
      </c>
      <c r="R10315" t="str">
        <f t="shared" si="485"/>
        <v>G3</v>
      </c>
    </row>
    <row r="10316" spans="1:18" x14ac:dyDescent="0.35">
      <c r="A10316" t="s">
        <v>26315</v>
      </c>
      <c r="B10316" t="s">
        <v>32981</v>
      </c>
      <c r="C10316" t="s">
        <v>9574</v>
      </c>
      <c r="D10316" t="s">
        <v>1549</v>
      </c>
      <c r="E10316">
        <v>0</v>
      </c>
      <c r="F10316">
        <v>0</v>
      </c>
      <c r="G10316" t="s">
        <v>32947</v>
      </c>
      <c r="H10316" t="s">
        <v>32964</v>
      </c>
      <c r="I10316" s="1" t="str">
        <f t="shared" si="484"/>
        <v>November</v>
      </c>
      <c r="J10316" t="str">
        <f t="shared" si="483"/>
        <v>Q4</v>
      </c>
      <c r="K10316" s="1">
        <v>45256</v>
      </c>
      <c r="L10316" t="s">
        <v>32967</v>
      </c>
      <c r="M10316">
        <v>4</v>
      </c>
      <c r="N10316">
        <v>1072</v>
      </c>
      <c r="O10316">
        <v>2219.04</v>
      </c>
      <c r="P10316">
        <v>1147.04</v>
      </c>
      <c r="Q10316" t="s">
        <v>32977</v>
      </c>
      <c r="R10316" t="str">
        <f t="shared" si="485"/>
        <v>G3</v>
      </c>
    </row>
    <row r="10317" spans="1:18" x14ac:dyDescent="0.35">
      <c r="A10317" t="s">
        <v>26316</v>
      </c>
      <c r="B10317" t="s">
        <v>32981</v>
      </c>
      <c r="C10317" t="s">
        <v>9575</v>
      </c>
      <c r="D10317" t="s">
        <v>29</v>
      </c>
      <c r="E10317">
        <v>0</v>
      </c>
      <c r="F10317">
        <v>0</v>
      </c>
      <c r="G10317" t="s">
        <v>32946</v>
      </c>
      <c r="H10317" t="s">
        <v>32956</v>
      </c>
      <c r="I10317" s="1" t="str">
        <f t="shared" si="484"/>
        <v>June</v>
      </c>
      <c r="J10317" t="str">
        <f t="shared" si="483"/>
        <v>Q2</v>
      </c>
      <c r="K10317" s="1">
        <v>45103</v>
      </c>
      <c r="L10317" t="s">
        <v>32967</v>
      </c>
      <c r="M10317">
        <v>2</v>
      </c>
      <c r="N10317">
        <v>1223</v>
      </c>
      <c r="O10317">
        <v>2739.52</v>
      </c>
      <c r="P10317">
        <v>1516.52</v>
      </c>
      <c r="Q10317" t="s">
        <v>32976</v>
      </c>
      <c r="R10317" t="str">
        <f t="shared" si="485"/>
        <v>G2</v>
      </c>
    </row>
    <row r="10318" spans="1:18" x14ac:dyDescent="0.35">
      <c r="A10318" t="s">
        <v>26317</v>
      </c>
      <c r="B10318" t="s">
        <v>32981</v>
      </c>
      <c r="C10318" t="s">
        <v>9576</v>
      </c>
      <c r="D10318" t="s">
        <v>110</v>
      </c>
      <c r="E10318">
        <v>0</v>
      </c>
      <c r="F10318">
        <v>0</v>
      </c>
      <c r="G10318" t="s">
        <v>32946</v>
      </c>
      <c r="H10318" t="s">
        <v>32959</v>
      </c>
      <c r="I10318" s="1" t="str">
        <f t="shared" si="484"/>
        <v>December</v>
      </c>
      <c r="J10318" t="str">
        <f t="shared" si="483"/>
        <v>Q4</v>
      </c>
      <c r="K10318" s="1">
        <v>45267</v>
      </c>
      <c r="L10318" t="s">
        <v>32966</v>
      </c>
      <c r="M10318">
        <v>1</v>
      </c>
      <c r="N10318">
        <v>686</v>
      </c>
      <c r="O10318">
        <v>1330.84</v>
      </c>
      <c r="P10318">
        <v>644.83999999999992</v>
      </c>
      <c r="Q10318" t="s">
        <v>32977</v>
      </c>
      <c r="R10318" t="str">
        <f t="shared" si="485"/>
        <v>G3</v>
      </c>
    </row>
    <row r="10319" spans="1:18" x14ac:dyDescent="0.35">
      <c r="A10319" t="s">
        <v>26318</v>
      </c>
      <c r="B10319" t="s">
        <v>32980</v>
      </c>
      <c r="C10319" t="s">
        <v>9577</v>
      </c>
      <c r="D10319" t="s">
        <v>20</v>
      </c>
      <c r="E10319">
        <v>0</v>
      </c>
      <c r="F10319">
        <v>0</v>
      </c>
      <c r="G10319" t="s">
        <v>32948</v>
      </c>
      <c r="H10319" t="s">
        <v>32963</v>
      </c>
      <c r="I10319" s="1" t="str">
        <f t="shared" si="484"/>
        <v>January</v>
      </c>
      <c r="J10319" t="str">
        <f t="shared" si="483"/>
        <v>Q1</v>
      </c>
      <c r="K10319" s="1">
        <v>44953</v>
      </c>
      <c r="L10319" t="s">
        <v>32966</v>
      </c>
      <c r="M10319">
        <v>1</v>
      </c>
      <c r="N10319">
        <v>300</v>
      </c>
      <c r="O10319">
        <v>603</v>
      </c>
      <c r="P10319">
        <v>303</v>
      </c>
      <c r="Q10319" t="s">
        <v>32978</v>
      </c>
      <c r="R10319" t="str">
        <f t="shared" si="485"/>
        <v>G1</v>
      </c>
    </row>
    <row r="10320" spans="1:18" x14ac:dyDescent="0.35">
      <c r="A10320" t="s">
        <v>26319</v>
      </c>
      <c r="B10320" t="s">
        <v>32980</v>
      </c>
      <c r="C10320" t="s">
        <v>9578</v>
      </c>
      <c r="D10320" t="s">
        <v>228</v>
      </c>
      <c r="E10320">
        <v>0</v>
      </c>
      <c r="F10320">
        <v>0</v>
      </c>
      <c r="G10320" t="s">
        <v>32946</v>
      </c>
      <c r="H10320" t="s">
        <v>32950</v>
      </c>
      <c r="I10320" s="1" t="str">
        <f t="shared" si="484"/>
        <v>May</v>
      </c>
      <c r="J10320" t="str">
        <f t="shared" si="483"/>
        <v>Q2</v>
      </c>
      <c r="K10320" s="1">
        <v>45059</v>
      </c>
      <c r="L10320" t="s">
        <v>32966</v>
      </c>
      <c r="M10320">
        <v>1</v>
      </c>
      <c r="N10320">
        <v>390</v>
      </c>
      <c r="O10320">
        <v>943.8</v>
      </c>
      <c r="P10320">
        <v>553.79999999999995</v>
      </c>
      <c r="Q10320" t="s">
        <v>32976</v>
      </c>
      <c r="R10320" t="str">
        <f t="shared" si="485"/>
        <v>G2</v>
      </c>
    </row>
    <row r="10321" spans="1:18" x14ac:dyDescent="0.35">
      <c r="A10321" t="s">
        <v>26320</v>
      </c>
      <c r="B10321" t="s">
        <v>32980</v>
      </c>
      <c r="C10321" t="s">
        <v>9579</v>
      </c>
      <c r="D10321" t="s">
        <v>20</v>
      </c>
      <c r="E10321">
        <v>0</v>
      </c>
      <c r="F10321">
        <v>0</v>
      </c>
      <c r="G10321" t="s">
        <v>32947</v>
      </c>
      <c r="H10321" t="s">
        <v>32951</v>
      </c>
      <c r="I10321" s="1" t="str">
        <f t="shared" si="484"/>
        <v>December</v>
      </c>
      <c r="J10321" t="str">
        <f t="shared" si="483"/>
        <v>Q4</v>
      </c>
      <c r="K10321" s="1">
        <v>45267</v>
      </c>
      <c r="L10321" t="s">
        <v>32967</v>
      </c>
      <c r="M10321">
        <v>4</v>
      </c>
      <c r="N10321">
        <v>545</v>
      </c>
      <c r="O10321">
        <v>997.35</v>
      </c>
      <c r="P10321">
        <v>452.35</v>
      </c>
      <c r="Q10321" t="s">
        <v>32976</v>
      </c>
      <c r="R10321" t="str">
        <f t="shared" si="485"/>
        <v>G3</v>
      </c>
    </row>
    <row r="10322" spans="1:18" x14ac:dyDescent="0.35">
      <c r="A10322" t="s">
        <v>26321</v>
      </c>
      <c r="B10322" t="s">
        <v>32981</v>
      </c>
      <c r="C10322" t="s">
        <v>9580</v>
      </c>
      <c r="D10322" t="s">
        <v>20</v>
      </c>
      <c r="E10322">
        <v>0</v>
      </c>
      <c r="F10322">
        <v>0</v>
      </c>
      <c r="G10322" t="s">
        <v>32946</v>
      </c>
      <c r="H10322" t="s">
        <v>32956</v>
      </c>
      <c r="I10322" s="1" t="str">
        <f t="shared" si="484"/>
        <v>January</v>
      </c>
      <c r="J10322" t="str">
        <f t="shared" si="483"/>
        <v>Q1</v>
      </c>
      <c r="K10322" s="1">
        <v>44938</v>
      </c>
      <c r="L10322" t="s">
        <v>32967</v>
      </c>
      <c r="M10322">
        <v>4</v>
      </c>
      <c r="N10322">
        <v>1268</v>
      </c>
      <c r="O10322">
        <v>3068.56</v>
      </c>
      <c r="P10322">
        <v>1800.56</v>
      </c>
      <c r="Q10322" t="s">
        <v>32976</v>
      </c>
      <c r="R10322" t="str">
        <f t="shared" si="485"/>
        <v>G1</v>
      </c>
    </row>
    <row r="10323" spans="1:18" x14ac:dyDescent="0.35">
      <c r="A10323" t="s">
        <v>26322</v>
      </c>
      <c r="B10323" t="s">
        <v>32981</v>
      </c>
      <c r="C10323" t="s">
        <v>2338</v>
      </c>
      <c r="D10323" t="s">
        <v>27</v>
      </c>
      <c r="E10323">
        <v>0</v>
      </c>
      <c r="F10323">
        <v>0</v>
      </c>
      <c r="G10323" t="s">
        <v>32948</v>
      </c>
      <c r="H10323" t="s">
        <v>32960</v>
      </c>
      <c r="I10323" s="1" t="str">
        <f t="shared" si="484"/>
        <v>July</v>
      </c>
      <c r="J10323" t="str">
        <f t="shared" si="483"/>
        <v>Q3</v>
      </c>
      <c r="K10323" s="1">
        <v>45123</v>
      </c>
      <c r="L10323" t="s">
        <v>32967</v>
      </c>
      <c r="M10323">
        <v>2</v>
      </c>
      <c r="N10323">
        <v>602</v>
      </c>
      <c r="O10323">
        <v>1161.8599999999999</v>
      </c>
      <c r="P10323">
        <v>559.8599999999999</v>
      </c>
      <c r="Q10323" t="s">
        <v>32977</v>
      </c>
      <c r="R10323" t="str">
        <f t="shared" si="485"/>
        <v>G2</v>
      </c>
    </row>
    <row r="10324" spans="1:18" x14ac:dyDescent="0.35">
      <c r="A10324" t="s">
        <v>26323</v>
      </c>
      <c r="B10324" t="s">
        <v>32981</v>
      </c>
      <c r="C10324" t="s">
        <v>9581</v>
      </c>
      <c r="D10324" t="s">
        <v>2</v>
      </c>
      <c r="E10324">
        <v>0</v>
      </c>
      <c r="F10324">
        <v>0</v>
      </c>
      <c r="G10324" t="s">
        <v>32946</v>
      </c>
      <c r="H10324" t="s">
        <v>32950</v>
      </c>
      <c r="I10324" s="1" t="str">
        <f t="shared" si="484"/>
        <v>May</v>
      </c>
      <c r="J10324" t="str">
        <f t="shared" si="483"/>
        <v>Q2</v>
      </c>
      <c r="K10324" s="1">
        <v>45066</v>
      </c>
      <c r="L10324" t="s">
        <v>32966</v>
      </c>
      <c r="M10324">
        <v>1</v>
      </c>
      <c r="N10324">
        <v>347</v>
      </c>
      <c r="O10324">
        <v>631.54</v>
      </c>
      <c r="P10324">
        <v>284.53999999999996</v>
      </c>
      <c r="Q10324" t="s">
        <v>32977</v>
      </c>
      <c r="R10324" t="str">
        <f t="shared" si="485"/>
        <v>G2</v>
      </c>
    </row>
    <row r="10325" spans="1:18" x14ac:dyDescent="0.35">
      <c r="A10325" t="s">
        <v>26324</v>
      </c>
      <c r="B10325" t="s">
        <v>32981</v>
      </c>
      <c r="C10325" t="s">
        <v>9582</v>
      </c>
      <c r="D10325" t="s">
        <v>34</v>
      </c>
      <c r="E10325">
        <v>0</v>
      </c>
      <c r="F10325">
        <v>0</v>
      </c>
      <c r="G10325" t="s">
        <v>32948</v>
      </c>
      <c r="H10325" t="s">
        <v>32958</v>
      </c>
      <c r="I10325" s="1" t="str">
        <f t="shared" si="484"/>
        <v>October</v>
      </c>
      <c r="J10325" t="str">
        <f t="shared" si="483"/>
        <v>Q4</v>
      </c>
      <c r="K10325" s="1">
        <v>45210</v>
      </c>
      <c r="L10325" t="s">
        <v>32966</v>
      </c>
      <c r="M10325">
        <v>1</v>
      </c>
      <c r="N10325">
        <v>747</v>
      </c>
      <c r="O10325">
        <v>1815.21</v>
      </c>
      <c r="P10325">
        <v>1068.21</v>
      </c>
      <c r="Q10325" t="s">
        <v>32976</v>
      </c>
      <c r="R10325" t="str">
        <f t="shared" si="485"/>
        <v>G3</v>
      </c>
    </row>
    <row r="10326" spans="1:18" x14ac:dyDescent="0.35">
      <c r="A10326" t="s">
        <v>26325</v>
      </c>
      <c r="B10326" t="s">
        <v>32980</v>
      </c>
      <c r="C10326" t="s">
        <v>9583</v>
      </c>
      <c r="D10326" t="s">
        <v>29</v>
      </c>
      <c r="E10326">
        <v>0</v>
      </c>
      <c r="F10326">
        <v>0</v>
      </c>
      <c r="G10326" t="s">
        <v>32947</v>
      </c>
      <c r="H10326" t="s">
        <v>32957</v>
      </c>
      <c r="I10326" s="1" t="str">
        <f t="shared" si="484"/>
        <v>December</v>
      </c>
      <c r="J10326" t="str">
        <f t="shared" si="483"/>
        <v>Q4</v>
      </c>
      <c r="K10326" s="1">
        <v>45267</v>
      </c>
      <c r="L10326" t="s">
        <v>32966</v>
      </c>
      <c r="M10326">
        <v>1</v>
      </c>
      <c r="N10326">
        <v>382</v>
      </c>
      <c r="O10326">
        <v>821.3</v>
      </c>
      <c r="P10326">
        <v>439.29999999999995</v>
      </c>
      <c r="Q10326" t="s">
        <v>32976</v>
      </c>
      <c r="R10326" t="str">
        <f t="shared" si="485"/>
        <v>G3</v>
      </c>
    </row>
    <row r="10327" spans="1:18" x14ac:dyDescent="0.35">
      <c r="A10327" t="s">
        <v>26326</v>
      </c>
      <c r="B10327" t="s">
        <v>32981</v>
      </c>
      <c r="C10327" t="s">
        <v>9584</v>
      </c>
      <c r="D10327" t="s">
        <v>8353</v>
      </c>
      <c r="E10327">
        <v>0</v>
      </c>
      <c r="F10327">
        <v>0</v>
      </c>
      <c r="G10327" t="s">
        <v>32948</v>
      </c>
      <c r="H10327" t="s">
        <v>32958</v>
      </c>
      <c r="I10327" s="1" t="str">
        <f t="shared" si="484"/>
        <v>September</v>
      </c>
      <c r="J10327" t="str">
        <f t="shared" si="483"/>
        <v>Q3</v>
      </c>
      <c r="K10327" s="1">
        <v>45178</v>
      </c>
      <c r="L10327" t="s">
        <v>32966</v>
      </c>
      <c r="M10327">
        <v>1</v>
      </c>
      <c r="N10327">
        <v>1183</v>
      </c>
      <c r="O10327">
        <v>2626.26</v>
      </c>
      <c r="P10327">
        <v>1443.2600000000002</v>
      </c>
      <c r="Q10327" t="s">
        <v>32977</v>
      </c>
      <c r="R10327" t="str">
        <f t="shared" si="485"/>
        <v>G3</v>
      </c>
    </row>
    <row r="10328" spans="1:18" x14ac:dyDescent="0.35">
      <c r="A10328" t="s">
        <v>26327</v>
      </c>
      <c r="B10328" t="s">
        <v>32980</v>
      </c>
      <c r="C10328" t="s">
        <v>9585</v>
      </c>
      <c r="D10328" t="s">
        <v>8353</v>
      </c>
      <c r="E10328">
        <v>0</v>
      </c>
      <c r="F10328">
        <v>0</v>
      </c>
      <c r="G10328" t="s">
        <v>32946</v>
      </c>
      <c r="H10328" t="s">
        <v>32952</v>
      </c>
      <c r="I10328" s="1" t="str">
        <f t="shared" si="484"/>
        <v>July</v>
      </c>
      <c r="J10328" t="str">
        <f t="shared" si="483"/>
        <v>Q3</v>
      </c>
      <c r="K10328" s="1">
        <v>45134</v>
      </c>
      <c r="L10328" t="s">
        <v>32967</v>
      </c>
      <c r="M10328">
        <v>4</v>
      </c>
      <c r="N10328">
        <v>1076</v>
      </c>
      <c r="O10328">
        <v>2539.36</v>
      </c>
      <c r="P10328">
        <v>1463.3600000000001</v>
      </c>
      <c r="Q10328" t="s">
        <v>32978</v>
      </c>
      <c r="R10328" t="str">
        <f t="shared" si="485"/>
        <v>G2</v>
      </c>
    </row>
    <row r="10329" spans="1:18" x14ac:dyDescent="0.35">
      <c r="A10329" t="s">
        <v>26328</v>
      </c>
      <c r="B10329" t="s">
        <v>32980</v>
      </c>
      <c r="C10329" t="s">
        <v>9586</v>
      </c>
      <c r="D10329" t="s">
        <v>2</v>
      </c>
      <c r="E10329">
        <v>0</v>
      </c>
      <c r="F10329">
        <v>0</v>
      </c>
      <c r="G10329" t="s">
        <v>32947</v>
      </c>
      <c r="H10329" t="s">
        <v>32957</v>
      </c>
      <c r="I10329" s="1" t="str">
        <f t="shared" si="484"/>
        <v>March</v>
      </c>
      <c r="J10329" t="str">
        <f t="shared" si="483"/>
        <v>Q1</v>
      </c>
      <c r="K10329" s="1">
        <v>45003</v>
      </c>
      <c r="L10329" t="s">
        <v>32967</v>
      </c>
      <c r="M10329">
        <v>4</v>
      </c>
      <c r="N10329">
        <v>358</v>
      </c>
      <c r="O10329">
        <v>862.78</v>
      </c>
      <c r="P10329">
        <v>504.78</v>
      </c>
      <c r="Q10329" t="s">
        <v>32978</v>
      </c>
      <c r="R10329" t="str">
        <f t="shared" si="485"/>
        <v>G1</v>
      </c>
    </row>
    <row r="10330" spans="1:18" x14ac:dyDescent="0.35">
      <c r="A10330" t="s">
        <v>26329</v>
      </c>
      <c r="B10330" t="s">
        <v>32981</v>
      </c>
      <c r="C10330" t="s">
        <v>9587</v>
      </c>
      <c r="D10330" t="s">
        <v>5231</v>
      </c>
      <c r="E10330">
        <v>0</v>
      </c>
      <c r="F10330">
        <v>0</v>
      </c>
      <c r="G10330" t="s">
        <v>32946</v>
      </c>
      <c r="H10330" t="s">
        <v>32961</v>
      </c>
      <c r="I10330" s="1" t="str">
        <f t="shared" si="484"/>
        <v>March</v>
      </c>
      <c r="J10330" t="str">
        <f t="shared" si="483"/>
        <v>Q1</v>
      </c>
      <c r="K10330" s="1">
        <v>44991</v>
      </c>
      <c r="L10330" t="s">
        <v>32966</v>
      </c>
      <c r="M10330">
        <v>1</v>
      </c>
      <c r="N10330">
        <v>324</v>
      </c>
      <c r="O10330">
        <v>599.4</v>
      </c>
      <c r="P10330">
        <v>275.39999999999998</v>
      </c>
      <c r="Q10330" t="s">
        <v>32976</v>
      </c>
      <c r="R10330" t="str">
        <f t="shared" si="485"/>
        <v>G1</v>
      </c>
    </row>
    <row r="10331" spans="1:18" x14ac:dyDescent="0.35">
      <c r="A10331" t="s">
        <v>26330</v>
      </c>
      <c r="B10331" t="s">
        <v>32980</v>
      </c>
      <c r="C10331" t="s">
        <v>9588</v>
      </c>
      <c r="D10331" t="s">
        <v>108</v>
      </c>
      <c r="E10331">
        <v>0</v>
      </c>
      <c r="F10331">
        <v>0</v>
      </c>
      <c r="G10331" t="s">
        <v>32946</v>
      </c>
      <c r="H10331" t="s">
        <v>32950</v>
      </c>
      <c r="I10331" s="1" t="str">
        <f t="shared" si="484"/>
        <v>May</v>
      </c>
      <c r="J10331" t="str">
        <f t="shared" si="483"/>
        <v>Q2</v>
      </c>
      <c r="K10331" s="1">
        <v>45053</v>
      </c>
      <c r="L10331" t="s">
        <v>32966</v>
      </c>
      <c r="M10331">
        <v>1</v>
      </c>
      <c r="N10331">
        <v>398</v>
      </c>
      <c r="O10331">
        <v>724.36</v>
      </c>
      <c r="P10331">
        <v>326.36</v>
      </c>
      <c r="Q10331" t="s">
        <v>32976</v>
      </c>
      <c r="R10331" t="str">
        <f t="shared" si="485"/>
        <v>G2</v>
      </c>
    </row>
    <row r="10332" spans="1:18" x14ac:dyDescent="0.35">
      <c r="A10332" t="s">
        <v>26331</v>
      </c>
      <c r="B10332" t="s">
        <v>32980</v>
      </c>
      <c r="C10332" t="s">
        <v>9589</v>
      </c>
      <c r="D10332" t="s">
        <v>29</v>
      </c>
      <c r="E10332">
        <v>0</v>
      </c>
      <c r="F10332">
        <v>0</v>
      </c>
      <c r="G10332" t="s">
        <v>32948</v>
      </c>
      <c r="H10332" t="s">
        <v>32958</v>
      </c>
      <c r="I10332" s="1" t="str">
        <f t="shared" si="484"/>
        <v>December</v>
      </c>
      <c r="J10332" t="str">
        <f t="shared" si="483"/>
        <v>Q4</v>
      </c>
      <c r="K10332" s="1">
        <v>45287</v>
      </c>
      <c r="L10332" t="s">
        <v>32966</v>
      </c>
      <c r="M10332">
        <v>1</v>
      </c>
      <c r="N10332">
        <v>715</v>
      </c>
      <c r="O10332">
        <v>1358.5</v>
      </c>
      <c r="P10332">
        <v>643.5</v>
      </c>
      <c r="Q10332" t="s">
        <v>32978</v>
      </c>
      <c r="R10332" t="str">
        <f t="shared" si="485"/>
        <v>G3</v>
      </c>
    </row>
    <row r="10333" spans="1:18" x14ac:dyDescent="0.35">
      <c r="A10333" t="s">
        <v>26332</v>
      </c>
      <c r="B10333" t="s">
        <v>32981</v>
      </c>
      <c r="C10333" t="s">
        <v>9590</v>
      </c>
      <c r="D10333" t="s">
        <v>46</v>
      </c>
      <c r="E10333">
        <v>0</v>
      </c>
      <c r="F10333">
        <v>0</v>
      </c>
      <c r="G10333" t="s">
        <v>32948</v>
      </c>
      <c r="H10333" t="s">
        <v>32955</v>
      </c>
      <c r="I10333" s="1" t="str">
        <f t="shared" si="484"/>
        <v>March</v>
      </c>
      <c r="J10333" t="str">
        <f t="shared" si="483"/>
        <v>Q1</v>
      </c>
      <c r="K10333" s="1">
        <v>44991</v>
      </c>
      <c r="L10333" t="s">
        <v>32967</v>
      </c>
      <c r="M10333">
        <v>3</v>
      </c>
      <c r="N10333">
        <v>431</v>
      </c>
      <c r="O10333">
        <v>1017.16</v>
      </c>
      <c r="P10333">
        <v>586.16</v>
      </c>
      <c r="Q10333" t="s">
        <v>32976</v>
      </c>
      <c r="R10333" t="str">
        <f t="shared" si="485"/>
        <v>G1</v>
      </c>
    </row>
    <row r="10334" spans="1:18" x14ac:dyDescent="0.35">
      <c r="A10334" t="s">
        <v>26333</v>
      </c>
      <c r="B10334" t="s">
        <v>32980</v>
      </c>
      <c r="C10334" t="s">
        <v>9591</v>
      </c>
      <c r="D10334" t="s">
        <v>29</v>
      </c>
      <c r="E10334">
        <v>0</v>
      </c>
      <c r="F10334">
        <v>0</v>
      </c>
      <c r="G10334" t="s">
        <v>32946</v>
      </c>
      <c r="H10334" t="s">
        <v>32961</v>
      </c>
      <c r="I10334" s="1" t="str">
        <f t="shared" si="484"/>
        <v>April</v>
      </c>
      <c r="J10334" t="str">
        <f t="shared" si="483"/>
        <v>Q2</v>
      </c>
      <c r="K10334" s="1">
        <v>45026</v>
      </c>
      <c r="L10334" t="s">
        <v>32967</v>
      </c>
      <c r="M10334">
        <v>3</v>
      </c>
      <c r="N10334">
        <v>1209</v>
      </c>
      <c r="O10334">
        <v>2393.8200000000002</v>
      </c>
      <c r="P10334">
        <v>1184.8200000000002</v>
      </c>
      <c r="Q10334" t="s">
        <v>32977</v>
      </c>
      <c r="R10334" t="str">
        <f t="shared" si="485"/>
        <v>G1</v>
      </c>
    </row>
    <row r="10335" spans="1:18" x14ac:dyDescent="0.35">
      <c r="A10335" t="s">
        <v>26334</v>
      </c>
      <c r="B10335" t="s">
        <v>32980</v>
      </c>
      <c r="C10335" t="s">
        <v>9592</v>
      </c>
      <c r="D10335" t="s">
        <v>108</v>
      </c>
      <c r="E10335">
        <v>0</v>
      </c>
      <c r="F10335">
        <v>0</v>
      </c>
      <c r="G10335" t="s">
        <v>32946</v>
      </c>
      <c r="H10335" t="s">
        <v>32959</v>
      </c>
      <c r="I10335" s="1" t="str">
        <f t="shared" si="484"/>
        <v>October</v>
      </c>
      <c r="J10335" t="str">
        <f t="shared" si="483"/>
        <v>Q4</v>
      </c>
      <c r="K10335" s="1">
        <v>45204</v>
      </c>
      <c r="L10335" t="s">
        <v>32966</v>
      </c>
      <c r="M10335">
        <v>1</v>
      </c>
      <c r="N10335">
        <v>1193</v>
      </c>
      <c r="O10335">
        <v>2409.86</v>
      </c>
      <c r="P10335">
        <v>1216.8600000000001</v>
      </c>
      <c r="Q10335" t="s">
        <v>32976</v>
      </c>
      <c r="R10335" t="str">
        <f t="shared" si="485"/>
        <v>G3</v>
      </c>
    </row>
    <row r="10336" spans="1:18" x14ac:dyDescent="0.35">
      <c r="A10336" t="s">
        <v>26335</v>
      </c>
      <c r="B10336" t="s">
        <v>32981</v>
      </c>
      <c r="C10336" t="s">
        <v>9593</v>
      </c>
      <c r="D10336" t="s">
        <v>20</v>
      </c>
      <c r="E10336">
        <v>0</v>
      </c>
      <c r="F10336">
        <v>0</v>
      </c>
      <c r="G10336" t="s">
        <v>32946</v>
      </c>
      <c r="H10336" t="s">
        <v>32961</v>
      </c>
      <c r="I10336" s="1" t="str">
        <f t="shared" si="484"/>
        <v>July</v>
      </c>
      <c r="J10336" t="str">
        <f t="shared" si="483"/>
        <v>Q3</v>
      </c>
      <c r="K10336" s="1">
        <v>45128</v>
      </c>
      <c r="L10336" t="s">
        <v>32966</v>
      </c>
      <c r="M10336">
        <v>1</v>
      </c>
      <c r="N10336">
        <v>1255</v>
      </c>
      <c r="O10336">
        <v>2961.8</v>
      </c>
      <c r="P10336">
        <v>1706.8000000000002</v>
      </c>
      <c r="Q10336" t="s">
        <v>32976</v>
      </c>
      <c r="R10336" t="str">
        <f t="shared" si="485"/>
        <v>G2</v>
      </c>
    </row>
    <row r="10337" spans="1:18" x14ac:dyDescent="0.35">
      <c r="A10337" t="s">
        <v>26336</v>
      </c>
      <c r="B10337" t="s">
        <v>32981</v>
      </c>
      <c r="C10337" t="s">
        <v>9594</v>
      </c>
      <c r="D10337" t="s">
        <v>29</v>
      </c>
      <c r="E10337">
        <v>0</v>
      </c>
      <c r="F10337">
        <v>0</v>
      </c>
      <c r="G10337" t="s">
        <v>32946</v>
      </c>
      <c r="H10337" t="s">
        <v>32952</v>
      </c>
      <c r="I10337" s="1" t="str">
        <f t="shared" si="484"/>
        <v>November</v>
      </c>
      <c r="J10337" t="str">
        <f t="shared" si="483"/>
        <v>Q4</v>
      </c>
      <c r="K10337" s="1">
        <v>45239</v>
      </c>
      <c r="L10337" t="s">
        <v>32966</v>
      </c>
      <c r="M10337">
        <v>1</v>
      </c>
      <c r="N10337">
        <v>773</v>
      </c>
      <c r="O10337">
        <v>1561.46</v>
      </c>
      <c r="P10337">
        <v>788.46</v>
      </c>
      <c r="Q10337" t="s">
        <v>32977</v>
      </c>
      <c r="R10337" t="str">
        <f t="shared" si="485"/>
        <v>G3</v>
      </c>
    </row>
    <row r="10338" spans="1:18" x14ac:dyDescent="0.35">
      <c r="A10338" t="s">
        <v>26337</v>
      </c>
      <c r="B10338" t="s">
        <v>32981</v>
      </c>
      <c r="C10338" t="s">
        <v>9595</v>
      </c>
      <c r="D10338" t="s">
        <v>29</v>
      </c>
      <c r="E10338">
        <v>0</v>
      </c>
      <c r="F10338">
        <v>0</v>
      </c>
      <c r="G10338" t="s">
        <v>32948</v>
      </c>
      <c r="H10338" t="s">
        <v>32960</v>
      </c>
      <c r="I10338" s="1" t="str">
        <f t="shared" si="484"/>
        <v>September</v>
      </c>
      <c r="J10338" t="str">
        <f t="shared" si="483"/>
        <v>Q3</v>
      </c>
      <c r="K10338" s="1">
        <v>45173</v>
      </c>
      <c r="L10338" t="s">
        <v>32966</v>
      </c>
      <c r="M10338">
        <v>1</v>
      </c>
      <c r="N10338">
        <v>706</v>
      </c>
      <c r="O10338">
        <v>1284.92</v>
      </c>
      <c r="P10338">
        <v>578.92000000000007</v>
      </c>
      <c r="Q10338" t="s">
        <v>32978</v>
      </c>
      <c r="R10338" t="str">
        <f t="shared" si="485"/>
        <v>G3</v>
      </c>
    </row>
    <row r="10339" spans="1:18" x14ac:dyDescent="0.35">
      <c r="A10339" t="s">
        <v>26338</v>
      </c>
      <c r="B10339" t="s">
        <v>32980</v>
      </c>
      <c r="C10339" t="s">
        <v>8903</v>
      </c>
      <c r="D10339" t="s">
        <v>20</v>
      </c>
      <c r="E10339">
        <v>0</v>
      </c>
      <c r="F10339">
        <v>0</v>
      </c>
      <c r="G10339" t="s">
        <v>32948</v>
      </c>
      <c r="H10339" t="s">
        <v>32963</v>
      </c>
      <c r="I10339" s="1" t="str">
        <f t="shared" si="484"/>
        <v>September</v>
      </c>
      <c r="J10339" t="str">
        <f t="shared" si="483"/>
        <v>Q3</v>
      </c>
      <c r="K10339" s="1">
        <v>45180</v>
      </c>
      <c r="L10339" t="s">
        <v>32966</v>
      </c>
      <c r="M10339">
        <v>1</v>
      </c>
      <c r="N10339">
        <v>547</v>
      </c>
      <c r="O10339">
        <v>1192.46</v>
      </c>
      <c r="P10339">
        <v>645.46</v>
      </c>
      <c r="Q10339" t="s">
        <v>32978</v>
      </c>
      <c r="R10339" t="str">
        <f t="shared" si="485"/>
        <v>G3</v>
      </c>
    </row>
    <row r="10340" spans="1:18" x14ac:dyDescent="0.35">
      <c r="A10340" t="s">
        <v>26339</v>
      </c>
      <c r="B10340" t="s">
        <v>32981</v>
      </c>
      <c r="C10340" t="s">
        <v>9596</v>
      </c>
      <c r="D10340" t="s">
        <v>654</v>
      </c>
      <c r="E10340">
        <v>0</v>
      </c>
      <c r="F10340">
        <v>0</v>
      </c>
      <c r="G10340" t="s">
        <v>32948</v>
      </c>
      <c r="H10340" t="s">
        <v>32963</v>
      </c>
      <c r="I10340" s="1" t="str">
        <f t="shared" si="484"/>
        <v>June</v>
      </c>
      <c r="J10340" t="str">
        <f t="shared" si="483"/>
        <v>Q2</v>
      </c>
      <c r="K10340" s="1">
        <v>45104</v>
      </c>
      <c r="L10340" t="s">
        <v>32966</v>
      </c>
      <c r="M10340">
        <v>1</v>
      </c>
      <c r="N10340">
        <v>613</v>
      </c>
      <c r="O10340">
        <v>1434.42</v>
      </c>
      <c r="P10340">
        <v>821.42000000000007</v>
      </c>
      <c r="Q10340" t="s">
        <v>32977</v>
      </c>
      <c r="R10340" t="str">
        <f t="shared" si="485"/>
        <v>G2</v>
      </c>
    </row>
    <row r="10341" spans="1:18" x14ac:dyDescent="0.35">
      <c r="A10341" t="s">
        <v>26340</v>
      </c>
      <c r="B10341" t="s">
        <v>32980</v>
      </c>
      <c r="C10341" t="s">
        <v>9597</v>
      </c>
      <c r="D10341" t="s">
        <v>828</v>
      </c>
      <c r="E10341">
        <v>0</v>
      </c>
      <c r="F10341">
        <v>0</v>
      </c>
      <c r="G10341" t="s">
        <v>32946</v>
      </c>
      <c r="H10341" t="s">
        <v>32956</v>
      </c>
      <c r="I10341" s="1" t="str">
        <f t="shared" si="484"/>
        <v>December</v>
      </c>
      <c r="J10341" t="str">
        <f t="shared" si="483"/>
        <v>Q4</v>
      </c>
      <c r="K10341" s="1">
        <v>45276</v>
      </c>
      <c r="L10341" t="s">
        <v>32966</v>
      </c>
      <c r="M10341">
        <v>1</v>
      </c>
      <c r="N10341">
        <v>916</v>
      </c>
      <c r="O10341">
        <v>2006.04</v>
      </c>
      <c r="P10341">
        <v>1090.04</v>
      </c>
      <c r="Q10341" t="s">
        <v>32976</v>
      </c>
      <c r="R10341" t="str">
        <f t="shared" si="485"/>
        <v>G3</v>
      </c>
    </row>
    <row r="10342" spans="1:18" x14ac:dyDescent="0.35">
      <c r="A10342" t="s">
        <v>26341</v>
      </c>
      <c r="B10342" t="s">
        <v>32981</v>
      </c>
      <c r="C10342" t="s">
        <v>9598</v>
      </c>
      <c r="D10342" t="s">
        <v>6718</v>
      </c>
      <c r="E10342">
        <v>0</v>
      </c>
      <c r="F10342">
        <v>0</v>
      </c>
      <c r="G10342" t="s">
        <v>32948</v>
      </c>
      <c r="H10342" t="s">
        <v>32963</v>
      </c>
      <c r="I10342" s="1" t="str">
        <f t="shared" si="484"/>
        <v>March</v>
      </c>
      <c r="J10342" t="str">
        <f t="shared" si="483"/>
        <v>Q1</v>
      </c>
      <c r="K10342" s="1">
        <v>45013</v>
      </c>
      <c r="L10342" t="s">
        <v>32967</v>
      </c>
      <c r="M10342">
        <v>4</v>
      </c>
      <c r="N10342">
        <v>892</v>
      </c>
      <c r="O10342">
        <v>1748.32</v>
      </c>
      <c r="P10342">
        <v>856.31999999999994</v>
      </c>
      <c r="Q10342" t="s">
        <v>32976</v>
      </c>
      <c r="R10342" t="str">
        <f t="shared" si="485"/>
        <v>G1</v>
      </c>
    </row>
    <row r="10343" spans="1:18" x14ac:dyDescent="0.35">
      <c r="A10343" t="s">
        <v>26342</v>
      </c>
      <c r="B10343" t="s">
        <v>32981</v>
      </c>
      <c r="C10343" t="s">
        <v>9599</v>
      </c>
      <c r="D10343" t="s">
        <v>20</v>
      </c>
      <c r="E10343">
        <v>0</v>
      </c>
      <c r="F10343">
        <v>0</v>
      </c>
      <c r="G10343" t="s">
        <v>32946</v>
      </c>
      <c r="H10343" t="s">
        <v>32961</v>
      </c>
      <c r="I10343" s="1" t="str">
        <f t="shared" si="484"/>
        <v>March</v>
      </c>
      <c r="J10343" t="str">
        <f t="shared" si="483"/>
        <v>Q1</v>
      </c>
      <c r="K10343" s="1">
        <v>44986</v>
      </c>
      <c r="L10343" t="s">
        <v>32966</v>
      </c>
      <c r="M10343">
        <v>1</v>
      </c>
      <c r="N10343">
        <v>533</v>
      </c>
      <c r="O10343">
        <v>1311.18</v>
      </c>
      <c r="P10343">
        <v>778.18000000000006</v>
      </c>
      <c r="Q10343" t="s">
        <v>32977</v>
      </c>
      <c r="R10343" t="str">
        <f t="shared" si="485"/>
        <v>G1</v>
      </c>
    </row>
    <row r="10344" spans="1:18" x14ac:dyDescent="0.35">
      <c r="A10344" t="s">
        <v>26343</v>
      </c>
      <c r="B10344" t="s">
        <v>32980</v>
      </c>
      <c r="C10344" t="s">
        <v>9600</v>
      </c>
      <c r="D10344" t="s">
        <v>239</v>
      </c>
      <c r="E10344">
        <v>0</v>
      </c>
      <c r="F10344">
        <v>0</v>
      </c>
      <c r="G10344" t="s">
        <v>32948</v>
      </c>
      <c r="H10344" t="s">
        <v>32963</v>
      </c>
      <c r="I10344" s="1" t="str">
        <f t="shared" si="484"/>
        <v>July</v>
      </c>
      <c r="J10344" t="str">
        <f t="shared" si="483"/>
        <v>Q3</v>
      </c>
      <c r="K10344" s="1">
        <v>45119</v>
      </c>
      <c r="L10344" t="s">
        <v>32966</v>
      </c>
      <c r="M10344">
        <v>1</v>
      </c>
      <c r="N10344">
        <v>578</v>
      </c>
      <c r="O10344">
        <v>1127.0999999999999</v>
      </c>
      <c r="P10344">
        <v>549.09999999999991</v>
      </c>
      <c r="Q10344" t="s">
        <v>32976</v>
      </c>
      <c r="R10344" t="str">
        <f t="shared" si="485"/>
        <v>G2</v>
      </c>
    </row>
    <row r="10345" spans="1:18" x14ac:dyDescent="0.35">
      <c r="A10345" t="s">
        <v>26344</v>
      </c>
      <c r="B10345" t="s">
        <v>32981</v>
      </c>
      <c r="C10345" t="s">
        <v>9601</v>
      </c>
      <c r="D10345" t="s">
        <v>27</v>
      </c>
      <c r="E10345">
        <v>0</v>
      </c>
      <c r="F10345">
        <v>0</v>
      </c>
      <c r="G10345" t="s">
        <v>32948</v>
      </c>
      <c r="H10345" t="s">
        <v>32963</v>
      </c>
      <c r="I10345" s="1" t="str">
        <f t="shared" si="484"/>
        <v>October</v>
      </c>
      <c r="J10345" t="str">
        <f t="shared" si="483"/>
        <v>Q4</v>
      </c>
      <c r="K10345" s="1">
        <v>45212</v>
      </c>
      <c r="L10345" t="s">
        <v>32967</v>
      </c>
      <c r="M10345">
        <v>3</v>
      </c>
      <c r="N10345">
        <v>541</v>
      </c>
      <c r="O10345">
        <v>1054.95</v>
      </c>
      <c r="P10345">
        <v>513.95000000000005</v>
      </c>
      <c r="Q10345" t="s">
        <v>32977</v>
      </c>
      <c r="R10345" t="str">
        <f t="shared" si="485"/>
        <v>G3</v>
      </c>
    </row>
    <row r="10346" spans="1:18" x14ac:dyDescent="0.35">
      <c r="A10346" t="s">
        <v>26345</v>
      </c>
      <c r="B10346" t="s">
        <v>32981</v>
      </c>
      <c r="C10346" t="s">
        <v>9602</v>
      </c>
      <c r="D10346" t="s">
        <v>29</v>
      </c>
      <c r="E10346">
        <v>0</v>
      </c>
      <c r="F10346">
        <v>0</v>
      </c>
      <c r="G10346" t="s">
        <v>32946</v>
      </c>
      <c r="H10346" t="s">
        <v>32952</v>
      </c>
      <c r="I10346" s="1" t="str">
        <f t="shared" si="484"/>
        <v>February</v>
      </c>
      <c r="J10346" t="str">
        <f t="shared" si="483"/>
        <v>Q1</v>
      </c>
      <c r="K10346" s="1">
        <v>44959</v>
      </c>
      <c r="L10346" t="s">
        <v>32966</v>
      </c>
      <c r="M10346">
        <v>1</v>
      </c>
      <c r="N10346">
        <v>1120</v>
      </c>
      <c r="O10346">
        <v>2251.1999999999998</v>
      </c>
      <c r="P10346">
        <v>1131.1999999999998</v>
      </c>
      <c r="Q10346" t="s">
        <v>32976</v>
      </c>
      <c r="R10346" t="str">
        <f t="shared" si="485"/>
        <v>G1</v>
      </c>
    </row>
    <row r="10347" spans="1:18" x14ac:dyDescent="0.35">
      <c r="A10347" t="s">
        <v>26346</v>
      </c>
      <c r="B10347" t="s">
        <v>32980</v>
      </c>
      <c r="C10347" t="s">
        <v>9603</v>
      </c>
      <c r="D10347" t="s">
        <v>687</v>
      </c>
      <c r="E10347">
        <v>0</v>
      </c>
      <c r="F10347">
        <v>0</v>
      </c>
      <c r="G10347" t="s">
        <v>32946</v>
      </c>
      <c r="H10347" t="s">
        <v>32952</v>
      </c>
      <c r="I10347" s="1" t="str">
        <f t="shared" si="484"/>
        <v>December</v>
      </c>
      <c r="J10347" t="str">
        <f t="shared" si="483"/>
        <v>Q4</v>
      </c>
      <c r="K10347" s="1">
        <v>45267</v>
      </c>
      <c r="L10347" t="s">
        <v>32966</v>
      </c>
      <c r="M10347">
        <v>1</v>
      </c>
      <c r="N10347">
        <v>560</v>
      </c>
      <c r="O10347">
        <v>1332.8</v>
      </c>
      <c r="P10347">
        <v>772.8</v>
      </c>
      <c r="Q10347" t="s">
        <v>32976</v>
      </c>
      <c r="R10347" t="str">
        <f t="shared" si="485"/>
        <v>G3</v>
      </c>
    </row>
    <row r="10348" spans="1:18" x14ac:dyDescent="0.35">
      <c r="A10348" t="s">
        <v>26347</v>
      </c>
      <c r="B10348" t="s">
        <v>32981</v>
      </c>
      <c r="C10348" t="s">
        <v>9604</v>
      </c>
      <c r="D10348" t="s">
        <v>3031</v>
      </c>
      <c r="E10348">
        <v>0</v>
      </c>
      <c r="F10348">
        <v>0</v>
      </c>
      <c r="G10348" t="s">
        <v>32948</v>
      </c>
      <c r="H10348" t="s">
        <v>32962</v>
      </c>
      <c r="I10348" s="1" t="str">
        <f t="shared" si="484"/>
        <v>May</v>
      </c>
      <c r="J10348" t="str">
        <f t="shared" si="483"/>
        <v>Q2</v>
      </c>
      <c r="K10348" s="1">
        <v>45053</v>
      </c>
      <c r="L10348" t="s">
        <v>32967</v>
      </c>
      <c r="M10348">
        <v>4</v>
      </c>
      <c r="N10348">
        <v>724</v>
      </c>
      <c r="O10348">
        <v>1744.84</v>
      </c>
      <c r="P10348">
        <v>1020.8399999999999</v>
      </c>
      <c r="Q10348" t="s">
        <v>32976</v>
      </c>
      <c r="R10348" t="str">
        <f t="shared" si="485"/>
        <v>G2</v>
      </c>
    </row>
    <row r="10349" spans="1:18" x14ac:dyDescent="0.35">
      <c r="A10349" t="s">
        <v>26348</v>
      </c>
      <c r="B10349" t="s">
        <v>32981</v>
      </c>
      <c r="C10349" t="s">
        <v>9605</v>
      </c>
      <c r="D10349" t="s">
        <v>29</v>
      </c>
      <c r="E10349">
        <v>0</v>
      </c>
      <c r="F10349">
        <v>0</v>
      </c>
      <c r="G10349" t="s">
        <v>32946</v>
      </c>
      <c r="H10349" t="s">
        <v>32952</v>
      </c>
      <c r="I10349" s="1" t="str">
        <f t="shared" si="484"/>
        <v>June</v>
      </c>
      <c r="J10349" t="str">
        <f t="shared" si="483"/>
        <v>Q2</v>
      </c>
      <c r="K10349" s="1">
        <v>45102</v>
      </c>
      <c r="L10349" t="s">
        <v>32966</v>
      </c>
      <c r="M10349">
        <v>1</v>
      </c>
      <c r="N10349">
        <v>786</v>
      </c>
      <c r="O10349">
        <v>1894.26</v>
      </c>
      <c r="P10349">
        <v>1108.26</v>
      </c>
      <c r="Q10349" t="s">
        <v>32976</v>
      </c>
      <c r="R10349" t="str">
        <f t="shared" si="485"/>
        <v>G2</v>
      </c>
    </row>
    <row r="10350" spans="1:18" x14ac:dyDescent="0.35">
      <c r="A10350" t="s">
        <v>26349</v>
      </c>
      <c r="B10350" t="s">
        <v>32981</v>
      </c>
      <c r="C10350" t="s">
        <v>9606</v>
      </c>
      <c r="D10350" t="s">
        <v>71</v>
      </c>
      <c r="E10350">
        <v>0</v>
      </c>
      <c r="F10350">
        <v>0</v>
      </c>
      <c r="G10350" t="s">
        <v>32948</v>
      </c>
      <c r="H10350" t="s">
        <v>32955</v>
      </c>
      <c r="I10350" s="1" t="str">
        <f t="shared" si="484"/>
        <v>December</v>
      </c>
      <c r="J10350" t="str">
        <f t="shared" si="483"/>
        <v>Q4</v>
      </c>
      <c r="K10350" s="1">
        <v>45280</v>
      </c>
      <c r="L10350" t="s">
        <v>32966</v>
      </c>
      <c r="M10350">
        <v>1</v>
      </c>
      <c r="N10350">
        <v>346</v>
      </c>
      <c r="O10350">
        <v>705.84</v>
      </c>
      <c r="P10350">
        <v>359.84000000000003</v>
      </c>
      <c r="Q10350" t="s">
        <v>32976</v>
      </c>
      <c r="R10350" t="str">
        <f t="shared" si="485"/>
        <v>G3</v>
      </c>
    </row>
    <row r="10351" spans="1:18" x14ac:dyDescent="0.35">
      <c r="A10351" t="s">
        <v>26350</v>
      </c>
      <c r="B10351" t="s">
        <v>32981</v>
      </c>
      <c r="C10351" t="s">
        <v>9607</v>
      </c>
      <c r="D10351" t="s">
        <v>414</v>
      </c>
      <c r="E10351">
        <v>0</v>
      </c>
      <c r="F10351">
        <v>0</v>
      </c>
      <c r="G10351" t="s">
        <v>32946</v>
      </c>
      <c r="H10351" t="s">
        <v>32950</v>
      </c>
      <c r="I10351" s="1" t="str">
        <f t="shared" si="484"/>
        <v>September</v>
      </c>
      <c r="J10351" t="str">
        <f t="shared" si="483"/>
        <v>Q3</v>
      </c>
      <c r="K10351" s="1">
        <v>45173</v>
      </c>
      <c r="L10351" t="s">
        <v>32966</v>
      </c>
      <c r="M10351">
        <v>1</v>
      </c>
      <c r="N10351">
        <v>1250</v>
      </c>
      <c r="O10351">
        <v>2262.5</v>
      </c>
      <c r="P10351">
        <v>1012.5</v>
      </c>
      <c r="Q10351" t="s">
        <v>32978</v>
      </c>
      <c r="R10351" t="str">
        <f t="shared" si="485"/>
        <v>G3</v>
      </c>
    </row>
    <row r="10352" spans="1:18" x14ac:dyDescent="0.35">
      <c r="A10352" t="s">
        <v>26351</v>
      </c>
      <c r="B10352" t="s">
        <v>32980</v>
      </c>
      <c r="C10352" t="s">
        <v>9608</v>
      </c>
      <c r="D10352" t="s">
        <v>563</v>
      </c>
      <c r="E10352">
        <v>0</v>
      </c>
      <c r="F10352">
        <v>0</v>
      </c>
      <c r="G10352" t="s">
        <v>32948</v>
      </c>
      <c r="H10352" t="s">
        <v>32962</v>
      </c>
      <c r="I10352" s="1" t="str">
        <f t="shared" si="484"/>
        <v>October</v>
      </c>
      <c r="J10352" t="str">
        <f t="shared" si="483"/>
        <v>Q4</v>
      </c>
      <c r="K10352" s="1">
        <v>45200</v>
      </c>
      <c r="L10352" t="s">
        <v>32966</v>
      </c>
      <c r="M10352">
        <v>1</v>
      </c>
      <c r="N10352">
        <v>1174</v>
      </c>
      <c r="O10352">
        <v>2770.64</v>
      </c>
      <c r="P10352">
        <v>1596.6399999999999</v>
      </c>
      <c r="Q10352" t="s">
        <v>32976</v>
      </c>
      <c r="R10352" t="str">
        <f t="shared" si="485"/>
        <v>G3</v>
      </c>
    </row>
    <row r="10353" spans="1:18" x14ac:dyDescent="0.35">
      <c r="A10353" t="s">
        <v>26352</v>
      </c>
      <c r="B10353" t="s">
        <v>32981</v>
      </c>
      <c r="C10353" t="s">
        <v>9609</v>
      </c>
      <c r="D10353" t="s">
        <v>29</v>
      </c>
      <c r="E10353">
        <v>0</v>
      </c>
      <c r="F10353">
        <v>0</v>
      </c>
      <c r="G10353" t="s">
        <v>32948</v>
      </c>
      <c r="H10353" t="s">
        <v>32960</v>
      </c>
      <c r="I10353" s="1" t="str">
        <f t="shared" si="484"/>
        <v>May</v>
      </c>
      <c r="J10353" t="str">
        <f t="shared" si="483"/>
        <v>Q2</v>
      </c>
      <c r="K10353" s="1">
        <v>45061</v>
      </c>
      <c r="L10353" t="s">
        <v>32966</v>
      </c>
      <c r="M10353">
        <v>1</v>
      </c>
      <c r="N10353">
        <v>348</v>
      </c>
      <c r="O10353">
        <v>755.16</v>
      </c>
      <c r="P10353">
        <v>407.15999999999997</v>
      </c>
      <c r="Q10353" t="s">
        <v>32976</v>
      </c>
      <c r="R10353" t="str">
        <f t="shared" si="485"/>
        <v>G2</v>
      </c>
    </row>
    <row r="10354" spans="1:18" x14ac:dyDescent="0.35">
      <c r="A10354" t="s">
        <v>26353</v>
      </c>
      <c r="B10354" t="s">
        <v>32980</v>
      </c>
      <c r="C10354" t="s">
        <v>9610</v>
      </c>
      <c r="D10354" t="s">
        <v>29</v>
      </c>
      <c r="E10354">
        <v>0</v>
      </c>
      <c r="F10354">
        <v>0</v>
      </c>
      <c r="G10354" t="s">
        <v>32948</v>
      </c>
      <c r="H10354" t="s">
        <v>32960</v>
      </c>
      <c r="I10354" s="1" t="str">
        <f t="shared" si="484"/>
        <v>May</v>
      </c>
      <c r="J10354" t="str">
        <f t="shared" si="483"/>
        <v>Q2</v>
      </c>
      <c r="K10354" s="1">
        <v>45062</v>
      </c>
      <c r="L10354" t="s">
        <v>32966</v>
      </c>
      <c r="M10354">
        <v>1</v>
      </c>
      <c r="N10354">
        <v>683</v>
      </c>
      <c r="O10354">
        <v>1529.92</v>
      </c>
      <c r="P10354">
        <v>846.92000000000007</v>
      </c>
      <c r="Q10354" t="s">
        <v>32976</v>
      </c>
      <c r="R10354" t="str">
        <f t="shared" si="485"/>
        <v>G2</v>
      </c>
    </row>
    <row r="10355" spans="1:18" x14ac:dyDescent="0.35">
      <c r="A10355" t="s">
        <v>26354</v>
      </c>
      <c r="B10355" t="s">
        <v>32980</v>
      </c>
      <c r="C10355" t="s">
        <v>9611</v>
      </c>
      <c r="D10355" t="s">
        <v>29</v>
      </c>
      <c r="E10355">
        <v>0</v>
      </c>
      <c r="F10355">
        <v>0</v>
      </c>
      <c r="G10355" t="s">
        <v>32946</v>
      </c>
      <c r="H10355" t="s">
        <v>32952</v>
      </c>
      <c r="I10355" s="1" t="str">
        <f t="shared" si="484"/>
        <v>October</v>
      </c>
      <c r="J10355" t="str">
        <f t="shared" si="483"/>
        <v>Q4</v>
      </c>
      <c r="K10355" s="1">
        <v>45225</v>
      </c>
      <c r="L10355" t="s">
        <v>32966</v>
      </c>
      <c r="M10355">
        <v>1</v>
      </c>
      <c r="N10355">
        <v>1049</v>
      </c>
      <c r="O10355">
        <v>2412.6999999999998</v>
      </c>
      <c r="P10355">
        <v>1363.6999999999998</v>
      </c>
      <c r="Q10355" t="s">
        <v>32976</v>
      </c>
      <c r="R10355" t="str">
        <f t="shared" si="485"/>
        <v>G3</v>
      </c>
    </row>
    <row r="10356" spans="1:18" x14ac:dyDescent="0.35">
      <c r="A10356" t="s">
        <v>26355</v>
      </c>
      <c r="B10356" t="s">
        <v>32980</v>
      </c>
      <c r="C10356" t="s">
        <v>9612</v>
      </c>
      <c r="D10356" t="s">
        <v>110</v>
      </c>
      <c r="E10356">
        <v>0</v>
      </c>
      <c r="F10356">
        <v>0</v>
      </c>
      <c r="G10356" t="s">
        <v>32946</v>
      </c>
      <c r="H10356" t="s">
        <v>32952</v>
      </c>
      <c r="I10356" s="1" t="str">
        <f t="shared" si="484"/>
        <v>August</v>
      </c>
      <c r="J10356" t="str">
        <f t="shared" si="483"/>
        <v>Q3</v>
      </c>
      <c r="K10356" s="1">
        <v>45154</v>
      </c>
      <c r="L10356" t="s">
        <v>32966</v>
      </c>
      <c r="M10356">
        <v>1</v>
      </c>
      <c r="N10356">
        <v>711</v>
      </c>
      <c r="O10356">
        <v>1578.42</v>
      </c>
      <c r="P10356">
        <v>867.42000000000007</v>
      </c>
      <c r="Q10356" t="s">
        <v>32976</v>
      </c>
      <c r="R10356" t="str">
        <f t="shared" si="485"/>
        <v>G2</v>
      </c>
    </row>
    <row r="10357" spans="1:18" x14ac:dyDescent="0.35">
      <c r="A10357" t="s">
        <v>26356</v>
      </c>
      <c r="B10357" t="s">
        <v>32981</v>
      </c>
      <c r="C10357" t="s">
        <v>9613</v>
      </c>
      <c r="D10357" t="s">
        <v>29</v>
      </c>
      <c r="E10357">
        <v>0</v>
      </c>
      <c r="F10357">
        <v>0</v>
      </c>
      <c r="G10357" t="s">
        <v>32947</v>
      </c>
      <c r="H10357" t="s">
        <v>32957</v>
      </c>
      <c r="I10357" s="1" t="str">
        <f t="shared" si="484"/>
        <v>June</v>
      </c>
      <c r="J10357" t="str">
        <f t="shared" si="483"/>
        <v>Q2</v>
      </c>
      <c r="K10357" s="1">
        <v>45105</v>
      </c>
      <c r="L10357" t="s">
        <v>32966</v>
      </c>
      <c r="M10357">
        <v>1</v>
      </c>
      <c r="N10357">
        <v>460</v>
      </c>
      <c r="O10357">
        <v>906.2</v>
      </c>
      <c r="P10357">
        <v>446.20000000000005</v>
      </c>
      <c r="Q10357" t="s">
        <v>32977</v>
      </c>
      <c r="R10357" t="str">
        <f t="shared" si="485"/>
        <v>G2</v>
      </c>
    </row>
    <row r="10358" spans="1:18" x14ac:dyDescent="0.35">
      <c r="A10358" t="s">
        <v>26357</v>
      </c>
      <c r="B10358" t="s">
        <v>32981</v>
      </c>
      <c r="C10358" t="s">
        <v>9614</v>
      </c>
      <c r="D10358" t="s">
        <v>9615</v>
      </c>
      <c r="E10358">
        <v>0</v>
      </c>
      <c r="F10358">
        <v>0</v>
      </c>
      <c r="G10358" t="s">
        <v>32948</v>
      </c>
      <c r="H10358" t="s">
        <v>32958</v>
      </c>
      <c r="I10358" s="1" t="str">
        <f t="shared" si="484"/>
        <v>February</v>
      </c>
      <c r="J10358" t="str">
        <f t="shared" si="483"/>
        <v>Q1</v>
      </c>
      <c r="K10358" s="1">
        <v>44968</v>
      </c>
      <c r="L10358" t="s">
        <v>32966</v>
      </c>
      <c r="M10358">
        <v>1</v>
      </c>
      <c r="N10358">
        <v>1287</v>
      </c>
      <c r="O10358">
        <v>2998.71</v>
      </c>
      <c r="P10358">
        <v>1711.71</v>
      </c>
      <c r="Q10358" t="s">
        <v>32977</v>
      </c>
      <c r="R10358" t="str">
        <f t="shared" si="485"/>
        <v>G1</v>
      </c>
    </row>
    <row r="10359" spans="1:18" x14ac:dyDescent="0.35">
      <c r="A10359" t="s">
        <v>26358</v>
      </c>
      <c r="B10359" t="s">
        <v>32980</v>
      </c>
      <c r="C10359" t="s">
        <v>9616</v>
      </c>
      <c r="D10359" t="s">
        <v>20</v>
      </c>
      <c r="E10359">
        <v>0</v>
      </c>
      <c r="F10359">
        <v>0</v>
      </c>
      <c r="G10359" t="s">
        <v>32947</v>
      </c>
      <c r="H10359" t="s">
        <v>32954</v>
      </c>
      <c r="I10359" s="1" t="str">
        <f t="shared" si="484"/>
        <v>March</v>
      </c>
      <c r="J10359" t="str">
        <f t="shared" si="483"/>
        <v>Q1</v>
      </c>
      <c r="K10359" s="1">
        <v>45006</v>
      </c>
      <c r="L10359" t="s">
        <v>32966</v>
      </c>
      <c r="M10359">
        <v>1</v>
      </c>
      <c r="N10359">
        <v>1143</v>
      </c>
      <c r="O10359">
        <v>2640.33</v>
      </c>
      <c r="P10359">
        <v>1497.33</v>
      </c>
      <c r="Q10359" t="s">
        <v>32977</v>
      </c>
      <c r="R10359" t="str">
        <f t="shared" si="485"/>
        <v>G1</v>
      </c>
    </row>
    <row r="10360" spans="1:18" x14ac:dyDescent="0.35">
      <c r="A10360" t="s">
        <v>26359</v>
      </c>
      <c r="B10360" t="s">
        <v>32980</v>
      </c>
      <c r="C10360" t="s">
        <v>9617</v>
      </c>
      <c r="D10360" t="s">
        <v>69</v>
      </c>
      <c r="E10360">
        <v>0</v>
      </c>
      <c r="F10360">
        <v>0</v>
      </c>
      <c r="G10360" t="s">
        <v>32948</v>
      </c>
      <c r="H10360" t="s">
        <v>32955</v>
      </c>
      <c r="I10360" s="1" t="str">
        <f t="shared" si="484"/>
        <v>November</v>
      </c>
      <c r="J10360" t="str">
        <f t="shared" si="483"/>
        <v>Q4</v>
      </c>
      <c r="K10360" s="1">
        <v>45247</v>
      </c>
      <c r="L10360" t="s">
        <v>32966</v>
      </c>
      <c r="M10360">
        <v>1</v>
      </c>
      <c r="N10360">
        <v>424</v>
      </c>
      <c r="O10360">
        <v>809.84</v>
      </c>
      <c r="P10360">
        <v>385.84000000000003</v>
      </c>
      <c r="Q10360" t="s">
        <v>32977</v>
      </c>
      <c r="R10360" t="str">
        <f t="shared" si="485"/>
        <v>G3</v>
      </c>
    </row>
    <row r="10361" spans="1:18" x14ac:dyDescent="0.35">
      <c r="A10361" t="s">
        <v>26360</v>
      </c>
      <c r="B10361" t="s">
        <v>32980</v>
      </c>
      <c r="C10361" t="s">
        <v>9255</v>
      </c>
      <c r="D10361" t="s">
        <v>20</v>
      </c>
      <c r="E10361">
        <v>0</v>
      </c>
      <c r="F10361">
        <v>0</v>
      </c>
      <c r="G10361" t="s">
        <v>32946</v>
      </c>
      <c r="H10361" t="s">
        <v>32950</v>
      </c>
      <c r="I10361" s="1" t="str">
        <f t="shared" si="484"/>
        <v>October</v>
      </c>
      <c r="J10361" t="str">
        <f t="shared" si="483"/>
        <v>Q4</v>
      </c>
      <c r="K10361" s="1">
        <v>45209</v>
      </c>
      <c r="L10361" t="s">
        <v>32967</v>
      </c>
      <c r="M10361">
        <v>3</v>
      </c>
      <c r="N10361">
        <v>610</v>
      </c>
      <c r="O10361">
        <v>1323.7</v>
      </c>
      <c r="P10361">
        <v>713.7</v>
      </c>
      <c r="Q10361" t="s">
        <v>32976</v>
      </c>
      <c r="R10361" t="str">
        <f t="shared" si="485"/>
        <v>G3</v>
      </c>
    </row>
    <row r="10362" spans="1:18" x14ac:dyDescent="0.35">
      <c r="A10362" t="s">
        <v>26361</v>
      </c>
      <c r="B10362" t="s">
        <v>32981</v>
      </c>
      <c r="C10362" t="s">
        <v>9618</v>
      </c>
      <c r="D10362" t="s">
        <v>110</v>
      </c>
      <c r="E10362">
        <v>0</v>
      </c>
      <c r="F10362">
        <v>0</v>
      </c>
      <c r="G10362" t="s">
        <v>32948</v>
      </c>
      <c r="H10362" t="s">
        <v>32953</v>
      </c>
      <c r="I10362" s="1" t="str">
        <f t="shared" si="484"/>
        <v>February</v>
      </c>
      <c r="J10362" t="str">
        <f t="shared" si="483"/>
        <v>Q1</v>
      </c>
      <c r="K10362" s="1">
        <v>44973</v>
      </c>
      <c r="L10362" t="s">
        <v>32966</v>
      </c>
      <c r="M10362">
        <v>1</v>
      </c>
      <c r="N10362">
        <v>1199</v>
      </c>
      <c r="O10362">
        <v>2517.9</v>
      </c>
      <c r="P10362">
        <v>1318.9</v>
      </c>
      <c r="Q10362" t="s">
        <v>32977</v>
      </c>
      <c r="R10362" t="str">
        <f t="shared" si="485"/>
        <v>G1</v>
      </c>
    </row>
    <row r="10363" spans="1:18" x14ac:dyDescent="0.35">
      <c r="A10363" t="s">
        <v>26362</v>
      </c>
      <c r="B10363" t="s">
        <v>32981</v>
      </c>
      <c r="C10363" t="s">
        <v>9619</v>
      </c>
      <c r="D10363" t="s">
        <v>94</v>
      </c>
      <c r="E10363">
        <v>0</v>
      </c>
      <c r="F10363">
        <v>0</v>
      </c>
      <c r="G10363" t="s">
        <v>32946</v>
      </c>
      <c r="H10363" t="s">
        <v>32961</v>
      </c>
      <c r="I10363" s="1" t="str">
        <f t="shared" si="484"/>
        <v>March</v>
      </c>
      <c r="J10363" t="str">
        <f t="shared" si="483"/>
        <v>Q1</v>
      </c>
      <c r="K10363" s="1">
        <v>44994</v>
      </c>
      <c r="L10363" t="s">
        <v>32967</v>
      </c>
      <c r="M10363">
        <v>3</v>
      </c>
      <c r="N10363">
        <v>756</v>
      </c>
      <c r="O10363">
        <v>1542.24</v>
      </c>
      <c r="P10363">
        <v>786.24</v>
      </c>
      <c r="Q10363" t="s">
        <v>32976</v>
      </c>
      <c r="R10363" t="str">
        <f t="shared" si="485"/>
        <v>G1</v>
      </c>
    </row>
    <row r="10364" spans="1:18" x14ac:dyDescent="0.35">
      <c r="A10364" t="s">
        <v>26363</v>
      </c>
      <c r="B10364" t="s">
        <v>32981</v>
      </c>
      <c r="C10364" t="s">
        <v>9620</v>
      </c>
      <c r="D10364" t="s">
        <v>20</v>
      </c>
      <c r="E10364">
        <v>0</v>
      </c>
      <c r="F10364">
        <v>0</v>
      </c>
      <c r="G10364" t="s">
        <v>32947</v>
      </c>
      <c r="H10364" t="s">
        <v>32957</v>
      </c>
      <c r="I10364" s="1" t="str">
        <f t="shared" si="484"/>
        <v>January</v>
      </c>
      <c r="J10364" t="str">
        <f t="shared" si="483"/>
        <v>Q1</v>
      </c>
      <c r="K10364" s="1">
        <v>44950</v>
      </c>
      <c r="L10364" t="s">
        <v>32966</v>
      </c>
      <c r="M10364">
        <v>1</v>
      </c>
      <c r="N10364">
        <v>948</v>
      </c>
      <c r="O10364">
        <v>1744.32</v>
      </c>
      <c r="P10364">
        <v>796.31999999999994</v>
      </c>
      <c r="Q10364" t="s">
        <v>32977</v>
      </c>
      <c r="R10364" t="str">
        <f t="shared" si="485"/>
        <v>G1</v>
      </c>
    </row>
    <row r="10365" spans="1:18" x14ac:dyDescent="0.35">
      <c r="A10365" t="s">
        <v>26364</v>
      </c>
      <c r="B10365" t="s">
        <v>32980</v>
      </c>
      <c r="C10365" t="s">
        <v>9621</v>
      </c>
      <c r="D10365" t="s">
        <v>29</v>
      </c>
      <c r="E10365">
        <v>0</v>
      </c>
      <c r="F10365">
        <v>0</v>
      </c>
      <c r="G10365" t="s">
        <v>32948</v>
      </c>
      <c r="H10365" t="s">
        <v>32963</v>
      </c>
      <c r="I10365" s="1" t="str">
        <f t="shared" si="484"/>
        <v>December</v>
      </c>
      <c r="J10365" t="str">
        <f t="shared" si="483"/>
        <v>Q4</v>
      </c>
      <c r="K10365" s="1">
        <v>45273</v>
      </c>
      <c r="L10365" t="s">
        <v>32966</v>
      </c>
      <c r="M10365">
        <v>1</v>
      </c>
      <c r="N10365">
        <v>1006</v>
      </c>
      <c r="O10365">
        <v>1971.76</v>
      </c>
      <c r="P10365">
        <v>965.76</v>
      </c>
      <c r="Q10365" t="s">
        <v>32977</v>
      </c>
      <c r="R10365" t="str">
        <f t="shared" si="485"/>
        <v>G3</v>
      </c>
    </row>
    <row r="10366" spans="1:18" x14ac:dyDescent="0.35">
      <c r="A10366" t="s">
        <v>26365</v>
      </c>
      <c r="B10366" t="s">
        <v>32981</v>
      </c>
      <c r="C10366" t="s">
        <v>9622</v>
      </c>
      <c r="D10366" t="s">
        <v>29</v>
      </c>
      <c r="E10366">
        <v>0</v>
      </c>
      <c r="F10366">
        <v>0</v>
      </c>
      <c r="G10366" t="s">
        <v>32946</v>
      </c>
      <c r="H10366" t="s">
        <v>32959</v>
      </c>
      <c r="I10366" s="1" t="str">
        <f t="shared" si="484"/>
        <v>January</v>
      </c>
      <c r="J10366" t="str">
        <f t="shared" si="483"/>
        <v>Q1</v>
      </c>
      <c r="K10366" s="1">
        <v>44953</v>
      </c>
      <c r="L10366" t="s">
        <v>32966</v>
      </c>
      <c r="M10366">
        <v>1</v>
      </c>
      <c r="N10366">
        <v>828</v>
      </c>
      <c r="O10366">
        <v>1995.48</v>
      </c>
      <c r="P10366">
        <v>1167.48</v>
      </c>
      <c r="Q10366" t="s">
        <v>32977</v>
      </c>
      <c r="R10366" t="str">
        <f t="shared" si="485"/>
        <v>G1</v>
      </c>
    </row>
    <row r="10367" spans="1:18" x14ac:dyDescent="0.35">
      <c r="A10367" t="s">
        <v>26366</v>
      </c>
      <c r="B10367" t="s">
        <v>32980</v>
      </c>
      <c r="C10367" t="s">
        <v>9623</v>
      </c>
      <c r="D10367" t="s">
        <v>29</v>
      </c>
      <c r="E10367">
        <v>0</v>
      </c>
      <c r="F10367">
        <v>0</v>
      </c>
      <c r="G10367" t="s">
        <v>32946</v>
      </c>
      <c r="H10367" t="s">
        <v>32952</v>
      </c>
      <c r="I10367" s="1" t="str">
        <f t="shared" si="484"/>
        <v>May</v>
      </c>
      <c r="J10367" t="str">
        <f t="shared" si="483"/>
        <v>Q2</v>
      </c>
      <c r="K10367" s="1">
        <v>45049</v>
      </c>
      <c r="L10367" t="s">
        <v>32967</v>
      </c>
      <c r="M10367">
        <v>3</v>
      </c>
      <c r="N10367">
        <v>1038</v>
      </c>
      <c r="O10367">
        <v>1930.68</v>
      </c>
      <c r="P10367">
        <v>892.68000000000006</v>
      </c>
      <c r="Q10367" t="s">
        <v>32976</v>
      </c>
      <c r="R10367" t="str">
        <f t="shared" si="485"/>
        <v>G2</v>
      </c>
    </row>
    <row r="10368" spans="1:18" x14ac:dyDescent="0.35">
      <c r="A10368" t="s">
        <v>26367</v>
      </c>
      <c r="B10368" t="s">
        <v>32980</v>
      </c>
      <c r="C10368" t="s">
        <v>9624</v>
      </c>
      <c r="D10368" t="s">
        <v>29</v>
      </c>
      <c r="E10368">
        <v>0</v>
      </c>
      <c r="F10368">
        <v>0</v>
      </c>
      <c r="G10368" t="s">
        <v>32946</v>
      </c>
      <c r="H10368" t="s">
        <v>32950</v>
      </c>
      <c r="I10368" s="1" t="str">
        <f t="shared" si="484"/>
        <v>September</v>
      </c>
      <c r="J10368" t="str">
        <f t="shared" si="483"/>
        <v>Q3</v>
      </c>
      <c r="K10368" s="1">
        <v>45176</v>
      </c>
      <c r="L10368" t="s">
        <v>32967</v>
      </c>
      <c r="M10368">
        <v>2</v>
      </c>
      <c r="N10368">
        <v>365</v>
      </c>
      <c r="O10368">
        <v>810.3</v>
      </c>
      <c r="P10368">
        <v>445.29999999999995</v>
      </c>
      <c r="Q10368" t="s">
        <v>32976</v>
      </c>
      <c r="R10368" t="str">
        <f t="shared" si="485"/>
        <v>G3</v>
      </c>
    </row>
    <row r="10369" spans="1:18" x14ac:dyDescent="0.35">
      <c r="A10369" t="s">
        <v>26368</v>
      </c>
      <c r="B10369" t="s">
        <v>32981</v>
      </c>
      <c r="C10369" t="s">
        <v>9625</v>
      </c>
      <c r="D10369" t="s">
        <v>7</v>
      </c>
      <c r="E10369">
        <v>0</v>
      </c>
      <c r="F10369">
        <v>0</v>
      </c>
      <c r="G10369" t="s">
        <v>32946</v>
      </c>
      <c r="H10369" t="s">
        <v>32956</v>
      </c>
      <c r="I10369" s="1" t="str">
        <f t="shared" si="484"/>
        <v>January</v>
      </c>
      <c r="J10369" t="str">
        <f t="shared" si="483"/>
        <v>Q1</v>
      </c>
      <c r="K10369" s="1">
        <v>44943</v>
      </c>
      <c r="L10369" t="s">
        <v>32967</v>
      </c>
      <c r="M10369">
        <v>3</v>
      </c>
      <c r="N10369">
        <v>1204</v>
      </c>
      <c r="O10369">
        <v>2335.7600000000002</v>
      </c>
      <c r="P10369">
        <v>1131.7600000000002</v>
      </c>
      <c r="Q10369" t="s">
        <v>32976</v>
      </c>
      <c r="R10369" t="str">
        <f t="shared" si="485"/>
        <v>G1</v>
      </c>
    </row>
    <row r="10370" spans="1:18" x14ac:dyDescent="0.35">
      <c r="A10370" t="s">
        <v>26369</v>
      </c>
      <c r="B10370" t="s">
        <v>32981</v>
      </c>
      <c r="C10370" t="s">
        <v>9626</v>
      </c>
      <c r="D10370" t="s">
        <v>6708</v>
      </c>
      <c r="E10370">
        <v>0</v>
      </c>
      <c r="F10370">
        <v>0</v>
      </c>
      <c r="G10370" t="s">
        <v>32947</v>
      </c>
      <c r="H10370" t="s">
        <v>32951</v>
      </c>
      <c r="I10370" s="1" t="str">
        <f t="shared" si="484"/>
        <v>June</v>
      </c>
      <c r="J10370" t="str">
        <f t="shared" ref="J10370:J10433" si="486">IF(OR(I10370="January", I10370="February", I10370="March"), "Q1",
IF(OR(I10370="April", I10370="May", I10370="June"), "Q2",
IF(OR(I10370="July", I10370="August", I10370="September"), "Q3", "Q4")))</f>
        <v>Q2</v>
      </c>
      <c r="K10370" s="1">
        <v>45094</v>
      </c>
      <c r="L10370" t="s">
        <v>32967</v>
      </c>
      <c r="M10370">
        <v>3</v>
      </c>
      <c r="N10370">
        <v>947</v>
      </c>
      <c r="O10370">
        <v>2121.2800000000002</v>
      </c>
      <c r="P10370">
        <v>1174.2800000000002</v>
      </c>
      <c r="Q10370" t="s">
        <v>32976</v>
      </c>
      <c r="R10370" t="str">
        <f t="shared" si="485"/>
        <v>G2</v>
      </c>
    </row>
    <row r="10371" spans="1:18" x14ac:dyDescent="0.35">
      <c r="A10371" t="s">
        <v>26370</v>
      </c>
      <c r="B10371" t="s">
        <v>32980</v>
      </c>
      <c r="C10371" t="s">
        <v>9627</v>
      </c>
      <c r="D10371" t="s">
        <v>29</v>
      </c>
      <c r="E10371">
        <v>0</v>
      </c>
      <c r="F10371">
        <v>0</v>
      </c>
      <c r="G10371" t="s">
        <v>32946</v>
      </c>
      <c r="H10371" t="s">
        <v>32956</v>
      </c>
      <c r="I10371" s="1" t="str">
        <f t="shared" ref="I10371:I10434" si="487">TEXT(K10371, "mmmm")</f>
        <v>July</v>
      </c>
      <c r="J10371" t="str">
        <f t="shared" si="486"/>
        <v>Q3</v>
      </c>
      <c r="K10371" s="1">
        <v>45135</v>
      </c>
      <c r="L10371" t="s">
        <v>32967</v>
      </c>
      <c r="M10371">
        <v>3</v>
      </c>
      <c r="N10371">
        <v>445</v>
      </c>
      <c r="O10371">
        <v>1094.7</v>
      </c>
      <c r="P10371">
        <v>649.70000000000005</v>
      </c>
      <c r="Q10371" t="s">
        <v>32978</v>
      </c>
      <c r="R10371" t="str">
        <f t="shared" ref="R10371:R10434" si="488">IF(OR(I10371="January",I10371="February",I10371="March",I10371="April"),"G1",IF(OR(I10371="May",I10371="June",I10371="July",I10371="August"),"G2","G3"))</f>
        <v>G2</v>
      </c>
    </row>
    <row r="10372" spans="1:18" x14ac:dyDescent="0.35">
      <c r="A10372" t="s">
        <v>26371</v>
      </c>
      <c r="B10372" t="s">
        <v>32981</v>
      </c>
      <c r="C10372" t="s">
        <v>9628</v>
      </c>
      <c r="D10372" t="s">
        <v>20</v>
      </c>
      <c r="E10372">
        <v>0</v>
      </c>
      <c r="F10372">
        <v>0</v>
      </c>
      <c r="G10372" t="s">
        <v>32946</v>
      </c>
      <c r="H10372" t="s">
        <v>32956</v>
      </c>
      <c r="I10372" s="1" t="str">
        <f t="shared" si="487"/>
        <v>September</v>
      </c>
      <c r="J10372" t="str">
        <f t="shared" si="486"/>
        <v>Q3</v>
      </c>
      <c r="K10372" s="1">
        <v>45171</v>
      </c>
      <c r="L10372" t="s">
        <v>32967</v>
      </c>
      <c r="M10372">
        <v>2</v>
      </c>
      <c r="N10372">
        <v>1142</v>
      </c>
      <c r="O10372">
        <v>2284</v>
      </c>
      <c r="P10372">
        <v>1142</v>
      </c>
      <c r="Q10372" t="s">
        <v>32976</v>
      </c>
      <c r="R10372" t="str">
        <f t="shared" si="488"/>
        <v>G3</v>
      </c>
    </row>
    <row r="10373" spans="1:18" x14ac:dyDescent="0.35">
      <c r="A10373" t="s">
        <v>26372</v>
      </c>
      <c r="B10373" t="s">
        <v>32981</v>
      </c>
      <c r="C10373" t="s">
        <v>9629</v>
      </c>
      <c r="D10373" t="s">
        <v>29</v>
      </c>
      <c r="E10373">
        <v>0</v>
      </c>
      <c r="F10373">
        <v>0</v>
      </c>
      <c r="G10373" t="s">
        <v>32946</v>
      </c>
      <c r="H10373" t="s">
        <v>32961</v>
      </c>
      <c r="I10373" s="1" t="str">
        <f t="shared" si="487"/>
        <v>March</v>
      </c>
      <c r="J10373" t="str">
        <f t="shared" si="486"/>
        <v>Q1</v>
      </c>
      <c r="K10373" s="1">
        <v>44993</v>
      </c>
      <c r="L10373" t="s">
        <v>32966</v>
      </c>
      <c r="M10373">
        <v>1</v>
      </c>
      <c r="N10373">
        <v>690</v>
      </c>
      <c r="O10373">
        <v>1524.9</v>
      </c>
      <c r="P10373">
        <v>834.90000000000009</v>
      </c>
      <c r="Q10373" t="s">
        <v>32977</v>
      </c>
      <c r="R10373" t="str">
        <f t="shared" si="488"/>
        <v>G1</v>
      </c>
    </row>
    <row r="10374" spans="1:18" x14ac:dyDescent="0.35">
      <c r="A10374" t="s">
        <v>26373</v>
      </c>
      <c r="B10374" t="s">
        <v>32980</v>
      </c>
      <c r="C10374" t="s">
        <v>9444</v>
      </c>
      <c r="D10374" t="s">
        <v>9630</v>
      </c>
      <c r="E10374">
        <v>0</v>
      </c>
      <c r="F10374">
        <v>0</v>
      </c>
      <c r="G10374" t="s">
        <v>32946</v>
      </c>
      <c r="H10374" t="s">
        <v>32956</v>
      </c>
      <c r="I10374" s="1" t="str">
        <f t="shared" si="487"/>
        <v>June</v>
      </c>
      <c r="J10374" t="str">
        <f t="shared" si="486"/>
        <v>Q2</v>
      </c>
      <c r="K10374" s="1">
        <v>45095</v>
      </c>
      <c r="L10374" t="s">
        <v>32967</v>
      </c>
      <c r="M10374">
        <v>4</v>
      </c>
      <c r="N10374">
        <v>724</v>
      </c>
      <c r="O10374">
        <v>1448</v>
      </c>
      <c r="P10374">
        <v>724</v>
      </c>
      <c r="Q10374" t="s">
        <v>32976</v>
      </c>
      <c r="R10374" t="str">
        <f t="shared" si="488"/>
        <v>G2</v>
      </c>
    </row>
    <row r="10375" spans="1:18" x14ac:dyDescent="0.35">
      <c r="A10375" t="s">
        <v>26374</v>
      </c>
      <c r="B10375" t="s">
        <v>32981</v>
      </c>
      <c r="C10375" t="s">
        <v>9631</v>
      </c>
      <c r="D10375" t="s">
        <v>228</v>
      </c>
      <c r="E10375">
        <v>0</v>
      </c>
      <c r="F10375">
        <v>0</v>
      </c>
      <c r="G10375" t="s">
        <v>32948</v>
      </c>
      <c r="H10375" t="s">
        <v>32962</v>
      </c>
      <c r="I10375" s="1" t="str">
        <f t="shared" si="487"/>
        <v>June</v>
      </c>
      <c r="J10375" t="str">
        <f t="shared" si="486"/>
        <v>Q2</v>
      </c>
      <c r="K10375" s="1">
        <v>45102</v>
      </c>
      <c r="L10375" t="s">
        <v>32967</v>
      </c>
      <c r="M10375">
        <v>4</v>
      </c>
      <c r="N10375">
        <v>583</v>
      </c>
      <c r="O10375">
        <v>1195.1500000000001</v>
      </c>
      <c r="P10375">
        <v>612.15000000000009</v>
      </c>
      <c r="Q10375" t="s">
        <v>32977</v>
      </c>
      <c r="R10375" t="str">
        <f t="shared" si="488"/>
        <v>G2</v>
      </c>
    </row>
    <row r="10376" spans="1:18" x14ac:dyDescent="0.35">
      <c r="A10376" t="s">
        <v>26375</v>
      </c>
      <c r="B10376" t="s">
        <v>32981</v>
      </c>
      <c r="C10376" t="s">
        <v>9632</v>
      </c>
      <c r="D10376" t="s">
        <v>531</v>
      </c>
      <c r="E10376">
        <v>0</v>
      </c>
      <c r="F10376">
        <v>0</v>
      </c>
      <c r="G10376" t="s">
        <v>32947</v>
      </c>
      <c r="H10376" t="s">
        <v>32954</v>
      </c>
      <c r="I10376" s="1" t="str">
        <f t="shared" si="487"/>
        <v>November</v>
      </c>
      <c r="J10376" t="str">
        <f t="shared" si="486"/>
        <v>Q4</v>
      </c>
      <c r="K10376" s="1">
        <v>45257</v>
      </c>
      <c r="L10376" t="s">
        <v>32966</v>
      </c>
      <c r="M10376">
        <v>1</v>
      </c>
      <c r="N10376">
        <v>853</v>
      </c>
      <c r="O10376">
        <v>1765.71</v>
      </c>
      <c r="P10376">
        <v>912.71</v>
      </c>
      <c r="Q10376" t="s">
        <v>32977</v>
      </c>
      <c r="R10376" t="str">
        <f t="shared" si="488"/>
        <v>G3</v>
      </c>
    </row>
    <row r="10377" spans="1:18" x14ac:dyDescent="0.35">
      <c r="A10377" t="s">
        <v>26376</v>
      </c>
      <c r="B10377" t="s">
        <v>32980</v>
      </c>
      <c r="C10377" t="s">
        <v>9633</v>
      </c>
      <c r="D10377" t="s">
        <v>1346</v>
      </c>
      <c r="E10377">
        <v>0</v>
      </c>
      <c r="F10377">
        <v>0</v>
      </c>
      <c r="G10377" t="s">
        <v>32946</v>
      </c>
      <c r="H10377" t="s">
        <v>32956</v>
      </c>
      <c r="I10377" s="1" t="str">
        <f t="shared" si="487"/>
        <v>January</v>
      </c>
      <c r="J10377" t="str">
        <f t="shared" si="486"/>
        <v>Q1</v>
      </c>
      <c r="K10377" s="1">
        <v>44935</v>
      </c>
      <c r="L10377" t="s">
        <v>32966</v>
      </c>
      <c r="M10377">
        <v>1</v>
      </c>
      <c r="N10377">
        <v>924</v>
      </c>
      <c r="O10377">
        <v>1746.36</v>
      </c>
      <c r="P10377">
        <v>822.3599999999999</v>
      </c>
      <c r="Q10377" t="s">
        <v>32978</v>
      </c>
      <c r="R10377" t="str">
        <f t="shared" si="488"/>
        <v>G1</v>
      </c>
    </row>
    <row r="10378" spans="1:18" x14ac:dyDescent="0.35">
      <c r="A10378" t="s">
        <v>26377</v>
      </c>
      <c r="B10378" t="s">
        <v>32981</v>
      </c>
      <c r="C10378" t="s">
        <v>9634</v>
      </c>
      <c r="D10378" t="s">
        <v>49</v>
      </c>
      <c r="E10378">
        <v>0</v>
      </c>
      <c r="F10378">
        <v>0</v>
      </c>
      <c r="G10378" t="s">
        <v>32948</v>
      </c>
      <c r="H10378" t="s">
        <v>32960</v>
      </c>
      <c r="I10378" s="1" t="str">
        <f t="shared" si="487"/>
        <v>May</v>
      </c>
      <c r="J10378" t="str">
        <f t="shared" si="486"/>
        <v>Q2</v>
      </c>
      <c r="K10378" s="1">
        <v>45048</v>
      </c>
      <c r="L10378" t="s">
        <v>32966</v>
      </c>
      <c r="M10378">
        <v>1</v>
      </c>
      <c r="N10378">
        <v>837</v>
      </c>
      <c r="O10378">
        <v>1506.6</v>
      </c>
      <c r="P10378">
        <v>669.59999999999991</v>
      </c>
      <c r="Q10378" t="s">
        <v>32977</v>
      </c>
      <c r="R10378" t="str">
        <f t="shared" si="488"/>
        <v>G2</v>
      </c>
    </row>
    <row r="10379" spans="1:18" x14ac:dyDescent="0.35">
      <c r="A10379" t="s">
        <v>26378</v>
      </c>
      <c r="B10379" t="s">
        <v>32981</v>
      </c>
      <c r="C10379" t="s">
        <v>9635</v>
      </c>
      <c r="D10379" t="s">
        <v>20</v>
      </c>
      <c r="E10379">
        <v>0</v>
      </c>
      <c r="F10379">
        <v>0</v>
      </c>
      <c r="G10379" t="s">
        <v>32946</v>
      </c>
      <c r="H10379" t="s">
        <v>32952</v>
      </c>
      <c r="I10379" s="1" t="str">
        <f t="shared" si="487"/>
        <v>February</v>
      </c>
      <c r="J10379" t="str">
        <f t="shared" si="486"/>
        <v>Q1</v>
      </c>
      <c r="K10379" s="1">
        <v>44969</v>
      </c>
      <c r="L10379" t="s">
        <v>32967</v>
      </c>
      <c r="M10379">
        <v>3</v>
      </c>
      <c r="N10379">
        <v>509</v>
      </c>
      <c r="O10379">
        <v>1185.97</v>
      </c>
      <c r="P10379">
        <v>676.97</v>
      </c>
      <c r="Q10379" t="s">
        <v>32977</v>
      </c>
      <c r="R10379" t="str">
        <f t="shared" si="488"/>
        <v>G1</v>
      </c>
    </row>
    <row r="10380" spans="1:18" x14ac:dyDescent="0.35">
      <c r="A10380" t="s">
        <v>26379</v>
      </c>
      <c r="B10380" t="s">
        <v>32981</v>
      </c>
      <c r="C10380" t="s">
        <v>9636</v>
      </c>
      <c r="D10380" t="s">
        <v>345</v>
      </c>
      <c r="E10380">
        <v>0</v>
      </c>
      <c r="F10380">
        <v>0</v>
      </c>
      <c r="G10380" t="s">
        <v>32946</v>
      </c>
      <c r="H10380" t="s">
        <v>32952</v>
      </c>
      <c r="I10380" s="1" t="str">
        <f t="shared" si="487"/>
        <v>September</v>
      </c>
      <c r="J10380" t="str">
        <f t="shared" si="486"/>
        <v>Q3</v>
      </c>
      <c r="K10380" s="1">
        <v>45185</v>
      </c>
      <c r="L10380" t="s">
        <v>32967</v>
      </c>
      <c r="M10380">
        <v>4</v>
      </c>
      <c r="N10380">
        <v>516</v>
      </c>
      <c r="O10380">
        <v>1099.08</v>
      </c>
      <c r="P10380">
        <v>583.07999999999993</v>
      </c>
      <c r="Q10380" t="s">
        <v>32977</v>
      </c>
      <c r="R10380" t="str">
        <f t="shared" si="488"/>
        <v>G3</v>
      </c>
    </row>
    <row r="10381" spans="1:18" x14ac:dyDescent="0.35">
      <c r="A10381" t="s">
        <v>26380</v>
      </c>
      <c r="B10381" t="s">
        <v>32981</v>
      </c>
      <c r="C10381" t="s">
        <v>9637</v>
      </c>
      <c r="D10381" t="s">
        <v>29</v>
      </c>
      <c r="E10381">
        <v>0</v>
      </c>
      <c r="F10381">
        <v>0</v>
      </c>
      <c r="G10381" t="s">
        <v>32946</v>
      </c>
      <c r="H10381" t="s">
        <v>32959</v>
      </c>
      <c r="I10381" s="1" t="str">
        <f t="shared" si="487"/>
        <v>October</v>
      </c>
      <c r="J10381" t="str">
        <f t="shared" si="486"/>
        <v>Q4</v>
      </c>
      <c r="K10381" s="1">
        <v>45218</v>
      </c>
      <c r="L10381" t="s">
        <v>32967</v>
      </c>
      <c r="M10381">
        <v>3</v>
      </c>
      <c r="N10381">
        <v>694</v>
      </c>
      <c r="O10381">
        <v>1388</v>
      </c>
      <c r="P10381">
        <v>694</v>
      </c>
      <c r="Q10381" t="s">
        <v>32977</v>
      </c>
      <c r="R10381" t="str">
        <f t="shared" si="488"/>
        <v>G3</v>
      </c>
    </row>
    <row r="10382" spans="1:18" x14ac:dyDescent="0.35">
      <c r="A10382" t="s">
        <v>26381</v>
      </c>
      <c r="B10382" t="s">
        <v>32981</v>
      </c>
      <c r="C10382" t="s">
        <v>9638</v>
      </c>
      <c r="D10382" t="s">
        <v>214</v>
      </c>
      <c r="E10382">
        <v>0</v>
      </c>
      <c r="F10382">
        <v>0</v>
      </c>
      <c r="G10382" t="s">
        <v>32946</v>
      </c>
      <c r="H10382" t="s">
        <v>32956</v>
      </c>
      <c r="I10382" s="1" t="str">
        <f t="shared" si="487"/>
        <v>October</v>
      </c>
      <c r="J10382" t="str">
        <f t="shared" si="486"/>
        <v>Q4</v>
      </c>
      <c r="K10382" s="1">
        <v>45223</v>
      </c>
      <c r="L10382" t="s">
        <v>32966</v>
      </c>
      <c r="M10382">
        <v>1</v>
      </c>
      <c r="N10382">
        <v>916</v>
      </c>
      <c r="O10382">
        <v>1822.84</v>
      </c>
      <c r="P10382">
        <v>906.83999999999992</v>
      </c>
      <c r="Q10382" t="s">
        <v>32978</v>
      </c>
      <c r="R10382" t="str">
        <f t="shared" si="488"/>
        <v>G3</v>
      </c>
    </row>
    <row r="10383" spans="1:18" x14ac:dyDescent="0.35">
      <c r="A10383" t="s">
        <v>26382</v>
      </c>
      <c r="B10383" t="s">
        <v>32980</v>
      </c>
      <c r="C10383" t="s">
        <v>9639</v>
      </c>
      <c r="D10383" t="s">
        <v>29</v>
      </c>
      <c r="E10383">
        <v>0</v>
      </c>
      <c r="F10383">
        <v>0</v>
      </c>
      <c r="G10383" t="s">
        <v>32946</v>
      </c>
      <c r="H10383" t="s">
        <v>32950</v>
      </c>
      <c r="I10383" s="1" t="str">
        <f t="shared" si="487"/>
        <v>August</v>
      </c>
      <c r="J10383" t="str">
        <f t="shared" si="486"/>
        <v>Q3</v>
      </c>
      <c r="K10383" s="1">
        <v>45151</v>
      </c>
      <c r="L10383" t="s">
        <v>32966</v>
      </c>
      <c r="M10383">
        <v>1</v>
      </c>
      <c r="N10383">
        <v>1176</v>
      </c>
      <c r="O10383">
        <v>2540.16</v>
      </c>
      <c r="P10383">
        <v>1364.1599999999999</v>
      </c>
      <c r="Q10383" t="s">
        <v>32977</v>
      </c>
      <c r="R10383" t="str">
        <f t="shared" si="488"/>
        <v>G2</v>
      </c>
    </row>
    <row r="10384" spans="1:18" x14ac:dyDescent="0.35">
      <c r="A10384" t="s">
        <v>26383</v>
      </c>
      <c r="B10384" t="s">
        <v>32980</v>
      </c>
      <c r="C10384" t="s">
        <v>9640</v>
      </c>
      <c r="D10384" t="s">
        <v>29</v>
      </c>
      <c r="E10384">
        <v>0</v>
      </c>
      <c r="F10384">
        <v>0</v>
      </c>
      <c r="G10384" t="s">
        <v>32946</v>
      </c>
      <c r="H10384" t="s">
        <v>32961</v>
      </c>
      <c r="I10384" s="1" t="str">
        <f t="shared" si="487"/>
        <v>December</v>
      </c>
      <c r="J10384" t="str">
        <f t="shared" si="486"/>
        <v>Q4</v>
      </c>
      <c r="K10384" s="1">
        <v>45283</v>
      </c>
      <c r="L10384" t="s">
        <v>32967</v>
      </c>
      <c r="M10384">
        <v>2</v>
      </c>
      <c r="N10384">
        <v>1104</v>
      </c>
      <c r="O10384">
        <v>2064.48</v>
      </c>
      <c r="P10384">
        <v>960.48</v>
      </c>
      <c r="Q10384" t="s">
        <v>32977</v>
      </c>
      <c r="R10384" t="str">
        <f t="shared" si="488"/>
        <v>G3</v>
      </c>
    </row>
    <row r="10385" spans="1:18" x14ac:dyDescent="0.35">
      <c r="A10385" t="s">
        <v>26384</v>
      </c>
      <c r="B10385" t="s">
        <v>32980</v>
      </c>
      <c r="C10385" t="s">
        <v>9641</v>
      </c>
      <c r="D10385" t="s">
        <v>29</v>
      </c>
      <c r="E10385">
        <v>0</v>
      </c>
      <c r="F10385">
        <v>0</v>
      </c>
      <c r="G10385" t="s">
        <v>32947</v>
      </c>
      <c r="H10385" t="s">
        <v>32964</v>
      </c>
      <c r="I10385" s="1" t="str">
        <f t="shared" si="487"/>
        <v>November</v>
      </c>
      <c r="J10385" t="str">
        <f t="shared" si="486"/>
        <v>Q4</v>
      </c>
      <c r="K10385" s="1">
        <v>45237</v>
      </c>
      <c r="L10385" t="s">
        <v>32966</v>
      </c>
      <c r="M10385">
        <v>1</v>
      </c>
      <c r="N10385">
        <v>312</v>
      </c>
      <c r="O10385">
        <v>745.68</v>
      </c>
      <c r="P10385">
        <v>433.67999999999995</v>
      </c>
      <c r="Q10385" t="s">
        <v>32977</v>
      </c>
      <c r="R10385" t="str">
        <f t="shared" si="488"/>
        <v>G3</v>
      </c>
    </row>
    <row r="10386" spans="1:18" x14ac:dyDescent="0.35">
      <c r="A10386" t="s">
        <v>26385</v>
      </c>
      <c r="B10386" t="s">
        <v>32981</v>
      </c>
      <c r="C10386" t="s">
        <v>9642</v>
      </c>
      <c r="D10386" t="s">
        <v>29</v>
      </c>
      <c r="E10386">
        <v>0</v>
      </c>
      <c r="F10386">
        <v>0</v>
      </c>
      <c r="G10386" t="s">
        <v>32948</v>
      </c>
      <c r="H10386" t="s">
        <v>32963</v>
      </c>
      <c r="I10386" s="1" t="str">
        <f t="shared" si="487"/>
        <v>July</v>
      </c>
      <c r="J10386" t="str">
        <f t="shared" si="486"/>
        <v>Q3</v>
      </c>
      <c r="K10386" s="1">
        <v>45129</v>
      </c>
      <c r="L10386" t="s">
        <v>32967</v>
      </c>
      <c r="M10386">
        <v>2</v>
      </c>
      <c r="N10386">
        <v>944</v>
      </c>
      <c r="O10386">
        <v>2067.36</v>
      </c>
      <c r="P10386">
        <v>1123.3600000000001</v>
      </c>
      <c r="Q10386" t="s">
        <v>32976</v>
      </c>
      <c r="R10386" t="str">
        <f t="shared" si="488"/>
        <v>G2</v>
      </c>
    </row>
    <row r="10387" spans="1:18" x14ac:dyDescent="0.35">
      <c r="A10387" t="s">
        <v>26386</v>
      </c>
      <c r="B10387" t="s">
        <v>32980</v>
      </c>
      <c r="C10387" t="s">
        <v>9643</v>
      </c>
      <c r="D10387" t="s">
        <v>512</v>
      </c>
      <c r="E10387">
        <v>0</v>
      </c>
      <c r="F10387">
        <v>0</v>
      </c>
      <c r="G10387" t="s">
        <v>32947</v>
      </c>
      <c r="H10387" t="s">
        <v>32951</v>
      </c>
      <c r="I10387" s="1" t="str">
        <f t="shared" si="487"/>
        <v>November</v>
      </c>
      <c r="J10387" t="str">
        <f t="shared" si="486"/>
        <v>Q4</v>
      </c>
      <c r="K10387" s="1">
        <v>45234</v>
      </c>
      <c r="L10387" t="s">
        <v>32966</v>
      </c>
      <c r="M10387">
        <v>1</v>
      </c>
      <c r="N10387">
        <v>1261</v>
      </c>
      <c r="O10387">
        <v>2925.52</v>
      </c>
      <c r="P10387">
        <v>1664.52</v>
      </c>
      <c r="Q10387" t="s">
        <v>32976</v>
      </c>
      <c r="R10387" t="str">
        <f t="shared" si="488"/>
        <v>G3</v>
      </c>
    </row>
    <row r="10388" spans="1:18" x14ac:dyDescent="0.35">
      <c r="A10388" t="s">
        <v>26387</v>
      </c>
      <c r="B10388" t="s">
        <v>32980</v>
      </c>
      <c r="C10388" t="s">
        <v>9644</v>
      </c>
      <c r="D10388" t="s">
        <v>108</v>
      </c>
      <c r="E10388">
        <v>0</v>
      </c>
      <c r="F10388">
        <v>0</v>
      </c>
      <c r="G10388" t="s">
        <v>32947</v>
      </c>
      <c r="H10388" t="s">
        <v>32954</v>
      </c>
      <c r="I10388" s="1" t="str">
        <f t="shared" si="487"/>
        <v>August</v>
      </c>
      <c r="J10388" t="str">
        <f t="shared" si="486"/>
        <v>Q3</v>
      </c>
      <c r="K10388" s="1">
        <v>45156</v>
      </c>
      <c r="L10388" t="s">
        <v>32966</v>
      </c>
      <c r="M10388">
        <v>1</v>
      </c>
      <c r="N10388">
        <v>845</v>
      </c>
      <c r="O10388">
        <v>1605.5</v>
      </c>
      <c r="P10388">
        <v>760.5</v>
      </c>
      <c r="Q10388" t="s">
        <v>32976</v>
      </c>
      <c r="R10388" t="str">
        <f t="shared" si="488"/>
        <v>G2</v>
      </c>
    </row>
    <row r="10389" spans="1:18" x14ac:dyDescent="0.35">
      <c r="A10389" t="s">
        <v>26388</v>
      </c>
      <c r="B10389" t="s">
        <v>32980</v>
      </c>
      <c r="C10389" t="s">
        <v>9645</v>
      </c>
      <c r="D10389" t="s">
        <v>20</v>
      </c>
      <c r="E10389">
        <v>0</v>
      </c>
      <c r="F10389">
        <v>0</v>
      </c>
      <c r="G10389" t="s">
        <v>32946</v>
      </c>
      <c r="H10389" t="s">
        <v>32961</v>
      </c>
      <c r="I10389" s="1" t="str">
        <f t="shared" si="487"/>
        <v>June</v>
      </c>
      <c r="J10389" t="str">
        <f t="shared" si="486"/>
        <v>Q2</v>
      </c>
      <c r="K10389" s="1">
        <v>45094</v>
      </c>
      <c r="L10389" t="s">
        <v>32967</v>
      </c>
      <c r="M10389">
        <v>3</v>
      </c>
      <c r="N10389">
        <v>607</v>
      </c>
      <c r="O10389">
        <v>1390.03</v>
      </c>
      <c r="P10389">
        <v>783.03</v>
      </c>
      <c r="Q10389" t="s">
        <v>32976</v>
      </c>
      <c r="R10389" t="str">
        <f t="shared" si="488"/>
        <v>G2</v>
      </c>
    </row>
    <row r="10390" spans="1:18" x14ac:dyDescent="0.35">
      <c r="A10390" t="s">
        <v>26389</v>
      </c>
      <c r="B10390" t="s">
        <v>32981</v>
      </c>
      <c r="C10390" t="s">
        <v>9646</v>
      </c>
      <c r="D10390" t="s">
        <v>29</v>
      </c>
      <c r="E10390">
        <v>0</v>
      </c>
      <c r="F10390">
        <v>0</v>
      </c>
      <c r="G10390" t="s">
        <v>32946</v>
      </c>
      <c r="H10390" t="s">
        <v>32961</v>
      </c>
      <c r="I10390" s="1" t="str">
        <f t="shared" si="487"/>
        <v>October</v>
      </c>
      <c r="J10390" t="str">
        <f t="shared" si="486"/>
        <v>Q4</v>
      </c>
      <c r="K10390" s="1">
        <v>45213</v>
      </c>
      <c r="L10390" t="s">
        <v>32966</v>
      </c>
      <c r="M10390">
        <v>1</v>
      </c>
      <c r="N10390">
        <v>847</v>
      </c>
      <c r="O10390">
        <v>1846.46</v>
      </c>
      <c r="P10390">
        <v>999.46</v>
      </c>
      <c r="Q10390" t="s">
        <v>32977</v>
      </c>
      <c r="R10390" t="str">
        <f t="shared" si="488"/>
        <v>G3</v>
      </c>
    </row>
    <row r="10391" spans="1:18" x14ac:dyDescent="0.35">
      <c r="A10391" t="s">
        <v>26390</v>
      </c>
      <c r="B10391" t="s">
        <v>32981</v>
      </c>
      <c r="C10391" t="s">
        <v>9647</v>
      </c>
      <c r="D10391" t="s">
        <v>108</v>
      </c>
      <c r="E10391">
        <v>0</v>
      </c>
      <c r="F10391">
        <v>0</v>
      </c>
      <c r="G10391" t="s">
        <v>32947</v>
      </c>
      <c r="H10391" t="s">
        <v>32957</v>
      </c>
      <c r="I10391" s="1" t="str">
        <f t="shared" si="487"/>
        <v>January</v>
      </c>
      <c r="J10391" t="str">
        <f t="shared" si="486"/>
        <v>Q1</v>
      </c>
      <c r="K10391" s="1">
        <v>44933</v>
      </c>
      <c r="L10391" t="s">
        <v>32966</v>
      </c>
      <c r="M10391">
        <v>1</v>
      </c>
      <c r="N10391">
        <v>688</v>
      </c>
      <c r="O10391">
        <v>1259.04</v>
      </c>
      <c r="P10391">
        <v>571.04</v>
      </c>
      <c r="Q10391" t="s">
        <v>32977</v>
      </c>
      <c r="R10391" t="str">
        <f t="shared" si="488"/>
        <v>G1</v>
      </c>
    </row>
    <row r="10392" spans="1:18" x14ac:dyDescent="0.35">
      <c r="A10392" t="s">
        <v>26391</v>
      </c>
      <c r="B10392" t="s">
        <v>32980</v>
      </c>
      <c r="C10392" t="s">
        <v>9648</v>
      </c>
      <c r="D10392" t="s">
        <v>529</v>
      </c>
      <c r="E10392">
        <v>0</v>
      </c>
      <c r="F10392">
        <v>0</v>
      </c>
      <c r="G10392" t="s">
        <v>32947</v>
      </c>
      <c r="H10392" t="s">
        <v>32964</v>
      </c>
      <c r="I10392" s="1" t="str">
        <f t="shared" si="487"/>
        <v>October</v>
      </c>
      <c r="J10392" t="str">
        <f t="shared" si="486"/>
        <v>Q4</v>
      </c>
      <c r="K10392" s="1">
        <v>45212</v>
      </c>
      <c r="L10392" t="s">
        <v>32966</v>
      </c>
      <c r="M10392">
        <v>1</v>
      </c>
      <c r="N10392">
        <v>531</v>
      </c>
      <c r="O10392">
        <v>971.73</v>
      </c>
      <c r="P10392">
        <v>440.73</v>
      </c>
      <c r="Q10392" t="s">
        <v>32977</v>
      </c>
      <c r="R10392" t="str">
        <f t="shared" si="488"/>
        <v>G3</v>
      </c>
    </row>
    <row r="10393" spans="1:18" x14ac:dyDescent="0.35">
      <c r="A10393" t="s">
        <v>26392</v>
      </c>
      <c r="B10393" t="s">
        <v>32981</v>
      </c>
      <c r="C10393" t="s">
        <v>9649</v>
      </c>
      <c r="D10393" t="s">
        <v>29</v>
      </c>
      <c r="E10393">
        <v>0</v>
      </c>
      <c r="F10393">
        <v>0</v>
      </c>
      <c r="G10393" t="s">
        <v>32946</v>
      </c>
      <c r="H10393" t="s">
        <v>32956</v>
      </c>
      <c r="I10393" s="1" t="str">
        <f t="shared" si="487"/>
        <v>July</v>
      </c>
      <c r="J10393" t="str">
        <f t="shared" si="486"/>
        <v>Q3</v>
      </c>
      <c r="K10393" s="1">
        <v>45120</v>
      </c>
      <c r="L10393" t="s">
        <v>32966</v>
      </c>
      <c r="M10393">
        <v>1</v>
      </c>
      <c r="N10393">
        <v>577</v>
      </c>
      <c r="O10393">
        <v>1252.0899999999999</v>
      </c>
      <c r="P10393">
        <v>675.08999999999992</v>
      </c>
      <c r="Q10393" t="s">
        <v>32976</v>
      </c>
      <c r="R10393" t="str">
        <f t="shared" si="488"/>
        <v>G2</v>
      </c>
    </row>
    <row r="10394" spans="1:18" x14ac:dyDescent="0.35">
      <c r="A10394" t="s">
        <v>26393</v>
      </c>
      <c r="B10394" t="s">
        <v>32981</v>
      </c>
      <c r="C10394" t="s">
        <v>6916</v>
      </c>
      <c r="D10394" t="s">
        <v>29</v>
      </c>
      <c r="E10394">
        <v>0</v>
      </c>
      <c r="F10394">
        <v>0</v>
      </c>
      <c r="G10394" t="s">
        <v>32946</v>
      </c>
      <c r="H10394" t="s">
        <v>32950</v>
      </c>
      <c r="I10394" s="1" t="str">
        <f t="shared" si="487"/>
        <v>November</v>
      </c>
      <c r="J10394" t="str">
        <f t="shared" si="486"/>
        <v>Q4</v>
      </c>
      <c r="K10394" s="1">
        <v>45237</v>
      </c>
      <c r="L10394" t="s">
        <v>32967</v>
      </c>
      <c r="M10394">
        <v>4</v>
      </c>
      <c r="N10394">
        <v>639</v>
      </c>
      <c r="O10394">
        <v>1476.09</v>
      </c>
      <c r="P10394">
        <v>837.08999999999992</v>
      </c>
      <c r="Q10394" t="s">
        <v>32976</v>
      </c>
      <c r="R10394" t="str">
        <f t="shared" si="488"/>
        <v>G3</v>
      </c>
    </row>
    <row r="10395" spans="1:18" x14ac:dyDescent="0.35">
      <c r="A10395" t="s">
        <v>26394</v>
      </c>
      <c r="B10395" t="s">
        <v>32981</v>
      </c>
      <c r="C10395" t="s">
        <v>9650</v>
      </c>
      <c r="D10395" t="s">
        <v>29</v>
      </c>
      <c r="E10395">
        <v>0</v>
      </c>
      <c r="F10395">
        <v>0</v>
      </c>
      <c r="G10395" t="s">
        <v>32946</v>
      </c>
      <c r="H10395" t="s">
        <v>32959</v>
      </c>
      <c r="I10395" s="1" t="str">
        <f t="shared" si="487"/>
        <v>December</v>
      </c>
      <c r="J10395" t="str">
        <f t="shared" si="486"/>
        <v>Q4</v>
      </c>
      <c r="K10395" s="1">
        <v>45283</v>
      </c>
      <c r="L10395" t="s">
        <v>32966</v>
      </c>
      <c r="M10395">
        <v>1</v>
      </c>
      <c r="N10395">
        <v>375</v>
      </c>
      <c r="O10395">
        <v>727.5</v>
      </c>
      <c r="P10395">
        <v>352.5</v>
      </c>
      <c r="Q10395" t="s">
        <v>32976</v>
      </c>
      <c r="R10395" t="str">
        <f t="shared" si="488"/>
        <v>G3</v>
      </c>
    </row>
    <row r="10396" spans="1:18" x14ac:dyDescent="0.35">
      <c r="A10396" t="s">
        <v>26395</v>
      </c>
      <c r="B10396" t="s">
        <v>32981</v>
      </c>
      <c r="C10396" t="s">
        <v>9651</v>
      </c>
      <c r="D10396" t="s">
        <v>20</v>
      </c>
      <c r="E10396">
        <v>0</v>
      </c>
      <c r="F10396">
        <v>0</v>
      </c>
      <c r="G10396" t="s">
        <v>32948</v>
      </c>
      <c r="H10396" t="s">
        <v>32953</v>
      </c>
      <c r="I10396" s="1" t="str">
        <f t="shared" si="487"/>
        <v>April</v>
      </c>
      <c r="J10396" t="str">
        <f t="shared" si="486"/>
        <v>Q2</v>
      </c>
      <c r="K10396" s="1">
        <v>45021</v>
      </c>
      <c r="L10396" t="s">
        <v>32966</v>
      </c>
      <c r="M10396">
        <v>1</v>
      </c>
      <c r="N10396">
        <v>1028</v>
      </c>
      <c r="O10396">
        <v>2158.8000000000002</v>
      </c>
      <c r="P10396">
        <v>1130.8000000000002</v>
      </c>
      <c r="Q10396" t="s">
        <v>32977</v>
      </c>
      <c r="R10396" t="str">
        <f t="shared" si="488"/>
        <v>G1</v>
      </c>
    </row>
    <row r="10397" spans="1:18" x14ac:dyDescent="0.35">
      <c r="A10397" t="s">
        <v>26396</v>
      </c>
      <c r="B10397" t="s">
        <v>32981</v>
      </c>
      <c r="C10397" t="s">
        <v>9652</v>
      </c>
      <c r="D10397" t="s">
        <v>29</v>
      </c>
      <c r="E10397">
        <v>0</v>
      </c>
      <c r="F10397">
        <v>0</v>
      </c>
      <c r="G10397" t="s">
        <v>32946</v>
      </c>
      <c r="H10397" t="s">
        <v>32952</v>
      </c>
      <c r="I10397" s="1" t="str">
        <f t="shared" si="487"/>
        <v>December</v>
      </c>
      <c r="J10397" t="str">
        <f t="shared" si="486"/>
        <v>Q4</v>
      </c>
      <c r="K10397" s="1">
        <v>45274</v>
      </c>
      <c r="L10397" t="s">
        <v>32966</v>
      </c>
      <c r="M10397">
        <v>1</v>
      </c>
      <c r="N10397">
        <v>340</v>
      </c>
      <c r="O10397">
        <v>761.6</v>
      </c>
      <c r="P10397">
        <v>421.6</v>
      </c>
      <c r="Q10397" t="s">
        <v>32976</v>
      </c>
      <c r="R10397" t="str">
        <f t="shared" si="488"/>
        <v>G3</v>
      </c>
    </row>
    <row r="10398" spans="1:18" x14ac:dyDescent="0.35">
      <c r="A10398" t="s">
        <v>26397</v>
      </c>
      <c r="B10398" t="s">
        <v>32981</v>
      </c>
      <c r="C10398" t="s">
        <v>9653</v>
      </c>
      <c r="D10398" t="s">
        <v>2</v>
      </c>
      <c r="E10398">
        <v>0</v>
      </c>
      <c r="F10398">
        <v>0</v>
      </c>
      <c r="G10398" t="s">
        <v>32946</v>
      </c>
      <c r="H10398" t="s">
        <v>32961</v>
      </c>
      <c r="I10398" s="1" t="str">
        <f t="shared" si="487"/>
        <v>September</v>
      </c>
      <c r="J10398" t="str">
        <f t="shared" si="486"/>
        <v>Q3</v>
      </c>
      <c r="K10398" s="1">
        <v>45175</v>
      </c>
      <c r="L10398" t="s">
        <v>32966</v>
      </c>
      <c r="M10398">
        <v>1</v>
      </c>
      <c r="N10398">
        <v>652</v>
      </c>
      <c r="O10398">
        <v>1551.76</v>
      </c>
      <c r="P10398">
        <v>899.76</v>
      </c>
      <c r="Q10398" t="s">
        <v>32977</v>
      </c>
      <c r="R10398" t="str">
        <f t="shared" si="488"/>
        <v>G3</v>
      </c>
    </row>
    <row r="10399" spans="1:18" x14ac:dyDescent="0.35">
      <c r="A10399" t="s">
        <v>26398</v>
      </c>
      <c r="B10399" t="s">
        <v>32981</v>
      </c>
      <c r="C10399" t="s">
        <v>9654</v>
      </c>
      <c r="D10399" t="s">
        <v>29</v>
      </c>
      <c r="E10399">
        <v>0</v>
      </c>
      <c r="F10399">
        <v>0</v>
      </c>
      <c r="G10399" t="s">
        <v>32946</v>
      </c>
      <c r="H10399" t="s">
        <v>32952</v>
      </c>
      <c r="I10399" s="1" t="str">
        <f t="shared" si="487"/>
        <v>April</v>
      </c>
      <c r="J10399" t="str">
        <f t="shared" si="486"/>
        <v>Q2</v>
      </c>
      <c r="K10399" s="1">
        <v>45032</v>
      </c>
      <c r="L10399" t="s">
        <v>32966</v>
      </c>
      <c r="M10399">
        <v>1</v>
      </c>
      <c r="N10399">
        <v>712</v>
      </c>
      <c r="O10399">
        <v>1694.56</v>
      </c>
      <c r="P10399">
        <v>982.56</v>
      </c>
      <c r="Q10399" t="s">
        <v>32978</v>
      </c>
      <c r="R10399" t="str">
        <f t="shared" si="488"/>
        <v>G1</v>
      </c>
    </row>
    <row r="10400" spans="1:18" x14ac:dyDescent="0.35">
      <c r="A10400" t="s">
        <v>26399</v>
      </c>
      <c r="B10400" t="s">
        <v>32981</v>
      </c>
      <c r="C10400" t="s">
        <v>9655</v>
      </c>
      <c r="D10400" t="s">
        <v>7322</v>
      </c>
      <c r="E10400">
        <v>0</v>
      </c>
      <c r="F10400">
        <v>0</v>
      </c>
      <c r="G10400" t="s">
        <v>32948</v>
      </c>
      <c r="H10400" t="s">
        <v>32955</v>
      </c>
      <c r="I10400" s="1" t="str">
        <f t="shared" si="487"/>
        <v>July</v>
      </c>
      <c r="J10400" t="str">
        <f t="shared" si="486"/>
        <v>Q3</v>
      </c>
      <c r="K10400" s="1">
        <v>45111</v>
      </c>
      <c r="L10400" t="s">
        <v>32967</v>
      </c>
      <c r="M10400">
        <v>3</v>
      </c>
      <c r="N10400">
        <v>346</v>
      </c>
      <c r="O10400">
        <v>757.74</v>
      </c>
      <c r="P10400">
        <v>411.74</v>
      </c>
      <c r="Q10400" t="s">
        <v>32976</v>
      </c>
      <c r="R10400" t="str">
        <f t="shared" si="488"/>
        <v>G2</v>
      </c>
    </row>
    <row r="10401" spans="1:18" x14ac:dyDescent="0.35">
      <c r="A10401" t="s">
        <v>26400</v>
      </c>
      <c r="B10401" t="s">
        <v>32980</v>
      </c>
      <c r="C10401" t="s">
        <v>9656</v>
      </c>
      <c r="D10401" t="s">
        <v>2</v>
      </c>
      <c r="E10401">
        <v>10</v>
      </c>
      <c r="F10401">
        <v>2.9</v>
      </c>
      <c r="G10401" t="s">
        <v>32946</v>
      </c>
      <c r="H10401" t="s">
        <v>32952</v>
      </c>
      <c r="I10401" s="1" t="str">
        <f t="shared" si="487"/>
        <v>August</v>
      </c>
      <c r="J10401" t="str">
        <f t="shared" si="486"/>
        <v>Q3</v>
      </c>
      <c r="K10401" s="1">
        <v>45155</v>
      </c>
      <c r="L10401" t="s">
        <v>32967</v>
      </c>
      <c r="M10401">
        <v>4</v>
      </c>
      <c r="N10401">
        <v>408</v>
      </c>
      <c r="O10401">
        <v>893.52</v>
      </c>
      <c r="P10401">
        <v>485.52</v>
      </c>
      <c r="Q10401" t="s">
        <v>32976</v>
      </c>
      <c r="R10401" t="str">
        <f t="shared" si="488"/>
        <v>G2</v>
      </c>
    </row>
    <row r="10402" spans="1:18" x14ac:dyDescent="0.35">
      <c r="A10402" t="s">
        <v>26401</v>
      </c>
      <c r="B10402" t="s">
        <v>32981</v>
      </c>
      <c r="C10402" t="s">
        <v>9657</v>
      </c>
      <c r="D10402" t="s">
        <v>27</v>
      </c>
      <c r="E10402">
        <v>0</v>
      </c>
      <c r="F10402">
        <v>0</v>
      </c>
      <c r="G10402" t="s">
        <v>32947</v>
      </c>
      <c r="H10402" t="s">
        <v>32957</v>
      </c>
      <c r="I10402" s="1" t="str">
        <f t="shared" si="487"/>
        <v>December</v>
      </c>
      <c r="J10402" t="str">
        <f t="shared" si="486"/>
        <v>Q4</v>
      </c>
      <c r="K10402" s="1">
        <v>45287</v>
      </c>
      <c r="L10402" t="s">
        <v>32967</v>
      </c>
      <c r="M10402">
        <v>2</v>
      </c>
      <c r="N10402">
        <v>718</v>
      </c>
      <c r="O10402">
        <v>1313.94</v>
      </c>
      <c r="P10402">
        <v>595.94000000000005</v>
      </c>
      <c r="Q10402" t="s">
        <v>32978</v>
      </c>
      <c r="R10402" t="str">
        <f t="shared" si="488"/>
        <v>G3</v>
      </c>
    </row>
    <row r="10403" spans="1:18" x14ac:dyDescent="0.35">
      <c r="A10403" t="s">
        <v>26402</v>
      </c>
      <c r="B10403" t="s">
        <v>32981</v>
      </c>
      <c r="C10403" t="s">
        <v>9658</v>
      </c>
      <c r="D10403" t="s">
        <v>29</v>
      </c>
      <c r="E10403">
        <v>0</v>
      </c>
      <c r="F10403">
        <v>0</v>
      </c>
      <c r="G10403" t="s">
        <v>32948</v>
      </c>
      <c r="H10403" t="s">
        <v>32953</v>
      </c>
      <c r="I10403" s="1" t="str">
        <f t="shared" si="487"/>
        <v>June</v>
      </c>
      <c r="J10403" t="str">
        <f t="shared" si="486"/>
        <v>Q2</v>
      </c>
      <c r="K10403" s="1">
        <v>45104</v>
      </c>
      <c r="L10403" t="s">
        <v>32966</v>
      </c>
      <c r="M10403">
        <v>1</v>
      </c>
      <c r="N10403">
        <v>344</v>
      </c>
      <c r="O10403">
        <v>718.96</v>
      </c>
      <c r="P10403">
        <v>374.96000000000004</v>
      </c>
      <c r="Q10403" t="s">
        <v>32976</v>
      </c>
      <c r="R10403" t="str">
        <f t="shared" si="488"/>
        <v>G2</v>
      </c>
    </row>
    <row r="10404" spans="1:18" x14ac:dyDescent="0.35">
      <c r="A10404" t="s">
        <v>26403</v>
      </c>
      <c r="B10404" t="s">
        <v>32980</v>
      </c>
      <c r="C10404" t="s">
        <v>9659</v>
      </c>
      <c r="D10404" t="s">
        <v>168</v>
      </c>
      <c r="E10404">
        <v>0</v>
      </c>
      <c r="F10404">
        <v>0</v>
      </c>
      <c r="G10404" t="s">
        <v>32946</v>
      </c>
      <c r="H10404" t="s">
        <v>32956</v>
      </c>
      <c r="I10404" s="1" t="str">
        <f t="shared" si="487"/>
        <v>March</v>
      </c>
      <c r="J10404" t="str">
        <f t="shared" si="486"/>
        <v>Q1</v>
      </c>
      <c r="K10404" s="1">
        <v>45010</v>
      </c>
      <c r="L10404" t="s">
        <v>32966</v>
      </c>
      <c r="M10404">
        <v>1</v>
      </c>
      <c r="N10404">
        <v>562</v>
      </c>
      <c r="O10404">
        <v>1039.7</v>
      </c>
      <c r="P10404">
        <v>477.70000000000005</v>
      </c>
      <c r="Q10404" t="s">
        <v>32977</v>
      </c>
      <c r="R10404" t="str">
        <f t="shared" si="488"/>
        <v>G1</v>
      </c>
    </row>
    <row r="10405" spans="1:18" x14ac:dyDescent="0.35">
      <c r="A10405" t="s">
        <v>26404</v>
      </c>
      <c r="B10405" t="s">
        <v>32981</v>
      </c>
      <c r="C10405" t="s">
        <v>9660</v>
      </c>
      <c r="D10405" t="s">
        <v>29</v>
      </c>
      <c r="E10405">
        <v>0</v>
      </c>
      <c r="F10405">
        <v>0</v>
      </c>
      <c r="G10405" t="s">
        <v>32946</v>
      </c>
      <c r="H10405" t="s">
        <v>32950</v>
      </c>
      <c r="I10405" s="1" t="str">
        <f t="shared" si="487"/>
        <v>March</v>
      </c>
      <c r="J10405" t="str">
        <f t="shared" si="486"/>
        <v>Q1</v>
      </c>
      <c r="K10405" s="1">
        <v>44988</v>
      </c>
      <c r="L10405" t="s">
        <v>32967</v>
      </c>
      <c r="M10405">
        <v>2</v>
      </c>
      <c r="N10405">
        <v>745</v>
      </c>
      <c r="O10405">
        <v>1706.05</v>
      </c>
      <c r="P10405">
        <v>961.05</v>
      </c>
      <c r="Q10405" t="s">
        <v>32977</v>
      </c>
      <c r="R10405" t="str">
        <f t="shared" si="488"/>
        <v>G1</v>
      </c>
    </row>
    <row r="10406" spans="1:18" x14ac:dyDescent="0.35">
      <c r="A10406" t="s">
        <v>26405</v>
      </c>
      <c r="B10406" t="s">
        <v>32981</v>
      </c>
      <c r="C10406" t="s">
        <v>9661</v>
      </c>
      <c r="D10406" t="s">
        <v>29</v>
      </c>
      <c r="E10406">
        <v>0</v>
      </c>
      <c r="F10406">
        <v>0</v>
      </c>
      <c r="G10406" t="s">
        <v>32948</v>
      </c>
      <c r="H10406" t="s">
        <v>32963</v>
      </c>
      <c r="I10406" s="1" t="str">
        <f t="shared" si="487"/>
        <v>April</v>
      </c>
      <c r="J10406" t="str">
        <f t="shared" si="486"/>
        <v>Q2</v>
      </c>
      <c r="K10406" s="1">
        <v>45040</v>
      </c>
      <c r="L10406" t="s">
        <v>32966</v>
      </c>
      <c r="M10406">
        <v>1</v>
      </c>
      <c r="N10406">
        <v>576</v>
      </c>
      <c r="O10406">
        <v>1094.4000000000001</v>
      </c>
      <c r="P10406">
        <v>518.40000000000009</v>
      </c>
      <c r="Q10406" t="s">
        <v>32976</v>
      </c>
      <c r="R10406" t="str">
        <f t="shared" si="488"/>
        <v>G1</v>
      </c>
    </row>
    <row r="10407" spans="1:18" x14ac:dyDescent="0.35">
      <c r="A10407" t="s">
        <v>26406</v>
      </c>
      <c r="B10407" t="s">
        <v>32981</v>
      </c>
      <c r="C10407" t="s">
        <v>9662</v>
      </c>
      <c r="D10407" t="s">
        <v>7</v>
      </c>
      <c r="E10407">
        <v>0</v>
      </c>
      <c r="F10407">
        <v>0</v>
      </c>
      <c r="G10407" t="s">
        <v>32947</v>
      </c>
      <c r="H10407" t="s">
        <v>32954</v>
      </c>
      <c r="I10407" s="1" t="str">
        <f t="shared" si="487"/>
        <v>September</v>
      </c>
      <c r="J10407" t="str">
        <f t="shared" si="486"/>
        <v>Q3</v>
      </c>
      <c r="K10407" s="1">
        <v>45187</v>
      </c>
      <c r="L10407" t="s">
        <v>32966</v>
      </c>
      <c r="M10407">
        <v>1</v>
      </c>
      <c r="N10407">
        <v>1069</v>
      </c>
      <c r="O10407">
        <v>2373.1799999999998</v>
      </c>
      <c r="P10407">
        <v>1304.1799999999998</v>
      </c>
      <c r="Q10407" t="s">
        <v>32976</v>
      </c>
      <c r="R10407" t="str">
        <f t="shared" si="488"/>
        <v>G3</v>
      </c>
    </row>
    <row r="10408" spans="1:18" x14ac:dyDescent="0.35">
      <c r="A10408" t="s">
        <v>26407</v>
      </c>
      <c r="B10408" t="s">
        <v>32980</v>
      </c>
      <c r="C10408" t="s">
        <v>9663</v>
      </c>
      <c r="D10408" t="s">
        <v>108</v>
      </c>
      <c r="E10408">
        <v>0</v>
      </c>
      <c r="F10408">
        <v>0</v>
      </c>
      <c r="G10408" t="s">
        <v>32946</v>
      </c>
      <c r="H10408" t="s">
        <v>32952</v>
      </c>
      <c r="I10408" s="1" t="str">
        <f t="shared" si="487"/>
        <v>April</v>
      </c>
      <c r="J10408" t="str">
        <f t="shared" si="486"/>
        <v>Q2</v>
      </c>
      <c r="K10408" s="1">
        <v>45020</v>
      </c>
      <c r="L10408" t="s">
        <v>32966</v>
      </c>
      <c r="M10408">
        <v>1</v>
      </c>
      <c r="N10408">
        <v>373</v>
      </c>
      <c r="O10408">
        <v>857.9</v>
      </c>
      <c r="P10408">
        <v>484.9</v>
      </c>
      <c r="Q10408" t="s">
        <v>32977</v>
      </c>
      <c r="R10408" t="str">
        <f t="shared" si="488"/>
        <v>G1</v>
      </c>
    </row>
    <row r="10409" spans="1:18" x14ac:dyDescent="0.35">
      <c r="A10409" t="s">
        <v>26408</v>
      </c>
      <c r="B10409" t="s">
        <v>32981</v>
      </c>
      <c r="C10409" t="s">
        <v>9664</v>
      </c>
      <c r="D10409" t="s">
        <v>69</v>
      </c>
      <c r="E10409">
        <v>0</v>
      </c>
      <c r="F10409">
        <v>0</v>
      </c>
      <c r="G10409" t="s">
        <v>32948</v>
      </c>
      <c r="H10409" t="s">
        <v>32955</v>
      </c>
      <c r="I10409" s="1" t="str">
        <f t="shared" si="487"/>
        <v>November</v>
      </c>
      <c r="J10409" t="str">
        <f t="shared" si="486"/>
        <v>Q4</v>
      </c>
      <c r="K10409" s="1">
        <v>45255</v>
      </c>
      <c r="L10409" t="s">
        <v>32966</v>
      </c>
      <c r="M10409">
        <v>1</v>
      </c>
      <c r="N10409">
        <v>770</v>
      </c>
      <c r="O10409">
        <v>1755.6</v>
      </c>
      <c r="P10409">
        <v>985.59999999999991</v>
      </c>
      <c r="Q10409" t="s">
        <v>32978</v>
      </c>
      <c r="R10409" t="str">
        <f t="shared" si="488"/>
        <v>G3</v>
      </c>
    </row>
    <row r="10410" spans="1:18" x14ac:dyDescent="0.35">
      <c r="A10410" t="s">
        <v>26409</v>
      </c>
      <c r="B10410" t="s">
        <v>32980</v>
      </c>
      <c r="C10410" t="s">
        <v>9665</v>
      </c>
      <c r="D10410" t="s">
        <v>108</v>
      </c>
      <c r="E10410">
        <v>0</v>
      </c>
      <c r="F10410">
        <v>0</v>
      </c>
      <c r="G10410" t="s">
        <v>32946</v>
      </c>
      <c r="H10410" t="s">
        <v>32956</v>
      </c>
      <c r="I10410" s="1" t="str">
        <f t="shared" si="487"/>
        <v>March</v>
      </c>
      <c r="J10410" t="str">
        <f t="shared" si="486"/>
        <v>Q1</v>
      </c>
      <c r="K10410" s="1">
        <v>44992</v>
      </c>
      <c r="L10410" t="s">
        <v>32967</v>
      </c>
      <c r="M10410">
        <v>2</v>
      </c>
      <c r="N10410">
        <v>1125</v>
      </c>
      <c r="O10410">
        <v>2700</v>
      </c>
      <c r="P10410">
        <v>1575</v>
      </c>
      <c r="Q10410" t="s">
        <v>32978</v>
      </c>
      <c r="R10410" t="str">
        <f t="shared" si="488"/>
        <v>G1</v>
      </c>
    </row>
    <row r="10411" spans="1:18" x14ac:dyDescent="0.35">
      <c r="A10411" t="s">
        <v>26410</v>
      </c>
      <c r="B10411" t="s">
        <v>32980</v>
      </c>
      <c r="C10411" t="s">
        <v>9666</v>
      </c>
      <c r="D10411" t="s">
        <v>29</v>
      </c>
      <c r="E10411">
        <v>0</v>
      </c>
      <c r="F10411">
        <v>0</v>
      </c>
      <c r="G10411" t="s">
        <v>32947</v>
      </c>
      <c r="H10411" t="s">
        <v>32954</v>
      </c>
      <c r="I10411" s="1" t="str">
        <f t="shared" si="487"/>
        <v>May</v>
      </c>
      <c r="J10411" t="str">
        <f t="shared" si="486"/>
        <v>Q2</v>
      </c>
      <c r="K10411" s="1">
        <v>45057</v>
      </c>
      <c r="L10411" t="s">
        <v>32966</v>
      </c>
      <c r="M10411">
        <v>1</v>
      </c>
      <c r="N10411">
        <v>705</v>
      </c>
      <c r="O10411">
        <v>1677.9</v>
      </c>
      <c r="P10411">
        <v>972.90000000000009</v>
      </c>
      <c r="Q10411" t="s">
        <v>32976</v>
      </c>
      <c r="R10411" t="str">
        <f t="shared" si="488"/>
        <v>G2</v>
      </c>
    </row>
    <row r="10412" spans="1:18" x14ac:dyDescent="0.35">
      <c r="A10412" t="s">
        <v>26411</v>
      </c>
      <c r="B10412" t="s">
        <v>32981</v>
      </c>
      <c r="C10412" t="s">
        <v>9667</v>
      </c>
      <c r="D10412" t="s">
        <v>9668</v>
      </c>
      <c r="E10412">
        <v>0</v>
      </c>
      <c r="F10412">
        <v>0</v>
      </c>
      <c r="G10412" t="s">
        <v>32946</v>
      </c>
      <c r="H10412" t="s">
        <v>32961</v>
      </c>
      <c r="I10412" s="1" t="str">
        <f t="shared" si="487"/>
        <v>May</v>
      </c>
      <c r="J10412" t="str">
        <f t="shared" si="486"/>
        <v>Q2</v>
      </c>
      <c r="K10412" s="1">
        <v>45070</v>
      </c>
      <c r="L10412" t="s">
        <v>32967</v>
      </c>
      <c r="M10412">
        <v>2</v>
      </c>
      <c r="N10412">
        <v>856</v>
      </c>
      <c r="O10412">
        <v>2037.28</v>
      </c>
      <c r="P10412">
        <v>1181.28</v>
      </c>
      <c r="Q10412" t="s">
        <v>32977</v>
      </c>
      <c r="R10412" t="str">
        <f t="shared" si="488"/>
        <v>G2</v>
      </c>
    </row>
    <row r="10413" spans="1:18" x14ac:dyDescent="0.35">
      <c r="A10413" t="s">
        <v>26412</v>
      </c>
      <c r="B10413" t="s">
        <v>32981</v>
      </c>
      <c r="C10413" t="s">
        <v>9669</v>
      </c>
      <c r="D10413" t="s">
        <v>20</v>
      </c>
      <c r="E10413">
        <v>0</v>
      </c>
      <c r="F10413">
        <v>0</v>
      </c>
      <c r="G10413" t="s">
        <v>32946</v>
      </c>
      <c r="H10413" t="s">
        <v>32952</v>
      </c>
      <c r="I10413" s="1" t="str">
        <f t="shared" si="487"/>
        <v>February</v>
      </c>
      <c r="J10413" t="str">
        <f t="shared" si="486"/>
        <v>Q1</v>
      </c>
      <c r="K10413" s="1">
        <v>44964</v>
      </c>
      <c r="L10413" t="s">
        <v>32967</v>
      </c>
      <c r="M10413">
        <v>2</v>
      </c>
      <c r="N10413">
        <v>1195</v>
      </c>
      <c r="O10413">
        <v>2521.4499999999998</v>
      </c>
      <c r="P10413">
        <v>1326.4499999999998</v>
      </c>
      <c r="Q10413" t="s">
        <v>32977</v>
      </c>
      <c r="R10413" t="str">
        <f t="shared" si="488"/>
        <v>G1</v>
      </c>
    </row>
    <row r="10414" spans="1:18" x14ac:dyDescent="0.35">
      <c r="A10414" t="s">
        <v>26413</v>
      </c>
      <c r="B10414" t="s">
        <v>32980</v>
      </c>
      <c r="C10414" t="s">
        <v>9670</v>
      </c>
      <c r="D10414" t="s">
        <v>9671</v>
      </c>
      <c r="E10414">
        <v>0</v>
      </c>
      <c r="F10414">
        <v>0</v>
      </c>
      <c r="G10414" t="s">
        <v>32948</v>
      </c>
      <c r="H10414" t="s">
        <v>32955</v>
      </c>
      <c r="I10414" s="1" t="str">
        <f t="shared" si="487"/>
        <v>July</v>
      </c>
      <c r="J10414" t="str">
        <f t="shared" si="486"/>
        <v>Q3</v>
      </c>
      <c r="K10414" s="1">
        <v>45133</v>
      </c>
      <c r="L10414" t="s">
        <v>32966</v>
      </c>
      <c r="M10414">
        <v>1</v>
      </c>
      <c r="N10414">
        <v>388</v>
      </c>
      <c r="O10414">
        <v>760.48</v>
      </c>
      <c r="P10414">
        <v>372.48</v>
      </c>
      <c r="Q10414" t="s">
        <v>32976</v>
      </c>
      <c r="R10414" t="str">
        <f t="shared" si="488"/>
        <v>G2</v>
      </c>
    </row>
    <row r="10415" spans="1:18" x14ac:dyDescent="0.35">
      <c r="A10415" t="s">
        <v>26414</v>
      </c>
      <c r="B10415" t="s">
        <v>32981</v>
      </c>
      <c r="C10415" t="s">
        <v>9672</v>
      </c>
      <c r="D10415" t="s">
        <v>29</v>
      </c>
      <c r="E10415">
        <v>0</v>
      </c>
      <c r="F10415">
        <v>0</v>
      </c>
      <c r="G10415" t="s">
        <v>32948</v>
      </c>
      <c r="H10415" t="s">
        <v>32963</v>
      </c>
      <c r="I10415" s="1" t="str">
        <f t="shared" si="487"/>
        <v>September</v>
      </c>
      <c r="J10415" t="str">
        <f t="shared" si="486"/>
        <v>Q3</v>
      </c>
      <c r="K10415" s="1">
        <v>45171</v>
      </c>
      <c r="L10415" t="s">
        <v>32966</v>
      </c>
      <c r="M10415">
        <v>1</v>
      </c>
      <c r="N10415">
        <v>1240</v>
      </c>
      <c r="O10415">
        <v>2256.8000000000002</v>
      </c>
      <c r="P10415">
        <v>1016.8000000000002</v>
      </c>
      <c r="Q10415" t="s">
        <v>32976</v>
      </c>
      <c r="R10415" t="str">
        <f t="shared" si="488"/>
        <v>G3</v>
      </c>
    </row>
    <row r="10416" spans="1:18" x14ac:dyDescent="0.35">
      <c r="A10416" t="s">
        <v>26415</v>
      </c>
      <c r="B10416" t="s">
        <v>32981</v>
      </c>
      <c r="C10416" t="s">
        <v>9673</v>
      </c>
      <c r="D10416" t="s">
        <v>414</v>
      </c>
      <c r="E10416">
        <v>0</v>
      </c>
      <c r="F10416">
        <v>0</v>
      </c>
      <c r="G10416" t="s">
        <v>32946</v>
      </c>
      <c r="H10416" t="s">
        <v>32956</v>
      </c>
      <c r="I10416" s="1" t="str">
        <f t="shared" si="487"/>
        <v>February</v>
      </c>
      <c r="J10416" t="str">
        <f t="shared" si="486"/>
        <v>Q1</v>
      </c>
      <c r="K10416" s="1">
        <v>44961</v>
      </c>
      <c r="L10416" t="s">
        <v>32966</v>
      </c>
      <c r="M10416">
        <v>1</v>
      </c>
      <c r="N10416">
        <v>716</v>
      </c>
      <c r="O10416">
        <v>1424.84</v>
      </c>
      <c r="P10416">
        <v>708.83999999999992</v>
      </c>
      <c r="Q10416" t="s">
        <v>32977</v>
      </c>
      <c r="R10416" t="str">
        <f t="shared" si="488"/>
        <v>G1</v>
      </c>
    </row>
    <row r="10417" spans="1:18" x14ac:dyDescent="0.35">
      <c r="A10417" t="s">
        <v>26416</v>
      </c>
      <c r="B10417" t="s">
        <v>32981</v>
      </c>
      <c r="C10417" t="s">
        <v>9674</v>
      </c>
      <c r="D10417" t="s">
        <v>69</v>
      </c>
      <c r="E10417">
        <v>0</v>
      </c>
      <c r="F10417">
        <v>0</v>
      </c>
      <c r="G10417" t="s">
        <v>32948</v>
      </c>
      <c r="H10417" t="s">
        <v>32963</v>
      </c>
      <c r="I10417" s="1" t="str">
        <f t="shared" si="487"/>
        <v>July</v>
      </c>
      <c r="J10417" t="str">
        <f t="shared" si="486"/>
        <v>Q3</v>
      </c>
      <c r="K10417" s="1">
        <v>45111</v>
      </c>
      <c r="L10417" t="s">
        <v>32966</v>
      </c>
      <c r="M10417">
        <v>1</v>
      </c>
      <c r="N10417">
        <v>806</v>
      </c>
      <c r="O10417">
        <v>1934.4</v>
      </c>
      <c r="P10417">
        <v>1128.4000000000001</v>
      </c>
      <c r="Q10417" t="s">
        <v>32977</v>
      </c>
      <c r="R10417" t="str">
        <f t="shared" si="488"/>
        <v>G2</v>
      </c>
    </row>
    <row r="10418" spans="1:18" x14ac:dyDescent="0.35">
      <c r="A10418" t="s">
        <v>26417</v>
      </c>
      <c r="B10418" t="s">
        <v>32980</v>
      </c>
      <c r="C10418" t="s">
        <v>9675</v>
      </c>
      <c r="D10418" t="s">
        <v>1462</v>
      </c>
      <c r="E10418">
        <v>0</v>
      </c>
      <c r="F10418">
        <v>0</v>
      </c>
      <c r="G10418" t="s">
        <v>32946</v>
      </c>
      <c r="H10418" t="s">
        <v>32959</v>
      </c>
      <c r="I10418" s="1" t="str">
        <f t="shared" si="487"/>
        <v>June</v>
      </c>
      <c r="J10418" t="str">
        <f t="shared" si="486"/>
        <v>Q2</v>
      </c>
      <c r="K10418" s="1">
        <v>45085</v>
      </c>
      <c r="L10418" t="s">
        <v>32966</v>
      </c>
      <c r="M10418">
        <v>1</v>
      </c>
      <c r="N10418">
        <v>438</v>
      </c>
      <c r="O10418">
        <v>849.72</v>
      </c>
      <c r="P10418">
        <v>411.72</v>
      </c>
      <c r="Q10418" t="s">
        <v>32976</v>
      </c>
      <c r="R10418" t="str">
        <f t="shared" si="488"/>
        <v>G2</v>
      </c>
    </row>
    <row r="10419" spans="1:18" x14ac:dyDescent="0.35">
      <c r="A10419" t="s">
        <v>26418</v>
      </c>
      <c r="B10419" t="s">
        <v>32981</v>
      </c>
      <c r="C10419" t="s">
        <v>9676</v>
      </c>
      <c r="D10419" t="s">
        <v>29</v>
      </c>
      <c r="E10419">
        <v>0</v>
      </c>
      <c r="F10419">
        <v>0</v>
      </c>
      <c r="G10419" t="s">
        <v>32946</v>
      </c>
      <c r="H10419" t="s">
        <v>32952</v>
      </c>
      <c r="I10419" s="1" t="str">
        <f t="shared" si="487"/>
        <v>October</v>
      </c>
      <c r="J10419" t="str">
        <f t="shared" si="486"/>
        <v>Q4</v>
      </c>
      <c r="K10419" s="1">
        <v>45224</v>
      </c>
      <c r="L10419" t="s">
        <v>32966</v>
      </c>
      <c r="M10419">
        <v>1</v>
      </c>
      <c r="N10419">
        <v>641</v>
      </c>
      <c r="O10419">
        <v>1519.17</v>
      </c>
      <c r="P10419">
        <v>878.17000000000007</v>
      </c>
      <c r="Q10419" t="s">
        <v>32977</v>
      </c>
      <c r="R10419" t="str">
        <f t="shared" si="488"/>
        <v>G3</v>
      </c>
    </row>
    <row r="10420" spans="1:18" x14ac:dyDescent="0.35">
      <c r="A10420" t="s">
        <v>26419</v>
      </c>
      <c r="B10420" t="s">
        <v>32980</v>
      </c>
      <c r="C10420" t="s">
        <v>9677</v>
      </c>
      <c r="D10420" t="s">
        <v>414</v>
      </c>
      <c r="E10420">
        <v>0</v>
      </c>
      <c r="F10420">
        <v>0</v>
      </c>
      <c r="G10420" t="s">
        <v>32946</v>
      </c>
      <c r="H10420" t="s">
        <v>32961</v>
      </c>
      <c r="I10420" s="1" t="str">
        <f t="shared" si="487"/>
        <v>January</v>
      </c>
      <c r="J10420" t="str">
        <f t="shared" si="486"/>
        <v>Q1</v>
      </c>
      <c r="K10420" s="1">
        <v>44950</v>
      </c>
      <c r="L10420" t="s">
        <v>32966</v>
      </c>
      <c r="M10420">
        <v>1</v>
      </c>
      <c r="N10420">
        <v>1134</v>
      </c>
      <c r="O10420">
        <v>2528.8200000000002</v>
      </c>
      <c r="P10420">
        <v>1394.8200000000002</v>
      </c>
      <c r="Q10420" t="s">
        <v>32977</v>
      </c>
      <c r="R10420" t="str">
        <f t="shared" si="488"/>
        <v>G1</v>
      </c>
    </row>
    <row r="10421" spans="1:18" x14ac:dyDescent="0.35">
      <c r="A10421" t="s">
        <v>26420</v>
      </c>
      <c r="B10421" t="s">
        <v>32981</v>
      </c>
      <c r="C10421" t="s">
        <v>9678</v>
      </c>
      <c r="D10421" t="s">
        <v>2</v>
      </c>
      <c r="E10421">
        <v>0</v>
      </c>
      <c r="F10421">
        <v>0</v>
      </c>
      <c r="G10421" t="s">
        <v>32948</v>
      </c>
      <c r="H10421" t="s">
        <v>32960</v>
      </c>
      <c r="I10421" s="1" t="str">
        <f t="shared" si="487"/>
        <v>October</v>
      </c>
      <c r="J10421" t="str">
        <f t="shared" si="486"/>
        <v>Q4</v>
      </c>
      <c r="K10421" s="1">
        <v>45200</v>
      </c>
      <c r="L10421" t="s">
        <v>32967</v>
      </c>
      <c r="M10421">
        <v>4</v>
      </c>
      <c r="N10421">
        <v>772</v>
      </c>
      <c r="O10421">
        <v>1798.76</v>
      </c>
      <c r="P10421">
        <v>1026.76</v>
      </c>
      <c r="Q10421" t="s">
        <v>32976</v>
      </c>
      <c r="R10421" t="str">
        <f t="shared" si="488"/>
        <v>G3</v>
      </c>
    </row>
    <row r="10422" spans="1:18" x14ac:dyDescent="0.35">
      <c r="A10422" t="s">
        <v>26421</v>
      </c>
      <c r="B10422" t="s">
        <v>32981</v>
      </c>
      <c r="C10422" t="s">
        <v>9679</v>
      </c>
      <c r="D10422" t="s">
        <v>2781</v>
      </c>
      <c r="E10422">
        <v>0</v>
      </c>
      <c r="F10422">
        <v>0</v>
      </c>
      <c r="G10422" t="s">
        <v>32948</v>
      </c>
      <c r="H10422" t="s">
        <v>32963</v>
      </c>
      <c r="I10422" s="1" t="str">
        <f t="shared" si="487"/>
        <v>December</v>
      </c>
      <c r="J10422" t="str">
        <f t="shared" si="486"/>
        <v>Q4</v>
      </c>
      <c r="K10422" s="1">
        <v>45284</v>
      </c>
      <c r="L10422" t="s">
        <v>32966</v>
      </c>
      <c r="M10422">
        <v>1</v>
      </c>
      <c r="N10422">
        <v>811</v>
      </c>
      <c r="O10422">
        <v>1913.96</v>
      </c>
      <c r="P10422">
        <v>1102.96</v>
      </c>
      <c r="Q10422" t="s">
        <v>32978</v>
      </c>
      <c r="R10422" t="str">
        <f t="shared" si="488"/>
        <v>G3</v>
      </c>
    </row>
    <row r="10423" spans="1:18" x14ac:dyDescent="0.35">
      <c r="A10423" t="s">
        <v>26422</v>
      </c>
      <c r="B10423" t="s">
        <v>32980</v>
      </c>
      <c r="C10423" t="s">
        <v>9680</v>
      </c>
      <c r="D10423" t="s">
        <v>29</v>
      </c>
      <c r="E10423">
        <v>0</v>
      </c>
      <c r="F10423">
        <v>0</v>
      </c>
      <c r="G10423" t="s">
        <v>32946</v>
      </c>
      <c r="H10423" t="s">
        <v>32956</v>
      </c>
      <c r="I10423" s="1" t="str">
        <f t="shared" si="487"/>
        <v>April</v>
      </c>
      <c r="J10423" t="str">
        <f t="shared" si="486"/>
        <v>Q2</v>
      </c>
      <c r="K10423" s="1">
        <v>45039</v>
      </c>
      <c r="L10423" t="s">
        <v>32967</v>
      </c>
      <c r="M10423">
        <v>2</v>
      </c>
      <c r="N10423">
        <v>978</v>
      </c>
      <c r="O10423">
        <v>2268.96</v>
      </c>
      <c r="P10423">
        <v>1290.96</v>
      </c>
      <c r="Q10423" t="s">
        <v>32976</v>
      </c>
      <c r="R10423" t="str">
        <f t="shared" si="488"/>
        <v>G1</v>
      </c>
    </row>
    <row r="10424" spans="1:18" x14ac:dyDescent="0.35">
      <c r="A10424" t="s">
        <v>26423</v>
      </c>
      <c r="B10424" t="s">
        <v>32981</v>
      </c>
      <c r="C10424" t="s">
        <v>9681</v>
      </c>
      <c r="D10424" t="s">
        <v>526</v>
      </c>
      <c r="E10424">
        <v>0</v>
      </c>
      <c r="F10424">
        <v>0</v>
      </c>
      <c r="G10424" t="s">
        <v>32948</v>
      </c>
      <c r="H10424" t="s">
        <v>32953</v>
      </c>
      <c r="I10424" s="1" t="str">
        <f t="shared" si="487"/>
        <v>October</v>
      </c>
      <c r="J10424" t="str">
        <f t="shared" si="486"/>
        <v>Q4</v>
      </c>
      <c r="K10424" s="1">
        <v>45218</v>
      </c>
      <c r="L10424" t="s">
        <v>32966</v>
      </c>
      <c r="M10424">
        <v>1</v>
      </c>
      <c r="N10424">
        <v>700</v>
      </c>
      <c r="O10424">
        <v>1477</v>
      </c>
      <c r="P10424">
        <v>777</v>
      </c>
      <c r="Q10424" t="s">
        <v>32978</v>
      </c>
      <c r="R10424" t="str">
        <f t="shared" si="488"/>
        <v>G3</v>
      </c>
    </row>
    <row r="10425" spans="1:18" x14ac:dyDescent="0.35">
      <c r="A10425" t="s">
        <v>26424</v>
      </c>
      <c r="B10425" t="s">
        <v>32980</v>
      </c>
      <c r="C10425" t="s">
        <v>9682</v>
      </c>
      <c r="D10425" t="s">
        <v>345</v>
      </c>
      <c r="E10425">
        <v>0</v>
      </c>
      <c r="F10425">
        <v>0</v>
      </c>
      <c r="G10425" t="s">
        <v>32948</v>
      </c>
      <c r="H10425" t="s">
        <v>32963</v>
      </c>
      <c r="I10425" s="1" t="str">
        <f t="shared" si="487"/>
        <v>March</v>
      </c>
      <c r="J10425" t="str">
        <f t="shared" si="486"/>
        <v>Q1</v>
      </c>
      <c r="K10425" s="1">
        <v>44994</v>
      </c>
      <c r="L10425" t="s">
        <v>32966</v>
      </c>
      <c r="M10425">
        <v>1</v>
      </c>
      <c r="N10425">
        <v>752</v>
      </c>
      <c r="O10425">
        <v>1631.84</v>
      </c>
      <c r="P10425">
        <v>879.83999999999992</v>
      </c>
      <c r="Q10425" t="s">
        <v>32976</v>
      </c>
      <c r="R10425" t="str">
        <f t="shared" si="488"/>
        <v>G1</v>
      </c>
    </row>
    <row r="10426" spans="1:18" x14ac:dyDescent="0.35">
      <c r="A10426" t="s">
        <v>26425</v>
      </c>
      <c r="B10426" t="s">
        <v>32981</v>
      </c>
      <c r="C10426" t="s">
        <v>9683</v>
      </c>
      <c r="D10426" t="s">
        <v>1110</v>
      </c>
      <c r="E10426">
        <v>0</v>
      </c>
      <c r="F10426">
        <v>0</v>
      </c>
      <c r="G10426" t="s">
        <v>32947</v>
      </c>
      <c r="H10426" t="s">
        <v>32951</v>
      </c>
      <c r="I10426" s="1" t="str">
        <f t="shared" si="487"/>
        <v>January</v>
      </c>
      <c r="J10426" t="str">
        <f t="shared" si="486"/>
        <v>Q1</v>
      </c>
      <c r="K10426" s="1">
        <v>44939</v>
      </c>
      <c r="L10426" t="s">
        <v>32967</v>
      </c>
      <c r="M10426">
        <v>2</v>
      </c>
      <c r="N10426">
        <v>1246</v>
      </c>
      <c r="O10426">
        <v>2442.16</v>
      </c>
      <c r="P10426">
        <v>1196.1599999999999</v>
      </c>
      <c r="Q10426" t="s">
        <v>32976</v>
      </c>
      <c r="R10426" t="str">
        <f t="shared" si="488"/>
        <v>G1</v>
      </c>
    </row>
    <row r="10427" spans="1:18" x14ac:dyDescent="0.35">
      <c r="A10427" t="s">
        <v>26426</v>
      </c>
      <c r="B10427" t="s">
        <v>32980</v>
      </c>
      <c r="C10427" t="s">
        <v>9684</v>
      </c>
      <c r="D10427" t="s">
        <v>2</v>
      </c>
      <c r="E10427">
        <v>0</v>
      </c>
      <c r="F10427">
        <v>0</v>
      </c>
      <c r="G10427" t="s">
        <v>32946</v>
      </c>
      <c r="H10427" t="s">
        <v>32961</v>
      </c>
      <c r="I10427" s="1" t="str">
        <f t="shared" si="487"/>
        <v>May</v>
      </c>
      <c r="J10427" t="str">
        <f t="shared" si="486"/>
        <v>Q2</v>
      </c>
      <c r="K10427" s="1">
        <v>45057</v>
      </c>
      <c r="L10427" t="s">
        <v>32966</v>
      </c>
      <c r="M10427">
        <v>1</v>
      </c>
      <c r="N10427">
        <v>515</v>
      </c>
      <c r="O10427">
        <v>983.65</v>
      </c>
      <c r="P10427">
        <v>468.65</v>
      </c>
      <c r="Q10427" t="s">
        <v>32976</v>
      </c>
      <c r="R10427" t="str">
        <f t="shared" si="488"/>
        <v>G2</v>
      </c>
    </row>
    <row r="10428" spans="1:18" x14ac:dyDescent="0.35">
      <c r="A10428" t="s">
        <v>26427</v>
      </c>
      <c r="B10428" t="s">
        <v>32981</v>
      </c>
      <c r="C10428" t="s">
        <v>9685</v>
      </c>
      <c r="D10428" t="s">
        <v>1653</v>
      </c>
      <c r="E10428">
        <v>43</v>
      </c>
      <c r="F10428">
        <v>4.2</v>
      </c>
      <c r="G10428" t="s">
        <v>32946</v>
      </c>
      <c r="H10428" t="s">
        <v>32959</v>
      </c>
      <c r="I10428" s="1" t="str">
        <f t="shared" si="487"/>
        <v>March</v>
      </c>
      <c r="J10428" t="str">
        <f t="shared" si="486"/>
        <v>Q1</v>
      </c>
      <c r="K10428" s="1">
        <v>45005</v>
      </c>
      <c r="L10428" t="s">
        <v>32966</v>
      </c>
      <c r="M10428">
        <v>1</v>
      </c>
      <c r="N10428">
        <v>577</v>
      </c>
      <c r="O10428">
        <v>1344.41</v>
      </c>
      <c r="P10428">
        <v>767.41000000000008</v>
      </c>
      <c r="Q10428" t="s">
        <v>32978</v>
      </c>
      <c r="R10428" t="str">
        <f t="shared" si="488"/>
        <v>G1</v>
      </c>
    </row>
    <row r="10429" spans="1:18" x14ac:dyDescent="0.35">
      <c r="A10429" t="s">
        <v>26428</v>
      </c>
      <c r="B10429" t="s">
        <v>32981</v>
      </c>
      <c r="C10429" t="s">
        <v>9686</v>
      </c>
      <c r="D10429" t="s">
        <v>8644</v>
      </c>
      <c r="E10429">
        <v>0</v>
      </c>
      <c r="F10429">
        <v>0</v>
      </c>
      <c r="G10429" t="s">
        <v>32948</v>
      </c>
      <c r="H10429" t="s">
        <v>32963</v>
      </c>
      <c r="I10429" s="1" t="str">
        <f t="shared" si="487"/>
        <v>January</v>
      </c>
      <c r="J10429" t="str">
        <f t="shared" si="486"/>
        <v>Q1</v>
      </c>
      <c r="K10429" s="1">
        <v>44934</v>
      </c>
      <c r="L10429" t="s">
        <v>32966</v>
      </c>
      <c r="M10429">
        <v>1</v>
      </c>
      <c r="N10429">
        <v>879</v>
      </c>
      <c r="O10429">
        <v>1749.21</v>
      </c>
      <c r="P10429">
        <v>870.21</v>
      </c>
      <c r="Q10429" t="s">
        <v>32978</v>
      </c>
      <c r="R10429" t="str">
        <f t="shared" si="488"/>
        <v>G1</v>
      </c>
    </row>
    <row r="10430" spans="1:18" x14ac:dyDescent="0.35">
      <c r="A10430" t="s">
        <v>26429</v>
      </c>
      <c r="B10430" t="s">
        <v>32980</v>
      </c>
      <c r="C10430" t="s">
        <v>9687</v>
      </c>
      <c r="D10430" t="s">
        <v>20</v>
      </c>
      <c r="E10430">
        <v>0</v>
      </c>
      <c r="F10430">
        <v>0</v>
      </c>
      <c r="G10430" t="s">
        <v>32948</v>
      </c>
      <c r="H10430" t="s">
        <v>32955</v>
      </c>
      <c r="I10430" s="1" t="str">
        <f t="shared" si="487"/>
        <v>February</v>
      </c>
      <c r="J10430" t="str">
        <f t="shared" si="486"/>
        <v>Q1</v>
      </c>
      <c r="K10430" s="1">
        <v>44974</v>
      </c>
      <c r="L10430" t="s">
        <v>32967</v>
      </c>
      <c r="M10430">
        <v>2</v>
      </c>
      <c r="N10430">
        <v>586</v>
      </c>
      <c r="O10430">
        <v>1394.68</v>
      </c>
      <c r="P10430">
        <v>808.68000000000006</v>
      </c>
      <c r="Q10430" t="s">
        <v>32976</v>
      </c>
      <c r="R10430" t="str">
        <f t="shared" si="488"/>
        <v>G1</v>
      </c>
    </row>
    <row r="10431" spans="1:18" x14ac:dyDescent="0.35">
      <c r="A10431" t="s">
        <v>26430</v>
      </c>
      <c r="B10431" t="s">
        <v>32981</v>
      </c>
      <c r="C10431" t="s">
        <v>9688</v>
      </c>
      <c r="D10431" t="s">
        <v>27</v>
      </c>
      <c r="E10431">
        <v>0</v>
      </c>
      <c r="F10431">
        <v>0</v>
      </c>
      <c r="G10431" t="s">
        <v>32947</v>
      </c>
      <c r="H10431" t="s">
        <v>32954</v>
      </c>
      <c r="I10431" s="1" t="str">
        <f t="shared" si="487"/>
        <v>December</v>
      </c>
      <c r="J10431" t="str">
        <f t="shared" si="486"/>
        <v>Q4</v>
      </c>
      <c r="K10431" s="1">
        <v>45270</v>
      </c>
      <c r="L10431" t="s">
        <v>32966</v>
      </c>
      <c r="M10431">
        <v>1</v>
      </c>
      <c r="N10431">
        <v>916</v>
      </c>
      <c r="O10431">
        <v>2216.7199999999998</v>
      </c>
      <c r="P10431">
        <v>1300.7199999999998</v>
      </c>
      <c r="Q10431" t="s">
        <v>32976</v>
      </c>
      <c r="R10431" t="str">
        <f t="shared" si="488"/>
        <v>G3</v>
      </c>
    </row>
    <row r="10432" spans="1:18" x14ac:dyDescent="0.35">
      <c r="A10432" t="s">
        <v>26431</v>
      </c>
      <c r="B10432" t="s">
        <v>32981</v>
      </c>
      <c r="C10432" t="s">
        <v>9689</v>
      </c>
      <c r="D10432" t="s">
        <v>29</v>
      </c>
      <c r="E10432">
        <v>0</v>
      </c>
      <c r="F10432">
        <v>0</v>
      </c>
      <c r="G10432" t="s">
        <v>32946</v>
      </c>
      <c r="H10432" t="s">
        <v>32961</v>
      </c>
      <c r="I10432" s="1" t="str">
        <f t="shared" si="487"/>
        <v>August</v>
      </c>
      <c r="J10432" t="str">
        <f t="shared" si="486"/>
        <v>Q3</v>
      </c>
      <c r="K10432" s="1">
        <v>45163</v>
      </c>
      <c r="L10432" t="s">
        <v>32967</v>
      </c>
      <c r="M10432">
        <v>3</v>
      </c>
      <c r="N10432">
        <v>935</v>
      </c>
      <c r="O10432">
        <v>2337.5</v>
      </c>
      <c r="P10432">
        <v>1402.5</v>
      </c>
      <c r="Q10432" t="s">
        <v>32977</v>
      </c>
      <c r="R10432" t="str">
        <f t="shared" si="488"/>
        <v>G2</v>
      </c>
    </row>
    <row r="10433" spans="1:18" x14ac:dyDescent="0.35">
      <c r="A10433" t="s">
        <v>26432</v>
      </c>
      <c r="B10433" t="s">
        <v>32980</v>
      </c>
      <c r="C10433" t="s">
        <v>9690</v>
      </c>
      <c r="D10433" t="s">
        <v>29</v>
      </c>
      <c r="E10433">
        <v>0</v>
      </c>
      <c r="F10433">
        <v>0</v>
      </c>
      <c r="G10433" t="s">
        <v>32948</v>
      </c>
      <c r="H10433" t="s">
        <v>32953</v>
      </c>
      <c r="I10433" s="1" t="str">
        <f t="shared" si="487"/>
        <v>November</v>
      </c>
      <c r="J10433" t="str">
        <f t="shared" si="486"/>
        <v>Q4</v>
      </c>
      <c r="K10433" s="1">
        <v>45245</v>
      </c>
      <c r="L10433" t="s">
        <v>32966</v>
      </c>
      <c r="M10433">
        <v>1</v>
      </c>
      <c r="N10433">
        <v>833</v>
      </c>
      <c r="O10433">
        <v>1707.65</v>
      </c>
      <c r="P10433">
        <v>874.65000000000009</v>
      </c>
      <c r="Q10433" t="s">
        <v>32976</v>
      </c>
      <c r="R10433" t="str">
        <f t="shared" si="488"/>
        <v>G3</v>
      </c>
    </row>
    <row r="10434" spans="1:18" x14ac:dyDescent="0.35">
      <c r="A10434" t="s">
        <v>26433</v>
      </c>
      <c r="B10434" t="s">
        <v>32981</v>
      </c>
      <c r="C10434" t="s">
        <v>8341</v>
      </c>
      <c r="D10434" t="s">
        <v>49</v>
      </c>
      <c r="E10434">
        <v>0</v>
      </c>
      <c r="F10434">
        <v>0</v>
      </c>
      <c r="G10434" t="s">
        <v>32946</v>
      </c>
      <c r="H10434" t="s">
        <v>32956</v>
      </c>
      <c r="I10434" s="1" t="str">
        <f t="shared" si="487"/>
        <v>April</v>
      </c>
      <c r="J10434" t="str">
        <f t="shared" ref="J10434:J10497" si="489">IF(OR(I10434="January", I10434="February", I10434="March"), "Q1",
IF(OR(I10434="April", I10434="May", I10434="June"), "Q2",
IF(OR(I10434="July", I10434="August", I10434="September"), "Q3", "Q4")))</f>
        <v>Q2</v>
      </c>
      <c r="K10434" s="1">
        <v>45043</v>
      </c>
      <c r="L10434" t="s">
        <v>32966</v>
      </c>
      <c r="M10434">
        <v>1</v>
      </c>
      <c r="N10434">
        <v>585</v>
      </c>
      <c r="O10434">
        <v>1439.1</v>
      </c>
      <c r="P10434">
        <v>854.09999999999991</v>
      </c>
      <c r="Q10434" t="s">
        <v>32976</v>
      </c>
      <c r="R10434" t="str">
        <f t="shared" si="488"/>
        <v>G1</v>
      </c>
    </row>
    <row r="10435" spans="1:18" x14ac:dyDescent="0.35">
      <c r="A10435" t="s">
        <v>26434</v>
      </c>
      <c r="B10435" t="s">
        <v>32981</v>
      </c>
      <c r="C10435" t="s">
        <v>9691</v>
      </c>
      <c r="D10435" t="s">
        <v>428</v>
      </c>
      <c r="E10435">
        <v>0</v>
      </c>
      <c r="F10435">
        <v>0</v>
      </c>
      <c r="G10435" t="s">
        <v>32947</v>
      </c>
      <c r="H10435" t="s">
        <v>32954</v>
      </c>
      <c r="I10435" s="1" t="str">
        <f t="shared" ref="I10435:I10498" si="490">TEXT(K10435, "mmmm")</f>
        <v>August</v>
      </c>
      <c r="J10435" t="str">
        <f t="shared" si="489"/>
        <v>Q3</v>
      </c>
      <c r="K10435" s="1">
        <v>45166</v>
      </c>
      <c r="L10435" t="s">
        <v>32966</v>
      </c>
      <c r="M10435">
        <v>1</v>
      </c>
      <c r="N10435">
        <v>1223</v>
      </c>
      <c r="O10435">
        <v>2959.66</v>
      </c>
      <c r="P10435">
        <v>1736.6599999999999</v>
      </c>
      <c r="Q10435" t="s">
        <v>32976</v>
      </c>
      <c r="R10435" t="str">
        <f t="shared" ref="R10435:R10498" si="491">IF(OR(I10435="January",I10435="February",I10435="March",I10435="April"),"G1",IF(OR(I10435="May",I10435="June",I10435="July",I10435="August"),"G2","G3"))</f>
        <v>G2</v>
      </c>
    </row>
    <row r="10436" spans="1:18" x14ac:dyDescent="0.35">
      <c r="A10436" t="s">
        <v>26435</v>
      </c>
      <c r="B10436" t="s">
        <v>32980</v>
      </c>
      <c r="C10436" t="s">
        <v>9692</v>
      </c>
      <c r="D10436" t="s">
        <v>108</v>
      </c>
      <c r="E10436">
        <v>0</v>
      </c>
      <c r="F10436">
        <v>0</v>
      </c>
      <c r="G10436" t="s">
        <v>32948</v>
      </c>
      <c r="H10436" t="s">
        <v>32958</v>
      </c>
      <c r="I10436" s="1" t="str">
        <f t="shared" si="490"/>
        <v>October</v>
      </c>
      <c r="J10436" t="str">
        <f t="shared" si="489"/>
        <v>Q4</v>
      </c>
      <c r="K10436" s="1">
        <v>45225</v>
      </c>
      <c r="L10436" t="s">
        <v>32966</v>
      </c>
      <c r="M10436">
        <v>1</v>
      </c>
      <c r="N10436">
        <v>410</v>
      </c>
      <c r="O10436">
        <v>996.3</v>
      </c>
      <c r="P10436">
        <v>586.29999999999995</v>
      </c>
      <c r="Q10436" t="s">
        <v>32976</v>
      </c>
      <c r="R10436" t="str">
        <f t="shared" si="491"/>
        <v>G3</v>
      </c>
    </row>
    <row r="10437" spans="1:18" x14ac:dyDescent="0.35">
      <c r="A10437" t="s">
        <v>26436</v>
      </c>
      <c r="B10437" t="s">
        <v>32981</v>
      </c>
      <c r="C10437" t="s">
        <v>9693</v>
      </c>
      <c r="D10437" t="s">
        <v>29</v>
      </c>
      <c r="E10437">
        <v>0</v>
      </c>
      <c r="F10437">
        <v>0</v>
      </c>
      <c r="G10437" t="s">
        <v>32946</v>
      </c>
      <c r="H10437" t="s">
        <v>32956</v>
      </c>
      <c r="I10437" s="1" t="str">
        <f t="shared" si="490"/>
        <v>July</v>
      </c>
      <c r="J10437" t="str">
        <f t="shared" si="489"/>
        <v>Q3</v>
      </c>
      <c r="K10437" s="1">
        <v>45109</v>
      </c>
      <c r="L10437" t="s">
        <v>32967</v>
      </c>
      <c r="M10437">
        <v>2</v>
      </c>
      <c r="N10437">
        <v>766</v>
      </c>
      <c r="O10437">
        <v>1723.5</v>
      </c>
      <c r="P10437">
        <v>957.5</v>
      </c>
      <c r="Q10437" t="s">
        <v>32976</v>
      </c>
      <c r="R10437" t="str">
        <f t="shared" si="491"/>
        <v>G2</v>
      </c>
    </row>
    <row r="10438" spans="1:18" x14ac:dyDescent="0.35">
      <c r="A10438" t="s">
        <v>26437</v>
      </c>
      <c r="B10438" t="s">
        <v>32981</v>
      </c>
      <c r="C10438" t="s">
        <v>9694</v>
      </c>
      <c r="D10438" t="s">
        <v>214</v>
      </c>
      <c r="E10438">
        <v>0</v>
      </c>
      <c r="F10438">
        <v>0</v>
      </c>
      <c r="G10438" t="s">
        <v>32947</v>
      </c>
      <c r="H10438" t="s">
        <v>32957</v>
      </c>
      <c r="I10438" s="1" t="str">
        <f t="shared" si="490"/>
        <v>August</v>
      </c>
      <c r="J10438" t="str">
        <f t="shared" si="489"/>
        <v>Q3</v>
      </c>
      <c r="K10438" s="1">
        <v>45156</v>
      </c>
      <c r="L10438" t="s">
        <v>32966</v>
      </c>
      <c r="M10438">
        <v>1</v>
      </c>
      <c r="N10438">
        <v>565</v>
      </c>
      <c r="O10438">
        <v>1344.7</v>
      </c>
      <c r="P10438">
        <v>779.7</v>
      </c>
      <c r="Q10438" t="s">
        <v>32976</v>
      </c>
      <c r="R10438" t="str">
        <f t="shared" si="491"/>
        <v>G2</v>
      </c>
    </row>
    <row r="10439" spans="1:18" x14ac:dyDescent="0.35">
      <c r="A10439" t="s">
        <v>26438</v>
      </c>
      <c r="B10439" t="s">
        <v>32980</v>
      </c>
      <c r="C10439" t="s">
        <v>9695</v>
      </c>
      <c r="D10439" t="s">
        <v>359</v>
      </c>
      <c r="E10439">
        <v>0</v>
      </c>
      <c r="F10439">
        <v>0</v>
      </c>
      <c r="G10439" t="s">
        <v>32947</v>
      </c>
      <c r="H10439" t="s">
        <v>32954</v>
      </c>
      <c r="I10439" s="1" t="str">
        <f t="shared" si="490"/>
        <v>May</v>
      </c>
      <c r="J10439" t="str">
        <f t="shared" si="489"/>
        <v>Q2</v>
      </c>
      <c r="K10439" s="1">
        <v>45064</v>
      </c>
      <c r="L10439" t="s">
        <v>32966</v>
      </c>
      <c r="M10439">
        <v>1</v>
      </c>
      <c r="N10439">
        <v>557</v>
      </c>
      <c r="O10439">
        <v>1336.8</v>
      </c>
      <c r="P10439">
        <v>779.8</v>
      </c>
      <c r="Q10439" t="s">
        <v>32977</v>
      </c>
      <c r="R10439" t="str">
        <f t="shared" si="491"/>
        <v>G2</v>
      </c>
    </row>
    <row r="10440" spans="1:18" x14ac:dyDescent="0.35">
      <c r="A10440" t="s">
        <v>26439</v>
      </c>
      <c r="B10440" t="s">
        <v>32981</v>
      </c>
      <c r="C10440" t="s">
        <v>9696</v>
      </c>
      <c r="D10440" t="s">
        <v>29</v>
      </c>
      <c r="E10440">
        <v>0</v>
      </c>
      <c r="F10440">
        <v>0</v>
      </c>
      <c r="G10440" t="s">
        <v>32946</v>
      </c>
      <c r="H10440" t="s">
        <v>32952</v>
      </c>
      <c r="I10440" s="1" t="str">
        <f t="shared" si="490"/>
        <v>May</v>
      </c>
      <c r="J10440" t="str">
        <f t="shared" si="489"/>
        <v>Q2</v>
      </c>
      <c r="K10440" s="1">
        <v>45073</v>
      </c>
      <c r="L10440" t="s">
        <v>32966</v>
      </c>
      <c r="M10440">
        <v>1</v>
      </c>
      <c r="N10440">
        <v>861</v>
      </c>
      <c r="O10440">
        <v>1567.02</v>
      </c>
      <c r="P10440">
        <v>706.02</v>
      </c>
      <c r="Q10440" t="s">
        <v>32977</v>
      </c>
      <c r="R10440" t="str">
        <f t="shared" si="491"/>
        <v>G2</v>
      </c>
    </row>
    <row r="10441" spans="1:18" x14ac:dyDescent="0.35">
      <c r="A10441" t="s">
        <v>26440</v>
      </c>
      <c r="B10441" t="s">
        <v>32981</v>
      </c>
      <c r="C10441" t="s">
        <v>9697</v>
      </c>
      <c r="D10441" t="s">
        <v>414</v>
      </c>
      <c r="E10441">
        <v>0</v>
      </c>
      <c r="F10441">
        <v>0</v>
      </c>
      <c r="G10441" t="s">
        <v>32947</v>
      </c>
      <c r="H10441" t="s">
        <v>32964</v>
      </c>
      <c r="I10441" s="1" t="str">
        <f t="shared" si="490"/>
        <v>January</v>
      </c>
      <c r="J10441" t="str">
        <f t="shared" si="489"/>
        <v>Q1</v>
      </c>
      <c r="K10441" s="1">
        <v>44954</v>
      </c>
      <c r="L10441" t="s">
        <v>32966</v>
      </c>
      <c r="M10441">
        <v>1</v>
      </c>
      <c r="N10441">
        <v>370</v>
      </c>
      <c r="O10441">
        <v>747.4</v>
      </c>
      <c r="P10441">
        <v>377.4</v>
      </c>
      <c r="Q10441" t="s">
        <v>32977</v>
      </c>
      <c r="R10441" t="str">
        <f t="shared" si="491"/>
        <v>G1</v>
      </c>
    </row>
    <row r="10442" spans="1:18" x14ac:dyDescent="0.35">
      <c r="A10442" t="s">
        <v>26441</v>
      </c>
      <c r="B10442" t="s">
        <v>32980</v>
      </c>
      <c r="C10442" t="s">
        <v>9698</v>
      </c>
      <c r="D10442" t="s">
        <v>529</v>
      </c>
      <c r="E10442">
        <v>0</v>
      </c>
      <c r="F10442">
        <v>0</v>
      </c>
      <c r="G10442" t="s">
        <v>32946</v>
      </c>
      <c r="H10442" t="s">
        <v>32952</v>
      </c>
      <c r="I10442" s="1" t="str">
        <f t="shared" si="490"/>
        <v>October</v>
      </c>
      <c r="J10442" t="str">
        <f t="shared" si="489"/>
        <v>Q4</v>
      </c>
      <c r="K10442" s="1">
        <v>45225</v>
      </c>
      <c r="L10442" t="s">
        <v>32966</v>
      </c>
      <c r="M10442">
        <v>1</v>
      </c>
      <c r="N10442">
        <v>724</v>
      </c>
      <c r="O10442">
        <v>1491.44</v>
      </c>
      <c r="P10442">
        <v>767.44</v>
      </c>
      <c r="Q10442" t="s">
        <v>32978</v>
      </c>
      <c r="R10442" t="str">
        <f t="shared" si="491"/>
        <v>G3</v>
      </c>
    </row>
    <row r="10443" spans="1:18" x14ac:dyDescent="0.35">
      <c r="A10443" t="s">
        <v>26442</v>
      </c>
      <c r="B10443" t="s">
        <v>32981</v>
      </c>
      <c r="C10443" t="s">
        <v>9699</v>
      </c>
      <c r="D10443" t="s">
        <v>29</v>
      </c>
      <c r="E10443">
        <v>0</v>
      </c>
      <c r="F10443">
        <v>0</v>
      </c>
      <c r="G10443" t="s">
        <v>32948</v>
      </c>
      <c r="H10443" t="s">
        <v>32958</v>
      </c>
      <c r="I10443" s="1" t="str">
        <f t="shared" si="490"/>
        <v>April</v>
      </c>
      <c r="J10443" t="str">
        <f t="shared" si="489"/>
        <v>Q2</v>
      </c>
      <c r="K10443" s="1">
        <v>45038</v>
      </c>
      <c r="L10443" t="s">
        <v>32967</v>
      </c>
      <c r="M10443">
        <v>4</v>
      </c>
      <c r="N10443">
        <v>964</v>
      </c>
      <c r="O10443">
        <v>1802.68</v>
      </c>
      <c r="P10443">
        <v>838.68000000000006</v>
      </c>
      <c r="Q10443" t="s">
        <v>32976</v>
      </c>
      <c r="R10443" t="str">
        <f t="shared" si="491"/>
        <v>G1</v>
      </c>
    </row>
    <row r="10444" spans="1:18" x14ac:dyDescent="0.35">
      <c r="A10444" t="s">
        <v>26443</v>
      </c>
      <c r="B10444" t="s">
        <v>32981</v>
      </c>
      <c r="C10444" t="s">
        <v>9700</v>
      </c>
      <c r="D10444" t="s">
        <v>414</v>
      </c>
      <c r="E10444">
        <v>0</v>
      </c>
      <c r="F10444">
        <v>0</v>
      </c>
      <c r="G10444" t="s">
        <v>32946</v>
      </c>
      <c r="H10444" t="s">
        <v>32950</v>
      </c>
      <c r="I10444" s="1" t="str">
        <f t="shared" si="490"/>
        <v>April</v>
      </c>
      <c r="J10444" t="str">
        <f t="shared" si="489"/>
        <v>Q2</v>
      </c>
      <c r="K10444" s="1">
        <v>45022</v>
      </c>
      <c r="L10444" t="s">
        <v>32966</v>
      </c>
      <c r="M10444">
        <v>1</v>
      </c>
      <c r="N10444">
        <v>943</v>
      </c>
      <c r="O10444">
        <v>1989.73</v>
      </c>
      <c r="P10444">
        <v>1046.73</v>
      </c>
      <c r="Q10444" t="s">
        <v>32976</v>
      </c>
      <c r="R10444" t="str">
        <f t="shared" si="491"/>
        <v>G1</v>
      </c>
    </row>
    <row r="10445" spans="1:18" x14ac:dyDescent="0.35">
      <c r="A10445" t="s">
        <v>26444</v>
      </c>
      <c r="B10445" t="s">
        <v>32980</v>
      </c>
      <c r="C10445" t="s">
        <v>9701</v>
      </c>
      <c r="D10445" t="s">
        <v>4</v>
      </c>
      <c r="E10445">
        <v>18</v>
      </c>
      <c r="F10445">
        <v>3.7</v>
      </c>
      <c r="G10445" t="s">
        <v>32947</v>
      </c>
      <c r="H10445" t="s">
        <v>32964</v>
      </c>
      <c r="I10445" s="1" t="str">
        <f t="shared" si="490"/>
        <v>April</v>
      </c>
      <c r="J10445" t="str">
        <f t="shared" si="489"/>
        <v>Q2</v>
      </c>
      <c r="K10445" s="1">
        <v>45039</v>
      </c>
      <c r="L10445" t="s">
        <v>32966</v>
      </c>
      <c r="M10445">
        <v>1</v>
      </c>
      <c r="N10445">
        <v>637</v>
      </c>
      <c r="O10445">
        <v>1331.33</v>
      </c>
      <c r="P10445">
        <v>694.32999999999993</v>
      </c>
      <c r="Q10445" t="s">
        <v>32976</v>
      </c>
      <c r="R10445" t="str">
        <f t="shared" si="491"/>
        <v>G1</v>
      </c>
    </row>
    <row r="10446" spans="1:18" x14ac:dyDescent="0.35">
      <c r="A10446" t="s">
        <v>26445</v>
      </c>
      <c r="B10446" t="s">
        <v>32981</v>
      </c>
      <c r="C10446" t="s">
        <v>9702</v>
      </c>
      <c r="D10446" t="s">
        <v>20</v>
      </c>
      <c r="E10446">
        <v>0</v>
      </c>
      <c r="F10446">
        <v>0</v>
      </c>
      <c r="G10446" t="s">
        <v>32946</v>
      </c>
      <c r="H10446" t="s">
        <v>32952</v>
      </c>
      <c r="I10446" s="1" t="str">
        <f t="shared" si="490"/>
        <v>June</v>
      </c>
      <c r="J10446" t="str">
        <f t="shared" si="489"/>
        <v>Q2</v>
      </c>
      <c r="K10446" s="1">
        <v>45087</v>
      </c>
      <c r="L10446" t="s">
        <v>32966</v>
      </c>
      <c r="M10446">
        <v>1</v>
      </c>
      <c r="N10446">
        <v>497</v>
      </c>
      <c r="O10446">
        <v>1202.74</v>
      </c>
      <c r="P10446">
        <v>705.74</v>
      </c>
      <c r="Q10446" t="s">
        <v>32976</v>
      </c>
      <c r="R10446" t="str">
        <f t="shared" si="491"/>
        <v>G2</v>
      </c>
    </row>
    <row r="10447" spans="1:18" x14ac:dyDescent="0.35">
      <c r="A10447" t="s">
        <v>26446</v>
      </c>
      <c r="B10447" t="s">
        <v>32981</v>
      </c>
      <c r="C10447" t="s">
        <v>9703</v>
      </c>
      <c r="D10447" t="s">
        <v>29</v>
      </c>
      <c r="E10447">
        <v>0</v>
      </c>
      <c r="F10447">
        <v>0</v>
      </c>
      <c r="G10447" t="s">
        <v>32948</v>
      </c>
      <c r="H10447" t="s">
        <v>32962</v>
      </c>
      <c r="I10447" s="1" t="str">
        <f t="shared" si="490"/>
        <v>July</v>
      </c>
      <c r="J10447" t="str">
        <f t="shared" si="489"/>
        <v>Q3</v>
      </c>
      <c r="K10447" s="1">
        <v>45126</v>
      </c>
      <c r="L10447" t="s">
        <v>32966</v>
      </c>
      <c r="M10447">
        <v>1</v>
      </c>
      <c r="N10447">
        <v>394</v>
      </c>
      <c r="O10447">
        <v>886.5</v>
      </c>
      <c r="P10447">
        <v>492.5</v>
      </c>
      <c r="Q10447" t="s">
        <v>32977</v>
      </c>
      <c r="R10447" t="str">
        <f t="shared" si="491"/>
        <v>G2</v>
      </c>
    </row>
    <row r="10448" spans="1:18" x14ac:dyDescent="0.35">
      <c r="A10448" t="s">
        <v>26447</v>
      </c>
      <c r="B10448" t="s">
        <v>32981</v>
      </c>
      <c r="C10448" t="s">
        <v>9704</v>
      </c>
      <c r="D10448" t="s">
        <v>108</v>
      </c>
      <c r="E10448">
        <v>0</v>
      </c>
      <c r="F10448">
        <v>0</v>
      </c>
      <c r="G10448" t="s">
        <v>32948</v>
      </c>
      <c r="H10448" t="s">
        <v>32960</v>
      </c>
      <c r="I10448" s="1" t="str">
        <f t="shared" si="490"/>
        <v>May</v>
      </c>
      <c r="J10448" t="str">
        <f t="shared" si="489"/>
        <v>Q2</v>
      </c>
      <c r="K10448" s="1">
        <v>45058</v>
      </c>
      <c r="L10448" t="s">
        <v>32966</v>
      </c>
      <c r="M10448">
        <v>1</v>
      </c>
      <c r="N10448">
        <v>431</v>
      </c>
      <c r="O10448">
        <v>1060.26</v>
      </c>
      <c r="P10448">
        <v>629.26</v>
      </c>
      <c r="Q10448" t="s">
        <v>32976</v>
      </c>
      <c r="R10448" t="str">
        <f t="shared" si="491"/>
        <v>G2</v>
      </c>
    </row>
    <row r="10449" spans="1:18" x14ac:dyDescent="0.35">
      <c r="A10449" t="s">
        <v>26448</v>
      </c>
      <c r="B10449" t="s">
        <v>32981</v>
      </c>
      <c r="C10449" t="s">
        <v>9705</v>
      </c>
      <c r="D10449" t="s">
        <v>241</v>
      </c>
      <c r="E10449">
        <v>0</v>
      </c>
      <c r="F10449">
        <v>0</v>
      </c>
      <c r="G10449" t="s">
        <v>32946</v>
      </c>
      <c r="H10449" t="s">
        <v>32961</v>
      </c>
      <c r="I10449" s="1" t="str">
        <f t="shared" si="490"/>
        <v>May</v>
      </c>
      <c r="J10449" t="str">
        <f t="shared" si="489"/>
        <v>Q2</v>
      </c>
      <c r="K10449" s="1">
        <v>45056</v>
      </c>
      <c r="L10449" t="s">
        <v>32967</v>
      </c>
      <c r="M10449">
        <v>4</v>
      </c>
      <c r="N10449">
        <v>690</v>
      </c>
      <c r="O10449">
        <v>1421.4</v>
      </c>
      <c r="P10449">
        <v>731.40000000000009</v>
      </c>
      <c r="Q10449" t="s">
        <v>32976</v>
      </c>
      <c r="R10449" t="str">
        <f t="shared" si="491"/>
        <v>G2</v>
      </c>
    </row>
    <row r="10450" spans="1:18" x14ac:dyDescent="0.35">
      <c r="A10450" t="s">
        <v>26449</v>
      </c>
      <c r="B10450" t="s">
        <v>32980</v>
      </c>
      <c r="C10450" t="s">
        <v>9706</v>
      </c>
      <c r="D10450" t="s">
        <v>29</v>
      </c>
      <c r="E10450">
        <v>0</v>
      </c>
      <c r="F10450">
        <v>0</v>
      </c>
      <c r="G10450" t="s">
        <v>32946</v>
      </c>
      <c r="H10450" t="s">
        <v>32961</v>
      </c>
      <c r="I10450" s="1" t="str">
        <f t="shared" si="490"/>
        <v>November</v>
      </c>
      <c r="J10450" t="str">
        <f t="shared" si="489"/>
        <v>Q4</v>
      </c>
      <c r="K10450" s="1">
        <v>45235</v>
      </c>
      <c r="L10450" t="s">
        <v>32966</v>
      </c>
      <c r="M10450">
        <v>1</v>
      </c>
      <c r="N10450">
        <v>1027</v>
      </c>
      <c r="O10450">
        <v>2146.4299999999998</v>
      </c>
      <c r="P10450">
        <v>1119.4299999999998</v>
      </c>
      <c r="Q10450" t="s">
        <v>32976</v>
      </c>
      <c r="R10450" t="str">
        <f t="shared" si="491"/>
        <v>G3</v>
      </c>
    </row>
    <row r="10451" spans="1:18" x14ac:dyDescent="0.35">
      <c r="A10451" t="s">
        <v>26450</v>
      </c>
      <c r="B10451" t="s">
        <v>32981</v>
      </c>
      <c r="C10451" t="s">
        <v>9707</v>
      </c>
      <c r="D10451" t="s">
        <v>20</v>
      </c>
      <c r="E10451">
        <v>0</v>
      </c>
      <c r="F10451">
        <v>0</v>
      </c>
      <c r="G10451" t="s">
        <v>32947</v>
      </c>
      <c r="H10451" t="s">
        <v>32957</v>
      </c>
      <c r="I10451" s="1" t="str">
        <f t="shared" si="490"/>
        <v>May</v>
      </c>
      <c r="J10451" t="str">
        <f t="shared" si="489"/>
        <v>Q2</v>
      </c>
      <c r="K10451" s="1">
        <v>45059</v>
      </c>
      <c r="L10451" t="s">
        <v>32966</v>
      </c>
      <c r="M10451">
        <v>1</v>
      </c>
      <c r="N10451">
        <v>674</v>
      </c>
      <c r="O10451">
        <v>1583.9</v>
      </c>
      <c r="P10451">
        <v>909.90000000000009</v>
      </c>
      <c r="Q10451" t="s">
        <v>32976</v>
      </c>
      <c r="R10451" t="str">
        <f t="shared" si="491"/>
        <v>G2</v>
      </c>
    </row>
    <row r="10452" spans="1:18" x14ac:dyDescent="0.35">
      <c r="A10452" t="s">
        <v>26451</v>
      </c>
      <c r="B10452" t="s">
        <v>32980</v>
      </c>
      <c r="C10452" t="s">
        <v>9708</v>
      </c>
      <c r="D10452" t="s">
        <v>49</v>
      </c>
      <c r="E10452">
        <v>0</v>
      </c>
      <c r="F10452">
        <v>0</v>
      </c>
      <c r="G10452" t="s">
        <v>32946</v>
      </c>
      <c r="H10452" t="s">
        <v>32956</v>
      </c>
      <c r="I10452" s="1" t="str">
        <f t="shared" si="490"/>
        <v>August</v>
      </c>
      <c r="J10452" t="str">
        <f t="shared" si="489"/>
        <v>Q3</v>
      </c>
      <c r="K10452" s="1">
        <v>45160</v>
      </c>
      <c r="L10452" t="s">
        <v>32966</v>
      </c>
      <c r="M10452">
        <v>1</v>
      </c>
      <c r="N10452">
        <v>746</v>
      </c>
      <c r="O10452">
        <v>1708.34</v>
      </c>
      <c r="P10452">
        <v>962.33999999999992</v>
      </c>
      <c r="Q10452" t="s">
        <v>32977</v>
      </c>
      <c r="R10452" t="str">
        <f t="shared" si="491"/>
        <v>G2</v>
      </c>
    </row>
    <row r="10453" spans="1:18" x14ac:dyDescent="0.35">
      <c r="A10453" t="s">
        <v>26452</v>
      </c>
      <c r="B10453" t="s">
        <v>32981</v>
      </c>
      <c r="C10453" t="s">
        <v>9709</v>
      </c>
      <c r="D10453" t="s">
        <v>1414</v>
      </c>
      <c r="E10453">
        <v>0</v>
      </c>
      <c r="F10453">
        <v>0</v>
      </c>
      <c r="G10453" t="s">
        <v>32946</v>
      </c>
      <c r="H10453" t="s">
        <v>32961</v>
      </c>
      <c r="I10453" s="1" t="str">
        <f t="shared" si="490"/>
        <v>May</v>
      </c>
      <c r="J10453" t="str">
        <f t="shared" si="489"/>
        <v>Q2</v>
      </c>
      <c r="K10453" s="1">
        <v>45058</v>
      </c>
      <c r="L10453" t="s">
        <v>32966</v>
      </c>
      <c r="M10453">
        <v>1</v>
      </c>
      <c r="N10453">
        <v>875</v>
      </c>
      <c r="O10453">
        <v>1583.75</v>
      </c>
      <c r="P10453">
        <v>708.75</v>
      </c>
      <c r="Q10453" t="s">
        <v>32977</v>
      </c>
      <c r="R10453" t="str">
        <f t="shared" si="491"/>
        <v>G2</v>
      </c>
    </row>
    <row r="10454" spans="1:18" x14ac:dyDescent="0.35">
      <c r="A10454" t="s">
        <v>26453</v>
      </c>
      <c r="B10454" t="s">
        <v>32980</v>
      </c>
      <c r="C10454" t="s">
        <v>9710</v>
      </c>
      <c r="D10454" t="s">
        <v>4</v>
      </c>
      <c r="E10454">
        <v>0</v>
      </c>
      <c r="F10454">
        <v>0</v>
      </c>
      <c r="G10454" t="s">
        <v>32948</v>
      </c>
      <c r="H10454" t="s">
        <v>32958</v>
      </c>
      <c r="I10454" s="1" t="str">
        <f t="shared" si="490"/>
        <v>February</v>
      </c>
      <c r="J10454" t="str">
        <f t="shared" si="489"/>
        <v>Q1</v>
      </c>
      <c r="K10454" s="1">
        <v>44959</v>
      </c>
      <c r="L10454" t="s">
        <v>32966</v>
      </c>
      <c r="M10454">
        <v>1</v>
      </c>
      <c r="N10454">
        <v>341</v>
      </c>
      <c r="O10454">
        <v>801.35</v>
      </c>
      <c r="P10454">
        <v>460.35</v>
      </c>
      <c r="Q10454" t="s">
        <v>32977</v>
      </c>
      <c r="R10454" t="str">
        <f t="shared" si="491"/>
        <v>G1</v>
      </c>
    </row>
    <row r="10455" spans="1:18" x14ac:dyDescent="0.35">
      <c r="A10455" t="s">
        <v>26454</v>
      </c>
      <c r="B10455" t="s">
        <v>32980</v>
      </c>
      <c r="C10455" t="s">
        <v>9711</v>
      </c>
      <c r="D10455" t="s">
        <v>29</v>
      </c>
      <c r="E10455">
        <v>0</v>
      </c>
      <c r="F10455">
        <v>0</v>
      </c>
      <c r="G10455" t="s">
        <v>32948</v>
      </c>
      <c r="H10455" t="s">
        <v>32962</v>
      </c>
      <c r="I10455" s="1" t="str">
        <f t="shared" si="490"/>
        <v>May</v>
      </c>
      <c r="J10455" t="str">
        <f t="shared" si="489"/>
        <v>Q2</v>
      </c>
      <c r="K10455" s="1">
        <v>45059</v>
      </c>
      <c r="L10455" t="s">
        <v>32966</v>
      </c>
      <c r="M10455">
        <v>1</v>
      </c>
      <c r="N10455">
        <v>1144</v>
      </c>
      <c r="O10455">
        <v>2413.84</v>
      </c>
      <c r="P10455">
        <v>1269.8400000000001</v>
      </c>
      <c r="Q10455" t="s">
        <v>32976</v>
      </c>
      <c r="R10455" t="str">
        <f t="shared" si="491"/>
        <v>G2</v>
      </c>
    </row>
    <row r="10456" spans="1:18" x14ac:dyDescent="0.35">
      <c r="A10456" t="s">
        <v>26455</v>
      </c>
      <c r="B10456" t="s">
        <v>32981</v>
      </c>
      <c r="C10456" t="s">
        <v>9712</v>
      </c>
      <c r="D10456" t="s">
        <v>201</v>
      </c>
      <c r="E10456">
        <v>0</v>
      </c>
      <c r="F10456">
        <v>0</v>
      </c>
      <c r="G10456" t="s">
        <v>32948</v>
      </c>
      <c r="H10456" t="s">
        <v>32953</v>
      </c>
      <c r="I10456" s="1" t="str">
        <f t="shared" si="490"/>
        <v>February</v>
      </c>
      <c r="J10456" t="str">
        <f t="shared" si="489"/>
        <v>Q1</v>
      </c>
      <c r="K10456" s="1">
        <v>44982</v>
      </c>
      <c r="L10456" t="s">
        <v>32967</v>
      </c>
      <c r="M10456">
        <v>4</v>
      </c>
      <c r="N10456">
        <v>1298</v>
      </c>
      <c r="O10456">
        <v>2777.72</v>
      </c>
      <c r="P10456">
        <v>1479.7199999999998</v>
      </c>
      <c r="Q10456" t="s">
        <v>32977</v>
      </c>
      <c r="R10456" t="str">
        <f t="shared" si="491"/>
        <v>G1</v>
      </c>
    </row>
    <row r="10457" spans="1:18" x14ac:dyDescent="0.35">
      <c r="A10457" t="s">
        <v>26456</v>
      </c>
      <c r="B10457" t="s">
        <v>32981</v>
      </c>
      <c r="C10457" t="s">
        <v>9713</v>
      </c>
      <c r="D10457" t="s">
        <v>20</v>
      </c>
      <c r="E10457">
        <v>0</v>
      </c>
      <c r="F10457">
        <v>0</v>
      </c>
      <c r="G10457" t="s">
        <v>32946</v>
      </c>
      <c r="H10457" t="s">
        <v>32950</v>
      </c>
      <c r="I10457" s="1" t="str">
        <f t="shared" si="490"/>
        <v>February</v>
      </c>
      <c r="J10457" t="str">
        <f t="shared" si="489"/>
        <v>Q1</v>
      </c>
      <c r="K10457" s="1">
        <v>44967</v>
      </c>
      <c r="L10457" t="s">
        <v>32966</v>
      </c>
      <c r="M10457">
        <v>1</v>
      </c>
      <c r="N10457">
        <v>1274</v>
      </c>
      <c r="O10457">
        <v>2828.28</v>
      </c>
      <c r="P10457">
        <v>1554.2800000000002</v>
      </c>
      <c r="Q10457" t="s">
        <v>32976</v>
      </c>
      <c r="R10457" t="str">
        <f t="shared" si="491"/>
        <v>G1</v>
      </c>
    </row>
    <row r="10458" spans="1:18" x14ac:dyDescent="0.35">
      <c r="A10458" t="s">
        <v>26457</v>
      </c>
      <c r="B10458" t="s">
        <v>32980</v>
      </c>
      <c r="C10458" t="s">
        <v>9714</v>
      </c>
      <c r="D10458" t="s">
        <v>776</v>
      </c>
      <c r="E10458">
        <v>0</v>
      </c>
      <c r="F10458">
        <v>0</v>
      </c>
      <c r="G10458" t="s">
        <v>32946</v>
      </c>
      <c r="H10458" t="s">
        <v>32950</v>
      </c>
      <c r="I10458" s="1" t="str">
        <f t="shared" si="490"/>
        <v>February</v>
      </c>
      <c r="J10458" t="str">
        <f t="shared" si="489"/>
        <v>Q1</v>
      </c>
      <c r="K10458" s="1">
        <v>44978</v>
      </c>
      <c r="L10458" t="s">
        <v>32966</v>
      </c>
      <c r="M10458">
        <v>1</v>
      </c>
      <c r="N10458">
        <v>520</v>
      </c>
      <c r="O10458">
        <v>993.2</v>
      </c>
      <c r="P10458">
        <v>473.20000000000005</v>
      </c>
      <c r="Q10458" t="s">
        <v>32976</v>
      </c>
      <c r="R10458" t="str">
        <f t="shared" si="491"/>
        <v>G1</v>
      </c>
    </row>
    <row r="10459" spans="1:18" x14ac:dyDescent="0.35">
      <c r="A10459" t="s">
        <v>26458</v>
      </c>
      <c r="B10459" t="s">
        <v>32980</v>
      </c>
      <c r="C10459" t="s">
        <v>9715</v>
      </c>
      <c r="D10459" t="s">
        <v>2</v>
      </c>
      <c r="E10459">
        <v>0</v>
      </c>
      <c r="F10459">
        <v>0</v>
      </c>
      <c r="G10459" t="s">
        <v>32947</v>
      </c>
      <c r="H10459" t="s">
        <v>32964</v>
      </c>
      <c r="I10459" s="1" t="str">
        <f t="shared" si="490"/>
        <v>April</v>
      </c>
      <c r="J10459" t="str">
        <f t="shared" si="489"/>
        <v>Q2</v>
      </c>
      <c r="K10459" s="1">
        <v>45033</v>
      </c>
      <c r="L10459" t="s">
        <v>32966</v>
      </c>
      <c r="M10459">
        <v>1</v>
      </c>
      <c r="N10459">
        <v>545</v>
      </c>
      <c r="O10459">
        <v>1318.9</v>
      </c>
      <c r="P10459">
        <v>773.90000000000009</v>
      </c>
      <c r="Q10459" t="s">
        <v>32977</v>
      </c>
      <c r="R10459" t="str">
        <f t="shared" si="491"/>
        <v>G1</v>
      </c>
    </row>
    <row r="10460" spans="1:18" x14ac:dyDescent="0.35">
      <c r="A10460" t="s">
        <v>26459</v>
      </c>
      <c r="B10460" t="s">
        <v>32981</v>
      </c>
      <c r="C10460" t="s">
        <v>9716</v>
      </c>
      <c r="D10460" t="s">
        <v>7</v>
      </c>
      <c r="E10460">
        <v>0</v>
      </c>
      <c r="F10460">
        <v>0</v>
      </c>
      <c r="G10460" t="s">
        <v>32948</v>
      </c>
      <c r="H10460" t="s">
        <v>32962</v>
      </c>
      <c r="I10460" s="1" t="str">
        <f t="shared" si="490"/>
        <v>December</v>
      </c>
      <c r="J10460" t="str">
        <f t="shared" si="489"/>
        <v>Q4</v>
      </c>
      <c r="K10460" s="1">
        <v>45281</v>
      </c>
      <c r="L10460" t="s">
        <v>32966</v>
      </c>
      <c r="M10460">
        <v>1</v>
      </c>
      <c r="N10460">
        <v>1050</v>
      </c>
      <c r="O10460">
        <v>2268</v>
      </c>
      <c r="P10460">
        <v>1218</v>
      </c>
      <c r="Q10460" t="s">
        <v>32978</v>
      </c>
      <c r="R10460" t="str">
        <f t="shared" si="491"/>
        <v>G3</v>
      </c>
    </row>
    <row r="10461" spans="1:18" x14ac:dyDescent="0.35">
      <c r="A10461" t="s">
        <v>26460</v>
      </c>
      <c r="B10461" t="s">
        <v>32980</v>
      </c>
      <c r="C10461" t="s">
        <v>9717</v>
      </c>
      <c r="D10461" t="s">
        <v>7468</v>
      </c>
      <c r="E10461">
        <v>0</v>
      </c>
      <c r="F10461">
        <v>0</v>
      </c>
      <c r="G10461" t="s">
        <v>32948</v>
      </c>
      <c r="H10461" t="s">
        <v>32958</v>
      </c>
      <c r="I10461" s="1" t="str">
        <f t="shared" si="490"/>
        <v>May</v>
      </c>
      <c r="J10461" t="str">
        <f t="shared" si="489"/>
        <v>Q2</v>
      </c>
      <c r="K10461" s="1">
        <v>45047</v>
      </c>
      <c r="L10461" t="s">
        <v>32966</v>
      </c>
      <c r="M10461">
        <v>1</v>
      </c>
      <c r="N10461">
        <v>1179</v>
      </c>
      <c r="O10461">
        <v>2133.9899999999998</v>
      </c>
      <c r="P10461">
        <v>954.98999999999978</v>
      </c>
      <c r="Q10461" t="s">
        <v>32977</v>
      </c>
      <c r="R10461" t="str">
        <f t="shared" si="491"/>
        <v>G2</v>
      </c>
    </row>
    <row r="10462" spans="1:18" x14ac:dyDescent="0.35">
      <c r="A10462" t="s">
        <v>26461</v>
      </c>
      <c r="B10462" t="s">
        <v>32981</v>
      </c>
      <c r="C10462" t="s">
        <v>9718</v>
      </c>
      <c r="D10462" t="s">
        <v>228</v>
      </c>
      <c r="E10462">
        <v>0</v>
      </c>
      <c r="F10462">
        <v>0</v>
      </c>
      <c r="G10462" t="s">
        <v>32948</v>
      </c>
      <c r="H10462" t="s">
        <v>32953</v>
      </c>
      <c r="I10462" s="1" t="str">
        <f t="shared" si="490"/>
        <v>May</v>
      </c>
      <c r="J10462" t="str">
        <f t="shared" si="489"/>
        <v>Q2</v>
      </c>
      <c r="K10462" s="1">
        <v>45052</v>
      </c>
      <c r="L10462" t="s">
        <v>32967</v>
      </c>
      <c r="M10462">
        <v>2</v>
      </c>
      <c r="N10462">
        <v>694</v>
      </c>
      <c r="O10462">
        <v>1283.9000000000001</v>
      </c>
      <c r="P10462">
        <v>589.90000000000009</v>
      </c>
      <c r="Q10462" t="s">
        <v>32977</v>
      </c>
      <c r="R10462" t="str">
        <f t="shared" si="491"/>
        <v>G2</v>
      </c>
    </row>
    <row r="10463" spans="1:18" x14ac:dyDescent="0.35">
      <c r="A10463" t="s">
        <v>26462</v>
      </c>
      <c r="B10463" t="s">
        <v>32981</v>
      </c>
      <c r="C10463" t="s">
        <v>9719</v>
      </c>
      <c r="D10463" t="s">
        <v>29</v>
      </c>
      <c r="E10463">
        <v>0</v>
      </c>
      <c r="F10463">
        <v>0</v>
      </c>
      <c r="G10463" t="s">
        <v>32947</v>
      </c>
      <c r="H10463" t="s">
        <v>32954</v>
      </c>
      <c r="I10463" s="1" t="str">
        <f t="shared" si="490"/>
        <v>October</v>
      </c>
      <c r="J10463" t="str">
        <f t="shared" si="489"/>
        <v>Q4</v>
      </c>
      <c r="K10463" s="1">
        <v>45220</v>
      </c>
      <c r="L10463" t="s">
        <v>32967</v>
      </c>
      <c r="M10463">
        <v>2</v>
      </c>
      <c r="N10463">
        <v>768</v>
      </c>
      <c r="O10463">
        <v>1382.4</v>
      </c>
      <c r="P10463">
        <v>614.40000000000009</v>
      </c>
      <c r="Q10463" t="s">
        <v>32977</v>
      </c>
      <c r="R10463" t="str">
        <f t="shared" si="491"/>
        <v>G3</v>
      </c>
    </row>
    <row r="10464" spans="1:18" x14ac:dyDescent="0.35">
      <c r="A10464" t="s">
        <v>26463</v>
      </c>
      <c r="B10464" t="s">
        <v>32981</v>
      </c>
      <c r="C10464" t="s">
        <v>9720</v>
      </c>
      <c r="D10464" t="s">
        <v>29</v>
      </c>
      <c r="E10464">
        <v>0</v>
      </c>
      <c r="F10464">
        <v>0</v>
      </c>
      <c r="G10464" t="s">
        <v>32946</v>
      </c>
      <c r="H10464" t="s">
        <v>32959</v>
      </c>
      <c r="I10464" s="1" t="str">
        <f t="shared" si="490"/>
        <v>July</v>
      </c>
      <c r="J10464" t="str">
        <f t="shared" si="489"/>
        <v>Q3</v>
      </c>
      <c r="K10464" s="1">
        <v>45124</v>
      </c>
      <c r="L10464" t="s">
        <v>32966</v>
      </c>
      <c r="M10464">
        <v>1</v>
      </c>
      <c r="N10464">
        <v>652</v>
      </c>
      <c r="O10464">
        <v>1388.76</v>
      </c>
      <c r="P10464">
        <v>736.76</v>
      </c>
      <c r="Q10464" t="s">
        <v>32976</v>
      </c>
      <c r="R10464" t="str">
        <f t="shared" si="491"/>
        <v>G2</v>
      </c>
    </row>
    <row r="10465" spans="1:18" x14ac:dyDescent="0.35">
      <c r="A10465" t="s">
        <v>26464</v>
      </c>
      <c r="B10465" t="s">
        <v>32981</v>
      </c>
      <c r="C10465" t="s">
        <v>9721</v>
      </c>
      <c r="D10465" t="s">
        <v>110</v>
      </c>
      <c r="E10465">
        <v>0</v>
      </c>
      <c r="F10465">
        <v>0</v>
      </c>
      <c r="G10465" t="s">
        <v>32946</v>
      </c>
      <c r="H10465" t="s">
        <v>32959</v>
      </c>
      <c r="I10465" s="1" t="str">
        <f t="shared" si="490"/>
        <v>August</v>
      </c>
      <c r="J10465" t="str">
        <f t="shared" si="489"/>
        <v>Q3</v>
      </c>
      <c r="K10465" s="1">
        <v>45143</v>
      </c>
      <c r="L10465" t="s">
        <v>32967</v>
      </c>
      <c r="M10465">
        <v>4</v>
      </c>
      <c r="N10465">
        <v>908</v>
      </c>
      <c r="O10465">
        <v>1725.2</v>
      </c>
      <c r="P10465">
        <v>817.2</v>
      </c>
      <c r="Q10465" t="s">
        <v>32977</v>
      </c>
      <c r="R10465" t="str">
        <f t="shared" si="491"/>
        <v>G2</v>
      </c>
    </row>
    <row r="10466" spans="1:18" x14ac:dyDescent="0.35">
      <c r="A10466" t="s">
        <v>26465</v>
      </c>
      <c r="B10466" t="s">
        <v>32981</v>
      </c>
      <c r="C10466" t="s">
        <v>9722</v>
      </c>
      <c r="D10466" t="s">
        <v>29</v>
      </c>
      <c r="E10466">
        <v>0</v>
      </c>
      <c r="F10466">
        <v>0</v>
      </c>
      <c r="G10466" t="s">
        <v>32946</v>
      </c>
      <c r="H10466" t="s">
        <v>32961</v>
      </c>
      <c r="I10466" s="1" t="str">
        <f t="shared" si="490"/>
        <v>November</v>
      </c>
      <c r="J10466" t="str">
        <f t="shared" si="489"/>
        <v>Q4</v>
      </c>
      <c r="K10466" s="1">
        <v>45235</v>
      </c>
      <c r="L10466" t="s">
        <v>32966</v>
      </c>
      <c r="M10466">
        <v>1</v>
      </c>
      <c r="N10466">
        <v>894</v>
      </c>
      <c r="O10466">
        <v>2163.48</v>
      </c>
      <c r="P10466">
        <v>1269.48</v>
      </c>
      <c r="Q10466" t="s">
        <v>32977</v>
      </c>
      <c r="R10466" t="str">
        <f t="shared" si="491"/>
        <v>G3</v>
      </c>
    </row>
    <row r="10467" spans="1:18" x14ac:dyDescent="0.35">
      <c r="A10467" t="s">
        <v>26466</v>
      </c>
      <c r="B10467" t="s">
        <v>32980</v>
      </c>
      <c r="C10467" t="s">
        <v>9723</v>
      </c>
      <c r="D10467" t="s">
        <v>31</v>
      </c>
      <c r="E10467">
        <v>0</v>
      </c>
      <c r="F10467">
        <v>0</v>
      </c>
      <c r="G10467" t="s">
        <v>32948</v>
      </c>
      <c r="H10467" t="s">
        <v>32955</v>
      </c>
      <c r="I10467" s="1" t="str">
        <f t="shared" si="490"/>
        <v>December</v>
      </c>
      <c r="J10467" t="str">
        <f t="shared" si="489"/>
        <v>Q4</v>
      </c>
      <c r="K10467" s="1">
        <v>45270</v>
      </c>
      <c r="L10467" t="s">
        <v>32967</v>
      </c>
      <c r="M10467">
        <v>3</v>
      </c>
      <c r="N10467">
        <v>534</v>
      </c>
      <c r="O10467">
        <v>1110.72</v>
      </c>
      <c r="P10467">
        <v>576.72</v>
      </c>
      <c r="Q10467" t="s">
        <v>32977</v>
      </c>
      <c r="R10467" t="str">
        <f t="shared" si="491"/>
        <v>G3</v>
      </c>
    </row>
    <row r="10468" spans="1:18" x14ac:dyDescent="0.35">
      <c r="A10468" t="s">
        <v>26467</v>
      </c>
      <c r="B10468" t="s">
        <v>32981</v>
      </c>
      <c r="C10468" t="s">
        <v>9724</v>
      </c>
      <c r="D10468" t="s">
        <v>650</v>
      </c>
      <c r="E10468">
        <v>0</v>
      </c>
      <c r="F10468">
        <v>0</v>
      </c>
      <c r="G10468" t="s">
        <v>32946</v>
      </c>
      <c r="H10468" t="s">
        <v>32950</v>
      </c>
      <c r="I10468" s="1" t="str">
        <f t="shared" si="490"/>
        <v>August</v>
      </c>
      <c r="J10468" t="str">
        <f t="shared" si="489"/>
        <v>Q3</v>
      </c>
      <c r="K10468" s="1">
        <v>45146</v>
      </c>
      <c r="L10468" t="s">
        <v>32966</v>
      </c>
      <c r="M10468">
        <v>1</v>
      </c>
      <c r="N10468">
        <v>1139</v>
      </c>
      <c r="O10468">
        <v>2779.16</v>
      </c>
      <c r="P10468">
        <v>1640.1599999999999</v>
      </c>
      <c r="Q10468" t="s">
        <v>32976</v>
      </c>
      <c r="R10468" t="str">
        <f t="shared" si="491"/>
        <v>G2</v>
      </c>
    </row>
    <row r="10469" spans="1:18" x14ac:dyDescent="0.35">
      <c r="A10469" t="s">
        <v>26468</v>
      </c>
      <c r="B10469" t="s">
        <v>32981</v>
      </c>
      <c r="C10469" t="s">
        <v>9725</v>
      </c>
      <c r="D10469" t="s">
        <v>110</v>
      </c>
      <c r="E10469">
        <v>0</v>
      </c>
      <c r="F10469">
        <v>0</v>
      </c>
      <c r="G10469" t="s">
        <v>32946</v>
      </c>
      <c r="H10469" t="s">
        <v>32950</v>
      </c>
      <c r="I10469" s="1" t="str">
        <f t="shared" si="490"/>
        <v>April</v>
      </c>
      <c r="J10469" t="str">
        <f t="shared" si="489"/>
        <v>Q2</v>
      </c>
      <c r="K10469" s="1">
        <v>45041</v>
      </c>
      <c r="L10469" t="s">
        <v>32967</v>
      </c>
      <c r="M10469">
        <v>4</v>
      </c>
      <c r="N10469">
        <v>1279</v>
      </c>
      <c r="O10469">
        <v>2468.4699999999998</v>
      </c>
      <c r="P10469">
        <v>1189.4699999999998</v>
      </c>
      <c r="Q10469" t="s">
        <v>32977</v>
      </c>
      <c r="R10469" t="str">
        <f t="shared" si="491"/>
        <v>G1</v>
      </c>
    </row>
    <row r="10470" spans="1:18" x14ac:dyDescent="0.35">
      <c r="A10470" t="s">
        <v>26469</v>
      </c>
      <c r="B10470" t="s">
        <v>32981</v>
      </c>
      <c r="C10470" t="s">
        <v>9726</v>
      </c>
      <c r="D10470" t="s">
        <v>94</v>
      </c>
      <c r="E10470">
        <v>0</v>
      </c>
      <c r="F10470">
        <v>0</v>
      </c>
      <c r="G10470" t="s">
        <v>32946</v>
      </c>
      <c r="H10470" t="s">
        <v>32950</v>
      </c>
      <c r="I10470" s="1" t="str">
        <f t="shared" si="490"/>
        <v>July</v>
      </c>
      <c r="J10470" t="str">
        <f t="shared" si="489"/>
        <v>Q3</v>
      </c>
      <c r="K10470" s="1">
        <v>45125</v>
      </c>
      <c r="L10470" t="s">
        <v>32966</v>
      </c>
      <c r="M10470">
        <v>1</v>
      </c>
      <c r="N10470">
        <v>634</v>
      </c>
      <c r="O10470">
        <v>1236.3</v>
      </c>
      <c r="P10470">
        <v>602.29999999999995</v>
      </c>
      <c r="Q10470" t="s">
        <v>32978</v>
      </c>
      <c r="R10470" t="str">
        <f t="shared" si="491"/>
        <v>G2</v>
      </c>
    </row>
    <row r="10471" spans="1:18" x14ac:dyDescent="0.35">
      <c r="A10471" t="s">
        <v>26470</v>
      </c>
      <c r="B10471" t="s">
        <v>32980</v>
      </c>
      <c r="C10471" t="s">
        <v>9727</v>
      </c>
      <c r="D10471" t="s">
        <v>239</v>
      </c>
      <c r="E10471">
        <v>0</v>
      </c>
      <c r="F10471">
        <v>0</v>
      </c>
      <c r="G10471" t="s">
        <v>32948</v>
      </c>
      <c r="H10471" t="s">
        <v>32963</v>
      </c>
      <c r="I10471" s="1" t="str">
        <f t="shared" si="490"/>
        <v>September</v>
      </c>
      <c r="J10471" t="str">
        <f t="shared" si="489"/>
        <v>Q3</v>
      </c>
      <c r="K10471" s="1">
        <v>45171</v>
      </c>
      <c r="L10471" t="s">
        <v>32966</v>
      </c>
      <c r="M10471">
        <v>1</v>
      </c>
      <c r="N10471">
        <v>814</v>
      </c>
      <c r="O10471">
        <v>1538.46</v>
      </c>
      <c r="P10471">
        <v>724.46</v>
      </c>
      <c r="Q10471" t="s">
        <v>32976</v>
      </c>
      <c r="R10471" t="str">
        <f t="shared" si="491"/>
        <v>G3</v>
      </c>
    </row>
    <row r="10472" spans="1:18" x14ac:dyDescent="0.35">
      <c r="A10472" t="s">
        <v>26471</v>
      </c>
      <c r="B10472" t="s">
        <v>32981</v>
      </c>
      <c r="C10472" t="s">
        <v>9728</v>
      </c>
      <c r="D10472" t="s">
        <v>69</v>
      </c>
      <c r="E10472">
        <v>0</v>
      </c>
      <c r="F10472">
        <v>0</v>
      </c>
      <c r="G10472" t="s">
        <v>32948</v>
      </c>
      <c r="H10472" t="s">
        <v>32953</v>
      </c>
      <c r="I10472" s="1" t="str">
        <f t="shared" si="490"/>
        <v>October</v>
      </c>
      <c r="J10472" t="str">
        <f t="shared" si="489"/>
        <v>Q4</v>
      </c>
      <c r="K10472" s="1">
        <v>45225</v>
      </c>
      <c r="L10472" t="s">
        <v>32967</v>
      </c>
      <c r="M10472">
        <v>2</v>
      </c>
      <c r="N10472">
        <v>491</v>
      </c>
      <c r="O10472">
        <v>1094.93</v>
      </c>
      <c r="P10472">
        <v>603.93000000000006</v>
      </c>
      <c r="Q10472" t="s">
        <v>32976</v>
      </c>
      <c r="R10472" t="str">
        <f t="shared" si="491"/>
        <v>G3</v>
      </c>
    </row>
    <row r="10473" spans="1:18" x14ac:dyDescent="0.35">
      <c r="A10473" t="s">
        <v>26472</v>
      </c>
      <c r="B10473" t="s">
        <v>32980</v>
      </c>
      <c r="C10473" t="s">
        <v>9729</v>
      </c>
      <c r="D10473" t="s">
        <v>29</v>
      </c>
      <c r="E10473">
        <v>0</v>
      </c>
      <c r="F10473">
        <v>0</v>
      </c>
      <c r="G10473" t="s">
        <v>32946</v>
      </c>
      <c r="H10473" t="s">
        <v>32959</v>
      </c>
      <c r="I10473" s="1" t="str">
        <f t="shared" si="490"/>
        <v>June</v>
      </c>
      <c r="J10473" t="str">
        <f t="shared" si="489"/>
        <v>Q2</v>
      </c>
      <c r="K10473" s="1">
        <v>45088</v>
      </c>
      <c r="L10473" t="s">
        <v>32966</v>
      </c>
      <c r="M10473">
        <v>1</v>
      </c>
      <c r="N10473">
        <v>1097</v>
      </c>
      <c r="O10473">
        <v>2731.53</v>
      </c>
      <c r="P10473">
        <v>1634.5300000000002</v>
      </c>
      <c r="Q10473" t="s">
        <v>32976</v>
      </c>
      <c r="R10473" t="str">
        <f t="shared" si="491"/>
        <v>G2</v>
      </c>
    </row>
    <row r="10474" spans="1:18" x14ac:dyDescent="0.35">
      <c r="A10474" t="s">
        <v>26473</v>
      </c>
      <c r="B10474" t="s">
        <v>32980</v>
      </c>
      <c r="C10474" t="s">
        <v>9730</v>
      </c>
      <c r="D10474" t="s">
        <v>55</v>
      </c>
      <c r="E10474">
        <v>0</v>
      </c>
      <c r="F10474">
        <v>0</v>
      </c>
      <c r="G10474" t="s">
        <v>32948</v>
      </c>
      <c r="H10474" t="s">
        <v>32960</v>
      </c>
      <c r="I10474" s="1" t="str">
        <f t="shared" si="490"/>
        <v>June</v>
      </c>
      <c r="J10474" t="str">
        <f t="shared" si="489"/>
        <v>Q2</v>
      </c>
      <c r="K10474" s="1">
        <v>45099</v>
      </c>
      <c r="L10474" t="s">
        <v>32966</v>
      </c>
      <c r="M10474">
        <v>1</v>
      </c>
      <c r="N10474">
        <v>395</v>
      </c>
      <c r="O10474">
        <v>869</v>
      </c>
      <c r="P10474">
        <v>474</v>
      </c>
      <c r="Q10474" t="s">
        <v>32976</v>
      </c>
      <c r="R10474" t="str">
        <f t="shared" si="491"/>
        <v>G2</v>
      </c>
    </row>
    <row r="10475" spans="1:18" x14ac:dyDescent="0.35">
      <c r="A10475" t="s">
        <v>26474</v>
      </c>
      <c r="B10475" t="s">
        <v>32980</v>
      </c>
      <c r="C10475" t="s">
        <v>9731</v>
      </c>
      <c r="D10475" t="s">
        <v>20</v>
      </c>
      <c r="E10475">
        <v>0</v>
      </c>
      <c r="F10475">
        <v>0</v>
      </c>
      <c r="G10475" t="s">
        <v>32948</v>
      </c>
      <c r="H10475" t="s">
        <v>32955</v>
      </c>
      <c r="I10475" s="1" t="str">
        <f t="shared" si="490"/>
        <v>July</v>
      </c>
      <c r="J10475" t="str">
        <f t="shared" si="489"/>
        <v>Q3</v>
      </c>
      <c r="K10475" s="1">
        <v>45108</v>
      </c>
      <c r="L10475" t="s">
        <v>32966</v>
      </c>
      <c r="M10475">
        <v>1</v>
      </c>
      <c r="N10475">
        <v>1051</v>
      </c>
      <c r="O10475">
        <v>2291.1799999999998</v>
      </c>
      <c r="P10475">
        <v>1240.1799999999998</v>
      </c>
      <c r="Q10475" t="s">
        <v>32977</v>
      </c>
      <c r="R10475" t="str">
        <f t="shared" si="491"/>
        <v>G2</v>
      </c>
    </row>
    <row r="10476" spans="1:18" x14ac:dyDescent="0.35">
      <c r="A10476" t="s">
        <v>26475</v>
      </c>
      <c r="B10476" t="s">
        <v>32980</v>
      </c>
      <c r="C10476" t="s">
        <v>9732</v>
      </c>
      <c r="D10476" t="s">
        <v>29</v>
      </c>
      <c r="E10476">
        <v>0</v>
      </c>
      <c r="F10476">
        <v>0</v>
      </c>
      <c r="G10476" t="s">
        <v>32948</v>
      </c>
      <c r="H10476" t="s">
        <v>32955</v>
      </c>
      <c r="I10476" s="1" t="str">
        <f t="shared" si="490"/>
        <v>December</v>
      </c>
      <c r="J10476" t="str">
        <f t="shared" si="489"/>
        <v>Q4</v>
      </c>
      <c r="K10476" s="1">
        <v>45264</v>
      </c>
      <c r="L10476" t="s">
        <v>32966</v>
      </c>
      <c r="M10476">
        <v>1</v>
      </c>
      <c r="N10476">
        <v>895</v>
      </c>
      <c r="O10476">
        <v>1861.6</v>
      </c>
      <c r="P10476">
        <v>966.59999999999991</v>
      </c>
      <c r="Q10476" t="s">
        <v>32976</v>
      </c>
      <c r="R10476" t="str">
        <f t="shared" si="491"/>
        <v>G3</v>
      </c>
    </row>
    <row r="10477" spans="1:18" x14ac:dyDescent="0.35">
      <c r="A10477" t="s">
        <v>26476</v>
      </c>
      <c r="B10477" t="s">
        <v>32980</v>
      </c>
      <c r="C10477" t="s">
        <v>9733</v>
      </c>
      <c r="D10477" t="s">
        <v>20</v>
      </c>
      <c r="E10477">
        <v>0</v>
      </c>
      <c r="F10477">
        <v>0</v>
      </c>
      <c r="G10477" t="s">
        <v>32946</v>
      </c>
      <c r="H10477" t="s">
        <v>32950</v>
      </c>
      <c r="I10477" s="1" t="str">
        <f t="shared" si="490"/>
        <v>June</v>
      </c>
      <c r="J10477" t="str">
        <f t="shared" si="489"/>
        <v>Q2</v>
      </c>
      <c r="K10477" s="1">
        <v>45092</v>
      </c>
      <c r="L10477" t="s">
        <v>32966</v>
      </c>
      <c r="M10477">
        <v>1</v>
      </c>
      <c r="N10477">
        <v>472</v>
      </c>
      <c r="O10477">
        <v>1104.48</v>
      </c>
      <c r="P10477">
        <v>632.48</v>
      </c>
      <c r="Q10477" t="s">
        <v>32976</v>
      </c>
      <c r="R10477" t="str">
        <f t="shared" si="491"/>
        <v>G2</v>
      </c>
    </row>
    <row r="10478" spans="1:18" x14ac:dyDescent="0.35">
      <c r="A10478" t="s">
        <v>26477</v>
      </c>
      <c r="B10478" t="s">
        <v>32981</v>
      </c>
      <c r="C10478" t="s">
        <v>9734</v>
      </c>
      <c r="D10478" t="s">
        <v>29</v>
      </c>
      <c r="E10478">
        <v>0</v>
      </c>
      <c r="F10478">
        <v>0</v>
      </c>
      <c r="G10478" t="s">
        <v>32947</v>
      </c>
      <c r="H10478" t="s">
        <v>32964</v>
      </c>
      <c r="I10478" s="1" t="str">
        <f t="shared" si="490"/>
        <v>February</v>
      </c>
      <c r="J10478" t="str">
        <f t="shared" si="489"/>
        <v>Q1</v>
      </c>
      <c r="K10478" s="1">
        <v>44973</v>
      </c>
      <c r="L10478" t="s">
        <v>32967</v>
      </c>
      <c r="M10478">
        <v>3</v>
      </c>
      <c r="N10478">
        <v>946</v>
      </c>
      <c r="O10478">
        <v>2365</v>
      </c>
      <c r="P10478">
        <v>1419</v>
      </c>
      <c r="Q10478" t="s">
        <v>32976</v>
      </c>
      <c r="R10478" t="str">
        <f t="shared" si="491"/>
        <v>G1</v>
      </c>
    </row>
    <row r="10479" spans="1:18" x14ac:dyDescent="0.35">
      <c r="A10479" t="s">
        <v>26478</v>
      </c>
      <c r="B10479" t="s">
        <v>32980</v>
      </c>
      <c r="C10479" t="s">
        <v>9735</v>
      </c>
      <c r="D10479" t="s">
        <v>9736</v>
      </c>
      <c r="E10479">
        <v>0</v>
      </c>
      <c r="F10479">
        <v>0</v>
      </c>
      <c r="G10479" t="s">
        <v>32948</v>
      </c>
      <c r="H10479" t="s">
        <v>32960</v>
      </c>
      <c r="I10479" s="1" t="str">
        <f t="shared" si="490"/>
        <v>November</v>
      </c>
      <c r="J10479" t="str">
        <f t="shared" si="489"/>
        <v>Q4</v>
      </c>
      <c r="K10479" s="1">
        <v>45251</v>
      </c>
      <c r="L10479" t="s">
        <v>32967</v>
      </c>
      <c r="M10479">
        <v>2</v>
      </c>
      <c r="N10479">
        <v>838</v>
      </c>
      <c r="O10479">
        <v>1550.3</v>
      </c>
      <c r="P10479">
        <v>712.3</v>
      </c>
      <c r="Q10479" t="s">
        <v>32977</v>
      </c>
      <c r="R10479" t="str">
        <f t="shared" si="491"/>
        <v>G3</v>
      </c>
    </row>
    <row r="10480" spans="1:18" x14ac:dyDescent="0.35">
      <c r="A10480" t="s">
        <v>26479</v>
      </c>
      <c r="B10480" t="s">
        <v>32980</v>
      </c>
      <c r="C10480" t="s">
        <v>9737</v>
      </c>
      <c r="D10480" t="s">
        <v>428</v>
      </c>
      <c r="E10480">
        <v>0</v>
      </c>
      <c r="F10480">
        <v>0</v>
      </c>
      <c r="G10480" t="s">
        <v>32947</v>
      </c>
      <c r="H10480" t="s">
        <v>32951</v>
      </c>
      <c r="I10480" s="1" t="str">
        <f t="shared" si="490"/>
        <v>October</v>
      </c>
      <c r="J10480" t="str">
        <f t="shared" si="489"/>
        <v>Q4</v>
      </c>
      <c r="K10480" s="1">
        <v>45225</v>
      </c>
      <c r="L10480" t="s">
        <v>32966</v>
      </c>
      <c r="M10480">
        <v>1</v>
      </c>
      <c r="N10480">
        <v>899</v>
      </c>
      <c r="O10480">
        <v>2058.71</v>
      </c>
      <c r="P10480">
        <v>1159.71</v>
      </c>
      <c r="Q10480" t="s">
        <v>32977</v>
      </c>
      <c r="R10480" t="str">
        <f t="shared" si="491"/>
        <v>G3</v>
      </c>
    </row>
    <row r="10481" spans="1:18" x14ac:dyDescent="0.35">
      <c r="A10481" t="s">
        <v>26480</v>
      </c>
      <c r="B10481" t="s">
        <v>32981</v>
      </c>
      <c r="C10481" t="s">
        <v>9738</v>
      </c>
      <c r="D10481" t="s">
        <v>29</v>
      </c>
      <c r="E10481">
        <v>0</v>
      </c>
      <c r="F10481">
        <v>0</v>
      </c>
      <c r="G10481" t="s">
        <v>32947</v>
      </c>
      <c r="H10481" t="s">
        <v>32957</v>
      </c>
      <c r="I10481" s="1" t="str">
        <f t="shared" si="490"/>
        <v>March</v>
      </c>
      <c r="J10481" t="str">
        <f t="shared" si="489"/>
        <v>Q1</v>
      </c>
      <c r="K10481" s="1">
        <v>44996</v>
      </c>
      <c r="L10481" t="s">
        <v>32966</v>
      </c>
      <c r="M10481">
        <v>1</v>
      </c>
      <c r="N10481">
        <v>1297</v>
      </c>
      <c r="O10481">
        <v>2944.19</v>
      </c>
      <c r="P10481">
        <v>1647.19</v>
      </c>
      <c r="Q10481" t="s">
        <v>32977</v>
      </c>
      <c r="R10481" t="str">
        <f t="shared" si="491"/>
        <v>G1</v>
      </c>
    </row>
    <row r="10482" spans="1:18" x14ac:dyDescent="0.35">
      <c r="A10482" t="s">
        <v>26481</v>
      </c>
      <c r="B10482" t="s">
        <v>32981</v>
      </c>
      <c r="C10482" t="s">
        <v>9739</v>
      </c>
      <c r="D10482" t="s">
        <v>29</v>
      </c>
      <c r="E10482">
        <v>0</v>
      </c>
      <c r="F10482">
        <v>0</v>
      </c>
      <c r="G10482" t="s">
        <v>32946</v>
      </c>
      <c r="H10482" t="s">
        <v>32952</v>
      </c>
      <c r="I10482" s="1" t="str">
        <f t="shared" si="490"/>
        <v>January</v>
      </c>
      <c r="J10482" t="str">
        <f t="shared" si="489"/>
        <v>Q1</v>
      </c>
      <c r="K10482" s="1">
        <v>44928</v>
      </c>
      <c r="L10482" t="s">
        <v>32967</v>
      </c>
      <c r="M10482">
        <v>3</v>
      </c>
      <c r="N10482">
        <v>343</v>
      </c>
      <c r="O10482">
        <v>665.42</v>
      </c>
      <c r="P10482">
        <v>322.41999999999996</v>
      </c>
      <c r="Q10482" t="s">
        <v>32977</v>
      </c>
      <c r="R10482" t="str">
        <f t="shared" si="491"/>
        <v>G1</v>
      </c>
    </row>
    <row r="10483" spans="1:18" x14ac:dyDescent="0.35">
      <c r="A10483" t="s">
        <v>26482</v>
      </c>
      <c r="B10483" t="s">
        <v>32980</v>
      </c>
      <c r="C10483" t="s">
        <v>9740</v>
      </c>
      <c r="D10483" t="s">
        <v>29</v>
      </c>
      <c r="E10483">
        <v>0</v>
      </c>
      <c r="F10483">
        <v>0</v>
      </c>
      <c r="G10483" t="s">
        <v>32946</v>
      </c>
      <c r="H10483" t="s">
        <v>32952</v>
      </c>
      <c r="I10483" s="1" t="str">
        <f t="shared" si="490"/>
        <v>December</v>
      </c>
      <c r="J10483" t="str">
        <f t="shared" si="489"/>
        <v>Q4</v>
      </c>
      <c r="K10483" s="1">
        <v>45268</v>
      </c>
      <c r="L10483" t="s">
        <v>32966</v>
      </c>
      <c r="M10483">
        <v>1</v>
      </c>
      <c r="N10483">
        <v>972</v>
      </c>
      <c r="O10483">
        <v>2430</v>
      </c>
      <c r="P10483">
        <v>1458</v>
      </c>
      <c r="Q10483" t="s">
        <v>32976</v>
      </c>
      <c r="R10483" t="str">
        <f t="shared" si="491"/>
        <v>G3</v>
      </c>
    </row>
    <row r="10484" spans="1:18" x14ac:dyDescent="0.35">
      <c r="A10484" t="s">
        <v>26483</v>
      </c>
      <c r="B10484" t="s">
        <v>32980</v>
      </c>
      <c r="C10484" t="s">
        <v>8186</v>
      </c>
      <c r="D10484" t="s">
        <v>7</v>
      </c>
      <c r="E10484">
        <v>0</v>
      </c>
      <c r="F10484">
        <v>0</v>
      </c>
      <c r="G10484" t="s">
        <v>32946</v>
      </c>
      <c r="H10484" t="s">
        <v>32950</v>
      </c>
      <c r="I10484" s="1" t="str">
        <f t="shared" si="490"/>
        <v>November</v>
      </c>
      <c r="J10484" t="str">
        <f t="shared" si="489"/>
        <v>Q4</v>
      </c>
      <c r="K10484" s="1">
        <v>45243</v>
      </c>
      <c r="L10484" t="s">
        <v>32967</v>
      </c>
      <c r="M10484">
        <v>3</v>
      </c>
      <c r="N10484">
        <v>1210</v>
      </c>
      <c r="O10484">
        <v>2274.8000000000002</v>
      </c>
      <c r="P10484">
        <v>1064.8000000000002</v>
      </c>
      <c r="Q10484" t="s">
        <v>32976</v>
      </c>
      <c r="R10484" t="str">
        <f t="shared" si="491"/>
        <v>G3</v>
      </c>
    </row>
    <row r="10485" spans="1:18" x14ac:dyDescent="0.35">
      <c r="A10485" t="s">
        <v>26484</v>
      </c>
      <c r="B10485" t="s">
        <v>32981</v>
      </c>
      <c r="C10485" t="s">
        <v>9741</v>
      </c>
      <c r="D10485" t="s">
        <v>110</v>
      </c>
      <c r="E10485">
        <v>0</v>
      </c>
      <c r="F10485">
        <v>0</v>
      </c>
      <c r="G10485" t="s">
        <v>32946</v>
      </c>
      <c r="H10485" t="s">
        <v>32952</v>
      </c>
      <c r="I10485" s="1" t="str">
        <f t="shared" si="490"/>
        <v>June</v>
      </c>
      <c r="J10485" t="str">
        <f t="shared" si="489"/>
        <v>Q2</v>
      </c>
      <c r="K10485" s="1">
        <v>45095</v>
      </c>
      <c r="L10485" t="s">
        <v>32966</v>
      </c>
      <c r="M10485">
        <v>1</v>
      </c>
      <c r="N10485">
        <v>815</v>
      </c>
      <c r="O10485">
        <v>1882.65</v>
      </c>
      <c r="P10485">
        <v>1067.6500000000001</v>
      </c>
      <c r="Q10485" t="s">
        <v>32977</v>
      </c>
      <c r="R10485" t="str">
        <f t="shared" si="491"/>
        <v>G2</v>
      </c>
    </row>
    <row r="10486" spans="1:18" x14ac:dyDescent="0.35">
      <c r="A10486" t="s">
        <v>26485</v>
      </c>
      <c r="B10486" t="s">
        <v>32981</v>
      </c>
      <c r="C10486" t="s">
        <v>8834</v>
      </c>
      <c r="D10486" t="s">
        <v>49</v>
      </c>
      <c r="E10486">
        <v>0</v>
      </c>
      <c r="F10486">
        <v>0</v>
      </c>
      <c r="G10486" t="s">
        <v>32946</v>
      </c>
      <c r="H10486" t="s">
        <v>32959</v>
      </c>
      <c r="I10486" s="1" t="str">
        <f t="shared" si="490"/>
        <v>April</v>
      </c>
      <c r="J10486" t="str">
        <f t="shared" si="489"/>
        <v>Q2</v>
      </c>
      <c r="K10486" s="1">
        <v>45035</v>
      </c>
      <c r="L10486" t="s">
        <v>32966</v>
      </c>
      <c r="M10486">
        <v>1</v>
      </c>
      <c r="N10486">
        <v>1278</v>
      </c>
      <c r="O10486">
        <v>2619.9</v>
      </c>
      <c r="P10486">
        <v>1341.9</v>
      </c>
      <c r="Q10486" t="s">
        <v>32976</v>
      </c>
      <c r="R10486" t="str">
        <f t="shared" si="491"/>
        <v>G1</v>
      </c>
    </row>
    <row r="10487" spans="1:18" x14ac:dyDescent="0.35">
      <c r="A10487" t="s">
        <v>26486</v>
      </c>
      <c r="B10487" t="s">
        <v>32981</v>
      </c>
      <c r="C10487" t="s">
        <v>9742</v>
      </c>
      <c r="D10487" t="s">
        <v>29</v>
      </c>
      <c r="E10487">
        <v>0</v>
      </c>
      <c r="F10487">
        <v>0</v>
      </c>
      <c r="G10487" t="s">
        <v>32948</v>
      </c>
      <c r="H10487" t="s">
        <v>32953</v>
      </c>
      <c r="I10487" s="1" t="str">
        <f t="shared" si="490"/>
        <v>February</v>
      </c>
      <c r="J10487" t="str">
        <f t="shared" si="489"/>
        <v>Q1</v>
      </c>
      <c r="K10487" s="1">
        <v>44980</v>
      </c>
      <c r="L10487" t="s">
        <v>32967</v>
      </c>
      <c r="M10487">
        <v>4</v>
      </c>
      <c r="N10487">
        <v>800</v>
      </c>
      <c r="O10487">
        <v>1648</v>
      </c>
      <c r="P10487">
        <v>848</v>
      </c>
      <c r="Q10487" t="s">
        <v>32976</v>
      </c>
      <c r="R10487" t="str">
        <f t="shared" si="491"/>
        <v>G1</v>
      </c>
    </row>
    <row r="10488" spans="1:18" x14ac:dyDescent="0.35">
      <c r="A10488" t="s">
        <v>26487</v>
      </c>
      <c r="B10488" t="s">
        <v>32980</v>
      </c>
      <c r="C10488" t="s">
        <v>9743</v>
      </c>
      <c r="D10488" t="s">
        <v>108</v>
      </c>
      <c r="E10488">
        <v>0</v>
      </c>
      <c r="F10488">
        <v>0</v>
      </c>
      <c r="G10488" t="s">
        <v>32946</v>
      </c>
      <c r="H10488" t="s">
        <v>32961</v>
      </c>
      <c r="I10488" s="1" t="str">
        <f t="shared" si="490"/>
        <v>September</v>
      </c>
      <c r="J10488" t="str">
        <f t="shared" si="489"/>
        <v>Q3</v>
      </c>
      <c r="K10488" s="1">
        <v>45196</v>
      </c>
      <c r="L10488" t="s">
        <v>32966</v>
      </c>
      <c r="M10488">
        <v>1</v>
      </c>
      <c r="N10488">
        <v>335</v>
      </c>
      <c r="O10488">
        <v>646.54999999999995</v>
      </c>
      <c r="P10488">
        <v>311.54999999999995</v>
      </c>
      <c r="Q10488" t="s">
        <v>32976</v>
      </c>
      <c r="R10488" t="str">
        <f t="shared" si="491"/>
        <v>G3</v>
      </c>
    </row>
    <row r="10489" spans="1:18" x14ac:dyDescent="0.35">
      <c r="A10489" t="s">
        <v>26488</v>
      </c>
      <c r="B10489" t="s">
        <v>32981</v>
      </c>
      <c r="C10489" t="s">
        <v>9744</v>
      </c>
      <c r="D10489" t="s">
        <v>4959</v>
      </c>
      <c r="E10489">
        <v>0</v>
      </c>
      <c r="F10489">
        <v>0</v>
      </c>
      <c r="G10489" t="s">
        <v>32947</v>
      </c>
      <c r="H10489" t="s">
        <v>32951</v>
      </c>
      <c r="I10489" s="1" t="str">
        <f t="shared" si="490"/>
        <v>June</v>
      </c>
      <c r="J10489" t="str">
        <f t="shared" si="489"/>
        <v>Q2</v>
      </c>
      <c r="K10489" s="1">
        <v>45087</v>
      </c>
      <c r="L10489" t="s">
        <v>32966</v>
      </c>
      <c r="M10489">
        <v>1</v>
      </c>
      <c r="N10489">
        <v>1105</v>
      </c>
      <c r="O10489">
        <v>2154.75</v>
      </c>
      <c r="P10489">
        <v>1049.75</v>
      </c>
      <c r="Q10489" t="s">
        <v>32978</v>
      </c>
      <c r="R10489" t="str">
        <f t="shared" si="491"/>
        <v>G2</v>
      </c>
    </row>
    <row r="10490" spans="1:18" x14ac:dyDescent="0.35">
      <c r="A10490" t="s">
        <v>26489</v>
      </c>
      <c r="B10490" t="s">
        <v>32980</v>
      </c>
      <c r="C10490" t="s">
        <v>9745</v>
      </c>
      <c r="D10490" t="s">
        <v>20</v>
      </c>
      <c r="E10490">
        <v>0</v>
      </c>
      <c r="F10490">
        <v>0</v>
      </c>
      <c r="G10490" t="s">
        <v>32947</v>
      </c>
      <c r="H10490" t="s">
        <v>32951</v>
      </c>
      <c r="I10490" s="1" t="str">
        <f t="shared" si="490"/>
        <v>April</v>
      </c>
      <c r="J10490" t="str">
        <f t="shared" si="489"/>
        <v>Q2</v>
      </c>
      <c r="K10490" s="1">
        <v>45017</v>
      </c>
      <c r="L10490" t="s">
        <v>32966</v>
      </c>
      <c r="M10490">
        <v>1</v>
      </c>
      <c r="N10490">
        <v>746</v>
      </c>
      <c r="O10490">
        <v>1477.08</v>
      </c>
      <c r="P10490">
        <v>731.07999999999993</v>
      </c>
      <c r="Q10490" t="s">
        <v>32976</v>
      </c>
      <c r="R10490" t="str">
        <f t="shared" si="491"/>
        <v>G1</v>
      </c>
    </row>
    <row r="10491" spans="1:18" x14ac:dyDescent="0.35">
      <c r="A10491" t="s">
        <v>26490</v>
      </c>
      <c r="B10491" t="s">
        <v>32981</v>
      </c>
      <c r="C10491" t="s">
        <v>9746</v>
      </c>
      <c r="D10491" t="s">
        <v>108</v>
      </c>
      <c r="E10491">
        <v>0</v>
      </c>
      <c r="F10491">
        <v>0</v>
      </c>
      <c r="G10491" t="s">
        <v>32948</v>
      </c>
      <c r="H10491" t="s">
        <v>32955</v>
      </c>
      <c r="I10491" s="1" t="str">
        <f t="shared" si="490"/>
        <v>September</v>
      </c>
      <c r="J10491" t="str">
        <f t="shared" si="489"/>
        <v>Q3</v>
      </c>
      <c r="K10491" s="1">
        <v>45175</v>
      </c>
      <c r="L10491" t="s">
        <v>32967</v>
      </c>
      <c r="M10491">
        <v>4</v>
      </c>
      <c r="N10491">
        <v>905</v>
      </c>
      <c r="O10491">
        <v>1954.8</v>
      </c>
      <c r="P10491">
        <v>1049.8</v>
      </c>
      <c r="Q10491" t="s">
        <v>32976</v>
      </c>
      <c r="R10491" t="str">
        <f t="shared" si="491"/>
        <v>G3</v>
      </c>
    </row>
    <row r="10492" spans="1:18" x14ac:dyDescent="0.35">
      <c r="A10492" t="s">
        <v>26491</v>
      </c>
      <c r="B10492" t="s">
        <v>32981</v>
      </c>
      <c r="C10492" t="s">
        <v>9747</v>
      </c>
      <c r="D10492" t="s">
        <v>29</v>
      </c>
      <c r="E10492">
        <v>0</v>
      </c>
      <c r="F10492">
        <v>0</v>
      </c>
      <c r="G10492" t="s">
        <v>32946</v>
      </c>
      <c r="H10492" t="s">
        <v>32961</v>
      </c>
      <c r="I10492" s="1" t="str">
        <f t="shared" si="490"/>
        <v>May</v>
      </c>
      <c r="J10492" t="str">
        <f t="shared" si="489"/>
        <v>Q2</v>
      </c>
      <c r="K10492" s="1">
        <v>45063</v>
      </c>
      <c r="L10492" t="s">
        <v>32966</v>
      </c>
      <c r="M10492">
        <v>1</v>
      </c>
      <c r="N10492">
        <v>485</v>
      </c>
      <c r="O10492">
        <v>1067</v>
      </c>
      <c r="P10492">
        <v>582</v>
      </c>
      <c r="Q10492" t="s">
        <v>32977</v>
      </c>
      <c r="R10492" t="str">
        <f t="shared" si="491"/>
        <v>G2</v>
      </c>
    </row>
    <row r="10493" spans="1:18" x14ac:dyDescent="0.35">
      <c r="A10493" t="s">
        <v>26492</v>
      </c>
      <c r="B10493" t="s">
        <v>32981</v>
      </c>
      <c r="C10493" t="s">
        <v>9748</v>
      </c>
      <c r="D10493" t="s">
        <v>20</v>
      </c>
      <c r="E10493">
        <v>0</v>
      </c>
      <c r="F10493">
        <v>0</v>
      </c>
      <c r="G10493" t="s">
        <v>32947</v>
      </c>
      <c r="H10493" t="s">
        <v>32964</v>
      </c>
      <c r="I10493" s="1" t="str">
        <f t="shared" si="490"/>
        <v>November</v>
      </c>
      <c r="J10493" t="str">
        <f t="shared" si="489"/>
        <v>Q4</v>
      </c>
      <c r="K10493" s="1">
        <v>45250</v>
      </c>
      <c r="L10493" t="s">
        <v>32967</v>
      </c>
      <c r="M10493">
        <v>4</v>
      </c>
      <c r="N10493">
        <v>1139</v>
      </c>
      <c r="O10493">
        <v>2323.56</v>
      </c>
      <c r="P10493">
        <v>1184.56</v>
      </c>
      <c r="Q10493" t="s">
        <v>32976</v>
      </c>
      <c r="R10493" t="str">
        <f t="shared" si="491"/>
        <v>G3</v>
      </c>
    </row>
    <row r="10494" spans="1:18" x14ac:dyDescent="0.35">
      <c r="A10494" t="s">
        <v>26493</v>
      </c>
      <c r="B10494" t="s">
        <v>32981</v>
      </c>
      <c r="C10494" t="s">
        <v>9749</v>
      </c>
      <c r="D10494" t="s">
        <v>108</v>
      </c>
      <c r="E10494">
        <v>0</v>
      </c>
      <c r="F10494">
        <v>0</v>
      </c>
      <c r="G10494" t="s">
        <v>32947</v>
      </c>
      <c r="H10494" t="s">
        <v>32957</v>
      </c>
      <c r="I10494" s="1" t="str">
        <f t="shared" si="490"/>
        <v>June</v>
      </c>
      <c r="J10494" t="str">
        <f t="shared" si="489"/>
        <v>Q2</v>
      </c>
      <c r="K10494" s="1">
        <v>45092</v>
      </c>
      <c r="L10494" t="s">
        <v>32967</v>
      </c>
      <c r="M10494">
        <v>4</v>
      </c>
      <c r="N10494">
        <v>478</v>
      </c>
      <c r="O10494">
        <v>893.86</v>
      </c>
      <c r="P10494">
        <v>415.86</v>
      </c>
      <c r="Q10494" t="s">
        <v>32978</v>
      </c>
      <c r="R10494" t="str">
        <f t="shared" si="491"/>
        <v>G2</v>
      </c>
    </row>
    <row r="10495" spans="1:18" x14ac:dyDescent="0.35">
      <c r="A10495" t="s">
        <v>26494</v>
      </c>
      <c r="B10495" t="s">
        <v>32980</v>
      </c>
      <c r="C10495" t="s">
        <v>9750</v>
      </c>
      <c r="D10495" t="s">
        <v>31</v>
      </c>
      <c r="E10495">
        <v>0</v>
      </c>
      <c r="F10495">
        <v>0</v>
      </c>
      <c r="G10495" t="s">
        <v>32946</v>
      </c>
      <c r="H10495" t="s">
        <v>32956</v>
      </c>
      <c r="I10495" s="1" t="str">
        <f t="shared" si="490"/>
        <v>November</v>
      </c>
      <c r="J10495" t="str">
        <f t="shared" si="489"/>
        <v>Q4</v>
      </c>
      <c r="K10495" s="1">
        <v>45235</v>
      </c>
      <c r="L10495" t="s">
        <v>32966</v>
      </c>
      <c r="M10495">
        <v>1</v>
      </c>
      <c r="N10495">
        <v>587</v>
      </c>
      <c r="O10495">
        <v>1332.49</v>
      </c>
      <c r="P10495">
        <v>745.49</v>
      </c>
      <c r="Q10495" t="s">
        <v>32976</v>
      </c>
      <c r="R10495" t="str">
        <f t="shared" si="491"/>
        <v>G3</v>
      </c>
    </row>
    <row r="10496" spans="1:18" x14ac:dyDescent="0.35">
      <c r="A10496" t="s">
        <v>26495</v>
      </c>
      <c r="B10496" t="s">
        <v>32980</v>
      </c>
      <c r="C10496" t="s">
        <v>9751</v>
      </c>
      <c r="D10496" t="s">
        <v>563</v>
      </c>
      <c r="E10496">
        <v>0</v>
      </c>
      <c r="F10496">
        <v>0</v>
      </c>
      <c r="G10496" t="s">
        <v>32946</v>
      </c>
      <c r="H10496" t="s">
        <v>32952</v>
      </c>
      <c r="I10496" s="1" t="str">
        <f t="shared" si="490"/>
        <v>December</v>
      </c>
      <c r="J10496" t="str">
        <f t="shared" si="489"/>
        <v>Q4</v>
      </c>
      <c r="K10496" s="1">
        <v>45282</v>
      </c>
      <c r="L10496" t="s">
        <v>32966</v>
      </c>
      <c r="M10496">
        <v>1</v>
      </c>
      <c r="N10496">
        <v>471</v>
      </c>
      <c r="O10496">
        <v>1026.78</v>
      </c>
      <c r="P10496">
        <v>555.78</v>
      </c>
      <c r="Q10496" t="s">
        <v>32976</v>
      </c>
      <c r="R10496" t="str">
        <f t="shared" si="491"/>
        <v>G3</v>
      </c>
    </row>
    <row r="10497" spans="1:18" x14ac:dyDescent="0.35">
      <c r="A10497" t="s">
        <v>26496</v>
      </c>
      <c r="B10497" t="s">
        <v>32980</v>
      </c>
      <c r="C10497" t="s">
        <v>9752</v>
      </c>
      <c r="D10497" t="s">
        <v>29</v>
      </c>
      <c r="E10497">
        <v>0</v>
      </c>
      <c r="F10497">
        <v>0</v>
      </c>
      <c r="G10497" t="s">
        <v>32948</v>
      </c>
      <c r="H10497" t="s">
        <v>32963</v>
      </c>
      <c r="I10497" s="1" t="str">
        <f t="shared" si="490"/>
        <v>June</v>
      </c>
      <c r="J10497" t="str">
        <f t="shared" si="489"/>
        <v>Q2</v>
      </c>
      <c r="K10497" s="1">
        <v>45102</v>
      </c>
      <c r="L10497" t="s">
        <v>32966</v>
      </c>
      <c r="M10497">
        <v>1</v>
      </c>
      <c r="N10497">
        <v>1013</v>
      </c>
      <c r="O10497">
        <v>2502.11</v>
      </c>
      <c r="P10497">
        <v>1489.1100000000001</v>
      </c>
      <c r="Q10497" t="s">
        <v>32976</v>
      </c>
      <c r="R10497" t="str">
        <f t="shared" si="491"/>
        <v>G2</v>
      </c>
    </row>
    <row r="10498" spans="1:18" x14ac:dyDescent="0.35">
      <c r="A10498" t="s">
        <v>26497</v>
      </c>
      <c r="B10498" t="s">
        <v>32980</v>
      </c>
      <c r="C10498" t="s">
        <v>9753</v>
      </c>
      <c r="D10498" t="s">
        <v>20</v>
      </c>
      <c r="E10498">
        <v>0</v>
      </c>
      <c r="F10498">
        <v>0</v>
      </c>
      <c r="G10498" t="s">
        <v>32948</v>
      </c>
      <c r="H10498" t="s">
        <v>32963</v>
      </c>
      <c r="I10498" s="1" t="str">
        <f t="shared" si="490"/>
        <v>April</v>
      </c>
      <c r="J10498" t="str">
        <f t="shared" ref="J10498:J10561" si="492">IF(OR(I10498="January", I10498="February", I10498="March"), "Q1",
IF(OR(I10498="April", I10498="May", I10498="June"), "Q2",
IF(OR(I10498="July", I10498="August", I10498="September"), "Q3", "Q4")))</f>
        <v>Q2</v>
      </c>
      <c r="K10498" s="1">
        <v>45032</v>
      </c>
      <c r="L10498" t="s">
        <v>32966</v>
      </c>
      <c r="M10498">
        <v>1</v>
      </c>
      <c r="N10498">
        <v>1068</v>
      </c>
      <c r="O10498">
        <v>2456.4</v>
      </c>
      <c r="P10498">
        <v>1388.4</v>
      </c>
      <c r="Q10498" t="s">
        <v>32978</v>
      </c>
      <c r="R10498" t="str">
        <f t="shared" si="491"/>
        <v>G1</v>
      </c>
    </row>
    <row r="10499" spans="1:18" x14ac:dyDescent="0.35">
      <c r="A10499" t="s">
        <v>26498</v>
      </c>
      <c r="B10499" t="s">
        <v>32981</v>
      </c>
      <c r="C10499" t="s">
        <v>9754</v>
      </c>
      <c r="D10499" t="s">
        <v>9755</v>
      </c>
      <c r="E10499">
        <v>0</v>
      </c>
      <c r="F10499">
        <v>0</v>
      </c>
      <c r="G10499" t="s">
        <v>32946</v>
      </c>
      <c r="H10499" t="s">
        <v>32956</v>
      </c>
      <c r="I10499" s="1" t="str">
        <f t="shared" ref="I10499:I10562" si="493">TEXT(K10499, "mmmm")</f>
        <v>April</v>
      </c>
      <c r="J10499" t="str">
        <f t="shared" si="492"/>
        <v>Q2</v>
      </c>
      <c r="K10499" s="1">
        <v>45041</v>
      </c>
      <c r="L10499" t="s">
        <v>32966</v>
      </c>
      <c r="M10499">
        <v>1</v>
      </c>
      <c r="N10499">
        <v>332</v>
      </c>
      <c r="O10499">
        <v>730.4</v>
      </c>
      <c r="P10499">
        <v>398.4</v>
      </c>
      <c r="Q10499" t="s">
        <v>32976</v>
      </c>
      <c r="R10499" t="str">
        <f t="shared" ref="R10499:R10562" si="494">IF(OR(I10499="January",I10499="February",I10499="March",I10499="April"),"G1",IF(OR(I10499="May",I10499="June",I10499="July",I10499="August"),"G2","G3"))</f>
        <v>G1</v>
      </c>
    </row>
    <row r="10500" spans="1:18" x14ac:dyDescent="0.35">
      <c r="A10500" t="s">
        <v>26499</v>
      </c>
      <c r="B10500" t="s">
        <v>32981</v>
      </c>
      <c r="C10500" t="s">
        <v>9756</v>
      </c>
      <c r="D10500" t="s">
        <v>29</v>
      </c>
      <c r="E10500">
        <v>0</v>
      </c>
      <c r="F10500">
        <v>0</v>
      </c>
      <c r="G10500" t="s">
        <v>32948</v>
      </c>
      <c r="H10500" t="s">
        <v>32953</v>
      </c>
      <c r="I10500" s="1" t="str">
        <f t="shared" si="493"/>
        <v>July</v>
      </c>
      <c r="J10500" t="str">
        <f t="shared" si="492"/>
        <v>Q3</v>
      </c>
      <c r="K10500" s="1">
        <v>45125</v>
      </c>
      <c r="L10500" t="s">
        <v>32967</v>
      </c>
      <c r="M10500">
        <v>3</v>
      </c>
      <c r="N10500">
        <v>1077</v>
      </c>
      <c r="O10500">
        <v>2035.53</v>
      </c>
      <c r="P10500">
        <v>958.53</v>
      </c>
      <c r="Q10500" t="s">
        <v>32976</v>
      </c>
      <c r="R10500" t="str">
        <f t="shared" si="494"/>
        <v>G2</v>
      </c>
    </row>
    <row r="10501" spans="1:18" x14ac:dyDescent="0.35">
      <c r="A10501" t="s">
        <v>26500</v>
      </c>
      <c r="B10501" t="s">
        <v>32981</v>
      </c>
      <c r="C10501" t="s">
        <v>9757</v>
      </c>
      <c r="D10501" t="s">
        <v>607</v>
      </c>
      <c r="E10501">
        <v>0</v>
      </c>
      <c r="F10501">
        <v>0</v>
      </c>
      <c r="G10501" t="s">
        <v>32946</v>
      </c>
      <c r="H10501" t="s">
        <v>32956</v>
      </c>
      <c r="I10501" s="1" t="str">
        <f t="shared" si="493"/>
        <v>December</v>
      </c>
      <c r="J10501" t="str">
        <f t="shared" si="492"/>
        <v>Q4</v>
      </c>
      <c r="K10501" s="1">
        <v>45277</v>
      </c>
      <c r="L10501" t="s">
        <v>32966</v>
      </c>
      <c r="M10501">
        <v>1</v>
      </c>
      <c r="N10501">
        <v>542</v>
      </c>
      <c r="O10501">
        <v>1105.68</v>
      </c>
      <c r="P10501">
        <v>563.68000000000006</v>
      </c>
      <c r="Q10501" t="s">
        <v>32977</v>
      </c>
      <c r="R10501" t="str">
        <f t="shared" si="494"/>
        <v>G3</v>
      </c>
    </row>
    <row r="10502" spans="1:18" x14ac:dyDescent="0.35">
      <c r="A10502" t="s">
        <v>26501</v>
      </c>
      <c r="B10502" t="s">
        <v>32981</v>
      </c>
      <c r="C10502" t="s">
        <v>9758</v>
      </c>
      <c r="D10502" t="s">
        <v>27</v>
      </c>
      <c r="E10502">
        <v>0</v>
      </c>
      <c r="F10502">
        <v>0</v>
      </c>
      <c r="G10502" t="s">
        <v>32946</v>
      </c>
      <c r="H10502" t="s">
        <v>32961</v>
      </c>
      <c r="I10502" s="1" t="str">
        <f t="shared" si="493"/>
        <v>November</v>
      </c>
      <c r="J10502" t="str">
        <f t="shared" si="492"/>
        <v>Q4</v>
      </c>
      <c r="K10502" s="1">
        <v>45240</v>
      </c>
      <c r="L10502" t="s">
        <v>32966</v>
      </c>
      <c r="M10502">
        <v>1</v>
      </c>
      <c r="N10502">
        <v>607</v>
      </c>
      <c r="O10502">
        <v>1226.1400000000001</v>
      </c>
      <c r="P10502">
        <v>619.1400000000001</v>
      </c>
      <c r="Q10502" t="s">
        <v>32977</v>
      </c>
      <c r="R10502" t="str">
        <f t="shared" si="494"/>
        <v>G3</v>
      </c>
    </row>
    <row r="10503" spans="1:18" x14ac:dyDescent="0.35">
      <c r="A10503" t="s">
        <v>26502</v>
      </c>
      <c r="B10503" t="s">
        <v>32981</v>
      </c>
      <c r="C10503" t="s">
        <v>9759</v>
      </c>
      <c r="D10503" t="s">
        <v>29</v>
      </c>
      <c r="E10503">
        <v>0</v>
      </c>
      <c r="F10503">
        <v>0</v>
      </c>
      <c r="G10503" t="s">
        <v>32948</v>
      </c>
      <c r="H10503" t="s">
        <v>32958</v>
      </c>
      <c r="I10503" s="1" t="str">
        <f t="shared" si="493"/>
        <v>June</v>
      </c>
      <c r="J10503" t="str">
        <f t="shared" si="492"/>
        <v>Q2</v>
      </c>
      <c r="K10503" s="1">
        <v>45085</v>
      </c>
      <c r="L10503" t="s">
        <v>32967</v>
      </c>
      <c r="M10503">
        <v>3</v>
      </c>
      <c r="N10503">
        <v>447</v>
      </c>
      <c r="O10503">
        <v>943.17</v>
      </c>
      <c r="P10503">
        <v>496.16999999999996</v>
      </c>
      <c r="Q10503" t="s">
        <v>32977</v>
      </c>
      <c r="R10503" t="str">
        <f t="shared" si="494"/>
        <v>G2</v>
      </c>
    </row>
    <row r="10504" spans="1:18" x14ac:dyDescent="0.35">
      <c r="A10504" t="s">
        <v>26503</v>
      </c>
      <c r="B10504" t="s">
        <v>32981</v>
      </c>
      <c r="C10504" t="s">
        <v>9760</v>
      </c>
      <c r="D10504" t="s">
        <v>6874</v>
      </c>
      <c r="E10504">
        <v>0</v>
      </c>
      <c r="F10504">
        <v>0</v>
      </c>
      <c r="G10504" t="s">
        <v>32946</v>
      </c>
      <c r="H10504" t="s">
        <v>32952</v>
      </c>
      <c r="I10504" s="1" t="str">
        <f t="shared" si="493"/>
        <v>June</v>
      </c>
      <c r="J10504" t="str">
        <f t="shared" si="492"/>
        <v>Q2</v>
      </c>
      <c r="K10504" s="1">
        <v>45081</v>
      </c>
      <c r="L10504" t="s">
        <v>32967</v>
      </c>
      <c r="M10504">
        <v>3</v>
      </c>
      <c r="N10504">
        <v>476</v>
      </c>
      <c r="O10504">
        <v>875.84</v>
      </c>
      <c r="P10504">
        <v>399.84000000000003</v>
      </c>
      <c r="Q10504" t="s">
        <v>32977</v>
      </c>
      <c r="R10504" t="str">
        <f t="shared" si="494"/>
        <v>G2</v>
      </c>
    </row>
    <row r="10505" spans="1:18" x14ac:dyDescent="0.35">
      <c r="A10505" t="s">
        <v>26504</v>
      </c>
      <c r="B10505" t="s">
        <v>32980</v>
      </c>
      <c r="C10505" t="s">
        <v>9761</v>
      </c>
      <c r="D10505" t="s">
        <v>29</v>
      </c>
      <c r="E10505">
        <v>0</v>
      </c>
      <c r="F10505">
        <v>0</v>
      </c>
      <c r="G10505" t="s">
        <v>32947</v>
      </c>
      <c r="H10505" t="s">
        <v>32951</v>
      </c>
      <c r="I10505" s="1" t="str">
        <f t="shared" si="493"/>
        <v>September</v>
      </c>
      <c r="J10505" t="str">
        <f t="shared" si="492"/>
        <v>Q3</v>
      </c>
      <c r="K10505" s="1">
        <v>45178</v>
      </c>
      <c r="L10505" t="s">
        <v>32967</v>
      </c>
      <c r="M10505">
        <v>3</v>
      </c>
      <c r="N10505">
        <v>680</v>
      </c>
      <c r="O10505">
        <v>1380.4</v>
      </c>
      <c r="P10505">
        <v>700.40000000000009</v>
      </c>
      <c r="Q10505" t="s">
        <v>32977</v>
      </c>
      <c r="R10505" t="str">
        <f t="shared" si="494"/>
        <v>G3</v>
      </c>
    </row>
    <row r="10506" spans="1:18" x14ac:dyDescent="0.35">
      <c r="A10506" t="s">
        <v>26505</v>
      </c>
      <c r="B10506" t="s">
        <v>32980</v>
      </c>
      <c r="C10506" t="s">
        <v>9762</v>
      </c>
      <c r="D10506" t="s">
        <v>110</v>
      </c>
      <c r="E10506">
        <v>0</v>
      </c>
      <c r="F10506">
        <v>0</v>
      </c>
      <c r="G10506" t="s">
        <v>32946</v>
      </c>
      <c r="H10506" t="s">
        <v>32952</v>
      </c>
      <c r="I10506" s="1" t="str">
        <f t="shared" si="493"/>
        <v>August</v>
      </c>
      <c r="J10506" t="str">
        <f t="shared" si="492"/>
        <v>Q3</v>
      </c>
      <c r="K10506" s="1">
        <v>45146</v>
      </c>
      <c r="L10506" t="s">
        <v>32966</v>
      </c>
      <c r="M10506">
        <v>1</v>
      </c>
      <c r="N10506">
        <v>579</v>
      </c>
      <c r="O10506">
        <v>1430.13</v>
      </c>
      <c r="P10506">
        <v>851.13000000000011</v>
      </c>
      <c r="Q10506" t="s">
        <v>32977</v>
      </c>
      <c r="R10506" t="str">
        <f t="shared" si="494"/>
        <v>G2</v>
      </c>
    </row>
    <row r="10507" spans="1:18" x14ac:dyDescent="0.35">
      <c r="A10507" t="s">
        <v>26506</v>
      </c>
      <c r="B10507" t="s">
        <v>32981</v>
      </c>
      <c r="C10507" t="s">
        <v>9763</v>
      </c>
      <c r="D10507" t="s">
        <v>127</v>
      </c>
      <c r="E10507">
        <v>0</v>
      </c>
      <c r="F10507">
        <v>0</v>
      </c>
      <c r="G10507" t="s">
        <v>32947</v>
      </c>
      <c r="H10507" t="s">
        <v>32951</v>
      </c>
      <c r="I10507" s="1" t="str">
        <f t="shared" si="493"/>
        <v>March</v>
      </c>
      <c r="J10507" t="str">
        <f t="shared" si="492"/>
        <v>Q1</v>
      </c>
      <c r="K10507" s="1">
        <v>44989</v>
      </c>
      <c r="L10507" t="s">
        <v>32967</v>
      </c>
      <c r="M10507">
        <v>3</v>
      </c>
      <c r="N10507">
        <v>756</v>
      </c>
      <c r="O10507">
        <v>1391.04</v>
      </c>
      <c r="P10507">
        <v>635.04</v>
      </c>
      <c r="Q10507" t="s">
        <v>32977</v>
      </c>
      <c r="R10507" t="str">
        <f t="shared" si="494"/>
        <v>G1</v>
      </c>
    </row>
    <row r="10508" spans="1:18" x14ac:dyDescent="0.35">
      <c r="A10508" t="s">
        <v>26507</v>
      </c>
      <c r="B10508" t="s">
        <v>32981</v>
      </c>
      <c r="C10508" t="s">
        <v>9764</v>
      </c>
      <c r="D10508" t="s">
        <v>241</v>
      </c>
      <c r="E10508">
        <v>0</v>
      </c>
      <c r="F10508">
        <v>0</v>
      </c>
      <c r="G10508" t="s">
        <v>32947</v>
      </c>
      <c r="H10508" t="s">
        <v>32964</v>
      </c>
      <c r="I10508" s="1" t="str">
        <f t="shared" si="493"/>
        <v>February</v>
      </c>
      <c r="J10508" t="str">
        <f t="shared" si="492"/>
        <v>Q1</v>
      </c>
      <c r="K10508" s="1">
        <v>44968</v>
      </c>
      <c r="L10508" t="s">
        <v>32967</v>
      </c>
      <c r="M10508">
        <v>3</v>
      </c>
      <c r="N10508">
        <v>803</v>
      </c>
      <c r="O10508">
        <v>1774.63</v>
      </c>
      <c r="P10508">
        <v>971.63000000000011</v>
      </c>
      <c r="Q10508" t="s">
        <v>32977</v>
      </c>
      <c r="R10508" t="str">
        <f t="shared" si="494"/>
        <v>G1</v>
      </c>
    </row>
    <row r="10509" spans="1:18" x14ac:dyDescent="0.35">
      <c r="A10509" t="s">
        <v>26508</v>
      </c>
      <c r="B10509" t="s">
        <v>32980</v>
      </c>
      <c r="C10509" t="s">
        <v>9765</v>
      </c>
      <c r="D10509" t="s">
        <v>239</v>
      </c>
      <c r="E10509">
        <v>0</v>
      </c>
      <c r="F10509">
        <v>0</v>
      </c>
      <c r="G10509" t="s">
        <v>32948</v>
      </c>
      <c r="H10509" t="s">
        <v>32955</v>
      </c>
      <c r="I10509" s="1" t="str">
        <f t="shared" si="493"/>
        <v>September</v>
      </c>
      <c r="J10509" t="str">
        <f t="shared" si="492"/>
        <v>Q3</v>
      </c>
      <c r="K10509" s="1">
        <v>45181</v>
      </c>
      <c r="L10509" t="s">
        <v>32966</v>
      </c>
      <c r="M10509">
        <v>1</v>
      </c>
      <c r="N10509">
        <v>1295</v>
      </c>
      <c r="O10509">
        <v>3133.9</v>
      </c>
      <c r="P10509">
        <v>1838.9</v>
      </c>
      <c r="Q10509" t="s">
        <v>32977</v>
      </c>
      <c r="R10509" t="str">
        <f t="shared" si="494"/>
        <v>G3</v>
      </c>
    </row>
    <row r="10510" spans="1:18" x14ac:dyDescent="0.35">
      <c r="A10510" t="s">
        <v>26509</v>
      </c>
      <c r="B10510" t="s">
        <v>32980</v>
      </c>
      <c r="C10510" t="s">
        <v>9766</v>
      </c>
      <c r="D10510" t="s">
        <v>55</v>
      </c>
      <c r="E10510">
        <v>0</v>
      </c>
      <c r="F10510">
        <v>0</v>
      </c>
      <c r="G10510" t="s">
        <v>32946</v>
      </c>
      <c r="H10510" t="s">
        <v>32950</v>
      </c>
      <c r="I10510" s="1" t="str">
        <f t="shared" si="493"/>
        <v>September</v>
      </c>
      <c r="J10510" t="str">
        <f t="shared" si="492"/>
        <v>Q3</v>
      </c>
      <c r="K10510" s="1">
        <v>45185</v>
      </c>
      <c r="L10510" t="s">
        <v>32966</v>
      </c>
      <c r="M10510">
        <v>1</v>
      </c>
      <c r="N10510">
        <v>1243</v>
      </c>
      <c r="O10510">
        <v>2498.4299999999998</v>
      </c>
      <c r="P10510">
        <v>1255.4299999999998</v>
      </c>
      <c r="Q10510" t="s">
        <v>32976</v>
      </c>
      <c r="R10510" t="str">
        <f t="shared" si="494"/>
        <v>G3</v>
      </c>
    </row>
    <row r="10511" spans="1:18" x14ac:dyDescent="0.35">
      <c r="A10511" t="s">
        <v>26510</v>
      </c>
      <c r="B10511" t="s">
        <v>32981</v>
      </c>
      <c r="C10511" t="s">
        <v>9767</v>
      </c>
      <c r="D10511" t="s">
        <v>110</v>
      </c>
      <c r="E10511">
        <v>0</v>
      </c>
      <c r="F10511">
        <v>0</v>
      </c>
      <c r="G10511" t="s">
        <v>32946</v>
      </c>
      <c r="H10511" t="s">
        <v>32959</v>
      </c>
      <c r="I10511" s="1" t="str">
        <f t="shared" si="493"/>
        <v>August</v>
      </c>
      <c r="J10511" t="str">
        <f t="shared" si="492"/>
        <v>Q3</v>
      </c>
      <c r="K10511" s="1">
        <v>45151</v>
      </c>
      <c r="L10511" t="s">
        <v>32967</v>
      </c>
      <c r="M10511">
        <v>3</v>
      </c>
      <c r="N10511">
        <v>1246</v>
      </c>
      <c r="O10511">
        <v>2977.94</v>
      </c>
      <c r="P10511">
        <v>1731.94</v>
      </c>
      <c r="Q10511" t="s">
        <v>32976</v>
      </c>
      <c r="R10511" t="str">
        <f t="shared" si="494"/>
        <v>G2</v>
      </c>
    </row>
    <row r="10512" spans="1:18" x14ac:dyDescent="0.35">
      <c r="A10512" t="s">
        <v>26511</v>
      </c>
      <c r="B10512" t="s">
        <v>32981</v>
      </c>
      <c r="C10512" t="s">
        <v>9768</v>
      </c>
      <c r="D10512" t="s">
        <v>18</v>
      </c>
      <c r="E10512">
        <v>0</v>
      </c>
      <c r="F10512">
        <v>0</v>
      </c>
      <c r="G10512" t="s">
        <v>32946</v>
      </c>
      <c r="H10512" t="s">
        <v>32956</v>
      </c>
      <c r="I10512" s="1" t="str">
        <f t="shared" si="493"/>
        <v>January</v>
      </c>
      <c r="J10512" t="str">
        <f t="shared" si="492"/>
        <v>Q1</v>
      </c>
      <c r="K10512" s="1">
        <v>44934</v>
      </c>
      <c r="L10512" t="s">
        <v>32966</v>
      </c>
      <c r="M10512">
        <v>1</v>
      </c>
      <c r="N10512">
        <v>1142</v>
      </c>
      <c r="O10512">
        <v>2763.64</v>
      </c>
      <c r="P10512">
        <v>1621.6399999999999</v>
      </c>
      <c r="Q10512" t="s">
        <v>32976</v>
      </c>
      <c r="R10512" t="str">
        <f t="shared" si="494"/>
        <v>G1</v>
      </c>
    </row>
    <row r="10513" spans="1:18" x14ac:dyDescent="0.35">
      <c r="A10513" t="s">
        <v>26512</v>
      </c>
      <c r="B10513" t="s">
        <v>32980</v>
      </c>
      <c r="C10513" t="s">
        <v>9769</v>
      </c>
      <c r="D10513" t="s">
        <v>2</v>
      </c>
      <c r="E10513">
        <v>0</v>
      </c>
      <c r="F10513">
        <v>0</v>
      </c>
      <c r="G10513" t="s">
        <v>32948</v>
      </c>
      <c r="H10513" t="s">
        <v>32963</v>
      </c>
      <c r="I10513" s="1" t="str">
        <f t="shared" si="493"/>
        <v>February</v>
      </c>
      <c r="J10513" t="str">
        <f t="shared" si="492"/>
        <v>Q1</v>
      </c>
      <c r="K10513" s="1">
        <v>44983</v>
      </c>
      <c r="L10513" t="s">
        <v>32966</v>
      </c>
      <c r="M10513">
        <v>1</v>
      </c>
      <c r="N10513">
        <v>478</v>
      </c>
      <c r="O10513">
        <v>889.08</v>
      </c>
      <c r="P10513">
        <v>411.08000000000004</v>
      </c>
      <c r="Q10513" t="s">
        <v>32976</v>
      </c>
      <c r="R10513" t="str">
        <f t="shared" si="494"/>
        <v>G1</v>
      </c>
    </row>
    <row r="10514" spans="1:18" x14ac:dyDescent="0.35">
      <c r="A10514" t="s">
        <v>26513</v>
      </c>
      <c r="B10514" t="s">
        <v>32981</v>
      </c>
      <c r="C10514" t="s">
        <v>9770</v>
      </c>
      <c r="D10514" t="s">
        <v>108</v>
      </c>
      <c r="E10514">
        <v>0</v>
      </c>
      <c r="F10514">
        <v>0</v>
      </c>
      <c r="G10514" t="s">
        <v>32946</v>
      </c>
      <c r="H10514" t="s">
        <v>32959</v>
      </c>
      <c r="I10514" s="1" t="str">
        <f t="shared" si="493"/>
        <v>April</v>
      </c>
      <c r="J10514" t="str">
        <f t="shared" si="492"/>
        <v>Q2</v>
      </c>
      <c r="K10514" s="1">
        <v>45037</v>
      </c>
      <c r="L10514" t="s">
        <v>32966</v>
      </c>
      <c r="M10514">
        <v>1</v>
      </c>
      <c r="N10514">
        <v>1217</v>
      </c>
      <c r="O10514">
        <v>2993.82</v>
      </c>
      <c r="P10514">
        <v>1776.8200000000002</v>
      </c>
      <c r="Q10514" t="s">
        <v>32976</v>
      </c>
      <c r="R10514" t="str">
        <f t="shared" si="494"/>
        <v>G1</v>
      </c>
    </row>
    <row r="10515" spans="1:18" x14ac:dyDescent="0.35">
      <c r="A10515" t="s">
        <v>26514</v>
      </c>
      <c r="B10515" t="s">
        <v>32980</v>
      </c>
      <c r="C10515" t="s">
        <v>9771</v>
      </c>
      <c r="D10515" t="s">
        <v>546</v>
      </c>
      <c r="E10515">
        <v>0</v>
      </c>
      <c r="F10515">
        <v>0</v>
      </c>
      <c r="G10515" t="s">
        <v>32946</v>
      </c>
      <c r="H10515" t="s">
        <v>32961</v>
      </c>
      <c r="I10515" s="1" t="str">
        <f t="shared" si="493"/>
        <v>December</v>
      </c>
      <c r="J10515" t="str">
        <f t="shared" si="492"/>
        <v>Q4</v>
      </c>
      <c r="K10515" s="1">
        <v>45268</v>
      </c>
      <c r="L10515" t="s">
        <v>32967</v>
      </c>
      <c r="M10515">
        <v>4</v>
      </c>
      <c r="N10515">
        <v>905</v>
      </c>
      <c r="O10515">
        <v>1963.85</v>
      </c>
      <c r="P10515">
        <v>1058.8499999999999</v>
      </c>
      <c r="Q10515" t="s">
        <v>32976</v>
      </c>
      <c r="R10515" t="str">
        <f t="shared" si="494"/>
        <v>G3</v>
      </c>
    </row>
    <row r="10516" spans="1:18" x14ac:dyDescent="0.35">
      <c r="A10516" t="s">
        <v>26515</v>
      </c>
      <c r="B10516" t="s">
        <v>32980</v>
      </c>
      <c r="C10516" t="s">
        <v>9772</v>
      </c>
      <c r="D10516" t="s">
        <v>2</v>
      </c>
      <c r="E10516">
        <v>0</v>
      </c>
      <c r="F10516">
        <v>0</v>
      </c>
      <c r="G10516" t="s">
        <v>32947</v>
      </c>
      <c r="H10516" t="s">
        <v>32957</v>
      </c>
      <c r="I10516" s="1" t="str">
        <f t="shared" si="493"/>
        <v>October</v>
      </c>
      <c r="J10516" t="str">
        <f t="shared" si="492"/>
        <v>Q4</v>
      </c>
      <c r="K10516" s="1">
        <v>45205</v>
      </c>
      <c r="L10516" t="s">
        <v>32967</v>
      </c>
      <c r="M10516">
        <v>3</v>
      </c>
      <c r="N10516">
        <v>923</v>
      </c>
      <c r="O10516">
        <v>1836.77</v>
      </c>
      <c r="P10516">
        <v>913.77</v>
      </c>
      <c r="Q10516" t="s">
        <v>32977</v>
      </c>
      <c r="R10516" t="str">
        <f t="shared" si="494"/>
        <v>G3</v>
      </c>
    </row>
    <row r="10517" spans="1:18" x14ac:dyDescent="0.35">
      <c r="A10517" t="s">
        <v>26516</v>
      </c>
      <c r="B10517" t="s">
        <v>32980</v>
      </c>
      <c r="C10517" t="s">
        <v>9773</v>
      </c>
      <c r="D10517" t="s">
        <v>29</v>
      </c>
      <c r="E10517">
        <v>0</v>
      </c>
      <c r="F10517">
        <v>0</v>
      </c>
      <c r="G10517" t="s">
        <v>32946</v>
      </c>
      <c r="H10517" t="s">
        <v>32950</v>
      </c>
      <c r="I10517" s="1" t="str">
        <f t="shared" si="493"/>
        <v>February</v>
      </c>
      <c r="J10517" t="str">
        <f t="shared" si="492"/>
        <v>Q1</v>
      </c>
      <c r="K10517" s="1">
        <v>44972</v>
      </c>
      <c r="L10517" t="s">
        <v>32966</v>
      </c>
      <c r="M10517">
        <v>1</v>
      </c>
      <c r="N10517">
        <v>1035</v>
      </c>
      <c r="O10517">
        <v>2463.3000000000002</v>
      </c>
      <c r="P10517">
        <v>1428.3000000000002</v>
      </c>
      <c r="Q10517" t="s">
        <v>32976</v>
      </c>
      <c r="R10517" t="str">
        <f t="shared" si="494"/>
        <v>G1</v>
      </c>
    </row>
    <row r="10518" spans="1:18" x14ac:dyDescent="0.35">
      <c r="A10518" t="s">
        <v>26517</v>
      </c>
      <c r="B10518" t="s">
        <v>32981</v>
      </c>
      <c r="C10518" t="s">
        <v>4987</v>
      </c>
      <c r="D10518" t="s">
        <v>34</v>
      </c>
      <c r="E10518">
        <v>0</v>
      </c>
      <c r="F10518">
        <v>0</v>
      </c>
      <c r="G10518" t="s">
        <v>32946</v>
      </c>
      <c r="H10518" t="s">
        <v>32956</v>
      </c>
      <c r="I10518" s="1" t="str">
        <f t="shared" si="493"/>
        <v>February</v>
      </c>
      <c r="J10518" t="str">
        <f t="shared" si="492"/>
        <v>Q1</v>
      </c>
      <c r="K10518" s="1">
        <v>44967</v>
      </c>
      <c r="L10518" t="s">
        <v>32967</v>
      </c>
      <c r="M10518">
        <v>3</v>
      </c>
      <c r="N10518">
        <v>739</v>
      </c>
      <c r="O10518">
        <v>1544.51</v>
      </c>
      <c r="P10518">
        <v>805.51</v>
      </c>
      <c r="Q10518" t="s">
        <v>32977</v>
      </c>
      <c r="R10518" t="str">
        <f t="shared" si="494"/>
        <v>G1</v>
      </c>
    </row>
    <row r="10519" spans="1:18" x14ac:dyDescent="0.35">
      <c r="A10519" t="s">
        <v>26518</v>
      </c>
      <c r="B10519" t="s">
        <v>32980</v>
      </c>
      <c r="C10519" t="s">
        <v>9774</v>
      </c>
      <c r="D10519" t="s">
        <v>20</v>
      </c>
      <c r="E10519">
        <v>0</v>
      </c>
      <c r="F10519">
        <v>0</v>
      </c>
      <c r="G10519" t="s">
        <v>32948</v>
      </c>
      <c r="H10519" t="s">
        <v>32953</v>
      </c>
      <c r="I10519" s="1" t="str">
        <f t="shared" si="493"/>
        <v>March</v>
      </c>
      <c r="J10519" t="str">
        <f t="shared" si="492"/>
        <v>Q1</v>
      </c>
      <c r="K10519" s="1">
        <v>45007</v>
      </c>
      <c r="L10519" t="s">
        <v>32966</v>
      </c>
      <c r="M10519">
        <v>1</v>
      </c>
      <c r="N10519">
        <v>640</v>
      </c>
      <c r="O10519">
        <v>1273.5999999999999</v>
      </c>
      <c r="P10519">
        <v>633.59999999999991</v>
      </c>
      <c r="Q10519" t="s">
        <v>32977</v>
      </c>
      <c r="R10519" t="str">
        <f t="shared" si="494"/>
        <v>G1</v>
      </c>
    </row>
    <row r="10520" spans="1:18" x14ac:dyDescent="0.35">
      <c r="A10520" t="s">
        <v>26519</v>
      </c>
      <c r="B10520" t="s">
        <v>32981</v>
      </c>
      <c r="C10520" t="s">
        <v>9775</v>
      </c>
      <c r="D10520" t="s">
        <v>108</v>
      </c>
      <c r="E10520">
        <v>0</v>
      </c>
      <c r="F10520">
        <v>0</v>
      </c>
      <c r="G10520" t="s">
        <v>32948</v>
      </c>
      <c r="H10520" t="s">
        <v>32963</v>
      </c>
      <c r="I10520" s="1" t="str">
        <f t="shared" si="493"/>
        <v>August</v>
      </c>
      <c r="J10520" t="str">
        <f t="shared" si="492"/>
        <v>Q3</v>
      </c>
      <c r="K10520" s="1">
        <v>45153</v>
      </c>
      <c r="L10520" t="s">
        <v>32966</v>
      </c>
      <c r="M10520">
        <v>1</v>
      </c>
      <c r="N10520">
        <v>454</v>
      </c>
      <c r="O10520">
        <v>912.54</v>
      </c>
      <c r="P10520">
        <v>458.53999999999996</v>
      </c>
      <c r="Q10520" t="s">
        <v>32977</v>
      </c>
      <c r="R10520" t="str">
        <f t="shared" si="494"/>
        <v>G2</v>
      </c>
    </row>
    <row r="10521" spans="1:18" x14ac:dyDescent="0.35">
      <c r="A10521" t="s">
        <v>26520</v>
      </c>
      <c r="B10521" t="s">
        <v>32980</v>
      </c>
      <c r="C10521" t="s">
        <v>9776</v>
      </c>
      <c r="D10521" t="s">
        <v>4</v>
      </c>
      <c r="E10521">
        <v>0</v>
      </c>
      <c r="F10521">
        <v>0</v>
      </c>
      <c r="G10521" t="s">
        <v>32946</v>
      </c>
      <c r="H10521" t="s">
        <v>32961</v>
      </c>
      <c r="I10521" s="1" t="str">
        <f t="shared" si="493"/>
        <v>June</v>
      </c>
      <c r="J10521" t="str">
        <f t="shared" si="492"/>
        <v>Q2</v>
      </c>
      <c r="K10521" s="1">
        <v>45096</v>
      </c>
      <c r="L10521" t="s">
        <v>32966</v>
      </c>
      <c r="M10521">
        <v>1</v>
      </c>
      <c r="N10521">
        <v>374</v>
      </c>
      <c r="O10521">
        <v>733.04</v>
      </c>
      <c r="P10521">
        <v>359.03999999999996</v>
      </c>
      <c r="Q10521" t="s">
        <v>32977</v>
      </c>
      <c r="R10521" t="str">
        <f t="shared" si="494"/>
        <v>G2</v>
      </c>
    </row>
    <row r="10522" spans="1:18" x14ac:dyDescent="0.35">
      <c r="A10522" t="s">
        <v>26521</v>
      </c>
      <c r="B10522" t="s">
        <v>32980</v>
      </c>
      <c r="C10522" t="s">
        <v>9777</v>
      </c>
      <c r="D10522" t="s">
        <v>4</v>
      </c>
      <c r="E10522">
        <v>9</v>
      </c>
      <c r="F10522">
        <v>4.0999999999999996</v>
      </c>
      <c r="G10522" t="s">
        <v>32946</v>
      </c>
      <c r="H10522" t="s">
        <v>32952</v>
      </c>
      <c r="I10522" s="1" t="str">
        <f t="shared" si="493"/>
        <v>February</v>
      </c>
      <c r="J10522" t="str">
        <f t="shared" si="492"/>
        <v>Q1</v>
      </c>
      <c r="K10522" s="1">
        <v>44984</v>
      </c>
      <c r="L10522" t="s">
        <v>32966</v>
      </c>
      <c r="M10522">
        <v>1</v>
      </c>
      <c r="N10522">
        <v>430</v>
      </c>
      <c r="O10522">
        <v>868.6</v>
      </c>
      <c r="P10522">
        <v>438.6</v>
      </c>
      <c r="Q10522" t="s">
        <v>32977</v>
      </c>
      <c r="R10522" t="str">
        <f t="shared" si="494"/>
        <v>G1</v>
      </c>
    </row>
    <row r="10523" spans="1:18" x14ac:dyDescent="0.35">
      <c r="A10523" t="s">
        <v>26522</v>
      </c>
      <c r="B10523" t="s">
        <v>32980</v>
      </c>
      <c r="C10523" t="s">
        <v>9778</v>
      </c>
      <c r="D10523" t="s">
        <v>29</v>
      </c>
      <c r="E10523">
        <v>0</v>
      </c>
      <c r="F10523">
        <v>0</v>
      </c>
      <c r="G10523" t="s">
        <v>32946</v>
      </c>
      <c r="H10523" t="s">
        <v>32961</v>
      </c>
      <c r="I10523" s="1" t="str">
        <f t="shared" si="493"/>
        <v>November</v>
      </c>
      <c r="J10523" t="str">
        <f t="shared" si="492"/>
        <v>Q4</v>
      </c>
      <c r="K10523" s="1">
        <v>45243</v>
      </c>
      <c r="L10523" t="s">
        <v>32967</v>
      </c>
      <c r="M10523">
        <v>2</v>
      </c>
      <c r="N10523">
        <v>1247</v>
      </c>
      <c r="O10523">
        <v>2631.17</v>
      </c>
      <c r="P10523">
        <v>1384.17</v>
      </c>
      <c r="Q10523" t="s">
        <v>32976</v>
      </c>
      <c r="R10523" t="str">
        <f t="shared" si="494"/>
        <v>G3</v>
      </c>
    </row>
    <row r="10524" spans="1:18" x14ac:dyDescent="0.35">
      <c r="A10524" t="s">
        <v>26523</v>
      </c>
      <c r="B10524" t="s">
        <v>32981</v>
      </c>
      <c r="C10524" t="s">
        <v>9779</v>
      </c>
      <c r="D10524" t="s">
        <v>257</v>
      </c>
      <c r="E10524">
        <v>0</v>
      </c>
      <c r="F10524">
        <v>0</v>
      </c>
      <c r="G10524" t="s">
        <v>32946</v>
      </c>
      <c r="H10524" t="s">
        <v>32950</v>
      </c>
      <c r="I10524" s="1" t="str">
        <f t="shared" si="493"/>
        <v>October</v>
      </c>
      <c r="J10524" t="str">
        <f t="shared" si="492"/>
        <v>Q4</v>
      </c>
      <c r="K10524" s="1">
        <v>45209</v>
      </c>
      <c r="L10524" t="s">
        <v>32966</v>
      </c>
      <c r="M10524">
        <v>1</v>
      </c>
      <c r="N10524">
        <v>1020</v>
      </c>
      <c r="O10524">
        <v>2295</v>
      </c>
      <c r="P10524">
        <v>1275</v>
      </c>
      <c r="Q10524" t="s">
        <v>32976</v>
      </c>
      <c r="R10524" t="str">
        <f t="shared" si="494"/>
        <v>G3</v>
      </c>
    </row>
    <row r="10525" spans="1:18" x14ac:dyDescent="0.35">
      <c r="A10525" t="s">
        <v>26524</v>
      </c>
      <c r="B10525" t="s">
        <v>32980</v>
      </c>
      <c r="C10525" t="s">
        <v>9780</v>
      </c>
      <c r="D10525" t="s">
        <v>29</v>
      </c>
      <c r="E10525">
        <v>0</v>
      </c>
      <c r="F10525">
        <v>0</v>
      </c>
      <c r="G10525" t="s">
        <v>32946</v>
      </c>
      <c r="H10525" t="s">
        <v>32961</v>
      </c>
      <c r="I10525" s="1" t="str">
        <f t="shared" si="493"/>
        <v>April</v>
      </c>
      <c r="J10525" t="str">
        <f t="shared" si="492"/>
        <v>Q2</v>
      </c>
      <c r="K10525" s="1">
        <v>45041</v>
      </c>
      <c r="L10525" t="s">
        <v>32966</v>
      </c>
      <c r="M10525">
        <v>1</v>
      </c>
      <c r="N10525">
        <v>398</v>
      </c>
      <c r="O10525">
        <v>919.38</v>
      </c>
      <c r="P10525">
        <v>521.38</v>
      </c>
      <c r="Q10525" t="s">
        <v>32976</v>
      </c>
      <c r="R10525" t="str">
        <f t="shared" si="494"/>
        <v>G1</v>
      </c>
    </row>
    <row r="10526" spans="1:18" x14ac:dyDescent="0.35">
      <c r="A10526" t="s">
        <v>26525</v>
      </c>
      <c r="B10526" t="s">
        <v>32980</v>
      </c>
      <c r="C10526" t="s">
        <v>9781</v>
      </c>
      <c r="D10526" t="s">
        <v>9782</v>
      </c>
      <c r="E10526">
        <v>0</v>
      </c>
      <c r="F10526">
        <v>0</v>
      </c>
      <c r="G10526" t="s">
        <v>32946</v>
      </c>
      <c r="H10526" t="s">
        <v>32961</v>
      </c>
      <c r="I10526" s="1" t="str">
        <f t="shared" si="493"/>
        <v>July</v>
      </c>
      <c r="J10526" t="str">
        <f t="shared" si="492"/>
        <v>Q3</v>
      </c>
      <c r="K10526" s="1">
        <v>45113</v>
      </c>
      <c r="L10526" t="s">
        <v>32966</v>
      </c>
      <c r="M10526">
        <v>1</v>
      </c>
      <c r="N10526">
        <v>1257</v>
      </c>
      <c r="O10526">
        <v>2413.44</v>
      </c>
      <c r="P10526">
        <v>1156.44</v>
      </c>
      <c r="Q10526" t="s">
        <v>32976</v>
      </c>
      <c r="R10526" t="str">
        <f t="shared" si="494"/>
        <v>G2</v>
      </c>
    </row>
    <row r="10527" spans="1:18" x14ac:dyDescent="0.35">
      <c r="A10527" t="s">
        <v>26526</v>
      </c>
      <c r="B10527" t="s">
        <v>32981</v>
      </c>
      <c r="C10527" t="s">
        <v>9783</v>
      </c>
      <c r="D10527" t="s">
        <v>1560</v>
      </c>
      <c r="E10527">
        <v>0</v>
      </c>
      <c r="F10527">
        <v>0</v>
      </c>
      <c r="G10527" t="s">
        <v>32948</v>
      </c>
      <c r="H10527" t="s">
        <v>32958</v>
      </c>
      <c r="I10527" s="1" t="str">
        <f t="shared" si="493"/>
        <v>January</v>
      </c>
      <c r="J10527" t="str">
        <f t="shared" si="492"/>
        <v>Q1</v>
      </c>
      <c r="K10527" s="1">
        <v>44940</v>
      </c>
      <c r="L10527" t="s">
        <v>32967</v>
      </c>
      <c r="M10527">
        <v>4</v>
      </c>
      <c r="N10527">
        <v>1287</v>
      </c>
      <c r="O10527">
        <v>2767.05</v>
      </c>
      <c r="P10527">
        <v>1480.0500000000002</v>
      </c>
      <c r="Q10527" t="s">
        <v>32977</v>
      </c>
      <c r="R10527" t="str">
        <f t="shared" si="494"/>
        <v>G1</v>
      </c>
    </row>
    <row r="10528" spans="1:18" x14ac:dyDescent="0.35">
      <c r="A10528" t="s">
        <v>26527</v>
      </c>
      <c r="B10528" t="s">
        <v>32981</v>
      </c>
      <c r="C10528" t="s">
        <v>9784</v>
      </c>
      <c r="D10528" t="s">
        <v>29</v>
      </c>
      <c r="E10528">
        <v>0</v>
      </c>
      <c r="F10528">
        <v>0</v>
      </c>
      <c r="G10528" t="s">
        <v>32946</v>
      </c>
      <c r="H10528" t="s">
        <v>32952</v>
      </c>
      <c r="I10528" s="1" t="str">
        <f t="shared" si="493"/>
        <v>May</v>
      </c>
      <c r="J10528" t="str">
        <f t="shared" si="492"/>
        <v>Q2</v>
      </c>
      <c r="K10528" s="1">
        <v>45062</v>
      </c>
      <c r="L10528" t="s">
        <v>32966</v>
      </c>
      <c r="M10528">
        <v>1</v>
      </c>
      <c r="N10528">
        <v>703</v>
      </c>
      <c r="O10528">
        <v>1715.32</v>
      </c>
      <c r="P10528">
        <v>1012.3199999999999</v>
      </c>
      <c r="Q10528" t="s">
        <v>32977</v>
      </c>
      <c r="R10528" t="str">
        <f t="shared" si="494"/>
        <v>G2</v>
      </c>
    </row>
    <row r="10529" spans="1:18" x14ac:dyDescent="0.35">
      <c r="A10529" t="s">
        <v>26528</v>
      </c>
      <c r="B10529" t="s">
        <v>32980</v>
      </c>
      <c r="C10529" t="s">
        <v>9785</v>
      </c>
      <c r="D10529" t="s">
        <v>108</v>
      </c>
      <c r="E10529">
        <v>0</v>
      </c>
      <c r="F10529">
        <v>0</v>
      </c>
      <c r="G10529" t="s">
        <v>32947</v>
      </c>
      <c r="H10529" t="s">
        <v>32951</v>
      </c>
      <c r="I10529" s="1" t="str">
        <f t="shared" si="493"/>
        <v>March</v>
      </c>
      <c r="J10529" t="str">
        <f t="shared" si="492"/>
        <v>Q1</v>
      </c>
      <c r="K10529" s="1">
        <v>44999</v>
      </c>
      <c r="L10529" t="s">
        <v>32966</v>
      </c>
      <c r="M10529">
        <v>1</v>
      </c>
      <c r="N10529">
        <v>1028</v>
      </c>
      <c r="O10529">
        <v>1860.68</v>
      </c>
      <c r="P10529">
        <v>832.68000000000006</v>
      </c>
      <c r="Q10529" t="s">
        <v>32976</v>
      </c>
      <c r="R10529" t="str">
        <f t="shared" si="494"/>
        <v>G1</v>
      </c>
    </row>
    <row r="10530" spans="1:18" x14ac:dyDescent="0.35">
      <c r="A10530" t="s">
        <v>26529</v>
      </c>
      <c r="B10530" t="s">
        <v>32981</v>
      </c>
      <c r="C10530" t="s">
        <v>9786</v>
      </c>
      <c r="D10530" t="s">
        <v>20</v>
      </c>
      <c r="E10530">
        <v>0</v>
      </c>
      <c r="F10530">
        <v>0</v>
      </c>
      <c r="G10530" t="s">
        <v>32946</v>
      </c>
      <c r="H10530" t="s">
        <v>32956</v>
      </c>
      <c r="I10530" s="1" t="str">
        <f t="shared" si="493"/>
        <v>March</v>
      </c>
      <c r="J10530" t="str">
        <f t="shared" si="492"/>
        <v>Q1</v>
      </c>
      <c r="K10530" s="1">
        <v>44986</v>
      </c>
      <c r="L10530" t="s">
        <v>32966</v>
      </c>
      <c r="M10530">
        <v>1</v>
      </c>
      <c r="N10530">
        <v>792</v>
      </c>
      <c r="O10530">
        <v>1536.48</v>
      </c>
      <c r="P10530">
        <v>744.48</v>
      </c>
      <c r="Q10530" t="s">
        <v>32978</v>
      </c>
      <c r="R10530" t="str">
        <f t="shared" si="494"/>
        <v>G1</v>
      </c>
    </row>
    <row r="10531" spans="1:18" x14ac:dyDescent="0.35">
      <c r="A10531" t="s">
        <v>26530</v>
      </c>
      <c r="B10531" t="s">
        <v>32980</v>
      </c>
      <c r="C10531" t="s">
        <v>9787</v>
      </c>
      <c r="D10531" t="s">
        <v>29</v>
      </c>
      <c r="E10531">
        <v>0</v>
      </c>
      <c r="F10531">
        <v>0</v>
      </c>
      <c r="G10531" t="s">
        <v>32948</v>
      </c>
      <c r="H10531" t="s">
        <v>32962</v>
      </c>
      <c r="I10531" s="1" t="str">
        <f t="shared" si="493"/>
        <v>September</v>
      </c>
      <c r="J10531" t="str">
        <f t="shared" si="492"/>
        <v>Q3</v>
      </c>
      <c r="K10531" s="1">
        <v>45176</v>
      </c>
      <c r="L10531" t="s">
        <v>32966</v>
      </c>
      <c r="M10531">
        <v>1</v>
      </c>
      <c r="N10531">
        <v>1235</v>
      </c>
      <c r="O10531">
        <v>2618.1999999999998</v>
      </c>
      <c r="P10531">
        <v>1383.1999999999998</v>
      </c>
      <c r="Q10531" t="s">
        <v>32976</v>
      </c>
      <c r="R10531" t="str">
        <f t="shared" si="494"/>
        <v>G3</v>
      </c>
    </row>
    <row r="10532" spans="1:18" x14ac:dyDescent="0.35">
      <c r="A10532" t="s">
        <v>26531</v>
      </c>
      <c r="B10532" t="s">
        <v>32981</v>
      </c>
      <c r="C10532" t="s">
        <v>9788</v>
      </c>
      <c r="D10532" t="s">
        <v>20</v>
      </c>
      <c r="E10532">
        <v>0</v>
      </c>
      <c r="F10532">
        <v>0</v>
      </c>
      <c r="G10532" t="s">
        <v>32948</v>
      </c>
      <c r="H10532" t="s">
        <v>32958</v>
      </c>
      <c r="I10532" s="1" t="str">
        <f t="shared" si="493"/>
        <v>August</v>
      </c>
      <c r="J10532" t="str">
        <f t="shared" si="492"/>
        <v>Q3</v>
      </c>
      <c r="K10532" s="1">
        <v>45141</v>
      </c>
      <c r="L10532" t="s">
        <v>32966</v>
      </c>
      <c r="M10532">
        <v>1</v>
      </c>
      <c r="N10532">
        <v>493</v>
      </c>
      <c r="O10532">
        <v>1232.5</v>
      </c>
      <c r="P10532">
        <v>739.5</v>
      </c>
      <c r="Q10532" t="s">
        <v>32978</v>
      </c>
      <c r="R10532" t="str">
        <f t="shared" si="494"/>
        <v>G2</v>
      </c>
    </row>
    <row r="10533" spans="1:18" x14ac:dyDescent="0.35">
      <c r="A10533" t="s">
        <v>26532</v>
      </c>
      <c r="B10533" t="s">
        <v>32981</v>
      </c>
      <c r="C10533" t="s">
        <v>9789</v>
      </c>
      <c r="D10533" t="s">
        <v>29</v>
      </c>
      <c r="E10533">
        <v>0</v>
      </c>
      <c r="F10533">
        <v>0</v>
      </c>
      <c r="G10533" t="s">
        <v>32948</v>
      </c>
      <c r="H10533" t="s">
        <v>32955</v>
      </c>
      <c r="I10533" s="1" t="str">
        <f t="shared" si="493"/>
        <v>September</v>
      </c>
      <c r="J10533" t="str">
        <f t="shared" si="492"/>
        <v>Q3</v>
      </c>
      <c r="K10533" s="1">
        <v>45190</v>
      </c>
      <c r="L10533" t="s">
        <v>32967</v>
      </c>
      <c r="M10533">
        <v>3</v>
      </c>
      <c r="N10533">
        <v>450</v>
      </c>
      <c r="O10533">
        <v>913.5</v>
      </c>
      <c r="P10533">
        <v>463.5</v>
      </c>
      <c r="Q10533" t="s">
        <v>32976</v>
      </c>
      <c r="R10533" t="str">
        <f t="shared" si="494"/>
        <v>G3</v>
      </c>
    </row>
    <row r="10534" spans="1:18" x14ac:dyDescent="0.35">
      <c r="A10534" t="s">
        <v>26533</v>
      </c>
      <c r="B10534" t="s">
        <v>32980</v>
      </c>
      <c r="C10534" t="s">
        <v>9790</v>
      </c>
      <c r="D10534" t="s">
        <v>29</v>
      </c>
      <c r="E10534">
        <v>0</v>
      </c>
      <c r="F10534">
        <v>0</v>
      </c>
      <c r="G10534" t="s">
        <v>32946</v>
      </c>
      <c r="H10534" t="s">
        <v>32959</v>
      </c>
      <c r="I10534" s="1" t="str">
        <f t="shared" si="493"/>
        <v>April</v>
      </c>
      <c r="J10534" t="str">
        <f t="shared" si="492"/>
        <v>Q2</v>
      </c>
      <c r="K10534" s="1">
        <v>45022</v>
      </c>
      <c r="L10534" t="s">
        <v>32967</v>
      </c>
      <c r="M10534">
        <v>3</v>
      </c>
      <c r="N10534">
        <v>317</v>
      </c>
      <c r="O10534">
        <v>694.23</v>
      </c>
      <c r="P10534">
        <v>377.23</v>
      </c>
      <c r="Q10534" t="s">
        <v>32977</v>
      </c>
      <c r="R10534" t="str">
        <f t="shared" si="494"/>
        <v>G1</v>
      </c>
    </row>
    <row r="10535" spans="1:18" x14ac:dyDescent="0.35">
      <c r="A10535" t="s">
        <v>26534</v>
      </c>
      <c r="B10535" t="s">
        <v>32981</v>
      </c>
      <c r="C10535" t="s">
        <v>9791</v>
      </c>
      <c r="D10535" t="s">
        <v>4</v>
      </c>
      <c r="E10535">
        <v>0</v>
      </c>
      <c r="F10535">
        <v>0</v>
      </c>
      <c r="G10535" t="s">
        <v>32948</v>
      </c>
      <c r="H10535" t="s">
        <v>32953</v>
      </c>
      <c r="I10535" s="1" t="str">
        <f t="shared" si="493"/>
        <v>February</v>
      </c>
      <c r="J10535" t="str">
        <f t="shared" si="492"/>
        <v>Q1</v>
      </c>
      <c r="K10535" s="1">
        <v>44958</v>
      </c>
      <c r="L10535" t="s">
        <v>32966</v>
      </c>
      <c r="M10535">
        <v>1</v>
      </c>
      <c r="N10535">
        <v>1183</v>
      </c>
      <c r="O10535">
        <v>2578.94</v>
      </c>
      <c r="P10535">
        <v>1395.94</v>
      </c>
      <c r="Q10535" t="s">
        <v>32976</v>
      </c>
      <c r="R10535" t="str">
        <f t="shared" si="494"/>
        <v>G1</v>
      </c>
    </row>
    <row r="10536" spans="1:18" x14ac:dyDescent="0.35">
      <c r="A10536" t="s">
        <v>26535</v>
      </c>
      <c r="B10536" t="s">
        <v>32980</v>
      </c>
      <c r="C10536" t="s">
        <v>9792</v>
      </c>
      <c r="D10536" t="s">
        <v>29</v>
      </c>
      <c r="E10536">
        <v>0</v>
      </c>
      <c r="F10536">
        <v>0</v>
      </c>
      <c r="G10536" t="s">
        <v>32948</v>
      </c>
      <c r="H10536" t="s">
        <v>32963</v>
      </c>
      <c r="I10536" s="1" t="str">
        <f t="shared" si="493"/>
        <v>September</v>
      </c>
      <c r="J10536" t="str">
        <f t="shared" si="492"/>
        <v>Q3</v>
      </c>
      <c r="K10536" s="1">
        <v>45184</v>
      </c>
      <c r="L10536" t="s">
        <v>32966</v>
      </c>
      <c r="M10536">
        <v>1</v>
      </c>
      <c r="N10536">
        <v>773</v>
      </c>
      <c r="O10536">
        <v>1522.81</v>
      </c>
      <c r="P10536">
        <v>749.81</v>
      </c>
      <c r="Q10536" t="s">
        <v>32978</v>
      </c>
      <c r="R10536" t="str">
        <f t="shared" si="494"/>
        <v>G3</v>
      </c>
    </row>
    <row r="10537" spans="1:18" x14ac:dyDescent="0.35">
      <c r="A10537" t="s">
        <v>26536</v>
      </c>
      <c r="B10537" t="s">
        <v>32980</v>
      </c>
      <c r="C10537" t="s">
        <v>9793</v>
      </c>
      <c r="D10537" t="s">
        <v>7258</v>
      </c>
      <c r="E10537">
        <v>0</v>
      </c>
      <c r="F10537">
        <v>0</v>
      </c>
      <c r="G10537" t="s">
        <v>32947</v>
      </c>
      <c r="H10537" t="s">
        <v>32951</v>
      </c>
      <c r="I10537" s="1" t="str">
        <f t="shared" si="493"/>
        <v>December</v>
      </c>
      <c r="J10537" t="str">
        <f t="shared" si="492"/>
        <v>Q4</v>
      </c>
      <c r="K10537" s="1">
        <v>45281</v>
      </c>
      <c r="L10537" t="s">
        <v>32966</v>
      </c>
      <c r="M10537">
        <v>1</v>
      </c>
      <c r="N10537">
        <v>688</v>
      </c>
      <c r="O10537">
        <v>1314.08</v>
      </c>
      <c r="P10537">
        <v>626.07999999999993</v>
      </c>
      <c r="Q10537" t="s">
        <v>32976</v>
      </c>
      <c r="R10537" t="str">
        <f t="shared" si="494"/>
        <v>G3</v>
      </c>
    </row>
    <row r="10538" spans="1:18" x14ac:dyDescent="0.35">
      <c r="A10538" t="s">
        <v>26537</v>
      </c>
      <c r="B10538" t="s">
        <v>32981</v>
      </c>
      <c r="C10538" t="s">
        <v>9794</v>
      </c>
      <c r="D10538" t="s">
        <v>127</v>
      </c>
      <c r="E10538">
        <v>0</v>
      </c>
      <c r="F10538">
        <v>0</v>
      </c>
      <c r="G10538" t="s">
        <v>32946</v>
      </c>
      <c r="H10538" t="s">
        <v>32956</v>
      </c>
      <c r="I10538" s="1" t="str">
        <f t="shared" si="493"/>
        <v>August</v>
      </c>
      <c r="J10538" t="str">
        <f t="shared" si="492"/>
        <v>Q3</v>
      </c>
      <c r="K10538" s="1">
        <v>45144</v>
      </c>
      <c r="L10538" t="s">
        <v>32967</v>
      </c>
      <c r="M10538">
        <v>3</v>
      </c>
      <c r="N10538">
        <v>446</v>
      </c>
      <c r="O10538">
        <v>816.18</v>
      </c>
      <c r="P10538">
        <v>370.17999999999995</v>
      </c>
      <c r="Q10538" t="s">
        <v>32977</v>
      </c>
      <c r="R10538" t="str">
        <f t="shared" si="494"/>
        <v>G2</v>
      </c>
    </row>
    <row r="10539" spans="1:18" x14ac:dyDescent="0.35">
      <c r="A10539" t="s">
        <v>26538</v>
      </c>
      <c r="B10539" t="s">
        <v>32981</v>
      </c>
      <c r="C10539" t="s">
        <v>9795</v>
      </c>
      <c r="D10539" t="s">
        <v>29</v>
      </c>
      <c r="E10539">
        <v>0</v>
      </c>
      <c r="F10539">
        <v>0</v>
      </c>
      <c r="G10539" t="s">
        <v>32948</v>
      </c>
      <c r="H10539" t="s">
        <v>32955</v>
      </c>
      <c r="I10539" s="1" t="str">
        <f t="shared" si="493"/>
        <v>September</v>
      </c>
      <c r="J10539" t="str">
        <f t="shared" si="492"/>
        <v>Q3</v>
      </c>
      <c r="K10539" s="1">
        <v>45175</v>
      </c>
      <c r="L10539" t="s">
        <v>32966</v>
      </c>
      <c r="M10539">
        <v>1</v>
      </c>
      <c r="N10539">
        <v>977</v>
      </c>
      <c r="O10539">
        <v>2335.0300000000002</v>
      </c>
      <c r="P10539">
        <v>1358.0300000000002</v>
      </c>
      <c r="Q10539" t="s">
        <v>32977</v>
      </c>
      <c r="R10539" t="str">
        <f t="shared" si="494"/>
        <v>G3</v>
      </c>
    </row>
    <row r="10540" spans="1:18" x14ac:dyDescent="0.35">
      <c r="A10540" t="s">
        <v>26539</v>
      </c>
      <c r="B10540" t="s">
        <v>32981</v>
      </c>
      <c r="C10540" t="s">
        <v>9796</v>
      </c>
      <c r="D10540" t="s">
        <v>29</v>
      </c>
      <c r="E10540">
        <v>0</v>
      </c>
      <c r="F10540">
        <v>0</v>
      </c>
      <c r="G10540" t="s">
        <v>32946</v>
      </c>
      <c r="H10540" t="s">
        <v>32952</v>
      </c>
      <c r="I10540" s="1" t="str">
        <f t="shared" si="493"/>
        <v>November</v>
      </c>
      <c r="J10540" t="str">
        <f t="shared" si="492"/>
        <v>Q4</v>
      </c>
      <c r="K10540" s="1">
        <v>45242</v>
      </c>
      <c r="L10540" t="s">
        <v>32966</v>
      </c>
      <c r="M10540">
        <v>1</v>
      </c>
      <c r="N10540">
        <v>694</v>
      </c>
      <c r="O10540">
        <v>1401.88</v>
      </c>
      <c r="P10540">
        <v>707.88000000000011</v>
      </c>
      <c r="Q10540" t="s">
        <v>32976</v>
      </c>
      <c r="R10540" t="str">
        <f t="shared" si="494"/>
        <v>G3</v>
      </c>
    </row>
    <row r="10541" spans="1:18" x14ac:dyDescent="0.35">
      <c r="A10541" t="s">
        <v>26540</v>
      </c>
      <c r="B10541" t="s">
        <v>32981</v>
      </c>
      <c r="C10541" t="s">
        <v>9797</v>
      </c>
      <c r="D10541" t="s">
        <v>110</v>
      </c>
      <c r="E10541">
        <v>0</v>
      </c>
      <c r="F10541">
        <v>0</v>
      </c>
      <c r="G10541" t="s">
        <v>32948</v>
      </c>
      <c r="H10541" t="s">
        <v>32960</v>
      </c>
      <c r="I10541" s="1" t="str">
        <f t="shared" si="493"/>
        <v>May</v>
      </c>
      <c r="J10541" t="str">
        <f t="shared" si="492"/>
        <v>Q2</v>
      </c>
      <c r="K10541" s="1">
        <v>45072</v>
      </c>
      <c r="L10541" t="s">
        <v>32966</v>
      </c>
      <c r="M10541">
        <v>1</v>
      </c>
      <c r="N10541">
        <v>1127</v>
      </c>
      <c r="O10541">
        <v>2186.38</v>
      </c>
      <c r="P10541">
        <v>1059.3800000000001</v>
      </c>
      <c r="Q10541" t="s">
        <v>32976</v>
      </c>
      <c r="R10541" t="str">
        <f t="shared" si="494"/>
        <v>G2</v>
      </c>
    </row>
    <row r="10542" spans="1:18" x14ac:dyDescent="0.35">
      <c r="A10542" t="s">
        <v>26541</v>
      </c>
      <c r="B10542" t="s">
        <v>32981</v>
      </c>
      <c r="C10542" t="s">
        <v>9798</v>
      </c>
      <c r="D10542" t="s">
        <v>20</v>
      </c>
      <c r="E10542">
        <v>0</v>
      </c>
      <c r="F10542">
        <v>0</v>
      </c>
      <c r="G10542" t="s">
        <v>32948</v>
      </c>
      <c r="H10542" t="s">
        <v>32962</v>
      </c>
      <c r="I10542" s="1" t="str">
        <f t="shared" si="493"/>
        <v>February</v>
      </c>
      <c r="J10542" t="str">
        <f t="shared" si="492"/>
        <v>Q1</v>
      </c>
      <c r="K10542" s="1">
        <v>44967</v>
      </c>
      <c r="L10542" t="s">
        <v>32967</v>
      </c>
      <c r="M10542">
        <v>4</v>
      </c>
      <c r="N10542">
        <v>1049</v>
      </c>
      <c r="O10542">
        <v>2202.9</v>
      </c>
      <c r="P10542">
        <v>1153.9000000000001</v>
      </c>
      <c r="Q10542" t="s">
        <v>32976</v>
      </c>
      <c r="R10542" t="str">
        <f t="shared" si="494"/>
        <v>G1</v>
      </c>
    </row>
    <row r="10543" spans="1:18" x14ac:dyDescent="0.35">
      <c r="A10543" t="s">
        <v>26542</v>
      </c>
      <c r="B10543" t="s">
        <v>32981</v>
      </c>
      <c r="C10543" t="s">
        <v>9799</v>
      </c>
      <c r="D10543" t="s">
        <v>20</v>
      </c>
      <c r="E10543">
        <v>0</v>
      </c>
      <c r="F10543">
        <v>0</v>
      </c>
      <c r="G10543" t="s">
        <v>32946</v>
      </c>
      <c r="H10543" t="s">
        <v>32961</v>
      </c>
      <c r="I10543" s="1" t="str">
        <f t="shared" si="493"/>
        <v>July</v>
      </c>
      <c r="J10543" t="str">
        <f t="shared" si="492"/>
        <v>Q3</v>
      </c>
      <c r="K10543" s="1">
        <v>45132</v>
      </c>
      <c r="L10543" t="s">
        <v>32967</v>
      </c>
      <c r="M10543">
        <v>4</v>
      </c>
      <c r="N10543">
        <v>735</v>
      </c>
      <c r="O10543">
        <v>1345.05</v>
      </c>
      <c r="P10543">
        <v>610.04999999999995</v>
      </c>
      <c r="Q10543" t="s">
        <v>32977</v>
      </c>
      <c r="R10543" t="str">
        <f t="shared" si="494"/>
        <v>G2</v>
      </c>
    </row>
    <row r="10544" spans="1:18" x14ac:dyDescent="0.35">
      <c r="A10544" t="s">
        <v>26543</v>
      </c>
      <c r="B10544" t="s">
        <v>32981</v>
      </c>
      <c r="C10544" t="s">
        <v>9800</v>
      </c>
      <c r="D10544" t="s">
        <v>5632</v>
      </c>
      <c r="E10544">
        <v>0</v>
      </c>
      <c r="F10544">
        <v>0</v>
      </c>
      <c r="G10544" t="s">
        <v>32946</v>
      </c>
      <c r="H10544" t="s">
        <v>32959</v>
      </c>
      <c r="I10544" s="1" t="str">
        <f t="shared" si="493"/>
        <v>February</v>
      </c>
      <c r="J10544" t="str">
        <f t="shared" si="492"/>
        <v>Q1</v>
      </c>
      <c r="K10544" s="1">
        <v>44964</v>
      </c>
      <c r="L10544" t="s">
        <v>32966</v>
      </c>
      <c r="M10544">
        <v>1</v>
      </c>
      <c r="N10544">
        <v>738</v>
      </c>
      <c r="O10544">
        <v>1557.18</v>
      </c>
      <c r="P10544">
        <v>819.18000000000006</v>
      </c>
      <c r="Q10544" t="s">
        <v>32977</v>
      </c>
      <c r="R10544" t="str">
        <f t="shared" si="494"/>
        <v>G1</v>
      </c>
    </row>
    <row r="10545" spans="1:18" x14ac:dyDescent="0.35">
      <c r="A10545" t="s">
        <v>26544</v>
      </c>
      <c r="B10545" t="s">
        <v>32981</v>
      </c>
      <c r="C10545" t="s">
        <v>9801</v>
      </c>
      <c r="D10545" t="s">
        <v>76</v>
      </c>
      <c r="E10545">
        <v>0</v>
      </c>
      <c r="F10545">
        <v>0</v>
      </c>
      <c r="G10545" t="s">
        <v>32946</v>
      </c>
      <c r="H10545" t="s">
        <v>32952</v>
      </c>
      <c r="I10545" s="1" t="str">
        <f t="shared" si="493"/>
        <v>September</v>
      </c>
      <c r="J10545" t="str">
        <f t="shared" si="492"/>
        <v>Q3</v>
      </c>
      <c r="K10545" s="1">
        <v>45174</v>
      </c>
      <c r="L10545" t="s">
        <v>32966</v>
      </c>
      <c r="M10545">
        <v>1</v>
      </c>
      <c r="N10545">
        <v>908</v>
      </c>
      <c r="O10545">
        <v>2033.92</v>
      </c>
      <c r="P10545">
        <v>1125.92</v>
      </c>
      <c r="Q10545" t="s">
        <v>32978</v>
      </c>
      <c r="R10545" t="str">
        <f t="shared" si="494"/>
        <v>G3</v>
      </c>
    </row>
    <row r="10546" spans="1:18" x14ac:dyDescent="0.35">
      <c r="A10546" t="s">
        <v>26545</v>
      </c>
      <c r="B10546" t="s">
        <v>32980</v>
      </c>
      <c r="C10546" t="s">
        <v>9802</v>
      </c>
      <c r="D10546" t="s">
        <v>4</v>
      </c>
      <c r="E10546">
        <v>7</v>
      </c>
      <c r="F10546">
        <v>3.4</v>
      </c>
      <c r="G10546" t="s">
        <v>32946</v>
      </c>
      <c r="H10546" t="s">
        <v>32956</v>
      </c>
      <c r="I10546" s="1" t="str">
        <f t="shared" si="493"/>
        <v>January</v>
      </c>
      <c r="J10546" t="str">
        <f t="shared" si="492"/>
        <v>Q1</v>
      </c>
      <c r="K10546" s="1">
        <v>44932</v>
      </c>
      <c r="L10546" t="s">
        <v>32967</v>
      </c>
      <c r="M10546">
        <v>3</v>
      </c>
      <c r="N10546">
        <v>1297</v>
      </c>
      <c r="O10546">
        <v>2399.4499999999998</v>
      </c>
      <c r="P10546">
        <v>1102.4499999999998</v>
      </c>
      <c r="Q10546" t="s">
        <v>32976</v>
      </c>
      <c r="R10546" t="str">
        <f t="shared" si="494"/>
        <v>G1</v>
      </c>
    </row>
    <row r="10547" spans="1:18" x14ac:dyDescent="0.35">
      <c r="A10547" t="s">
        <v>26546</v>
      </c>
      <c r="B10547" t="s">
        <v>32981</v>
      </c>
      <c r="C10547" t="s">
        <v>9803</v>
      </c>
      <c r="D10547" t="s">
        <v>29</v>
      </c>
      <c r="E10547">
        <v>0</v>
      </c>
      <c r="F10547">
        <v>0</v>
      </c>
      <c r="G10547" t="s">
        <v>32948</v>
      </c>
      <c r="H10547" t="s">
        <v>32955</v>
      </c>
      <c r="I10547" s="1" t="str">
        <f t="shared" si="493"/>
        <v>August</v>
      </c>
      <c r="J10547" t="str">
        <f t="shared" si="492"/>
        <v>Q3</v>
      </c>
      <c r="K10547" s="1">
        <v>45139</v>
      </c>
      <c r="L10547" t="s">
        <v>32967</v>
      </c>
      <c r="M10547">
        <v>4</v>
      </c>
      <c r="N10547">
        <v>306</v>
      </c>
      <c r="O10547">
        <v>682.38</v>
      </c>
      <c r="P10547">
        <v>376.38</v>
      </c>
      <c r="Q10547" t="s">
        <v>32977</v>
      </c>
      <c r="R10547" t="str">
        <f t="shared" si="494"/>
        <v>G2</v>
      </c>
    </row>
    <row r="10548" spans="1:18" x14ac:dyDescent="0.35">
      <c r="A10548" t="s">
        <v>26547</v>
      </c>
      <c r="B10548" t="s">
        <v>32981</v>
      </c>
      <c r="C10548" t="s">
        <v>9804</v>
      </c>
      <c r="D10548" t="s">
        <v>1573</v>
      </c>
      <c r="E10548">
        <v>0</v>
      </c>
      <c r="F10548">
        <v>0</v>
      </c>
      <c r="G10548" t="s">
        <v>32947</v>
      </c>
      <c r="H10548" t="s">
        <v>32964</v>
      </c>
      <c r="I10548" s="1" t="str">
        <f t="shared" si="493"/>
        <v>January</v>
      </c>
      <c r="J10548" t="str">
        <f t="shared" si="492"/>
        <v>Q1</v>
      </c>
      <c r="K10548" s="1">
        <v>44944</v>
      </c>
      <c r="L10548" t="s">
        <v>32967</v>
      </c>
      <c r="M10548">
        <v>2</v>
      </c>
      <c r="N10548">
        <v>855</v>
      </c>
      <c r="O10548">
        <v>1710</v>
      </c>
      <c r="P10548">
        <v>855</v>
      </c>
      <c r="Q10548" t="s">
        <v>32977</v>
      </c>
      <c r="R10548" t="str">
        <f t="shared" si="494"/>
        <v>G1</v>
      </c>
    </row>
    <row r="10549" spans="1:18" x14ac:dyDescent="0.35">
      <c r="A10549" t="s">
        <v>26548</v>
      </c>
      <c r="B10549" t="s">
        <v>32980</v>
      </c>
      <c r="C10549" t="s">
        <v>9805</v>
      </c>
      <c r="D10549" t="s">
        <v>6936</v>
      </c>
      <c r="E10549">
        <v>0</v>
      </c>
      <c r="F10549">
        <v>0</v>
      </c>
      <c r="G10549" t="s">
        <v>32946</v>
      </c>
      <c r="H10549" t="s">
        <v>32952</v>
      </c>
      <c r="I10549" s="1" t="str">
        <f t="shared" si="493"/>
        <v>March</v>
      </c>
      <c r="J10549" t="str">
        <f t="shared" si="492"/>
        <v>Q1</v>
      </c>
      <c r="K10549" s="1">
        <v>45009</v>
      </c>
      <c r="L10549" t="s">
        <v>32966</v>
      </c>
      <c r="M10549">
        <v>1</v>
      </c>
      <c r="N10549">
        <v>1230</v>
      </c>
      <c r="O10549">
        <v>2890.5</v>
      </c>
      <c r="P10549">
        <v>1660.5</v>
      </c>
      <c r="Q10549" t="s">
        <v>32976</v>
      </c>
      <c r="R10549" t="str">
        <f t="shared" si="494"/>
        <v>G1</v>
      </c>
    </row>
    <row r="10550" spans="1:18" x14ac:dyDescent="0.35">
      <c r="A10550" t="s">
        <v>26549</v>
      </c>
      <c r="B10550" t="s">
        <v>32980</v>
      </c>
      <c r="C10550" t="s">
        <v>9806</v>
      </c>
      <c r="D10550" t="s">
        <v>990</v>
      </c>
      <c r="E10550">
        <v>0</v>
      </c>
      <c r="F10550">
        <v>0</v>
      </c>
      <c r="G10550" t="s">
        <v>32946</v>
      </c>
      <c r="H10550" t="s">
        <v>32961</v>
      </c>
      <c r="I10550" s="1" t="str">
        <f t="shared" si="493"/>
        <v>September</v>
      </c>
      <c r="J10550" t="str">
        <f t="shared" si="492"/>
        <v>Q3</v>
      </c>
      <c r="K10550" s="1">
        <v>45186</v>
      </c>
      <c r="L10550" t="s">
        <v>32966</v>
      </c>
      <c r="M10550">
        <v>1</v>
      </c>
      <c r="N10550">
        <v>574</v>
      </c>
      <c r="O10550">
        <v>1119.3</v>
      </c>
      <c r="P10550">
        <v>545.29999999999995</v>
      </c>
      <c r="Q10550" t="s">
        <v>32976</v>
      </c>
      <c r="R10550" t="str">
        <f t="shared" si="494"/>
        <v>G3</v>
      </c>
    </row>
    <row r="10551" spans="1:18" x14ac:dyDescent="0.35">
      <c r="A10551" t="s">
        <v>26550</v>
      </c>
      <c r="B10551" t="s">
        <v>32980</v>
      </c>
      <c r="C10551" t="s">
        <v>9807</v>
      </c>
      <c r="D10551" t="s">
        <v>127</v>
      </c>
      <c r="E10551">
        <v>0</v>
      </c>
      <c r="F10551">
        <v>0</v>
      </c>
      <c r="G10551" t="s">
        <v>32948</v>
      </c>
      <c r="H10551" t="s">
        <v>32955</v>
      </c>
      <c r="I10551" s="1" t="str">
        <f t="shared" si="493"/>
        <v>August</v>
      </c>
      <c r="J10551" t="str">
        <f t="shared" si="492"/>
        <v>Q3</v>
      </c>
      <c r="K10551" s="1">
        <v>45149</v>
      </c>
      <c r="L10551" t="s">
        <v>32967</v>
      </c>
      <c r="M10551">
        <v>2</v>
      </c>
      <c r="N10551">
        <v>884</v>
      </c>
      <c r="O10551">
        <v>1626.56</v>
      </c>
      <c r="P10551">
        <v>742.56</v>
      </c>
      <c r="Q10551" t="s">
        <v>32977</v>
      </c>
      <c r="R10551" t="str">
        <f t="shared" si="494"/>
        <v>G2</v>
      </c>
    </row>
    <row r="10552" spans="1:18" x14ac:dyDescent="0.35">
      <c r="A10552" t="s">
        <v>26551</v>
      </c>
      <c r="B10552" t="s">
        <v>32981</v>
      </c>
      <c r="C10552" t="s">
        <v>9808</v>
      </c>
      <c r="D10552" t="s">
        <v>110</v>
      </c>
      <c r="E10552">
        <v>0</v>
      </c>
      <c r="F10552">
        <v>0</v>
      </c>
      <c r="G10552" t="s">
        <v>32946</v>
      </c>
      <c r="H10552" t="s">
        <v>32950</v>
      </c>
      <c r="I10552" s="1" t="str">
        <f t="shared" si="493"/>
        <v>June</v>
      </c>
      <c r="J10552" t="str">
        <f t="shared" si="492"/>
        <v>Q2</v>
      </c>
      <c r="K10552" s="1">
        <v>45083</v>
      </c>
      <c r="L10552" t="s">
        <v>32967</v>
      </c>
      <c r="M10552">
        <v>4</v>
      </c>
      <c r="N10552">
        <v>870</v>
      </c>
      <c r="O10552">
        <v>1626.9</v>
      </c>
      <c r="P10552">
        <v>756.90000000000009</v>
      </c>
      <c r="Q10552" t="s">
        <v>32978</v>
      </c>
      <c r="R10552" t="str">
        <f t="shared" si="494"/>
        <v>G2</v>
      </c>
    </row>
    <row r="10553" spans="1:18" x14ac:dyDescent="0.35">
      <c r="A10553" t="s">
        <v>26552</v>
      </c>
      <c r="B10553" t="s">
        <v>32981</v>
      </c>
      <c r="C10553" t="s">
        <v>9809</v>
      </c>
      <c r="D10553" t="s">
        <v>29</v>
      </c>
      <c r="E10553">
        <v>0</v>
      </c>
      <c r="F10553">
        <v>0</v>
      </c>
      <c r="G10553" t="s">
        <v>32947</v>
      </c>
      <c r="H10553" t="s">
        <v>32964</v>
      </c>
      <c r="I10553" s="1" t="str">
        <f t="shared" si="493"/>
        <v>May</v>
      </c>
      <c r="J10553" t="str">
        <f t="shared" si="492"/>
        <v>Q2</v>
      </c>
      <c r="K10553" s="1">
        <v>45061</v>
      </c>
      <c r="L10553" t="s">
        <v>32966</v>
      </c>
      <c r="M10553">
        <v>1</v>
      </c>
      <c r="N10553">
        <v>604</v>
      </c>
      <c r="O10553">
        <v>1395.24</v>
      </c>
      <c r="P10553">
        <v>791.24</v>
      </c>
      <c r="Q10553" t="s">
        <v>32978</v>
      </c>
      <c r="R10553" t="str">
        <f t="shared" si="494"/>
        <v>G2</v>
      </c>
    </row>
    <row r="10554" spans="1:18" x14ac:dyDescent="0.35">
      <c r="A10554" t="s">
        <v>26553</v>
      </c>
      <c r="B10554" t="s">
        <v>32981</v>
      </c>
      <c r="C10554" t="s">
        <v>9810</v>
      </c>
      <c r="D10554" t="s">
        <v>359</v>
      </c>
      <c r="E10554">
        <v>0</v>
      </c>
      <c r="F10554">
        <v>0</v>
      </c>
      <c r="G10554" t="s">
        <v>32946</v>
      </c>
      <c r="H10554" t="s">
        <v>32952</v>
      </c>
      <c r="I10554" s="1" t="str">
        <f t="shared" si="493"/>
        <v>September</v>
      </c>
      <c r="J10554" t="str">
        <f t="shared" si="492"/>
        <v>Q3</v>
      </c>
      <c r="K10554" s="1">
        <v>45181</v>
      </c>
      <c r="L10554" t="s">
        <v>32966</v>
      </c>
      <c r="M10554">
        <v>1</v>
      </c>
      <c r="N10554">
        <v>1107</v>
      </c>
      <c r="O10554">
        <v>2667.87</v>
      </c>
      <c r="P10554">
        <v>1560.87</v>
      </c>
      <c r="Q10554" t="s">
        <v>32976</v>
      </c>
      <c r="R10554" t="str">
        <f t="shared" si="494"/>
        <v>G3</v>
      </c>
    </row>
    <row r="10555" spans="1:18" x14ac:dyDescent="0.35">
      <c r="A10555" t="s">
        <v>26554</v>
      </c>
      <c r="B10555" t="s">
        <v>32980</v>
      </c>
      <c r="C10555" t="s">
        <v>9811</v>
      </c>
      <c r="D10555" t="s">
        <v>20</v>
      </c>
      <c r="E10555">
        <v>0</v>
      </c>
      <c r="F10555">
        <v>0</v>
      </c>
      <c r="G10555" t="s">
        <v>32946</v>
      </c>
      <c r="H10555" t="s">
        <v>32956</v>
      </c>
      <c r="I10555" s="1" t="str">
        <f t="shared" si="493"/>
        <v>June</v>
      </c>
      <c r="J10555" t="str">
        <f t="shared" si="492"/>
        <v>Q2</v>
      </c>
      <c r="K10555" s="1">
        <v>45082</v>
      </c>
      <c r="L10555" t="s">
        <v>32966</v>
      </c>
      <c r="M10555">
        <v>1</v>
      </c>
      <c r="N10555">
        <v>445</v>
      </c>
      <c r="O10555">
        <v>1085.8</v>
      </c>
      <c r="P10555">
        <v>640.79999999999995</v>
      </c>
      <c r="Q10555" t="s">
        <v>32976</v>
      </c>
      <c r="R10555" t="str">
        <f t="shared" si="494"/>
        <v>G2</v>
      </c>
    </row>
    <row r="10556" spans="1:18" x14ac:dyDescent="0.35">
      <c r="A10556" t="s">
        <v>26555</v>
      </c>
      <c r="B10556" t="s">
        <v>32981</v>
      </c>
      <c r="C10556" t="s">
        <v>9812</v>
      </c>
      <c r="D10556" t="s">
        <v>110</v>
      </c>
      <c r="E10556">
        <v>0</v>
      </c>
      <c r="F10556">
        <v>0</v>
      </c>
      <c r="G10556" t="s">
        <v>32948</v>
      </c>
      <c r="H10556" t="s">
        <v>32960</v>
      </c>
      <c r="I10556" s="1" t="str">
        <f t="shared" si="493"/>
        <v>February</v>
      </c>
      <c r="J10556" t="str">
        <f t="shared" si="492"/>
        <v>Q1</v>
      </c>
      <c r="K10556" s="1">
        <v>44978</v>
      </c>
      <c r="L10556" t="s">
        <v>32966</v>
      </c>
      <c r="M10556">
        <v>1</v>
      </c>
      <c r="N10556">
        <v>835</v>
      </c>
      <c r="O10556">
        <v>1970.6</v>
      </c>
      <c r="P10556">
        <v>1135.5999999999999</v>
      </c>
      <c r="Q10556" t="s">
        <v>32976</v>
      </c>
      <c r="R10556" t="str">
        <f t="shared" si="494"/>
        <v>G1</v>
      </c>
    </row>
    <row r="10557" spans="1:18" x14ac:dyDescent="0.35">
      <c r="A10557" t="s">
        <v>26556</v>
      </c>
      <c r="B10557" t="s">
        <v>32981</v>
      </c>
      <c r="C10557" t="s">
        <v>9813</v>
      </c>
      <c r="D10557" t="s">
        <v>29</v>
      </c>
      <c r="E10557">
        <v>0</v>
      </c>
      <c r="F10557">
        <v>0</v>
      </c>
      <c r="G10557" t="s">
        <v>32947</v>
      </c>
      <c r="H10557" t="s">
        <v>32951</v>
      </c>
      <c r="I10557" s="1" t="str">
        <f t="shared" si="493"/>
        <v>March</v>
      </c>
      <c r="J10557" t="str">
        <f t="shared" si="492"/>
        <v>Q1</v>
      </c>
      <c r="K10557" s="1">
        <v>44993</v>
      </c>
      <c r="L10557" t="s">
        <v>32966</v>
      </c>
      <c r="M10557">
        <v>1</v>
      </c>
      <c r="N10557">
        <v>1169</v>
      </c>
      <c r="O10557">
        <v>2338</v>
      </c>
      <c r="P10557">
        <v>1169</v>
      </c>
      <c r="Q10557" t="s">
        <v>32977</v>
      </c>
      <c r="R10557" t="str">
        <f t="shared" si="494"/>
        <v>G1</v>
      </c>
    </row>
    <row r="10558" spans="1:18" x14ac:dyDescent="0.35">
      <c r="A10558" t="s">
        <v>26557</v>
      </c>
      <c r="B10558" t="s">
        <v>32980</v>
      </c>
      <c r="C10558" t="s">
        <v>9814</v>
      </c>
      <c r="D10558" t="s">
        <v>29</v>
      </c>
      <c r="E10558">
        <v>0</v>
      </c>
      <c r="F10558">
        <v>0</v>
      </c>
      <c r="G10558" t="s">
        <v>32948</v>
      </c>
      <c r="H10558" t="s">
        <v>32963</v>
      </c>
      <c r="I10558" s="1" t="str">
        <f t="shared" si="493"/>
        <v>December</v>
      </c>
      <c r="J10558" t="str">
        <f t="shared" si="492"/>
        <v>Q4</v>
      </c>
      <c r="K10558" s="1">
        <v>45269</v>
      </c>
      <c r="L10558" t="s">
        <v>32967</v>
      </c>
      <c r="M10558">
        <v>3</v>
      </c>
      <c r="N10558">
        <v>589</v>
      </c>
      <c r="O10558">
        <v>1348.81</v>
      </c>
      <c r="P10558">
        <v>759.81</v>
      </c>
      <c r="Q10558" t="s">
        <v>32976</v>
      </c>
      <c r="R10558" t="str">
        <f t="shared" si="494"/>
        <v>G3</v>
      </c>
    </row>
    <row r="10559" spans="1:18" x14ac:dyDescent="0.35">
      <c r="A10559" t="s">
        <v>26558</v>
      </c>
      <c r="B10559" t="s">
        <v>32980</v>
      </c>
      <c r="C10559" t="s">
        <v>9815</v>
      </c>
      <c r="D10559" t="s">
        <v>7</v>
      </c>
      <c r="E10559">
        <v>0</v>
      </c>
      <c r="F10559">
        <v>0</v>
      </c>
      <c r="G10559" t="s">
        <v>32946</v>
      </c>
      <c r="H10559" t="s">
        <v>32959</v>
      </c>
      <c r="I10559" s="1" t="str">
        <f t="shared" si="493"/>
        <v>June</v>
      </c>
      <c r="J10559" t="str">
        <f t="shared" si="492"/>
        <v>Q2</v>
      </c>
      <c r="K10559" s="1">
        <v>45097</v>
      </c>
      <c r="L10559" t="s">
        <v>32966</v>
      </c>
      <c r="M10559">
        <v>1</v>
      </c>
      <c r="N10559">
        <v>1135</v>
      </c>
      <c r="O10559">
        <v>2826.15</v>
      </c>
      <c r="P10559">
        <v>1691.15</v>
      </c>
      <c r="Q10559" t="s">
        <v>32976</v>
      </c>
      <c r="R10559" t="str">
        <f t="shared" si="494"/>
        <v>G2</v>
      </c>
    </row>
    <row r="10560" spans="1:18" x14ac:dyDescent="0.35">
      <c r="A10560" t="s">
        <v>26559</v>
      </c>
      <c r="B10560" t="s">
        <v>32981</v>
      </c>
      <c r="C10560" t="s">
        <v>9816</v>
      </c>
      <c r="D10560" t="s">
        <v>110</v>
      </c>
      <c r="E10560">
        <v>0</v>
      </c>
      <c r="F10560">
        <v>0</v>
      </c>
      <c r="G10560" t="s">
        <v>32946</v>
      </c>
      <c r="H10560" t="s">
        <v>32950</v>
      </c>
      <c r="I10560" s="1" t="str">
        <f t="shared" si="493"/>
        <v>September</v>
      </c>
      <c r="J10560" t="str">
        <f t="shared" si="492"/>
        <v>Q3</v>
      </c>
      <c r="K10560" s="1">
        <v>45171</v>
      </c>
      <c r="L10560" t="s">
        <v>32966</v>
      </c>
      <c r="M10560">
        <v>1</v>
      </c>
      <c r="N10560">
        <v>348</v>
      </c>
      <c r="O10560">
        <v>835.2</v>
      </c>
      <c r="P10560">
        <v>487.20000000000005</v>
      </c>
      <c r="Q10560" t="s">
        <v>32976</v>
      </c>
      <c r="R10560" t="str">
        <f t="shared" si="494"/>
        <v>G3</v>
      </c>
    </row>
    <row r="10561" spans="1:18" x14ac:dyDescent="0.35">
      <c r="A10561" t="s">
        <v>26560</v>
      </c>
      <c r="B10561" t="s">
        <v>32981</v>
      </c>
      <c r="C10561" t="s">
        <v>9817</v>
      </c>
      <c r="D10561" t="s">
        <v>110</v>
      </c>
      <c r="E10561">
        <v>0</v>
      </c>
      <c r="F10561">
        <v>0</v>
      </c>
      <c r="G10561" t="s">
        <v>32948</v>
      </c>
      <c r="H10561" t="s">
        <v>32955</v>
      </c>
      <c r="I10561" s="1" t="str">
        <f t="shared" si="493"/>
        <v>March</v>
      </c>
      <c r="J10561" t="str">
        <f t="shared" si="492"/>
        <v>Q1</v>
      </c>
      <c r="K10561" s="1">
        <v>45001</v>
      </c>
      <c r="L10561" t="s">
        <v>32966</v>
      </c>
      <c r="M10561">
        <v>1</v>
      </c>
      <c r="N10561">
        <v>767</v>
      </c>
      <c r="O10561">
        <v>1449.63</v>
      </c>
      <c r="P10561">
        <v>682.63000000000011</v>
      </c>
      <c r="Q10561" t="s">
        <v>32976</v>
      </c>
      <c r="R10561" t="str">
        <f t="shared" si="494"/>
        <v>G1</v>
      </c>
    </row>
    <row r="10562" spans="1:18" x14ac:dyDescent="0.35">
      <c r="A10562" t="s">
        <v>26561</v>
      </c>
      <c r="B10562" t="s">
        <v>32981</v>
      </c>
      <c r="C10562" t="s">
        <v>9818</v>
      </c>
      <c r="D10562" t="s">
        <v>29</v>
      </c>
      <c r="E10562">
        <v>0</v>
      </c>
      <c r="F10562">
        <v>0</v>
      </c>
      <c r="G10562" t="s">
        <v>32946</v>
      </c>
      <c r="H10562" t="s">
        <v>32961</v>
      </c>
      <c r="I10562" s="1" t="str">
        <f t="shared" si="493"/>
        <v>October</v>
      </c>
      <c r="J10562" t="str">
        <f t="shared" ref="J10562:J10625" si="495">IF(OR(I10562="January", I10562="February", I10562="March"), "Q1",
IF(OR(I10562="April", I10562="May", I10562="June"), "Q2",
IF(OR(I10562="July", I10562="August", I10562="September"), "Q3", "Q4")))</f>
        <v>Q4</v>
      </c>
      <c r="K10562" s="1">
        <v>45201</v>
      </c>
      <c r="L10562" t="s">
        <v>32966</v>
      </c>
      <c r="M10562">
        <v>1</v>
      </c>
      <c r="N10562">
        <v>1119</v>
      </c>
      <c r="O10562">
        <v>2260.38</v>
      </c>
      <c r="P10562">
        <v>1141.3800000000001</v>
      </c>
      <c r="Q10562" t="s">
        <v>32978</v>
      </c>
      <c r="R10562" t="str">
        <f t="shared" si="494"/>
        <v>G3</v>
      </c>
    </row>
    <row r="10563" spans="1:18" x14ac:dyDescent="0.35">
      <c r="A10563" t="s">
        <v>26562</v>
      </c>
      <c r="B10563" t="s">
        <v>32980</v>
      </c>
      <c r="C10563" t="s">
        <v>9819</v>
      </c>
      <c r="D10563" t="s">
        <v>428</v>
      </c>
      <c r="E10563">
        <v>0</v>
      </c>
      <c r="F10563">
        <v>0</v>
      </c>
      <c r="G10563" t="s">
        <v>32948</v>
      </c>
      <c r="H10563" t="s">
        <v>32960</v>
      </c>
      <c r="I10563" s="1" t="str">
        <f t="shared" ref="I10563:I10626" si="496">TEXT(K10563, "mmmm")</f>
        <v>May</v>
      </c>
      <c r="J10563" t="str">
        <f t="shared" si="495"/>
        <v>Q2</v>
      </c>
      <c r="K10563" s="1">
        <v>45061</v>
      </c>
      <c r="L10563" t="s">
        <v>32966</v>
      </c>
      <c r="M10563">
        <v>1</v>
      </c>
      <c r="N10563">
        <v>1033</v>
      </c>
      <c r="O10563">
        <v>2365.5700000000002</v>
      </c>
      <c r="P10563">
        <v>1332.5700000000002</v>
      </c>
      <c r="Q10563" t="s">
        <v>32978</v>
      </c>
      <c r="R10563" t="str">
        <f t="shared" ref="R10563:R10626" si="497">IF(OR(I10563="January",I10563="February",I10563="March",I10563="April"),"G1",IF(OR(I10563="May",I10563="June",I10563="July",I10563="August"),"G2","G3"))</f>
        <v>G2</v>
      </c>
    </row>
    <row r="10564" spans="1:18" x14ac:dyDescent="0.35">
      <c r="A10564" t="s">
        <v>26563</v>
      </c>
      <c r="B10564" t="s">
        <v>32981</v>
      </c>
      <c r="C10564" t="s">
        <v>9820</v>
      </c>
      <c r="D10564" t="s">
        <v>110</v>
      </c>
      <c r="E10564">
        <v>0</v>
      </c>
      <c r="F10564">
        <v>0</v>
      </c>
      <c r="G10564" t="s">
        <v>32946</v>
      </c>
      <c r="H10564" t="s">
        <v>32952</v>
      </c>
      <c r="I10564" s="1" t="str">
        <f t="shared" si="496"/>
        <v>July</v>
      </c>
      <c r="J10564" t="str">
        <f t="shared" si="495"/>
        <v>Q3</v>
      </c>
      <c r="K10564" s="1">
        <v>45134</v>
      </c>
      <c r="L10564" t="s">
        <v>32966</v>
      </c>
      <c r="M10564">
        <v>1</v>
      </c>
      <c r="N10564">
        <v>329</v>
      </c>
      <c r="O10564">
        <v>694.19</v>
      </c>
      <c r="P10564">
        <v>365.19000000000005</v>
      </c>
      <c r="Q10564" t="s">
        <v>32977</v>
      </c>
      <c r="R10564" t="str">
        <f t="shared" si="497"/>
        <v>G2</v>
      </c>
    </row>
    <row r="10565" spans="1:18" x14ac:dyDescent="0.35">
      <c r="A10565" t="s">
        <v>26564</v>
      </c>
      <c r="B10565" t="s">
        <v>32981</v>
      </c>
      <c r="C10565" t="s">
        <v>9821</v>
      </c>
      <c r="D10565" t="s">
        <v>20</v>
      </c>
      <c r="E10565">
        <v>0</v>
      </c>
      <c r="F10565">
        <v>0</v>
      </c>
      <c r="G10565" t="s">
        <v>32946</v>
      </c>
      <c r="H10565" t="s">
        <v>32952</v>
      </c>
      <c r="I10565" s="1" t="str">
        <f t="shared" si="496"/>
        <v>January</v>
      </c>
      <c r="J10565" t="str">
        <f t="shared" si="495"/>
        <v>Q1</v>
      </c>
      <c r="K10565" s="1">
        <v>44945</v>
      </c>
      <c r="L10565" t="s">
        <v>32967</v>
      </c>
      <c r="M10565">
        <v>2</v>
      </c>
      <c r="N10565">
        <v>1265</v>
      </c>
      <c r="O10565">
        <v>2302.3000000000002</v>
      </c>
      <c r="P10565">
        <v>1037.3000000000002</v>
      </c>
      <c r="Q10565" t="s">
        <v>32977</v>
      </c>
      <c r="R10565" t="str">
        <f t="shared" si="497"/>
        <v>G1</v>
      </c>
    </row>
    <row r="10566" spans="1:18" x14ac:dyDescent="0.35">
      <c r="A10566" t="s">
        <v>26565</v>
      </c>
      <c r="B10566" t="s">
        <v>32980</v>
      </c>
      <c r="C10566" t="s">
        <v>9822</v>
      </c>
      <c r="D10566" t="s">
        <v>29</v>
      </c>
      <c r="E10566">
        <v>0</v>
      </c>
      <c r="F10566">
        <v>0</v>
      </c>
      <c r="G10566" t="s">
        <v>32946</v>
      </c>
      <c r="H10566" t="s">
        <v>32959</v>
      </c>
      <c r="I10566" s="1" t="str">
        <f t="shared" si="496"/>
        <v>November</v>
      </c>
      <c r="J10566" t="str">
        <f t="shared" si="495"/>
        <v>Q4</v>
      </c>
      <c r="K10566" s="1">
        <v>45236</v>
      </c>
      <c r="L10566" t="s">
        <v>32967</v>
      </c>
      <c r="M10566">
        <v>2</v>
      </c>
      <c r="N10566">
        <v>390</v>
      </c>
      <c r="O10566">
        <v>858</v>
      </c>
      <c r="P10566">
        <v>468</v>
      </c>
      <c r="Q10566" t="s">
        <v>32978</v>
      </c>
      <c r="R10566" t="str">
        <f t="shared" si="497"/>
        <v>G3</v>
      </c>
    </row>
    <row r="10567" spans="1:18" x14ac:dyDescent="0.35">
      <c r="A10567" t="s">
        <v>26566</v>
      </c>
      <c r="B10567" t="s">
        <v>32981</v>
      </c>
      <c r="C10567" t="s">
        <v>9823</v>
      </c>
      <c r="D10567" t="s">
        <v>110</v>
      </c>
      <c r="E10567">
        <v>0</v>
      </c>
      <c r="F10567">
        <v>0</v>
      </c>
      <c r="G10567" t="s">
        <v>32946</v>
      </c>
      <c r="H10567" t="s">
        <v>32956</v>
      </c>
      <c r="I10567" s="1" t="str">
        <f t="shared" si="496"/>
        <v>July</v>
      </c>
      <c r="J10567" t="str">
        <f t="shared" si="495"/>
        <v>Q3</v>
      </c>
      <c r="K10567" s="1">
        <v>45110</v>
      </c>
      <c r="L10567" t="s">
        <v>32966</v>
      </c>
      <c r="M10567">
        <v>1</v>
      </c>
      <c r="N10567">
        <v>1163</v>
      </c>
      <c r="O10567">
        <v>2360.89</v>
      </c>
      <c r="P10567">
        <v>1197.8899999999999</v>
      </c>
      <c r="Q10567" t="s">
        <v>32976</v>
      </c>
      <c r="R10567" t="str">
        <f t="shared" si="497"/>
        <v>G2</v>
      </c>
    </row>
    <row r="10568" spans="1:18" x14ac:dyDescent="0.35">
      <c r="A10568" t="s">
        <v>26567</v>
      </c>
      <c r="B10568" t="s">
        <v>32981</v>
      </c>
      <c r="C10568" t="s">
        <v>9824</v>
      </c>
      <c r="D10568" t="s">
        <v>127</v>
      </c>
      <c r="E10568">
        <v>0</v>
      </c>
      <c r="F10568">
        <v>0</v>
      </c>
      <c r="G10568" t="s">
        <v>32946</v>
      </c>
      <c r="H10568" t="s">
        <v>32952</v>
      </c>
      <c r="I10568" s="1" t="str">
        <f t="shared" si="496"/>
        <v>March</v>
      </c>
      <c r="J10568" t="str">
        <f t="shared" si="495"/>
        <v>Q1</v>
      </c>
      <c r="K10568" s="1">
        <v>45000</v>
      </c>
      <c r="L10568" t="s">
        <v>32967</v>
      </c>
      <c r="M10568">
        <v>2</v>
      </c>
      <c r="N10568">
        <v>877</v>
      </c>
      <c r="O10568">
        <v>1762.77</v>
      </c>
      <c r="P10568">
        <v>885.77</v>
      </c>
      <c r="Q10568" t="s">
        <v>32978</v>
      </c>
      <c r="R10568" t="str">
        <f t="shared" si="497"/>
        <v>G1</v>
      </c>
    </row>
    <row r="10569" spans="1:18" x14ac:dyDescent="0.35">
      <c r="A10569" t="s">
        <v>26568</v>
      </c>
      <c r="B10569" t="s">
        <v>32980</v>
      </c>
      <c r="C10569" t="s">
        <v>9825</v>
      </c>
      <c r="D10569" t="s">
        <v>29</v>
      </c>
      <c r="E10569">
        <v>0</v>
      </c>
      <c r="F10569">
        <v>0</v>
      </c>
      <c r="G10569" t="s">
        <v>32946</v>
      </c>
      <c r="H10569" t="s">
        <v>32950</v>
      </c>
      <c r="I10569" s="1" t="str">
        <f t="shared" si="496"/>
        <v>August</v>
      </c>
      <c r="J10569" t="str">
        <f t="shared" si="495"/>
        <v>Q3</v>
      </c>
      <c r="K10569" s="1">
        <v>45154</v>
      </c>
      <c r="L10569" t="s">
        <v>32967</v>
      </c>
      <c r="M10569">
        <v>2</v>
      </c>
      <c r="N10569">
        <v>1081</v>
      </c>
      <c r="O10569">
        <v>2475.4899999999998</v>
      </c>
      <c r="P10569">
        <v>1394.4899999999998</v>
      </c>
      <c r="Q10569" t="s">
        <v>32977</v>
      </c>
      <c r="R10569" t="str">
        <f t="shared" si="497"/>
        <v>G2</v>
      </c>
    </row>
    <row r="10570" spans="1:18" x14ac:dyDescent="0.35">
      <c r="A10570" t="s">
        <v>26569</v>
      </c>
      <c r="B10570" t="s">
        <v>32980</v>
      </c>
      <c r="C10570" t="s">
        <v>9826</v>
      </c>
      <c r="D10570" t="s">
        <v>29</v>
      </c>
      <c r="E10570">
        <v>0</v>
      </c>
      <c r="F10570">
        <v>0</v>
      </c>
      <c r="G10570" t="s">
        <v>32948</v>
      </c>
      <c r="H10570" t="s">
        <v>32955</v>
      </c>
      <c r="I10570" s="1" t="str">
        <f t="shared" si="496"/>
        <v>March</v>
      </c>
      <c r="J10570" t="str">
        <f t="shared" si="495"/>
        <v>Q1</v>
      </c>
      <c r="K10570" s="1">
        <v>45005</v>
      </c>
      <c r="L10570" t="s">
        <v>32966</v>
      </c>
      <c r="M10570">
        <v>1</v>
      </c>
      <c r="N10570">
        <v>465</v>
      </c>
      <c r="O10570">
        <v>1064.8499999999999</v>
      </c>
      <c r="P10570">
        <v>599.84999999999991</v>
      </c>
      <c r="Q10570" t="s">
        <v>32976</v>
      </c>
      <c r="R10570" t="str">
        <f t="shared" si="497"/>
        <v>G1</v>
      </c>
    </row>
    <row r="10571" spans="1:18" x14ac:dyDescent="0.35">
      <c r="A10571" t="s">
        <v>26570</v>
      </c>
      <c r="B10571" t="s">
        <v>32981</v>
      </c>
      <c r="C10571" t="s">
        <v>9827</v>
      </c>
      <c r="D10571" t="s">
        <v>4194</v>
      </c>
      <c r="E10571">
        <v>0</v>
      </c>
      <c r="F10571">
        <v>0</v>
      </c>
      <c r="G10571" t="s">
        <v>32947</v>
      </c>
      <c r="H10571" t="s">
        <v>32951</v>
      </c>
      <c r="I10571" s="1" t="str">
        <f t="shared" si="496"/>
        <v>April</v>
      </c>
      <c r="J10571" t="str">
        <f t="shared" si="495"/>
        <v>Q2</v>
      </c>
      <c r="K10571" s="1">
        <v>45030</v>
      </c>
      <c r="L10571" t="s">
        <v>32966</v>
      </c>
      <c r="M10571">
        <v>1</v>
      </c>
      <c r="N10571">
        <v>1078</v>
      </c>
      <c r="O10571">
        <v>2608.7600000000002</v>
      </c>
      <c r="P10571">
        <v>1530.7600000000002</v>
      </c>
      <c r="Q10571" t="s">
        <v>32976</v>
      </c>
      <c r="R10571" t="str">
        <f t="shared" si="497"/>
        <v>G1</v>
      </c>
    </row>
    <row r="10572" spans="1:18" x14ac:dyDescent="0.35">
      <c r="A10572" t="s">
        <v>26571</v>
      </c>
      <c r="B10572" t="s">
        <v>32981</v>
      </c>
      <c r="C10572" t="s">
        <v>9828</v>
      </c>
      <c r="D10572" t="s">
        <v>108</v>
      </c>
      <c r="E10572">
        <v>0</v>
      </c>
      <c r="F10572">
        <v>0</v>
      </c>
      <c r="G10572" t="s">
        <v>32948</v>
      </c>
      <c r="H10572" t="s">
        <v>32958</v>
      </c>
      <c r="I10572" s="1" t="str">
        <f t="shared" si="496"/>
        <v>November</v>
      </c>
      <c r="J10572" t="str">
        <f t="shared" si="495"/>
        <v>Q4</v>
      </c>
      <c r="K10572" s="1">
        <v>45246</v>
      </c>
      <c r="L10572" t="s">
        <v>32967</v>
      </c>
      <c r="M10572">
        <v>4</v>
      </c>
      <c r="N10572">
        <v>524</v>
      </c>
      <c r="O10572">
        <v>1310</v>
      </c>
      <c r="P10572">
        <v>786</v>
      </c>
      <c r="Q10572" t="s">
        <v>32976</v>
      </c>
      <c r="R10572" t="str">
        <f t="shared" si="497"/>
        <v>G3</v>
      </c>
    </row>
    <row r="10573" spans="1:18" x14ac:dyDescent="0.35">
      <c r="A10573" t="s">
        <v>26572</v>
      </c>
      <c r="B10573" t="s">
        <v>32980</v>
      </c>
      <c r="C10573" t="s">
        <v>9829</v>
      </c>
      <c r="D10573" t="s">
        <v>20</v>
      </c>
      <c r="E10573">
        <v>0</v>
      </c>
      <c r="F10573">
        <v>0</v>
      </c>
      <c r="G10573" t="s">
        <v>32946</v>
      </c>
      <c r="H10573" t="s">
        <v>32950</v>
      </c>
      <c r="I10573" s="1" t="str">
        <f t="shared" si="496"/>
        <v>February</v>
      </c>
      <c r="J10573" t="str">
        <f t="shared" si="495"/>
        <v>Q1</v>
      </c>
      <c r="K10573" s="1">
        <v>44967</v>
      </c>
      <c r="L10573" t="s">
        <v>32966</v>
      </c>
      <c r="M10573">
        <v>1</v>
      </c>
      <c r="N10573">
        <v>1236</v>
      </c>
      <c r="O10573">
        <v>3028.2</v>
      </c>
      <c r="P10573">
        <v>1792.1999999999998</v>
      </c>
      <c r="Q10573" t="s">
        <v>32977</v>
      </c>
      <c r="R10573" t="str">
        <f t="shared" si="497"/>
        <v>G1</v>
      </c>
    </row>
    <row r="10574" spans="1:18" x14ac:dyDescent="0.35">
      <c r="A10574" t="s">
        <v>26573</v>
      </c>
      <c r="B10574" t="s">
        <v>32981</v>
      </c>
      <c r="C10574" t="s">
        <v>9830</v>
      </c>
      <c r="D10574" t="s">
        <v>20</v>
      </c>
      <c r="E10574">
        <v>0</v>
      </c>
      <c r="F10574">
        <v>0</v>
      </c>
      <c r="G10574" t="s">
        <v>32948</v>
      </c>
      <c r="H10574" t="s">
        <v>32960</v>
      </c>
      <c r="I10574" s="1" t="str">
        <f t="shared" si="496"/>
        <v>November</v>
      </c>
      <c r="J10574" t="str">
        <f t="shared" si="495"/>
        <v>Q4</v>
      </c>
      <c r="K10574" s="1">
        <v>45242</v>
      </c>
      <c r="L10574" t="s">
        <v>32967</v>
      </c>
      <c r="M10574">
        <v>4</v>
      </c>
      <c r="N10574">
        <v>777</v>
      </c>
      <c r="O10574">
        <v>1709.4</v>
      </c>
      <c r="P10574">
        <v>932.40000000000009</v>
      </c>
      <c r="Q10574" t="s">
        <v>32976</v>
      </c>
      <c r="R10574" t="str">
        <f t="shared" si="497"/>
        <v>G3</v>
      </c>
    </row>
    <row r="10575" spans="1:18" x14ac:dyDescent="0.35">
      <c r="A10575" t="s">
        <v>26574</v>
      </c>
      <c r="B10575" t="s">
        <v>32980</v>
      </c>
      <c r="C10575" t="s">
        <v>9831</v>
      </c>
      <c r="D10575" t="s">
        <v>29</v>
      </c>
      <c r="E10575">
        <v>0</v>
      </c>
      <c r="F10575">
        <v>0</v>
      </c>
      <c r="G10575" t="s">
        <v>32948</v>
      </c>
      <c r="H10575" t="s">
        <v>32963</v>
      </c>
      <c r="I10575" s="1" t="str">
        <f t="shared" si="496"/>
        <v>June</v>
      </c>
      <c r="J10575" t="str">
        <f t="shared" si="495"/>
        <v>Q2</v>
      </c>
      <c r="K10575" s="1">
        <v>45097</v>
      </c>
      <c r="L10575" t="s">
        <v>32967</v>
      </c>
      <c r="M10575">
        <v>2</v>
      </c>
      <c r="N10575">
        <v>781</v>
      </c>
      <c r="O10575">
        <v>1757.25</v>
      </c>
      <c r="P10575">
        <v>976.25</v>
      </c>
      <c r="Q10575" t="s">
        <v>32978</v>
      </c>
      <c r="R10575" t="str">
        <f t="shared" si="497"/>
        <v>G2</v>
      </c>
    </row>
    <row r="10576" spans="1:18" x14ac:dyDescent="0.35">
      <c r="A10576" t="s">
        <v>26575</v>
      </c>
      <c r="B10576" t="s">
        <v>32981</v>
      </c>
      <c r="C10576" t="s">
        <v>9832</v>
      </c>
      <c r="D10576" t="s">
        <v>29</v>
      </c>
      <c r="E10576">
        <v>0</v>
      </c>
      <c r="F10576">
        <v>0</v>
      </c>
      <c r="G10576" t="s">
        <v>32946</v>
      </c>
      <c r="H10576" t="s">
        <v>32956</v>
      </c>
      <c r="I10576" s="1" t="str">
        <f t="shared" si="496"/>
        <v>January</v>
      </c>
      <c r="J10576" t="str">
        <f t="shared" si="495"/>
        <v>Q1</v>
      </c>
      <c r="K10576" s="1">
        <v>44943</v>
      </c>
      <c r="L10576" t="s">
        <v>32967</v>
      </c>
      <c r="M10576">
        <v>2</v>
      </c>
      <c r="N10576">
        <v>519</v>
      </c>
      <c r="O10576">
        <v>1172.94</v>
      </c>
      <c r="P10576">
        <v>653.94000000000005</v>
      </c>
      <c r="Q10576" t="s">
        <v>32976</v>
      </c>
      <c r="R10576" t="str">
        <f t="shared" si="497"/>
        <v>G1</v>
      </c>
    </row>
    <row r="10577" spans="1:18" x14ac:dyDescent="0.35">
      <c r="A10577" t="s">
        <v>26576</v>
      </c>
      <c r="B10577" t="s">
        <v>32981</v>
      </c>
      <c r="C10577" t="s">
        <v>9833</v>
      </c>
      <c r="D10577" t="s">
        <v>20</v>
      </c>
      <c r="E10577">
        <v>0</v>
      </c>
      <c r="F10577">
        <v>0</v>
      </c>
      <c r="G10577" t="s">
        <v>32946</v>
      </c>
      <c r="H10577" t="s">
        <v>32956</v>
      </c>
      <c r="I10577" s="1" t="str">
        <f t="shared" si="496"/>
        <v>June</v>
      </c>
      <c r="J10577" t="str">
        <f t="shared" si="495"/>
        <v>Q2</v>
      </c>
      <c r="K10577" s="1">
        <v>45092</v>
      </c>
      <c r="L10577" t="s">
        <v>32966</v>
      </c>
      <c r="M10577">
        <v>1</v>
      </c>
      <c r="N10577">
        <v>1297</v>
      </c>
      <c r="O10577">
        <v>2555.09</v>
      </c>
      <c r="P10577">
        <v>1258.0900000000001</v>
      </c>
      <c r="Q10577" t="s">
        <v>32977</v>
      </c>
      <c r="R10577" t="str">
        <f t="shared" si="497"/>
        <v>G2</v>
      </c>
    </row>
    <row r="10578" spans="1:18" x14ac:dyDescent="0.35">
      <c r="A10578" t="s">
        <v>26577</v>
      </c>
      <c r="B10578" t="s">
        <v>32981</v>
      </c>
      <c r="C10578" t="s">
        <v>8474</v>
      </c>
      <c r="D10578" t="s">
        <v>172</v>
      </c>
      <c r="E10578">
        <v>0</v>
      </c>
      <c r="F10578">
        <v>0</v>
      </c>
      <c r="G10578" t="s">
        <v>32947</v>
      </c>
      <c r="H10578" t="s">
        <v>32957</v>
      </c>
      <c r="I10578" s="1" t="str">
        <f t="shared" si="496"/>
        <v>May</v>
      </c>
      <c r="J10578" t="str">
        <f t="shared" si="495"/>
        <v>Q2</v>
      </c>
      <c r="K10578" s="1">
        <v>45064</v>
      </c>
      <c r="L10578" t="s">
        <v>32967</v>
      </c>
      <c r="M10578">
        <v>4</v>
      </c>
      <c r="N10578">
        <v>408</v>
      </c>
      <c r="O10578">
        <v>767.04</v>
      </c>
      <c r="P10578">
        <v>359.03999999999996</v>
      </c>
      <c r="Q10578" t="s">
        <v>32977</v>
      </c>
      <c r="R10578" t="str">
        <f t="shared" si="497"/>
        <v>G2</v>
      </c>
    </row>
    <row r="10579" spans="1:18" x14ac:dyDescent="0.35">
      <c r="A10579" t="s">
        <v>26578</v>
      </c>
      <c r="B10579" t="s">
        <v>32981</v>
      </c>
      <c r="C10579" t="s">
        <v>9834</v>
      </c>
      <c r="D10579" t="s">
        <v>9835</v>
      </c>
      <c r="E10579">
        <v>0</v>
      </c>
      <c r="F10579">
        <v>0</v>
      </c>
      <c r="G10579" t="s">
        <v>32948</v>
      </c>
      <c r="H10579" t="s">
        <v>32953</v>
      </c>
      <c r="I10579" s="1" t="str">
        <f t="shared" si="496"/>
        <v>September</v>
      </c>
      <c r="J10579" t="str">
        <f t="shared" si="495"/>
        <v>Q3</v>
      </c>
      <c r="K10579" s="1">
        <v>45191</v>
      </c>
      <c r="L10579" t="s">
        <v>32967</v>
      </c>
      <c r="M10579">
        <v>3</v>
      </c>
      <c r="N10579">
        <v>750</v>
      </c>
      <c r="O10579">
        <v>1462.5</v>
      </c>
      <c r="P10579">
        <v>712.5</v>
      </c>
      <c r="Q10579" t="s">
        <v>32978</v>
      </c>
      <c r="R10579" t="str">
        <f t="shared" si="497"/>
        <v>G3</v>
      </c>
    </row>
    <row r="10580" spans="1:18" x14ac:dyDescent="0.35">
      <c r="A10580" t="s">
        <v>26579</v>
      </c>
      <c r="B10580" t="s">
        <v>32980</v>
      </c>
      <c r="C10580" t="s">
        <v>9836</v>
      </c>
      <c r="D10580" t="s">
        <v>2</v>
      </c>
      <c r="E10580">
        <v>0</v>
      </c>
      <c r="F10580">
        <v>0</v>
      </c>
      <c r="G10580" t="s">
        <v>32946</v>
      </c>
      <c r="H10580" t="s">
        <v>32959</v>
      </c>
      <c r="I10580" s="1" t="str">
        <f t="shared" si="496"/>
        <v>March</v>
      </c>
      <c r="J10580" t="str">
        <f t="shared" si="495"/>
        <v>Q1</v>
      </c>
      <c r="K10580" s="1">
        <v>44995</v>
      </c>
      <c r="L10580" t="s">
        <v>32967</v>
      </c>
      <c r="M10580">
        <v>2</v>
      </c>
      <c r="N10580">
        <v>323</v>
      </c>
      <c r="O10580">
        <v>681.53</v>
      </c>
      <c r="P10580">
        <v>358.53</v>
      </c>
      <c r="Q10580" t="s">
        <v>32976</v>
      </c>
      <c r="R10580" t="str">
        <f t="shared" si="497"/>
        <v>G1</v>
      </c>
    </row>
    <row r="10581" spans="1:18" x14ac:dyDescent="0.35">
      <c r="A10581" t="s">
        <v>26580</v>
      </c>
      <c r="B10581" t="s">
        <v>32980</v>
      </c>
      <c r="C10581" t="s">
        <v>9837</v>
      </c>
      <c r="D10581" t="s">
        <v>29</v>
      </c>
      <c r="E10581">
        <v>0</v>
      </c>
      <c r="F10581">
        <v>0</v>
      </c>
      <c r="G10581" t="s">
        <v>32947</v>
      </c>
      <c r="H10581" t="s">
        <v>32957</v>
      </c>
      <c r="I10581" s="1" t="str">
        <f t="shared" si="496"/>
        <v>February</v>
      </c>
      <c r="J10581" t="str">
        <f t="shared" si="495"/>
        <v>Q1</v>
      </c>
      <c r="K10581" s="1">
        <v>44972</v>
      </c>
      <c r="L10581" t="s">
        <v>32967</v>
      </c>
      <c r="M10581">
        <v>4</v>
      </c>
      <c r="N10581">
        <v>362</v>
      </c>
      <c r="O10581">
        <v>886.9</v>
      </c>
      <c r="P10581">
        <v>524.9</v>
      </c>
      <c r="Q10581" t="s">
        <v>32978</v>
      </c>
      <c r="R10581" t="str">
        <f t="shared" si="497"/>
        <v>G1</v>
      </c>
    </row>
    <row r="10582" spans="1:18" x14ac:dyDescent="0.35">
      <c r="A10582" t="s">
        <v>26581</v>
      </c>
      <c r="B10582" t="s">
        <v>32981</v>
      </c>
      <c r="C10582" t="s">
        <v>9838</v>
      </c>
      <c r="D10582" t="s">
        <v>108</v>
      </c>
      <c r="E10582">
        <v>0</v>
      </c>
      <c r="F10582">
        <v>0</v>
      </c>
      <c r="G10582" t="s">
        <v>32948</v>
      </c>
      <c r="H10582" t="s">
        <v>32958</v>
      </c>
      <c r="I10582" s="1" t="str">
        <f t="shared" si="496"/>
        <v>November</v>
      </c>
      <c r="J10582" t="str">
        <f t="shared" si="495"/>
        <v>Q4</v>
      </c>
      <c r="K10582" s="1">
        <v>45258</v>
      </c>
      <c r="L10582" t="s">
        <v>32966</v>
      </c>
      <c r="M10582">
        <v>1</v>
      </c>
      <c r="N10582">
        <v>1293</v>
      </c>
      <c r="O10582">
        <v>3206.64</v>
      </c>
      <c r="P10582">
        <v>1913.6399999999999</v>
      </c>
      <c r="Q10582" t="s">
        <v>32977</v>
      </c>
      <c r="R10582" t="str">
        <f t="shared" si="497"/>
        <v>G3</v>
      </c>
    </row>
    <row r="10583" spans="1:18" x14ac:dyDescent="0.35">
      <c r="A10583" t="s">
        <v>26582</v>
      </c>
      <c r="B10583" t="s">
        <v>32980</v>
      </c>
      <c r="C10583" t="s">
        <v>9839</v>
      </c>
      <c r="D10583" t="s">
        <v>29</v>
      </c>
      <c r="E10583">
        <v>0</v>
      </c>
      <c r="F10583">
        <v>0</v>
      </c>
      <c r="G10583" t="s">
        <v>32948</v>
      </c>
      <c r="H10583" t="s">
        <v>32953</v>
      </c>
      <c r="I10583" s="1" t="str">
        <f t="shared" si="496"/>
        <v>March</v>
      </c>
      <c r="J10583" t="str">
        <f t="shared" si="495"/>
        <v>Q1</v>
      </c>
      <c r="K10583" s="1">
        <v>45000</v>
      </c>
      <c r="L10583" t="s">
        <v>32967</v>
      </c>
      <c r="M10583">
        <v>4</v>
      </c>
      <c r="N10583">
        <v>915</v>
      </c>
      <c r="O10583">
        <v>1903.2</v>
      </c>
      <c r="P10583">
        <v>988.2</v>
      </c>
      <c r="Q10583" t="s">
        <v>32976</v>
      </c>
      <c r="R10583" t="str">
        <f t="shared" si="497"/>
        <v>G1</v>
      </c>
    </row>
    <row r="10584" spans="1:18" x14ac:dyDescent="0.35">
      <c r="A10584" t="s">
        <v>26583</v>
      </c>
      <c r="B10584" t="s">
        <v>32981</v>
      </c>
      <c r="C10584" t="s">
        <v>9840</v>
      </c>
      <c r="D10584" t="s">
        <v>110</v>
      </c>
      <c r="E10584">
        <v>0</v>
      </c>
      <c r="F10584">
        <v>0</v>
      </c>
      <c r="G10584" t="s">
        <v>32947</v>
      </c>
      <c r="H10584" t="s">
        <v>32964</v>
      </c>
      <c r="I10584" s="1" t="str">
        <f t="shared" si="496"/>
        <v>August</v>
      </c>
      <c r="J10584" t="str">
        <f t="shared" si="495"/>
        <v>Q3</v>
      </c>
      <c r="K10584" s="1">
        <v>45143</v>
      </c>
      <c r="L10584" t="s">
        <v>32967</v>
      </c>
      <c r="M10584">
        <v>4</v>
      </c>
      <c r="N10584">
        <v>382</v>
      </c>
      <c r="O10584">
        <v>859.5</v>
      </c>
      <c r="P10584">
        <v>477.5</v>
      </c>
      <c r="Q10584" t="s">
        <v>32977</v>
      </c>
      <c r="R10584" t="str">
        <f t="shared" si="497"/>
        <v>G2</v>
      </c>
    </row>
    <row r="10585" spans="1:18" x14ac:dyDescent="0.35">
      <c r="A10585" t="s">
        <v>26584</v>
      </c>
      <c r="B10585" t="s">
        <v>32981</v>
      </c>
      <c r="C10585" t="s">
        <v>9841</v>
      </c>
      <c r="D10585" t="s">
        <v>29</v>
      </c>
      <c r="E10585">
        <v>0</v>
      </c>
      <c r="F10585">
        <v>0</v>
      </c>
      <c r="G10585" t="s">
        <v>32946</v>
      </c>
      <c r="H10585" t="s">
        <v>32961</v>
      </c>
      <c r="I10585" s="1" t="str">
        <f t="shared" si="496"/>
        <v>July</v>
      </c>
      <c r="J10585" t="str">
        <f t="shared" si="495"/>
        <v>Q3</v>
      </c>
      <c r="K10585" s="1">
        <v>45113</v>
      </c>
      <c r="L10585" t="s">
        <v>32966</v>
      </c>
      <c r="M10585">
        <v>1</v>
      </c>
      <c r="N10585">
        <v>1046</v>
      </c>
      <c r="O10585">
        <v>2050.16</v>
      </c>
      <c r="P10585">
        <v>1004.1599999999999</v>
      </c>
      <c r="Q10585" t="s">
        <v>32976</v>
      </c>
      <c r="R10585" t="str">
        <f t="shared" si="497"/>
        <v>G2</v>
      </c>
    </row>
    <row r="10586" spans="1:18" x14ac:dyDescent="0.35">
      <c r="A10586" t="s">
        <v>26585</v>
      </c>
      <c r="B10586" t="s">
        <v>32981</v>
      </c>
      <c r="C10586" t="s">
        <v>9842</v>
      </c>
      <c r="D10586" t="s">
        <v>29</v>
      </c>
      <c r="E10586">
        <v>0</v>
      </c>
      <c r="F10586">
        <v>0</v>
      </c>
      <c r="G10586" t="s">
        <v>32946</v>
      </c>
      <c r="H10586" t="s">
        <v>32961</v>
      </c>
      <c r="I10586" s="1" t="str">
        <f t="shared" si="496"/>
        <v>October</v>
      </c>
      <c r="J10586" t="str">
        <f t="shared" si="495"/>
        <v>Q4</v>
      </c>
      <c r="K10586" s="1">
        <v>45226</v>
      </c>
      <c r="L10586" t="s">
        <v>32967</v>
      </c>
      <c r="M10586">
        <v>2</v>
      </c>
      <c r="N10586">
        <v>1144</v>
      </c>
      <c r="O10586">
        <v>2127.84</v>
      </c>
      <c r="P10586">
        <v>983.84000000000015</v>
      </c>
      <c r="Q10586" t="s">
        <v>32976</v>
      </c>
      <c r="R10586" t="str">
        <f t="shared" si="497"/>
        <v>G3</v>
      </c>
    </row>
    <row r="10587" spans="1:18" x14ac:dyDescent="0.35">
      <c r="A10587" t="s">
        <v>26586</v>
      </c>
      <c r="B10587" t="s">
        <v>32981</v>
      </c>
      <c r="C10587" t="s">
        <v>9843</v>
      </c>
      <c r="D10587" t="s">
        <v>110</v>
      </c>
      <c r="E10587">
        <v>0</v>
      </c>
      <c r="F10587">
        <v>0</v>
      </c>
      <c r="G10587" t="s">
        <v>32946</v>
      </c>
      <c r="H10587" t="s">
        <v>32952</v>
      </c>
      <c r="I10587" s="1" t="str">
        <f t="shared" si="496"/>
        <v>October</v>
      </c>
      <c r="J10587" t="str">
        <f t="shared" si="495"/>
        <v>Q4</v>
      </c>
      <c r="K10587" s="1">
        <v>45226</v>
      </c>
      <c r="L10587" t="s">
        <v>32966</v>
      </c>
      <c r="M10587">
        <v>1</v>
      </c>
      <c r="N10587">
        <v>1194</v>
      </c>
      <c r="O10587">
        <v>2710.38</v>
      </c>
      <c r="P10587">
        <v>1516.38</v>
      </c>
      <c r="Q10587" t="s">
        <v>32976</v>
      </c>
      <c r="R10587" t="str">
        <f t="shared" si="497"/>
        <v>G3</v>
      </c>
    </row>
    <row r="10588" spans="1:18" x14ac:dyDescent="0.35">
      <c r="A10588" t="s">
        <v>26587</v>
      </c>
      <c r="B10588" t="s">
        <v>32980</v>
      </c>
      <c r="C10588" t="s">
        <v>9844</v>
      </c>
      <c r="D10588" t="s">
        <v>29</v>
      </c>
      <c r="E10588">
        <v>0</v>
      </c>
      <c r="F10588">
        <v>0</v>
      </c>
      <c r="G10588" t="s">
        <v>32946</v>
      </c>
      <c r="H10588" t="s">
        <v>32952</v>
      </c>
      <c r="I10588" s="1" t="str">
        <f t="shared" si="496"/>
        <v>November</v>
      </c>
      <c r="J10588" t="str">
        <f t="shared" si="495"/>
        <v>Q4</v>
      </c>
      <c r="K10588" s="1">
        <v>45234</v>
      </c>
      <c r="L10588" t="s">
        <v>32967</v>
      </c>
      <c r="M10588">
        <v>2</v>
      </c>
      <c r="N10588">
        <v>930</v>
      </c>
      <c r="O10588">
        <v>2185.5</v>
      </c>
      <c r="P10588">
        <v>1255.5</v>
      </c>
      <c r="Q10588" t="s">
        <v>32978</v>
      </c>
      <c r="R10588" t="str">
        <f t="shared" si="497"/>
        <v>G3</v>
      </c>
    </row>
    <row r="10589" spans="1:18" x14ac:dyDescent="0.35">
      <c r="A10589" t="s">
        <v>26588</v>
      </c>
      <c r="B10589" t="s">
        <v>32981</v>
      </c>
      <c r="C10589" t="s">
        <v>9845</v>
      </c>
      <c r="D10589" t="s">
        <v>110</v>
      </c>
      <c r="E10589">
        <v>0</v>
      </c>
      <c r="F10589">
        <v>0</v>
      </c>
      <c r="G10589" t="s">
        <v>32946</v>
      </c>
      <c r="H10589" t="s">
        <v>32950</v>
      </c>
      <c r="I10589" s="1" t="str">
        <f t="shared" si="496"/>
        <v>January</v>
      </c>
      <c r="J10589" t="str">
        <f t="shared" si="495"/>
        <v>Q1</v>
      </c>
      <c r="K10589" s="1">
        <v>44927</v>
      </c>
      <c r="L10589" t="s">
        <v>32966</v>
      </c>
      <c r="M10589">
        <v>1</v>
      </c>
      <c r="N10589">
        <v>848</v>
      </c>
      <c r="O10589">
        <v>1924.96</v>
      </c>
      <c r="P10589">
        <v>1076.96</v>
      </c>
      <c r="Q10589" t="s">
        <v>32978</v>
      </c>
      <c r="R10589" t="str">
        <f t="shared" si="497"/>
        <v>G1</v>
      </c>
    </row>
    <row r="10590" spans="1:18" x14ac:dyDescent="0.35">
      <c r="A10590" t="s">
        <v>26589</v>
      </c>
      <c r="B10590" t="s">
        <v>32981</v>
      </c>
      <c r="C10590" t="s">
        <v>9846</v>
      </c>
      <c r="D10590" t="s">
        <v>29</v>
      </c>
      <c r="E10590">
        <v>0</v>
      </c>
      <c r="F10590">
        <v>0</v>
      </c>
      <c r="G10590" t="s">
        <v>32948</v>
      </c>
      <c r="H10590" t="s">
        <v>32953</v>
      </c>
      <c r="I10590" s="1" t="str">
        <f t="shared" si="496"/>
        <v>March</v>
      </c>
      <c r="J10590" t="str">
        <f t="shared" si="495"/>
        <v>Q1</v>
      </c>
      <c r="K10590" s="1">
        <v>44996</v>
      </c>
      <c r="L10590" t="s">
        <v>32966</v>
      </c>
      <c r="M10590">
        <v>1</v>
      </c>
      <c r="N10590">
        <v>700</v>
      </c>
      <c r="O10590">
        <v>1743</v>
      </c>
      <c r="P10590">
        <v>1043</v>
      </c>
      <c r="Q10590" t="s">
        <v>32978</v>
      </c>
      <c r="R10590" t="str">
        <f t="shared" si="497"/>
        <v>G1</v>
      </c>
    </row>
    <row r="10591" spans="1:18" x14ac:dyDescent="0.35">
      <c r="A10591" t="s">
        <v>26590</v>
      </c>
      <c r="B10591" t="s">
        <v>32980</v>
      </c>
      <c r="C10591" t="s">
        <v>9847</v>
      </c>
      <c r="D10591" t="s">
        <v>29</v>
      </c>
      <c r="E10591">
        <v>0</v>
      </c>
      <c r="F10591">
        <v>0</v>
      </c>
      <c r="G10591" t="s">
        <v>32946</v>
      </c>
      <c r="H10591" t="s">
        <v>32956</v>
      </c>
      <c r="I10591" s="1" t="str">
        <f t="shared" si="496"/>
        <v>September</v>
      </c>
      <c r="J10591" t="str">
        <f t="shared" si="495"/>
        <v>Q3</v>
      </c>
      <c r="K10591" s="1">
        <v>45181</v>
      </c>
      <c r="L10591" t="s">
        <v>32967</v>
      </c>
      <c r="M10591">
        <v>4</v>
      </c>
      <c r="N10591">
        <v>977</v>
      </c>
      <c r="O10591">
        <v>1914.92</v>
      </c>
      <c r="P10591">
        <v>937.92000000000007</v>
      </c>
      <c r="Q10591" t="s">
        <v>32977</v>
      </c>
      <c r="R10591" t="str">
        <f t="shared" si="497"/>
        <v>G3</v>
      </c>
    </row>
    <row r="10592" spans="1:18" x14ac:dyDescent="0.35">
      <c r="A10592" t="s">
        <v>26591</v>
      </c>
      <c r="B10592" t="s">
        <v>32981</v>
      </c>
      <c r="C10592" t="s">
        <v>9848</v>
      </c>
      <c r="D10592" t="s">
        <v>3005</v>
      </c>
      <c r="E10592">
        <v>0</v>
      </c>
      <c r="F10592">
        <v>0</v>
      </c>
      <c r="G10592" t="s">
        <v>32948</v>
      </c>
      <c r="H10592" t="s">
        <v>32963</v>
      </c>
      <c r="I10592" s="1" t="str">
        <f t="shared" si="496"/>
        <v>December</v>
      </c>
      <c r="J10592" t="str">
        <f t="shared" si="495"/>
        <v>Q4</v>
      </c>
      <c r="K10592" s="1">
        <v>45283</v>
      </c>
      <c r="L10592" t="s">
        <v>32967</v>
      </c>
      <c r="M10592">
        <v>2</v>
      </c>
      <c r="N10592">
        <v>1105</v>
      </c>
      <c r="O10592">
        <v>2000.05</v>
      </c>
      <c r="P10592">
        <v>895.05</v>
      </c>
      <c r="Q10592" t="s">
        <v>32978</v>
      </c>
      <c r="R10592" t="str">
        <f t="shared" si="497"/>
        <v>G3</v>
      </c>
    </row>
    <row r="10593" spans="1:18" x14ac:dyDescent="0.35">
      <c r="A10593" t="s">
        <v>26592</v>
      </c>
      <c r="B10593" t="s">
        <v>32980</v>
      </c>
      <c r="C10593" t="s">
        <v>9849</v>
      </c>
      <c r="D10593" t="s">
        <v>7</v>
      </c>
      <c r="E10593">
        <v>0</v>
      </c>
      <c r="F10593">
        <v>0</v>
      </c>
      <c r="G10593" t="s">
        <v>32946</v>
      </c>
      <c r="H10593" t="s">
        <v>32959</v>
      </c>
      <c r="I10593" s="1" t="str">
        <f t="shared" si="496"/>
        <v>August</v>
      </c>
      <c r="J10593" t="str">
        <f t="shared" si="495"/>
        <v>Q3</v>
      </c>
      <c r="K10593" s="1">
        <v>45152</v>
      </c>
      <c r="L10593" t="s">
        <v>32966</v>
      </c>
      <c r="M10593">
        <v>1</v>
      </c>
      <c r="N10593">
        <v>932</v>
      </c>
      <c r="O10593">
        <v>2208.84</v>
      </c>
      <c r="P10593">
        <v>1276.8400000000001</v>
      </c>
      <c r="Q10593" t="s">
        <v>32978</v>
      </c>
      <c r="R10593" t="str">
        <f t="shared" si="497"/>
        <v>G2</v>
      </c>
    </row>
    <row r="10594" spans="1:18" x14ac:dyDescent="0.35">
      <c r="A10594" t="s">
        <v>26593</v>
      </c>
      <c r="B10594" t="s">
        <v>32980</v>
      </c>
      <c r="C10594" t="s">
        <v>9850</v>
      </c>
      <c r="D10594" t="s">
        <v>8644</v>
      </c>
      <c r="E10594">
        <v>0</v>
      </c>
      <c r="F10594">
        <v>0</v>
      </c>
      <c r="G10594" t="s">
        <v>32946</v>
      </c>
      <c r="H10594" t="s">
        <v>32950</v>
      </c>
      <c r="I10594" s="1" t="str">
        <f t="shared" si="496"/>
        <v>August</v>
      </c>
      <c r="J10594" t="str">
        <f t="shared" si="495"/>
        <v>Q3</v>
      </c>
      <c r="K10594" s="1">
        <v>45141</v>
      </c>
      <c r="L10594" t="s">
        <v>32967</v>
      </c>
      <c r="M10594">
        <v>4</v>
      </c>
      <c r="N10594">
        <v>562</v>
      </c>
      <c r="O10594">
        <v>1371.28</v>
      </c>
      <c r="P10594">
        <v>809.28</v>
      </c>
      <c r="Q10594" t="s">
        <v>32977</v>
      </c>
      <c r="R10594" t="str">
        <f t="shared" si="497"/>
        <v>G2</v>
      </c>
    </row>
    <row r="10595" spans="1:18" x14ac:dyDescent="0.35">
      <c r="A10595" t="s">
        <v>26594</v>
      </c>
      <c r="B10595" t="s">
        <v>32981</v>
      </c>
      <c r="C10595" t="s">
        <v>9851</v>
      </c>
      <c r="D10595" t="s">
        <v>3002</v>
      </c>
      <c r="E10595">
        <v>0</v>
      </c>
      <c r="F10595">
        <v>0</v>
      </c>
      <c r="G10595" t="s">
        <v>32948</v>
      </c>
      <c r="H10595" t="s">
        <v>32962</v>
      </c>
      <c r="I10595" s="1" t="str">
        <f t="shared" si="496"/>
        <v>July</v>
      </c>
      <c r="J10595" t="str">
        <f t="shared" si="495"/>
        <v>Q3</v>
      </c>
      <c r="K10595" s="1">
        <v>45134</v>
      </c>
      <c r="L10595" t="s">
        <v>32966</v>
      </c>
      <c r="M10595">
        <v>1</v>
      </c>
      <c r="N10595">
        <v>1058</v>
      </c>
      <c r="O10595">
        <v>2549.7800000000002</v>
      </c>
      <c r="P10595">
        <v>1491.7800000000002</v>
      </c>
      <c r="Q10595" t="s">
        <v>32977</v>
      </c>
      <c r="R10595" t="str">
        <f t="shared" si="497"/>
        <v>G2</v>
      </c>
    </row>
    <row r="10596" spans="1:18" x14ac:dyDescent="0.35">
      <c r="A10596" t="s">
        <v>26595</v>
      </c>
      <c r="B10596" t="s">
        <v>32981</v>
      </c>
      <c r="C10596" t="s">
        <v>9852</v>
      </c>
      <c r="D10596" t="s">
        <v>108</v>
      </c>
      <c r="E10596">
        <v>0</v>
      </c>
      <c r="F10596">
        <v>0</v>
      </c>
      <c r="G10596" t="s">
        <v>32946</v>
      </c>
      <c r="H10596" t="s">
        <v>32959</v>
      </c>
      <c r="I10596" s="1" t="str">
        <f t="shared" si="496"/>
        <v>December</v>
      </c>
      <c r="J10596" t="str">
        <f t="shared" si="495"/>
        <v>Q4</v>
      </c>
      <c r="K10596" s="1">
        <v>45266</v>
      </c>
      <c r="L10596" t="s">
        <v>32967</v>
      </c>
      <c r="M10596">
        <v>2</v>
      </c>
      <c r="N10596">
        <v>368</v>
      </c>
      <c r="O10596">
        <v>813.28</v>
      </c>
      <c r="P10596">
        <v>445.28</v>
      </c>
      <c r="Q10596" t="s">
        <v>32977</v>
      </c>
      <c r="R10596" t="str">
        <f t="shared" si="497"/>
        <v>G3</v>
      </c>
    </row>
    <row r="10597" spans="1:18" x14ac:dyDescent="0.35">
      <c r="A10597" t="s">
        <v>26596</v>
      </c>
      <c r="B10597" t="s">
        <v>32981</v>
      </c>
      <c r="C10597" t="s">
        <v>9853</v>
      </c>
      <c r="D10597" t="s">
        <v>20</v>
      </c>
      <c r="E10597">
        <v>0</v>
      </c>
      <c r="F10597">
        <v>0</v>
      </c>
      <c r="G10597" t="s">
        <v>32948</v>
      </c>
      <c r="H10597" t="s">
        <v>32953</v>
      </c>
      <c r="I10597" s="1" t="str">
        <f t="shared" si="496"/>
        <v>April</v>
      </c>
      <c r="J10597" t="str">
        <f t="shared" si="495"/>
        <v>Q2</v>
      </c>
      <c r="K10597" s="1">
        <v>45027</v>
      </c>
      <c r="L10597" t="s">
        <v>32966</v>
      </c>
      <c r="M10597">
        <v>1</v>
      </c>
      <c r="N10597">
        <v>1229</v>
      </c>
      <c r="O10597">
        <v>2458</v>
      </c>
      <c r="P10597">
        <v>1229</v>
      </c>
      <c r="Q10597" t="s">
        <v>32977</v>
      </c>
      <c r="R10597" t="str">
        <f t="shared" si="497"/>
        <v>G1</v>
      </c>
    </row>
    <row r="10598" spans="1:18" x14ac:dyDescent="0.35">
      <c r="A10598" t="s">
        <v>26597</v>
      </c>
      <c r="B10598" t="s">
        <v>32980</v>
      </c>
      <c r="C10598" t="s">
        <v>9854</v>
      </c>
      <c r="D10598" t="s">
        <v>29</v>
      </c>
      <c r="E10598">
        <v>0</v>
      </c>
      <c r="F10598">
        <v>0</v>
      </c>
      <c r="G10598" t="s">
        <v>32946</v>
      </c>
      <c r="H10598" t="s">
        <v>32961</v>
      </c>
      <c r="I10598" s="1" t="str">
        <f t="shared" si="496"/>
        <v>December</v>
      </c>
      <c r="J10598" t="str">
        <f t="shared" si="495"/>
        <v>Q4</v>
      </c>
      <c r="K10598" s="1">
        <v>45265</v>
      </c>
      <c r="L10598" t="s">
        <v>32966</v>
      </c>
      <c r="M10598">
        <v>1</v>
      </c>
      <c r="N10598">
        <v>802</v>
      </c>
      <c r="O10598">
        <v>1628.06</v>
      </c>
      <c r="P10598">
        <v>826.06</v>
      </c>
      <c r="Q10598" t="s">
        <v>32977</v>
      </c>
      <c r="R10598" t="str">
        <f t="shared" si="497"/>
        <v>G3</v>
      </c>
    </row>
    <row r="10599" spans="1:18" x14ac:dyDescent="0.35">
      <c r="A10599" t="s">
        <v>26598</v>
      </c>
      <c r="B10599" t="s">
        <v>32981</v>
      </c>
      <c r="C10599" t="s">
        <v>9855</v>
      </c>
      <c r="D10599" t="s">
        <v>4</v>
      </c>
      <c r="E10599">
        <v>0</v>
      </c>
      <c r="F10599">
        <v>0</v>
      </c>
      <c r="G10599" t="s">
        <v>32946</v>
      </c>
      <c r="H10599" t="s">
        <v>32959</v>
      </c>
      <c r="I10599" s="1" t="str">
        <f t="shared" si="496"/>
        <v>October</v>
      </c>
      <c r="J10599" t="str">
        <f t="shared" si="495"/>
        <v>Q4</v>
      </c>
      <c r="K10599" s="1">
        <v>45212</v>
      </c>
      <c r="L10599" t="s">
        <v>32967</v>
      </c>
      <c r="M10599">
        <v>2</v>
      </c>
      <c r="N10599">
        <v>840</v>
      </c>
      <c r="O10599">
        <v>2100</v>
      </c>
      <c r="P10599">
        <v>1260</v>
      </c>
      <c r="Q10599" t="s">
        <v>32977</v>
      </c>
      <c r="R10599" t="str">
        <f t="shared" si="497"/>
        <v>G3</v>
      </c>
    </row>
    <row r="10600" spans="1:18" x14ac:dyDescent="0.35">
      <c r="A10600" t="s">
        <v>26599</v>
      </c>
      <c r="B10600" t="s">
        <v>32980</v>
      </c>
      <c r="C10600" t="s">
        <v>9856</v>
      </c>
      <c r="D10600" t="s">
        <v>9857</v>
      </c>
      <c r="E10600">
        <v>0</v>
      </c>
      <c r="F10600">
        <v>0</v>
      </c>
      <c r="G10600" t="s">
        <v>32946</v>
      </c>
      <c r="H10600" t="s">
        <v>32961</v>
      </c>
      <c r="I10600" s="1" t="str">
        <f t="shared" si="496"/>
        <v>October</v>
      </c>
      <c r="J10600" t="str">
        <f t="shared" si="495"/>
        <v>Q4</v>
      </c>
      <c r="K10600" s="1">
        <v>45210</v>
      </c>
      <c r="L10600" t="s">
        <v>32966</v>
      </c>
      <c r="M10600">
        <v>1</v>
      </c>
      <c r="N10600">
        <v>835</v>
      </c>
      <c r="O10600">
        <v>1644.95</v>
      </c>
      <c r="P10600">
        <v>809.95</v>
      </c>
      <c r="Q10600" t="s">
        <v>32977</v>
      </c>
      <c r="R10600" t="str">
        <f t="shared" si="497"/>
        <v>G3</v>
      </c>
    </row>
    <row r="10601" spans="1:18" x14ac:dyDescent="0.35">
      <c r="A10601" t="s">
        <v>26600</v>
      </c>
      <c r="B10601" t="s">
        <v>32981</v>
      </c>
      <c r="C10601" t="s">
        <v>8445</v>
      </c>
      <c r="D10601" t="s">
        <v>7</v>
      </c>
      <c r="E10601">
        <v>0</v>
      </c>
      <c r="F10601">
        <v>0</v>
      </c>
      <c r="G10601" t="s">
        <v>32946</v>
      </c>
      <c r="H10601" t="s">
        <v>32950</v>
      </c>
      <c r="I10601" s="1" t="str">
        <f t="shared" si="496"/>
        <v>May</v>
      </c>
      <c r="J10601" t="str">
        <f t="shared" si="495"/>
        <v>Q2</v>
      </c>
      <c r="K10601" s="1">
        <v>45047</v>
      </c>
      <c r="L10601" t="s">
        <v>32966</v>
      </c>
      <c r="M10601">
        <v>1</v>
      </c>
      <c r="N10601">
        <v>1087</v>
      </c>
      <c r="O10601">
        <v>2630.54</v>
      </c>
      <c r="P10601">
        <v>1543.54</v>
      </c>
      <c r="Q10601" t="s">
        <v>32976</v>
      </c>
      <c r="R10601" t="str">
        <f t="shared" si="497"/>
        <v>G2</v>
      </c>
    </row>
    <row r="10602" spans="1:18" x14ac:dyDescent="0.35">
      <c r="A10602" t="s">
        <v>26601</v>
      </c>
      <c r="B10602" t="s">
        <v>32980</v>
      </c>
      <c r="C10602" t="s">
        <v>9858</v>
      </c>
      <c r="D10602" t="s">
        <v>108</v>
      </c>
      <c r="E10602">
        <v>0</v>
      </c>
      <c r="F10602">
        <v>0</v>
      </c>
      <c r="G10602" t="s">
        <v>32948</v>
      </c>
      <c r="H10602" t="s">
        <v>32953</v>
      </c>
      <c r="I10602" s="1" t="str">
        <f t="shared" si="496"/>
        <v>October</v>
      </c>
      <c r="J10602" t="str">
        <f t="shared" si="495"/>
        <v>Q4</v>
      </c>
      <c r="K10602" s="1">
        <v>45226</v>
      </c>
      <c r="L10602" t="s">
        <v>32966</v>
      </c>
      <c r="M10602">
        <v>1</v>
      </c>
      <c r="N10602">
        <v>1263</v>
      </c>
      <c r="O10602">
        <v>2298.66</v>
      </c>
      <c r="P10602">
        <v>1035.6599999999999</v>
      </c>
      <c r="Q10602" t="s">
        <v>32978</v>
      </c>
      <c r="R10602" t="str">
        <f t="shared" si="497"/>
        <v>G3</v>
      </c>
    </row>
    <row r="10603" spans="1:18" x14ac:dyDescent="0.35">
      <c r="A10603" t="s">
        <v>26602</v>
      </c>
      <c r="B10603" t="s">
        <v>32980</v>
      </c>
      <c r="C10603" t="s">
        <v>9859</v>
      </c>
      <c r="D10603" t="s">
        <v>108</v>
      </c>
      <c r="E10603">
        <v>0</v>
      </c>
      <c r="F10603">
        <v>0</v>
      </c>
      <c r="G10603" t="s">
        <v>32946</v>
      </c>
      <c r="H10603" t="s">
        <v>32956</v>
      </c>
      <c r="I10603" s="1" t="str">
        <f t="shared" si="496"/>
        <v>February</v>
      </c>
      <c r="J10603" t="str">
        <f t="shared" si="495"/>
        <v>Q1</v>
      </c>
      <c r="K10603" s="1">
        <v>44967</v>
      </c>
      <c r="L10603" t="s">
        <v>32966</v>
      </c>
      <c r="M10603">
        <v>1</v>
      </c>
      <c r="N10603">
        <v>1040</v>
      </c>
      <c r="O10603">
        <v>2329.6</v>
      </c>
      <c r="P10603">
        <v>1289.5999999999999</v>
      </c>
      <c r="Q10603" t="s">
        <v>32976</v>
      </c>
      <c r="R10603" t="str">
        <f t="shared" si="497"/>
        <v>G1</v>
      </c>
    </row>
    <row r="10604" spans="1:18" x14ac:dyDescent="0.35">
      <c r="A10604" t="s">
        <v>26603</v>
      </c>
      <c r="B10604" t="s">
        <v>32981</v>
      </c>
      <c r="C10604" t="s">
        <v>9860</v>
      </c>
      <c r="D10604" t="s">
        <v>29</v>
      </c>
      <c r="E10604">
        <v>0</v>
      </c>
      <c r="F10604">
        <v>0</v>
      </c>
      <c r="G10604" t="s">
        <v>32948</v>
      </c>
      <c r="H10604" t="s">
        <v>32958</v>
      </c>
      <c r="I10604" s="1" t="str">
        <f t="shared" si="496"/>
        <v>July</v>
      </c>
      <c r="J10604" t="str">
        <f t="shared" si="495"/>
        <v>Q3</v>
      </c>
      <c r="K10604" s="1">
        <v>45133</v>
      </c>
      <c r="L10604" t="s">
        <v>32966</v>
      </c>
      <c r="M10604">
        <v>1</v>
      </c>
      <c r="N10604">
        <v>1147</v>
      </c>
      <c r="O10604">
        <v>2649.57</v>
      </c>
      <c r="P10604">
        <v>1502.5700000000002</v>
      </c>
      <c r="Q10604" t="s">
        <v>32977</v>
      </c>
      <c r="R10604" t="str">
        <f t="shared" si="497"/>
        <v>G2</v>
      </c>
    </row>
    <row r="10605" spans="1:18" x14ac:dyDescent="0.35">
      <c r="A10605" t="s">
        <v>26604</v>
      </c>
      <c r="B10605" t="s">
        <v>32981</v>
      </c>
      <c r="C10605" t="s">
        <v>9861</v>
      </c>
      <c r="D10605" t="s">
        <v>29</v>
      </c>
      <c r="E10605">
        <v>0</v>
      </c>
      <c r="F10605">
        <v>0</v>
      </c>
      <c r="G10605" t="s">
        <v>32947</v>
      </c>
      <c r="H10605" t="s">
        <v>32951</v>
      </c>
      <c r="I10605" s="1" t="str">
        <f t="shared" si="496"/>
        <v>February</v>
      </c>
      <c r="J10605" t="str">
        <f t="shared" si="495"/>
        <v>Q1</v>
      </c>
      <c r="K10605" s="1">
        <v>44970</v>
      </c>
      <c r="L10605" t="s">
        <v>32967</v>
      </c>
      <c r="M10605">
        <v>2</v>
      </c>
      <c r="N10605">
        <v>495</v>
      </c>
      <c r="O10605">
        <v>1098.9000000000001</v>
      </c>
      <c r="P10605">
        <v>603.90000000000009</v>
      </c>
      <c r="Q10605" t="s">
        <v>32976</v>
      </c>
      <c r="R10605" t="str">
        <f t="shared" si="497"/>
        <v>G1</v>
      </c>
    </row>
    <row r="10606" spans="1:18" x14ac:dyDescent="0.35">
      <c r="A10606" t="s">
        <v>26605</v>
      </c>
      <c r="B10606" t="s">
        <v>32981</v>
      </c>
      <c r="C10606" t="s">
        <v>9862</v>
      </c>
      <c r="D10606" t="s">
        <v>20</v>
      </c>
      <c r="E10606">
        <v>0</v>
      </c>
      <c r="F10606">
        <v>0</v>
      </c>
      <c r="G10606" t="s">
        <v>32946</v>
      </c>
      <c r="H10606" t="s">
        <v>32959</v>
      </c>
      <c r="I10606" s="1" t="str">
        <f t="shared" si="496"/>
        <v>December</v>
      </c>
      <c r="J10606" t="str">
        <f t="shared" si="495"/>
        <v>Q4</v>
      </c>
      <c r="K10606" s="1">
        <v>45264</v>
      </c>
      <c r="L10606" t="s">
        <v>32966</v>
      </c>
      <c r="M10606">
        <v>1</v>
      </c>
      <c r="N10606">
        <v>673</v>
      </c>
      <c r="O10606">
        <v>1325.81</v>
      </c>
      <c r="P10606">
        <v>652.80999999999995</v>
      </c>
      <c r="Q10606" t="s">
        <v>32976</v>
      </c>
      <c r="R10606" t="str">
        <f t="shared" si="497"/>
        <v>G3</v>
      </c>
    </row>
    <row r="10607" spans="1:18" x14ac:dyDescent="0.35">
      <c r="A10607" t="s">
        <v>26606</v>
      </c>
      <c r="B10607" t="s">
        <v>32980</v>
      </c>
      <c r="C10607" t="s">
        <v>9863</v>
      </c>
      <c r="D10607" t="s">
        <v>108</v>
      </c>
      <c r="E10607">
        <v>0</v>
      </c>
      <c r="F10607">
        <v>0</v>
      </c>
      <c r="G10607" t="s">
        <v>32948</v>
      </c>
      <c r="H10607" t="s">
        <v>32955</v>
      </c>
      <c r="I10607" s="1" t="str">
        <f t="shared" si="496"/>
        <v>September</v>
      </c>
      <c r="J10607" t="str">
        <f t="shared" si="495"/>
        <v>Q3</v>
      </c>
      <c r="K10607" s="1">
        <v>45194</v>
      </c>
      <c r="L10607" t="s">
        <v>32966</v>
      </c>
      <c r="M10607">
        <v>1</v>
      </c>
      <c r="N10607">
        <v>614</v>
      </c>
      <c r="O10607">
        <v>1436.76</v>
      </c>
      <c r="P10607">
        <v>822.76</v>
      </c>
      <c r="Q10607" t="s">
        <v>32977</v>
      </c>
      <c r="R10607" t="str">
        <f t="shared" si="497"/>
        <v>G3</v>
      </c>
    </row>
    <row r="10608" spans="1:18" x14ac:dyDescent="0.35">
      <c r="A10608" t="s">
        <v>26607</v>
      </c>
      <c r="B10608" t="s">
        <v>32981</v>
      </c>
      <c r="C10608" t="s">
        <v>9864</v>
      </c>
      <c r="D10608" t="s">
        <v>108</v>
      </c>
      <c r="E10608">
        <v>0</v>
      </c>
      <c r="F10608">
        <v>0</v>
      </c>
      <c r="G10608" t="s">
        <v>32946</v>
      </c>
      <c r="H10608" t="s">
        <v>32961</v>
      </c>
      <c r="I10608" s="1" t="str">
        <f t="shared" si="496"/>
        <v>February</v>
      </c>
      <c r="J10608" t="str">
        <f t="shared" si="495"/>
        <v>Q1</v>
      </c>
      <c r="K10608" s="1">
        <v>44972</v>
      </c>
      <c r="L10608" t="s">
        <v>32967</v>
      </c>
      <c r="M10608">
        <v>4</v>
      </c>
      <c r="N10608">
        <v>819</v>
      </c>
      <c r="O10608">
        <v>1539.72</v>
      </c>
      <c r="P10608">
        <v>720.72</v>
      </c>
      <c r="Q10608" t="s">
        <v>32977</v>
      </c>
      <c r="R10608" t="str">
        <f t="shared" si="497"/>
        <v>G1</v>
      </c>
    </row>
    <row r="10609" spans="1:18" x14ac:dyDescent="0.35">
      <c r="A10609" t="s">
        <v>26608</v>
      </c>
      <c r="B10609" t="s">
        <v>32981</v>
      </c>
      <c r="C10609" t="s">
        <v>9865</v>
      </c>
      <c r="D10609" t="s">
        <v>607</v>
      </c>
      <c r="E10609">
        <v>0</v>
      </c>
      <c r="F10609">
        <v>0</v>
      </c>
      <c r="G10609" t="s">
        <v>32946</v>
      </c>
      <c r="H10609" t="s">
        <v>32961</v>
      </c>
      <c r="I10609" s="1" t="str">
        <f t="shared" si="496"/>
        <v>August</v>
      </c>
      <c r="J10609" t="str">
        <f t="shared" si="495"/>
        <v>Q3</v>
      </c>
      <c r="K10609" s="1">
        <v>45151</v>
      </c>
      <c r="L10609" t="s">
        <v>32967</v>
      </c>
      <c r="M10609">
        <v>3</v>
      </c>
      <c r="N10609">
        <v>308</v>
      </c>
      <c r="O10609">
        <v>711.48</v>
      </c>
      <c r="P10609">
        <v>403.48</v>
      </c>
      <c r="Q10609" t="s">
        <v>32976</v>
      </c>
      <c r="R10609" t="str">
        <f t="shared" si="497"/>
        <v>G2</v>
      </c>
    </row>
    <row r="10610" spans="1:18" x14ac:dyDescent="0.35">
      <c r="A10610" t="s">
        <v>26609</v>
      </c>
      <c r="B10610" t="s">
        <v>32981</v>
      </c>
      <c r="C10610" t="s">
        <v>9866</v>
      </c>
      <c r="D10610" t="s">
        <v>20</v>
      </c>
      <c r="E10610">
        <v>0</v>
      </c>
      <c r="F10610">
        <v>0</v>
      </c>
      <c r="G10610" t="s">
        <v>32946</v>
      </c>
      <c r="H10610" t="s">
        <v>32952</v>
      </c>
      <c r="I10610" s="1" t="str">
        <f t="shared" si="496"/>
        <v>January</v>
      </c>
      <c r="J10610" t="str">
        <f t="shared" si="495"/>
        <v>Q1</v>
      </c>
      <c r="K10610" s="1">
        <v>44950</v>
      </c>
      <c r="L10610" t="s">
        <v>32967</v>
      </c>
      <c r="M10610">
        <v>3</v>
      </c>
      <c r="N10610">
        <v>820</v>
      </c>
      <c r="O10610">
        <v>1549.8</v>
      </c>
      <c r="P10610">
        <v>729.8</v>
      </c>
      <c r="Q10610" t="s">
        <v>32976</v>
      </c>
      <c r="R10610" t="str">
        <f t="shared" si="497"/>
        <v>G1</v>
      </c>
    </row>
    <row r="10611" spans="1:18" x14ac:dyDescent="0.35">
      <c r="A10611" t="s">
        <v>26610</v>
      </c>
      <c r="B10611" t="s">
        <v>32981</v>
      </c>
      <c r="C10611" t="s">
        <v>9867</v>
      </c>
      <c r="D10611" t="s">
        <v>29</v>
      </c>
      <c r="E10611">
        <v>0</v>
      </c>
      <c r="F10611">
        <v>0</v>
      </c>
      <c r="G10611" t="s">
        <v>32946</v>
      </c>
      <c r="H10611" t="s">
        <v>32956</v>
      </c>
      <c r="I10611" s="1" t="str">
        <f t="shared" si="496"/>
        <v>November</v>
      </c>
      <c r="J10611" t="str">
        <f t="shared" si="495"/>
        <v>Q4</v>
      </c>
      <c r="K10611" s="1">
        <v>45244</v>
      </c>
      <c r="L10611" t="s">
        <v>32967</v>
      </c>
      <c r="M10611">
        <v>3</v>
      </c>
      <c r="N10611">
        <v>1196</v>
      </c>
      <c r="O10611">
        <v>2332.1999999999998</v>
      </c>
      <c r="P10611">
        <v>1136.1999999999998</v>
      </c>
      <c r="Q10611" t="s">
        <v>32976</v>
      </c>
      <c r="R10611" t="str">
        <f t="shared" si="497"/>
        <v>G3</v>
      </c>
    </row>
    <row r="10612" spans="1:18" x14ac:dyDescent="0.35">
      <c r="A10612" t="s">
        <v>26611</v>
      </c>
      <c r="B10612" t="s">
        <v>32981</v>
      </c>
      <c r="C10612" t="s">
        <v>9868</v>
      </c>
      <c r="D10612" t="s">
        <v>108</v>
      </c>
      <c r="E10612">
        <v>0</v>
      </c>
      <c r="F10612">
        <v>0</v>
      </c>
      <c r="G10612" t="s">
        <v>32946</v>
      </c>
      <c r="H10612" t="s">
        <v>32959</v>
      </c>
      <c r="I10612" s="1" t="str">
        <f t="shared" si="496"/>
        <v>October</v>
      </c>
      <c r="J10612" t="str">
        <f t="shared" si="495"/>
        <v>Q4</v>
      </c>
      <c r="K10612" s="1">
        <v>45221</v>
      </c>
      <c r="L10612" t="s">
        <v>32966</v>
      </c>
      <c r="M10612">
        <v>1</v>
      </c>
      <c r="N10612">
        <v>427</v>
      </c>
      <c r="O10612">
        <v>930.86</v>
      </c>
      <c r="P10612">
        <v>503.86</v>
      </c>
      <c r="Q10612" t="s">
        <v>32976</v>
      </c>
      <c r="R10612" t="str">
        <f t="shared" si="497"/>
        <v>G3</v>
      </c>
    </row>
    <row r="10613" spans="1:18" x14ac:dyDescent="0.35">
      <c r="A10613" t="s">
        <v>26612</v>
      </c>
      <c r="B10613" t="s">
        <v>32980</v>
      </c>
      <c r="C10613" t="s">
        <v>9869</v>
      </c>
      <c r="D10613" t="s">
        <v>853</v>
      </c>
      <c r="E10613">
        <v>0</v>
      </c>
      <c r="F10613">
        <v>0</v>
      </c>
      <c r="G10613" t="s">
        <v>32948</v>
      </c>
      <c r="H10613" t="s">
        <v>32960</v>
      </c>
      <c r="I10613" s="1" t="str">
        <f t="shared" si="496"/>
        <v>March</v>
      </c>
      <c r="J10613" t="str">
        <f t="shared" si="495"/>
        <v>Q1</v>
      </c>
      <c r="K10613" s="1">
        <v>45001</v>
      </c>
      <c r="L10613" t="s">
        <v>32966</v>
      </c>
      <c r="M10613">
        <v>1</v>
      </c>
      <c r="N10613">
        <v>385</v>
      </c>
      <c r="O10613">
        <v>927.85</v>
      </c>
      <c r="P10613">
        <v>542.85</v>
      </c>
      <c r="Q10613" t="s">
        <v>32978</v>
      </c>
      <c r="R10613" t="str">
        <f t="shared" si="497"/>
        <v>G1</v>
      </c>
    </row>
    <row r="10614" spans="1:18" x14ac:dyDescent="0.35">
      <c r="A10614" t="s">
        <v>26613</v>
      </c>
      <c r="B10614" t="s">
        <v>32981</v>
      </c>
      <c r="C10614" t="s">
        <v>9870</v>
      </c>
      <c r="D10614" t="s">
        <v>94</v>
      </c>
      <c r="E10614">
        <v>0</v>
      </c>
      <c r="F10614">
        <v>0</v>
      </c>
      <c r="G10614" t="s">
        <v>32948</v>
      </c>
      <c r="H10614" t="s">
        <v>32958</v>
      </c>
      <c r="I10614" s="1" t="str">
        <f t="shared" si="496"/>
        <v>March</v>
      </c>
      <c r="J10614" t="str">
        <f t="shared" si="495"/>
        <v>Q1</v>
      </c>
      <c r="K10614" s="1">
        <v>45004</v>
      </c>
      <c r="L10614" t="s">
        <v>32966</v>
      </c>
      <c r="M10614">
        <v>1</v>
      </c>
      <c r="N10614">
        <v>335</v>
      </c>
      <c r="O10614">
        <v>830.8</v>
      </c>
      <c r="P10614">
        <v>495.79999999999995</v>
      </c>
      <c r="Q10614" t="s">
        <v>32976</v>
      </c>
      <c r="R10614" t="str">
        <f t="shared" si="497"/>
        <v>G1</v>
      </c>
    </row>
    <row r="10615" spans="1:18" x14ac:dyDescent="0.35">
      <c r="A10615" t="s">
        <v>26614</v>
      </c>
      <c r="B10615" t="s">
        <v>32981</v>
      </c>
      <c r="C10615" t="s">
        <v>9871</v>
      </c>
      <c r="D10615" t="s">
        <v>4194</v>
      </c>
      <c r="E10615">
        <v>0</v>
      </c>
      <c r="F10615">
        <v>0</v>
      </c>
      <c r="G10615" t="s">
        <v>32946</v>
      </c>
      <c r="H10615" t="s">
        <v>32959</v>
      </c>
      <c r="I10615" s="1" t="str">
        <f t="shared" si="496"/>
        <v>January</v>
      </c>
      <c r="J10615" t="str">
        <f t="shared" si="495"/>
        <v>Q1</v>
      </c>
      <c r="K10615" s="1">
        <v>44950</v>
      </c>
      <c r="L10615" t="s">
        <v>32966</v>
      </c>
      <c r="M10615">
        <v>1</v>
      </c>
      <c r="N10615">
        <v>978</v>
      </c>
      <c r="O10615">
        <v>2356.98</v>
      </c>
      <c r="P10615">
        <v>1378.98</v>
      </c>
      <c r="Q10615" t="s">
        <v>32977</v>
      </c>
      <c r="R10615" t="str">
        <f t="shared" si="497"/>
        <v>G1</v>
      </c>
    </row>
    <row r="10616" spans="1:18" x14ac:dyDescent="0.35">
      <c r="A10616" t="s">
        <v>26615</v>
      </c>
      <c r="B10616" t="s">
        <v>32980</v>
      </c>
      <c r="C10616" t="s">
        <v>9872</v>
      </c>
      <c r="D10616" t="s">
        <v>1283</v>
      </c>
      <c r="E10616">
        <v>0</v>
      </c>
      <c r="F10616">
        <v>0</v>
      </c>
      <c r="G10616" t="s">
        <v>32948</v>
      </c>
      <c r="H10616" t="s">
        <v>32960</v>
      </c>
      <c r="I10616" s="1" t="str">
        <f t="shared" si="496"/>
        <v>March</v>
      </c>
      <c r="J10616" t="str">
        <f t="shared" si="495"/>
        <v>Q1</v>
      </c>
      <c r="K10616" s="1">
        <v>45006</v>
      </c>
      <c r="L10616" t="s">
        <v>32966</v>
      </c>
      <c r="M10616">
        <v>1</v>
      </c>
      <c r="N10616">
        <v>868</v>
      </c>
      <c r="O10616">
        <v>1883.56</v>
      </c>
      <c r="P10616">
        <v>1015.56</v>
      </c>
      <c r="Q10616" t="s">
        <v>32977</v>
      </c>
      <c r="R10616" t="str">
        <f t="shared" si="497"/>
        <v>G1</v>
      </c>
    </row>
    <row r="10617" spans="1:18" x14ac:dyDescent="0.35">
      <c r="A10617" t="s">
        <v>26616</v>
      </c>
      <c r="B10617" t="s">
        <v>32980</v>
      </c>
      <c r="C10617" t="s">
        <v>9873</v>
      </c>
      <c r="D10617" t="s">
        <v>29</v>
      </c>
      <c r="E10617">
        <v>0</v>
      </c>
      <c r="F10617">
        <v>0</v>
      </c>
      <c r="G10617" t="s">
        <v>32948</v>
      </c>
      <c r="H10617" t="s">
        <v>32958</v>
      </c>
      <c r="I10617" s="1" t="str">
        <f t="shared" si="496"/>
        <v>November</v>
      </c>
      <c r="J10617" t="str">
        <f t="shared" si="495"/>
        <v>Q4</v>
      </c>
      <c r="K10617" s="1">
        <v>45231</v>
      </c>
      <c r="L10617" t="s">
        <v>32967</v>
      </c>
      <c r="M10617">
        <v>2</v>
      </c>
      <c r="N10617">
        <v>638</v>
      </c>
      <c r="O10617">
        <v>1193.06</v>
      </c>
      <c r="P10617">
        <v>555.05999999999995</v>
      </c>
      <c r="Q10617" t="s">
        <v>32976</v>
      </c>
      <c r="R10617" t="str">
        <f t="shared" si="497"/>
        <v>G3</v>
      </c>
    </row>
    <row r="10618" spans="1:18" x14ac:dyDescent="0.35">
      <c r="A10618" t="s">
        <v>26617</v>
      </c>
      <c r="B10618" t="s">
        <v>32981</v>
      </c>
      <c r="C10618" t="s">
        <v>9874</v>
      </c>
      <c r="D10618" t="s">
        <v>110</v>
      </c>
      <c r="E10618">
        <v>0</v>
      </c>
      <c r="F10618">
        <v>0</v>
      </c>
      <c r="G10618" t="s">
        <v>32948</v>
      </c>
      <c r="H10618" t="s">
        <v>32958</v>
      </c>
      <c r="I10618" s="1" t="str">
        <f t="shared" si="496"/>
        <v>July</v>
      </c>
      <c r="J10618" t="str">
        <f t="shared" si="495"/>
        <v>Q3</v>
      </c>
      <c r="K10618" s="1">
        <v>45126</v>
      </c>
      <c r="L10618" t="s">
        <v>32967</v>
      </c>
      <c r="M10618">
        <v>2</v>
      </c>
      <c r="N10618">
        <v>308</v>
      </c>
      <c r="O10618">
        <v>643.72</v>
      </c>
      <c r="P10618">
        <v>335.72</v>
      </c>
      <c r="Q10618" t="s">
        <v>32977</v>
      </c>
      <c r="R10618" t="str">
        <f t="shared" si="497"/>
        <v>G2</v>
      </c>
    </row>
    <row r="10619" spans="1:18" x14ac:dyDescent="0.35">
      <c r="A10619" t="s">
        <v>26618</v>
      </c>
      <c r="B10619" t="s">
        <v>32981</v>
      </c>
      <c r="C10619" t="s">
        <v>9875</v>
      </c>
      <c r="D10619" t="s">
        <v>49</v>
      </c>
      <c r="E10619">
        <v>0</v>
      </c>
      <c r="F10619">
        <v>0</v>
      </c>
      <c r="G10619" t="s">
        <v>32948</v>
      </c>
      <c r="H10619" t="s">
        <v>32960</v>
      </c>
      <c r="I10619" s="1" t="str">
        <f t="shared" si="496"/>
        <v>March</v>
      </c>
      <c r="J10619" t="str">
        <f t="shared" si="495"/>
        <v>Q1</v>
      </c>
      <c r="K10619" s="1">
        <v>45002</v>
      </c>
      <c r="L10619" t="s">
        <v>32966</v>
      </c>
      <c r="M10619">
        <v>1</v>
      </c>
      <c r="N10619">
        <v>1129</v>
      </c>
      <c r="O10619">
        <v>2574.12</v>
      </c>
      <c r="P10619">
        <v>1445.12</v>
      </c>
      <c r="Q10619" t="s">
        <v>32976</v>
      </c>
      <c r="R10619" t="str">
        <f t="shared" si="497"/>
        <v>G1</v>
      </c>
    </row>
    <row r="10620" spans="1:18" x14ac:dyDescent="0.35">
      <c r="A10620" t="s">
        <v>26619</v>
      </c>
      <c r="B10620" t="s">
        <v>32981</v>
      </c>
      <c r="C10620" t="s">
        <v>9876</v>
      </c>
      <c r="D10620" t="s">
        <v>110</v>
      </c>
      <c r="E10620">
        <v>0</v>
      </c>
      <c r="F10620">
        <v>0</v>
      </c>
      <c r="G10620" t="s">
        <v>32948</v>
      </c>
      <c r="H10620" t="s">
        <v>32960</v>
      </c>
      <c r="I10620" s="1" t="str">
        <f t="shared" si="496"/>
        <v>September</v>
      </c>
      <c r="J10620" t="str">
        <f t="shared" si="495"/>
        <v>Q3</v>
      </c>
      <c r="K10620" s="1">
        <v>45190</v>
      </c>
      <c r="L10620" t="s">
        <v>32967</v>
      </c>
      <c r="M10620">
        <v>3</v>
      </c>
      <c r="N10620">
        <v>372</v>
      </c>
      <c r="O10620">
        <v>907.68</v>
      </c>
      <c r="P10620">
        <v>535.67999999999995</v>
      </c>
      <c r="Q10620" t="s">
        <v>32976</v>
      </c>
      <c r="R10620" t="str">
        <f t="shared" si="497"/>
        <v>G3</v>
      </c>
    </row>
    <row r="10621" spans="1:18" x14ac:dyDescent="0.35">
      <c r="A10621" t="s">
        <v>26620</v>
      </c>
      <c r="B10621" t="s">
        <v>32981</v>
      </c>
      <c r="C10621" t="s">
        <v>9877</v>
      </c>
      <c r="D10621" t="s">
        <v>2</v>
      </c>
      <c r="E10621">
        <v>0</v>
      </c>
      <c r="F10621">
        <v>0</v>
      </c>
      <c r="G10621" t="s">
        <v>32946</v>
      </c>
      <c r="H10621" t="s">
        <v>32952</v>
      </c>
      <c r="I10621" s="1" t="str">
        <f t="shared" si="496"/>
        <v>June</v>
      </c>
      <c r="J10621" t="str">
        <f t="shared" si="495"/>
        <v>Q2</v>
      </c>
      <c r="K10621" s="1">
        <v>45094</v>
      </c>
      <c r="L10621" t="s">
        <v>32966</v>
      </c>
      <c r="M10621">
        <v>1</v>
      </c>
      <c r="N10621">
        <v>422</v>
      </c>
      <c r="O10621">
        <v>1000.14</v>
      </c>
      <c r="P10621">
        <v>578.14</v>
      </c>
      <c r="Q10621" t="s">
        <v>32976</v>
      </c>
      <c r="R10621" t="str">
        <f t="shared" si="497"/>
        <v>G2</v>
      </c>
    </row>
    <row r="10622" spans="1:18" x14ac:dyDescent="0.35">
      <c r="A10622" t="s">
        <v>26621</v>
      </c>
      <c r="B10622" t="s">
        <v>32980</v>
      </c>
      <c r="C10622" t="s">
        <v>9878</v>
      </c>
      <c r="D10622" t="s">
        <v>127</v>
      </c>
      <c r="E10622">
        <v>0</v>
      </c>
      <c r="F10622">
        <v>0</v>
      </c>
      <c r="G10622" t="s">
        <v>32946</v>
      </c>
      <c r="H10622" t="s">
        <v>32956</v>
      </c>
      <c r="I10622" s="1" t="str">
        <f t="shared" si="496"/>
        <v>December</v>
      </c>
      <c r="J10622" t="str">
        <f t="shared" si="495"/>
        <v>Q4</v>
      </c>
      <c r="K10622" s="1">
        <v>45265</v>
      </c>
      <c r="L10622" t="s">
        <v>32967</v>
      </c>
      <c r="M10622">
        <v>2</v>
      </c>
      <c r="N10622">
        <v>743</v>
      </c>
      <c r="O10622">
        <v>1381.98</v>
      </c>
      <c r="P10622">
        <v>638.98</v>
      </c>
      <c r="Q10622" t="s">
        <v>32978</v>
      </c>
      <c r="R10622" t="str">
        <f t="shared" si="497"/>
        <v>G3</v>
      </c>
    </row>
    <row r="10623" spans="1:18" x14ac:dyDescent="0.35">
      <c r="A10623" t="s">
        <v>26622</v>
      </c>
      <c r="B10623" t="s">
        <v>32980</v>
      </c>
      <c r="C10623" t="s">
        <v>9879</v>
      </c>
      <c r="D10623" t="s">
        <v>102</v>
      </c>
      <c r="E10623">
        <v>0</v>
      </c>
      <c r="F10623">
        <v>0</v>
      </c>
      <c r="G10623" t="s">
        <v>32946</v>
      </c>
      <c r="H10623" t="s">
        <v>32959</v>
      </c>
      <c r="I10623" s="1" t="str">
        <f t="shared" si="496"/>
        <v>May</v>
      </c>
      <c r="J10623" t="str">
        <f t="shared" si="495"/>
        <v>Q2</v>
      </c>
      <c r="K10623" s="1">
        <v>45049</v>
      </c>
      <c r="L10623" t="s">
        <v>32966</v>
      </c>
      <c r="M10623">
        <v>1</v>
      </c>
      <c r="N10623">
        <v>725</v>
      </c>
      <c r="O10623">
        <v>1689.25</v>
      </c>
      <c r="P10623">
        <v>964.25</v>
      </c>
      <c r="Q10623" t="s">
        <v>32978</v>
      </c>
      <c r="R10623" t="str">
        <f t="shared" si="497"/>
        <v>G2</v>
      </c>
    </row>
    <row r="10624" spans="1:18" x14ac:dyDescent="0.35">
      <c r="A10624" t="s">
        <v>26623</v>
      </c>
      <c r="B10624" t="s">
        <v>32981</v>
      </c>
      <c r="C10624" t="s">
        <v>9880</v>
      </c>
      <c r="D10624" t="s">
        <v>228</v>
      </c>
      <c r="E10624">
        <v>0</v>
      </c>
      <c r="F10624">
        <v>0</v>
      </c>
      <c r="G10624" t="s">
        <v>32947</v>
      </c>
      <c r="H10624" t="s">
        <v>32954</v>
      </c>
      <c r="I10624" s="1" t="str">
        <f t="shared" si="496"/>
        <v>November</v>
      </c>
      <c r="J10624" t="str">
        <f t="shared" si="495"/>
        <v>Q4</v>
      </c>
      <c r="K10624" s="1">
        <v>45245</v>
      </c>
      <c r="L10624" t="s">
        <v>32967</v>
      </c>
      <c r="M10624">
        <v>4</v>
      </c>
      <c r="N10624">
        <v>1156</v>
      </c>
      <c r="O10624">
        <v>2196.4</v>
      </c>
      <c r="P10624">
        <v>1040.4000000000001</v>
      </c>
      <c r="Q10624" t="s">
        <v>32976</v>
      </c>
      <c r="R10624" t="str">
        <f t="shared" si="497"/>
        <v>G3</v>
      </c>
    </row>
    <row r="10625" spans="1:18" x14ac:dyDescent="0.35">
      <c r="A10625" t="s">
        <v>26624</v>
      </c>
      <c r="B10625" t="s">
        <v>32980</v>
      </c>
      <c r="C10625" t="s">
        <v>9432</v>
      </c>
      <c r="D10625" t="s">
        <v>9881</v>
      </c>
      <c r="E10625">
        <v>0</v>
      </c>
      <c r="F10625">
        <v>0</v>
      </c>
      <c r="G10625" t="s">
        <v>32947</v>
      </c>
      <c r="H10625" t="s">
        <v>32957</v>
      </c>
      <c r="I10625" s="1" t="str">
        <f t="shared" si="496"/>
        <v>August</v>
      </c>
      <c r="J10625" t="str">
        <f t="shared" si="495"/>
        <v>Q3</v>
      </c>
      <c r="K10625" s="1">
        <v>45162</v>
      </c>
      <c r="L10625" t="s">
        <v>32966</v>
      </c>
      <c r="M10625">
        <v>1</v>
      </c>
      <c r="N10625">
        <v>789</v>
      </c>
      <c r="O10625">
        <v>1735.8</v>
      </c>
      <c r="P10625">
        <v>946.8</v>
      </c>
      <c r="Q10625" t="s">
        <v>32977</v>
      </c>
      <c r="R10625" t="str">
        <f t="shared" si="497"/>
        <v>G2</v>
      </c>
    </row>
    <row r="10626" spans="1:18" x14ac:dyDescent="0.35">
      <c r="A10626" t="s">
        <v>26625</v>
      </c>
      <c r="B10626" t="s">
        <v>32981</v>
      </c>
      <c r="C10626" t="s">
        <v>9882</v>
      </c>
      <c r="D10626" t="s">
        <v>3507</v>
      </c>
      <c r="E10626">
        <v>0</v>
      </c>
      <c r="F10626">
        <v>0</v>
      </c>
      <c r="G10626" t="s">
        <v>32946</v>
      </c>
      <c r="H10626" t="s">
        <v>32952</v>
      </c>
      <c r="I10626" s="1" t="str">
        <f t="shared" si="496"/>
        <v>September</v>
      </c>
      <c r="J10626" t="str">
        <f t="shared" ref="J10626:J10689" si="498">IF(OR(I10626="January", I10626="February", I10626="March"), "Q1",
IF(OR(I10626="April", I10626="May", I10626="June"), "Q2",
IF(OR(I10626="July", I10626="August", I10626="September"), "Q3", "Q4")))</f>
        <v>Q3</v>
      </c>
      <c r="K10626" s="1">
        <v>45190</v>
      </c>
      <c r="L10626" t="s">
        <v>32967</v>
      </c>
      <c r="M10626">
        <v>3</v>
      </c>
      <c r="N10626">
        <v>681</v>
      </c>
      <c r="O10626">
        <v>1661.64</v>
      </c>
      <c r="P10626">
        <v>980.6400000000001</v>
      </c>
      <c r="Q10626" t="s">
        <v>32978</v>
      </c>
      <c r="R10626" t="str">
        <f t="shared" si="497"/>
        <v>G3</v>
      </c>
    </row>
    <row r="10627" spans="1:18" x14ac:dyDescent="0.35">
      <c r="A10627" t="s">
        <v>26626</v>
      </c>
      <c r="B10627" t="s">
        <v>32981</v>
      </c>
      <c r="C10627" t="s">
        <v>9883</v>
      </c>
      <c r="D10627" t="s">
        <v>20</v>
      </c>
      <c r="E10627">
        <v>0</v>
      </c>
      <c r="F10627">
        <v>0</v>
      </c>
      <c r="G10627" t="s">
        <v>32946</v>
      </c>
      <c r="H10627" t="s">
        <v>32950</v>
      </c>
      <c r="I10627" s="1" t="str">
        <f t="shared" ref="I10627:I10690" si="499">TEXT(K10627, "mmmm")</f>
        <v>June</v>
      </c>
      <c r="J10627" t="str">
        <f t="shared" si="498"/>
        <v>Q2</v>
      </c>
      <c r="K10627" s="1">
        <v>45100</v>
      </c>
      <c r="L10627" t="s">
        <v>32966</v>
      </c>
      <c r="M10627">
        <v>1</v>
      </c>
      <c r="N10627">
        <v>695</v>
      </c>
      <c r="O10627">
        <v>1396.95</v>
      </c>
      <c r="P10627">
        <v>701.95</v>
      </c>
      <c r="Q10627" t="s">
        <v>32976</v>
      </c>
      <c r="R10627" t="str">
        <f t="shared" ref="R10627:R10690" si="500">IF(OR(I10627="January",I10627="February",I10627="March",I10627="April"),"G1",IF(OR(I10627="May",I10627="June",I10627="July",I10627="August"),"G2","G3"))</f>
        <v>G2</v>
      </c>
    </row>
    <row r="10628" spans="1:18" x14ac:dyDescent="0.35">
      <c r="A10628" t="s">
        <v>26627</v>
      </c>
      <c r="B10628" t="s">
        <v>32981</v>
      </c>
      <c r="C10628" t="s">
        <v>9884</v>
      </c>
      <c r="D10628" t="s">
        <v>29</v>
      </c>
      <c r="E10628">
        <v>0</v>
      </c>
      <c r="F10628">
        <v>0</v>
      </c>
      <c r="G10628" t="s">
        <v>32948</v>
      </c>
      <c r="H10628" t="s">
        <v>32963</v>
      </c>
      <c r="I10628" s="1" t="str">
        <f t="shared" si="499"/>
        <v>October</v>
      </c>
      <c r="J10628" t="str">
        <f t="shared" si="498"/>
        <v>Q4</v>
      </c>
      <c r="K10628" s="1">
        <v>45223</v>
      </c>
      <c r="L10628" t="s">
        <v>32967</v>
      </c>
      <c r="M10628">
        <v>2</v>
      </c>
      <c r="N10628">
        <v>475</v>
      </c>
      <c r="O10628">
        <v>912</v>
      </c>
      <c r="P10628">
        <v>437</v>
      </c>
      <c r="Q10628" t="s">
        <v>32976</v>
      </c>
      <c r="R10628" t="str">
        <f t="shared" si="500"/>
        <v>G3</v>
      </c>
    </row>
    <row r="10629" spans="1:18" x14ac:dyDescent="0.35">
      <c r="A10629" t="s">
        <v>26628</v>
      </c>
      <c r="B10629" t="s">
        <v>32981</v>
      </c>
      <c r="C10629" t="s">
        <v>2872</v>
      </c>
      <c r="D10629" t="s">
        <v>7</v>
      </c>
      <c r="E10629">
        <v>0</v>
      </c>
      <c r="F10629">
        <v>0</v>
      </c>
      <c r="G10629" t="s">
        <v>32948</v>
      </c>
      <c r="H10629" t="s">
        <v>32958</v>
      </c>
      <c r="I10629" s="1" t="str">
        <f t="shared" si="499"/>
        <v>November</v>
      </c>
      <c r="J10629" t="str">
        <f t="shared" si="498"/>
        <v>Q4</v>
      </c>
      <c r="K10629" s="1">
        <v>45236</v>
      </c>
      <c r="L10629" t="s">
        <v>32966</v>
      </c>
      <c r="M10629">
        <v>1</v>
      </c>
      <c r="N10629">
        <v>1086</v>
      </c>
      <c r="O10629">
        <v>2041.68</v>
      </c>
      <c r="P10629">
        <v>955.68000000000006</v>
      </c>
      <c r="Q10629" t="s">
        <v>32978</v>
      </c>
      <c r="R10629" t="str">
        <f t="shared" si="500"/>
        <v>G3</v>
      </c>
    </row>
    <row r="10630" spans="1:18" x14ac:dyDescent="0.35">
      <c r="A10630" t="s">
        <v>26629</v>
      </c>
      <c r="B10630" t="s">
        <v>32981</v>
      </c>
      <c r="C10630" t="s">
        <v>9885</v>
      </c>
      <c r="D10630" t="s">
        <v>7</v>
      </c>
      <c r="E10630">
        <v>0</v>
      </c>
      <c r="F10630">
        <v>0</v>
      </c>
      <c r="G10630" t="s">
        <v>32946</v>
      </c>
      <c r="H10630" t="s">
        <v>32950</v>
      </c>
      <c r="I10630" s="1" t="str">
        <f t="shared" si="499"/>
        <v>February</v>
      </c>
      <c r="J10630" t="str">
        <f t="shared" si="498"/>
        <v>Q1</v>
      </c>
      <c r="K10630" s="1">
        <v>44968</v>
      </c>
      <c r="L10630" t="s">
        <v>32966</v>
      </c>
      <c r="M10630">
        <v>1</v>
      </c>
      <c r="N10630">
        <v>517</v>
      </c>
      <c r="O10630">
        <v>1209.78</v>
      </c>
      <c r="P10630">
        <v>692.78</v>
      </c>
      <c r="Q10630" t="s">
        <v>32978</v>
      </c>
      <c r="R10630" t="str">
        <f t="shared" si="500"/>
        <v>G1</v>
      </c>
    </row>
    <row r="10631" spans="1:18" x14ac:dyDescent="0.35">
      <c r="A10631" t="s">
        <v>26630</v>
      </c>
      <c r="B10631" t="s">
        <v>32981</v>
      </c>
      <c r="C10631" t="s">
        <v>9689</v>
      </c>
      <c r="D10631" t="s">
        <v>29</v>
      </c>
      <c r="E10631">
        <v>0</v>
      </c>
      <c r="F10631">
        <v>0</v>
      </c>
      <c r="G10631" t="s">
        <v>32948</v>
      </c>
      <c r="H10631" t="s">
        <v>32953</v>
      </c>
      <c r="I10631" s="1" t="str">
        <f t="shared" si="499"/>
        <v>October</v>
      </c>
      <c r="J10631" t="str">
        <f t="shared" si="498"/>
        <v>Q4</v>
      </c>
      <c r="K10631" s="1">
        <v>45226</v>
      </c>
      <c r="L10631" t="s">
        <v>32966</v>
      </c>
      <c r="M10631">
        <v>1</v>
      </c>
      <c r="N10631">
        <v>675</v>
      </c>
      <c r="O10631">
        <v>1323</v>
      </c>
      <c r="P10631">
        <v>648</v>
      </c>
      <c r="Q10631" t="s">
        <v>32977</v>
      </c>
      <c r="R10631" t="str">
        <f t="shared" si="500"/>
        <v>G3</v>
      </c>
    </row>
    <row r="10632" spans="1:18" x14ac:dyDescent="0.35">
      <c r="A10632" t="s">
        <v>26631</v>
      </c>
      <c r="B10632" t="s">
        <v>32980</v>
      </c>
      <c r="C10632" t="s">
        <v>9886</v>
      </c>
      <c r="D10632" t="s">
        <v>29</v>
      </c>
      <c r="E10632">
        <v>0</v>
      </c>
      <c r="F10632">
        <v>0</v>
      </c>
      <c r="G10632" t="s">
        <v>32946</v>
      </c>
      <c r="H10632" t="s">
        <v>32959</v>
      </c>
      <c r="I10632" s="1" t="str">
        <f t="shared" si="499"/>
        <v>June</v>
      </c>
      <c r="J10632" t="str">
        <f t="shared" si="498"/>
        <v>Q2</v>
      </c>
      <c r="K10632" s="1">
        <v>45105</v>
      </c>
      <c r="L10632" t="s">
        <v>32967</v>
      </c>
      <c r="M10632">
        <v>3</v>
      </c>
      <c r="N10632">
        <v>957</v>
      </c>
      <c r="O10632">
        <v>2172.39</v>
      </c>
      <c r="P10632">
        <v>1215.3899999999999</v>
      </c>
      <c r="Q10632" t="s">
        <v>32976</v>
      </c>
      <c r="R10632" t="str">
        <f t="shared" si="500"/>
        <v>G2</v>
      </c>
    </row>
    <row r="10633" spans="1:18" x14ac:dyDescent="0.35">
      <c r="A10633" t="s">
        <v>26632</v>
      </c>
      <c r="B10633" t="s">
        <v>32981</v>
      </c>
      <c r="C10633" t="s">
        <v>9887</v>
      </c>
      <c r="D10633" t="s">
        <v>1653</v>
      </c>
      <c r="E10633">
        <v>0</v>
      </c>
      <c r="F10633">
        <v>0</v>
      </c>
      <c r="G10633" t="s">
        <v>32946</v>
      </c>
      <c r="H10633" t="s">
        <v>32952</v>
      </c>
      <c r="I10633" s="1" t="str">
        <f t="shared" si="499"/>
        <v>February</v>
      </c>
      <c r="J10633" t="str">
        <f t="shared" si="498"/>
        <v>Q1</v>
      </c>
      <c r="K10633" s="1">
        <v>44960</v>
      </c>
      <c r="L10633" t="s">
        <v>32966</v>
      </c>
      <c r="M10633">
        <v>1</v>
      </c>
      <c r="N10633">
        <v>1235</v>
      </c>
      <c r="O10633">
        <v>2408.25</v>
      </c>
      <c r="P10633">
        <v>1173.25</v>
      </c>
      <c r="Q10633" t="s">
        <v>32976</v>
      </c>
      <c r="R10633" t="str">
        <f t="shared" si="500"/>
        <v>G1</v>
      </c>
    </row>
    <row r="10634" spans="1:18" x14ac:dyDescent="0.35">
      <c r="A10634" t="s">
        <v>26633</v>
      </c>
      <c r="B10634" t="s">
        <v>32981</v>
      </c>
      <c r="C10634" t="s">
        <v>9888</v>
      </c>
      <c r="D10634" t="s">
        <v>9889</v>
      </c>
      <c r="E10634">
        <v>0</v>
      </c>
      <c r="F10634">
        <v>0</v>
      </c>
      <c r="G10634" t="s">
        <v>32946</v>
      </c>
      <c r="H10634" t="s">
        <v>32959</v>
      </c>
      <c r="I10634" s="1" t="str">
        <f t="shared" si="499"/>
        <v>March</v>
      </c>
      <c r="J10634" t="str">
        <f t="shared" si="498"/>
        <v>Q1</v>
      </c>
      <c r="K10634" s="1">
        <v>44990</v>
      </c>
      <c r="L10634" t="s">
        <v>32966</v>
      </c>
      <c r="M10634">
        <v>1</v>
      </c>
      <c r="N10634">
        <v>1231</v>
      </c>
      <c r="O10634">
        <v>2326.59</v>
      </c>
      <c r="P10634">
        <v>1095.5900000000001</v>
      </c>
      <c r="Q10634" t="s">
        <v>32976</v>
      </c>
      <c r="R10634" t="str">
        <f t="shared" si="500"/>
        <v>G1</v>
      </c>
    </row>
    <row r="10635" spans="1:18" x14ac:dyDescent="0.35">
      <c r="A10635" t="s">
        <v>26634</v>
      </c>
      <c r="B10635" t="s">
        <v>32980</v>
      </c>
      <c r="C10635" t="s">
        <v>9890</v>
      </c>
      <c r="D10635" t="s">
        <v>108</v>
      </c>
      <c r="E10635">
        <v>0</v>
      </c>
      <c r="F10635">
        <v>0</v>
      </c>
      <c r="G10635" t="s">
        <v>32948</v>
      </c>
      <c r="H10635" t="s">
        <v>32958</v>
      </c>
      <c r="I10635" s="1" t="str">
        <f t="shared" si="499"/>
        <v>February</v>
      </c>
      <c r="J10635" t="str">
        <f t="shared" si="498"/>
        <v>Q1</v>
      </c>
      <c r="K10635" s="1">
        <v>44970</v>
      </c>
      <c r="L10635" t="s">
        <v>32966</v>
      </c>
      <c r="M10635">
        <v>1</v>
      </c>
      <c r="N10635">
        <v>320</v>
      </c>
      <c r="O10635">
        <v>707.2</v>
      </c>
      <c r="P10635">
        <v>387.20000000000005</v>
      </c>
      <c r="Q10635" t="s">
        <v>32976</v>
      </c>
      <c r="R10635" t="str">
        <f t="shared" si="500"/>
        <v>G1</v>
      </c>
    </row>
    <row r="10636" spans="1:18" x14ac:dyDescent="0.35">
      <c r="A10636" t="s">
        <v>26635</v>
      </c>
      <c r="B10636" t="s">
        <v>32980</v>
      </c>
      <c r="C10636" t="s">
        <v>9891</v>
      </c>
      <c r="D10636" t="s">
        <v>9892</v>
      </c>
      <c r="E10636">
        <v>0</v>
      </c>
      <c r="F10636">
        <v>0</v>
      </c>
      <c r="G10636" t="s">
        <v>32946</v>
      </c>
      <c r="H10636" t="s">
        <v>32961</v>
      </c>
      <c r="I10636" s="1" t="str">
        <f t="shared" si="499"/>
        <v>December</v>
      </c>
      <c r="J10636" t="str">
        <f t="shared" si="498"/>
        <v>Q4</v>
      </c>
      <c r="K10636" s="1">
        <v>45284</v>
      </c>
      <c r="L10636" t="s">
        <v>32966</v>
      </c>
      <c r="M10636">
        <v>1</v>
      </c>
      <c r="N10636">
        <v>1176</v>
      </c>
      <c r="O10636">
        <v>2716.56</v>
      </c>
      <c r="P10636">
        <v>1540.56</v>
      </c>
      <c r="Q10636" t="s">
        <v>32976</v>
      </c>
      <c r="R10636" t="str">
        <f t="shared" si="500"/>
        <v>G3</v>
      </c>
    </row>
    <row r="10637" spans="1:18" x14ac:dyDescent="0.35">
      <c r="A10637" t="s">
        <v>26636</v>
      </c>
      <c r="B10637" t="s">
        <v>32981</v>
      </c>
      <c r="C10637" t="s">
        <v>9893</v>
      </c>
      <c r="D10637" t="s">
        <v>7015</v>
      </c>
      <c r="E10637">
        <v>0</v>
      </c>
      <c r="F10637">
        <v>0</v>
      </c>
      <c r="G10637" t="s">
        <v>32948</v>
      </c>
      <c r="H10637" t="s">
        <v>32958</v>
      </c>
      <c r="I10637" s="1" t="str">
        <f t="shared" si="499"/>
        <v>July</v>
      </c>
      <c r="J10637" t="str">
        <f t="shared" si="498"/>
        <v>Q3</v>
      </c>
      <c r="K10637" s="1">
        <v>45121</v>
      </c>
      <c r="L10637" t="s">
        <v>32967</v>
      </c>
      <c r="M10637">
        <v>4</v>
      </c>
      <c r="N10637">
        <v>1268</v>
      </c>
      <c r="O10637">
        <v>2954.44</v>
      </c>
      <c r="P10637">
        <v>1686.44</v>
      </c>
      <c r="Q10637" t="s">
        <v>32976</v>
      </c>
      <c r="R10637" t="str">
        <f t="shared" si="500"/>
        <v>G2</v>
      </c>
    </row>
    <row r="10638" spans="1:18" x14ac:dyDescent="0.35">
      <c r="A10638" t="s">
        <v>26637</v>
      </c>
      <c r="B10638" t="s">
        <v>32981</v>
      </c>
      <c r="C10638" t="s">
        <v>9894</v>
      </c>
      <c r="D10638" t="s">
        <v>7</v>
      </c>
      <c r="E10638">
        <v>0</v>
      </c>
      <c r="F10638">
        <v>0</v>
      </c>
      <c r="G10638" t="s">
        <v>32948</v>
      </c>
      <c r="H10638" t="s">
        <v>32962</v>
      </c>
      <c r="I10638" s="1" t="str">
        <f t="shared" si="499"/>
        <v>August</v>
      </c>
      <c r="J10638" t="str">
        <f t="shared" si="498"/>
        <v>Q3</v>
      </c>
      <c r="K10638" s="1">
        <v>45143</v>
      </c>
      <c r="L10638" t="s">
        <v>32966</v>
      </c>
      <c r="M10638">
        <v>1</v>
      </c>
      <c r="N10638">
        <v>813</v>
      </c>
      <c r="O10638">
        <v>1910.55</v>
      </c>
      <c r="P10638">
        <v>1097.55</v>
      </c>
      <c r="Q10638" t="s">
        <v>32976</v>
      </c>
      <c r="R10638" t="str">
        <f t="shared" si="500"/>
        <v>G2</v>
      </c>
    </row>
    <row r="10639" spans="1:18" x14ac:dyDescent="0.35">
      <c r="A10639" t="s">
        <v>26638</v>
      </c>
      <c r="B10639" t="s">
        <v>32981</v>
      </c>
      <c r="C10639" t="s">
        <v>9895</v>
      </c>
      <c r="D10639" t="s">
        <v>29</v>
      </c>
      <c r="E10639">
        <v>0</v>
      </c>
      <c r="F10639">
        <v>0</v>
      </c>
      <c r="G10639" t="s">
        <v>32946</v>
      </c>
      <c r="H10639" t="s">
        <v>32959</v>
      </c>
      <c r="I10639" s="1" t="str">
        <f t="shared" si="499"/>
        <v>June</v>
      </c>
      <c r="J10639" t="str">
        <f t="shared" si="498"/>
        <v>Q2</v>
      </c>
      <c r="K10639" s="1">
        <v>45101</v>
      </c>
      <c r="L10639" t="s">
        <v>32966</v>
      </c>
      <c r="M10639">
        <v>1</v>
      </c>
      <c r="N10639">
        <v>794</v>
      </c>
      <c r="O10639">
        <v>1977.06</v>
      </c>
      <c r="P10639">
        <v>1183.06</v>
      </c>
      <c r="Q10639" t="s">
        <v>32977</v>
      </c>
      <c r="R10639" t="str">
        <f t="shared" si="500"/>
        <v>G2</v>
      </c>
    </row>
    <row r="10640" spans="1:18" x14ac:dyDescent="0.35">
      <c r="A10640" t="s">
        <v>26639</v>
      </c>
      <c r="B10640" t="s">
        <v>32981</v>
      </c>
      <c r="C10640" t="s">
        <v>9896</v>
      </c>
      <c r="D10640" t="s">
        <v>61</v>
      </c>
      <c r="E10640">
        <v>0</v>
      </c>
      <c r="F10640">
        <v>0</v>
      </c>
      <c r="G10640" t="s">
        <v>32947</v>
      </c>
      <c r="H10640" t="s">
        <v>32954</v>
      </c>
      <c r="I10640" s="1" t="str">
        <f t="shared" si="499"/>
        <v>February</v>
      </c>
      <c r="J10640" t="str">
        <f t="shared" si="498"/>
        <v>Q1</v>
      </c>
      <c r="K10640" s="1">
        <v>44980</v>
      </c>
      <c r="L10640" t="s">
        <v>32967</v>
      </c>
      <c r="M10640">
        <v>4</v>
      </c>
      <c r="N10640">
        <v>1005</v>
      </c>
      <c r="O10640">
        <v>1899.45</v>
      </c>
      <c r="P10640">
        <v>894.45</v>
      </c>
      <c r="Q10640" t="s">
        <v>32976</v>
      </c>
      <c r="R10640" t="str">
        <f t="shared" si="500"/>
        <v>G1</v>
      </c>
    </row>
    <row r="10641" spans="1:18" x14ac:dyDescent="0.35">
      <c r="A10641" t="s">
        <v>26640</v>
      </c>
      <c r="B10641" t="s">
        <v>32981</v>
      </c>
      <c r="C10641" t="s">
        <v>9897</v>
      </c>
      <c r="D10641" t="s">
        <v>108</v>
      </c>
      <c r="E10641">
        <v>0</v>
      </c>
      <c r="F10641">
        <v>0</v>
      </c>
      <c r="G10641" t="s">
        <v>32946</v>
      </c>
      <c r="H10641" t="s">
        <v>32952</v>
      </c>
      <c r="I10641" s="1" t="str">
        <f t="shared" si="499"/>
        <v>March</v>
      </c>
      <c r="J10641" t="str">
        <f t="shared" si="498"/>
        <v>Q1</v>
      </c>
      <c r="K10641" s="1">
        <v>45002</v>
      </c>
      <c r="L10641" t="s">
        <v>32967</v>
      </c>
      <c r="M10641">
        <v>4</v>
      </c>
      <c r="N10641">
        <v>582</v>
      </c>
      <c r="O10641">
        <v>1193.0999999999999</v>
      </c>
      <c r="P10641">
        <v>611.09999999999991</v>
      </c>
      <c r="Q10641" t="s">
        <v>32976</v>
      </c>
      <c r="R10641" t="str">
        <f t="shared" si="500"/>
        <v>G1</v>
      </c>
    </row>
    <row r="10642" spans="1:18" x14ac:dyDescent="0.35">
      <c r="A10642" t="s">
        <v>26641</v>
      </c>
      <c r="B10642" t="s">
        <v>32981</v>
      </c>
      <c r="C10642" t="s">
        <v>9898</v>
      </c>
      <c r="D10642" t="s">
        <v>2</v>
      </c>
      <c r="E10642">
        <v>0</v>
      </c>
      <c r="F10642">
        <v>0</v>
      </c>
      <c r="G10642" t="s">
        <v>32946</v>
      </c>
      <c r="H10642" t="s">
        <v>32956</v>
      </c>
      <c r="I10642" s="1" t="str">
        <f t="shared" si="499"/>
        <v>January</v>
      </c>
      <c r="J10642" t="str">
        <f t="shared" si="498"/>
        <v>Q1</v>
      </c>
      <c r="K10642" s="1">
        <v>44935</v>
      </c>
      <c r="L10642" t="s">
        <v>32966</v>
      </c>
      <c r="M10642">
        <v>1</v>
      </c>
      <c r="N10642">
        <v>1269</v>
      </c>
      <c r="O10642">
        <v>2664.9</v>
      </c>
      <c r="P10642">
        <v>1395.9</v>
      </c>
      <c r="Q10642" t="s">
        <v>32977</v>
      </c>
      <c r="R10642" t="str">
        <f t="shared" si="500"/>
        <v>G1</v>
      </c>
    </row>
    <row r="10643" spans="1:18" x14ac:dyDescent="0.35">
      <c r="A10643" t="s">
        <v>26642</v>
      </c>
      <c r="B10643" t="s">
        <v>32981</v>
      </c>
      <c r="C10643" t="s">
        <v>9899</v>
      </c>
      <c r="D10643" t="s">
        <v>29</v>
      </c>
      <c r="E10643">
        <v>0</v>
      </c>
      <c r="F10643">
        <v>0</v>
      </c>
      <c r="G10643" t="s">
        <v>32946</v>
      </c>
      <c r="H10643" t="s">
        <v>32959</v>
      </c>
      <c r="I10643" s="1" t="str">
        <f t="shared" si="499"/>
        <v>January</v>
      </c>
      <c r="J10643" t="str">
        <f t="shared" si="498"/>
        <v>Q1</v>
      </c>
      <c r="K10643" s="1">
        <v>44940</v>
      </c>
      <c r="L10643" t="s">
        <v>32966</v>
      </c>
      <c r="M10643">
        <v>1</v>
      </c>
      <c r="N10643">
        <v>1233</v>
      </c>
      <c r="O10643">
        <v>2589.3000000000002</v>
      </c>
      <c r="P10643">
        <v>1356.3000000000002</v>
      </c>
      <c r="Q10643" t="s">
        <v>32977</v>
      </c>
      <c r="R10643" t="str">
        <f t="shared" si="500"/>
        <v>G1</v>
      </c>
    </row>
    <row r="10644" spans="1:18" x14ac:dyDescent="0.35">
      <c r="A10644" t="s">
        <v>26643</v>
      </c>
      <c r="B10644" t="s">
        <v>32981</v>
      </c>
      <c r="C10644" t="s">
        <v>9900</v>
      </c>
      <c r="D10644" t="s">
        <v>1070</v>
      </c>
      <c r="E10644">
        <v>0</v>
      </c>
      <c r="F10644">
        <v>0</v>
      </c>
      <c r="G10644" t="s">
        <v>32947</v>
      </c>
      <c r="H10644" t="s">
        <v>32951</v>
      </c>
      <c r="I10644" s="1" t="str">
        <f t="shared" si="499"/>
        <v>April</v>
      </c>
      <c r="J10644" t="str">
        <f t="shared" si="498"/>
        <v>Q2</v>
      </c>
      <c r="K10644" s="1">
        <v>45035</v>
      </c>
      <c r="L10644" t="s">
        <v>32967</v>
      </c>
      <c r="M10644">
        <v>4</v>
      </c>
      <c r="N10644">
        <v>1296</v>
      </c>
      <c r="O10644">
        <v>3201.12</v>
      </c>
      <c r="P10644">
        <v>1905.12</v>
      </c>
      <c r="Q10644" t="s">
        <v>32976</v>
      </c>
      <c r="R10644" t="str">
        <f t="shared" si="500"/>
        <v>G1</v>
      </c>
    </row>
    <row r="10645" spans="1:18" x14ac:dyDescent="0.35">
      <c r="A10645" t="s">
        <v>26644</v>
      </c>
      <c r="B10645" t="s">
        <v>32981</v>
      </c>
      <c r="C10645" t="s">
        <v>9901</v>
      </c>
      <c r="D10645" t="s">
        <v>20</v>
      </c>
      <c r="E10645">
        <v>0</v>
      </c>
      <c r="F10645">
        <v>0</v>
      </c>
      <c r="G10645" t="s">
        <v>32947</v>
      </c>
      <c r="H10645" t="s">
        <v>32964</v>
      </c>
      <c r="I10645" s="1" t="str">
        <f t="shared" si="499"/>
        <v>June</v>
      </c>
      <c r="J10645" t="str">
        <f t="shared" si="498"/>
        <v>Q2</v>
      </c>
      <c r="K10645" s="1">
        <v>45086</v>
      </c>
      <c r="L10645" t="s">
        <v>32966</v>
      </c>
      <c r="M10645">
        <v>1</v>
      </c>
      <c r="N10645">
        <v>361</v>
      </c>
      <c r="O10645">
        <v>750.88</v>
      </c>
      <c r="P10645">
        <v>389.88</v>
      </c>
      <c r="Q10645" t="s">
        <v>32976</v>
      </c>
      <c r="R10645" t="str">
        <f t="shared" si="500"/>
        <v>G2</v>
      </c>
    </row>
    <row r="10646" spans="1:18" x14ac:dyDescent="0.35">
      <c r="A10646" t="s">
        <v>26645</v>
      </c>
      <c r="B10646" t="s">
        <v>32980</v>
      </c>
      <c r="C10646" t="s">
        <v>9902</v>
      </c>
      <c r="D10646" t="s">
        <v>650</v>
      </c>
      <c r="E10646">
        <v>0</v>
      </c>
      <c r="F10646">
        <v>0</v>
      </c>
      <c r="G10646" t="s">
        <v>32947</v>
      </c>
      <c r="H10646" t="s">
        <v>32964</v>
      </c>
      <c r="I10646" s="1" t="str">
        <f t="shared" si="499"/>
        <v>January</v>
      </c>
      <c r="J10646" t="str">
        <f t="shared" si="498"/>
        <v>Q1</v>
      </c>
      <c r="K10646" s="1">
        <v>44935</v>
      </c>
      <c r="L10646" t="s">
        <v>32966</v>
      </c>
      <c r="M10646">
        <v>1</v>
      </c>
      <c r="N10646">
        <v>792</v>
      </c>
      <c r="O10646">
        <v>1845.36</v>
      </c>
      <c r="P10646">
        <v>1053.3599999999999</v>
      </c>
      <c r="Q10646" t="s">
        <v>32976</v>
      </c>
      <c r="R10646" t="str">
        <f t="shared" si="500"/>
        <v>G1</v>
      </c>
    </row>
    <row r="10647" spans="1:18" x14ac:dyDescent="0.35">
      <c r="A10647" t="s">
        <v>26646</v>
      </c>
      <c r="B10647" t="s">
        <v>32980</v>
      </c>
      <c r="C10647" t="s">
        <v>9903</v>
      </c>
      <c r="D10647" t="s">
        <v>5543</v>
      </c>
      <c r="E10647">
        <v>0</v>
      </c>
      <c r="F10647">
        <v>0</v>
      </c>
      <c r="G10647" t="s">
        <v>32946</v>
      </c>
      <c r="H10647" t="s">
        <v>32956</v>
      </c>
      <c r="I10647" s="1" t="str">
        <f t="shared" si="499"/>
        <v>August</v>
      </c>
      <c r="J10647" t="str">
        <f t="shared" si="498"/>
        <v>Q3</v>
      </c>
      <c r="K10647" s="1">
        <v>45165</v>
      </c>
      <c r="L10647" t="s">
        <v>32967</v>
      </c>
      <c r="M10647">
        <v>4</v>
      </c>
      <c r="N10647">
        <v>565</v>
      </c>
      <c r="O10647">
        <v>1265.5999999999999</v>
      </c>
      <c r="P10647">
        <v>700.59999999999991</v>
      </c>
      <c r="Q10647" t="s">
        <v>32976</v>
      </c>
      <c r="R10647" t="str">
        <f t="shared" si="500"/>
        <v>G2</v>
      </c>
    </row>
    <row r="10648" spans="1:18" x14ac:dyDescent="0.35">
      <c r="A10648" t="s">
        <v>26647</v>
      </c>
      <c r="B10648" t="s">
        <v>32980</v>
      </c>
      <c r="C10648" t="s">
        <v>9904</v>
      </c>
      <c r="D10648" t="s">
        <v>1728</v>
      </c>
      <c r="E10648">
        <v>0</v>
      </c>
      <c r="F10648">
        <v>0</v>
      </c>
      <c r="G10648" t="s">
        <v>32947</v>
      </c>
      <c r="H10648" t="s">
        <v>32951</v>
      </c>
      <c r="I10648" s="1" t="str">
        <f t="shared" si="499"/>
        <v>May</v>
      </c>
      <c r="J10648" t="str">
        <f t="shared" si="498"/>
        <v>Q2</v>
      </c>
      <c r="K10648" s="1">
        <v>45071</v>
      </c>
      <c r="L10648" t="s">
        <v>32967</v>
      </c>
      <c r="M10648">
        <v>3</v>
      </c>
      <c r="N10648">
        <v>994</v>
      </c>
      <c r="O10648">
        <v>2425.36</v>
      </c>
      <c r="P10648">
        <v>1431.3600000000001</v>
      </c>
      <c r="Q10648" t="s">
        <v>32978</v>
      </c>
      <c r="R10648" t="str">
        <f t="shared" si="500"/>
        <v>G2</v>
      </c>
    </row>
    <row r="10649" spans="1:18" x14ac:dyDescent="0.35">
      <c r="A10649" t="s">
        <v>26648</v>
      </c>
      <c r="B10649" t="s">
        <v>32981</v>
      </c>
      <c r="C10649" t="s">
        <v>9905</v>
      </c>
      <c r="D10649" t="s">
        <v>168</v>
      </c>
      <c r="E10649">
        <v>0</v>
      </c>
      <c r="F10649">
        <v>0</v>
      </c>
      <c r="G10649" t="s">
        <v>32948</v>
      </c>
      <c r="H10649" t="s">
        <v>32960</v>
      </c>
      <c r="I10649" s="1" t="str">
        <f t="shared" si="499"/>
        <v>September</v>
      </c>
      <c r="J10649" t="str">
        <f t="shared" si="498"/>
        <v>Q3</v>
      </c>
      <c r="K10649" s="1">
        <v>45170</v>
      </c>
      <c r="L10649" t="s">
        <v>32967</v>
      </c>
      <c r="M10649">
        <v>4</v>
      </c>
      <c r="N10649">
        <v>1187</v>
      </c>
      <c r="O10649">
        <v>2623.27</v>
      </c>
      <c r="P10649">
        <v>1436.27</v>
      </c>
      <c r="Q10649" t="s">
        <v>32976</v>
      </c>
      <c r="R10649" t="str">
        <f t="shared" si="500"/>
        <v>G3</v>
      </c>
    </row>
    <row r="10650" spans="1:18" x14ac:dyDescent="0.35">
      <c r="A10650" t="s">
        <v>26649</v>
      </c>
      <c r="B10650" t="s">
        <v>32981</v>
      </c>
      <c r="C10650" t="s">
        <v>9906</v>
      </c>
      <c r="D10650" t="s">
        <v>853</v>
      </c>
      <c r="E10650">
        <v>0</v>
      </c>
      <c r="F10650">
        <v>0</v>
      </c>
      <c r="G10650" t="s">
        <v>32946</v>
      </c>
      <c r="H10650" t="s">
        <v>32959</v>
      </c>
      <c r="I10650" s="1" t="str">
        <f t="shared" si="499"/>
        <v>March</v>
      </c>
      <c r="J10650" t="str">
        <f t="shared" si="498"/>
        <v>Q1</v>
      </c>
      <c r="K10650" s="1">
        <v>44997</v>
      </c>
      <c r="L10650" t="s">
        <v>32967</v>
      </c>
      <c r="M10650">
        <v>2</v>
      </c>
      <c r="N10650">
        <v>1259</v>
      </c>
      <c r="O10650">
        <v>2694.26</v>
      </c>
      <c r="P10650">
        <v>1435.2600000000002</v>
      </c>
      <c r="Q10650" t="s">
        <v>32977</v>
      </c>
      <c r="R10650" t="str">
        <f t="shared" si="500"/>
        <v>G1</v>
      </c>
    </row>
    <row r="10651" spans="1:18" x14ac:dyDescent="0.35">
      <c r="A10651" t="s">
        <v>26650</v>
      </c>
      <c r="B10651" t="s">
        <v>32981</v>
      </c>
      <c r="C10651" t="s">
        <v>9907</v>
      </c>
      <c r="D10651" t="s">
        <v>20</v>
      </c>
      <c r="E10651">
        <v>0</v>
      </c>
      <c r="F10651">
        <v>0</v>
      </c>
      <c r="G10651" t="s">
        <v>32946</v>
      </c>
      <c r="H10651" t="s">
        <v>32956</v>
      </c>
      <c r="I10651" s="1" t="str">
        <f t="shared" si="499"/>
        <v>June</v>
      </c>
      <c r="J10651" t="str">
        <f t="shared" si="498"/>
        <v>Q2</v>
      </c>
      <c r="K10651" s="1">
        <v>45102</v>
      </c>
      <c r="L10651" t="s">
        <v>32966</v>
      </c>
      <c r="M10651">
        <v>1</v>
      </c>
      <c r="N10651">
        <v>976</v>
      </c>
      <c r="O10651">
        <v>1952</v>
      </c>
      <c r="P10651">
        <v>976</v>
      </c>
      <c r="Q10651" t="s">
        <v>32976</v>
      </c>
      <c r="R10651" t="str">
        <f t="shared" si="500"/>
        <v>G2</v>
      </c>
    </row>
    <row r="10652" spans="1:18" x14ac:dyDescent="0.35">
      <c r="A10652" t="s">
        <v>26651</v>
      </c>
      <c r="B10652" t="s">
        <v>32980</v>
      </c>
      <c r="C10652" t="s">
        <v>9908</v>
      </c>
      <c r="D10652" t="s">
        <v>3595</v>
      </c>
      <c r="E10652">
        <v>0</v>
      </c>
      <c r="F10652">
        <v>0</v>
      </c>
      <c r="G10652" t="s">
        <v>32946</v>
      </c>
      <c r="H10652" t="s">
        <v>32961</v>
      </c>
      <c r="I10652" s="1" t="str">
        <f t="shared" si="499"/>
        <v>January</v>
      </c>
      <c r="J10652" t="str">
        <f t="shared" si="498"/>
        <v>Q1</v>
      </c>
      <c r="K10652" s="1">
        <v>44954</v>
      </c>
      <c r="L10652" t="s">
        <v>32966</v>
      </c>
      <c r="M10652">
        <v>1</v>
      </c>
      <c r="N10652">
        <v>1175</v>
      </c>
      <c r="O10652">
        <v>2784.75</v>
      </c>
      <c r="P10652">
        <v>1609.75</v>
      </c>
      <c r="Q10652" t="s">
        <v>32977</v>
      </c>
      <c r="R10652" t="str">
        <f t="shared" si="500"/>
        <v>G1</v>
      </c>
    </row>
    <row r="10653" spans="1:18" x14ac:dyDescent="0.35">
      <c r="A10653" t="s">
        <v>26652</v>
      </c>
      <c r="B10653" t="s">
        <v>32981</v>
      </c>
      <c r="C10653" t="s">
        <v>9909</v>
      </c>
      <c r="D10653" t="s">
        <v>29</v>
      </c>
      <c r="E10653">
        <v>0</v>
      </c>
      <c r="F10653">
        <v>0</v>
      </c>
      <c r="G10653" t="s">
        <v>32948</v>
      </c>
      <c r="H10653" t="s">
        <v>32963</v>
      </c>
      <c r="I10653" s="1" t="str">
        <f t="shared" si="499"/>
        <v>August</v>
      </c>
      <c r="J10653" t="str">
        <f t="shared" si="498"/>
        <v>Q3</v>
      </c>
      <c r="K10653" s="1">
        <v>45139</v>
      </c>
      <c r="L10653" t="s">
        <v>32967</v>
      </c>
      <c r="M10653">
        <v>3</v>
      </c>
      <c r="N10653">
        <v>908</v>
      </c>
      <c r="O10653">
        <v>2024.84</v>
      </c>
      <c r="P10653">
        <v>1116.8399999999999</v>
      </c>
      <c r="Q10653" t="s">
        <v>32977</v>
      </c>
      <c r="R10653" t="str">
        <f t="shared" si="500"/>
        <v>G2</v>
      </c>
    </row>
    <row r="10654" spans="1:18" x14ac:dyDescent="0.35">
      <c r="A10654" t="s">
        <v>26653</v>
      </c>
      <c r="B10654" t="s">
        <v>32980</v>
      </c>
      <c r="C10654" t="s">
        <v>9910</v>
      </c>
      <c r="D10654" t="s">
        <v>3646</v>
      </c>
      <c r="E10654">
        <v>0</v>
      </c>
      <c r="F10654">
        <v>0</v>
      </c>
      <c r="G10654" t="s">
        <v>32946</v>
      </c>
      <c r="H10654" t="s">
        <v>32956</v>
      </c>
      <c r="I10654" s="1" t="str">
        <f t="shared" si="499"/>
        <v>April</v>
      </c>
      <c r="J10654" t="str">
        <f t="shared" si="498"/>
        <v>Q2</v>
      </c>
      <c r="K10654" s="1">
        <v>45030</v>
      </c>
      <c r="L10654" t="s">
        <v>32967</v>
      </c>
      <c r="M10654">
        <v>2</v>
      </c>
      <c r="N10654">
        <v>902</v>
      </c>
      <c r="O10654">
        <v>2056.56</v>
      </c>
      <c r="P10654">
        <v>1154.56</v>
      </c>
      <c r="Q10654" t="s">
        <v>32978</v>
      </c>
      <c r="R10654" t="str">
        <f t="shared" si="500"/>
        <v>G1</v>
      </c>
    </row>
    <row r="10655" spans="1:18" x14ac:dyDescent="0.35">
      <c r="A10655" t="s">
        <v>26654</v>
      </c>
      <c r="B10655" t="s">
        <v>32981</v>
      </c>
      <c r="C10655" t="s">
        <v>9911</v>
      </c>
      <c r="D10655" t="s">
        <v>29</v>
      </c>
      <c r="E10655">
        <v>0</v>
      </c>
      <c r="F10655">
        <v>0</v>
      </c>
      <c r="G10655" t="s">
        <v>32946</v>
      </c>
      <c r="H10655" t="s">
        <v>32950</v>
      </c>
      <c r="I10655" s="1" t="str">
        <f t="shared" si="499"/>
        <v>December</v>
      </c>
      <c r="J10655" t="str">
        <f t="shared" si="498"/>
        <v>Q4</v>
      </c>
      <c r="K10655" s="1">
        <v>45277</v>
      </c>
      <c r="L10655" t="s">
        <v>32966</v>
      </c>
      <c r="M10655">
        <v>1</v>
      </c>
      <c r="N10655">
        <v>846</v>
      </c>
      <c r="O10655">
        <v>1911.96</v>
      </c>
      <c r="P10655">
        <v>1065.96</v>
      </c>
      <c r="Q10655" t="s">
        <v>32977</v>
      </c>
      <c r="R10655" t="str">
        <f t="shared" si="500"/>
        <v>G3</v>
      </c>
    </row>
    <row r="10656" spans="1:18" x14ac:dyDescent="0.35">
      <c r="A10656" t="s">
        <v>26655</v>
      </c>
      <c r="B10656" t="s">
        <v>32981</v>
      </c>
      <c r="C10656" t="s">
        <v>9912</v>
      </c>
      <c r="D10656" t="s">
        <v>20</v>
      </c>
      <c r="E10656">
        <v>0</v>
      </c>
      <c r="F10656">
        <v>0</v>
      </c>
      <c r="G10656" t="s">
        <v>32947</v>
      </c>
      <c r="H10656" t="s">
        <v>32951</v>
      </c>
      <c r="I10656" s="1" t="str">
        <f t="shared" si="499"/>
        <v>February</v>
      </c>
      <c r="J10656" t="str">
        <f t="shared" si="498"/>
        <v>Q1</v>
      </c>
      <c r="K10656" s="1">
        <v>44968</v>
      </c>
      <c r="L10656" t="s">
        <v>32967</v>
      </c>
      <c r="M10656">
        <v>2</v>
      </c>
      <c r="N10656">
        <v>387</v>
      </c>
      <c r="O10656">
        <v>948.15</v>
      </c>
      <c r="P10656">
        <v>561.15</v>
      </c>
      <c r="Q10656" t="s">
        <v>32977</v>
      </c>
      <c r="R10656" t="str">
        <f t="shared" si="500"/>
        <v>G1</v>
      </c>
    </row>
    <row r="10657" spans="1:18" x14ac:dyDescent="0.35">
      <c r="A10657" t="s">
        <v>26656</v>
      </c>
      <c r="B10657" t="s">
        <v>32981</v>
      </c>
      <c r="C10657" t="s">
        <v>9913</v>
      </c>
      <c r="D10657" t="s">
        <v>359</v>
      </c>
      <c r="E10657">
        <v>0</v>
      </c>
      <c r="F10657">
        <v>0</v>
      </c>
      <c r="G10657" t="s">
        <v>32948</v>
      </c>
      <c r="H10657" t="s">
        <v>32958</v>
      </c>
      <c r="I10657" s="1" t="str">
        <f t="shared" si="499"/>
        <v>May</v>
      </c>
      <c r="J10657" t="str">
        <f t="shared" si="498"/>
        <v>Q2</v>
      </c>
      <c r="K10657" s="1">
        <v>45071</v>
      </c>
      <c r="L10657" t="s">
        <v>32966</v>
      </c>
      <c r="M10657">
        <v>1</v>
      </c>
      <c r="N10657">
        <v>1287</v>
      </c>
      <c r="O10657">
        <v>2882.88</v>
      </c>
      <c r="P10657">
        <v>1595.88</v>
      </c>
      <c r="Q10657" t="s">
        <v>32976</v>
      </c>
      <c r="R10657" t="str">
        <f t="shared" si="500"/>
        <v>G2</v>
      </c>
    </row>
    <row r="10658" spans="1:18" x14ac:dyDescent="0.35">
      <c r="A10658" t="s">
        <v>26657</v>
      </c>
      <c r="B10658" t="s">
        <v>32981</v>
      </c>
      <c r="C10658" t="s">
        <v>9914</v>
      </c>
      <c r="D10658" t="s">
        <v>1298</v>
      </c>
      <c r="E10658">
        <v>0</v>
      </c>
      <c r="F10658">
        <v>0</v>
      </c>
      <c r="G10658" t="s">
        <v>32946</v>
      </c>
      <c r="H10658" t="s">
        <v>32950</v>
      </c>
      <c r="I10658" s="1" t="str">
        <f t="shared" si="499"/>
        <v>August</v>
      </c>
      <c r="J10658" t="str">
        <f t="shared" si="498"/>
        <v>Q3</v>
      </c>
      <c r="K10658" s="1">
        <v>45154</v>
      </c>
      <c r="L10658" t="s">
        <v>32967</v>
      </c>
      <c r="M10658">
        <v>4</v>
      </c>
      <c r="N10658">
        <v>1236</v>
      </c>
      <c r="O10658">
        <v>3003.48</v>
      </c>
      <c r="P10658">
        <v>1767.48</v>
      </c>
      <c r="Q10658" t="s">
        <v>32976</v>
      </c>
      <c r="R10658" t="str">
        <f t="shared" si="500"/>
        <v>G2</v>
      </c>
    </row>
    <row r="10659" spans="1:18" x14ac:dyDescent="0.35">
      <c r="A10659" t="s">
        <v>26658</v>
      </c>
      <c r="B10659" t="s">
        <v>32981</v>
      </c>
      <c r="C10659" t="s">
        <v>9915</v>
      </c>
      <c r="D10659" t="s">
        <v>614</v>
      </c>
      <c r="E10659">
        <v>0</v>
      </c>
      <c r="F10659">
        <v>0</v>
      </c>
      <c r="G10659" t="s">
        <v>32946</v>
      </c>
      <c r="H10659" t="s">
        <v>32950</v>
      </c>
      <c r="I10659" s="1" t="str">
        <f t="shared" si="499"/>
        <v>April</v>
      </c>
      <c r="J10659" t="str">
        <f t="shared" si="498"/>
        <v>Q2</v>
      </c>
      <c r="K10659" s="1">
        <v>45042</v>
      </c>
      <c r="L10659" t="s">
        <v>32966</v>
      </c>
      <c r="M10659">
        <v>1</v>
      </c>
      <c r="N10659">
        <v>943</v>
      </c>
      <c r="O10659">
        <v>1753.98</v>
      </c>
      <c r="P10659">
        <v>810.98</v>
      </c>
      <c r="Q10659" t="s">
        <v>32977</v>
      </c>
      <c r="R10659" t="str">
        <f t="shared" si="500"/>
        <v>G1</v>
      </c>
    </row>
    <row r="10660" spans="1:18" x14ac:dyDescent="0.35">
      <c r="A10660" t="s">
        <v>26659</v>
      </c>
      <c r="B10660" t="s">
        <v>32980</v>
      </c>
      <c r="C10660" t="s">
        <v>9916</v>
      </c>
      <c r="D10660" t="s">
        <v>127</v>
      </c>
      <c r="E10660">
        <v>0</v>
      </c>
      <c r="F10660">
        <v>0</v>
      </c>
      <c r="G10660" t="s">
        <v>32948</v>
      </c>
      <c r="H10660" t="s">
        <v>32963</v>
      </c>
      <c r="I10660" s="1" t="str">
        <f t="shared" si="499"/>
        <v>September</v>
      </c>
      <c r="J10660" t="str">
        <f t="shared" si="498"/>
        <v>Q3</v>
      </c>
      <c r="K10660" s="1">
        <v>45192</v>
      </c>
      <c r="L10660" t="s">
        <v>32967</v>
      </c>
      <c r="M10660">
        <v>3</v>
      </c>
      <c r="N10660">
        <v>837</v>
      </c>
      <c r="O10660">
        <v>1565.19</v>
      </c>
      <c r="P10660">
        <v>728.19</v>
      </c>
      <c r="Q10660" t="s">
        <v>32977</v>
      </c>
      <c r="R10660" t="str">
        <f t="shared" si="500"/>
        <v>G3</v>
      </c>
    </row>
    <row r="10661" spans="1:18" x14ac:dyDescent="0.35">
      <c r="A10661" t="s">
        <v>26660</v>
      </c>
      <c r="B10661" t="s">
        <v>32981</v>
      </c>
      <c r="C10661" t="s">
        <v>9917</v>
      </c>
      <c r="D10661" t="s">
        <v>531</v>
      </c>
      <c r="E10661">
        <v>0</v>
      </c>
      <c r="F10661">
        <v>0</v>
      </c>
      <c r="G10661" t="s">
        <v>32947</v>
      </c>
      <c r="H10661" t="s">
        <v>32954</v>
      </c>
      <c r="I10661" s="1" t="str">
        <f t="shared" si="499"/>
        <v>January</v>
      </c>
      <c r="J10661" t="str">
        <f t="shared" si="498"/>
        <v>Q1</v>
      </c>
      <c r="K10661" s="1">
        <v>44927</v>
      </c>
      <c r="L10661" t="s">
        <v>32966</v>
      </c>
      <c r="M10661">
        <v>1</v>
      </c>
      <c r="N10661">
        <v>967</v>
      </c>
      <c r="O10661">
        <v>1808.29</v>
      </c>
      <c r="P10661">
        <v>841.29</v>
      </c>
      <c r="Q10661" t="s">
        <v>32977</v>
      </c>
      <c r="R10661" t="str">
        <f t="shared" si="500"/>
        <v>G1</v>
      </c>
    </row>
    <row r="10662" spans="1:18" x14ac:dyDescent="0.35">
      <c r="A10662" t="s">
        <v>26661</v>
      </c>
      <c r="B10662" t="s">
        <v>32981</v>
      </c>
      <c r="C10662" t="s">
        <v>9918</v>
      </c>
      <c r="D10662" t="s">
        <v>29</v>
      </c>
      <c r="E10662">
        <v>0</v>
      </c>
      <c r="F10662">
        <v>0</v>
      </c>
      <c r="G10662" t="s">
        <v>32947</v>
      </c>
      <c r="H10662" t="s">
        <v>32951</v>
      </c>
      <c r="I10662" s="1" t="str">
        <f t="shared" si="499"/>
        <v>November</v>
      </c>
      <c r="J10662" t="str">
        <f t="shared" si="498"/>
        <v>Q4</v>
      </c>
      <c r="K10662" s="1">
        <v>45246</v>
      </c>
      <c r="L10662" t="s">
        <v>32966</v>
      </c>
      <c r="M10662">
        <v>1</v>
      </c>
      <c r="N10662">
        <v>787</v>
      </c>
      <c r="O10662">
        <v>1684.18</v>
      </c>
      <c r="P10662">
        <v>897.18000000000006</v>
      </c>
      <c r="Q10662" t="s">
        <v>32978</v>
      </c>
      <c r="R10662" t="str">
        <f t="shared" si="500"/>
        <v>G3</v>
      </c>
    </row>
    <row r="10663" spans="1:18" x14ac:dyDescent="0.35">
      <c r="A10663" t="s">
        <v>26662</v>
      </c>
      <c r="B10663" t="s">
        <v>32980</v>
      </c>
      <c r="C10663" t="s">
        <v>9919</v>
      </c>
      <c r="D10663" t="s">
        <v>172</v>
      </c>
      <c r="E10663">
        <v>0</v>
      </c>
      <c r="F10663">
        <v>0</v>
      </c>
      <c r="G10663" t="s">
        <v>32946</v>
      </c>
      <c r="H10663" t="s">
        <v>32959</v>
      </c>
      <c r="I10663" s="1" t="str">
        <f t="shared" si="499"/>
        <v>January</v>
      </c>
      <c r="J10663" t="str">
        <f t="shared" si="498"/>
        <v>Q1</v>
      </c>
      <c r="K10663" s="1">
        <v>44938</v>
      </c>
      <c r="L10663" t="s">
        <v>32966</v>
      </c>
      <c r="M10663">
        <v>1</v>
      </c>
      <c r="N10663">
        <v>1263</v>
      </c>
      <c r="O10663">
        <v>3031.2</v>
      </c>
      <c r="P10663">
        <v>1768.1999999999998</v>
      </c>
      <c r="Q10663" t="s">
        <v>32976</v>
      </c>
      <c r="R10663" t="str">
        <f t="shared" si="500"/>
        <v>G1</v>
      </c>
    </row>
    <row r="10664" spans="1:18" x14ac:dyDescent="0.35">
      <c r="A10664" t="s">
        <v>26663</v>
      </c>
      <c r="B10664" t="s">
        <v>32981</v>
      </c>
      <c r="C10664" t="s">
        <v>9920</v>
      </c>
      <c r="D10664" t="s">
        <v>1028</v>
      </c>
      <c r="E10664">
        <v>0</v>
      </c>
      <c r="F10664">
        <v>0</v>
      </c>
      <c r="G10664" t="s">
        <v>32948</v>
      </c>
      <c r="H10664" t="s">
        <v>32963</v>
      </c>
      <c r="I10664" s="1" t="str">
        <f t="shared" si="499"/>
        <v>June</v>
      </c>
      <c r="J10664" t="str">
        <f t="shared" si="498"/>
        <v>Q2</v>
      </c>
      <c r="K10664" s="1">
        <v>45091</v>
      </c>
      <c r="L10664" t="s">
        <v>32966</v>
      </c>
      <c r="M10664">
        <v>1</v>
      </c>
      <c r="N10664">
        <v>1154</v>
      </c>
      <c r="O10664">
        <v>2758.06</v>
      </c>
      <c r="P10664">
        <v>1604.06</v>
      </c>
      <c r="Q10664" t="s">
        <v>32976</v>
      </c>
      <c r="R10664" t="str">
        <f t="shared" si="500"/>
        <v>G2</v>
      </c>
    </row>
    <row r="10665" spans="1:18" x14ac:dyDescent="0.35">
      <c r="A10665" t="s">
        <v>26664</v>
      </c>
      <c r="B10665" t="s">
        <v>32981</v>
      </c>
      <c r="C10665" t="s">
        <v>9921</v>
      </c>
      <c r="D10665" t="s">
        <v>18</v>
      </c>
      <c r="E10665">
        <v>0</v>
      </c>
      <c r="F10665">
        <v>0</v>
      </c>
      <c r="G10665" t="s">
        <v>32946</v>
      </c>
      <c r="H10665" t="s">
        <v>32956</v>
      </c>
      <c r="I10665" s="1" t="str">
        <f t="shared" si="499"/>
        <v>July</v>
      </c>
      <c r="J10665" t="str">
        <f t="shared" si="498"/>
        <v>Q3</v>
      </c>
      <c r="K10665" s="1">
        <v>45123</v>
      </c>
      <c r="L10665" t="s">
        <v>32966</v>
      </c>
      <c r="M10665">
        <v>1</v>
      </c>
      <c r="N10665">
        <v>960</v>
      </c>
      <c r="O10665">
        <v>1776</v>
      </c>
      <c r="P10665">
        <v>816</v>
      </c>
      <c r="Q10665" t="s">
        <v>32976</v>
      </c>
      <c r="R10665" t="str">
        <f t="shared" si="500"/>
        <v>G2</v>
      </c>
    </row>
    <row r="10666" spans="1:18" x14ac:dyDescent="0.35">
      <c r="A10666" t="s">
        <v>26665</v>
      </c>
      <c r="B10666" t="s">
        <v>32981</v>
      </c>
      <c r="C10666" t="s">
        <v>9922</v>
      </c>
      <c r="D10666" t="s">
        <v>6874</v>
      </c>
      <c r="E10666">
        <v>0</v>
      </c>
      <c r="F10666">
        <v>0</v>
      </c>
      <c r="G10666" t="s">
        <v>32948</v>
      </c>
      <c r="H10666" t="s">
        <v>32963</v>
      </c>
      <c r="I10666" s="1" t="str">
        <f t="shared" si="499"/>
        <v>June</v>
      </c>
      <c r="J10666" t="str">
        <f t="shared" si="498"/>
        <v>Q2</v>
      </c>
      <c r="K10666" s="1">
        <v>45086</v>
      </c>
      <c r="L10666" t="s">
        <v>32966</v>
      </c>
      <c r="M10666">
        <v>1</v>
      </c>
      <c r="N10666">
        <v>424</v>
      </c>
      <c r="O10666">
        <v>1017.6</v>
      </c>
      <c r="P10666">
        <v>593.6</v>
      </c>
      <c r="Q10666" t="s">
        <v>32976</v>
      </c>
      <c r="R10666" t="str">
        <f t="shared" si="500"/>
        <v>G2</v>
      </c>
    </row>
    <row r="10667" spans="1:18" x14ac:dyDescent="0.35">
      <c r="A10667" t="s">
        <v>26666</v>
      </c>
      <c r="B10667" t="s">
        <v>32981</v>
      </c>
      <c r="C10667" t="s">
        <v>9923</v>
      </c>
      <c r="D10667" t="s">
        <v>20</v>
      </c>
      <c r="E10667">
        <v>0</v>
      </c>
      <c r="F10667">
        <v>0</v>
      </c>
      <c r="G10667" t="s">
        <v>32948</v>
      </c>
      <c r="H10667" t="s">
        <v>32962</v>
      </c>
      <c r="I10667" s="1" t="str">
        <f t="shared" si="499"/>
        <v>August</v>
      </c>
      <c r="J10667" t="str">
        <f t="shared" si="498"/>
        <v>Q3</v>
      </c>
      <c r="K10667" s="1">
        <v>45144</v>
      </c>
      <c r="L10667" t="s">
        <v>32967</v>
      </c>
      <c r="M10667">
        <v>2</v>
      </c>
      <c r="N10667">
        <v>413</v>
      </c>
      <c r="O10667">
        <v>1032.5</v>
      </c>
      <c r="P10667">
        <v>619.5</v>
      </c>
      <c r="Q10667" t="s">
        <v>32976</v>
      </c>
      <c r="R10667" t="str">
        <f t="shared" si="500"/>
        <v>G2</v>
      </c>
    </row>
    <row r="10668" spans="1:18" x14ac:dyDescent="0.35">
      <c r="A10668" t="s">
        <v>26667</v>
      </c>
      <c r="B10668" t="s">
        <v>32981</v>
      </c>
      <c r="C10668" t="s">
        <v>9924</v>
      </c>
      <c r="D10668" t="s">
        <v>27</v>
      </c>
      <c r="E10668">
        <v>0</v>
      </c>
      <c r="F10668">
        <v>0</v>
      </c>
      <c r="G10668" t="s">
        <v>32948</v>
      </c>
      <c r="H10668" t="s">
        <v>32960</v>
      </c>
      <c r="I10668" s="1" t="str">
        <f t="shared" si="499"/>
        <v>July</v>
      </c>
      <c r="J10668" t="str">
        <f t="shared" si="498"/>
        <v>Q3</v>
      </c>
      <c r="K10668" s="1">
        <v>45120</v>
      </c>
      <c r="L10668" t="s">
        <v>32966</v>
      </c>
      <c r="M10668">
        <v>1</v>
      </c>
      <c r="N10668">
        <v>1138</v>
      </c>
      <c r="O10668">
        <v>2458.08</v>
      </c>
      <c r="P10668">
        <v>1320.08</v>
      </c>
      <c r="Q10668" t="s">
        <v>32977</v>
      </c>
      <c r="R10668" t="str">
        <f t="shared" si="500"/>
        <v>G2</v>
      </c>
    </row>
    <row r="10669" spans="1:18" x14ac:dyDescent="0.35">
      <c r="A10669" t="s">
        <v>26668</v>
      </c>
      <c r="B10669" t="s">
        <v>32980</v>
      </c>
      <c r="C10669" t="s">
        <v>9925</v>
      </c>
      <c r="D10669" t="s">
        <v>4601</v>
      </c>
      <c r="E10669">
        <v>0</v>
      </c>
      <c r="F10669">
        <v>0</v>
      </c>
      <c r="G10669" t="s">
        <v>32948</v>
      </c>
      <c r="H10669" t="s">
        <v>32962</v>
      </c>
      <c r="I10669" s="1" t="str">
        <f t="shared" si="499"/>
        <v>April</v>
      </c>
      <c r="J10669" t="str">
        <f t="shared" si="498"/>
        <v>Q2</v>
      </c>
      <c r="K10669" s="1">
        <v>45025</v>
      </c>
      <c r="L10669" t="s">
        <v>32966</v>
      </c>
      <c r="M10669">
        <v>1</v>
      </c>
      <c r="N10669">
        <v>740</v>
      </c>
      <c r="O10669">
        <v>1642.8</v>
      </c>
      <c r="P10669">
        <v>902.8</v>
      </c>
      <c r="Q10669" t="s">
        <v>32977</v>
      </c>
      <c r="R10669" t="str">
        <f t="shared" si="500"/>
        <v>G1</v>
      </c>
    </row>
    <row r="10670" spans="1:18" x14ac:dyDescent="0.35">
      <c r="A10670" t="s">
        <v>26669</v>
      </c>
      <c r="B10670" t="s">
        <v>32980</v>
      </c>
      <c r="C10670" t="s">
        <v>9926</v>
      </c>
      <c r="D10670" t="s">
        <v>7</v>
      </c>
      <c r="E10670">
        <v>0</v>
      </c>
      <c r="F10670">
        <v>0</v>
      </c>
      <c r="G10670" t="s">
        <v>32946</v>
      </c>
      <c r="H10670" t="s">
        <v>32956</v>
      </c>
      <c r="I10670" s="1" t="str">
        <f t="shared" si="499"/>
        <v>December</v>
      </c>
      <c r="J10670" t="str">
        <f t="shared" si="498"/>
        <v>Q4</v>
      </c>
      <c r="K10670" s="1">
        <v>45261</v>
      </c>
      <c r="L10670" t="s">
        <v>32967</v>
      </c>
      <c r="M10670">
        <v>3</v>
      </c>
      <c r="N10670">
        <v>542</v>
      </c>
      <c r="O10670">
        <v>1262.8599999999999</v>
      </c>
      <c r="P10670">
        <v>720.8599999999999</v>
      </c>
      <c r="Q10670" t="s">
        <v>32976</v>
      </c>
      <c r="R10670" t="str">
        <f t="shared" si="500"/>
        <v>G3</v>
      </c>
    </row>
    <row r="10671" spans="1:18" x14ac:dyDescent="0.35">
      <c r="A10671" t="s">
        <v>26670</v>
      </c>
      <c r="B10671" t="s">
        <v>32980</v>
      </c>
      <c r="C10671" t="s">
        <v>9927</v>
      </c>
      <c r="D10671" t="s">
        <v>20</v>
      </c>
      <c r="E10671">
        <v>0</v>
      </c>
      <c r="F10671">
        <v>0</v>
      </c>
      <c r="G10671" t="s">
        <v>32946</v>
      </c>
      <c r="H10671" t="s">
        <v>32959</v>
      </c>
      <c r="I10671" s="1" t="str">
        <f t="shared" si="499"/>
        <v>September</v>
      </c>
      <c r="J10671" t="str">
        <f t="shared" si="498"/>
        <v>Q3</v>
      </c>
      <c r="K10671" s="1">
        <v>45170</v>
      </c>
      <c r="L10671" t="s">
        <v>32966</v>
      </c>
      <c r="M10671">
        <v>1</v>
      </c>
      <c r="N10671">
        <v>914</v>
      </c>
      <c r="O10671">
        <v>1690.9</v>
      </c>
      <c r="P10671">
        <v>776.90000000000009</v>
      </c>
      <c r="Q10671" t="s">
        <v>32976</v>
      </c>
      <c r="R10671" t="str">
        <f t="shared" si="500"/>
        <v>G3</v>
      </c>
    </row>
    <row r="10672" spans="1:18" x14ac:dyDescent="0.35">
      <c r="A10672" t="s">
        <v>26671</v>
      </c>
      <c r="B10672" t="s">
        <v>32980</v>
      </c>
      <c r="C10672" t="s">
        <v>9928</v>
      </c>
      <c r="D10672" t="s">
        <v>1258</v>
      </c>
      <c r="E10672">
        <v>0</v>
      </c>
      <c r="F10672">
        <v>0</v>
      </c>
      <c r="G10672" t="s">
        <v>32946</v>
      </c>
      <c r="H10672" t="s">
        <v>32952</v>
      </c>
      <c r="I10672" s="1" t="str">
        <f t="shared" si="499"/>
        <v>September</v>
      </c>
      <c r="J10672" t="str">
        <f t="shared" si="498"/>
        <v>Q3</v>
      </c>
      <c r="K10672" s="1">
        <v>45174</v>
      </c>
      <c r="L10672" t="s">
        <v>32966</v>
      </c>
      <c r="M10672">
        <v>1</v>
      </c>
      <c r="N10672">
        <v>598</v>
      </c>
      <c r="O10672">
        <v>1166.0999999999999</v>
      </c>
      <c r="P10672">
        <v>568.09999999999991</v>
      </c>
      <c r="Q10672" t="s">
        <v>32978</v>
      </c>
      <c r="R10672" t="str">
        <f t="shared" si="500"/>
        <v>G3</v>
      </c>
    </row>
    <row r="10673" spans="1:18" x14ac:dyDescent="0.35">
      <c r="A10673" t="s">
        <v>26672</v>
      </c>
      <c r="B10673" t="s">
        <v>32980</v>
      </c>
      <c r="C10673" t="s">
        <v>9929</v>
      </c>
      <c r="D10673" t="s">
        <v>4194</v>
      </c>
      <c r="E10673">
        <v>0</v>
      </c>
      <c r="F10673">
        <v>0</v>
      </c>
      <c r="G10673" t="s">
        <v>32948</v>
      </c>
      <c r="H10673" t="s">
        <v>32953</v>
      </c>
      <c r="I10673" s="1" t="str">
        <f t="shared" si="499"/>
        <v>December</v>
      </c>
      <c r="J10673" t="str">
        <f t="shared" si="498"/>
        <v>Q4</v>
      </c>
      <c r="K10673" s="1">
        <v>45283</v>
      </c>
      <c r="L10673" t="s">
        <v>32966</v>
      </c>
      <c r="M10673">
        <v>1</v>
      </c>
      <c r="N10673">
        <v>823</v>
      </c>
      <c r="O10673">
        <v>1670.69</v>
      </c>
      <c r="P10673">
        <v>847.69</v>
      </c>
      <c r="Q10673" t="s">
        <v>32977</v>
      </c>
      <c r="R10673" t="str">
        <f t="shared" si="500"/>
        <v>G3</v>
      </c>
    </row>
    <row r="10674" spans="1:18" x14ac:dyDescent="0.35">
      <c r="A10674" t="s">
        <v>26673</v>
      </c>
      <c r="B10674" t="s">
        <v>32981</v>
      </c>
      <c r="C10674" t="s">
        <v>9930</v>
      </c>
      <c r="D10674" t="s">
        <v>29</v>
      </c>
      <c r="E10674">
        <v>0</v>
      </c>
      <c r="F10674">
        <v>0</v>
      </c>
      <c r="G10674" t="s">
        <v>32946</v>
      </c>
      <c r="H10674" t="s">
        <v>32961</v>
      </c>
      <c r="I10674" s="1" t="str">
        <f t="shared" si="499"/>
        <v>January</v>
      </c>
      <c r="J10674" t="str">
        <f t="shared" si="498"/>
        <v>Q1</v>
      </c>
      <c r="K10674" s="1">
        <v>44947</v>
      </c>
      <c r="L10674" t="s">
        <v>32966</v>
      </c>
      <c r="M10674">
        <v>1</v>
      </c>
      <c r="N10674">
        <v>1018</v>
      </c>
      <c r="O10674">
        <v>2259.96</v>
      </c>
      <c r="P10674">
        <v>1241.96</v>
      </c>
      <c r="Q10674" t="s">
        <v>32977</v>
      </c>
      <c r="R10674" t="str">
        <f t="shared" si="500"/>
        <v>G1</v>
      </c>
    </row>
    <row r="10675" spans="1:18" x14ac:dyDescent="0.35">
      <c r="A10675" t="s">
        <v>26674</v>
      </c>
      <c r="B10675" t="s">
        <v>32981</v>
      </c>
      <c r="C10675" t="s">
        <v>9931</v>
      </c>
      <c r="D10675" t="s">
        <v>9932</v>
      </c>
      <c r="E10675">
        <v>0</v>
      </c>
      <c r="F10675">
        <v>0</v>
      </c>
      <c r="G10675" t="s">
        <v>32947</v>
      </c>
      <c r="H10675" t="s">
        <v>32957</v>
      </c>
      <c r="I10675" s="1" t="str">
        <f t="shared" si="499"/>
        <v>February</v>
      </c>
      <c r="J10675" t="str">
        <f t="shared" si="498"/>
        <v>Q1</v>
      </c>
      <c r="K10675" s="1">
        <v>44958</v>
      </c>
      <c r="L10675" t="s">
        <v>32966</v>
      </c>
      <c r="M10675">
        <v>1</v>
      </c>
      <c r="N10675">
        <v>440</v>
      </c>
      <c r="O10675">
        <v>853.6</v>
      </c>
      <c r="P10675">
        <v>413.6</v>
      </c>
      <c r="Q10675" t="s">
        <v>32977</v>
      </c>
      <c r="R10675" t="str">
        <f t="shared" si="500"/>
        <v>G1</v>
      </c>
    </row>
    <row r="10676" spans="1:18" x14ac:dyDescent="0.35">
      <c r="A10676" t="s">
        <v>26675</v>
      </c>
      <c r="B10676" t="s">
        <v>32981</v>
      </c>
      <c r="C10676" t="s">
        <v>9933</v>
      </c>
      <c r="D10676" t="s">
        <v>2965</v>
      </c>
      <c r="E10676">
        <v>0</v>
      </c>
      <c r="F10676">
        <v>0</v>
      </c>
      <c r="G10676" t="s">
        <v>32947</v>
      </c>
      <c r="H10676" t="s">
        <v>32951</v>
      </c>
      <c r="I10676" s="1" t="str">
        <f t="shared" si="499"/>
        <v>March</v>
      </c>
      <c r="J10676" t="str">
        <f t="shared" si="498"/>
        <v>Q1</v>
      </c>
      <c r="K10676" s="1">
        <v>45008</v>
      </c>
      <c r="L10676" t="s">
        <v>32966</v>
      </c>
      <c r="M10676">
        <v>1</v>
      </c>
      <c r="N10676">
        <v>1239</v>
      </c>
      <c r="O10676">
        <v>2316.9299999999998</v>
      </c>
      <c r="P10676">
        <v>1077.9299999999998</v>
      </c>
      <c r="Q10676" t="s">
        <v>32976</v>
      </c>
      <c r="R10676" t="str">
        <f t="shared" si="500"/>
        <v>G1</v>
      </c>
    </row>
    <row r="10677" spans="1:18" x14ac:dyDescent="0.35">
      <c r="A10677" t="s">
        <v>26676</v>
      </c>
      <c r="B10677" t="s">
        <v>32980</v>
      </c>
      <c r="C10677" t="s">
        <v>9934</v>
      </c>
      <c r="D10677" t="s">
        <v>7258</v>
      </c>
      <c r="E10677">
        <v>0</v>
      </c>
      <c r="F10677">
        <v>0</v>
      </c>
      <c r="G10677" t="s">
        <v>32946</v>
      </c>
      <c r="H10677" t="s">
        <v>32956</v>
      </c>
      <c r="I10677" s="1" t="str">
        <f t="shared" si="499"/>
        <v>November</v>
      </c>
      <c r="J10677" t="str">
        <f t="shared" si="498"/>
        <v>Q4</v>
      </c>
      <c r="K10677" s="1">
        <v>45253</v>
      </c>
      <c r="L10677" t="s">
        <v>32966</v>
      </c>
      <c r="M10677">
        <v>1</v>
      </c>
      <c r="N10677">
        <v>1081</v>
      </c>
      <c r="O10677">
        <v>2464.6799999999998</v>
      </c>
      <c r="P10677">
        <v>1383.6799999999998</v>
      </c>
      <c r="Q10677" t="s">
        <v>32978</v>
      </c>
      <c r="R10677" t="str">
        <f t="shared" si="500"/>
        <v>G3</v>
      </c>
    </row>
    <row r="10678" spans="1:18" x14ac:dyDescent="0.35">
      <c r="A10678" t="s">
        <v>26677</v>
      </c>
      <c r="B10678" t="s">
        <v>32981</v>
      </c>
      <c r="C10678" t="s">
        <v>9935</v>
      </c>
      <c r="D10678" t="s">
        <v>414</v>
      </c>
      <c r="E10678">
        <v>0</v>
      </c>
      <c r="F10678">
        <v>0</v>
      </c>
      <c r="G10678" t="s">
        <v>32946</v>
      </c>
      <c r="H10678" t="s">
        <v>32952</v>
      </c>
      <c r="I10678" s="1" t="str">
        <f t="shared" si="499"/>
        <v>October</v>
      </c>
      <c r="J10678" t="str">
        <f t="shared" si="498"/>
        <v>Q4</v>
      </c>
      <c r="K10678" s="1">
        <v>45216</v>
      </c>
      <c r="L10678" t="s">
        <v>32966</v>
      </c>
      <c r="M10678">
        <v>1</v>
      </c>
      <c r="N10678">
        <v>423</v>
      </c>
      <c r="O10678">
        <v>943.29</v>
      </c>
      <c r="P10678">
        <v>520.29</v>
      </c>
      <c r="Q10678" t="s">
        <v>32976</v>
      </c>
      <c r="R10678" t="str">
        <f t="shared" si="500"/>
        <v>G3</v>
      </c>
    </row>
    <row r="10679" spans="1:18" x14ac:dyDescent="0.35">
      <c r="A10679" t="s">
        <v>26678</v>
      </c>
      <c r="B10679" t="s">
        <v>32981</v>
      </c>
      <c r="C10679" t="s">
        <v>9936</v>
      </c>
      <c r="D10679" t="s">
        <v>4</v>
      </c>
      <c r="E10679">
        <v>0</v>
      </c>
      <c r="F10679">
        <v>0</v>
      </c>
      <c r="G10679" t="s">
        <v>32946</v>
      </c>
      <c r="H10679" t="s">
        <v>32952</v>
      </c>
      <c r="I10679" s="1" t="str">
        <f t="shared" si="499"/>
        <v>November</v>
      </c>
      <c r="J10679" t="str">
        <f t="shared" si="498"/>
        <v>Q4</v>
      </c>
      <c r="K10679" s="1">
        <v>45247</v>
      </c>
      <c r="L10679" t="s">
        <v>32967</v>
      </c>
      <c r="M10679">
        <v>4</v>
      </c>
      <c r="N10679">
        <v>1204</v>
      </c>
      <c r="O10679">
        <v>2444.12</v>
      </c>
      <c r="P10679">
        <v>1240.1199999999999</v>
      </c>
      <c r="Q10679" t="s">
        <v>32977</v>
      </c>
      <c r="R10679" t="str">
        <f t="shared" si="500"/>
        <v>G3</v>
      </c>
    </row>
    <row r="10680" spans="1:18" x14ac:dyDescent="0.35">
      <c r="A10680" t="s">
        <v>26679</v>
      </c>
      <c r="B10680" t="s">
        <v>32980</v>
      </c>
      <c r="C10680" t="s">
        <v>9937</v>
      </c>
      <c r="D10680" t="s">
        <v>546</v>
      </c>
      <c r="E10680">
        <v>0</v>
      </c>
      <c r="F10680">
        <v>0</v>
      </c>
      <c r="G10680" t="s">
        <v>32948</v>
      </c>
      <c r="H10680" t="s">
        <v>32958</v>
      </c>
      <c r="I10680" s="1" t="str">
        <f t="shared" si="499"/>
        <v>August</v>
      </c>
      <c r="J10680" t="str">
        <f t="shared" si="498"/>
        <v>Q3</v>
      </c>
      <c r="K10680" s="1">
        <v>45147</v>
      </c>
      <c r="L10680" t="s">
        <v>32966</v>
      </c>
      <c r="M10680">
        <v>1</v>
      </c>
      <c r="N10680">
        <v>966</v>
      </c>
      <c r="O10680">
        <v>2347.38</v>
      </c>
      <c r="P10680">
        <v>1381.38</v>
      </c>
      <c r="Q10680" t="s">
        <v>32976</v>
      </c>
      <c r="R10680" t="str">
        <f t="shared" si="500"/>
        <v>G2</v>
      </c>
    </row>
    <row r="10681" spans="1:18" x14ac:dyDescent="0.35">
      <c r="A10681" t="s">
        <v>26680</v>
      </c>
      <c r="B10681" t="s">
        <v>32981</v>
      </c>
      <c r="C10681" t="s">
        <v>9938</v>
      </c>
      <c r="D10681" t="s">
        <v>2</v>
      </c>
      <c r="E10681">
        <v>0</v>
      </c>
      <c r="F10681">
        <v>0</v>
      </c>
      <c r="G10681" t="s">
        <v>32946</v>
      </c>
      <c r="H10681" t="s">
        <v>32956</v>
      </c>
      <c r="I10681" s="1" t="str">
        <f t="shared" si="499"/>
        <v>March</v>
      </c>
      <c r="J10681" t="str">
        <f t="shared" si="498"/>
        <v>Q1</v>
      </c>
      <c r="K10681" s="1">
        <v>44995</v>
      </c>
      <c r="L10681" t="s">
        <v>32966</v>
      </c>
      <c r="M10681">
        <v>1</v>
      </c>
      <c r="N10681">
        <v>595</v>
      </c>
      <c r="O10681">
        <v>1439.9</v>
      </c>
      <c r="P10681">
        <v>844.90000000000009</v>
      </c>
      <c r="Q10681" t="s">
        <v>32976</v>
      </c>
      <c r="R10681" t="str">
        <f t="shared" si="500"/>
        <v>G1</v>
      </c>
    </row>
    <row r="10682" spans="1:18" x14ac:dyDescent="0.35">
      <c r="A10682" t="s">
        <v>26681</v>
      </c>
      <c r="B10682" t="s">
        <v>32980</v>
      </c>
      <c r="C10682" t="s">
        <v>9939</v>
      </c>
      <c r="D10682" t="s">
        <v>1344</v>
      </c>
      <c r="E10682">
        <v>0</v>
      </c>
      <c r="F10682">
        <v>0</v>
      </c>
      <c r="G10682" t="s">
        <v>32946</v>
      </c>
      <c r="H10682" t="s">
        <v>32956</v>
      </c>
      <c r="I10682" s="1" t="str">
        <f t="shared" si="499"/>
        <v>August</v>
      </c>
      <c r="J10682" t="str">
        <f t="shared" si="498"/>
        <v>Q3</v>
      </c>
      <c r="K10682" s="1">
        <v>45146</v>
      </c>
      <c r="L10682" t="s">
        <v>32967</v>
      </c>
      <c r="M10682">
        <v>2</v>
      </c>
      <c r="N10682">
        <v>819</v>
      </c>
      <c r="O10682">
        <v>1900.08</v>
      </c>
      <c r="P10682">
        <v>1081.08</v>
      </c>
      <c r="Q10682" t="s">
        <v>32976</v>
      </c>
      <c r="R10682" t="str">
        <f t="shared" si="500"/>
        <v>G2</v>
      </c>
    </row>
    <row r="10683" spans="1:18" x14ac:dyDescent="0.35">
      <c r="A10683" t="s">
        <v>26682</v>
      </c>
      <c r="B10683" t="s">
        <v>32980</v>
      </c>
      <c r="C10683" t="s">
        <v>9940</v>
      </c>
      <c r="D10683" t="s">
        <v>102</v>
      </c>
      <c r="E10683">
        <v>0</v>
      </c>
      <c r="F10683">
        <v>0</v>
      </c>
      <c r="G10683" t="s">
        <v>32948</v>
      </c>
      <c r="H10683" t="s">
        <v>32953</v>
      </c>
      <c r="I10683" s="1" t="str">
        <f t="shared" si="499"/>
        <v>February</v>
      </c>
      <c r="J10683" t="str">
        <f t="shared" si="498"/>
        <v>Q1</v>
      </c>
      <c r="K10683" s="1">
        <v>44980</v>
      </c>
      <c r="L10683" t="s">
        <v>32966</v>
      </c>
      <c r="M10683">
        <v>1</v>
      </c>
      <c r="N10683">
        <v>882</v>
      </c>
      <c r="O10683">
        <v>1905.12</v>
      </c>
      <c r="P10683">
        <v>1023.1199999999999</v>
      </c>
      <c r="Q10683" t="s">
        <v>32978</v>
      </c>
      <c r="R10683" t="str">
        <f t="shared" si="500"/>
        <v>G1</v>
      </c>
    </row>
    <row r="10684" spans="1:18" x14ac:dyDescent="0.35">
      <c r="A10684" t="s">
        <v>26683</v>
      </c>
      <c r="B10684" t="s">
        <v>32981</v>
      </c>
      <c r="C10684" t="s">
        <v>9941</v>
      </c>
      <c r="D10684" t="s">
        <v>29</v>
      </c>
      <c r="E10684">
        <v>0</v>
      </c>
      <c r="F10684">
        <v>0</v>
      </c>
      <c r="G10684" t="s">
        <v>32948</v>
      </c>
      <c r="H10684" t="s">
        <v>32958</v>
      </c>
      <c r="I10684" s="1" t="str">
        <f t="shared" si="499"/>
        <v>November</v>
      </c>
      <c r="J10684" t="str">
        <f t="shared" si="498"/>
        <v>Q4</v>
      </c>
      <c r="K10684" s="1">
        <v>45250</v>
      </c>
      <c r="L10684" t="s">
        <v>32967</v>
      </c>
      <c r="M10684">
        <v>4</v>
      </c>
      <c r="N10684">
        <v>390</v>
      </c>
      <c r="O10684">
        <v>924.3</v>
      </c>
      <c r="P10684">
        <v>534.29999999999995</v>
      </c>
      <c r="Q10684" t="s">
        <v>32977</v>
      </c>
      <c r="R10684" t="str">
        <f t="shared" si="500"/>
        <v>G3</v>
      </c>
    </row>
    <row r="10685" spans="1:18" x14ac:dyDescent="0.35">
      <c r="A10685" t="s">
        <v>26684</v>
      </c>
      <c r="B10685" t="s">
        <v>32980</v>
      </c>
      <c r="C10685" t="s">
        <v>9942</v>
      </c>
      <c r="D10685" t="s">
        <v>546</v>
      </c>
      <c r="E10685">
        <v>0</v>
      </c>
      <c r="F10685">
        <v>0</v>
      </c>
      <c r="G10685" t="s">
        <v>32948</v>
      </c>
      <c r="H10685" t="s">
        <v>32963</v>
      </c>
      <c r="I10685" s="1" t="str">
        <f t="shared" si="499"/>
        <v>March</v>
      </c>
      <c r="J10685" t="str">
        <f t="shared" si="498"/>
        <v>Q1</v>
      </c>
      <c r="K10685" s="1">
        <v>44997</v>
      </c>
      <c r="L10685" t="s">
        <v>32966</v>
      </c>
      <c r="M10685">
        <v>1</v>
      </c>
      <c r="N10685">
        <v>934</v>
      </c>
      <c r="O10685">
        <v>1811.96</v>
      </c>
      <c r="P10685">
        <v>877.96</v>
      </c>
      <c r="Q10685" t="s">
        <v>32977</v>
      </c>
      <c r="R10685" t="str">
        <f t="shared" si="500"/>
        <v>G1</v>
      </c>
    </row>
    <row r="10686" spans="1:18" x14ac:dyDescent="0.35">
      <c r="A10686" t="s">
        <v>26685</v>
      </c>
      <c r="B10686" t="s">
        <v>32981</v>
      </c>
      <c r="C10686" t="s">
        <v>9943</v>
      </c>
      <c r="D10686" t="s">
        <v>1236</v>
      </c>
      <c r="E10686">
        <v>0</v>
      </c>
      <c r="F10686">
        <v>0</v>
      </c>
      <c r="G10686" t="s">
        <v>32946</v>
      </c>
      <c r="H10686" t="s">
        <v>32950</v>
      </c>
      <c r="I10686" s="1" t="str">
        <f t="shared" si="499"/>
        <v>June</v>
      </c>
      <c r="J10686" t="str">
        <f t="shared" si="498"/>
        <v>Q2</v>
      </c>
      <c r="K10686" s="1">
        <v>45078</v>
      </c>
      <c r="L10686" t="s">
        <v>32966</v>
      </c>
      <c r="M10686">
        <v>1</v>
      </c>
      <c r="N10686">
        <v>851</v>
      </c>
      <c r="O10686">
        <v>1914.75</v>
      </c>
      <c r="P10686">
        <v>1063.75</v>
      </c>
      <c r="Q10686" t="s">
        <v>32977</v>
      </c>
      <c r="R10686" t="str">
        <f t="shared" si="500"/>
        <v>G2</v>
      </c>
    </row>
    <row r="10687" spans="1:18" x14ac:dyDescent="0.35">
      <c r="A10687" t="s">
        <v>26686</v>
      </c>
      <c r="B10687" t="s">
        <v>32981</v>
      </c>
      <c r="C10687" t="s">
        <v>9944</v>
      </c>
      <c r="D10687" t="s">
        <v>20</v>
      </c>
      <c r="E10687">
        <v>0</v>
      </c>
      <c r="F10687">
        <v>0</v>
      </c>
      <c r="G10687" t="s">
        <v>32948</v>
      </c>
      <c r="H10687" t="s">
        <v>32953</v>
      </c>
      <c r="I10687" s="1" t="str">
        <f t="shared" si="499"/>
        <v>December</v>
      </c>
      <c r="J10687" t="str">
        <f t="shared" si="498"/>
        <v>Q4</v>
      </c>
      <c r="K10687" s="1">
        <v>45280</v>
      </c>
      <c r="L10687" t="s">
        <v>32966</v>
      </c>
      <c r="M10687">
        <v>1</v>
      </c>
      <c r="N10687">
        <v>556</v>
      </c>
      <c r="O10687">
        <v>1073.08</v>
      </c>
      <c r="P10687">
        <v>517.07999999999993</v>
      </c>
      <c r="Q10687" t="s">
        <v>32977</v>
      </c>
      <c r="R10687" t="str">
        <f t="shared" si="500"/>
        <v>G3</v>
      </c>
    </row>
    <row r="10688" spans="1:18" x14ac:dyDescent="0.35">
      <c r="A10688" t="s">
        <v>26687</v>
      </c>
      <c r="B10688" t="s">
        <v>32981</v>
      </c>
      <c r="C10688" t="s">
        <v>9945</v>
      </c>
      <c r="D10688" t="s">
        <v>29</v>
      </c>
      <c r="E10688">
        <v>0</v>
      </c>
      <c r="F10688">
        <v>0</v>
      </c>
      <c r="G10688" t="s">
        <v>32946</v>
      </c>
      <c r="H10688" t="s">
        <v>32952</v>
      </c>
      <c r="I10688" s="1" t="str">
        <f t="shared" si="499"/>
        <v>May</v>
      </c>
      <c r="J10688" t="str">
        <f t="shared" si="498"/>
        <v>Q2</v>
      </c>
      <c r="K10688" s="1">
        <v>45070</v>
      </c>
      <c r="L10688" t="s">
        <v>32966</v>
      </c>
      <c r="M10688">
        <v>1</v>
      </c>
      <c r="N10688">
        <v>711</v>
      </c>
      <c r="O10688">
        <v>1635.3</v>
      </c>
      <c r="P10688">
        <v>924.3</v>
      </c>
      <c r="Q10688" t="s">
        <v>32976</v>
      </c>
      <c r="R10688" t="str">
        <f t="shared" si="500"/>
        <v>G2</v>
      </c>
    </row>
    <row r="10689" spans="1:18" x14ac:dyDescent="0.35">
      <c r="A10689" t="s">
        <v>26688</v>
      </c>
      <c r="B10689" t="s">
        <v>32980</v>
      </c>
      <c r="C10689" t="s">
        <v>9946</v>
      </c>
      <c r="D10689" t="s">
        <v>883</v>
      </c>
      <c r="E10689">
        <v>110</v>
      </c>
      <c r="F10689">
        <v>4.3</v>
      </c>
      <c r="G10689" t="s">
        <v>32947</v>
      </c>
      <c r="H10689" t="s">
        <v>32964</v>
      </c>
      <c r="I10689" s="1" t="str">
        <f t="shared" si="499"/>
        <v>October</v>
      </c>
      <c r="J10689" t="str">
        <f t="shared" si="498"/>
        <v>Q4</v>
      </c>
      <c r="K10689" s="1">
        <v>45201</v>
      </c>
      <c r="L10689" t="s">
        <v>32966</v>
      </c>
      <c r="M10689">
        <v>1</v>
      </c>
      <c r="N10689">
        <v>1007</v>
      </c>
      <c r="O10689">
        <v>2436.94</v>
      </c>
      <c r="P10689">
        <v>1429.94</v>
      </c>
      <c r="Q10689" t="s">
        <v>32976</v>
      </c>
      <c r="R10689" t="str">
        <f t="shared" si="500"/>
        <v>G3</v>
      </c>
    </row>
    <row r="10690" spans="1:18" x14ac:dyDescent="0.35">
      <c r="A10690" t="s">
        <v>26689</v>
      </c>
      <c r="B10690" t="s">
        <v>32981</v>
      </c>
      <c r="C10690" t="s">
        <v>9947</v>
      </c>
      <c r="D10690" t="s">
        <v>29</v>
      </c>
      <c r="E10690">
        <v>0</v>
      </c>
      <c r="F10690">
        <v>0</v>
      </c>
      <c r="G10690" t="s">
        <v>32947</v>
      </c>
      <c r="H10690" t="s">
        <v>32964</v>
      </c>
      <c r="I10690" s="1" t="str">
        <f t="shared" si="499"/>
        <v>October</v>
      </c>
      <c r="J10690" t="str">
        <f t="shared" ref="J10690:J10753" si="501">IF(OR(I10690="January", I10690="February", I10690="March"), "Q1",
IF(OR(I10690="April", I10690="May", I10690="June"), "Q2",
IF(OR(I10690="July", I10690="August", I10690="September"), "Q3", "Q4")))</f>
        <v>Q4</v>
      </c>
      <c r="K10690" s="1">
        <v>45203</v>
      </c>
      <c r="L10690" t="s">
        <v>32966</v>
      </c>
      <c r="M10690">
        <v>1</v>
      </c>
      <c r="N10690">
        <v>1221</v>
      </c>
      <c r="O10690">
        <v>2551.89</v>
      </c>
      <c r="P10690">
        <v>1330.8899999999999</v>
      </c>
      <c r="Q10690" t="s">
        <v>32976</v>
      </c>
      <c r="R10690" t="str">
        <f t="shared" si="500"/>
        <v>G3</v>
      </c>
    </row>
    <row r="10691" spans="1:18" x14ac:dyDescent="0.35">
      <c r="A10691" t="s">
        <v>26690</v>
      </c>
      <c r="B10691" t="s">
        <v>32980</v>
      </c>
      <c r="C10691" t="s">
        <v>9948</v>
      </c>
      <c r="D10691" t="s">
        <v>228</v>
      </c>
      <c r="E10691">
        <v>0</v>
      </c>
      <c r="F10691">
        <v>0</v>
      </c>
      <c r="G10691" t="s">
        <v>32948</v>
      </c>
      <c r="H10691" t="s">
        <v>32962</v>
      </c>
      <c r="I10691" s="1" t="str">
        <f t="shared" ref="I10691:I10754" si="502">TEXT(K10691, "mmmm")</f>
        <v>July</v>
      </c>
      <c r="J10691" t="str">
        <f t="shared" si="501"/>
        <v>Q3</v>
      </c>
      <c r="K10691" s="1">
        <v>45121</v>
      </c>
      <c r="L10691" t="s">
        <v>32967</v>
      </c>
      <c r="M10691">
        <v>3</v>
      </c>
      <c r="N10691">
        <v>751</v>
      </c>
      <c r="O10691">
        <v>1449.43</v>
      </c>
      <c r="P10691">
        <v>698.43000000000006</v>
      </c>
      <c r="Q10691" t="s">
        <v>32978</v>
      </c>
      <c r="R10691" t="str">
        <f t="shared" ref="R10691:R10754" si="503">IF(OR(I10691="January",I10691="February",I10691="March",I10691="April"),"G1",IF(OR(I10691="May",I10691="June",I10691="July",I10691="August"),"G2","G3"))</f>
        <v>G2</v>
      </c>
    </row>
    <row r="10692" spans="1:18" x14ac:dyDescent="0.35">
      <c r="A10692" t="s">
        <v>26691</v>
      </c>
      <c r="B10692" t="s">
        <v>32981</v>
      </c>
      <c r="C10692" t="s">
        <v>9949</v>
      </c>
      <c r="D10692" t="s">
        <v>20</v>
      </c>
      <c r="E10692">
        <v>0</v>
      </c>
      <c r="F10692">
        <v>0</v>
      </c>
      <c r="G10692" t="s">
        <v>32947</v>
      </c>
      <c r="H10692" t="s">
        <v>32954</v>
      </c>
      <c r="I10692" s="1" t="str">
        <f t="shared" si="502"/>
        <v>September</v>
      </c>
      <c r="J10692" t="str">
        <f t="shared" si="501"/>
        <v>Q3</v>
      </c>
      <c r="K10692" s="1">
        <v>45180</v>
      </c>
      <c r="L10692" t="s">
        <v>32966</v>
      </c>
      <c r="M10692">
        <v>1</v>
      </c>
      <c r="N10692">
        <v>608</v>
      </c>
      <c r="O10692">
        <v>1161.28</v>
      </c>
      <c r="P10692">
        <v>553.28</v>
      </c>
      <c r="Q10692" t="s">
        <v>32976</v>
      </c>
      <c r="R10692" t="str">
        <f t="shared" si="503"/>
        <v>G3</v>
      </c>
    </row>
    <row r="10693" spans="1:18" x14ac:dyDescent="0.35">
      <c r="A10693" t="s">
        <v>26692</v>
      </c>
      <c r="B10693" t="s">
        <v>32981</v>
      </c>
      <c r="C10693" t="s">
        <v>9950</v>
      </c>
      <c r="D10693" t="s">
        <v>3268</v>
      </c>
      <c r="E10693">
        <v>0</v>
      </c>
      <c r="F10693">
        <v>0</v>
      </c>
      <c r="G10693" t="s">
        <v>32946</v>
      </c>
      <c r="H10693" t="s">
        <v>32959</v>
      </c>
      <c r="I10693" s="1" t="str">
        <f t="shared" si="502"/>
        <v>September</v>
      </c>
      <c r="J10693" t="str">
        <f t="shared" si="501"/>
        <v>Q3</v>
      </c>
      <c r="K10693" s="1">
        <v>45171</v>
      </c>
      <c r="L10693" t="s">
        <v>32967</v>
      </c>
      <c r="M10693">
        <v>3</v>
      </c>
      <c r="N10693">
        <v>484</v>
      </c>
      <c r="O10693">
        <v>977.68</v>
      </c>
      <c r="P10693">
        <v>493.67999999999995</v>
      </c>
      <c r="Q10693" t="s">
        <v>32976</v>
      </c>
      <c r="R10693" t="str">
        <f t="shared" si="503"/>
        <v>G3</v>
      </c>
    </row>
    <row r="10694" spans="1:18" x14ac:dyDescent="0.35">
      <c r="A10694" t="s">
        <v>26693</v>
      </c>
      <c r="B10694" t="s">
        <v>32980</v>
      </c>
      <c r="C10694" t="s">
        <v>9951</v>
      </c>
      <c r="D10694" t="s">
        <v>2</v>
      </c>
      <c r="E10694">
        <v>0</v>
      </c>
      <c r="F10694">
        <v>0</v>
      </c>
      <c r="G10694" t="s">
        <v>32947</v>
      </c>
      <c r="H10694" t="s">
        <v>32957</v>
      </c>
      <c r="I10694" s="1" t="str">
        <f t="shared" si="502"/>
        <v>July</v>
      </c>
      <c r="J10694" t="str">
        <f t="shared" si="501"/>
        <v>Q3</v>
      </c>
      <c r="K10694" s="1">
        <v>45126</v>
      </c>
      <c r="L10694" t="s">
        <v>32966</v>
      </c>
      <c r="M10694">
        <v>1</v>
      </c>
      <c r="N10694">
        <v>434</v>
      </c>
      <c r="O10694">
        <v>876.68</v>
      </c>
      <c r="P10694">
        <v>442.67999999999995</v>
      </c>
      <c r="Q10694" t="s">
        <v>32976</v>
      </c>
      <c r="R10694" t="str">
        <f t="shared" si="503"/>
        <v>G2</v>
      </c>
    </row>
    <row r="10695" spans="1:18" x14ac:dyDescent="0.35">
      <c r="A10695" t="s">
        <v>26694</v>
      </c>
      <c r="B10695" t="s">
        <v>32980</v>
      </c>
      <c r="C10695" t="s">
        <v>9952</v>
      </c>
      <c r="D10695" t="s">
        <v>4</v>
      </c>
      <c r="E10695">
        <v>0</v>
      </c>
      <c r="F10695">
        <v>0</v>
      </c>
      <c r="G10695" t="s">
        <v>32947</v>
      </c>
      <c r="H10695" t="s">
        <v>32954</v>
      </c>
      <c r="I10695" s="1" t="str">
        <f t="shared" si="502"/>
        <v>October</v>
      </c>
      <c r="J10695" t="str">
        <f t="shared" si="501"/>
        <v>Q4</v>
      </c>
      <c r="K10695" s="1">
        <v>45207</v>
      </c>
      <c r="L10695" t="s">
        <v>32966</v>
      </c>
      <c r="M10695">
        <v>1</v>
      </c>
      <c r="N10695">
        <v>880</v>
      </c>
      <c r="O10695">
        <v>2138.4</v>
      </c>
      <c r="P10695">
        <v>1258.4000000000001</v>
      </c>
      <c r="Q10695" t="s">
        <v>32976</v>
      </c>
      <c r="R10695" t="str">
        <f t="shared" si="503"/>
        <v>G3</v>
      </c>
    </row>
    <row r="10696" spans="1:18" x14ac:dyDescent="0.35">
      <c r="A10696" t="s">
        <v>26695</v>
      </c>
      <c r="B10696" t="s">
        <v>32981</v>
      </c>
      <c r="C10696" t="s">
        <v>9953</v>
      </c>
      <c r="D10696" t="s">
        <v>7</v>
      </c>
      <c r="E10696">
        <v>0</v>
      </c>
      <c r="F10696">
        <v>0</v>
      </c>
      <c r="G10696" t="s">
        <v>32948</v>
      </c>
      <c r="H10696" t="s">
        <v>32953</v>
      </c>
      <c r="I10696" s="1" t="str">
        <f t="shared" si="502"/>
        <v>August</v>
      </c>
      <c r="J10696" t="str">
        <f t="shared" si="501"/>
        <v>Q3</v>
      </c>
      <c r="K10696" s="1">
        <v>45166</v>
      </c>
      <c r="L10696" t="s">
        <v>32967</v>
      </c>
      <c r="M10696">
        <v>4</v>
      </c>
      <c r="N10696">
        <v>880</v>
      </c>
      <c r="O10696">
        <v>1619.2</v>
      </c>
      <c r="P10696">
        <v>739.2</v>
      </c>
      <c r="Q10696" t="s">
        <v>32977</v>
      </c>
      <c r="R10696" t="str">
        <f t="shared" si="503"/>
        <v>G2</v>
      </c>
    </row>
    <row r="10697" spans="1:18" x14ac:dyDescent="0.35">
      <c r="A10697" t="s">
        <v>26696</v>
      </c>
      <c r="B10697" t="s">
        <v>32981</v>
      </c>
      <c r="C10697" t="s">
        <v>9954</v>
      </c>
      <c r="D10697" t="s">
        <v>22</v>
      </c>
      <c r="E10697">
        <v>0</v>
      </c>
      <c r="F10697">
        <v>0</v>
      </c>
      <c r="G10697" t="s">
        <v>32947</v>
      </c>
      <c r="H10697" t="s">
        <v>32951</v>
      </c>
      <c r="I10697" s="1" t="str">
        <f t="shared" si="502"/>
        <v>August</v>
      </c>
      <c r="J10697" t="str">
        <f t="shared" si="501"/>
        <v>Q3</v>
      </c>
      <c r="K10697" s="1">
        <v>45158</v>
      </c>
      <c r="L10697" t="s">
        <v>32966</v>
      </c>
      <c r="M10697">
        <v>1</v>
      </c>
      <c r="N10697">
        <v>987</v>
      </c>
      <c r="O10697">
        <v>2112.1799999999998</v>
      </c>
      <c r="P10697">
        <v>1125.1799999999998</v>
      </c>
      <c r="Q10697" t="s">
        <v>32976</v>
      </c>
      <c r="R10697" t="str">
        <f t="shared" si="503"/>
        <v>G2</v>
      </c>
    </row>
    <row r="10698" spans="1:18" x14ac:dyDescent="0.35">
      <c r="A10698" t="s">
        <v>26697</v>
      </c>
      <c r="B10698" t="s">
        <v>32980</v>
      </c>
      <c r="C10698" t="s">
        <v>9955</v>
      </c>
      <c r="D10698" t="s">
        <v>789</v>
      </c>
      <c r="E10698">
        <v>0</v>
      </c>
      <c r="F10698">
        <v>0</v>
      </c>
      <c r="G10698" t="s">
        <v>32946</v>
      </c>
      <c r="H10698" t="s">
        <v>32961</v>
      </c>
      <c r="I10698" s="1" t="str">
        <f t="shared" si="502"/>
        <v>September</v>
      </c>
      <c r="J10698" t="str">
        <f t="shared" si="501"/>
        <v>Q3</v>
      </c>
      <c r="K10698" s="1">
        <v>45197</v>
      </c>
      <c r="L10698" t="s">
        <v>32966</v>
      </c>
      <c r="M10698">
        <v>1</v>
      </c>
      <c r="N10698">
        <v>956</v>
      </c>
      <c r="O10698">
        <v>2179.6799999999998</v>
      </c>
      <c r="P10698">
        <v>1223.6799999999998</v>
      </c>
      <c r="Q10698" t="s">
        <v>32976</v>
      </c>
      <c r="R10698" t="str">
        <f t="shared" si="503"/>
        <v>G3</v>
      </c>
    </row>
    <row r="10699" spans="1:18" x14ac:dyDescent="0.35">
      <c r="A10699" t="s">
        <v>26698</v>
      </c>
      <c r="B10699" t="s">
        <v>32980</v>
      </c>
      <c r="C10699" t="s">
        <v>9956</v>
      </c>
      <c r="D10699" t="s">
        <v>359</v>
      </c>
      <c r="E10699">
        <v>0</v>
      </c>
      <c r="F10699">
        <v>0</v>
      </c>
      <c r="G10699" t="s">
        <v>32948</v>
      </c>
      <c r="H10699" t="s">
        <v>32958</v>
      </c>
      <c r="I10699" s="1" t="str">
        <f t="shared" si="502"/>
        <v>February</v>
      </c>
      <c r="J10699" t="str">
        <f t="shared" si="501"/>
        <v>Q1</v>
      </c>
      <c r="K10699" s="1">
        <v>44974</v>
      </c>
      <c r="L10699" t="s">
        <v>32966</v>
      </c>
      <c r="M10699">
        <v>1</v>
      </c>
      <c r="N10699">
        <v>565</v>
      </c>
      <c r="O10699">
        <v>1180.8499999999999</v>
      </c>
      <c r="P10699">
        <v>615.84999999999991</v>
      </c>
      <c r="Q10699" t="s">
        <v>32976</v>
      </c>
      <c r="R10699" t="str">
        <f t="shared" si="503"/>
        <v>G1</v>
      </c>
    </row>
    <row r="10700" spans="1:18" x14ac:dyDescent="0.35">
      <c r="A10700" t="s">
        <v>26699</v>
      </c>
      <c r="B10700" t="s">
        <v>32981</v>
      </c>
      <c r="C10700" t="s">
        <v>9957</v>
      </c>
      <c r="D10700" t="s">
        <v>46</v>
      </c>
      <c r="E10700">
        <v>0</v>
      </c>
      <c r="F10700">
        <v>0</v>
      </c>
      <c r="G10700" t="s">
        <v>32946</v>
      </c>
      <c r="H10700" t="s">
        <v>32956</v>
      </c>
      <c r="I10700" s="1" t="str">
        <f t="shared" si="502"/>
        <v>October</v>
      </c>
      <c r="J10700" t="str">
        <f t="shared" si="501"/>
        <v>Q4</v>
      </c>
      <c r="K10700" s="1">
        <v>45227</v>
      </c>
      <c r="L10700" t="s">
        <v>32967</v>
      </c>
      <c r="M10700">
        <v>3</v>
      </c>
      <c r="N10700">
        <v>602</v>
      </c>
      <c r="O10700">
        <v>1336.44</v>
      </c>
      <c r="P10700">
        <v>734.44</v>
      </c>
      <c r="Q10700" t="s">
        <v>32976</v>
      </c>
      <c r="R10700" t="str">
        <f t="shared" si="503"/>
        <v>G3</v>
      </c>
    </row>
    <row r="10701" spans="1:18" x14ac:dyDescent="0.35">
      <c r="A10701" t="s">
        <v>26700</v>
      </c>
      <c r="B10701" t="s">
        <v>32981</v>
      </c>
      <c r="C10701" t="s">
        <v>9958</v>
      </c>
      <c r="D10701" t="s">
        <v>110</v>
      </c>
      <c r="E10701">
        <v>0</v>
      </c>
      <c r="F10701">
        <v>0</v>
      </c>
      <c r="G10701" t="s">
        <v>32948</v>
      </c>
      <c r="H10701" t="s">
        <v>32955</v>
      </c>
      <c r="I10701" s="1" t="str">
        <f t="shared" si="502"/>
        <v>March</v>
      </c>
      <c r="J10701" t="str">
        <f t="shared" si="501"/>
        <v>Q1</v>
      </c>
      <c r="K10701" s="1">
        <v>45001</v>
      </c>
      <c r="L10701" t="s">
        <v>32966</v>
      </c>
      <c r="M10701">
        <v>1</v>
      </c>
      <c r="N10701">
        <v>430</v>
      </c>
      <c r="O10701">
        <v>958.9</v>
      </c>
      <c r="P10701">
        <v>528.9</v>
      </c>
      <c r="Q10701" t="s">
        <v>32976</v>
      </c>
      <c r="R10701" t="str">
        <f t="shared" si="503"/>
        <v>G1</v>
      </c>
    </row>
    <row r="10702" spans="1:18" x14ac:dyDescent="0.35">
      <c r="A10702" t="s">
        <v>26701</v>
      </c>
      <c r="B10702" t="s">
        <v>32981</v>
      </c>
      <c r="C10702" t="s">
        <v>9959</v>
      </c>
      <c r="D10702" t="s">
        <v>61</v>
      </c>
      <c r="E10702">
        <v>0</v>
      </c>
      <c r="F10702">
        <v>0</v>
      </c>
      <c r="G10702" t="s">
        <v>32946</v>
      </c>
      <c r="H10702" t="s">
        <v>32961</v>
      </c>
      <c r="I10702" s="1" t="str">
        <f t="shared" si="502"/>
        <v>October</v>
      </c>
      <c r="J10702" t="str">
        <f t="shared" si="501"/>
        <v>Q4</v>
      </c>
      <c r="K10702" s="1">
        <v>45208</v>
      </c>
      <c r="L10702" t="s">
        <v>32967</v>
      </c>
      <c r="M10702">
        <v>4</v>
      </c>
      <c r="N10702">
        <v>627</v>
      </c>
      <c r="O10702">
        <v>1523.61</v>
      </c>
      <c r="P10702">
        <v>896.6099999999999</v>
      </c>
      <c r="Q10702" t="s">
        <v>32977</v>
      </c>
      <c r="R10702" t="str">
        <f t="shared" si="503"/>
        <v>G3</v>
      </c>
    </row>
    <row r="10703" spans="1:18" x14ac:dyDescent="0.35">
      <c r="A10703" t="s">
        <v>26702</v>
      </c>
      <c r="B10703" t="s">
        <v>32981</v>
      </c>
      <c r="C10703" t="s">
        <v>9960</v>
      </c>
      <c r="D10703" t="s">
        <v>9961</v>
      </c>
      <c r="E10703">
        <v>0</v>
      </c>
      <c r="F10703">
        <v>0</v>
      </c>
      <c r="G10703" t="s">
        <v>32947</v>
      </c>
      <c r="H10703" t="s">
        <v>32964</v>
      </c>
      <c r="I10703" s="1" t="str">
        <f t="shared" si="502"/>
        <v>March</v>
      </c>
      <c r="J10703" t="str">
        <f t="shared" si="501"/>
        <v>Q1</v>
      </c>
      <c r="K10703" s="1">
        <v>45001</v>
      </c>
      <c r="L10703" t="s">
        <v>32967</v>
      </c>
      <c r="M10703">
        <v>4</v>
      </c>
      <c r="N10703">
        <v>405</v>
      </c>
      <c r="O10703">
        <v>891</v>
      </c>
      <c r="P10703">
        <v>486</v>
      </c>
      <c r="Q10703" t="s">
        <v>32976</v>
      </c>
      <c r="R10703" t="str">
        <f t="shared" si="503"/>
        <v>G1</v>
      </c>
    </row>
    <row r="10704" spans="1:18" x14ac:dyDescent="0.35">
      <c r="A10704" t="s">
        <v>26703</v>
      </c>
      <c r="B10704" t="s">
        <v>32980</v>
      </c>
      <c r="C10704" t="s">
        <v>9962</v>
      </c>
      <c r="D10704" t="s">
        <v>29</v>
      </c>
      <c r="E10704">
        <v>0</v>
      </c>
      <c r="F10704">
        <v>0</v>
      </c>
      <c r="G10704" t="s">
        <v>32946</v>
      </c>
      <c r="H10704" t="s">
        <v>32959</v>
      </c>
      <c r="I10704" s="1" t="str">
        <f t="shared" si="502"/>
        <v>June</v>
      </c>
      <c r="J10704" t="str">
        <f t="shared" si="501"/>
        <v>Q2</v>
      </c>
      <c r="K10704" s="1">
        <v>45093</v>
      </c>
      <c r="L10704" t="s">
        <v>32966</v>
      </c>
      <c r="M10704">
        <v>1</v>
      </c>
      <c r="N10704">
        <v>714</v>
      </c>
      <c r="O10704">
        <v>1670.76</v>
      </c>
      <c r="P10704">
        <v>956.76</v>
      </c>
      <c r="Q10704" t="s">
        <v>32977</v>
      </c>
      <c r="R10704" t="str">
        <f t="shared" si="503"/>
        <v>G2</v>
      </c>
    </row>
    <row r="10705" spans="1:18" x14ac:dyDescent="0.35">
      <c r="A10705" t="s">
        <v>26704</v>
      </c>
      <c r="B10705" t="s">
        <v>32980</v>
      </c>
      <c r="C10705" t="s">
        <v>9963</v>
      </c>
      <c r="D10705" t="s">
        <v>29</v>
      </c>
      <c r="E10705">
        <v>0</v>
      </c>
      <c r="F10705">
        <v>0</v>
      </c>
      <c r="G10705" t="s">
        <v>32947</v>
      </c>
      <c r="H10705" t="s">
        <v>32954</v>
      </c>
      <c r="I10705" s="1" t="str">
        <f t="shared" si="502"/>
        <v>April</v>
      </c>
      <c r="J10705" t="str">
        <f t="shared" si="501"/>
        <v>Q2</v>
      </c>
      <c r="K10705" s="1">
        <v>45044</v>
      </c>
      <c r="L10705" t="s">
        <v>32966</v>
      </c>
      <c r="M10705">
        <v>1</v>
      </c>
      <c r="N10705">
        <v>1286</v>
      </c>
      <c r="O10705">
        <v>2726.32</v>
      </c>
      <c r="P10705">
        <v>1440.3200000000002</v>
      </c>
      <c r="Q10705" t="s">
        <v>32978</v>
      </c>
      <c r="R10705" t="str">
        <f t="shared" si="503"/>
        <v>G1</v>
      </c>
    </row>
    <row r="10706" spans="1:18" x14ac:dyDescent="0.35">
      <c r="A10706" t="s">
        <v>26705</v>
      </c>
      <c r="B10706" t="s">
        <v>32980</v>
      </c>
      <c r="C10706" t="s">
        <v>8266</v>
      </c>
      <c r="D10706" t="s">
        <v>1579</v>
      </c>
      <c r="E10706">
        <v>0</v>
      </c>
      <c r="F10706">
        <v>0</v>
      </c>
      <c r="G10706" t="s">
        <v>32946</v>
      </c>
      <c r="H10706" t="s">
        <v>32952</v>
      </c>
      <c r="I10706" s="1" t="str">
        <f t="shared" si="502"/>
        <v>June</v>
      </c>
      <c r="J10706" t="str">
        <f t="shared" si="501"/>
        <v>Q2</v>
      </c>
      <c r="K10706" s="1">
        <v>45089</v>
      </c>
      <c r="L10706" t="s">
        <v>32966</v>
      </c>
      <c r="M10706">
        <v>1</v>
      </c>
      <c r="N10706">
        <v>488</v>
      </c>
      <c r="O10706">
        <v>1088.24</v>
      </c>
      <c r="P10706">
        <v>600.24</v>
      </c>
      <c r="Q10706" t="s">
        <v>32976</v>
      </c>
      <c r="R10706" t="str">
        <f t="shared" si="503"/>
        <v>G2</v>
      </c>
    </row>
    <row r="10707" spans="1:18" x14ac:dyDescent="0.35">
      <c r="A10707" t="s">
        <v>26706</v>
      </c>
      <c r="B10707" t="s">
        <v>32981</v>
      </c>
      <c r="C10707" t="s">
        <v>9964</v>
      </c>
      <c r="D10707" t="s">
        <v>603</v>
      </c>
      <c r="E10707">
        <v>0</v>
      </c>
      <c r="F10707">
        <v>0</v>
      </c>
      <c r="G10707" t="s">
        <v>32946</v>
      </c>
      <c r="H10707" t="s">
        <v>32961</v>
      </c>
      <c r="I10707" s="1" t="str">
        <f t="shared" si="502"/>
        <v>May</v>
      </c>
      <c r="J10707" t="str">
        <f t="shared" si="501"/>
        <v>Q2</v>
      </c>
      <c r="K10707" s="1">
        <v>45052</v>
      </c>
      <c r="L10707" t="s">
        <v>32966</v>
      </c>
      <c r="M10707">
        <v>1</v>
      </c>
      <c r="N10707">
        <v>814</v>
      </c>
      <c r="O10707">
        <v>1522.18</v>
      </c>
      <c r="P10707">
        <v>708.18000000000006</v>
      </c>
      <c r="Q10707" t="s">
        <v>32976</v>
      </c>
      <c r="R10707" t="str">
        <f t="shared" si="503"/>
        <v>G2</v>
      </c>
    </row>
    <row r="10708" spans="1:18" x14ac:dyDescent="0.35">
      <c r="A10708" t="s">
        <v>26707</v>
      </c>
      <c r="B10708" t="s">
        <v>32981</v>
      </c>
      <c r="C10708" t="s">
        <v>9965</v>
      </c>
      <c r="D10708" t="s">
        <v>2</v>
      </c>
      <c r="E10708">
        <v>0</v>
      </c>
      <c r="F10708">
        <v>0</v>
      </c>
      <c r="G10708" t="s">
        <v>32946</v>
      </c>
      <c r="H10708" t="s">
        <v>32952</v>
      </c>
      <c r="I10708" s="1" t="str">
        <f t="shared" si="502"/>
        <v>January</v>
      </c>
      <c r="J10708" t="str">
        <f t="shared" si="501"/>
        <v>Q1</v>
      </c>
      <c r="K10708" s="1">
        <v>44937</v>
      </c>
      <c r="L10708" t="s">
        <v>32966</v>
      </c>
      <c r="M10708">
        <v>1</v>
      </c>
      <c r="N10708">
        <v>473</v>
      </c>
      <c r="O10708">
        <v>1073.71</v>
      </c>
      <c r="P10708">
        <v>600.71</v>
      </c>
      <c r="Q10708" t="s">
        <v>32976</v>
      </c>
      <c r="R10708" t="str">
        <f t="shared" si="503"/>
        <v>G1</v>
      </c>
    </row>
    <row r="10709" spans="1:18" x14ac:dyDescent="0.35">
      <c r="A10709" t="s">
        <v>26708</v>
      </c>
      <c r="B10709" t="s">
        <v>32980</v>
      </c>
      <c r="C10709" t="s">
        <v>9966</v>
      </c>
      <c r="D10709" t="s">
        <v>49</v>
      </c>
      <c r="E10709">
        <v>0</v>
      </c>
      <c r="F10709">
        <v>0</v>
      </c>
      <c r="G10709" t="s">
        <v>32948</v>
      </c>
      <c r="H10709" t="s">
        <v>32955</v>
      </c>
      <c r="I10709" s="1" t="str">
        <f t="shared" si="502"/>
        <v>December</v>
      </c>
      <c r="J10709" t="str">
        <f t="shared" si="501"/>
        <v>Q4</v>
      </c>
      <c r="K10709" s="1">
        <v>45267</v>
      </c>
      <c r="L10709" t="s">
        <v>32966</v>
      </c>
      <c r="M10709">
        <v>1</v>
      </c>
      <c r="N10709">
        <v>689</v>
      </c>
      <c r="O10709">
        <v>1274.6500000000001</v>
      </c>
      <c r="P10709">
        <v>585.65000000000009</v>
      </c>
      <c r="Q10709" t="s">
        <v>32976</v>
      </c>
      <c r="R10709" t="str">
        <f t="shared" si="503"/>
        <v>G3</v>
      </c>
    </row>
    <row r="10710" spans="1:18" x14ac:dyDescent="0.35">
      <c r="A10710" t="s">
        <v>26709</v>
      </c>
      <c r="B10710" t="s">
        <v>32980</v>
      </c>
      <c r="C10710" t="s">
        <v>9967</v>
      </c>
      <c r="D10710" t="s">
        <v>29</v>
      </c>
      <c r="E10710">
        <v>0</v>
      </c>
      <c r="F10710">
        <v>0</v>
      </c>
      <c r="G10710" t="s">
        <v>32948</v>
      </c>
      <c r="H10710" t="s">
        <v>32963</v>
      </c>
      <c r="I10710" s="1" t="str">
        <f t="shared" si="502"/>
        <v>April</v>
      </c>
      <c r="J10710" t="str">
        <f t="shared" si="501"/>
        <v>Q2</v>
      </c>
      <c r="K10710" s="1">
        <v>45023</v>
      </c>
      <c r="L10710" t="s">
        <v>32966</v>
      </c>
      <c r="M10710">
        <v>1</v>
      </c>
      <c r="N10710">
        <v>1045</v>
      </c>
      <c r="O10710">
        <v>2100.4499999999998</v>
      </c>
      <c r="P10710">
        <v>1055.4499999999998</v>
      </c>
      <c r="Q10710" t="s">
        <v>32976</v>
      </c>
      <c r="R10710" t="str">
        <f t="shared" si="503"/>
        <v>G1</v>
      </c>
    </row>
    <row r="10711" spans="1:18" x14ac:dyDescent="0.35">
      <c r="A10711" t="s">
        <v>26710</v>
      </c>
      <c r="B10711" t="s">
        <v>32981</v>
      </c>
      <c r="C10711" t="s">
        <v>9968</v>
      </c>
      <c r="D10711" t="s">
        <v>29</v>
      </c>
      <c r="E10711">
        <v>0</v>
      </c>
      <c r="F10711">
        <v>0</v>
      </c>
      <c r="G10711" t="s">
        <v>32946</v>
      </c>
      <c r="H10711" t="s">
        <v>32959</v>
      </c>
      <c r="I10711" s="1" t="str">
        <f t="shared" si="502"/>
        <v>July</v>
      </c>
      <c r="J10711" t="str">
        <f t="shared" si="501"/>
        <v>Q3</v>
      </c>
      <c r="K10711" s="1">
        <v>45126</v>
      </c>
      <c r="L10711" t="s">
        <v>32966</v>
      </c>
      <c r="M10711">
        <v>1</v>
      </c>
      <c r="N10711">
        <v>708</v>
      </c>
      <c r="O10711">
        <v>1663.8</v>
      </c>
      <c r="P10711">
        <v>955.8</v>
      </c>
      <c r="Q10711" t="s">
        <v>32976</v>
      </c>
      <c r="R10711" t="str">
        <f t="shared" si="503"/>
        <v>G2</v>
      </c>
    </row>
    <row r="10712" spans="1:18" x14ac:dyDescent="0.35">
      <c r="A10712" t="s">
        <v>26711</v>
      </c>
      <c r="B10712" t="s">
        <v>32981</v>
      </c>
      <c r="C10712" t="s">
        <v>9969</v>
      </c>
      <c r="D10712" t="s">
        <v>257</v>
      </c>
      <c r="E10712">
        <v>0</v>
      </c>
      <c r="F10712">
        <v>0</v>
      </c>
      <c r="G10712" t="s">
        <v>32946</v>
      </c>
      <c r="H10712" t="s">
        <v>32956</v>
      </c>
      <c r="I10712" s="1" t="str">
        <f t="shared" si="502"/>
        <v>October</v>
      </c>
      <c r="J10712" t="str">
        <f t="shared" si="501"/>
        <v>Q4</v>
      </c>
      <c r="K10712" s="1">
        <v>45202</v>
      </c>
      <c r="L10712" t="s">
        <v>32967</v>
      </c>
      <c r="M10712">
        <v>4</v>
      </c>
      <c r="N10712">
        <v>813</v>
      </c>
      <c r="O10712">
        <v>1585.35</v>
      </c>
      <c r="P10712">
        <v>772.34999999999991</v>
      </c>
      <c r="Q10712" t="s">
        <v>32976</v>
      </c>
      <c r="R10712" t="str">
        <f t="shared" si="503"/>
        <v>G3</v>
      </c>
    </row>
    <row r="10713" spans="1:18" x14ac:dyDescent="0.35">
      <c r="A10713" t="s">
        <v>26712</v>
      </c>
      <c r="B10713" t="s">
        <v>32980</v>
      </c>
      <c r="C10713" t="s">
        <v>9970</v>
      </c>
      <c r="D10713" t="s">
        <v>110</v>
      </c>
      <c r="E10713">
        <v>0</v>
      </c>
      <c r="F10713">
        <v>0</v>
      </c>
      <c r="G10713" t="s">
        <v>32947</v>
      </c>
      <c r="H10713" t="s">
        <v>32957</v>
      </c>
      <c r="I10713" s="1" t="str">
        <f t="shared" si="502"/>
        <v>June</v>
      </c>
      <c r="J10713" t="str">
        <f t="shared" si="501"/>
        <v>Q2</v>
      </c>
      <c r="K10713" s="1">
        <v>45101</v>
      </c>
      <c r="L10713" t="s">
        <v>32967</v>
      </c>
      <c r="M10713">
        <v>4</v>
      </c>
      <c r="N10713">
        <v>369</v>
      </c>
      <c r="O10713">
        <v>808.11</v>
      </c>
      <c r="P10713">
        <v>439.11</v>
      </c>
      <c r="Q10713" t="s">
        <v>32976</v>
      </c>
      <c r="R10713" t="str">
        <f t="shared" si="503"/>
        <v>G2</v>
      </c>
    </row>
    <row r="10714" spans="1:18" x14ac:dyDescent="0.35">
      <c r="A10714" t="s">
        <v>26713</v>
      </c>
      <c r="B10714" t="s">
        <v>32980</v>
      </c>
      <c r="C10714" t="s">
        <v>9971</v>
      </c>
      <c r="D10714" t="s">
        <v>29</v>
      </c>
      <c r="E10714">
        <v>0</v>
      </c>
      <c r="F10714">
        <v>0</v>
      </c>
      <c r="G10714" t="s">
        <v>32948</v>
      </c>
      <c r="H10714" t="s">
        <v>32962</v>
      </c>
      <c r="I10714" s="1" t="str">
        <f t="shared" si="502"/>
        <v>September</v>
      </c>
      <c r="J10714" t="str">
        <f t="shared" si="501"/>
        <v>Q3</v>
      </c>
      <c r="K10714" s="1">
        <v>45193</v>
      </c>
      <c r="L10714" t="s">
        <v>32966</v>
      </c>
      <c r="M10714">
        <v>1</v>
      </c>
      <c r="N10714">
        <v>833</v>
      </c>
      <c r="O10714">
        <v>1557.71</v>
      </c>
      <c r="P10714">
        <v>724.71</v>
      </c>
      <c r="Q10714" t="s">
        <v>32978</v>
      </c>
      <c r="R10714" t="str">
        <f t="shared" si="503"/>
        <v>G3</v>
      </c>
    </row>
    <row r="10715" spans="1:18" x14ac:dyDescent="0.35">
      <c r="A10715" t="s">
        <v>26714</v>
      </c>
      <c r="B10715" t="s">
        <v>32980</v>
      </c>
      <c r="C10715" t="s">
        <v>9972</v>
      </c>
      <c r="D10715" t="s">
        <v>531</v>
      </c>
      <c r="E10715">
        <v>0</v>
      </c>
      <c r="F10715">
        <v>0</v>
      </c>
      <c r="G10715" t="s">
        <v>32946</v>
      </c>
      <c r="H10715" t="s">
        <v>32959</v>
      </c>
      <c r="I10715" s="1" t="str">
        <f t="shared" si="502"/>
        <v>October</v>
      </c>
      <c r="J10715" t="str">
        <f t="shared" si="501"/>
        <v>Q4</v>
      </c>
      <c r="K10715" s="1">
        <v>45223</v>
      </c>
      <c r="L10715" t="s">
        <v>32967</v>
      </c>
      <c r="M10715">
        <v>2</v>
      </c>
      <c r="N10715">
        <v>1115</v>
      </c>
      <c r="O10715">
        <v>2698.3</v>
      </c>
      <c r="P10715">
        <v>1583.3000000000002</v>
      </c>
      <c r="Q10715" t="s">
        <v>32976</v>
      </c>
      <c r="R10715" t="str">
        <f t="shared" si="503"/>
        <v>G3</v>
      </c>
    </row>
    <row r="10716" spans="1:18" x14ac:dyDescent="0.35">
      <c r="A10716" t="s">
        <v>26715</v>
      </c>
      <c r="B10716" t="s">
        <v>32981</v>
      </c>
      <c r="C10716" t="s">
        <v>9973</v>
      </c>
      <c r="D10716" t="s">
        <v>29</v>
      </c>
      <c r="E10716">
        <v>0</v>
      </c>
      <c r="F10716">
        <v>0</v>
      </c>
      <c r="G10716" t="s">
        <v>32946</v>
      </c>
      <c r="H10716" t="s">
        <v>32956</v>
      </c>
      <c r="I10716" s="1" t="str">
        <f t="shared" si="502"/>
        <v>May</v>
      </c>
      <c r="J10716" t="str">
        <f t="shared" si="501"/>
        <v>Q2</v>
      </c>
      <c r="K10716" s="1">
        <v>45069</v>
      </c>
      <c r="L10716" t="s">
        <v>32966</v>
      </c>
      <c r="M10716">
        <v>1</v>
      </c>
      <c r="N10716">
        <v>620</v>
      </c>
      <c r="O10716">
        <v>1240</v>
      </c>
      <c r="P10716">
        <v>620</v>
      </c>
      <c r="Q10716" t="s">
        <v>32976</v>
      </c>
      <c r="R10716" t="str">
        <f t="shared" si="503"/>
        <v>G2</v>
      </c>
    </row>
    <row r="10717" spans="1:18" x14ac:dyDescent="0.35">
      <c r="A10717" t="s">
        <v>26716</v>
      </c>
      <c r="B10717" t="s">
        <v>32981</v>
      </c>
      <c r="C10717" t="s">
        <v>9974</v>
      </c>
      <c r="D10717" t="s">
        <v>110</v>
      </c>
      <c r="E10717">
        <v>0</v>
      </c>
      <c r="F10717">
        <v>0</v>
      </c>
      <c r="G10717" t="s">
        <v>32946</v>
      </c>
      <c r="H10717" t="s">
        <v>32961</v>
      </c>
      <c r="I10717" s="1" t="str">
        <f t="shared" si="502"/>
        <v>May</v>
      </c>
      <c r="J10717" t="str">
        <f t="shared" si="501"/>
        <v>Q2</v>
      </c>
      <c r="K10717" s="1">
        <v>45048</v>
      </c>
      <c r="L10717" t="s">
        <v>32966</v>
      </c>
      <c r="M10717">
        <v>1</v>
      </c>
      <c r="N10717">
        <v>574</v>
      </c>
      <c r="O10717">
        <v>1400.56</v>
      </c>
      <c r="P10717">
        <v>826.56</v>
      </c>
      <c r="Q10717" t="s">
        <v>32976</v>
      </c>
      <c r="R10717" t="str">
        <f t="shared" si="503"/>
        <v>G2</v>
      </c>
    </row>
    <row r="10718" spans="1:18" x14ac:dyDescent="0.35">
      <c r="A10718" t="s">
        <v>26717</v>
      </c>
      <c r="B10718" t="s">
        <v>32980</v>
      </c>
      <c r="C10718" t="s">
        <v>9975</v>
      </c>
      <c r="D10718" t="s">
        <v>1070</v>
      </c>
      <c r="E10718">
        <v>0</v>
      </c>
      <c r="F10718">
        <v>0</v>
      </c>
      <c r="G10718" t="s">
        <v>32946</v>
      </c>
      <c r="H10718" t="s">
        <v>32961</v>
      </c>
      <c r="I10718" s="1" t="str">
        <f t="shared" si="502"/>
        <v>March</v>
      </c>
      <c r="J10718" t="str">
        <f t="shared" si="501"/>
        <v>Q1</v>
      </c>
      <c r="K10718" s="1">
        <v>44991</v>
      </c>
      <c r="L10718" t="s">
        <v>32967</v>
      </c>
      <c r="M10718">
        <v>4</v>
      </c>
      <c r="N10718">
        <v>565</v>
      </c>
      <c r="O10718">
        <v>1288.2</v>
      </c>
      <c r="P10718">
        <v>723.2</v>
      </c>
      <c r="Q10718" t="s">
        <v>32978</v>
      </c>
      <c r="R10718" t="str">
        <f t="shared" si="503"/>
        <v>G1</v>
      </c>
    </row>
    <row r="10719" spans="1:18" x14ac:dyDescent="0.35">
      <c r="A10719" t="s">
        <v>26718</v>
      </c>
      <c r="B10719" t="s">
        <v>32980</v>
      </c>
      <c r="C10719" t="s">
        <v>9976</v>
      </c>
      <c r="D10719" t="s">
        <v>1579</v>
      </c>
      <c r="E10719">
        <v>0</v>
      </c>
      <c r="F10719">
        <v>0</v>
      </c>
      <c r="G10719" t="s">
        <v>32947</v>
      </c>
      <c r="H10719" t="s">
        <v>32964</v>
      </c>
      <c r="I10719" s="1" t="str">
        <f t="shared" si="502"/>
        <v>October</v>
      </c>
      <c r="J10719" t="str">
        <f t="shared" si="501"/>
        <v>Q4</v>
      </c>
      <c r="K10719" s="1">
        <v>45210</v>
      </c>
      <c r="L10719" t="s">
        <v>32967</v>
      </c>
      <c r="M10719">
        <v>2</v>
      </c>
      <c r="N10719">
        <v>594</v>
      </c>
      <c r="O10719">
        <v>1241.46</v>
      </c>
      <c r="P10719">
        <v>647.46</v>
      </c>
      <c r="Q10719" t="s">
        <v>32977</v>
      </c>
      <c r="R10719" t="str">
        <f t="shared" si="503"/>
        <v>G3</v>
      </c>
    </row>
    <row r="10720" spans="1:18" x14ac:dyDescent="0.35">
      <c r="A10720" t="s">
        <v>26719</v>
      </c>
      <c r="B10720" t="s">
        <v>32980</v>
      </c>
      <c r="C10720" t="s">
        <v>9977</v>
      </c>
      <c r="D10720" t="s">
        <v>607</v>
      </c>
      <c r="E10720">
        <v>6</v>
      </c>
      <c r="F10720">
        <v>4.5</v>
      </c>
      <c r="G10720" t="s">
        <v>32947</v>
      </c>
      <c r="H10720" t="s">
        <v>32954</v>
      </c>
      <c r="I10720" s="1" t="str">
        <f t="shared" si="502"/>
        <v>May</v>
      </c>
      <c r="J10720" t="str">
        <f t="shared" si="501"/>
        <v>Q2</v>
      </c>
      <c r="K10720" s="1">
        <v>45063</v>
      </c>
      <c r="L10720" t="s">
        <v>32966</v>
      </c>
      <c r="M10720">
        <v>1</v>
      </c>
      <c r="N10720">
        <v>384</v>
      </c>
      <c r="O10720">
        <v>752.64</v>
      </c>
      <c r="P10720">
        <v>368.64</v>
      </c>
      <c r="Q10720" t="s">
        <v>32976</v>
      </c>
      <c r="R10720" t="str">
        <f t="shared" si="503"/>
        <v>G2</v>
      </c>
    </row>
    <row r="10721" spans="1:18" x14ac:dyDescent="0.35">
      <c r="A10721" t="s">
        <v>26720</v>
      </c>
      <c r="B10721" t="s">
        <v>32981</v>
      </c>
      <c r="C10721" t="s">
        <v>9978</v>
      </c>
      <c r="D10721" t="s">
        <v>1462</v>
      </c>
      <c r="E10721">
        <v>0</v>
      </c>
      <c r="F10721">
        <v>0</v>
      </c>
      <c r="G10721" t="s">
        <v>32947</v>
      </c>
      <c r="H10721" t="s">
        <v>32957</v>
      </c>
      <c r="I10721" s="1" t="str">
        <f t="shared" si="502"/>
        <v>February</v>
      </c>
      <c r="J10721" t="str">
        <f t="shared" si="501"/>
        <v>Q1</v>
      </c>
      <c r="K10721" s="1">
        <v>44972</v>
      </c>
      <c r="L10721" t="s">
        <v>32966</v>
      </c>
      <c r="M10721">
        <v>1</v>
      </c>
      <c r="N10721">
        <v>927</v>
      </c>
      <c r="O10721">
        <v>1983.78</v>
      </c>
      <c r="P10721">
        <v>1056.78</v>
      </c>
      <c r="Q10721" t="s">
        <v>32977</v>
      </c>
      <c r="R10721" t="str">
        <f t="shared" si="503"/>
        <v>G1</v>
      </c>
    </row>
    <row r="10722" spans="1:18" x14ac:dyDescent="0.35">
      <c r="A10722" t="s">
        <v>26721</v>
      </c>
      <c r="B10722" t="s">
        <v>32981</v>
      </c>
      <c r="C10722" t="s">
        <v>9979</v>
      </c>
      <c r="D10722" t="s">
        <v>29</v>
      </c>
      <c r="E10722">
        <v>0</v>
      </c>
      <c r="F10722">
        <v>0</v>
      </c>
      <c r="G10722" t="s">
        <v>32948</v>
      </c>
      <c r="H10722" t="s">
        <v>32955</v>
      </c>
      <c r="I10722" s="1" t="str">
        <f t="shared" si="502"/>
        <v>March</v>
      </c>
      <c r="J10722" t="str">
        <f t="shared" si="501"/>
        <v>Q1</v>
      </c>
      <c r="K10722" s="1">
        <v>45011</v>
      </c>
      <c r="L10722" t="s">
        <v>32966</v>
      </c>
      <c r="M10722">
        <v>1</v>
      </c>
      <c r="N10722">
        <v>974</v>
      </c>
      <c r="O10722">
        <v>1889.56</v>
      </c>
      <c r="P10722">
        <v>915.56</v>
      </c>
      <c r="Q10722" t="s">
        <v>32976</v>
      </c>
      <c r="R10722" t="str">
        <f t="shared" si="503"/>
        <v>G1</v>
      </c>
    </row>
    <row r="10723" spans="1:18" x14ac:dyDescent="0.35">
      <c r="A10723" t="s">
        <v>26722</v>
      </c>
      <c r="B10723" t="s">
        <v>32980</v>
      </c>
      <c r="C10723" t="s">
        <v>9980</v>
      </c>
      <c r="D10723" t="s">
        <v>563</v>
      </c>
      <c r="E10723">
        <v>0</v>
      </c>
      <c r="F10723">
        <v>0</v>
      </c>
      <c r="G10723" t="s">
        <v>32947</v>
      </c>
      <c r="H10723" t="s">
        <v>32957</v>
      </c>
      <c r="I10723" s="1" t="str">
        <f t="shared" si="502"/>
        <v>October</v>
      </c>
      <c r="J10723" t="str">
        <f t="shared" si="501"/>
        <v>Q4</v>
      </c>
      <c r="K10723" s="1">
        <v>45208</v>
      </c>
      <c r="L10723" t="s">
        <v>32966</v>
      </c>
      <c r="M10723">
        <v>1</v>
      </c>
      <c r="N10723">
        <v>838</v>
      </c>
      <c r="O10723">
        <v>1935.78</v>
      </c>
      <c r="P10723">
        <v>1097.78</v>
      </c>
      <c r="Q10723" t="s">
        <v>32978</v>
      </c>
      <c r="R10723" t="str">
        <f t="shared" si="503"/>
        <v>G3</v>
      </c>
    </row>
    <row r="10724" spans="1:18" x14ac:dyDescent="0.35">
      <c r="A10724" t="s">
        <v>26723</v>
      </c>
      <c r="B10724" t="s">
        <v>32981</v>
      </c>
      <c r="C10724" t="s">
        <v>9981</v>
      </c>
      <c r="D10724" t="s">
        <v>29</v>
      </c>
      <c r="E10724">
        <v>0</v>
      </c>
      <c r="F10724">
        <v>0</v>
      </c>
      <c r="G10724" t="s">
        <v>32946</v>
      </c>
      <c r="H10724" t="s">
        <v>32959</v>
      </c>
      <c r="I10724" s="1" t="str">
        <f t="shared" si="502"/>
        <v>November</v>
      </c>
      <c r="J10724" t="str">
        <f t="shared" si="501"/>
        <v>Q4</v>
      </c>
      <c r="K10724" s="1">
        <v>45233</v>
      </c>
      <c r="L10724" t="s">
        <v>32966</v>
      </c>
      <c r="M10724">
        <v>1</v>
      </c>
      <c r="N10724">
        <v>721</v>
      </c>
      <c r="O10724">
        <v>1586.2</v>
      </c>
      <c r="P10724">
        <v>865.2</v>
      </c>
      <c r="Q10724" t="s">
        <v>32976</v>
      </c>
      <c r="R10724" t="str">
        <f t="shared" si="503"/>
        <v>G3</v>
      </c>
    </row>
    <row r="10725" spans="1:18" x14ac:dyDescent="0.35">
      <c r="A10725" t="s">
        <v>26724</v>
      </c>
      <c r="B10725" t="s">
        <v>32981</v>
      </c>
      <c r="C10725" t="s">
        <v>9982</v>
      </c>
      <c r="D10725" t="s">
        <v>55</v>
      </c>
      <c r="E10725">
        <v>0</v>
      </c>
      <c r="F10725">
        <v>0</v>
      </c>
      <c r="G10725" t="s">
        <v>32946</v>
      </c>
      <c r="H10725" t="s">
        <v>32956</v>
      </c>
      <c r="I10725" s="1" t="str">
        <f t="shared" si="502"/>
        <v>January</v>
      </c>
      <c r="J10725" t="str">
        <f t="shared" si="501"/>
        <v>Q1</v>
      </c>
      <c r="K10725" s="1">
        <v>44931</v>
      </c>
      <c r="L10725" t="s">
        <v>32967</v>
      </c>
      <c r="M10725">
        <v>4</v>
      </c>
      <c r="N10725">
        <v>1068</v>
      </c>
      <c r="O10725">
        <v>2296.1999999999998</v>
      </c>
      <c r="P10725">
        <v>1228.1999999999998</v>
      </c>
      <c r="Q10725" t="s">
        <v>32978</v>
      </c>
      <c r="R10725" t="str">
        <f t="shared" si="503"/>
        <v>G1</v>
      </c>
    </row>
    <row r="10726" spans="1:18" x14ac:dyDescent="0.35">
      <c r="A10726" t="s">
        <v>26725</v>
      </c>
      <c r="B10726" t="s">
        <v>32981</v>
      </c>
      <c r="C10726" t="s">
        <v>9983</v>
      </c>
      <c r="D10726" t="s">
        <v>345</v>
      </c>
      <c r="E10726">
        <v>0</v>
      </c>
      <c r="F10726">
        <v>0</v>
      </c>
      <c r="G10726" t="s">
        <v>32946</v>
      </c>
      <c r="H10726" t="s">
        <v>32950</v>
      </c>
      <c r="I10726" s="1" t="str">
        <f t="shared" si="502"/>
        <v>July</v>
      </c>
      <c r="J10726" t="str">
        <f t="shared" si="501"/>
        <v>Q3</v>
      </c>
      <c r="K10726" s="1">
        <v>45133</v>
      </c>
      <c r="L10726" t="s">
        <v>32966</v>
      </c>
      <c r="M10726">
        <v>1</v>
      </c>
      <c r="N10726">
        <v>796</v>
      </c>
      <c r="O10726">
        <v>1536.28</v>
      </c>
      <c r="P10726">
        <v>740.28</v>
      </c>
      <c r="Q10726" t="s">
        <v>32976</v>
      </c>
      <c r="R10726" t="str">
        <f t="shared" si="503"/>
        <v>G2</v>
      </c>
    </row>
    <row r="10727" spans="1:18" x14ac:dyDescent="0.35">
      <c r="A10727" t="s">
        <v>26726</v>
      </c>
      <c r="B10727" t="s">
        <v>32981</v>
      </c>
      <c r="C10727" t="s">
        <v>9984</v>
      </c>
      <c r="D10727" t="s">
        <v>29</v>
      </c>
      <c r="E10727">
        <v>0</v>
      </c>
      <c r="F10727">
        <v>0</v>
      </c>
      <c r="G10727" t="s">
        <v>32946</v>
      </c>
      <c r="H10727" t="s">
        <v>32956</v>
      </c>
      <c r="I10727" s="1" t="str">
        <f t="shared" si="502"/>
        <v>May</v>
      </c>
      <c r="J10727" t="str">
        <f t="shared" si="501"/>
        <v>Q2</v>
      </c>
      <c r="K10727" s="1">
        <v>45047</v>
      </c>
      <c r="L10727" t="s">
        <v>32966</v>
      </c>
      <c r="M10727">
        <v>1</v>
      </c>
      <c r="N10727">
        <v>1180</v>
      </c>
      <c r="O10727">
        <v>2513.4</v>
      </c>
      <c r="P10727">
        <v>1333.4</v>
      </c>
      <c r="Q10727" t="s">
        <v>32976</v>
      </c>
      <c r="R10727" t="str">
        <f t="shared" si="503"/>
        <v>G2</v>
      </c>
    </row>
    <row r="10728" spans="1:18" x14ac:dyDescent="0.35">
      <c r="A10728" t="s">
        <v>26727</v>
      </c>
      <c r="B10728" t="s">
        <v>32981</v>
      </c>
      <c r="C10728" t="s">
        <v>9985</v>
      </c>
      <c r="D10728" t="s">
        <v>29</v>
      </c>
      <c r="E10728">
        <v>0</v>
      </c>
      <c r="F10728">
        <v>0</v>
      </c>
      <c r="G10728" t="s">
        <v>32948</v>
      </c>
      <c r="H10728" t="s">
        <v>32962</v>
      </c>
      <c r="I10728" s="1" t="str">
        <f t="shared" si="502"/>
        <v>October</v>
      </c>
      <c r="J10728" t="str">
        <f t="shared" si="501"/>
        <v>Q4</v>
      </c>
      <c r="K10728" s="1">
        <v>45227</v>
      </c>
      <c r="L10728" t="s">
        <v>32967</v>
      </c>
      <c r="M10728">
        <v>2</v>
      </c>
      <c r="N10728">
        <v>550</v>
      </c>
      <c r="O10728">
        <v>1276</v>
      </c>
      <c r="P10728">
        <v>726</v>
      </c>
      <c r="Q10728" t="s">
        <v>32976</v>
      </c>
      <c r="R10728" t="str">
        <f t="shared" si="503"/>
        <v>G3</v>
      </c>
    </row>
    <row r="10729" spans="1:18" x14ac:dyDescent="0.35">
      <c r="A10729" t="s">
        <v>26728</v>
      </c>
      <c r="B10729" t="s">
        <v>32981</v>
      </c>
      <c r="C10729" t="s">
        <v>9986</v>
      </c>
      <c r="D10729" t="s">
        <v>29</v>
      </c>
      <c r="E10729">
        <v>0</v>
      </c>
      <c r="F10729">
        <v>0</v>
      </c>
      <c r="G10729" t="s">
        <v>32946</v>
      </c>
      <c r="H10729" t="s">
        <v>32959</v>
      </c>
      <c r="I10729" s="1" t="str">
        <f t="shared" si="502"/>
        <v>March</v>
      </c>
      <c r="J10729" t="str">
        <f t="shared" si="501"/>
        <v>Q1</v>
      </c>
      <c r="K10729" s="1">
        <v>44986</v>
      </c>
      <c r="L10729" t="s">
        <v>32966</v>
      </c>
      <c r="M10729">
        <v>1</v>
      </c>
      <c r="N10729">
        <v>1256</v>
      </c>
      <c r="O10729">
        <v>2486.88</v>
      </c>
      <c r="P10729">
        <v>1230.8800000000001</v>
      </c>
      <c r="Q10729" t="s">
        <v>32976</v>
      </c>
      <c r="R10729" t="str">
        <f t="shared" si="503"/>
        <v>G1</v>
      </c>
    </row>
    <row r="10730" spans="1:18" x14ac:dyDescent="0.35">
      <c r="A10730" t="s">
        <v>26729</v>
      </c>
      <c r="B10730" t="s">
        <v>32981</v>
      </c>
      <c r="C10730" t="s">
        <v>9987</v>
      </c>
      <c r="D10730" t="s">
        <v>2</v>
      </c>
      <c r="E10730">
        <v>0</v>
      </c>
      <c r="F10730">
        <v>0</v>
      </c>
      <c r="G10730" t="s">
        <v>32946</v>
      </c>
      <c r="H10730" t="s">
        <v>32959</v>
      </c>
      <c r="I10730" s="1" t="str">
        <f t="shared" si="502"/>
        <v>June</v>
      </c>
      <c r="J10730" t="str">
        <f t="shared" si="501"/>
        <v>Q2</v>
      </c>
      <c r="K10730" s="1">
        <v>45098</v>
      </c>
      <c r="L10730" t="s">
        <v>32967</v>
      </c>
      <c r="M10730">
        <v>2</v>
      </c>
      <c r="N10730">
        <v>603</v>
      </c>
      <c r="O10730">
        <v>1139.67</v>
      </c>
      <c r="P10730">
        <v>536.67000000000007</v>
      </c>
      <c r="Q10730" t="s">
        <v>32976</v>
      </c>
      <c r="R10730" t="str">
        <f t="shared" si="503"/>
        <v>G2</v>
      </c>
    </row>
    <row r="10731" spans="1:18" x14ac:dyDescent="0.35">
      <c r="A10731" t="s">
        <v>26730</v>
      </c>
      <c r="B10731" t="s">
        <v>32980</v>
      </c>
      <c r="C10731" t="s">
        <v>9988</v>
      </c>
      <c r="D10731" t="s">
        <v>108</v>
      </c>
      <c r="E10731">
        <v>0</v>
      </c>
      <c r="F10731">
        <v>0</v>
      </c>
      <c r="G10731" t="s">
        <v>32946</v>
      </c>
      <c r="H10731" t="s">
        <v>32952</v>
      </c>
      <c r="I10731" s="1" t="str">
        <f t="shared" si="502"/>
        <v>October</v>
      </c>
      <c r="J10731" t="str">
        <f t="shared" si="501"/>
        <v>Q4</v>
      </c>
      <c r="K10731" s="1">
        <v>45220</v>
      </c>
      <c r="L10731" t="s">
        <v>32966</v>
      </c>
      <c r="M10731">
        <v>1</v>
      </c>
      <c r="N10731">
        <v>856</v>
      </c>
      <c r="O10731">
        <v>2131.44</v>
      </c>
      <c r="P10731">
        <v>1275.44</v>
      </c>
      <c r="Q10731" t="s">
        <v>32978</v>
      </c>
      <c r="R10731" t="str">
        <f t="shared" si="503"/>
        <v>G3</v>
      </c>
    </row>
    <row r="10732" spans="1:18" x14ac:dyDescent="0.35">
      <c r="A10732" t="s">
        <v>26731</v>
      </c>
      <c r="B10732" t="s">
        <v>32981</v>
      </c>
      <c r="C10732" t="s">
        <v>9989</v>
      </c>
      <c r="D10732" t="s">
        <v>2</v>
      </c>
      <c r="E10732">
        <v>0</v>
      </c>
      <c r="F10732">
        <v>0</v>
      </c>
      <c r="G10732" t="s">
        <v>32947</v>
      </c>
      <c r="H10732" t="s">
        <v>32951</v>
      </c>
      <c r="I10732" s="1" t="str">
        <f t="shared" si="502"/>
        <v>March</v>
      </c>
      <c r="J10732" t="str">
        <f t="shared" si="501"/>
        <v>Q1</v>
      </c>
      <c r="K10732" s="1">
        <v>45005</v>
      </c>
      <c r="L10732" t="s">
        <v>32966</v>
      </c>
      <c r="M10732">
        <v>1</v>
      </c>
      <c r="N10732">
        <v>311</v>
      </c>
      <c r="O10732">
        <v>584.67999999999995</v>
      </c>
      <c r="P10732">
        <v>273.67999999999995</v>
      </c>
      <c r="Q10732" t="s">
        <v>32976</v>
      </c>
      <c r="R10732" t="str">
        <f t="shared" si="503"/>
        <v>G1</v>
      </c>
    </row>
    <row r="10733" spans="1:18" x14ac:dyDescent="0.35">
      <c r="A10733" t="s">
        <v>26732</v>
      </c>
      <c r="B10733" t="s">
        <v>32981</v>
      </c>
      <c r="C10733" t="s">
        <v>9990</v>
      </c>
      <c r="D10733" t="s">
        <v>29</v>
      </c>
      <c r="E10733">
        <v>0</v>
      </c>
      <c r="F10733">
        <v>0</v>
      </c>
      <c r="G10733" t="s">
        <v>32948</v>
      </c>
      <c r="H10733" t="s">
        <v>32955</v>
      </c>
      <c r="I10733" s="1" t="str">
        <f t="shared" si="502"/>
        <v>September</v>
      </c>
      <c r="J10733" t="str">
        <f t="shared" si="501"/>
        <v>Q3</v>
      </c>
      <c r="K10733" s="1">
        <v>45177</v>
      </c>
      <c r="L10733" t="s">
        <v>32967</v>
      </c>
      <c r="M10733">
        <v>4</v>
      </c>
      <c r="N10733">
        <v>659</v>
      </c>
      <c r="O10733">
        <v>1456.39</v>
      </c>
      <c r="P10733">
        <v>797.3900000000001</v>
      </c>
      <c r="Q10733" t="s">
        <v>32976</v>
      </c>
      <c r="R10733" t="str">
        <f t="shared" si="503"/>
        <v>G3</v>
      </c>
    </row>
    <row r="10734" spans="1:18" x14ac:dyDescent="0.35">
      <c r="A10734" t="s">
        <v>26733</v>
      </c>
      <c r="B10734" t="s">
        <v>32981</v>
      </c>
      <c r="C10734" t="s">
        <v>9991</v>
      </c>
      <c r="D10734" t="s">
        <v>110</v>
      </c>
      <c r="E10734">
        <v>0</v>
      </c>
      <c r="F10734">
        <v>0</v>
      </c>
      <c r="G10734" t="s">
        <v>32946</v>
      </c>
      <c r="H10734" t="s">
        <v>32952</v>
      </c>
      <c r="I10734" s="1" t="str">
        <f t="shared" si="502"/>
        <v>February</v>
      </c>
      <c r="J10734" t="str">
        <f t="shared" si="501"/>
        <v>Q1</v>
      </c>
      <c r="K10734" s="1">
        <v>44983</v>
      </c>
      <c r="L10734" t="s">
        <v>32967</v>
      </c>
      <c r="M10734">
        <v>3</v>
      </c>
      <c r="N10734">
        <v>691</v>
      </c>
      <c r="O10734">
        <v>1686.04</v>
      </c>
      <c r="P10734">
        <v>995.04</v>
      </c>
      <c r="Q10734" t="s">
        <v>32976</v>
      </c>
      <c r="R10734" t="str">
        <f t="shared" si="503"/>
        <v>G1</v>
      </c>
    </row>
    <row r="10735" spans="1:18" x14ac:dyDescent="0.35">
      <c r="A10735" t="s">
        <v>26734</v>
      </c>
      <c r="B10735" t="s">
        <v>32980</v>
      </c>
      <c r="C10735" t="s">
        <v>9992</v>
      </c>
      <c r="D10735" t="s">
        <v>582</v>
      </c>
      <c r="E10735">
        <v>0</v>
      </c>
      <c r="F10735">
        <v>0</v>
      </c>
      <c r="G10735" t="s">
        <v>32948</v>
      </c>
      <c r="H10735" t="s">
        <v>32955</v>
      </c>
      <c r="I10735" s="1" t="str">
        <f t="shared" si="502"/>
        <v>February</v>
      </c>
      <c r="J10735" t="str">
        <f t="shared" si="501"/>
        <v>Q1</v>
      </c>
      <c r="K10735" s="1">
        <v>44981</v>
      </c>
      <c r="L10735" t="s">
        <v>32966</v>
      </c>
      <c r="M10735">
        <v>1</v>
      </c>
      <c r="N10735">
        <v>362</v>
      </c>
      <c r="O10735">
        <v>745.72</v>
      </c>
      <c r="P10735">
        <v>383.72</v>
      </c>
      <c r="Q10735" t="s">
        <v>32976</v>
      </c>
      <c r="R10735" t="str">
        <f t="shared" si="503"/>
        <v>G1</v>
      </c>
    </row>
    <row r="10736" spans="1:18" x14ac:dyDescent="0.35">
      <c r="A10736" t="s">
        <v>26735</v>
      </c>
      <c r="B10736" t="s">
        <v>32981</v>
      </c>
      <c r="C10736" t="s">
        <v>9993</v>
      </c>
      <c r="D10736" t="s">
        <v>4</v>
      </c>
      <c r="E10736">
        <v>0</v>
      </c>
      <c r="F10736">
        <v>0</v>
      </c>
      <c r="G10736" t="s">
        <v>32948</v>
      </c>
      <c r="H10736" t="s">
        <v>32958</v>
      </c>
      <c r="I10736" s="1" t="str">
        <f t="shared" si="502"/>
        <v>July</v>
      </c>
      <c r="J10736" t="str">
        <f t="shared" si="501"/>
        <v>Q3</v>
      </c>
      <c r="K10736" s="1">
        <v>45129</v>
      </c>
      <c r="L10736" t="s">
        <v>32966</v>
      </c>
      <c r="M10736">
        <v>1</v>
      </c>
      <c r="N10736">
        <v>981</v>
      </c>
      <c r="O10736">
        <v>2168.0100000000002</v>
      </c>
      <c r="P10736">
        <v>1187.0100000000002</v>
      </c>
      <c r="Q10736" t="s">
        <v>32977</v>
      </c>
      <c r="R10736" t="str">
        <f t="shared" si="503"/>
        <v>G2</v>
      </c>
    </row>
    <row r="10737" spans="1:18" x14ac:dyDescent="0.35">
      <c r="A10737" t="s">
        <v>26736</v>
      </c>
      <c r="B10737" t="s">
        <v>32981</v>
      </c>
      <c r="C10737" t="s">
        <v>9994</v>
      </c>
      <c r="D10737" t="s">
        <v>22</v>
      </c>
      <c r="E10737">
        <v>0</v>
      </c>
      <c r="F10737">
        <v>0</v>
      </c>
      <c r="G10737" t="s">
        <v>32948</v>
      </c>
      <c r="H10737" t="s">
        <v>32963</v>
      </c>
      <c r="I10737" s="1" t="str">
        <f t="shared" si="502"/>
        <v>May</v>
      </c>
      <c r="J10737" t="str">
        <f t="shared" si="501"/>
        <v>Q2</v>
      </c>
      <c r="K10737" s="1">
        <v>45051</v>
      </c>
      <c r="L10737" t="s">
        <v>32967</v>
      </c>
      <c r="M10737">
        <v>4</v>
      </c>
      <c r="N10737">
        <v>1269</v>
      </c>
      <c r="O10737">
        <v>3070.98</v>
      </c>
      <c r="P10737">
        <v>1801.98</v>
      </c>
      <c r="Q10737" t="s">
        <v>32978</v>
      </c>
      <c r="R10737" t="str">
        <f t="shared" si="503"/>
        <v>G2</v>
      </c>
    </row>
    <row r="10738" spans="1:18" x14ac:dyDescent="0.35">
      <c r="A10738" t="s">
        <v>26737</v>
      </c>
      <c r="B10738" t="s">
        <v>32980</v>
      </c>
      <c r="C10738" t="s">
        <v>9995</v>
      </c>
      <c r="D10738" t="s">
        <v>9996</v>
      </c>
      <c r="E10738">
        <v>0</v>
      </c>
      <c r="F10738">
        <v>0</v>
      </c>
      <c r="G10738" t="s">
        <v>32947</v>
      </c>
      <c r="H10738" t="s">
        <v>32954</v>
      </c>
      <c r="I10738" s="1" t="str">
        <f t="shared" si="502"/>
        <v>September</v>
      </c>
      <c r="J10738" t="str">
        <f t="shared" si="501"/>
        <v>Q3</v>
      </c>
      <c r="K10738" s="1">
        <v>45194</v>
      </c>
      <c r="L10738" t="s">
        <v>32966</v>
      </c>
      <c r="M10738">
        <v>1</v>
      </c>
      <c r="N10738">
        <v>334</v>
      </c>
      <c r="O10738">
        <v>798.26</v>
      </c>
      <c r="P10738">
        <v>464.26</v>
      </c>
      <c r="Q10738" t="s">
        <v>32976</v>
      </c>
      <c r="R10738" t="str">
        <f t="shared" si="503"/>
        <v>G3</v>
      </c>
    </row>
    <row r="10739" spans="1:18" x14ac:dyDescent="0.35">
      <c r="A10739" t="s">
        <v>26738</v>
      </c>
      <c r="B10739" t="s">
        <v>32980</v>
      </c>
      <c r="C10739" t="s">
        <v>9997</v>
      </c>
      <c r="D10739" t="s">
        <v>4</v>
      </c>
      <c r="E10739">
        <v>7</v>
      </c>
      <c r="F10739">
        <v>3.6</v>
      </c>
      <c r="G10739" t="s">
        <v>32948</v>
      </c>
      <c r="H10739" t="s">
        <v>32958</v>
      </c>
      <c r="I10739" s="1" t="str">
        <f t="shared" si="502"/>
        <v>November</v>
      </c>
      <c r="J10739" t="str">
        <f t="shared" si="501"/>
        <v>Q4</v>
      </c>
      <c r="K10739" s="1">
        <v>45243</v>
      </c>
      <c r="L10739" t="s">
        <v>32966</v>
      </c>
      <c r="M10739">
        <v>1</v>
      </c>
      <c r="N10739">
        <v>1272</v>
      </c>
      <c r="O10739">
        <v>3040.08</v>
      </c>
      <c r="P10739">
        <v>1768.08</v>
      </c>
      <c r="Q10739" t="s">
        <v>32977</v>
      </c>
      <c r="R10739" t="str">
        <f t="shared" si="503"/>
        <v>G3</v>
      </c>
    </row>
    <row r="10740" spans="1:18" x14ac:dyDescent="0.35">
      <c r="A10740" t="s">
        <v>26739</v>
      </c>
      <c r="B10740" t="s">
        <v>32980</v>
      </c>
      <c r="C10740" t="s">
        <v>9998</v>
      </c>
      <c r="D10740" t="s">
        <v>634</v>
      </c>
      <c r="E10740">
        <v>0</v>
      </c>
      <c r="F10740">
        <v>0</v>
      </c>
      <c r="G10740" t="s">
        <v>32948</v>
      </c>
      <c r="H10740" t="s">
        <v>32962</v>
      </c>
      <c r="I10740" s="1" t="str">
        <f t="shared" si="502"/>
        <v>May</v>
      </c>
      <c r="J10740" t="str">
        <f t="shared" si="501"/>
        <v>Q2</v>
      </c>
      <c r="K10740" s="1">
        <v>45067</v>
      </c>
      <c r="L10740" t="s">
        <v>32967</v>
      </c>
      <c r="M10740">
        <v>2</v>
      </c>
      <c r="N10740">
        <v>443</v>
      </c>
      <c r="O10740">
        <v>868.28</v>
      </c>
      <c r="P10740">
        <v>425.28</v>
      </c>
      <c r="Q10740" t="s">
        <v>32978</v>
      </c>
      <c r="R10740" t="str">
        <f t="shared" si="503"/>
        <v>G2</v>
      </c>
    </row>
    <row r="10741" spans="1:18" x14ac:dyDescent="0.35">
      <c r="A10741" t="s">
        <v>26740</v>
      </c>
      <c r="B10741" t="s">
        <v>32981</v>
      </c>
      <c r="C10741" t="s">
        <v>9999</v>
      </c>
      <c r="D10741" t="s">
        <v>9545</v>
      </c>
      <c r="E10741">
        <v>0</v>
      </c>
      <c r="F10741">
        <v>0</v>
      </c>
      <c r="G10741" t="s">
        <v>32948</v>
      </c>
      <c r="H10741" t="s">
        <v>32958</v>
      </c>
      <c r="I10741" s="1" t="str">
        <f t="shared" si="502"/>
        <v>January</v>
      </c>
      <c r="J10741" t="str">
        <f t="shared" si="501"/>
        <v>Q1</v>
      </c>
      <c r="K10741" s="1">
        <v>44939</v>
      </c>
      <c r="L10741" t="s">
        <v>32966</v>
      </c>
      <c r="M10741">
        <v>1</v>
      </c>
      <c r="N10741">
        <v>501</v>
      </c>
      <c r="O10741">
        <v>961.92</v>
      </c>
      <c r="P10741">
        <v>460.91999999999996</v>
      </c>
      <c r="Q10741" t="s">
        <v>32977</v>
      </c>
      <c r="R10741" t="str">
        <f t="shared" si="503"/>
        <v>G1</v>
      </c>
    </row>
    <row r="10742" spans="1:18" x14ac:dyDescent="0.35">
      <c r="A10742" t="s">
        <v>26741</v>
      </c>
      <c r="B10742" t="s">
        <v>32980</v>
      </c>
      <c r="C10742" t="s">
        <v>10000</v>
      </c>
      <c r="D10742" t="s">
        <v>4</v>
      </c>
      <c r="E10742">
        <v>0</v>
      </c>
      <c r="F10742">
        <v>0</v>
      </c>
      <c r="G10742" t="s">
        <v>32948</v>
      </c>
      <c r="H10742" t="s">
        <v>32958</v>
      </c>
      <c r="I10742" s="1" t="str">
        <f t="shared" si="502"/>
        <v>March</v>
      </c>
      <c r="J10742" t="str">
        <f t="shared" si="501"/>
        <v>Q1</v>
      </c>
      <c r="K10742" s="1">
        <v>44994</v>
      </c>
      <c r="L10742" t="s">
        <v>32967</v>
      </c>
      <c r="M10742">
        <v>4</v>
      </c>
      <c r="N10742">
        <v>1270</v>
      </c>
      <c r="O10742">
        <v>2324.1</v>
      </c>
      <c r="P10742">
        <v>1054.0999999999999</v>
      </c>
      <c r="Q10742" t="s">
        <v>32976</v>
      </c>
      <c r="R10742" t="str">
        <f t="shared" si="503"/>
        <v>G1</v>
      </c>
    </row>
    <row r="10743" spans="1:18" x14ac:dyDescent="0.35">
      <c r="A10743" t="s">
        <v>26742</v>
      </c>
      <c r="B10743" t="s">
        <v>32980</v>
      </c>
      <c r="C10743" t="s">
        <v>10001</v>
      </c>
      <c r="D10743" t="s">
        <v>10002</v>
      </c>
      <c r="E10743">
        <v>0</v>
      </c>
      <c r="F10743">
        <v>0</v>
      </c>
      <c r="G10743" t="s">
        <v>32948</v>
      </c>
      <c r="H10743" t="s">
        <v>32960</v>
      </c>
      <c r="I10743" s="1" t="str">
        <f t="shared" si="502"/>
        <v>February</v>
      </c>
      <c r="J10743" t="str">
        <f t="shared" si="501"/>
        <v>Q1</v>
      </c>
      <c r="K10743" s="1">
        <v>44970</v>
      </c>
      <c r="L10743" t="s">
        <v>32966</v>
      </c>
      <c r="M10743">
        <v>1</v>
      </c>
      <c r="N10743">
        <v>1186</v>
      </c>
      <c r="O10743">
        <v>2146.66</v>
      </c>
      <c r="P10743">
        <v>960.65999999999985</v>
      </c>
      <c r="Q10743" t="s">
        <v>32976</v>
      </c>
      <c r="R10743" t="str">
        <f t="shared" si="503"/>
        <v>G1</v>
      </c>
    </row>
    <row r="10744" spans="1:18" x14ac:dyDescent="0.35">
      <c r="A10744" t="s">
        <v>26743</v>
      </c>
      <c r="B10744" t="s">
        <v>32981</v>
      </c>
      <c r="C10744" t="s">
        <v>10003</v>
      </c>
      <c r="D10744" t="s">
        <v>108</v>
      </c>
      <c r="E10744">
        <v>0</v>
      </c>
      <c r="F10744">
        <v>0</v>
      </c>
      <c r="G10744" t="s">
        <v>32946</v>
      </c>
      <c r="H10744" t="s">
        <v>32961</v>
      </c>
      <c r="I10744" s="1" t="str">
        <f t="shared" si="502"/>
        <v>December</v>
      </c>
      <c r="J10744" t="str">
        <f t="shared" si="501"/>
        <v>Q4</v>
      </c>
      <c r="K10744" s="1">
        <v>45263</v>
      </c>
      <c r="L10744" t="s">
        <v>32967</v>
      </c>
      <c r="M10744">
        <v>2</v>
      </c>
      <c r="N10744">
        <v>397</v>
      </c>
      <c r="O10744">
        <v>968.68</v>
      </c>
      <c r="P10744">
        <v>571.67999999999995</v>
      </c>
      <c r="Q10744" t="s">
        <v>32978</v>
      </c>
      <c r="R10744" t="str">
        <f t="shared" si="503"/>
        <v>G3</v>
      </c>
    </row>
    <row r="10745" spans="1:18" x14ac:dyDescent="0.35">
      <c r="A10745" t="s">
        <v>26744</v>
      </c>
      <c r="B10745" t="s">
        <v>32980</v>
      </c>
      <c r="C10745" t="s">
        <v>10004</v>
      </c>
      <c r="D10745" t="s">
        <v>20</v>
      </c>
      <c r="E10745">
        <v>0</v>
      </c>
      <c r="F10745">
        <v>0</v>
      </c>
      <c r="G10745" t="s">
        <v>32947</v>
      </c>
      <c r="H10745" t="s">
        <v>32954</v>
      </c>
      <c r="I10745" s="1" t="str">
        <f t="shared" si="502"/>
        <v>April</v>
      </c>
      <c r="J10745" t="str">
        <f t="shared" si="501"/>
        <v>Q2</v>
      </c>
      <c r="K10745" s="1">
        <v>45032</v>
      </c>
      <c r="L10745" t="s">
        <v>32966</v>
      </c>
      <c r="M10745">
        <v>1</v>
      </c>
      <c r="N10745">
        <v>535</v>
      </c>
      <c r="O10745">
        <v>1037.9000000000001</v>
      </c>
      <c r="P10745">
        <v>502.90000000000009</v>
      </c>
      <c r="Q10745" t="s">
        <v>32977</v>
      </c>
      <c r="R10745" t="str">
        <f t="shared" si="503"/>
        <v>G1</v>
      </c>
    </row>
    <row r="10746" spans="1:18" x14ac:dyDescent="0.35">
      <c r="A10746" t="s">
        <v>26745</v>
      </c>
      <c r="B10746" t="s">
        <v>32980</v>
      </c>
      <c r="C10746" t="s">
        <v>10005</v>
      </c>
      <c r="D10746" t="s">
        <v>6874</v>
      </c>
      <c r="E10746">
        <v>0</v>
      </c>
      <c r="F10746">
        <v>0</v>
      </c>
      <c r="G10746" t="s">
        <v>32948</v>
      </c>
      <c r="H10746" t="s">
        <v>32962</v>
      </c>
      <c r="I10746" s="1" t="str">
        <f t="shared" si="502"/>
        <v>March</v>
      </c>
      <c r="J10746" t="str">
        <f t="shared" si="501"/>
        <v>Q1</v>
      </c>
      <c r="K10746" s="1">
        <v>45000</v>
      </c>
      <c r="L10746" t="s">
        <v>32966</v>
      </c>
      <c r="M10746">
        <v>1</v>
      </c>
      <c r="N10746">
        <v>307</v>
      </c>
      <c r="O10746">
        <v>727.59</v>
      </c>
      <c r="P10746">
        <v>420.59000000000003</v>
      </c>
      <c r="Q10746" t="s">
        <v>32976</v>
      </c>
      <c r="R10746" t="str">
        <f t="shared" si="503"/>
        <v>G1</v>
      </c>
    </row>
    <row r="10747" spans="1:18" x14ac:dyDescent="0.35">
      <c r="A10747" t="s">
        <v>26746</v>
      </c>
      <c r="B10747" t="s">
        <v>32980</v>
      </c>
      <c r="C10747" t="s">
        <v>10006</v>
      </c>
      <c r="D10747" t="s">
        <v>241</v>
      </c>
      <c r="E10747">
        <v>0</v>
      </c>
      <c r="F10747">
        <v>0</v>
      </c>
      <c r="G10747" t="s">
        <v>32947</v>
      </c>
      <c r="H10747" t="s">
        <v>32964</v>
      </c>
      <c r="I10747" s="1" t="str">
        <f t="shared" si="502"/>
        <v>October</v>
      </c>
      <c r="J10747" t="str">
        <f t="shared" si="501"/>
        <v>Q4</v>
      </c>
      <c r="K10747" s="1">
        <v>45219</v>
      </c>
      <c r="L10747" t="s">
        <v>32966</v>
      </c>
      <c r="M10747">
        <v>1</v>
      </c>
      <c r="N10747">
        <v>378</v>
      </c>
      <c r="O10747">
        <v>907.2</v>
      </c>
      <c r="P10747">
        <v>529.20000000000005</v>
      </c>
      <c r="Q10747" t="s">
        <v>32977</v>
      </c>
      <c r="R10747" t="str">
        <f t="shared" si="503"/>
        <v>G3</v>
      </c>
    </row>
    <row r="10748" spans="1:18" x14ac:dyDescent="0.35">
      <c r="A10748" t="s">
        <v>26747</v>
      </c>
      <c r="B10748" t="s">
        <v>32981</v>
      </c>
      <c r="C10748" t="s">
        <v>10007</v>
      </c>
      <c r="D10748" t="s">
        <v>1236</v>
      </c>
      <c r="E10748">
        <v>0</v>
      </c>
      <c r="F10748">
        <v>0</v>
      </c>
      <c r="G10748" t="s">
        <v>32946</v>
      </c>
      <c r="H10748" t="s">
        <v>32950</v>
      </c>
      <c r="I10748" s="1" t="str">
        <f t="shared" si="502"/>
        <v>December</v>
      </c>
      <c r="J10748" t="str">
        <f t="shared" si="501"/>
        <v>Q4</v>
      </c>
      <c r="K10748" s="1">
        <v>45272</v>
      </c>
      <c r="L10748" t="s">
        <v>32966</v>
      </c>
      <c r="M10748">
        <v>1</v>
      </c>
      <c r="N10748">
        <v>1284</v>
      </c>
      <c r="O10748">
        <v>2465.2800000000002</v>
      </c>
      <c r="P10748">
        <v>1181.2800000000002</v>
      </c>
      <c r="Q10748" t="s">
        <v>32977</v>
      </c>
      <c r="R10748" t="str">
        <f t="shared" si="503"/>
        <v>G3</v>
      </c>
    </row>
    <row r="10749" spans="1:18" x14ac:dyDescent="0.35">
      <c r="A10749" t="s">
        <v>26748</v>
      </c>
      <c r="B10749" t="s">
        <v>32981</v>
      </c>
      <c r="C10749" t="s">
        <v>10008</v>
      </c>
      <c r="D10749" t="s">
        <v>4</v>
      </c>
      <c r="E10749">
        <v>0</v>
      </c>
      <c r="F10749">
        <v>0</v>
      </c>
      <c r="G10749" t="s">
        <v>32948</v>
      </c>
      <c r="H10749" t="s">
        <v>32955</v>
      </c>
      <c r="I10749" s="1" t="str">
        <f t="shared" si="502"/>
        <v>December</v>
      </c>
      <c r="J10749" t="str">
        <f t="shared" si="501"/>
        <v>Q4</v>
      </c>
      <c r="K10749" s="1">
        <v>45287</v>
      </c>
      <c r="L10749" t="s">
        <v>32966</v>
      </c>
      <c r="M10749">
        <v>1</v>
      </c>
      <c r="N10749">
        <v>451</v>
      </c>
      <c r="O10749">
        <v>969.65</v>
      </c>
      <c r="P10749">
        <v>518.65</v>
      </c>
      <c r="Q10749" t="s">
        <v>32976</v>
      </c>
      <c r="R10749" t="str">
        <f t="shared" si="503"/>
        <v>G3</v>
      </c>
    </row>
    <row r="10750" spans="1:18" x14ac:dyDescent="0.35">
      <c r="A10750" t="s">
        <v>26749</v>
      </c>
      <c r="B10750" t="s">
        <v>32981</v>
      </c>
      <c r="C10750" t="s">
        <v>10009</v>
      </c>
      <c r="D10750" t="s">
        <v>29</v>
      </c>
      <c r="E10750">
        <v>0</v>
      </c>
      <c r="F10750">
        <v>0</v>
      </c>
      <c r="G10750" t="s">
        <v>32948</v>
      </c>
      <c r="H10750" t="s">
        <v>32955</v>
      </c>
      <c r="I10750" s="1" t="str">
        <f t="shared" si="502"/>
        <v>June</v>
      </c>
      <c r="J10750" t="str">
        <f t="shared" si="501"/>
        <v>Q2</v>
      </c>
      <c r="K10750" s="1">
        <v>45094</v>
      </c>
      <c r="L10750" t="s">
        <v>32966</v>
      </c>
      <c r="M10750">
        <v>1</v>
      </c>
      <c r="N10750">
        <v>558</v>
      </c>
      <c r="O10750">
        <v>1210.8599999999999</v>
      </c>
      <c r="P10750">
        <v>652.8599999999999</v>
      </c>
      <c r="Q10750" t="s">
        <v>32976</v>
      </c>
      <c r="R10750" t="str">
        <f t="shared" si="503"/>
        <v>G2</v>
      </c>
    </row>
    <row r="10751" spans="1:18" x14ac:dyDescent="0.35">
      <c r="A10751" t="s">
        <v>26750</v>
      </c>
      <c r="B10751" t="s">
        <v>32981</v>
      </c>
      <c r="C10751" t="s">
        <v>10010</v>
      </c>
      <c r="D10751" t="s">
        <v>10011</v>
      </c>
      <c r="E10751">
        <v>0</v>
      </c>
      <c r="F10751">
        <v>0</v>
      </c>
      <c r="G10751" t="s">
        <v>32946</v>
      </c>
      <c r="H10751" t="s">
        <v>32956</v>
      </c>
      <c r="I10751" s="1" t="str">
        <f t="shared" si="502"/>
        <v>October</v>
      </c>
      <c r="J10751" t="str">
        <f t="shared" si="501"/>
        <v>Q4</v>
      </c>
      <c r="K10751" s="1">
        <v>45224</v>
      </c>
      <c r="L10751" t="s">
        <v>32966</v>
      </c>
      <c r="M10751">
        <v>1</v>
      </c>
      <c r="N10751">
        <v>565</v>
      </c>
      <c r="O10751">
        <v>1203.45</v>
      </c>
      <c r="P10751">
        <v>638.45000000000005</v>
      </c>
      <c r="Q10751" t="s">
        <v>32978</v>
      </c>
      <c r="R10751" t="str">
        <f t="shared" si="503"/>
        <v>G3</v>
      </c>
    </row>
    <row r="10752" spans="1:18" x14ac:dyDescent="0.35">
      <c r="A10752" t="s">
        <v>26751</v>
      </c>
      <c r="B10752" t="s">
        <v>32980</v>
      </c>
      <c r="C10752" t="s">
        <v>10012</v>
      </c>
      <c r="D10752" t="s">
        <v>3464</v>
      </c>
      <c r="E10752">
        <v>0</v>
      </c>
      <c r="F10752">
        <v>0</v>
      </c>
      <c r="G10752" t="s">
        <v>32947</v>
      </c>
      <c r="H10752" t="s">
        <v>32951</v>
      </c>
      <c r="I10752" s="1" t="str">
        <f t="shared" si="502"/>
        <v>July</v>
      </c>
      <c r="J10752" t="str">
        <f t="shared" si="501"/>
        <v>Q3</v>
      </c>
      <c r="K10752" s="1">
        <v>45131</v>
      </c>
      <c r="L10752" t="s">
        <v>32966</v>
      </c>
      <c r="M10752">
        <v>1</v>
      </c>
      <c r="N10752">
        <v>568</v>
      </c>
      <c r="O10752">
        <v>1414.32</v>
      </c>
      <c r="P10752">
        <v>846.31999999999994</v>
      </c>
      <c r="Q10752" t="s">
        <v>32976</v>
      </c>
      <c r="R10752" t="str">
        <f t="shared" si="503"/>
        <v>G2</v>
      </c>
    </row>
    <row r="10753" spans="1:18" x14ac:dyDescent="0.35">
      <c r="A10753" t="s">
        <v>26752</v>
      </c>
      <c r="B10753" t="s">
        <v>32980</v>
      </c>
      <c r="C10753" t="s">
        <v>10013</v>
      </c>
      <c r="D10753" t="s">
        <v>2</v>
      </c>
      <c r="E10753">
        <v>0</v>
      </c>
      <c r="F10753">
        <v>0</v>
      </c>
      <c r="G10753" t="s">
        <v>32948</v>
      </c>
      <c r="H10753" t="s">
        <v>32960</v>
      </c>
      <c r="I10753" s="1" t="str">
        <f t="shared" si="502"/>
        <v>June</v>
      </c>
      <c r="J10753" t="str">
        <f t="shared" si="501"/>
        <v>Q2</v>
      </c>
      <c r="K10753" s="1">
        <v>45082</v>
      </c>
      <c r="L10753" t="s">
        <v>32967</v>
      </c>
      <c r="M10753">
        <v>3</v>
      </c>
      <c r="N10753">
        <v>329</v>
      </c>
      <c r="O10753">
        <v>602.07000000000005</v>
      </c>
      <c r="P10753">
        <v>273.07000000000005</v>
      </c>
      <c r="Q10753" t="s">
        <v>32977</v>
      </c>
      <c r="R10753" t="str">
        <f t="shared" si="503"/>
        <v>G2</v>
      </c>
    </row>
    <row r="10754" spans="1:18" x14ac:dyDescent="0.35">
      <c r="A10754" t="s">
        <v>26753</v>
      </c>
      <c r="B10754" t="s">
        <v>32981</v>
      </c>
      <c r="C10754" t="s">
        <v>10014</v>
      </c>
      <c r="D10754" t="s">
        <v>27</v>
      </c>
      <c r="E10754">
        <v>0</v>
      </c>
      <c r="F10754">
        <v>0</v>
      </c>
      <c r="G10754" t="s">
        <v>32948</v>
      </c>
      <c r="H10754" t="s">
        <v>32958</v>
      </c>
      <c r="I10754" s="1" t="str">
        <f t="shared" si="502"/>
        <v>November</v>
      </c>
      <c r="J10754" t="str">
        <f t="shared" ref="J10754:J10817" si="504">IF(OR(I10754="January", I10754="February", I10754="March"), "Q1",
IF(OR(I10754="April", I10754="May", I10754="June"), "Q2",
IF(OR(I10754="July", I10754="August", I10754="September"), "Q3", "Q4")))</f>
        <v>Q4</v>
      </c>
      <c r="K10754" s="1">
        <v>45243</v>
      </c>
      <c r="L10754" t="s">
        <v>32966</v>
      </c>
      <c r="M10754">
        <v>1</v>
      </c>
      <c r="N10754">
        <v>711</v>
      </c>
      <c r="O10754">
        <v>1500.21</v>
      </c>
      <c r="P10754">
        <v>789.21</v>
      </c>
      <c r="Q10754" t="s">
        <v>32976</v>
      </c>
      <c r="R10754" t="str">
        <f t="shared" si="503"/>
        <v>G3</v>
      </c>
    </row>
    <row r="10755" spans="1:18" x14ac:dyDescent="0.35">
      <c r="A10755" t="s">
        <v>26754</v>
      </c>
      <c r="B10755" t="s">
        <v>32981</v>
      </c>
      <c r="C10755" t="s">
        <v>10015</v>
      </c>
      <c r="D10755" t="s">
        <v>4</v>
      </c>
      <c r="E10755">
        <v>0</v>
      </c>
      <c r="F10755">
        <v>0</v>
      </c>
      <c r="G10755" t="s">
        <v>32946</v>
      </c>
      <c r="H10755" t="s">
        <v>32961</v>
      </c>
      <c r="I10755" s="1" t="str">
        <f t="shared" ref="I10755:I10818" si="505">TEXT(K10755, "mmmm")</f>
        <v>August</v>
      </c>
      <c r="J10755" t="str">
        <f t="shared" si="504"/>
        <v>Q3</v>
      </c>
      <c r="K10755" s="1">
        <v>45153</v>
      </c>
      <c r="L10755" t="s">
        <v>32966</v>
      </c>
      <c r="M10755">
        <v>1</v>
      </c>
      <c r="N10755">
        <v>1150</v>
      </c>
      <c r="O10755">
        <v>2334.5</v>
      </c>
      <c r="P10755">
        <v>1184.5</v>
      </c>
      <c r="Q10755" t="s">
        <v>32976</v>
      </c>
      <c r="R10755" t="str">
        <f t="shared" ref="R10755:R10818" si="506">IF(OR(I10755="January",I10755="February",I10755="March",I10755="April"),"G1",IF(OR(I10755="May",I10755="June",I10755="July",I10755="August"),"G2","G3"))</f>
        <v>G2</v>
      </c>
    </row>
    <row r="10756" spans="1:18" x14ac:dyDescent="0.35">
      <c r="A10756" t="s">
        <v>26755</v>
      </c>
      <c r="B10756" t="s">
        <v>32981</v>
      </c>
      <c r="C10756" t="s">
        <v>10016</v>
      </c>
      <c r="D10756" t="s">
        <v>108</v>
      </c>
      <c r="E10756">
        <v>0</v>
      </c>
      <c r="F10756">
        <v>0</v>
      </c>
      <c r="G10756" t="s">
        <v>32946</v>
      </c>
      <c r="H10756" t="s">
        <v>32959</v>
      </c>
      <c r="I10756" s="1" t="str">
        <f t="shared" si="505"/>
        <v>July</v>
      </c>
      <c r="J10756" t="str">
        <f t="shared" si="504"/>
        <v>Q3</v>
      </c>
      <c r="K10756" s="1">
        <v>45116</v>
      </c>
      <c r="L10756" t="s">
        <v>32967</v>
      </c>
      <c r="M10756">
        <v>4</v>
      </c>
      <c r="N10756">
        <v>1284</v>
      </c>
      <c r="O10756">
        <v>3081.6</v>
      </c>
      <c r="P10756">
        <v>1797.6</v>
      </c>
      <c r="Q10756" t="s">
        <v>32976</v>
      </c>
      <c r="R10756" t="str">
        <f t="shared" si="506"/>
        <v>G2</v>
      </c>
    </row>
    <row r="10757" spans="1:18" x14ac:dyDescent="0.35">
      <c r="A10757" t="s">
        <v>26756</v>
      </c>
      <c r="B10757" t="s">
        <v>32980</v>
      </c>
      <c r="C10757" t="s">
        <v>10017</v>
      </c>
      <c r="D10757" t="s">
        <v>990</v>
      </c>
      <c r="E10757">
        <v>0</v>
      </c>
      <c r="F10757">
        <v>0</v>
      </c>
      <c r="G10757" t="s">
        <v>32946</v>
      </c>
      <c r="H10757" t="s">
        <v>32952</v>
      </c>
      <c r="I10757" s="1" t="str">
        <f t="shared" si="505"/>
        <v>July</v>
      </c>
      <c r="J10757" t="str">
        <f t="shared" si="504"/>
        <v>Q3</v>
      </c>
      <c r="K10757" s="1">
        <v>45115</v>
      </c>
      <c r="L10757" t="s">
        <v>32967</v>
      </c>
      <c r="M10757">
        <v>3</v>
      </c>
      <c r="N10757">
        <v>967</v>
      </c>
      <c r="O10757">
        <v>2262.7800000000002</v>
      </c>
      <c r="P10757">
        <v>1295.7800000000002</v>
      </c>
      <c r="Q10757" t="s">
        <v>32976</v>
      </c>
      <c r="R10757" t="str">
        <f t="shared" si="506"/>
        <v>G2</v>
      </c>
    </row>
    <row r="10758" spans="1:18" x14ac:dyDescent="0.35">
      <c r="A10758" t="s">
        <v>26757</v>
      </c>
      <c r="B10758" t="s">
        <v>32981</v>
      </c>
      <c r="C10758" t="s">
        <v>10018</v>
      </c>
      <c r="D10758" t="s">
        <v>29</v>
      </c>
      <c r="E10758">
        <v>0</v>
      </c>
      <c r="F10758">
        <v>0</v>
      </c>
      <c r="G10758" t="s">
        <v>32946</v>
      </c>
      <c r="H10758" t="s">
        <v>32950</v>
      </c>
      <c r="I10758" s="1" t="str">
        <f t="shared" si="505"/>
        <v>January</v>
      </c>
      <c r="J10758" t="str">
        <f t="shared" si="504"/>
        <v>Q1</v>
      </c>
      <c r="K10758" s="1">
        <v>44943</v>
      </c>
      <c r="L10758" t="s">
        <v>32967</v>
      </c>
      <c r="M10758">
        <v>4</v>
      </c>
      <c r="N10758">
        <v>937</v>
      </c>
      <c r="O10758">
        <v>1967.7</v>
      </c>
      <c r="P10758">
        <v>1030.7</v>
      </c>
      <c r="Q10758" t="s">
        <v>32976</v>
      </c>
      <c r="R10758" t="str">
        <f t="shared" si="506"/>
        <v>G1</v>
      </c>
    </row>
    <row r="10759" spans="1:18" x14ac:dyDescent="0.35">
      <c r="A10759" t="s">
        <v>26758</v>
      </c>
      <c r="B10759" t="s">
        <v>32980</v>
      </c>
      <c r="C10759" t="s">
        <v>10019</v>
      </c>
      <c r="D10759" t="s">
        <v>29</v>
      </c>
      <c r="E10759">
        <v>0</v>
      </c>
      <c r="F10759">
        <v>0</v>
      </c>
      <c r="G10759" t="s">
        <v>32947</v>
      </c>
      <c r="H10759" t="s">
        <v>32951</v>
      </c>
      <c r="I10759" s="1" t="str">
        <f t="shared" si="505"/>
        <v>September</v>
      </c>
      <c r="J10759" t="str">
        <f t="shared" si="504"/>
        <v>Q3</v>
      </c>
      <c r="K10759" s="1">
        <v>45174</v>
      </c>
      <c r="L10759" t="s">
        <v>32966</v>
      </c>
      <c r="M10759">
        <v>1</v>
      </c>
      <c r="N10759">
        <v>772</v>
      </c>
      <c r="O10759">
        <v>1459.08</v>
      </c>
      <c r="P10759">
        <v>687.07999999999993</v>
      </c>
      <c r="Q10759" t="s">
        <v>32977</v>
      </c>
      <c r="R10759" t="str">
        <f t="shared" si="506"/>
        <v>G3</v>
      </c>
    </row>
    <row r="10760" spans="1:18" x14ac:dyDescent="0.35">
      <c r="A10760" t="s">
        <v>26759</v>
      </c>
      <c r="B10760" t="s">
        <v>32980</v>
      </c>
      <c r="C10760" t="s">
        <v>10020</v>
      </c>
      <c r="D10760" t="s">
        <v>108</v>
      </c>
      <c r="E10760">
        <v>0</v>
      </c>
      <c r="F10760">
        <v>0</v>
      </c>
      <c r="G10760" t="s">
        <v>32948</v>
      </c>
      <c r="H10760" t="s">
        <v>32953</v>
      </c>
      <c r="I10760" s="1" t="str">
        <f t="shared" si="505"/>
        <v>February</v>
      </c>
      <c r="J10760" t="str">
        <f t="shared" si="504"/>
        <v>Q1</v>
      </c>
      <c r="K10760" s="1">
        <v>44959</v>
      </c>
      <c r="L10760" t="s">
        <v>32966</v>
      </c>
      <c r="M10760">
        <v>1</v>
      </c>
      <c r="N10760">
        <v>461</v>
      </c>
      <c r="O10760">
        <v>1115.6199999999999</v>
      </c>
      <c r="P10760">
        <v>654.61999999999989</v>
      </c>
      <c r="Q10760" t="s">
        <v>32977</v>
      </c>
      <c r="R10760" t="str">
        <f t="shared" si="506"/>
        <v>G1</v>
      </c>
    </row>
    <row r="10761" spans="1:18" x14ac:dyDescent="0.35">
      <c r="A10761" t="s">
        <v>26760</v>
      </c>
      <c r="B10761" t="s">
        <v>32981</v>
      </c>
      <c r="C10761" t="s">
        <v>10021</v>
      </c>
      <c r="D10761" t="s">
        <v>29</v>
      </c>
      <c r="E10761">
        <v>0</v>
      </c>
      <c r="F10761">
        <v>0</v>
      </c>
      <c r="G10761" t="s">
        <v>32947</v>
      </c>
      <c r="H10761" t="s">
        <v>32957</v>
      </c>
      <c r="I10761" s="1" t="str">
        <f t="shared" si="505"/>
        <v>November</v>
      </c>
      <c r="J10761" t="str">
        <f t="shared" si="504"/>
        <v>Q4</v>
      </c>
      <c r="K10761" s="1">
        <v>45251</v>
      </c>
      <c r="L10761" t="s">
        <v>32966</v>
      </c>
      <c r="M10761">
        <v>1</v>
      </c>
      <c r="N10761">
        <v>528</v>
      </c>
      <c r="O10761">
        <v>1082.4000000000001</v>
      </c>
      <c r="P10761">
        <v>554.40000000000009</v>
      </c>
      <c r="Q10761" t="s">
        <v>32976</v>
      </c>
      <c r="R10761" t="str">
        <f t="shared" si="506"/>
        <v>G3</v>
      </c>
    </row>
    <row r="10762" spans="1:18" x14ac:dyDescent="0.35">
      <c r="A10762" t="s">
        <v>26761</v>
      </c>
      <c r="B10762" t="s">
        <v>32980</v>
      </c>
      <c r="C10762" t="s">
        <v>10022</v>
      </c>
      <c r="D10762" t="s">
        <v>110</v>
      </c>
      <c r="E10762">
        <v>0</v>
      </c>
      <c r="F10762">
        <v>0</v>
      </c>
      <c r="G10762" t="s">
        <v>32946</v>
      </c>
      <c r="H10762" t="s">
        <v>32959</v>
      </c>
      <c r="I10762" s="1" t="str">
        <f t="shared" si="505"/>
        <v>August</v>
      </c>
      <c r="J10762" t="str">
        <f t="shared" si="504"/>
        <v>Q3</v>
      </c>
      <c r="K10762" s="1">
        <v>45157</v>
      </c>
      <c r="L10762" t="s">
        <v>32966</v>
      </c>
      <c r="M10762">
        <v>1</v>
      </c>
      <c r="N10762">
        <v>794</v>
      </c>
      <c r="O10762">
        <v>1699.16</v>
      </c>
      <c r="P10762">
        <v>905.16000000000008</v>
      </c>
      <c r="Q10762" t="s">
        <v>32976</v>
      </c>
      <c r="R10762" t="str">
        <f t="shared" si="506"/>
        <v>G2</v>
      </c>
    </row>
    <row r="10763" spans="1:18" x14ac:dyDescent="0.35">
      <c r="A10763" t="s">
        <v>26762</v>
      </c>
      <c r="B10763" t="s">
        <v>32981</v>
      </c>
      <c r="C10763" t="s">
        <v>10023</v>
      </c>
      <c r="D10763" t="s">
        <v>110</v>
      </c>
      <c r="E10763">
        <v>0</v>
      </c>
      <c r="F10763">
        <v>0</v>
      </c>
      <c r="G10763" t="s">
        <v>32947</v>
      </c>
      <c r="H10763" t="s">
        <v>32957</v>
      </c>
      <c r="I10763" s="1" t="str">
        <f t="shared" si="505"/>
        <v>January</v>
      </c>
      <c r="J10763" t="str">
        <f t="shared" si="504"/>
        <v>Q1</v>
      </c>
      <c r="K10763" s="1">
        <v>44948</v>
      </c>
      <c r="L10763" t="s">
        <v>32966</v>
      </c>
      <c r="M10763">
        <v>1</v>
      </c>
      <c r="N10763">
        <v>1274</v>
      </c>
      <c r="O10763">
        <v>3006.64</v>
      </c>
      <c r="P10763">
        <v>1732.6399999999999</v>
      </c>
      <c r="Q10763" t="s">
        <v>32976</v>
      </c>
      <c r="R10763" t="str">
        <f t="shared" si="506"/>
        <v>G1</v>
      </c>
    </row>
    <row r="10764" spans="1:18" x14ac:dyDescent="0.35">
      <c r="A10764" t="s">
        <v>26763</v>
      </c>
      <c r="B10764" t="s">
        <v>32980</v>
      </c>
      <c r="C10764" t="s">
        <v>10024</v>
      </c>
      <c r="D10764" t="s">
        <v>1681</v>
      </c>
      <c r="E10764">
        <v>0</v>
      </c>
      <c r="F10764">
        <v>0</v>
      </c>
      <c r="G10764" t="s">
        <v>32947</v>
      </c>
      <c r="H10764" t="s">
        <v>32954</v>
      </c>
      <c r="I10764" s="1" t="str">
        <f t="shared" si="505"/>
        <v>November</v>
      </c>
      <c r="J10764" t="str">
        <f t="shared" si="504"/>
        <v>Q4</v>
      </c>
      <c r="K10764" s="1">
        <v>45231</v>
      </c>
      <c r="L10764" t="s">
        <v>32966</v>
      </c>
      <c r="M10764">
        <v>1</v>
      </c>
      <c r="N10764">
        <v>368</v>
      </c>
      <c r="O10764">
        <v>717.6</v>
      </c>
      <c r="P10764">
        <v>349.6</v>
      </c>
      <c r="Q10764" t="s">
        <v>32978</v>
      </c>
      <c r="R10764" t="str">
        <f t="shared" si="506"/>
        <v>G3</v>
      </c>
    </row>
    <row r="10765" spans="1:18" x14ac:dyDescent="0.35">
      <c r="A10765" t="s">
        <v>26764</v>
      </c>
      <c r="B10765" t="s">
        <v>32981</v>
      </c>
      <c r="C10765" t="s">
        <v>10025</v>
      </c>
      <c r="D10765" t="s">
        <v>29</v>
      </c>
      <c r="E10765">
        <v>0</v>
      </c>
      <c r="F10765">
        <v>0</v>
      </c>
      <c r="G10765" t="s">
        <v>32946</v>
      </c>
      <c r="H10765" t="s">
        <v>32952</v>
      </c>
      <c r="I10765" s="1" t="str">
        <f t="shared" si="505"/>
        <v>October</v>
      </c>
      <c r="J10765" t="str">
        <f t="shared" si="504"/>
        <v>Q4</v>
      </c>
      <c r="K10765" s="1">
        <v>45207</v>
      </c>
      <c r="L10765" t="s">
        <v>32966</v>
      </c>
      <c r="M10765">
        <v>1</v>
      </c>
      <c r="N10765">
        <v>697</v>
      </c>
      <c r="O10765">
        <v>1568.25</v>
      </c>
      <c r="P10765">
        <v>871.25</v>
      </c>
      <c r="Q10765" t="s">
        <v>32976</v>
      </c>
      <c r="R10765" t="str">
        <f t="shared" si="506"/>
        <v>G3</v>
      </c>
    </row>
    <row r="10766" spans="1:18" x14ac:dyDescent="0.35">
      <c r="A10766" t="s">
        <v>26765</v>
      </c>
      <c r="B10766" t="s">
        <v>32981</v>
      </c>
      <c r="C10766" t="s">
        <v>10026</v>
      </c>
      <c r="D10766" t="s">
        <v>110</v>
      </c>
      <c r="E10766">
        <v>0</v>
      </c>
      <c r="F10766">
        <v>0</v>
      </c>
      <c r="G10766" t="s">
        <v>32946</v>
      </c>
      <c r="H10766" t="s">
        <v>32952</v>
      </c>
      <c r="I10766" s="1" t="str">
        <f t="shared" si="505"/>
        <v>April</v>
      </c>
      <c r="J10766" t="str">
        <f t="shared" si="504"/>
        <v>Q2</v>
      </c>
      <c r="K10766" s="1">
        <v>45020</v>
      </c>
      <c r="L10766" t="s">
        <v>32967</v>
      </c>
      <c r="M10766">
        <v>3</v>
      </c>
      <c r="N10766">
        <v>1146</v>
      </c>
      <c r="O10766">
        <v>2853.54</v>
      </c>
      <c r="P10766">
        <v>1707.54</v>
      </c>
      <c r="Q10766" t="s">
        <v>32976</v>
      </c>
      <c r="R10766" t="str">
        <f t="shared" si="506"/>
        <v>G1</v>
      </c>
    </row>
    <row r="10767" spans="1:18" x14ac:dyDescent="0.35">
      <c r="A10767" t="s">
        <v>26766</v>
      </c>
      <c r="B10767" t="s">
        <v>32980</v>
      </c>
      <c r="C10767" t="s">
        <v>10027</v>
      </c>
      <c r="D10767" t="s">
        <v>428</v>
      </c>
      <c r="E10767">
        <v>0</v>
      </c>
      <c r="F10767">
        <v>0</v>
      </c>
      <c r="G10767" t="s">
        <v>32948</v>
      </c>
      <c r="H10767" t="s">
        <v>32953</v>
      </c>
      <c r="I10767" s="1" t="str">
        <f t="shared" si="505"/>
        <v>July</v>
      </c>
      <c r="J10767" t="str">
        <f t="shared" si="504"/>
        <v>Q3</v>
      </c>
      <c r="K10767" s="1">
        <v>45125</v>
      </c>
      <c r="L10767" t="s">
        <v>32966</v>
      </c>
      <c r="M10767">
        <v>1</v>
      </c>
      <c r="N10767">
        <v>1098</v>
      </c>
      <c r="O10767">
        <v>2415.6</v>
      </c>
      <c r="P10767">
        <v>1317.6</v>
      </c>
      <c r="Q10767" t="s">
        <v>32977</v>
      </c>
      <c r="R10767" t="str">
        <f t="shared" si="506"/>
        <v>G2</v>
      </c>
    </row>
    <row r="10768" spans="1:18" x14ac:dyDescent="0.35">
      <c r="A10768" t="s">
        <v>26767</v>
      </c>
      <c r="B10768" t="s">
        <v>32981</v>
      </c>
      <c r="C10768" t="s">
        <v>10028</v>
      </c>
      <c r="D10768" t="s">
        <v>10029</v>
      </c>
      <c r="E10768">
        <v>0</v>
      </c>
      <c r="F10768">
        <v>0</v>
      </c>
      <c r="G10768" t="s">
        <v>32948</v>
      </c>
      <c r="H10768" t="s">
        <v>32955</v>
      </c>
      <c r="I10768" s="1" t="str">
        <f t="shared" si="505"/>
        <v>March</v>
      </c>
      <c r="J10768" t="str">
        <f t="shared" si="504"/>
        <v>Q1</v>
      </c>
      <c r="K10768" s="1">
        <v>44987</v>
      </c>
      <c r="L10768" t="s">
        <v>32967</v>
      </c>
      <c r="M10768">
        <v>2</v>
      </c>
      <c r="N10768">
        <v>632</v>
      </c>
      <c r="O10768">
        <v>1358.8</v>
      </c>
      <c r="P10768">
        <v>726.8</v>
      </c>
      <c r="Q10768" t="s">
        <v>32976</v>
      </c>
      <c r="R10768" t="str">
        <f t="shared" si="506"/>
        <v>G1</v>
      </c>
    </row>
    <row r="10769" spans="1:18" x14ac:dyDescent="0.35">
      <c r="A10769" t="s">
        <v>26768</v>
      </c>
      <c r="B10769" t="s">
        <v>32980</v>
      </c>
      <c r="C10769" t="s">
        <v>10030</v>
      </c>
      <c r="D10769" t="s">
        <v>20</v>
      </c>
      <c r="E10769">
        <v>0</v>
      </c>
      <c r="F10769">
        <v>0</v>
      </c>
      <c r="G10769" t="s">
        <v>32946</v>
      </c>
      <c r="H10769" t="s">
        <v>32961</v>
      </c>
      <c r="I10769" s="1" t="str">
        <f t="shared" si="505"/>
        <v>August</v>
      </c>
      <c r="J10769" t="str">
        <f t="shared" si="504"/>
        <v>Q3</v>
      </c>
      <c r="K10769" s="1">
        <v>45144</v>
      </c>
      <c r="L10769" t="s">
        <v>32967</v>
      </c>
      <c r="M10769">
        <v>3</v>
      </c>
      <c r="N10769">
        <v>1204</v>
      </c>
      <c r="O10769">
        <v>2408</v>
      </c>
      <c r="P10769">
        <v>1204</v>
      </c>
      <c r="Q10769" t="s">
        <v>32976</v>
      </c>
      <c r="R10769" t="str">
        <f t="shared" si="506"/>
        <v>G2</v>
      </c>
    </row>
    <row r="10770" spans="1:18" x14ac:dyDescent="0.35">
      <c r="A10770" t="s">
        <v>26769</v>
      </c>
      <c r="B10770" t="s">
        <v>32981</v>
      </c>
      <c r="C10770" t="s">
        <v>10031</v>
      </c>
      <c r="D10770" t="s">
        <v>29</v>
      </c>
      <c r="E10770">
        <v>0</v>
      </c>
      <c r="F10770">
        <v>0</v>
      </c>
      <c r="G10770" t="s">
        <v>32946</v>
      </c>
      <c r="H10770" t="s">
        <v>32950</v>
      </c>
      <c r="I10770" s="1" t="str">
        <f t="shared" si="505"/>
        <v>February</v>
      </c>
      <c r="J10770" t="str">
        <f t="shared" si="504"/>
        <v>Q1</v>
      </c>
      <c r="K10770" s="1">
        <v>44970</v>
      </c>
      <c r="L10770" t="s">
        <v>32966</v>
      </c>
      <c r="M10770">
        <v>1</v>
      </c>
      <c r="N10770">
        <v>739</v>
      </c>
      <c r="O10770">
        <v>1633.19</v>
      </c>
      <c r="P10770">
        <v>894.19</v>
      </c>
      <c r="Q10770" t="s">
        <v>32976</v>
      </c>
      <c r="R10770" t="str">
        <f t="shared" si="506"/>
        <v>G1</v>
      </c>
    </row>
    <row r="10771" spans="1:18" x14ac:dyDescent="0.35">
      <c r="A10771" t="s">
        <v>26770</v>
      </c>
      <c r="B10771" t="s">
        <v>32981</v>
      </c>
      <c r="C10771" t="s">
        <v>10032</v>
      </c>
      <c r="D10771" t="s">
        <v>1641</v>
      </c>
      <c r="E10771">
        <v>0</v>
      </c>
      <c r="F10771">
        <v>0</v>
      </c>
      <c r="G10771" t="s">
        <v>32946</v>
      </c>
      <c r="H10771" t="s">
        <v>32959</v>
      </c>
      <c r="I10771" s="1" t="str">
        <f t="shared" si="505"/>
        <v>December</v>
      </c>
      <c r="J10771" t="str">
        <f t="shared" si="504"/>
        <v>Q4</v>
      </c>
      <c r="K10771" s="1">
        <v>45266</v>
      </c>
      <c r="L10771" t="s">
        <v>32967</v>
      </c>
      <c r="M10771">
        <v>2</v>
      </c>
      <c r="N10771">
        <v>746</v>
      </c>
      <c r="O10771">
        <v>1611.36</v>
      </c>
      <c r="P10771">
        <v>865.3599999999999</v>
      </c>
      <c r="Q10771" t="s">
        <v>32976</v>
      </c>
      <c r="R10771" t="str">
        <f t="shared" si="506"/>
        <v>G3</v>
      </c>
    </row>
    <row r="10772" spans="1:18" x14ac:dyDescent="0.35">
      <c r="A10772" t="s">
        <v>26771</v>
      </c>
      <c r="B10772" t="s">
        <v>32981</v>
      </c>
      <c r="C10772" t="s">
        <v>10033</v>
      </c>
      <c r="D10772" t="s">
        <v>108</v>
      </c>
      <c r="E10772">
        <v>0</v>
      </c>
      <c r="F10772">
        <v>0</v>
      </c>
      <c r="G10772" t="s">
        <v>32946</v>
      </c>
      <c r="H10772" t="s">
        <v>32952</v>
      </c>
      <c r="I10772" s="1" t="str">
        <f t="shared" si="505"/>
        <v>February</v>
      </c>
      <c r="J10772" t="str">
        <f t="shared" si="504"/>
        <v>Q1</v>
      </c>
      <c r="K10772" s="1">
        <v>44959</v>
      </c>
      <c r="L10772" t="s">
        <v>32966</v>
      </c>
      <c r="M10772">
        <v>1</v>
      </c>
      <c r="N10772">
        <v>688</v>
      </c>
      <c r="O10772">
        <v>1293.44</v>
      </c>
      <c r="P10772">
        <v>605.44000000000005</v>
      </c>
      <c r="Q10772" t="s">
        <v>32978</v>
      </c>
      <c r="R10772" t="str">
        <f t="shared" si="506"/>
        <v>G1</v>
      </c>
    </row>
    <row r="10773" spans="1:18" x14ac:dyDescent="0.35">
      <c r="A10773" t="s">
        <v>26772</v>
      </c>
      <c r="B10773" t="s">
        <v>32981</v>
      </c>
      <c r="C10773" t="s">
        <v>10034</v>
      </c>
      <c r="D10773" t="s">
        <v>2</v>
      </c>
      <c r="E10773">
        <v>0</v>
      </c>
      <c r="F10773">
        <v>0</v>
      </c>
      <c r="G10773" t="s">
        <v>32946</v>
      </c>
      <c r="H10773" t="s">
        <v>32956</v>
      </c>
      <c r="I10773" s="1" t="str">
        <f t="shared" si="505"/>
        <v>July</v>
      </c>
      <c r="J10773" t="str">
        <f t="shared" si="504"/>
        <v>Q3</v>
      </c>
      <c r="K10773" s="1">
        <v>45120</v>
      </c>
      <c r="L10773" t="s">
        <v>32966</v>
      </c>
      <c r="M10773">
        <v>1</v>
      </c>
      <c r="N10773">
        <v>787</v>
      </c>
      <c r="O10773">
        <v>1621.22</v>
      </c>
      <c r="P10773">
        <v>834.22</v>
      </c>
      <c r="Q10773" t="s">
        <v>32976</v>
      </c>
      <c r="R10773" t="str">
        <f t="shared" si="506"/>
        <v>G2</v>
      </c>
    </row>
    <row r="10774" spans="1:18" x14ac:dyDescent="0.35">
      <c r="A10774" t="s">
        <v>26773</v>
      </c>
      <c r="B10774" t="s">
        <v>32981</v>
      </c>
      <c r="C10774" t="s">
        <v>9627</v>
      </c>
      <c r="D10774" t="s">
        <v>27</v>
      </c>
      <c r="E10774">
        <v>0</v>
      </c>
      <c r="F10774">
        <v>0</v>
      </c>
      <c r="G10774" t="s">
        <v>32948</v>
      </c>
      <c r="H10774" t="s">
        <v>32958</v>
      </c>
      <c r="I10774" s="1" t="str">
        <f t="shared" si="505"/>
        <v>January</v>
      </c>
      <c r="J10774" t="str">
        <f t="shared" si="504"/>
        <v>Q1</v>
      </c>
      <c r="K10774" s="1">
        <v>44947</v>
      </c>
      <c r="L10774" t="s">
        <v>32967</v>
      </c>
      <c r="M10774">
        <v>4</v>
      </c>
      <c r="N10774">
        <v>510</v>
      </c>
      <c r="O10774">
        <v>1157.7</v>
      </c>
      <c r="P10774">
        <v>647.70000000000005</v>
      </c>
      <c r="Q10774" t="s">
        <v>32976</v>
      </c>
      <c r="R10774" t="str">
        <f t="shared" si="506"/>
        <v>G1</v>
      </c>
    </row>
    <row r="10775" spans="1:18" x14ac:dyDescent="0.35">
      <c r="A10775" t="s">
        <v>26774</v>
      </c>
      <c r="B10775" t="s">
        <v>32981</v>
      </c>
      <c r="C10775" t="s">
        <v>10035</v>
      </c>
      <c r="D10775" t="s">
        <v>2</v>
      </c>
      <c r="E10775">
        <v>9</v>
      </c>
      <c r="F10775">
        <v>4.3</v>
      </c>
      <c r="G10775" t="s">
        <v>32947</v>
      </c>
      <c r="H10775" t="s">
        <v>32954</v>
      </c>
      <c r="I10775" s="1" t="str">
        <f t="shared" si="505"/>
        <v>December</v>
      </c>
      <c r="J10775" t="str">
        <f t="shared" si="504"/>
        <v>Q4</v>
      </c>
      <c r="K10775" s="1">
        <v>45282</v>
      </c>
      <c r="L10775" t="s">
        <v>32966</v>
      </c>
      <c r="M10775">
        <v>1</v>
      </c>
      <c r="N10775">
        <v>664</v>
      </c>
      <c r="O10775">
        <v>1513.92</v>
      </c>
      <c r="P10775">
        <v>849.92000000000007</v>
      </c>
      <c r="Q10775" t="s">
        <v>32977</v>
      </c>
      <c r="R10775" t="str">
        <f t="shared" si="506"/>
        <v>G3</v>
      </c>
    </row>
    <row r="10776" spans="1:18" x14ac:dyDescent="0.35">
      <c r="A10776" t="s">
        <v>26775</v>
      </c>
      <c r="B10776" t="s">
        <v>32981</v>
      </c>
      <c r="C10776" t="s">
        <v>10036</v>
      </c>
      <c r="D10776" t="s">
        <v>31</v>
      </c>
      <c r="E10776">
        <v>0</v>
      </c>
      <c r="F10776">
        <v>0</v>
      </c>
      <c r="G10776" t="s">
        <v>32946</v>
      </c>
      <c r="H10776" t="s">
        <v>32956</v>
      </c>
      <c r="I10776" s="1" t="str">
        <f t="shared" si="505"/>
        <v>February</v>
      </c>
      <c r="J10776" t="str">
        <f t="shared" si="504"/>
        <v>Q1</v>
      </c>
      <c r="K10776" s="1">
        <v>44984</v>
      </c>
      <c r="L10776" t="s">
        <v>32966</v>
      </c>
      <c r="M10776">
        <v>1</v>
      </c>
      <c r="N10776">
        <v>1221</v>
      </c>
      <c r="O10776">
        <v>2759.46</v>
      </c>
      <c r="P10776">
        <v>1538.46</v>
      </c>
      <c r="Q10776" t="s">
        <v>32977</v>
      </c>
      <c r="R10776" t="str">
        <f t="shared" si="506"/>
        <v>G1</v>
      </c>
    </row>
    <row r="10777" spans="1:18" x14ac:dyDescent="0.35">
      <c r="A10777" t="s">
        <v>26776</v>
      </c>
      <c r="B10777" t="s">
        <v>32981</v>
      </c>
      <c r="C10777" t="s">
        <v>10037</v>
      </c>
      <c r="D10777" t="s">
        <v>20</v>
      </c>
      <c r="E10777">
        <v>0</v>
      </c>
      <c r="F10777">
        <v>0</v>
      </c>
      <c r="G10777" t="s">
        <v>32947</v>
      </c>
      <c r="H10777" t="s">
        <v>32957</v>
      </c>
      <c r="I10777" s="1" t="str">
        <f t="shared" si="505"/>
        <v>November</v>
      </c>
      <c r="J10777" t="str">
        <f t="shared" si="504"/>
        <v>Q4</v>
      </c>
      <c r="K10777" s="1">
        <v>45237</v>
      </c>
      <c r="L10777" t="s">
        <v>32967</v>
      </c>
      <c r="M10777">
        <v>3</v>
      </c>
      <c r="N10777">
        <v>999</v>
      </c>
      <c r="O10777">
        <v>1828.17</v>
      </c>
      <c r="P10777">
        <v>829.17000000000007</v>
      </c>
      <c r="Q10777" t="s">
        <v>32976</v>
      </c>
      <c r="R10777" t="str">
        <f t="shared" si="506"/>
        <v>G3</v>
      </c>
    </row>
    <row r="10778" spans="1:18" x14ac:dyDescent="0.35">
      <c r="A10778" t="s">
        <v>26777</v>
      </c>
      <c r="B10778" t="s">
        <v>32980</v>
      </c>
      <c r="C10778" t="s">
        <v>10038</v>
      </c>
      <c r="D10778" t="s">
        <v>34</v>
      </c>
      <c r="E10778">
        <v>0</v>
      </c>
      <c r="F10778">
        <v>0</v>
      </c>
      <c r="G10778" t="s">
        <v>32948</v>
      </c>
      <c r="H10778" t="s">
        <v>32958</v>
      </c>
      <c r="I10778" s="1" t="str">
        <f t="shared" si="505"/>
        <v>December</v>
      </c>
      <c r="J10778" t="str">
        <f t="shared" si="504"/>
        <v>Q4</v>
      </c>
      <c r="K10778" s="1">
        <v>45272</v>
      </c>
      <c r="L10778" t="s">
        <v>32966</v>
      </c>
      <c r="M10778">
        <v>1</v>
      </c>
      <c r="N10778">
        <v>622</v>
      </c>
      <c r="O10778">
        <v>1505.24</v>
      </c>
      <c r="P10778">
        <v>883.24</v>
      </c>
      <c r="Q10778" t="s">
        <v>32977</v>
      </c>
      <c r="R10778" t="str">
        <f t="shared" si="506"/>
        <v>G3</v>
      </c>
    </row>
    <row r="10779" spans="1:18" x14ac:dyDescent="0.35">
      <c r="A10779" t="s">
        <v>26778</v>
      </c>
      <c r="B10779" t="s">
        <v>32981</v>
      </c>
      <c r="C10779" t="s">
        <v>10039</v>
      </c>
      <c r="D10779" t="s">
        <v>108</v>
      </c>
      <c r="E10779">
        <v>0</v>
      </c>
      <c r="F10779">
        <v>0</v>
      </c>
      <c r="G10779" t="s">
        <v>32946</v>
      </c>
      <c r="H10779" t="s">
        <v>32950</v>
      </c>
      <c r="I10779" s="1" t="str">
        <f t="shared" si="505"/>
        <v>November</v>
      </c>
      <c r="J10779" t="str">
        <f t="shared" si="504"/>
        <v>Q4</v>
      </c>
      <c r="K10779" s="1">
        <v>45239</v>
      </c>
      <c r="L10779" t="s">
        <v>32966</v>
      </c>
      <c r="M10779">
        <v>1</v>
      </c>
      <c r="N10779">
        <v>1173</v>
      </c>
      <c r="O10779">
        <v>2838.66</v>
      </c>
      <c r="P10779">
        <v>1665.6599999999999</v>
      </c>
      <c r="Q10779" t="s">
        <v>32977</v>
      </c>
      <c r="R10779" t="str">
        <f t="shared" si="506"/>
        <v>G3</v>
      </c>
    </row>
    <row r="10780" spans="1:18" x14ac:dyDescent="0.35">
      <c r="A10780" t="s">
        <v>26779</v>
      </c>
      <c r="B10780" t="s">
        <v>32981</v>
      </c>
      <c r="C10780" t="s">
        <v>10040</v>
      </c>
      <c r="D10780" t="s">
        <v>9355</v>
      </c>
      <c r="E10780">
        <v>0</v>
      </c>
      <c r="F10780">
        <v>0</v>
      </c>
      <c r="G10780" t="s">
        <v>32947</v>
      </c>
      <c r="H10780" t="s">
        <v>32954</v>
      </c>
      <c r="I10780" s="1" t="str">
        <f t="shared" si="505"/>
        <v>January</v>
      </c>
      <c r="J10780" t="str">
        <f t="shared" si="504"/>
        <v>Q1</v>
      </c>
      <c r="K10780" s="1">
        <v>44935</v>
      </c>
      <c r="L10780" t="s">
        <v>32967</v>
      </c>
      <c r="M10780">
        <v>2</v>
      </c>
      <c r="N10780">
        <v>593</v>
      </c>
      <c r="O10780">
        <v>1162.28</v>
      </c>
      <c r="P10780">
        <v>569.28</v>
      </c>
      <c r="Q10780" t="s">
        <v>32977</v>
      </c>
      <c r="R10780" t="str">
        <f t="shared" si="506"/>
        <v>G1</v>
      </c>
    </row>
    <row r="10781" spans="1:18" x14ac:dyDescent="0.35">
      <c r="A10781" t="s">
        <v>26780</v>
      </c>
      <c r="B10781" t="s">
        <v>32981</v>
      </c>
      <c r="C10781" t="s">
        <v>10041</v>
      </c>
      <c r="D10781" t="s">
        <v>29</v>
      </c>
      <c r="E10781">
        <v>0</v>
      </c>
      <c r="F10781">
        <v>0</v>
      </c>
      <c r="G10781" t="s">
        <v>32946</v>
      </c>
      <c r="H10781" t="s">
        <v>32950</v>
      </c>
      <c r="I10781" s="1" t="str">
        <f t="shared" si="505"/>
        <v>June</v>
      </c>
      <c r="J10781" t="str">
        <f t="shared" si="504"/>
        <v>Q2</v>
      </c>
      <c r="K10781" s="1">
        <v>45105</v>
      </c>
      <c r="L10781" t="s">
        <v>32966</v>
      </c>
      <c r="M10781">
        <v>1</v>
      </c>
      <c r="N10781">
        <v>665</v>
      </c>
      <c r="O10781">
        <v>1536.15</v>
      </c>
      <c r="P10781">
        <v>871.15000000000009</v>
      </c>
      <c r="Q10781" t="s">
        <v>32976</v>
      </c>
      <c r="R10781" t="str">
        <f t="shared" si="506"/>
        <v>G2</v>
      </c>
    </row>
    <row r="10782" spans="1:18" x14ac:dyDescent="0.35">
      <c r="A10782" t="s">
        <v>26781</v>
      </c>
      <c r="B10782" t="s">
        <v>32981</v>
      </c>
      <c r="C10782" t="s">
        <v>10042</v>
      </c>
      <c r="D10782" t="s">
        <v>29</v>
      </c>
      <c r="E10782">
        <v>0</v>
      </c>
      <c r="F10782">
        <v>0</v>
      </c>
      <c r="G10782" t="s">
        <v>32948</v>
      </c>
      <c r="H10782" t="s">
        <v>32955</v>
      </c>
      <c r="I10782" s="1" t="str">
        <f t="shared" si="505"/>
        <v>March</v>
      </c>
      <c r="J10782" t="str">
        <f t="shared" si="504"/>
        <v>Q1</v>
      </c>
      <c r="K10782" s="1">
        <v>44997</v>
      </c>
      <c r="L10782" t="s">
        <v>32967</v>
      </c>
      <c r="M10782">
        <v>2</v>
      </c>
      <c r="N10782">
        <v>313</v>
      </c>
      <c r="O10782">
        <v>782.5</v>
      </c>
      <c r="P10782">
        <v>469.5</v>
      </c>
      <c r="Q10782" t="s">
        <v>32977</v>
      </c>
      <c r="R10782" t="str">
        <f t="shared" si="506"/>
        <v>G1</v>
      </c>
    </row>
    <row r="10783" spans="1:18" x14ac:dyDescent="0.35">
      <c r="A10783" t="s">
        <v>26782</v>
      </c>
      <c r="B10783" t="s">
        <v>32980</v>
      </c>
      <c r="C10783" t="s">
        <v>10043</v>
      </c>
      <c r="D10783" t="s">
        <v>29</v>
      </c>
      <c r="E10783">
        <v>0</v>
      </c>
      <c r="F10783">
        <v>0</v>
      </c>
      <c r="G10783" t="s">
        <v>32946</v>
      </c>
      <c r="H10783" t="s">
        <v>32959</v>
      </c>
      <c r="I10783" s="1" t="str">
        <f t="shared" si="505"/>
        <v>March</v>
      </c>
      <c r="J10783" t="str">
        <f t="shared" si="504"/>
        <v>Q1</v>
      </c>
      <c r="K10783" s="1">
        <v>45009</v>
      </c>
      <c r="L10783" t="s">
        <v>32967</v>
      </c>
      <c r="M10783">
        <v>3</v>
      </c>
      <c r="N10783">
        <v>612</v>
      </c>
      <c r="O10783">
        <v>1303.56</v>
      </c>
      <c r="P10783">
        <v>691.56</v>
      </c>
      <c r="Q10783" t="s">
        <v>32977</v>
      </c>
      <c r="R10783" t="str">
        <f t="shared" si="506"/>
        <v>G1</v>
      </c>
    </row>
    <row r="10784" spans="1:18" x14ac:dyDescent="0.35">
      <c r="A10784" t="s">
        <v>26783</v>
      </c>
      <c r="B10784" t="s">
        <v>32981</v>
      </c>
      <c r="C10784" t="s">
        <v>10044</v>
      </c>
      <c r="D10784" t="s">
        <v>127</v>
      </c>
      <c r="E10784">
        <v>0</v>
      </c>
      <c r="F10784">
        <v>0</v>
      </c>
      <c r="G10784" t="s">
        <v>32948</v>
      </c>
      <c r="H10784" t="s">
        <v>32958</v>
      </c>
      <c r="I10784" s="1" t="str">
        <f t="shared" si="505"/>
        <v>April</v>
      </c>
      <c r="J10784" t="str">
        <f t="shared" si="504"/>
        <v>Q2</v>
      </c>
      <c r="K10784" s="1">
        <v>45029</v>
      </c>
      <c r="L10784" t="s">
        <v>32966</v>
      </c>
      <c r="M10784">
        <v>1</v>
      </c>
      <c r="N10784">
        <v>606</v>
      </c>
      <c r="O10784">
        <v>1115.04</v>
      </c>
      <c r="P10784">
        <v>509.03999999999996</v>
      </c>
      <c r="Q10784" t="s">
        <v>32977</v>
      </c>
      <c r="R10784" t="str">
        <f t="shared" si="506"/>
        <v>G1</v>
      </c>
    </row>
    <row r="10785" spans="1:18" x14ac:dyDescent="0.35">
      <c r="A10785" t="s">
        <v>26784</v>
      </c>
      <c r="B10785" t="s">
        <v>32981</v>
      </c>
      <c r="C10785" t="s">
        <v>10045</v>
      </c>
      <c r="D10785" t="s">
        <v>29</v>
      </c>
      <c r="E10785">
        <v>0</v>
      </c>
      <c r="F10785">
        <v>0</v>
      </c>
      <c r="G10785" t="s">
        <v>32946</v>
      </c>
      <c r="H10785" t="s">
        <v>32952</v>
      </c>
      <c r="I10785" s="1" t="str">
        <f t="shared" si="505"/>
        <v>June</v>
      </c>
      <c r="J10785" t="str">
        <f t="shared" si="504"/>
        <v>Q2</v>
      </c>
      <c r="K10785" s="1">
        <v>45091</v>
      </c>
      <c r="L10785" t="s">
        <v>32967</v>
      </c>
      <c r="M10785">
        <v>2</v>
      </c>
      <c r="N10785">
        <v>666</v>
      </c>
      <c r="O10785">
        <v>1578.42</v>
      </c>
      <c r="P10785">
        <v>912.42000000000007</v>
      </c>
      <c r="Q10785" t="s">
        <v>32976</v>
      </c>
      <c r="R10785" t="str">
        <f t="shared" si="506"/>
        <v>G2</v>
      </c>
    </row>
    <row r="10786" spans="1:18" x14ac:dyDescent="0.35">
      <c r="A10786" t="s">
        <v>26785</v>
      </c>
      <c r="B10786" t="s">
        <v>32980</v>
      </c>
      <c r="C10786" t="s">
        <v>10046</v>
      </c>
      <c r="D10786" t="s">
        <v>29</v>
      </c>
      <c r="E10786">
        <v>0</v>
      </c>
      <c r="F10786">
        <v>0</v>
      </c>
      <c r="G10786" t="s">
        <v>32948</v>
      </c>
      <c r="H10786" t="s">
        <v>32960</v>
      </c>
      <c r="I10786" s="1" t="str">
        <f t="shared" si="505"/>
        <v>August</v>
      </c>
      <c r="J10786" t="str">
        <f t="shared" si="504"/>
        <v>Q3</v>
      </c>
      <c r="K10786" s="1">
        <v>45146</v>
      </c>
      <c r="L10786" t="s">
        <v>32966</v>
      </c>
      <c r="M10786">
        <v>1</v>
      </c>
      <c r="N10786">
        <v>458</v>
      </c>
      <c r="O10786">
        <v>1080.8800000000001</v>
      </c>
      <c r="P10786">
        <v>622.88000000000011</v>
      </c>
      <c r="Q10786" t="s">
        <v>32976</v>
      </c>
      <c r="R10786" t="str">
        <f t="shared" si="506"/>
        <v>G2</v>
      </c>
    </row>
    <row r="10787" spans="1:18" x14ac:dyDescent="0.35">
      <c r="A10787" t="s">
        <v>26786</v>
      </c>
      <c r="B10787" t="s">
        <v>32981</v>
      </c>
      <c r="C10787" t="s">
        <v>10047</v>
      </c>
      <c r="D10787" t="s">
        <v>20</v>
      </c>
      <c r="E10787">
        <v>0</v>
      </c>
      <c r="F10787">
        <v>0</v>
      </c>
      <c r="G10787" t="s">
        <v>32948</v>
      </c>
      <c r="H10787" t="s">
        <v>32953</v>
      </c>
      <c r="I10787" s="1" t="str">
        <f t="shared" si="505"/>
        <v>July</v>
      </c>
      <c r="J10787" t="str">
        <f t="shared" si="504"/>
        <v>Q3</v>
      </c>
      <c r="K10787" s="1">
        <v>45109</v>
      </c>
      <c r="L10787" t="s">
        <v>32966</v>
      </c>
      <c r="M10787">
        <v>1</v>
      </c>
      <c r="N10787">
        <v>1193</v>
      </c>
      <c r="O10787">
        <v>2302.4899999999998</v>
      </c>
      <c r="P10787">
        <v>1109.4899999999998</v>
      </c>
      <c r="Q10787" t="s">
        <v>32977</v>
      </c>
      <c r="R10787" t="str">
        <f t="shared" si="506"/>
        <v>G2</v>
      </c>
    </row>
    <row r="10788" spans="1:18" x14ac:dyDescent="0.35">
      <c r="A10788" t="s">
        <v>26787</v>
      </c>
      <c r="B10788" t="s">
        <v>32981</v>
      </c>
      <c r="C10788" t="s">
        <v>10048</v>
      </c>
      <c r="D10788" t="s">
        <v>29</v>
      </c>
      <c r="E10788">
        <v>0</v>
      </c>
      <c r="F10788">
        <v>0</v>
      </c>
      <c r="G10788" t="s">
        <v>32946</v>
      </c>
      <c r="H10788" t="s">
        <v>32956</v>
      </c>
      <c r="I10788" s="1" t="str">
        <f t="shared" si="505"/>
        <v>August</v>
      </c>
      <c r="J10788" t="str">
        <f t="shared" si="504"/>
        <v>Q3</v>
      </c>
      <c r="K10788" s="1">
        <v>45149</v>
      </c>
      <c r="L10788" t="s">
        <v>32966</v>
      </c>
      <c r="M10788">
        <v>1</v>
      </c>
      <c r="N10788">
        <v>455</v>
      </c>
      <c r="O10788">
        <v>850.85</v>
      </c>
      <c r="P10788">
        <v>395.85</v>
      </c>
      <c r="Q10788" t="s">
        <v>32977</v>
      </c>
      <c r="R10788" t="str">
        <f t="shared" si="506"/>
        <v>G2</v>
      </c>
    </row>
    <row r="10789" spans="1:18" x14ac:dyDescent="0.35">
      <c r="A10789" t="s">
        <v>26788</v>
      </c>
      <c r="B10789" t="s">
        <v>32981</v>
      </c>
      <c r="C10789" t="s">
        <v>10049</v>
      </c>
      <c r="D10789" t="s">
        <v>1061</v>
      </c>
      <c r="E10789">
        <v>0</v>
      </c>
      <c r="F10789">
        <v>0</v>
      </c>
      <c r="G10789" t="s">
        <v>32948</v>
      </c>
      <c r="H10789" t="s">
        <v>32955</v>
      </c>
      <c r="I10789" s="1" t="str">
        <f t="shared" si="505"/>
        <v>September</v>
      </c>
      <c r="J10789" t="str">
        <f t="shared" si="504"/>
        <v>Q3</v>
      </c>
      <c r="K10789" s="1">
        <v>45185</v>
      </c>
      <c r="L10789" t="s">
        <v>32966</v>
      </c>
      <c r="M10789">
        <v>1</v>
      </c>
      <c r="N10789">
        <v>1044</v>
      </c>
      <c r="O10789">
        <v>2599.56</v>
      </c>
      <c r="P10789">
        <v>1555.56</v>
      </c>
      <c r="Q10789" t="s">
        <v>32976</v>
      </c>
      <c r="R10789" t="str">
        <f t="shared" si="506"/>
        <v>G3</v>
      </c>
    </row>
    <row r="10790" spans="1:18" x14ac:dyDescent="0.35">
      <c r="A10790" t="s">
        <v>26789</v>
      </c>
      <c r="B10790" t="s">
        <v>32981</v>
      </c>
      <c r="C10790" t="s">
        <v>10050</v>
      </c>
      <c r="D10790" t="s">
        <v>18</v>
      </c>
      <c r="E10790">
        <v>0</v>
      </c>
      <c r="F10790">
        <v>0</v>
      </c>
      <c r="G10790" t="s">
        <v>32946</v>
      </c>
      <c r="H10790" t="s">
        <v>32956</v>
      </c>
      <c r="I10790" s="1" t="str">
        <f t="shared" si="505"/>
        <v>November</v>
      </c>
      <c r="J10790" t="str">
        <f t="shared" si="504"/>
        <v>Q4</v>
      </c>
      <c r="K10790" s="1">
        <v>45258</v>
      </c>
      <c r="L10790" t="s">
        <v>32966</v>
      </c>
      <c r="M10790">
        <v>1</v>
      </c>
      <c r="N10790">
        <v>1108</v>
      </c>
      <c r="O10790">
        <v>2105.1999999999998</v>
      </c>
      <c r="P10790">
        <v>997.19999999999982</v>
      </c>
      <c r="Q10790" t="s">
        <v>32976</v>
      </c>
      <c r="R10790" t="str">
        <f t="shared" si="506"/>
        <v>G3</v>
      </c>
    </row>
    <row r="10791" spans="1:18" x14ac:dyDescent="0.35">
      <c r="A10791" t="s">
        <v>26790</v>
      </c>
      <c r="B10791" t="s">
        <v>32980</v>
      </c>
      <c r="C10791" t="s">
        <v>10051</v>
      </c>
      <c r="D10791" t="s">
        <v>607</v>
      </c>
      <c r="E10791">
        <v>0</v>
      </c>
      <c r="F10791">
        <v>0</v>
      </c>
      <c r="G10791" t="s">
        <v>32946</v>
      </c>
      <c r="H10791" t="s">
        <v>32959</v>
      </c>
      <c r="I10791" s="1" t="str">
        <f t="shared" si="505"/>
        <v>November</v>
      </c>
      <c r="J10791" t="str">
        <f t="shared" si="504"/>
        <v>Q4</v>
      </c>
      <c r="K10791" s="1">
        <v>45256</v>
      </c>
      <c r="L10791" t="s">
        <v>32966</v>
      </c>
      <c r="M10791">
        <v>1</v>
      </c>
      <c r="N10791">
        <v>1244</v>
      </c>
      <c r="O10791">
        <v>2500.44</v>
      </c>
      <c r="P10791">
        <v>1256.44</v>
      </c>
      <c r="Q10791" t="s">
        <v>32976</v>
      </c>
      <c r="R10791" t="str">
        <f t="shared" si="506"/>
        <v>G3</v>
      </c>
    </row>
    <row r="10792" spans="1:18" x14ac:dyDescent="0.35">
      <c r="A10792" t="s">
        <v>26791</v>
      </c>
      <c r="B10792" t="s">
        <v>32981</v>
      </c>
      <c r="C10792" t="s">
        <v>10052</v>
      </c>
      <c r="D10792" t="s">
        <v>1462</v>
      </c>
      <c r="E10792">
        <v>0</v>
      </c>
      <c r="F10792">
        <v>0</v>
      </c>
      <c r="G10792" t="s">
        <v>32947</v>
      </c>
      <c r="H10792" t="s">
        <v>32957</v>
      </c>
      <c r="I10792" s="1" t="str">
        <f t="shared" si="505"/>
        <v>February</v>
      </c>
      <c r="J10792" t="str">
        <f t="shared" si="504"/>
        <v>Q1</v>
      </c>
      <c r="K10792" s="1">
        <v>44981</v>
      </c>
      <c r="L10792" t="s">
        <v>32967</v>
      </c>
      <c r="M10792">
        <v>3</v>
      </c>
      <c r="N10792">
        <v>650</v>
      </c>
      <c r="O10792">
        <v>1222</v>
      </c>
      <c r="P10792">
        <v>572</v>
      </c>
      <c r="Q10792" t="s">
        <v>32977</v>
      </c>
      <c r="R10792" t="str">
        <f t="shared" si="506"/>
        <v>G1</v>
      </c>
    </row>
    <row r="10793" spans="1:18" x14ac:dyDescent="0.35">
      <c r="A10793" t="s">
        <v>26792</v>
      </c>
      <c r="B10793" t="s">
        <v>32981</v>
      </c>
      <c r="C10793" t="s">
        <v>10053</v>
      </c>
      <c r="D10793" t="s">
        <v>110</v>
      </c>
      <c r="E10793">
        <v>0</v>
      </c>
      <c r="F10793">
        <v>0</v>
      </c>
      <c r="G10793" t="s">
        <v>32948</v>
      </c>
      <c r="H10793" t="s">
        <v>32960</v>
      </c>
      <c r="I10793" s="1" t="str">
        <f t="shared" si="505"/>
        <v>November</v>
      </c>
      <c r="J10793" t="str">
        <f t="shared" si="504"/>
        <v>Q4</v>
      </c>
      <c r="K10793" s="1">
        <v>45254</v>
      </c>
      <c r="L10793" t="s">
        <v>32966</v>
      </c>
      <c r="M10793">
        <v>1</v>
      </c>
      <c r="N10793">
        <v>797</v>
      </c>
      <c r="O10793">
        <v>1809.19</v>
      </c>
      <c r="P10793">
        <v>1012.19</v>
      </c>
      <c r="Q10793" t="s">
        <v>32976</v>
      </c>
      <c r="R10793" t="str">
        <f t="shared" si="506"/>
        <v>G3</v>
      </c>
    </row>
    <row r="10794" spans="1:18" x14ac:dyDescent="0.35">
      <c r="A10794" t="s">
        <v>26793</v>
      </c>
      <c r="B10794" t="s">
        <v>32981</v>
      </c>
      <c r="C10794" t="s">
        <v>10054</v>
      </c>
      <c r="D10794" t="s">
        <v>20</v>
      </c>
      <c r="E10794">
        <v>0</v>
      </c>
      <c r="F10794">
        <v>0</v>
      </c>
      <c r="G10794" t="s">
        <v>32946</v>
      </c>
      <c r="H10794" t="s">
        <v>32959</v>
      </c>
      <c r="I10794" s="1" t="str">
        <f t="shared" si="505"/>
        <v>December</v>
      </c>
      <c r="J10794" t="str">
        <f t="shared" si="504"/>
        <v>Q4</v>
      </c>
      <c r="K10794" s="1">
        <v>45273</v>
      </c>
      <c r="L10794" t="s">
        <v>32966</v>
      </c>
      <c r="M10794">
        <v>1</v>
      </c>
      <c r="N10794">
        <v>833</v>
      </c>
      <c r="O10794">
        <v>2082.5</v>
      </c>
      <c r="P10794">
        <v>1249.5</v>
      </c>
      <c r="Q10794" t="s">
        <v>32976</v>
      </c>
      <c r="R10794" t="str">
        <f t="shared" si="506"/>
        <v>G3</v>
      </c>
    </row>
    <row r="10795" spans="1:18" x14ac:dyDescent="0.35">
      <c r="A10795" t="s">
        <v>26794</v>
      </c>
      <c r="B10795" t="s">
        <v>32980</v>
      </c>
      <c r="C10795" t="s">
        <v>10055</v>
      </c>
      <c r="D10795" t="s">
        <v>29</v>
      </c>
      <c r="E10795">
        <v>0</v>
      </c>
      <c r="F10795">
        <v>0</v>
      </c>
      <c r="G10795" t="s">
        <v>32947</v>
      </c>
      <c r="H10795" t="s">
        <v>32964</v>
      </c>
      <c r="I10795" s="1" t="str">
        <f t="shared" si="505"/>
        <v>September</v>
      </c>
      <c r="J10795" t="str">
        <f t="shared" si="504"/>
        <v>Q3</v>
      </c>
      <c r="K10795" s="1">
        <v>45181</v>
      </c>
      <c r="L10795" t="s">
        <v>32967</v>
      </c>
      <c r="M10795">
        <v>2</v>
      </c>
      <c r="N10795">
        <v>1253</v>
      </c>
      <c r="O10795">
        <v>2719.01</v>
      </c>
      <c r="P10795">
        <v>1466.0100000000002</v>
      </c>
      <c r="Q10795" t="s">
        <v>32976</v>
      </c>
      <c r="R10795" t="str">
        <f t="shared" si="506"/>
        <v>G3</v>
      </c>
    </row>
    <row r="10796" spans="1:18" x14ac:dyDescent="0.35">
      <c r="A10796" t="s">
        <v>26795</v>
      </c>
      <c r="B10796" t="s">
        <v>32981</v>
      </c>
      <c r="C10796" t="s">
        <v>10056</v>
      </c>
      <c r="D10796" t="s">
        <v>3023</v>
      </c>
      <c r="E10796">
        <v>0</v>
      </c>
      <c r="F10796">
        <v>0</v>
      </c>
      <c r="G10796" t="s">
        <v>32947</v>
      </c>
      <c r="H10796" t="s">
        <v>32964</v>
      </c>
      <c r="I10796" s="1" t="str">
        <f t="shared" si="505"/>
        <v>December</v>
      </c>
      <c r="J10796" t="str">
        <f t="shared" si="504"/>
        <v>Q4</v>
      </c>
      <c r="K10796" s="1">
        <v>45261</v>
      </c>
      <c r="L10796" t="s">
        <v>32966</v>
      </c>
      <c r="M10796">
        <v>1</v>
      </c>
      <c r="N10796">
        <v>1266</v>
      </c>
      <c r="O10796">
        <v>3089.04</v>
      </c>
      <c r="P10796">
        <v>1823.04</v>
      </c>
      <c r="Q10796" t="s">
        <v>32978</v>
      </c>
      <c r="R10796" t="str">
        <f t="shared" si="506"/>
        <v>G3</v>
      </c>
    </row>
    <row r="10797" spans="1:18" x14ac:dyDescent="0.35">
      <c r="A10797" t="s">
        <v>26796</v>
      </c>
      <c r="B10797" t="s">
        <v>32981</v>
      </c>
      <c r="C10797" t="s">
        <v>10057</v>
      </c>
      <c r="D10797" t="s">
        <v>110</v>
      </c>
      <c r="E10797">
        <v>0</v>
      </c>
      <c r="F10797">
        <v>0</v>
      </c>
      <c r="G10797" t="s">
        <v>32947</v>
      </c>
      <c r="H10797" t="s">
        <v>32954</v>
      </c>
      <c r="I10797" s="1" t="str">
        <f t="shared" si="505"/>
        <v>November</v>
      </c>
      <c r="J10797" t="str">
        <f t="shared" si="504"/>
        <v>Q4</v>
      </c>
      <c r="K10797" s="1">
        <v>45253</v>
      </c>
      <c r="L10797" t="s">
        <v>32966</v>
      </c>
      <c r="M10797">
        <v>1</v>
      </c>
      <c r="N10797">
        <v>395</v>
      </c>
      <c r="O10797">
        <v>750.5</v>
      </c>
      <c r="P10797">
        <v>355.5</v>
      </c>
      <c r="Q10797" t="s">
        <v>32977</v>
      </c>
      <c r="R10797" t="str">
        <f t="shared" si="506"/>
        <v>G3</v>
      </c>
    </row>
    <row r="10798" spans="1:18" x14ac:dyDescent="0.35">
      <c r="A10798" t="s">
        <v>26797</v>
      </c>
      <c r="B10798" t="s">
        <v>32981</v>
      </c>
      <c r="C10798" t="s">
        <v>10058</v>
      </c>
      <c r="D10798" t="s">
        <v>29</v>
      </c>
      <c r="E10798">
        <v>0</v>
      </c>
      <c r="F10798">
        <v>0</v>
      </c>
      <c r="G10798" t="s">
        <v>32948</v>
      </c>
      <c r="H10798" t="s">
        <v>32960</v>
      </c>
      <c r="I10798" s="1" t="str">
        <f t="shared" si="505"/>
        <v>October</v>
      </c>
      <c r="J10798" t="str">
        <f t="shared" si="504"/>
        <v>Q4</v>
      </c>
      <c r="K10798" s="1">
        <v>45215</v>
      </c>
      <c r="L10798" t="s">
        <v>32966</v>
      </c>
      <c r="M10798">
        <v>1</v>
      </c>
      <c r="N10798">
        <v>860</v>
      </c>
      <c r="O10798">
        <v>1659.8</v>
      </c>
      <c r="P10798">
        <v>799.8</v>
      </c>
      <c r="Q10798" t="s">
        <v>32976</v>
      </c>
      <c r="R10798" t="str">
        <f t="shared" si="506"/>
        <v>G3</v>
      </c>
    </row>
    <row r="10799" spans="1:18" x14ac:dyDescent="0.35">
      <c r="A10799" t="s">
        <v>26798</v>
      </c>
      <c r="B10799" t="s">
        <v>32980</v>
      </c>
      <c r="C10799" t="s">
        <v>10059</v>
      </c>
      <c r="D10799" t="s">
        <v>29</v>
      </c>
      <c r="E10799">
        <v>0</v>
      </c>
      <c r="F10799">
        <v>0</v>
      </c>
      <c r="G10799" t="s">
        <v>32948</v>
      </c>
      <c r="H10799" t="s">
        <v>32962</v>
      </c>
      <c r="I10799" s="1" t="str">
        <f t="shared" si="505"/>
        <v>June</v>
      </c>
      <c r="J10799" t="str">
        <f t="shared" si="504"/>
        <v>Q2</v>
      </c>
      <c r="K10799" s="1">
        <v>45096</v>
      </c>
      <c r="L10799" t="s">
        <v>32966</v>
      </c>
      <c r="M10799">
        <v>1</v>
      </c>
      <c r="N10799">
        <v>1239</v>
      </c>
      <c r="O10799">
        <v>2800.14</v>
      </c>
      <c r="P10799">
        <v>1561.1399999999999</v>
      </c>
      <c r="Q10799" t="s">
        <v>32976</v>
      </c>
      <c r="R10799" t="str">
        <f t="shared" si="506"/>
        <v>G2</v>
      </c>
    </row>
    <row r="10800" spans="1:18" x14ac:dyDescent="0.35">
      <c r="A10800" t="s">
        <v>26799</v>
      </c>
      <c r="B10800" t="s">
        <v>32980</v>
      </c>
      <c r="C10800" t="s">
        <v>10060</v>
      </c>
      <c r="D10800" t="s">
        <v>10061</v>
      </c>
      <c r="E10800">
        <v>0</v>
      </c>
      <c r="F10800">
        <v>0</v>
      </c>
      <c r="G10800" t="s">
        <v>32947</v>
      </c>
      <c r="H10800" t="s">
        <v>32957</v>
      </c>
      <c r="I10800" s="1" t="str">
        <f t="shared" si="505"/>
        <v>October</v>
      </c>
      <c r="J10800" t="str">
        <f t="shared" si="504"/>
        <v>Q4</v>
      </c>
      <c r="K10800" s="1">
        <v>45209</v>
      </c>
      <c r="L10800" t="s">
        <v>32966</v>
      </c>
      <c r="M10800">
        <v>1</v>
      </c>
      <c r="N10800">
        <v>1206</v>
      </c>
      <c r="O10800">
        <v>2206.98</v>
      </c>
      <c r="P10800">
        <v>1000.98</v>
      </c>
      <c r="Q10800" t="s">
        <v>32976</v>
      </c>
      <c r="R10800" t="str">
        <f t="shared" si="506"/>
        <v>G3</v>
      </c>
    </row>
    <row r="10801" spans="1:18" x14ac:dyDescent="0.35">
      <c r="A10801" t="s">
        <v>26800</v>
      </c>
      <c r="B10801" t="s">
        <v>32981</v>
      </c>
      <c r="C10801" t="s">
        <v>10062</v>
      </c>
      <c r="D10801" t="s">
        <v>563</v>
      </c>
      <c r="E10801">
        <v>0</v>
      </c>
      <c r="F10801">
        <v>0</v>
      </c>
      <c r="G10801" t="s">
        <v>32946</v>
      </c>
      <c r="H10801" t="s">
        <v>32959</v>
      </c>
      <c r="I10801" s="1" t="str">
        <f t="shared" si="505"/>
        <v>April</v>
      </c>
      <c r="J10801" t="str">
        <f t="shared" si="504"/>
        <v>Q2</v>
      </c>
      <c r="K10801" s="1">
        <v>45026</v>
      </c>
      <c r="L10801" t="s">
        <v>32967</v>
      </c>
      <c r="M10801">
        <v>4</v>
      </c>
      <c r="N10801">
        <v>781</v>
      </c>
      <c r="O10801">
        <v>1694.77</v>
      </c>
      <c r="P10801">
        <v>913.77</v>
      </c>
      <c r="Q10801" t="s">
        <v>32977</v>
      </c>
      <c r="R10801" t="str">
        <f t="shared" si="506"/>
        <v>G1</v>
      </c>
    </row>
    <row r="10802" spans="1:18" x14ac:dyDescent="0.35">
      <c r="A10802" t="s">
        <v>26801</v>
      </c>
      <c r="B10802" t="s">
        <v>32981</v>
      </c>
      <c r="C10802" t="s">
        <v>10063</v>
      </c>
      <c r="D10802" t="s">
        <v>2</v>
      </c>
      <c r="E10802">
        <v>0</v>
      </c>
      <c r="F10802">
        <v>0</v>
      </c>
      <c r="G10802" t="s">
        <v>32947</v>
      </c>
      <c r="H10802" t="s">
        <v>32957</v>
      </c>
      <c r="I10802" s="1" t="str">
        <f t="shared" si="505"/>
        <v>August</v>
      </c>
      <c r="J10802" t="str">
        <f t="shared" si="504"/>
        <v>Q3</v>
      </c>
      <c r="K10802" s="1">
        <v>45144</v>
      </c>
      <c r="L10802" t="s">
        <v>32966</v>
      </c>
      <c r="M10802">
        <v>1</v>
      </c>
      <c r="N10802">
        <v>537</v>
      </c>
      <c r="O10802">
        <v>1143.81</v>
      </c>
      <c r="P10802">
        <v>606.80999999999995</v>
      </c>
      <c r="Q10802" t="s">
        <v>32976</v>
      </c>
      <c r="R10802" t="str">
        <f t="shared" si="506"/>
        <v>G2</v>
      </c>
    </row>
    <row r="10803" spans="1:18" x14ac:dyDescent="0.35">
      <c r="A10803" t="s">
        <v>26802</v>
      </c>
      <c r="B10803" t="s">
        <v>32981</v>
      </c>
      <c r="C10803" t="s">
        <v>10064</v>
      </c>
      <c r="D10803" t="s">
        <v>7</v>
      </c>
      <c r="E10803">
        <v>0</v>
      </c>
      <c r="F10803">
        <v>0</v>
      </c>
      <c r="G10803" t="s">
        <v>32948</v>
      </c>
      <c r="H10803" t="s">
        <v>32958</v>
      </c>
      <c r="I10803" s="1" t="str">
        <f t="shared" si="505"/>
        <v>August</v>
      </c>
      <c r="J10803" t="str">
        <f t="shared" si="504"/>
        <v>Q3</v>
      </c>
      <c r="K10803" s="1">
        <v>45144</v>
      </c>
      <c r="L10803" t="s">
        <v>32966</v>
      </c>
      <c r="M10803">
        <v>1</v>
      </c>
      <c r="N10803">
        <v>739</v>
      </c>
      <c r="O10803">
        <v>1581.46</v>
      </c>
      <c r="P10803">
        <v>842.46</v>
      </c>
      <c r="Q10803" t="s">
        <v>32977</v>
      </c>
      <c r="R10803" t="str">
        <f t="shared" si="506"/>
        <v>G2</v>
      </c>
    </row>
    <row r="10804" spans="1:18" x14ac:dyDescent="0.35">
      <c r="A10804" t="s">
        <v>26803</v>
      </c>
      <c r="B10804" t="s">
        <v>32980</v>
      </c>
      <c r="C10804" t="s">
        <v>10065</v>
      </c>
      <c r="D10804" t="s">
        <v>34</v>
      </c>
      <c r="E10804">
        <v>0</v>
      </c>
      <c r="F10804">
        <v>0</v>
      </c>
      <c r="G10804" t="s">
        <v>32946</v>
      </c>
      <c r="H10804" t="s">
        <v>32950</v>
      </c>
      <c r="I10804" s="1" t="str">
        <f t="shared" si="505"/>
        <v>December</v>
      </c>
      <c r="J10804" t="str">
        <f t="shared" si="504"/>
        <v>Q4</v>
      </c>
      <c r="K10804" s="1">
        <v>45265</v>
      </c>
      <c r="L10804" t="s">
        <v>32966</v>
      </c>
      <c r="M10804">
        <v>1</v>
      </c>
      <c r="N10804">
        <v>788</v>
      </c>
      <c r="O10804">
        <v>1512.96</v>
      </c>
      <c r="P10804">
        <v>724.96</v>
      </c>
      <c r="Q10804" t="s">
        <v>32977</v>
      </c>
      <c r="R10804" t="str">
        <f t="shared" si="506"/>
        <v>G3</v>
      </c>
    </row>
    <row r="10805" spans="1:18" x14ac:dyDescent="0.35">
      <c r="A10805" t="s">
        <v>26804</v>
      </c>
      <c r="B10805" t="s">
        <v>32981</v>
      </c>
      <c r="C10805" t="s">
        <v>10066</v>
      </c>
      <c r="D10805" t="s">
        <v>29</v>
      </c>
      <c r="E10805">
        <v>0</v>
      </c>
      <c r="F10805">
        <v>0</v>
      </c>
      <c r="G10805" t="s">
        <v>32946</v>
      </c>
      <c r="H10805" t="s">
        <v>32950</v>
      </c>
      <c r="I10805" s="1" t="str">
        <f t="shared" si="505"/>
        <v>June</v>
      </c>
      <c r="J10805" t="str">
        <f t="shared" si="504"/>
        <v>Q2</v>
      </c>
      <c r="K10805" s="1">
        <v>45105</v>
      </c>
      <c r="L10805" t="s">
        <v>32967</v>
      </c>
      <c r="M10805">
        <v>2</v>
      </c>
      <c r="N10805">
        <v>681</v>
      </c>
      <c r="O10805">
        <v>1423.29</v>
      </c>
      <c r="P10805">
        <v>742.29</v>
      </c>
      <c r="Q10805" t="s">
        <v>32976</v>
      </c>
      <c r="R10805" t="str">
        <f t="shared" si="506"/>
        <v>G2</v>
      </c>
    </row>
    <row r="10806" spans="1:18" x14ac:dyDescent="0.35">
      <c r="A10806" t="s">
        <v>26805</v>
      </c>
      <c r="B10806" t="s">
        <v>32980</v>
      </c>
      <c r="C10806" t="s">
        <v>10067</v>
      </c>
      <c r="D10806" t="s">
        <v>29</v>
      </c>
      <c r="E10806">
        <v>0</v>
      </c>
      <c r="F10806">
        <v>0</v>
      </c>
      <c r="G10806" t="s">
        <v>32946</v>
      </c>
      <c r="H10806" t="s">
        <v>32959</v>
      </c>
      <c r="I10806" s="1" t="str">
        <f t="shared" si="505"/>
        <v>January</v>
      </c>
      <c r="J10806" t="str">
        <f t="shared" si="504"/>
        <v>Q1</v>
      </c>
      <c r="K10806" s="1">
        <v>44940</v>
      </c>
      <c r="L10806" t="s">
        <v>32967</v>
      </c>
      <c r="M10806">
        <v>4</v>
      </c>
      <c r="N10806">
        <v>908</v>
      </c>
      <c r="O10806">
        <v>1934.04</v>
      </c>
      <c r="P10806">
        <v>1026.04</v>
      </c>
      <c r="Q10806" t="s">
        <v>32978</v>
      </c>
      <c r="R10806" t="str">
        <f t="shared" si="506"/>
        <v>G1</v>
      </c>
    </row>
    <row r="10807" spans="1:18" x14ac:dyDescent="0.35">
      <c r="A10807" t="s">
        <v>26806</v>
      </c>
      <c r="B10807" t="s">
        <v>32980</v>
      </c>
      <c r="C10807" t="s">
        <v>10068</v>
      </c>
      <c r="D10807" t="s">
        <v>4</v>
      </c>
      <c r="E10807">
        <v>6</v>
      </c>
      <c r="F10807">
        <v>4.2</v>
      </c>
      <c r="G10807" t="s">
        <v>32946</v>
      </c>
      <c r="H10807" t="s">
        <v>32950</v>
      </c>
      <c r="I10807" s="1" t="str">
        <f t="shared" si="505"/>
        <v>January</v>
      </c>
      <c r="J10807" t="str">
        <f t="shared" si="504"/>
        <v>Q1</v>
      </c>
      <c r="K10807" s="1">
        <v>44939</v>
      </c>
      <c r="L10807" t="s">
        <v>32967</v>
      </c>
      <c r="M10807">
        <v>3</v>
      </c>
      <c r="N10807">
        <v>1287</v>
      </c>
      <c r="O10807">
        <v>2805.66</v>
      </c>
      <c r="P10807">
        <v>1518.6599999999999</v>
      </c>
      <c r="Q10807" t="s">
        <v>32976</v>
      </c>
      <c r="R10807" t="str">
        <f t="shared" si="506"/>
        <v>G1</v>
      </c>
    </row>
    <row r="10808" spans="1:18" x14ac:dyDescent="0.35">
      <c r="A10808" t="s">
        <v>26807</v>
      </c>
      <c r="B10808" t="s">
        <v>32981</v>
      </c>
      <c r="C10808" t="s">
        <v>10069</v>
      </c>
      <c r="D10808" t="s">
        <v>7</v>
      </c>
      <c r="E10808">
        <v>0</v>
      </c>
      <c r="F10808">
        <v>0</v>
      </c>
      <c r="G10808" t="s">
        <v>32948</v>
      </c>
      <c r="H10808" t="s">
        <v>32962</v>
      </c>
      <c r="I10808" s="1" t="str">
        <f t="shared" si="505"/>
        <v>July</v>
      </c>
      <c r="J10808" t="str">
        <f t="shared" si="504"/>
        <v>Q3</v>
      </c>
      <c r="K10808" s="1">
        <v>45114</v>
      </c>
      <c r="L10808" t="s">
        <v>32966</v>
      </c>
      <c r="M10808">
        <v>1</v>
      </c>
      <c r="N10808">
        <v>598</v>
      </c>
      <c r="O10808">
        <v>1243.8399999999999</v>
      </c>
      <c r="P10808">
        <v>645.83999999999992</v>
      </c>
      <c r="Q10808" t="s">
        <v>32976</v>
      </c>
      <c r="R10808" t="str">
        <f t="shared" si="506"/>
        <v>G2</v>
      </c>
    </row>
    <row r="10809" spans="1:18" x14ac:dyDescent="0.35">
      <c r="A10809" t="s">
        <v>26808</v>
      </c>
      <c r="B10809" t="s">
        <v>32981</v>
      </c>
      <c r="C10809" t="s">
        <v>9887</v>
      </c>
      <c r="D10809" t="s">
        <v>102</v>
      </c>
      <c r="E10809">
        <v>0</v>
      </c>
      <c r="F10809">
        <v>0</v>
      </c>
      <c r="G10809" t="s">
        <v>32947</v>
      </c>
      <c r="H10809" t="s">
        <v>32951</v>
      </c>
      <c r="I10809" s="1" t="str">
        <f t="shared" si="505"/>
        <v>January</v>
      </c>
      <c r="J10809" t="str">
        <f t="shared" si="504"/>
        <v>Q1</v>
      </c>
      <c r="K10809" s="1">
        <v>44947</v>
      </c>
      <c r="L10809" t="s">
        <v>32966</v>
      </c>
      <c r="M10809">
        <v>1</v>
      </c>
      <c r="N10809">
        <v>346</v>
      </c>
      <c r="O10809">
        <v>629.72</v>
      </c>
      <c r="P10809">
        <v>283.72000000000003</v>
      </c>
      <c r="Q10809" t="s">
        <v>32976</v>
      </c>
      <c r="R10809" t="str">
        <f t="shared" si="506"/>
        <v>G1</v>
      </c>
    </row>
    <row r="10810" spans="1:18" x14ac:dyDescent="0.35">
      <c r="A10810" t="s">
        <v>26809</v>
      </c>
      <c r="B10810" t="s">
        <v>32981</v>
      </c>
      <c r="C10810" t="s">
        <v>10070</v>
      </c>
      <c r="D10810" t="s">
        <v>526</v>
      </c>
      <c r="E10810">
        <v>0</v>
      </c>
      <c r="F10810">
        <v>0</v>
      </c>
      <c r="G10810" t="s">
        <v>32947</v>
      </c>
      <c r="H10810" t="s">
        <v>32951</v>
      </c>
      <c r="I10810" s="1" t="str">
        <f t="shared" si="505"/>
        <v>July</v>
      </c>
      <c r="J10810" t="str">
        <f t="shared" si="504"/>
        <v>Q3</v>
      </c>
      <c r="K10810" s="1">
        <v>45124</v>
      </c>
      <c r="L10810" t="s">
        <v>32967</v>
      </c>
      <c r="M10810">
        <v>4</v>
      </c>
      <c r="N10810">
        <v>392</v>
      </c>
      <c r="O10810">
        <v>897.68</v>
      </c>
      <c r="P10810">
        <v>505.67999999999995</v>
      </c>
      <c r="Q10810" t="s">
        <v>32976</v>
      </c>
      <c r="R10810" t="str">
        <f t="shared" si="506"/>
        <v>G2</v>
      </c>
    </row>
    <row r="10811" spans="1:18" x14ac:dyDescent="0.35">
      <c r="A10811" t="s">
        <v>26810</v>
      </c>
      <c r="B10811" t="s">
        <v>32980</v>
      </c>
      <c r="C10811" t="s">
        <v>10071</v>
      </c>
      <c r="D10811" t="s">
        <v>4</v>
      </c>
      <c r="E10811">
        <v>0</v>
      </c>
      <c r="F10811">
        <v>0</v>
      </c>
      <c r="G10811" t="s">
        <v>32948</v>
      </c>
      <c r="H10811" t="s">
        <v>32960</v>
      </c>
      <c r="I10811" s="1" t="str">
        <f t="shared" si="505"/>
        <v>October</v>
      </c>
      <c r="J10811" t="str">
        <f t="shared" si="504"/>
        <v>Q4</v>
      </c>
      <c r="K10811" s="1">
        <v>45202</v>
      </c>
      <c r="L10811" t="s">
        <v>32967</v>
      </c>
      <c r="M10811">
        <v>3</v>
      </c>
      <c r="N10811">
        <v>824</v>
      </c>
      <c r="O10811">
        <v>1878.72</v>
      </c>
      <c r="P10811">
        <v>1054.72</v>
      </c>
      <c r="Q10811" t="s">
        <v>32976</v>
      </c>
      <c r="R10811" t="str">
        <f t="shared" si="506"/>
        <v>G3</v>
      </c>
    </row>
    <row r="10812" spans="1:18" x14ac:dyDescent="0.35">
      <c r="A10812" t="s">
        <v>26811</v>
      </c>
      <c r="B10812" t="s">
        <v>32980</v>
      </c>
      <c r="C10812" t="s">
        <v>10072</v>
      </c>
      <c r="D10812" t="s">
        <v>20</v>
      </c>
      <c r="E10812">
        <v>0</v>
      </c>
      <c r="F10812">
        <v>0</v>
      </c>
      <c r="G10812" t="s">
        <v>32948</v>
      </c>
      <c r="H10812" t="s">
        <v>32963</v>
      </c>
      <c r="I10812" s="1" t="str">
        <f t="shared" si="505"/>
        <v>March</v>
      </c>
      <c r="J10812" t="str">
        <f t="shared" si="504"/>
        <v>Q1</v>
      </c>
      <c r="K10812" s="1">
        <v>44992</v>
      </c>
      <c r="L10812" t="s">
        <v>32967</v>
      </c>
      <c r="M10812">
        <v>2</v>
      </c>
      <c r="N10812">
        <v>1257</v>
      </c>
      <c r="O10812">
        <v>2966.52</v>
      </c>
      <c r="P10812">
        <v>1709.52</v>
      </c>
      <c r="Q10812" t="s">
        <v>32977</v>
      </c>
      <c r="R10812" t="str">
        <f t="shared" si="506"/>
        <v>G1</v>
      </c>
    </row>
    <row r="10813" spans="1:18" x14ac:dyDescent="0.35">
      <c r="A10813" t="s">
        <v>26812</v>
      </c>
      <c r="B10813" t="s">
        <v>32981</v>
      </c>
      <c r="C10813" t="s">
        <v>10073</v>
      </c>
      <c r="D10813" t="s">
        <v>29</v>
      </c>
      <c r="E10813">
        <v>0</v>
      </c>
      <c r="F10813">
        <v>0</v>
      </c>
      <c r="G10813" t="s">
        <v>32946</v>
      </c>
      <c r="H10813" t="s">
        <v>32959</v>
      </c>
      <c r="I10813" s="1" t="str">
        <f t="shared" si="505"/>
        <v>August</v>
      </c>
      <c r="J10813" t="str">
        <f t="shared" si="504"/>
        <v>Q3</v>
      </c>
      <c r="K10813" s="1">
        <v>45153</v>
      </c>
      <c r="L10813" t="s">
        <v>32967</v>
      </c>
      <c r="M10813">
        <v>3</v>
      </c>
      <c r="N10813">
        <v>908</v>
      </c>
      <c r="O10813">
        <v>2033.92</v>
      </c>
      <c r="P10813">
        <v>1125.92</v>
      </c>
      <c r="Q10813" t="s">
        <v>32978</v>
      </c>
      <c r="R10813" t="str">
        <f t="shared" si="506"/>
        <v>G2</v>
      </c>
    </row>
    <row r="10814" spans="1:18" x14ac:dyDescent="0.35">
      <c r="A10814" t="s">
        <v>26813</v>
      </c>
      <c r="B10814" t="s">
        <v>32981</v>
      </c>
      <c r="C10814" t="s">
        <v>10074</v>
      </c>
      <c r="D10814" t="s">
        <v>614</v>
      </c>
      <c r="E10814">
        <v>0</v>
      </c>
      <c r="F10814">
        <v>0</v>
      </c>
      <c r="G10814" t="s">
        <v>32946</v>
      </c>
      <c r="H10814" t="s">
        <v>32956</v>
      </c>
      <c r="I10814" s="1" t="str">
        <f t="shared" si="505"/>
        <v>October</v>
      </c>
      <c r="J10814" t="str">
        <f t="shared" si="504"/>
        <v>Q4</v>
      </c>
      <c r="K10814" s="1">
        <v>45209</v>
      </c>
      <c r="L10814" t="s">
        <v>32967</v>
      </c>
      <c r="M10814">
        <v>2</v>
      </c>
      <c r="N10814">
        <v>1190</v>
      </c>
      <c r="O10814">
        <v>2189.6</v>
      </c>
      <c r="P10814">
        <v>999.59999999999991</v>
      </c>
      <c r="Q10814" t="s">
        <v>32976</v>
      </c>
      <c r="R10814" t="str">
        <f t="shared" si="506"/>
        <v>G3</v>
      </c>
    </row>
    <row r="10815" spans="1:18" x14ac:dyDescent="0.35">
      <c r="A10815" t="s">
        <v>26814</v>
      </c>
      <c r="B10815" t="s">
        <v>32980</v>
      </c>
      <c r="C10815" t="s">
        <v>10075</v>
      </c>
      <c r="D10815" t="s">
        <v>27</v>
      </c>
      <c r="E10815">
        <v>0</v>
      </c>
      <c r="F10815">
        <v>0</v>
      </c>
      <c r="G10815" t="s">
        <v>32948</v>
      </c>
      <c r="H10815" t="s">
        <v>32963</v>
      </c>
      <c r="I10815" s="1" t="str">
        <f t="shared" si="505"/>
        <v>October</v>
      </c>
      <c r="J10815" t="str">
        <f t="shared" si="504"/>
        <v>Q4</v>
      </c>
      <c r="K10815" s="1">
        <v>45200</v>
      </c>
      <c r="L10815" t="s">
        <v>32967</v>
      </c>
      <c r="M10815">
        <v>2</v>
      </c>
      <c r="N10815">
        <v>987</v>
      </c>
      <c r="O10815">
        <v>1835.82</v>
      </c>
      <c r="P10815">
        <v>848.81999999999994</v>
      </c>
      <c r="Q10815" t="s">
        <v>32978</v>
      </c>
      <c r="R10815" t="str">
        <f t="shared" si="506"/>
        <v>G3</v>
      </c>
    </row>
    <row r="10816" spans="1:18" x14ac:dyDescent="0.35">
      <c r="A10816" t="s">
        <v>26815</v>
      </c>
      <c r="B10816" t="s">
        <v>32981</v>
      </c>
      <c r="C10816" t="s">
        <v>10076</v>
      </c>
      <c r="D10816" t="s">
        <v>20</v>
      </c>
      <c r="E10816">
        <v>0</v>
      </c>
      <c r="F10816">
        <v>0</v>
      </c>
      <c r="G10816" t="s">
        <v>32946</v>
      </c>
      <c r="H10816" t="s">
        <v>32956</v>
      </c>
      <c r="I10816" s="1" t="str">
        <f t="shared" si="505"/>
        <v>November</v>
      </c>
      <c r="J10816" t="str">
        <f t="shared" si="504"/>
        <v>Q4</v>
      </c>
      <c r="K10816" s="1">
        <v>45253</v>
      </c>
      <c r="L10816" t="s">
        <v>32966</v>
      </c>
      <c r="M10816">
        <v>1</v>
      </c>
      <c r="N10816">
        <v>1056</v>
      </c>
      <c r="O10816">
        <v>2407.6799999999998</v>
      </c>
      <c r="P10816">
        <v>1351.6799999999998</v>
      </c>
      <c r="Q10816" t="s">
        <v>32976</v>
      </c>
      <c r="R10816" t="str">
        <f t="shared" si="506"/>
        <v>G3</v>
      </c>
    </row>
    <row r="10817" spans="1:18" x14ac:dyDescent="0.35">
      <c r="A10817" t="s">
        <v>26816</v>
      </c>
      <c r="B10817" t="s">
        <v>32981</v>
      </c>
      <c r="C10817" t="s">
        <v>10077</v>
      </c>
      <c r="D10817" t="s">
        <v>29</v>
      </c>
      <c r="E10817">
        <v>0</v>
      </c>
      <c r="F10817">
        <v>0</v>
      </c>
      <c r="G10817" t="s">
        <v>32946</v>
      </c>
      <c r="H10817" t="s">
        <v>32959</v>
      </c>
      <c r="I10817" s="1" t="str">
        <f t="shared" si="505"/>
        <v>March</v>
      </c>
      <c r="J10817" t="str">
        <f t="shared" si="504"/>
        <v>Q1</v>
      </c>
      <c r="K10817" s="1">
        <v>44987</v>
      </c>
      <c r="L10817" t="s">
        <v>32967</v>
      </c>
      <c r="M10817">
        <v>4</v>
      </c>
      <c r="N10817">
        <v>948</v>
      </c>
      <c r="O10817">
        <v>2180.4</v>
      </c>
      <c r="P10817">
        <v>1232.4000000000001</v>
      </c>
      <c r="Q10817" t="s">
        <v>32977</v>
      </c>
      <c r="R10817" t="str">
        <f t="shared" si="506"/>
        <v>G1</v>
      </c>
    </row>
    <row r="10818" spans="1:18" x14ac:dyDescent="0.35">
      <c r="A10818" t="s">
        <v>26817</v>
      </c>
      <c r="B10818" t="s">
        <v>32980</v>
      </c>
      <c r="C10818" t="s">
        <v>10078</v>
      </c>
      <c r="D10818" t="s">
        <v>1070</v>
      </c>
      <c r="E10818">
        <v>0</v>
      </c>
      <c r="F10818">
        <v>0</v>
      </c>
      <c r="G10818" t="s">
        <v>32946</v>
      </c>
      <c r="H10818" t="s">
        <v>32956</v>
      </c>
      <c r="I10818" s="1" t="str">
        <f t="shared" si="505"/>
        <v>July</v>
      </c>
      <c r="J10818" t="str">
        <f t="shared" ref="J10818:J10881" si="507">IF(OR(I10818="January", I10818="February", I10818="March"), "Q1",
IF(OR(I10818="April", I10818="May", I10818="June"), "Q2",
IF(OR(I10818="July", I10818="August", I10818="September"), "Q3", "Q4")))</f>
        <v>Q3</v>
      </c>
      <c r="K10818" s="1">
        <v>45132</v>
      </c>
      <c r="L10818" t="s">
        <v>32966</v>
      </c>
      <c r="M10818">
        <v>1</v>
      </c>
      <c r="N10818">
        <v>1172</v>
      </c>
      <c r="O10818">
        <v>2683.88</v>
      </c>
      <c r="P10818">
        <v>1511.88</v>
      </c>
      <c r="Q10818" t="s">
        <v>32976</v>
      </c>
      <c r="R10818" t="str">
        <f t="shared" si="506"/>
        <v>G2</v>
      </c>
    </row>
    <row r="10819" spans="1:18" x14ac:dyDescent="0.35">
      <c r="A10819" t="s">
        <v>26818</v>
      </c>
      <c r="B10819" t="s">
        <v>32981</v>
      </c>
      <c r="C10819" t="s">
        <v>10079</v>
      </c>
      <c r="D10819" t="s">
        <v>4</v>
      </c>
      <c r="E10819">
        <v>0</v>
      </c>
      <c r="F10819">
        <v>0</v>
      </c>
      <c r="G10819" t="s">
        <v>32948</v>
      </c>
      <c r="H10819" t="s">
        <v>32960</v>
      </c>
      <c r="I10819" s="1" t="str">
        <f t="shared" ref="I10819:I10882" si="508">TEXT(K10819, "mmmm")</f>
        <v>August</v>
      </c>
      <c r="J10819" t="str">
        <f t="shared" si="507"/>
        <v>Q3</v>
      </c>
      <c r="K10819" s="1">
        <v>45161</v>
      </c>
      <c r="L10819" t="s">
        <v>32967</v>
      </c>
      <c r="M10819">
        <v>3</v>
      </c>
      <c r="N10819">
        <v>1080</v>
      </c>
      <c r="O10819">
        <v>2365.1999999999998</v>
      </c>
      <c r="P10819">
        <v>1285.1999999999998</v>
      </c>
      <c r="Q10819" t="s">
        <v>32977</v>
      </c>
      <c r="R10819" t="str">
        <f t="shared" ref="R10819:R10882" si="509">IF(OR(I10819="January",I10819="February",I10819="March",I10819="April"),"G1",IF(OR(I10819="May",I10819="June",I10819="July",I10819="August"),"G2","G3"))</f>
        <v>G2</v>
      </c>
    </row>
    <row r="10820" spans="1:18" x14ac:dyDescent="0.35">
      <c r="A10820" t="s">
        <v>26819</v>
      </c>
      <c r="B10820" t="s">
        <v>32981</v>
      </c>
      <c r="C10820" t="s">
        <v>10080</v>
      </c>
      <c r="D10820" t="s">
        <v>1016</v>
      </c>
      <c r="E10820">
        <v>0</v>
      </c>
      <c r="F10820">
        <v>0</v>
      </c>
      <c r="G10820" t="s">
        <v>32946</v>
      </c>
      <c r="H10820" t="s">
        <v>32961</v>
      </c>
      <c r="I10820" s="1" t="str">
        <f t="shared" si="508"/>
        <v>January</v>
      </c>
      <c r="J10820" t="str">
        <f t="shared" si="507"/>
        <v>Q1</v>
      </c>
      <c r="K10820" s="1">
        <v>44948</v>
      </c>
      <c r="L10820" t="s">
        <v>32966</v>
      </c>
      <c r="M10820">
        <v>1</v>
      </c>
      <c r="N10820">
        <v>618</v>
      </c>
      <c r="O10820">
        <v>1359.6</v>
      </c>
      <c r="P10820">
        <v>741.59999999999991</v>
      </c>
      <c r="Q10820" t="s">
        <v>32976</v>
      </c>
      <c r="R10820" t="str">
        <f t="shared" si="509"/>
        <v>G1</v>
      </c>
    </row>
    <row r="10821" spans="1:18" x14ac:dyDescent="0.35">
      <c r="A10821" t="s">
        <v>26820</v>
      </c>
      <c r="B10821" t="s">
        <v>32981</v>
      </c>
      <c r="C10821" t="s">
        <v>10081</v>
      </c>
      <c r="D10821" t="s">
        <v>1492</v>
      </c>
      <c r="E10821">
        <v>0</v>
      </c>
      <c r="F10821">
        <v>0</v>
      </c>
      <c r="G10821" t="s">
        <v>32946</v>
      </c>
      <c r="H10821" t="s">
        <v>32961</v>
      </c>
      <c r="I10821" s="1" t="str">
        <f t="shared" si="508"/>
        <v>February</v>
      </c>
      <c r="J10821" t="str">
        <f t="shared" si="507"/>
        <v>Q1</v>
      </c>
      <c r="K10821" s="1">
        <v>44963</v>
      </c>
      <c r="L10821" t="s">
        <v>32967</v>
      </c>
      <c r="M10821">
        <v>4</v>
      </c>
      <c r="N10821">
        <v>535</v>
      </c>
      <c r="O10821">
        <v>979.05</v>
      </c>
      <c r="P10821">
        <v>444.04999999999995</v>
      </c>
      <c r="Q10821" t="s">
        <v>32976</v>
      </c>
      <c r="R10821" t="str">
        <f t="shared" si="509"/>
        <v>G1</v>
      </c>
    </row>
    <row r="10822" spans="1:18" x14ac:dyDescent="0.35">
      <c r="A10822" t="s">
        <v>26821</v>
      </c>
      <c r="B10822" t="s">
        <v>32981</v>
      </c>
      <c r="C10822" t="s">
        <v>10082</v>
      </c>
      <c r="D10822" t="s">
        <v>1462</v>
      </c>
      <c r="E10822">
        <v>0</v>
      </c>
      <c r="F10822">
        <v>0</v>
      </c>
      <c r="G10822" t="s">
        <v>32946</v>
      </c>
      <c r="H10822" t="s">
        <v>32956</v>
      </c>
      <c r="I10822" s="1" t="str">
        <f t="shared" si="508"/>
        <v>December</v>
      </c>
      <c r="J10822" t="str">
        <f t="shared" si="507"/>
        <v>Q4</v>
      </c>
      <c r="K10822" s="1">
        <v>45273</v>
      </c>
      <c r="L10822" t="s">
        <v>32966</v>
      </c>
      <c r="M10822">
        <v>1</v>
      </c>
      <c r="N10822">
        <v>729</v>
      </c>
      <c r="O10822">
        <v>1399.68</v>
      </c>
      <c r="P10822">
        <v>670.68000000000006</v>
      </c>
      <c r="Q10822" t="s">
        <v>32978</v>
      </c>
      <c r="R10822" t="str">
        <f t="shared" si="509"/>
        <v>G3</v>
      </c>
    </row>
    <row r="10823" spans="1:18" x14ac:dyDescent="0.35">
      <c r="A10823" t="s">
        <v>26822</v>
      </c>
      <c r="B10823" t="s">
        <v>32981</v>
      </c>
      <c r="C10823" t="s">
        <v>10083</v>
      </c>
      <c r="D10823" t="s">
        <v>1945</v>
      </c>
      <c r="E10823">
        <v>0</v>
      </c>
      <c r="F10823">
        <v>0</v>
      </c>
      <c r="G10823" t="s">
        <v>32948</v>
      </c>
      <c r="H10823" t="s">
        <v>32953</v>
      </c>
      <c r="I10823" s="1" t="str">
        <f t="shared" si="508"/>
        <v>January</v>
      </c>
      <c r="J10823" t="str">
        <f t="shared" si="507"/>
        <v>Q1</v>
      </c>
      <c r="K10823" s="1">
        <v>44938</v>
      </c>
      <c r="L10823" t="s">
        <v>32967</v>
      </c>
      <c r="M10823">
        <v>4</v>
      </c>
      <c r="N10823">
        <v>312</v>
      </c>
      <c r="O10823">
        <v>717.6</v>
      </c>
      <c r="P10823">
        <v>405.6</v>
      </c>
      <c r="Q10823" t="s">
        <v>32976</v>
      </c>
      <c r="R10823" t="str">
        <f t="shared" si="509"/>
        <v>G1</v>
      </c>
    </row>
    <row r="10824" spans="1:18" x14ac:dyDescent="0.35">
      <c r="A10824" t="s">
        <v>26823</v>
      </c>
      <c r="B10824" t="s">
        <v>32980</v>
      </c>
      <c r="C10824" t="s">
        <v>10084</v>
      </c>
      <c r="D10824" t="s">
        <v>10085</v>
      </c>
      <c r="E10824">
        <v>0</v>
      </c>
      <c r="F10824">
        <v>0</v>
      </c>
      <c r="G10824" t="s">
        <v>32946</v>
      </c>
      <c r="H10824" t="s">
        <v>32952</v>
      </c>
      <c r="I10824" s="1" t="str">
        <f t="shared" si="508"/>
        <v>June</v>
      </c>
      <c r="J10824" t="str">
        <f t="shared" si="507"/>
        <v>Q2</v>
      </c>
      <c r="K10824" s="1">
        <v>45105</v>
      </c>
      <c r="L10824" t="s">
        <v>32967</v>
      </c>
      <c r="M10824">
        <v>4</v>
      </c>
      <c r="N10824">
        <v>978</v>
      </c>
      <c r="O10824">
        <v>2132.04</v>
      </c>
      <c r="P10824">
        <v>1154.04</v>
      </c>
      <c r="Q10824" t="s">
        <v>32977</v>
      </c>
      <c r="R10824" t="str">
        <f t="shared" si="509"/>
        <v>G2</v>
      </c>
    </row>
    <row r="10825" spans="1:18" x14ac:dyDescent="0.35">
      <c r="A10825" t="s">
        <v>26824</v>
      </c>
      <c r="B10825" t="s">
        <v>32981</v>
      </c>
      <c r="C10825" t="s">
        <v>10086</v>
      </c>
      <c r="D10825" t="s">
        <v>31</v>
      </c>
      <c r="E10825">
        <v>0</v>
      </c>
      <c r="F10825">
        <v>0</v>
      </c>
      <c r="G10825" t="s">
        <v>32946</v>
      </c>
      <c r="H10825" t="s">
        <v>32959</v>
      </c>
      <c r="I10825" s="1" t="str">
        <f t="shared" si="508"/>
        <v>February</v>
      </c>
      <c r="J10825" t="str">
        <f t="shared" si="507"/>
        <v>Q1</v>
      </c>
      <c r="K10825" s="1">
        <v>44983</v>
      </c>
      <c r="L10825" t="s">
        <v>32966</v>
      </c>
      <c r="M10825">
        <v>1</v>
      </c>
      <c r="N10825">
        <v>307</v>
      </c>
      <c r="O10825">
        <v>583.29999999999995</v>
      </c>
      <c r="P10825">
        <v>276.29999999999995</v>
      </c>
      <c r="Q10825" t="s">
        <v>32977</v>
      </c>
      <c r="R10825" t="str">
        <f t="shared" si="509"/>
        <v>G1</v>
      </c>
    </row>
    <row r="10826" spans="1:18" x14ac:dyDescent="0.35">
      <c r="A10826" t="s">
        <v>26825</v>
      </c>
      <c r="B10826" t="s">
        <v>32981</v>
      </c>
      <c r="C10826" t="s">
        <v>10087</v>
      </c>
      <c r="D10826" t="s">
        <v>29</v>
      </c>
      <c r="E10826">
        <v>0</v>
      </c>
      <c r="F10826">
        <v>0</v>
      </c>
      <c r="G10826" t="s">
        <v>32947</v>
      </c>
      <c r="H10826" t="s">
        <v>32954</v>
      </c>
      <c r="I10826" s="1" t="str">
        <f t="shared" si="508"/>
        <v>September</v>
      </c>
      <c r="J10826" t="str">
        <f t="shared" si="507"/>
        <v>Q3</v>
      </c>
      <c r="K10826" s="1">
        <v>45184</v>
      </c>
      <c r="L10826" t="s">
        <v>32966</v>
      </c>
      <c r="M10826">
        <v>1</v>
      </c>
      <c r="N10826">
        <v>1243</v>
      </c>
      <c r="O10826">
        <v>3045.35</v>
      </c>
      <c r="P10826">
        <v>1802.35</v>
      </c>
      <c r="Q10826" t="s">
        <v>32977</v>
      </c>
      <c r="R10826" t="str">
        <f t="shared" si="509"/>
        <v>G3</v>
      </c>
    </row>
    <row r="10827" spans="1:18" x14ac:dyDescent="0.35">
      <c r="A10827" t="s">
        <v>26826</v>
      </c>
      <c r="B10827" t="s">
        <v>32981</v>
      </c>
      <c r="C10827" t="s">
        <v>10088</v>
      </c>
      <c r="D10827" t="s">
        <v>2</v>
      </c>
      <c r="E10827">
        <v>0</v>
      </c>
      <c r="F10827">
        <v>0</v>
      </c>
      <c r="G10827" t="s">
        <v>32948</v>
      </c>
      <c r="H10827" t="s">
        <v>32958</v>
      </c>
      <c r="I10827" s="1" t="str">
        <f t="shared" si="508"/>
        <v>January</v>
      </c>
      <c r="J10827" t="str">
        <f t="shared" si="507"/>
        <v>Q1</v>
      </c>
      <c r="K10827" s="1">
        <v>44943</v>
      </c>
      <c r="L10827" t="s">
        <v>32966</v>
      </c>
      <c r="M10827">
        <v>1</v>
      </c>
      <c r="N10827">
        <v>510</v>
      </c>
      <c r="O10827">
        <v>999.6</v>
      </c>
      <c r="P10827">
        <v>489.6</v>
      </c>
      <c r="Q10827" t="s">
        <v>32976</v>
      </c>
      <c r="R10827" t="str">
        <f t="shared" si="509"/>
        <v>G1</v>
      </c>
    </row>
    <row r="10828" spans="1:18" x14ac:dyDescent="0.35">
      <c r="A10828" t="s">
        <v>26827</v>
      </c>
      <c r="B10828" t="s">
        <v>32981</v>
      </c>
      <c r="C10828" t="s">
        <v>10089</v>
      </c>
      <c r="D10828" t="s">
        <v>29</v>
      </c>
      <c r="E10828">
        <v>0</v>
      </c>
      <c r="F10828">
        <v>0</v>
      </c>
      <c r="G10828" t="s">
        <v>32946</v>
      </c>
      <c r="H10828" t="s">
        <v>32952</v>
      </c>
      <c r="I10828" s="1" t="str">
        <f t="shared" si="508"/>
        <v>August</v>
      </c>
      <c r="J10828" t="str">
        <f t="shared" si="507"/>
        <v>Q3</v>
      </c>
      <c r="K10828" s="1">
        <v>45158</v>
      </c>
      <c r="L10828" t="s">
        <v>32966</v>
      </c>
      <c r="M10828">
        <v>1</v>
      </c>
      <c r="N10828">
        <v>365</v>
      </c>
      <c r="O10828">
        <v>876</v>
      </c>
      <c r="P10828">
        <v>511</v>
      </c>
      <c r="Q10828" t="s">
        <v>32976</v>
      </c>
      <c r="R10828" t="str">
        <f t="shared" si="509"/>
        <v>G2</v>
      </c>
    </row>
    <row r="10829" spans="1:18" x14ac:dyDescent="0.35">
      <c r="A10829" t="s">
        <v>26828</v>
      </c>
      <c r="B10829" t="s">
        <v>32981</v>
      </c>
      <c r="C10829" t="s">
        <v>10090</v>
      </c>
      <c r="D10829" t="s">
        <v>29</v>
      </c>
      <c r="E10829">
        <v>0</v>
      </c>
      <c r="F10829">
        <v>0</v>
      </c>
      <c r="G10829" t="s">
        <v>32948</v>
      </c>
      <c r="H10829" t="s">
        <v>32953</v>
      </c>
      <c r="I10829" s="1" t="str">
        <f t="shared" si="508"/>
        <v>January</v>
      </c>
      <c r="J10829" t="str">
        <f t="shared" si="507"/>
        <v>Q1</v>
      </c>
      <c r="K10829" s="1">
        <v>44941</v>
      </c>
      <c r="L10829" t="s">
        <v>32966</v>
      </c>
      <c r="M10829">
        <v>1</v>
      </c>
      <c r="N10829">
        <v>636</v>
      </c>
      <c r="O10829">
        <v>1367.4</v>
      </c>
      <c r="P10829">
        <v>731.40000000000009</v>
      </c>
      <c r="Q10829" t="s">
        <v>32976</v>
      </c>
      <c r="R10829" t="str">
        <f t="shared" si="509"/>
        <v>G1</v>
      </c>
    </row>
    <row r="10830" spans="1:18" x14ac:dyDescent="0.35">
      <c r="A10830" t="s">
        <v>26829</v>
      </c>
      <c r="B10830" t="s">
        <v>32980</v>
      </c>
      <c r="C10830" t="s">
        <v>10091</v>
      </c>
      <c r="D10830" t="s">
        <v>108</v>
      </c>
      <c r="E10830">
        <v>0</v>
      </c>
      <c r="F10830">
        <v>0</v>
      </c>
      <c r="G10830" t="s">
        <v>32947</v>
      </c>
      <c r="H10830" t="s">
        <v>32954</v>
      </c>
      <c r="I10830" s="1" t="str">
        <f t="shared" si="508"/>
        <v>September</v>
      </c>
      <c r="J10830" t="str">
        <f t="shared" si="507"/>
        <v>Q3</v>
      </c>
      <c r="K10830" s="1">
        <v>45196</v>
      </c>
      <c r="L10830" t="s">
        <v>32966</v>
      </c>
      <c r="M10830">
        <v>1</v>
      </c>
      <c r="N10830">
        <v>799</v>
      </c>
      <c r="O10830">
        <v>1621.97</v>
      </c>
      <c r="P10830">
        <v>822.97</v>
      </c>
      <c r="Q10830" t="s">
        <v>32977</v>
      </c>
      <c r="R10830" t="str">
        <f t="shared" si="509"/>
        <v>G3</v>
      </c>
    </row>
    <row r="10831" spans="1:18" x14ac:dyDescent="0.35">
      <c r="A10831" t="s">
        <v>26830</v>
      </c>
      <c r="B10831" t="s">
        <v>32980</v>
      </c>
      <c r="C10831" t="s">
        <v>9978</v>
      </c>
      <c r="D10831" t="s">
        <v>10092</v>
      </c>
      <c r="E10831">
        <v>0</v>
      </c>
      <c r="F10831">
        <v>0</v>
      </c>
      <c r="G10831" t="s">
        <v>32946</v>
      </c>
      <c r="H10831" t="s">
        <v>32961</v>
      </c>
      <c r="I10831" s="1" t="str">
        <f t="shared" si="508"/>
        <v>September</v>
      </c>
      <c r="J10831" t="str">
        <f t="shared" si="507"/>
        <v>Q3</v>
      </c>
      <c r="K10831" s="1">
        <v>45197</v>
      </c>
      <c r="L10831" t="s">
        <v>32966</v>
      </c>
      <c r="M10831">
        <v>1</v>
      </c>
      <c r="N10831">
        <v>643</v>
      </c>
      <c r="O10831">
        <v>1472.47</v>
      </c>
      <c r="P10831">
        <v>829.47</v>
      </c>
      <c r="Q10831" t="s">
        <v>32976</v>
      </c>
      <c r="R10831" t="str">
        <f t="shared" si="509"/>
        <v>G3</v>
      </c>
    </row>
    <row r="10832" spans="1:18" x14ac:dyDescent="0.35">
      <c r="A10832" t="s">
        <v>26831</v>
      </c>
      <c r="B10832" t="s">
        <v>32981</v>
      </c>
      <c r="C10832" t="s">
        <v>10093</v>
      </c>
      <c r="D10832" t="s">
        <v>2</v>
      </c>
      <c r="E10832">
        <v>0</v>
      </c>
      <c r="F10832">
        <v>0</v>
      </c>
      <c r="G10832" t="s">
        <v>32947</v>
      </c>
      <c r="H10832" t="s">
        <v>32954</v>
      </c>
      <c r="I10832" s="1" t="str">
        <f t="shared" si="508"/>
        <v>February</v>
      </c>
      <c r="J10832" t="str">
        <f t="shared" si="507"/>
        <v>Q1</v>
      </c>
      <c r="K10832" s="1">
        <v>44970</v>
      </c>
      <c r="L10832" t="s">
        <v>32966</v>
      </c>
      <c r="M10832">
        <v>1</v>
      </c>
      <c r="N10832">
        <v>661</v>
      </c>
      <c r="O10832">
        <v>1302.17</v>
      </c>
      <c r="P10832">
        <v>641.17000000000007</v>
      </c>
      <c r="Q10832" t="s">
        <v>32976</v>
      </c>
      <c r="R10832" t="str">
        <f t="shared" si="509"/>
        <v>G1</v>
      </c>
    </row>
    <row r="10833" spans="1:18" x14ac:dyDescent="0.35">
      <c r="A10833" t="s">
        <v>26832</v>
      </c>
      <c r="B10833" t="s">
        <v>32981</v>
      </c>
      <c r="C10833" t="s">
        <v>10094</v>
      </c>
      <c r="D10833" t="s">
        <v>400</v>
      </c>
      <c r="E10833">
        <v>0</v>
      </c>
      <c r="F10833">
        <v>0</v>
      </c>
      <c r="G10833" t="s">
        <v>32948</v>
      </c>
      <c r="H10833" t="s">
        <v>32958</v>
      </c>
      <c r="I10833" s="1" t="str">
        <f t="shared" si="508"/>
        <v>April</v>
      </c>
      <c r="J10833" t="str">
        <f t="shared" si="507"/>
        <v>Q2</v>
      </c>
      <c r="K10833" s="1">
        <v>45028</v>
      </c>
      <c r="L10833" t="s">
        <v>32967</v>
      </c>
      <c r="M10833">
        <v>4</v>
      </c>
      <c r="N10833">
        <v>831</v>
      </c>
      <c r="O10833">
        <v>1695.24</v>
      </c>
      <c r="P10833">
        <v>864.24</v>
      </c>
      <c r="Q10833" t="s">
        <v>32976</v>
      </c>
      <c r="R10833" t="str">
        <f t="shared" si="509"/>
        <v>G1</v>
      </c>
    </row>
    <row r="10834" spans="1:18" x14ac:dyDescent="0.35">
      <c r="A10834" t="s">
        <v>26833</v>
      </c>
      <c r="B10834" t="s">
        <v>32980</v>
      </c>
      <c r="C10834" t="s">
        <v>10095</v>
      </c>
      <c r="D10834" t="s">
        <v>29</v>
      </c>
      <c r="E10834">
        <v>0</v>
      </c>
      <c r="F10834">
        <v>0</v>
      </c>
      <c r="G10834" t="s">
        <v>32946</v>
      </c>
      <c r="H10834" t="s">
        <v>32961</v>
      </c>
      <c r="I10834" s="1" t="str">
        <f t="shared" si="508"/>
        <v>November</v>
      </c>
      <c r="J10834" t="str">
        <f t="shared" si="507"/>
        <v>Q4</v>
      </c>
      <c r="K10834" s="1">
        <v>45253</v>
      </c>
      <c r="L10834" t="s">
        <v>32966</v>
      </c>
      <c r="M10834">
        <v>1</v>
      </c>
      <c r="N10834">
        <v>1093</v>
      </c>
      <c r="O10834">
        <v>2579.48</v>
      </c>
      <c r="P10834">
        <v>1486.48</v>
      </c>
      <c r="Q10834" t="s">
        <v>32976</v>
      </c>
      <c r="R10834" t="str">
        <f t="shared" si="509"/>
        <v>G3</v>
      </c>
    </row>
    <row r="10835" spans="1:18" x14ac:dyDescent="0.35">
      <c r="A10835" t="s">
        <v>26834</v>
      </c>
      <c r="B10835" t="s">
        <v>32981</v>
      </c>
      <c r="C10835" t="s">
        <v>10096</v>
      </c>
      <c r="D10835" t="s">
        <v>10097</v>
      </c>
      <c r="E10835">
        <v>0</v>
      </c>
      <c r="F10835">
        <v>0</v>
      </c>
      <c r="G10835" t="s">
        <v>32948</v>
      </c>
      <c r="H10835" t="s">
        <v>32955</v>
      </c>
      <c r="I10835" s="1" t="str">
        <f t="shared" si="508"/>
        <v>May</v>
      </c>
      <c r="J10835" t="str">
        <f t="shared" si="507"/>
        <v>Q2</v>
      </c>
      <c r="K10835" s="1">
        <v>45066</v>
      </c>
      <c r="L10835" t="s">
        <v>32967</v>
      </c>
      <c r="M10835">
        <v>2</v>
      </c>
      <c r="N10835">
        <v>910</v>
      </c>
      <c r="O10835">
        <v>2193.1</v>
      </c>
      <c r="P10835">
        <v>1283.0999999999999</v>
      </c>
      <c r="Q10835" t="s">
        <v>32976</v>
      </c>
      <c r="R10835" t="str">
        <f t="shared" si="509"/>
        <v>G2</v>
      </c>
    </row>
    <row r="10836" spans="1:18" x14ac:dyDescent="0.35">
      <c r="A10836" t="s">
        <v>26835</v>
      </c>
      <c r="B10836" t="s">
        <v>32981</v>
      </c>
      <c r="C10836" t="s">
        <v>10098</v>
      </c>
      <c r="D10836" t="s">
        <v>20</v>
      </c>
      <c r="E10836">
        <v>0</v>
      </c>
      <c r="F10836">
        <v>0</v>
      </c>
      <c r="G10836" t="s">
        <v>32948</v>
      </c>
      <c r="H10836" t="s">
        <v>32960</v>
      </c>
      <c r="I10836" s="1" t="str">
        <f t="shared" si="508"/>
        <v>August</v>
      </c>
      <c r="J10836" t="str">
        <f t="shared" si="507"/>
        <v>Q3</v>
      </c>
      <c r="K10836" s="1">
        <v>45162</v>
      </c>
      <c r="L10836" t="s">
        <v>32966</v>
      </c>
      <c r="M10836">
        <v>1</v>
      </c>
      <c r="N10836">
        <v>1045</v>
      </c>
      <c r="O10836">
        <v>2528.9</v>
      </c>
      <c r="P10836">
        <v>1483.9</v>
      </c>
      <c r="Q10836" t="s">
        <v>32976</v>
      </c>
      <c r="R10836" t="str">
        <f t="shared" si="509"/>
        <v>G2</v>
      </c>
    </row>
    <row r="10837" spans="1:18" x14ac:dyDescent="0.35">
      <c r="A10837" t="s">
        <v>26836</v>
      </c>
      <c r="B10837" t="s">
        <v>32981</v>
      </c>
      <c r="C10837" t="s">
        <v>10099</v>
      </c>
      <c r="D10837" t="s">
        <v>414</v>
      </c>
      <c r="E10837">
        <v>0</v>
      </c>
      <c r="F10837">
        <v>0</v>
      </c>
      <c r="G10837" t="s">
        <v>32946</v>
      </c>
      <c r="H10837" t="s">
        <v>32961</v>
      </c>
      <c r="I10837" s="1" t="str">
        <f t="shared" si="508"/>
        <v>June</v>
      </c>
      <c r="J10837" t="str">
        <f t="shared" si="507"/>
        <v>Q2</v>
      </c>
      <c r="K10837" s="1">
        <v>45091</v>
      </c>
      <c r="L10837" t="s">
        <v>32966</v>
      </c>
      <c r="M10837">
        <v>1</v>
      </c>
      <c r="N10837">
        <v>752</v>
      </c>
      <c r="O10837">
        <v>1707.04</v>
      </c>
      <c r="P10837">
        <v>955.04</v>
      </c>
      <c r="Q10837" t="s">
        <v>32976</v>
      </c>
      <c r="R10837" t="str">
        <f t="shared" si="509"/>
        <v>G2</v>
      </c>
    </row>
    <row r="10838" spans="1:18" x14ac:dyDescent="0.35">
      <c r="A10838" t="s">
        <v>26837</v>
      </c>
      <c r="B10838" t="s">
        <v>32981</v>
      </c>
      <c r="C10838" t="s">
        <v>10100</v>
      </c>
      <c r="D10838" t="s">
        <v>20</v>
      </c>
      <c r="E10838">
        <v>0</v>
      </c>
      <c r="F10838">
        <v>0</v>
      </c>
      <c r="G10838" t="s">
        <v>32946</v>
      </c>
      <c r="H10838" t="s">
        <v>32961</v>
      </c>
      <c r="I10838" s="1" t="str">
        <f t="shared" si="508"/>
        <v>April</v>
      </c>
      <c r="J10838" t="str">
        <f t="shared" si="507"/>
        <v>Q2</v>
      </c>
      <c r="K10838" s="1">
        <v>45024</v>
      </c>
      <c r="L10838" t="s">
        <v>32966</v>
      </c>
      <c r="M10838">
        <v>1</v>
      </c>
      <c r="N10838">
        <v>991</v>
      </c>
      <c r="O10838">
        <v>2328.85</v>
      </c>
      <c r="P10838">
        <v>1337.85</v>
      </c>
      <c r="Q10838" t="s">
        <v>32977</v>
      </c>
      <c r="R10838" t="str">
        <f t="shared" si="509"/>
        <v>G1</v>
      </c>
    </row>
    <row r="10839" spans="1:18" x14ac:dyDescent="0.35">
      <c r="A10839" t="s">
        <v>26838</v>
      </c>
      <c r="B10839" t="s">
        <v>32980</v>
      </c>
      <c r="C10839" t="s">
        <v>10101</v>
      </c>
      <c r="D10839" t="s">
        <v>20</v>
      </c>
      <c r="E10839">
        <v>0</v>
      </c>
      <c r="F10839">
        <v>0</v>
      </c>
      <c r="G10839" t="s">
        <v>32948</v>
      </c>
      <c r="H10839" t="s">
        <v>32960</v>
      </c>
      <c r="I10839" s="1" t="str">
        <f t="shared" si="508"/>
        <v>January</v>
      </c>
      <c r="J10839" t="str">
        <f t="shared" si="507"/>
        <v>Q1</v>
      </c>
      <c r="K10839" s="1">
        <v>44936</v>
      </c>
      <c r="L10839" t="s">
        <v>32967</v>
      </c>
      <c r="M10839">
        <v>4</v>
      </c>
      <c r="N10839">
        <v>1203</v>
      </c>
      <c r="O10839">
        <v>2634.57</v>
      </c>
      <c r="P10839">
        <v>1431.5700000000002</v>
      </c>
      <c r="Q10839" t="s">
        <v>32977</v>
      </c>
      <c r="R10839" t="str">
        <f t="shared" si="509"/>
        <v>G1</v>
      </c>
    </row>
    <row r="10840" spans="1:18" x14ac:dyDescent="0.35">
      <c r="A10840" t="s">
        <v>26839</v>
      </c>
      <c r="B10840" t="s">
        <v>32980</v>
      </c>
      <c r="C10840" t="s">
        <v>10102</v>
      </c>
      <c r="D10840" t="s">
        <v>10103</v>
      </c>
      <c r="E10840">
        <v>0</v>
      </c>
      <c r="F10840">
        <v>0</v>
      </c>
      <c r="G10840" t="s">
        <v>32946</v>
      </c>
      <c r="H10840" t="s">
        <v>32952</v>
      </c>
      <c r="I10840" s="1" t="str">
        <f t="shared" si="508"/>
        <v>September</v>
      </c>
      <c r="J10840" t="str">
        <f t="shared" si="507"/>
        <v>Q3</v>
      </c>
      <c r="K10840" s="1">
        <v>45172</v>
      </c>
      <c r="L10840" t="s">
        <v>32966</v>
      </c>
      <c r="M10840">
        <v>1</v>
      </c>
      <c r="N10840">
        <v>342</v>
      </c>
      <c r="O10840">
        <v>742.14</v>
      </c>
      <c r="P10840">
        <v>400.14</v>
      </c>
      <c r="Q10840" t="s">
        <v>32977</v>
      </c>
      <c r="R10840" t="str">
        <f t="shared" si="509"/>
        <v>G3</v>
      </c>
    </row>
    <row r="10841" spans="1:18" x14ac:dyDescent="0.35">
      <c r="A10841" t="s">
        <v>26840</v>
      </c>
      <c r="B10841" t="s">
        <v>32981</v>
      </c>
      <c r="C10841" t="s">
        <v>10104</v>
      </c>
      <c r="D10841" t="s">
        <v>31</v>
      </c>
      <c r="E10841">
        <v>0</v>
      </c>
      <c r="F10841">
        <v>0</v>
      </c>
      <c r="G10841" t="s">
        <v>32948</v>
      </c>
      <c r="H10841" t="s">
        <v>32955</v>
      </c>
      <c r="I10841" s="1" t="str">
        <f t="shared" si="508"/>
        <v>August</v>
      </c>
      <c r="J10841" t="str">
        <f t="shared" si="507"/>
        <v>Q3</v>
      </c>
      <c r="K10841" s="1">
        <v>45151</v>
      </c>
      <c r="L10841" t="s">
        <v>32966</v>
      </c>
      <c r="M10841">
        <v>1</v>
      </c>
      <c r="N10841">
        <v>1021</v>
      </c>
      <c r="O10841">
        <v>2133.89</v>
      </c>
      <c r="P10841">
        <v>1112.8899999999999</v>
      </c>
      <c r="Q10841" t="s">
        <v>32977</v>
      </c>
      <c r="R10841" t="str">
        <f t="shared" si="509"/>
        <v>G2</v>
      </c>
    </row>
    <row r="10842" spans="1:18" x14ac:dyDescent="0.35">
      <c r="A10842" t="s">
        <v>26841</v>
      </c>
      <c r="B10842" t="s">
        <v>32981</v>
      </c>
      <c r="C10842" t="s">
        <v>10105</v>
      </c>
      <c r="D10842" t="s">
        <v>110</v>
      </c>
      <c r="E10842">
        <v>0</v>
      </c>
      <c r="F10842">
        <v>0</v>
      </c>
      <c r="G10842" t="s">
        <v>32948</v>
      </c>
      <c r="H10842" t="s">
        <v>32955</v>
      </c>
      <c r="I10842" s="1" t="str">
        <f t="shared" si="508"/>
        <v>June</v>
      </c>
      <c r="J10842" t="str">
        <f t="shared" si="507"/>
        <v>Q2</v>
      </c>
      <c r="K10842" s="1">
        <v>45079</v>
      </c>
      <c r="L10842" t="s">
        <v>32966</v>
      </c>
      <c r="M10842">
        <v>1</v>
      </c>
      <c r="N10842">
        <v>833</v>
      </c>
      <c r="O10842">
        <v>1899.24</v>
      </c>
      <c r="P10842">
        <v>1066.24</v>
      </c>
      <c r="Q10842" t="s">
        <v>32977</v>
      </c>
      <c r="R10842" t="str">
        <f t="shared" si="509"/>
        <v>G2</v>
      </c>
    </row>
    <row r="10843" spans="1:18" x14ac:dyDescent="0.35">
      <c r="A10843" t="s">
        <v>26842</v>
      </c>
      <c r="B10843" t="s">
        <v>32981</v>
      </c>
      <c r="C10843" t="s">
        <v>10106</v>
      </c>
      <c r="D10843" t="s">
        <v>29</v>
      </c>
      <c r="E10843">
        <v>0</v>
      </c>
      <c r="F10843">
        <v>0</v>
      </c>
      <c r="G10843" t="s">
        <v>32946</v>
      </c>
      <c r="H10843" t="s">
        <v>32956</v>
      </c>
      <c r="I10843" s="1" t="str">
        <f t="shared" si="508"/>
        <v>November</v>
      </c>
      <c r="J10843" t="str">
        <f t="shared" si="507"/>
        <v>Q4</v>
      </c>
      <c r="K10843" s="1">
        <v>45235</v>
      </c>
      <c r="L10843" t="s">
        <v>32966</v>
      </c>
      <c r="M10843">
        <v>1</v>
      </c>
      <c r="N10843">
        <v>926</v>
      </c>
      <c r="O10843">
        <v>1824.22</v>
      </c>
      <c r="P10843">
        <v>898.22</v>
      </c>
      <c r="Q10843" t="s">
        <v>32978</v>
      </c>
      <c r="R10843" t="str">
        <f t="shared" si="509"/>
        <v>G3</v>
      </c>
    </row>
    <row r="10844" spans="1:18" x14ac:dyDescent="0.35">
      <c r="A10844" t="s">
        <v>26843</v>
      </c>
      <c r="B10844" t="s">
        <v>32981</v>
      </c>
      <c r="C10844" t="s">
        <v>10107</v>
      </c>
      <c r="D10844" t="s">
        <v>29</v>
      </c>
      <c r="E10844">
        <v>0</v>
      </c>
      <c r="F10844">
        <v>0</v>
      </c>
      <c r="G10844" t="s">
        <v>32946</v>
      </c>
      <c r="H10844" t="s">
        <v>32956</v>
      </c>
      <c r="I10844" s="1" t="str">
        <f t="shared" si="508"/>
        <v>September</v>
      </c>
      <c r="J10844" t="str">
        <f t="shared" si="507"/>
        <v>Q3</v>
      </c>
      <c r="K10844" s="1">
        <v>45177</v>
      </c>
      <c r="L10844" t="s">
        <v>32966</v>
      </c>
      <c r="M10844">
        <v>1</v>
      </c>
      <c r="N10844">
        <v>397</v>
      </c>
      <c r="O10844">
        <v>722.54</v>
      </c>
      <c r="P10844">
        <v>325.53999999999996</v>
      </c>
      <c r="Q10844" t="s">
        <v>32977</v>
      </c>
      <c r="R10844" t="str">
        <f t="shared" si="509"/>
        <v>G3</v>
      </c>
    </row>
    <row r="10845" spans="1:18" x14ac:dyDescent="0.35">
      <c r="A10845" t="s">
        <v>26844</v>
      </c>
      <c r="B10845" t="s">
        <v>32981</v>
      </c>
      <c r="C10845" t="s">
        <v>10108</v>
      </c>
      <c r="D10845" t="s">
        <v>108</v>
      </c>
      <c r="E10845">
        <v>0</v>
      </c>
      <c r="F10845">
        <v>0</v>
      </c>
      <c r="G10845" t="s">
        <v>32947</v>
      </c>
      <c r="H10845" t="s">
        <v>32964</v>
      </c>
      <c r="I10845" s="1" t="str">
        <f t="shared" si="508"/>
        <v>February</v>
      </c>
      <c r="J10845" t="str">
        <f t="shared" si="507"/>
        <v>Q1</v>
      </c>
      <c r="K10845" s="1">
        <v>44972</v>
      </c>
      <c r="L10845" t="s">
        <v>32966</v>
      </c>
      <c r="M10845">
        <v>1</v>
      </c>
      <c r="N10845">
        <v>1114</v>
      </c>
      <c r="O10845">
        <v>2785</v>
      </c>
      <c r="P10845">
        <v>1671</v>
      </c>
      <c r="Q10845" t="s">
        <v>32976</v>
      </c>
      <c r="R10845" t="str">
        <f t="shared" si="509"/>
        <v>G1</v>
      </c>
    </row>
    <row r="10846" spans="1:18" x14ac:dyDescent="0.35">
      <c r="A10846" t="s">
        <v>26845</v>
      </c>
      <c r="B10846" t="s">
        <v>32980</v>
      </c>
      <c r="C10846" t="s">
        <v>10109</v>
      </c>
      <c r="D10846" t="s">
        <v>20</v>
      </c>
      <c r="E10846">
        <v>0</v>
      </c>
      <c r="F10846">
        <v>0</v>
      </c>
      <c r="G10846" t="s">
        <v>32948</v>
      </c>
      <c r="H10846" t="s">
        <v>32953</v>
      </c>
      <c r="I10846" s="1" t="str">
        <f t="shared" si="508"/>
        <v>November</v>
      </c>
      <c r="J10846" t="str">
        <f t="shared" si="507"/>
        <v>Q4</v>
      </c>
      <c r="K10846" s="1">
        <v>45234</v>
      </c>
      <c r="L10846" t="s">
        <v>32966</v>
      </c>
      <c r="M10846">
        <v>1</v>
      </c>
      <c r="N10846">
        <v>595</v>
      </c>
      <c r="O10846">
        <v>1368.5</v>
      </c>
      <c r="P10846">
        <v>773.5</v>
      </c>
      <c r="Q10846" t="s">
        <v>32976</v>
      </c>
      <c r="R10846" t="str">
        <f t="shared" si="509"/>
        <v>G3</v>
      </c>
    </row>
    <row r="10847" spans="1:18" x14ac:dyDescent="0.35">
      <c r="A10847" t="s">
        <v>26846</v>
      </c>
      <c r="B10847" t="s">
        <v>32981</v>
      </c>
      <c r="C10847" t="s">
        <v>10110</v>
      </c>
      <c r="D10847" t="s">
        <v>110</v>
      </c>
      <c r="E10847">
        <v>0</v>
      </c>
      <c r="F10847">
        <v>0</v>
      </c>
      <c r="G10847" t="s">
        <v>32948</v>
      </c>
      <c r="H10847" t="s">
        <v>32963</v>
      </c>
      <c r="I10847" s="1" t="str">
        <f t="shared" si="508"/>
        <v>February</v>
      </c>
      <c r="J10847" t="str">
        <f t="shared" si="507"/>
        <v>Q1</v>
      </c>
      <c r="K10847" s="1">
        <v>44971</v>
      </c>
      <c r="L10847" t="s">
        <v>32966</v>
      </c>
      <c r="M10847">
        <v>1</v>
      </c>
      <c r="N10847">
        <v>389</v>
      </c>
      <c r="O10847">
        <v>762.44</v>
      </c>
      <c r="P10847">
        <v>373.44000000000005</v>
      </c>
      <c r="Q10847" t="s">
        <v>32976</v>
      </c>
      <c r="R10847" t="str">
        <f t="shared" si="509"/>
        <v>G1</v>
      </c>
    </row>
    <row r="10848" spans="1:18" x14ac:dyDescent="0.35">
      <c r="A10848" t="s">
        <v>26847</v>
      </c>
      <c r="B10848" t="s">
        <v>32980</v>
      </c>
      <c r="C10848" t="s">
        <v>10111</v>
      </c>
      <c r="D10848" t="s">
        <v>4430</v>
      </c>
      <c r="E10848">
        <v>0</v>
      </c>
      <c r="F10848">
        <v>0</v>
      </c>
      <c r="G10848" t="s">
        <v>32948</v>
      </c>
      <c r="H10848" t="s">
        <v>32953</v>
      </c>
      <c r="I10848" s="1" t="str">
        <f t="shared" si="508"/>
        <v>April</v>
      </c>
      <c r="J10848" t="str">
        <f t="shared" si="507"/>
        <v>Q2</v>
      </c>
      <c r="K10848" s="1">
        <v>45039</v>
      </c>
      <c r="L10848" t="s">
        <v>32966</v>
      </c>
      <c r="M10848">
        <v>1</v>
      </c>
      <c r="N10848">
        <v>437</v>
      </c>
      <c r="O10848">
        <v>1018.21</v>
      </c>
      <c r="P10848">
        <v>581.21</v>
      </c>
      <c r="Q10848" t="s">
        <v>32977</v>
      </c>
      <c r="R10848" t="str">
        <f t="shared" si="509"/>
        <v>G1</v>
      </c>
    </row>
    <row r="10849" spans="1:18" x14ac:dyDescent="0.35">
      <c r="A10849" t="s">
        <v>26848</v>
      </c>
      <c r="B10849" t="s">
        <v>32980</v>
      </c>
      <c r="C10849" t="s">
        <v>7564</v>
      </c>
      <c r="D10849" t="s">
        <v>31</v>
      </c>
      <c r="E10849">
        <v>0</v>
      </c>
      <c r="F10849">
        <v>0</v>
      </c>
      <c r="G10849" t="s">
        <v>32948</v>
      </c>
      <c r="H10849" t="s">
        <v>32958</v>
      </c>
      <c r="I10849" s="1" t="str">
        <f t="shared" si="508"/>
        <v>July</v>
      </c>
      <c r="J10849" t="str">
        <f t="shared" si="507"/>
        <v>Q3</v>
      </c>
      <c r="K10849" s="1">
        <v>45120</v>
      </c>
      <c r="L10849" t="s">
        <v>32966</v>
      </c>
      <c r="M10849">
        <v>1</v>
      </c>
      <c r="N10849">
        <v>326</v>
      </c>
      <c r="O10849">
        <v>678.08</v>
      </c>
      <c r="P10849">
        <v>352.08000000000004</v>
      </c>
      <c r="Q10849" t="s">
        <v>32976</v>
      </c>
      <c r="R10849" t="str">
        <f t="shared" si="509"/>
        <v>G2</v>
      </c>
    </row>
    <row r="10850" spans="1:18" x14ac:dyDescent="0.35">
      <c r="A10850" t="s">
        <v>26849</v>
      </c>
      <c r="B10850" t="s">
        <v>32980</v>
      </c>
      <c r="C10850" t="s">
        <v>10112</v>
      </c>
      <c r="D10850" t="s">
        <v>9736</v>
      </c>
      <c r="E10850">
        <v>0</v>
      </c>
      <c r="F10850">
        <v>0</v>
      </c>
      <c r="G10850" t="s">
        <v>32947</v>
      </c>
      <c r="H10850" t="s">
        <v>32954</v>
      </c>
      <c r="I10850" s="1" t="str">
        <f t="shared" si="508"/>
        <v>October</v>
      </c>
      <c r="J10850" t="str">
        <f t="shared" si="507"/>
        <v>Q4</v>
      </c>
      <c r="K10850" s="1">
        <v>45223</v>
      </c>
      <c r="L10850" t="s">
        <v>32967</v>
      </c>
      <c r="M10850">
        <v>4</v>
      </c>
      <c r="N10850">
        <v>486</v>
      </c>
      <c r="O10850">
        <v>967.14</v>
      </c>
      <c r="P10850">
        <v>481.14</v>
      </c>
      <c r="Q10850" t="s">
        <v>32976</v>
      </c>
      <c r="R10850" t="str">
        <f t="shared" si="509"/>
        <v>G3</v>
      </c>
    </row>
    <row r="10851" spans="1:18" x14ac:dyDescent="0.35">
      <c r="A10851" t="s">
        <v>26850</v>
      </c>
      <c r="B10851" t="s">
        <v>32981</v>
      </c>
      <c r="C10851" t="s">
        <v>10113</v>
      </c>
      <c r="D10851" t="s">
        <v>29</v>
      </c>
      <c r="E10851">
        <v>0</v>
      </c>
      <c r="F10851">
        <v>0</v>
      </c>
      <c r="G10851" t="s">
        <v>32948</v>
      </c>
      <c r="H10851" t="s">
        <v>32958</v>
      </c>
      <c r="I10851" s="1" t="str">
        <f t="shared" si="508"/>
        <v>September</v>
      </c>
      <c r="J10851" t="str">
        <f t="shared" si="507"/>
        <v>Q3</v>
      </c>
      <c r="K10851" s="1">
        <v>45185</v>
      </c>
      <c r="L10851" t="s">
        <v>32966</v>
      </c>
      <c r="M10851">
        <v>1</v>
      </c>
      <c r="N10851">
        <v>767</v>
      </c>
      <c r="O10851">
        <v>1810.12</v>
      </c>
      <c r="P10851">
        <v>1043.1199999999999</v>
      </c>
      <c r="Q10851" t="s">
        <v>32977</v>
      </c>
      <c r="R10851" t="str">
        <f t="shared" si="509"/>
        <v>G3</v>
      </c>
    </row>
    <row r="10852" spans="1:18" x14ac:dyDescent="0.35">
      <c r="A10852" t="s">
        <v>26851</v>
      </c>
      <c r="B10852" t="s">
        <v>32980</v>
      </c>
      <c r="C10852" t="s">
        <v>10114</v>
      </c>
      <c r="D10852" t="s">
        <v>531</v>
      </c>
      <c r="E10852">
        <v>0</v>
      </c>
      <c r="F10852">
        <v>0</v>
      </c>
      <c r="G10852" t="s">
        <v>32946</v>
      </c>
      <c r="H10852" t="s">
        <v>32952</v>
      </c>
      <c r="I10852" s="1" t="str">
        <f t="shared" si="508"/>
        <v>May</v>
      </c>
      <c r="J10852" t="str">
        <f t="shared" si="507"/>
        <v>Q2</v>
      </c>
      <c r="K10852" s="1">
        <v>45050</v>
      </c>
      <c r="L10852" t="s">
        <v>32966</v>
      </c>
      <c r="M10852">
        <v>1</v>
      </c>
      <c r="N10852">
        <v>682</v>
      </c>
      <c r="O10852">
        <v>1527.68</v>
      </c>
      <c r="P10852">
        <v>845.68000000000006</v>
      </c>
      <c r="Q10852" t="s">
        <v>32976</v>
      </c>
      <c r="R10852" t="str">
        <f t="shared" si="509"/>
        <v>G2</v>
      </c>
    </row>
    <row r="10853" spans="1:18" x14ac:dyDescent="0.35">
      <c r="A10853" t="s">
        <v>26852</v>
      </c>
      <c r="B10853" t="s">
        <v>32981</v>
      </c>
      <c r="C10853" t="s">
        <v>10115</v>
      </c>
      <c r="D10853" t="s">
        <v>108</v>
      </c>
      <c r="E10853">
        <v>0</v>
      </c>
      <c r="F10853">
        <v>0</v>
      </c>
      <c r="G10853" t="s">
        <v>32948</v>
      </c>
      <c r="H10853" t="s">
        <v>32963</v>
      </c>
      <c r="I10853" s="1" t="str">
        <f t="shared" si="508"/>
        <v>October</v>
      </c>
      <c r="J10853" t="str">
        <f t="shared" si="507"/>
        <v>Q4</v>
      </c>
      <c r="K10853" s="1">
        <v>45212</v>
      </c>
      <c r="L10853" t="s">
        <v>32966</v>
      </c>
      <c r="M10853">
        <v>1</v>
      </c>
      <c r="N10853">
        <v>581</v>
      </c>
      <c r="O10853">
        <v>1394.4</v>
      </c>
      <c r="P10853">
        <v>813.40000000000009</v>
      </c>
      <c r="Q10853" t="s">
        <v>32976</v>
      </c>
      <c r="R10853" t="str">
        <f t="shared" si="509"/>
        <v>G3</v>
      </c>
    </row>
    <row r="10854" spans="1:18" x14ac:dyDescent="0.35">
      <c r="A10854" t="s">
        <v>26853</v>
      </c>
      <c r="B10854" t="s">
        <v>32981</v>
      </c>
      <c r="C10854" t="s">
        <v>10116</v>
      </c>
      <c r="D10854" t="s">
        <v>241</v>
      </c>
      <c r="E10854">
        <v>0</v>
      </c>
      <c r="F10854">
        <v>0</v>
      </c>
      <c r="G10854" t="s">
        <v>32947</v>
      </c>
      <c r="H10854" t="s">
        <v>32954</v>
      </c>
      <c r="I10854" s="1" t="str">
        <f t="shared" si="508"/>
        <v>March</v>
      </c>
      <c r="J10854" t="str">
        <f t="shared" si="507"/>
        <v>Q1</v>
      </c>
      <c r="K10854" s="1">
        <v>44987</v>
      </c>
      <c r="L10854" t="s">
        <v>32966</v>
      </c>
      <c r="M10854">
        <v>1</v>
      </c>
      <c r="N10854">
        <v>521</v>
      </c>
      <c r="O10854">
        <v>969.06</v>
      </c>
      <c r="P10854">
        <v>448.05999999999995</v>
      </c>
      <c r="Q10854" t="s">
        <v>32978</v>
      </c>
      <c r="R10854" t="str">
        <f t="shared" si="509"/>
        <v>G1</v>
      </c>
    </row>
    <row r="10855" spans="1:18" x14ac:dyDescent="0.35">
      <c r="A10855" t="s">
        <v>26854</v>
      </c>
      <c r="B10855" t="s">
        <v>32981</v>
      </c>
      <c r="C10855" t="s">
        <v>10117</v>
      </c>
      <c r="D10855" t="s">
        <v>94</v>
      </c>
      <c r="E10855">
        <v>0</v>
      </c>
      <c r="F10855">
        <v>0</v>
      </c>
      <c r="G10855" t="s">
        <v>32947</v>
      </c>
      <c r="H10855" t="s">
        <v>32954</v>
      </c>
      <c r="I10855" s="1" t="str">
        <f t="shared" si="508"/>
        <v>March</v>
      </c>
      <c r="J10855" t="str">
        <f t="shared" si="507"/>
        <v>Q1</v>
      </c>
      <c r="K10855" s="1">
        <v>45013</v>
      </c>
      <c r="L10855" t="s">
        <v>32967</v>
      </c>
      <c r="M10855">
        <v>2</v>
      </c>
      <c r="N10855">
        <v>406</v>
      </c>
      <c r="O10855">
        <v>962.22</v>
      </c>
      <c r="P10855">
        <v>556.22</v>
      </c>
      <c r="Q10855" t="s">
        <v>32976</v>
      </c>
      <c r="R10855" t="str">
        <f t="shared" si="509"/>
        <v>G1</v>
      </c>
    </row>
    <row r="10856" spans="1:18" x14ac:dyDescent="0.35">
      <c r="A10856" t="s">
        <v>26855</v>
      </c>
      <c r="B10856" t="s">
        <v>32981</v>
      </c>
      <c r="C10856" t="s">
        <v>10118</v>
      </c>
      <c r="D10856" t="s">
        <v>4</v>
      </c>
      <c r="E10856">
        <v>0</v>
      </c>
      <c r="F10856">
        <v>0</v>
      </c>
      <c r="G10856" t="s">
        <v>32946</v>
      </c>
      <c r="H10856" t="s">
        <v>32950</v>
      </c>
      <c r="I10856" s="1" t="str">
        <f t="shared" si="508"/>
        <v>July</v>
      </c>
      <c r="J10856" t="str">
        <f t="shared" si="507"/>
        <v>Q3</v>
      </c>
      <c r="K10856" s="1">
        <v>45125</v>
      </c>
      <c r="L10856" t="s">
        <v>32967</v>
      </c>
      <c r="M10856">
        <v>3</v>
      </c>
      <c r="N10856">
        <v>1229</v>
      </c>
      <c r="O10856">
        <v>2961.89</v>
      </c>
      <c r="P10856">
        <v>1732.8899999999999</v>
      </c>
      <c r="Q10856" t="s">
        <v>32977</v>
      </c>
      <c r="R10856" t="str">
        <f t="shared" si="509"/>
        <v>G2</v>
      </c>
    </row>
    <row r="10857" spans="1:18" x14ac:dyDescent="0.35">
      <c r="A10857" t="s">
        <v>26856</v>
      </c>
      <c r="B10857" t="s">
        <v>32981</v>
      </c>
      <c r="C10857" t="s">
        <v>10119</v>
      </c>
      <c r="D10857" t="s">
        <v>3507</v>
      </c>
      <c r="E10857">
        <v>0</v>
      </c>
      <c r="F10857">
        <v>0</v>
      </c>
      <c r="G10857" t="s">
        <v>32946</v>
      </c>
      <c r="H10857" t="s">
        <v>32956</v>
      </c>
      <c r="I10857" s="1" t="str">
        <f t="shared" si="508"/>
        <v>May</v>
      </c>
      <c r="J10857" t="str">
        <f t="shared" si="507"/>
        <v>Q2</v>
      </c>
      <c r="K10857" s="1">
        <v>45050</v>
      </c>
      <c r="L10857" t="s">
        <v>32966</v>
      </c>
      <c r="M10857">
        <v>1</v>
      </c>
      <c r="N10857">
        <v>485</v>
      </c>
      <c r="O10857">
        <v>1139.75</v>
      </c>
      <c r="P10857">
        <v>654.75</v>
      </c>
      <c r="Q10857" t="s">
        <v>32976</v>
      </c>
      <c r="R10857" t="str">
        <f t="shared" si="509"/>
        <v>G2</v>
      </c>
    </row>
    <row r="10858" spans="1:18" x14ac:dyDescent="0.35">
      <c r="A10858" t="s">
        <v>26857</v>
      </c>
      <c r="B10858" t="s">
        <v>32980</v>
      </c>
      <c r="C10858" t="s">
        <v>10120</v>
      </c>
      <c r="D10858" t="s">
        <v>345</v>
      </c>
      <c r="E10858">
        <v>0</v>
      </c>
      <c r="F10858">
        <v>0</v>
      </c>
      <c r="G10858" t="s">
        <v>32948</v>
      </c>
      <c r="H10858" t="s">
        <v>32958</v>
      </c>
      <c r="I10858" s="1" t="str">
        <f t="shared" si="508"/>
        <v>May</v>
      </c>
      <c r="J10858" t="str">
        <f t="shared" si="507"/>
        <v>Q2</v>
      </c>
      <c r="K10858" s="1">
        <v>45051</v>
      </c>
      <c r="L10858" t="s">
        <v>32967</v>
      </c>
      <c r="M10858">
        <v>3</v>
      </c>
      <c r="N10858">
        <v>821</v>
      </c>
      <c r="O10858">
        <v>1568.11</v>
      </c>
      <c r="P10858">
        <v>747.1099999999999</v>
      </c>
      <c r="Q10858" t="s">
        <v>32976</v>
      </c>
      <c r="R10858" t="str">
        <f t="shared" si="509"/>
        <v>G2</v>
      </c>
    </row>
    <row r="10859" spans="1:18" x14ac:dyDescent="0.35">
      <c r="A10859" t="s">
        <v>26858</v>
      </c>
      <c r="B10859" t="s">
        <v>32981</v>
      </c>
      <c r="C10859" t="s">
        <v>9436</v>
      </c>
      <c r="D10859" t="s">
        <v>4</v>
      </c>
      <c r="E10859">
        <v>5</v>
      </c>
      <c r="F10859">
        <v>3.8</v>
      </c>
      <c r="G10859" t="s">
        <v>32946</v>
      </c>
      <c r="H10859" t="s">
        <v>32952</v>
      </c>
      <c r="I10859" s="1" t="str">
        <f t="shared" si="508"/>
        <v>March</v>
      </c>
      <c r="J10859" t="str">
        <f t="shared" si="507"/>
        <v>Q1</v>
      </c>
      <c r="K10859" s="1">
        <v>44990</v>
      </c>
      <c r="L10859" t="s">
        <v>32966</v>
      </c>
      <c r="M10859">
        <v>1</v>
      </c>
      <c r="N10859">
        <v>652</v>
      </c>
      <c r="O10859">
        <v>1388.76</v>
      </c>
      <c r="P10859">
        <v>736.76</v>
      </c>
      <c r="Q10859" t="s">
        <v>32976</v>
      </c>
      <c r="R10859" t="str">
        <f t="shared" si="509"/>
        <v>G1</v>
      </c>
    </row>
    <row r="10860" spans="1:18" x14ac:dyDescent="0.35">
      <c r="A10860" t="s">
        <v>26859</v>
      </c>
      <c r="B10860" t="s">
        <v>32981</v>
      </c>
      <c r="C10860" t="s">
        <v>10121</v>
      </c>
      <c r="D10860" t="s">
        <v>29</v>
      </c>
      <c r="E10860">
        <v>0</v>
      </c>
      <c r="F10860">
        <v>0</v>
      </c>
      <c r="G10860" t="s">
        <v>32948</v>
      </c>
      <c r="H10860" t="s">
        <v>32955</v>
      </c>
      <c r="I10860" s="1" t="str">
        <f t="shared" si="508"/>
        <v>June</v>
      </c>
      <c r="J10860" t="str">
        <f t="shared" si="507"/>
        <v>Q2</v>
      </c>
      <c r="K10860" s="1">
        <v>45092</v>
      </c>
      <c r="L10860" t="s">
        <v>32966</v>
      </c>
      <c r="M10860">
        <v>1</v>
      </c>
      <c r="N10860">
        <v>796</v>
      </c>
      <c r="O10860">
        <v>1735.28</v>
      </c>
      <c r="P10860">
        <v>939.28</v>
      </c>
      <c r="Q10860" t="s">
        <v>32976</v>
      </c>
      <c r="R10860" t="str">
        <f t="shared" si="509"/>
        <v>G2</v>
      </c>
    </row>
    <row r="10861" spans="1:18" x14ac:dyDescent="0.35">
      <c r="A10861" t="s">
        <v>26860</v>
      </c>
      <c r="B10861" t="s">
        <v>32980</v>
      </c>
      <c r="C10861" t="s">
        <v>8412</v>
      </c>
      <c r="D10861" t="s">
        <v>1474</v>
      </c>
      <c r="E10861">
        <v>0</v>
      </c>
      <c r="F10861">
        <v>0</v>
      </c>
      <c r="G10861" t="s">
        <v>32948</v>
      </c>
      <c r="H10861" t="s">
        <v>32953</v>
      </c>
      <c r="I10861" s="1" t="str">
        <f t="shared" si="508"/>
        <v>March</v>
      </c>
      <c r="J10861" t="str">
        <f t="shared" si="507"/>
        <v>Q1</v>
      </c>
      <c r="K10861" s="1">
        <v>45003</v>
      </c>
      <c r="L10861" t="s">
        <v>32967</v>
      </c>
      <c r="M10861">
        <v>2</v>
      </c>
      <c r="N10861">
        <v>792</v>
      </c>
      <c r="O10861">
        <v>1948.32</v>
      </c>
      <c r="P10861">
        <v>1156.32</v>
      </c>
      <c r="Q10861" t="s">
        <v>32978</v>
      </c>
      <c r="R10861" t="str">
        <f t="shared" si="509"/>
        <v>G1</v>
      </c>
    </row>
    <row r="10862" spans="1:18" x14ac:dyDescent="0.35">
      <c r="A10862" t="s">
        <v>26861</v>
      </c>
      <c r="B10862" t="s">
        <v>32980</v>
      </c>
      <c r="C10862" t="s">
        <v>10122</v>
      </c>
      <c r="D10862" t="s">
        <v>7194</v>
      </c>
      <c r="E10862">
        <v>0</v>
      </c>
      <c r="F10862">
        <v>0</v>
      </c>
      <c r="G10862" t="s">
        <v>32948</v>
      </c>
      <c r="H10862" t="s">
        <v>32955</v>
      </c>
      <c r="I10862" s="1" t="str">
        <f t="shared" si="508"/>
        <v>July</v>
      </c>
      <c r="J10862" t="str">
        <f t="shared" si="507"/>
        <v>Q3</v>
      </c>
      <c r="K10862" s="1">
        <v>45124</v>
      </c>
      <c r="L10862" t="s">
        <v>32966</v>
      </c>
      <c r="M10862">
        <v>1</v>
      </c>
      <c r="N10862">
        <v>826</v>
      </c>
      <c r="O10862">
        <v>1643.74</v>
      </c>
      <c r="P10862">
        <v>817.74</v>
      </c>
      <c r="Q10862" t="s">
        <v>32978</v>
      </c>
      <c r="R10862" t="str">
        <f t="shared" si="509"/>
        <v>G2</v>
      </c>
    </row>
    <row r="10863" spans="1:18" x14ac:dyDescent="0.35">
      <c r="A10863" t="s">
        <v>26862</v>
      </c>
      <c r="B10863" t="s">
        <v>32981</v>
      </c>
      <c r="C10863" t="s">
        <v>10123</v>
      </c>
      <c r="D10863" t="s">
        <v>7258</v>
      </c>
      <c r="E10863">
        <v>0</v>
      </c>
      <c r="F10863">
        <v>0</v>
      </c>
      <c r="G10863" t="s">
        <v>32946</v>
      </c>
      <c r="H10863" t="s">
        <v>32956</v>
      </c>
      <c r="I10863" s="1" t="str">
        <f t="shared" si="508"/>
        <v>April</v>
      </c>
      <c r="J10863" t="str">
        <f t="shared" si="507"/>
        <v>Q2</v>
      </c>
      <c r="K10863" s="1">
        <v>45040</v>
      </c>
      <c r="L10863" t="s">
        <v>32967</v>
      </c>
      <c r="M10863">
        <v>4</v>
      </c>
      <c r="N10863">
        <v>1002</v>
      </c>
      <c r="O10863">
        <v>1923.84</v>
      </c>
      <c r="P10863">
        <v>921.83999999999992</v>
      </c>
      <c r="Q10863" t="s">
        <v>32976</v>
      </c>
      <c r="R10863" t="str">
        <f t="shared" si="509"/>
        <v>G1</v>
      </c>
    </row>
    <row r="10864" spans="1:18" x14ac:dyDescent="0.35">
      <c r="A10864" t="s">
        <v>26863</v>
      </c>
      <c r="B10864" t="s">
        <v>32981</v>
      </c>
      <c r="C10864" t="s">
        <v>10124</v>
      </c>
      <c r="D10864" t="s">
        <v>22</v>
      </c>
      <c r="E10864">
        <v>0</v>
      </c>
      <c r="F10864">
        <v>0</v>
      </c>
      <c r="G10864" t="s">
        <v>32947</v>
      </c>
      <c r="H10864" t="s">
        <v>32951</v>
      </c>
      <c r="I10864" s="1" t="str">
        <f t="shared" si="508"/>
        <v>December</v>
      </c>
      <c r="J10864" t="str">
        <f t="shared" si="507"/>
        <v>Q4</v>
      </c>
      <c r="K10864" s="1">
        <v>45285</v>
      </c>
      <c r="L10864" t="s">
        <v>32966</v>
      </c>
      <c r="M10864">
        <v>1</v>
      </c>
      <c r="N10864">
        <v>977</v>
      </c>
      <c r="O10864">
        <v>2354.5700000000002</v>
      </c>
      <c r="P10864">
        <v>1377.5700000000002</v>
      </c>
      <c r="Q10864" t="s">
        <v>32976</v>
      </c>
      <c r="R10864" t="str">
        <f t="shared" si="509"/>
        <v>G3</v>
      </c>
    </row>
    <row r="10865" spans="1:18" x14ac:dyDescent="0.35">
      <c r="A10865" t="s">
        <v>26864</v>
      </c>
      <c r="B10865" t="s">
        <v>32980</v>
      </c>
      <c r="C10865" t="s">
        <v>10125</v>
      </c>
      <c r="D10865" t="s">
        <v>29</v>
      </c>
      <c r="E10865">
        <v>0</v>
      </c>
      <c r="F10865">
        <v>0</v>
      </c>
      <c r="G10865" t="s">
        <v>32946</v>
      </c>
      <c r="H10865" t="s">
        <v>32959</v>
      </c>
      <c r="I10865" s="1" t="str">
        <f t="shared" si="508"/>
        <v>August</v>
      </c>
      <c r="J10865" t="str">
        <f t="shared" si="507"/>
        <v>Q3</v>
      </c>
      <c r="K10865" s="1">
        <v>45141</v>
      </c>
      <c r="L10865" t="s">
        <v>32966</v>
      </c>
      <c r="M10865">
        <v>1</v>
      </c>
      <c r="N10865">
        <v>900</v>
      </c>
      <c r="O10865">
        <v>1971</v>
      </c>
      <c r="P10865">
        <v>1071</v>
      </c>
      <c r="Q10865" t="s">
        <v>32978</v>
      </c>
      <c r="R10865" t="str">
        <f t="shared" si="509"/>
        <v>G2</v>
      </c>
    </row>
    <row r="10866" spans="1:18" x14ac:dyDescent="0.35">
      <c r="A10866" t="s">
        <v>26865</v>
      </c>
      <c r="B10866" t="s">
        <v>32980</v>
      </c>
      <c r="C10866" t="s">
        <v>10126</v>
      </c>
      <c r="D10866" t="s">
        <v>172</v>
      </c>
      <c r="E10866">
        <v>0</v>
      </c>
      <c r="F10866">
        <v>0</v>
      </c>
      <c r="G10866" t="s">
        <v>32947</v>
      </c>
      <c r="H10866" t="s">
        <v>32954</v>
      </c>
      <c r="I10866" s="1" t="str">
        <f t="shared" si="508"/>
        <v>January</v>
      </c>
      <c r="J10866" t="str">
        <f t="shared" si="507"/>
        <v>Q1</v>
      </c>
      <c r="K10866" s="1">
        <v>44927</v>
      </c>
      <c r="L10866" t="s">
        <v>32967</v>
      </c>
      <c r="M10866">
        <v>4</v>
      </c>
      <c r="N10866">
        <v>1016</v>
      </c>
      <c r="O10866">
        <v>2092.96</v>
      </c>
      <c r="P10866">
        <v>1076.96</v>
      </c>
      <c r="Q10866" t="s">
        <v>32976</v>
      </c>
      <c r="R10866" t="str">
        <f t="shared" si="509"/>
        <v>G1</v>
      </c>
    </row>
    <row r="10867" spans="1:18" x14ac:dyDescent="0.35">
      <c r="A10867" t="s">
        <v>26866</v>
      </c>
      <c r="B10867" t="s">
        <v>32980</v>
      </c>
      <c r="C10867" t="s">
        <v>10127</v>
      </c>
      <c r="D10867" t="s">
        <v>6052</v>
      </c>
      <c r="E10867">
        <v>0</v>
      </c>
      <c r="F10867">
        <v>0</v>
      </c>
      <c r="G10867" t="s">
        <v>32946</v>
      </c>
      <c r="H10867" t="s">
        <v>32959</v>
      </c>
      <c r="I10867" s="1" t="str">
        <f t="shared" si="508"/>
        <v>January</v>
      </c>
      <c r="J10867" t="str">
        <f t="shared" si="507"/>
        <v>Q1</v>
      </c>
      <c r="K10867" s="1">
        <v>44940</v>
      </c>
      <c r="L10867" t="s">
        <v>32966</v>
      </c>
      <c r="M10867">
        <v>1</v>
      </c>
      <c r="N10867">
        <v>905</v>
      </c>
      <c r="O10867">
        <v>1864.3</v>
      </c>
      <c r="P10867">
        <v>959.3</v>
      </c>
      <c r="Q10867" t="s">
        <v>32977</v>
      </c>
      <c r="R10867" t="str">
        <f t="shared" si="509"/>
        <v>G1</v>
      </c>
    </row>
    <row r="10868" spans="1:18" x14ac:dyDescent="0.35">
      <c r="A10868" t="s">
        <v>26867</v>
      </c>
      <c r="B10868" t="s">
        <v>32981</v>
      </c>
      <c r="C10868" t="s">
        <v>10128</v>
      </c>
      <c r="D10868" t="s">
        <v>20</v>
      </c>
      <c r="E10868">
        <v>0</v>
      </c>
      <c r="F10868">
        <v>0</v>
      </c>
      <c r="G10868" t="s">
        <v>32948</v>
      </c>
      <c r="H10868" t="s">
        <v>32953</v>
      </c>
      <c r="I10868" s="1" t="str">
        <f t="shared" si="508"/>
        <v>December</v>
      </c>
      <c r="J10868" t="str">
        <f t="shared" si="507"/>
        <v>Q4</v>
      </c>
      <c r="K10868" s="1">
        <v>45272</v>
      </c>
      <c r="L10868" t="s">
        <v>32967</v>
      </c>
      <c r="M10868">
        <v>4</v>
      </c>
      <c r="N10868">
        <v>1100</v>
      </c>
      <c r="O10868">
        <v>2035</v>
      </c>
      <c r="P10868">
        <v>935</v>
      </c>
      <c r="Q10868" t="s">
        <v>32977</v>
      </c>
      <c r="R10868" t="str">
        <f t="shared" si="509"/>
        <v>G3</v>
      </c>
    </row>
    <row r="10869" spans="1:18" x14ac:dyDescent="0.35">
      <c r="A10869" t="s">
        <v>26868</v>
      </c>
      <c r="B10869" t="s">
        <v>32980</v>
      </c>
      <c r="C10869" t="s">
        <v>9681</v>
      </c>
      <c r="D10869" t="s">
        <v>108</v>
      </c>
      <c r="E10869">
        <v>0</v>
      </c>
      <c r="F10869">
        <v>0</v>
      </c>
      <c r="G10869" t="s">
        <v>32948</v>
      </c>
      <c r="H10869" t="s">
        <v>32958</v>
      </c>
      <c r="I10869" s="1" t="str">
        <f t="shared" si="508"/>
        <v>January</v>
      </c>
      <c r="J10869" t="str">
        <f t="shared" si="507"/>
        <v>Q1</v>
      </c>
      <c r="K10869" s="1">
        <v>44943</v>
      </c>
      <c r="L10869" t="s">
        <v>32966</v>
      </c>
      <c r="M10869">
        <v>1</v>
      </c>
      <c r="N10869">
        <v>745</v>
      </c>
      <c r="O10869">
        <v>1519.8</v>
      </c>
      <c r="P10869">
        <v>774.8</v>
      </c>
      <c r="Q10869" t="s">
        <v>32976</v>
      </c>
      <c r="R10869" t="str">
        <f t="shared" si="509"/>
        <v>G1</v>
      </c>
    </row>
    <row r="10870" spans="1:18" x14ac:dyDescent="0.35">
      <c r="A10870" t="s">
        <v>26869</v>
      </c>
      <c r="B10870" t="s">
        <v>32981</v>
      </c>
      <c r="C10870" t="s">
        <v>10129</v>
      </c>
      <c r="D10870" t="s">
        <v>29</v>
      </c>
      <c r="E10870">
        <v>0</v>
      </c>
      <c r="F10870">
        <v>0</v>
      </c>
      <c r="G10870" t="s">
        <v>32946</v>
      </c>
      <c r="H10870" t="s">
        <v>32961</v>
      </c>
      <c r="I10870" s="1" t="str">
        <f t="shared" si="508"/>
        <v>January</v>
      </c>
      <c r="J10870" t="str">
        <f t="shared" si="507"/>
        <v>Q1</v>
      </c>
      <c r="K10870" s="1">
        <v>44953</v>
      </c>
      <c r="L10870" t="s">
        <v>32966</v>
      </c>
      <c r="M10870">
        <v>1</v>
      </c>
      <c r="N10870">
        <v>549</v>
      </c>
      <c r="O10870">
        <v>1268.19</v>
      </c>
      <c r="P10870">
        <v>719.19</v>
      </c>
      <c r="Q10870" t="s">
        <v>32976</v>
      </c>
      <c r="R10870" t="str">
        <f t="shared" si="509"/>
        <v>G1</v>
      </c>
    </row>
    <row r="10871" spans="1:18" x14ac:dyDescent="0.35">
      <c r="A10871" t="s">
        <v>26870</v>
      </c>
      <c r="B10871" t="s">
        <v>32981</v>
      </c>
      <c r="C10871" t="s">
        <v>10130</v>
      </c>
      <c r="D10871" t="s">
        <v>20</v>
      </c>
      <c r="E10871">
        <v>0</v>
      </c>
      <c r="F10871">
        <v>0</v>
      </c>
      <c r="G10871" t="s">
        <v>32946</v>
      </c>
      <c r="H10871" t="s">
        <v>32950</v>
      </c>
      <c r="I10871" s="1" t="str">
        <f t="shared" si="508"/>
        <v>October</v>
      </c>
      <c r="J10871" t="str">
        <f t="shared" si="507"/>
        <v>Q4</v>
      </c>
      <c r="K10871" s="1">
        <v>45225</v>
      </c>
      <c r="L10871" t="s">
        <v>32966</v>
      </c>
      <c r="M10871">
        <v>1</v>
      </c>
      <c r="N10871">
        <v>1014</v>
      </c>
      <c r="O10871">
        <v>2098.98</v>
      </c>
      <c r="P10871">
        <v>1084.98</v>
      </c>
      <c r="Q10871" t="s">
        <v>32978</v>
      </c>
      <c r="R10871" t="str">
        <f t="shared" si="509"/>
        <v>G3</v>
      </c>
    </row>
    <row r="10872" spans="1:18" x14ac:dyDescent="0.35">
      <c r="A10872" t="s">
        <v>26871</v>
      </c>
      <c r="B10872" t="s">
        <v>32980</v>
      </c>
      <c r="C10872" t="s">
        <v>10131</v>
      </c>
      <c r="D10872" t="s">
        <v>2</v>
      </c>
      <c r="E10872">
        <v>0</v>
      </c>
      <c r="F10872">
        <v>0</v>
      </c>
      <c r="G10872" t="s">
        <v>32947</v>
      </c>
      <c r="H10872" t="s">
        <v>32964</v>
      </c>
      <c r="I10872" s="1" t="str">
        <f t="shared" si="508"/>
        <v>November</v>
      </c>
      <c r="J10872" t="str">
        <f t="shared" si="507"/>
        <v>Q4</v>
      </c>
      <c r="K10872" s="1">
        <v>45252</v>
      </c>
      <c r="L10872" t="s">
        <v>32966</v>
      </c>
      <c r="M10872">
        <v>1</v>
      </c>
      <c r="N10872">
        <v>310</v>
      </c>
      <c r="O10872">
        <v>706.8</v>
      </c>
      <c r="P10872">
        <v>396.79999999999995</v>
      </c>
      <c r="Q10872" t="s">
        <v>32977</v>
      </c>
      <c r="R10872" t="str">
        <f t="shared" si="509"/>
        <v>G3</v>
      </c>
    </row>
    <row r="10873" spans="1:18" x14ac:dyDescent="0.35">
      <c r="A10873" t="s">
        <v>26872</v>
      </c>
      <c r="B10873" t="s">
        <v>32980</v>
      </c>
      <c r="C10873" t="s">
        <v>10132</v>
      </c>
      <c r="D10873" t="s">
        <v>2606</v>
      </c>
      <c r="E10873">
        <v>0</v>
      </c>
      <c r="F10873">
        <v>0</v>
      </c>
      <c r="G10873" t="s">
        <v>32946</v>
      </c>
      <c r="H10873" t="s">
        <v>32952</v>
      </c>
      <c r="I10873" s="1" t="str">
        <f t="shared" si="508"/>
        <v>March</v>
      </c>
      <c r="J10873" t="str">
        <f t="shared" si="507"/>
        <v>Q1</v>
      </c>
      <c r="K10873" s="1">
        <v>44987</v>
      </c>
      <c r="L10873" t="s">
        <v>32966</v>
      </c>
      <c r="M10873">
        <v>1</v>
      </c>
      <c r="N10873">
        <v>433</v>
      </c>
      <c r="O10873">
        <v>1082.5</v>
      </c>
      <c r="P10873">
        <v>649.5</v>
      </c>
      <c r="Q10873" t="s">
        <v>32977</v>
      </c>
      <c r="R10873" t="str">
        <f t="shared" si="509"/>
        <v>G1</v>
      </c>
    </row>
    <row r="10874" spans="1:18" x14ac:dyDescent="0.35">
      <c r="A10874" t="s">
        <v>26873</v>
      </c>
      <c r="B10874" t="s">
        <v>32981</v>
      </c>
      <c r="C10874" t="s">
        <v>10133</v>
      </c>
      <c r="D10874" t="s">
        <v>10134</v>
      </c>
      <c r="E10874">
        <v>0</v>
      </c>
      <c r="F10874">
        <v>0</v>
      </c>
      <c r="G10874" t="s">
        <v>32946</v>
      </c>
      <c r="H10874" t="s">
        <v>32950</v>
      </c>
      <c r="I10874" s="1" t="str">
        <f t="shared" si="508"/>
        <v>April</v>
      </c>
      <c r="J10874" t="str">
        <f t="shared" si="507"/>
        <v>Q2</v>
      </c>
      <c r="K10874" s="1">
        <v>45043</v>
      </c>
      <c r="L10874" t="s">
        <v>32966</v>
      </c>
      <c r="M10874">
        <v>1</v>
      </c>
      <c r="N10874">
        <v>1168</v>
      </c>
      <c r="O10874">
        <v>2300.96</v>
      </c>
      <c r="P10874">
        <v>1132.96</v>
      </c>
      <c r="Q10874" t="s">
        <v>32976</v>
      </c>
      <c r="R10874" t="str">
        <f t="shared" si="509"/>
        <v>G1</v>
      </c>
    </row>
    <row r="10875" spans="1:18" x14ac:dyDescent="0.35">
      <c r="A10875" t="s">
        <v>26874</v>
      </c>
      <c r="B10875" t="s">
        <v>32981</v>
      </c>
      <c r="C10875" t="s">
        <v>10135</v>
      </c>
      <c r="D10875" t="s">
        <v>2297</v>
      </c>
      <c r="E10875">
        <v>0</v>
      </c>
      <c r="F10875">
        <v>0</v>
      </c>
      <c r="G10875" t="s">
        <v>32946</v>
      </c>
      <c r="H10875" t="s">
        <v>32950</v>
      </c>
      <c r="I10875" s="1" t="str">
        <f t="shared" si="508"/>
        <v>May</v>
      </c>
      <c r="J10875" t="str">
        <f t="shared" si="507"/>
        <v>Q2</v>
      </c>
      <c r="K10875" s="1">
        <v>45072</v>
      </c>
      <c r="L10875" t="s">
        <v>32966</v>
      </c>
      <c r="M10875">
        <v>1</v>
      </c>
      <c r="N10875">
        <v>608</v>
      </c>
      <c r="O10875">
        <v>1100.48</v>
      </c>
      <c r="P10875">
        <v>492.48</v>
      </c>
      <c r="Q10875" t="s">
        <v>32976</v>
      </c>
      <c r="R10875" t="str">
        <f t="shared" si="509"/>
        <v>G2</v>
      </c>
    </row>
    <row r="10876" spans="1:18" x14ac:dyDescent="0.35">
      <c r="A10876" t="s">
        <v>26875</v>
      </c>
      <c r="B10876" t="s">
        <v>32980</v>
      </c>
      <c r="C10876" t="s">
        <v>10136</v>
      </c>
      <c r="D10876" t="s">
        <v>55</v>
      </c>
      <c r="E10876">
        <v>0</v>
      </c>
      <c r="F10876">
        <v>0</v>
      </c>
      <c r="G10876" t="s">
        <v>32946</v>
      </c>
      <c r="H10876" t="s">
        <v>32950</v>
      </c>
      <c r="I10876" s="1" t="str">
        <f t="shared" si="508"/>
        <v>April</v>
      </c>
      <c r="J10876" t="str">
        <f t="shared" si="507"/>
        <v>Q2</v>
      </c>
      <c r="K10876" s="1">
        <v>45026</v>
      </c>
      <c r="L10876" t="s">
        <v>32966</v>
      </c>
      <c r="M10876">
        <v>1</v>
      </c>
      <c r="N10876">
        <v>774</v>
      </c>
      <c r="O10876">
        <v>1455.12</v>
      </c>
      <c r="P10876">
        <v>681.11999999999989</v>
      </c>
      <c r="Q10876" t="s">
        <v>32978</v>
      </c>
      <c r="R10876" t="str">
        <f t="shared" si="509"/>
        <v>G1</v>
      </c>
    </row>
    <row r="10877" spans="1:18" x14ac:dyDescent="0.35">
      <c r="A10877" t="s">
        <v>26876</v>
      </c>
      <c r="B10877" t="s">
        <v>32980</v>
      </c>
      <c r="C10877" t="s">
        <v>10137</v>
      </c>
      <c r="D10877" t="s">
        <v>20</v>
      </c>
      <c r="E10877">
        <v>0</v>
      </c>
      <c r="F10877">
        <v>0</v>
      </c>
      <c r="G10877" t="s">
        <v>32948</v>
      </c>
      <c r="H10877" t="s">
        <v>32962</v>
      </c>
      <c r="I10877" s="1" t="str">
        <f t="shared" si="508"/>
        <v>March</v>
      </c>
      <c r="J10877" t="str">
        <f t="shared" si="507"/>
        <v>Q1</v>
      </c>
      <c r="K10877" s="1">
        <v>45008</v>
      </c>
      <c r="L10877" t="s">
        <v>32967</v>
      </c>
      <c r="M10877">
        <v>4</v>
      </c>
      <c r="N10877">
        <v>609</v>
      </c>
      <c r="O10877">
        <v>1358.07</v>
      </c>
      <c r="P10877">
        <v>749.06999999999994</v>
      </c>
      <c r="Q10877" t="s">
        <v>32976</v>
      </c>
      <c r="R10877" t="str">
        <f t="shared" si="509"/>
        <v>G1</v>
      </c>
    </row>
    <row r="10878" spans="1:18" x14ac:dyDescent="0.35">
      <c r="A10878" t="s">
        <v>26877</v>
      </c>
      <c r="B10878" t="s">
        <v>32981</v>
      </c>
      <c r="C10878" t="s">
        <v>10138</v>
      </c>
      <c r="D10878" t="s">
        <v>1641</v>
      </c>
      <c r="E10878">
        <v>13</v>
      </c>
      <c r="F10878">
        <v>4.2</v>
      </c>
      <c r="G10878" t="s">
        <v>32946</v>
      </c>
      <c r="H10878" t="s">
        <v>32952</v>
      </c>
      <c r="I10878" s="1" t="str">
        <f t="shared" si="508"/>
        <v>May</v>
      </c>
      <c r="J10878" t="str">
        <f t="shared" si="507"/>
        <v>Q2</v>
      </c>
      <c r="K10878" s="1">
        <v>45069</v>
      </c>
      <c r="L10878" t="s">
        <v>32966</v>
      </c>
      <c r="M10878">
        <v>1</v>
      </c>
      <c r="N10878">
        <v>1296</v>
      </c>
      <c r="O10878">
        <v>3123.36</v>
      </c>
      <c r="P10878">
        <v>1827.3600000000001</v>
      </c>
      <c r="Q10878" t="s">
        <v>32976</v>
      </c>
      <c r="R10878" t="str">
        <f t="shared" si="509"/>
        <v>G2</v>
      </c>
    </row>
    <row r="10879" spans="1:18" x14ac:dyDescent="0.35">
      <c r="A10879" t="s">
        <v>26878</v>
      </c>
      <c r="B10879" t="s">
        <v>32980</v>
      </c>
      <c r="C10879" t="s">
        <v>10139</v>
      </c>
      <c r="D10879" t="s">
        <v>29</v>
      </c>
      <c r="E10879">
        <v>0</v>
      </c>
      <c r="F10879">
        <v>0</v>
      </c>
      <c r="G10879" t="s">
        <v>32946</v>
      </c>
      <c r="H10879" t="s">
        <v>32952</v>
      </c>
      <c r="I10879" s="1" t="str">
        <f t="shared" si="508"/>
        <v>September</v>
      </c>
      <c r="J10879" t="str">
        <f t="shared" si="507"/>
        <v>Q3</v>
      </c>
      <c r="K10879" s="1">
        <v>45172</v>
      </c>
      <c r="L10879" t="s">
        <v>32966</v>
      </c>
      <c r="M10879">
        <v>1</v>
      </c>
      <c r="N10879">
        <v>1234</v>
      </c>
      <c r="O10879">
        <v>2776.5</v>
      </c>
      <c r="P10879">
        <v>1542.5</v>
      </c>
      <c r="Q10879" t="s">
        <v>32978</v>
      </c>
      <c r="R10879" t="str">
        <f t="shared" si="509"/>
        <v>G3</v>
      </c>
    </row>
    <row r="10880" spans="1:18" x14ac:dyDescent="0.35">
      <c r="A10880" t="s">
        <v>26879</v>
      </c>
      <c r="B10880" t="s">
        <v>32981</v>
      </c>
      <c r="C10880" t="s">
        <v>10140</v>
      </c>
      <c r="D10880" t="s">
        <v>110</v>
      </c>
      <c r="E10880">
        <v>0</v>
      </c>
      <c r="F10880">
        <v>0</v>
      </c>
      <c r="G10880" t="s">
        <v>32948</v>
      </c>
      <c r="H10880" t="s">
        <v>32955</v>
      </c>
      <c r="I10880" s="1" t="str">
        <f t="shared" si="508"/>
        <v>August</v>
      </c>
      <c r="J10880" t="str">
        <f t="shared" si="507"/>
        <v>Q3</v>
      </c>
      <c r="K10880" s="1">
        <v>45159</v>
      </c>
      <c r="L10880" t="s">
        <v>32966</v>
      </c>
      <c r="M10880">
        <v>1</v>
      </c>
      <c r="N10880">
        <v>1019</v>
      </c>
      <c r="O10880">
        <v>2190.85</v>
      </c>
      <c r="P10880">
        <v>1171.8499999999999</v>
      </c>
      <c r="Q10880" t="s">
        <v>32977</v>
      </c>
      <c r="R10880" t="str">
        <f t="shared" si="509"/>
        <v>G2</v>
      </c>
    </row>
    <row r="10881" spans="1:18" x14ac:dyDescent="0.35">
      <c r="A10881" t="s">
        <v>26880</v>
      </c>
      <c r="B10881" t="s">
        <v>32980</v>
      </c>
      <c r="C10881" t="s">
        <v>10141</v>
      </c>
      <c r="D10881" t="s">
        <v>22</v>
      </c>
      <c r="E10881">
        <v>0</v>
      </c>
      <c r="F10881">
        <v>0</v>
      </c>
      <c r="G10881" t="s">
        <v>32946</v>
      </c>
      <c r="H10881" t="s">
        <v>32959</v>
      </c>
      <c r="I10881" s="1" t="str">
        <f t="shared" si="508"/>
        <v>January</v>
      </c>
      <c r="J10881" t="str">
        <f t="shared" si="507"/>
        <v>Q1</v>
      </c>
      <c r="K10881" s="1">
        <v>44928</v>
      </c>
      <c r="L10881" t="s">
        <v>32966</v>
      </c>
      <c r="M10881">
        <v>1</v>
      </c>
      <c r="N10881">
        <v>469</v>
      </c>
      <c r="O10881">
        <v>1003.66</v>
      </c>
      <c r="P10881">
        <v>534.66</v>
      </c>
      <c r="Q10881" t="s">
        <v>32977</v>
      </c>
      <c r="R10881" t="str">
        <f t="shared" si="509"/>
        <v>G1</v>
      </c>
    </row>
    <row r="10882" spans="1:18" x14ac:dyDescent="0.35">
      <c r="A10882" t="s">
        <v>26881</v>
      </c>
      <c r="B10882" t="s">
        <v>32980</v>
      </c>
      <c r="C10882" t="s">
        <v>10142</v>
      </c>
      <c r="D10882" t="s">
        <v>29</v>
      </c>
      <c r="E10882">
        <v>0</v>
      </c>
      <c r="F10882">
        <v>0</v>
      </c>
      <c r="G10882" t="s">
        <v>32948</v>
      </c>
      <c r="H10882" t="s">
        <v>32960</v>
      </c>
      <c r="I10882" s="1" t="str">
        <f t="shared" si="508"/>
        <v>October</v>
      </c>
      <c r="J10882" t="str">
        <f t="shared" ref="J10882:J10945" si="510">IF(OR(I10882="January", I10882="February", I10882="March"), "Q1",
IF(OR(I10882="April", I10882="May", I10882="June"), "Q2",
IF(OR(I10882="July", I10882="August", I10882="September"), "Q3", "Q4")))</f>
        <v>Q4</v>
      </c>
      <c r="K10882" s="1">
        <v>45208</v>
      </c>
      <c r="L10882" t="s">
        <v>32967</v>
      </c>
      <c r="M10882">
        <v>4</v>
      </c>
      <c r="N10882">
        <v>1086</v>
      </c>
      <c r="O10882">
        <v>2389.1999999999998</v>
      </c>
      <c r="P10882">
        <v>1303.1999999999998</v>
      </c>
      <c r="Q10882" t="s">
        <v>32976</v>
      </c>
      <c r="R10882" t="str">
        <f t="shared" si="509"/>
        <v>G3</v>
      </c>
    </row>
    <row r="10883" spans="1:18" x14ac:dyDescent="0.35">
      <c r="A10883" t="s">
        <v>26882</v>
      </c>
      <c r="B10883" t="s">
        <v>32981</v>
      </c>
      <c r="C10883" t="s">
        <v>10143</v>
      </c>
      <c r="D10883" t="s">
        <v>1945</v>
      </c>
      <c r="E10883">
        <v>0</v>
      </c>
      <c r="F10883">
        <v>0</v>
      </c>
      <c r="G10883" t="s">
        <v>32946</v>
      </c>
      <c r="H10883" t="s">
        <v>32959</v>
      </c>
      <c r="I10883" s="1" t="str">
        <f t="shared" ref="I10883:I10946" si="511">TEXT(K10883, "mmmm")</f>
        <v>August</v>
      </c>
      <c r="J10883" t="str">
        <f t="shared" si="510"/>
        <v>Q3</v>
      </c>
      <c r="K10883" s="1">
        <v>45159</v>
      </c>
      <c r="L10883" t="s">
        <v>32966</v>
      </c>
      <c r="M10883">
        <v>1</v>
      </c>
      <c r="N10883">
        <v>687</v>
      </c>
      <c r="O10883">
        <v>1367.13</v>
      </c>
      <c r="P10883">
        <v>680.13000000000011</v>
      </c>
      <c r="Q10883" t="s">
        <v>32977</v>
      </c>
      <c r="R10883" t="str">
        <f t="shared" ref="R10883:R10946" si="512">IF(OR(I10883="January",I10883="February",I10883="March",I10883="April"),"G1",IF(OR(I10883="May",I10883="June",I10883="July",I10883="August"),"G2","G3"))</f>
        <v>G2</v>
      </c>
    </row>
    <row r="10884" spans="1:18" x14ac:dyDescent="0.35">
      <c r="A10884" t="s">
        <v>26883</v>
      </c>
      <c r="B10884" t="s">
        <v>32981</v>
      </c>
      <c r="C10884" t="s">
        <v>10144</v>
      </c>
      <c r="D10884" t="s">
        <v>10145</v>
      </c>
      <c r="E10884">
        <v>0</v>
      </c>
      <c r="F10884">
        <v>0</v>
      </c>
      <c r="G10884" t="s">
        <v>32948</v>
      </c>
      <c r="H10884" t="s">
        <v>32953</v>
      </c>
      <c r="I10884" s="1" t="str">
        <f t="shared" si="511"/>
        <v>December</v>
      </c>
      <c r="J10884" t="str">
        <f t="shared" si="510"/>
        <v>Q4</v>
      </c>
      <c r="K10884" s="1">
        <v>45270</v>
      </c>
      <c r="L10884" t="s">
        <v>32966</v>
      </c>
      <c r="M10884">
        <v>1</v>
      </c>
      <c r="N10884">
        <v>372</v>
      </c>
      <c r="O10884">
        <v>796.08</v>
      </c>
      <c r="P10884">
        <v>424.08000000000004</v>
      </c>
      <c r="Q10884" t="s">
        <v>32976</v>
      </c>
      <c r="R10884" t="str">
        <f t="shared" si="512"/>
        <v>G3</v>
      </c>
    </row>
    <row r="10885" spans="1:18" x14ac:dyDescent="0.35">
      <c r="A10885" t="s">
        <v>26884</v>
      </c>
      <c r="B10885" t="s">
        <v>32981</v>
      </c>
      <c r="C10885" t="s">
        <v>10146</v>
      </c>
      <c r="D10885" t="s">
        <v>108</v>
      </c>
      <c r="E10885">
        <v>0</v>
      </c>
      <c r="F10885">
        <v>0</v>
      </c>
      <c r="G10885" t="s">
        <v>32946</v>
      </c>
      <c r="H10885" t="s">
        <v>32950</v>
      </c>
      <c r="I10885" s="1" t="str">
        <f t="shared" si="511"/>
        <v>April</v>
      </c>
      <c r="J10885" t="str">
        <f t="shared" si="510"/>
        <v>Q2</v>
      </c>
      <c r="K10885" s="1">
        <v>45031</v>
      </c>
      <c r="L10885" t="s">
        <v>32966</v>
      </c>
      <c r="M10885">
        <v>1</v>
      </c>
      <c r="N10885">
        <v>384</v>
      </c>
      <c r="O10885">
        <v>875.52</v>
      </c>
      <c r="P10885">
        <v>491.52</v>
      </c>
      <c r="Q10885" t="s">
        <v>32977</v>
      </c>
      <c r="R10885" t="str">
        <f t="shared" si="512"/>
        <v>G1</v>
      </c>
    </row>
    <row r="10886" spans="1:18" x14ac:dyDescent="0.35">
      <c r="A10886" t="s">
        <v>26885</v>
      </c>
      <c r="B10886" t="s">
        <v>32980</v>
      </c>
      <c r="C10886" t="s">
        <v>10147</v>
      </c>
      <c r="D10886" t="s">
        <v>1154</v>
      </c>
      <c r="E10886">
        <v>0</v>
      </c>
      <c r="F10886">
        <v>0</v>
      </c>
      <c r="G10886" t="s">
        <v>32946</v>
      </c>
      <c r="H10886" t="s">
        <v>32950</v>
      </c>
      <c r="I10886" s="1" t="str">
        <f t="shared" si="511"/>
        <v>February</v>
      </c>
      <c r="J10886" t="str">
        <f t="shared" si="510"/>
        <v>Q1</v>
      </c>
      <c r="K10886" s="1">
        <v>44966</v>
      </c>
      <c r="L10886" t="s">
        <v>32966</v>
      </c>
      <c r="M10886">
        <v>1</v>
      </c>
      <c r="N10886">
        <v>706</v>
      </c>
      <c r="O10886">
        <v>1362.58</v>
      </c>
      <c r="P10886">
        <v>656.57999999999993</v>
      </c>
      <c r="Q10886" t="s">
        <v>32976</v>
      </c>
      <c r="R10886" t="str">
        <f t="shared" si="512"/>
        <v>G1</v>
      </c>
    </row>
    <row r="10887" spans="1:18" x14ac:dyDescent="0.35">
      <c r="A10887" t="s">
        <v>26886</v>
      </c>
      <c r="B10887" t="s">
        <v>32981</v>
      </c>
      <c r="C10887" t="s">
        <v>10148</v>
      </c>
      <c r="D10887" t="s">
        <v>10149</v>
      </c>
      <c r="E10887">
        <v>0</v>
      </c>
      <c r="F10887">
        <v>0</v>
      </c>
      <c r="G10887" t="s">
        <v>32948</v>
      </c>
      <c r="H10887" t="s">
        <v>32963</v>
      </c>
      <c r="I10887" s="1" t="str">
        <f t="shared" si="511"/>
        <v>November</v>
      </c>
      <c r="J10887" t="str">
        <f t="shared" si="510"/>
        <v>Q4</v>
      </c>
      <c r="K10887" s="1">
        <v>45253</v>
      </c>
      <c r="L10887" t="s">
        <v>32966</v>
      </c>
      <c r="M10887">
        <v>1</v>
      </c>
      <c r="N10887">
        <v>782</v>
      </c>
      <c r="O10887">
        <v>1485.8</v>
      </c>
      <c r="P10887">
        <v>703.8</v>
      </c>
      <c r="Q10887" t="s">
        <v>32978</v>
      </c>
      <c r="R10887" t="str">
        <f t="shared" si="512"/>
        <v>G3</v>
      </c>
    </row>
    <row r="10888" spans="1:18" x14ac:dyDescent="0.35">
      <c r="A10888" t="s">
        <v>26887</v>
      </c>
      <c r="B10888" t="s">
        <v>32980</v>
      </c>
      <c r="C10888" t="s">
        <v>10150</v>
      </c>
      <c r="D10888" t="s">
        <v>1283</v>
      </c>
      <c r="E10888">
        <v>0</v>
      </c>
      <c r="F10888">
        <v>0</v>
      </c>
      <c r="G10888" t="s">
        <v>32948</v>
      </c>
      <c r="H10888" t="s">
        <v>32953</v>
      </c>
      <c r="I10888" s="1" t="str">
        <f t="shared" si="511"/>
        <v>September</v>
      </c>
      <c r="J10888" t="str">
        <f t="shared" si="510"/>
        <v>Q3</v>
      </c>
      <c r="K10888" s="1">
        <v>45188</v>
      </c>
      <c r="L10888" t="s">
        <v>32966</v>
      </c>
      <c r="M10888">
        <v>1</v>
      </c>
      <c r="N10888">
        <v>1238</v>
      </c>
      <c r="O10888">
        <v>2451.2399999999998</v>
      </c>
      <c r="P10888">
        <v>1213.2399999999998</v>
      </c>
      <c r="Q10888" t="s">
        <v>32976</v>
      </c>
      <c r="R10888" t="str">
        <f t="shared" si="512"/>
        <v>G3</v>
      </c>
    </row>
    <row r="10889" spans="1:18" x14ac:dyDescent="0.35">
      <c r="A10889" t="s">
        <v>26888</v>
      </c>
      <c r="B10889" t="s">
        <v>32980</v>
      </c>
      <c r="C10889" t="s">
        <v>10151</v>
      </c>
      <c r="D10889" t="s">
        <v>29</v>
      </c>
      <c r="E10889">
        <v>0</v>
      </c>
      <c r="F10889">
        <v>0</v>
      </c>
      <c r="G10889" t="s">
        <v>32946</v>
      </c>
      <c r="H10889" t="s">
        <v>32956</v>
      </c>
      <c r="I10889" s="1" t="str">
        <f t="shared" si="511"/>
        <v>June</v>
      </c>
      <c r="J10889" t="str">
        <f t="shared" si="510"/>
        <v>Q2</v>
      </c>
      <c r="K10889" s="1">
        <v>45104</v>
      </c>
      <c r="L10889" t="s">
        <v>32966</v>
      </c>
      <c r="M10889">
        <v>1</v>
      </c>
      <c r="N10889">
        <v>1137</v>
      </c>
      <c r="O10889">
        <v>2740.17</v>
      </c>
      <c r="P10889">
        <v>1603.17</v>
      </c>
      <c r="Q10889" t="s">
        <v>32976</v>
      </c>
      <c r="R10889" t="str">
        <f t="shared" si="512"/>
        <v>G2</v>
      </c>
    </row>
    <row r="10890" spans="1:18" x14ac:dyDescent="0.35">
      <c r="A10890" t="s">
        <v>26889</v>
      </c>
      <c r="B10890" t="s">
        <v>32981</v>
      </c>
      <c r="C10890" t="s">
        <v>10152</v>
      </c>
      <c r="D10890" t="s">
        <v>110</v>
      </c>
      <c r="E10890">
        <v>0</v>
      </c>
      <c r="F10890">
        <v>0</v>
      </c>
      <c r="G10890" t="s">
        <v>32946</v>
      </c>
      <c r="H10890" t="s">
        <v>32959</v>
      </c>
      <c r="I10890" s="1" t="str">
        <f t="shared" si="511"/>
        <v>July</v>
      </c>
      <c r="J10890" t="str">
        <f t="shared" si="510"/>
        <v>Q3</v>
      </c>
      <c r="K10890" s="1">
        <v>45115</v>
      </c>
      <c r="L10890" t="s">
        <v>32967</v>
      </c>
      <c r="M10890">
        <v>3</v>
      </c>
      <c r="N10890">
        <v>427</v>
      </c>
      <c r="O10890">
        <v>982.1</v>
      </c>
      <c r="P10890">
        <v>555.1</v>
      </c>
      <c r="Q10890" t="s">
        <v>32977</v>
      </c>
      <c r="R10890" t="str">
        <f t="shared" si="512"/>
        <v>G2</v>
      </c>
    </row>
    <row r="10891" spans="1:18" x14ac:dyDescent="0.35">
      <c r="A10891" t="s">
        <v>26890</v>
      </c>
      <c r="B10891" t="s">
        <v>32981</v>
      </c>
      <c r="C10891" t="s">
        <v>10153</v>
      </c>
      <c r="D10891" t="s">
        <v>1346</v>
      </c>
      <c r="E10891">
        <v>0</v>
      </c>
      <c r="F10891">
        <v>0</v>
      </c>
      <c r="G10891" t="s">
        <v>32946</v>
      </c>
      <c r="H10891" t="s">
        <v>32950</v>
      </c>
      <c r="I10891" s="1" t="str">
        <f t="shared" si="511"/>
        <v>May</v>
      </c>
      <c r="J10891" t="str">
        <f t="shared" si="510"/>
        <v>Q2</v>
      </c>
      <c r="K10891" s="1">
        <v>45063</v>
      </c>
      <c r="L10891" t="s">
        <v>32966</v>
      </c>
      <c r="M10891">
        <v>1</v>
      </c>
      <c r="N10891">
        <v>975</v>
      </c>
      <c r="O10891">
        <v>2291.25</v>
      </c>
      <c r="P10891">
        <v>1316.25</v>
      </c>
      <c r="Q10891" t="s">
        <v>32977</v>
      </c>
      <c r="R10891" t="str">
        <f t="shared" si="512"/>
        <v>G2</v>
      </c>
    </row>
    <row r="10892" spans="1:18" x14ac:dyDescent="0.35">
      <c r="A10892" t="s">
        <v>26891</v>
      </c>
      <c r="B10892" t="s">
        <v>32981</v>
      </c>
      <c r="C10892" t="s">
        <v>10154</v>
      </c>
      <c r="D10892" t="s">
        <v>110</v>
      </c>
      <c r="E10892">
        <v>0</v>
      </c>
      <c r="F10892">
        <v>0</v>
      </c>
      <c r="G10892" t="s">
        <v>32946</v>
      </c>
      <c r="H10892" t="s">
        <v>32956</v>
      </c>
      <c r="I10892" s="1" t="str">
        <f t="shared" si="511"/>
        <v>April</v>
      </c>
      <c r="J10892" t="str">
        <f t="shared" si="510"/>
        <v>Q2</v>
      </c>
      <c r="K10892" s="1">
        <v>45041</v>
      </c>
      <c r="L10892" t="s">
        <v>32966</v>
      </c>
      <c r="M10892">
        <v>1</v>
      </c>
      <c r="N10892">
        <v>928</v>
      </c>
      <c r="O10892">
        <v>2190.08</v>
      </c>
      <c r="P10892">
        <v>1262.08</v>
      </c>
      <c r="Q10892" t="s">
        <v>32976</v>
      </c>
      <c r="R10892" t="str">
        <f t="shared" si="512"/>
        <v>G1</v>
      </c>
    </row>
    <row r="10893" spans="1:18" x14ac:dyDescent="0.35">
      <c r="A10893" t="s">
        <v>26892</v>
      </c>
      <c r="B10893" t="s">
        <v>32981</v>
      </c>
      <c r="C10893" t="s">
        <v>10155</v>
      </c>
      <c r="D10893" t="s">
        <v>2</v>
      </c>
      <c r="E10893">
        <v>0</v>
      </c>
      <c r="F10893">
        <v>0</v>
      </c>
      <c r="G10893" t="s">
        <v>32946</v>
      </c>
      <c r="H10893" t="s">
        <v>32961</v>
      </c>
      <c r="I10893" s="1" t="str">
        <f t="shared" si="511"/>
        <v>November</v>
      </c>
      <c r="J10893" t="str">
        <f t="shared" si="510"/>
        <v>Q4</v>
      </c>
      <c r="K10893" s="1">
        <v>45253</v>
      </c>
      <c r="L10893" t="s">
        <v>32967</v>
      </c>
      <c r="M10893">
        <v>2</v>
      </c>
      <c r="N10893">
        <v>1198</v>
      </c>
      <c r="O10893">
        <v>2240.2600000000002</v>
      </c>
      <c r="P10893">
        <v>1042.2600000000002</v>
      </c>
      <c r="Q10893" t="s">
        <v>32977</v>
      </c>
      <c r="R10893" t="str">
        <f t="shared" si="512"/>
        <v>G3</v>
      </c>
    </row>
    <row r="10894" spans="1:18" x14ac:dyDescent="0.35">
      <c r="A10894" t="s">
        <v>26893</v>
      </c>
      <c r="B10894" t="s">
        <v>32980</v>
      </c>
      <c r="C10894" t="s">
        <v>10156</v>
      </c>
      <c r="D10894" t="s">
        <v>29</v>
      </c>
      <c r="E10894">
        <v>0</v>
      </c>
      <c r="F10894">
        <v>0</v>
      </c>
      <c r="G10894" t="s">
        <v>32948</v>
      </c>
      <c r="H10894" t="s">
        <v>32960</v>
      </c>
      <c r="I10894" s="1" t="str">
        <f t="shared" si="511"/>
        <v>August</v>
      </c>
      <c r="J10894" t="str">
        <f t="shared" si="510"/>
        <v>Q3</v>
      </c>
      <c r="K10894" s="1">
        <v>45150</v>
      </c>
      <c r="L10894" t="s">
        <v>32967</v>
      </c>
      <c r="M10894">
        <v>3</v>
      </c>
      <c r="N10894">
        <v>924</v>
      </c>
      <c r="O10894">
        <v>1912.68</v>
      </c>
      <c r="P10894">
        <v>988.68000000000006</v>
      </c>
      <c r="Q10894" t="s">
        <v>32978</v>
      </c>
      <c r="R10894" t="str">
        <f t="shared" si="512"/>
        <v>G2</v>
      </c>
    </row>
    <row r="10895" spans="1:18" x14ac:dyDescent="0.35">
      <c r="A10895" t="s">
        <v>26894</v>
      </c>
      <c r="B10895" t="s">
        <v>32980</v>
      </c>
      <c r="C10895" t="s">
        <v>10157</v>
      </c>
      <c r="D10895" t="s">
        <v>108</v>
      </c>
      <c r="E10895">
        <v>0</v>
      </c>
      <c r="F10895">
        <v>0</v>
      </c>
      <c r="G10895" t="s">
        <v>32947</v>
      </c>
      <c r="H10895" t="s">
        <v>32957</v>
      </c>
      <c r="I10895" s="1" t="str">
        <f t="shared" si="511"/>
        <v>March</v>
      </c>
      <c r="J10895" t="str">
        <f t="shared" si="510"/>
        <v>Q1</v>
      </c>
      <c r="K10895" s="1">
        <v>44999</v>
      </c>
      <c r="L10895" t="s">
        <v>32967</v>
      </c>
      <c r="M10895">
        <v>4</v>
      </c>
      <c r="N10895">
        <v>344</v>
      </c>
      <c r="O10895">
        <v>763.68</v>
      </c>
      <c r="P10895">
        <v>419.67999999999995</v>
      </c>
      <c r="Q10895" t="s">
        <v>32978</v>
      </c>
      <c r="R10895" t="str">
        <f t="shared" si="512"/>
        <v>G1</v>
      </c>
    </row>
    <row r="10896" spans="1:18" x14ac:dyDescent="0.35">
      <c r="A10896" t="s">
        <v>26895</v>
      </c>
      <c r="B10896" t="s">
        <v>32981</v>
      </c>
      <c r="C10896" t="s">
        <v>10158</v>
      </c>
      <c r="D10896" t="s">
        <v>110</v>
      </c>
      <c r="E10896">
        <v>0</v>
      </c>
      <c r="F10896">
        <v>0</v>
      </c>
      <c r="G10896" t="s">
        <v>32947</v>
      </c>
      <c r="H10896" t="s">
        <v>32957</v>
      </c>
      <c r="I10896" s="1" t="str">
        <f t="shared" si="511"/>
        <v>November</v>
      </c>
      <c r="J10896" t="str">
        <f t="shared" si="510"/>
        <v>Q4</v>
      </c>
      <c r="K10896" s="1">
        <v>45250</v>
      </c>
      <c r="L10896" t="s">
        <v>32966</v>
      </c>
      <c r="M10896">
        <v>1</v>
      </c>
      <c r="N10896">
        <v>558</v>
      </c>
      <c r="O10896">
        <v>1344.78</v>
      </c>
      <c r="P10896">
        <v>786.78</v>
      </c>
      <c r="Q10896" t="s">
        <v>32976</v>
      </c>
      <c r="R10896" t="str">
        <f t="shared" si="512"/>
        <v>G3</v>
      </c>
    </row>
    <row r="10897" spans="1:18" x14ac:dyDescent="0.35">
      <c r="A10897" t="s">
        <v>26896</v>
      </c>
      <c r="B10897" t="s">
        <v>32981</v>
      </c>
      <c r="C10897" t="s">
        <v>10159</v>
      </c>
      <c r="D10897" t="s">
        <v>428</v>
      </c>
      <c r="E10897">
        <v>0</v>
      </c>
      <c r="F10897">
        <v>0</v>
      </c>
      <c r="G10897" t="s">
        <v>32948</v>
      </c>
      <c r="H10897" t="s">
        <v>32960</v>
      </c>
      <c r="I10897" s="1" t="str">
        <f t="shared" si="511"/>
        <v>December</v>
      </c>
      <c r="J10897" t="str">
        <f t="shared" si="510"/>
        <v>Q4</v>
      </c>
      <c r="K10897" s="1">
        <v>45274</v>
      </c>
      <c r="L10897" t="s">
        <v>32966</v>
      </c>
      <c r="M10897">
        <v>1</v>
      </c>
      <c r="N10897">
        <v>825</v>
      </c>
      <c r="O10897">
        <v>1526.25</v>
      </c>
      <c r="P10897">
        <v>701.25</v>
      </c>
      <c r="Q10897" t="s">
        <v>32977</v>
      </c>
      <c r="R10897" t="str">
        <f t="shared" si="512"/>
        <v>G3</v>
      </c>
    </row>
    <row r="10898" spans="1:18" x14ac:dyDescent="0.35">
      <c r="A10898" t="s">
        <v>26897</v>
      </c>
      <c r="B10898" t="s">
        <v>32981</v>
      </c>
      <c r="C10898" t="s">
        <v>10160</v>
      </c>
      <c r="D10898" t="s">
        <v>29</v>
      </c>
      <c r="E10898">
        <v>0</v>
      </c>
      <c r="F10898">
        <v>0</v>
      </c>
      <c r="G10898" t="s">
        <v>32946</v>
      </c>
      <c r="H10898" t="s">
        <v>32952</v>
      </c>
      <c r="I10898" s="1" t="str">
        <f t="shared" si="511"/>
        <v>February</v>
      </c>
      <c r="J10898" t="str">
        <f t="shared" si="510"/>
        <v>Q1</v>
      </c>
      <c r="K10898" s="1">
        <v>44969</v>
      </c>
      <c r="L10898" t="s">
        <v>32967</v>
      </c>
      <c r="M10898">
        <v>2</v>
      </c>
      <c r="N10898">
        <v>406</v>
      </c>
      <c r="O10898">
        <v>791.7</v>
      </c>
      <c r="P10898">
        <v>385.70000000000005</v>
      </c>
      <c r="Q10898" t="s">
        <v>32977</v>
      </c>
      <c r="R10898" t="str">
        <f t="shared" si="512"/>
        <v>G1</v>
      </c>
    </row>
    <row r="10899" spans="1:18" x14ac:dyDescent="0.35">
      <c r="A10899" t="s">
        <v>26898</v>
      </c>
      <c r="B10899" t="s">
        <v>32981</v>
      </c>
      <c r="C10899" t="s">
        <v>10161</v>
      </c>
      <c r="D10899" t="s">
        <v>531</v>
      </c>
      <c r="E10899">
        <v>0</v>
      </c>
      <c r="F10899">
        <v>0</v>
      </c>
      <c r="G10899" t="s">
        <v>32946</v>
      </c>
      <c r="H10899" t="s">
        <v>32952</v>
      </c>
      <c r="I10899" s="1" t="str">
        <f t="shared" si="511"/>
        <v>February</v>
      </c>
      <c r="J10899" t="str">
        <f t="shared" si="510"/>
        <v>Q1</v>
      </c>
      <c r="K10899" s="1">
        <v>44969</v>
      </c>
      <c r="L10899" t="s">
        <v>32966</v>
      </c>
      <c r="M10899">
        <v>1</v>
      </c>
      <c r="N10899">
        <v>771</v>
      </c>
      <c r="O10899">
        <v>1395.51</v>
      </c>
      <c r="P10899">
        <v>624.51</v>
      </c>
      <c r="Q10899" t="s">
        <v>32977</v>
      </c>
      <c r="R10899" t="str">
        <f t="shared" si="512"/>
        <v>G1</v>
      </c>
    </row>
    <row r="10900" spans="1:18" x14ac:dyDescent="0.35">
      <c r="A10900" t="s">
        <v>26899</v>
      </c>
      <c r="B10900" t="s">
        <v>32981</v>
      </c>
      <c r="C10900" t="s">
        <v>10162</v>
      </c>
      <c r="D10900" t="s">
        <v>29</v>
      </c>
      <c r="E10900">
        <v>0</v>
      </c>
      <c r="F10900">
        <v>0</v>
      </c>
      <c r="G10900" t="s">
        <v>32946</v>
      </c>
      <c r="H10900" t="s">
        <v>32959</v>
      </c>
      <c r="I10900" s="1" t="str">
        <f t="shared" si="511"/>
        <v>March</v>
      </c>
      <c r="J10900" t="str">
        <f t="shared" si="510"/>
        <v>Q1</v>
      </c>
      <c r="K10900" s="1">
        <v>44990</v>
      </c>
      <c r="L10900" t="s">
        <v>32966</v>
      </c>
      <c r="M10900">
        <v>1</v>
      </c>
      <c r="N10900">
        <v>300</v>
      </c>
      <c r="O10900">
        <v>693</v>
      </c>
      <c r="P10900">
        <v>393</v>
      </c>
      <c r="Q10900" t="s">
        <v>32976</v>
      </c>
      <c r="R10900" t="str">
        <f t="shared" si="512"/>
        <v>G1</v>
      </c>
    </row>
    <row r="10901" spans="1:18" x14ac:dyDescent="0.35">
      <c r="A10901" t="s">
        <v>26900</v>
      </c>
      <c r="B10901" t="s">
        <v>32981</v>
      </c>
      <c r="C10901" t="s">
        <v>10163</v>
      </c>
      <c r="D10901" t="s">
        <v>27</v>
      </c>
      <c r="E10901">
        <v>0</v>
      </c>
      <c r="F10901">
        <v>0</v>
      </c>
      <c r="G10901" t="s">
        <v>32946</v>
      </c>
      <c r="H10901" t="s">
        <v>32950</v>
      </c>
      <c r="I10901" s="1" t="str">
        <f t="shared" si="511"/>
        <v>December</v>
      </c>
      <c r="J10901" t="str">
        <f t="shared" si="510"/>
        <v>Q4</v>
      </c>
      <c r="K10901" s="1">
        <v>45285</v>
      </c>
      <c r="L10901" t="s">
        <v>32966</v>
      </c>
      <c r="M10901">
        <v>1</v>
      </c>
      <c r="N10901">
        <v>510</v>
      </c>
      <c r="O10901">
        <v>1198.5</v>
      </c>
      <c r="P10901">
        <v>688.5</v>
      </c>
      <c r="Q10901" t="s">
        <v>32976</v>
      </c>
      <c r="R10901" t="str">
        <f t="shared" si="512"/>
        <v>G3</v>
      </c>
    </row>
    <row r="10902" spans="1:18" x14ac:dyDescent="0.35">
      <c r="A10902" t="s">
        <v>26901</v>
      </c>
      <c r="B10902" t="s">
        <v>32980</v>
      </c>
      <c r="C10902" t="s">
        <v>10164</v>
      </c>
      <c r="D10902" t="s">
        <v>4194</v>
      </c>
      <c r="E10902">
        <v>0</v>
      </c>
      <c r="F10902">
        <v>0</v>
      </c>
      <c r="G10902" t="s">
        <v>32948</v>
      </c>
      <c r="H10902" t="s">
        <v>32958</v>
      </c>
      <c r="I10902" s="1" t="str">
        <f t="shared" si="511"/>
        <v>February</v>
      </c>
      <c r="J10902" t="str">
        <f t="shared" si="510"/>
        <v>Q1</v>
      </c>
      <c r="K10902" s="1">
        <v>44958</v>
      </c>
      <c r="L10902" t="s">
        <v>32966</v>
      </c>
      <c r="M10902">
        <v>1</v>
      </c>
      <c r="N10902">
        <v>1034</v>
      </c>
      <c r="O10902">
        <v>2512.62</v>
      </c>
      <c r="P10902">
        <v>1478.62</v>
      </c>
      <c r="Q10902" t="s">
        <v>32977</v>
      </c>
      <c r="R10902" t="str">
        <f t="shared" si="512"/>
        <v>G1</v>
      </c>
    </row>
    <row r="10903" spans="1:18" x14ac:dyDescent="0.35">
      <c r="A10903" t="s">
        <v>26902</v>
      </c>
      <c r="B10903" t="s">
        <v>32980</v>
      </c>
      <c r="C10903" t="s">
        <v>10165</v>
      </c>
      <c r="D10903" t="s">
        <v>78</v>
      </c>
      <c r="E10903">
        <v>0</v>
      </c>
      <c r="F10903">
        <v>0</v>
      </c>
      <c r="G10903" t="s">
        <v>32947</v>
      </c>
      <c r="H10903" t="s">
        <v>32954</v>
      </c>
      <c r="I10903" s="1" t="str">
        <f t="shared" si="511"/>
        <v>January</v>
      </c>
      <c r="J10903" t="str">
        <f t="shared" si="510"/>
        <v>Q1</v>
      </c>
      <c r="K10903" s="1">
        <v>44947</v>
      </c>
      <c r="L10903" t="s">
        <v>32966</v>
      </c>
      <c r="M10903">
        <v>1</v>
      </c>
      <c r="N10903">
        <v>987</v>
      </c>
      <c r="O10903">
        <v>2181.27</v>
      </c>
      <c r="P10903">
        <v>1194.27</v>
      </c>
      <c r="Q10903" t="s">
        <v>32978</v>
      </c>
      <c r="R10903" t="str">
        <f t="shared" si="512"/>
        <v>G1</v>
      </c>
    </row>
    <row r="10904" spans="1:18" x14ac:dyDescent="0.35">
      <c r="A10904" t="s">
        <v>26903</v>
      </c>
      <c r="B10904" t="s">
        <v>32981</v>
      </c>
      <c r="C10904" t="s">
        <v>10166</v>
      </c>
      <c r="D10904" t="s">
        <v>71</v>
      </c>
      <c r="E10904">
        <v>0</v>
      </c>
      <c r="F10904">
        <v>0</v>
      </c>
      <c r="G10904" t="s">
        <v>32946</v>
      </c>
      <c r="H10904" t="s">
        <v>32959</v>
      </c>
      <c r="I10904" s="1" t="str">
        <f t="shared" si="511"/>
        <v>May</v>
      </c>
      <c r="J10904" t="str">
        <f t="shared" si="510"/>
        <v>Q2</v>
      </c>
      <c r="K10904" s="1">
        <v>45057</v>
      </c>
      <c r="L10904" t="s">
        <v>32966</v>
      </c>
      <c r="M10904">
        <v>1</v>
      </c>
      <c r="N10904">
        <v>305</v>
      </c>
      <c r="O10904">
        <v>594.75</v>
      </c>
      <c r="P10904">
        <v>289.75</v>
      </c>
      <c r="Q10904" t="s">
        <v>32977</v>
      </c>
      <c r="R10904" t="str">
        <f t="shared" si="512"/>
        <v>G2</v>
      </c>
    </row>
    <row r="10905" spans="1:18" x14ac:dyDescent="0.35">
      <c r="A10905" t="s">
        <v>26904</v>
      </c>
      <c r="B10905" t="s">
        <v>32981</v>
      </c>
      <c r="C10905" t="s">
        <v>10167</v>
      </c>
      <c r="D10905" t="s">
        <v>4</v>
      </c>
      <c r="E10905">
        <v>0</v>
      </c>
      <c r="F10905">
        <v>0</v>
      </c>
      <c r="G10905" t="s">
        <v>32946</v>
      </c>
      <c r="H10905" t="s">
        <v>32959</v>
      </c>
      <c r="I10905" s="1" t="str">
        <f t="shared" si="511"/>
        <v>November</v>
      </c>
      <c r="J10905" t="str">
        <f t="shared" si="510"/>
        <v>Q4</v>
      </c>
      <c r="K10905" s="1">
        <v>45258</v>
      </c>
      <c r="L10905" t="s">
        <v>32966</v>
      </c>
      <c r="M10905">
        <v>1</v>
      </c>
      <c r="N10905">
        <v>501</v>
      </c>
      <c r="O10905">
        <v>931.86</v>
      </c>
      <c r="P10905">
        <v>430.86</v>
      </c>
      <c r="Q10905" t="s">
        <v>32977</v>
      </c>
      <c r="R10905" t="str">
        <f t="shared" si="512"/>
        <v>G3</v>
      </c>
    </row>
    <row r="10906" spans="1:18" x14ac:dyDescent="0.35">
      <c r="A10906" t="s">
        <v>26905</v>
      </c>
      <c r="B10906" t="s">
        <v>32981</v>
      </c>
      <c r="C10906" t="s">
        <v>10168</v>
      </c>
      <c r="D10906" t="s">
        <v>1283</v>
      </c>
      <c r="E10906">
        <v>0</v>
      </c>
      <c r="F10906">
        <v>0</v>
      </c>
      <c r="G10906" t="s">
        <v>32946</v>
      </c>
      <c r="H10906" t="s">
        <v>32952</v>
      </c>
      <c r="I10906" s="1" t="str">
        <f t="shared" si="511"/>
        <v>July</v>
      </c>
      <c r="J10906" t="str">
        <f t="shared" si="510"/>
        <v>Q3</v>
      </c>
      <c r="K10906" s="1">
        <v>45128</v>
      </c>
      <c r="L10906" t="s">
        <v>32966</v>
      </c>
      <c r="M10906">
        <v>1</v>
      </c>
      <c r="N10906">
        <v>1021</v>
      </c>
      <c r="O10906">
        <v>2133.89</v>
      </c>
      <c r="P10906">
        <v>1112.8899999999999</v>
      </c>
      <c r="Q10906" t="s">
        <v>32977</v>
      </c>
      <c r="R10906" t="str">
        <f t="shared" si="512"/>
        <v>G2</v>
      </c>
    </row>
    <row r="10907" spans="1:18" x14ac:dyDescent="0.35">
      <c r="A10907" t="s">
        <v>26906</v>
      </c>
      <c r="B10907" t="s">
        <v>32980</v>
      </c>
      <c r="C10907" t="s">
        <v>10169</v>
      </c>
      <c r="D10907" t="s">
        <v>9545</v>
      </c>
      <c r="E10907">
        <v>0</v>
      </c>
      <c r="F10907">
        <v>0</v>
      </c>
      <c r="G10907" t="s">
        <v>32946</v>
      </c>
      <c r="H10907" t="s">
        <v>32961</v>
      </c>
      <c r="I10907" s="1" t="str">
        <f t="shared" si="511"/>
        <v>August</v>
      </c>
      <c r="J10907" t="str">
        <f t="shared" si="510"/>
        <v>Q3</v>
      </c>
      <c r="K10907" s="1">
        <v>45163</v>
      </c>
      <c r="L10907" t="s">
        <v>32966</v>
      </c>
      <c r="M10907">
        <v>1</v>
      </c>
      <c r="N10907">
        <v>896</v>
      </c>
      <c r="O10907">
        <v>2213.12</v>
      </c>
      <c r="P10907">
        <v>1317.12</v>
      </c>
      <c r="Q10907" t="s">
        <v>32976</v>
      </c>
      <c r="R10907" t="str">
        <f t="shared" si="512"/>
        <v>G2</v>
      </c>
    </row>
    <row r="10908" spans="1:18" x14ac:dyDescent="0.35">
      <c r="A10908" t="s">
        <v>26907</v>
      </c>
      <c r="B10908" t="s">
        <v>32981</v>
      </c>
      <c r="C10908" t="s">
        <v>10170</v>
      </c>
      <c r="D10908" t="s">
        <v>4</v>
      </c>
      <c r="E10908">
        <v>5</v>
      </c>
      <c r="F10908">
        <v>4.8</v>
      </c>
      <c r="G10908" t="s">
        <v>32946</v>
      </c>
      <c r="H10908" t="s">
        <v>32956</v>
      </c>
      <c r="I10908" s="1" t="str">
        <f t="shared" si="511"/>
        <v>October</v>
      </c>
      <c r="J10908" t="str">
        <f t="shared" si="510"/>
        <v>Q4</v>
      </c>
      <c r="K10908" s="1">
        <v>45221</v>
      </c>
      <c r="L10908" t="s">
        <v>32967</v>
      </c>
      <c r="M10908">
        <v>4</v>
      </c>
      <c r="N10908">
        <v>991</v>
      </c>
      <c r="O10908">
        <v>2309.0300000000002</v>
      </c>
      <c r="P10908">
        <v>1318.0300000000002</v>
      </c>
      <c r="Q10908" t="s">
        <v>32977</v>
      </c>
      <c r="R10908" t="str">
        <f t="shared" si="512"/>
        <v>G3</v>
      </c>
    </row>
    <row r="10909" spans="1:18" x14ac:dyDescent="0.35">
      <c r="A10909" t="s">
        <v>26908</v>
      </c>
      <c r="B10909" t="s">
        <v>32981</v>
      </c>
      <c r="C10909" t="s">
        <v>10171</v>
      </c>
      <c r="D10909" t="s">
        <v>31</v>
      </c>
      <c r="E10909">
        <v>0</v>
      </c>
      <c r="F10909">
        <v>0</v>
      </c>
      <c r="G10909" t="s">
        <v>32947</v>
      </c>
      <c r="H10909" t="s">
        <v>32964</v>
      </c>
      <c r="I10909" s="1" t="str">
        <f t="shared" si="511"/>
        <v>November</v>
      </c>
      <c r="J10909" t="str">
        <f t="shared" si="510"/>
        <v>Q4</v>
      </c>
      <c r="K10909" s="1">
        <v>45234</v>
      </c>
      <c r="L10909" t="s">
        <v>32966</v>
      </c>
      <c r="M10909">
        <v>1</v>
      </c>
      <c r="N10909">
        <v>922</v>
      </c>
      <c r="O10909">
        <v>1668.82</v>
      </c>
      <c r="P10909">
        <v>746.81999999999994</v>
      </c>
      <c r="Q10909" t="s">
        <v>32977</v>
      </c>
      <c r="R10909" t="str">
        <f t="shared" si="512"/>
        <v>G3</v>
      </c>
    </row>
    <row r="10910" spans="1:18" x14ac:dyDescent="0.35">
      <c r="A10910" t="s">
        <v>26909</v>
      </c>
      <c r="B10910" t="s">
        <v>32980</v>
      </c>
      <c r="C10910" t="s">
        <v>10093</v>
      </c>
      <c r="D10910" t="s">
        <v>29</v>
      </c>
      <c r="E10910">
        <v>0</v>
      </c>
      <c r="F10910">
        <v>0</v>
      </c>
      <c r="G10910" t="s">
        <v>32947</v>
      </c>
      <c r="H10910" t="s">
        <v>32954</v>
      </c>
      <c r="I10910" s="1" t="str">
        <f t="shared" si="511"/>
        <v>December</v>
      </c>
      <c r="J10910" t="str">
        <f t="shared" si="510"/>
        <v>Q4</v>
      </c>
      <c r="K10910" s="1">
        <v>45283</v>
      </c>
      <c r="L10910" t="s">
        <v>32966</v>
      </c>
      <c r="M10910">
        <v>1</v>
      </c>
      <c r="N10910">
        <v>628</v>
      </c>
      <c r="O10910">
        <v>1337.64</v>
      </c>
      <c r="P10910">
        <v>709.6400000000001</v>
      </c>
      <c r="Q10910" t="s">
        <v>32976</v>
      </c>
      <c r="R10910" t="str">
        <f t="shared" si="512"/>
        <v>G3</v>
      </c>
    </row>
    <row r="10911" spans="1:18" x14ac:dyDescent="0.35">
      <c r="A10911" t="s">
        <v>26910</v>
      </c>
      <c r="B10911" t="s">
        <v>32980</v>
      </c>
      <c r="C10911" t="s">
        <v>10172</v>
      </c>
      <c r="D10911" t="s">
        <v>108</v>
      </c>
      <c r="E10911">
        <v>0</v>
      </c>
      <c r="F10911">
        <v>0</v>
      </c>
      <c r="G10911" t="s">
        <v>32946</v>
      </c>
      <c r="H10911" t="s">
        <v>32952</v>
      </c>
      <c r="I10911" s="1" t="str">
        <f t="shared" si="511"/>
        <v>October</v>
      </c>
      <c r="J10911" t="str">
        <f t="shared" si="510"/>
        <v>Q4</v>
      </c>
      <c r="K10911" s="1">
        <v>45203</v>
      </c>
      <c r="L10911" t="s">
        <v>32967</v>
      </c>
      <c r="M10911">
        <v>3</v>
      </c>
      <c r="N10911">
        <v>854</v>
      </c>
      <c r="O10911">
        <v>1631.14</v>
      </c>
      <c r="P10911">
        <v>777.1400000000001</v>
      </c>
      <c r="Q10911" t="s">
        <v>32978</v>
      </c>
      <c r="R10911" t="str">
        <f t="shared" si="512"/>
        <v>G3</v>
      </c>
    </row>
    <row r="10912" spans="1:18" x14ac:dyDescent="0.35">
      <c r="A10912" t="s">
        <v>26911</v>
      </c>
      <c r="B10912" t="s">
        <v>32981</v>
      </c>
      <c r="C10912" t="s">
        <v>10173</v>
      </c>
      <c r="D10912" t="s">
        <v>2</v>
      </c>
      <c r="E10912">
        <v>0</v>
      </c>
      <c r="F10912">
        <v>0</v>
      </c>
      <c r="G10912" t="s">
        <v>32948</v>
      </c>
      <c r="H10912" t="s">
        <v>32962</v>
      </c>
      <c r="I10912" s="1" t="str">
        <f t="shared" si="511"/>
        <v>February</v>
      </c>
      <c r="J10912" t="str">
        <f t="shared" si="510"/>
        <v>Q1</v>
      </c>
      <c r="K10912" s="1">
        <v>44960</v>
      </c>
      <c r="L10912" t="s">
        <v>32966</v>
      </c>
      <c r="M10912">
        <v>1</v>
      </c>
      <c r="N10912">
        <v>1003</v>
      </c>
      <c r="O10912">
        <v>2156.4499999999998</v>
      </c>
      <c r="P10912">
        <v>1153.4499999999998</v>
      </c>
      <c r="Q10912" t="s">
        <v>32978</v>
      </c>
      <c r="R10912" t="str">
        <f t="shared" si="512"/>
        <v>G1</v>
      </c>
    </row>
    <row r="10913" spans="1:18" x14ac:dyDescent="0.35">
      <c r="A10913" t="s">
        <v>26912</v>
      </c>
      <c r="B10913" t="s">
        <v>32981</v>
      </c>
      <c r="C10913" t="s">
        <v>10174</v>
      </c>
      <c r="D10913" t="s">
        <v>1154</v>
      </c>
      <c r="E10913">
        <v>0</v>
      </c>
      <c r="F10913">
        <v>0</v>
      </c>
      <c r="G10913" t="s">
        <v>32946</v>
      </c>
      <c r="H10913" t="s">
        <v>32959</v>
      </c>
      <c r="I10913" s="1" t="str">
        <f t="shared" si="511"/>
        <v>October</v>
      </c>
      <c r="J10913" t="str">
        <f t="shared" si="510"/>
        <v>Q4</v>
      </c>
      <c r="K10913" s="1">
        <v>45220</v>
      </c>
      <c r="L10913" t="s">
        <v>32966</v>
      </c>
      <c r="M10913">
        <v>1</v>
      </c>
      <c r="N10913">
        <v>972</v>
      </c>
      <c r="O10913">
        <v>2177.2800000000002</v>
      </c>
      <c r="P10913">
        <v>1205.2800000000002</v>
      </c>
      <c r="Q10913" t="s">
        <v>32976</v>
      </c>
      <c r="R10913" t="str">
        <f t="shared" si="512"/>
        <v>G3</v>
      </c>
    </row>
    <row r="10914" spans="1:18" x14ac:dyDescent="0.35">
      <c r="A10914" t="s">
        <v>26913</v>
      </c>
      <c r="B10914" t="s">
        <v>32980</v>
      </c>
      <c r="C10914" t="s">
        <v>10175</v>
      </c>
      <c r="D10914" t="s">
        <v>20</v>
      </c>
      <c r="E10914">
        <v>0</v>
      </c>
      <c r="F10914">
        <v>0</v>
      </c>
      <c r="G10914" t="s">
        <v>32947</v>
      </c>
      <c r="H10914" t="s">
        <v>32957</v>
      </c>
      <c r="I10914" s="1" t="str">
        <f t="shared" si="511"/>
        <v>February</v>
      </c>
      <c r="J10914" t="str">
        <f t="shared" si="510"/>
        <v>Q1</v>
      </c>
      <c r="K10914" s="1">
        <v>44958</v>
      </c>
      <c r="L10914" t="s">
        <v>32966</v>
      </c>
      <c r="M10914">
        <v>1</v>
      </c>
      <c r="N10914">
        <v>732</v>
      </c>
      <c r="O10914">
        <v>1405.44</v>
      </c>
      <c r="P10914">
        <v>673.44</v>
      </c>
      <c r="Q10914" t="s">
        <v>32976</v>
      </c>
      <c r="R10914" t="str">
        <f t="shared" si="512"/>
        <v>G1</v>
      </c>
    </row>
    <row r="10915" spans="1:18" x14ac:dyDescent="0.35">
      <c r="A10915" t="s">
        <v>26914</v>
      </c>
      <c r="B10915" t="s">
        <v>32981</v>
      </c>
      <c r="C10915" t="s">
        <v>10176</v>
      </c>
      <c r="D10915" t="s">
        <v>3664</v>
      </c>
      <c r="E10915">
        <v>0</v>
      </c>
      <c r="F10915">
        <v>0</v>
      </c>
      <c r="G10915" t="s">
        <v>32946</v>
      </c>
      <c r="H10915" t="s">
        <v>32950</v>
      </c>
      <c r="I10915" s="1" t="str">
        <f t="shared" si="511"/>
        <v>September</v>
      </c>
      <c r="J10915" t="str">
        <f t="shared" si="510"/>
        <v>Q3</v>
      </c>
      <c r="K10915" s="1">
        <v>45195</v>
      </c>
      <c r="L10915" t="s">
        <v>32966</v>
      </c>
      <c r="M10915">
        <v>1</v>
      </c>
      <c r="N10915">
        <v>805</v>
      </c>
      <c r="O10915">
        <v>1658.3</v>
      </c>
      <c r="P10915">
        <v>853.3</v>
      </c>
      <c r="Q10915" t="s">
        <v>32976</v>
      </c>
      <c r="R10915" t="str">
        <f t="shared" si="512"/>
        <v>G3</v>
      </c>
    </row>
    <row r="10916" spans="1:18" x14ac:dyDescent="0.35">
      <c r="A10916" t="s">
        <v>26915</v>
      </c>
      <c r="B10916" t="s">
        <v>32981</v>
      </c>
      <c r="C10916" t="s">
        <v>10177</v>
      </c>
      <c r="D10916" t="s">
        <v>29</v>
      </c>
      <c r="E10916">
        <v>0</v>
      </c>
      <c r="F10916">
        <v>0</v>
      </c>
      <c r="G10916" t="s">
        <v>32947</v>
      </c>
      <c r="H10916" t="s">
        <v>32964</v>
      </c>
      <c r="I10916" s="1" t="str">
        <f t="shared" si="511"/>
        <v>May</v>
      </c>
      <c r="J10916" t="str">
        <f t="shared" si="510"/>
        <v>Q2</v>
      </c>
      <c r="K10916" s="1">
        <v>45067</v>
      </c>
      <c r="L10916" t="s">
        <v>32966</v>
      </c>
      <c r="M10916">
        <v>1</v>
      </c>
      <c r="N10916">
        <v>739</v>
      </c>
      <c r="O10916">
        <v>1389.32</v>
      </c>
      <c r="P10916">
        <v>650.31999999999994</v>
      </c>
      <c r="Q10916" t="s">
        <v>32977</v>
      </c>
      <c r="R10916" t="str">
        <f t="shared" si="512"/>
        <v>G2</v>
      </c>
    </row>
    <row r="10917" spans="1:18" x14ac:dyDescent="0.35">
      <c r="A10917" t="s">
        <v>26916</v>
      </c>
      <c r="B10917" t="s">
        <v>32981</v>
      </c>
      <c r="C10917" t="s">
        <v>10178</v>
      </c>
      <c r="D10917" t="s">
        <v>1236</v>
      </c>
      <c r="E10917">
        <v>0</v>
      </c>
      <c r="F10917">
        <v>0</v>
      </c>
      <c r="G10917" t="s">
        <v>32946</v>
      </c>
      <c r="H10917" t="s">
        <v>32959</v>
      </c>
      <c r="I10917" s="1" t="str">
        <f t="shared" si="511"/>
        <v>November</v>
      </c>
      <c r="J10917" t="str">
        <f t="shared" si="510"/>
        <v>Q4</v>
      </c>
      <c r="K10917" s="1">
        <v>45248</v>
      </c>
      <c r="L10917" t="s">
        <v>32967</v>
      </c>
      <c r="M10917">
        <v>3</v>
      </c>
      <c r="N10917">
        <v>1025</v>
      </c>
      <c r="O10917">
        <v>2408.75</v>
      </c>
      <c r="P10917">
        <v>1383.75</v>
      </c>
      <c r="Q10917" t="s">
        <v>32976</v>
      </c>
      <c r="R10917" t="str">
        <f t="shared" si="512"/>
        <v>G3</v>
      </c>
    </row>
    <row r="10918" spans="1:18" x14ac:dyDescent="0.35">
      <c r="A10918" t="s">
        <v>26917</v>
      </c>
      <c r="B10918" t="s">
        <v>32981</v>
      </c>
      <c r="C10918" t="s">
        <v>10179</v>
      </c>
      <c r="D10918" t="s">
        <v>29</v>
      </c>
      <c r="E10918">
        <v>0</v>
      </c>
      <c r="F10918">
        <v>0</v>
      </c>
      <c r="G10918" t="s">
        <v>32948</v>
      </c>
      <c r="H10918" t="s">
        <v>32962</v>
      </c>
      <c r="I10918" s="1" t="str">
        <f t="shared" si="511"/>
        <v>April</v>
      </c>
      <c r="J10918" t="str">
        <f t="shared" si="510"/>
        <v>Q2</v>
      </c>
      <c r="K10918" s="1">
        <v>45027</v>
      </c>
      <c r="L10918" t="s">
        <v>32967</v>
      </c>
      <c r="M10918">
        <v>3</v>
      </c>
      <c r="N10918">
        <v>1262</v>
      </c>
      <c r="O10918">
        <v>2511.38</v>
      </c>
      <c r="P10918">
        <v>1249.3800000000001</v>
      </c>
      <c r="Q10918" t="s">
        <v>32976</v>
      </c>
      <c r="R10918" t="str">
        <f t="shared" si="512"/>
        <v>G1</v>
      </c>
    </row>
    <row r="10919" spans="1:18" x14ac:dyDescent="0.35">
      <c r="A10919" t="s">
        <v>26918</v>
      </c>
      <c r="B10919" t="s">
        <v>32980</v>
      </c>
      <c r="C10919" t="s">
        <v>10180</v>
      </c>
      <c r="D10919" t="s">
        <v>634</v>
      </c>
      <c r="E10919">
        <v>66</v>
      </c>
      <c r="F10919">
        <v>4.3</v>
      </c>
      <c r="G10919" t="s">
        <v>32946</v>
      </c>
      <c r="H10919" t="s">
        <v>32961</v>
      </c>
      <c r="I10919" s="1" t="str">
        <f t="shared" si="511"/>
        <v>September</v>
      </c>
      <c r="J10919" t="str">
        <f t="shared" si="510"/>
        <v>Q3</v>
      </c>
      <c r="K10919" s="1">
        <v>45173</v>
      </c>
      <c r="L10919" t="s">
        <v>32966</v>
      </c>
      <c r="M10919">
        <v>1</v>
      </c>
      <c r="N10919">
        <v>630</v>
      </c>
      <c r="O10919">
        <v>1171.8</v>
      </c>
      <c r="P10919">
        <v>541.79999999999995</v>
      </c>
      <c r="Q10919" t="s">
        <v>32977</v>
      </c>
      <c r="R10919" t="str">
        <f t="shared" si="512"/>
        <v>G3</v>
      </c>
    </row>
    <row r="10920" spans="1:18" x14ac:dyDescent="0.35">
      <c r="A10920" t="s">
        <v>26919</v>
      </c>
      <c r="B10920" t="s">
        <v>32981</v>
      </c>
      <c r="C10920" t="s">
        <v>10181</v>
      </c>
      <c r="D10920" t="s">
        <v>7</v>
      </c>
      <c r="E10920">
        <v>0</v>
      </c>
      <c r="F10920">
        <v>0</v>
      </c>
      <c r="G10920" t="s">
        <v>32947</v>
      </c>
      <c r="H10920" t="s">
        <v>32951</v>
      </c>
      <c r="I10920" s="1" t="str">
        <f t="shared" si="511"/>
        <v>November</v>
      </c>
      <c r="J10920" t="str">
        <f t="shared" si="510"/>
        <v>Q4</v>
      </c>
      <c r="K10920" s="1">
        <v>45241</v>
      </c>
      <c r="L10920" t="s">
        <v>32966</v>
      </c>
      <c r="M10920">
        <v>1</v>
      </c>
      <c r="N10920">
        <v>664</v>
      </c>
      <c r="O10920">
        <v>1553.76</v>
      </c>
      <c r="P10920">
        <v>889.76</v>
      </c>
      <c r="Q10920" t="s">
        <v>32976</v>
      </c>
      <c r="R10920" t="str">
        <f t="shared" si="512"/>
        <v>G3</v>
      </c>
    </row>
    <row r="10921" spans="1:18" x14ac:dyDescent="0.35">
      <c r="A10921" t="s">
        <v>26920</v>
      </c>
      <c r="B10921" t="s">
        <v>32981</v>
      </c>
      <c r="C10921" t="s">
        <v>10182</v>
      </c>
      <c r="D10921" t="s">
        <v>22</v>
      </c>
      <c r="E10921">
        <v>0</v>
      </c>
      <c r="F10921">
        <v>0</v>
      </c>
      <c r="G10921" t="s">
        <v>32948</v>
      </c>
      <c r="H10921" t="s">
        <v>32962</v>
      </c>
      <c r="I10921" s="1" t="str">
        <f t="shared" si="511"/>
        <v>March</v>
      </c>
      <c r="J10921" t="str">
        <f t="shared" si="510"/>
        <v>Q1</v>
      </c>
      <c r="K10921" s="1">
        <v>45005</v>
      </c>
      <c r="L10921" t="s">
        <v>32966</v>
      </c>
      <c r="M10921">
        <v>1</v>
      </c>
      <c r="N10921">
        <v>938</v>
      </c>
      <c r="O10921">
        <v>2157.4</v>
      </c>
      <c r="P10921">
        <v>1219.4000000000001</v>
      </c>
      <c r="Q10921" t="s">
        <v>32976</v>
      </c>
      <c r="R10921" t="str">
        <f t="shared" si="512"/>
        <v>G1</v>
      </c>
    </row>
    <row r="10922" spans="1:18" x14ac:dyDescent="0.35">
      <c r="A10922" t="s">
        <v>26921</v>
      </c>
      <c r="B10922" t="s">
        <v>32980</v>
      </c>
      <c r="C10922" t="s">
        <v>9367</v>
      </c>
      <c r="D10922" t="s">
        <v>526</v>
      </c>
      <c r="E10922">
        <v>0</v>
      </c>
      <c r="F10922">
        <v>0</v>
      </c>
      <c r="G10922" t="s">
        <v>32947</v>
      </c>
      <c r="H10922" t="s">
        <v>32954</v>
      </c>
      <c r="I10922" s="1" t="str">
        <f t="shared" si="511"/>
        <v>August</v>
      </c>
      <c r="J10922" t="str">
        <f t="shared" si="510"/>
        <v>Q3</v>
      </c>
      <c r="K10922" s="1">
        <v>45151</v>
      </c>
      <c r="L10922" t="s">
        <v>32966</v>
      </c>
      <c r="M10922">
        <v>1</v>
      </c>
      <c r="N10922">
        <v>856</v>
      </c>
      <c r="O10922">
        <v>1592.16</v>
      </c>
      <c r="P10922">
        <v>736.16000000000008</v>
      </c>
      <c r="Q10922" t="s">
        <v>32976</v>
      </c>
      <c r="R10922" t="str">
        <f t="shared" si="512"/>
        <v>G2</v>
      </c>
    </row>
    <row r="10923" spans="1:18" x14ac:dyDescent="0.35">
      <c r="A10923" t="s">
        <v>26922</v>
      </c>
      <c r="B10923" t="s">
        <v>32980</v>
      </c>
      <c r="C10923" t="s">
        <v>10183</v>
      </c>
      <c r="D10923" t="s">
        <v>228</v>
      </c>
      <c r="E10923">
        <v>0</v>
      </c>
      <c r="F10923">
        <v>0</v>
      </c>
      <c r="G10923" t="s">
        <v>32947</v>
      </c>
      <c r="H10923" t="s">
        <v>32951</v>
      </c>
      <c r="I10923" s="1" t="str">
        <f t="shared" si="511"/>
        <v>January</v>
      </c>
      <c r="J10923" t="str">
        <f t="shared" si="510"/>
        <v>Q1</v>
      </c>
      <c r="K10923" s="1">
        <v>44927</v>
      </c>
      <c r="L10923" t="s">
        <v>32966</v>
      </c>
      <c r="M10923">
        <v>1</v>
      </c>
      <c r="N10923">
        <v>344</v>
      </c>
      <c r="O10923">
        <v>657.04</v>
      </c>
      <c r="P10923">
        <v>313.03999999999996</v>
      </c>
      <c r="Q10923" t="s">
        <v>32976</v>
      </c>
      <c r="R10923" t="str">
        <f t="shared" si="512"/>
        <v>G1</v>
      </c>
    </row>
    <row r="10924" spans="1:18" x14ac:dyDescent="0.35">
      <c r="A10924" t="s">
        <v>26923</v>
      </c>
      <c r="B10924" t="s">
        <v>32981</v>
      </c>
      <c r="C10924" t="s">
        <v>10184</v>
      </c>
      <c r="D10924" t="s">
        <v>29</v>
      </c>
      <c r="E10924">
        <v>0</v>
      </c>
      <c r="F10924">
        <v>0</v>
      </c>
      <c r="G10924" t="s">
        <v>32948</v>
      </c>
      <c r="H10924" t="s">
        <v>32960</v>
      </c>
      <c r="I10924" s="1" t="str">
        <f t="shared" si="511"/>
        <v>December</v>
      </c>
      <c r="J10924" t="str">
        <f t="shared" si="510"/>
        <v>Q4</v>
      </c>
      <c r="K10924" s="1">
        <v>45284</v>
      </c>
      <c r="L10924" t="s">
        <v>32966</v>
      </c>
      <c r="M10924">
        <v>1</v>
      </c>
      <c r="N10924">
        <v>1253</v>
      </c>
      <c r="O10924">
        <v>2593.71</v>
      </c>
      <c r="P10924">
        <v>1340.71</v>
      </c>
      <c r="Q10924" t="s">
        <v>32977</v>
      </c>
      <c r="R10924" t="str">
        <f t="shared" si="512"/>
        <v>G3</v>
      </c>
    </row>
    <row r="10925" spans="1:18" x14ac:dyDescent="0.35">
      <c r="A10925" t="s">
        <v>26924</v>
      </c>
      <c r="B10925" t="s">
        <v>32981</v>
      </c>
      <c r="C10925" t="s">
        <v>10185</v>
      </c>
      <c r="D10925" t="s">
        <v>20</v>
      </c>
      <c r="E10925">
        <v>0</v>
      </c>
      <c r="F10925">
        <v>0</v>
      </c>
      <c r="G10925" t="s">
        <v>32946</v>
      </c>
      <c r="H10925" t="s">
        <v>32950</v>
      </c>
      <c r="I10925" s="1" t="str">
        <f t="shared" si="511"/>
        <v>December</v>
      </c>
      <c r="J10925" t="str">
        <f t="shared" si="510"/>
        <v>Q4</v>
      </c>
      <c r="K10925" s="1">
        <v>45278</v>
      </c>
      <c r="L10925" t="s">
        <v>32966</v>
      </c>
      <c r="M10925">
        <v>1</v>
      </c>
      <c r="N10925">
        <v>430</v>
      </c>
      <c r="O10925">
        <v>1075</v>
      </c>
      <c r="P10925">
        <v>645</v>
      </c>
      <c r="Q10925" t="s">
        <v>32976</v>
      </c>
      <c r="R10925" t="str">
        <f t="shared" si="512"/>
        <v>G3</v>
      </c>
    </row>
    <row r="10926" spans="1:18" x14ac:dyDescent="0.35">
      <c r="A10926" t="s">
        <v>26925</v>
      </c>
      <c r="B10926" t="s">
        <v>32981</v>
      </c>
      <c r="C10926" t="s">
        <v>10186</v>
      </c>
      <c r="D10926" t="s">
        <v>108</v>
      </c>
      <c r="E10926">
        <v>0</v>
      </c>
      <c r="F10926">
        <v>0</v>
      </c>
      <c r="G10926" t="s">
        <v>32946</v>
      </c>
      <c r="H10926" t="s">
        <v>32952</v>
      </c>
      <c r="I10926" s="1" t="str">
        <f t="shared" si="511"/>
        <v>January</v>
      </c>
      <c r="J10926" t="str">
        <f t="shared" si="510"/>
        <v>Q1</v>
      </c>
      <c r="K10926" s="1">
        <v>44951</v>
      </c>
      <c r="L10926" t="s">
        <v>32966</v>
      </c>
      <c r="M10926">
        <v>1</v>
      </c>
      <c r="N10926">
        <v>746</v>
      </c>
      <c r="O10926">
        <v>1723.26</v>
      </c>
      <c r="P10926">
        <v>977.26</v>
      </c>
      <c r="Q10926" t="s">
        <v>32976</v>
      </c>
      <c r="R10926" t="str">
        <f t="shared" si="512"/>
        <v>G1</v>
      </c>
    </row>
    <row r="10927" spans="1:18" x14ac:dyDescent="0.35">
      <c r="A10927" t="s">
        <v>26926</v>
      </c>
      <c r="B10927" t="s">
        <v>32981</v>
      </c>
      <c r="C10927" t="s">
        <v>10187</v>
      </c>
      <c r="D10927" t="s">
        <v>20</v>
      </c>
      <c r="E10927">
        <v>0</v>
      </c>
      <c r="F10927">
        <v>0</v>
      </c>
      <c r="G10927" t="s">
        <v>32948</v>
      </c>
      <c r="H10927" t="s">
        <v>32955</v>
      </c>
      <c r="I10927" s="1" t="str">
        <f t="shared" si="511"/>
        <v>February</v>
      </c>
      <c r="J10927" t="str">
        <f t="shared" si="510"/>
        <v>Q1</v>
      </c>
      <c r="K10927" s="1">
        <v>44965</v>
      </c>
      <c r="L10927" t="s">
        <v>32966</v>
      </c>
      <c r="M10927">
        <v>1</v>
      </c>
      <c r="N10927">
        <v>323</v>
      </c>
      <c r="O10927">
        <v>652.46</v>
      </c>
      <c r="P10927">
        <v>329.46000000000004</v>
      </c>
      <c r="Q10927" t="s">
        <v>32976</v>
      </c>
      <c r="R10927" t="str">
        <f t="shared" si="512"/>
        <v>G1</v>
      </c>
    </row>
    <row r="10928" spans="1:18" x14ac:dyDescent="0.35">
      <c r="A10928" t="s">
        <v>26927</v>
      </c>
      <c r="B10928" t="s">
        <v>32981</v>
      </c>
      <c r="C10928" t="s">
        <v>10188</v>
      </c>
      <c r="D10928" t="s">
        <v>1744</v>
      </c>
      <c r="E10928">
        <v>0</v>
      </c>
      <c r="F10928">
        <v>0</v>
      </c>
      <c r="G10928" t="s">
        <v>32946</v>
      </c>
      <c r="H10928" t="s">
        <v>32950</v>
      </c>
      <c r="I10928" s="1" t="str">
        <f t="shared" si="511"/>
        <v>July</v>
      </c>
      <c r="J10928" t="str">
        <f t="shared" si="510"/>
        <v>Q3</v>
      </c>
      <c r="K10928" s="1">
        <v>45119</v>
      </c>
      <c r="L10928" t="s">
        <v>32966</v>
      </c>
      <c r="M10928">
        <v>1</v>
      </c>
      <c r="N10928">
        <v>1131</v>
      </c>
      <c r="O10928">
        <v>2148.9</v>
      </c>
      <c r="P10928">
        <v>1017.9000000000001</v>
      </c>
      <c r="Q10928" t="s">
        <v>32978</v>
      </c>
      <c r="R10928" t="str">
        <f t="shared" si="512"/>
        <v>G2</v>
      </c>
    </row>
    <row r="10929" spans="1:18" x14ac:dyDescent="0.35">
      <c r="A10929" t="s">
        <v>26928</v>
      </c>
      <c r="B10929" t="s">
        <v>32981</v>
      </c>
      <c r="C10929" t="s">
        <v>10189</v>
      </c>
      <c r="D10929" t="s">
        <v>201</v>
      </c>
      <c r="E10929">
        <v>0</v>
      </c>
      <c r="F10929">
        <v>0</v>
      </c>
      <c r="G10929" t="s">
        <v>32946</v>
      </c>
      <c r="H10929" t="s">
        <v>32959</v>
      </c>
      <c r="I10929" s="1" t="str">
        <f t="shared" si="511"/>
        <v>June</v>
      </c>
      <c r="J10929" t="str">
        <f t="shared" si="510"/>
        <v>Q2</v>
      </c>
      <c r="K10929" s="1">
        <v>45079</v>
      </c>
      <c r="L10929" t="s">
        <v>32966</v>
      </c>
      <c r="M10929">
        <v>1</v>
      </c>
      <c r="N10929">
        <v>439</v>
      </c>
      <c r="O10929">
        <v>1031.6500000000001</v>
      </c>
      <c r="P10929">
        <v>592.65000000000009</v>
      </c>
      <c r="Q10929" t="s">
        <v>32977</v>
      </c>
      <c r="R10929" t="str">
        <f t="shared" si="512"/>
        <v>G2</v>
      </c>
    </row>
    <row r="10930" spans="1:18" x14ac:dyDescent="0.35">
      <c r="A10930" t="s">
        <v>26929</v>
      </c>
      <c r="B10930" t="s">
        <v>32981</v>
      </c>
      <c r="C10930" t="s">
        <v>10190</v>
      </c>
      <c r="D10930" t="s">
        <v>108</v>
      </c>
      <c r="E10930">
        <v>0</v>
      </c>
      <c r="F10930">
        <v>0</v>
      </c>
      <c r="G10930" t="s">
        <v>32946</v>
      </c>
      <c r="H10930" t="s">
        <v>32950</v>
      </c>
      <c r="I10930" s="1" t="str">
        <f t="shared" si="511"/>
        <v>March</v>
      </c>
      <c r="J10930" t="str">
        <f t="shared" si="510"/>
        <v>Q1</v>
      </c>
      <c r="K10930" s="1">
        <v>44999</v>
      </c>
      <c r="L10930" t="s">
        <v>32966</v>
      </c>
      <c r="M10930">
        <v>1</v>
      </c>
      <c r="N10930">
        <v>1076</v>
      </c>
      <c r="O10930">
        <v>2281.12</v>
      </c>
      <c r="P10930">
        <v>1205.1199999999999</v>
      </c>
      <c r="Q10930" t="s">
        <v>32977</v>
      </c>
      <c r="R10930" t="str">
        <f t="shared" si="512"/>
        <v>G1</v>
      </c>
    </row>
    <row r="10931" spans="1:18" x14ac:dyDescent="0.35">
      <c r="A10931" t="s">
        <v>26930</v>
      </c>
      <c r="B10931" t="s">
        <v>32980</v>
      </c>
      <c r="C10931" t="s">
        <v>10191</v>
      </c>
      <c r="D10931" t="s">
        <v>29</v>
      </c>
      <c r="E10931">
        <v>0</v>
      </c>
      <c r="F10931">
        <v>0</v>
      </c>
      <c r="G10931" t="s">
        <v>32948</v>
      </c>
      <c r="H10931" t="s">
        <v>32960</v>
      </c>
      <c r="I10931" s="1" t="str">
        <f t="shared" si="511"/>
        <v>May</v>
      </c>
      <c r="J10931" t="str">
        <f t="shared" si="510"/>
        <v>Q2</v>
      </c>
      <c r="K10931" s="1">
        <v>45056</v>
      </c>
      <c r="L10931" t="s">
        <v>32966</v>
      </c>
      <c r="M10931">
        <v>1</v>
      </c>
      <c r="N10931">
        <v>531</v>
      </c>
      <c r="O10931">
        <v>1226.6099999999999</v>
      </c>
      <c r="P10931">
        <v>695.6099999999999</v>
      </c>
      <c r="Q10931" t="s">
        <v>32977</v>
      </c>
      <c r="R10931" t="str">
        <f t="shared" si="512"/>
        <v>G2</v>
      </c>
    </row>
    <row r="10932" spans="1:18" x14ac:dyDescent="0.35">
      <c r="A10932" t="s">
        <v>26931</v>
      </c>
      <c r="B10932" t="s">
        <v>32980</v>
      </c>
      <c r="C10932" t="s">
        <v>10192</v>
      </c>
      <c r="D10932" t="s">
        <v>6874</v>
      </c>
      <c r="E10932">
        <v>0</v>
      </c>
      <c r="F10932">
        <v>0</v>
      </c>
      <c r="G10932" t="s">
        <v>32946</v>
      </c>
      <c r="H10932" t="s">
        <v>32950</v>
      </c>
      <c r="I10932" s="1" t="str">
        <f t="shared" si="511"/>
        <v>November</v>
      </c>
      <c r="J10932" t="str">
        <f t="shared" si="510"/>
        <v>Q4</v>
      </c>
      <c r="K10932" s="1">
        <v>45236</v>
      </c>
      <c r="L10932" t="s">
        <v>32966</v>
      </c>
      <c r="M10932">
        <v>1</v>
      </c>
      <c r="N10932">
        <v>1244</v>
      </c>
      <c r="O10932">
        <v>2985.6</v>
      </c>
      <c r="P10932">
        <v>1741.6</v>
      </c>
      <c r="Q10932" t="s">
        <v>32978</v>
      </c>
      <c r="R10932" t="str">
        <f t="shared" si="512"/>
        <v>G3</v>
      </c>
    </row>
    <row r="10933" spans="1:18" x14ac:dyDescent="0.35">
      <c r="A10933" t="s">
        <v>26932</v>
      </c>
      <c r="B10933" t="s">
        <v>32980</v>
      </c>
      <c r="C10933" t="s">
        <v>10193</v>
      </c>
      <c r="D10933" t="s">
        <v>9736</v>
      </c>
      <c r="E10933">
        <v>0</v>
      </c>
      <c r="F10933">
        <v>0</v>
      </c>
      <c r="G10933" t="s">
        <v>32946</v>
      </c>
      <c r="H10933" t="s">
        <v>32950</v>
      </c>
      <c r="I10933" s="1" t="str">
        <f t="shared" si="511"/>
        <v>February</v>
      </c>
      <c r="J10933" t="str">
        <f t="shared" si="510"/>
        <v>Q1</v>
      </c>
      <c r="K10933" s="1">
        <v>44967</v>
      </c>
      <c r="L10933" t="s">
        <v>32966</v>
      </c>
      <c r="M10933">
        <v>1</v>
      </c>
      <c r="N10933">
        <v>636</v>
      </c>
      <c r="O10933">
        <v>1583.64</v>
      </c>
      <c r="P10933">
        <v>947.6400000000001</v>
      </c>
      <c r="Q10933" t="s">
        <v>32978</v>
      </c>
      <c r="R10933" t="str">
        <f t="shared" si="512"/>
        <v>G1</v>
      </c>
    </row>
    <row r="10934" spans="1:18" x14ac:dyDescent="0.35">
      <c r="A10934" t="s">
        <v>26933</v>
      </c>
      <c r="B10934" t="s">
        <v>32981</v>
      </c>
      <c r="C10934" t="s">
        <v>10194</v>
      </c>
      <c r="D10934" t="s">
        <v>10011</v>
      </c>
      <c r="E10934">
        <v>0</v>
      </c>
      <c r="F10934">
        <v>0</v>
      </c>
      <c r="G10934" t="s">
        <v>32946</v>
      </c>
      <c r="H10934" t="s">
        <v>32961</v>
      </c>
      <c r="I10934" s="1" t="str">
        <f t="shared" si="511"/>
        <v>April</v>
      </c>
      <c r="J10934" t="str">
        <f t="shared" si="510"/>
        <v>Q2</v>
      </c>
      <c r="K10934" s="1">
        <v>45021</v>
      </c>
      <c r="L10934" t="s">
        <v>32966</v>
      </c>
      <c r="M10934">
        <v>1</v>
      </c>
      <c r="N10934">
        <v>628</v>
      </c>
      <c r="O10934">
        <v>1293.68</v>
      </c>
      <c r="P10934">
        <v>665.68000000000006</v>
      </c>
      <c r="Q10934" t="s">
        <v>32976</v>
      </c>
      <c r="R10934" t="str">
        <f t="shared" si="512"/>
        <v>G1</v>
      </c>
    </row>
    <row r="10935" spans="1:18" x14ac:dyDescent="0.35">
      <c r="A10935" t="s">
        <v>26934</v>
      </c>
      <c r="B10935" t="s">
        <v>32981</v>
      </c>
      <c r="C10935" t="s">
        <v>10195</v>
      </c>
      <c r="D10935" t="s">
        <v>29</v>
      </c>
      <c r="E10935">
        <v>0</v>
      </c>
      <c r="F10935">
        <v>0</v>
      </c>
      <c r="G10935" t="s">
        <v>32947</v>
      </c>
      <c r="H10935" t="s">
        <v>32954</v>
      </c>
      <c r="I10935" s="1" t="str">
        <f t="shared" si="511"/>
        <v>July</v>
      </c>
      <c r="J10935" t="str">
        <f t="shared" si="510"/>
        <v>Q3</v>
      </c>
      <c r="K10935" s="1">
        <v>45124</v>
      </c>
      <c r="L10935" t="s">
        <v>32966</v>
      </c>
      <c r="M10935">
        <v>1</v>
      </c>
      <c r="N10935">
        <v>681</v>
      </c>
      <c r="O10935">
        <v>1396.05</v>
      </c>
      <c r="P10935">
        <v>715.05</v>
      </c>
      <c r="Q10935" t="s">
        <v>32978</v>
      </c>
      <c r="R10935" t="str">
        <f t="shared" si="512"/>
        <v>G2</v>
      </c>
    </row>
    <row r="10936" spans="1:18" x14ac:dyDescent="0.35">
      <c r="A10936" t="s">
        <v>26935</v>
      </c>
      <c r="B10936" t="s">
        <v>32980</v>
      </c>
      <c r="C10936" t="s">
        <v>10196</v>
      </c>
      <c r="D10936" t="s">
        <v>34</v>
      </c>
      <c r="E10936">
        <v>0</v>
      </c>
      <c r="F10936">
        <v>0</v>
      </c>
      <c r="G10936" t="s">
        <v>32948</v>
      </c>
      <c r="H10936" t="s">
        <v>32963</v>
      </c>
      <c r="I10936" s="1" t="str">
        <f t="shared" si="511"/>
        <v>August</v>
      </c>
      <c r="J10936" t="str">
        <f t="shared" si="510"/>
        <v>Q3</v>
      </c>
      <c r="K10936" s="1">
        <v>45145</v>
      </c>
      <c r="L10936" t="s">
        <v>32967</v>
      </c>
      <c r="M10936">
        <v>3</v>
      </c>
      <c r="N10936">
        <v>394</v>
      </c>
      <c r="O10936">
        <v>744.66</v>
      </c>
      <c r="P10936">
        <v>350.65999999999997</v>
      </c>
      <c r="Q10936" t="s">
        <v>32976</v>
      </c>
      <c r="R10936" t="str">
        <f t="shared" si="512"/>
        <v>G2</v>
      </c>
    </row>
    <row r="10937" spans="1:18" x14ac:dyDescent="0.35">
      <c r="A10937" t="s">
        <v>26936</v>
      </c>
      <c r="B10937" t="s">
        <v>32981</v>
      </c>
      <c r="C10937" t="s">
        <v>10197</v>
      </c>
      <c r="D10937" t="s">
        <v>2165</v>
      </c>
      <c r="E10937">
        <v>0</v>
      </c>
      <c r="F10937">
        <v>0</v>
      </c>
      <c r="G10937" t="s">
        <v>32946</v>
      </c>
      <c r="H10937" t="s">
        <v>32952</v>
      </c>
      <c r="I10937" s="1" t="str">
        <f t="shared" si="511"/>
        <v>September</v>
      </c>
      <c r="J10937" t="str">
        <f t="shared" si="510"/>
        <v>Q3</v>
      </c>
      <c r="K10937" s="1">
        <v>45186</v>
      </c>
      <c r="L10937" t="s">
        <v>32966</v>
      </c>
      <c r="M10937">
        <v>1</v>
      </c>
      <c r="N10937">
        <v>1265</v>
      </c>
      <c r="O10937">
        <v>2504.6999999999998</v>
      </c>
      <c r="P10937">
        <v>1239.6999999999998</v>
      </c>
      <c r="Q10937" t="s">
        <v>32976</v>
      </c>
      <c r="R10937" t="str">
        <f t="shared" si="512"/>
        <v>G3</v>
      </c>
    </row>
    <row r="10938" spans="1:18" x14ac:dyDescent="0.35">
      <c r="A10938" t="s">
        <v>26937</v>
      </c>
      <c r="B10938" t="s">
        <v>32981</v>
      </c>
      <c r="C10938" t="s">
        <v>10198</v>
      </c>
      <c r="D10938" t="s">
        <v>414</v>
      </c>
      <c r="E10938">
        <v>0</v>
      </c>
      <c r="F10938">
        <v>0</v>
      </c>
      <c r="G10938" t="s">
        <v>32948</v>
      </c>
      <c r="H10938" t="s">
        <v>32963</v>
      </c>
      <c r="I10938" s="1" t="str">
        <f t="shared" si="511"/>
        <v>March</v>
      </c>
      <c r="J10938" t="str">
        <f t="shared" si="510"/>
        <v>Q1</v>
      </c>
      <c r="K10938" s="1">
        <v>45004</v>
      </c>
      <c r="L10938" t="s">
        <v>32966</v>
      </c>
      <c r="M10938">
        <v>1</v>
      </c>
      <c r="N10938">
        <v>1120</v>
      </c>
      <c r="O10938">
        <v>2049.6</v>
      </c>
      <c r="P10938">
        <v>929.59999999999991</v>
      </c>
      <c r="Q10938" t="s">
        <v>32976</v>
      </c>
      <c r="R10938" t="str">
        <f t="shared" si="512"/>
        <v>G1</v>
      </c>
    </row>
    <row r="10939" spans="1:18" x14ac:dyDescent="0.35">
      <c r="A10939" t="s">
        <v>26938</v>
      </c>
      <c r="B10939" t="s">
        <v>32981</v>
      </c>
      <c r="C10939" t="s">
        <v>10199</v>
      </c>
      <c r="D10939" t="s">
        <v>428</v>
      </c>
      <c r="E10939">
        <v>0</v>
      </c>
      <c r="F10939">
        <v>0</v>
      </c>
      <c r="G10939" t="s">
        <v>32946</v>
      </c>
      <c r="H10939" t="s">
        <v>32952</v>
      </c>
      <c r="I10939" s="1" t="str">
        <f t="shared" si="511"/>
        <v>January</v>
      </c>
      <c r="J10939" t="str">
        <f t="shared" si="510"/>
        <v>Q1</v>
      </c>
      <c r="K10939" s="1">
        <v>44941</v>
      </c>
      <c r="L10939" t="s">
        <v>32966</v>
      </c>
      <c r="M10939">
        <v>1</v>
      </c>
      <c r="N10939">
        <v>763</v>
      </c>
      <c r="O10939">
        <v>1480.22</v>
      </c>
      <c r="P10939">
        <v>717.22</v>
      </c>
      <c r="Q10939" t="s">
        <v>32978</v>
      </c>
      <c r="R10939" t="str">
        <f t="shared" si="512"/>
        <v>G1</v>
      </c>
    </row>
    <row r="10940" spans="1:18" x14ac:dyDescent="0.35">
      <c r="A10940" t="s">
        <v>26939</v>
      </c>
      <c r="B10940" t="s">
        <v>32981</v>
      </c>
      <c r="C10940" t="s">
        <v>10200</v>
      </c>
      <c r="D10940" t="s">
        <v>110</v>
      </c>
      <c r="E10940">
        <v>0</v>
      </c>
      <c r="F10940">
        <v>0</v>
      </c>
      <c r="G10940" t="s">
        <v>32946</v>
      </c>
      <c r="H10940" t="s">
        <v>32952</v>
      </c>
      <c r="I10940" s="1" t="str">
        <f t="shared" si="511"/>
        <v>November</v>
      </c>
      <c r="J10940" t="str">
        <f t="shared" si="510"/>
        <v>Q4</v>
      </c>
      <c r="K10940" s="1">
        <v>45254</v>
      </c>
      <c r="L10940" t="s">
        <v>32966</v>
      </c>
      <c r="M10940">
        <v>1</v>
      </c>
      <c r="N10940">
        <v>682</v>
      </c>
      <c r="O10940">
        <v>1452.66</v>
      </c>
      <c r="P10940">
        <v>770.66000000000008</v>
      </c>
      <c r="Q10940" t="s">
        <v>32976</v>
      </c>
      <c r="R10940" t="str">
        <f t="shared" si="512"/>
        <v>G3</v>
      </c>
    </row>
    <row r="10941" spans="1:18" x14ac:dyDescent="0.35">
      <c r="A10941" t="s">
        <v>26940</v>
      </c>
      <c r="B10941" t="s">
        <v>32981</v>
      </c>
      <c r="C10941" t="s">
        <v>10201</v>
      </c>
      <c r="D10941" t="s">
        <v>29</v>
      </c>
      <c r="E10941">
        <v>0</v>
      </c>
      <c r="F10941">
        <v>0</v>
      </c>
      <c r="G10941" t="s">
        <v>32946</v>
      </c>
      <c r="H10941" t="s">
        <v>32956</v>
      </c>
      <c r="I10941" s="1" t="str">
        <f t="shared" si="511"/>
        <v>June</v>
      </c>
      <c r="J10941" t="str">
        <f t="shared" si="510"/>
        <v>Q2</v>
      </c>
      <c r="K10941" s="1">
        <v>45082</v>
      </c>
      <c r="L10941" t="s">
        <v>32966</v>
      </c>
      <c r="M10941">
        <v>1</v>
      </c>
      <c r="N10941">
        <v>1130</v>
      </c>
      <c r="O10941">
        <v>2678.1</v>
      </c>
      <c r="P10941">
        <v>1548.1</v>
      </c>
      <c r="Q10941" t="s">
        <v>32976</v>
      </c>
      <c r="R10941" t="str">
        <f t="shared" si="512"/>
        <v>G2</v>
      </c>
    </row>
    <row r="10942" spans="1:18" x14ac:dyDescent="0.35">
      <c r="A10942" t="s">
        <v>26941</v>
      </c>
      <c r="B10942" t="s">
        <v>32981</v>
      </c>
      <c r="C10942" t="s">
        <v>10202</v>
      </c>
      <c r="D10942" t="s">
        <v>69</v>
      </c>
      <c r="E10942">
        <v>0</v>
      </c>
      <c r="F10942">
        <v>0</v>
      </c>
      <c r="G10942" t="s">
        <v>32946</v>
      </c>
      <c r="H10942" t="s">
        <v>32952</v>
      </c>
      <c r="I10942" s="1" t="str">
        <f t="shared" si="511"/>
        <v>July</v>
      </c>
      <c r="J10942" t="str">
        <f t="shared" si="510"/>
        <v>Q3</v>
      </c>
      <c r="K10942" s="1">
        <v>45110</v>
      </c>
      <c r="L10942" t="s">
        <v>32967</v>
      </c>
      <c r="M10942">
        <v>3</v>
      </c>
      <c r="N10942">
        <v>555</v>
      </c>
      <c r="O10942">
        <v>1365.3</v>
      </c>
      <c r="P10942">
        <v>810.3</v>
      </c>
      <c r="Q10942" t="s">
        <v>32976</v>
      </c>
      <c r="R10942" t="str">
        <f t="shared" si="512"/>
        <v>G2</v>
      </c>
    </row>
    <row r="10943" spans="1:18" x14ac:dyDescent="0.35">
      <c r="A10943" t="s">
        <v>26942</v>
      </c>
      <c r="B10943" t="s">
        <v>32981</v>
      </c>
      <c r="C10943" t="s">
        <v>9586</v>
      </c>
      <c r="D10943" t="s">
        <v>29</v>
      </c>
      <c r="E10943">
        <v>0</v>
      </c>
      <c r="F10943">
        <v>0</v>
      </c>
      <c r="G10943" t="s">
        <v>32946</v>
      </c>
      <c r="H10943" t="s">
        <v>32959</v>
      </c>
      <c r="I10943" s="1" t="str">
        <f t="shared" si="511"/>
        <v>April</v>
      </c>
      <c r="J10943" t="str">
        <f t="shared" si="510"/>
        <v>Q2</v>
      </c>
      <c r="K10943" s="1">
        <v>45019</v>
      </c>
      <c r="L10943" t="s">
        <v>32966</v>
      </c>
      <c r="M10943">
        <v>1</v>
      </c>
      <c r="N10943">
        <v>646</v>
      </c>
      <c r="O10943">
        <v>1440.58</v>
      </c>
      <c r="P10943">
        <v>794.57999999999993</v>
      </c>
      <c r="Q10943" t="s">
        <v>32976</v>
      </c>
      <c r="R10943" t="str">
        <f t="shared" si="512"/>
        <v>G1</v>
      </c>
    </row>
    <row r="10944" spans="1:18" x14ac:dyDescent="0.35">
      <c r="A10944" t="s">
        <v>26943</v>
      </c>
      <c r="B10944" t="s">
        <v>32981</v>
      </c>
      <c r="C10944" t="s">
        <v>10203</v>
      </c>
      <c r="D10944" t="s">
        <v>20</v>
      </c>
      <c r="E10944">
        <v>0</v>
      </c>
      <c r="F10944">
        <v>0</v>
      </c>
      <c r="G10944" t="s">
        <v>32948</v>
      </c>
      <c r="H10944" t="s">
        <v>32960</v>
      </c>
      <c r="I10944" s="1" t="str">
        <f t="shared" si="511"/>
        <v>May</v>
      </c>
      <c r="J10944" t="str">
        <f t="shared" si="510"/>
        <v>Q2</v>
      </c>
      <c r="K10944" s="1">
        <v>45056</v>
      </c>
      <c r="L10944" t="s">
        <v>32967</v>
      </c>
      <c r="M10944">
        <v>3</v>
      </c>
      <c r="N10944">
        <v>412</v>
      </c>
      <c r="O10944">
        <v>992.92</v>
      </c>
      <c r="P10944">
        <v>580.91999999999996</v>
      </c>
      <c r="Q10944" t="s">
        <v>32978</v>
      </c>
      <c r="R10944" t="str">
        <f t="shared" si="512"/>
        <v>G2</v>
      </c>
    </row>
    <row r="10945" spans="1:18" x14ac:dyDescent="0.35">
      <c r="A10945" t="s">
        <v>26944</v>
      </c>
      <c r="B10945" t="s">
        <v>32981</v>
      </c>
      <c r="C10945" t="s">
        <v>10204</v>
      </c>
      <c r="D10945" t="s">
        <v>555</v>
      </c>
      <c r="E10945">
        <v>0</v>
      </c>
      <c r="F10945">
        <v>0</v>
      </c>
      <c r="G10945" t="s">
        <v>32946</v>
      </c>
      <c r="H10945" t="s">
        <v>32950</v>
      </c>
      <c r="I10945" s="1" t="str">
        <f t="shared" si="511"/>
        <v>March</v>
      </c>
      <c r="J10945" t="str">
        <f t="shared" si="510"/>
        <v>Q1</v>
      </c>
      <c r="K10945" s="1">
        <v>44993</v>
      </c>
      <c r="L10945" t="s">
        <v>32967</v>
      </c>
      <c r="M10945">
        <v>2</v>
      </c>
      <c r="N10945">
        <v>640</v>
      </c>
      <c r="O10945">
        <v>1401.6</v>
      </c>
      <c r="P10945">
        <v>761.59999999999991</v>
      </c>
      <c r="Q10945" t="s">
        <v>32978</v>
      </c>
      <c r="R10945" t="str">
        <f t="shared" si="512"/>
        <v>G1</v>
      </c>
    </row>
    <row r="10946" spans="1:18" x14ac:dyDescent="0.35">
      <c r="A10946" t="s">
        <v>26945</v>
      </c>
      <c r="B10946" t="s">
        <v>32981</v>
      </c>
      <c r="C10946" t="s">
        <v>10205</v>
      </c>
      <c r="D10946" t="s">
        <v>29</v>
      </c>
      <c r="E10946">
        <v>0</v>
      </c>
      <c r="F10946">
        <v>0</v>
      </c>
      <c r="G10946" t="s">
        <v>32947</v>
      </c>
      <c r="H10946" t="s">
        <v>32964</v>
      </c>
      <c r="I10946" s="1" t="str">
        <f t="shared" si="511"/>
        <v>March</v>
      </c>
      <c r="J10946" t="str">
        <f t="shared" ref="J10946:J11009" si="513">IF(OR(I10946="January", I10946="February", I10946="March"), "Q1",
IF(OR(I10946="April", I10946="May", I10946="June"), "Q2",
IF(OR(I10946="July", I10946="August", I10946="September"), "Q3", "Q4")))</f>
        <v>Q1</v>
      </c>
      <c r="K10946" s="1">
        <v>45006</v>
      </c>
      <c r="L10946" t="s">
        <v>32967</v>
      </c>
      <c r="M10946">
        <v>4</v>
      </c>
      <c r="N10946">
        <v>662</v>
      </c>
      <c r="O10946">
        <v>1535.84</v>
      </c>
      <c r="P10946">
        <v>873.83999999999992</v>
      </c>
      <c r="Q10946" t="s">
        <v>32977</v>
      </c>
      <c r="R10946" t="str">
        <f t="shared" si="512"/>
        <v>G1</v>
      </c>
    </row>
    <row r="10947" spans="1:18" x14ac:dyDescent="0.35">
      <c r="A10947" t="s">
        <v>26946</v>
      </c>
      <c r="B10947" t="s">
        <v>32981</v>
      </c>
      <c r="C10947" t="s">
        <v>10206</v>
      </c>
      <c r="D10947" t="s">
        <v>9355</v>
      </c>
      <c r="E10947">
        <v>6</v>
      </c>
      <c r="F10947">
        <v>5</v>
      </c>
      <c r="G10947" t="s">
        <v>32947</v>
      </c>
      <c r="H10947" t="s">
        <v>32951</v>
      </c>
      <c r="I10947" s="1" t="str">
        <f t="shared" ref="I10947:I11010" si="514">TEXT(K10947, "mmmm")</f>
        <v>December</v>
      </c>
      <c r="J10947" t="str">
        <f t="shared" si="513"/>
        <v>Q4</v>
      </c>
      <c r="K10947" s="1">
        <v>45284</v>
      </c>
      <c r="L10947" t="s">
        <v>32966</v>
      </c>
      <c r="M10947">
        <v>1</v>
      </c>
      <c r="N10947">
        <v>833</v>
      </c>
      <c r="O10947">
        <v>1524.39</v>
      </c>
      <c r="P10947">
        <v>691.3900000000001</v>
      </c>
      <c r="Q10947" t="s">
        <v>32977</v>
      </c>
      <c r="R10947" t="str">
        <f t="shared" ref="R10947:R11010" si="515">IF(OR(I10947="January",I10947="February",I10947="March",I10947="April"),"G1",IF(OR(I10947="May",I10947="June",I10947="July",I10947="August"),"G2","G3"))</f>
        <v>G3</v>
      </c>
    </row>
    <row r="10948" spans="1:18" x14ac:dyDescent="0.35">
      <c r="A10948" t="s">
        <v>26947</v>
      </c>
      <c r="B10948" t="s">
        <v>32980</v>
      </c>
      <c r="C10948" t="s">
        <v>10207</v>
      </c>
      <c r="D10948" t="s">
        <v>1462</v>
      </c>
      <c r="E10948">
        <v>0</v>
      </c>
      <c r="F10948">
        <v>0</v>
      </c>
      <c r="G10948" t="s">
        <v>32948</v>
      </c>
      <c r="H10948" t="s">
        <v>32962</v>
      </c>
      <c r="I10948" s="1" t="str">
        <f t="shared" si="514"/>
        <v>November</v>
      </c>
      <c r="J10948" t="str">
        <f t="shared" si="513"/>
        <v>Q4</v>
      </c>
      <c r="K10948" s="1">
        <v>45244</v>
      </c>
      <c r="L10948" t="s">
        <v>32966</v>
      </c>
      <c r="M10948">
        <v>1</v>
      </c>
      <c r="N10948">
        <v>714</v>
      </c>
      <c r="O10948">
        <v>1406.58</v>
      </c>
      <c r="P10948">
        <v>692.57999999999993</v>
      </c>
      <c r="Q10948" t="s">
        <v>32976</v>
      </c>
      <c r="R10948" t="str">
        <f t="shared" si="515"/>
        <v>G3</v>
      </c>
    </row>
    <row r="10949" spans="1:18" x14ac:dyDescent="0.35">
      <c r="A10949" t="s">
        <v>26948</v>
      </c>
      <c r="B10949" t="s">
        <v>32980</v>
      </c>
      <c r="C10949" t="s">
        <v>10208</v>
      </c>
      <c r="D10949" t="s">
        <v>29</v>
      </c>
      <c r="E10949">
        <v>0</v>
      </c>
      <c r="F10949">
        <v>0</v>
      </c>
      <c r="G10949" t="s">
        <v>32948</v>
      </c>
      <c r="H10949" t="s">
        <v>32955</v>
      </c>
      <c r="I10949" s="1" t="str">
        <f t="shared" si="514"/>
        <v>March</v>
      </c>
      <c r="J10949" t="str">
        <f t="shared" si="513"/>
        <v>Q1</v>
      </c>
      <c r="K10949" s="1">
        <v>44991</v>
      </c>
      <c r="L10949" t="s">
        <v>32967</v>
      </c>
      <c r="M10949">
        <v>3</v>
      </c>
      <c r="N10949">
        <v>1024</v>
      </c>
      <c r="O10949">
        <v>2068.48</v>
      </c>
      <c r="P10949">
        <v>1044.48</v>
      </c>
      <c r="Q10949" t="s">
        <v>32976</v>
      </c>
      <c r="R10949" t="str">
        <f t="shared" si="515"/>
        <v>G1</v>
      </c>
    </row>
    <row r="10950" spans="1:18" x14ac:dyDescent="0.35">
      <c r="A10950" t="s">
        <v>26949</v>
      </c>
      <c r="B10950" t="s">
        <v>32981</v>
      </c>
      <c r="C10950" t="s">
        <v>10209</v>
      </c>
      <c r="D10950" t="s">
        <v>20</v>
      </c>
      <c r="E10950">
        <v>0</v>
      </c>
      <c r="F10950">
        <v>0</v>
      </c>
      <c r="G10950" t="s">
        <v>32946</v>
      </c>
      <c r="H10950" t="s">
        <v>32961</v>
      </c>
      <c r="I10950" s="1" t="str">
        <f t="shared" si="514"/>
        <v>November</v>
      </c>
      <c r="J10950" t="str">
        <f t="shared" si="513"/>
        <v>Q4</v>
      </c>
      <c r="K10950" s="1">
        <v>45246</v>
      </c>
      <c r="L10950" t="s">
        <v>32966</v>
      </c>
      <c r="M10950">
        <v>1</v>
      </c>
      <c r="N10950">
        <v>584</v>
      </c>
      <c r="O10950">
        <v>1115.44</v>
      </c>
      <c r="P10950">
        <v>531.44000000000005</v>
      </c>
      <c r="Q10950" t="s">
        <v>32977</v>
      </c>
      <c r="R10950" t="str">
        <f t="shared" si="515"/>
        <v>G3</v>
      </c>
    </row>
    <row r="10951" spans="1:18" x14ac:dyDescent="0.35">
      <c r="A10951" t="s">
        <v>26950</v>
      </c>
      <c r="B10951" t="s">
        <v>32981</v>
      </c>
      <c r="C10951" t="s">
        <v>9726</v>
      </c>
      <c r="D10951" t="s">
        <v>206</v>
      </c>
      <c r="E10951">
        <v>0</v>
      </c>
      <c r="F10951">
        <v>0</v>
      </c>
      <c r="G10951" t="s">
        <v>32948</v>
      </c>
      <c r="H10951" t="s">
        <v>32963</v>
      </c>
      <c r="I10951" s="1" t="str">
        <f t="shared" si="514"/>
        <v>January</v>
      </c>
      <c r="J10951" t="str">
        <f t="shared" si="513"/>
        <v>Q1</v>
      </c>
      <c r="K10951" s="1">
        <v>44936</v>
      </c>
      <c r="L10951" t="s">
        <v>32967</v>
      </c>
      <c r="M10951">
        <v>3</v>
      </c>
      <c r="N10951">
        <v>629</v>
      </c>
      <c r="O10951">
        <v>1541.05</v>
      </c>
      <c r="P10951">
        <v>912.05</v>
      </c>
      <c r="Q10951" t="s">
        <v>32977</v>
      </c>
      <c r="R10951" t="str">
        <f t="shared" si="515"/>
        <v>G1</v>
      </c>
    </row>
    <row r="10952" spans="1:18" x14ac:dyDescent="0.35">
      <c r="A10952" t="s">
        <v>26951</v>
      </c>
      <c r="B10952" t="s">
        <v>32980</v>
      </c>
      <c r="C10952" t="s">
        <v>10210</v>
      </c>
      <c r="D10952" t="s">
        <v>4</v>
      </c>
      <c r="E10952">
        <v>6</v>
      </c>
      <c r="F10952">
        <v>4.2</v>
      </c>
      <c r="G10952" t="s">
        <v>32948</v>
      </c>
      <c r="H10952" t="s">
        <v>32953</v>
      </c>
      <c r="I10952" s="1" t="str">
        <f t="shared" si="514"/>
        <v>October</v>
      </c>
      <c r="J10952" t="str">
        <f t="shared" si="513"/>
        <v>Q4</v>
      </c>
      <c r="K10952" s="1">
        <v>45216</v>
      </c>
      <c r="L10952" t="s">
        <v>32966</v>
      </c>
      <c r="M10952">
        <v>1</v>
      </c>
      <c r="N10952">
        <v>1207</v>
      </c>
      <c r="O10952">
        <v>2377.79</v>
      </c>
      <c r="P10952">
        <v>1170.79</v>
      </c>
      <c r="Q10952" t="s">
        <v>32976</v>
      </c>
      <c r="R10952" t="str">
        <f t="shared" si="515"/>
        <v>G3</v>
      </c>
    </row>
    <row r="10953" spans="1:18" x14ac:dyDescent="0.35">
      <c r="A10953" t="s">
        <v>26952</v>
      </c>
      <c r="B10953" t="s">
        <v>32981</v>
      </c>
      <c r="C10953" t="s">
        <v>10211</v>
      </c>
      <c r="D10953" t="s">
        <v>110</v>
      </c>
      <c r="E10953">
        <v>0</v>
      </c>
      <c r="F10953">
        <v>0</v>
      </c>
      <c r="G10953" t="s">
        <v>32946</v>
      </c>
      <c r="H10953" t="s">
        <v>32950</v>
      </c>
      <c r="I10953" s="1" t="str">
        <f t="shared" si="514"/>
        <v>July</v>
      </c>
      <c r="J10953" t="str">
        <f t="shared" si="513"/>
        <v>Q3</v>
      </c>
      <c r="K10953" s="1">
        <v>45125</v>
      </c>
      <c r="L10953" t="s">
        <v>32967</v>
      </c>
      <c r="M10953">
        <v>4</v>
      </c>
      <c r="N10953">
        <v>1106</v>
      </c>
      <c r="O10953">
        <v>2521.6799999999998</v>
      </c>
      <c r="P10953">
        <v>1415.6799999999998</v>
      </c>
      <c r="Q10953" t="s">
        <v>32976</v>
      </c>
      <c r="R10953" t="str">
        <f t="shared" si="515"/>
        <v>G2</v>
      </c>
    </row>
    <row r="10954" spans="1:18" x14ac:dyDescent="0.35">
      <c r="A10954" t="s">
        <v>26953</v>
      </c>
      <c r="B10954" t="s">
        <v>32981</v>
      </c>
      <c r="C10954" t="s">
        <v>10212</v>
      </c>
      <c r="D10954" t="s">
        <v>2</v>
      </c>
      <c r="E10954">
        <v>0</v>
      </c>
      <c r="F10954">
        <v>0</v>
      </c>
      <c r="G10954" t="s">
        <v>32948</v>
      </c>
      <c r="H10954" t="s">
        <v>32958</v>
      </c>
      <c r="I10954" s="1" t="str">
        <f t="shared" si="514"/>
        <v>July</v>
      </c>
      <c r="J10954" t="str">
        <f t="shared" si="513"/>
        <v>Q3</v>
      </c>
      <c r="K10954" s="1">
        <v>45119</v>
      </c>
      <c r="L10954" t="s">
        <v>32966</v>
      </c>
      <c r="M10954">
        <v>1</v>
      </c>
      <c r="N10954">
        <v>562</v>
      </c>
      <c r="O10954">
        <v>1253.26</v>
      </c>
      <c r="P10954">
        <v>691.26</v>
      </c>
      <c r="Q10954" t="s">
        <v>32978</v>
      </c>
      <c r="R10954" t="str">
        <f t="shared" si="515"/>
        <v>G2</v>
      </c>
    </row>
    <row r="10955" spans="1:18" x14ac:dyDescent="0.35">
      <c r="A10955" t="s">
        <v>26954</v>
      </c>
      <c r="B10955" t="s">
        <v>32981</v>
      </c>
      <c r="C10955" t="s">
        <v>10213</v>
      </c>
      <c r="D10955" t="s">
        <v>29</v>
      </c>
      <c r="E10955">
        <v>0</v>
      </c>
      <c r="F10955">
        <v>0</v>
      </c>
      <c r="G10955" t="s">
        <v>32947</v>
      </c>
      <c r="H10955" t="s">
        <v>32954</v>
      </c>
      <c r="I10955" s="1" t="str">
        <f t="shared" si="514"/>
        <v>February</v>
      </c>
      <c r="J10955" t="str">
        <f t="shared" si="513"/>
        <v>Q1</v>
      </c>
      <c r="K10955" s="1">
        <v>44959</v>
      </c>
      <c r="L10955" t="s">
        <v>32966</v>
      </c>
      <c r="M10955">
        <v>1</v>
      </c>
      <c r="N10955">
        <v>838</v>
      </c>
      <c r="O10955">
        <v>1826.84</v>
      </c>
      <c r="P10955">
        <v>988.83999999999992</v>
      </c>
      <c r="Q10955" t="s">
        <v>32976</v>
      </c>
      <c r="R10955" t="str">
        <f t="shared" si="515"/>
        <v>G1</v>
      </c>
    </row>
    <row r="10956" spans="1:18" x14ac:dyDescent="0.35">
      <c r="A10956" t="s">
        <v>26955</v>
      </c>
      <c r="B10956" t="s">
        <v>32981</v>
      </c>
      <c r="C10956" t="s">
        <v>10214</v>
      </c>
      <c r="D10956" t="s">
        <v>2</v>
      </c>
      <c r="E10956">
        <v>0</v>
      </c>
      <c r="F10956">
        <v>0</v>
      </c>
      <c r="G10956" t="s">
        <v>32946</v>
      </c>
      <c r="H10956" t="s">
        <v>32961</v>
      </c>
      <c r="I10956" s="1" t="str">
        <f t="shared" si="514"/>
        <v>June</v>
      </c>
      <c r="J10956" t="str">
        <f t="shared" si="513"/>
        <v>Q2</v>
      </c>
      <c r="K10956" s="1">
        <v>45088</v>
      </c>
      <c r="L10956" t="s">
        <v>32967</v>
      </c>
      <c r="M10956">
        <v>2</v>
      </c>
      <c r="N10956">
        <v>724</v>
      </c>
      <c r="O10956">
        <v>1730.36</v>
      </c>
      <c r="P10956">
        <v>1006.3599999999999</v>
      </c>
      <c r="Q10956" t="s">
        <v>32977</v>
      </c>
      <c r="R10956" t="str">
        <f t="shared" si="515"/>
        <v>G2</v>
      </c>
    </row>
    <row r="10957" spans="1:18" x14ac:dyDescent="0.35">
      <c r="A10957" t="s">
        <v>26956</v>
      </c>
      <c r="B10957" t="s">
        <v>32981</v>
      </c>
      <c r="C10957" t="s">
        <v>10215</v>
      </c>
      <c r="D10957" t="s">
        <v>29</v>
      </c>
      <c r="E10957">
        <v>0</v>
      </c>
      <c r="F10957">
        <v>0</v>
      </c>
      <c r="G10957" t="s">
        <v>32946</v>
      </c>
      <c r="H10957" t="s">
        <v>32956</v>
      </c>
      <c r="I10957" s="1" t="str">
        <f t="shared" si="514"/>
        <v>September</v>
      </c>
      <c r="J10957" t="str">
        <f t="shared" si="513"/>
        <v>Q3</v>
      </c>
      <c r="K10957" s="1">
        <v>45182</v>
      </c>
      <c r="L10957" t="s">
        <v>32966</v>
      </c>
      <c r="M10957">
        <v>1</v>
      </c>
      <c r="N10957">
        <v>1025</v>
      </c>
      <c r="O10957">
        <v>1875.75</v>
      </c>
      <c r="P10957">
        <v>850.75</v>
      </c>
      <c r="Q10957" t="s">
        <v>32977</v>
      </c>
      <c r="R10957" t="str">
        <f t="shared" si="515"/>
        <v>G3</v>
      </c>
    </row>
    <row r="10958" spans="1:18" x14ac:dyDescent="0.35">
      <c r="A10958" t="s">
        <v>26957</v>
      </c>
      <c r="B10958" t="s">
        <v>32981</v>
      </c>
      <c r="C10958" t="s">
        <v>10216</v>
      </c>
      <c r="D10958" t="s">
        <v>29</v>
      </c>
      <c r="E10958">
        <v>0</v>
      </c>
      <c r="F10958">
        <v>0</v>
      </c>
      <c r="G10958" t="s">
        <v>32948</v>
      </c>
      <c r="H10958" t="s">
        <v>32962</v>
      </c>
      <c r="I10958" s="1" t="str">
        <f t="shared" si="514"/>
        <v>October</v>
      </c>
      <c r="J10958" t="str">
        <f t="shared" si="513"/>
        <v>Q4</v>
      </c>
      <c r="K10958" s="1">
        <v>45203</v>
      </c>
      <c r="L10958" t="s">
        <v>32966</v>
      </c>
      <c r="M10958">
        <v>1</v>
      </c>
      <c r="N10958">
        <v>862</v>
      </c>
      <c r="O10958">
        <v>2155</v>
      </c>
      <c r="P10958">
        <v>1293</v>
      </c>
      <c r="Q10958" t="s">
        <v>32978</v>
      </c>
      <c r="R10958" t="str">
        <f t="shared" si="515"/>
        <v>G3</v>
      </c>
    </row>
    <row r="10959" spans="1:18" x14ac:dyDescent="0.35">
      <c r="A10959" t="s">
        <v>26958</v>
      </c>
      <c r="B10959" t="s">
        <v>32981</v>
      </c>
      <c r="C10959" t="s">
        <v>3696</v>
      </c>
      <c r="D10959" t="s">
        <v>2</v>
      </c>
      <c r="E10959">
        <v>0</v>
      </c>
      <c r="F10959">
        <v>0</v>
      </c>
      <c r="G10959" t="s">
        <v>32947</v>
      </c>
      <c r="H10959" t="s">
        <v>32957</v>
      </c>
      <c r="I10959" s="1" t="str">
        <f t="shared" si="514"/>
        <v>August</v>
      </c>
      <c r="J10959" t="str">
        <f t="shared" si="513"/>
        <v>Q3</v>
      </c>
      <c r="K10959" s="1">
        <v>45165</v>
      </c>
      <c r="L10959" t="s">
        <v>32966</v>
      </c>
      <c r="M10959">
        <v>1</v>
      </c>
      <c r="N10959">
        <v>1108</v>
      </c>
      <c r="O10959">
        <v>2415.44</v>
      </c>
      <c r="P10959">
        <v>1307.44</v>
      </c>
      <c r="Q10959" t="s">
        <v>32977</v>
      </c>
      <c r="R10959" t="str">
        <f t="shared" si="515"/>
        <v>G2</v>
      </c>
    </row>
    <row r="10960" spans="1:18" x14ac:dyDescent="0.35">
      <c r="A10960" t="s">
        <v>26959</v>
      </c>
      <c r="B10960" t="s">
        <v>32981</v>
      </c>
      <c r="C10960" t="s">
        <v>10217</v>
      </c>
      <c r="D10960" t="s">
        <v>110</v>
      </c>
      <c r="E10960">
        <v>0</v>
      </c>
      <c r="F10960">
        <v>0</v>
      </c>
      <c r="G10960" t="s">
        <v>32946</v>
      </c>
      <c r="H10960" t="s">
        <v>32956</v>
      </c>
      <c r="I10960" s="1" t="str">
        <f t="shared" si="514"/>
        <v>October</v>
      </c>
      <c r="J10960" t="str">
        <f t="shared" si="513"/>
        <v>Q4</v>
      </c>
      <c r="K10960" s="1">
        <v>45210</v>
      </c>
      <c r="L10960" t="s">
        <v>32966</v>
      </c>
      <c r="M10960">
        <v>1</v>
      </c>
      <c r="N10960">
        <v>550</v>
      </c>
      <c r="O10960">
        <v>1171.5</v>
      </c>
      <c r="P10960">
        <v>621.5</v>
      </c>
      <c r="Q10960" t="s">
        <v>32976</v>
      </c>
      <c r="R10960" t="str">
        <f t="shared" si="515"/>
        <v>G3</v>
      </c>
    </row>
    <row r="10961" spans="1:18" x14ac:dyDescent="0.35">
      <c r="A10961" t="s">
        <v>26960</v>
      </c>
      <c r="B10961" t="s">
        <v>32981</v>
      </c>
      <c r="C10961" t="s">
        <v>10218</v>
      </c>
      <c r="D10961" t="s">
        <v>359</v>
      </c>
      <c r="E10961">
        <v>0</v>
      </c>
      <c r="F10961">
        <v>0</v>
      </c>
      <c r="G10961" t="s">
        <v>32946</v>
      </c>
      <c r="H10961" t="s">
        <v>32950</v>
      </c>
      <c r="I10961" s="1" t="str">
        <f t="shared" si="514"/>
        <v>July</v>
      </c>
      <c r="J10961" t="str">
        <f t="shared" si="513"/>
        <v>Q3</v>
      </c>
      <c r="K10961" s="1">
        <v>45110</v>
      </c>
      <c r="L10961" t="s">
        <v>32966</v>
      </c>
      <c r="M10961">
        <v>1</v>
      </c>
      <c r="N10961">
        <v>542</v>
      </c>
      <c r="O10961">
        <v>1105.68</v>
      </c>
      <c r="P10961">
        <v>563.68000000000006</v>
      </c>
      <c r="Q10961" t="s">
        <v>32977</v>
      </c>
      <c r="R10961" t="str">
        <f t="shared" si="515"/>
        <v>G2</v>
      </c>
    </row>
    <row r="10962" spans="1:18" x14ac:dyDescent="0.35">
      <c r="A10962" t="s">
        <v>26961</v>
      </c>
      <c r="B10962" t="s">
        <v>32980</v>
      </c>
      <c r="C10962" t="s">
        <v>10219</v>
      </c>
      <c r="D10962" t="s">
        <v>29</v>
      </c>
      <c r="E10962">
        <v>0</v>
      </c>
      <c r="F10962">
        <v>0</v>
      </c>
      <c r="G10962" t="s">
        <v>32948</v>
      </c>
      <c r="H10962" t="s">
        <v>32960</v>
      </c>
      <c r="I10962" s="1" t="str">
        <f t="shared" si="514"/>
        <v>February</v>
      </c>
      <c r="J10962" t="str">
        <f t="shared" si="513"/>
        <v>Q1</v>
      </c>
      <c r="K10962" s="1">
        <v>44973</v>
      </c>
      <c r="L10962" t="s">
        <v>32966</v>
      </c>
      <c r="M10962">
        <v>1</v>
      </c>
      <c r="N10962">
        <v>873</v>
      </c>
      <c r="O10962">
        <v>2016.63</v>
      </c>
      <c r="P10962">
        <v>1143.6300000000001</v>
      </c>
      <c r="Q10962" t="s">
        <v>32976</v>
      </c>
      <c r="R10962" t="str">
        <f t="shared" si="515"/>
        <v>G1</v>
      </c>
    </row>
    <row r="10963" spans="1:18" x14ac:dyDescent="0.35">
      <c r="A10963" t="s">
        <v>26962</v>
      </c>
      <c r="B10963" t="s">
        <v>32981</v>
      </c>
      <c r="C10963" t="s">
        <v>10220</v>
      </c>
      <c r="D10963" t="s">
        <v>69</v>
      </c>
      <c r="E10963">
        <v>0</v>
      </c>
      <c r="F10963">
        <v>0</v>
      </c>
      <c r="G10963" t="s">
        <v>32946</v>
      </c>
      <c r="H10963" t="s">
        <v>32950</v>
      </c>
      <c r="I10963" s="1" t="str">
        <f t="shared" si="514"/>
        <v>February</v>
      </c>
      <c r="J10963" t="str">
        <f t="shared" si="513"/>
        <v>Q1</v>
      </c>
      <c r="K10963" s="1">
        <v>44967</v>
      </c>
      <c r="L10963" t="s">
        <v>32966</v>
      </c>
      <c r="M10963">
        <v>1</v>
      </c>
      <c r="N10963">
        <v>834</v>
      </c>
      <c r="O10963">
        <v>1551.24</v>
      </c>
      <c r="P10963">
        <v>717.24</v>
      </c>
      <c r="Q10963" t="s">
        <v>32977</v>
      </c>
      <c r="R10963" t="str">
        <f t="shared" si="515"/>
        <v>G1</v>
      </c>
    </row>
    <row r="10964" spans="1:18" x14ac:dyDescent="0.35">
      <c r="A10964" t="s">
        <v>26963</v>
      </c>
      <c r="B10964" t="s">
        <v>32980</v>
      </c>
      <c r="C10964" t="s">
        <v>10221</v>
      </c>
      <c r="D10964" t="s">
        <v>607</v>
      </c>
      <c r="E10964">
        <v>0</v>
      </c>
      <c r="F10964">
        <v>0</v>
      </c>
      <c r="G10964" t="s">
        <v>32947</v>
      </c>
      <c r="H10964" t="s">
        <v>32954</v>
      </c>
      <c r="I10964" s="1" t="str">
        <f t="shared" si="514"/>
        <v>July</v>
      </c>
      <c r="J10964" t="str">
        <f t="shared" si="513"/>
        <v>Q3</v>
      </c>
      <c r="K10964" s="1">
        <v>45108</v>
      </c>
      <c r="L10964" t="s">
        <v>32966</v>
      </c>
      <c r="M10964">
        <v>1</v>
      </c>
      <c r="N10964">
        <v>1078</v>
      </c>
      <c r="O10964">
        <v>2457.84</v>
      </c>
      <c r="P10964">
        <v>1379.8400000000001</v>
      </c>
      <c r="Q10964" t="s">
        <v>32977</v>
      </c>
      <c r="R10964" t="str">
        <f t="shared" si="515"/>
        <v>G2</v>
      </c>
    </row>
    <row r="10965" spans="1:18" x14ac:dyDescent="0.35">
      <c r="A10965" t="s">
        <v>26964</v>
      </c>
      <c r="B10965" t="s">
        <v>32981</v>
      </c>
      <c r="C10965" t="s">
        <v>10222</v>
      </c>
      <c r="D10965" t="s">
        <v>2174</v>
      </c>
      <c r="E10965">
        <v>0</v>
      </c>
      <c r="F10965">
        <v>0</v>
      </c>
      <c r="G10965" t="s">
        <v>32946</v>
      </c>
      <c r="H10965" t="s">
        <v>32961</v>
      </c>
      <c r="I10965" s="1" t="str">
        <f t="shared" si="514"/>
        <v>June</v>
      </c>
      <c r="J10965" t="str">
        <f t="shared" si="513"/>
        <v>Q2</v>
      </c>
      <c r="K10965" s="1">
        <v>45093</v>
      </c>
      <c r="L10965" t="s">
        <v>32966</v>
      </c>
      <c r="M10965">
        <v>1</v>
      </c>
      <c r="N10965">
        <v>1049</v>
      </c>
      <c r="O10965">
        <v>2150.4499999999998</v>
      </c>
      <c r="P10965">
        <v>1101.4499999999998</v>
      </c>
      <c r="Q10965" t="s">
        <v>32977</v>
      </c>
      <c r="R10965" t="str">
        <f t="shared" si="515"/>
        <v>G2</v>
      </c>
    </row>
    <row r="10966" spans="1:18" x14ac:dyDescent="0.35">
      <c r="A10966" t="s">
        <v>26965</v>
      </c>
      <c r="B10966" t="s">
        <v>32980</v>
      </c>
      <c r="C10966" t="s">
        <v>10223</v>
      </c>
      <c r="D10966" t="s">
        <v>110</v>
      </c>
      <c r="E10966">
        <v>0</v>
      </c>
      <c r="F10966">
        <v>0</v>
      </c>
      <c r="G10966" t="s">
        <v>32948</v>
      </c>
      <c r="H10966" t="s">
        <v>32953</v>
      </c>
      <c r="I10966" s="1" t="str">
        <f t="shared" si="514"/>
        <v>October</v>
      </c>
      <c r="J10966" t="str">
        <f t="shared" si="513"/>
        <v>Q4</v>
      </c>
      <c r="K10966" s="1">
        <v>45209</v>
      </c>
      <c r="L10966" t="s">
        <v>32966</v>
      </c>
      <c r="M10966">
        <v>1</v>
      </c>
      <c r="N10966">
        <v>405</v>
      </c>
      <c r="O10966">
        <v>980.1</v>
      </c>
      <c r="P10966">
        <v>575.1</v>
      </c>
      <c r="Q10966" t="s">
        <v>32977</v>
      </c>
      <c r="R10966" t="str">
        <f t="shared" si="515"/>
        <v>G3</v>
      </c>
    </row>
    <row r="10967" spans="1:18" x14ac:dyDescent="0.35">
      <c r="A10967" t="s">
        <v>26966</v>
      </c>
      <c r="B10967" t="s">
        <v>32980</v>
      </c>
      <c r="C10967" t="s">
        <v>10224</v>
      </c>
      <c r="D10967" t="s">
        <v>20</v>
      </c>
      <c r="E10967">
        <v>0</v>
      </c>
      <c r="F10967">
        <v>0</v>
      </c>
      <c r="G10967" t="s">
        <v>32948</v>
      </c>
      <c r="H10967" t="s">
        <v>32953</v>
      </c>
      <c r="I10967" s="1" t="str">
        <f t="shared" si="514"/>
        <v>January</v>
      </c>
      <c r="J10967" t="str">
        <f t="shared" si="513"/>
        <v>Q1</v>
      </c>
      <c r="K10967" s="1">
        <v>44953</v>
      </c>
      <c r="L10967" t="s">
        <v>32966</v>
      </c>
      <c r="M10967">
        <v>1</v>
      </c>
      <c r="N10967">
        <v>938</v>
      </c>
      <c r="O10967">
        <v>1800.96</v>
      </c>
      <c r="P10967">
        <v>862.96</v>
      </c>
      <c r="Q10967" t="s">
        <v>32978</v>
      </c>
      <c r="R10967" t="str">
        <f t="shared" si="515"/>
        <v>G1</v>
      </c>
    </row>
    <row r="10968" spans="1:18" x14ac:dyDescent="0.35">
      <c r="A10968" t="s">
        <v>26967</v>
      </c>
      <c r="B10968" t="s">
        <v>32981</v>
      </c>
      <c r="C10968" t="s">
        <v>10225</v>
      </c>
      <c r="D10968" t="s">
        <v>29</v>
      </c>
      <c r="E10968">
        <v>0</v>
      </c>
      <c r="F10968">
        <v>0</v>
      </c>
      <c r="G10968" t="s">
        <v>32948</v>
      </c>
      <c r="H10968" t="s">
        <v>32955</v>
      </c>
      <c r="I10968" s="1" t="str">
        <f t="shared" si="514"/>
        <v>June</v>
      </c>
      <c r="J10968" t="str">
        <f t="shared" si="513"/>
        <v>Q2</v>
      </c>
      <c r="K10968" s="1">
        <v>45083</v>
      </c>
      <c r="L10968" t="s">
        <v>32967</v>
      </c>
      <c r="M10968">
        <v>2</v>
      </c>
      <c r="N10968">
        <v>743</v>
      </c>
      <c r="O10968">
        <v>1426.56</v>
      </c>
      <c r="P10968">
        <v>683.56</v>
      </c>
      <c r="Q10968" t="s">
        <v>32976</v>
      </c>
      <c r="R10968" t="str">
        <f t="shared" si="515"/>
        <v>G2</v>
      </c>
    </row>
    <row r="10969" spans="1:18" x14ac:dyDescent="0.35">
      <c r="A10969" t="s">
        <v>26968</v>
      </c>
      <c r="B10969" t="s">
        <v>32981</v>
      </c>
      <c r="C10969" t="s">
        <v>10226</v>
      </c>
      <c r="D10969" t="s">
        <v>2</v>
      </c>
      <c r="E10969">
        <v>8</v>
      </c>
      <c r="F10969">
        <v>3.9</v>
      </c>
      <c r="G10969" t="s">
        <v>32947</v>
      </c>
      <c r="H10969" t="s">
        <v>32957</v>
      </c>
      <c r="I10969" s="1" t="str">
        <f t="shared" si="514"/>
        <v>December</v>
      </c>
      <c r="J10969" t="str">
        <f t="shared" si="513"/>
        <v>Q4</v>
      </c>
      <c r="K10969" s="1">
        <v>45272</v>
      </c>
      <c r="L10969" t="s">
        <v>32967</v>
      </c>
      <c r="M10969">
        <v>3</v>
      </c>
      <c r="N10969">
        <v>755</v>
      </c>
      <c r="O10969">
        <v>1404.3</v>
      </c>
      <c r="P10969">
        <v>649.29999999999995</v>
      </c>
      <c r="Q10969" t="s">
        <v>32977</v>
      </c>
      <c r="R10969" t="str">
        <f t="shared" si="515"/>
        <v>G3</v>
      </c>
    </row>
    <row r="10970" spans="1:18" x14ac:dyDescent="0.35">
      <c r="A10970" t="s">
        <v>26969</v>
      </c>
      <c r="B10970" t="s">
        <v>32980</v>
      </c>
      <c r="C10970" t="s">
        <v>10227</v>
      </c>
      <c r="D10970" t="s">
        <v>29</v>
      </c>
      <c r="E10970">
        <v>0</v>
      </c>
      <c r="F10970">
        <v>0</v>
      </c>
      <c r="G10970" t="s">
        <v>32946</v>
      </c>
      <c r="H10970" t="s">
        <v>32956</v>
      </c>
      <c r="I10970" s="1" t="str">
        <f t="shared" si="514"/>
        <v>June</v>
      </c>
      <c r="J10970" t="str">
        <f t="shared" si="513"/>
        <v>Q2</v>
      </c>
      <c r="K10970" s="1">
        <v>45097</v>
      </c>
      <c r="L10970" t="s">
        <v>32966</v>
      </c>
      <c r="M10970">
        <v>1</v>
      </c>
      <c r="N10970">
        <v>1106</v>
      </c>
      <c r="O10970">
        <v>2565.92</v>
      </c>
      <c r="P10970">
        <v>1459.92</v>
      </c>
      <c r="Q10970" t="s">
        <v>32976</v>
      </c>
      <c r="R10970" t="str">
        <f t="shared" si="515"/>
        <v>G2</v>
      </c>
    </row>
    <row r="10971" spans="1:18" x14ac:dyDescent="0.35">
      <c r="A10971" t="s">
        <v>26970</v>
      </c>
      <c r="B10971" t="s">
        <v>32980</v>
      </c>
      <c r="C10971" t="s">
        <v>10228</v>
      </c>
      <c r="D10971" t="s">
        <v>4</v>
      </c>
      <c r="E10971">
        <v>0</v>
      </c>
      <c r="F10971">
        <v>0</v>
      </c>
      <c r="G10971" t="s">
        <v>32948</v>
      </c>
      <c r="H10971" t="s">
        <v>32958</v>
      </c>
      <c r="I10971" s="1" t="str">
        <f t="shared" si="514"/>
        <v>July</v>
      </c>
      <c r="J10971" t="str">
        <f t="shared" si="513"/>
        <v>Q3</v>
      </c>
      <c r="K10971" s="1">
        <v>45118</v>
      </c>
      <c r="L10971" t="s">
        <v>32966</v>
      </c>
      <c r="M10971">
        <v>1</v>
      </c>
      <c r="N10971">
        <v>998</v>
      </c>
      <c r="O10971">
        <v>2475.04</v>
      </c>
      <c r="P10971">
        <v>1477.04</v>
      </c>
      <c r="Q10971" t="s">
        <v>32976</v>
      </c>
      <c r="R10971" t="str">
        <f t="shared" si="515"/>
        <v>G2</v>
      </c>
    </row>
    <row r="10972" spans="1:18" x14ac:dyDescent="0.35">
      <c r="A10972" t="s">
        <v>26971</v>
      </c>
      <c r="B10972" t="s">
        <v>32981</v>
      </c>
      <c r="C10972" t="s">
        <v>10229</v>
      </c>
      <c r="D10972" t="s">
        <v>29</v>
      </c>
      <c r="E10972">
        <v>0</v>
      </c>
      <c r="F10972">
        <v>0</v>
      </c>
      <c r="G10972" t="s">
        <v>32946</v>
      </c>
      <c r="H10972" t="s">
        <v>32959</v>
      </c>
      <c r="I10972" s="1" t="str">
        <f t="shared" si="514"/>
        <v>February</v>
      </c>
      <c r="J10972" t="str">
        <f t="shared" si="513"/>
        <v>Q1</v>
      </c>
      <c r="K10972" s="1">
        <v>44978</v>
      </c>
      <c r="L10972" t="s">
        <v>32966</v>
      </c>
      <c r="M10972">
        <v>1</v>
      </c>
      <c r="N10972">
        <v>1204</v>
      </c>
      <c r="O10972">
        <v>2383.92</v>
      </c>
      <c r="P10972">
        <v>1179.92</v>
      </c>
      <c r="Q10972" t="s">
        <v>32976</v>
      </c>
      <c r="R10972" t="str">
        <f t="shared" si="515"/>
        <v>G1</v>
      </c>
    </row>
    <row r="10973" spans="1:18" x14ac:dyDescent="0.35">
      <c r="A10973" t="s">
        <v>26972</v>
      </c>
      <c r="B10973" t="s">
        <v>32980</v>
      </c>
      <c r="C10973" t="s">
        <v>10230</v>
      </c>
      <c r="D10973" t="s">
        <v>7</v>
      </c>
      <c r="E10973">
        <v>0</v>
      </c>
      <c r="F10973">
        <v>0</v>
      </c>
      <c r="G10973" t="s">
        <v>32948</v>
      </c>
      <c r="H10973" t="s">
        <v>32963</v>
      </c>
      <c r="I10973" s="1" t="str">
        <f t="shared" si="514"/>
        <v>November</v>
      </c>
      <c r="J10973" t="str">
        <f t="shared" si="513"/>
        <v>Q4</v>
      </c>
      <c r="K10973" s="1">
        <v>45231</v>
      </c>
      <c r="L10973" t="s">
        <v>32966</v>
      </c>
      <c r="M10973">
        <v>1</v>
      </c>
      <c r="N10973">
        <v>865</v>
      </c>
      <c r="O10973">
        <v>1954.9</v>
      </c>
      <c r="P10973">
        <v>1089.9000000000001</v>
      </c>
      <c r="Q10973" t="s">
        <v>32977</v>
      </c>
      <c r="R10973" t="str">
        <f t="shared" si="515"/>
        <v>G3</v>
      </c>
    </row>
    <row r="10974" spans="1:18" x14ac:dyDescent="0.35">
      <c r="A10974" t="s">
        <v>26973</v>
      </c>
      <c r="B10974" t="s">
        <v>32981</v>
      </c>
      <c r="C10974" t="s">
        <v>10231</v>
      </c>
      <c r="D10974" t="s">
        <v>29</v>
      </c>
      <c r="E10974">
        <v>0</v>
      </c>
      <c r="F10974">
        <v>0</v>
      </c>
      <c r="G10974" t="s">
        <v>32946</v>
      </c>
      <c r="H10974" t="s">
        <v>32961</v>
      </c>
      <c r="I10974" s="1" t="str">
        <f t="shared" si="514"/>
        <v>February</v>
      </c>
      <c r="J10974" t="str">
        <f t="shared" si="513"/>
        <v>Q1</v>
      </c>
      <c r="K10974" s="1">
        <v>44962</v>
      </c>
      <c r="L10974" t="s">
        <v>32966</v>
      </c>
      <c r="M10974">
        <v>1</v>
      </c>
      <c r="N10974">
        <v>558</v>
      </c>
      <c r="O10974">
        <v>1344.78</v>
      </c>
      <c r="P10974">
        <v>786.78</v>
      </c>
      <c r="Q10974" t="s">
        <v>32976</v>
      </c>
      <c r="R10974" t="str">
        <f t="shared" si="515"/>
        <v>G1</v>
      </c>
    </row>
    <row r="10975" spans="1:18" x14ac:dyDescent="0.35">
      <c r="A10975" t="s">
        <v>26974</v>
      </c>
      <c r="B10975" t="s">
        <v>32981</v>
      </c>
      <c r="C10975" t="s">
        <v>10232</v>
      </c>
      <c r="D10975" t="s">
        <v>9545</v>
      </c>
      <c r="E10975">
        <v>0</v>
      </c>
      <c r="F10975">
        <v>0</v>
      </c>
      <c r="G10975" t="s">
        <v>32948</v>
      </c>
      <c r="H10975" t="s">
        <v>32953</v>
      </c>
      <c r="I10975" s="1" t="str">
        <f t="shared" si="514"/>
        <v>February</v>
      </c>
      <c r="J10975" t="str">
        <f t="shared" si="513"/>
        <v>Q1</v>
      </c>
      <c r="K10975" s="1">
        <v>44972</v>
      </c>
      <c r="L10975" t="s">
        <v>32966</v>
      </c>
      <c r="M10975">
        <v>1</v>
      </c>
      <c r="N10975">
        <v>1125</v>
      </c>
      <c r="O10975">
        <v>2081.25</v>
      </c>
      <c r="P10975">
        <v>956.25</v>
      </c>
      <c r="Q10975" t="s">
        <v>32977</v>
      </c>
      <c r="R10975" t="str">
        <f t="shared" si="515"/>
        <v>G1</v>
      </c>
    </row>
    <row r="10976" spans="1:18" x14ac:dyDescent="0.35">
      <c r="A10976" t="s">
        <v>26975</v>
      </c>
      <c r="B10976" t="s">
        <v>32980</v>
      </c>
      <c r="C10976" t="s">
        <v>10233</v>
      </c>
      <c r="D10976" t="s">
        <v>29</v>
      </c>
      <c r="E10976">
        <v>0</v>
      </c>
      <c r="F10976">
        <v>0</v>
      </c>
      <c r="G10976" t="s">
        <v>32947</v>
      </c>
      <c r="H10976" t="s">
        <v>32957</v>
      </c>
      <c r="I10976" s="1" t="str">
        <f t="shared" si="514"/>
        <v>August</v>
      </c>
      <c r="J10976" t="str">
        <f t="shared" si="513"/>
        <v>Q3</v>
      </c>
      <c r="K10976" s="1">
        <v>45150</v>
      </c>
      <c r="L10976" t="s">
        <v>32966</v>
      </c>
      <c r="M10976">
        <v>1</v>
      </c>
      <c r="N10976">
        <v>1038</v>
      </c>
      <c r="O10976">
        <v>2148.66</v>
      </c>
      <c r="P10976">
        <v>1110.6599999999999</v>
      </c>
      <c r="Q10976" t="s">
        <v>32976</v>
      </c>
      <c r="R10976" t="str">
        <f t="shared" si="515"/>
        <v>G2</v>
      </c>
    </row>
    <row r="10977" spans="1:18" x14ac:dyDescent="0.35">
      <c r="A10977" t="s">
        <v>26976</v>
      </c>
      <c r="B10977" t="s">
        <v>32981</v>
      </c>
      <c r="C10977" t="s">
        <v>9917</v>
      </c>
      <c r="D10977" t="s">
        <v>3431</v>
      </c>
      <c r="E10977">
        <v>0</v>
      </c>
      <c r="F10977">
        <v>0</v>
      </c>
      <c r="G10977" t="s">
        <v>32946</v>
      </c>
      <c r="H10977" t="s">
        <v>32959</v>
      </c>
      <c r="I10977" s="1" t="str">
        <f t="shared" si="514"/>
        <v>March</v>
      </c>
      <c r="J10977" t="str">
        <f t="shared" si="513"/>
        <v>Q1</v>
      </c>
      <c r="K10977" s="1">
        <v>44998</v>
      </c>
      <c r="L10977" t="s">
        <v>32967</v>
      </c>
      <c r="M10977">
        <v>3</v>
      </c>
      <c r="N10977">
        <v>967</v>
      </c>
      <c r="O10977">
        <v>1953.34</v>
      </c>
      <c r="P10977">
        <v>986.33999999999992</v>
      </c>
      <c r="Q10977" t="s">
        <v>32977</v>
      </c>
      <c r="R10977" t="str">
        <f t="shared" si="515"/>
        <v>G1</v>
      </c>
    </row>
    <row r="10978" spans="1:18" x14ac:dyDescent="0.35">
      <c r="A10978" t="s">
        <v>26977</v>
      </c>
      <c r="B10978" t="s">
        <v>32980</v>
      </c>
      <c r="C10978" t="s">
        <v>7415</v>
      </c>
      <c r="D10978" t="s">
        <v>3614</v>
      </c>
      <c r="E10978">
        <v>0</v>
      </c>
      <c r="F10978">
        <v>0</v>
      </c>
      <c r="G10978" t="s">
        <v>32946</v>
      </c>
      <c r="H10978" t="s">
        <v>32956</v>
      </c>
      <c r="I10978" s="1" t="str">
        <f t="shared" si="514"/>
        <v>June</v>
      </c>
      <c r="J10978" t="str">
        <f t="shared" si="513"/>
        <v>Q2</v>
      </c>
      <c r="K10978" s="1">
        <v>45102</v>
      </c>
      <c r="L10978" t="s">
        <v>32967</v>
      </c>
      <c r="M10978">
        <v>2</v>
      </c>
      <c r="N10978">
        <v>718</v>
      </c>
      <c r="O10978">
        <v>1421.64</v>
      </c>
      <c r="P10978">
        <v>703.6400000000001</v>
      </c>
      <c r="Q10978" t="s">
        <v>32978</v>
      </c>
      <c r="R10978" t="str">
        <f t="shared" si="515"/>
        <v>G2</v>
      </c>
    </row>
    <row r="10979" spans="1:18" x14ac:dyDescent="0.35">
      <c r="A10979" t="s">
        <v>26978</v>
      </c>
      <c r="B10979" t="s">
        <v>32981</v>
      </c>
      <c r="C10979" t="s">
        <v>10234</v>
      </c>
      <c r="D10979" t="s">
        <v>414</v>
      </c>
      <c r="E10979">
        <v>0</v>
      </c>
      <c r="F10979">
        <v>0</v>
      </c>
      <c r="G10979" t="s">
        <v>32946</v>
      </c>
      <c r="H10979" t="s">
        <v>32950</v>
      </c>
      <c r="I10979" s="1" t="str">
        <f t="shared" si="514"/>
        <v>January</v>
      </c>
      <c r="J10979" t="str">
        <f t="shared" si="513"/>
        <v>Q1</v>
      </c>
      <c r="K10979" s="1">
        <v>44944</v>
      </c>
      <c r="L10979" t="s">
        <v>32966</v>
      </c>
      <c r="M10979">
        <v>1</v>
      </c>
      <c r="N10979">
        <v>1242</v>
      </c>
      <c r="O10979">
        <v>2272.86</v>
      </c>
      <c r="P10979">
        <v>1030.8600000000001</v>
      </c>
      <c r="Q10979" t="s">
        <v>32976</v>
      </c>
      <c r="R10979" t="str">
        <f t="shared" si="515"/>
        <v>G1</v>
      </c>
    </row>
    <row r="10980" spans="1:18" x14ac:dyDescent="0.35">
      <c r="A10980" t="s">
        <v>26979</v>
      </c>
      <c r="B10980" t="s">
        <v>32981</v>
      </c>
      <c r="C10980" t="s">
        <v>10235</v>
      </c>
      <c r="D10980" t="s">
        <v>603</v>
      </c>
      <c r="E10980">
        <v>6</v>
      </c>
      <c r="F10980">
        <v>3.7</v>
      </c>
      <c r="G10980" t="s">
        <v>32946</v>
      </c>
      <c r="H10980" t="s">
        <v>32959</v>
      </c>
      <c r="I10980" s="1" t="str">
        <f t="shared" si="514"/>
        <v>July</v>
      </c>
      <c r="J10980" t="str">
        <f t="shared" si="513"/>
        <v>Q3</v>
      </c>
      <c r="K10980" s="1">
        <v>45123</v>
      </c>
      <c r="L10980" t="s">
        <v>32966</v>
      </c>
      <c r="M10980">
        <v>1</v>
      </c>
      <c r="N10980">
        <v>908</v>
      </c>
      <c r="O10980">
        <v>1861.4</v>
      </c>
      <c r="P10980">
        <v>953.40000000000009</v>
      </c>
      <c r="Q10980" t="s">
        <v>32977</v>
      </c>
      <c r="R10980" t="str">
        <f t="shared" si="515"/>
        <v>G2</v>
      </c>
    </row>
    <row r="10981" spans="1:18" x14ac:dyDescent="0.35">
      <c r="A10981" t="s">
        <v>26980</v>
      </c>
      <c r="B10981" t="s">
        <v>32981</v>
      </c>
      <c r="C10981" t="s">
        <v>10236</v>
      </c>
      <c r="D10981" t="s">
        <v>29</v>
      </c>
      <c r="E10981">
        <v>0</v>
      </c>
      <c r="F10981">
        <v>0</v>
      </c>
      <c r="G10981" t="s">
        <v>32946</v>
      </c>
      <c r="H10981" t="s">
        <v>32952</v>
      </c>
      <c r="I10981" s="1" t="str">
        <f t="shared" si="514"/>
        <v>September</v>
      </c>
      <c r="J10981" t="str">
        <f t="shared" si="513"/>
        <v>Q3</v>
      </c>
      <c r="K10981" s="1">
        <v>45187</v>
      </c>
      <c r="L10981" t="s">
        <v>32966</v>
      </c>
      <c r="M10981">
        <v>1</v>
      </c>
      <c r="N10981">
        <v>739</v>
      </c>
      <c r="O10981">
        <v>1721.87</v>
      </c>
      <c r="P10981">
        <v>982.86999999999989</v>
      </c>
      <c r="Q10981" t="s">
        <v>32977</v>
      </c>
      <c r="R10981" t="str">
        <f t="shared" si="515"/>
        <v>G3</v>
      </c>
    </row>
    <row r="10982" spans="1:18" x14ac:dyDescent="0.35">
      <c r="A10982" t="s">
        <v>26981</v>
      </c>
      <c r="B10982" t="s">
        <v>32981</v>
      </c>
      <c r="C10982" t="s">
        <v>10237</v>
      </c>
      <c r="D10982" t="s">
        <v>241</v>
      </c>
      <c r="E10982">
        <v>0</v>
      </c>
      <c r="F10982">
        <v>0</v>
      </c>
      <c r="G10982" t="s">
        <v>32946</v>
      </c>
      <c r="H10982" t="s">
        <v>32956</v>
      </c>
      <c r="I10982" s="1" t="str">
        <f t="shared" si="514"/>
        <v>December</v>
      </c>
      <c r="J10982" t="str">
        <f t="shared" si="513"/>
        <v>Q4</v>
      </c>
      <c r="K10982" s="1">
        <v>45262</v>
      </c>
      <c r="L10982" t="s">
        <v>32966</v>
      </c>
      <c r="M10982">
        <v>1</v>
      </c>
      <c r="N10982">
        <v>507</v>
      </c>
      <c r="O10982">
        <v>1191.45</v>
      </c>
      <c r="P10982">
        <v>684.45</v>
      </c>
      <c r="Q10982" t="s">
        <v>32978</v>
      </c>
      <c r="R10982" t="str">
        <f t="shared" si="515"/>
        <v>G3</v>
      </c>
    </row>
    <row r="10983" spans="1:18" x14ac:dyDescent="0.35">
      <c r="A10983" t="s">
        <v>26982</v>
      </c>
      <c r="B10983" t="s">
        <v>32980</v>
      </c>
      <c r="C10983" t="s">
        <v>10238</v>
      </c>
      <c r="D10983" t="s">
        <v>29</v>
      </c>
      <c r="E10983">
        <v>0</v>
      </c>
      <c r="F10983">
        <v>0</v>
      </c>
      <c r="G10983" t="s">
        <v>32946</v>
      </c>
      <c r="H10983" t="s">
        <v>32959</v>
      </c>
      <c r="I10983" s="1" t="str">
        <f t="shared" si="514"/>
        <v>June</v>
      </c>
      <c r="J10983" t="str">
        <f t="shared" si="513"/>
        <v>Q2</v>
      </c>
      <c r="K10983" s="1">
        <v>45086</v>
      </c>
      <c r="L10983" t="s">
        <v>32967</v>
      </c>
      <c r="M10983">
        <v>3</v>
      </c>
      <c r="N10983">
        <v>953</v>
      </c>
      <c r="O10983">
        <v>1953.65</v>
      </c>
      <c r="P10983">
        <v>1000.6500000000001</v>
      </c>
      <c r="Q10983" t="s">
        <v>32976</v>
      </c>
      <c r="R10983" t="str">
        <f t="shared" si="515"/>
        <v>G2</v>
      </c>
    </row>
    <row r="10984" spans="1:18" x14ac:dyDescent="0.35">
      <c r="A10984" t="s">
        <v>26983</v>
      </c>
      <c r="B10984" t="s">
        <v>32981</v>
      </c>
      <c r="C10984" t="s">
        <v>10239</v>
      </c>
      <c r="D10984" t="s">
        <v>20</v>
      </c>
      <c r="E10984">
        <v>0</v>
      </c>
      <c r="F10984">
        <v>0</v>
      </c>
      <c r="G10984" t="s">
        <v>32947</v>
      </c>
      <c r="H10984" t="s">
        <v>32954</v>
      </c>
      <c r="I10984" s="1" t="str">
        <f t="shared" si="514"/>
        <v>February</v>
      </c>
      <c r="J10984" t="str">
        <f t="shared" si="513"/>
        <v>Q1</v>
      </c>
      <c r="K10984" s="1">
        <v>44962</v>
      </c>
      <c r="L10984" t="s">
        <v>32966</v>
      </c>
      <c r="M10984">
        <v>1</v>
      </c>
      <c r="N10984">
        <v>1008</v>
      </c>
      <c r="O10984">
        <v>2278.08</v>
      </c>
      <c r="P10984">
        <v>1270.08</v>
      </c>
      <c r="Q10984" t="s">
        <v>32978</v>
      </c>
      <c r="R10984" t="str">
        <f t="shared" si="515"/>
        <v>G1</v>
      </c>
    </row>
    <row r="10985" spans="1:18" x14ac:dyDescent="0.35">
      <c r="A10985" t="s">
        <v>26984</v>
      </c>
      <c r="B10985" t="s">
        <v>32980</v>
      </c>
      <c r="C10985" t="s">
        <v>10240</v>
      </c>
      <c r="D10985" t="s">
        <v>22</v>
      </c>
      <c r="E10985">
        <v>0</v>
      </c>
      <c r="F10985">
        <v>0</v>
      </c>
      <c r="G10985" t="s">
        <v>32948</v>
      </c>
      <c r="H10985" t="s">
        <v>32953</v>
      </c>
      <c r="I10985" s="1" t="str">
        <f t="shared" si="514"/>
        <v>July</v>
      </c>
      <c r="J10985" t="str">
        <f t="shared" si="513"/>
        <v>Q3</v>
      </c>
      <c r="K10985" s="1">
        <v>45125</v>
      </c>
      <c r="L10985" t="s">
        <v>32967</v>
      </c>
      <c r="M10985">
        <v>3</v>
      </c>
      <c r="N10985">
        <v>1162</v>
      </c>
      <c r="O10985">
        <v>2347.2399999999998</v>
      </c>
      <c r="P10985">
        <v>1185.2399999999998</v>
      </c>
      <c r="Q10985" t="s">
        <v>32978</v>
      </c>
      <c r="R10985" t="str">
        <f t="shared" si="515"/>
        <v>G2</v>
      </c>
    </row>
    <row r="10986" spans="1:18" x14ac:dyDescent="0.35">
      <c r="A10986" t="s">
        <v>26985</v>
      </c>
      <c r="B10986" t="s">
        <v>32981</v>
      </c>
      <c r="C10986" t="s">
        <v>10241</v>
      </c>
      <c r="D10986" t="s">
        <v>1887</v>
      </c>
      <c r="E10986">
        <v>0</v>
      </c>
      <c r="F10986">
        <v>0</v>
      </c>
      <c r="G10986" t="s">
        <v>32948</v>
      </c>
      <c r="H10986" t="s">
        <v>32953</v>
      </c>
      <c r="I10986" s="1" t="str">
        <f t="shared" si="514"/>
        <v>April</v>
      </c>
      <c r="J10986" t="str">
        <f t="shared" si="513"/>
        <v>Q2</v>
      </c>
      <c r="K10986" s="1">
        <v>45040</v>
      </c>
      <c r="L10986" t="s">
        <v>32966</v>
      </c>
      <c r="M10986">
        <v>1</v>
      </c>
      <c r="N10986">
        <v>1125</v>
      </c>
      <c r="O10986">
        <v>2160</v>
      </c>
      <c r="P10986">
        <v>1035</v>
      </c>
      <c r="Q10986" t="s">
        <v>32978</v>
      </c>
      <c r="R10986" t="str">
        <f t="shared" si="515"/>
        <v>G1</v>
      </c>
    </row>
    <row r="10987" spans="1:18" x14ac:dyDescent="0.35">
      <c r="A10987" t="s">
        <v>26986</v>
      </c>
      <c r="B10987" t="s">
        <v>32980</v>
      </c>
      <c r="C10987" t="s">
        <v>10242</v>
      </c>
      <c r="D10987" t="s">
        <v>110</v>
      </c>
      <c r="E10987">
        <v>0</v>
      </c>
      <c r="F10987">
        <v>0</v>
      </c>
      <c r="G10987" t="s">
        <v>32946</v>
      </c>
      <c r="H10987" t="s">
        <v>32961</v>
      </c>
      <c r="I10987" s="1" t="str">
        <f t="shared" si="514"/>
        <v>November</v>
      </c>
      <c r="J10987" t="str">
        <f t="shared" si="513"/>
        <v>Q4</v>
      </c>
      <c r="K10987" s="1">
        <v>45257</v>
      </c>
      <c r="L10987" t="s">
        <v>32967</v>
      </c>
      <c r="M10987">
        <v>2</v>
      </c>
      <c r="N10987">
        <v>1086</v>
      </c>
      <c r="O10987">
        <v>2074.2600000000002</v>
      </c>
      <c r="P10987">
        <v>988.26000000000022</v>
      </c>
      <c r="Q10987" t="s">
        <v>32978</v>
      </c>
      <c r="R10987" t="str">
        <f t="shared" si="515"/>
        <v>G3</v>
      </c>
    </row>
    <row r="10988" spans="1:18" x14ac:dyDescent="0.35">
      <c r="A10988" t="s">
        <v>26987</v>
      </c>
      <c r="B10988" t="s">
        <v>32981</v>
      </c>
      <c r="C10988" t="s">
        <v>10243</v>
      </c>
      <c r="D10988" t="s">
        <v>5543</v>
      </c>
      <c r="E10988">
        <v>0</v>
      </c>
      <c r="F10988">
        <v>0</v>
      </c>
      <c r="G10988" t="s">
        <v>32948</v>
      </c>
      <c r="H10988" t="s">
        <v>32953</v>
      </c>
      <c r="I10988" s="1" t="str">
        <f t="shared" si="514"/>
        <v>March</v>
      </c>
      <c r="J10988" t="str">
        <f t="shared" si="513"/>
        <v>Q1</v>
      </c>
      <c r="K10988" s="1">
        <v>44998</v>
      </c>
      <c r="L10988" t="s">
        <v>32966</v>
      </c>
      <c r="M10988">
        <v>1</v>
      </c>
      <c r="N10988">
        <v>771</v>
      </c>
      <c r="O10988">
        <v>1827.27</v>
      </c>
      <c r="P10988">
        <v>1056.27</v>
      </c>
      <c r="Q10988" t="s">
        <v>32977</v>
      </c>
      <c r="R10988" t="str">
        <f t="shared" si="515"/>
        <v>G1</v>
      </c>
    </row>
    <row r="10989" spans="1:18" x14ac:dyDescent="0.35">
      <c r="A10989" t="s">
        <v>26988</v>
      </c>
      <c r="B10989" t="s">
        <v>32981</v>
      </c>
      <c r="C10989" t="s">
        <v>10244</v>
      </c>
      <c r="D10989" t="s">
        <v>29</v>
      </c>
      <c r="E10989">
        <v>0</v>
      </c>
      <c r="F10989">
        <v>0</v>
      </c>
      <c r="G10989" t="s">
        <v>32948</v>
      </c>
      <c r="H10989" t="s">
        <v>32963</v>
      </c>
      <c r="I10989" s="1" t="str">
        <f t="shared" si="514"/>
        <v>October</v>
      </c>
      <c r="J10989" t="str">
        <f t="shared" si="513"/>
        <v>Q4</v>
      </c>
      <c r="K10989" s="1">
        <v>45223</v>
      </c>
      <c r="L10989" t="s">
        <v>32967</v>
      </c>
      <c r="M10989">
        <v>4</v>
      </c>
      <c r="N10989">
        <v>626</v>
      </c>
      <c r="O10989">
        <v>1277.04</v>
      </c>
      <c r="P10989">
        <v>651.04</v>
      </c>
      <c r="Q10989" t="s">
        <v>32977</v>
      </c>
      <c r="R10989" t="str">
        <f t="shared" si="515"/>
        <v>G3</v>
      </c>
    </row>
    <row r="10990" spans="1:18" x14ac:dyDescent="0.35">
      <c r="A10990" t="s">
        <v>26989</v>
      </c>
      <c r="B10990" t="s">
        <v>32981</v>
      </c>
      <c r="C10990" t="s">
        <v>10245</v>
      </c>
      <c r="D10990" t="s">
        <v>4</v>
      </c>
      <c r="E10990">
        <v>0</v>
      </c>
      <c r="F10990">
        <v>0</v>
      </c>
      <c r="G10990" t="s">
        <v>32946</v>
      </c>
      <c r="H10990" t="s">
        <v>32952</v>
      </c>
      <c r="I10990" s="1" t="str">
        <f t="shared" si="514"/>
        <v>November</v>
      </c>
      <c r="J10990" t="str">
        <f t="shared" si="513"/>
        <v>Q4</v>
      </c>
      <c r="K10990" s="1">
        <v>45239</v>
      </c>
      <c r="L10990" t="s">
        <v>32966</v>
      </c>
      <c r="M10990">
        <v>1</v>
      </c>
      <c r="N10990">
        <v>700</v>
      </c>
      <c r="O10990">
        <v>1743</v>
      </c>
      <c r="P10990">
        <v>1043</v>
      </c>
      <c r="Q10990" t="s">
        <v>32977</v>
      </c>
      <c r="R10990" t="str">
        <f t="shared" si="515"/>
        <v>G3</v>
      </c>
    </row>
    <row r="10991" spans="1:18" x14ac:dyDescent="0.35">
      <c r="A10991" t="s">
        <v>26990</v>
      </c>
      <c r="B10991" t="s">
        <v>32980</v>
      </c>
      <c r="C10991" t="s">
        <v>10246</v>
      </c>
      <c r="D10991" t="s">
        <v>1525</v>
      </c>
      <c r="E10991">
        <v>0</v>
      </c>
      <c r="F10991">
        <v>0</v>
      </c>
      <c r="G10991" t="s">
        <v>32947</v>
      </c>
      <c r="H10991" t="s">
        <v>32964</v>
      </c>
      <c r="I10991" s="1" t="str">
        <f t="shared" si="514"/>
        <v>November</v>
      </c>
      <c r="J10991" t="str">
        <f t="shared" si="513"/>
        <v>Q4</v>
      </c>
      <c r="K10991" s="1">
        <v>45232</v>
      </c>
      <c r="L10991" t="s">
        <v>32966</v>
      </c>
      <c r="M10991">
        <v>1</v>
      </c>
      <c r="N10991">
        <v>1037</v>
      </c>
      <c r="O10991">
        <v>1949.56</v>
      </c>
      <c r="P10991">
        <v>912.56</v>
      </c>
      <c r="Q10991" t="s">
        <v>32976</v>
      </c>
      <c r="R10991" t="str">
        <f t="shared" si="515"/>
        <v>G3</v>
      </c>
    </row>
    <row r="10992" spans="1:18" x14ac:dyDescent="0.35">
      <c r="A10992" t="s">
        <v>26991</v>
      </c>
      <c r="B10992" t="s">
        <v>32981</v>
      </c>
      <c r="C10992" t="s">
        <v>10247</v>
      </c>
      <c r="D10992" t="s">
        <v>1653</v>
      </c>
      <c r="E10992">
        <v>0</v>
      </c>
      <c r="F10992">
        <v>0</v>
      </c>
      <c r="G10992" t="s">
        <v>32948</v>
      </c>
      <c r="H10992" t="s">
        <v>32958</v>
      </c>
      <c r="I10992" s="1" t="str">
        <f t="shared" si="514"/>
        <v>June</v>
      </c>
      <c r="J10992" t="str">
        <f t="shared" si="513"/>
        <v>Q2</v>
      </c>
      <c r="K10992" s="1">
        <v>45086</v>
      </c>
      <c r="L10992" t="s">
        <v>32967</v>
      </c>
      <c r="M10992">
        <v>3</v>
      </c>
      <c r="N10992">
        <v>534</v>
      </c>
      <c r="O10992">
        <v>1046.6400000000001</v>
      </c>
      <c r="P10992">
        <v>512.6400000000001</v>
      </c>
      <c r="Q10992" t="s">
        <v>32976</v>
      </c>
      <c r="R10992" t="str">
        <f t="shared" si="515"/>
        <v>G2</v>
      </c>
    </row>
    <row r="10993" spans="1:18" x14ac:dyDescent="0.35">
      <c r="A10993" t="s">
        <v>26992</v>
      </c>
      <c r="B10993" t="s">
        <v>32981</v>
      </c>
      <c r="C10993" t="s">
        <v>10248</v>
      </c>
      <c r="D10993" t="s">
        <v>22</v>
      </c>
      <c r="E10993">
        <v>0</v>
      </c>
      <c r="F10993">
        <v>0</v>
      </c>
      <c r="G10993" t="s">
        <v>32947</v>
      </c>
      <c r="H10993" t="s">
        <v>32964</v>
      </c>
      <c r="I10993" s="1" t="str">
        <f t="shared" si="514"/>
        <v>February</v>
      </c>
      <c r="J10993" t="str">
        <f t="shared" si="513"/>
        <v>Q1</v>
      </c>
      <c r="K10993" s="1">
        <v>44960</v>
      </c>
      <c r="L10993" t="s">
        <v>32966</v>
      </c>
      <c r="M10993">
        <v>1</v>
      </c>
      <c r="N10993">
        <v>824</v>
      </c>
      <c r="O10993">
        <v>1829.28</v>
      </c>
      <c r="P10993">
        <v>1005.28</v>
      </c>
      <c r="Q10993" t="s">
        <v>32977</v>
      </c>
      <c r="R10993" t="str">
        <f t="shared" si="515"/>
        <v>G1</v>
      </c>
    </row>
    <row r="10994" spans="1:18" x14ac:dyDescent="0.35">
      <c r="A10994" t="s">
        <v>26993</v>
      </c>
      <c r="B10994" t="s">
        <v>32981</v>
      </c>
      <c r="C10994" t="s">
        <v>10249</v>
      </c>
      <c r="D10994" t="s">
        <v>29</v>
      </c>
      <c r="E10994">
        <v>0</v>
      </c>
      <c r="F10994">
        <v>0</v>
      </c>
      <c r="G10994" t="s">
        <v>32946</v>
      </c>
      <c r="H10994" t="s">
        <v>32956</v>
      </c>
      <c r="I10994" s="1" t="str">
        <f t="shared" si="514"/>
        <v>April</v>
      </c>
      <c r="J10994" t="str">
        <f t="shared" si="513"/>
        <v>Q2</v>
      </c>
      <c r="K10994" s="1">
        <v>45018</v>
      </c>
      <c r="L10994" t="s">
        <v>32967</v>
      </c>
      <c r="M10994">
        <v>4</v>
      </c>
      <c r="N10994">
        <v>418</v>
      </c>
      <c r="O10994">
        <v>852.72</v>
      </c>
      <c r="P10994">
        <v>434.72</v>
      </c>
      <c r="Q10994" t="s">
        <v>32976</v>
      </c>
      <c r="R10994" t="str">
        <f t="shared" si="515"/>
        <v>G1</v>
      </c>
    </row>
    <row r="10995" spans="1:18" x14ac:dyDescent="0.35">
      <c r="A10995" t="s">
        <v>26994</v>
      </c>
      <c r="B10995" t="s">
        <v>32981</v>
      </c>
      <c r="C10995" t="s">
        <v>10250</v>
      </c>
      <c r="D10995" t="s">
        <v>345</v>
      </c>
      <c r="E10995">
        <v>0</v>
      </c>
      <c r="F10995">
        <v>0</v>
      </c>
      <c r="G10995" t="s">
        <v>32947</v>
      </c>
      <c r="H10995" t="s">
        <v>32951</v>
      </c>
      <c r="I10995" s="1" t="str">
        <f t="shared" si="514"/>
        <v>March</v>
      </c>
      <c r="J10995" t="str">
        <f t="shared" si="513"/>
        <v>Q1</v>
      </c>
      <c r="K10995" s="1">
        <v>44988</v>
      </c>
      <c r="L10995" t="s">
        <v>32966</v>
      </c>
      <c r="M10995">
        <v>1</v>
      </c>
      <c r="N10995">
        <v>692</v>
      </c>
      <c r="O10995">
        <v>1660.8</v>
      </c>
      <c r="P10995">
        <v>968.8</v>
      </c>
      <c r="Q10995" t="s">
        <v>32977</v>
      </c>
      <c r="R10995" t="str">
        <f t="shared" si="515"/>
        <v>G1</v>
      </c>
    </row>
    <row r="10996" spans="1:18" x14ac:dyDescent="0.35">
      <c r="A10996" t="s">
        <v>26995</v>
      </c>
      <c r="B10996" t="s">
        <v>32980</v>
      </c>
      <c r="C10996" t="s">
        <v>10251</v>
      </c>
      <c r="D10996" t="s">
        <v>102</v>
      </c>
      <c r="E10996">
        <v>0</v>
      </c>
      <c r="F10996">
        <v>0</v>
      </c>
      <c r="G10996" t="s">
        <v>32946</v>
      </c>
      <c r="H10996" t="s">
        <v>32950</v>
      </c>
      <c r="I10996" s="1" t="str">
        <f t="shared" si="514"/>
        <v>August</v>
      </c>
      <c r="J10996" t="str">
        <f t="shared" si="513"/>
        <v>Q3</v>
      </c>
      <c r="K10996" s="1">
        <v>45144</v>
      </c>
      <c r="L10996" t="s">
        <v>32966</v>
      </c>
      <c r="M10996">
        <v>1</v>
      </c>
      <c r="N10996">
        <v>659</v>
      </c>
      <c r="O10996">
        <v>1489.34</v>
      </c>
      <c r="P10996">
        <v>830.33999999999992</v>
      </c>
      <c r="Q10996" t="s">
        <v>32976</v>
      </c>
      <c r="R10996" t="str">
        <f t="shared" si="515"/>
        <v>G2</v>
      </c>
    </row>
    <row r="10997" spans="1:18" x14ac:dyDescent="0.35">
      <c r="A10997" t="s">
        <v>26996</v>
      </c>
      <c r="B10997" t="s">
        <v>32981</v>
      </c>
      <c r="C10997" t="s">
        <v>10252</v>
      </c>
      <c r="D10997" t="s">
        <v>110</v>
      </c>
      <c r="E10997">
        <v>0</v>
      </c>
      <c r="F10997">
        <v>0</v>
      </c>
      <c r="G10997" t="s">
        <v>32948</v>
      </c>
      <c r="H10997" t="s">
        <v>32953</v>
      </c>
      <c r="I10997" s="1" t="str">
        <f t="shared" si="514"/>
        <v>February</v>
      </c>
      <c r="J10997" t="str">
        <f t="shared" si="513"/>
        <v>Q1</v>
      </c>
      <c r="K10997" s="1">
        <v>44965</v>
      </c>
      <c r="L10997" t="s">
        <v>32966</v>
      </c>
      <c r="M10997">
        <v>1</v>
      </c>
      <c r="N10997">
        <v>802</v>
      </c>
      <c r="O10997">
        <v>1628.06</v>
      </c>
      <c r="P10997">
        <v>826.06</v>
      </c>
      <c r="Q10997" t="s">
        <v>32976</v>
      </c>
      <c r="R10997" t="str">
        <f t="shared" si="515"/>
        <v>G1</v>
      </c>
    </row>
    <row r="10998" spans="1:18" x14ac:dyDescent="0.35">
      <c r="A10998" t="s">
        <v>26997</v>
      </c>
      <c r="B10998" t="s">
        <v>32981</v>
      </c>
      <c r="C10998" t="s">
        <v>10253</v>
      </c>
      <c r="D10998" t="s">
        <v>29</v>
      </c>
      <c r="E10998">
        <v>0</v>
      </c>
      <c r="F10998">
        <v>0</v>
      </c>
      <c r="G10998" t="s">
        <v>32946</v>
      </c>
      <c r="H10998" t="s">
        <v>32961</v>
      </c>
      <c r="I10998" s="1" t="str">
        <f t="shared" si="514"/>
        <v>April</v>
      </c>
      <c r="J10998" t="str">
        <f t="shared" si="513"/>
        <v>Q2</v>
      </c>
      <c r="K10998" s="1">
        <v>45033</v>
      </c>
      <c r="L10998" t="s">
        <v>32966</v>
      </c>
      <c r="M10998">
        <v>1</v>
      </c>
      <c r="N10998">
        <v>388</v>
      </c>
      <c r="O10998">
        <v>888.52</v>
      </c>
      <c r="P10998">
        <v>500.52</v>
      </c>
      <c r="Q10998" t="s">
        <v>32976</v>
      </c>
      <c r="R10998" t="str">
        <f t="shared" si="515"/>
        <v>G1</v>
      </c>
    </row>
    <row r="10999" spans="1:18" x14ac:dyDescent="0.35">
      <c r="A10999" t="s">
        <v>26998</v>
      </c>
      <c r="B10999" t="s">
        <v>32981</v>
      </c>
      <c r="C10999" t="s">
        <v>10254</v>
      </c>
      <c r="D10999" t="s">
        <v>108</v>
      </c>
      <c r="E10999">
        <v>0</v>
      </c>
      <c r="F10999">
        <v>0</v>
      </c>
      <c r="G10999" t="s">
        <v>32946</v>
      </c>
      <c r="H10999" t="s">
        <v>32956</v>
      </c>
      <c r="I10999" s="1" t="str">
        <f t="shared" si="514"/>
        <v>December</v>
      </c>
      <c r="J10999" t="str">
        <f t="shared" si="513"/>
        <v>Q4</v>
      </c>
      <c r="K10999" s="1">
        <v>45266</v>
      </c>
      <c r="L10999" t="s">
        <v>32967</v>
      </c>
      <c r="M10999">
        <v>2</v>
      </c>
      <c r="N10999">
        <v>520</v>
      </c>
      <c r="O10999">
        <v>1008.8</v>
      </c>
      <c r="P10999">
        <v>488.79999999999995</v>
      </c>
      <c r="Q10999" t="s">
        <v>32976</v>
      </c>
      <c r="R10999" t="str">
        <f t="shared" si="515"/>
        <v>G3</v>
      </c>
    </row>
    <row r="11000" spans="1:18" x14ac:dyDescent="0.35">
      <c r="A11000" t="s">
        <v>26999</v>
      </c>
      <c r="B11000" t="s">
        <v>32980</v>
      </c>
      <c r="C11000" t="s">
        <v>10255</v>
      </c>
      <c r="D11000" t="s">
        <v>1815</v>
      </c>
      <c r="E11000">
        <v>0</v>
      </c>
      <c r="F11000">
        <v>0</v>
      </c>
      <c r="G11000" t="s">
        <v>32947</v>
      </c>
      <c r="H11000" t="s">
        <v>32951</v>
      </c>
      <c r="I11000" s="1" t="str">
        <f t="shared" si="514"/>
        <v>January</v>
      </c>
      <c r="J11000" t="str">
        <f t="shared" si="513"/>
        <v>Q1</v>
      </c>
      <c r="K11000" s="1">
        <v>44941</v>
      </c>
      <c r="L11000" t="s">
        <v>32966</v>
      </c>
      <c r="M11000">
        <v>1</v>
      </c>
      <c r="N11000">
        <v>821</v>
      </c>
      <c r="O11000">
        <v>2027.87</v>
      </c>
      <c r="P11000">
        <v>1206.8699999999999</v>
      </c>
      <c r="Q11000" t="s">
        <v>32976</v>
      </c>
      <c r="R11000" t="str">
        <f t="shared" si="515"/>
        <v>G1</v>
      </c>
    </row>
    <row r="11001" spans="1:18" x14ac:dyDescent="0.35">
      <c r="A11001" t="s">
        <v>27000</v>
      </c>
      <c r="B11001" t="s">
        <v>32981</v>
      </c>
      <c r="C11001" t="s">
        <v>10256</v>
      </c>
      <c r="D11001" t="s">
        <v>29</v>
      </c>
      <c r="E11001">
        <v>0</v>
      </c>
      <c r="F11001">
        <v>0</v>
      </c>
      <c r="G11001" t="s">
        <v>32948</v>
      </c>
      <c r="H11001" t="s">
        <v>32958</v>
      </c>
      <c r="I11001" s="1" t="str">
        <f t="shared" si="514"/>
        <v>March</v>
      </c>
      <c r="J11001" t="str">
        <f t="shared" si="513"/>
        <v>Q1</v>
      </c>
      <c r="K11001" s="1">
        <v>44995</v>
      </c>
      <c r="L11001" t="s">
        <v>32966</v>
      </c>
      <c r="M11001">
        <v>1</v>
      </c>
      <c r="N11001">
        <v>983</v>
      </c>
      <c r="O11001">
        <v>1828.38</v>
      </c>
      <c r="P11001">
        <v>845.38000000000011</v>
      </c>
      <c r="Q11001" t="s">
        <v>32976</v>
      </c>
      <c r="R11001" t="str">
        <f t="shared" si="515"/>
        <v>G1</v>
      </c>
    </row>
    <row r="11002" spans="1:18" x14ac:dyDescent="0.35">
      <c r="A11002" t="s">
        <v>27001</v>
      </c>
      <c r="B11002" t="s">
        <v>32980</v>
      </c>
      <c r="C11002" t="s">
        <v>10257</v>
      </c>
      <c r="D11002" t="s">
        <v>29</v>
      </c>
      <c r="E11002">
        <v>0</v>
      </c>
      <c r="F11002">
        <v>0</v>
      </c>
      <c r="G11002" t="s">
        <v>32946</v>
      </c>
      <c r="H11002" t="s">
        <v>32961</v>
      </c>
      <c r="I11002" s="1" t="str">
        <f t="shared" si="514"/>
        <v>December</v>
      </c>
      <c r="J11002" t="str">
        <f t="shared" si="513"/>
        <v>Q4</v>
      </c>
      <c r="K11002" s="1">
        <v>45284</v>
      </c>
      <c r="L11002" t="s">
        <v>32967</v>
      </c>
      <c r="M11002">
        <v>3</v>
      </c>
      <c r="N11002">
        <v>545</v>
      </c>
      <c r="O11002">
        <v>1362.5</v>
      </c>
      <c r="P11002">
        <v>817.5</v>
      </c>
      <c r="Q11002" t="s">
        <v>32976</v>
      </c>
      <c r="R11002" t="str">
        <f t="shared" si="515"/>
        <v>G3</v>
      </c>
    </row>
    <row r="11003" spans="1:18" x14ac:dyDescent="0.35">
      <c r="A11003" t="s">
        <v>27002</v>
      </c>
      <c r="B11003" t="s">
        <v>32981</v>
      </c>
      <c r="C11003" t="s">
        <v>10258</v>
      </c>
      <c r="D11003" t="s">
        <v>108</v>
      </c>
      <c r="E11003">
        <v>0</v>
      </c>
      <c r="F11003">
        <v>0</v>
      </c>
      <c r="G11003" t="s">
        <v>32948</v>
      </c>
      <c r="H11003" t="s">
        <v>32955</v>
      </c>
      <c r="I11003" s="1" t="str">
        <f t="shared" si="514"/>
        <v>February</v>
      </c>
      <c r="J11003" t="str">
        <f t="shared" si="513"/>
        <v>Q1</v>
      </c>
      <c r="K11003" s="1">
        <v>44968</v>
      </c>
      <c r="L11003" t="s">
        <v>32966</v>
      </c>
      <c r="M11003">
        <v>1</v>
      </c>
      <c r="N11003">
        <v>437</v>
      </c>
      <c r="O11003">
        <v>1088.1300000000001</v>
      </c>
      <c r="P11003">
        <v>651.13000000000011</v>
      </c>
      <c r="Q11003" t="s">
        <v>32978</v>
      </c>
      <c r="R11003" t="str">
        <f t="shared" si="515"/>
        <v>G1</v>
      </c>
    </row>
    <row r="11004" spans="1:18" x14ac:dyDescent="0.35">
      <c r="A11004" t="s">
        <v>27003</v>
      </c>
      <c r="B11004" t="s">
        <v>32980</v>
      </c>
      <c r="C11004" t="s">
        <v>10259</v>
      </c>
      <c r="D11004" t="s">
        <v>4</v>
      </c>
      <c r="E11004">
        <v>0</v>
      </c>
      <c r="F11004">
        <v>0</v>
      </c>
      <c r="G11004" t="s">
        <v>32946</v>
      </c>
      <c r="H11004" t="s">
        <v>32952</v>
      </c>
      <c r="I11004" s="1" t="str">
        <f t="shared" si="514"/>
        <v>March</v>
      </c>
      <c r="J11004" t="str">
        <f t="shared" si="513"/>
        <v>Q1</v>
      </c>
      <c r="K11004" s="1">
        <v>45000</v>
      </c>
      <c r="L11004" t="s">
        <v>32967</v>
      </c>
      <c r="M11004">
        <v>3</v>
      </c>
      <c r="N11004">
        <v>869</v>
      </c>
      <c r="O11004">
        <v>1685.86</v>
      </c>
      <c r="P11004">
        <v>816.8599999999999</v>
      </c>
      <c r="Q11004" t="s">
        <v>32978</v>
      </c>
      <c r="R11004" t="str">
        <f t="shared" si="515"/>
        <v>G1</v>
      </c>
    </row>
    <row r="11005" spans="1:18" x14ac:dyDescent="0.35">
      <c r="A11005" t="s">
        <v>27004</v>
      </c>
      <c r="B11005" t="s">
        <v>32981</v>
      </c>
      <c r="C11005" t="s">
        <v>10260</v>
      </c>
      <c r="D11005" t="s">
        <v>27</v>
      </c>
      <c r="E11005">
        <v>0</v>
      </c>
      <c r="F11005">
        <v>0</v>
      </c>
      <c r="G11005" t="s">
        <v>32946</v>
      </c>
      <c r="H11005" t="s">
        <v>32952</v>
      </c>
      <c r="I11005" s="1" t="str">
        <f t="shared" si="514"/>
        <v>December</v>
      </c>
      <c r="J11005" t="str">
        <f t="shared" si="513"/>
        <v>Q4</v>
      </c>
      <c r="K11005" s="1">
        <v>45265</v>
      </c>
      <c r="L11005" t="s">
        <v>32966</v>
      </c>
      <c r="M11005">
        <v>1</v>
      </c>
      <c r="N11005">
        <v>813</v>
      </c>
      <c r="O11005">
        <v>1560.96</v>
      </c>
      <c r="P11005">
        <v>747.96</v>
      </c>
      <c r="Q11005" t="s">
        <v>32976</v>
      </c>
      <c r="R11005" t="str">
        <f t="shared" si="515"/>
        <v>G3</v>
      </c>
    </row>
    <row r="11006" spans="1:18" x14ac:dyDescent="0.35">
      <c r="A11006" t="s">
        <v>27005</v>
      </c>
      <c r="B11006" t="s">
        <v>32980</v>
      </c>
      <c r="C11006" t="s">
        <v>10261</v>
      </c>
      <c r="D11006" t="s">
        <v>4</v>
      </c>
      <c r="E11006">
        <v>8</v>
      </c>
      <c r="F11006">
        <v>4.2</v>
      </c>
      <c r="G11006" t="s">
        <v>32946</v>
      </c>
      <c r="H11006" t="s">
        <v>32952</v>
      </c>
      <c r="I11006" s="1" t="str">
        <f t="shared" si="514"/>
        <v>August</v>
      </c>
      <c r="J11006" t="str">
        <f t="shared" si="513"/>
        <v>Q3</v>
      </c>
      <c r="K11006" s="1">
        <v>45146</v>
      </c>
      <c r="L11006" t="s">
        <v>32967</v>
      </c>
      <c r="M11006">
        <v>3</v>
      </c>
      <c r="N11006">
        <v>711</v>
      </c>
      <c r="O11006">
        <v>1514.43</v>
      </c>
      <c r="P11006">
        <v>803.43000000000006</v>
      </c>
      <c r="Q11006" t="s">
        <v>32977</v>
      </c>
      <c r="R11006" t="str">
        <f t="shared" si="515"/>
        <v>G2</v>
      </c>
    </row>
    <row r="11007" spans="1:18" x14ac:dyDescent="0.35">
      <c r="A11007" t="s">
        <v>27006</v>
      </c>
      <c r="B11007" t="s">
        <v>32980</v>
      </c>
      <c r="C11007" t="s">
        <v>10262</v>
      </c>
      <c r="D11007" t="s">
        <v>29</v>
      </c>
      <c r="E11007">
        <v>0</v>
      </c>
      <c r="F11007">
        <v>0</v>
      </c>
      <c r="G11007" t="s">
        <v>32947</v>
      </c>
      <c r="H11007" t="s">
        <v>32964</v>
      </c>
      <c r="I11007" s="1" t="str">
        <f t="shared" si="514"/>
        <v>January</v>
      </c>
      <c r="J11007" t="str">
        <f t="shared" si="513"/>
        <v>Q1</v>
      </c>
      <c r="K11007" s="1">
        <v>44945</v>
      </c>
      <c r="L11007" t="s">
        <v>32966</v>
      </c>
      <c r="M11007">
        <v>1</v>
      </c>
      <c r="N11007">
        <v>625</v>
      </c>
      <c r="O11007">
        <v>1350</v>
      </c>
      <c r="P11007">
        <v>725</v>
      </c>
      <c r="Q11007" t="s">
        <v>32976</v>
      </c>
      <c r="R11007" t="str">
        <f t="shared" si="515"/>
        <v>G1</v>
      </c>
    </row>
    <row r="11008" spans="1:18" x14ac:dyDescent="0.35">
      <c r="A11008" t="s">
        <v>27007</v>
      </c>
      <c r="B11008" t="s">
        <v>32981</v>
      </c>
      <c r="C11008" t="s">
        <v>10263</v>
      </c>
      <c r="D11008" t="s">
        <v>71</v>
      </c>
      <c r="E11008">
        <v>0</v>
      </c>
      <c r="F11008">
        <v>0</v>
      </c>
      <c r="G11008" t="s">
        <v>32947</v>
      </c>
      <c r="H11008" t="s">
        <v>32954</v>
      </c>
      <c r="I11008" s="1" t="str">
        <f t="shared" si="514"/>
        <v>May</v>
      </c>
      <c r="J11008" t="str">
        <f t="shared" si="513"/>
        <v>Q2</v>
      </c>
      <c r="K11008" s="1">
        <v>45066</v>
      </c>
      <c r="L11008" t="s">
        <v>32967</v>
      </c>
      <c r="M11008">
        <v>3</v>
      </c>
      <c r="N11008">
        <v>986</v>
      </c>
      <c r="O11008">
        <v>1843.82</v>
      </c>
      <c r="P11008">
        <v>857.81999999999994</v>
      </c>
      <c r="Q11008" t="s">
        <v>32976</v>
      </c>
      <c r="R11008" t="str">
        <f t="shared" si="515"/>
        <v>G2</v>
      </c>
    </row>
    <row r="11009" spans="1:18" x14ac:dyDescent="0.35">
      <c r="A11009" t="s">
        <v>27008</v>
      </c>
      <c r="B11009" t="s">
        <v>32981</v>
      </c>
      <c r="C11009" t="s">
        <v>10264</v>
      </c>
      <c r="D11009" t="s">
        <v>29</v>
      </c>
      <c r="E11009">
        <v>0</v>
      </c>
      <c r="F11009">
        <v>0</v>
      </c>
      <c r="G11009" t="s">
        <v>32948</v>
      </c>
      <c r="H11009" t="s">
        <v>32960</v>
      </c>
      <c r="I11009" s="1" t="str">
        <f t="shared" si="514"/>
        <v>October</v>
      </c>
      <c r="J11009" t="str">
        <f t="shared" si="513"/>
        <v>Q4</v>
      </c>
      <c r="K11009" s="1">
        <v>45208</v>
      </c>
      <c r="L11009" t="s">
        <v>32966</v>
      </c>
      <c r="M11009">
        <v>1</v>
      </c>
      <c r="N11009">
        <v>993</v>
      </c>
      <c r="O11009">
        <v>1916.49</v>
      </c>
      <c r="P11009">
        <v>923.49</v>
      </c>
      <c r="Q11009" t="s">
        <v>32976</v>
      </c>
      <c r="R11009" t="str">
        <f t="shared" si="515"/>
        <v>G3</v>
      </c>
    </row>
    <row r="11010" spans="1:18" x14ac:dyDescent="0.35">
      <c r="A11010" t="s">
        <v>27009</v>
      </c>
      <c r="B11010" t="s">
        <v>32981</v>
      </c>
      <c r="C11010" t="s">
        <v>10265</v>
      </c>
      <c r="D11010" t="s">
        <v>1732</v>
      </c>
      <c r="E11010">
        <v>0</v>
      </c>
      <c r="F11010">
        <v>0</v>
      </c>
      <c r="G11010" t="s">
        <v>32947</v>
      </c>
      <c r="H11010" t="s">
        <v>32951</v>
      </c>
      <c r="I11010" s="1" t="str">
        <f t="shared" si="514"/>
        <v>February</v>
      </c>
      <c r="J11010" t="str">
        <f t="shared" ref="J11010:J11073" si="516">IF(OR(I11010="January", I11010="February", I11010="March"), "Q1",
IF(OR(I11010="April", I11010="May", I11010="June"), "Q2",
IF(OR(I11010="July", I11010="August", I11010="September"), "Q3", "Q4")))</f>
        <v>Q1</v>
      </c>
      <c r="K11010" s="1">
        <v>44964</v>
      </c>
      <c r="L11010" t="s">
        <v>32966</v>
      </c>
      <c r="M11010">
        <v>1</v>
      </c>
      <c r="N11010">
        <v>836</v>
      </c>
      <c r="O11010">
        <v>2081.64</v>
      </c>
      <c r="P11010">
        <v>1245.6399999999999</v>
      </c>
      <c r="Q11010" t="s">
        <v>32978</v>
      </c>
      <c r="R11010" t="str">
        <f t="shared" si="515"/>
        <v>G1</v>
      </c>
    </row>
    <row r="11011" spans="1:18" x14ac:dyDescent="0.35">
      <c r="A11011" t="s">
        <v>27010</v>
      </c>
      <c r="B11011" t="s">
        <v>32981</v>
      </c>
      <c r="C11011" t="s">
        <v>10266</v>
      </c>
      <c r="D11011" t="s">
        <v>20</v>
      </c>
      <c r="E11011">
        <v>0</v>
      </c>
      <c r="F11011">
        <v>0</v>
      </c>
      <c r="G11011" t="s">
        <v>32946</v>
      </c>
      <c r="H11011" t="s">
        <v>32952</v>
      </c>
      <c r="I11011" s="1" t="str">
        <f t="shared" ref="I11011:I11074" si="517">TEXT(K11011, "mmmm")</f>
        <v>January</v>
      </c>
      <c r="J11011" t="str">
        <f t="shared" si="516"/>
        <v>Q1</v>
      </c>
      <c r="K11011" s="1">
        <v>44933</v>
      </c>
      <c r="L11011" t="s">
        <v>32967</v>
      </c>
      <c r="M11011">
        <v>2</v>
      </c>
      <c r="N11011">
        <v>1159</v>
      </c>
      <c r="O11011">
        <v>2306.41</v>
      </c>
      <c r="P11011">
        <v>1147.4099999999999</v>
      </c>
      <c r="Q11011" t="s">
        <v>32977</v>
      </c>
      <c r="R11011" t="str">
        <f t="shared" ref="R11011:R11074" si="518">IF(OR(I11011="January",I11011="February",I11011="March",I11011="April"),"G1",IF(OR(I11011="May",I11011="June",I11011="July",I11011="August"),"G2","G3"))</f>
        <v>G1</v>
      </c>
    </row>
    <row r="11012" spans="1:18" x14ac:dyDescent="0.35">
      <c r="A11012" t="s">
        <v>27011</v>
      </c>
      <c r="B11012" t="s">
        <v>32981</v>
      </c>
      <c r="C11012" t="s">
        <v>10267</v>
      </c>
      <c r="D11012" t="s">
        <v>2</v>
      </c>
      <c r="E11012">
        <v>5</v>
      </c>
      <c r="F11012">
        <v>3.2</v>
      </c>
      <c r="G11012" t="s">
        <v>32946</v>
      </c>
      <c r="H11012" t="s">
        <v>32952</v>
      </c>
      <c r="I11012" s="1" t="str">
        <f t="shared" si="517"/>
        <v>March</v>
      </c>
      <c r="J11012" t="str">
        <f t="shared" si="516"/>
        <v>Q1</v>
      </c>
      <c r="K11012" s="1">
        <v>44989</v>
      </c>
      <c r="L11012" t="s">
        <v>32967</v>
      </c>
      <c r="M11012">
        <v>3</v>
      </c>
      <c r="N11012">
        <v>303</v>
      </c>
      <c r="O11012">
        <v>654.48</v>
      </c>
      <c r="P11012">
        <v>351.48</v>
      </c>
      <c r="Q11012" t="s">
        <v>32976</v>
      </c>
      <c r="R11012" t="str">
        <f t="shared" si="518"/>
        <v>G1</v>
      </c>
    </row>
    <row r="11013" spans="1:18" x14ac:dyDescent="0.35">
      <c r="A11013" t="s">
        <v>27012</v>
      </c>
      <c r="B11013" t="s">
        <v>32981</v>
      </c>
      <c r="C11013" t="s">
        <v>10268</v>
      </c>
      <c r="D11013" t="s">
        <v>69</v>
      </c>
      <c r="E11013">
        <v>43</v>
      </c>
      <c r="F11013">
        <v>3.9</v>
      </c>
      <c r="G11013" t="s">
        <v>32946</v>
      </c>
      <c r="H11013" t="s">
        <v>32950</v>
      </c>
      <c r="I11013" s="1" t="str">
        <f t="shared" si="517"/>
        <v>April</v>
      </c>
      <c r="J11013" t="str">
        <f t="shared" si="516"/>
        <v>Q2</v>
      </c>
      <c r="K11013" s="1">
        <v>45041</v>
      </c>
      <c r="L11013" t="s">
        <v>32966</v>
      </c>
      <c r="M11013">
        <v>1</v>
      </c>
      <c r="N11013">
        <v>688</v>
      </c>
      <c r="O11013">
        <v>1437.92</v>
      </c>
      <c r="P11013">
        <v>749.92000000000007</v>
      </c>
      <c r="Q11013" t="s">
        <v>32976</v>
      </c>
      <c r="R11013" t="str">
        <f t="shared" si="518"/>
        <v>G1</v>
      </c>
    </row>
    <row r="11014" spans="1:18" x14ac:dyDescent="0.35">
      <c r="A11014" t="s">
        <v>27013</v>
      </c>
      <c r="B11014" t="s">
        <v>32980</v>
      </c>
      <c r="C11014" t="s">
        <v>10269</v>
      </c>
      <c r="D11014" t="s">
        <v>883</v>
      </c>
      <c r="E11014">
        <v>97</v>
      </c>
      <c r="F11014">
        <v>4.3</v>
      </c>
      <c r="G11014" t="s">
        <v>32948</v>
      </c>
      <c r="H11014" t="s">
        <v>32955</v>
      </c>
      <c r="I11014" s="1" t="str">
        <f t="shared" si="517"/>
        <v>November</v>
      </c>
      <c r="J11014" t="str">
        <f t="shared" si="516"/>
        <v>Q4</v>
      </c>
      <c r="K11014" s="1">
        <v>45232</v>
      </c>
      <c r="L11014" t="s">
        <v>32966</v>
      </c>
      <c r="M11014">
        <v>1</v>
      </c>
      <c r="N11014">
        <v>470</v>
      </c>
      <c r="O11014">
        <v>1118.5999999999999</v>
      </c>
      <c r="P11014">
        <v>648.59999999999991</v>
      </c>
      <c r="Q11014" t="s">
        <v>32978</v>
      </c>
      <c r="R11014" t="str">
        <f t="shared" si="518"/>
        <v>G3</v>
      </c>
    </row>
    <row r="11015" spans="1:18" x14ac:dyDescent="0.35">
      <c r="A11015" t="s">
        <v>27014</v>
      </c>
      <c r="B11015" t="s">
        <v>32981</v>
      </c>
      <c r="C11015" t="s">
        <v>10270</v>
      </c>
      <c r="D11015" t="s">
        <v>29</v>
      </c>
      <c r="E11015">
        <v>0</v>
      </c>
      <c r="F11015">
        <v>0</v>
      </c>
      <c r="G11015" t="s">
        <v>32947</v>
      </c>
      <c r="H11015" t="s">
        <v>32957</v>
      </c>
      <c r="I11015" s="1" t="str">
        <f t="shared" si="517"/>
        <v>January</v>
      </c>
      <c r="J11015" t="str">
        <f t="shared" si="516"/>
        <v>Q1</v>
      </c>
      <c r="K11015" s="1">
        <v>44950</v>
      </c>
      <c r="L11015" t="s">
        <v>32966</v>
      </c>
      <c r="M11015">
        <v>1</v>
      </c>
      <c r="N11015">
        <v>1240</v>
      </c>
      <c r="O11015">
        <v>2418</v>
      </c>
      <c r="P11015">
        <v>1178</v>
      </c>
      <c r="Q11015" t="s">
        <v>32977</v>
      </c>
      <c r="R11015" t="str">
        <f t="shared" si="518"/>
        <v>G1</v>
      </c>
    </row>
    <row r="11016" spans="1:18" x14ac:dyDescent="0.35">
      <c r="A11016" t="s">
        <v>27015</v>
      </c>
      <c r="B11016" t="s">
        <v>32981</v>
      </c>
      <c r="C11016" t="s">
        <v>10271</v>
      </c>
      <c r="D11016" t="s">
        <v>55</v>
      </c>
      <c r="E11016">
        <v>0</v>
      </c>
      <c r="F11016">
        <v>0</v>
      </c>
      <c r="G11016" t="s">
        <v>32946</v>
      </c>
      <c r="H11016" t="s">
        <v>32961</v>
      </c>
      <c r="I11016" s="1" t="str">
        <f t="shared" si="517"/>
        <v>September</v>
      </c>
      <c r="J11016" t="str">
        <f t="shared" si="516"/>
        <v>Q3</v>
      </c>
      <c r="K11016" s="1">
        <v>45183</v>
      </c>
      <c r="L11016" t="s">
        <v>32966</v>
      </c>
      <c r="M11016">
        <v>1</v>
      </c>
      <c r="N11016">
        <v>1120</v>
      </c>
      <c r="O11016">
        <v>2128</v>
      </c>
      <c r="P11016">
        <v>1008</v>
      </c>
      <c r="Q11016" t="s">
        <v>32977</v>
      </c>
      <c r="R11016" t="str">
        <f t="shared" si="518"/>
        <v>G3</v>
      </c>
    </row>
    <row r="11017" spans="1:18" x14ac:dyDescent="0.35">
      <c r="A11017" t="s">
        <v>27016</v>
      </c>
      <c r="B11017" t="s">
        <v>32980</v>
      </c>
      <c r="C11017" t="s">
        <v>10272</v>
      </c>
      <c r="D11017" t="s">
        <v>1298</v>
      </c>
      <c r="E11017">
        <v>0</v>
      </c>
      <c r="F11017">
        <v>0</v>
      </c>
      <c r="G11017" t="s">
        <v>32947</v>
      </c>
      <c r="H11017" t="s">
        <v>32951</v>
      </c>
      <c r="I11017" s="1" t="str">
        <f t="shared" si="517"/>
        <v>November</v>
      </c>
      <c r="J11017" t="str">
        <f t="shared" si="516"/>
        <v>Q4</v>
      </c>
      <c r="K11017" s="1">
        <v>45242</v>
      </c>
      <c r="L11017" t="s">
        <v>32966</v>
      </c>
      <c r="M11017">
        <v>1</v>
      </c>
      <c r="N11017">
        <v>609</v>
      </c>
      <c r="O11017">
        <v>1242.3599999999999</v>
      </c>
      <c r="P11017">
        <v>633.3599999999999</v>
      </c>
      <c r="Q11017" t="s">
        <v>32977</v>
      </c>
      <c r="R11017" t="str">
        <f t="shared" si="518"/>
        <v>G3</v>
      </c>
    </row>
    <row r="11018" spans="1:18" x14ac:dyDescent="0.35">
      <c r="A11018" t="s">
        <v>27017</v>
      </c>
      <c r="B11018" t="s">
        <v>32981</v>
      </c>
      <c r="C11018" t="s">
        <v>10273</v>
      </c>
      <c r="D11018" t="s">
        <v>29</v>
      </c>
      <c r="E11018">
        <v>0</v>
      </c>
      <c r="F11018">
        <v>0</v>
      </c>
      <c r="G11018" t="s">
        <v>32947</v>
      </c>
      <c r="H11018" t="s">
        <v>32951</v>
      </c>
      <c r="I11018" s="1" t="str">
        <f t="shared" si="517"/>
        <v>October</v>
      </c>
      <c r="J11018" t="str">
        <f t="shared" si="516"/>
        <v>Q4</v>
      </c>
      <c r="K11018" s="1">
        <v>45218</v>
      </c>
      <c r="L11018" t="s">
        <v>32966</v>
      </c>
      <c r="M11018">
        <v>1</v>
      </c>
      <c r="N11018">
        <v>657</v>
      </c>
      <c r="O11018">
        <v>1524.24</v>
      </c>
      <c r="P11018">
        <v>867.24</v>
      </c>
      <c r="Q11018" t="s">
        <v>32977</v>
      </c>
      <c r="R11018" t="str">
        <f t="shared" si="518"/>
        <v>G3</v>
      </c>
    </row>
    <row r="11019" spans="1:18" x14ac:dyDescent="0.35">
      <c r="A11019" t="s">
        <v>27018</v>
      </c>
      <c r="B11019" t="s">
        <v>32981</v>
      </c>
      <c r="C11019" t="s">
        <v>10274</v>
      </c>
      <c r="D11019" t="s">
        <v>27</v>
      </c>
      <c r="E11019">
        <v>0</v>
      </c>
      <c r="F11019">
        <v>0</v>
      </c>
      <c r="G11019" t="s">
        <v>32946</v>
      </c>
      <c r="H11019" t="s">
        <v>32952</v>
      </c>
      <c r="I11019" s="1" t="str">
        <f t="shared" si="517"/>
        <v>April</v>
      </c>
      <c r="J11019" t="str">
        <f t="shared" si="516"/>
        <v>Q2</v>
      </c>
      <c r="K11019" s="1">
        <v>45040</v>
      </c>
      <c r="L11019" t="s">
        <v>32967</v>
      </c>
      <c r="M11019">
        <v>3</v>
      </c>
      <c r="N11019">
        <v>604</v>
      </c>
      <c r="O11019">
        <v>1383.16</v>
      </c>
      <c r="P11019">
        <v>779.16000000000008</v>
      </c>
      <c r="Q11019" t="s">
        <v>32977</v>
      </c>
      <c r="R11019" t="str">
        <f t="shared" si="518"/>
        <v>G1</v>
      </c>
    </row>
    <row r="11020" spans="1:18" x14ac:dyDescent="0.35">
      <c r="A11020" t="s">
        <v>27019</v>
      </c>
      <c r="B11020" t="s">
        <v>32981</v>
      </c>
      <c r="C11020" t="s">
        <v>10275</v>
      </c>
      <c r="D11020" t="s">
        <v>110</v>
      </c>
      <c r="E11020">
        <v>0</v>
      </c>
      <c r="F11020">
        <v>0</v>
      </c>
      <c r="G11020" t="s">
        <v>32948</v>
      </c>
      <c r="H11020" t="s">
        <v>32958</v>
      </c>
      <c r="I11020" s="1" t="str">
        <f t="shared" si="517"/>
        <v>November</v>
      </c>
      <c r="J11020" t="str">
        <f t="shared" si="516"/>
        <v>Q4</v>
      </c>
      <c r="K11020" s="1">
        <v>45239</v>
      </c>
      <c r="L11020" t="s">
        <v>32966</v>
      </c>
      <c r="M11020">
        <v>1</v>
      </c>
      <c r="N11020">
        <v>1187</v>
      </c>
      <c r="O11020">
        <v>2195.9499999999998</v>
      </c>
      <c r="P11020">
        <v>1008.9499999999998</v>
      </c>
      <c r="Q11020" t="s">
        <v>32978</v>
      </c>
      <c r="R11020" t="str">
        <f t="shared" si="518"/>
        <v>G3</v>
      </c>
    </row>
    <row r="11021" spans="1:18" x14ac:dyDescent="0.35">
      <c r="A11021" t="s">
        <v>27020</v>
      </c>
      <c r="B11021" t="s">
        <v>32980</v>
      </c>
      <c r="C11021" t="s">
        <v>10276</v>
      </c>
      <c r="D11021" t="s">
        <v>108</v>
      </c>
      <c r="E11021">
        <v>0</v>
      </c>
      <c r="F11021">
        <v>0</v>
      </c>
      <c r="G11021" t="s">
        <v>32946</v>
      </c>
      <c r="H11021" t="s">
        <v>32959</v>
      </c>
      <c r="I11021" s="1" t="str">
        <f t="shared" si="517"/>
        <v>February</v>
      </c>
      <c r="J11021" t="str">
        <f t="shared" si="516"/>
        <v>Q1</v>
      </c>
      <c r="K11021" s="1">
        <v>44981</v>
      </c>
      <c r="L11021" t="s">
        <v>32967</v>
      </c>
      <c r="M11021">
        <v>2</v>
      </c>
      <c r="N11021">
        <v>1062</v>
      </c>
      <c r="O11021">
        <v>2060.2800000000002</v>
      </c>
      <c r="P11021">
        <v>998.2800000000002</v>
      </c>
      <c r="Q11021" t="s">
        <v>32976</v>
      </c>
      <c r="R11021" t="str">
        <f t="shared" si="518"/>
        <v>G1</v>
      </c>
    </row>
    <row r="11022" spans="1:18" x14ac:dyDescent="0.35">
      <c r="A11022" t="s">
        <v>27021</v>
      </c>
      <c r="B11022" t="s">
        <v>32980</v>
      </c>
      <c r="C11022" t="s">
        <v>10277</v>
      </c>
      <c r="D11022" t="s">
        <v>172</v>
      </c>
      <c r="E11022">
        <v>0</v>
      </c>
      <c r="F11022">
        <v>0</v>
      </c>
      <c r="G11022" t="s">
        <v>32946</v>
      </c>
      <c r="H11022" t="s">
        <v>32959</v>
      </c>
      <c r="I11022" s="1" t="str">
        <f t="shared" si="517"/>
        <v>December</v>
      </c>
      <c r="J11022" t="str">
        <f t="shared" si="516"/>
        <v>Q4</v>
      </c>
      <c r="K11022" s="1">
        <v>45264</v>
      </c>
      <c r="L11022" t="s">
        <v>32966</v>
      </c>
      <c r="M11022">
        <v>1</v>
      </c>
      <c r="N11022">
        <v>1283</v>
      </c>
      <c r="O11022">
        <v>2822.6</v>
      </c>
      <c r="P11022">
        <v>1539.6</v>
      </c>
      <c r="Q11022" t="s">
        <v>32977</v>
      </c>
      <c r="R11022" t="str">
        <f t="shared" si="518"/>
        <v>G3</v>
      </c>
    </row>
    <row r="11023" spans="1:18" x14ac:dyDescent="0.35">
      <c r="A11023" t="s">
        <v>27022</v>
      </c>
      <c r="B11023" t="s">
        <v>32980</v>
      </c>
      <c r="C11023" t="s">
        <v>10278</v>
      </c>
      <c r="D11023" t="s">
        <v>31</v>
      </c>
      <c r="E11023">
        <v>0</v>
      </c>
      <c r="F11023">
        <v>0</v>
      </c>
      <c r="G11023" t="s">
        <v>32948</v>
      </c>
      <c r="H11023" t="s">
        <v>32962</v>
      </c>
      <c r="I11023" s="1" t="str">
        <f t="shared" si="517"/>
        <v>January</v>
      </c>
      <c r="J11023" t="str">
        <f t="shared" si="516"/>
        <v>Q1</v>
      </c>
      <c r="K11023" s="1">
        <v>44948</v>
      </c>
      <c r="L11023" t="s">
        <v>32967</v>
      </c>
      <c r="M11023">
        <v>2</v>
      </c>
      <c r="N11023">
        <v>414</v>
      </c>
      <c r="O11023">
        <v>910.8</v>
      </c>
      <c r="P11023">
        <v>496.79999999999995</v>
      </c>
      <c r="Q11023" t="s">
        <v>32977</v>
      </c>
      <c r="R11023" t="str">
        <f t="shared" si="518"/>
        <v>G1</v>
      </c>
    </row>
    <row r="11024" spans="1:18" x14ac:dyDescent="0.35">
      <c r="A11024" t="s">
        <v>27023</v>
      </c>
      <c r="B11024" t="s">
        <v>32980</v>
      </c>
      <c r="C11024" t="s">
        <v>10279</v>
      </c>
      <c r="D11024" t="s">
        <v>8644</v>
      </c>
      <c r="E11024">
        <v>0</v>
      </c>
      <c r="F11024">
        <v>0</v>
      </c>
      <c r="G11024" t="s">
        <v>32948</v>
      </c>
      <c r="H11024" t="s">
        <v>32955</v>
      </c>
      <c r="I11024" s="1" t="str">
        <f t="shared" si="517"/>
        <v>May</v>
      </c>
      <c r="J11024" t="str">
        <f t="shared" si="516"/>
        <v>Q2</v>
      </c>
      <c r="K11024" s="1">
        <v>45069</v>
      </c>
      <c r="L11024" t="s">
        <v>32967</v>
      </c>
      <c r="M11024">
        <v>2</v>
      </c>
      <c r="N11024">
        <v>1005</v>
      </c>
      <c r="O11024">
        <v>1869.3</v>
      </c>
      <c r="P11024">
        <v>864.3</v>
      </c>
      <c r="Q11024" t="s">
        <v>32977</v>
      </c>
      <c r="R11024" t="str">
        <f t="shared" si="518"/>
        <v>G2</v>
      </c>
    </row>
    <row r="11025" spans="1:18" x14ac:dyDescent="0.35">
      <c r="A11025" t="s">
        <v>27024</v>
      </c>
      <c r="B11025" t="s">
        <v>32980</v>
      </c>
      <c r="C11025" t="s">
        <v>10280</v>
      </c>
      <c r="D11025" t="s">
        <v>108</v>
      </c>
      <c r="E11025">
        <v>0</v>
      </c>
      <c r="F11025">
        <v>0</v>
      </c>
      <c r="G11025" t="s">
        <v>32946</v>
      </c>
      <c r="H11025" t="s">
        <v>32959</v>
      </c>
      <c r="I11025" s="1" t="str">
        <f t="shared" si="517"/>
        <v>July</v>
      </c>
      <c r="J11025" t="str">
        <f t="shared" si="516"/>
        <v>Q3</v>
      </c>
      <c r="K11025" s="1">
        <v>45111</v>
      </c>
      <c r="L11025" t="s">
        <v>32966</v>
      </c>
      <c r="M11025">
        <v>1</v>
      </c>
      <c r="N11025">
        <v>747</v>
      </c>
      <c r="O11025">
        <v>1807.74</v>
      </c>
      <c r="P11025">
        <v>1060.74</v>
      </c>
      <c r="Q11025" t="s">
        <v>32977</v>
      </c>
      <c r="R11025" t="str">
        <f t="shared" si="518"/>
        <v>G2</v>
      </c>
    </row>
    <row r="11026" spans="1:18" x14ac:dyDescent="0.35">
      <c r="A11026" t="s">
        <v>27025</v>
      </c>
      <c r="B11026" t="s">
        <v>32981</v>
      </c>
      <c r="C11026" t="s">
        <v>10281</v>
      </c>
      <c r="D11026" t="s">
        <v>10282</v>
      </c>
      <c r="E11026">
        <v>0</v>
      </c>
      <c r="F11026">
        <v>0</v>
      </c>
      <c r="G11026" t="s">
        <v>32946</v>
      </c>
      <c r="H11026" t="s">
        <v>32950</v>
      </c>
      <c r="I11026" s="1" t="str">
        <f t="shared" si="517"/>
        <v>July</v>
      </c>
      <c r="J11026" t="str">
        <f t="shared" si="516"/>
        <v>Q3</v>
      </c>
      <c r="K11026" s="1">
        <v>45133</v>
      </c>
      <c r="L11026" t="s">
        <v>32966</v>
      </c>
      <c r="M11026">
        <v>1</v>
      </c>
      <c r="N11026">
        <v>959</v>
      </c>
      <c r="O11026">
        <v>1850.87</v>
      </c>
      <c r="P11026">
        <v>891.86999999999989</v>
      </c>
      <c r="Q11026" t="s">
        <v>32976</v>
      </c>
      <c r="R11026" t="str">
        <f t="shared" si="518"/>
        <v>G2</v>
      </c>
    </row>
    <row r="11027" spans="1:18" x14ac:dyDescent="0.35">
      <c r="A11027" t="s">
        <v>27026</v>
      </c>
      <c r="B11027" t="s">
        <v>32981</v>
      </c>
      <c r="C11027" t="s">
        <v>10283</v>
      </c>
      <c r="D11027" t="s">
        <v>29</v>
      </c>
      <c r="E11027">
        <v>0</v>
      </c>
      <c r="F11027">
        <v>0</v>
      </c>
      <c r="G11027" t="s">
        <v>32947</v>
      </c>
      <c r="H11027" t="s">
        <v>32964</v>
      </c>
      <c r="I11027" s="1" t="str">
        <f t="shared" si="517"/>
        <v>June</v>
      </c>
      <c r="J11027" t="str">
        <f t="shared" si="516"/>
        <v>Q2</v>
      </c>
      <c r="K11027" s="1">
        <v>45096</v>
      </c>
      <c r="L11027" t="s">
        <v>32967</v>
      </c>
      <c r="M11027">
        <v>4</v>
      </c>
      <c r="N11027">
        <v>831</v>
      </c>
      <c r="O11027">
        <v>1753.41</v>
      </c>
      <c r="P11027">
        <v>922.41000000000008</v>
      </c>
      <c r="Q11027" t="s">
        <v>32976</v>
      </c>
      <c r="R11027" t="str">
        <f t="shared" si="518"/>
        <v>G2</v>
      </c>
    </row>
    <row r="11028" spans="1:18" x14ac:dyDescent="0.35">
      <c r="A11028" t="s">
        <v>27027</v>
      </c>
      <c r="B11028" t="s">
        <v>32981</v>
      </c>
      <c r="C11028" t="s">
        <v>7815</v>
      </c>
      <c r="D11028" t="s">
        <v>29</v>
      </c>
      <c r="E11028">
        <v>0</v>
      </c>
      <c r="F11028">
        <v>0</v>
      </c>
      <c r="G11028" t="s">
        <v>32946</v>
      </c>
      <c r="H11028" t="s">
        <v>32950</v>
      </c>
      <c r="I11028" s="1" t="str">
        <f t="shared" si="517"/>
        <v>November</v>
      </c>
      <c r="J11028" t="str">
        <f t="shared" si="516"/>
        <v>Q4</v>
      </c>
      <c r="K11028" s="1">
        <v>45238</v>
      </c>
      <c r="L11028" t="s">
        <v>32966</v>
      </c>
      <c r="M11028">
        <v>1</v>
      </c>
      <c r="N11028">
        <v>853</v>
      </c>
      <c r="O11028">
        <v>1876.6</v>
      </c>
      <c r="P11028">
        <v>1023.5999999999999</v>
      </c>
      <c r="Q11028" t="s">
        <v>32976</v>
      </c>
      <c r="R11028" t="str">
        <f t="shared" si="518"/>
        <v>G3</v>
      </c>
    </row>
    <row r="11029" spans="1:18" x14ac:dyDescent="0.35">
      <c r="A11029" t="s">
        <v>27028</v>
      </c>
      <c r="B11029" t="s">
        <v>32981</v>
      </c>
      <c r="C11029" t="s">
        <v>10284</v>
      </c>
      <c r="D11029" t="s">
        <v>4</v>
      </c>
      <c r="E11029">
        <v>0</v>
      </c>
      <c r="F11029">
        <v>0</v>
      </c>
      <c r="G11029" t="s">
        <v>32946</v>
      </c>
      <c r="H11029" t="s">
        <v>32961</v>
      </c>
      <c r="I11029" s="1" t="str">
        <f t="shared" si="517"/>
        <v>May</v>
      </c>
      <c r="J11029" t="str">
        <f t="shared" si="516"/>
        <v>Q2</v>
      </c>
      <c r="K11029" s="1">
        <v>45069</v>
      </c>
      <c r="L11029" t="s">
        <v>32966</v>
      </c>
      <c r="M11029">
        <v>1</v>
      </c>
      <c r="N11029">
        <v>508</v>
      </c>
      <c r="O11029">
        <v>1163.32</v>
      </c>
      <c r="P11029">
        <v>655.31999999999994</v>
      </c>
      <c r="Q11029" t="s">
        <v>32978</v>
      </c>
      <c r="R11029" t="str">
        <f t="shared" si="518"/>
        <v>G2</v>
      </c>
    </row>
    <row r="11030" spans="1:18" x14ac:dyDescent="0.35">
      <c r="A11030" t="s">
        <v>27029</v>
      </c>
      <c r="B11030" t="s">
        <v>32980</v>
      </c>
      <c r="C11030" t="s">
        <v>10285</v>
      </c>
      <c r="D11030" t="s">
        <v>10286</v>
      </c>
      <c r="E11030">
        <v>0</v>
      </c>
      <c r="F11030">
        <v>0</v>
      </c>
      <c r="G11030" t="s">
        <v>32948</v>
      </c>
      <c r="H11030" t="s">
        <v>32953</v>
      </c>
      <c r="I11030" s="1" t="str">
        <f t="shared" si="517"/>
        <v>October</v>
      </c>
      <c r="J11030" t="str">
        <f t="shared" si="516"/>
        <v>Q4</v>
      </c>
      <c r="K11030" s="1">
        <v>45204</v>
      </c>
      <c r="L11030" t="s">
        <v>32967</v>
      </c>
      <c r="M11030">
        <v>4</v>
      </c>
      <c r="N11030">
        <v>423</v>
      </c>
      <c r="O11030">
        <v>964.44</v>
      </c>
      <c r="P11030">
        <v>541.44000000000005</v>
      </c>
      <c r="Q11030" t="s">
        <v>32977</v>
      </c>
      <c r="R11030" t="str">
        <f t="shared" si="518"/>
        <v>G3</v>
      </c>
    </row>
    <row r="11031" spans="1:18" x14ac:dyDescent="0.35">
      <c r="A11031" t="s">
        <v>27030</v>
      </c>
      <c r="B11031" t="s">
        <v>32980</v>
      </c>
      <c r="C11031" t="s">
        <v>10287</v>
      </c>
      <c r="D11031" t="s">
        <v>345</v>
      </c>
      <c r="E11031">
        <v>0</v>
      </c>
      <c r="F11031">
        <v>0</v>
      </c>
      <c r="G11031" t="s">
        <v>32948</v>
      </c>
      <c r="H11031" t="s">
        <v>32963</v>
      </c>
      <c r="I11031" s="1" t="str">
        <f t="shared" si="517"/>
        <v>August</v>
      </c>
      <c r="J11031" t="str">
        <f t="shared" si="516"/>
        <v>Q3</v>
      </c>
      <c r="K11031" s="1">
        <v>45154</v>
      </c>
      <c r="L11031" t="s">
        <v>32967</v>
      </c>
      <c r="M11031">
        <v>2</v>
      </c>
      <c r="N11031">
        <v>1135</v>
      </c>
      <c r="O11031">
        <v>2769.4</v>
      </c>
      <c r="P11031">
        <v>1634.4</v>
      </c>
      <c r="Q11031" t="s">
        <v>32977</v>
      </c>
      <c r="R11031" t="str">
        <f t="shared" si="518"/>
        <v>G2</v>
      </c>
    </row>
    <row r="11032" spans="1:18" x14ac:dyDescent="0.35">
      <c r="A11032" t="s">
        <v>27031</v>
      </c>
      <c r="B11032" t="s">
        <v>32980</v>
      </c>
      <c r="C11032" t="s">
        <v>10288</v>
      </c>
      <c r="D11032" t="s">
        <v>1298</v>
      </c>
      <c r="E11032">
        <v>0</v>
      </c>
      <c r="F11032">
        <v>0</v>
      </c>
      <c r="G11032" t="s">
        <v>32948</v>
      </c>
      <c r="H11032" t="s">
        <v>32958</v>
      </c>
      <c r="I11032" s="1" t="str">
        <f t="shared" si="517"/>
        <v>December</v>
      </c>
      <c r="J11032" t="str">
        <f t="shared" si="516"/>
        <v>Q4</v>
      </c>
      <c r="K11032" s="1">
        <v>45280</v>
      </c>
      <c r="L11032" t="s">
        <v>32967</v>
      </c>
      <c r="M11032">
        <v>3</v>
      </c>
      <c r="N11032">
        <v>682</v>
      </c>
      <c r="O11032">
        <v>1370.82</v>
      </c>
      <c r="P11032">
        <v>688.81999999999994</v>
      </c>
      <c r="Q11032" t="s">
        <v>32978</v>
      </c>
      <c r="R11032" t="str">
        <f t="shared" si="518"/>
        <v>G3</v>
      </c>
    </row>
    <row r="11033" spans="1:18" x14ac:dyDescent="0.35">
      <c r="A11033" t="s">
        <v>27032</v>
      </c>
      <c r="B11033" t="s">
        <v>32980</v>
      </c>
      <c r="C11033" t="s">
        <v>10289</v>
      </c>
      <c r="D11033" t="s">
        <v>2</v>
      </c>
      <c r="E11033">
        <v>0</v>
      </c>
      <c r="F11033">
        <v>0</v>
      </c>
      <c r="G11033" t="s">
        <v>32946</v>
      </c>
      <c r="H11033" t="s">
        <v>32959</v>
      </c>
      <c r="I11033" s="1" t="str">
        <f t="shared" si="517"/>
        <v>May</v>
      </c>
      <c r="J11033" t="str">
        <f t="shared" si="516"/>
        <v>Q2</v>
      </c>
      <c r="K11033" s="1">
        <v>45051</v>
      </c>
      <c r="L11033" t="s">
        <v>32966</v>
      </c>
      <c r="M11033">
        <v>1</v>
      </c>
      <c r="N11033">
        <v>971</v>
      </c>
      <c r="O11033">
        <v>1767.22</v>
      </c>
      <c r="P11033">
        <v>796.22</v>
      </c>
      <c r="Q11033" t="s">
        <v>32976</v>
      </c>
      <c r="R11033" t="str">
        <f t="shared" si="518"/>
        <v>G2</v>
      </c>
    </row>
    <row r="11034" spans="1:18" x14ac:dyDescent="0.35">
      <c r="A11034" t="s">
        <v>27033</v>
      </c>
      <c r="B11034" t="s">
        <v>32981</v>
      </c>
      <c r="C11034" t="s">
        <v>8424</v>
      </c>
      <c r="D11034" t="s">
        <v>1815</v>
      </c>
      <c r="E11034">
        <v>0</v>
      </c>
      <c r="F11034">
        <v>0</v>
      </c>
      <c r="G11034" t="s">
        <v>32947</v>
      </c>
      <c r="H11034" t="s">
        <v>32964</v>
      </c>
      <c r="I11034" s="1" t="str">
        <f t="shared" si="517"/>
        <v>October</v>
      </c>
      <c r="J11034" t="str">
        <f t="shared" si="516"/>
        <v>Q4</v>
      </c>
      <c r="K11034" s="1">
        <v>45214</v>
      </c>
      <c r="L11034" t="s">
        <v>32966</v>
      </c>
      <c r="M11034">
        <v>1</v>
      </c>
      <c r="N11034">
        <v>931</v>
      </c>
      <c r="O11034">
        <v>1992.34</v>
      </c>
      <c r="P11034">
        <v>1061.3399999999999</v>
      </c>
      <c r="Q11034" t="s">
        <v>32976</v>
      </c>
      <c r="R11034" t="str">
        <f t="shared" si="518"/>
        <v>G3</v>
      </c>
    </row>
    <row r="11035" spans="1:18" x14ac:dyDescent="0.35">
      <c r="A11035" t="s">
        <v>27034</v>
      </c>
      <c r="B11035" t="s">
        <v>32980</v>
      </c>
      <c r="C11035" t="s">
        <v>10290</v>
      </c>
      <c r="D11035" t="s">
        <v>2388</v>
      </c>
      <c r="E11035">
        <v>0</v>
      </c>
      <c r="F11035">
        <v>0</v>
      </c>
      <c r="G11035" t="s">
        <v>32947</v>
      </c>
      <c r="H11035" t="s">
        <v>32954</v>
      </c>
      <c r="I11035" s="1" t="str">
        <f t="shared" si="517"/>
        <v>September</v>
      </c>
      <c r="J11035" t="str">
        <f t="shared" si="516"/>
        <v>Q3</v>
      </c>
      <c r="K11035" s="1">
        <v>45184</v>
      </c>
      <c r="L11035" t="s">
        <v>32966</v>
      </c>
      <c r="M11035">
        <v>1</v>
      </c>
      <c r="N11035">
        <v>300</v>
      </c>
      <c r="O11035">
        <v>573</v>
      </c>
      <c r="P11035">
        <v>273</v>
      </c>
      <c r="Q11035" t="s">
        <v>32977</v>
      </c>
      <c r="R11035" t="str">
        <f t="shared" si="518"/>
        <v>G3</v>
      </c>
    </row>
    <row r="11036" spans="1:18" x14ac:dyDescent="0.35">
      <c r="A11036" t="s">
        <v>27035</v>
      </c>
      <c r="B11036" t="s">
        <v>32980</v>
      </c>
      <c r="C11036" t="s">
        <v>10291</v>
      </c>
      <c r="D11036" t="s">
        <v>20</v>
      </c>
      <c r="E11036">
        <v>0</v>
      </c>
      <c r="F11036">
        <v>0</v>
      </c>
      <c r="G11036" t="s">
        <v>32947</v>
      </c>
      <c r="H11036" t="s">
        <v>32964</v>
      </c>
      <c r="I11036" s="1" t="str">
        <f t="shared" si="517"/>
        <v>June</v>
      </c>
      <c r="J11036" t="str">
        <f t="shared" si="516"/>
        <v>Q2</v>
      </c>
      <c r="K11036" s="1">
        <v>45096</v>
      </c>
      <c r="L11036" t="s">
        <v>32966</v>
      </c>
      <c r="M11036">
        <v>1</v>
      </c>
      <c r="N11036">
        <v>677</v>
      </c>
      <c r="O11036">
        <v>1448.78</v>
      </c>
      <c r="P11036">
        <v>771.78</v>
      </c>
      <c r="Q11036" t="s">
        <v>32977</v>
      </c>
      <c r="R11036" t="str">
        <f t="shared" si="518"/>
        <v>G2</v>
      </c>
    </row>
    <row r="11037" spans="1:18" x14ac:dyDescent="0.35">
      <c r="A11037" t="s">
        <v>27036</v>
      </c>
      <c r="B11037" t="s">
        <v>32981</v>
      </c>
      <c r="C11037" t="s">
        <v>9021</v>
      </c>
      <c r="D11037" t="s">
        <v>526</v>
      </c>
      <c r="E11037">
        <v>0</v>
      </c>
      <c r="F11037">
        <v>0</v>
      </c>
      <c r="G11037" t="s">
        <v>32946</v>
      </c>
      <c r="H11037" t="s">
        <v>32961</v>
      </c>
      <c r="I11037" s="1" t="str">
        <f t="shared" si="517"/>
        <v>August</v>
      </c>
      <c r="J11037" t="str">
        <f t="shared" si="516"/>
        <v>Q3</v>
      </c>
      <c r="K11037" s="1">
        <v>45152</v>
      </c>
      <c r="L11037" t="s">
        <v>32966</v>
      </c>
      <c r="M11037">
        <v>1</v>
      </c>
      <c r="N11037">
        <v>770</v>
      </c>
      <c r="O11037">
        <v>1601.6</v>
      </c>
      <c r="P11037">
        <v>831.59999999999991</v>
      </c>
      <c r="Q11037" t="s">
        <v>32977</v>
      </c>
      <c r="R11037" t="str">
        <f t="shared" si="518"/>
        <v>G2</v>
      </c>
    </row>
    <row r="11038" spans="1:18" x14ac:dyDescent="0.35">
      <c r="A11038" t="s">
        <v>27037</v>
      </c>
      <c r="B11038" t="s">
        <v>32980</v>
      </c>
      <c r="C11038" t="s">
        <v>10292</v>
      </c>
      <c r="D11038" t="s">
        <v>2</v>
      </c>
      <c r="E11038">
        <v>0</v>
      </c>
      <c r="F11038">
        <v>0</v>
      </c>
      <c r="G11038" t="s">
        <v>32946</v>
      </c>
      <c r="H11038" t="s">
        <v>32950</v>
      </c>
      <c r="I11038" s="1" t="str">
        <f t="shared" si="517"/>
        <v>May</v>
      </c>
      <c r="J11038" t="str">
        <f t="shared" si="516"/>
        <v>Q2</v>
      </c>
      <c r="K11038" s="1">
        <v>45073</v>
      </c>
      <c r="L11038" t="s">
        <v>32967</v>
      </c>
      <c r="M11038">
        <v>4</v>
      </c>
      <c r="N11038">
        <v>537</v>
      </c>
      <c r="O11038">
        <v>1267.32</v>
      </c>
      <c r="P11038">
        <v>730.31999999999994</v>
      </c>
      <c r="Q11038" t="s">
        <v>32976</v>
      </c>
      <c r="R11038" t="str">
        <f t="shared" si="518"/>
        <v>G2</v>
      </c>
    </row>
    <row r="11039" spans="1:18" x14ac:dyDescent="0.35">
      <c r="A11039" t="s">
        <v>27038</v>
      </c>
      <c r="B11039" t="s">
        <v>32981</v>
      </c>
      <c r="C11039" t="s">
        <v>10293</v>
      </c>
      <c r="D11039" t="s">
        <v>71</v>
      </c>
      <c r="E11039">
        <v>0</v>
      </c>
      <c r="F11039">
        <v>0</v>
      </c>
      <c r="G11039" t="s">
        <v>32946</v>
      </c>
      <c r="H11039" t="s">
        <v>32952</v>
      </c>
      <c r="I11039" s="1" t="str">
        <f t="shared" si="517"/>
        <v>January</v>
      </c>
      <c r="J11039" t="str">
        <f t="shared" si="516"/>
        <v>Q1</v>
      </c>
      <c r="K11039" s="1">
        <v>44949</v>
      </c>
      <c r="L11039" t="s">
        <v>32966</v>
      </c>
      <c r="M11039">
        <v>1</v>
      </c>
      <c r="N11039">
        <v>553</v>
      </c>
      <c r="O11039">
        <v>1360.38</v>
      </c>
      <c r="P11039">
        <v>807.38000000000011</v>
      </c>
      <c r="Q11039" t="s">
        <v>32976</v>
      </c>
      <c r="R11039" t="str">
        <f t="shared" si="518"/>
        <v>G1</v>
      </c>
    </row>
    <row r="11040" spans="1:18" x14ac:dyDescent="0.35">
      <c r="A11040" t="s">
        <v>27039</v>
      </c>
      <c r="B11040" t="s">
        <v>32980</v>
      </c>
      <c r="C11040" t="s">
        <v>10294</v>
      </c>
      <c r="D11040" t="s">
        <v>20</v>
      </c>
      <c r="E11040">
        <v>0</v>
      </c>
      <c r="F11040">
        <v>0</v>
      </c>
      <c r="G11040" t="s">
        <v>32946</v>
      </c>
      <c r="H11040" t="s">
        <v>32950</v>
      </c>
      <c r="I11040" s="1" t="str">
        <f t="shared" si="517"/>
        <v>April</v>
      </c>
      <c r="J11040" t="str">
        <f t="shared" si="516"/>
        <v>Q2</v>
      </c>
      <c r="K11040" s="1">
        <v>45024</v>
      </c>
      <c r="L11040" t="s">
        <v>32966</v>
      </c>
      <c r="M11040">
        <v>1</v>
      </c>
      <c r="N11040">
        <v>436</v>
      </c>
      <c r="O11040">
        <v>784.8</v>
      </c>
      <c r="P11040">
        <v>348.79999999999995</v>
      </c>
      <c r="Q11040" t="s">
        <v>32978</v>
      </c>
      <c r="R11040" t="str">
        <f t="shared" si="518"/>
        <v>G1</v>
      </c>
    </row>
    <row r="11041" spans="1:18" x14ac:dyDescent="0.35">
      <c r="A11041" t="s">
        <v>27040</v>
      </c>
      <c r="B11041" t="s">
        <v>32981</v>
      </c>
      <c r="C11041" t="s">
        <v>10295</v>
      </c>
      <c r="D11041" t="s">
        <v>20</v>
      </c>
      <c r="E11041">
        <v>0</v>
      </c>
      <c r="F11041">
        <v>0</v>
      </c>
      <c r="G11041" t="s">
        <v>32947</v>
      </c>
      <c r="H11041" t="s">
        <v>32957</v>
      </c>
      <c r="I11041" s="1" t="str">
        <f t="shared" si="517"/>
        <v>December</v>
      </c>
      <c r="J11041" t="str">
        <f t="shared" si="516"/>
        <v>Q4</v>
      </c>
      <c r="K11041" s="1">
        <v>45273</v>
      </c>
      <c r="L11041" t="s">
        <v>32966</v>
      </c>
      <c r="M11041">
        <v>1</v>
      </c>
      <c r="N11041">
        <v>677</v>
      </c>
      <c r="O11041">
        <v>1611.26</v>
      </c>
      <c r="P11041">
        <v>934.26</v>
      </c>
      <c r="Q11041" t="s">
        <v>32977</v>
      </c>
      <c r="R11041" t="str">
        <f t="shared" si="518"/>
        <v>G3</v>
      </c>
    </row>
    <row r="11042" spans="1:18" x14ac:dyDescent="0.35">
      <c r="A11042" t="s">
        <v>27041</v>
      </c>
      <c r="B11042" t="s">
        <v>32981</v>
      </c>
      <c r="C11042" t="s">
        <v>10296</v>
      </c>
      <c r="D11042" t="s">
        <v>7</v>
      </c>
      <c r="E11042">
        <v>0</v>
      </c>
      <c r="F11042">
        <v>0</v>
      </c>
      <c r="G11042" t="s">
        <v>32948</v>
      </c>
      <c r="H11042" t="s">
        <v>32960</v>
      </c>
      <c r="I11042" s="1" t="str">
        <f t="shared" si="517"/>
        <v>May</v>
      </c>
      <c r="J11042" t="str">
        <f t="shared" si="516"/>
        <v>Q2</v>
      </c>
      <c r="K11042" s="1">
        <v>45070</v>
      </c>
      <c r="L11042" t="s">
        <v>32966</v>
      </c>
      <c r="M11042">
        <v>1</v>
      </c>
      <c r="N11042">
        <v>673</v>
      </c>
      <c r="O11042">
        <v>1675.77</v>
      </c>
      <c r="P11042">
        <v>1002.77</v>
      </c>
      <c r="Q11042" t="s">
        <v>32976</v>
      </c>
      <c r="R11042" t="str">
        <f t="shared" si="518"/>
        <v>G2</v>
      </c>
    </row>
    <row r="11043" spans="1:18" x14ac:dyDescent="0.35">
      <c r="A11043" t="s">
        <v>27042</v>
      </c>
      <c r="B11043" t="s">
        <v>32980</v>
      </c>
      <c r="C11043" t="s">
        <v>10297</v>
      </c>
      <c r="D11043" t="s">
        <v>3464</v>
      </c>
      <c r="E11043">
        <v>0</v>
      </c>
      <c r="F11043">
        <v>0</v>
      </c>
      <c r="G11043" t="s">
        <v>32948</v>
      </c>
      <c r="H11043" t="s">
        <v>32962</v>
      </c>
      <c r="I11043" s="1" t="str">
        <f t="shared" si="517"/>
        <v>October</v>
      </c>
      <c r="J11043" t="str">
        <f t="shared" si="516"/>
        <v>Q4</v>
      </c>
      <c r="K11043" s="1">
        <v>45206</v>
      </c>
      <c r="L11043" t="s">
        <v>32966</v>
      </c>
      <c r="M11043">
        <v>1</v>
      </c>
      <c r="N11043">
        <v>673</v>
      </c>
      <c r="O11043">
        <v>1319.08</v>
      </c>
      <c r="P11043">
        <v>646.07999999999993</v>
      </c>
      <c r="Q11043" t="s">
        <v>32976</v>
      </c>
      <c r="R11043" t="str">
        <f t="shared" si="518"/>
        <v>G3</v>
      </c>
    </row>
    <row r="11044" spans="1:18" x14ac:dyDescent="0.35">
      <c r="A11044" t="s">
        <v>27043</v>
      </c>
      <c r="B11044" t="s">
        <v>32981</v>
      </c>
      <c r="C11044" t="s">
        <v>10298</v>
      </c>
      <c r="D11044" t="s">
        <v>29</v>
      </c>
      <c r="E11044">
        <v>0</v>
      </c>
      <c r="F11044">
        <v>0</v>
      </c>
      <c r="G11044" t="s">
        <v>32946</v>
      </c>
      <c r="H11044" t="s">
        <v>32956</v>
      </c>
      <c r="I11044" s="1" t="str">
        <f t="shared" si="517"/>
        <v>May</v>
      </c>
      <c r="J11044" t="str">
        <f t="shared" si="516"/>
        <v>Q2</v>
      </c>
      <c r="K11044" s="1">
        <v>45066</v>
      </c>
      <c r="L11044" t="s">
        <v>32966</v>
      </c>
      <c r="M11044">
        <v>1</v>
      </c>
      <c r="N11044">
        <v>1011</v>
      </c>
      <c r="O11044">
        <v>2456.73</v>
      </c>
      <c r="P11044">
        <v>1445.73</v>
      </c>
      <c r="Q11044" t="s">
        <v>32976</v>
      </c>
      <c r="R11044" t="str">
        <f t="shared" si="518"/>
        <v>G2</v>
      </c>
    </row>
    <row r="11045" spans="1:18" x14ac:dyDescent="0.35">
      <c r="A11045" t="s">
        <v>27044</v>
      </c>
      <c r="B11045" t="s">
        <v>32981</v>
      </c>
      <c r="C11045" t="s">
        <v>10299</v>
      </c>
      <c r="D11045" t="s">
        <v>1236</v>
      </c>
      <c r="E11045">
        <v>0</v>
      </c>
      <c r="F11045">
        <v>0</v>
      </c>
      <c r="G11045" t="s">
        <v>32946</v>
      </c>
      <c r="H11045" t="s">
        <v>32956</v>
      </c>
      <c r="I11045" s="1" t="str">
        <f t="shared" si="517"/>
        <v>February</v>
      </c>
      <c r="J11045" t="str">
        <f t="shared" si="516"/>
        <v>Q1</v>
      </c>
      <c r="K11045" s="1">
        <v>44969</v>
      </c>
      <c r="L11045" t="s">
        <v>32967</v>
      </c>
      <c r="M11045">
        <v>4</v>
      </c>
      <c r="N11045">
        <v>1013</v>
      </c>
      <c r="O11045">
        <v>2481.85</v>
      </c>
      <c r="P11045">
        <v>1468.85</v>
      </c>
      <c r="Q11045" t="s">
        <v>32977</v>
      </c>
      <c r="R11045" t="str">
        <f t="shared" si="518"/>
        <v>G1</v>
      </c>
    </row>
    <row r="11046" spans="1:18" x14ac:dyDescent="0.35">
      <c r="A11046" t="s">
        <v>27045</v>
      </c>
      <c r="B11046" t="s">
        <v>32980</v>
      </c>
      <c r="C11046" t="s">
        <v>10300</v>
      </c>
      <c r="D11046" t="s">
        <v>69</v>
      </c>
      <c r="E11046">
        <v>0</v>
      </c>
      <c r="F11046">
        <v>0</v>
      </c>
      <c r="G11046" t="s">
        <v>32946</v>
      </c>
      <c r="H11046" t="s">
        <v>32959</v>
      </c>
      <c r="I11046" s="1" t="str">
        <f t="shared" si="517"/>
        <v>January</v>
      </c>
      <c r="J11046" t="str">
        <f t="shared" si="516"/>
        <v>Q1</v>
      </c>
      <c r="K11046" s="1">
        <v>44951</v>
      </c>
      <c r="L11046" t="s">
        <v>32966</v>
      </c>
      <c r="M11046">
        <v>1</v>
      </c>
      <c r="N11046">
        <v>990</v>
      </c>
      <c r="O11046">
        <v>2059.1999999999998</v>
      </c>
      <c r="P11046">
        <v>1069.1999999999998</v>
      </c>
      <c r="Q11046" t="s">
        <v>32976</v>
      </c>
      <c r="R11046" t="str">
        <f t="shared" si="518"/>
        <v>G1</v>
      </c>
    </row>
    <row r="11047" spans="1:18" x14ac:dyDescent="0.35">
      <c r="A11047" t="s">
        <v>27046</v>
      </c>
      <c r="B11047" t="s">
        <v>32981</v>
      </c>
      <c r="C11047" t="s">
        <v>10301</v>
      </c>
      <c r="D11047" t="s">
        <v>31</v>
      </c>
      <c r="E11047">
        <v>0</v>
      </c>
      <c r="F11047">
        <v>0</v>
      </c>
      <c r="G11047" t="s">
        <v>32948</v>
      </c>
      <c r="H11047" t="s">
        <v>32953</v>
      </c>
      <c r="I11047" s="1" t="str">
        <f t="shared" si="517"/>
        <v>April</v>
      </c>
      <c r="J11047" t="str">
        <f t="shared" si="516"/>
        <v>Q2</v>
      </c>
      <c r="K11047" s="1">
        <v>45022</v>
      </c>
      <c r="L11047" t="s">
        <v>32966</v>
      </c>
      <c r="M11047">
        <v>1</v>
      </c>
      <c r="N11047">
        <v>346</v>
      </c>
      <c r="O11047">
        <v>854.62</v>
      </c>
      <c r="P11047">
        <v>508.62</v>
      </c>
      <c r="Q11047" t="s">
        <v>32976</v>
      </c>
      <c r="R11047" t="str">
        <f t="shared" si="518"/>
        <v>G1</v>
      </c>
    </row>
    <row r="11048" spans="1:18" x14ac:dyDescent="0.35">
      <c r="A11048" t="s">
        <v>27047</v>
      </c>
      <c r="B11048" t="s">
        <v>32981</v>
      </c>
      <c r="C11048" t="s">
        <v>10302</v>
      </c>
      <c r="D11048" t="s">
        <v>555</v>
      </c>
      <c r="E11048">
        <v>0</v>
      </c>
      <c r="F11048">
        <v>0</v>
      </c>
      <c r="G11048" t="s">
        <v>32948</v>
      </c>
      <c r="H11048" t="s">
        <v>32958</v>
      </c>
      <c r="I11048" s="1" t="str">
        <f t="shared" si="517"/>
        <v>February</v>
      </c>
      <c r="J11048" t="str">
        <f t="shared" si="516"/>
        <v>Q1</v>
      </c>
      <c r="K11048" s="1">
        <v>44985</v>
      </c>
      <c r="L11048" t="s">
        <v>32966</v>
      </c>
      <c r="M11048">
        <v>1</v>
      </c>
      <c r="N11048">
        <v>966</v>
      </c>
      <c r="O11048">
        <v>1960.98</v>
      </c>
      <c r="P11048">
        <v>994.98</v>
      </c>
      <c r="Q11048" t="s">
        <v>32977</v>
      </c>
      <c r="R11048" t="str">
        <f t="shared" si="518"/>
        <v>G1</v>
      </c>
    </row>
    <row r="11049" spans="1:18" x14ac:dyDescent="0.35">
      <c r="A11049" t="s">
        <v>27048</v>
      </c>
      <c r="B11049" t="s">
        <v>32980</v>
      </c>
      <c r="C11049" t="s">
        <v>10303</v>
      </c>
      <c r="D11049" t="s">
        <v>20</v>
      </c>
      <c r="E11049">
        <v>0</v>
      </c>
      <c r="F11049">
        <v>0</v>
      </c>
      <c r="G11049" t="s">
        <v>32948</v>
      </c>
      <c r="H11049" t="s">
        <v>32953</v>
      </c>
      <c r="I11049" s="1" t="str">
        <f t="shared" si="517"/>
        <v>January</v>
      </c>
      <c r="J11049" t="str">
        <f t="shared" si="516"/>
        <v>Q1</v>
      </c>
      <c r="K11049" s="1">
        <v>44951</v>
      </c>
      <c r="L11049" t="s">
        <v>32967</v>
      </c>
      <c r="M11049">
        <v>2</v>
      </c>
      <c r="N11049">
        <v>622</v>
      </c>
      <c r="O11049">
        <v>1225.3399999999999</v>
      </c>
      <c r="P11049">
        <v>603.33999999999992</v>
      </c>
      <c r="Q11049" t="s">
        <v>32977</v>
      </c>
      <c r="R11049" t="str">
        <f t="shared" si="518"/>
        <v>G1</v>
      </c>
    </row>
    <row r="11050" spans="1:18" x14ac:dyDescent="0.35">
      <c r="A11050" t="s">
        <v>27049</v>
      </c>
      <c r="B11050" t="s">
        <v>32980</v>
      </c>
      <c r="C11050" t="s">
        <v>10304</v>
      </c>
      <c r="D11050" t="s">
        <v>8003</v>
      </c>
      <c r="E11050">
        <v>0</v>
      </c>
      <c r="F11050">
        <v>0</v>
      </c>
      <c r="G11050" t="s">
        <v>32948</v>
      </c>
      <c r="H11050" t="s">
        <v>32953</v>
      </c>
      <c r="I11050" s="1" t="str">
        <f t="shared" si="517"/>
        <v>June</v>
      </c>
      <c r="J11050" t="str">
        <f t="shared" si="516"/>
        <v>Q2</v>
      </c>
      <c r="K11050" s="1">
        <v>45096</v>
      </c>
      <c r="L11050" t="s">
        <v>32966</v>
      </c>
      <c r="M11050">
        <v>1</v>
      </c>
      <c r="N11050">
        <v>590</v>
      </c>
      <c r="O11050">
        <v>1073.8</v>
      </c>
      <c r="P11050">
        <v>483.79999999999995</v>
      </c>
      <c r="Q11050" t="s">
        <v>32977</v>
      </c>
      <c r="R11050" t="str">
        <f t="shared" si="518"/>
        <v>G2</v>
      </c>
    </row>
    <row r="11051" spans="1:18" x14ac:dyDescent="0.35">
      <c r="A11051" t="s">
        <v>27050</v>
      </c>
      <c r="B11051" t="s">
        <v>32980</v>
      </c>
      <c r="C11051" t="s">
        <v>10305</v>
      </c>
      <c r="D11051" t="s">
        <v>78</v>
      </c>
      <c r="E11051">
        <v>0</v>
      </c>
      <c r="F11051">
        <v>0</v>
      </c>
      <c r="G11051" t="s">
        <v>32946</v>
      </c>
      <c r="H11051" t="s">
        <v>32952</v>
      </c>
      <c r="I11051" s="1" t="str">
        <f t="shared" si="517"/>
        <v>June</v>
      </c>
      <c r="J11051" t="str">
        <f t="shared" si="516"/>
        <v>Q2</v>
      </c>
      <c r="K11051" s="1">
        <v>45098</v>
      </c>
      <c r="L11051" t="s">
        <v>32966</v>
      </c>
      <c r="M11051">
        <v>1</v>
      </c>
      <c r="N11051">
        <v>913</v>
      </c>
      <c r="O11051">
        <v>1789.48</v>
      </c>
      <c r="P11051">
        <v>876.48</v>
      </c>
      <c r="Q11051" t="s">
        <v>32977</v>
      </c>
      <c r="R11051" t="str">
        <f t="shared" si="518"/>
        <v>G2</v>
      </c>
    </row>
    <row r="11052" spans="1:18" x14ac:dyDescent="0.35">
      <c r="A11052" t="s">
        <v>27051</v>
      </c>
      <c r="B11052" t="s">
        <v>32981</v>
      </c>
      <c r="C11052" t="s">
        <v>10306</v>
      </c>
      <c r="D11052" t="s">
        <v>563</v>
      </c>
      <c r="E11052">
        <v>0</v>
      </c>
      <c r="F11052">
        <v>0</v>
      </c>
      <c r="G11052" t="s">
        <v>32946</v>
      </c>
      <c r="H11052" t="s">
        <v>32956</v>
      </c>
      <c r="I11052" s="1" t="str">
        <f t="shared" si="517"/>
        <v>January</v>
      </c>
      <c r="J11052" t="str">
        <f t="shared" si="516"/>
        <v>Q1</v>
      </c>
      <c r="K11052" s="1">
        <v>44937</v>
      </c>
      <c r="L11052" t="s">
        <v>32967</v>
      </c>
      <c r="M11052">
        <v>2</v>
      </c>
      <c r="N11052">
        <v>475</v>
      </c>
      <c r="O11052">
        <v>1159</v>
      </c>
      <c r="P11052">
        <v>684</v>
      </c>
      <c r="Q11052" t="s">
        <v>32976</v>
      </c>
      <c r="R11052" t="str">
        <f t="shared" si="518"/>
        <v>G1</v>
      </c>
    </row>
    <row r="11053" spans="1:18" x14ac:dyDescent="0.35">
      <c r="A11053" t="s">
        <v>27052</v>
      </c>
      <c r="B11053" t="s">
        <v>32981</v>
      </c>
      <c r="C11053" t="s">
        <v>10307</v>
      </c>
      <c r="D11053" t="s">
        <v>414</v>
      </c>
      <c r="E11053">
        <v>0</v>
      </c>
      <c r="F11053">
        <v>0</v>
      </c>
      <c r="G11053" t="s">
        <v>32946</v>
      </c>
      <c r="H11053" t="s">
        <v>32961</v>
      </c>
      <c r="I11053" s="1" t="str">
        <f t="shared" si="517"/>
        <v>December</v>
      </c>
      <c r="J11053" t="str">
        <f t="shared" si="516"/>
        <v>Q4</v>
      </c>
      <c r="K11053" s="1">
        <v>45266</v>
      </c>
      <c r="L11053" t="s">
        <v>32966</v>
      </c>
      <c r="M11053">
        <v>1</v>
      </c>
      <c r="N11053">
        <v>563</v>
      </c>
      <c r="O11053">
        <v>1075.33</v>
      </c>
      <c r="P11053">
        <v>512.32999999999993</v>
      </c>
      <c r="Q11053" t="s">
        <v>32977</v>
      </c>
      <c r="R11053" t="str">
        <f t="shared" si="518"/>
        <v>G3</v>
      </c>
    </row>
    <row r="11054" spans="1:18" x14ac:dyDescent="0.35">
      <c r="A11054" t="s">
        <v>27053</v>
      </c>
      <c r="B11054" t="s">
        <v>32980</v>
      </c>
      <c r="C11054" t="s">
        <v>10308</v>
      </c>
      <c r="D11054" t="s">
        <v>2</v>
      </c>
      <c r="E11054">
        <v>0</v>
      </c>
      <c r="F11054">
        <v>0</v>
      </c>
      <c r="G11054" t="s">
        <v>32948</v>
      </c>
      <c r="H11054" t="s">
        <v>32955</v>
      </c>
      <c r="I11054" s="1" t="str">
        <f t="shared" si="517"/>
        <v>November</v>
      </c>
      <c r="J11054" t="str">
        <f t="shared" si="516"/>
        <v>Q4</v>
      </c>
      <c r="K11054" s="1">
        <v>45237</v>
      </c>
      <c r="L11054" t="s">
        <v>32966</v>
      </c>
      <c r="M11054">
        <v>1</v>
      </c>
      <c r="N11054">
        <v>394</v>
      </c>
      <c r="O11054">
        <v>740.72</v>
      </c>
      <c r="P11054">
        <v>346.72</v>
      </c>
      <c r="Q11054" t="s">
        <v>32976</v>
      </c>
      <c r="R11054" t="str">
        <f t="shared" si="518"/>
        <v>G3</v>
      </c>
    </row>
    <row r="11055" spans="1:18" x14ac:dyDescent="0.35">
      <c r="A11055" t="s">
        <v>27054</v>
      </c>
      <c r="B11055" t="s">
        <v>32981</v>
      </c>
      <c r="C11055" t="s">
        <v>10309</v>
      </c>
      <c r="D11055" t="s">
        <v>9545</v>
      </c>
      <c r="E11055">
        <v>0</v>
      </c>
      <c r="F11055">
        <v>0</v>
      </c>
      <c r="G11055" t="s">
        <v>32946</v>
      </c>
      <c r="H11055" t="s">
        <v>32961</v>
      </c>
      <c r="I11055" s="1" t="str">
        <f t="shared" si="517"/>
        <v>June</v>
      </c>
      <c r="J11055" t="str">
        <f t="shared" si="516"/>
        <v>Q2</v>
      </c>
      <c r="K11055" s="1">
        <v>45096</v>
      </c>
      <c r="L11055" t="s">
        <v>32967</v>
      </c>
      <c r="M11055">
        <v>4</v>
      </c>
      <c r="N11055">
        <v>913</v>
      </c>
      <c r="O11055">
        <v>1981.21</v>
      </c>
      <c r="P11055">
        <v>1068.21</v>
      </c>
      <c r="Q11055" t="s">
        <v>32976</v>
      </c>
      <c r="R11055" t="str">
        <f t="shared" si="518"/>
        <v>G2</v>
      </c>
    </row>
    <row r="11056" spans="1:18" x14ac:dyDescent="0.35">
      <c r="A11056" t="s">
        <v>27055</v>
      </c>
      <c r="B11056" t="s">
        <v>32981</v>
      </c>
      <c r="C11056" t="s">
        <v>10310</v>
      </c>
      <c r="D11056" t="s">
        <v>29</v>
      </c>
      <c r="E11056">
        <v>0</v>
      </c>
      <c r="F11056">
        <v>0</v>
      </c>
      <c r="G11056" t="s">
        <v>32946</v>
      </c>
      <c r="H11056" t="s">
        <v>32959</v>
      </c>
      <c r="I11056" s="1" t="str">
        <f t="shared" si="517"/>
        <v>May</v>
      </c>
      <c r="J11056" t="str">
        <f t="shared" si="516"/>
        <v>Q2</v>
      </c>
      <c r="K11056" s="1">
        <v>45062</v>
      </c>
      <c r="L11056" t="s">
        <v>32966</v>
      </c>
      <c r="M11056">
        <v>1</v>
      </c>
      <c r="N11056">
        <v>1009</v>
      </c>
      <c r="O11056">
        <v>2229.89</v>
      </c>
      <c r="P11056">
        <v>1220.8899999999999</v>
      </c>
      <c r="Q11056" t="s">
        <v>32978</v>
      </c>
      <c r="R11056" t="str">
        <f t="shared" si="518"/>
        <v>G2</v>
      </c>
    </row>
    <row r="11057" spans="1:18" x14ac:dyDescent="0.35">
      <c r="A11057" t="s">
        <v>27056</v>
      </c>
      <c r="B11057" t="s">
        <v>32981</v>
      </c>
      <c r="C11057" t="s">
        <v>10311</v>
      </c>
      <c r="D11057" t="s">
        <v>7</v>
      </c>
      <c r="E11057">
        <v>0</v>
      </c>
      <c r="F11057">
        <v>0</v>
      </c>
      <c r="G11057" t="s">
        <v>32946</v>
      </c>
      <c r="H11057" t="s">
        <v>32950</v>
      </c>
      <c r="I11057" s="1" t="str">
        <f t="shared" si="517"/>
        <v>October</v>
      </c>
      <c r="J11057" t="str">
        <f t="shared" si="516"/>
        <v>Q4</v>
      </c>
      <c r="K11057" s="1">
        <v>45209</v>
      </c>
      <c r="L11057" t="s">
        <v>32966</v>
      </c>
      <c r="M11057">
        <v>1</v>
      </c>
      <c r="N11057">
        <v>1006</v>
      </c>
      <c r="O11057">
        <v>2032.12</v>
      </c>
      <c r="P11057">
        <v>1026.1199999999999</v>
      </c>
      <c r="Q11057" t="s">
        <v>32976</v>
      </c>
      <c r="R11057" t="str">
        <f t="shared" si="518"/>
        <v>G3</v>
      </c>
    </row>
    <row r="11058" spans="1:18" x14ac:dyDescent="0.35">
      <c r="A11058" t="s">
        <v>27057</v>
      </c>
      <c r="B11058" t="s">
        <v>32981</v>
      </c>
      <c r="C11058" t="s">
        <v>10312</v>
      </c>
      <c r="D11058" t="s">
        <v>603</v>
      </c>
      <c r="E11058">
        <v>0</v>
      </c>
      <c r="F11058">
        <v>0</v>
      </c>
      <c r="G11058" t="s">
        <v>32948</v>
      </c>
      <c r="H11058" t="s">
        <v>32955</v>
      </c>
      <c r="I11058" s="1" t="str">
        <f t="shared" si="517"/>
        <v>March</v>
      </c>
      <c r="J11058" t="str">
        <f t="shared" si="516"/>
        <v>Q1</v>
      </c>
      <c r="K11058" s="1">
        <v>45004</v>
      </c>
      <c r="L11058" t="s">
        <v>32967</v>
      </c>
      <c r="M11058">
        <v>2</v>
      </c>
      <c r="N11058">
        <v>633</v>
      </c>
      <c r="O11058">
        <v>1259.67</v>
      </c>
      <c r="P11058">
        <v>626.67000000000007</v>
      </c>
      <c r="Q11058" t="s">
        <v>32976</v>
      </c>
      <c r="R11058" t="str">
        <f t="shared" si="518"/>
        <v>G1</v>
      </c>
    </row>
    <row r="11059" spans="1:18" x14ac:dyDescent="0.35">
      <c r="A11059" t="s">
        <v>27058</v>
      </c>
      <c r="B11059" t="s">
        <v>32980</v>
      </c>
      <c r="C11059" t="s">
        <v>10313</v>
      </c>
      <c r="D11059" t="s">
        <v>20</v>
      </c>
      <c r="E11059">
        <v>0</v>
      </c>
      <c r="F11059">
        <v>0</v>
      </c>
      <c r="G11059" t="s">
        <v>32946</v>
      </c>
      <c r="H11059" t="s">
        <v>32959</v>
      </c>
      <c r="I11059" s="1" t="str">
        <f t="shared" si="517"/>
        <v>December</v>
      </c>
      <c r="J11059" t="str">
        <f t="shared" si="516"/>
        <v>Q4</v>
      </c>
      <c r="K11059" s="1">
        <v>45275</v>
      </c>
      <c r="L11059" t="s">
        <v>32966</v>
      </c>
      <c r="M11059">
        <v>1</v>
      </c>
      <c r="N11059">
        <v>857</v>
      </c>
      <c r="O11059">
        <v>1859.69</v>
      </c>
      <c r="P11059">
        <v>1002.69</v>
      </c>
      <c r="Q11059" t="s">
        <v>32978</v>
      </c>
      <c r="R11059" t="str">
        <f t="shared" si="518"/>
        <v>G3</v>
      </c>
    </row>
    <row r="11060" spans="1:18" x14ac:dyDescent="0.35">
      <c r="A11060" t="s">
        <v>27059</v>
      </c>
      <c r="B11060" t="s">
        <v>32980</v>
      </c>
      <c r="C11060" t="s">
        <v>10314</v>
      </c>
      <c r="D11060" t="s">
        <v>4</v>
      </c>
      <c r="E11060">
        <v>0</v>
      </c>
      <c r="F11060">
        <v>0</v>
      </c>
      <c r="G11060" t="s">
        <v>32948</v>
      </c>
      <c r="H11060" t="s">
        <v>32958</v>
      </c>
      <c r="I11060" s="1" t="str">
        <f t="shared" si="517"/>
        <v>November</v>
      </c>
      <c r="J11060" t="str">
        <f t="shared" si="516"/>
        <v>Q4</v>
      </c>
      <c r="K11060" s="1">
        <v>45246</v>
      </c>
      <c r="L11060" t="s">
        <v>32966</v>
      </c>
      <c r="M11060">
        <v>1</v>
      </c>
      <c r="N11060">
        <v>1026</v>
      </c>
      <c r="O11060">
        <v>2134.08</v>
      </c>
      <c r="P11060">
        <v>1108.08</v>
      </c>
      <c r="Q11060" t="s">
        <v>32976</v>
      </c>
      <c r="R11060" t="str">
        <f t="shared" si="518"/>
        <v>G3</v>
      </c>
    </row>
    <row r="11061" spans="1:18" x14ac:dyDescent="0.35">
      <c r="A11061" t="s">
        <v>27060</v>
      </c>
      <c r="B11061" t="s">
        <v>32981</v>
      </c>
      <c r="C11061" t="s">
        <v>10315</v>
      </c>
      <c r="D11061" t="s">
        <v>2</v>
      </c>
      <c r="E11061">
        <v>0</v>
      </c>
      <c r="F11061">
        <v>0</v>
      </c>
      <c r="G11061" t="s">
        <v>32947</v>
      </c>
      <c r="H11061" t="s">
        <v>32957</v>
      </c>
      <c r="I11061" s="1" t="str">
        <f t="shared" si="517"/>
        <v>December</v>
      </c>
      <c r="J11061" t="str">
        <f t="shared" si="516"/>
        <v>Q4</v>
      </c>
      <c r="K11061" s="1">
        <v>45269</v>
      </c>
      <c r="L11061" t="s">
        <v>32966</v>
      </c>
      <c r="M11061">
        <v>1</v>
      </c>
      <c r="N11061">
        <v>802</v>
      </c>
      <c r="O11061">
        <v>1900.74</v>
      </c>
      <c r="P11061">
        <v>1098.74</v>
      </c>
      <c r="Q11061" t="s">
        <v>32976</v>
      </c>
      <c r="R11061" t="str">
        <f t="shared" si="518"/>
        <v>G3</v>
      </c>
    </row>
    <row r="11062" spans="1:18" x14ac:dyDescent="0.35">
      <c r="A11062" t="s">
        <v>27061</v>
      </c>
      <c r="B11062" t="s">
        <v>32980</v>
      </c>
      <c r="C11062" t="s">
        <v>10316</v>
      </c>
      <c r="D11062" t="s">
        <v>29</v>
      </c>
      <c r="E11062">
        <v>0</v>
      </c>
      <c r="F11062">
        <v>0</v>
      </c>
      <c r="G11062" t="s">
        <v>32946</v>
      </c>
      <c r="H11062" t="s">
        <v>32950</v>
      </c>
      <c r="I11062" s="1" t="str">
        <f t="shared" si="517"/>
        <v>May</v>
      </c>
      <c r="J11062" t="str">
        <f t="shared" si="516"/>
        <v>Q2</v>
      </c>
      <c r="K11062" s="1">
        <v>45053</v>
      </c>
      <c r="L11062" t="s">
        <v>32966</v>
      </c>
      <c r="M11062">
        <v>1</v>
      </c>
      <c r="N11062">
        <v>484</v>
      </c>
      <c r="O11062">
        <v>1185.8</v>
      </c>
      <c r="P11062">
        <v>701.8</v>
      </c>
      <c r="Q11062" t="s">
        <v>32976</v>
      </c>
      <c r="R11062" t="str">
        <f t="shared" si="518"/>
        <v>G2</v>
      </c>
    </row>
    <row r="11063" spans="1:18" x14ac:dyDescent="0.35">
      <c r="A11063" t="s">
        <v>27062</v>
      </c>
      <c r="B11063" t="s">
        <v>32980</v>
      </c>
      <c r="C11063" t="s">
        <v>1499</v>
      </c>
      <c r="D11063" t="s">
        <v>29</v>
      </c>
      <c r="E11063">
        <v>0</v>
      </c>
      <c r="F11063">
        <v>0</v>
      </c>
      <c r="G11063" t="s">
        <v>32948</v>
      </c>
      <c r="H11063" t="s">
        <v>32960</v>
      </c>
      <c r="I11063" s="1" t="str">
        <f t="shared" si="517"/>
        <v>December</v>
      </c>
      <c r="J11063" t="str">
        <f t="shared" si="516"/>
        <v>Q4</v>
      </c>
      <c r="K11063" s="1">
        <v>45261</v>
      </c>
      <c r="L11063" t="s">
        <v>32967</v>
      </c>
      <c r="M11063">
        <v>3</v>
      </c>
      <c r="N11063">
        <v>975</v>
      </c>
      <c r="O11063">
        <v>2203.5</v>
      </c>
      <c r="P11063">
        <v>1228.5</v>
      </c>
      <c r="Q11063" t="s">
        <v>32977</v>
      </c>
      <c r="R11063" t="str">
        <f t="shared" si="518"/>
        <v>G3</v>
      </c>
    </row>
    <row r="11064" spans="1:18" x14ac:dyDescent="0.35">
      <c r="A11064" t="s">
        <v>27063</v>
      </c>
      <c r="B11064" t="s">
        <v>32980</v>
      </c>
      <c r="C11064" t="s">
        <v>10317</v>
      </c>
      <c r="D11064" t="s">
        <v>4</v>
      </c>
      <c r="E11064">
        <v>0</v>
      </c>
      <c r="F11064">
        <v>0</v>
      </c>
      <c r="G11064" t="s">
        <v>32948</v>
      </c>
      <c r="H11064" t="s">
        <v>32962</v>
      </c>
      <c r="I11064" s="1" t="str">
        <f t="shared" si="517"/>
        <v>December</v>
      </c>
      <c r="J11064" t="str">
        <f t="shared" si="516"/>
        <v>Q4</v>
      </c>
      <c r="K11064" s="1">
        <v>45270</v>
      </c>
      <c r="L11064" t="s">
        <v>32966</v>
      </c>
      <c r="M11064">
        <v>1</v>
      </c>
      <c r="N11064">
        <v>979</v>
      </c>
      <c r="O11064">
        <v>1958</v>
      </c>
      <c r="P11064">
        <v>979</v>
      </c>
      <c r="Q11064" t="s">
        <v>32978</v>
      </c>
      <c r="R11064" t="str">
        <f t="shared" si="518"/>
        <v>G3</v>
      </c>
    </row>
    <row r="11065" spans="1:18" x14ac:dyDescent="0.35">
      <c r="A11065" t="s">
        <v>27064</v>
      </c>
      <c r="B11065" t="s">
        <v>32981</v>
      </c>
      <c r="C11065" t="s">
        <v>10318</v>
      </c>
      <c r="D11065" t="s">
        <v>29</v>
      </c>
      <c r="E11065">
        <v>0</v>
      </c>
      <c r="F11065">
        <v>0</v>
      </c>
      <c r="G11065" t="s">
        <v>32947</v>
      </c>
      <c r="H11065" t="s">
        <v>32954</v>
      </c>
      <c r="I11065" s="1" t="str">
        <f t="shared" si="517"/>
        <v>December</v>
      </c>
      <c r="J11065" t="str">
        <f t="shared" si="516"/>
        <v>Q4</v>
      </c>
      <c r="K11065" s="1">
        <v>45268</v>
      </c>
      <c r="L11065" t="s">
        <v>32966</v>
      </c>
      <c r="M11065">
        <v>1</v>
      </c>
      <c r="N11065">
        <v>534</v>
      </c>
      <c r="O11065">
        <v>1201.5</v>
      </c>
      <c r="P11065">
        <v>667.5</v>
      </c>
      <c r="Q11065" t="s">
        <v>32977</v>
      </c>
      <c r="R11065" t="str">
        <f t="shared" si="518"/>
        <v>G3</v>
      </c>
    </row>
    <row r="11066" spans="1:18" x14ac:dyDescent="0.35">
      <c r="A11066" t="s">
        <v>27065</v>
      </c>
      <c r="B11066" t="s">
        <v>32981</v>
      </c>
      <c r="C11066" t="s">
        <v>10319</v>
      </c>
      <c r="D11066" t="s">
        <v>110</v>
      </c>
      <c r="E11066">
        <v>0</v>
      </c>
      <c r="F11066">
        <v>0</v>
      </c>
      <c r="G11066" t="s">
        <v>32948</v>
      </c>
      <c r="H11066" t="s">
        <v>32958</v>
      </c>
      <c r="I11066" s="1" t="str">
        <f t="shared" si="517"/>
        <v>March</v>
      </c>
      <c r="J11066" t="str">
        <f t="shared" si="516"/>
        <v>Q1</v>
      </c>
      <c r="K11066" s="1">
        <v>45008</v>
      </c>
      <c r="L11066" t="s">
        <v>32966</v>
      </c>
      <c r="M11066">
        <v>1</v>
      </c>
      <c r="N11066">
        <v>593</v>
      </c>
      <c r="O11066">
        <v>1215.6500000000001</v>
      </c>
      <c r="P11066">
        <v>622.65000000000009</v>
      </c>
      <c r="Q11066" t="s">
        <v>32977</v>
      </c>
      <c r="R11066" t="str">
        <f t="shared" si="518"/>
        <v>G1</v>
      </c>
    </row>
    <row r="11067" spans="1:18" x14ac:dyDescent="0.35">
      <c r="A11067" t="s">
        <v>27066</v>
      </c>
      <c r="B11067" t="s">
        <v>32980</v>
      </c>
      <c r="C11067" t="s">
        <v>10320</v>
      </c>
      <c r="D11067" t="s">
        <v>22</v>
      </c>
      <c r="E11067">
        <v>0</v>
      </c>
      <c r="F11067">
        <v>0</v>
      </c>
      <c r="G11067" t="s">
        <v>32946</v>
      </c>
      <c r="H11067" t="s">
        <v>32959</v>
      </c>
      <c r="I11067" s="1" t="str">
        <f t="shared" si="517"/>
        <v>April</v>
      </c>
      <c r="J11067" t="str">
        <f t="shared" si="516"/>
        <v>Q2</v>
      </c>
      <c r="K11067" s="1">
        <v>45044</v>
      </c>
      <c r="L11067" t="s">
        <v>32967</v>
      </c>
      <c r="M11067">
        <v>3</v>
      </c>
      <c r="N11067">
        <v>887</v>
      </c>
      <c r="O11067">
        <v>1951.4</v>
      </c>
      <c r="P11067">
        <v>1064.4000000000001</v>
      </c>
      <c r="Q11067" t="s">
        <v>32978</v>
      </c>
      <c r="R11067" t="str">
        <f t="shared" si="518"/>
        <v>G1</v>
      </c>
    </row>
    <row r="11068" spans="1:18" x14ac:dyDescent="0.35">
      <c r="A11068" t="s">
        <v>27067</v>
      </c>
      <c r="B11068" t="s">
        <v>32980</v>
      </c>
      <c r="C11068" t="s">
        <v>10321</v>
      </c>
      <c r="D11068" t="s">
        <v>29</v>
      </c>
      <c r="E11068">
        <v>0</v>
      </c>
      <c r="F11068">
        <v>0</v>
      </c>
      <c r="G11068" t="s">
        <v>32948</v>
      </c>
      <c r="H11068" t="s">
        <v>32955</v>
      </c>
      <c r="I11068" s="1" t="str">
        <f t="shared" si="517"/>
        <v>March</v>
      </c>
      <c r="J11068" t="str">
        <f t="shared" si="516"/>
        <v>Q1</v>
      </c>
      <c r="K11068" s="1">
        <v>45003</v>
      </c>
      <c r="L11068" t="s">
        <v>32967</v>
      </c>
      <c r="M11068">
        <v>3</v>
      </c>
      <c r="N11068">
        <v>333</v>
      </c>
      <c r="O11068">
        <v>709.29</v>
      </c>
      <c r="P11068">
        <v>376.28999999999996</v>
      </c>
      <c r="Q11068" t="s">
        <v>32977</v>
      </c>
      <c r="R11068" t="str">
        <f t="shared" si="518"/>
        <v>G1</v>
      </c>
    </row>
    <row r="11069" spans="1:18" x14ac:dyDescent="0.35">
      <c r="A11069" t="s">
        <v>27068</v>
      </c>
      <c r="B11069" t="s">
        <v>32980</v>
      </c>
      <c r="C11069" t="s">
        <v>9887</v>
      </c>
      <c r="D11069" t="s">
        <v>1822</v>
      </c>
      <c r="E11069">
        <v>0</v>
      </c>
      <c r="F11069">
        <v>0</v>
      </c>
      <c r="G11069" t="s">
        <v>32946</v>
      </c>
      <c r="H11069" t="s">
        <v>32952</v>
      </c>
      <c r="I11069" s="1" t="str">
        <f t="shared" si="517"/>
        <v>June</v>
      </c>
      <c r="J11069" t="str">
        <f t="shared" si="516"/>
        <v>Q2</v>
      </c>
      <c r="K11069" s="1">
        <v>45094</v>
      </c>
      <c r="L11069" t="s">
        <v>32967</v>
      </c>
      <c r="M11069">
        <v>2</v>
      </c>
      <c r="N11069">
        <v>1160</v>
      </c>
      <c r="O11069">
        <v>2320</v>
      </c>
      <c r="P11069">
        <v>1160</v>
      </c>
      <c r="Q11069" t="s">
        <v>32976</v>
      </c>
      <c r="R11069" t="str">
        <f t="shared" si="518"/>
        <v>G2</v>
      </c>
    </row>
    <row r="11070" spans="1:18" x14ac:dyDescent="0.35">
      <c r="A11070" t="s">
        <v>27069</v>
      </c>
      <c r="B11070" t="s">
        <v>32980</v>
      </c>
      <c r="C11070" t="s">
        <v>10322</v>
      </c>
      <c r="D11070" t="s">
        <v>29</v>
      </c>
      <c r="E11070">
        <v>0</v>
      </c>
      <c r="F11070">
        <v>0</v>
      </c>
      <c r="G11070" t="s">
        <v>32946</v>
      </c>
      <c r="H11070" t="s">
        <v>32952</v>
      </c>
      <c r="I11070" s="1" t="str">
        <f t="shared" si="517"/>
        <v>October</v>
      </c>
      <c r="J11070" t="str">
        <f t="shared" si="516"/>
        <v>Q4</v>
      </c>
      <c r="K11070" s="1">
        <v>45213</v>
      </c>
      <c r="L11070" t="s">
        <v>32967</v>
      </c>
      <c r="M11070">
        <v>3</v>
      </c>
      <c r="N11070">
        <v>1097</v>
      </c>
      <c r="O11070">
        <v>2380.4899999999998</v>
      </c>
      <c r="P11070">
        <v>1283.4899999999998</v>
      </c>
      <c r="Q11070" t="s">
        <v>32977</v>
      </c>
      <c r="R11070" t="str">
        <f t="shared" si="518"/>
        <v>G3</v>
      </c>
    </row>
    <row r="11071" spans="1:18" x14ac:dyDescent="0.35">
      <c r="A11071" t="s">
        <v>27070</v>
      </c>
      <c r="B11071" t="s">
        <v>32981</v>
      </c>
      <c r="C11071" t="s">
        <v>10323</v>
      </c>
      <c r="D11071" t="s">
        <v>658</v>
      </c>
      <c r="E11071">
        <v>0</v>
      </c>
      <c r="F11071">
        <v>0</v>
      </c>
      <c r="G11071" t="s">
        <v>32946</v>
      </c>
      <c r="H11071" t="s">
        <v>32956</v>
      </c>
      <c r="I11071" s="1" t="str">
        <f t="shared" si="517"/>
        <v>September</v>
      </c>
      <c r="J11071" t="str">
        <f t="shared" si="516"/>
        <v>Q3</v>
      </c>
      <c r="K11071" s="1">
        <v>45196</v>
      </c>
      <c r="L11071" t="s">
        <v>32966</v>
      </c>
      <c r="M11071">
        <v>1</v>
      </c>
      <c r="N11071">
        <v>658</v>
      </c>
      <c r="O11071">
        <v>1473.92</v>
      </c>
      <c r="P11071">
        <v>815.92000000000007</v>
      </c>
      <c r="Q11071" t="s">
        <v>32977</v>
      </c>
      <c r="R11071" t="str">
        <f t="shared" si="518"/>
        <v>G3</v>
      </c>
    </row>
    <row r="11072" spans="1:18" x14ac:dyDescent="0.35">
      <c r="A11072" t="s">
        <v>27071</v>
      </c>
      <c r="B11072" t="s">
        <v>32980</v>
      </c>
      <c r="C11072" t="s">
        <v>10324</v>
      </c>
      <c r="D11072" t="s">
        <v>20</v>
      </c>
      <c r="E11072">
        <v>0</v>
      </c>
      <c r="F11072">
        <v>0</v>
      </c>
      <c r="G11072" t="s">
        <v>32946</v>
      </c>
      <c r="H11072" t="s">
        <v>32952</v>
      </c>
      <c r="I11072" s="1" t="str">
        <f t="shared" si="517"/>
        <v>January</v>
      </c>
      <c r="J11072" t="str">
        <f t="shared" si="516"/>
        <v>Q1</v>
      </c>
      <c r="K11072" s="1">
        <v>44942</v>
      </c>
      <c r="L11072" t="s">
        <v>32967</v>
      </c>
      <c r="M11072">
        <v>4</v>
      </c>
      <c r="N11072">
        <v>823</v>
      </c>
      <c r="O11072">
        <v>1818.83</v>
      </c>
      <c r="P11072">
        <v>995.82999999999993</v>
      </c>
      <c r="Q11072" t="s">
        <v>32976</v>
      </c>
      <c r="R11072" t="str">
        <f t="shared" si="518"/>
        <v>G1</v>
      </c>
    </row>
    <row r="11073" spans="1:18" x14ac:dyDescent="0.35">
      <c r="A11073" t="s">
        <v>27072</v>
      </c>
      <c r="B11073" t="s">
        <v>32980</v>
      </c>
      <c r="C11073" t="s">
        <v>10325</v>
      </c>
      <c r="D11073" t="s">
        <v>7</v>
      </c>
      <c r="E11073">
        <v>0</v>
      </c>
      <c r="F11073">
        <v>0</v>
      </c>
      <c r="G11073" t="s">
        <v>32948</v>
      </c>
      <c r="H11073" t="s">
        <v>32953</v>
      </c>
      <c r="I11073" s="1" t="str">
        <f t="shared" si="517"/>
        <v>March</v>
      </c>
      <c r="J11073" t="str">
        <f t="shared" si="516"/>
        <v>Q1</v>
      </c>
      <c r="K11073" s="1">
        <v>44997</v>
      </c>
      <c r="L11073" t="s">
        <v>32967</v>
      </c>
      <c r="M11073">
        <v>4</v>
      </c>
      <c r="N11073">
        <v>1058</v>
      </c>
      <c r="O11073">
        <v>1914.98</v>
      </c>
      <c r="P11073">
        <v>856.98</v>
      </c>
      <c r="Q11073" t="s">
        <v>32977</v>
      </c>
      <c r="R11073" t="str">
        <f t="shared" si="518"/>
        <v>G1</v>
      </c>
    </row>
    <row r="11074" spans="1:18" x14ac:dyDescent="0.35">
      <c r="A11074" t="s">
        <v>27073</v>
      </c>
      <c r="B11074" t="s">
        <v>32981</v>
      </c>
      <c r="C11074" t="s">
        <v>10326</v>
      </c>
      <c r="D11074" t="s">
        <v>108</v>
      </c>
      <c r="E11074">
        <v>0</v>
      </c>
      <c r="F11074">
        <v>0</v>
      </c>
      <c r="G11074" t="s">
        <v>32946</v>
      </c>
      <c r="H11074" t="s">
        <v>32956</v>
      </c>
      <c r="I11074" s="1" t="str">
        <f t="shared" si="517"/>
        <v>June</v>
      </c>
      <c r="J11074" t="str">
        <f t="shared" ref="J11074:J11137" si="519">IF(OR(I11074="January", I11074="February", I11074="March"), "Q1",
IF(OR(I11074="April", I11074="May", I11074="June"), "Q2",
IF(OR(I11074="July", I11074="August", I11074="September"), "Q3", "Q4")))</f>
        <v>Q2</v>
      </c>
      <c r="K11074" s="1">
        <v>45084</v>
      </c>
      <c r="L11074" t="s">
        <v>32966</v>
      </c>
      <c r="M11074">
        <v>1</v>
      </c>
      <c r="N11074">
        <v>501</v>
      </c>
      <c r="O11074">
        <v>1247.49</v>
      </c>
      <c r="P11074">
        <v>746.49</v>
      </c>
      <c r="Q11074" t="s">
        <v>32976</v>
      </c>
      <c r="R11074" t="str">
        <f t="shared" si="518"/>
        <v>G2</v>
      </c>
    </row>
    <row r="11075" spans="1:18" x14ac:dyDescent="0.35">
      <c r="A11075" t="s">
        <v>27074</v>
      </c>
      <c r="B11075" t="s">
        <v>32980</v>
      </c>
      <c r="C11075" t="s">
        <v>10327</v>
      </c>
      <c r="D11075" t="s">
        <v>2079</v>
      </c>
      <c r="E11075">
        <v>0</v>
      </c>
      <c r="F11075">
        <v>0</v>
      </c>
      <c r="G11075" t="s">
        <v>32946</v>
      </c>
      <c r="H11075" t="s">
        <v>32961</v>
      </c>
      <c r="I11075" s="1" t="str">
        <f t="shared" ref="I11075:I11138" si="520">TEXT(K11075, "mmmm")</f>
        <v>July</v>
      </c>
      <c r="J11075" t="str">
        <f t="shared" si="519"/>
        <v>Q3</v>
      </c>
      <c r="K11075" s="1">
        <v>45109</v>
      </c>
      <c r="L11075" t="s">
        <v>32966</v>
      </c>
      <c r="M11075">
        <v>1</v>
      </c>
      <c r="N11075">
        <v>617</v>
      </c>
      <c r="O11075">
        <v>1190.81</v>
      </c>
      <c r="P11075">
        <v>573.80999999999995</v>
      </c>
      <c r="Q11075" t="s">
        <v>32978</v>
      </c>
      <c r="R11075" t="str">
        <f t="shared" ref="R11075:R11138" si="521">IF(OR(I11075="January",I11075="February",I11075="March",I11075="April"),"G1",IF(OR(I11075="May",I11075="June",I11075="July",I11075="August"),"G2","G3"))</f>
        <v>G2</v>
      </c>
    </row>
    <row r="11076" spans="1:18" x14ac:dyDescent="0.35">
      <c r="A11076" t="s">
        <v>27075</v>
      </c>
      <c r="B11076" t="s">
        <v>32981</v>
      </c>
      <c r="C11076" t="s">
        <v>10328</v>
      </c>
      <c r="D11076" t="s">
        <v>20</v>
      </c>
      <c r="E11076">
        <v>0</v>
      </c>
      <c r="F11076">
        <v>0</v>
      </c>
      <c r="G11076" t="s">
        <v>32947</v>
      </c>
      <c r="H11076" t="s">
        <v>32957</v>
      </c>
      <c r="I11076" s="1" t="str">
        <f t="shared" si="520"/>
        <v>May</v>
      </c>
      <c r="J11076" t="str">
        <f t="shared" si="519"/>
        <v>Q2</v>
      </c>
      <c r="K11076" s="1">
        <v>45074</v>
      </c>
      <c r="L11076" t="s">
        <v>32966</v>
      </c>
      <c r="M11076">
        <v>1</v>
      </c>
      <c r="N11076">
        <v>1179</v>
      </c>
      <c r="O11076">
        <v>2145.7800000000002</v>
      </c>
      <c r="P11076">
        <v>966.7800000000002</v>
      </c>
      <c r="Q11076" t="s">
        <v>32976</v>
      </c>
      <c r="R11076" t="str">
        <f t="shared" si="521"/>
        <v>G2</v>
      </c>
    </row>
    <row r="11077" spans="1:18" x14ac:dyDescent="0.35">
      <c r="A11077" t="s">
        <v>27076</v>
      </c>
      <c r="B11077" t="s">
        <v>32981</v>
      </c>
      <c r="C11077" t="s">
        <v>10329</v>
      </c>
      <c r="D11077" t="s">
        <v>414</v>
      </c>
      <c r="E11077">
        <v>0</v>
      </c>
      <c r="F11077">
        <v>0</v>
      </c>
      <c r="G11077" t="s">
        <v>32946</v>
      </c>
      <c r="H11077" t="s">
        <v>32952</v>
      </c>
      <c r="I11077" s="1" t="str">
        <f t="shared" si="520"/>
        <v>October</v>
      </c>
      <c r="J11077" t="str">
        <f t="shared" si="519"/>
        <v>Q4</v>
      </c>
      <c r="K11077" s="1">
        <v>45222</v>
      </c>
      <c r="L11077" t="s">
        <v>32966</v>
      </c>
      <c r="M11077">
        <v>1</v>
      </c>
      <c r="N11077">
        <v>919</v>
      </c>
      <c r="O11077">
        <v>1736.91</v>
      </c>
      <c r="P11077">
        <v>817.91000000000008</v>
      </c>
      <c r="Q11077" t="s">
        <v>32976</v>
      </c>
      <c r="R11077" t="str">
        <f t="shared" si="521"/>
        <v>G3</v>
      </c>
    </row>
    <row r="11078" spans="1:18" x14ac:dyDescent="0.35">
      <c r="A11078" t="s">
        <v>27077</v>
      </c>
      <c r="B11078" t="s">
        <v>32981</v>
      </c>
      <c r="C11078" t="s">
        <v>10330</v>
      </c>
      <c r="D11078" t="s">
        <v>4</v>
      </c>
      <c r="E11078">
        <v>0</v>
      </c>
      <c r="F11078">
        <v>0</v>
      </c>
      <c r="G11078" t="s">
        <v>32946</v>
      </c>
      <c r="H11078" t="s">
        <v>32950</v>
      </c>
      <c r="I11078" s="1" t="str">
        <f t="shared" si="520"/>
        <v>February</v>
      </c>
      <c r="J11078" t="str">
        <f t="shared" si="519"/>
        <v>Q1</v>
      </c>
      <c r="K11078" s="1">
        <v>44971</v>
      </c>
      <c r="L11078" t="s">
        <v>32966</v>
      </c>
      <c r="M11078">
        <v>1</v>
      </c>
      <c r="N11078">
        <v>1031</v>
      </c>
      <c r="O11078">
        <v>2000.14</v>
      </c>
      <c r="P11078">
        <v>969.1400000000001</v>
      </c>
      <c r="Q11078" t="s">
        <v>32978</v>
      </c>
      <c r="R11078" t="str">
        <f t="shared" si="521"/>
        <v>G1</v>
      </c>
    </row>
    <row r="11079" spans="1:18" x14ac:dyDescent="0.35">
      <c r="A11079" t="s">
        <v>27078</v>
      </c>
      <c r="B11079" t="s">
        <v>32981</v>
      </c>
      <c r="C11079" t="s">
        <v>10331</v>
      </c>
      <c r="D11079" t="s">
        <v>4</v>
      </c>
      <c r="E11079">
        <v>7</v>
      </c>
      <c r="F11079">
        <v>3.7</v>
      </c>
      <c r="G11079" t="s">
        <v>32948</v>
      </c>
      <c r="H11079" t="s">
        <v>32963</v>
      </c>
      <c r="I11079" s="1" t="str">
        <f t="shared" si="520"/>
        <v>March</v>
      </c>
      <c r="J11079" t="str">
        <f t="shared" si="519"/>
        <v>Q1</v>
      </c>
      <c r="K11079" s="1">
        <v>45009</v>
      </c>
      <c r="L11079" t="s">
        <v>32966</v>
      </c>
      <c r="M11079">
        <v>1</v>
      </c>
      <c r="N11079">
        <v>1082</v>
      </c>
      <c r="O11079">
        <v>2466.96</v>
      </c>
      <c r="P11079">
        <v>1384.96</v>
      </c>
      <c r="Q11079" t="s">
        <v>32976</v>
      </c>
      <c r="R11079" t="str">
        <f t="shared" si="521"/>
        <v>G1</v>
      </c>
    </row>
    <row r="11080" spans="1:18" x14ac:dyDescent="0.35">
      <c r="A11080" t="s">
        <v>27079</v>
      </c>
      <c r="B11080" t="s">
        <v>32980</v>
      </c>
      <c r="C11080" t="s">
        <v>10332</v>
      </c>
      <c r="D11080" t="s">
        <v>658</v>
      </c>
      <c r="E11080">
        <v>65</v>
      </c>
      <c r="F11080">
        <v>4.5</v>
      </c>
      <c r="G11080" t="s">
        <v>32946</v>
      </c>
      <c r="H11080" t="s">
        <v>32952</v>
      </c>
      <c r="I11080" s="1" t="str">
        <f t="shared" si="520"/>
        <v>December</v>
      </c>
      <c r="J11080" t="str">
        <f t="shared" si="519"/>
        <v>Q4</v>
      </c>
      <c r="K11080" s="1">
        <v>45271</v>
      </c>
      <c r="L11080" t="s">
        <v>32966</v>
      </c>
      <c r="M11080">
        <v>1</v>
      </c>
      <c r="N11080">
        <v>1171</v>
      </c>
      <c r="O11080">
        <v>2142.9299999999998</v>
      </c>
      <c r="P11080">
        <v>971.92999999999984</v>
      </c>
      <c r="Q11080" t="s">
        <v>32976</v>
      </c>
      <c r="R11080" t="str">
        <f t="shared" si="521"/>
        <v>G3</v>
      </c>
    </row>
    <row r="11081" spans="1:18" x14ac:dyDescent="0.35">
      <c r="A11081" t="s">
        <v>27080</v>
      </c>
      <c r="B11081" t="s">
        <v>32981</v>
      </c>
      <c r="C11081" t="s">
        <v>10333</v>
      </c>
      <c r="D11081" t="s">
        <v>18</v>
      </c>
      <c r="E11081">
        <v>0</v>
      </c>
      <c r="F11081">
        <v>0</v>
      </c>
      <c r="G11081" t="s">
        <v>32948</v>
      </c>
      <c r="H11081" t="s">
        <v>32955</v>
      </c>
      <c r="I11081" s="1" t="str">
        <f t="shared" si="520"/>
        <v>March</v>
      </c>
      <c r="J11081" t="str">
        <f t="shared" si="519"/>
        <v>Q1</v>
      </c>
      <c r="K11081" s="1">
        <v>45004</v>
      </c>
      <c r="L11081" t="s">
        <v>32966</v>
      </c>
      <c r="M11081">
        <v>1</v>
      </c>
      <c r="N11081">
        <v>1001</v>
      </c>
      <c r="O11081">
        <v>2272.27</v>
      </c>
      <c r="P11081">
        <v>1271.27</v>
      </c>
      <c r="Q11081" t="s">
        <v>32977</v>
      </c>
      <c r="R11081" t="str">
        <f t="shared" si="521"/>
        <v>G1</v>
      </c>
    </row>
    <row r="11082" spans="1:18" x14ac:dyDescent="0.35">
      <c r="A11082" t="s">
        <v>27081</v>
      </c>
      <c r="B11082" t="s">
        <v>32980</v>
      </c>
      <c r="C11082" t="s">
        <v>10334</v>
      </c>
      <c r="D11082" t="s">
        <v>20</v>
      </c>
      <c r="E11082">
        <v>0</v>
      </c>
      <c r="F11082">
        <v>0</v>
      </c>
      <c r="G11082" t="s">
        <v>32946</v>
      </c>
      <c r="H11082" t="s">
        <v>32952</v>
      </c>
      <c r="I11082" s="1" t="str">
        <f t="shared" si="520"/>
        <v>July</v>
      </c>
      <c r="J11082" t="str">
        <f t="shared" si="519"/>
        <v>Q3</v>
      </c>
      <c r="K11082" s="1">
        <v>45119</v>
      </c>
      <c r="L11082" t="s">
        <v>32966</v>
      </c>
      <c r="M11082">
        <v>1</v>
      </c>
      <c r="N11082">
        <v>1273</v>
      </c>
      <c r="O11082">
        <v>3055.2</v>
      </c>
      <c r="P11082">
        <v>1782.1999999999998</v>
      </c>
      <c r="Q11082" t="s">
        <v>32978</v>
      </c>
      <c r="R11082" t="str">
        <f t="shared" si="521"/>
        <v>G2</v>
      </c>
    </row>
    <row r="11083" spans="1:18" x14ac:dyDescent="0.35">
      <c r="A11083" t="s">
        <v>27082</v>
      </c>
      <c r="B11083" t="s">
        <v>32981</v>
      </c>
      <c r="C11083" t="s">
        <v>10335</v>
      </c>
      <c r="D11083" t="s">
        <v>1462</v>
      </c>
      <c r="E11083">
        <v>0</v>
      </c>
      <c r="F11083">
        <v>0</v>
      </c>
      <c r="G11083" t="s">
        <v>32948</v>
      </c>
      <c r="H11083" t="s">
        <v>32960</v>
      </c>
      <c r="I11083" s="1" t="str">
        <f t="shared" si="520"/>
        <v>July</v>
      </c>
      <c r="J11083" t="str">
        <f t="shared" si="519"/>
        <v>Q3</v>
      </c>
      <c r="K11083" s="1">
        <v>45128</v>
      </c>
      <c r="L11083" t="s">
        <v>32966</v>
      </c>
      <c r="M11083">
        <v>1</v>
      </c>
      <c r="N11083">
        <v>315</v>
      </c>
      <c r="O11083">
        <v>595.35</v>
      </c>
      <c r="P11083">
        <v>280.35000000000002</v>
      </c>
      <c r="Q11083" t="s">
        <v>32977</v>
      </c>
      <c r="R11083" t="str">
        <f t="shared" si="521"/>
        <v>G2</v>
      </c>
    </row>
    <row r="11084" spans="1:18" x14ac:dyDescent="0.35">
      <c r="A11084" t="s">
        <v>27083</v>
      </c>
      <c r="B11084" t="s">
        <v>32981</v>
      </c>
      <c r="C11084" t="s">
        <v>10336</v>
      </c>
      <c r="D11084" t="s">
        <v>29</v>
      </c>
      <c r="E11084">
        <v>0</v>
      </c>
      <c r="F11084">
        <v>0</v>
      </c>
      <c r="G11084" t="s">
        <v>32947</v>
      </c>
      <c r="H11084" t="s">
        <v>32964</v>
      </c>
      <c r="I11084" s="1" t="str">
        <f t="shared" si="520"/>
        <v>October</v>
      </c>
      <c r="J11084" t="str">
        <f t="shared" si="519"/>
        <v>Q4</v>
      </c>
      <c r="K11084" s="1">
        <v>45215</v>
      </c>
      <c r="L11084" t="s">
        <v>32966</v>
      </c>
      <c r="M11084">
        <v>1</v>
      </c>
      <c r="N11084">
        <v>364</v>
      </c>
      <c r="O11084">
        <v>771.68</v>
      </c>
      <c r="P11084">
        <v>407.67999999999995</v>
      </c>
      <c r="Q11084" t="s">
        <v>32976</v>
      </c>
      <c r="R11084" t="str">
        <f t="shared" si="521"/>
        <v>G3</v>
      </c>
    </row>
    <row r="11085" spans="1:18" x14ac:dyDescent="0.35">
      <c r="A11085" t="s">
        <v>27084</v>
      </c>
      <c r="B11085" t="s">
        <v>32980</v>
      </c>
      <c r="C11085" t="s">
        <v>10337</v>
      </c>
      <c r="D11085" t="s">
        <v>20</v>
      </c>
      <c r="E11085">
        <v>0</v>
      </c>
      <c r="F11085">
        <v>0</v>
      </c>
      <c r="G11085" t="s">
        <v>32946</v>
      </c>
      <c r="H11085" t="s">
        <v>32961</v>
      </c>
      <c r="I11085" s="1" t="str">
        <f t="shared" si="520"/>
        <v>October</v>
      </c>
      <c r="J11085" t="str">
        <f t="shared" si="519"/>
        <v>Q4</v>
      </c>
      <c r="K11085" s="1">
        <v>45223</v>
      </c>
      <c r="L11085" t="s">
        <v>32966</v>
      </c>
      <c r="M11085">
        <v>1</v>
      </c>
      <c r="N11085">
        <v>925</v>
      </c>
      <c r="O11085">
        <v>1702</v>
      </c>
      <c r="P11085">
        <v>777</v>
      </c>
      <c r="Q11085" t="s">
        <v>32976</v>
      </c>
      <c r="R11085" t="str">
        <f t="shared" si="521"/>
        <v>G3</v>
      </c>
    </row>
    <row r="11086" spans="1:18" x14ac:dyDescent="0.35">
      <c r="A11086" t="s">
        <v>27085</v>
      </c>
      <c r="B11086" t="s">
        <v>32980</v>
      </c>
      <c r="C11086" t="s">
        <v>10338</v>
      </c>
      <c r="D11086" t="s">
        <v>20</v>
      </c>
      <c r="E11086">
        <v>0</v>
      </c>
      <c r="F11086">
        <v>0</v>
      </c>
      <c r="G11086" t="s">
        <v>32946</v>
      </c>
      <c r="H11086" t="s">
        <v>32959</v>
      </c>
      <c r="I11086" s="1" t="str">
        <f t="shared" si="520"/>
        <v>June</v>
      </c>
      <c r="J11086" t="str">
        <f t="shared" si="519"/>
        <v>Q2</v>
      </c>
      <c r="K11086" s="1">
        <v>45079</v>
      </c>
      <c r="L11086" t="s">
        <v>32966</v>
      </c>
      <c r="M11086">
        <v>1</v>
      </c>
      <c r="N11086">
        <v>766</v>
      </c>
      <c r="O11086">
        <v>1616.26</v>
      </c>
      <c r="P11086">
        <v>850.26</v>
      </c>
      <c r="Q11086" t="s">
        <v>32976</v>
      </c>
      <c r="R11086" t="str">
        <f t="shared" si="521"/>
        <v>G2</v>
      </c>
    </row>
    <row r="11087" spans="1:18" x14ac:dyDescent="0.35">
      <c r="A11087" t="s">
        <v>27086</v>
      </c>
      <c r="B11087" t="s">
        <v>32980</v>
      </c>
      <c r="C11087" t="s">
        <v>10339</v>
      </c>
      <c r="D11087" t="s">
        <v>29</v>
      </c>
      <c r="E11087">
        <v>0</v>
      </c>
      <c r="F11087">
        <v>0</v>
      </c>
      <c r="G11087" t="s">
        <v>32946</v>
      </c>
      <c r="H11087" t="s">
        <v>32956</v>
      </c>
      <c r="I11087" s="1" t="str">
        <f t="shared" si="520"/>
        <v>September</v>
      </c>
      <c r="J11087" t="str">
        <f t="shared" si="519"/>
        <v>Q3</v>
      </c>
      <c r="K11087" s="1">
        <v>45174</v>
      </c>
      <c r="L11087" t="s">
        <v>32967</v>
      </c>
      <c r="M11087">
        <v>4</v>
      </c>
      <c r="N11087">
        <v>816</v>
      </c>
      <c r="O11087">
        <v>1893.12</v>
      </c>
      <c r="P11087">
        <v>1077.1199999999999</v>
      </c>
      <c r="Q11087" t="s">
        <v>32976</v>
      </c>
      <c r="R11087" t="str">
        <f t="shared" si="521"/>
        <v>G3</v>
      </c>
    </row>
    <row r="11088" spans="1:18" x14ac:dyDescent="0.35">
      <c r="A11088" t="s">
        <v>27087</v>
      </c>
      <c r="B11088" t="s">
        <v>32980</v>
      </c>
      <c r="C11088" t="s">
        <v>10340</v>
      </c>
      <c r="D11088" t="s">
        <v>71</v>
      </c>
      <c r="E11088">
        <v>0</v>
      </c>
      <c r="F11088">
        <v>0</v>
      </c>
      <c r="G11088" t="s">
        <v>32946</v>
      </c>
      <c r="H11088" t="s">
        <v>32961</v>
      </c>
      <c r="I11088" s="1" t="str">
        <f t="shared" si="520"/>
        <v>September</v>
      </c>
      <c r="J11088" t="str">
        <f t="shared" si="519"/>
        <v>Q3</v>
      </c>
      <c r="K11088" s="1">
        <v>45197</v>
      </c>
      <c r="L11088" t="s">
        <v>32967</v>
      </c>
      <c r="M11088">
        <v>4</v>
      </c>
      <c r="N11088">
        <v>1134</v>
      </c>
      <c r="O11088">
        <v>2290.6799999999998</v>
      </c>
      <c r="P11088">
        <v>1156.6799999999998</v>
      </c>
      <c r="Q11088" t="s">
        <v>32977</v>
      </c>
      <c r="R11088" t="str">
        <f t="shared" si="521"/>
        <v>G3</v>
      </c>
    </row>
    <row r="11089" spans="1:18" x14ac:dyDescent="0.35">
      <c r="A11089" t="s">
        <v>27088</v>
      </c>
      <c r="B11089" t="s">
        <v>32981</v>
      </c>
      <c r="C11089" t="s">
        <v>10341</v>
      </c>
      <c r="D11089" t="s">
        <v>20</v>
      </c>
      <c r="E11089">
        <v>0</v>
      </c>
      <c r="F11089">
        <v>0</v>
      </c>
      <c r="G11089" t="s">
        <v>32948</v>
      </c>
      <c r="H11089" t="s">
        <v>32953</v>
      </c>
      <c r="I11089" s="1" t="str">
        <f t="shared" si="520"/>
        <v>March</v>
      </c>
      <c r="J11089" t="str">
        <f t="shared" si="519"/>
        <v>Q1</v>
      </c>
      <c r="K11089" s="1">
        <v>45006</v>
      </c>
      <c r="L11089" t="s">
        <v>32966</v>
      </c>
      <c r="M11089">
        <v>1</v>
      </c>
      <c r="N11089">
        <v>976</v>
      </c>
      <c r="O11089">
        <v>2039.84</v>
      </c>
      <c r="P11089">
        <v>1063.8399999999999</v>
      </c>
      <c r="Q11089" t="s">
        <v>32977</v>
      </c>
      <c r="R11089" t="str">
        <f t="shared" si="521"/>
        <v>G1</v>
      </c>
    </row>
    <row r="11090" spans="1:18" x14ac:dyDescent="0.35">
      <c r="A11090" t="s">
        <v>27089</v>
      </c>
      <c r="B11090" t="s">
        <v>32980</v>
      </c>
      <c r="C11090" t="s">
        <v>10342</v>
      </c>
      <c r="D11090" t="s">
        <v>29</v>
      </c>
      <c r="E11090">
        <v>0</v>
      </c>
      <c r="F11090">
        <v>0</v>
      </c>
      <c r="G11090" t="s">
        <v>32946</v>
      </c>
      <c r="H11090" t="s">
        <v>32956</v>
      </c>
      <c r="I11090" s="1" t="str">
        <f t="shared" si="520"/>
        <v>September</v>
      </c>
      <c r="J11090" t="str">
        <f t="shared" si="519"/>
        <v>Q3</v>
      </c>
      <c r="K11090" s="1">
        <v>45190</v>
      </c>
      <c r="L11090" t="s">
        <v>32966</v>
      </c>
      <c r="M11090">
        <v>1</v>
      </c>
      <c r="N11090">
        <v>1263</v>
      </c>
      <c r="O11090">
        <v>2462.85</v>
      </c>
      <c r="P11090">
        <v>1199.8499999999999</v>
      </c>
      <c r="Q11090" t="s">
        <v>32976</v>
      </c>
      <c r="R11090" t="str">
        <f t="shared" si="521"/>
        <v>G3</v>
      </c>
    </row>
    <row r="11091" spans="1:18" x14ac:dyDescent="0.35">
      <c r="A11091" t="s">
        <v>27090</v>
      </c>
      <c r="B11091" t="s">
        <v>32981</v>
      </c>
      <c r="C11091" t="s">
        <v>10343</v>
      </c>
      <c r="D11091" t="s">
        <v>1185</v>
      </c>
      <c r="E11091">
        <v>0</v>
      </c>
      <c r="F11091">
        <v>0</v>
      </c>
      <c r="G11091" t="s">
        <v>32946</v>
      </c>
      <c r="H11091" t="s">
        <v>32956</v>
      </c>
      <c r="I11091" s="1" t="str">
        <f t="shared" si="520"/>
        <v>September</v>
      </c>
      <c r="J11091" t="str">
        <f t="shared" si="519"/>
        <v>Q3</v>
      </c>
      <c r="K11091" s="1">
        <v>45191</v>
      </c>
      <c r="L11091" t="s">
        <v>32966</v>
      </c>
      <c r="M11091">
        <v>1</v>
      </c>
      <c r="N11091">
        <v>1129</v>
      </c>
      <c r="O11091">
        <v>2585.41</v>
      </c>
      <c r="P11091">
        <v>1456.4099999999999</v>
      </c>
      <c r="Q11091" t="s">
        <v>32976</v>
      </c>
      <c r="R11091" t="str">
        <f t="shared" si="521"/>
        <v>G3</v>
      </c>
    </row>
    <row r="11092" spans="1:18" x14ac:dyDescent="0.35">
      <c r="A11092" t="s">
        <v>27091</v>
      </c>
      <c r="B11092" t="s">
        <v>32981</v>
      </c>
      <c r="C11092" t="s">
        <v>10344</v>
      </c>
      <c r="D11092" t="s">
        <v>1641</v>
      </c>
      <c r="E11092">
        <v>0</v>
      </c>
      <c r="F11092">
        <v>0</v>
      </c>
      <c r="G11092" t="s">
        <v>32948</v>
      </c>
      <c r="H11092" t="s">
        <v>32955</v>
      </c>
      <c r="I11092" s="1" t="str">
        <f t="shared" si="520"/>
        <v>July</v>
      </c>
      <c r="J11092" t="str">
        <f t="shared" si="519"/>
        <v>Q3</v>
      </c>
      <c r="K11092" s="1">
        <v>45117</v>
      </c>
      <c r="L11092" t="s">
        <v>32967</v>
      </c>
      <c r="M11092">
        <v>4</v>
      </c>
      <c r="N11092">
        <v>898</v>
      </c>
      <c r="O11092">
        <v>2173.16</v>
      </c>
      <c r="P11092">
        <v>1275.1599999999999</v>
      </c>
      <c r="Q11092" t="s">
        <v>32976</v>
      </c>
      <c r="R11092" t="str">
        <f t="shared" si="521"/>
        <v>G2</v>
      </c>
    </row>
    <row r="11093" spans="1:18" x14ac:dyDescent="0.35">
      <c r="A11093" t="s">
        <v>27092</v>
      </c>
      <c r="B11093" t="s">
        <v>32980</v>
      </c>
      <c r="C11093" t="s">
        <v>9446</v>
      </c>
      <c r="D11093" t="s">
        <v>7</v>
      </c>
      <c r="E11093">
        <v>0</v>
      </c>
      <c r="F11093">
        <v>0</v>
      </c>
      <c r="G11093" t="s">
        <v>32946</v>
      </c>
      <c r="H11093" t="s">
        <v>32952</v>
      </c>
      <c r="I11093" s="1" t="str">
        <f t="shared" si="520"/>
        <v>July</v>
      </c>
      <c r="J11093" t="str">
        <f t="shared" si="519"/>
        <v>Q3</v>
      </c>
      <c r="K11093" s="1">
        <v>45129</v>
      </c>
      <c r="L11093" t="s">
        <v>32967</v>
      </c>
      <c r="M11093">
        <v>2</v>
      </c>
      <c r="N11093">
        <v>461</v>
      </c>
      <c r="O11093">
        <v>986.54</v>
      </c>
      <c r="P11093">
        <v>525.54</v>
      </c>
      <c r="Q11093" t="s">
        <v>32976</v>
      </c>
      <c r="R11093" t="str">
        <f t="shared" si="521"/>
        <v>G2</v>
      </c>
    </row>
    <row r="11094" spans="1:18" x14ac:dyDescent="0.35">
      <c r="A11094" t="s">
        <v>27093</v>
      </c>
      <c r="B11094" t="s">
        <v>32981</v>
      </c>
      <c r="C11094" t="s">
        <v>10345</v>
      </c>
      <c r="D11094" t="s">
        <v>20</v>
      </c>
      <c r="E11094">
        <v>0</v>
      </c>
      <c r="F11094">
        <v>0</v>
      </c>
      <c r="G11094" t="s">
        <v>32946</v>
      </c>
      <c r="H11094" t="s">
        <v>32956</v>
      </c>
      <c r="I11094" s="1" t="str">
        <f t="shared" si="520"/>
        <v>June</v>
      </c>
      <c r="J11094" t="str">
        <f t="shared" si="519"/>
        <v>Q2</v>
      </c>
      <c r="K11094" s="1">
        <v>45092</v>
      </c>
      <c r="L11094" t="s">
        <v>32966</v>
      </c>
      <c r="M11094">
        <v>1</v>
      </c>
      <c r="N11094">
        <v>1065</v>
      </c>
      <c r="O11094">
        <v>2385.6</v>
      </c>
      <c r="P11094">
        <v>1320.6</v>
      </c>
      <c r="Q11094" t="s">
        <v>32976</v>
      </c>
      <c r="R11094" t="str">
        <f t="shared" si="521"/>
        <v>G2</v>
      </c>
    </row>
    <row r="11095" spans="1:18" x14ac:dyDescent="0.35">
      <c r="A11095" t="s">
        <v>27094</v>
      </c>
      <c r="B11095" t="s">
        <v>32980</v>
      </c>
      <c r="C11095" t="s">
        <v>10346</v>
      </c>
      <c r="D11095" t="s">
        <v>78</v>
      </c>
      <c r="E11095">
        <v>0</v>
      </c>
      <c r="F11095">
        <v>0</v>
      </c>
      <c r="G11095" t="s">
        <v>32946</v>
      </c>
      <c r="H11095" t="s">
        <v>32956</v>
      </c>
      <c r="I11095" s="1" t="str">
        <f t="shared" si="520"/>
        <v>December</v>
      </c>
      <c r="J11095" t="str">
        <f t="shared" si="519"/>
        <v>Q4</v>
      </c>
      <c r="K11095" s="1">
        <v>45262</v>
      </c>
      <c r="L11095" t="s">
        <v>32967</v>
      </c>
      <c r="M11095">
        <v>4</v>
      </c>
      <c r="N11095">
        <v>653</v>
      </c>
      <c r="O11095">
        <v>1580.26</v>
      </c>
      <c r="P11095">
        <v>927.26</v>
      </c>
      <c r="Q11095" t="s">
        <v>32977</v>
      </c>
      <c r="R11095" t="str">
        <f t="shared" si="521"/>
        <v>G3</v>
      </c>
    </row>
    <row r="11096" spans="1:18" x14ac:dyDescent="0.35">
      <c r="A11096" t="s">
        <v>27095</v>
      </c>
      <c r="B11096" t="s">
        <v>32980</v>
      </c>
      <c r="C11096" t="s">
        <v>10347</v>
      </c>
      <c r="D11096" t="s">
        <v>6587</v>
      </c>
      <c r="E11096">
        <v>0</v>
      </c>
      <c r="F11096">
        <v>0</v>
      </c>
      <c r="G11096" t="s">
        <v>32947</v>
      </c>
      <c r="H11096" t="s">
        <v>32957</v>
      </c>
      <c r="I11096" s="1" t="str">
        <f t="shared" si="520"/>
        <v>November</v>
      </c>
      <c r="J11096" t="str">
        <f t="shared" si="519"/>
        <v>Q4</v>
      </c>
      <c r="K11096" s="1">
        <v>45248</v>
      </c>
      <c r="L11096" t="s">
        <v>32966</v>
      </c>
      <c r="M11096">
        <v>1</v>
      </c>
      <c r="N11096">
        <v>688</v>
      </c>
      <c r="O11096">
        <v>1389.76</v>
      </c>
      <c r="P11096">
        <v>701.76</v>
      </c>
      <c r="Q11096" t="s">
        <v>32976</v>
      </c>
      <c r="R11096" t="str">
        <f t="shared" si="521"/>
        <v>G3</v>
      </c>
    </row>
    <row r="11097" spans="1:18" x14ac:dyDescent="0.35">
      <c r="A11097" t="s">
        <v>27096</v>
      </c>
      <c r="B11097" t="s">
        <v>32980</v>
      </c>
      <c r="C11097" t="s">
        <v>10348</v>
      </c>
      <c r="D11097" t="s">
        <v>18</v>
      </c>
      <c r="E11097">
        <v>0</v>
      </c>
      <c r="F11097">
        <v>0</v>
      </c>
      <c r="G11097" t="s">
        <v>32946</v>
      </c>
      <c r="H11097" t="s">
        <v>32961</v>
      </c>
      <c r="I11097" s="1" t="str">
        <f t="shared" si="520"/>
        <v>July</v>
      </c>
      <c r="J11097" t="str">
        <f t="shared" si="519"/>
        <v>Q3</v>
      </c>
      <c r="K11097" s="1">
        <v>45108</v>
      </c>
      <c r="L11097" t="s">
        <v>32967</v>
      </c>
      <c r="M11097">
        <v>4</v>
      </c>
      <c r="N11097">
        <v>702</v>
      </c>
      <c r="O11097">
        <v>1481.22</v>
      </c>
      <c r="P11097">
        <v>779.22</v>
      </c>
      <c r="Q11097" t="s">
        <v>32977</v>
      </c>
      <c r="R11097" t="str">
        <f t="shared" si="521"/>
        <v>G2</v>
      </c>
    </row>
    <row r="11098" spans="1:18" x14ac:dyDescent="0.35">
      <c r="A11098" t="s">
        <v>27097</v>
      </c>
      <c r="B11098" t="s">
        <v>32981</v>
      </c>
      <c r="C11098" t="s">
        <v>10349</v>
      </c>
      <c r="D11098" t="s">
        <v>29</v>
      </c>
      <c r="E11098">
        <v>0</v>
      </c>
      <c r="F11098">
        <v>0</v>
      </c>
      <c r="G11098" t="s">
        <v>32946</v>
      </c>
      <c r="H11098" t="s">
        <v>32956</v>
      </c>
      <c r="I11098" s="1" t="str">
        <f t="shared" si="520"/>
        <v>June</v>
      </c>
      <c r="J11098" t="str">
        <f t="shared" si="519"/>
        <v>Q2</v>
      </c>
      <c r="K11098" s="1">
        <v>45103</v>
      </c>
      <c r="L11098" t="s">
        <v>32966</v>
      </c>
      <c r="M11098">
        <v>1</v>
      </c>
      <c r="N11098">
        <v>1173</v>
      </c>
      <c r="O11098">
        <v>2721.36</v>
      </c>
      <c r="P11098">
        <v>1548.3600000000001</v>
      </c>
      <c r="Q11098" t="s">
        <v>32976</v>
      </c>
      <c r="R11098" t="str">
        <f t="shared" si="521"/>
        <v>G2</v>
      </c>
    </row>
    <row r="11099" spans="1:18" x14ac:dyDescent="0.35">
      <c r="A11099" t="s">
        <v>27098</v>
      </c>
      <c r="B11099" t="s">
        <v>32980</v>
      </c>
      <c r="C11099" t="s">
        <v>10350</v>
      </c>
      <c r="D11099" t="s">
        <v>27</v>
      </c>
      <c r="E11099">
        <v>0</v>
      </c>
      <c r="F11099">
        <v>0</v>
      </c>
      <c r="G11099" t="s">
        <v>32946</v>
      </c>
      <c r="H11099" t="s">
        <v>32950</v>
      </c>
      <c r="I11099" s="1" t="str">
        <f t="shared" si="520"/>
        <v>April</v>
      </c>
      <c r="J11099" t="str">
        <f t="shared" si="519"/>
        <v>Q2</v>
      </c>
      <c r="K11099" s="1">
        <v>45024</v>
      </c>
      <c r="L11099" t="s">
        <v>32966</v>
      </c>
      <c r="M11099">
        <v>1</v>
      </c>
      <c r="N11099">
        <v>987</v>
      </c>
      <c r="O11099">
        <v>1964.13</v>
      </c>
      <c r="P11099">
        <v>977.13000000000011</v>
      </c>
      <c r="Q11099" t="s">
        <v>32976</v>
      </c>
      <c r="R11099" t="str">
        <f t="shared" si="521"/>
        <v>G1</v>
      </c>
    </row>
    <row r="11100" spans="1:18" x14ac:dyDescent="0.35">
      <c r="A11100" t="s">
        <v>27099</v>
      </c>
      <c r="B11100" t="s">
        <v>32980</v>
      </c>
      <c r="C11100" t="s">
        <v>10351</v>
      </c>
      <c r="D11100" t="s">
        <v>1154</v>
      </c>
      <c r="E11100">
        <v>0</v>
      </c>
      <c r="F11100">
        <v>0</v>
      </c>
      <c r="G11100" t="s">
        <v>32946</v>
      </c>
      <c r="H11100" t="s">
        <v>32952</v>
      </c>
      <c r="I11100" s="1" t="str">
        <f t="shared" si="520"/>
        <v>November</v>
      </c>
      <c r="J11100" t="str">
        <f t="shared" si="519"/>
        <v>Q4</v>
      </c>
      <c r="K11100" s="1">
        <v>45234</v>
      </c>
      <c r="L11100" t="s">
        <v>32966</v>
      </c>
      <c r="M11100">
        <v>1</v>
      </c>
      <c r="N11100">
        <v>1006</v>
      </c>
      <c r="O11100">
        <v>2092.48</v>
      </c>
      <c r="P11100">
        <v>1086.48</v>
      </c>
      <c r="Q11100" t="s">
        <v>32977</v>
      </c>
      <c r="R11100" t="str">
        <f t="shared" si="521"/>
        <v>G3</v>
      </c>
    </row>
    <row r="11101" spans="1:18" x14ac:dyDescent="0.35">
      <c r="A11101" t="s">
        <v>27100</v>
      </c>
      <c r="B11101" t="s">
        <v>32981</v>
      </c>
      <c r="C11101" t="s">
        <v>10352</v>
      </c>
      <c r="D11101" t="s">
        <v>110</v>
      </c>
      <c r="E11101">
        <v>0</v>
      </c>
      <c r="F11101">
        <v>0</v>
      </c>
      <c r="G11101" t="s">
        <v>32946</v>
      </c>
      <c r="H11101" t="s">
        <v>32952</v>
      </c>
      <c r="I11101" s="1" t="str">
        <f t="shared" si="520"/>
        <v>November</v>
      </c>
      <c r="J11101" t="str">
        <f t="shared" si="519"/>
        <v>Q4</v>
      </c>
      <c r="K11101" s="1">
        <v>45235</v>
      </c>
      <c r="L11101" t="s">
        <v>32967</v>
      </c>
      <c r="M11101">
        <v>3</v>
      </c>
      <c r="N11101">
        <v>638</v>
      </c>
      <c r="O11101">
        <v>1435.5</v>
      </c>
      <c r="P11101">
        <v>797.5</v>
      </c>
      <c r="Q11101" t="s">
        <v>32977</v>
      </c>
      <c r="R11101" t="str">
        <f t="shared" si="521"/>
        <v>G3</v>
      </c>
    </row>
    <row r="11102" spans="1:18" x14ac:dyDescent="0.35">
      <c r="A11102" t="s">
        <v>27101</v>
      </c>
      <c r="B11102" t="s">
        <v>32981</v>
      </c>
      <c r="C11102" t="s">
        <v>10353</v>
      </c>
      <c r="D11102" t="s">
        <v>29</v>
      </c>
      <c r="E11102">
        <v>0</v>
      </c>
      <c r="F11102">
        <v>0</v>
      </c>
      <c r="G11102" t="s">
        <v>32947</v>
      </c>
      <c r="H11102" t="s">
        <v>32964</v>
      </c>
      <c r="I11102" s="1" t="str">
        <f t="shared" si="520"/>
        <v>November</v>
      </c>
      <c r="J11102" t="str">
        <f t="shared" si="519"/>
        <v>Q4</v>
      </c>
      <c r="K11102" s="1">
        <v>45234</v>
      </c>
      <c r="L11102" t="s">
        <v>32966</v>
      </c>
      <c r="M11102">
        <v>1</v>
      </c>
      <c r="N11102">
        <v>739</v>
      </c>
      <c r="O11102">
        <v>1455.83</v>
      </c>
      <c r="P11102">
        <v>716.82999999999993</v>
      </c>
      <c r="Q11102" t="s">
        <v>32976</v>
      </c>
      <c r="R11102" t="str">
        <f t="shared" si="521"/>
        <v>G3</v>
      </c>
    </row>
    <row r="11103" spans="1:18" x14ac:dyDescent="0.35">
      <c r="A11103" t="s">
        <v>27102</v>
      </c>
      <c r="B11103" t="s">
        <v>32980</v>
      </c>
      <c r="C11103" t="s">
        <v>10354</v>
      </c>
      <c r="D11103" t="s">
        <v>13</v>
      </c>
      <c r="E11103">
        <v>0</v>
      </c>
      <c r="F11103">
        <v>0</v>
      </c>
      <c r="G11103" t="s">
        <v>32948</v>
      </c>
      <c r="H11103" t="s">
        <v>32963</v>
      </c>
      <c r="I11103" s="1" t="str">
        <f t="shared" si="520"/>
        <v>January</v>
      </c>
      <c r="J11103" t="str">
        <f t="shared" si="519"/>
        <v>Q1</v>
      </c>
      <c r="K11103" s="1">
        <v>44945</v>
      </c>
      <c r="L11103" t="s">
        <v>32966</v>
      </c>
      <c r="M11103">
        <v>1</v>
      </c>
      <c r="N11103">
        <v>458</v>
      </c>
      <c r="O11103">
        <v>870.2</v>
      </c>
      <c r="P11103">
        <v>412.20000000000005</v>
      </c>
      <c r="Q11103" t="s">
        <v>32977</v>
      </c>
      <c r="R11103" t="str">
        <f t="shared" si="521"/>
        <v>G1</v>
      </c>
    </row>
    <row r="11104" spans="1:18" x14ac:dyDescent="0.35">
      <c r="A11104" t="s">
        <v>27103</v>
      </c>
      <c r="B11104" t="s">
        <v>32981</v>
      </c>
      <c r="C11104" t="s">
        <v>10355</v>
      </c>
      <c r="D11104" t="s">
        <v>359</v>
      </c>
      <c r="E11104">
        <v>0</v>
      </c>
      <c r="F11104">
        <v>0</v>
      </c>
      <c r="G11104" t="s">
        <v>32946</v>
      </c>
      <c r="H11104" t="s">
        <v>32956</v>
      </c>
      <c r="I11104" s="1" t="str">
        <f t="shared" si="520"/>
        <v>August</v>
      </c>
      <c r="J11104" t="str">
        <f t="shared" si="519"/>
        <v>Q3</v>
      </c>
      <c r="K11104" s="1">
        <v>45146</v>
      </c>
      <c r="L11104" t="s">
        <v>32966</v>
      </c>
      <c r="M11104">
        <v>1</v>
      </c>
      <c r="N11104">
        <v>710</v>
      </c>
      <c r="O11104">
        <v>1292.2</v>
      </c>
      <c r="P11104">
        <v>582.20000000000005</v>
      </c>
      <c r="Q11104" t="s">
        <v>32976</v>
      </c>
      <c r="R11104" t="str">
        <f t="shared" si="521"/>
        <v>G2</v>
      </c>
    </row>
    <row r="11105" spans="1:18" x14ac:dyDescent="0.35">
      <c r="A11105" t="s">
        <v>27104</v>
      </c>
      <c r="B11105" t="s">
        <v>32981</v>
      </c>
      <c r="C11105" t="s">
        <v>10356</v>
      </c>
      <c r="D11105" t="s">
        <v>776</v>
      </c>
      <c r="E11105">
        <v>0</v>
      </c>
      <c r="F11105">
        <v>0</v>
      </c>
      <c r="G11105" t="s">
        <v>32948</v>
      </c>
      <c r="H11105" t="s">
        <v>32962</v>
      </c>
      <c r="I11105" s="1" t="str">
        <f t="shared" si="520"/>
        <v>March</v>
      </c>
      <c r="J11105" t="str">
        <f t="shared" si="519"/>
        <v>Q1</v>
      </c>
      <c r="K11105" s="1">
        <v>44989</v>
      </c>
      <c r="L11105" t="s">
        <v>32967</v>
      </c>
      <c r="M11105">
        <v>4</v>
      </c>
      <c r="N11105">
        <v>446</v>
      </c>
      <c r="O11105">
        <v>1025.8</v>
      </c>
      <c r="P11105">
        <v>579.79999999999995</v>
      </c>
      <c r="Q11105" t="s">
        <v>32977</v>
      </c>
      <c r="R11105" t="str">
        <f t="shared" si="521"/>
        <v>G1</v>
      </c>
    </row>
    <row r="11106" spans="1:18" x14ac:dyDescent="0.35">
      <c r="A11106" t="s">
        <v>27105</v>
      </c>
      <c r="B11106" t="s">
        <v>32981</v>
      </c>
      <c r="C11106" t="s">
        <v>10357</v>
      </c>
      <c r="D11106" t="s">
        <v>10358</v>
      </c>
      <c r="E11106">
        <v>0</v>
      </c>
      <c r="F11106">
        <v>0</v>
      </c>
      <c r="G11106" t="s">
        <v>32948</v>
      </c>
      <c r="H11106" t="s">
        <v>32953</v>
      </c>
      <c r="I11106" s="1" t="str">
        <f t="shared" si="520"/>
        <v>October</v>
      </c>
      <c r="J11106" t="str">
        <f t="shared" si="519"/>
        <v>Q4</v>
      </c>
      <c r="K11106" s="1">
        <v>45210</v>
      </c>
      <c r="L11106" t="s">
        <v>32966</v>
      </c>
      <c r="M11106">
        <v>1</v>
      </c>
      <c r="N11106">
        <v>612</v>
      </c>
      <c r="O11106">
        <v>1352.52</v>
      </c>
      <c r="P11106">
        <v>740.52</v>
      </c>
      <c r="Q11106" t="s">
        <v>32977</v>
      </c>
      <c r="R11106" t="str">
        <f t="shared" si="521"/>
        <v>G3</v>
      </c>
    </row>
    <row r="11107" spans="1:18" x14ac:dyDescent="0.35">
      <c r="A11107" t="s">
        <v>27106</v>
      </c>
      <c r="B11107" t="s">
        <v>32981</v>
      </c>
      <c r="C11107" t="s">
        <v>10359</v>
      </c>
      <c r="D11107" t="s">
        <v>20</v>
      </c>
      <c r="E11107">
        <v>0</v>
      </c>
      <c r="F11107">
        <v>0</v>
      </c>
      <c r="G11107" t="s">
        <v>32948</v>
      </c>
      <c r="H11107" t="s">
        <v>32953</v>
      </c>
      <c r="I11107" s="1" t="str">
        <f t="shared" si="520"/>
        <v>September</v>
      </c>
      <c r="J11107" t="str">
        <f t="shared" si="519"/>
        <v>Q3</v>
      </c>
      <c r="K11107" s="1">
        <v>45171</v>
      </c>
      <c r="L11107" t="s">
        <v>32966</v>
      </c>
      <c r="M11107">
        <v>1</v>
      </c>
      <c r="N11107">
        <v>475</v>
      </c>
      <c r="O11107">
        <v>1083</v>
      </c>
      <c r="P11107">
        <v>608</v>
      </c>
      <c r="Q11107" t="s">
        <v>32977</v>
      </c>
      <c r="R11107" t="str">
        <f t="shared" si="521"/>
        <v>G3</v>
      </c>
    </row>
    <row r="11108" spans="1:18" x14ac:dyDescent="0.35">
      <c r="A11108" t="s">
        <v>27107</v>
      </c>
      <c r="B11108" t="s">
        <v>32981</v>
      </c>
      <c r="C11108" t="s">
        <v>10360</v>
      </c>
      <c r="D11108" t="s">
        <v>29</v>
      </c>
      <c r="E11108">
        <v>0</v>
      </c>
      <c r="F11108">
        <v>0</v>
      </c>
      <c r="G11108" t="s">
        <v>32948</v>
      </c>
      <c r="H11108" t="s">
        <v>32960</v>
      </c>
      <c r="I11108" s="1" t="str">
        <f t="shared" si="520"/>
        <v>November</v>
      </c>
      <c r="J11108" t="str">
        <f t="shared" si="519"/>
        <v>Q4</v>
      </c>
      <c r="K11108" s="1">
        <v>45257</v>
      </c>
      <c r="L11108" t="s">
        <v>32967</v>
      </c>
      <c r="M11108">
        <v>3</v>
      </c>
      <c r="N11108">
        <v>399</v>
      </c>
      <c r="O11108">
        <v>742.14</v>
      </c>
      <c r="P11108">
        <v>343.14</v>
      </c>
      <c r="Q11108" t="s">
        <v>32977</v>
      </c>
      <c r="R11108" t="str">
        <f t="shared" si="521"/>
        <v>G3</v>
      </c>
    </row>
    <row r="11109" spans="1:18" x14ac:dyDescent="0.35">
      <c r="A11109" t="s">
        <v>27108</v>
      </c>
      <c r="B11109" t="s">
        <v>32980</v>
      </c>
      <c r="C11109" t="s">
        <v>10361</v>
      </c>
      <c r="D11109" t="s">
        <v>22</v>
      </c>
      <c r="E11109">
        <v>0</v>
      </c>
      <c r="F11109">
        <v>0</v>
      </c>
      <c r="G11109" t="s">
        <v>32948</v>
      </c>
      <c r="H11109" t="s">
        <v>32958</v>
      </c>
      <c r="I11109" s="1" t="str">
        <f t="shared" si="520"/>
        <v>March</v>
      </c>
      <c r="J11109" t="str">
        <f t="shared" si="519"/>
        <v>Q1</v>
      </c>
      <c r="K11109" s="1">
        <v>44990</v>
      </c>
      <c r="L11109" t="s">
        <v>32967</v>
      </c>
      <c r="M11109">
        <v>2</v>
      </c>
      <c r="N11109">
        <v>1047</v>
      </c>
      <c r="O11109">
        <v>2460.4499999999998</v>
      </c>
      <c r="P11109">
        <v>1413.4499999999998</v>
      </c>
      <c r="Q11109" t="s">
        <v>32977</v>
      </c>
      <c r="R11109" t="str">
        <f t="shared" si="521"/>
        <v>G1</v>
      </c>
    </row>
    <row r="11110" spans="1:18" x14ac:dyDescent="0.35">
      <c r="A11110" t="s">
        <v>27109</v>
      </c>
      <c r="B11110" t="s">
        <v>32981</v>
      </c>
      <c r="C11110" t="s">
        <v>10362</v>
      </c>
      <c r="D11110" t="s">
        <v>4</v>
      </c>
      <c r="E11110">
        <v>0</v>
      </c>
      <c r="F11110">
        <v>0</v>
      </c>
      <c r="G11110" t="s">
        <v>32947</v>
      </c>
      <c r="H11110" t="s">
        <v>32957</v>
      </c>
      <c r="I11110" s="1" t="str">
        <f t="shared" si="520"/>
        <v>October</v>
      </c>
      <c r="J11110" t="str">
        <f t="shared" si="519"/>
        <v>Q4</v>
      </c>
      <c r="K11110" s="1">
        <v>45205</v>
      </c>
      <c r="L11110" t="s">
        <v>32966</v>
      </c>
      <c r="M11110">
        <v>1</v>
      </c>
      <c r="N11110">
        <v>333</v>
      </c>
      <c r="O11110">
        <v>722.61</v>
      </c>
      <c r="P11110">
        <v>389.61</v>
      </c>
      <c r="Q11110" t="s">
        <v>32976</v>
      </c>
      <c r="R11110" t="str">
        <f t="shared" si="521"/>
        <v>G3</v>
      </c>
    </row>
    <row r="11111" spans="1:18" x14ac:dyDescent="0.35">
      <c r="A11111" t="s">
        <v>27110</v>
      </c>
      <c r="B11111" t="s">
        <v>32980</v>
      </c>
      <c r="C11111" t="s">
        <v>7002</v>
      </c>
      <c r="D11111" t="s">
        <v>102</v>
      </c>
      <c r="E11111">
        <v>0</v>
      </c>
      <c r="F11111">
        <v>0</v>
      </c>
      <c r="G11111" t="s">
        <v>32946</v>
      </c>
      <c r="H11111" t="s">
        <v>32950</v>
      </c>
      <c r="I11111" s="1" t="str">
        <f t="shared" si="520"/>
        <v>September</v>
      </c>
      <c r="J11111" t="str">
        <f t="shared" si="519"/>
        <v>Q3</v>
      </c>
      <c r="K11111" s="1">
        <v>45175</v>
      </c>
      <c r="L11111" t="s">
        <v>32966</v>
      </c>
      <c r="M11111">
        <v>1</v>
      </c>
      <c r="N11111">
        <v>1247</v>
      </c>
      <c r="O11111">
        <v>2431.65</v>
      </c>
      <c r="P11111">
        <v>1184.6500000000001</v>
      </c>
      <c r="Q11111" t="s">
        <v>32976</v>
      </c>
      <c r="R11111" t="str">
        <f t="shared" si="521"/>
        <v>G3</v>
      </c>
    </row>
    <row r="11112" spans="1:18" x14ac:dyDescent="0.35">
      <c r="A11112" t="s">
        <v>27111</v>
      </c>
      <c r="B11112" t="s">
        <v>32981</v>
      </c>
      <c r="C11112" t="s">
        <v>10363</v>
      </c>
      <c r="D11112" t="s">
        <v>69</v>
      </c>
      <c r="E11112">
        <v>0</v>
      </c>
      <c r="F11112">
        <v>0</v>
      </c>
      <c r="G11112" t="s">
        <v>32947</v>
      </c>
      <c r="H11112" t="s">
        <v>32951</v>
      </c>
      <c r="I11112" s="1" t="str">
        <f t="shared" si="520"/>
        <v>March</v>
      </c>
      <c r="J11112" t="str">
        <f t="shared" si="519"/>
        <v>Q1</v>
      </c>
      <c r="K11112" s="1">
        <v>44997</v>
      </c>
      <c r="L11112" t="s">
        <v>32966</v>
      </c>
      <c r="M11112">
        <v>1</v>
      </c>
      <c r="N11112">
        <v>943</v>
      </c>
      <c r="O11112">
        <v>1763.41</v>
      </c>
      <c r="P11112">
        <v>820.41000000000008</v>
      </c>
      <c r="Q11112" t="s">
        <v>32976</v>
      </c>
      <c r="R11112" t="str">
        <f t="shared" si="521"/>
        <v>G1</v>
      </c>
    </row>
    <row r="11113" spans="1:18" x14ac:dyDescent="0.35">
      <c r="A11113" t="s">
        <v>27112</v>
      </c>
      <c r="B11113" t="s">
        <v>32981</v>
      </c>
      <c r="C11113" t="s">
        <v>10364</v>
      </c>
      <c r="D11113" t="s">
        <v>110</v>
      </c>
      <c r="E11113">
        <v>0</v>
      </c>
      <c r="F11113">
        <v>0</v>
      </c>
      <c r="G11113" t="s">
        <v>32946</v>
      </c>
      <c r="H11113" t="s">
        <v>32961</v>
      </c>
      <c r="I11113" s="1" t="str">
        <f t="shared" si="520"/>
        <v>February</v>
      </c>
      <c r="J11113" t="str">
        <f t="shared" si="519"/>
        <v>Q1</v>
      </c>
      <c r="K11113" s="1">
        <v>44963</v>
      </c>
      <c r="L11113" t="s">
        <v>32966</v>
      </c>
      <c r="M11113">
        <v>1</v>
      </c>
      <c r="N11113">
        <v>1222</v>
      </c>
      <c r="O11113">
        <v>2786.16</v>
      </c>
      <c r="P11113">
        <v>1564.1599999999999</v>
      </c>
      <c r="Q11113" t="s">
        <v>32976</v>
      </c>
      <c r="R11113" t="str">
        <f t="shared" si="521"/>
        <v>G1</v>
      </c>
    </row>
    <row r="11114" spans="1:18" x14ac:dyDescent="0.35">
      <c r="A11114" t="s">
        <v>27113</v>
      </c>
      <c r="B11114" t="s">
        <v>32981</v>
      </c>
      <c r="C11114" t="s">
        <v>10365</v>
      </c>
      <c r="D11114" t="s">
        <v>76</v>
      </c>
      <c r="E11114">
        <v>0</v>
      </c>
      <c r="F11114">
        <v>0</v>
      </c>
      <c r="G11114" t="s">
        <v>32946</v>
      </c>
      <c r="H11114" t="s">
        <v>32956</v>
      </c>
      <c r="I11114" s="1" t="str">
        <f t="shared" si="520"/>
        <v>February</v>
      </c>
      <c r="J11114" t="str">
        <f t="shared" si="519"/>
        <v>Q1</v>
      </c>
      <c r="K11114" s="1">
        <v>44962</v>
      </c>
      <c r="L11114" t="s">
        <v>32966</v>
      </c>
      <c r="M11114">
        <v>1</v>
      </c>
      <c r="N11114">
        <v>1175</v>
      </c>
      <c r="O11114">
        <v>2267.75</v>
      </c>
      <c r="P11114">
        <v>1092.75</v>
      </c>
      <c r="Q11114" t="s">
        <v>32977</v>
      </c>
      <c r="R11114" t="str">
        <f t="shared" si="521"/>
        <v>G1</v>
      </c>
    </row>
    <row r="11115" spans="1:18" x14ac:dyDescent="0.35">
      <c r="A11115" t="s">
        <v>27114</v>
      </c>
      <c r="B11115" t="s">
        <v>32980</v>
      </c>
      <c r="C11115" t="s">
        <v>10366</v>
      </c>
      <c r="D11115" t="s">
        <v>108</v>
      </c>
      <c r="E11115">
        <v>0</v>
      </c>
      <c r="F11115">
        <v>0</v>
      </c>
      <c r="G11115" t="s">
        <v>32948</v>
      </c>
      <c r="H11115" t="s">
        <v>32955</v>
      </c>
      <c r="I11115" s="1" t="str">
        <f t="shared" si="520"/>
        <v>December</v>
      </c>
      <c r="J11115" t="str">
        <f t="shared" si="519"/>
        <v>Q4</v>
      </c>
      <c r="K11115" s="1">
        <v>45271</v>
      </c>
      <c r="L11115" t="s">
        <v>32967</v>
      </c>
      <c r="M11115">
        <v>3</v>
      </c>
      <c r="N11115">
        <v>529</v>
      </c>
      <c r="O11115">
        <v>1158.51</v>
      </c>
      <c r="P11115">
        <v>629.51</v>
      </c>
      <c r="Q11115" t="s">
        <v>32976</v>
      </c>
      <c r="R11115" t="str">
        <f t="shared" si="521"/>
        <v>G3</v>
      </c>
    </row>
    <row r="11116" spans="1:18" x14ac:dyDescent="0.35">
      <c r="A11116" t="s">
        <v>27115</v>
      </c>
      <c r="B11116" t="s">
        <v>32981</v>
      </c>
      <c r="C11116" t="s">
        <v>10367</v>
      </c>
      <c r="D11116" t="s">
        <v>1529</v>
      </c>
      <c r="E11116">
        <v>0</v>
      </c>
      <c r="F11116">
        <v>0</v>
      </c>
      <c r="G11116" t="s">
        <v>32948</v>
      </c>
      <c r="H11116" t="s">
        <v>32963</v>
      </c>
      <c r="I11116" s="1" t="str">
        <f t="shared" si="520"/>
        <v>January</v>
      </c>
      <c r="J11116" t="str">
        <f t="shared" si="519"/>
        <v>Q1</v>
      </c>
      <c r="K11116" s="1">
        <v>44938</v>
      </c>
      <c r="L11116" t="s">
        <v>32967</v>
      </c>
      <c r="M11116">
        <v>3</v>
      </c>
      <c r="N11116">
        <v>1023</v>
      </c>
      <c r="O11116">
        <v>2434.7399999999998</v>
      </c>
      <c r="P11116">
        <v>1411.7399999999998</v>
      </c>
      <c r="Q11116" t="s">
        <v>32977</v>
      </c>
      <c r="R11116" t="str">
        <f t="shared" si="521"/>
        <v>G1</v>
      </c>
    </row>
    <row r="11117" spans="1:18" x14ac:dyDescent="0.35">
      <c r="A11117" t="s">
        <v>27116</v>
      </c>
      <c r="B11117" t="s">
        <v>32981</v>
      </c>
      <c r="C11117" t="s">
        <v>10368</v>
      </c>
      <c r="D11117" t="s">
        <v>94</v>
      </c>
      <c r="E11117">
        <v>0</v>
      </c>
      <c r="F11117">
        <v>0</v>
      </c>
      <c r="G11117" t="s">
        <v>32946</v>
      </c>
      <c r="H11117" t="s">
        <v>32950</v>
      </c>
      <c r="I11117" s="1" t="str">
        <f t="shared" si="520"/>
        <v>February</v>
      </c>
      <c r="J11117" t="str">
        <f t="shared" si="519"/>
        <v>Q1</v>
      </c>
      <c r="K11117" s="1">
        <v>44976</v>
      </c>
      <c r="L11117" t="s">
        <v>32966</v>
      </c>
      <c r="M11117">
        <v>1</v>
      </c>
      <c r="N11117">
        <v>1132</v>
      </c>
      <c r="O11117">
        <v>2399.84</v>
      </c>
      <c r="P11117">
        <v>1267.8400000000001</v>
      </c>
      <c r="Q11117" t="s">
        <v>32977</v>
      </c>
      <c r="R11117" t="str">
        <f t="shared" si="521"/>
        <v>G1</v>
      </c>
    </row>
    <row r="11118" spans="1:18" x14ac:dyDescent="0.35">
      <c r="A11118" t="s">
        <v>27117</v>
      </c>
      <c r="B11118" t="s">
        <v>32980</v>
      </c>
      <c r="C11118" t="s">
        <v>10369</v>
      </c>
      <c r="D11118" t="s">
        <v>428</v>
      </c>
      <c r="E11118">
        <v>0</v>
      </c>
      <c r="F11118">
        <v>0</v>
      </c>
      <c r="G11118" t="s">
        <v>32946</v>
      </c>
      <c r="H11118" t="s">
        <v>32952</v>
      </c>
      <c r="I11118" s="1" t="str">
        <f t="shared" si="520"/>
        <v>January</v>
      </c>
      <c r="J11118" t="str">
        <f t="shared" si="519"/>
        <v>Q1</v>
      </c>
      <c r="K11118" s="1">
        <v>44945</v>
      </c>
      <c r="L11118" t="s">
        <v>32966</v>
      </c>
      <c r="M11118">
        <v>1</v>
      </c>
      <c r="N11118">
        <v>485</v>
      </c>
      <c r="O11118">
        <v>902.1</v>
      </c>
      <c r="P11118">
        <v>417.1</v>
      </c>
      <c r="Q11118" t="s">
        <v>32976</v>
      </c>
      <c r="R11118" t="str">
        <f t="shared" si="521"/>
        <v>G1</v>
      </c>
    </row>
    <row r="11119" spans="1:18" x14ac:dyDescent="0.35">
      <c r="A11119" t="s">
        <v>27118</v>
      </c>
      <c r="B11119" t="s">
        <v>32981</v>
      </c>
      <c r="C11119" t="s">
        <v>10370</v>
      </c>
      <c r="D11119" t="s">
        <v>108</v>
      </c>
      <c r="E11119">
        <v>0</v>
      </c>
      <c r="F11119">
        <v>0</v>
      </c>
      <c r="G11119" t="s">
        <v>32948</v>
      </c>
      <c r="H11119" t="s">
        <v>32953</v>
      </c>
      <c r="I11119" s="1" t="str">
        <f t="shared" si="520"/>
        <v>December</v>
      </c>
      <c r="J11119" t="str">
        <f t="shared" si="519"/>
        <v>Q4</v>
      </c>
      <c r="K11119" s="1">
        <v>45285</v>
      </c>
      <c r="L11119" t="s">
        <v>32966</v>
      </c>
      <c r="M11119">
        <v>1</v>
      </c>
      <c r="N11119">
        <v>1140</v>
      </c>
      <c r="O11119">
        <v>2827.2</v>
      </c>
      <c r="P11119">
        <v>1687.1999999999998</v>
      </c>
      <c r="Q11119" t="s">
        <v>32977</v>
      </c>
      <c r="R11119" t="str">
        <f t="shared" si="521"/>
        <v>G3</v>
      </c>
    </row>
    <row r="11120" spans="1:18" x14ac:dyDescent="0.35">
      <c r="A11120" t="s">
        <v>27119</v>
      </c>
      <c r="B11120" t="s">
        <v>32981</v>
      </c>
      <c r="C11120" t="s">
        <v>9519</v>
      </c>
      <c r="D11120" t="s">
        <v>531</v>
      </c>
      <c r="E11120">
        <v>0</v>
      </c>
      <c r="F11120">
        <v>0</v>
      </c>
      <c r="G11120" t="s">
        <v>32947</v>
      </c>
      <c r="H11120" t="s">
        <v>32954</v>
      </c>
      <c r="I11120" s="1" t="str">
        <f t="shared" si="520"/>
        <v>October</v>
      </c>
      <c r="J11120" t="str">
        <f t="shared" si="519"/>
        <v>Q4</v>
      </c>
      <c r="K11120" s="1">
        <v>45211</v>
      </c>
      <c r="L11120" t="s">
        <v>32966</v>
      </c>
      <c r="M11120">
        <v>1</v>
      </c>
      <c r="N11120">
        <v>357</v>
      </c>
      <c r="O11120">
        <v>767.55</v>
      </c>
      <c r="P11120">
        <v>410.54999999999995</v>
      </c>
      <c r="Q11120" t="s">
        <v>32976</v>
      </c>
      <c r="R11120" t="str">
        <f t="shared" si="521"/>
        <v>G3</v>
      </c>
    </row>
    <row r="11121" spans="1:18" x14ac:dyDescent="0.35">
      <c r="A11121" t="s">
        <v>27120</v>
      </c>
      <c r="B11121" t="s">
        <v>32980</v>
      </c>
      <c r="C11121" t="s">
        <v>10371</v>
      </c>
      <c r="D11121" t="s">
        <v>10372</v>
      </c>
      <c r="E11121">
        <v>0</v>
      </c>
      <c r="F11121">
        <v>0</v>
      </c>
      <c r="G11121" t="s">
        <v>32946</v>
      </c>
      <c r="H11121" t="s">
        <v>32952</v>
      </c>
      <c r="I11121" s="1" t="str">
        <f t="shared" si="520"/>
        <v>December</v>
      </c>
      <c r="J11121" t="str">
        <f t="shared" si="519"/>
        <v>Q4</v>
      </c>
      <c r="K11121" s="1">
        <v>45267</v>
      </c>
      <c r="L11121" t="s">
        <v>32966</v>
      </c>
      <c r="M11121">
        <v>1</v>
      </c>
      <c r="N11121">
        <v>1172</v>
      </c>
      <c r="O11121">
        <v>2168.1999999999998</v>
      </c>
      <c r="P11121">
        <v>996.19999999999982</v>
      </c>
      <c r="Q11121" t="s">
        <v>32976</v>
      </c>
      <c r="R11121" t="str">
        <f t="shared" si="521"/>
        <v>G3</v>
      </c>
    </row>
    <row r="11122" spans="1:18" x14ac:dyDescent="0.35">
      <c r="A11122" t="s">
        <v>27121</v>
      </c>
      <c r="B11122" t="s">
        <v>32981</v>
      </c>
      <c r="C11122" t="s">
        <v>9825</v>
      </c>
      <c r="D11122" t="s">
        <v>7</v>
      </c>
      <c r="E11122">
        <v>0</v>
      </c>
      <c r="F11122">
        <v>0</v>
      </c>
      <c r="G11122" t="s">
        <v>32946</v>
      </c>
      <c r="H11122" t="s">
        <v>32952</v>
      </c>
      <c r="I11122" s="1" t="str">
        <f t="shared" si="520"/>
        <v>January</v>
      </c>
      <c r="J11122" t="str">
        <f t="shared" si="519"/>
        <v>Q1</v>
      </c>
      <c r="K11122" s="1">
        <v>44945</v>
      </c>
      <c r="L11122" t="s">
        <v>32967</v>
      </c>
      <c r="M11122">
        <v>3</v>
      </c>
      <c r="N11122">
        <v>950</v>
      </c>
      <c r="O11122">
        <v>1814.5</v>
      </c>
      <c r="P11122">
        <v>864.5</v>
      </c>
      <c r="Q11122" t="s">
        <v>32977</v>
      </c>
      <c r="R11122" t="str">
        <f t="shared" si="521"/>
        <v>G1</v>
      </c>
    </row>
    <row r="11123" spans="1:18" x14ac:dyDescent="0.35">
      <c r="A11123" t="s">
        <v>27122</v>
      </c>
      <c r="B11123" t="s">
        <v>32980</v>
      </c>
      <c r="C11123" t="s">
        <v>10373</v>
      </c>
      <c r="D11123" t="s">
        <v>7</v>
      </c>
      <c r="E11123">
        <v>0</v>
      </c>
      <c r="F11123">
        <v>0</v>
      </c>
      <c r="G11123" t="s">
        <v>32946</v>
      </c>
      <c r="H11123" t="s">
        <v>32959</v>
      </c>
      <c r="I11123" s="1" t="str">
        <f t="shared" si="520"/>
        <v>July</v>
      </c>
      <c r="J11123" t="str">
        <f t="shared" si="519"/>
        <v>Q3</v>
      </c>
      <c r="K11123" s="1">
        <v>45111</v>
      </c>
      <c r="L11123" t="s">
        <v>32966</v>
      </c>
      <c r="M11123">
        <v>1</v>
      </c>
      <c r="N11123">
        <v>586</v>
      </c>
      <c r="O11123">
        <v>1359.52</v>
      </c>
      <c r="P11123">
        <v>773.52</v>
      </c>
      <c r="Q11123" t="s">
        <v>32978</v>
      </c>
      <c r="R11123" t="str">
        <f t="shared" si="521"/>
        <v>G2</v>
      </c>
    </row>
    <row r="11124" spans="1:18" x14ac:dyDescent="0.35">
      <c r="A11124" t="s">
        <v>27123</v>
      </c>
      <c r="B11124" t="s">
        <v>32980</v>
      </c>
      <c r="C11124" t="s">
        <v>10374</v>
      </c>
      <c r="D11124" t="s">
        <v>76</v>
      </c>
      <c r="E11124">
        <v>0</v>
      </c>
      <c r="F11124">
        <v>0</v>
      </c>
      <c r="G11124" t="s">
        <v>32946</v>
      </c>
      <c r="H11124" t="s">
        <v>32961</v>
      </c>
      <c r="I11124" s="1" t="str">
        <f t="shared" si="520"/>
        <v>January</v>
      </c>
      <c r="J11124" t="str">
        <f t="shared" si="519"/>
        <v>Q1</v>
      </c>
      <c r="K11124" s="1">
        <v>44938</v>
      </c>
      <c r="L11124" t="s">
        <v>32966</v>
      </c>
      <c r="M11124">
        <v>1</v>
      </c>
      <c r="N11124">
        <v>1214</v>
      </c>
      <c r="O11124">
        <v>2270.1799999999998</v>
      </c>
      <c r="P11124">
        <v>1056.1799999999998</v>
      </c>
      <c r="Q11124" t="s">
        <v>32976</v>
      </c>
      <c r="R11124" t="str">
        <f t="shared" si="521"/>
        <v>G1</v>
      </c>
    </row>
    <row r="11125" spans="1:18" x14ac:dyDescent="0.35">
      <c r="A11125" t="s">
        <v>27124</v>
      </c>
      <c r="B11125" t="s">
        <v>32981</v>
      </c>
      <c r="C11125" t="s">
        <v>10375</v>
      </c>
      <c r="D11125" t="s">
        <v>29</v>
      </c>
      <c r="E11125">
        <v>0</v>
      </c>
      <c r="F11125">
        <v>0</v>
      </c>
      <c r="G11125" t="s">
        <v>32948</v>
      </c>
      <c r="H11125" t="s">
        <v>32958</v>
      </c>
      <c r="I11125" s="1" t="str">
        <f t="shared" si="520"/>
        <v>August</v>
      </c>
      <c r="J11125" t="str">
        <f t="shared" si="519"/>
        <v>Q3</v>
      </c>
      <c r="K11125" s="1">
        <v>45153</v>
      </c>
      <c r="L11125" t="s">
        <v>32966</v>
      </c>
      <c r="M11125">
        <v>1</v>
      </c>
      <c r="N11125">
        <v>516</v>
      </c>
      <c r="O11125">
        <v>1161</v>
      </c>
      <c r="P11125">
        <v>645</v>
      </c>
      <c r="Q11125" t="s">
        <v>32977</v>
      </c>
      <c r="R11125" t="str">
        <f t="shared" si="521"/>
        <v>G2</v>
      </c>
    </row>
    <row r="11126" spans="1:18" x14ac:dyDescent="0.35">
      <c r="A11126" t="s">
        <v>27125</v>
      </c>
      <c r="B11126" t="s">
        <v>32981</v>
      </c>
      <c r="C11126" t="s">
        <v>10376</v>
      </c>
      <c r="D11126" t="s">
        <v>2</v>
      </c>
      <c r="E11126">
        <v>0</v>
      </c>
      <c r="F11126">
        <v>0</v>
      </c>
      <c r="G11126" t="s">
        <v>32948</v>
      </c>
      <c r="H11126" t="s">
        <v>32953</v>
      </c>
      <c r="I11126" s="1" t="str">
        <f t="shared" si="520"/>
        <v>August</v>
      </c>
      <c r="J11126" t="str">
        <f t="shared" si="519"/>
        <v>Q3</v>
      </c>
      <c r="K11126" s="1">
        <v>45159</v>
      </c>
      <c r="L11126" t="s">
        <v>32966</v>
      </c>
      <c r="M11126">
        <v>1</v>
      </c>
      <c r="N11126">
        <v>800</v>
      </c>
      <c r="O11126">
        <v>1512</v>
      </c>
      <c r="P11126">
        <v>712</v>
      </c>
      <c r="Q11126" t="s">
        <v>32976</v>
      </c>
      <c r="R11126" t="str">
        <f t="shared" si="521"/>
        <v>G2</v>
      </c>
    </row>
    <row r="11127" spans="1:18" x14ac:dyDescent="0.35">
      <c r="A11127" t="s">
        <v>27126</v>
      </c>
      <c r="B11127" t="s">
        <v>32981</v>
      </c>
      <c r="C11127" t="s">
        <v>10377</v>
      </c>
      <c r="D11127" t="s">
        <v>4375</v>
      </c>
      <c r="E11127">
        <v>0</v>
      </c>
      <c r="F11127">
        <v>0</v>
      </c>
      <c r="G11127" t="s">
        <v>32948</v>
      </c>
      <c r="H11127" t="s">
        <v>32958</v>
      </c>
      <c r="I11127" s="1" t="str">
        <f t="shared" si="520"/>
        <v>August</v>
      </c>
      <c r="J11127" t="str">
        <f t="shared" si="519"/>
        <v>Q3</v>
      </c>
      <c r="K11127" s="1">
        <v>45148</v>
      </c>
      <c r="L11127" t="s">
        <v>32966</v>
      </c>
      <c r="M11127">
        <v>1</v>
      </c>
      <c r="N11127">
        <v>456</v>
      </c>
      <c r="O11127">
        <v>1007.76</v>
      </c>
      <c r="P11127">
        <v>551.76</v>
      </c>
      <c r="Q11127" t="s">
        <v>32976</v>
      </c>
      <c r="R11127" t="str">
        <f t="shared" si="521"/>
        <v>G2</v>
      </c>
    </row>
    <row r="11128" spans="1:18" x14ac:dyDescent="0.35">
      <c r="A11128" t="s">
        <v>27127</v>
      </c>
      <c r="B11128" t="s">
        <v>32980</v>
      </c>
      <c r="C11128" t="s">
        <v>10378</v>
      </c>
      <c r="D11128" t="s">
        <v>29</v>
      </c>
      <c r="E11128">
        <v>0</v>
      </c>
      <c r="F11128">
        <v>0</v>
      </c>
      <c r="G11128" t="s">
        <v>32946</v>
      </c>
      <c r="H11128" t="s">
        <v>32959</v>
      </c>
      <c r="I11128" s="1" t="str">
        <f t="shared" si="520"/>
        <v>July</v>
      </c>
      <c r="J11128" t="str">
        <f t="shared" si="519"/>
        <v>Q3</v>
      </c>
      <c r="K11128" s="1">
        <v>45127</v>
      </c>
      <c r="L11128" t="s">
        <v>32966</v>
      </c>
      <c r="M11128">
        <v>1</v>
      </c>
      <c r="N11128">
        <v>1268</v>
      </c>
      <c r="O11128">
        <v>3081.24</v>
      </c>
      <c r="P11128">
        <v>1813.2399999999998</v>
      </c>
      <c r="Q11128" t="s">
        <v>32976</v>
      </c>
      <c r="R11128" t="str">
        <f t="shared" si="521"/>
        <v>G2</v>
      </c>
    </row>
    <row r="11129" spans="1:18" x14ac:dyDescent="0.35">
      <c r="A11129" t="s">
        <v>27128</v>
      </c>
      <c r="B11129" t="s">
        <v>32981</v>
      </c>
      <c r="C11129" t="s">
        <v>10379</v>
      </c>
      <c r="D11129" t="s">
        <v>20</v>
      </c>
      <c r="E11129">
        <v>0</v>
      </c>
      <c r="F11129">
        <v>0</v>
      </c>
      <c r="G11129" t="s">
        <v>32946</v>
      </c>
      <c r="H11129" t="s">
        <v>32952</v>
      </c>
      <c r="I11129" s="1" t="str">
        <f t="shared" si="520"/>
        <v>February</v>
      </c>
      <c r="J11129" t="str">
        <f t="shared" si="519"/>
        <v>Q1</v>
      </c>
      <c r="K11129" s="1">
        <v>44966</v>
      </c>
      <c r="L11129" t="s">
        <v>32966</v>
      </c>
      <c r="M11129">
        <v>1</v>
      </c>
      <c r="N11129">
        <v>999</v>
      </c>
      <c r="O11129">
        <v>1998</v>
      </c>
      <c r="P11129">
        <v>999</v>
      </c>
      <c r="Q11129" t="s">
        <v>32976</v>
      </c>
      <c r="R11129" t="str">
        <f t="shared" si="521"/>
        <v>G1</v>
      </c>
    </row>
    <row r="11130" spans="1:18" x14ac:dyDescent="0.35">
      <c r="A11130" t="s">
        <v>27129</v>
      </c>
      <c r="B11130" t="s">
        <v>32981</v>
      </c>
      <c r="C11130" t="s">
        <v>10380</v>
      </c>
      <c r="D11130" t="s">
        <v>10381</v>
      </c>
      <c r="E11130">
        <v>0</v>
      </c>
      <c r="F11130">
        <v>0</v>
      </c>
      <c r="G11130" t="s">
        <v>32947</v>
      </c>
      <c r="H11130" t="s">
        <v>32964</v>
      </c>
      <c r="I11130" s="1" t="str">
        <f t="shared" si="520"/>
        <v>December</v>
      </c>
      <c r="J11130" t="str">
        <f t="shared" si="519"/>
        <v>Q4</v>
      </c>
      <c r="K11130" s="1">
        <v>45283</v>
      </c>
      <c r="L11130" t="s">
        <v>32967</v>
      </c>
      <c r="M11130">
        <v>3</v>
      </c>
      <c r="N11130">
        <v>988</v>
      </c>
      <c r="O11130">
        <v>2183.48</v>
      </c>
      <c r="P11130">
        <v>1195.48</v>
      </c>
      <c r="Q11130" t="s">
        <v>32977</v>
      </c>
      <c r="R11130" t="str">
        <f t="shared" si="521"/>
        <v>G3</v>
      </c>
    </row>
    <row r="11131" spans="1:18" x14ac:dyDescent="0.35">
      <c r="A11131" t="s">
        <v>27130</v>
      </c>
      <c r="B11131" t="s">
        <v>32981</v>
      </c>
      <c r="C11131" t="s">
        <v>10382</v>
      </c>
      <c r="D11131" t="s">
        <v>108</v>
      </c>
      <c r="E11131">
        <v>0</v>
      </c>
      <c r="F11131">
        <v>0</v>
      </c>
      <c r="G11131" t="s">
        <v>32947</v>
      </c>
      <c r="H11131" t="s">
        <v>32954</v>
      </c>
      <c r="I11131" s="1" t="str">
        <f t="shared" si="520"/>
        <v>August</v>
      </c>
      <c r="J11131" t="str">
        <f t="shared" si="519"/>
        <v>Q3</v>
      </c>
      <c r="K11131" s="1">
        <v>45158</v>
      </c>
      <c r="L11131" t="s">
        <v>32966</v>
      </c>
      <c r="M11131">
        <v>1</v>
      </c>
      <c r="N11131">
        <v>370</v>
      </c>
      <c r="O11131">
        <v>747.4</v>
      </c>
      <c r="P11131">
        <v>377.4</v>
      </c>
      <c r="Q11131" t="s">
        <v>32977</v>
      </c>
      <c r="R11131" t="str">
        <f t="shared" si="521"/>
        <v>G2</v>
      </c>
    </row>
    <row r="11132" spans="1:18" x14ac:dyDescent="0.35">
      <c r="A11132" t="s">
        <v>27131</v>
      </c>
      <c r="B11132" t="s">
        <v>32980</v>
      </c>
      <c r="C11132" t="s">
        <v>10383</v>
      </c>
      <c r="D11132" t="s">
        <v>29</v>
      </c>
      <c r="E11132">
        <v>0</v>
      </c>
      <c r="F11132">
        <v>0</v>
      </c>
      <c r="G11132" t="s">
        <v>32946</v>
      </c>
      <c r="H11132" t="s">
        <v>32959</v>
      </c>
      <c r="I11132" s="1" t="str">
        <f t="shared" si="520"/>
        <v>January</v>
      </c>
      <c r="J11132" t="str">
        <f t="shared" si="519"/>
        <v>Q1</v>
      </c>
      <c r="K11132" s="1">
        <v>44938</v>
      </c>
      <c r="L11132" t="s">
        <v>32966</v>
      </c>
      <c r="M11132">
        <v>1</v>
      </c>
      <c r="N11132">
        <v>331</v>
      </c>
      <c r="O11132">
        <v>655.38</v>
      </c>
      <c r="P11132">
        <v>324.38</v>
      </c>
      <c r="Q11132" t="s">
        <v>32976</v>
      </c>
      <c r="R11132" t="str">
        <f t="shared" si="521"/>
        <v>G1</v>
      </c>
    </row>
    <row r="11133" spans="1:18" x14ac:dyDescent="0.35">
      <c r="A11133" t="s">
        <v>27132</v>
      </c>
      <c r="B11133" t="s">
        <v>32981</v>
      </c>
      <c r="C11133" t="s">
        <v>10384</v>
      </c>
      <c r="D11133" t="s">
        <v>172</v>
      </c>
      <c r="E11133">
        <v>0</v>
      </c>
      <c r="F11133">
        <v>0</v>
      </c>
      <c r="G11133" t="s">
        <v>32948</v>
      </c>
      <c r="H11133" t="s">
        <v>32953</v>
      </c>
      <c r="I11133" s="1" t="str">
        <f t="shared" si="520"/>
        <v>June</v>
      </c>
      <c r="J11133" t="str">
        <f t="shared" si="519"/>
        <v>Q2</v>
      </c>
      <c r="K11133" s="1">
        <v>45103</v>
      </c>
      <c r="L11133" t="s">
        <v>32966</v>
      </c>
      <c r="M11133">
        <v>1</v>
      </c>
      <c r="N11133">
        <v>804</v>
      </c>
      <c r="O11133">
        <v>1897.44</v>
      </c>
      <c r="P11133">
        <v>1093.44</v>
      </c>
      <c r="Q11133" t="s">
        <v>32976</v>
      </c>
      <c r="R11133" t="str">
        <f t="shared" si="521"/>
        <v>G2</v>
      </c>
    </row>
    <row r="11134" spans="1:18" x14ac:dyDescent="0.35">
      <c r="A11134" t="s">
        <v>27133</v>
      </c>
      <c r="B11134" t="s">
        <v>32981</v>
      </c>
      <c r="C11134" t="s">
        <v>10385</v>
      </c>
      <c r="D11134" t="s">
        <v>4</v>
      </c>
      <c r="E11134">
        <v>0</v>
      </c>
      <c r="F11134">
        <v>0</v>
      </c>
      <c r="G11134" t="s">
        <v>32946</v>
      </c>
      <c r="H11134" t="s">
        <v>32956</v>
      </c>
      <c r="I11134" s="1" t="str">
        <f t="shared" si="520"/>
        <v>February</v>
      </c>
      <c r="J11134" t="str">
        <f t="shared" si="519"/>
        <v>Q1</v>
      </c>
      <c r="K11134" s="1">
        <v>44978</v>
      </c>
      <c r="L11134" t="s">
        <v>32966</v>
      </c>
      <c r="M11134">
        <v>1</v>
      </c>
      <c r="N11134">
        <v>926</v>
      </c>
      <c r="O11134">
        <v>2277.96</v>
      </c>
      <c r="P11134">
        <v>1351.96</v>
      </c>
      <c r="Q11134" t="s">
        <v>32978</v>
      </c>
      <c r="R11134" t="str">
        <f t="shared" si="521"/>
        <v>G1</v>
      </c>
    </row>
    <row r="11135" spans="1:18" x14ac:dyDescent="0.35">
      <c r="A11135" t="s">
        <v>27134</v>
      </c>
      <c r="B11135" t="s">
        <v>32981</v>
      </c>
      <c r="C11135" t="s">
        <v>10386</v>
      </c>
      <c r="D11135" t="s">
        <v>1236</v>
      </c>
      <c r="E11135">
        <v>0</v>
      </c>
      <c r="F11135">
        <v>0</v>
      </c>
      <c r="G11135" t="s">
        <v>32948</v>
      </c>
      <c r="H11135" t="s">
        <v>32955</v>
      </c>
      <c r="I11135" s="1" t="str">
        <f t="shared" si="520"/>
        <v>January</v>
      </c>
      <c r="J11135" t="str">
        <f t="shared" si="519"/>
        <v>Q1</v>
      </c>
      <c r="K11135" s="1">
        <v>44945</v>
      </c>
      <c r="L11135" t="s">
        <v>32966</v>
      </c>
      <c r="M11135">
        <v>1</v>
      </c>
      <c r="N11135">
        <v>1067</v>
      </c>
      <c r="O11135">
        <v>2080.65</v>
      </c>
      <c r="P11135">
        <v>1013.6500000000001</v>
      </c>
      <c r="Q11135" t="s">
        <v>32976</v>
      </c>
      <c r="R11135" t="str">
        <f t="shared" si="521"/>
        <v>G1</v>
      </c>
    </row>
    <row r="11136" spans="1:18" x14ac:dyDescent="0.35">
      <c r="A11136" t="s">
        <v>27135</v>
      </c>
      <c r="B11136" t="s">
        <v>32981</v>
      </c>
      <c r="C11136" t="s">
        <v>10387</v>
      </c>
      <c r="D11136" t="s">
        <v>29</v>
      </c>
      <c r="E11136">
        <v>0</v>
      </c>
      <c r="F11136">
        <v>0</v>
      </c>
      <c r="G11136" t="s">
        <v>32946</v>
      </c>
      <c r="H11136" t="s">
        <v>32950</v>
      </c>
      <c r="I11136" s="1" t="str">
        <f t="shared" si="520"/>
        <v>August</v>
      </c>
      <c r="J11136" t="str">
        <f t="shared" si="519"/>
        <v>Q3</v>
      </c>
      <c r="K11136" s="1">
        <v>45159</v>
      </c>
      <c r="L11136" t="s">
        <v>32966</v>
      </c>
      <c r="M11136">
        <v>1</v>
      </c>
      <c r="N11136">
        <v>1039</v>
      </c>
      <c r="O11136">
        <v>2119.56</v>
      </c>
      <c r="P11136">
        <v>1080.56</v>
      </c>
      <c r="Q11136" t="s">
        <v>32977</v>
      </c>
      <c r="R11136" t="str">
        <f t="shared" si="521"/>
        <v>G2</v>
      </c>
    </row>
    <row r="11137" spans="1:18" x14ac:dyDescent="0.35">
      <c r="A11137" t="s">
        <v>27136</v>
      </c>
      <c r="B11137" t="s">
        <v>32981</v>
      </c>
      <c r="C11137" t="s">
        <v>10388</v>
      </c>
      <c r="D11137" t="s">
        <v>555</v>
      </c>
      <c r="E11137">
        <v>0</v>
      </c>
      <c r="F11137">
        <v>0</v>
      </c>
      <c r="G11137" t="s">
        <v>32948</v>
      </c>
      <c r="H11137" t="s">
        <v>32960</v>
      </c>
      <c r="I11137" s="1" t="str">
        <f t="shared" si="520"/>
        <v>September</v>
      </c>
      <c r="J11137" t="str">
        <f t="shared" si="519"/>
        <v>Q3</v>
      </c>
      <c r="K11137" s="1">
        <v>45190</v>
      </c>
      <c r="L11137" t="s">
        <v>32966</v>
      </c>
      <c r="M11137">
        <v>1</v>
      </c>
      <c r="N11137">
        <v>1060</v>
      </c>
      <c r="O11137">
        <v>1918.6</v>
      </c>
      <c r="P11137">
        <v>858.59999999999991</v>
      </c>
      <c r="Q11137" t="s">
        <v>32977</v>
      </c>
      <c r="R11137" t="str">
        <f t="shared" si="521"/>
        <v>G3</v>
      </c>
    </row>
    <row r="11138" spans="1:18" x14ac:dyDescent="0.35">
      <c r="A11138" t="s">
        <v>27137</v>
      </c>
      <c r="B11138" t="s">
        <v>32981</v>
      </c>
      <c r="C11138" t="s">
        <v>10389</v>
      </c>
      <c r="D11138" t="s">
        <v>2</v>
      </c>
      <c r="E11138">
        <v>0</v>
      </c>
      <c r="F11138">
        <v>0</v>
      </c>
      <c r="G11138" t="s">
        <v>32946</v>
      </c>
      <c r="H11138" t="s">
        <v>32961</v>
      </c>
      <c r="I11138" s="1" t="str">
        <f t="shared" si="520"/>
        <v>June</v>
      </c>
      <c r="J11138" t="str">
        <f t="shared" ref="J11138:J11201" si="522">IF(OR(I11138="January", I11138="February", I11138="March"), "Q1",
IF(OR(I11138="April", I11138="May", I11138="June"), "Q2",
IF(OR(I11138="July", I11138="August", I11138="September"), "Q3", "Q4")))</f>
        <v>Q2</v>
      </c>
      <c r="K11138" s="1">
        <v>45082</v>
      </c>
      <c r="L11138" t="s">
        <v>32966</v>
      </c>
      <c r="M11138">
        <v>1</v>
      </c>
      <c r="N11138">
        <v>597</v>
      </c>
      <c r="O11138">
        <v>1402.95</v>
      </c>
      <c r="P11138">
        <v>805.95</v>
      </c>
      <c r="Q11138" t="s">
        <v>32976</v>
      </c>
      <c r="R11138" t="str">
        <f t="shared" si="521"/>
        <v>G2</v>
      </c>
    </row>
    <row r="11139" spans="1:18" x14ac:dyDescent="0.35">
      <c r="A11139" t="s">
        <v>27138</v>
      </c>
      <c r="B11139" t="s">
        <v>32981</v>
      </c>
      <c r="C11139" t="s">
        <v>10390</v>
      </c>
      <c r="D11139" t="s">
        <v>2</v>
      </c>
      <c r="E11139">
        <v>0</v>
      </c>
      <c r="F11139">
        <v>0</v>
      </c>
      <c r="G11139" t="s">
        <v>32946</v>
      </c>
      <c r="H11139" t="s">
        <v>32961</v>
      </c>
      <c r="I11139" s="1" t="str">
        <f t="shared" ref="I11139:I11202" si="523">TEXT(K11139, "mmmm")</f>
        <v>August</v>
      </c>
      <c r="J11139" t="str">
        <f t="shared" si="522"/>
        <v>Q3</v>
      </c>
      <c r="K11139" s="1">
        <v>45164</v>
      </c>
      <c r="L11139" t="s">
        <v>32966</v>
      </c>
      <c r="M11139">
        <v>1</v>
      </c>
      <c r="N11139">
        <v>1158</v>
      </c>
      <c r="O11139">
        <v>2397.06</v>
      </c>
      <c r="P11139">
        <v>1239.06</v>
      </c>
      <c r="Q11139" t="s">
        <v>32978</v>
      </c>
      <c r="R11139" t="str">
        <f t="shared" ref="R11139:R11202" si="524">IF(OR(I11139="January",I11139="February",I11139="March",I11139="April"),"G1",IF(OR(I11139="May",I11139="June",I11139="July",I11139="August"),"G2","G3"))</f>
        <v>G2</v>
      </c>
    </row>
    <row r="11140" spans="1:18" x14ac:dyDescent="0.35">
      <c r="A11140" t="s">
        <v>27139</v>
      </c>
      <c r="B11140" t="s">
        <v>32980</v>
      </c>
      <c r="C11140" t="s">
        <v>10078</v>
      </c>
      <c r="D11140" t="s">
        <v>2</v>
      </c>
      <c r="E11140">
        <v>0</v>
      </c>
      <c r="F11140">
        <v>0</v>
      </c>
      <c r="G11140" t="s">
        <v>32946</v>
      </c>
      <c r="H11140" t="s">
        <v>32961</v>
      </c>
      <c r="I11140" s="1" t="str">
        <f t="shared" si="523"/>
        <v>September</v>
      </c>
      <c r="J11140" t="str">
        <f t="shared" si="522"/>
        <v>Q3</v>
      </c>
      <c r="K11140" s="1">
        <v>45196</v>
      </c>
      <c r="L11140" t="s">
        <v>32967</v>
      </c>
      <c r="M11140">
        <v>3</v>
      </c>
      <c r="N11140">
        <v>426</v>
      </c>
      <c r="O11140">
        <v>792.36</v>
      </c>
      <c r="P11140">
        <v>366.36</v>
      </c>
      <c r="Q11140" t="s">
        <v>32976</v>
      </c>
      <c r="R11140" t="str">
        <f t="shared" si="524"/>
        <v>G3</v>
      </c>
    </row>
    <row r="11141" spans="1:18" x14ac:dyDescent="0.35">
      <c r="A11141" t="s">
        <v>27140</v>
      </c>
      <c r="B11141" t="s">
        <v>32981</v>
      </c>
      <c r="C11141" t="s">
        <v>10391</v>
      </c>
      <c r="D11141" t="s">
        <v>10392</v>
      </c>
      <c r="E11141">
        <v>0</v>
      </c>
      <c r="F11141">
        <v>0</v>
      </c>
      <c r="G11141" t="s">
        <v>32946</v>
      </c>
      <c r="H11141" t="s">
        <v>32952</v>
      </c>
      <c r="I11141" s="1" t="str">
        <f t="shared" si="523"/>
        <v>April</v>
      </c>
      <c r="J11141" t="str">
        <f t="shared" si="522"/>
        <v>Q2</v>
      </c>
      <c r="K11141" s="1">
        <v>45033</v>
      </c>
      <c r="L11141" t="s">
        <v>32966</v>
      </c>
      <c r="M11141">
        <v>1</v>
      </c>
      <c r="N11141">
        <v>753</v>
      </c>
      <c r="O11141">
        <v>1739.43</v>
      </c>
      <c r="P11141">
        <v>986.43000000000006</v>
      </c>
      <c r="Q11141" t="s">
        <v>32977</v>
      </c>
      <c r="R11141" t="str">
        <f t="shared" si="524"/>
        <v>G1</v>
      </c>
    </row>
    <row r="11142" spans="1:18" x14ac:dyDescent="0.35">
      <c r="A11142" t="s">
        <v>27141</v>
      </c>
      <c r="B11142" t="s">
        <v>32981</v>
      </c>
      <c r="C11142" t="s">
        <v>10393</v>
      </c>
      <c r="D11142" t="s">
        <v>22</v>
      </c>
      <c r="E11142">
        <v>0</v>
      </c>
      <c r="F11142">
        <v>0</v>
      </c>
      <c r="G11142" t="s">
        <v>32948</v>
      </c>
      <c r="H11142" t="s">
        <v>32962</v>
      </c>
      <c r="I11142" s="1" t="str">
        <f t="shared" si="523"/>
        <v>September</v>
      </c>
      <c r="J11142" t="str">
        <f t="shared" si="522"/>
        <v>Q3</v>
      </c>
      <c r="K11142" s="1">
        <v>45191</v>
      </c>
      <c r="L11142" t="s">
        <v>32967</v>
      </c>
      <c r="M11142">
        <v>3</v>
      </c>
      <c r="N11142">
        <v>411</v>
      </c>
      <c r="O11142">
        <v>846.66</v>
      </c>
      <c r="P11142">
        <v>435.65999999999997</v>
      </c>
      <c r="Q11142" t="s">
        <v>32977</v>
      </c>
      <c r="R11142" t="str">
        <f t="shared" si="524"/>
        <v>G3</v>
      </c>
    </row>
    <row r="11143" spans="1:18" x14ac:dyDescent="0.35">
      <c r="A11143" t="s">
        <v>27142</v>
      </c>
      <c r="B11143" t="s">
        <v>32980</v>
      </c>
      <c r="C11143" t="s">
        <v>10394</v>
      </c>
      <c r="D11143" t="s">
        <v>29</v>
      </c>
      <c r="E11143">
        <v>0</v>
      </c>
      <c r="F11143">
        <v>0</v>
      </c>
      <c r="G11143" t="s">
        <v>32946</v>
      </c>
      <c r="H11143" t="s">
        <v>32959</v>
      </c>
      <c r="I11143" s="1" t="str">
        <f t="shared" si="523"/>
        <v>March</v>
      </c>
      <c r="J11143" t="str">
        <f t="shared" si="522"/>
        <v>Q1</v>
      </c>
      <c r="K11143" s="1">
        <v>45008</v>
      </c>
      <c r="L11143" t="s">
        <v>32966</v>
      </c>
      <c r="M11143">
        <v>1</v>
      </c>
      <c r="N11143">
        <v>862</v>
      </c>
      <c r="O11143">
        <v>2120.52</v>
      </c>
      <c r="P11143">
        <v>1258.52</v>
      </c>
      <c r="Q11143" t="s">
        <v>32977</v>
      </c>
      <c r="R11143" t="str">
        <f t="shared" si="524"/>
        <v>G1</v>
      </c>
    </row>
    <row r="11144" spans="1:18" x14ac:dyDescent="0.35">
      <c r="A11144" t="s">
        <v>27143</v>
      </c>
      <c r="B11144" t="s">
        <v>32981</v>
      </c>
      <c r="C11144" t="s">
        <v>10395</v>
      </c>
      <c r="D11144" t="s">
        <v>253</v>
      </c>
      <c r="E11144">
        <v>0</v>
      </c>
      <c r="F11144">
        <v>0</v>
      </c>
      <c r="G11144" t="s">
        <v>32947</v>
      </c>
      <c r="H11144" t="s">
        <v>32954</v>
      </c>
      <c r="I11144" s="1" t="str">
        <f t="shared" si="523"/>
        <v>March</v>
      </c>
      <c r="J11144" t="str">
        <f t="shared" si="522"/>
        <v>Q1</v>
      </c>
      <c r="K11144" s="1">
        <v>45011</v>
      </c>
      <c r="L11144" t="s">
        <v>32966</v>
      </c>
      <c r="M11144">
        <v>1</v>
      </c>
      <c r="N11144">
        <v>1015</v>
      </c>
      <c r="O11144">
        <v>2050.3000000000002</v>
      </c>
      <c r="P11144">
        <v>1035.3000000000002</v>
      </c>
      <c r="Q11144" t="s">
        <v>32978</v>
      </c>
      <c r="R11144" t="str">
        <f t="shared" si="524"/>
        <v>G1</v>
      </c>
    </row>
    <row r="11145" spans="1:18" x14ac:dyDescent="0.35">
      <c r="A11145" t="s">
        <v>27144</v>
      </c>
      <c r="B11145" t="s">
        <v>32981</v>
      </c>
      <c r="C11145" t="s">
        <v>10396</v>
      </c>
      <c r="D11145" t="s">
        <v>546</v>
      </c>
      <c r="E11145">
        <v>0</v>
      </c>
      <c r="F11145">
        <v>0</v>
      </c>
      <c r="G11145" t="s">
        <v>32948</v>
      </c>
      <c r="H11145" t="s">
        <v>32960</v>
      </c>
      <c r="I11145" s="1" t="str">
        <f t="shared" si="523"/>
        <v>October</v>
      </c>
      <c r="J11145" t="str">
        <f t="shared" si="522"/>
        <v>Q4</v>
      </c>
      <c r="K11145" s="1">
        <v>45210</v>
      </c>
      <c r="L11145" t="s">
        <v>32966</v>
      </c>
      <c r="M11145">
        <v>1</v>
      </c>
      <c r="N11145">
        <v>514</v>
      </c>
      <c r="O11145">
        <v>1166.78</v>
      </c>
      <c r="P11145">
        <v>652.78</v>
      </c>
      <c r="Q11145" t="s">
        <v>32976</v>
      </c>
      <c r="R11145" t="str">
        <f t="shared" si="524"/>
        <v>G3</v>
      </c>
    </row>
    <row r="11146" spans="1:18" x14ac:dyDescent="0.35">
      <c r="A11146" t="s">
        <v>27145</v>
      </c>
      <c r="B11146" t="s">
        <v>32981</v>
      </c>
      <c r="C11146" t="s">
        <v>10397</v>
      </c>
      <c r="D11146" t="s">
        <v>1815</v>
      </c>
      <c r="E11146">
        <v>0</v>
      </c>
      <c r="F11146">
        <v>0</v>
      </c>
      <c r="G11146" t="s">
        <v>32946</v>
      </c>
      <c r="H11146" t="s">
        <v>32961</v>
      </c>
      <c r="I11146" s="1" t="str">
        <f t="shared" si="523"/>
        <v>December</v>
      </c>
      <c r="J11146" t="str">
        <f t="shared" si="522"/>
        <v>Q4</v>
      </c>
      <c r="K11146" s="1">
        <v>45288</v>
      </c>
      <c r="L11146" t="s">
        <v>32967</v>
      </c>
      <c r="M11146">
        <v>2</v>
      </c>
      <c r="N11146">
        <v>988</v>
      </c>
      <c r="O11146">
        <v>1946.36</v>
      </c>
      <c r="P11146">
        <v>958.3599999999999</v>
      </c>
      <c r="Q11146" t="s">
        <v>32977</v>
      </c>
      <c r="R11146" t="str">
        <f t="shared" si="524"/>
        <v>G3</v>
      </c>
    </row>
    <row r="11147" spans="1:18" x14ac:dyDescent="0.35">
      <c r="A11147" t="s">
        <v>27146</v>
      </c>
      <c r="B11147" t="s">
        <v>32981</v>
      </c>
      <c r="C11147" t="s">
        <v>10398</v>
      </c>
      <c r="D11147" t="s">
        <v>10399</v>
      </c>
      <c r="E11147">
        <v>0</v>
      </c>
      <c r="F11147">
        <v>0</v>
      </c>
      <c r="G11147" t="s">
        <v>32946</v>
      </c>
      <c r="H11147" t="s">
        <v>32961</v>
      </c>
      <c r="I11147" s="1" t="str">
        <f t="shared" si="523"/>
        <v>March</v>
      </c>
      <c r="J11147" t="str">
        <f t="shared" si="522"/>
        <v>Q1</v>
      </c>
      <c r="K11147" s="1">
        <v>44988</v>
      </c>
      <c r="L11147" t="s">
        <v>32966</v>
      </c>
      <c r="M11147">
        <v>1</v>
      </c>
      <c r="N11147">
        <v>838</v>
      </c>
      <c r="O11147">
        <v>1910.64</v>
      </c>
      <c r="P11147">
        <v>1072.6400000000001</v>
      </c>
      <c r="Q11147" t="s">
        <v>32978</v>
      </c>
      <c r="R11147" t="str">
        <f t="shared" si="524"/>
        <v>G1</v>
      </c>
    </row>
    <row r="11148" spans="1:18" x14ac:dyDescent="0.35">
      <c r="A11148" t="s">
        <v>27147</v>
      </c>
      <c r="B11148" t="s">
        <v>32981</v>
      </c>
      <c r="C11148" t="s">
        <v>10400</v>
      </c>
      <c r="D11148" t="s">
        <v>10401</v>
      </c>
      <c r="E11148">
        <v>0</v>
      </c>
      <c r="F11148">
        <v>0</v>
      </c>
      <c r="G11148" t="s">
        <v>32946</v>
      </c>
      <c r="H11148" t="s">
        <v>32956</v>
      </c>
      <c r="I11148" s="1" t="str">
        <f t="shared" si="523"/>
        <v>August</v>
      </c>
      <c r="J11148" t="str">
        <f t="shared" si="522"/>
        <v>Q3</v>
      </c>
      <c r="K11148" s="1">
        <v>45149</v>
      </c>
      <c r="L11148" t="s">
        <v>32966</v>
      </c>
      <c r="M11148">
        <v>1</v>
      </c>
      <c r="N11148">
        <v>825</v>
      </c>
      <c r="O11148">
        <v>1823.25</v>
      </c>
      <c r="P11148">
        <v>998.25</v>
      </c>
      <c r="Q11148" t="s">
        <v>32978</v>
      </c>
      <c r="R11148" t="str">
        <f t="shared" si="524"/>
        <v>G2</v>
      </c>
    </row>
    <row r="11149" spans="1:18" x14ac:dyDescent="0.35">
      <c r="A11149" t="s">
        <v>27148</v>
      </c>
      <c r="B11149" t="s">
        <v>32980</v>
      </c>
      <c r="C11149" t="s">
        <v>10402</v>
      </c>
      <c r="D11149" t="s">
        <v>3595</v>
      </c>
      <c r="E11149">
        <v>0</v>
      </c>
      <c r="F11149">
        <v>0</v>
      </c>
      <c r="G11149" t="s">
        <v>32948</v>
      </c>
      <c r="H11149" t="s">
        <v>32960</v>
      </c>
      <c r="I11149" s="1" t="str">
        <f t="shared" si="523"/>
        <v>February</v>
      </c>
      <c r="J11149" t="str">
        <f t="shared" si="522"/>
        <v>Q1</v>
      </c>
      <c r="K11149" s="1">
        <v>44976</v>
      </c>
      <c r="L11149" t="s">
        <v>32966</v>
      </c>
      <c r="M11149">
        <v>1</v>
      </c>
      <c r="N11149">
        <v>379</v>
      </c>
      <c r="O11149">
        <v>909.6</v>
      </c>
      <c r="P11149">
        <v>530.6</v>
      </c>
      <c r="Q11149" t="s">
        <v>32976</v>
      </c>
      <c r="R11149" t="str">
        <f t="shared" si="524"/>
        <v>G1</v>
      </c>
    </row>
    <row r="11150" spans="1:18" x14ac:dyDescent="0.35">
      <c r="A11150" t="s">
        <v>27149</v>
      </c>
      <c r="B11150" t="s">
        <v>32981</v>
      </c>
      <c r="C11150" t="s">
        <v>10403</v>
      </c>
      <c r="D11150" t="s">
        <v>4</v>
      </c>
      <c r="E11150">
        <v>0</v>
      </c>
      <c r="F11150">
        <v>0</v>
      </c>
      <c r="G11150" t="s">
        <v>32946</v>
      </c>
      <c r="H11150" t="s">
        <v>32961</v>
      </c>
      <c r="I11150" s="1" t="str">
        <f t="shared" si="523"/>
        <v>January</v>
      </c>
      <c r="J11150" t="str">
        <f t="shared" si="522"/>
        <v>Q1</v>
      </c>
      <c r="K11150" s="1">
        <v>44946</v>
      </c>
      <c r="L11150" t="s">
        <v>32966</v>
      </c>
      <c r="M11150">
        <v>1</v>
      </c>
      <c r="N11150">
        <v>860</v>
      </c>
      <c r="O11150">
        <v>1651.2</v>
      </c>
      <c r="P11150">
        <v>791.2</v>
      </c>
      <c r="Q11150" t="s">
        <v>32977</v>
      </c>
      <c r="R11150" t="str">
        <f t="shared" si="524"/>
        <v>G1</v>
      </c>
    </row>
    <row r="11151" spans="1:18" x14ac:dyDescent="0.35">
      <c r="A11151" t="s">
        <v>27150</v>
      </c>
      <c r="B11151" t="s">
        <v>32981</v>
      </c>
      <c r="C11151" t="s">
        <v>10404</v>
      </c>
      <c r="D11151" t="s">
        <v>2</v>
      </c>
      <c r="E11151">
        <v>0</v>
      </c>
      <c r="F11151">
        <v>0</v>
      </c>
      <c r="G11151" t="s">
        <v>32947</v>
      </c>
      <c r="H11151" t="s">
        <v>32957</v>
      </c>
      <c r="I11151" s="1" t="str">
        <f t="shared" si="523"/>
        <v>August</v>
      </c>
      <c r="J11151" t="str">
        <f t="shared" si="522"/>
        <v>Q3</v>
      </c>
      <c r="K11151" s="1">
        <v>45163</v>
      </c>
      <c r="L11151" t="s">
        <v>32966</v>
      </c>
      <c r="M11151">
        <v>1</v>
      </c>
      <c r="N11151">
        <v>350</v>
      </c>
      <c r="O11151">
        <v>640.5</v>
      </c>
      <c r="P11151">
        <v>290.5</v>
      </c>
      <c r="Q11151" t="s">
        <v>32977</v>
      </c>
      <c r="R11151" t="str">
        <f t="shared" si="524"/>
        <v>G2</v>
      </c>
    </row>
    <row r="11152" spans="1:18" x14ac:dyDescent="0.35">
      <c r="A11152" t="s">
        <v>27151</v>
      </c>
      <c r="B11152" t="s">
        <v>32981</v>
      </c>
      <c r="C11152" t="s">
        <v>10405</v>
      </c>
      <c r="D11152" t="s">
        <v>607</v>
      </c>
      <c r="E11152">
        <v>0</v>
      </c>
      <c r="F11152">
        <v>0</v>
      </c>
      <c r="G11152" t="s">
        <v>32946</v>
      </c>
      <c r="H11152" t="s">
        <v>32956</v>
      </c>
      <c r="I11152" s="1" t="str">
        <f t="shared" si="523"/>
        <v>September</v>
      </c>
      <c r="J11152" t="str">
        <f t="shared" si="522"/>
        <v>Q3</v>
      </c>
      <c r="K11152" s="1">
        <v>45175</v>
      </c>
      <c r="L11152" t="s">
        <v>32966</v>
      </c>
      <c r="M11152">
        <v>1</v>
      </c>
      <c r="N11152">
        <v>574</v>
      </c>
      <c r="O11152">
        <v>1084.8599999999999</v>
      </c>
      <c r="P11152">
        <v>510.8599999999999</v>
      </c>
      <c r="Q11152" t="s">
        <v>32976</v>
      </c>
      <c r="R11152" t="str">
        <f t="shared" si="524"/>
        <v>G3</v>
      </c>
    </row>
    <row r="11153" spans="1:18" x14ac:dyDescent="0.35">
      <c r="A11153" t="s">
        <v>27152</v>
      </c>
      <c r="B11153" t="s">
        <v>32981</v>
      </c>
      <c r="C11153" t="s">
        <v>10406</v>
      </c>
      <c r="D11153" t="s">
        <v>1283</v>
      </c>
      <c r="E11153">
        <v>0</v>
      </c>
      <c r="F11153">
        <v>0</v>
      </c>
      <c r="G11153" t="s">
        <v>32948</v>
      </c>
      <c r="H11153" t="s">
        <v>32953</v>
      </c>
      <c r="I11153" s="1" t="str">
        <f t="shared" si="523"/>
        <v>June</v>
      </c>
      <c r="J11153" t="str">
        <f t="shared" si="522"/>
        <v>Q2</v>
      </c>
      <c r="K11153" s="1">
        <v>45093</v>
      </c>
      <c r="L11153" t="s">
        <v>32967</v>
      </c>
      <c r="M11153">
        <v>3</v>
      </c>
      <c r="N11153">
        <v>534</v>
      </c>
      <c r="O11153">
        <v>1014.6</v>
      </c>
      <c r="P11153">
        <v>480.6</v>
      </c>
      <c r="Q11153" t="s">
        <v>32976</v>
      </c>
      <c r="R11153" t="str">
        <f t="shared" si="524"/>
        <v>G2</v>
      </c>
    </row>
    <row r="11154" spans="1:18" x14ac:dyDescent="0.35">
      <c r="A11154" t="s">
        <v>27153</v>
      </c>
      <c r="B11154" t="s">
        <v>32980</v>
      </c>
      <c r="C11154" t="s">
        <v>10407</v>
      </c>
      <c r="D11154" t="s">
        <v>10408</v>
      </c>
      <c r="E11154">
        <v>0</v>
      </c>
      <c r="F11154">
        <v>0</v>
      </c>
      <c r="G11154" t="s">
        <v>32946</v>
      </c>
      <c r="H11154" t="s">
        <v>32950</v>
      </c>
      <c r="I11154" s="1" t="str">
        <f t="shared" si="523"/>
        <v>May</v>
      </c>
      <c r="J11154" t="str">
        <f t="shared" si="522"/>
        <v>Q2</v>
      </c>
      <c r="K11154" s="1">
        <v>45069</v>
      </c>
      <c r="L11154" t="s">
        <v>32966</v>
      </c>
      <c r="M11154">
        <v>1</v>
      </c>
      <c r="N11154">
        <v>867</v>
      </c>
      <c r="O11154">
        <v>1907.4</v>
      </c>
      <c r="P11154">
        <v>1040.4000000000001</v>
      </c>
      <c r="Q11154" t="s">
        <v>32976</v>
      </c>
      <c r="R11154" t="str">
        <f t="shared" si="524"/>
        <v>G2</v>
      </c>
    </row>
    <row r="11155" spans="1:18" x14ac:dyDescent="0.35">
      <c r="A11155" t="s">
        <v>27154</v>
      </c>
      <c r="B11155" t="s">
        <v>32981</v>
      </c>
      <c r="C11155" t="s">
        <v>10122</v>
      </c>
      <c r="D11155" t="s">
        <v>29</v>
      </c>
      <c r="E11155">
        <v>0</v>
      </c>
      <c r="F11155">
        <v>0</v>
      </c>
      <c r="G11155" t="s">
        <v>32946</v>
      </c>
      <c r="H11155" t="s">
        <v>32952</v>
      </c>
      <c r="I11155" s="1" t="str">
        <f t="shared" si="523"/>
        <v>May</v>
      </c>
      <c r="J11155" t="str">
        <f t="shared" si="522"/>
        <v>Q2</v>
      </c>
      <c r="K11155" s="1">
        <v>45069</v>
      </c>
      <c r="L11155" t="s">
        <v>32966</v>
      </c>
      <c r="M11155">
        <v>1</v>
      </c>
      <c r="N11155">
        <v>596</v>
      </c>
      <c r="O11155">
        <v>1472.12</v>
      </c>
      <c r="P11155">
        <v>876.11999999999989</v>
      </c>
      <c r="Q11155" t="s">
        <v>32977</v>
      </c>
      <c r="R11155" t="str">
        <f t="shared" si="524"/>
        <v>G2</v>
      </c>
    </row>
    <row r="11156" spans="1:18" x14ac:dyDescent="0.35">
      <c r="A11156" t="s">
        <v>27155</v>
      </c>
      <c r="B11156" t="s">
        <v>32980</v>
      </c>
      <c r="C11156" t="s">
        <v>10409</v>
      </c>
      <c r="D11156" t="s">
        <v>1236</v>
      </c>
      <c r="E11156">
        <v>0</v>
      </c>
      <c r="F11156">
        <v>0</v>
      </c>
      <c r="G11156" t="s">
        <v>32948</v>
      </c>
      <c r="H11156" t="s">
        <v>32962</v>
      </c>
      <c r="I11156" s="1" t="str">
        <f t="shared" si="523"/>
        <v>November</v>
      </c>
      <c r="J11156" t="str">
        <f t="shared" si="522"/>
        <v>Q4</v>
      </c>
      <c r="K11156" s="1">
        <v>45238</v>
      </c>
      <c r="L11156" t="s">
        <v>32966</v>
      </c>
      <c r="M11156">
        <v>1</v>
      </c>
      <c r="N11156">
        <v>558</v>
      </c>
      <c r="O11156">
        <v>1294.56</v>
      </c>
      <c r="P11156">
        <v>736.56</v>
      </c>
      <c r="Q11156" t="s">
        <v>32976</v>
      </c>
      <c r="R11156" t="str">
        <f t="shared" si="524"/>
        <v>G3</v>
      </c>
    </row>
    <row r="11157" spans="1:18" x14ac:dyDescent="0.35">
      <c r="A11157" t="s">
        <v>27156</v>
      </c>
      <c r="B11157" t="s">
        <v>32981</v>
      </c>
      <c r="C11157" t="s">
        <v>10410</v>
      </c>
      <c r="D11157" t="s">
        <v>1045</v>
      </c>
      <c r="E11157">
        <v>0</v>
      </c>
      <c r="F11157">
        <v>0</v>
      </c>
      <c r="G11157" t="s">
        <v>32947</v>
      </c>
      <c r="H11157" t="s">
        <v>32964</v>
      </c>
      <c r="I11157" s="1" t="str">
        <f t="shared" si="523"/>
        <v>March</v>
      </c>
      <c r="J11157" t="str">
        <f t="shared" si="522"/>
        <v>Q1</v>
      </c>
      <c r="K11157" s="1">
        <v>44995</v>
      </c>
      <c r="L11157" t="s">
        <v>32966</v>
      </c>
      <c r="M11157">
        <v>1</v>
      </c>
      <c r="N11157">
        <v>506</v>
      </c>
      <c r="O11157">
        <v>1249.82</v>
      </c>
      <c r="P11157">
        <v>743.81999999999994</v>
      </c>
      <c r="Q11157" t="s">
        <v>32976</v>
      </c>
      <c r="R11157" t="str">
        <f t="shared" si="524"/>
        <v>G1</v>
      </c>
    </row>
    <row r="11158" spans="1:18" x14ac:dyDescent="0.35">
      <c r="A11158" t="s">
        <v>27157</v>
      </c>
      <c r="B11158" t="s">
        <v>32981</v>
      </c>
      <c r="C11158" t="s">
        <v>10411</v>
      </c>
      <c r="D11158" t="s">
        <v>1641</v>
      </c>
      <c r="E11158">
        <v>0</v>
      </c>
      <c r="F11158">
        <v>0</v>
      </c>
      <c r="G11158" t="s">
        <v>32946</v>
      </c>
      <c r="H11158" t="s">
        <v>32950</v>
      </c>
      <c r="I11158" s="1" t="str">
        <f t="shared" si="523"/>
        <v>September</v>
      </c>
      <c r="J11158" t="str">
        <f t="shared" si="522"/>
        <v>Q3</v>
      </c>
      <c r="K11158" s="1">
        <v>45180</v>
      </c>
      <c r="L11158" t="s">
        <v>32966</v>
      </c>
      <c r="M11158">
        <v>1</v>
      </c>
      <c r="N11158">
        <v>941</v>
      </c>
      <c r="O11158">
        <v>2343.09</v>
      </c>
      <c r="P11158">
        <v>1402.0900000000001</v>
      </c>
      <c r="Q11158" t="s">
        <v>32977</v>
      </c>
      <c r="R11158" t="str">
        <f t="shared" si="524"/>
        <v>G3</v>
      </c>
    </row>
    <row r="11159" spans="1:18" x14ac:dyDescent="0.35">
      <c r="A11159" t="s">
        <v>27158</v>
      </c>
      <c r="B11159" t="s">
        <v>32981</v>
      </c>
      <c r="C11159" t="s">
        <v>10412</v>
      </c>
      <c r="D11159" t="s">
        <v>10413</v>
      </c>
      <c r="E11159">
        <v>0</v>
      </c>
      <c r="F11159">
        <v>0</v>
      </c>
      <c r="G11159" t="s">
        <v>32946</v>
      </c>
      <c r="H11159" t="s">
        <v>32950</v>
      </c>
      <c r="I11159" s="1" t="str">
        <f t="shared" si="523"/>
        <v>June</v>
      </c>
      <c r="J11159" t="str">
        <f t="shared" si="522"/>
        <v>Q2</v>
      </c>
      <c r="K11159" s="1">
        <v>45103</v>
      </c>
      <c r="L11159" t="s">
        <v>32966</v>
      </c>
      <c r="M11159">
        <v>1</v>
      </c>
      <c r="N11159">
        <v>472</v>
      </c>
      <c r="O11159">
        <v>1132.8</v>
      </c>
      <c r="P11159">
        <v>660.8</v>
      </c>
      <c r="Q11159" t="s">
        <v>32976</v>
      </c>
      <c r="R11159" t="str">
        <f t="shared" si="524"/>
        <v>G2</v>
      </c>
    </row>
    <row r="11160" spans="1:18" x14ac:dyDescent="0.35">
      <c r="A11160" t="s">
        <v>27159</v>
      </c>
      <c r="B11160" t="s">
        <v>32981</v>
      </c>
      <c r="C11160" t="s">
        <v>10414</v>
      </c>
      <c r="D11160" t="s">
        <v>563</v>
      </c>
      <c r="E11160">
        <v>0</v>
      </c>
      <c r="F11160">
        <v>0</v>
      </c>
      <c r="G11160" t="s">
        <v>32948</v>
      </c>
      <c r="H11160" t="s">
        <v>32960</v>
      </c>
      <c r="I11160" s="1" t="str">
        <f t="shared" si="523"/>
        <v>July</v>
      </c>
      <c r="J11160" t="str">
        <f t="shared" si="522"/>
        <v>Q3</v>
      </c>
      <c r="K11160" s="1">
        <v>45127</v>
      </c>
      <c r="L11160" t="s">
        <v>32966</v>
      </c>
      <c r="M11160">
        <v>1</v>
      </c>
      <c r="N11160">
        <v>477</v>
      </c>
      <c r="O11160">
        <v>872.91</v>
      </c>
      <c r="P11160">
        <v>395.90999999999997</v>
      </c>
      <c r="Q11160" t="s">
        <v>32977</v>
      </c>
      <c r="R11160" t="str">
        <f t="shared" si="524"/>
        <v>G2</v>
      </c>
    </row>
    <row r="11161" spans="1:18" x14ac:dyDescent="0.35">
      <c r="A11161" t="s">
        <v>27160</v>
      </c>
      <c r="B11161" t="s">
        <v>32981</v>
      </c>
      <c r="C11161" t="s">
        <v>10415</v>
      </c>
      <c r="D11161" t="s">
        <v>603</v>
      </c>
      <c r="E11161">
        <v>12</v>
      </c>
      <c r="F11161">
        <v>3.9</v>
      </c>
      <c r="G11161" t="s">
        <v>32946</v>
      </c>
      <c r="H11161" t="s">
        <v>32950</v>
      </c>
      <c r="I11161" s="1" t="str">
        <f t="shared" si="523"/>
        <v>April</v>
      </c>
      <c r="J11161" t="str">
        <f t="shared" si="522"/>
        <v>Q2</v>
      </c>
      <c r="K11161" s="1">
        <v>45042</v>
      </c>
      <c r="L11161" t="s">
        <v>32966</v>
      </c>
      <c r="M11161">
        <v>1</v>
      </c>
      <c r="N11161">
        <v>887</v>
      </c>
      <c r="O11161">
        <v>2164.2800000000002</v>
      </c>
      <c r="P11161">
        <v>1277.2800000000002</v>
      </c>
      <c r="Q11161" t="s">
        <v>32976</v>
      </c>
      <c r="R11161" t="str">
        <f t="shared" si="524"/>
        <v>G1</v>
      </c>
    </row>
    <row r="11162" spans="1:18" x14ac:dyDescent="0.35">
      <c r="A11162" t="s">
        <v>27161</v>
      </c>
      <c r="B11162" t="s">
        <v>32980</v>
      </c>
      <c r="C11162" t="s">
        <v>9887</v>
      </c>
      <c r="D11162" t="s">
        <v>2297</v>
      </c>
      <c r="E11162">
        <v>0</v>
      </c>
      <c r="F11162">
        <v>0</v>
      </c>
      <c r="G11162" t="s">
        <v>32948</v>
      </c>
      <c r="H11162" t="s">
        <v>32955</v>
      </c>
      <c r="I11162" s="1" t="str">
        <f t="shared" si="523"/>
        <v>June</v>
      </c>
      <c r="J11162" t="str">
        <f t="shared" si="522"/>
        <v>Q2</v>
      </c>
      <c r="K11162" s="1">
        <v>45096</v>
      </c>
      <c r="L11162" t="s">
        <v>32966</v>
      </c>
      <c r="M11162">
        <v>1</v>
      </c>
      <c r="N11162">
        <v>688</v>
      </c>
      <c r="O11162">
        <v>1720</v>
      </c>
      <c r="P11162">
        <v>1032</v>
      </c>
      <c r="Q11162" t="s">
        <v>32976</v>
      </c>
      <c r="R11162" t="str">
        <f t="shared" si="524"/>
        <v>G2</v>
      </c>
    </row>
    <row r="11163" spans="1:18" x14ac:dyDescent="0.35">
      <c r="A11163" t="s">
        <v>27162</v>
      </c>
      <c r="B11163" t="s">
        <v>32981</v>
      </c>
      <c r="C11163" t="s">
        <v>10416</v>
      </c>
      <c r="D11163" t="s">
        <v>108</v>
      </c>
      <c r="E11163">
        <v>0</v>
      </c>
      <c r="F11163">
        <v>0</v>
      </c>
      <c r="G11163" t="s">
        <v>32946</v>
      </c>
      <c r="H11163" t="s">
        <v>32959</v>
      </c>
      <c r="I11163" s="1" t="str">
        <f t="shared" si="523"/>
        <v>October</v>
      </c>
      <c r="J11163" t="str">
        <f t="shared" si="522"/>
        <v>Q4</v>
      </c>
      <c r="K11163" s="1">
        <v>45210</v>
      </c>
      <c r="L11163" t="s">
        <v>32966</v>
      </c>
      <c r="M11163">
        <v>1</v>
      </c>
      <c r="N11163">
        <v>1075</v>
      </c>
      <c r="O11163">
        <v>2031.75</v>
      </c>
      <c r="P11163">
        <v>956.75</v>
      </c>
      <c r="Q11163" t="s">
        <v>32977</v>
      </c>
      <c r="R11163" t="str">
        <f t="shared" si="524"/>
        <v>G3</v>
      </c>
    </row>
    <row r="11164" spans="1:18" x14ac:dyDescent="0.35">
      <c r="A11164" t="s">
        <v>27163</v>
      </c>
      <c r="B11164" t="s">
        <v>32980</v>
      </c>
      <c r="C11164" t="s">
        <v>10417</v>
      </c>
      <c r="D11164" t="s">
        <v>22</v>
      </c>
      <c r="E11164">
        <v>0</v>
      </c>
      <c r="F11164">
        <v>0</v>
      </c>
      <c r="G11164" t="s">
        <v>32947</v>
      </c>
      <c r="H11164" t="s">
        <v>32954</v>
      </c>
      <c r="I11164" s="1" t="str">
        <f t="shared" si="523"/>
        <v>February</v>
      </c>
      <c r="J11164" t="str">
        <f t="shared" si="522"/>
        <v>Q1</v>
      </c>
      <c r="K11164" s="1">
        <v>44958</v>
      </c>
      <c r="L11164" t="s">
        <v>32967</v>
      </c>
      <c r="M11164">
        <v>2</v>
      </c>
      <c r="N11164">
        <v>506</v>
      </c>
      <c r="O11164">
        <v>1027.18</v>
      </c>
      <c r="P11164">
        <v>521.18000000000006</v>
      </c>
      <c r="Q11164" t="s">
        <v>32976</v>
      </c>
      <c r="R11164" t="str">
        <f t="shared" si="524"/>
        <v>G1</v>
      </c>
    </row>
    <row r="11165" spans="1:18" x14ac:dyDescent="0.35">
      <c r="A11165" t="s">
        <v>27164</v>
      </c>
      <c r="B11165" t="s">
        <v>32981</v>
      </c>
      <c r="C11165" t="s">
        <v>10418</v>
      </c>
      <c r="D11165" t="s">
        <v>428</v>
      </c>
      <c r="E11165">
        <v>0</v>
      </c>
      <c r="F11165">
        <v>0</v>
      </c>
      <c r="G11165" t="s">
        <v>32948</v>
      </c>
      <c r="H11165" t="s">
        <v>32960</v>
      </c>
      <c r="I11165" s="1" t="str">
        <f t="shared" si="523"/>
        <v>July</v>
      </c>
      <c r="J11165" t="str">
        <f t="shared" si="522"/>
        <v>Q3</v>
      </c>
      <c r="K11165" s="1">
        <v>45122</v>
      </c>
      <c r="L11165" t="s">
        <v>32967</v>
      </c>
      <c r="M11165">
        <v>3</v>
      </c>
      <c r="N11165">
        <v>701</v>
      </c>
      <c r="O11165">
        <v>1605.29</v>
      </c>
      <c r="P11165">
        <v>904.29</v>
      </c>
      <c r="Q11165" t="s">
        <v>32977</v>
      </c>
      <c r="R11165" t="str">
        <f t="shared" si="524"/>
        <v>G2</v>
      </c>
    </row>
    <row r="11166" spans="1:18" x14ac:dyDescent="0.35">
      <c r="A11166" t="s">
        <v>27165</v>
      </c>
      <c r="B11166" t="s">
        <v>32981</v>
      </c>
      <c r="C11166" t="s">
        <v>10419</v>
      </c>
      <c r="D11166" t="s">
        <v>563</v>
      </c>
      <c r="E11166">
        <v>0</v>
      </c>
      <c r="F11166">
        <v>0</v>
      </c>
      <c r="G11166" t="s">
        <v>32948</v>
      </c>
      <c r="H11166" t="s">
        <v>32962</v>
      </c>
      <c r="I11166" s="1" t="str">
        <f t="shared" si="523"/>
        <v>December</v>
      </c>
      <c r="J11166" t="str">
        <f t="shared" si="522"/>
        <v>Q4</v>
      </c>
      <c r="K11166" s="1">
        <v>45275</v>
      </c>
      <c r="L11166" t="s">
        <v>32966</v>
      </c>
      <c r="M11166">
        <v>1</v>
      </c>
      <c r="N11166">
        <v>1010</v>
      </c>
      <c r="O11166">
        <v>2292.6999999999998</v>
      </c>
      <c r="P11166">
        <v>1282.6999999999998</v>
      </c>
      <c r="Q11166" t="s">
        <v>32978</v>
      </c>
      <c r="R11166" t="str">
        <f t="shared" si="524"/>
        <v>G3</v>
      </c>
    </row>
    <row r="11167" spans="1:18" x14ac:dyDescent="0.35">
      <c r="A11167" t="s">
        <v>27166</v>
      </c>
      <c r="B11167" t="s">
        <v>32981</v>
      </c>
      <c r="C11167" t="s">
        <v>10420</v>
      </c>
      <c r="D11167" t="s">
        <v>4</v>
      </c>
      <c r="E11167">
        <v>0</v>
      </c>
      <c r="F11167">
        <v>0</v>
      </c>
      <c r="G11167" t="s">
        <v>32947</v>
      </c>
      <c r="H11167" t="s">
        <v>32964</v>
      </c>
      <c r="I11167" s="1" t="str">
        <f t="shared" si="523"/>
        <v>February</v>
      </c>
      <c r="J11167" t="str">
        <f t="shared" si="522"/>
        <v>Q1</v>
      </c>
      <c r="K11167" s="1">
        <v>44964</v>
      </c>
      <c r="L11167" t="s">
        <v>32966</v>
      </c>
      <c r="M11167">
        <v>1</v>
      </c>
      <c r="N11167">
        <v>703</v>
      </c>
      <c r="O11167">
        <v>1708.29</v>
      </c>
      <c r="P11167">
        <v>1005.29</v>
      </c>
      <c r="Q11167" t="s">
        <v>32977</v>
      </c>
      <c r="R11167" t="str">
        <f t="shared" si="524"/>
        <v>G1</v>
      </c>
    </row>
    <row r="11168" spans="1:18" x14ac:dyDescent="0.35">
      <c r="A11168" t="s">
        <v>27167</v>
      </c>
      <c r="B11168" t="s">
        <v>32981</v>
      </c>
      <c r="C11168" t="s">
        <v>10421</v>
      </c>
      <c r="D11168" t="s">
        <v>3595</v>
      </c>
      <c r="E11168">
        <v>0</v>
      </c>
      <c r="F11168">
        <v>0</v>
      </c>
      <c r="G11168" t="s">
        <v>32948</v>
      </c>
      <c r="H11168" t="s">
        <v>32962</v>
      </c>
      <c r="I11168" s="1" t="str">
        <f t="shared" si="523"/>
        <v>July</v>
      </c>
      <c r="J11168" t="str">
        <f t="shared" si="522"/>
        <v>Q3</v>
      </c>
      <c r="K11168" s="1">
        <v>45133</v>
      </c>
      <c r="L11168" t="s">
        <v>32967</v>
      </c>
      <c r="M11168">
        <v>3</v>
      </c>
      <c r="N11168">
        <v>944</v>
      </c>
      <c r="O11168">
        <v>1840.8</v>
      </c>
      <c r="P11168">
        <v>896.8</v>
      </c>
      <c r="Q11168" t="s">
        <v>32977</v>
      </c>
      <c r="R11168" t="str">
        <f t="shared" si="524"/>
        <v>G2</v>
      </c>
    </row>
    <row r="11169" spans="1:18" x14ac:dyDescent="0.35">
      <c r="A11169" t="s">
        <v>27168</v>
      </c>
      <c r="B11169" t="s">
        <v>32980</v>
      </c>
      <c r="C11169" t="s">
        <v>10422</v>
      </c>
      <c r="D11169" t="s">
        <v>241</v>
      </c>
      <c r="E11169">
        <v>0</v>
      </c>
      <c r="F11169">
        <v>0</v>
      </c>
      <c r="G11169" t="s">
        <v>32946</v>
      </c>
      <c r="H11169" t="s">
        <v>32950</v>
      </c>
      <c r="I11169" s="1" t="str">
        <f t="shared" si="523"/>
        <v>October</v>
      </c>
      <c r="J11169" t="str">
        <f t="shared" si="522"/>
        <v>Q4</v>
      </c>
      <c r="K11169" s="1">
        <v>45208</v>
      </c>
      <c r="L11169" t="s">
        <v>32966</v>
      </c>
      <c r="M11169">
        <v>1</v>
      </c>
      <c r="N11169">
        <v>919</v>
      </c>
      <c r="O11169">
        <v>1792.05</v>
      </c>
      <c r="P11169">
        <v>873.05</v>
      </c>
      <c r="Q11169" t="s">
        <v>32976</v>
      </c>
      <c r="R11169" t="str">
        <f t="shared" si="524"/>
        <v>G3</v>
      </c>
    </row>
    <row r="11170" spans="1:18" x14ac:dyDescent="0.35">
      <c r="A11170" t="s">
        <v>27169</v>
      </c>
      <c r="B11170" t="s">
        <v>32981</v>
      </c>
      <c r="C11170" t="s">
        <v>10423</v>
      </c>
      <c r="D11170" t="s">
        <v>108</v>
      </c>
      <c r="E11170">
        <v>0</v>
      </c>
      <c r="F11170">
        <v>0</v>
      </c>
      <c r="G11170" t="s">
        <v>32948</v>
      </c>
      <c r="H11170" t="s">
        <v>32953</v>
      </c>
      <c r="I11170" s="1" t="str">
        <f t="shared" si="523"/>
        <v>November</v>
      </c>
      <c r="J11170" t="str">
        <f t="shared" si="522"/>
        <v>Q4</v>
      </c>
      <c r="K11170" s="1">
        <v>45254</v>
      </c>
      <c r="L11170" t="s">
        <v>32966</v>
      </c>
      <c r="M11170">
        <v>1</v>
      </c>
      <c r="N11170">
        <v>1279</v>
      </c>
      <c r="O11170">
        <v>2775.43</v>
      </c>
      <c r="P11170">
        <v>1496.4299999999998</v>
      </c>
      <c r="Q11170" t="s">
        <v>32976</v>
      </c>
      <c r="R11170" t="str">
        <f t="shared" si="524"/>
        <v>G3</v>
      </c>
    </row>
    <row r="11171" spans="1:18" x14ac:dyDescent="0.35">
      <c r="A11171" t="s">
        <v>27170</v>
      </c>
      <c r="B11171" t="s">
        <v>32980</v>
      </c>
      <c r="C11171" t="s">
        <v>10424</v>
      </c>
      <c r="D11171" t="s">
        <v>214</v>
      </c>
      <c r="E11171">
        <v>0</v>
      </c>
      <c r="F11171">
        <v>0</v>
      </c>
      <c r="G11171" t="s">
        <v>32946</v>
      </c>
      <c r="H11171" t="s">
        <v>32961</v>
      </c>
      <c r="I11171" s="1" t="str">
        <f t="shared" si="523"/>
        <v>January</v>
      </c>
      <c r="J11171" t="str">
        <f t="shared" si="522"/>
        <v>Q1</v>
      </c>
      <c r="K11171" s="1">
        <v>44945</v>
      </c>
      <c r="L11171" t="s">
        <v>32966</v>
      </c>
      <c r="M11171">
        <v>1</v>
      </c>
      <c r="N11171">
        <v>825</v>
      </c>
      <c r="O11171">
        <v>1699.5</v>
      </c>
      <c r="P11171">
        <v>874.5</v>
      </c>
      <c r="Q11171" t="s">
        <v>32976</v>
      </c>
      <c r="R11171" t="str">
        <f t="shared" si="524"/>
        <v>G1</v>
      </c>
    </row>
    <row r="11172" spans="1:18" x14ac:dyDescent="0.35">
      <c r="A11172" t="s">
        <v>27171</v>
      </c>
      <c r="B11172" t="s">
        <v>32981</v>
      </c>
      <c r="C11172" t="s">
        <v>6873</v>
      </c>
      <c r="D11172" t="s">
        <v>8644</v>
      </c>
      <c r="E11172">
        <v>0</v>
      </c>
      <c r="F11172">
        <v>0</v>
      </c>
      <c r="G11172" t="s">
        <v>32946</v>
      </c>
      <c r="H11172" t="s">
        <v>32950</v>
      </c>
      <c r="I11172" s="1" t="str">
        <f t="shared" si="523"/>
        <v>April</v>
      </c>
      <c r="J11172" t="str">
        <f t="shared" si="522"/>
        <v>Q2</v>
      </c>
      <c r="K11172" s="1">
        <v>45035</v>
      </c>
      <c r="L11172" t="s">
        <v>32966</v>
      </c>
      <c r="M11172">
        <v>1</v>
      </c>
      <c r="N11172">
        <v>1072</v>
      </c>
      <c r="O11172">
        <v>2680</v>
      </c>
      <c r="P11172">
        <v>1608</v>
      </c>
      <c r="Q11172" t="s">
        <v>32976</v>
      </c>
      <c r="R11172" t="str">
        <f t="shared" si="524"/>
        <v>G1</v>
      </c>
    </row>
    <row r="11173" spans="1:18" x14ac:dyDescent="0.35">
      <c r="A11173" t="s">
        <v>27172</v>
      </c>
      <c r="B11173" t="s">
        <v>32981</v>
      </c>
      <c r="C11173" t="s">
        <v>10425</v>
      </c>
      <c r="D11173" t="s">
        <v>2</v>
      </c>
      <c r="E11173">
        <v>0</v>
      </c>
      <c r="F11173">
        <v>0</v>
      </c>
      <c r="G11173" t="s">
        <v>32946</v>
      </c>
      <c r="H11173" t="s">
        <v>32950</v>
      </c>
      <c r="I11173" s="1" t="str">
        <f t="shared" si="523"/>
        <v>July</v>
      </c>
      <c r="J11173" t="str">
        <f t="shared" si="522"/>
        <v>Q3</v>
      </c>
      <c r="K11173" s="1">
        <v>45109</v>
      </c>
      <c r="L11173" t="s">
        <v>32966</v>
      </c>
      <c r="M11173">
        <v>1</v>
      </c>
      <c r="N11173">
        <v>758</v>
      </c>
      <c r="O11173">
        <v>1417.46</v>
      </c>
      <c r="P11173">
        <v>659.46</v>
      </c>
      <c r="Q11173" t="s">
        <v>32976</v>
      </c>
      <c r="R11173" t="str">
        <f t="shared" si="524"/>
        <v>G2</v>
      </c>
    </row>
    <row r="11174" spans="1:18" x14ac:dyDescent="0.35">
      <c r="A11174" t="s">
        <v>27173</v>
      </c>
      <c r="B11174" t="s">
        <v>32981</v>
      </c>
      <c r="C11174" t="s">
        <v>10426</v>
      </c>
      <c r="D11174" t="s">
        <v>29</v>
      </c>
      <c r="E11174">
        <v>0</v>
      </c>
      <c r="F11174">
        <v>0</v>
      </c>
      <c r="G11174" t="s">
        <v>32946</v>
      </c>
      <c r="H11174" t="s">
        <v>32952</v>
      </c>
      <c r="I11174" s="1" t="str">
        <f t="shared" si="523"/>
        <v>February</v>
      </c>
      <c r="J11174" t="str">
        <f t="shared" si="522"/>
        <v>Q1</v>
      </c>
      <c r="K11174" s="1">
        <v>44984</v>
      </c>
      <c r="L11174" t="s">
        <v>32966</v>
      </c>
      <c r="M11174">
        <v>1</v>
      </c>
      <c r="N11174">
        <v>1063</v>
      </c>
      <c r="O11174">
        <v>2306.71</v>
      </c>
      <c r="P11174">
        <v>1243.71</v>
      </c>
      <c r="Q11174" t="s">
        <v>32976</v>
      </c>
      <c r="R11174" t="str">
        <f t="shared" si="524"/>
        <v>G1</v>
      </c>
    </row>
    <row r="11175" spans="1:18" x14ac:dyDescent="0.35">
      <c r="A11175" t="s">
        <v>27174</v>
      </c>
      <c r="B11175" t="s">
        <v>32981</v>
      </c>
      <c r="C11175" t="s">
        <v>10427</v>
      </c>
      <c r="D11175" t="s">
        <v>350</v>
      </c>
      <c r="E11175">
        <v>0</v>
      </c>
      <c r="F11175">
        <v>0</v>
      </c>
      <c r="G11175" t="s">
        <v>32948</v>
      </c>
      <c r="H11175" t="s">
        <v>32963</v>
      </c>
      <c r="I11175" s="1" t="str">
        <f t="shared" si="523"/>
        <v>January</v>
      </c>
      <c r="J11175" t="str">
        <f t="shared" si="522"/>
        <v>Q1</v>
      </c>
      <c r="K11175" s="1">
        <v>44943</v>
      </c>
      <c r="L11175" t="s">
        <v>32967</v>
      </c>
      <c r="M11175">
        <v>2</v>
      </c>
      <c r="N11175">
        <v>1034</v>
      </c>
      <c r="O11175">
        <v>2409.2199999999998</v>
      </c>
      <c r="P11175">
        <v>1375.2199999999998</v>
      </c>
      <c r="Q11175" t="s">
        <v>32977</v>
      </c>
      <c r="R11175" t="str">
        <f t="shared" si="524"/>
        <v>G1</v>
      </c>
    </row>
    <row r="11176" spans="1:18" x14ac:dyDescent="0.35">
      <c r="A11176" t="s">
        <v>27175</v>
      </c>
      <c r="B11176" t="s">
        <v>32980</v>
      </c>
      <c r="C11176" t="s">
        <v>10428</v>
      </c>
      <c r="D11176" t="s">
        <v>2</v>
      </c>
      <c r="E11176">
        <v>0</v>
      </c>
      <c r="F11176">
        <v>0</v>
      </c>
      <c r="G11176" t="s">
        <v>32946</v>
      </c>
      <c r="H11176" t="s">
        <v>32956</v>
      </c>
      <c r="I11176" s="1" t="str">
        <f t="shared" si="523"/>
        <v>October</v>
      </c>
      <c r="J11176" t="str">
        <f t="shared" si="522"/>
        <v>Q4</v>
      </c>
      <c r="K11176" s="1">
        <v>45219</v>
      </c>
      <c r="L11176" t="s">
        <v>32966</v>
      </c>
      <c r="M11176">
        <v>1</v>
      </c>
      <c r="N11176">
        <v>1080</v>
      </c>
      <c r="O11176">
        <v>2484</v>
      </c>
      <c r="P11176">
        <v>1404</v>
      </c>
      <c r="Q11176" t="s">
        <v>32976</v>
      </c>
      <c r="R11176" t="str">
        <f t="shared" si="524"/>
        <v>G3</v>
      </c>
    </row>
    <row r="11177" spans="1:18" x14ac:dyDescent="0.35">
      <c r="A11177" t="s">
        <v>27176</v>
      </c>
      <c r="B11177" t="s">
        <v>32981</v>
      </c>
      <c r="C11177" t="s">
        <v>10429</v>
      </c>
      <c r="D11177" t="s">
        <v>3464</v>
      </c>
      <c r="E11177">
        <v>0</v>
      </c>
      <c r="F11177">
        <v>0</v>
      </c>
      <c r="G11177" t="s">
        <v>32946</v>
      </c>
      <c r="H11177" t="s">
        <v>32959</v>
      </c>
      <c r="I11177" s="1" t="str">
        <f t="shared" si="523"/>
        <v>July</v>
      </c>
      <c r="J11177" t="str">
        <f t="shared" si="522"/>
        <v>Q3</v>
      </c>
      <c r="K11177" s="1">
        <v>45117</v>
      </c>
      <c r="L11177" t="s">
        <v>32966</v>
      </c>
      <c r="M11177">
        <v>1</v>
      </c>
      <c r="N11177">
        <v>648</v>
      </c>
      <c r="O11177">
        <v>1509.84</v>
      </c>
      <c r="P11177">
        <v>861.83999999999992</v>
      </c>
      <c r="Q11177" t="s">
        <v>32977</v>
      </c>
      <c r="R11177" t="str">
        <f t="shared" si="524"/>
        <v>G2</v>
      </c>
    </row>
    <row r="11178" spans="1:18" x14ac:dyDescent="0.35">
      <c r="A11178" t="s">
        <v>27177</v>
      </c>
      <c r="B11178" t="s">
        <v>32981</v>
      </c>
      <c r="C11178" t="s">
        <v>10430</v>
      </c>
      <c r="D11178" t="s">
        <v>4194</v>
      </c>
      <c r="E11178">
        <v>0</v>
      </c>
      <c r="F11178">
        <v>0</v>
      </c>
      <c r="G11178" t="s">
        <v>32947</v>
      </c>
      <c r="H11178" t="s">
        <v>32957</v>
      </c>
      <c r="I11178" s="1" t="str">
        <f t="shared" si="523"/>
        <v>May</v>
      </c>
      <c r="J11178" t="str">
        <f t="shared" si="522"/>
        <v>Q2</v>
      </c>
      <c r="K11178" s="1">
        <v>45072</v>
      </c>
      <c r="L11178" t="s">
        <v>32966</v>
      </c>
      <c r="M11178">
        <v>1</v>
      </c>
      <c r="N11178">
        <v>688</v>
      </c>
      <c r="O11178">
        <v>1424.16</v>
      </c>
      <c r="P11178">
        <v>736.16000000000008</v>
      </c>
      <c r="Q11178" t="s">
        <v>32976</v>
      </c>
      <c r="R11178" t="str">
        <f t="shared" si="524"/>
        <v>G2</v>
      </c>
    </row>
    <row r="11179" spans="1:18" x14ac:dyDescent="0.35">
      <c r="A11179" t="s">
        <v>27178</v>
      </c>
      <c r="B11179" t="s">
        <v>32981</v>
      </c>
      <c r="C11179" t="s">
        <v>10431</v>
      </c>
      <c r="D11179" t="s">
        <v>1560</v>
      </c>
      <c r="E11179">
        <v>0</v>
      </c>
      <c r="F11179">
        <v>0</v>
      </c>
      <c r="G11179" t="s">
        <v>32946</v>
      </c>
      <c r="H11179" t="s">
        <v>32950</v>
      </c>
      <c r="I11179" s="1" t="str">
        <f t="shared" si="523"/>
        <v>December</v>
      </c>
      <c r="J11179" t="str">
        <f t="shared" si="522"/>
        <v>Q4</v>
      </c>
      <c r="K11179" s="1">
        <v>45270</v>
      </c>
      <c r="L11179" t="s">
        <v>32966</v>
      </c>
      <c r="M11179">
        <v>1</v>
      </c>
      <c r="N11179">
        <v>731</v>
      </c>
      <c r="O11179">
        <v>1388.9</v>
      </c>
      <c r="P11179">
        <v>657.90000000000009</v>
      </c>
      <c r="Q11179" t="s">
        <v>32976</v>
      </c>
      <c r="R11179" t="str">
        <f t="shared" si="524"/>
        <v>G3</v>
      </c>
    </row>
    <row r="11180" spans="1:18" x14ac:dyDescent="0.35">
      <c r="A11180" t="s">
        <v>27179</v>
      </c>
      <c r="B11180" t="s">
        <v>32981</v>
      </c>
      <c r="C11180" t="s">
        <v>10432</v>
      </c>
      <c r="D11180" t="s">
        <v>7317</v>
      </c>
      <c r="E11180">
        <v>0</v>
      </c>
      <c r="F11180">
        <v>0</v>
      </c>
      <c r="G11180" t="s">
        <v>32946</v>
      </c>
      <c r="H11180" t="s">
        <v>32959</v>
      </c>
      <c r="I11180" s="1" t="str">
        <f t="shared" si="523"/>
        <v>August</v>
      </c>
      <c r="J11180" t="str">
        <f t="shared" si="522"/>
        <v>Q3</v>
      </c>
      <c r="K11180" s="1">
        <v>45139</v>
      </c>
      <c r="L11180" t="s">
        <v>32966</v>
      </c>
      <c r="M11180">
        <v>1</v>
      </c>
      <c r="N11180">
        <v>1029</v>
      </c>
      <c r="O11180">
        <v>1852.2</v>
      </c>
      <c r="P11180">
        <v>823.2</v>
      </c>
      <c r="Q11180" t="s">
        <v>32977</v>
      </c>
      <c r="R11180" t="str">
        <f t="shared" si="524"/>
        <v>G2</v>
      </c>
    </row>
    <row r="11181" spans="1:18" x14ac:dyDescent="0.35">
      <c r="A11181" t="s">
        <v>27180</v>
      </c>
      <c r="B11181" t="s">
        <v>32981</v>
      </c>
      <c r="C11181" t="s">
        <v>10433</v>
      </c>
      <c r="D11181" t="s">
        <v>10434</v>
      </c>
      <c r="E11181">
        <v>0</v>
      </c>
      <c r="F11181">
        <v>0</v>
      </c>
      <c r="G11181" t="s">
        <v>32948</v>
      </c>
      <c r="H11181" t="s">
        <v>32958</v>
      </c>
      <c r="I11181" s="1" t="str">
        <f t="shared" si="523"/>
        <v>May</v>
      </c>
      <c r="J11181" t="str">
        <f t="shared" si="522"/>
        <v>Q2</v>
      </c>
      <c r="K11181" s="1">
        <v>45057</v>
      </c>
      <c r="L11181" t="s">
        <v>32966</v>
      </c>
      <c r="M11181">
        <v>1</v>
      </c>
      <c r="N11181">
        <v>998</v>
      </c>
      <c r="O11181">
        <v>2395.1999999999998</v>
      </c>
      <c r="P11181">
        <v>1397.1999999999998</v>
      </c>
      <c r="Q11181" t="s">
        <v>32978</v>
      </c>
      <c r="R11181" t="str">
        <f t="shared" si="524"/>
        <v>G2</v>
      </c>
    </row>
    <row r="11182" spans="1:18" x14ac:dyDescent="0.35">
      <c r="A11182" t="s">
        <v>27181</v>
      </c>
      <c r="B11182" t="s">
        <v>32980</v>
      </c>
      <c r="C11182" t="s">
        <v>10435</v>
      </c>
      <c r="D11182" t="s">
        <v>110</v>
      </c>
      <c r="E11182">
        <v>0</v>
      </c>
      <c r="F11182">
        <v>0</v>
      </c>
      <c r="G11182" t="s">
        <v>32946</v>
      </c>
      <c r="H11182" t="s">
        <v>32956</v>
      </c>
      <c r="I11182" s="1" t="str">
        <f t="shared" si="523"/>
        <v>June</v>
      </c>
      <c r="J11182" t="str">
        <f t="shared" si="522"/>
        <v>Q2</v>
      </c>
      <c r="K11182" s="1">
        <v>45085</v>
      </c>
      <c r="L11182" t="s">
        <v>32966</v>
      </c>
      <c r="M11182">
        <v>1</v>
      </c>
      <c r="N11182">
        <v>762</v>
      </c>
      <c r="O11182">
        <v>1905</v>
      </c>
      <c r="P11182">
        <v>1143</v>
      </c>
      <c r="Q11182" t="s">
        <v>32976</v>
      </c>
      <c r="R11182" t="str">
        <f t="shared" si="524"/>
        <v>G2</v>
      </c>
    </row>
    <row r="11183" spans="1:18" x14ac:dyDescent="0.35">
      <c r="A11183" t="s">
        <v>27182</v>
      </c>
      <c r="B11183" t="s">
        <v>32981</v>
      </c>
      <c r="C11183" t="s">
        <v>10436</v>
      </c>
      <c r="D11183" t="s">
        <v>20</v>
      </c>
      <c r="E11183">
        <v>0</v>
      </c>
      <c r="F11183">
        <v>0</v>
      </c>
      <c r="G11183" t="s">
        <v>32946</v>
      </c>
      <c r="H11183" t="s">
        <v>32952</v>
      </c>
      <c r="I11183" s="1" t="str">
        <f t="shared" si="523"/>
        <v>December</v>
      </c>
      <c r="J11183" t="str">
        <f t="shared" si="522"/>
        <v>Q4</v>
      </c>
      <c r="K11183" s="1">
        <v>45267</v>
      </c>
      <c r="L11183" t="s">
        <v>32966</v>
      </c>
      <c r="M11183">
        <v>1</v>
      </c>
      <c r="N11183">
        <v>372</v>
      </c>
      <c r="O11183">
        <v>766.32</v>
      </c>
      <c r="P11183">
        <v>394.32000000000005</v>
      </c>
      <c r="Q11183" t="s">
        <v>32976</v>
      </c>
      <c r="R11183" t="str">
        <f t="shared" si="524"/>
        <v>G3</v>
      </c>
    </row>
    <row r="11184" spans="1:18" x14ac:dyDescent="0.35">
      <c r="A11184" t="s">
        <v>27183</v>
      </c>
      <c r="B11184" t="s">
        <v>32981</v>
      </c>
      <c r="C11184" t="s">
        <v>10437</v>
      </c>
      <c r="D11184" t="s">
        <v>8633</v>
      </c>
      <c r="E11184">
        <v>0</v>
      </c>
      <c r="F11184">
        <v>0</v>
      </c>
      <c r="G11184" t="s">
        <v>32948</v>
      </c>
      <c r="H11184" t="s">
        <v>32960</v>
      </c>
      <c r="I11184" s="1" t="str">
        <f t="shared" si="523"/>
        <v>May</v>
      </c>
      <c r="J11184" t="str">
        <f t="shared" si="522"/>
        <v>Q2</v>
      </c>
      <c r="K11184" s="1">
        <v>45048</v>
      </c>
      <c r="L11184" t="s">
        <v>32967</v>
      </c>
      <c r="M11184">
        <v>2</v>
      </c>
      <c r="N11184">
        <v>998</v>
      </c>
      <c r="O11184">
        <v>1866.26</v>
      </c>
      <c r="P11184">
        <v>868.26</v>
      </c>
      <c r="Q11184" t="s">
        <v>32976</v>
      </c>
      <c r="R11184" t="str">
        <f t="shared" si="524"/>
        <v>G2</v>
      </c>
    </row>
    <row r="11185" spans="1:18" x14ac:dyDescent="0.35">
      <c r="A11185" t="s">
        <v>27184</v>
      </c>
      <c r="B11185" t="s">
        <v>32981</v>
      </c>
      <c r="C11185" t="s">
        <v>10438</v>
      </c>
      <c r="D11185" t="s">
        <v>4</v>
      </c>
      <c r="E11185">
        <v>0</v>
      </c>
      <c r="F11185">
        <v>0</v>
      </c>
      <c r="G11185" t="s">
        <v>32948</v>
      </c>
      <c r="H11185" t="s">
        <v>32960</v>
      </c>
      <c r="I11185" s="1" t="str">
        <f t="shared" si="523"/>
        <v>December</v>
      </c>
      <c r="J11185" t="str">
        <f t="shared" si="522"/>
        <v>Q4</v>
      </c>
      <c r="K11185" s="1">
        <v>45266</v>
      </c>
      <c r="L11185" t="s">
        <v>32966</v>
      </c>
      <c r="M11185">
        <v>1</v>
      </c>
      <c r="N11185">
        <v>594</v>
      </c>
      <c r="O11185">
        <v>1324.62</v>
      </c>
      <c r="P11185">
        <v>730.61999999999989</v>
      </c>
      <c r="Q11185" t="s">
        <v>32977</v>
      </c>
      <c r="R11185" t="str">
        <f t="shared" si="524"/>
        <v>G3</v>
      </c>
    </row>
    <row r="11186" spans="1:18" x14ac:dyDescent="0.35">
      <c r="A11186" t="s">
        <v>27185</v>
      </c>
      <c r="B11186" t="s">
        <v>32980</v>
      </c>
      <c r="C11186" t="s">
        <v>10439</v>
      </c>
      <c r="D11186" t="s">
        <v>603</v>
      </c>
      <c r="E11186">
        <v>0</v>
      </c>
      <c r="F11186">
        <v>0</v>
      </c>
      <c r="G11186" t="s">
        <v>32946</v>
      </c>
      <c r="H11186" t="s">
        <v>32952</v>
      </c>
      <c r="I11186" s="1" t="str">
        <f t="shared" si="523"/>
        <v>April</v>
      </c>
      <c r="J11186" t="str">
        <f t="shared" si="522"/>
        <v>Q2</v>
      </c>
      <c r="K11186" s="1">
        <v>45037</v>
      </c>
      <c r="L11186" t="s">
        <v>32966</v>
      </c>
      <c r="M11186">
        <v>1</v>
      </c>
      <c r="N11186">
        <v>1033</v>
      </c>
      <c r="O11186">
        <v>2272.6</v>
      </c>
      <c r="P11186">
        <v>1239.5999999999999</v>
      </c>
      <c r="Q11186" t="s">
        <v>32978</v>
      </c>
      <c r="R11186" t="str">
        <f t="shared" si="524"/>
        <v>G1</v>
      </c>
    </row>
    <row r="11187" spans="1:18" x14ac:dyDescent="0.35">
      <c r="A11187" t="s">
        <v>27186</v>
      </c>
      <c r="B11187" t="s">
        <v>32980</v>
      </c>
      <c r="C11187" t="s">
        <v>10440</v>
      </c>
      <c r="D11187" t="s">
        <v>20</v>
      </c>
      <c r="E11187">
        <v>0</v>
      </c>
      <c r="F11187">
        <v>0</v>
      </c>
      <c r="G11187" t="s">
        <v>32946</v>
      </c>
      <c r="H11187" t="s">
        <v>32952</v>
      </c>
      <c r="I11187" s="1" t="str">
        <f t="shared" si="523"/>
        <v>February</v>
      </c>
      <c r="J11187" t="str">
        <f t="shared" si="522"/>
        <v>Q1</v>
      </c>
      <c r="K11187" s="1">
        <v>44980</v>
      </c>
      <c r="L11187" t="s">
        <v>32966</v>
      </c>
      <c r="M11187">
        <v>1</v>
      </c>
      <c r="N11187">
        <v>654</v>
      </c>
      <c r="O11187">
        <v>1576.14</v>
      </c>
      <c r="P11187">
        <v>922.1400000000001</v>
      </c>
      <c r="Q11187" t="s">
        <v>32976</v>
      </c>
      <c r="R11187" t="str">
        <f t="shared" si="524"/>
        <v>G1</v>
      </c>
    </row>
    <row r="11188" spans="1:18" x14ac:dyDescent="0.35">
      <c r="A11188" t="s">
        <v>27187</v>
      </c>
      <c r="B11188" t="s">
        <v>32981</v>
      </c>
      <c r="C11188" t="s">
        <v>10441</v>
      </c>
      <c r="D11188" t="s">
        <v>20</v>
      </c>
      <c r="E11188">
        <v>0</v>
      </c>
      <c r="F11188">
        <v>0</v>
      </c>
      <c r="G11188" t="s">
        <v>32948</v>
      </c>
      <c r="H11188" t="s">
        <v>32962</v>
      </c>
      <c r="I11188" s="1" t="str">
        <f t="shared" si="523"/>
        <v>June</v>
      </c>
      <c r="J11188" t="str">
        <f t="shared" si="522"/>
        <v>Q2</v>
      </c>
      <c r="K11188" s="1">
        <v>45083</v>
      </c>
      <c r="L11188" t="s">
        <v>32967</v>
      </c>
      <c r="M11188">
        <v>3</v>
      </c>
      <c r="N11188">
        <v>397</v>
      </c>
      <c r="O11188">
        <v>988.53</v>
      </c>
      <c r="P11188">
        <v>591.53</v>
      </c>
      <c r="Q11188" t="s">
        <v>32977</v>
      </c>
      <c r="R11188" t="str">
        <f t="shared" si="524"/>
        <v>G2</v>
      </c>
    </row>
    <row r="11189" spans="1:18" x14ac:dyDescent="0.35">
      <c r="A11189" t="s">
        <v>27188</v>
      </c>
      <c r="B11189" t="s">
        <v>32980</v>
      </c>
      <c r="C11189" t="s">
        <v>9346</v>
      </c>
      <c r="D11189" t="s">
        <v>20</v>
      </c>
      <c r="E11189">
        <v>0</v>
      </c>
      <c r="F11189">
        <v>0</v>
      </c>
      <c r="G11189" t="s">
        <v>32946</v>
      </c>
      <c r="H11189" t="s">
        <v>32952</v>
      </c>
      <c r="I11189" s="1" t="str">
        <f t="shared" si="523"/>
        <v>December</v>
      </c>
      <c r="J11189" t="str">
        <f t="shared" si="522"/>
        <v>Q4</v>
      </c>
      <c r="K11189" s="1">
        <v>45279</v>
      </c>
      <c r="L11189" t="s">
        <v>32966</v>
      </c>
      <c r="M11189">
        <v>1</v>
      </c>
      <c r="N11189">
        <v>700</v>
      </c>
      <c r="O11189">
        <v>1505</v>
      </c>
      <c r="P11189">
        <v>805</v>
      </c>
      <c r="Q11189" t="s">
        <v>32976</v>
      </c>
      <c r="R11189" t="str">
        <f t="shared" si="524"/>
        <v>G3</v>
      </c>
    </row>
    <row r="11190" spans="1:18" x14ac:dyDescent="0.35">
      <c r="A11190" t="s">
        <v>27189</v>
      </c>
      <c r="B11190" t="s">
        <v>32980</v>
      </c>
      <c r="C11190" t="s">
        <v>10442</v>
      </c>
      <c r="D11190" t="s">
        <v>29</v>
      </c>
      <c r="E11190">
        <v>0</v>
      </c>
      <c r="F11190">
        <v>0</v>
      </c>
      <c r="G11190" t="s">
        <v>32947</v>
      </c>
      <c r="H11190" t="s">
        <v>32957</v>
      </c>
      <c r="I11190" s="1" t="str">
        <f t="shared" si="523"/>
        <v>September</v>
      </c>
      <c r="J11190" t="str">
        <f t="shared" si="522"/>
        <v>Q3</v>
      </c>
      <c r="K11190" s="1">
        <v>45181</v>
      </c>
      <c r="L11190" t="s">
        <v>32967</v>
      </c>
      <c r="M11190">
        <v>3</v>
      </c>
      <c r="N11190">
        <v>1104</v>
      </c>
      <c r="O11190">
        <v>2263.1999999999998</v>
      </c>
      <c r="P11190">
        <v>1159.1999999999998</v>
      </c>
      <c r="Q11190" t="s">
        <v>32977</v>
      </c>
      <c r="R11190" t="str">
        <f t="shared" si="524"/>
        <v>G3</v>
      </c>
    </row>
    <row r="11191" spans="1:18" x14ac:dyDescent="0.35">
      <c r="A11191" t="s">
        <v>27190</v>
      </c>
      <c r="B11191" t="s">
        <v>32980</v>
      </c>
      <c r="C11191" t="s">
        <v>10443</v>
      </c>
      <c r="D11191" t="s">
        <v>29</v>
      </c>
      <c r="E11191">
        <v>0</v>
      </c>
      <c r="F11191">
        <v>0</v>
      </c>
      <c r="G11191" t="s">
        <v>32947</v>
      </c>
      <c r="H11191" t="s">
        <v>32951</v>
      </c>
      <c r="I11191" s="1" t="str">
        <f t="shared" si="523"/>
        <v>August</v>
      </c>
      <c r="J11191" t="str">
        <f t="shared" si="522"/>
        <v>Q3</v>
      </c>
      <c r="K11191" s="1">
        <v>45165</v>
      </c>
      <c r="L11191" t="s">
        <v>32966</v>
      </c>
      <c r="M11191">
        <v>1</v>
      </c>
      <c r="N11191">
        <v>1033</v>
      </c>
      <c r="O11191">
        <v>2530.85</v>
      </c>
      <c r="P11191">
        <v>1497.85</v>
      </c>
      <c r="Q11191" t="s">
        <v>32976</v>
      </c>
      <c r="R11191" t="str">
        <f t="shared" si="524"/>
        <v>G2</v>
      </c>
    </row>
    <row r="11192" spans="1:18" x14ac:dyDescent="0.35">
      <c r="A11192" t="s">
        <v>27191</v>
      </c>
      <c r="B11192" t="s">
        <v>32980</v>
      </c>
      <c r="C11192" t="s">
        <v>10444</v>
      </c>
      <c r="D11192" t="s">
        <v>4</v>
      </c>
      <c r="E11192">
        <v>0</v>
      </c>
      <c r="F11192">
        <v>0</v>
      </c>
      <c r="G11192" t="s">
        <v>32947</v>
      </c>
      <c r="H11192" t="s">
        <v>32964</v>
      </c>
      <c r="I11192" s="1" t="str">
        <f t="shared" si="523"/>
        <v>October</v>
      </c>
      <c r="J11192" t="str">
        <f t="shared" si="522"/>
        <v>Q4</v>
      </c>
      <c r="K11192" s="1">
        <v>45206</v>
      </c>
      <c r="L11192" t="s">
        <v>32967</v>
      </c>
      <c r="M11192">
        <v>3</v>
      </c>
      <c r="N11192">
        <v>571</v>
      </c>
      <c r="O11192">
        <v>1039.22</v>
      </c>
      <c r="P11192">
        <v>468.22</v>
      </c>
      <c r="Q11192" t="s">
        <v>32976</v>
      </c>
      <c r="R11192" t="str">
        <f t="shared" si="524"/>
        <v>G3</v>
      </c>
    </row>
    <row r="11193" spans="1:18" x14ac:dyDescent="0.35">
      <c r="A11193" t="s">
        <v>27192</v>
      </c>
      <c r="B11193" t="s">
        <v>32980</v>
      </c>
      <c r="C11193" t="s">
        <v>10445</v>
      </c>
      <c r="D11193" t="s">
        <v>382</v>
      </c>
      <c r="E11193">
        <v>0</v>
      </c>
      <c r="F11193">
        <v>0</v>
      </c>
      <c r="G11193" t="s">
        <v>32947</v>
      </c>
      <c r="H11193" t="s">
        <v>32951</v>
      </c>
      <c r="I11193" s="1" t="str">
        <f t="shared" si="523"/>
        <v>April</v>
      </c>
      <c r="J11193" t="str">
        <f t="shared" si="522"/>
        <v>Q2</v>
      </c>
      <c r="K11193" s="1">
        <v>45018</v>
      </c>
      <c r="L11193" t="s">
        <v>32967</v>
      </c>
      <c r="M11193">
        <v>2</v>
      </c>
      <c r="N11193">
        <v>406</v>
      </c>
      <c r="O11193">
        <v>958.16</v>
      </c>
      <c r="P11193">
        <v>552.16</v>
      </c>
      <c r="Q11193" t="s">
        <v>32976</v>
      </c>
      <c r="R11193" t="str">
        <f t="shared" si="524"/>
        <v>G1</v>
      </c>
    </row>
    <row r="11194" spans="1:18" x14ac:dyDescent="0.35">
      <c r="A11194" t="s">
        <v>27193</v>
      </c>
      <c r="B11194" t="s">
        <v>32980</v>
      </c>
      <c r="C11194" t="s">
        <v>10446</v>
      </c>
      <c r="D11194" t="s">
        <v>350</v>
      </c>
      <c r="E11194">
        <v>0</v>
      </c>
      <c r="F11194">
        <v>0</v>
      </c>
      <c r="G11194" t="s">
        <v>32947</v>
      </c>
      <c r="H11194" t="s">
        <v>32954</v>
      </c>
      <c r="I11194" s="1" t="str">
        <f t="shared" si="523"/>
        <v>February</v>
      </c>
      <c r="J11194" t="str">
        <f t="shared" si="522"/>
        <v>Q1</v>
      </c>
      <c r="K11194" s="1">
        <v>44977</v>
      </c>
      <c r="L11194" t="s">
        <v>32966</v>
      </c>
      <c r="M11194">
        <v>1</v>
      </c>
      <c r="N11194">
        <v>312</v>
      </c>
      <c r="O11194">
        <v>673.92</v>
      </c>
      <c r="P11194">
        <v>361.91999999999996</v>
      </c>
      <c r="Q11194" t="s">
        <v>32976</v>
      </c>
      <c r="R11194" t="str">
        <f t="shared" si="524"/>
        <v>G1</v>
      </c>
    </row>
    <row r="11195" spans="1:18" x14ac:dyDescent="0.35">
      <c r="A11195" t="s">
        <v>27194</v>
      </c>
      <c r="B11195" t="s">
        <v>32981</v>
      </c>
      <c r="C11195" t="s">
        <v>10447</v>
      </c>
      <c r="D11195" t="s">
        <v>2</v>
      </c>
      <c r="E11195">
        <v>0</v>
      </c>
      <c r="F11195">
        <v>0</v>
      </c>
      <c r="G11195" t="s">
        <v>32946</v>
      </c>
      <c r="H11195" t="s">
        <v>32959</v>
      </c>
      <c r="I11195" s="1" t="str">
        <f t="shared" si="523"/>
        <v>December</v>
      </c>
      <c r="J11195" t="str">
        <f t="shared" si="522"/>
        <v>Q4</v>
      </c>
      <c r="K11195" s="1">
        <v>45282</v>
      </c>
      <c r="L11195" t="s">
        <v>32967</v>
      </c>
      <c r="M11195">
        <v>3</v>
      </c>
      <c r="N11195">
        <v>304</v>
      </c>
      <c r="O11195">
        <v>723.52</v>
      </c>
      <c r="P11195">
        <v>419.52</v>
      </c>
      <c r="Q11195" t="s">
        <v>32977</v>
      </c>
      <c r="R11195" t="str">
        <f t="shared" si="524"/>
        <v>G3</v>
      </c>
    </row>
    <row r="11196" spans="1:18" x14ac:dyDescent="0.35">
      <c r="A11196" t="s">
        <v>27195</v>
      </c>
      <c r="B11196" t="s">
        <v>32981</v>
      </c>
      <c r="C11196" t="s">
        <v>10448</v>
      </c>
      <c r="D11196" t="s">
        <v>10449</v>
      </c>
      <c r="E11196">
        <v>0</v>
      </c>
      <c r="F11196">
        <v>0</v>
      </c>
      <c r="G11196" t="s">
        <v>32946</v>
      </c>
      <c r="H11196" t="s">
        <v>32961</v>
      </c>
      <c r="I11196" s="1" t="str">
        <f t="shared" si="523"/>
        <v>January</v>
      </c>
      <c r="J11196" t="str">
        <f t="shared" si="522"/>
        <v>Q1</v>
      </c>
      <c r="K11196" s="1">
        <v>44944</v>
      </c>
      <c r="L11196" t="s">
        <v>32967</v>
      </c>
      <c r="M11196">
        <v>2</v>
      </c>
      <c r="N11196">
        <v>890</v>
      </c>
      <c r="O11196">
        <v>1851.2</v>
      </c>
      <c r="P11196">
        <v>961.2</v>
      </c>
      <c r="Q11196" t="s">
        <v>32976</v>
      </c>
      <c r="R11196" t="str">
        <f t="shared" si="524"/>
        <v>G1</v>
      </c>
    </row>
    <row r="11197" spans="1:18" x14ac:dyDescent="0.35">
      <c r="A11197" t="s">
        <v>27196</v>
      </c>
      <c r="B11197" t="s">
        <v>32981</v>
      </c>
      <c r="C11197" t="s">
        <v>10450</v>
      </c>
      <c r="D11197" t="s">
        <v>414</v>
      </c>
      <c r="E11197">
        <v>0</v>
      </c>
      <c r="F11197">
        <v>0</v>
      </c>
      <c r="G11197" t="s">
        <v>32947</v>
      </c>
      <c r="H11197" t="s">
        <v>32954</v>
      </c>
      <c r="I11197" s="1" t="str">
        <f t="shared" si="523"/>
        <v>November</v>
      </c>
      <c r="J11197" t="str">
        <f t="shared" si="522"/>
        <v>Q4</v>
      </c>
      <c r="K11197" s="1">
        <v>45250</v>
      </c>
      <c r="L11197" t="s">
        <v>32966</v>
      </c>
      <c r="M11197">
        <v>1</v>
      </c>
      <c r="N11197">
        <v>683</v>
      </c>
      <c r="O11197">
        <v>1584.56</v>
      </c>
      <c r="P11197">
        <v>901.56</v>
      </c>
      <c r="Q11197" t="s">
        <v>32978</v>
      </c>
      <c r="R11197" t="str">
        <f t="shared" si="524"/>
        <v>G3</v>
      </c>
    </row>
    <row r="11198" spans="1:18" x14ac:dyDescent="0.35">
      <c r="A11198" t="s">
        <v>27197</v>
      </c>
      <c r="B11198" t="s">
        <v>32981</v>
      </c>
      <c r="C11198" t="s">
        <v>10451</v>
      </c>
      <c r="D11198" t="s">
        <v>414</v>
      </c>
      <c r="E11198">
        <v>0</v>
      </c>
      <c r="F11198">
        <v>0</v>
      </c>
      <c r="G11198" t="s">
        <v>32947</v>
      </c>
      <c r="H11198" t="s">
        <v>32954</v>
      </c>
      <c r="I11198" s="1" t="str">
        <f t="shared" si="523"/>
        <v>October</v>
      </c>
      <c r="J11198" t="str">
        <f t="shared" si="522"/>
        <v>Q4</v>
      </c>
      <c r="K11198" s="1">
        <v>45218</v>
      </c>
      <c r="L11198" t="s">
        <v>32966</v>
      </c>
      <c r="M11198">
        <v>1</v>
      </c>
      <c r="N11198">
        <v>515</v>
      </c>
      <c r="O11198">
        <v>1050.5999999999999</v>
      </c>
      <c r="P11198">
        <v>535.59999999999991</v>
      </c>
      <c r="Q11198" t="s">
        <v>32977</v>
      </c>
      <c r="R11198" t="str">
        <f t="shared" si="524"/>
        <v>G3</v>
      </c>
    </row>
    <row r="11199" spans="1:18" x14ac:dyDescent="0.35">
      <c r="A11199" t="s">
        <v>27198</v>
      </c>
      <c r="B11199" t="s">
        <v>32981</v>
      </c>
      <c r="C11199" t="s">
        <v>10452</v>
      </c>
      <c r="D11199" t="s">
        <v>4</v>
      </c>
      <c r="E11199">
        <v>0</v>
      </c>
      <c r="F11199">
        <v>0</v>
      </c>
      <c r="G11199" t="s">
        <v>32946</v>
      </c>
      <c r="H11199" t="s">
        <v>32959</v>
      </c>
      <c r="I11199" s="1" t="str">
        <f t="shared" si="523"/>
        <v>July</v>
      </c>
      <c r="J11199" t="str">
        <f t="shared" si="522"/>
        <v>Q3</v>
      </c>
      <c r="K11199" s="1">
        <v>45109</v>
      </c>
      <c r="L11199" t="s">
        <v>32967</v>
      </c>
      <c r="M11199">
        <v>4</v>
      </c>
      <c r="N11199">
        <v>948</v>
      </c>
      <c r="O11199">
        <v>1933.92</v>
      </c>
      <c r="P11199">
        <v>985.92000000000007</v>
      </c>
      <c r="Q11199" t="s">
        <v>32978</v>
      </c>
      <c r="R11199" t="str">
        <f t="shared" si="524"/>
        <v>G2</v>
      </c>
    </row>
    <row r="11200" spans="1:18" x14ac:dyDescent="0.35">
      <c r="A11200" t="s">
        <v>27199</v>
      </c>
      <c r="B11200" t="s">
        <v>32981</v>
      </c>
      <c r="C11200" t="s">
        <v>10453</v>
      </c>
      <c r="D11200" t="s">
        <v>3464</v>
      </c>
      <c r="E11200">
        <v>0</v>
      </c>
      <c r="F11200">
        <v>0</v>
      </c>
      <c r="G11200" t="s">
        <v>32948</v>
      </c>
      <c r="H11200" t="s">
        <v>32962</v>
      </c>
      <c r="I11200" s="1" t="str">
        <f t="shared" si="523"/>
        <v>April</v>
      </c>
      <c r="J11200" t="str">
        <f t="shared" si="522"/>
        <v>Q2</v>
      </c>
      <c r="K11200" s="1">
        <v>45019</v>
      </c>
      <c r="L11200" t="s">
        <v>32966</v>
      </c>
      <c r="M11200">
        <v>1</v>
      </c>
      <c r="N11200">
        <v>952</v>
      </c>
      <c r="O11200">
        <v>1818.32</v>
      </c>
      <c r="P11200">
        <v>866.31999999999994</v>
      </c>
      <c r="Q11200" t="s">
        <v>32978</v>
      </c>
      <c r="R11200" t="str">
        <f t="shared" si="524"/>
        <v>G1</v>
      </c>
    </row>
    <row r="11201" spans="1:18" x14ac:dyDescent="0.35">
      <c r="A11201" t="s">
        <v>27200</v>
      </c>
      <c r="B11201" t="s">
        <v>32981</v>
      </c>
      <c r="C11201" t="s">
        <v>3318</v>
      </c>
      <c r="D11201" t="s">
        <v>4375</v>
      </c>
      <c r="E11201">
        <v>0</v>
      </c>
      <c r="F11201">
        <v>0</v>
      </c>
      <c r="G11201" t="s">
        <v>32947</v>
      </c>
      <c r="H11201" t="s">
        <v>32957</v>
      </c>
      <c r="I11201" s="1" t="str">
        <f t="shared" si="523"/>
        <v>September</v>
      </c>
      <c r="J11201" t="str">
        <f t="shared" si="522"/>
        <v>Q3</v>
      </c>
      <c r="K11201" s="1">
        <v>45171</v>
      </c>
      <c r="L11201" t="s">
        <v>32966</v>
      </c>
      <c r="M11201">
        <v>1</v>
      </c>
      <c r="N11201">
        <v>722</v>
      </c>
      <c r="O11201">
        <v>1328.48</v>
      </c>
      <c r="P11201">
        <v>606.48</v>
      </c>
      <c r="Q11201" t="s">
        <v>32976</v>
      </c>
      <c r="R11201" t="str">
        <f t="shared" si="524"/>
        <v>G3</v>
      </c>
    </row>
    <row r="11202" spans="1:18" x14ac:dyDescent="0.35">
      <c r="A11202" t="s">
        <v>27201</v>
      </c>
      <c r="B11202" t="s">
        <v>32980</v>
      </c>
      <c r="C11202" t="s">
        <v>10454</v>
      </c>
      <c r="D11202" t="s">
        <v>10455</v>
      </c>
      <c r="E11202">
        <v>0</v>
      </c>
      <c r="F11202">
        <v>0</v>
      </c>
      <c r="G11202" t="s">
        <v>32946</v>
      </c>
      <c r="H11202" t="s">
        <v>32959</v>
      </c>
      <c r="I11202" s="1" t="str">
        <f t="shared" si="523"/>
        <v>May</v>
      </c>
      <c r="J11202" t="str">
        <f t="shared" ref="J11202:J11265" si="525">IF(OR(I11202="January", I11202="February", I11202="March"), "Q1",
IF(OR(I11202="April", I11202="May", I11202="June"), "Q2",
IF(OR(I11202="July", I11202="August", I11202="September"), "Q3", "Q4")))</f>
        <v>Q2</v>
      </c>
      <c r="K11202" s="1">
        <v>45072</v>
      </c>
      <c r="L11202" t="s">
        <v>32966</v>
      </c>
      <c r="M11202">
        <v>1</v>
      </c>
      <c r="N11202">
        <v>329</v>
      </c>
      <c r="O11202">
        <v>815.92</v>
      </c>
      <c r="P11202">
        <v>486.91999999999996</v>
      </c>
      <c r="Q11202" t="s">
        <v>32976</v>
      </c>
      <c r="R11202" t="str">
        <f t="shared" si="524"/>
        <v>G2</v>
      </c>
    </row>
    <row r="11203" spans="1:18" x14ac:dyDescent="0.35">
      <c r="A11203" t="s">
        <v>27202</v>
      </c>
      <c r="B11203" t="s">
        <v>32980</v>
      </c>
      <c r="C11203" t="s">
        <v>10456</v>
      </c>
      <c r="D11203" t="s">
        <v>20</v>
      </c>
      <c r="E11203">
        <v>0</v>
      </c>
      <c r="F11203">
        <v>0</v>
      </c>
      <c r="G11203" t="s">
        <v>32947</v>
      </c>
      <c r="H11203" t="s">
        <v>32964</v>
      </c>
      <c r="I11203" s="1" t="str">
        <f t="shared" ref="I11203:I11266" si="526">TEXT(K11203, "mmmm")</f>
        <v>September</v>
      </c>
      <c r="J11203" t="str">
        <f t="shared" si="525"/>
        <v>Q3</v>
      </c>
      <c r="K11203" s="1">
        <v>45180</v>
      </c>
      <c r="L11203" t="s">
        <v>32967</v>
      </c>
      <c r="M11203">
        <v>2</v>
      </c>
      <c r="N11203">
        <v>688</v>
      </c>
      <c r="O11203">
        <v>1259.04</v>
      </c>
      <c r="P11203">
        <v>571.04</v>
      </c>
      <c r="Q11203" t="s">
        <v>32976</v>
      </c>
      <c r="R11203" t="str">
        <f t="shared" ref="R11203:R11266" si="527">IF(OR(I11203="January",I11203="February",I11203="March",I11203="April"),"G1",IF(OR(I11203="May",I11203="June",I11203="July",I11203="August"),"G2","G3"))</f>
        <v>G3</v>
      </c>
    </row>
    <row r="11204" spans="1:18" x14ac:dyDescent="0.35">
      <c r="A11204" t="s">
        <v>27203</v>
      </c>
      <c r="B11204" t="s">
        <v>32980</v>
      </c>
      <c r="C11204" t="s">
        <v>10457</v>
      </c>
      <c r="D11204" t="s">
        <v>2</v>
      </c>
      <c r="E11204">
        <v>0</v>
      </c>
      <c r="F11204">
        <v>0</v>
      </c>
      <c r="G11204" t="s">
        <v>32946</v>
      </c>
      <c r="H11204" t="s">
        <v>32952</v>
      </c>
      <c r="I11204" s="1" t="str">
        <f t="shared" si="526"/>
        <v>February</v>
      </c>
      <c r="J11204" t="str">
        <f t="shared" si="525"/>
        <v>Q1</v>
      </c>
      <c r="K11204" s="1">
        <v>44977</v>
      </c>
      <c r="L11204" t="s">
        <v>32967</v>
      </c>
      <c r="M11204">
        <v>3</v>
      </c>
      <c r="N11204">
        <v>402</v>
      </c>
      <c r="O11204">
        <v>747.72</v>
      </c>
      <c r="P11204">
        <v>345.72</v>
      </c>
      <c r="Q11204" t="s">
        <v>32978</v>
      </c>
      <c r="R11204" t="str">
        <f t="shared" si="527"/>
        <v>G1</v>
      </c>
    </row>
    <row r="11205" spans="1:18" x14ac:dyDescent="0.35">
      <c r="A11205" t="s">
        <v>27204</v>
      </c>
      <c r="B11205" t="s">
        <v>32980</v>
      </c>
      <c r="C11205" t="s">
        <v>10458</v>
      </c>
      <c r="D11205" t="s">
        <v>27</v>
      </c>
      <c r="E11205">
        <v>0</v>
      </c>
      <c r="F11205">
        <v>0</v>
      </c>
      <c r="G11205" t="s">
        <v>32947</v>
      </c>
      <c r="H11205" t="s">
        <v>32951</v>
      </c>
      <c r="I11205" s="1" t="str">
        <f t="shared" si="526"/>
        <v>February</v>
      </c>
      <c r="J11205" t="str">
        <f t="shared" si="525"/>
        <v>Q1</v>
      </c>
      <c r="K11205" s="1">
        <v>44976</v>
      </c>
      <c r="L11205" t="s">
        <v>32966</v>
      </c>
      <c r="M11205">
        <v>1</v>
      </c>
      <c r="N11205">
        <v>308</v>
      </c>
      <c r="O11205">
        <v>711.48</v>
      </c>
      <c r="P11205">
        <v>403.48</v>
      </c>
      <c r="Q11205" t="s">
        <v>32978</v>
      </c>
      <c r="R11205" t="str">
        <f t="shared" si="527"/>
        <v>G1</v>
      </c>
    </row>
    <row r="11206" spans="1:18" x14ac:dyDescent="0.35">
      <c r="A11206" t="s">
        <v>27205</v>
      </c>
      <c r="B11206" t="s">
        <v>32980</v>
      </c>
      <c r="C11206" t="s">
        <v>10459</v>
      </c>
      <c r="D11206" t="s">
        <v>428</v>
      </c>
      <c r="E11206">
        <v>0</v>
      </c>
      <c r="F11206">
        <v>0</v>
      </c>
      <c r="G11206" t="s">
        <v>32946</v>
      </c>
      <c r="H11206" t="s">
        <v>32959</v>
      </c>
      <c r="I11206" s="1" t="str">
        <f t="shared" si="526"/>
        <v>May</v>
      </c>
      <c r="J11206" t="str">
        <f t="shared" si="525"/>
        <v>Q2</v>
      </c>
      <c r="K11206" s="1">
        <v>45051</v>
      </c>
      <c r="L11206" t="s">
        <v>32966</v>
      </c>
      <c r="M11206">
        <v>1</v>
      </c>
      <c r="N11206">
        <v>379</v>
      </c>
      <c r="O11206">
        <v>920.97</v>
      </c>
      <c r="P11206">
        <v>541.97</v>
      </c>
      <c r="Q11206" t="s">
        <v>32977</v>
      </c>
      <c r="R11206" t="str">
        <f t="shared" si="527"/>
        <v>G2</v>
      </c>
    </row>
    <row r="11207" spans="1:18" x14ac:dyDescent="0.35">
      <c r="A11207" t="s">
        <v>27206</v>
      </c>
      <c r="B11207" t="s">
        <v>32981</v>
      </c>
      <c r="C11207" t="s">
        <v>10460</v>
      </c>
      <c r="D11207" t="s">
        <v>108</v>
      </c>
      <c r="E11207">
        <v>0</v>
      </c>
      <c r="F11207">
        <v>0</v>
      </c>
      <c r="G11207" t="s">
        <v>32946</v>
      </c>
      <c r="H11207" t="s">
        <v>32950</v>
      </c>
      <c r="I11207" s="1" t="str">
        <f t="shared" si="526"/>
        <v>March</v>
      </c>
      <c r="J11207" t="str">
        <f t="shared" si="525"/>
        <v>Q1</v>
      </c>
      <c r="K11207" s="1">
        <v>45003</v>
      </c>
      <c r="L11207" t="s">
        <v>32966</v>
      </c>
      <c r="M11207">
        <v>1</v>
      </c>
      <c r="N11207">
        <v>403</v>
      </c>
      <c r="O11207">
        <v>951.08</v>
      </c>
      <c r="P11207">
        <v>548.08000000000004</v>
      </c>
      <c r="Q11207" t="s">
        <v>32977</v>
      </c>
      <c r="R11207" t="str">
        <f t="shared" si="527"/>
        <v>G1</v>
      </c>
    </row>
    <row r="11208" spans="1:18" x14ac:dyDescent="0.35">
      <c r="A11208" t="s">
        <v>27207</v>
      </c>
      <c r="B11208" t="s">
        <v>32980</v>
      </c>
      <c r="C11208" t="s">
        <v>10461</v>
      </c>
      <c r="D11208" t="s">
        <v>29</v>
      </c>
      <c r="E11208">
        <v>0</v>
      </c>
      <c r="F11208">
        <v>0</v>
      </c>
      <c r="G11208" t="s">
        <v>32948</v>
      </c>
      <c r="H11208" t="s">
        <v>32955</v>
      </c>
      <c r="I11208" s="1" t="str">
        <f t="shared" si="526"/>
        <v>November</v>
      </c>
      <c r="J11208" t="str">
        <f t="shared" si="525"/>
        <v>Q4</v>
      </c>
      <c r="K11208" s="1">
        <v>45231</v>
      </c>
      <c r="L11208" t="s">
        <v>32966</v>
      </c>
      <c r="M11208">
        <v>1</v>
      </c>
      <c r="N11208">
        <v>645</v>
      </c>
      <c r="O11208">
        <v>1425.45</v>
      </c>
      <c r="P11208">
        <v>780.45</v>
      </c>
      <c r="Q11208" t="s">
        <v>32976</v>
      </c>
      <c r="R11208" t="str">
        <f t="shared" si="527"/>
        <v>G3</v>
      </c>
    </row>
    <row r="11209" spans="1:18" x14ac:dyDescent="0.35">
      <c r="A11209" t="s">
        <v>27208</v>
      </c>
      <c r="B11209" t="s">
        <v>32980</v>
      </c>
      <c r="C11209" t="s">
        <v>10462</v>
      </c>
      <c r="D11209" t="s">
        <v>108</v>
      </c>
      <c r="E11209">
        <v>0</v>
      </c>
      <c r="F11209">
        <v>0</v>
      </c>
      <c r="G11209" t="s">
        <v>32947</v>
      </c>
      <c r="H11209" t="s">
        <v>32951</v>
      </c>
      <c r="I11209" s="1" t="str">
        <f t="shared" si="526"/>
        <v>December</v>
      </c>
      <c r="J11209" t="str">
        <f t="shared" si="525"/>
        <v>Q4</v>
      </c>
      <c r="K11209" s="1">
        <v>45268</v>
      </c>
      <c r="L11209" t="s">
        <v>32966</v>
      </c>
      <c r="M11209">
        <v>1</v>
      </c>
      <c r="N11209">
        <v>762</v>
      </c>
      <c r="O11209">
        <v>1661.16</v>
      </c>
      <c r="P11209">
        <v>899.16000000000008</v>
      </c>
      <c r="Q11209" t="s">
        <v>32977</v>
      </c>
      <c r="R11209" t="str">
        <f t="shared" si="527"/>
        <v>G3</v>
      </c>
    </row>
    <row r="11210" spans="1:18" x14ac:dyDescent="0.35">
      <c r="A11210" t="s">
        <v>27209</v>
      </c>
      <c r="B11210" t="s">
        <v>32980</v>
      </c>
      <c r="C11210" t="s">
        <v>10463</v>
      </c>
      <c r="D11210" t="s">
        <v>108</v>
      </c>
      <c r="E11210">
        <v>0</v>
      </c>
      <c r="F11210">
        <v>0</v>
      </c>
      <c r="G11210" t="s">
        <v>32948</v>
      </c>
      <c r="H11210" t="s">
        <v>32955</v>
      </c>
      <c r="I11210" s="1" t="str">
        <f t="shared" si="526"/>
        <v>September</v>
      </c>
      <c r="J11210" t="str">
        <f t="shared" si="525"/>
        <v>Q3</v>
      </c>
      <c r="K11210" s="1">
        <v>45185</v>
      </c>
      <c r="L11210" t="s">
        <v>32967</v>
      </c>
      <c r="M11210">
        <v>3</v>
      </c>
      <c r="N11210">
        <v>301</v>
      </c>
      <c r="O11210">
        <v>632.1</v>
      </c>
      <c r="P11210">
        <v>331.1</v>
      </c>
      <c r="Q11210" t="s">
        <v>32976</v>
      </c>
      <c r="R11210" t="str">
        <f t="shared" si="527"/>
        <v>G3</v>
      </c>
    </row>
    <row r="11211" spans="1:18" x14ac:dyDescent="0.35">
      <c r="A11211" t="s">
        <v>27210</v>
      </c>
      <c r="B11211" t="s">
        <v>32981</v>
      </c>
      <c r="C11211" t="s">
        <v>10464</v>
      </c>
      <c r="D11211" t="s">
        <v>1283</v>
      </c>
      <c r="E11211">
        <v>0</v>
      </c>
      <c r="F11211">
        <v>0</v>
      </c>
      <c r="G11211" t="s">
        <v>32946</v>
      </c>
      <c r="H11211" t="s">
        <v>32959</v>
      </c>
      <c r="I11211" s="1" t="str">
        <f t="shared" si="526"/>
        <v>August</v>
      </c>
      <c r="J11211" t="str">
        <f t="shared" si="525"/>
        <v>Q3</v>
      </c>
      <c r="K11211" s="1">
        <v>45163</v>
      </c>
      <c r="L11211" t="s">
        <v>32967</v>
      </c>
      <c r="M11211">
        <v>3</v>
      </c>
      <c r="N11211">
        <v>1080</v>
      </c>
      <c r="O11211">
        <v>2656.8</v>
      </c>
      <c r="P11211">
        <v>1576.8000000000002</v>
      </c>
      <c r="Q11211" t="s">
        <v>32976</v>
      </c>
      <c r="R11211" t="str">
        <f t="shared" si="527"/>
        <v>G2</v>
      </c>
    </row>
    <row r="11212" spans="1:18" x14ac:dyDescent="0.35">
      <c r="A11212" t="s">
        <v>27211</v>
      </c>
      <c r="B11212" t="s">
        <v>32981</v>
      </c>
      <c r="C11212" t="s">
        <v>10465</v>
      </c>
      <c r="D11212" t="s">
        <v>2</v>
      </c>
      <c r="E11212">
        <v>0</v>
      </c>
      <c r="F11212">
        <v>0</v>
      </c>
      <c r="G11212" t="s">
        <v>32948</v>
      </c>
      <c r="H11212" t="s">
        <v>32963</v>
      </c>
      <c r="I11212" s="1" t="str">
        <f t="shared" si="526"/>
        <v>July</v>
      </c>
      <c r="J11212" t="str">
        <f t="shared" si="525"/>
        <v>Q3</v>
      </c>
      <c r="K11212" s="1">
        <v>45133</v>
      </c>
      <c r="L11212" t="s">
        <v>32966</v>
      </c>
      <c r="M11212">
        <v>1</v>
      </c>
      <c r="N11212">
        <v>471</v>
      </c>
      <c r="O11212">
        <v>1012.65</v>
      </c>
      <c r="P11212">
        <v>541.65</v>
      </c>
      <c r="Q11212" t="s">
        <v>32977</v>
      </c>
      <c r="R11212" t="str">
        <f t="shared" si="527"/>
        <v>G2</v>
      </c>
    </row>
    <row r="11213" spans="1:18" x14ac:dyDescent="0.35">
      <c r="A11213" t="s">
        <v>27212</v>
      </c>
      <c r="B11213" t="s">
        <v>32981</v>
      </c>
      <c r="C11213" t="s">
        <v>10466</v>
      </c>
      <c r="D11213" t="s">
        <v>27</v>
      </c>
      <c r="E11213">
        <v>0</v>
      </c>
      <c r="F11213">
        <v>0</v>
      </c>
      <c r="G11213" t="s">
        <v>32948</v>
      </c>
      <c r="H11213" t="s">
        <v>32962</v>
      </c>
      <c r="I11213" s="1" t="str">
        <f t="shared" si="526"/>
        <v>September</v>
      </c>
      <c r="J11213" t="str">
        <f t="shared" si="525"/>
        <v>Q3</v>
      </c>
      <c r="K11213" s="1">
        <v>45189</v>
      </c>
      <c r="L11213" t="s">
        <v>32967</v>
      </c>
      <c r="M11213">
        <v>2</v>
      </c>
      <c r="N11213">
        <v>341</v>
      </c>
      <c r="O11213">
        <v>678.59</v>
      </c>
      <c r="P11213">
        <v>337.59000000000003</v>
      </c>
      <c r="Q11213" t="s">
        <v>32977</v>
      </c>
      <c r="R11213" t="str">
        <f t="shared" si="527"/>
        <v>G3</v>
      </c>
    </row>
    <row r="11214" spans="1:18" x14ac:dyDescent="0.35">
      <c r="A11214" t="s">
        <v>27213</v>
      </c>
      <c r="B11214" t="s">
        <v>32980</v>
      </c>
      <c r="C11214" t="s">
        <v>10467</v>
      </c>
      <c r="D11214" t="s">
        <v>108</v>
      </c>
      <c r="E11214">
        <v>0</v>
      </c>
      <c r="F11214">
        <v>0</v>
      </c>
      <c r="G11214" t="s">
        <v>32946</v>
      </c>
      <c r="H11214" t="s">
        <v>32950</v>
      </c>
      <c r="I11214" s="1" t="str">
        <f t="shared" si="526"/>
        <v>November</v>
      </c>
      <c r="J11214" t="str">
        <f t="shared" si="525"/>
        <v>Q4</v>
      </c>
      <c r="K11214" s="1">
        <v>45257</v>
      </c>
      <c r="L11214" t="s">
        <v>32966</v>
      </c>
      <c r="M11214">
        <v>1</v>
      </c>
      <c r="N11214">
        <v>556</v>
      </c>
      <c r="O11214">
        <v>1134.24</v>
      </c>
      <c r="P11214">
        <v>578.24</v>
      </c>
      <c r="Q11214" t="s">
        <v>32976</v>
      </c>
      <c r="R11214" t="str">
        <f t="shared" si="527"/>
        <v>G3</v>
      </c>
    </row>
    <row r="11215" spans="1:18" x14ac:dyDescent="0.35">
      <c r="A11215" t="s">
        <v>27214</v>
      </c>
      <c r="B11215" t="s">
        <v>32981</v>
      </c>
      <c r="C11215" t="s">
        <v>10468</v>
      </c>
      <c r="D11215" t="s">
        <v>10469</v>
      </c>
      <c r="E11215">
        <v>0</v>
      </c>
      <c r="F11215">
        <v>0</v>
      </c>
      <c r="G11215" t="s">
        <v>32948</v>
      </c>
      <c r="H11215" t="s">
        <v>32962</v>
      </c>
      <c r="I11215" s="1" t="str">
        <f t="shared" si="526"/>
        <v>June</v>
      </c>
      <c r="J11215" t="str">
        <f t="shared" si="525"/>
        <v>Q2</v>
      </c>
      <c r="K11215" s="1">
        <v>45100</v>
      </c>
      <c r="L11215" t="s">
        <v>32966</v>
      </c>
      <c r="M11215">
        <v>1</v>
      </c>
      <c r="N11215">
        <v>1141</v>
      </c>
      <c r="O11215">
        <v>2647.12</v>
      </c>
      <c r="P11215">
        <v>1506.12</v>
      </c>
      <c r="Q11215" t="s">
        <v>32977</v>
      </c>
      <c r="R11215" t="str">
        <f t="shared" si="527"/>
        <v>G2</v>
      </c>
    </row>
    <row r="11216" spans="1:18" x14ac:dyDescent="0.35">
      <c r="A11216" t="s">
        <v>27215</v>
      </c>
      <c r="B11216" t="s">
        <v>32981</v>
      </c>
      <c r="C11216" t="s">
        <v>10470</v>
      </c>
      <c r="D11216" t="s">
        <v>428</v>
      </c>
      <c r="E11216">
        <v>0</v>
      </c>
      <c r="F11216">
        <v>0</v>
      </c>
      <c r="G11216" t="s">
        <v>32946</v>
      </c>
      <c r="H11216" t="s">
        <v>32956</v>
      </c>
      <c r="I11216" s="1" t="str">
        <f t="shared" si="526"/>
        <v>June</v>
      </c>
      <c r="J11216" t="str">
        <f t="shared" si="525"/>
        <v>Q2</v>
      </c>
      <c r="K11216" s="1">
        <v>45080</v>
      </c>
      <c r="L11216" t="s">
        <v>32967</v>
      </c>
      <c r="M11216">
        <v>2</v>
      </c>
      <c r="N11216">
        <v>468</v>
      </c>
      <c r="O11216">
        <v>1020.24</v>
      </c>
      <c r="P11216">
        <v>552.24</v>
      </c>
      <c r="Q11216" t="s">
        <v>32978</v>
      </c>
      <c r="R11216" t="str">
        <f t="shared" si="527"/>
        <v>G2</v>
      </c>
    </row>
    <row r="11217" spans="1:18" x14ac:dyDescent="0.35">
      <c r="A11217" t="s">
        <v>27216</v>
      </c>
      <c r="B11217" t="s">
        <v>32980</v>
      </c>
      <c r="C11217" t="s">
        <v>10471</v>
      </c>
      <c r="D11217" t="s">
        <v>4</v>
      </c>
      <c r="E11217">
        <v>0</v>
      </c>
      <c r="F11217">
        <v>0</v>
      </c>
      <c r="G11217" t="s">
        <v>32946</v>
      </c>
      <c r="H11217" t="s">
        <v>32959</v>
      </c>
      <c r="I11217" s="1" t="str">
        <f t="shared" si="526"/>
        <v>July</v>
      </c>
      <c r="J11217" t="str">
        <f t="shared" si="525"/>
        <v>Q3</v>
      </c>
      <c r="K11217" s="1">
        <v>45110</v>
      </c>
      <c r="L11217" t="s">
        <v>32967</v>
      </c>
      <c r="M11217">
        <v>4</v>
      </c>
      <c r="N11217">
        <v>914</v>
      </c>
      <c r="O11217">
        <v>1681.76</v>
      </c>
      <c r="P11217">
        <v>767.76</v>
      </c>
      <c r="Q11217" t="s">
        <v>32976</v>
      </c>
      <c r="R11217" t="str">
        <f t="shared" si="527"/>
        <v>G2</v>
      </c>
    </row>
    <row r="11218" spans="1:18" x14ac:dyDescent="0.35">
      <c r="A11218" t="s">
        <v>27217</v>
      </c>
      <c r="B11218" t="s">
        <v>32980</v>
      </c>
      <c r="C11218" t="s">
        <v>10472</v>
      </c>
      <c r="D11218" t="s">
        <v>7258</v>
      </c>
      <c r="E11218">
        <v>0</v>
      </c>
      <c r="F11218">
        <v>0</v>
      </c>
      <c r="G11218" t="s">
        <v>32946</v>
      </c>
      <c r="H11218" t="s">
        <v>32956</v>
      </c>
      <c r="I11218" s="1" t="str">
        <f t="shared" si="526"/>
        <v>June</v>
      </c>
      <c r="J11218" t="str">
        <f t="shared" si="525"/>
        <v>Q2</v>
      </c>
      <c r="K11218" s="1">
        <v>45096</v>
      </c>
      <c r="L11218" t="s">
        <v>32966</v>
      </c>
      <c r="M11218">
        <v>1</v>
      </c>
      <c r="N11218">
        <v>835</v>
      </c>
      <c r="O11218">
        <v>1786.9</v>
      </c>
      <c r="P11218">
        <v>951.90000000000009</v>
      </c>
      <c r="Q11218" t="s">
        <v>32976</v>
      </c>
      <c r="R11218" t="str">
        <f t="shared" si="527"/>
        <v>G2</v>
      </c>
    </row>
    <row r="11219" spans="1:18" x14ac:dyDescent="0.35">
      <c r="A11219" t="s">
        <v>27218</v>
      </c>
      <c r="B11219" t="s">
        <v>32981</v>
      </c>
      <c r="C11219" t="s">
        <v>10473</v>
      </c>
      <c r="D11219" t="s">
        <v>29</v>
      </c>
      <c r="E11219">
        <v>0</v>
      </c>
      <c r="F11219">
        <v>0</v>
      </c>
      <c r="G11219" t="s">
        <v>32946</v>
      </c>
      <c r="H11219" t="s">
        <v>32956</v>
      </c>
      <c r="I11219" s="1" t="str">
        <f t="shared" si="526"/>
        <v>January</v>
      </c>
      <c r="J11219" t="str">
        <f t="shared" si="525"/>
        <v>Q1</v>
      </c>
      <c r="K11219" s="1">
        <v>44947</v>
      </c>
      <c r="L11219" t="s">
        <v>32967</v>
      </c>
      <c r="M11219">
        <v>4</v>
      </c>
      <c r="N11219">
        <v>1056</v>
      </c>
      <c r="O11219">
        <v>2618.88</v>
      </c>
      <c r="P11219">
        <v>1562.88</v>
      </c>
      <c r="Q11219" t="s">
        <v>32977</v>
      </c>
      <c r="R11219" t="str">
        <f t="shared" si="527"/>
        <v>G1</v>
      </c>
    </row>
    <row r="11220" spans="1:18" x14ac:dyDescent="0.35">
      <c r="A11220" t="s">
        <v>27219</v>
      </c>
      <c r="B11220" t="s">
        <v>32981</v>
      </c>
      <c r="C11220" t="s">
        <v>10474</v>
      </c>
      <c r="D11220" t="s">
        <v>4</v>
      </c>
      <c r="E11220">
        <v>0</v>
      </c>
      <c r="F11220">
        <v>0</v>
      </c>
      <c r="G11220" t="s">
        <v>32947</v>
      </c>
      <c r="H11220" t="s">
        <v>32951</v>
      </c>
      <c r="I11220" s="1" t="str">
        <f t="shared" si="526"/>
        <v>September</v>
      </c>
      <c r="J11220" t="str">
        <f t="shared" si="525"/>
        <v>Q3</v>
      </c>
      <c r="K11220" s="1">
        <v>45174</v>
      </c>
      <c r="L11220" t="s">
        <v>32966</v>
      </c>
      <c r="M11220">
        <v>1</v>
      </c>
      <c r="N11220">
        <v>537</v>
      </c>
      <c r="O11220">
        <v>1331.76</v>
      </c>
      <c r="P11220">
        <v>794.76</v>
      </c>
      <c r="Q11220" t="s">
        <v>32977</v>
      </c>
      <c r="R11220" t="str">
        <f t="shared" si="527"/>
        <v>G3</v>
      </c>
    </row>
    <row r="11221" spans="1:18" x14ac:dyDescent="0.35">
      <c r="A11221" t="s">
        <v>27220</v>
      </c>
      <c r="B11221" t="s">
        <v>32980</v>
      </c>
      <c r="C11221" t="s">
        <v>10475</v>
      </c>
      <c r="D11221" t="s">
        <v>20</v>
      </c>
      <c r="E11221">
        <v>0</v>
      </c>
      <c r="F11221">
        <v>0</v>
      </c>
      <c r="G11221" t="s">
        <v>32947</v>
      </c>
      <c r="H11221" t="s">
        <v>32964</v>
      </c>
      <c r="I11221" s="1" t="str">
        <f t="shared" si="526"/>
        <v>November</v>
      </c>
      <c r="J11221" t="str">
        <f t="shared" si="525"/>
        <v>Q4</v>
      </c>
      <c r="K11221" s="1">
        <v>45239</v>
      </c>
      <c r="L11221" t="s">
        <v>32966</v>
      </c>
      <c r="M11221">
        <v>1</v>
      </c>
      <c r="N11221">
        <v>717</v>
      </c>
      <c r="O11221">
        <v>1742.31</v>
      </c>
      <c r="P11221">
        <v>1025.31</v>
      </c>
      <c r="Q11221" t="s">
        <v>32977</v>
      </c>
      <c r="R11221" t="str">
        <f t="shared" si="527"/>
        <v>G3</v>
      </c>
    </row>
    <row r="11222" spans="1:18" x14ac:dyDescent="0.35">
      <c r="A11222" t="s">
        <v>27221</v>
      </c>
      <c r="B11222" t="s">
        <v>32981</v>
      </c>
      <c r="C11222" t="s">
        <v>10476</v>
      </c>
      <c r="D11222" t="s">
        <v>29</v>
      </c>
      <c r="E11222">
        <v>0</v>
      </c>
      <c r="F11222">
        <v>0</v>
      </c>
      <c r="G11222" t="s">
        <v>32946</v>
      </c>
      <c r="H11222" t="s">
        <v>32959</v>
      </c>
      <c r="I11222" s="1" t="str">
        <f t="shared" si="526"/>
        <v>December</v>
      </c>
      <c r="J11222" t="str">
        <f t="shared" si="525"/>
        <v>Q4</v>
      </c>
      <c r="K11222" s="1">
        <v>45281</v>
      </c>
      <c r="L11222" t="s">
        <v>32966</v>
      </c>
      <c r="M11222">
        <v>1</v>
      </c>
      <c r="N11222">
        <v>394</v>
      </c>
      <c r="O11222">
        <v>886.5</v>
      </c>
      <c r="P11222">
        <v>492.5</v>
      </c>
      <c r="Q11222" t="s">
        <v>32976</v>
      </c>
      <c r="R11222" t="str">
        <f t="shared" si="527"/>
        <v>G3</v>
      </c>
    </row>
    <row r="11223" spans="1:18" x14ac:dyDescent="0.35">
      <c r="A11223" t="s">
        <v>27222</v>
      </c>
      <c r="B11223" t="s">
        <v>32981</v>
      </c>
      <c r="C11223" t="s">
        <v>10477</v>
      </c>
      <c r="D11223" t="s">
        <v>1283</v>
      </c>
      <c r="E11223">
        <v>0</v>
      </c>
      <c r="F11223">
        <v>0</v>
      </c>
      <c r="G11223" t="s">
        <v>32946</v>
      </c>
      <c r="H11223" t="s">
        <v>32959</v>
      </c>
      <c r="I11223" s="1" t="str">
        <f t="shared" si="526"/>
        <v>January</v>
      </c>
      <c r="J11223" t="str">
        <f t="shared" si="525"/>
        <v>Q1</v>
      </c>
      <c r="K11223" s="1">
        <v>44943</v>
      </c>
      <c r="L11223" t="s">
        <v>32966</v>
      </c>
      <c r="M11223">
        <v>1</v>
      </c>
      <c r="N11223">
        <v>867</v>
      </c>
      <c r="O11223">
        <v>1638.63</v>
      </c>
      <c r="P11223">
        <v>771.63000000000011</v>
      </c>
      <c r="Q11223" t="s">
        <v>32976</v>
      </c>
      <c r="R11223" t="str">
        <f t="shared" si="527"/>
        <v>G1</v>
      </c>
    </row>
    <row r="11224" spans="1:18" x14ac:dyDescent="0.35">
      <c r="A11224" t="s">
        <v>27223</v>
      </c>
      <c r="B11224" t="s">
        <v>32980</v>
      </c>
      <c r="C11224" t="s">
        <v>10478</v>
      </c>
      <c r="D11224" t="s">
        <v>5413</v>
      </c>
      <c r="E11224">
        <v>0</v>
      </c>
      <c r="F11224">
        <v>0</v>
      </c>
      <c r="G11224" t="s">
        <v>32946</v>
      </c>
      <c r="H11224" t="s">
        <v>32961</v>
      </c>
      <c r="I11224" s="1" t="str">
        <f t="shared" si="526"/>
        <v>November</v>
      </c>
      <c r="J11224" t="str">
        <f t="shared" si="525"/>
        <v>Q4</v>
      </c>
      <c r="K11224" s="1">
        <v>45238</v>
      </c>
      <c r="L11224" t="s">
        <v>32966</v>
      </c>
      <c r="M11224">
        <v>1</v>
      </c>
      <c r="N11224">
        <v>728</v>
      </c>
      <c r="O11224">
        <v>1390.48</v>
      </c>
      <c r="P11224">
        <v>662.48</v>
      </c>
      <c r="Q11224" t="s">
        <v>32976</v>
      </c>
      <c r="R11224" t="str">
        <f t="shared" si="527"/>
        <v>G3</v>
      </c>
    </row>
    <row r="11225" spans="1:18" x14ac:dyDescent="0.35">
      <c r="A11225" t="s">
        <v>27224</v>
      </c>
      <c r="B11225" t="s">
        <v>32981</v>
      </c>
      <c r="C11225" t="s">
        <v>10479</v>
      </c>
      <c r="D11225" t="s">
        <v>973</v>
      </c>
      <c r="E11225">
        <v>0</v>
      </c>
      <c r="F11225">
        <v>0</v>
      </c>
      <c r="G11225" t="s">
        <v>32947</v>
      </c>
      <c r="H11225" t="s">
        <v>32964</v>
      </c>
      <c r="I11225" s="1" t="str">
        <f t="shared" si="526"/>
        <v>June</v>
      </c>
      <c r="J11225" t="str">
        <f t="shared" si="525"/>
        <v>Q2</v>
      </c>
      <c r="K11225" s="1">
        <v>45095</v>
      </c>
      <c r="L11225" t="s">
        <v>32966</v>
      </c>
      <c r="M11225">
        <v>1</v>
      </c>
      <c r="N11225">
        <v>592</v>
      </c>
      <c r="O11225">
        <v>1148.48</v>
      </c>
      <c r="P11225">
        <v>556.48</v>
      </c>
      <c r="Q11225" t="s">
        <v>32978</v>
      </c>
      <c r="R11225" t="str">
        <f t="shared" si="527"/>
        <v>G2</v>
      </c>
    </row>
    <row r="11226" spans="1:18" x14ac:dyDescent="0.35">
      <c r="A11226" t="s">
        <v>27225</v>
      </c>
      <c r="B11226" t="s">
        <v>32981</v>
      </c>
      <c r="C11226" t="s">
        <v>10480</v>
      </c>
      <c r="D11226" t="s">
        <v>4</v>
      </c>
      <c r="E11226">
        <v>8</v>
      </c>
      <c r="F11226">
        <v>3.9</v>
      </c>
      <c r="G11226" t="s">
        <v>32948</v>
      </c>
      <c r="H11226" t="s">
        <v>32958</v>
      </c>
      <c r="I11226" s="1" t="str">
        <f t="shared" si="526"/>
        <v>April</v>
      </c>
      <c r="J11226" t="str">
        <f t="shared" si="525"/>
        <v>Q2</v>
      </c>
      <c r="K11226" s="1">
        <v>45042</v>
      </c>
      <c r="L11226" t="s">
        <v>32967</v>
      </c>
      <c r="M11226">
        <v>3</v>
      </c>
      <c r="N11226">
        <v>1059</v>
      </c>
      <c r="O11226">
        <v>2276.85</v>
      </c>
      <c r="P11226">
        <v>1217.8499999999999</v>
      </c>
      <c r="Q11226" t="s">
        <v>32977</v>
      </c>
      <c r="R11226" t="str">
        <f t="shared" si="527"/>
        <v>G1</v>
      </c>
    </row>
    <row r="11227" spans="1:18" x14ac:dyDescent="0.35">
      <c r="A11227" t="s">
        <v>27226</v>
      </c>
      <c r="B11227" t="s">
        <v>32980</v>
      </c>
      <c r="C11227" t="s">
        <v>10481</v>
      </c>
      <c r="D11227" t="s">
        <v>69</v>
      </c>
      <c r="E11227">
        <v>0</v>
      </c>
      <c r="F11227">
        <v>0</v>
      </c>
      <c r="G11227" t="s">
        <v>32946</v>
      </c>
      <c r="H11227" t="s">
        <v>32961</v>
      </c>
      <c r="I11227" s="1" t="str">
        <f t="shared" si="526"/>
        <v>November</v>
      </c>
      <c r="J11227" t="str">
        <f t="shared" si="525"/>
        <v>Q4</v>
      </c>
      <c r="K11227" s="1">
        <v>45255</v>
      </c>
      <c r="L11227" t="s">
        <v>32967</v>
      </c>
      <c r="M11227">
        <v>2</v>
      </c>
      <c r="N11227">
        <v>898</v>
      </c>
      <c r="O11227">
        <v>1984.58</v>
      </c>
      <c r="P11227">
        <v>1086.58</v>
      </c>
      <c r="Q11227" t="s">
        <v>32976</v>
      </c>
      <c r="R11227" t="str">
        <f t="shared" si="527"/>
        <v>G3</v>
      </c>
    </row>
    <row r="11228" spans="1:18" x14ac:dyDescent="0.35">
      <c r="A11228" t="s">
        <v>27227</v>
      </c>
      <c r="B11228" t="s">
        <v>32981</v>
      </c>
      <c r="C11228" t="s">
        <v>10482</v>
      </c>
      <c r="D11228" t="s">
        <v>1070</v>
      </c>
      <c r="E11228">
        <v>0</v>
      </c>
      <c r="F11228">
        <v>0</v>
      </c>
      <c r="G11228" t="s">
        <v>32946</v>
      </c>
      <c r="H11228" t="s">
        <v>32950</v>
      </c>
      <c r="I11228" s="1" t="str">
        <f t="shared" si="526"/>
        <v>October</v>
      </c>
      <c r="J11228" t="str">
        <f t="shared" si="525"/>
        <v>Q4</v>
      </c>
      <c r="K11228" s="1">
        <v>45220</v>
      </c>
      <c r="L11228" t="s">
        <v>32967</v>
      </c>
      <c r="M11228">
        <v>2</v>
      </c>
      <c r="N11228">
        <v>588</v>
      </c>
      <c r="O11228">
        <v>1346.52</v>
      </c>
      <c r="P11228">
        <v>758.52</v>
      </c>
      <c r="Q11228" t="s">
        <v>32976</v>
      </c>
      <c r="R11228" t="str">
        <f t="shared" si="527"/>
        <v>G3</v>
      </c>
    </row>
    <row r="11229" spans="1:18" x14ac:dyDescent="0.35">
      <c r="A11229" t="s">
        <v>27228</v>
      </c>
      <c r="B11229" t="s">
        <v>32980</v>
      </c>
      <c r="C11229" t="s">
        <v>10483</v>
      </c>
      <c r="D11229" t="s">
        <v>55</v>
      </c>
      <c r="E11229">
        <v>0</v>
      </c>
      <c r="F11229">
        <v>0</v>
      </c>
      <c r="G11229" t="s">
        <v>32946</v>
      </c>
      <c r="H11229" t="s">
        <v>32952</v>
      </c>
      <c r="I11229" s="1" t="str">
        <f t="shared" si="526"/>
        <v>September</v>
      </c>
      <c r="J11229" t="str">
        <f t="shared" si="525"/>
        <v>Q3</v>
      </c>
      <c r="K11229" s="1">
        <v>45171</v>
      </c>
      <c r="L11229" t="s">
        <v>32966</v>
      </c>
      <c r="M11229">
        <v>1</v>
      </c>
      <c r="N11229">
        <v>660</v>
      </c>
      <c r="O11229">
        <v>1287</v>
      </c>
      <c r="P11229">
        <v>627</v>
      </c>
      <c r="Q11229" t="s">
        <v>32976</v>
      </c>
      <c r="R11229" t="str">
        <f t="shared" si="527"/>
        <v>G3</v>
      </c>
    </row>
    <row r="11230" spans="1:18" x14ac:dyDescent="0.35">
      <c r="A11230" t="s">
        <v>27229</v>
      </c>
      <c r="B11230" t="s">
        <v>32980</v>
      </c>
      <c r="C11230" t="s">
        <v>10484</v>
      </c>
      <c r="D11230" t="s">
        <v>20</v>
      </c>
      <c r="E11230">
        <v>0</v>
      </c>
      <c r="F11230">
        <v>0</v>
      </c>
      <c r="G11230" t="s">
        <v>32946</v>
      </c>
      <c r="H11230" t="s">
        <v>32956</v>
      </c>
      <c r="I11230" s="1" t="str">
        <f t="shared" si="526"/>
        <v>November</v>
      </c>
      <c r="J11230" t="str">
        <f t="shared" si="525"/>
        <v>Q4</v>
      </c>
      <c r="K11230" s="1">
        <v>45254</v>
      </c>
      <c r="L11230" t="s">
        <v>32966</v>
      </c>
      <c r="M11230">
        <v>1</v>
      </c>
      <c r="N11230">
        <v>515</v>
      </c>
      <c r="O11230">
        <v>1019.7</v>
      </c>
      <c r="P11230">
        <v>504.70000000000005</v>
      </c>
      <c r="Q11230" t="s">
        <v>32978</v>
      </c>
      <c r="R11230" t="str">
        <f t="shared" si="527"/>
        <v>G3</v>
      </c>
    </row>
    <row r="11231" spans="1:18" x14ac:dyDescent="0.35">
      <c r="A11231" t="s">
        <v>27230</v>
      </c>
      <c r="B11231" t="s">
        <v>32981</v>
      </c>
      <c r="C11231" t="s">
        <v>10485</v>
      </c>
      <c r="D11231" t="s">
        <v>9320</v>
      </c>
      <c r="E11231">
        <v>0</v>
      </c>
      <c r="F11231">
        <v>0</v>
      </c>
      <c r="G11231" t="s">
        <v>32947</v>
      </c>
      <c r="H11231" t="s">
        <v>32954</v>
      </c>
      <c r="I11231" s="1" t="str">
        <f t="shared" si="526"/>
        <v>May</v>
      </c>
      <c r="J11231" t="str">
        <f t="shared" si="525"/>
        <v>Q2</v>
      </c>
      <c r="K11231" s="1">
        <v>45048</v>
      </c>
      <c r="L11231" t="s">
        <v>32967</v>
      </c>
      <c r="M11231">
        <v>3</v>
      </c>
      <c r="N11231">
        <v>932</v>
      </c>
      <c r="O11231">
        <v>1696.24</v>
      </c>
      <c r="P11231">
        <v>764.24</v>
      </c>
      <c r="Q11231" t="s">
        <v>32976</v>
      </c>
      <c r="R11231" t="str">
        <f t="shared" si="527"/>
        <v>G2</v>
      </c>
    </row>
    <row r="11232" spans="1:18" x14ac:dyDescent="0.35">
      <c r="A11232" t="s">
        <v>27231</v>
      </c>
      <c r="B11232" t="s">
        <v>32981</v>
      </c>
      <c r="C11232" t="s">
        <v>10486</v>
      </c>
      <c r="D11232" t="s">
        <v>18</v>
      </c>
      <c r="E11232">
        <v>0</v>
      </c>
      <c r="F11232">
        <v>0</v>
      </c>
      <c r="G11232" t="s">
        <v>32946</v>
      </c>
      <c r="H11232" t="s">
        <v>32956</v>
      </c>
      <c r="I11232" s="1" t="str">
        <f t="shared" si="526"/>
        <v>May</v>
      </c>
      <c r="J11232" t="str">
        <f t="shared" si="525"/>
        <v>Q2</v>
      </c>
      <c r="K11232" s="1">
        <v>45061</v>
      </c>
      <c r="L11232" t="s">
        <v>32966</v>
      </c>
      <c r="M11232">
        <v>1</v>
      </c>
      <c r="N11232">
        <v>497</v>
      </c>
      <c r="O11232">
        <v>1053.6400000000001</v>
      </c>
      <c r="P11232">
        <v>556.6400000000001</v>
      </c>
      <c r="Q11232" t="s">
        <v>32976</v>
      </c>
      <c r="R11232" t="str">
        <f t="shared" si="527"/>
        <v>G2</v>
      </c>
    </row>
    <row r="11233" spans="1:18" x14ac:dyDescent="0.35">
      <c r="A11233" t="s">
        <v>27232</v>
      </c>
      <c r="B11233" t="s">
        <v>32981</v>
      </c>
      <c r="C11233" t="s">
        <v>10487</v>
      </c>
      <c r="D11233" t="s">
        <v>563</v>
      </c>
      <c r="E11233">
        <v>0</v>
      </c>
      <c r="F11233">
        <v>0</v>
      </c>
      <c r="G11233" t="s">
        <v>32947</v>
      </c>
      <c r="H11233" t="s">
        <v>32957</v>
      </c>
      <c r="I11233" s="1" t="str">
        <f t="shared" si="526"/>
        <v>November</v>
      </c>
      <c r="J11233" t="str">
        <f t="shared" si="525"/>
        <v>Q4</v>
      </c>
      <c r="K11233" s="1">
        <v>45231</v>
      </c>
      <c r="L11233" t="s">
        <v>32966</v>
      </c>
      <c r="M11233">
        <v>1</v>
      </c>
      <c r="N11233">
        <v>932</v>
      </c>
      <c r="O11233">
        <v>1994.48</v>
      </c>
      <c r="P11233">
        <v>1062.48</v>
      </c>
      <c r="Q11233" t="s">
        <v>32977</v>
      </c>
      <c r="R11233" t="str">
        <f t="shared" si="527"/>
        <v>G3</v>
      </c>
    </row>
    <row r="11234" spans="1:18" x14ac:dyDescent="0.35">
      <c r="A11234" t="s">
        <v>27233</v>
      </c>
      <c r="B11234" t="s">
        <v>32980</v>
      </c>
      <c r="C11234" t="s">
        <v>10488</v>
      </c>
      <c r="D11234" t="s">
        <v>1283</v>
      </c>
      <c r="E11234">
        <v>0</v>
      </c>
      <c r="F11234">
        <v>0</v>
      </c>
      <c r="G11234" t="s">
        <v>32948</v>
      </c>
      <c r="H11234" t="s">
        <v>32962</v>
      </c>
      <c r="I11234" s="1" t="str">
        <f t="shared" si="526"/>
        <v>March</v>
      </c>
      <c r="J11234" t="str">
        <f t="shared" si="525"/>
        <v>Q1</v>
      </c>
      <c r="K11234" s="1">
        <v>45007</v>
      </c>
      <c r="L11234" t="s">
        <v>32966</v>
      </c>
      <c r="M11234">
        <v>1</v>
      </c>
      <c r="N11234">
        <v>970</v>
      </c>
      <c r="O11234">
        <v>1765.4</v>
      </c>
      <c r="P11234">
        <v>795.40000000000009</v>
      </c>
      <c r="Q11234" t="s">
        <v>32976</v>
      </c>
      <c r="R11234" t="str">
        <f t="shared" si="527"/>
        <v>G1</v>
      </c>
    </row>
    <row r="11235" spans="1:18" x14ac:dyDescent="0.35">
      <c r="A11235" t="s">
        <v>27234</v>
      </c>
      <c r="B11235" t="s">
        <v>32980</v>
      </c>
      <c r="C11235" t="s">
        <v>10489</v>
      </c>
      <c r="D11235" t="s">
        <v>2781</v>
      </c>
      <c r="E11235">
        <v>0</v>
      </c>
      <c r="F11235">
        <v>0</v>
      </c>
      <c r="G11235" t="s">
        <v>32946</v>
      </c>
      <c r="H11235" t="s">
        <v>32961</v>
      </c>
      <c r="I11235" s="1" t="str">
        <f t="shared" si="526"/>
        <v>February</v>
      </c>
      <c r="J11235" t="str">
        <f t="shared" si="525"/>
        <v>Q1</v>
      </c>
      <c r="K11235" s="1">
        <v>44979</v>
      </c>
      <c r="L11235" t="s">
        <v>32966</v>
      </c>
      <c r="M11235">
        <v>1</v>
      </c>
      <c r="N11235">
        <v>303</v>
      </c>
      <c r="O11235">
        <v>748.41</v>
      </c>
      <c r="P11235">
        <v>445.40999999999997</v>
      </c>
      <c r="Q11235" t="s">
        <v>32976</v>
      </c>
      <c r="R11235" t="str">
        <f t="shared" si="527"/>
        <v>G1</v>
      </c>
    </row>
    <row r="11236" spans="1:18" x14ac:dyDescent="0.35">
      <c r="A11236" t="s">
        <v>27235</v>
      </c>
      <c r="B11236" t="s">
        <v>32980</v>
      </c>
      <c r="C11236" t="s">
        <v>10490</v>
      </c>
      <c r="D11236" t="s">
        <v>110</v>
      </c>
      <c r="E11236">
        <v>0</v>
      </c>
      <c r="F11236">
        <v>0</v>
      </c>
      <c r="G11236" t="s">
        <v>32948</v>
      </c>
      <c r="H11236" t="s">
        <v>32953</v>
      </c>
      <c r="I11236" s="1" t="str">
        <f t="shared" si="526"/>
        <v>March</v>
      </c>
      <c r="J11236" t="str">
        <f t="shared" si="525"/>
        <v>Q1</v>
      </c>
      <c r="K11236" s="1">
        <v>44996</v>
      </c>
      <c r="L11236" t="s">
        <v>32967</v>
      </c>
      <c r="M11236">
        <v>4</v>
      </c>
      <c r="N11236">
        <v>892</v>
      </c>
      <c r="O11236">
        <v>1998.08</v>
      </c>
      <c r="P11236">
        <v>1106.08</v>
      </c>
      <c r="Q11236" t="s">
        <v>32977</v>
      </c>
      <c r="R11236" t="str">
        <f t="shared" si="527"/>
        <v>G1</v>
      </c>
    </row>
    <row r="11237" spans="1:18" x14ac:dyDescent="0.35">
      <c r="A11237" t="s">
        <v>27236</v>
      </c>
      <c r="B11237" t="s">
        <v>32981</v>
      </c>
      <c r="C11237" t="s">
        <v>10491</v>
      </c>
      <c r="D11237" t="s">
        <v>108</v>
      </c>
      <c r="E11237">
        <v>0</v>
      </c>
      <c r="F11237">
        <v>0</v>
      </c>
      <c r="G11237" t="s">
        <v>32946</v>
      </c>
      <c r="H11237" t="s">
        <v>32959</v>
      </c>
      <c r="I11237" s="1" t="str">
        <f t="shared" si="526"/>
        <v>April</v>
      </c>
      <c r="J11237" t="str">
        <f t="shared" si="525"/>
        <v>Q2</v>
      </c>
      <c r="K11237" s="1">
        <v>45030</v>
      </c>
      <c r="L11237" t="s">
        <v>32966</v>
      </c>
      <c r="M11237">
        <v>1</v>
      </c>
      <c r="N11237">
        <v>941</v>
      </c>
      <c r="O11237">
        <v>1910.23</v>
      </c>
      <c r="P11237">
        <v>969.23</v>
      </c>
      <c r="Q11237" t="s">
        <v>32978</v>
      </c>
      <c r="R11237" t="str">
        <f t="shared" si="527"/>
        <v>G1</v>
      </c>
    </row>
    <row r="11238" spans="1:18" x14ac:dyDescent="0.35">
      <c r="A11238" t="s">
        <v>27237</v>
      </c>
      <c r="B11238" t="s">
        <v>32980</v>
      </c>
      <c r="C11238" t="s">
        <v>10492</v>
      </c>
      <c r="D11238" t="s">
        <v>110</v>
      </c>
      <c r="E11238">
        <v>0</v>
      </c>
      <c r="F11238">
        <v>0</v>
      </c>
      <c r="G11238" t="s">
        <v>32946</v>
      </c>
      <c r="H11238" t="s">
        <v>32950</v>
      </c>
      <c r="I11238" s="1" t="str">
        <f t="shared" si="526"/>
        <v>January</v>
      </c>
      <c r="J11238" t="str">
        <f t="shared" si="525"/>
        <v>Q1</v>
      </c>
      <c r="K11238" s="1">
        <v>44935</v>
      </c>
      <c r="L11238" t="s">
        <v>32966</v>
      </c>
      <c r="M11238">
        <v>1</v>
      </c>
      <c r="N11238">
        <v>1168</v>
      </c>
      <c r="O11238">
        <v>2487.84</v>
      </c>
      <c r="P11238">
        <v>1319.8400000000001</v>
      </c>
      <c r="Q11238" t="s">
        <v>32977</v>
      </c>
      <c r="R11238" t="str">
        <f t="shared" si="527"/>
        <v>G1</v>
      </c>
    </row>
    <row r="11239" spans="1:18" x14ac:dyDescent="0.35">
      <c r="A11239" t="s">
        <v>27238</v>
      </c>
      <c r="B11239" t="s">
        <v>32981</v>
      </c>
      <c r="C11239" t="s">
        <v>10493</v>
      </c>
      <c r="D11239" t="s">
        <v>27</v>
      </c>
      <c r="E11239">
        <v>0</v>
      </c>
      <c r="F11239">
        <v>0</v>
      </c>
      <c r="G11239" t="s">
        <v>32946</v>
      </c>
      <c r="H11239" t="s">
        <v>32959</v>
      </c>
      <c r="I11239" s="1" t="str">
        <f t="shared" si="526"/>
        <v>October</v>
      </c>
      <c r="J11239" t="str">
        <f t="shared" si="525"/>
        <v>Q4</v>
      </c>
      <c r="K11239" s="1">
        <v>45212</v>
      </c>
      <c r="L11239" t="s">
        <v>32966</v>
      </c>
      <c r="M11239">
        <v>1</v>
      </c>
      <c r="N11239">
        <v>694</v>
      </c>
      <c r="O11239">
        <v>1381.06</v>
      </c>
      <c r="P11239">
        <v>687.06</v>
      </c>
      <c r="Q11239" t="s">
        <v>32976</v>
      </c>
      <c r="R11239" t="str">
        <f t="shared" si="527"/>
        <v>G3</v>
      </c>
    </row>
    <row r="11240" spans="1:18" x14ac:dyDescent="0.35">
      <c r="A11240" t="s">
        <v>27239</v>
      </c>
      <c r="B11240" t="s">
        <v>32980</v>
      </c>
      <c r="C11240" t="s">
        <v>10494</v>
      </c>
      <c r="D11240" t="s">
        <v>108</v>
      </c>
      <c r="E11240">
        <v>0</v>
      </c>
      <c r="F11240">
        <v>0</v>
      </c>
      <c r="G11240" t="s">
        <v>32946</v>
      </c>
      <c r="H11240" t="s">
        <v>32950</v>
      </c>
      <c r="I11240" s="1" t="str">
        <f t="shared" si="526"/>
        <v>August</v>
      </c>
      <c r="J11240" t="str">
        <f t="shared" si="525"/>
        <v>Q3</v>
      </c>
      <c r="K11240" s="1">
        <v>45141</v>
      </c>
      <c r="L11240" t="s">
        <v>32966</v>
      </c>
      <c r="M11240">
        <v>1</v>
      </c>
      <c r="N11240">
        <v>934</v>
      </c>
      <c r="O11240">
        <v>2335</v>
      </c>
      <c r="P11240">
        <v>1401</v>
      </c>
      <c r="Q11240" t="s">
        <v>32976</v>
      </c>
      <c r="R11240" t="str">
        <f t="shared" si="527"/>
        <v>G2</v>
      </c>
    </row>
    <row r="11241" spans="1:18" x14ac:dyDescent="0.35">
      <c r="A11241" t="s">
        <v>27240</v>
      </c>
      <c r="B11241" t="s">
        <v>32980</v>
      </c>
      <c r="C11241" t="s">
        <v>10495</v>
      </c>
      <c r="D11241" t="s">
        <v>29</v>
      </c>
      <c r="E11241">
        <v>0</v>
      </c>
      <c r="F11241">
        <v>0</v>
      </c>
      <c r="G11241" t="s">
        <v>32948</v>
      </c>
      <c r="H11241" t="s">
        <v>32960</v>
      </c>
      <c r="I11241" s="1" t="str">
        <f t="shared" si="526"/>
        <v>April</v>
      </c>
      <c r="J11241" t="str">
        <f t="shared" si="525"/>
        <v>Q2</v>
      </c>
      <c r="K11241" s="1">
        <v>45018</v>
      </c>
      <c r="L11241" t="s">
        <v>32966</v>
      </c>
      <c r="M11241">
        <v>1</v>
      </c>
      <c r="N11241">
        <v>910</v>
      </c>
      <c r="O11241">
        <v>1801.8</v>
      </c>
      <c r="P11241">
        <v>891.8</v>
      </c>
      <c r="Q11241" t="s">
        <v>32976</v>
      </c>
      <c r="R11241" t="str">
        <f t="shared" si="527"/>
        <v>G1</v>
      </c>
    </row>
    <row r="11242" spans="1:18" x14ac:dyDescent="0.35">
      <c r="A11242" t="s">
        <v>27241</v>
      </c>
      <c r="B11242" t="s">
        <v>32981</v>
      </c>
      <c r="C11242" t="s">
        <v>10496</v>
      </c>
      <c r="D11242" t="s">
        <v>4</v>
      </c>
      <c r="E11242">
        <v>0</v>
      </c>
      <c r="F11242">
        <v>0</v>
      </c>
      <c r="G11242" t="s">
        <v>32946</v>
      </c>
      <c r="H11242" t="s">
        <v>32952</v>
      </c>
      <c r="I11242" s="1" t="str">
        <f t="shared" si="526"/>
        <v>March</v>
      </c>
      <c r="J11242" t="str">
        <f t="shared" si="525"/>
        <v>Q1</v>
      </c>
      <c r="K11242" s="1">
        <v>44991</v>
      </c>
      <c r="L11242" t="s">
        <v>32967</v>
      </c>
      <c r="M11242">
        <v>4</v>
      </c>
      <c r="N11242">
        <v>836</v>
      </c>
      <c r="O11242">
        <v>2023.12</v>
      </c>
      <c r="P11242">
        <v>1187.1199999999999</v>
      </c>
      <c r="Q11242" t="s">
        <v>32977</v>
      </c>
      <c r="R11242" t="str">
        <f t="shared" si="527"/>
        <v>G1</v>
      </c>
    </row>
    <row r="11243" spans="1:18" x14ac:dyDescent="0.35">
      <c r="A11243" t="s">
        <v>27242</v>
      </c>
      <c r="B11243" t="s">
        <v>32981</v>
      </c>
      <c r="C11243" t="s">
        <v>10497</v>
      </c>
      <c r="D11243" t="s">
        <v>29</v>
      </c>
      <c r="E11243">
        <v>0</v>
      </c>
      <c r="F11243">
        <v>0</v>
      </c>
      <c r="G11243" t="s">
        <v>32946</v>
      </c>
      <c r="H11243" t="s">
        <v>32952</v>
      </c>
      <c r="I11243" s="1" t="str">
        <f t="shared" si="526"/>
        <v>May</v>
      </c>
      <c r="J11243" t="str">
        <f t="shared" si="525"/>
        <v>Q2</v>
      </c>
      <c r="K11243" s="1">
        <v>45053</v>
      </c>
      <c r="L11243" t="s">
        <v>32967</v>
      </c>
      <c r="M11243">
        <v>3</v>
      </c>
      <c r="N11243">
        <v>499</v>
      </c>
      <c r="O11243">
        <v>1132.73</v>
      </c>
      <c r="P11243">
        <v>633.73</v>
      </c>
      <c r="Q11243" t="s">
        <v>32976</v>
      </c>
      <c r="R11243" t="str">
        <f t="shared" si="527"/>
        <v>G2</v>
      </c>
    </row>
    <row r="11244" spans="1:18" x14ac:dyDescent="0.35">
      <c r="A11244" t="s">
        <v>27243</v>
      </c>
      <c r="B11244" t="s">
        <v>32980</v>
      </c>
      <c r="C11244" t="s">
        <v>10498</v>
      </c>
      <c r="D11244" t="s">
        <v>22</v>
      </c>
      <c r="E11244">
        <v>0</v>
      </c>
      <c r="F11244">
        <v>0</v>
      </c>
      <c r="G11244" t="s">
        <v>32946</v>
      </c>
      <c r="H11244" t="s">
        <v>32956</v>
      </c>
      <c r="I11244" s="1" t="str">
        <f t="shared" si="526"/>
        <v>February</v>
      </c>
      <c r="J11244" t="str">
        <f t="shared" si="525"/>
        <v>Q1</v>
      </c>
      <c r="K11244" s="1">
        <v>44973</v>
      </c>
      <c r="L11244" t="s">
        <v>32966</v>
      </c>
      <c r="M11244">
        <v>1</v>
      </c>
      <c r="N11244">
        <v>1031</v>
      </c>
      <c r="O11244">
        <v>1948.59</v>
      </c>
      <c r="P11244">
        <v>917.58999999999992</v>
      </c>
      <c r="Q11244" t="s">
        <v>32978</v>
      </c>
      <c r="R11244" t="str">
        <f t="shared" si="527"/>
        <v>G1</v>
      </c>
    </row>
    <row r="11245" spans="1:18" x14ac:dyDescent="0.35">
      <c r="A11245" t="s">
        <v>27244</v>
      </c>
      <c r="B11245" t="s">
        <v>32980</v>
      </c>
      <c r="C11245" t="s">
        <v>10499</v>
      </c>
      <c r="D11245" t="s">
        <v>46</v>
      </c>
      <c r="E11245">
        <v>0</v>
      </c>
      <c r="F11245">
        <v>0</v>
      </c>
      <c r="G11245" t="s">
        <v>32946</v>
      </c>
      <c r="H11245" t="s">
        <v>32961</v>
      </c>
      <c r="I11245" s="1" t="str">
        <f t="shared" si="526"/>
        <v>February</v>
      </c>
      <c r="J11245" t="str">
        <f t="shared" si="525"/>
        <v>Q1</v>
      </c>
      <c r="K11245" s="1">
        <v>44974</v>
      </c>
      <c r="L11245" t="s">
        <v>32967</v>
      </c>
      <c r="M11245">
        <v>3</v>
      </c>
      <c r="N11245">
        <v>885</v>
      </c>
      <c r="O11245">
        <v>2194.8000000000002</v>
      </c>
      <c r="P11245">
        <v>1309.8000000000002</v>
      </c>
      <c r="Q11245" t="s">
        <v>32977</v>
      </c>
      <c r="R11245" t="str">
        <f t="shared" si="527"/>
        <v>G1</v>
      </c>
    </row>
    <row r="11246" spans="1:18" x14ac:dyDescent="0.35">
      <c r="A11246" t="s">
        <v>27245</v>
      </c>
      <c r="B11246" t="s">
        <v>32981</v>
      </c>
      <c r="C11246" t="s">
        <v>10500</v>
      </c>
      <c r="D11246" t="s">
        <v>29</v>
      </c>
      <c r="E11246">
        <v>0</v>
      </c>
      <c r="F11246">
        <v>0</v>
      </c>
      <c r="G11246" t="s">
        <v>32946</v>
      </c>
      <c r="H11246" t="s">
        <v>32961</v>
      </c>
      <c r="I11246" s="1" t="str">
        <f t="shared" si="526"/>
        <v>April</v>
      </c>
      <c r="J11246" t="str">
        <f t="shared" si="525"/>
        <v>Q2</v>
      </c>
      <c r="K11246" s="1">
        <v>45036</v>
      </c>
      <c r="L11246" t="s">
        <v>32967</v>
      </c>
      <c r="M11246">
        <v>2</v>
      </c>
      <c r="N11246">
        <v>919</v>
      </c>
      <c r="O11246">
        <v>2233.17</v>
      </c>
      <c r="P11246">
        <v>1314.17</v>
      </c>
      <c r="Q11246" t="s">
        <v>32976</v>
      </c>
      <c r="R11246" t="str">
        <f t="shared" si="527"/>
        <v>G1</v>
      </c>
    </row>
    <row r="11247" spans="1:18" x14ac:dyDescent="0.35">
      <c r="A11247" t="s">
        <v>27246</v>
      </c>
      <c r="B11247" t="s">
        <v>32981</v>
      </c>
      <c r="C11247" t="s">
        <v>10501</v>
      </c>
      <c r="D11247" t="s">
        <v>607</v>
      </c>
      <c r="E11247">
        <v>0</v>
      </c>
      <c r="F11247">
        <v>0</v>
      </c>
      <c r="G11247" t="s">
        <v>32946</v>
      </c>
      <c r="H11247" t="s">
        <v>32956</v>
      </c>
      <c r="I11247" s="1" t="str">
        <f t="shared" si="526"/>
        <v>July</v>
      </c>
      <c r="J11247" t="str">
        <f t="shared" si="525"/>
        <v>Q3</v>
      </c>
      <c r="K11247" s="1">
        <v>45117</v>
      </c>
      <c r="L11247" t="s">
        <v>32966</v>
      </c>
      <c r="M11247">
        <v>1</v>
      </c>
      <c r="N11247">
        <v>898</v>
      </c>
      <c r="O11247">
        <v>2047.44</v>
      </c>
      <c r="P11247">
        <v>1149.44</v>
      </c>
      <c r="Q11247" t="s">
        <v>32976</v>
      </c>
      <c r="R11247" t="str">
        <f t="shared" si="527"/>
        <v>G2</v>
      </c>
    </row>
    <row r="11248" spans="1:18" x14ac:dyDescent="0.35">
      <c r="A11248" t="s">
        <v>27247</v>
      </c>
      <c r="B11248" t="s">
        <v>32981</v>
      </c>
      <c r="C11248" t="s">
        <v>10502</v>
      </c>
      <c r="D11248" t="s">
        <v>29</v>
      </c>
      <c r="E11248">
        <v>0</v>
      </c>
      <c r="F11248">
        <v>0</v>
      </c>
      <c r="G11248" t="s">
        <v>32947</v>
      </c>
      <c r="H11248" t="s">
        <v>32957</v>
      </c>
      <c r="I11248" s="1" t="str">
        <f t="shared" si="526"/>
        <v>July</v>
      </c>
      <c r="J11248" t="str">
        <f t="shared" si="525"/>
        <v>Q3</v>
      </c>
      <c r="K11248" s="1">
        <v>45130</v>
      </c>
      <c r="L11248" t="s">
        <v>32966</v>
      </c>
      <c r="M11248">
        <v>1</v>
      </c>
      <c r="N11248">
        <v>1224</v>
      </c>
      <c r="O11248">
        <v>2778.48</v>
      </c>
      <c r="P11248">
        <v>1554.48</v>
      </c>
      <c r="Q11248" t="s">
        <v>32977</v>
      </c>
      <c r="R11248" t="str">
        <f t="shared" si="527"/>
        <v>G2</v>
      </c>
    </row>
    <row r="11249" spans="1:18" x14ac:dyDescent="0.35">
      <c r="A11249" t="s">
        <v>27248</v>
      </c>
      <c r="B11249" t="s">
        <v>32981</v>
      </c>
      <c r="C11249" t="s">
        <v>10503</v>
      </c>
      <c r="D11249" t="s">
        <v>20</v>
      </c>
      <c r="E11249">
        <v>0</v>
      </c>
      <c r="F11249">
        <v>0</v>
      </c>
      <c r="G11249" t="s">
        <v>32948</v>
      </c>
      <c r="H11249" t="s">
        <v>32960</v>
      </c>
      <c r="I11249" s="1" t="str">
        <f t="shared" si="526"/>
        <v>March</v>
      </c>
      <c r="J11249" t="str">
        <f t="shared" si="525"/>
        <v>Q1</v>
      </c>
      <c r="K11249" s="1">
        <v>45001</v>
      </c>
      <c r="L11249" t="s">
        <v>32967</v>
      </c>
      <c r="M11249">
        <v>4</v>
      </c>
      <c r="N11249">
        <v>1196</v>
      </c>
      <c r="O11249">
        <v>2691</v>
      </c>
      <c r="P11249">
        <v>1495</v>
      </c>
      <c r="Q11249" t="s">
        <v>32976</v>
      </c>
      <c r="R11249" t="str">
        <f t="shared" si="527"/>
        <v>G1</v>
      </c>
    </row>
    <row r="11250" spans="1:18" x14ac:dyDescent="0.35">
      <c r="A11250" t="s">
        <v>27249</v>
      </c>
      <c r="B11250" t="s">
        <v>32981</v>
      </c>
      <c r="C11250" t="s">
        <v>10504</v>
      </c>
      <c r="D11250" t="s">
        <v>1641</v>
      </c>
      <c r="E11250">
        <v>0</v>
      </c>
      <c r="F11250">
        <v>0</v>
      </c>
      <c r="G11250" t="s">
        <v>32948</v>
      </c>
      <c r="H11250" t="s">
        <v>32960</v>
      </c>
      <c r="I11250" s="1" t="str">
        <f t="shared" si="526"/>
        <v>November</v>
      </c>
      <c r="J11250" t="str">
        <f t="shared" si="525"/>
        <v>Q4</v>
      </c>
      <c r="K11250" s="1">
        <v>45244</v>
      </c>
      <c r="L11250" t="s">
        <v>32966</v>
      </c>
      <c r="M11250">
        <v>1</v>
      </c>
      <c r="N11250">
        <v>501</v>
      </c>
      <c r="O11250">
        <v>916.83</v>
      </c>
      <c r="P11250">
        <v>415.83000000000004</v>
      </c>
      <c r="Q11250" t="s">
        <v>32976</v>
      </c>
      <c r="R11250" t="str">
        <f t="shared" si="527"/>
        <v>G3</v>
      </c>
    </row>
    <row r="11251" spans="1:18" x14ac:dyDescent="0.35">
      <c r="A11251" t="s">
        <v>27250</v>
      </c>
      <c r="B11251" t="s">
        <v>32981</v>
      </c>
      <c r="C11251" t="s">
        <v>10505</v>
      </c>
      <c r="D11251" t="s">
        <v>8633</v>
      </c>
      <c r="E11251">
        <v>0</v>
      </c>
      <c r="F11251">
        <v>0</v>
      </c>
      <c r="G11251" t="s">
        <v>32946</v>
      </c>
      <c r="H11251" t="s">
        <v>32952</v>
      </c>
      <c r="I11251" s="1" t="str">
        <f t="shared" si="526"/>
        <v>March</v>
      </c>
      <c r="J11251" t="str">
        <f t="shared" si="525"/>
        <v>Q1</v>
      </c>
      <c r="K11251" s="1">
        <v>45005</v>
      </c>
      <c r="L11251" t="s">
        <v>32966</v>
      </c>
      <c r="M11251">
        <v>1</v>
      </c>
      <c r="N11251">
        <v>319</v>
      </c>
      <c r="O11251">
        <v>746.46</v>
      </c>
      <c r="P11251">
        <v>427.46000000000004</v>
      </c>
      <c r="Q11251" t="s">
        <v>32976</v>
      </c>
      <c r="R11251" t="str">
        <f t="shared" si="527"/>
        <v>G1</v>
      </c>
    </row>
    <row r="11252" spans="1:18" x14ac:dyDescent="0.35">
      <c r="A11252" t="s">
        <v>27251</v>
      </c>
      <c r="B11252" t="s">
        <v>32981</v>
      </c>
      <c r="C11252" t="s">
        <v>10506</v>
      </c>
      <c r="D11252" t="s">
        <v>4194</v>
      </c>
      <c r="E11252">
        <v>0</v>
      </c>
      <c r="F11252">
        <v>0</v>
      </c>
      <c r="G11252" t="s">
        <v>32947</v>
      </c>
      <c r="H11252" t="s">
        <v>32951</v>
      </c>
      <c r="I11252" s="1" t="str">
        <f t="shared" si="526"/>
        <v>April</v>
      </c>
      <c r="J11252" t="str">
        <f t="shared" si="525"/>
        <v>Q2</v>
      </c>
      <c r="K11252" s="1">
        <v>45018</v>
      </c>
      <c r="L11252" t="s">
        <v>32966</v>
      </c>
      <c r="M11252">
        <v>1</v>
      </c>
      <c r="N11252">
        <v>1186</v>
      </c>
      <c r="O11252">
        <v>2277.12</v>
      </c>
      <c r="P11252">
        <v>1091.1199999999999</v>
      </c>
      <c r="Q11252" t="s">
        <v>32978</v>
      </c>
      <c r="R11252" t="str">
        <f t="shared" si="527"/>
        <v>G1</v>
      </c>
    </row>
    <row r="11253" spans="1:18" x14ac:dyDescent="0.35">
      <c r="A11253" t="s">
        <v>27252</v>
      </c>
      <c r="B11253" t="s">
        <v>32980</v>
      </c>
      <c r="C11253" t="s">
        <v>10507</v>
      </c>
      <c r="D11253" t="s">
        <v>5696</v>
      </c>
      <c r="E11253">
        <v>0</v>
      </c>
      <c r="F11253">
        <v>0</v>
      </c>
      <c r="G11253" t="s">
        <v>32948</v>
      </c>
      <c r="H11253" t="s">
        <v>32953</v>
      </c>
      <c r="I11253" s="1" t="str">
        <f t="shared" si="526"/>
        <v>July</v>
      </c>
      <c r="J11253" t="str">
        <f t="shared" si="525"/>
        <v>Q3</v>
      </c>
      <c r="K11253" s="1">
        <v>45131</v>
      </c>
      <c r="L11253" t="s">
        <v>32966</v>
      </c>
      <c r="M11253">
        <v>1</v>
      </c>
      <c r="N11253">
        <v>992</v>
      </c>
      <c r="O11253">
        <v>2321.2800000000002</v>
      </c>
      <c r="P11253">
        <v>1329.2800000000002</v>
      </c>
      <c r="Q11253" t="s">
        <v>32977</v>
      </c>
      <c r="R11253" t="str">
        <f t="shared" si="527"/>
        <v>G2</v>
      </c>
    </row>
    <row r="11254" spans="1:18" x14ac:dyDescent="0.35">
      <c r="A11254" t="s">
        <v>27253</v>
      </c>
      <c r="B11254" t="s">
        <v>32981</v>
      </c>
      <c r="C11254" t="s">
        <v>10508</v>
      </c>
      <c r="D11254" t="s">
        <v>127</v>
      </c>
      <c r="E11254">
        <v>0</v>
      </c>
      <c r="F11254">
        <v>0</v>
      </c>
      <c r="G11254" t="s">
        <v>32947</v>
      </c>
      <c r="H11254" t="s">
        <v>32957</v>
      </c>
      <c r="I11254" s="1" t="str">
        <f t="shared" si="526"/>
        <v>December</v>
      </c>
      <c r="J11254" t="str">
        <f t="shared" si="525"/>
        <v>Q4</v>
      </c>
      <c r="K11254" s="1">
        <v>45277</v>
      </c>
      <c r="L11254" t="s">
        <v>32966</v>
      </c>
      <c r="M11254">
        <v>1</v>
      </c>
      <c r="N11254">
        <v>590</v>
      </c>
      <c r="O11254">
        <v>1262.5999999999999</v>
      </c>
      <c r="P11254">
        <v>672.59999999999991</v>
      </c>
      <c r="Q11254" t="s">
        <v>32977</v>
      </c>
      <c r="R11254" t="str">
        <f t="shared" si="527"/>
        <v>G3</v>
      </c>
    </row>
    <row r="11255" spans="1:18" x14ac:dyDescent="0.35">
      <c r="A11255" t="s">
        <v>27254</v>
      </c>
      <c r="B11255" t="s">
        <v>32980</v>
      </c>
      <c r="C11255" t="s">
        <v>10509</v>
      </c>
      <c r="D11255" t="s">
        <v>1945</v>
      </c>
      <c r="E11255">
        <v>0</v>
      </c>
      <c r="F11255">
        <v>0</v>
      </c>
      <c r="G11255" t="s">
        <v>32947</v>
      </c>
      <c r="H11255" t="s">
        <v>32957</v>
      </c>
      <c r="I11255" s="1" t="str">
        <f t="shared" si="526"/>
        <v>August</v>
      </c>
      <c r="J11255" t="str">
        <f t="shared" si="525"/>
        <v>Q3</v>
      </c>
      <c r="K11255" s="1">
        <v>45162</v>
      </c>
      <c r="L11255" t="s">
        <v>32966</v>
      </c>
      <c r="M11255">
        <v>1</v>
      </c>
      <c r="N11255">
        <v>334</v>
      </c>
      <c r="O11255">
        <v>751.5</v>
      </c>
      <c r="P11255">
        <v>417.5</v>
      </c>
      <c r="Q11255" t="s">
        <v>32976</v>
      </c>
      <c r="R11255" t="str">
        <f t="shared" si="527"/>
        <v>G2</v>
      </c>
    </row>
    <row r="11256" spans="1:18" x14ac:dyDescent="0.35">
      <c r="A11256" t="s">
        <v>27255</v>
      </c>
      <c r="B11256" t="s">
        <v>32981</v>
      </c>
      <c r="C11256" t="s">
        <v>10510</v>
      </c>
      <c r="D11256" t="s">
        <v>172</v>
      </c>
      <c r="E11256">
        <v>0</v>
      </c>
      <c r="F11256">
        <v>0</v>
      </c>
      <c r="G11256" t="s">
        <v>32946</v>
      </c>
      <c r="H11256" t="s">
        <v>32959</v>
      </c>
      <c r="I11256" s="1" t="str">
        <f t="shared" si="526"/>
        <v>April</v>
      </c>
      <c r="J11256" t="str">
        <f t="shared" si="525"/>
        <v>Q2</v>
      </c>
      <c r="K11256" s="1">
        <v>45021</v>
      </c>
      <c r="L11256" t="s">
        <v>32967</v>
      </c>
      <c r="M11256">
        <v>4</v>
      </c>
      <c r="N11256">
        <v>1249</v>
      </c>
      <c r="O11256">
        <v>2585.4299999999998</v>
      </c>
      <c r="P11256">
        <v>1336.4299999999998</v>
      </c>
      <c r="Q11256" t="s">
        <v>32976</v>
      </c>
      <c r="R11256" t="str">
        <f t="shared" si="527"/>
        <v>G1</v>
      </c>
    </row>
    <row r="11257" spans="1:18" x14ac:dyDescent="0.35">
      <c r="A11257" t="s">
        <v>27256</v>
      </c>
      <c r="B11257" t="s">
        <v>32981</v>
      </c>
      <c r="C11257" t="s">
        <v>9426</v>
      </c>
      <c r="D11257" t="s">
        <v>1525</v>
      </c>
      <c r="E11257">
        <v>0</v>
      </c>
      <c r="F11257">
        <v>0</v>
      </c>
      <c r="G11257" t="s">
        <v>32946</v>
      </c>
      <c r="H11257" t="s">
        <v>32959</v>
      </c>
      <c r="I11257" s="1" t="str">
        <f t="shared" si="526"/>
        <v>January</v>
      </c>
      <c r="J11257" t="str">
        <f t="shared" si="525"/>
        <v>Q1</v>
      </c>
      <c r="K11257" s="1">
        <v>44934</v>
      </c>
      <c r="L11257" t="s">
        <v>32967</v>
      </c>
      <c r="M11257">
        <v>4</v>
      </c>
      <c r="N11257">
        <v>673</v>
      </c>
      <c r="O11257">
        <v>1278.7</v>
      </c>
      <c r="P11257">
        <v>605.70000000000005</v>
      </c>
      <c r="Q11257" t="s">
        <v>32976</v>
      </c>
      <c r="R11257" t="str">
        <f t="shared" si="527"/>
        <v>G1</v>
      </c>
    </row>
    <row r="11258" spans="1:18" x14ac:dyDescent="0.35">
      <c r="A11258" t="s">
        <v>27257</v>
      </c>
      <c r="B11258" t="s">
        <v>32980</v>
      </c>
      <c r="C11258" t="s">
        <v>10511</v>
      </c>
      <c r="D11258" t="s">
        <v>507</v>
      </c>
      <c r="E11258">
        <v>0</v>
      </c>
      <c r="F11258">
        <v>0</v>
      </c>
      <c r="G11258" t="s">
        <v>32948</v>
      </c>
      <c r="H11258" t="s">
        <v>32962</v>
      </c>
      <c r="I11258" s="1" t="str">
        <f t="shared" si="526"/>
        <v>January</v>
      </c>
      <c r="J11258" t="str">
        <f t="shared" si="525"/>
        <v>Q1</v>
      </c>
      <c r="K11258" s="1">
        <v>44946</v>
      </c>
      <c r="L11258" t="s">
        <v>32966</v>
      </c>
      <c r="M11258">
        <v>1</v>
      </c>
      <c r="N11258">
        <v>808</v>
      </c>
      <c r="O11258">
        <v>1559.44</v>
      </c>
      <c r="P11258">
        <v>751.44</v>
      </c>
      <c r="Q11258" t="s">
        <v>32976</v>
      </c>
      <c r="R11258" t="str">
        <f t="shared" si="527"/>
        <v>G1</v>
      </c>
    </row>
    <row r="11259" spans="1:18" x14ac:dyDescent="0.35">
      <c r="A11259" t="s">
        <v>27258</v>
      </c>
      <c r="B11259" t="s">
        <v>32980</v>
      </c>
      <c r="C11259" t="s">
        <v>10512</v>
      </c>
      <c r="D11259" t="s">
        <v>3002</v>
      </c>
      <c r="E11259">
        <v>0</v>
      </c>
      <c r="F11259">
        <v>0</v>
      </c>
      <c r="G11259" t="s">
        <v>32946</v>
      </c>
      <c r="H11259" t="s">
        <v>32952</v>
      </c>
      <c r="I11259" s="1" t="str">
        <f t="shared" si="526"/>
        <v>October</v>
      </c>
      <c r="J11259" t="str">
        <f t="shared" si="525"/>
        <v>Q4</v>
      </c>
      <c r="K11259" s="1">
        <v>45206</v>
      </c>
      <c r="L11259" t="s">
        <v>32967</v>
      </c>
      <c r="M11259">
        <v>4</v>
      </c>
      <c r="N11259">
        <v>673</v>
      </c>
      <c r="O11259">
        <v>1399.84</v>
      </c>
      <c r="P11259">
        <v>726.83999999999992</v>
      </c>
      <c r="Q11259" t="s">
        <v>32976</v>
      </c>
      <c r="R11259" t="str">
        <f t="shared" si="527"/>
        <v>G3</v>
      </c>
    </row>
    <row r="11260" spans="1:18" x14ac:dyDescent="0.35">
      <c r="A11260" t="s">
        <v>27259</v>
      </c>
      <c r="B11260" t="s">
        <v>32980</v>
      </c>
      <c r="C11260" t="s">
        <v>10513</v>
      </c>
      <c r="D11260" t="s">
        <v>563</v>
      </c>
      <c r="E11260">
        <v>0</v>
      </c>
      <c r="F11260">
        <v>0</v>
      </c>
      <c r="G11260" t="s">
        <v>32946</v>
      </c>
      <c r="H11260" t="s">
        <v>32950</v>
      </c>
      <c r="I11260" s="1" t="str">
        <f t="shared" si="526"/>
        <v>December</v>
      </c>
      <c r="J11260" t="str">
        <f t="shared" si="525"/>
        <v>Q4</v>
      </c>
      <c r="K11260" s="1">
        <v>45277</v>
      </c>
      <c r="L11260" t="s">
        <v>32966</v>
      </c>
      <c r="M11260">
        <v>1</v>
      </c>
      <c r="N11260">
        <v>306</v>
      </c>
      <c r="O11260">
        <v>688.5</v>
      </c>
      <c r="P11260">
        <v>382.5</v>
      </c>
      <c r="Q11260" t="s">
        <v>32976</v>
      </c>
      <c r="R11260" t="str">
        <f t="shared" si="527"/>
        <v>G3</v>
      </c>
    </row>
    <row r="11261" spans="1:18" x14ac:dyDescent="0.35">
      <c r="A11261" t="s">
        <v>27260</v>
      </c>
      <c r="B11261" t="s">
        <v>32980</v>
      </c>
      <c r="C11261" t="s">
        <v>10514</v>
      </c>
      <c r="D11261" t="s">
        <v>29</v>
      </c>
      <c r="E11261">
        <v>0</v>
      </c>
      <c r="F11261">
        <v>0</v>
      </c>
      <c r="G11261" t="s">
        <v>32946</v>
      </c>
      <c r="H11261" t="s">
        <v>32961</v>
      </c>
      <c r="I11261" s="1" t="str">
        <f t="shared" si="526"/>
        <v>February</v>
      </c>
      <c r="J11261" t="str">
        <f t="shared" si="525"/>
        <v>Q1</v>
      </c>
      <c r="K11261" s="1">
        <v>44975</v>
      </c>
      <c r="L11261" t="s">
        <v>32966</v>
      </c>
      <c r="M11261">
        <v>1</v>
      </c>
      <c r="N11261">
        <v>706</v>
      </c>
      <c r="O11261">
        <v>1440.24</v>
      </c>
      <c r="P11261">
        <v>734.24</v>
      </c>
      <c r="Q11261" t="s">
        <v>32976</v>
      </c>
      <c r="R11261" t="str">
        <f t="shared" si="527"/>
        <v>G1</v>
      </c>
    </row>
    <row r="11262" spans="1:18" x14ac:dyDescent="0.35">
      <c r="A11262" t="s">
        <v>27261</v>
      </c>
      <c r="B11262" t="s">
        <v>32981</v>
      </c>
      <c r="C11262" t="s">
        <v>10515</v>
      </c>
      <c r="D11262" t="s">
        <v>10516</v>
      </c>
      <c r="E11262">
        <v>0</v>
      </c>
      <c r="F11262">
        <v>0</v>
      </c>
      <c r="G11262" t="s">
        <v>32947</v>
      </c>
      <c r="H11262" t="s">
        <v>32954</v>
      </c>
      <c r="I11262" s="1" t="str">
        <f t="shared" si="526"/>
        <v>December</v>
      </c>
      <c r="J11262" t="str">
        <f t="shared" si="525"/>
        <v>Q4</v>
      </c>
      <c r="K11262" s="1">
        <v>45288</v>
      </c>
      <c r="L11262" t="s">
        <v>32967</v>
      </c>
      <c r="M11262">
        <v>3</v>
      </c>
      <c r="N11262">
        <v>1240</v>
      </c>
      <c r="O11262">
        <v>2802.4</v>
      </c>
      <c r="P11262">
        <v>1562.4</v>
      </c>
      <c r="Q11262" t="s">
        <v>32976</v>
      </c>
      <c r="R11262" t="str">
        <f t="shared" si="527"/>
        <v>G3</v>
      </c>
    </row>
    <row r="11263" spans="1:18" x14ac:dyDescent="0.35">
      <c r="A11263" t="s">
        <v>27262</v>
      </c>
      <c r="B11263" t="s">
        <v>32980</v>
      </c>
      <c r="C11263" t="s">
        <v>10517</v>
      </c>
      <c r="D11263" t="s">
        <v>507</v>
      </c>
      <c r="E11263">
        <v>0</v>
      </c>
      <c r="F11263">
        <v>0</v>
      </c>
      <c r="G11263" t="s">
        <v>32946</v>
      </c>
      <c r="H11263" t="s">
        <v>32952</v>
      </c>
      <c r="I11263" s="1" t="str">
        <f t="shared" si="526"/>
        <v>February</v>
      </c>
      <c r="J11263" t="str">
        <f t="shared" si="525"/>
        <v>Q1</v>
      </c>
      <c r="K11263" s="1">
        <v>44958</v>
      </c>
      <c r="L11263" t="s">
        <v>32966</v>
      </c>
      <c r="M11263">
        <v>1</v>
      </c>
      <c r="N11263">
        <v>329</v>
      </c>
      <c r="O11263">
        <v>621.80999999999995</v>
      </c>
      <c r="P11263">
        <v>292.80999999999995</v>
      </c>
      <c r="Q11263" t="s">
        <v>32976</v>
      </c>
      <c r="R11263" t="str">
        <f t="shared" si="527"/>
        <v>G1</v>
      </c>
    </row>
    <row r="11264" spans="1:18" x14ac:dyDescent="0.35">
      <c r="A11264" t="s">
        <v>27263</v>
      </c>
      <c r="B11264" t="s">
        <v>32981</v>
      </c>
      <c r="C11264" t="s">
        <v>10518</v>
      </c>
      <c r="D11264" t="s">
        <v>4</v>
      </c>
      <c r="E11264">
        <v>0</v>
      </c>
      <c r="F11264">
        <v>0</v>
      </c>
      <c r="G11264" t="s">
        <v>32947</v>
      </c>
      <c r="H11264" t="s">
        <v>32954</v>
      </c>
      <c r="I11264" s="1" t="str">
        <f t="shared" si="526"/>
        <v>October</v>
      </c>
      <c r="J11264" t="str">
        <f t="shared" si="525"/>
        <v>Q4</v>
      </c>
      <c r="K11264" s="1">
        <v>45216</v>
      </c>
      <c r="L11264" t="s">
        <v>32966</v>
      </c>
      <c r="M11264">
        <v>1</v>
      </c>
      <c r="N11264">
        <v>846</v>
      </c>
      <c r="O11264">
        <v>1793.52</v>
      </c>
      <c r="P11264">
        <v>947.52</v>
      </c>
      <c r="Q11264" t="s">
        <v>32977</v>
      </c>
      <c r="R11264" t="str">
        <f t="shared" si="527"/>
        <v>G3</v>
      </c>
    </row>
    <row r="11265" spans="1:18" x14ac:dyDescent="0.35">
      <c r="A11265" t="s">
        <v>27264</v>
      </c>
      <c r="B11265" t="s">
        <v>32980</v>
      </c>
      <c r="C11265" t="s">
        <v>10519</v>
      </c>
      <c r="D11265" t="s">
        <v>4</v>
      </c>
      <c r="E11265">
        <v>0</v>
      </c>
      <c r="F11265">
        <v>0</v>
      </c>
      <c r="G11265" t="s">
        <v>32946</v>
      </c>
      <c r="H11265" t="s">
        <v>32956</v>
      </c>
      <c r="I11265" s="1" t="str">
        <f t="shared" si="526"/>
        <v>September</v>
      </c>
      <c r="J11265" t="str">
        <f t="shared" si="525"/>
        <v>Q3</v>
      </c>
      <c r="K11265" s="1">
        <v>45193</v>
      </c>
      <c r="L11265" t="s">
        <v>32966</v>
      </c>
      <c r="M11265">
        <v>1</v>
      </c>
      <c r="N11265">
        <v>902</v>
      </c>
      <c r="O11265">
        <v>2227.94</v>
      </c>
      <c r="P11265">
        <v>1325.94</v>
      </c>
      <c r="Q11265" t="s">
        <v>32976</v>
      </c>
      <c r="R11265" t="str">
        <f t="shared" si="527"/>
        <v>G3</v>
      </c>
    </row>
    <row r="11266" spans="1:18" x14ac:dyDescent="0.35">
      <c r="A11266" t="s">
        <v>27265</v>
      </c>
      <c r="B11266" t="s">
        <v>32981</v>
      </c>
      <c r="C11266" t="s">
        <v>10520</v>
      </c>
      <c r="D11266" t="s">
        <v>428</v>
      </c>
      <c r="E11266">
        <v>0</v>
      </c>
      <c r="F11266">
        <v>0</v>
      </c>
      <c r="G11266" t="s">
        <v>32947</v>
      </c>
      <c r="H11266" t="s">
        <v>32951</v>
      </c>
      <c r="I11266" s="1" t="str">
        <f t="shared" si="526"/>
        <v>January</v>
      </c>
      <c r="J11266" t="str">
        <f t="shared" ref="J11266:J11329" si="528">IF(OR(I11266="January", I11266="February", I11266="March"), "Q1",
IF(OR(I11266="April", I11266="May", I11266="June"), "Q2",
IF(OR(I11266="July", I11266="August", I11266="September"), "Q3", "Q4")))</f>
        <v>Q1</v>
      </c>
      <c r="K11266" s="1">
        <v>44949</v>
      </c>
      <c r="L11266" t="s">
        <v>32967</v>
      </c>
      <c r="M11266">
        <v>3</v>
      </c>
      <c r="N11266">
        <v>877</v>
      </c>
      <c r="O11266">
        <v>2069.7199999999998</v>
      </c>
      <c r="P11266">
        <v>1192.7199999999998</v>
      </c>
      <c r="Q11266" t="s">
        <v>32976</v>
      </c>
      <c r="R11266" t="str">
        <f t="shared" si="527"/>
        <v>G1</v>
      </c>
    </row>
    <row r="11267" spans="1:18" x14ac:dyDescent="0.35">
      <c r="A11267" t="s">
        <v>27266</v>
      </c>
      <c r="B11267" t="s">
        <v>32980</v>
      </c>
      <c r="C11267" t="s">
        <v>10521</v>
      </c>
      <c r="D11267" t="s">
        <v>10103</v>
      </c>
      <c r="E11267">
        <v>0</v>
      </c>
      <c r="F11267">
        <v>0</v>
      </c>
      <c r="G11267" t="s">
        <v>32946</v>
      </c>
      <c r="H11267" t="s">
        <v>32959</v>
      </c>
      <c r="I11267" s="1" t="str">
        <f t="shared" ref="I11267:I11330" si="529">TEXT(K11267, "mmmm")</f>
        <v>June</v>
      </c>
      <c r="J11267" t="str">
        <f t="shared" si="528"/>
        <v>Q2</v>
      </c>
      <c r="K11267" s="1">
        <v>45088</v>
      </c>
      <c r="L11267" t="s">
        <v>32966</v>
      </c>
      <c r="M11267">
        <v>1</v>
      </c>
      <c r="N11267">
        <v>1222</v>
      </c>
      <c r="O11267">
        <v>2407.34</v>
      </c>
      <c r="P11267">
        <v>1185.3400000000001</v>
      </c>
      <c r="Q11267" t="s">
        <v>32978</v>
      </c>
      <c r="R11267" t="str">
        <f t="shared" ref="R11267:R11330" si="530">IF(OR(I11267="January",I11267="February",I11267="March",I11267="April"),"G1",IF(OR(I11267="May",I11267="June",I11267="July",I11267="August"),"G2","G3"))</f>
        <v>G2</v>
      </c>
    </row>
    <row r="11268" spans="1:18" x14ac:dyDescent="0.35">
      <c r="A11268" t="s">
        <v>27267</v>
      </c>
      <c r="B11268" t="s">
        <v>32980</v>
      </c>
      <c r="C11268" t="s">
        <v>10522</v>
      </c>
      <c r="D11268" t="s">
        <v>414</v>
      </c>
      <c r="E11268">
        <v>0</v>
      </c>
      <c r="F11268">
        <v>0</v>
      </c>
      <c r="G11268" t="s">
        <v>32948</v>
      </c>
      <c r="H11268" t="s">
        <v>32962</v>
      </c>
      <c r="I11268" s="1" t="str">
        <f t="shared" si="529"/>
        <v>July</v>
      </c>
      <c r="J11268" t="str">
        <f t="shared" si="528"/>
        <v>Q3</v>
      </c>
      <c r="K11268" s="1">
        <v>45128</v>
      </c>
      <c r="L11268" t="s">
        <v>32967</v>
      </c>
      <c r="M11268">
        <v>2</v>
      </c>
      <c r="N11268">
        <v>934</v>
      </c>
      <c r="O11268">
        <v>2045.46</v>
      </c>
      <c r="P11268">
        <v>1111.46</v>
      </c>
      <c r="Q11268" t="s">
        <v>32976</v>
      </c>
      <c r="R11268" t="str">
        <f t="shared" si="530"/>
        <v>G2</v>
      </c>
    </row>
    <row r="11269" spans="1:18" x14ac:dyDescent="0.35">
      <c r="A11269" t="s">
        <v>27268</v>
      </c>
      <c r="B11269" t="s">
        <v>32981</v>
      </c>
      <c r="C11269" t="s">
        <v>10523</v>
      </c>
      <c r="D11269" t="s">
        <v>127</v>
      </c>
      <c r="E11269">
        <v>0</v>
      </c>
      <c r="F11269">
        <v>0</v>
      </c>
      <c r="G11269" t="s">
        <v>32946</v>
      </c>
      <c r="H11269" t="s">
        <v>32952</v>
      </c>
      <c r="I11269" s="1" t="str">
        <f t="shared" si="529"/>
        <v>October</v>
      </c>
      <c r="J11269" t="str">
        <f t="shared" si="528"/>
        <v>Q4</v>
      </c>
      <c r="K11269" s="1">
        <v>45216</v>
      </c>
      <c r="L11269" t="s">
        <v>32966</v>
      </c>
      <c r="M11269">
        <v>1</v>
      </c>
      <c r="N11269">
        <v>1273</v>
      </c>
      <c r="O11269">
        <v>2813.33</v>
      </c>
      <c r="P11269">
        <v>1540.33</v>
      </c>
      <c r="Q11269" t="s">
        <v>32978</v>
      </c>
      <c r="R11269" t="str">
        <f t="shared" si="530"/>
        <v>G3</v>
      </c>
    </row>
    <row r="11270" spans="1:18" x14ac:dyDescent="0.35">
      <c r="A11270" t="s">
        <v>27269</v>
      </c>
      <c r="B11270" t="s">
        <v>32980</v>
      </c>
      <c r="C11270" t="s">
        <v>10524</v>
      </c>
      <c r="D11270" t="s">
        <v>7</v>
      </c>
      <c r="E11270">
        <v>0</v>
      </c>
      <c r="F11270">
        <v>0</v>
      </c>
      <c r="G11270" t="s">
        <v>32947</v>
      </c>
      <c r="H11270" t="s">
        <v>32964</v>
      </c>
      <c r="I11270" s="1" t="str">
        <f t="shared" si="529"/>
        <v>July</v>
      </c>
      <c r="J11270" t="str">
        <f t="shared" si="528"/>
        <v>Q3</v>
      </c>
      <c r="K11270" s="1">
        <v>45129</v>
      </c>
      <c r="L11270" t="s">
        <v>32966</v>
      </c>
      <c r="M11270">
        <v>1</v>
      </c>
      <c r="N11270">
        <v>538</v>
      </c>
      <c r="O11270">
        <v>1124.42</v>
      </c>
      <c r="P11270">
        <v>586.42000000000007</v>
      </c>
      <c r="Q11270" t="s">
        <v>32977</v>
      </c>
      <c r="R11270" t="str">
        <f t="shared" si="530"/>
        <v>G2</v>
      </c>
    </row>
    <row r="11271" spans="1:18" x14ac:dyDescent="0.35">
      <c r="A11271" t="s">
        <v>27270</v>
      </c>
      <c r="B11271" t="s">
        <v>32981</v>
      </c>
      <c r="C11271" t="s">
        <v>10525</v>
      </c>
      <c r="D11271" t="s">
        <v>29</v>
      </c>
      <c r="E11271">
        <v>0</v>
      </c>
      <c r="F11271">
        <v>0</v>
      </c>
      <c r="G11271" t="s">
        <v>32946</v>
      </c>
      <c r="H11271" t="s">
        <v>32956</v>
      </c>
      <c r="I11271" s="1" t="str">
        <f t="shared" si="529"/>
        <v>November</v>
      </c>
      <c r="J11271" t="str">
        <f t="shared" si="528"/>
        <v>Q4</v>
      </c>
      <c r="K11271" s="1">
        <v>45235</v>
      </c>
      <c r="L11271" t="s">
        <v>32967</v>
      </c>
      <c r="M11271">
        <v>3</v>
      </c>
      <c r="N11271">
        <v>574</v>
      </c>
      <c r="O11271">
        <v>1239.8399999999999</v>
      </c>
      <c r="P11271">
        <v>665.83999999999992</v>
      </c>
      <c r="Q11271" t="s">
        <v>32976</v>
      </c>
      <c r="R11271" t="str">
        <f t="shared" si="530"/>
        <v>G3</v>
      </c>
    </row>
    <row r="11272" spans="1:18" x14ac:dyDescent="0.35">
      <c r="A11272" t="s">
        <v>27271</v>
      </c>
      <c r="B11272" t="s">
        <v>32981</v>
      </c>
      <c r="C11272" t="s">
        <v>10526</v>
      </c>
      <c r="D11272" t="s">
        <v>31</v>
      </c>
      <c r="E11272">
        <v>0</v>
      </c>
      <c r="F11272">
        <v>0</v>
      </c>
      <c r="G11272" t="s">
        <v>32946</v>
      </c>
      <c r="H11272" t="s">
        <v>32950</v>
      </c>
      <c r="I11272" s="1" t="str">
        <f t="shared" si="529"/>
        <v>May</v>
      </c>
      <c r="J11272" t="str">
        <f t="shared" si="528"/>
        <v>Q2</v>
      </c>
      <c r="K11272" s="1">
        <v>45064</v>
      </c>
      <c r="L11272" t="s">
        <v>32966</v>
      </c>
      <c r="M11272">
        <v>1</v>
      </c>
      <c r="N11272">
        <v>809</v>
      </c>
      <c r="O11272">
        <v>1933.51</v>
      </c>
      <c r="P11272">
        <v>1124.51</v>
      </c>
      <c r="Q11272" t="s">
        <v>32976</v>
      </c>
      <c r="R11272" t="str">
        <f t="shared" si="530"/>
        <v>G2</v>
      </c>
    </row>
    <row r="11273" spans="1:18" x14ac:dyDescent="0.35">
      <c r="A11273" t="s">
        <v>27272</v>
      </c>
      <c r="B11273" t="s">
        <v>32981</v>
      </c>
      <c r="C11273" t="s">
        <v>10527</v>
      </c>
      <c r="D11273" t="s">
        <v>4</v>
      </c>
      <c r="E11273">
        <v>0</v>
      </c>
      <c r="F11273">
        <v>0</v>
      </c>
      <c r="G11273" t="s">
        <v>32947</v>
      </c>
      <c r="H11273" t="s">
        <v>32957</v>
      </c>
      <c r="I11273" s="1" t="str">
        <f t="shared" si="529"/>
        <v>November</v>
      </c>
      <c r="J11273" t="str">
        <f t="shared" si="528"/>
        <v>Q4</v>
      </c>
      <c r="K11273" s="1">
        <v>45256</v>
      </c>
      <c r="L11273" t="s">
        <v>32966</v>
      </c>
      <c r="M11273">
        <v>1</v>
      </c>
      <c r="N11273">
        <v>353</v>
      </c>
      <c r="O11273">
        <v>741.3</v>
      </c>
      <c r="P11273">
        <v>388.29999999999995</v>
      </c>
      <c r="Q11273" t="s">
        <v>32976</v>
      </c>
      <c r="R11273" t="str">
        <f t="shared" si="530"/>
        <v>G3</v>
      </c>
    </row>
    <row r="11274" spans="1:18" x14ac:dyDescent="0.35">
      <c r="A11274" t="s">
        <v>27273</v>
      </c>
      <c r="B11274" t="s">
        <v>32981</v>
      </c>
      <c r="C11274" t="s">
        <v>10528</v>
      </c>
      <c r="D11274" t="s">
        <v>29</v>
      </c>
      <c r="E11274">
        <v>0</v>
      </c>
      <c r="F11274">
        <v>0</v>
      </c>
      <c r="G11274" t="s">
        <v>32946</v>
      </c>
      <c r="H11274" t="s">
        <v>32961</v>
      </c>
      <c r="I11274" s="1" t="str">
        <f t="shared" si="529"/>
        <v>March</v>
      </c>
      <c r="J11274" t="str">
        <f t="shared" si="528"/>
        <v>Q1</v>
      </c>
      <c r="K11274" s="1">
        <v>45003</v>
      </c>
      <c r="L11274" t="s">
        <v>32967</v>
      </c>
      <c r="M11274">
        <v>2</v>
      </c>
      <c r="N11274">
        <v>841</v>
      </c>
      <c r="O11274">
        <v>1614.72</v>
      </c>
      <c r="P11274">
        <v>773.72</v>
      </c>
      <c r="Q11274" t="s">
        <v>32978</v>
      </c>
      <c r="R11274" t="str">
        <f t="shared" si="530"/>
        <v>G1</v>
      </c>
    </row>
    <row r="11275" spans="1:18" x14ac:dyDescent="0.35">
      <c r="A11275" t="s">
        <v>27274</v>
      </c>
      <c r="B11275" t="s">
        <v>32981</v>
      </c>
      <c r="C11275" t="s">
        <v>10529</v>
      </c>
      <c r="D11275" t="s">
        <v>29</v>
      </c>
      <c r="E11275">
        <v>0</v>
      </c>
      <c r="F11275">
        <v>0</v>
      </c>
      <c r="G11275" t="s">
        <v>32946</v>
      </c>
      <c r="H11275" t="s">
        <v>32952</v>
      </c>
      <c r="I11275" s="1" t="str">
        <f t="shared" si="529"/>
        <v>May</v>
      </c>
      <c r="J11275" t="str">
        <f t="shared" si="528"/>
        <v>Q2</v>
      </c>
      <c r="K11275" s="1">
        <v>45074</v>
      </c>
      <c r="L11275" t="s">
        <v>32966</v>
      </c>
      <c r="M11275">
        <v>1</v>
      </c>
      <c r="N11275">
        <v>1086</v>
      </c>
      <c r="O11275">
        <v>2432.64</v>
      </c>
      <c r="P11275">
        <v>1346.6399999999999</v>
      </c>
      <c r="Q11275" t="s">
        <v>32977</v>
      </c>
      <c r="R11275" t="str">
        <f t="shared" si="530"/>
        <v>G2</v>
      </c>
    </row>
    <row r="11276" spans="1:18" x14ac:dyDescent="0.35">
      <c r="A11276" t="s">
        <v>27275</v>
      </c>
      <c r="B11276" t="s">
        <v>32981</v>
      </c>
      <c r="C11276" t="s">
        <v>10530</v>
      </c>
      <c r="D11276" t="s">
        <v>29</v>
      </c>
      <c r="E11276">
        <v>0</v>
      </c>
      <c r="F11276">
        <v>0</v>
      </c>
      <c r="G11276" t="s">
        <v>32947</v>
      </c>
      <c r="H11276" t="s">
        <v>32951</v>
      </c>
      <c r="I11276" s="1" t="str">
        <f t="shared" si="529"/>
        <v>February</v>
      </c>
      <c r="J11276" t="str">
        <f t="shared" si="528"/>
        <v>Q1</v>
      </c>
      <c r="K11276" s="1">
        <v>44981</v>
      </c>
      <c r="L11276" t="s">
        <v>32967</v>
      </c>
      <c r="M11276">
        <v>3</v>
      </c>
      <c r="N11276">
        <v>302</v>
      </c>
      <c r="O11276">
        <v>688.56</v>
      </c>
      <c r="P11276">
        <v>386.55999999999995</v>
      </c>
      <c r="Q11276" t="s">
        <v>32976</v>
      </c>
      <c r="R11276" t="str">
        <f t="shared" si="530"/>
        <v>G1</v>
      </c>
    </row>
    <row r="11277" spans="1:18" x14ac:dyDescent="0.35">
      <c r="A11277" t="s">
        <v>27276</v>
      </c>
      <c r="B11277" t="s">
        <v>32981</v>
      </c>
      <c r="C11277" t="s">
        <v>10531</v>
      </c>
      <c r="D11277" t="s">
        <v>108</v>
      </c>
      <c r="E11277">
        <v>0</v>
      </c>
      <c r="F11277">
        <v>0</v>
      </c>
      <c r="G11277" t="s">
        <v>32948</v>
      </c>
      <c r="H11277" t="s">
        <v>32960</v>
      </c>
      <c r="I11277" s="1" t="str">
        <f t="shared" si="529"/>
        <v>October</v>
      </c>
      <c r="J11277" t="str">
        <f t="shared" si="528"/>
        <v>Q4</v>
      </c>
      <c r="K11277" s="1">
        <v>45205</v>
      </c>
      <c r="L11277" t="s">
        <v>32966</v>
      </c>
      <c r="M11277">
        <v>1</v>
      </c>
      <c r="N11277">
        <v>924</v>
      </c>
      <c r="O11277">
        <v>1894.2</v>
      </c>
      <c r="P11277">
        <v>970.2</v>
      </c>
      <c r="Q11277" t="s">
        <v>32976</v>
      </c>
      <c r="R11277" t="str">
        <f t="shared" si="530"/>
        <v>G3</v>
      </c>
    </row>
    <row r="11278" spans="1:18" x14ac:dyDescent="0.35">
      <c r="A11278" t="s">
        <v>27277</v>
      </c>
      <c r="B11278" t="s">
        <v>32980</v>
      </c>
      <c r="C11278" t="s">
        <v>10532</v>
      </c>
      <c r="D11278" t="s">
        <v>1732</v>
      </c>
      <c r="E11278">
        <v>0</v>
      </c>
      <c r="F11278">
        <v>0</v>
      </c>
      <c r="G11278" t="s">
        <v>32948</v>
      </c>
      <c r="H11278" t="s">
        <v>32963</v>
      </c>
      <c r="I11278" s="1" t="str">
        <f t="shared" si="529"/>
        <v>August</v>
      </c>
      <c r="J11278" t="str">
        <f t="shared" si="528"/>
        <v>Q3</v>
      </c>
      <c r="K11278" s="1">
        <v>45149</v>
      </c>
      <c r="L11278" t="s">
        <v>32966</v>
      </c>
      <c r="M11278">
        <v>1</v>
      </c>
      <c r="N11278">
        <v>508</v>
      </c>
      <c r="O11278">
        <v>1193.8</v>
      </c>
      <c r="P11278">
        <v>685.8</v>
      </c>
      <c r="Q11278" t="s">
        <v>32977</v>
      </c>
      <c r="R11278" t="str">
        <f t="shared" si="530"/>
        <v>G2</v>
      </c>
    </row>
    <row r="11279" spans="1:18" x14ac:dyDescent="0.35">
      <c r="A11279" t="s">
        <v>27278</v>
      </c>
      <c r="B11279" t="s">
        <v>32981</v>
      </c>
      <c r="C11279" t="s">
        <v>10533</v>
      </c>
      <c r="D11279" t="s">
        <v>6874</v>
      </c>
      <c r="E11279">
        <v>0</v>
      </c>
      <c r="F11279">
        <v>0</v>
      </c>
      <c r="G11279" t="s">
        <v>32946</v>
      </c>
      <c r="H11279" t="s">
        <v>32956</v>
      </c>
      <c r="I11279" s="1" t="str">
        <f t="shared" si="529"/>
        <v>July</v>
      </c>
      <c r="J11279" t="str">
        <f t="shared" si="528"/>
        <v>Q3</v>
      </c>
      <c r="K11279" s="1">
        <v>45113</v>
      </c>
      <c r="L11279" t="s">
        <v>32967</v>
      </c>
      <c r="M11279">
        <v>2</v>
      </c>
      <c r="N11279">
        <v>393</v>
      </c>
      <c r="O11279">
        <v>911.76</v>
      </c>
      <c r="P11279">
        <v>518.76</v>
      </c>
      <c r="Q11279" t="s">
        <v>32977</v>
      </c>
      <c r="R11279" t="str">
        <f t="shared" si="530"/>
        <v>G2</v>
      </c>
    </row>
    <row r="11280" spans="1:18" x14ac:dyDescent="0.35">
      <c r="A11280" t="s">
        <v>27279</v>
      </c>
      <c r="B11280" t="s">
        <v>32981</v>
      </c>
      <c r="C11280" t="s">
        <v>10534</v>
      </c>
      <c r="D11280" t="s">
        <v>29</v>
      </c>
      <c r="E11280">
        <v>0</v>
      </c>
      <c r="F11280">
        <v>0</v>
      </c>
      <c r="G11280" t="s">
        <v>32946</v>
      </c>
      <c r="H11280" t="s">
        <v>32959</v>
      </c>
      <c r="I11280" s="1" t="str">
        <f t="shared" si="529"/>
        <v>June</v>
      </c>
      <c r="J11280" t="str">
        <f t="shared" si="528"/>
        <v>Q2</v>
      </c>
      <c r="K11280" s="1">
        <v>45089</v>
      </c>
      <c r="L11280" t="s">
        <v>32966</v>
      </c>
      <c r="M11280">
        <v>1</v>
      </c>
      <c r="N11280">
        <v>1008</v>
      </c>
      <c r="O11280">
        <v>2449.44</v>
      </c>
      <c r="P11280">
        <v>1441.44</v>
      </c>
      <c r="Q11280" t="s">
        <v>32976</v>
      </c>
      <c r="R11280" t="str">
        <f t="shared" si="530"/>
        <v>G2</v>
      </c>
    </row>
    <row r="11281" spans="1:18" x14ac:dyDescent="0.35">
      <c r="A11281" t="s">
        <v>27280</v>
      </c>
      <c r="B11281" t="s">
        <v>32980</v>
      </c>
      <c r="C11281" t="s">
        <v>10535</v>
      </c>
      <c r="D11281" t="s">
        <v>1477</v>
      </c>
      <c r="E11281">
        <v>30</v>
      </c>
      <c r="F11281">
        <v>4.2</v>
      </c>
      <c r="G11281" t="s">
        <v>32948</v>
      </c>
      <c r="H11281" t="s">
        <v>32953</v>
      </c>
      <c r="I11281" s="1" t="str">
        <f t="shared" si="529"/>
        <v>August</v>
      </c>
      <c r="J11281" t="str">
        <f t="shared" si="528"/>
        <v>Q3</v>
      </c>
      <c r="K11281" s="1">
        <v>45145</v>
      </c>
      <c r="L11281" t="s">
        <v>32967</v>
      </c>
      <c r="M11281">
        <v>4</v>
      </c>
      <c r="N11281">
        <v>842</v>
      </c>
      <c r="O11281">
        <v>1945.02</v>
      </c>
      <c r="P11281">
        <v>1103.02</v>
      </c>
      <c r="Q11281" t="s">
        <v>32978</v>
      </c>
      <c r="R11281" t="str">
        <f t="shared" si="530"/>
        <v>G2</v>
      </c>
    </row>
    <row r="11282" spans="1:18" x14ac:dyDescent="0.35">
      <c r="A11282" t="s">
        <v>27281</v>
      </c>
      <c r="B11282" t="s">
        <v>32981</v>
      </c>
      <c r="C11282" t="s">
        <v>10536</v>
      </c>
      <c r="D11282" t="s">
        <v>3694</v>
      </c>
      <c r="E11282">
        <v>0</v>
      </c>
      <c r="F11282">
        <v>0</v>
      </c>
      <c r="G11282" t="s">
        <v>32946</v>
      </c>
      <c r="H11282" t="s">
        <v>32959</v>
      </c>
      <c r="I11282" s="1" t="str">
        <f t="shared" si="529"/>
        <v>September</v>
      </c>
      <c r="J11282" t="str">
        <f t="shared" si="528"/>
        <v>Q3</v>
      </c>
      <c r="K11282" s="1">
        <v>45195</v>
      </c>
      <c r="L11282" t="s">
        <v>32966</v>
      </c>
      <c r="M11282">
        <v>1</v>
      </c>
      <c r="N11282">
        <v>1166</v>
      </c>
      <c r="O11282">
        <v>2845.04</v>
      </c>
      <c r="P11282">
        <v>1679.04</v>
      </c>
      <c r="Q11282" t="s">
        <v>32978</v>
      </c>
      <c r="R11282" t="str">
        <f t="shared" si="530"/>
        <v>G3</v>
      </c>
    </row>
    <row r="11283" spans="1:18" x14ac:dyDescent="0.35">
      <c r="A11283" t="s">
        <v>27282</v>
      </c>
      <c r="B11283" t="s">
        <v>32981</v>
      </c>
      <c r="C11283" t="s">
        <v>10537</v>
      </c>
      <c r="D11283" t="s">
        <v>29</v>
      </c>
      <c r="E11283">
        <v>0</v>
      </c>
      <c r="F11283">
        <v>0</v>
      </c>
      <c r="G11283" t="s">
        <v>32948</v>
      </c>
      <c r="H11283" t="s">
        <v>32955</v>
      </c>
      <c r="I11283" s="1" t="str">
        <f t="shared" si="529"/>
        <v>May</v>
      </c>
      <c r="J11283" t="str">
        <f t="shared" si="528"/>
        <v>Q2</v>
      </c>
      <c r="K11283" s="1">
        <v>45068</v>
      </c>
      <c r="L11283" t="s">
        <v>32966</v>
      </c>
      <c r="M11283">
        <v>1</v>
      </c>
      <c r="N11283">
        <v>647</v>
      </c>
      <c r="O11283">
        <v>1248.71</v>
      </c>
      <c r="P11283">
        <v>601.71</v>
      </c>
      <c r="Q11283" t="s">
        <v>32976</v>
      </c>
      <c r="R11283" t="str">
        <f t="shared" si="530"/>
        <v>G2</v>
      </c>
    </row>
    <row r="11284" spans="1:18" x14ac:dyDescent="0.35">
      <c r="A11284" t="s">
        <v>27283</v>
      </c>
      <c r="B11284" t="s">
        <v>32980</v>
      </c>
      <c r="C11284" t="s">
        <v>10538</v>
      </c>
      <c r="D11284" t="s">
        <v>1529</v>
      </c>
      <c r="E11284">
        <v>0</v>
      </c>
      <c r="F11284">
        <v>0</v>
      </c>
      <c r="G11284" t="s">
        <v>32946</v>
      </c>
      <c r="H11284" t="s">
        <v>32961</v>
      </c>
      <c r="I11284" s="1" t="str">
        <f t="shared" si="529"/>
        <v>October</v>
      </c>
      <c r="J11284" t="str">
        <f t="shared" si="528"/>
        <v>Q4</v>
      </c>
      <c r="K11284" s="1">
        <v>45224</v>
      </c>
      <c r="L11284" t="s">
        <v>32966</v>
      </c>
      <c r="M11284">
        <v>1</v>
      </c>
      <c r="N11284">
        <v>507</v>
      </c>
      <c r="O11284">
        <v>1095.1199999999999</v>
      </c>
      <c r="P11284">
        <v>588.11999999999989</v>
      </c>
      <c r="Q11284" t="s">
        <v>32976</v>
      </c>
      <c r="R11284" t="str">
        <f t="shared" si="530"/>
        <v>G3</v>
      </c>
    </row>
    <row r="11285" spans="1:18" x14ac:dyDescent="0.35">
      <c r="A11285" t="s">
        <v>27284</v>
      </c>
      <c r="B11285" t="s">
        <v>32981</v>
      </c>
      <c r="C11285" t="s">
        <v>10539</v>
      </c>
      <c r="D11285" t="s">
        <v>108</v>
      </c>
      <c r="E11285">
        <v>0</v>
      </c>
      <c r="F11285">
        <v>0</v>
      </c>
      <c r="G11285" t="s">
        <v>32946</v>
      </c>
      <c r="H11285" t="s">
        <v>32959</v>
      </c>
      <c r="I11285" s="1" t="str">
        <f t="shared" si="529"/>
        <v>January</v>
      </c>
      <c r="J11285" t="str">
        <f t="shared" si="528"/>
        <v>Q1</v>
      </c>
      <c r="K11285" s="1">
        <v>44933</v>
      </c>
      <c r="L11285" t="s">
        <v>32966</v>
      </c>
      <c r="M11285">
        <v>1</v>
      </c>
      <c r="N11285">
        <v>694</v>
      </c>
      <c r="O11285">
        <v>1471.28</v>
      </c>
      <c r="P11285">
        <v>777.28</v>
      </c>
      <c r="Q11285" t="s">
        <v>32977</v>
      </c>
      <c r="R11285" t="str">
        <f t="shared" si="530"/>
        <v>G1</v>
      </c>
    </row>
    <row r="11286" spans="1:18" x14ac:dyDescent="0.35">
      <c r="A11286" t="s">
        <v>27285</v>
      </c>
      <c r="B11286" t="s">
        <v>32981</v>
      </c>
      <c r="C11286" t="s">
        <v>10540</v>
      </c>
      <c r="D11286" t="s">
        <v>414</v>
      </c>
      <c r="E11286">
        <v>0</v>
      </c>
      <c r="F11286">
        <v>0</v>
      </c>
      <c r="G11286" t="s">
        <v>32947</v>
      </c>
      <c r="H11286" t="s">
        <v>32954</v>
      </c>
      <c r="I11286" s="1" t="str">
        <f t="shared" si="529"/>
        <v>May</v>
      </c>
      <c r="J11286" t="str">
        <f t="shared" si="528"/>
        <v>Q2</v>
      </c>
      <c r="K11286" s="1">
        <v>45052</v>
      </c>
      <c r="L11286" t="s">
        <v>32967</v>
      </c>
      <c r="M11286">
        <v>3</v>
      </c>
      <c r="N11286">
        <v>828</v>
      </c>
      <c r="O11286">
        <v>1589.76</v>
      </c>
      <c r="P11286">
        <v>761.76</v>
      </c>
      <c r="Q11286" t="s">
        <v>32976</v>
      </c>
      <c r="R11286" t="str">
        <f t="shared" si="530"/>
        <v>G2</v>
      </c>
    </row>
    <row r="11287" spans="1:18" x14ac:dyDescent="0.35">
      <c r="A11287" t="s">
        <v>27286</v>
      </c>
      <c r="B11287" t="s">
        <v>32980</v>
      </c>
      <c r="C11287" t="s">
        <v>10541</v>
      </c>
      <c r="D11287" t="s">
        <v>3464</v>
      </c>
      <c r="E11287">
        <v>0</v>
      </c>
      <c r="F11287">
        <v>0</v>
      </c>
      <c r="G11287" t="s">
        <v>32946</v>
      </c>
      <c r="H11287" t="s">
        <v>32950</v>
      </c>
      <c r="I11287" s="1" t="str">
        <f t="shared" si="529"/>
        <v>April</v>
      </c>
      <c r="J11287" t="str">
        <f t="shared" si="528"/>
        <v>Q2</v>
      </c>
      <c r="K11287" s="1">
        <v>45023</v>
      </c>
      <c r="L11287" t="s">
        <v>32966</v>
      </c>
      <c r="M11287">
        <v>1</v>
      </c>
      <c r="N11287">
        <v>790</v>
      </c>
      <c r="O11287">
        <v>1793.3</v>
      </c>
      <c r="P11287">
        <v>1003.3</v>
      </c>
      <c r="Q11287" t="s">
        <v>32978</v>
      </c>
      <c r="R11287" t="str">
        <f t="shared" si="530"/>
        <v>G1</v>
      </c>
    </row>
    <row r="11288" spans="1:18" x14ac:dyDescent="0.35">
      <c r="A11288" t="s">
        <v>27287</v>
      </c>
      <c r="B11288" t="s">
        <v>32980</v>
      </c>
      <c r="C11288" t="s">
        <v>10542</v>
      </c>
      <c r="D11288" t="s">
        <v>20</v>
      </c>
      <c r="E11288">
        <v>0</v>
      </c>
      <c r="F11288">
        <v>0</v>
      </c>
      <c r="G11288" t="s">
        <v>32946</v>
      </c>
      <c r="H11288" t="s">
        <v>32950</v>
      </c>
      <c r="I11288" s="1" t="str">
        <f t="shared" si="529"/>
        <v>October</v>
      </c>
      <c r="J11288" t="str">
        <f t="shared" si="528"/>
        <v>Q4</v>
      </c>
      <c r="K11288" s="1">
        <v>45201</v>
      </c>
      <c r="L11288" t="s">
        <v>32966</v>
      </c>
      <c r="M11288">
        <v>1</v>
      </c>
      <c r="N11288">
        <v>387</v>
      </c>
      <c r="O11288">
        <v>878.49</v>
      </c>
      <c r="P11288">
        <v>491.49</v>
      </c>
      <c r="Q11288" t="s">
        <v>32977</v>
      </c>
      <c r="R11288" t="str">
        <f t="shared" si="530"/>
        <v>G3</v>
      </c>
    </row>
    <row r="11289" spans="1:18" x14ac:dyDescent="0.35">
      <c r="A11289" t="s">
        <v>27288</v>
      </c>
      <c r="B11289" t="s">
        <v>32981</v>
      </c>
      <c r="C11289" t="s">
        <v>10543</v>
      </c>
      <c r="D11289" t="s">
        <v>2</v>
      </c>
      <c r="E11289">
        <v>0</v>
      </c>
      <c r="F11289">
        <v>0</v>
      </c>
      <c r="G11289" t="s">
        <v>32948</v>
      </c>
      <c r="H11289" t="s">
        <v>32963</v>
      </c>
      <c r="I11289" s="1" t="str">
        <f t="shared" si="529"/>
        <v>June</v>
      </c>
      <c r="J11289" t="str">
        <f t="shared" si="528"/>
        <v>Q2</v>
      </c>
      <c r="K11289" s="1">
        <v>45090</v>
      </c>
      <c r="L11289" t="s">
        <v>32966</v>
      </c>
      <c r="M11289">
        <v>1</v>
      </c>
      <c r="N11289">
        <v>710</v>
      </c>
      <c r="O11289">
        <v>1689.8</v>
      </c>
      <c r="P11289">
        <v>979.8</v>
      </c>
      <c r="Q11289" t="s">
        <v>32976</v>
      </c>
      <c r="R11289" t="str">
        <f t="shared" si="530"/>
        <v>G2</v>
      </c>
    </row>
    <row r="11290" spans="1:18" x14ac:dyDescent="0.35">
      <c r="A11290" t="s">
        <v>27289</v>
      </c>
      <c r="B11290" t="s">
        <v>32981</v>
      </c>
      <c r="C11290" t="s">
        <v>10544</v>
      </c>
      <c r="D11290" t="s">
        <v>1236</v>
      </c>
      <c r="E11290">
        <v>0</v>
      </c>
      <c r="F11290">
        <v>0</v>
      </c>
      <c r="G11290" t="s">
        <v>32946</v>
      </c>
      <c r="H11290" t="s">
        <v>32956</v>
      </c>
      <c r="I11290" s="1" t="str">
        <f t="shared" si="529"/>
        <v>April</v>
      </c>
      <c r="J11290" t="str">
        <f t="shared" si="528"/>
        <v>Q2</v>
      </c>
      <c r="K11290" s="1">
        <v>45038</v>
      </c>
      <c r="L11290" t="s">
        <v>32966</v>
      </c>
      <c r="M11290">
        <v>1</v>
      </c>
      <c r="N11290">
        <v>1288</v>
      </c>
      <c r="O11290">
        <v>2472.96</v>
      </c>
      <c r="P11290">
        <v>1184.96</v>
      </c>
      <c r="Q11290" t="s">
        <v>32977</v>
      </c>
      <c r="R11290" t="str">
        <f t="shared" si="530"/>
        <v>G1</v>
      </c>
    </row>
    <row r="11291" spans="1:18" x14ac:dyDescent="0.35">
      <c r="A11291" t="s">
        <v>27290</v>
      </c>
      <c r="B11291" t="s">
        <v>32980</v>
      </c>
      <c r="C11291" t="s">
        <v>10545</v>
      </c>
      <c r="D11291" t="s">
        <v>29</v>
      </c>
      <c r="E11291">
        <v>0</v>
      </c>
      <c r="F11291">
        <v>0</v>
      </c>
      <c r="G11291" t="s">
        <v>32948</v>
      </c>
      <c r="H11291" t="s">
        <v>32962</v>
      </c>
      <c r="I11291" s="1" t="str">
        <f t="shared" si="529"/>
        <v>May</v>
      </c>
      <c r="J11291" t="str">
        <f t="shared" si="528"/>
        <v>Q2</v>
      </c>
      <c r="K11291" s="1">
        <v>45062</v>
      </c>
      <c r="L11291" t="s">
        <v>32967</v>
      </c>
      <c r="M11291">
        <v>3</v>
      </c>
      <c r="N11291">
        <v>413</v>
      </c>
      <c r="O11291">
        <v>846.65</v>
      </c>
      <c r="P11291">
        <v>433.65</v>
      </c>
      <c r="Q11291" t="s">
        <v>32976</v>
      </c>
      <c r="R11291" t="str">
        <f t="shared" si="530"/>
        <v>G2</v>
      </c>
    </row>
    <row r="11292" spans="1:18" x14ac:dyDescent="0.35">
      <c r="A11292" t="s">
        <v>27291</v>
      </c>
      <c r="B11292" t="s">
        <v>32981</v>
      </c>
      <c r="C11292" t="s">
        <v>10546</v>
      </c>
      <c r="D11292" t="s">
        <v>948</v>
      </c>
      <c r="E11292">
        <v>0</v>
      </c>
      <c r="F11292">
        <v>0</v>
      </c>
      <c r="G11292" t="s">
        <v>32948</v>
      </c>
      <c r="H11292" t="s">
        <v>32958</v>
      </c>
      <c r="I11292" s="1" t="str">
        <f t="shared" si="529"/>
        <v>February</v>
      </c>
      <c r="J11292" t="str">
        <f t="shared" si="528"/>
        <v>Q1</v>
      </c>
      <c r="K11292" s="1">
        <v>44970</v>
      </c>
      <c r="L11292" t="s">
        <v>32967</v>
      </c>
      <c r="M11292">
        <v>3</v>
      </c>
      <c r="N11292">
        <v>615</v>
      </c>
      <c r="O11292">
        <v>1174.6500000000001</v>
      </c>
      <c r="P11292">
        <v>559.65000000000009</v>
      </c>
      <c r="Q11292" t="s">
        <v>32977</v>
      </c>
      <c r="R11292" t="str">
        <f t="shared" si="530"/>
        <v>G1</v>
      </c>
    </row>
    <row r="11293" spans="1:18" x14ac:dyDescent="0.35">
      <c r="A11293" t="s">
        <v>27292</v>
      </c>
      <c r="B11293" t="s">
        <v>32981</v>
      </c>
      <c r="C11293" t="s">
        <v>10547</v>
      </c>
      <c r="D11293" t="s">
        <v>4</v>
      </c>
      <c r="E11293">
        <v>0</v>
      </c>
      <c r="F11293">
        <v>0</v>
      </c>
      <c r="G11293" t="s">
        <v>32948</v>
      </c>
      <c r="H11293" t="s">
        <v>32958</v>
      </c>
      <c r="I11293" s="1" t="str">
        <f t="shared" si="529"/>
        <v>February</v>
      </c>
      <c r="J11293" t="str">
        <f t="shared" si="528"/>
        <v>Q1</v>
      </c>
      <c r="K11293" s="1">
        <v>44975</v>
      </c>
      <c r="L11293" t="s">
        <v>32966</v>
      </c>
      <c r="M11293">
        <v>1</v>
      </c>
      <c r="N11293">
        <v>1129</v>
      </c>
      <c r="O11293">
        <v>2246.71</v>
      </c>
      <c r="P11293">
        <v>1117.71</v>
      </c>
      <c r="Q11293" t="s">
        <v>32977</v>
      </c>
      <c r="R11293" t="str">
        <f t="shared" si="530"/>
        <v>G1</v>
      </c>
    </row>
    <row r="11294" spans="1:18" x14ac:dyDescent="0.35">
      <c r="A11294" t="s">
        <v>27293</v>
      </c>
      <c r="B11294" t="s">
        <v>32980</v>
      </c>
      <c r="C11294" t="s">
        <v>10548</v>
      </c>
      <c r="D11294" t="s">
        <v>69</v>
      </c>
      <c r="E11294">
        <v>0</v>
      </c>
      <c r="F11294">
        <v>0</v>
      </c>
      <c r="G11294" t="s">
        <v>32946</v>
      </c>
      <c r="H11294" t="s">
        <v>32956</v>
      </c>
      <c r="I11294" s="1" t="str">
        <f t="shared" si="529"/>
        <v>June</v>
      </c>
      <c r="J11294" t="str">
        <f t="shared" si="528"/>
        <v>Q2</v>
      </c>
      <c r="K11294" s="1">
        <v>45088</v>
      </c>
      <c r="L11294" t="s">
        <v>32967</v>
      </c>
      <c r="M11294">
        <v>4</v>
      </c>
      <c r="N11294">
        <v>1256</v>
      </c>
      <c r="O11294">
        <v>2826</v>
      </c>
      <c r="P11294">
        <v>1570</v>
      </c>
      <c r="Q11294" t="s">
        <v>32977</v>
      </c>
      <c r="R11294" t="str">
        <f t="shared" si="530"/>
        <v>G2</v>
      </c>
    </row>
    <row r="11295" spans="1:18" x14ac:dyDescent="0.35">
      <c r="A11295" t="s">
        <v>27294</v>
      </c>
      <c r="B11295" t="s">
        <v>32981</v>
      </c>
      <c r="C11295" t="s">
        <v>10549</v>
      </c>
      <c r="D11295" t="s">
        <v>228</v>
      </c>
      <c r="E11295">
        <v>0</v>
      </c>
      <c r="F11295">
        <v>0</v>
      </c>
      <c r="G11295" t="s">
        <v>32946</v>
      </c>
      <c r="H11295" t="s">
        <v>32956</v>
      </c>
      <c r="I11295" s="1" t="str">
        <f t="shared" si="529"/>
        <v>June</v>
      </c>
      <c r="J11295" t="str">
        <f t="shared" si="528"/>
        <v>Q2</v>
      </c>
      <c r="K11295" s="1">
        <v>45084</v>
      </c>
      <c r="L11295" t="s">
        <v>32967</v>
      </c>
      <c r="M11295">
        <v>2</v>
      </c>
      <c r="N11295">
        <v>1025</v>
      </c>
      <c r="O11295">
        <v>2234.5</v>
      </c>
      <c r="P11295">
        <v>1209.5</v>
      </c>
      <c r="Q11295" t="s">
        <v>32976</v>
      </c>
      <c r="R11295" t="str">
        <f t="shared" si="530"/>
        <v>G2</v>
      </c>
    </row>
    <row r="11296" spans="1:18" x14ac:dyDescent="0.35">
      <c r="A11296" t="s">
        <v>27295</v>
      </c>
      <c r="B11296" t="s">
        <v>32981</v>
      </c>
      <c r="C11296" t="s">
        <v>10550</v>
      </c>
      <c r="D11296" t="s">
        <v>22</v>
      </c>
      <c r="E11296">
        <v>0</v>
      </c>
      <c r="F11296">
        <v>0</v>
      </c>
      <c r="G11296" t="s">
        <v>32947</v>
      </c>
      <c r="H11296" t="s">
        <v>32954</v>
      </c>
      <c r="I11296" s="1" t="str">
        <f t="shared" si="529"/>
        <v>September</v>
      </c>
      <c r="J11296" t="str">
        <f t="shared" si="528"/>
        <v>Q3</v>
      </c>
      <c r="K11296" s="1">
        <v>45195</v>
      </c>
      <c r="L11296" t="s">
        <v>32966</v>
      </c>
      <c r="M11296">
        <v>1</v>
      </c>
      <c r="N11296">
        <v>615</v>
      </c>
      <c r="O11296">
        <v>1186.95</v>
      </c>
      <c r="P11296">
        <v>571.95000000000005</v>
      </c>
      <c r="Q11296" t="s">
        <v>32978</v>
      </c>
      <c r="R11296" t="str">
        <f t="shared" si="530"/>
        <v>G3</v>
      </c>
    </row>
    <row r="11297" spans="1:18" x14ac:dyDescent="0.35">
      <c r="A11297" t="s">
        <v>27296</v>
      </c>
      <c r="B11297" t="s">
        <v>32981</v>
      </c>
      <c r="C11297" t="s">
        <v>10551</v>
      </c>
      <c r="D11297" t="s">
        <v>94</v>
      </c>
      <c r="E11297">
        <v>0</v>
      </c>
      <c r="F11297">
        <v>0</v>
      </c>
      <c r="G11297" t="s">
        <v>32948</v>
      </c>
      <c r="H11297" t="s">
        <v>32960</v>
      </c>
      <c r="I11297" s="1" t="str">
        <f t="shared" si="529"/>
        <v>March</v>
      </c>
      <c r="J11297" t="str">
        <f t="shared" si="528"/>
        <v>Q1</v>
      </c>
      <c r="K11297" s="1">
        <v>45009</v>
      </c>
      <c r="L11297" t="s">
        <v>32966</v>
      </c>
      <c r="M11297">
        <v>1</v>
      </c>
      <c r="N11297">
        <v>989</v>
      </c>
      <c r="O11297">
        <v>2423.0500000000002</v>
      </c>
      <c r="P11297">
        <v>1434.0500000000002</v>
      </c>
      <c r="Q11297" t="s">
        <v>32976</v>
      </c>
      <c r="R11297" t="str">
        <f t="shared" si="530"/>
        <v>G1</v>
      </c>
    </row>
    <row r="11298" spans="1:18" x14ac:dyDescent="0.35">
      <c r="A11298" t="s">
        <v>27297</v>
      </c>
      <c r="B11298" t="s">
        <v>32981</v>
      </c>
      <c r="C11298" t="s">
        <v>10552</v>
      </c>
      <c r="D11298" t="s">
        <v>687</v>
      </c>
      <c r="E11298">
        <v>0</v>
      </c>
      <c r="F11298">
        <v>0</v>
      </c>
      <c r="G11298" t="s">
        <v>32948</v>
      </c>
      <c r="H11298" t="s">
        <v>32962</v>
      </c>
      <c r="I11298" s="1" t="str">
        <f t="shared" si="529"/>
        <v>September</v>
      </c>
      <c r="J11298" t="str">
        <f t="shared" si="528"/>
        <v>Q3</v>
      </c>
      <c r="K11298" s="1">
        <v>45195</v>
      </c>
      <c r="L11298" t="s">
        <v>32966</v>
      </c>
      <c r="M11298">
        <v>1</v>
      </c>
      <c r="N11298">
        <v>936</v>
      </c>
      <c r="O11298">
        <v>2311.92</v>
      </c>
      <c r="P11298">
        <v>1375.92</v>
      </c>
      <c r="Q11298" t="s">
        <v>32976</v>
      </c>
      <c r="R11298" t="str">
        <f t="shared" si="530"/>
        <v>G3</v>
      </c>
    </row>
    <row r="11299" spans="1:18" x14ac:dyDescent="0.35">
      <c r="A11299" t="s">
        <v>27298</v>
      </c>
      <c r="B11299" t="s">
        <v>32981</v>
      </c>
      <c r="C11299" t="s">
        <v>10553</v>
      </c>
      <c r="D11299" t="s">
        <v>29</v>
      </c>
      <c r="E11299">
        <v>0</v>
      </c>
      <c r="F11299">
        <v>0</v>
      </c>
      <c r="G11299" t="s">
        <v>32948</v>
      </c>
      <c r="H11299" t="s">
        <v>32963</v>
      </c>
      <c r="I11299" s="1" t="str">
        <f t="shared" si="529"/>
        <v>September</v>
      </c>
      <c r="J11299" t="str">
        <f t="shared" si="528"/>
        <v>Q3</v>
      </c>
      <c r="K11299" s="1">
        <v>45193</v>
      </c>
      <c r="L11299" t="s">
        <v>32967</v>
      </c>
      <c r="M11299">
        <v>3</v>
      </c>
      <c r="N11299">
        <v>1126</v>
      </c>
      <c r="O11299">
        <v>2038.06</v>
      </c>
      <c r="P11299">
        <v>912.06</v>
      </c>
      <c r="Q11299" t="s">
        <v>32978</v>
      </c>
      <c r="R11299" t="str">
        <f t="shared" si="530"/>
        <v>G3</v>
      </c>
    </row>
    <row r="11300" spans="1:18" x14ac:dyDescent="0.35">
      <c r="A11300" t="s">
        <v>27299</v>
      </c>
      <c r="B11300" t="s">
        <v>32981</v>
      </c>
      <c r="C11300" t="s">
        <v>10554</v>
      </c>
      <c r="D11300" t="s">
        <v>29</v>
      </c>
      <c r="E11300">
        <v>0</v>
      </c>
      <c r="F11300">
        <v>0</v>
      </c>
      <c r="G11300" t="s">
        <v>32946</v>
      </c>
      <c r="H11300" t="s">
        <v>32952</v>
      </c>
      <c r="I11300" s="1" t="str">
        <f t="shared" si="529"/>
        <v>September</v>
      </c>
      <c r="J11300" t="str">
        <f t="shared" si="528"/>
        <v>Q3</v>
      </c>
      <c r="K11300" s="1">
        <v>45178</v>
      </c>
      <c r="L11300" t="s">
        <v>32966</v>
      </c>
      <c r="M11300">
        <v>1</v>
      </c>
      <c r="N11300">
        <v>312</v>
      </c>
      <c r="O11300">
        <v>711.36</v>
      </c>
      <c r="P11300">
        <v>399.36</v>
      </c>
      <c r="Q11300" t="s">
        <v>32978</v>
      </c>
      <c r="R11300" t="str">
        <f t="shared" si="530"/>
        <v>G3</v>
      </c>
    </row>
    <row r="11301" spans="1:18" x14ac:dyDescent="0.35">
      <c r="A11301" t="s">
        <v>27300</v>
      </c>
      <c r="B11301" t="s">
        <v>32980</v>
      </c>
      <c r="C11301" t="s">
        <v>10555</v>
      </c>
      <c r="D11301" t="s">
        <v>29</v>
      </c>
      <c r="E11301">
        <v>0</v>
      </c>
      <c r="F11301">
        <v>0</v>
      </c>
      <c r="G11301" t="s">
        <v>32948</v>
      </c>
      <c r="H11301" t="s">
        <v>32960</v>
      </c>
      <c r="I11301" s="1" t="str">
        <f t="shared" si="529"/>
        <v>January</v>
      </c>
      <c r="J11301" t="str">
        <f t="shared" si="528"/>
        <v>Q1</v>
      </c>
      <c r="K11301" s="1">
        <v>44943</v>
      </c>
      <c r="L11301" t="s">
        <v>32967</v>
      </c>
      <c r="M11301">
        <v>2</v>
      </c>
      <c r="N11301">
        <v>686</v>
      </c>
      <c r="O11301">
        <v>1509.2</v>
      </c>
      <c r="P11301">
        <v>823.2</v>
      </c>
      <c r="Q11301" t="s">
        <v>32977</v>
      </c>
      <c r="R11301" t="str">
        <f t="shared" si="530"/>
        <v>G1</v>
      </c>
    </row>
    <row r="11302" spans="1:18" x14ac:dyDescent="0.35">
      <c r="A11302" t="s">
        <v>27301</v>
      </c>
      <c r="B11302" t="s">
        <v>32981</v>
      </c>
      <c r="C11302" t="s">
        <v>10556</v>
      </c>
      <c r="D11302" t="s">
        <v>59</v>
      </c>
      <c r="E11302">
        <v>0</v>
      </c>
      <c r="F11302">
        <v>0</v>
      </c>
      <c r="G11302" t="s">
        <v>32947</v>
      </c>
      <c r="H11302" t="s">
        <v>32954</v>
      </c>
      <c r="I11302" s="1" t="str">
        <f t="shared" si="529"/>
        <v>April</v>
      </c>
      <c r="J11302" t="str">
        <f t="shared" si="528"/>
        <v>Q2</v>
      </c>
      <c r="K11302" s="1">
        <v>45035</v>
      </c>
      <c r="L11302" t="s">
        <v>32966</v>
      </c>
      <c r="M11302">
        <v>1</v>
      </c>
      <c r="N11302">
        <v>880</v>
      </c>
      <c r="O11302">
        <v>2032.8</v>
      </c>
      <c r="P11302">
        <v>1152.8</v>
      </c>
      <c r="Q11302" t="s">
        <v>32977</v>
      </c>
      <c r="R11302" t="str">
        <f t="shared" si="530"/>
        <v>G1</v>
      </c>
    </row>
    <row r="11303" spans="1:18" x14ac:dyDescent="0.35">
      <c r="A11303" t="s">
        <v>27302</v>
      </c>
      <c r="B11303" t="s">
        <v>32981</v>
      </c>
      <c r="C11303" t="s">
        <v>10557</v>
      </c>
      <c r="D11303" t="s">
        <v>69</v>
      </c>
      <c r="E11303">
        <v>0</v>
      </c>
      <c r="F11303">
        <v>0</v>
      </c>
      <c r="G11303" t="s">
        <v>32947</v>
      </c>
      <c r="H11303" t="s">
        <v>32954</v>
      </c>
      <c r="I11303" s="1" t="str">
        <f t="shared" si="529"/>
        <v>June</v>
      </c>
      <c r="J11303" t="str">
        <f t="shared" si="528"/>
        <v>Q2</v>
      </c>
      <c r="K11303" s="1">
        <v>45079</v>
      </c>
      <c r="L11303" t="s">
        <v>32966</v>
      </c>
      <c r="M11303">
        <v>1</v>
      </c>
      <c r="N11303">
        <v>563</v>
      </c>
      <c r="O11303">
        <v>1351.2</v>
      </c>
      <c r="P11303">
        <v>788.2</v>
      </c>
      <c r="Q11303" t="s">
        <v>32977</v>
      </c>
      <c r="R11303" t="str">
        <f t="shared" si="530"/>
        <v>G2</v>
      </c>
    </row>
    <row r="11304" spans="1:18" x14ac:dyDescent="0.35">
      <c r="A11304" t="s">
        <v>27303</v>
      </c>
      <c r="B11304" t="s">
        <v>32981</v>
      </c>
      <c r="C11304" t="s">
        <v>2045</v>
      </c>
      <c r="D11304" t="s">
        <v>10558</v>
      </c>
      <c r="E11304">
        <v>39</v>
      </c>
      <c r="F11304">
        <v>4.5</v>
      </c>
      <c r="G11304" t="s">
        <v>32947</v>
      </c>
      <c r="H11304" t="s">
        <v>32951</v>
      </c>
      <c r="I11304" s="1" t="str">
        <f t="shared" si="529"/>
        <v>October</v>
      </c>
      <c r="J11304" t="str">
        <f t="shared" si="528"/>
        <v>Q4</v>
      </c>
      <c r="K11304" s="1">
        <v>45223</v>
      </c>
      <c r="L11304" t="s">
        <v>32966</v>
      </c>
      <c r="M11304">
        <v>1</v>
      </c>
      <c r="N11304">
        <v>1297</v>
      </c>
      <c r="O11304">
        <v>3112.8</v>
      </c>
      <c r="P11304">
        <v>1815.8000000000002</v>
      </c>
      <c r="Q11304" t="s">
        <v>32976</v>
      </c>
      <c r="R11304" t="str">
        <f t="shared" si="530"/>
        <v>G3</v>
      </c>
    </row>
    <row r="11305" spans="1:18" x14ac:dyDescent="0.35">
      <c r="A11305" t="s">
        <v>27304</v>
      </c>
      <c r="B11305" t="s">
        <v>32981</v>
      </c>
      <c r="C11305" t="s">
        <v>10559</v>
      </c>
      <c r="D11305" t="s">
        <v>29</v>
      </c>
      <c r="E11305">
        <v>0</v>
      </c>
      <c r="F11305">
        <v>0</v>
      </c>
      <c r="G11305" t="s">
        <v>32947</v>
      </c>
      <c r="H11305" t="s">
        <v>32954</v>
      </c>
      <c r="I11305" s="1" t="str">
        <f t="shared" si="529"/>
        <v>September</v>
      </c>
      <c r="J11305" t="str">
        <f t="shared" si="528"/>
        <v>Q3</v>
      </c>
      <c r="K11305" s="1">
        <v>45180</v>
      </c>
      <c r="L11305" t="s">
        <v>32966</v>
      </c>
      <c r="M11305">
        <v>1</v>
      </c>
      <c r="N11305">
        <v>1051</v>
      </c>
      <c r="O11305">
        <v>2375.2600000000002</v>
      </c>
      <c r="P11305">
        <v>1324.2600000000002</v>
      </c>
      <c r="Q11305" t="s">
        <v>32976</v>
      </c>
      <c r="R11305" t="str">
        <f t="shared" si="530"/>
        <v>G3</v>
      </c>
    </row>
    <row r="11306" spans="1:18" x14ac:dyDescent="0.35">
      <c r="A11306" t="s">
        <v>27305</v>
      </c>
      <c r="B11306" t="s">
        <v>32981</v>
      </c>
      <c r="C11306" t="s">
        <v>10560</v>
      </c>
      <c r="D11306" t="s">
        <v>1414</v>
      </c>
      <c r="E11306">
        <v>0</v>
      </c>
      <c r="F11306">
        <v>0</v>
      </c>
      <c r="G11306" t="s">
        <v>32948</v>
      </c>
      <c r="H11306" t="s">
        <v>32962</v>
      </c>
      <c r="I11306" s="1" t="str">
        <f t="shared" si="529"/>
        <v>October</v>
      </c>
      <c r="J11306" t="str">
        <f t="shared" si="528"/>
        <v>Q4</v>
      </c>
      <c r="K11306" s="1">
        <v>45212</v>
      </c>
      <c r="L11306" t="s">
        <v>32966</v>
      </c>
      <c r="M11306">
        <v>1</v>
      </c>
      <c r="N11306">
        <v>871</v>
      </c>
      <c r="O11306">
        <v>2012.01</v>
      </c>
      <c r="P11306">
        <v>1141.01</v>
      </c>
      <c r="Q11306" t="s">
        <v>32977</v>
      </c>
      <c r="R11306" t="str">
        <f t="shared" si="530"/>
        <v>G3</v>
      </c>
    </row>
    <row r="11307" spans="1:18" x14ac:dyDescent="0.35">
      <c r="A11307" t="s">
        <v>27306</v>
      </c>
      <c r="B11307" t="s">
        <v>32980</v>
      </c>
      <c r="C11307" t="s">
        <v>10561</v>
      </c>
      <c r="D11307" t="s">
        <v>2</v>
      </c>
      <c r="E11307">
        <v>0</v>
      </c>
      <c r="F11307">
        <v>0</v>
      </c>
      <c r="G11307" t="s">
        <v>32948</v>
      </c>
      <c r="H11307" t="s">
        <v>32955</v>
      </c>
      <c r="I11307" s="1" t="str">
        <f t="shared" si="529"/>
        <v>February</v>
      </c>
      <c r="J11307" t="str">
        <f t="shared" si="528"/>
        <v>Q1</v>
      </c>
      <c r="K11307" s="1">
        <v>44968</v>
      </c>
      <c r="L11307" t="s">
        <v>32967</v>
      </c>
      <c r="M11307">
        <v>4</v>
      </c>
      <c r="N11307">
        <v>1261</v>
      </c>
      <c r="O11307">
        <v>2572.44</v>
      </c>
      <c r="P11307">
        <v>1311.44</v>
      </c>
      <c r="Q11307" t="s">
        <v>32977</v>
      </c>
      <c r="R11307" t="str">
        <f t="shared" si="530"/>
        <v>G1</v>
      </c>
    </row>
    <row r="11308" spans="1:18" x14ac:dyDescent="0.35">
      <c r="A11308" t="s">
        <v>27307</v>
      </c>
      <c r="B11308" t="s">
        <v>32981</v>
      </c>
      <c r="C11308" t="s">
        <v>10562</v>
      </c>
      <c r="D11308" t="s">
        <v>108</v>
      </c>
      <c r="E11308">
        <v>0</v>
      </c>
      <c r="F11308">
        <v>0</v>
      </c>
      <c r="G11308" t="s">
        <v>32948</v>
      </c>
      <c r="H11308" t="s">
        <v>32963</v>
      </c>
      <c r="I11308" s="1" t="str">
        <f t="shared" si="529"/>
        <v>April</v>
      </c>
      <c r="J11308" t="str">
        <f t="shared" si="528"/>
        <v>Q2</v>
      </c>
      <c r="K11308" s="1">
        <v>45031</v>
      </c>
      <c r="L11308" t="s">
        <v>32967</v>
      </c>
      <c r="M11308">
        <v>3</v>
      </c>
      <c r="N11308">
        <v>648</v>
      </c>
      <c r="O11308">
        <v>1406.16</v>
      </c>
      <c r="P11308">
        <v>758.16000000000008</v>
      </c>
      <c r="Q11308" t="s">
        <v>32977</v>
      </c>
      <c r="R11308" t="str">
        <f t="shared" si="530"/>
        <v>G1</v>
      </c>
    </row>
    <row r="11309" spans="1:18" x14ac:dyDescent="0.35">
      <c r="A11309" t="s">
        <v>27308</v>
      </c>
      <c r="B11309" t="s">
        <v>32981</v>
      </c>
      <c r="C11309" t="s">
        <v>10563</v>
      </c>
      <c r="D11309" t="s">
        <v>18</v>
      </c>
      <c r="E11309">
        <v>0</v>
      </c>
      <c r="F11309">
        <v>0</v>
      </c>
      <c r="G11309" t="s">
        <v>32948</v>
      </c>
      <c r="H11309" t="s">
        <v>32958</v>
      </c>
      <c r="I11309" s="1" t="str">
        <f t="shared" si="529"/>
        <v>January</v>
      </c>
      <c r="J11309" t="str">
        <f t="shared" si="528"/>
        <v>Q1</v>
      </c>
      <c r="K11309" s="1">
        <v>44938</v>
      </c>
      <c r="L11309" t="s">
        <v>32966</v>
      </c>
      <c r="M11309">
        <v>1</v>
      </c>
      <c r="N11309">
        <v>697</v>
      </c>
      <c r="O11309">
        <v>1742.5</v>
      </c>
      <c r="P11309">
        <v>1045.5</v>
      </c>
      <c r="Q11309" t="s">
        <v>32977</v>
      </c>
      <c r="R11309" t="str">
        <f t="shared" si="530"/>
        <v>G1</v>
      </c>
    </row>
    <row r="11310" spans="1:18" x14ac:dyDescent="0.35">
      <c r="A11310" t="s">
        <v>27309</v>
      </c>
      <c r="B11310" t="s">
        <v>32980</v>
      </c>
      <c r="C11310" t="s">
        <v>10564</v>
      </c>
      <c r="D11310" t="s">
        <v>1732</v>
      </c>
      <c r="E11310">
        <v>0</v>
      </c>
      <c r="F11310">
        <v>0</v>
      </c>
      <c r="G11310" t="s">
        <v>32946</v>
      </c>
      <c r="H11310" t="s">
        <v>32956</v>
      </c>
      <c r="I11310" s="1" t="str">
        <f t="shared" si="529"/>
        <v>July</v>
      </c>
      <c r="J11310" t="str">
        <f t="shared" si="528"/>
        <v>Q3</v>
      </c>
      <c r="K11310" s="1">
        <v>45125</v>
      </c>
      <c r="L11310" t="s">
        <v>32966</v>
      </c>
      <c r="M11310">
        <v>1</v>
      </c>
      <c r="N11310">
        <v>954</v>
      </c>
      <c r="O11310">
        <v>1745.82</v>
      </c>
      <c r="P11310">
        <v>791.81999999999994</v>
      </c>
      <c r="Q11310" t="s">
        <v>32976</v>
      </c>
      <c r="R11310" t="str">
        <f t="shared" si="530"/>
        <v>G2</v>
      </c>
    </row>
    <row r="11311" spans="1:18" x14ac:dyDescent="0.35">
      <c r="A11311" t="s">
        <v>27310</v>
      </c>
      <c r="B11311" t="s">
        <v>32981</v>
      </c>
      <c r="C11311" t="s">
        <v>10565</v>
      </c>
      <c r="D11311" t="s">
        <v>2</v>
      </c>
      <c r="E11311">
        <v>0</v>
      </c>
      <c r="F11311">
        <v>0</v>
      </c>
      <c r="G11311" t="s">
        <v>32946</v>
      </c>
      <c r="H11311" t="s">
        <v>32956</v>
      </c>
      <c r="I11311" s="1" t="str">
        <f t="shared" si="529"/>
        <v>October</v>
      </c>
      <c r="J11311" t="str">
        <f t="shared" si="528"/>
        <v>Q4</v>
      </c>
      <c r="K11311" s="1">
        <v>45213</v>
      </c>
      <c r="L11311" t="s">
        <v>32966</v>
      </c>
      <c r="M11311">
        <v>1</v>
      </c>
      <c r="N11311">
        <v>1162</v>
      </c>
      <c r="O11311">
        <v>2242.66</v>
      </c>
      <c r="P11311">
        <v>1080.6599999999999</v>
      </c>
      <c r="Q11311" t="s">
        <v>32977</v>
      </c>
      <c r="R11311" t="str">
        <f t="shared" si="530"/>
        <v>G3</v>
      </c>
    </row>
    <row r="11312" spans="1:18" x14ac:dyDescent="0.35">
      <c r="A11312" t="s">
        <v>27311</v>
      </c>
      <c r="B11312" t="s">
        <v>32981</v>
      </c>
      <c r="C11312" t="s">
        <v>10566</v>
      </c>
      <c r="D11312" t="s">
        <v>2</v>
      </c>
      <c r="E11312">
        <v>0</v>
      </c>
      <c r="F11312">
        <v>0</v>
      </c>
      <c r="G11312" t="s">
        <v>32946</v>
      </c>
      <c r="H11312" t="s">
        <v>32956</v>
      </c>
      <c r="I11312" s="1" t="str">
        <f t="shared" si="529"/>
        <v>April</v>
      </c>
      <c r="J11312" t="str">
        <f t="shared" si="528"/>
        <v>Q2</v>
      </c>
      <c r="K11312" s="1">
        <v>45024</v>
      </c>
      <c r="L11312" t="s">
        <v>32967</v>
      </c>
      <c r="M11312">
        <v>4</v>
      </c>
      <c r="N11312">
        <v>400</v>
      </c>
      <c r="O11312">
        <v>936</v>
      </c>
      <c r="P11312">
        <v>536</v>
      </c>
      <c r="Q11312" t="s">
        <v>32976</v>
      </c>
      <c r="R11312" t="str">
        <f t="shared" si="530"/>
        <v>G1</v>
      </c>
    </row>
    <row r="11313" spans="1:18" x14ac:dyDescent="0.35">
      <c r="A11313" t="s">
        <v>27312</v>
      </c>
      <c r="B11313" t="s">
        <v>32981</v>
      </c>
      <c r="C11313" t="s">
        <v>10567</v>
      </c>
      <c r="D11313" t="s">
        <v>4</v>
      </c>
      <c r="E11313">
        <v>0</v>
      </c>
      <c r="F11313">
        <v>0</v>
      </c>
      <c r="G11313" t="s">
        <v>32946</v>
      </c>
      <c r="H11313" t="s">
        <v>32956</v>
      </c>
      <c r="I11313" s="1" t="str">
        <f t="shared" si="529"/>
        <v>April</v>
      </c>
      <c r="J11313" t="str">
        <f t="shared" si="528"/>
        <v>Q2</v>
      </c>
      <c r="K11313" s="1">
        <v>45036</v>
      </c>
      <c r="L11313" t="s">
        <v>32966</v>
      </c>
      <c r="M11313">
        <v>1</v>
      </c>
      <c r="N11313">
        <v>573</v>
      </c>
      <c r="O11313">
        <v>1094.43</v>
      </c>
      <c r="P11313">
        <v>521.43000000000006</v>
      </c>
      <c r="Q11313" t="s">
        <v>32978</v>
      </c>
      <c r="R11313" t="str">
        <f t="shared" si="530"/>
        <v>G1</v>
      </c>
    </row>
    <row r="11314" spans="1:18" x14ac:dyDescent="0.35">
      <c r="A11314" t="s">
        <v>27313</v>
      </c>
      <c r="B11314" t="s">
        <v>32980</v>
      </c>
      <c r="C11314" t="s">
        <v>10568</v>
      </c>
      <c r="D11314" t="s">
        <v>69</v>
      </c>
      <c r="E11314">
        <v>0</v>
      </c>
      <c r="F11314">
        <v>0</v>
      </c>
      <c r="G11314" t="s">
        <v>32946</v>
      </c>
      <c r="H11314" t="s">
        <v>32952</v>
      </c>
      <c r="I11314" s="1" t="str">
        <f t="shared" si="529"/>
        <v>April</v>
      </c>
      <c r="J11314" t="str">
        <f t="shared" si="528"/>
        <v>Q2</v>
      </c>
      <c r="K11314" s="1">
        <v>45027</v>
      </c>
      <c r="L11314" t="s">
        <v>32966</v>
      </c>
      <c r="M11314">
        <v>1</v>
      </c>
      <c r="N11314">
        <v>760</v>
      </c>
      <c r="O11314">
        <v>1466.8</v>
      </c>
      <c r="P11314">
        <v>706.8</v>
      </c>
      <c r="Q11314" t="s">
        <v>32977</v>
      </c>
      <c r="R11314" t="str">
        <f t="shared" si="530"/>
        <v>G1</v>
      </c>
    </row>
    <row r="11315" spans="1:18" x14ac:dyDescent="0.35">
      <c r="A11315" t="s">
        <v>27314</v>
      </c>
      <c r="B11315" t="s">
        <v>32981</v>
      </c>
      <c r="C11315" t="s">
        <v>10569</v>
      </c>
      <c r="D11315" t="s">
        <v>555</v>
      </c>
      <c r="E11315">
        <v>0</v>
      </c>
      <c r="F11315">
        <v>0</v>
      </c>
      <c r="G11315" t="s">
        <v>32946</v>
      </c>
      <c r="H11315" t="s">
        <v>32950</v>
      </c>
      <c r="I11315" s="1" t="str">
        <f t="shared" si="529"/>
        <v>October</v>
      </c>
      <c r="J11315" t="str">
        <f t="shared" si="528"/>
        <v>Q4</v>
      </c>
      <c r="K11315" s="1">
        <v>45220</v>
      </c>
      <c r="L11315" t="s">
        <v>32966</v>
      </c>
      <c r="M11315">
        <v>1</v>
      </c>
      <c r="N11315">
        <v>887</v>
      </c>
      <c r="O11315">
        <v>1827.22</v>
      </c>
      <c r="P11315">
        <v>940.22</v>
      </c>
      <c r="Q11315" t="s">
        <v>32977</v>
      </c>
      <c r="R11315" t="str">
        <f t="shared" si="530"/>
        <v>G3</v>
      </c>
    </row>
    <row r="11316" spans="1:18" x14ac:dyDescent="0.35">
      <c r="A11316" t="s">
        <v>27315</v>
      </c>
      <c r="B11316" t="s">
        <v>32981</v>
      </c>
      <c r="C11316" t="s">
        <v>10570</v>
      </c>
      <c r="D11316" t="s">
        <v>29</v>
      </c>
      <c r="E11316">
        <v>0</v>
      </c>
      <c r="F11316">
        <v>0</v>
      </c>
      <c r="G11316" t="s">
        <v>32948</v>
      </c>
      <c r="H11316" t="s">
        <v>32958</v>
      </c>
      <c r="I11316" s="1" t="str">
        <f t="shared" si="529"/>
        <v>February</v>
      </c>
      <c r="J11316" t="str">
        <f t="shared" si="528"/>
        <v>Q1</v>
      </c>
      <c r="K11316" s="1">
        <v>44960</v>
      </c>
      <c r="L11316" t="s">
        <v>32966</v>
      </c>
      <c r="M11316">
        <v>1</v>
      </c>
      <c r="N11316">
        <v>1002</v>
      </c>
      <c r="O11316">
        <v>1833.66</v>
      </c>
      <c r="P11316">
        <v>831.66000000000008</v>
      </c>
      <c r="Q11316" t="s">
        <v>32978</v>
      </c>
      <c r="R11316" t="str">
        <f t="shared" si="530"/>
        <v>G1</v>
      </c>
    </row>
    <row r="11317" spans="1:18" x14ac:dyDescent="0.35">
      <c r="A11317" t="s">
        <v>27316</v>
      </c>
      <c r="B11317" t="s">
        <v>32980</v>
      </c>
      <c r="C11317" t="s">
        <v>10571</v>
      </c>
      <c r="D11317" t="s">
        <v>4194</v>
      </c>
      <c r="E11317">
        <v>0</v>
      </c>
      <c r="F11317">
        <v>0</v>
      </c>
      <c r="G11317" t="s">
        <v>32948</v>
      </c>
      <c r="H11317" t="s">
        <v>32963</v>
      </c>
      <c r="I11317" s="1" t="str">
        <f t="shared" si="529"/>
        <v>January</v>
      </c>
      <c r="J11317" t="str">
        <f t="shared" si="528"/>
        <v>Q1</v>
      </c>
      <c r="K11317" s="1">
        <v>44948</v>
      </c>
      <c r="L11317" t="s">
        <v>32966</v>
      </c>
      <c r="M11317">
        <v>1</v>
      </c>
      <c r="N11317">
        <v>1236</v>
      </c>
      <c r="O11317">
        <v>3090</v>
      </c>
      <c r="P11317">
        <v>1854</v>
      </c>
      <c r="Q11317" t="s">
        <v>32976</v>
      </c>
      <c r="R11317" t="str">
        <f t="shared" si="530"/>
        <v>G1</v>
      </c>
    </row>
    <row r="11318" spans="1:18" x14ac:dyDescent="0.35">
      <c r="A11318" t="s">
        <v>27317</v>
      </c>
      <c r="B11318" t="s">
        <v>32980</v>
      </c>
      <c r="C11318" t="s">
        <v>10572</v>
      </c>
      <c r="D11318" t="s">
        <v>2</v>
      </c>
      <c r="E11318">
        <v>0</v>
      </c>
      <c r="F11318">
        <v>0</v>
      </c>
      <c r="G11318" t="s">
        <v>32946</v>
      </c>
      <c r="H11318" t="s">
        <v>32950</v>
      </c>
      <c r="I11318" s="1" t="str">
        <f t="shared" si="529"/>
        <v>December</v>
      </c>
      <c r="J11318" t="str">
        <f t="shared" si="528"/>
        <v>Q4</v>
      </c>
      <c r="K11318" s="1">
        <v>45275</v>
      </c>
      <c r="L11318" t="s">
        <v>32966</v>
      </c>
      <c r="M11318">
        <v>1</v>
      </c>
      <c r="N11318">
        <v>427</v>
      </c>
      <c r="O11318">
        <v>832.65</v>
      </c>
      <c r="P11318">
        <v>405.65</v>
      </c>
      <c r="Q11318" t="s">
        <v>32977</v>
      </c>
      <c r="R11318" t="str">
        <f t="shared" si="530"/>
        <v>G3</v>
      </c>
    </row>
    <row r="11319" spans="1:18" x14ac:dyDescent="0.35">
      <c r="A11319" t="s">
        <v>27318</v>
      </c>
      <c r="B11319" t="s">
        <v>32980</v>
      </c>
      <c r="C11319" t="s">
        <v>10573</v>
      </c>
      <c r="D11319" t="s">
        <v>350</v>
      </c>
      <c r="E11319">
        <v>0</v>
      </c>
      <c r="F11319">
        <v>0</v>
      </c>
      <c r="G11319" t="s">
        <v>32946</v>
      </c>
      <c r="H11319" t="s">
        <v>32950</v>
      </c>
      <c r="I11319" s="1" t="str">
        <f t="shared" si="529"/>
        <v>September</v>
      </c>
      <c r="J11319" t="str">
        <f t="shared" si="528"/>
        <v>Q3</v>
      </c>
      <c r="K11319" s="1">
        <v>45182</v>
      </c>
      <c r="L11319" t="s">
        <v>32966</v>
      </c>
      <c r="M11319">
        <v>1</v>
      </c>
      <c r="N11319">
        <v>1029</v>
      </c>
      <c r="O11319">
        <v>2562.21</v>
      </c>
      <c r="P11319">
        <v>1533.21</v>
      </c>
      <c r="Q11319" t="s">
        <v>32977</v>
      </c>
      <c r="R11319" t="str">
        <f t="shared" si="530"/>
        <v>G3</v>
      </c>
    </row>
    <row r="11320" spans="1:18" x14ac:dyDescent="0.35">
      <c r="A11320" t="s">
        <v>27319</v>
      </c>
      <c r="B11320" t="s">
        <v>32981</v>
      </c>
      <c r="C11320" t="s">
        <v>10574</v>
      </c>
      <c r="D11320" t="s">
        <v>4</v>
      </c>
      <c r="E11320">
        <v>0</v>
      </c>
      <c r="F11320">
        <v>0</v>
      </c>
      <c r="G11320" t="s">
        <v>32948</v>
      </c>
      <c r="H11320" t="s">
        <v>32953</v>
      </c>
      <c r="I11320" s="1" t="str">
        <f t="shared" si="529"/>
        <v>April</v>
      </c>
      <c r="J11320" t="str">
        <f t="shared" si="528"/>
        <v>Q2</v>
      </c>
      <c r="K11320" s="1">
        <v>45041</v>
      </c>
      <c r="L11320" t="s">
        <v>32966</v>
      </c>
      <c r="M11320">
        <v>1</v>
      </c>
      <c r="N11320">
        <v>1284</v>
      </c>
      <c r="O11320">
        <v>2311.1999999999998</v>
      </c>
      <c r="P11320">
        <v>1027.1999999999998</v>
      </c>
      <c r="Q11320" t="s">
        <v>32976</v>
      </c>
      <c r="R11320" t="str">
        <f t="shared" si="530"/>
        <v>G1</v>
      </c>
    </row>
    <row r="11321" spans="1:18" x14ac:dyDescent="0.35">
      <c r="A11321" t="s">
        <v>27320</v>
      </c>
      <c r="B11321" t="s">
        <v>32981</v>
      </c>
      <c r="C11321" t="s">
        <v>10575</v>
      </c>
      <c r="D11321" t="s">
        <v>182</v>
      </c>
      <c r="E11321">
        <v>0</v>
      </c>
      <c r="F11321">
        <v>0</v>
      </c>
      <c r="G11321" t="s">
        <v>32947</v>
      </c>
      <c r="H11321" t="s">
        <v>32954</v>
      </c>
      <c r="I11321" s="1" t="str">
        <f t="shared" si="529"/>
        <v>December</v>
      </c>
      <c r="J11321" t="str">
        <f t="shared" si="528"/>
        <v>Q4</v>
      </c>
      <c r="K11321" s="1">
        <v>45268</v>
      </c>
      <c r="L11321" t="s">
        <v>32966</v>
      </c>
      <c r="M11321">
        <v>1</v>
      </c>
      <c r="N11321">
        <v>302</v>
      </c>
      <c r="O11321">
        <v>724.8</v>
      </c>
      <c r="P11321">
        <v>422.79999999999995</v>
      </c>
      <c r="Q11321" t="s">
        <v>32977</v>
      </c>
      <c r="R11321" t="str">
        <f t="shared" si="530"/>
        <v>G3</v>
      </c>
    </row>
    <row r="11322" spans="1:18" x14ac:dyDescent="0.35">
      <c r="A11322" t="s">
        <v>27321</v>
      </c>
      <c r="B11322" t="s">
        <v>32981</v>
      </c>
      <c r="C11322" t="s">
        <v>9998</v>
      </c>
      <c r="D11322" t="s">
        <v>634</v>
      </c>
      <c r="E11322">
        <v>79</v>
      </c>
      <c r="F11322">
        <v>4.4000000000000004</v>
      </c>
      <c r="G11322" t="s">
        <v>32946</v>
      </c>
      <c r="H11322" t="s">
        <v>32959</v>
      </c>
      <c r="I11322" s="1" t="str">
        <f t="shared" si="529"/>
        <v>November</v>
      </c>
      <c r="J11322" t="str">
        <f t="shared" si="528"/>
        <v>Q4</v>
      </c>
      <c r="K11322" s="1">
        <v>45252</v>
      </c>
      <c r="L11322" t="s">
        <v>32966</v>
      </c>
      <c r="M11322">
        <v>1</v>
      </c>
      <c r="N11322">
        <v>1125</v>
      </c>
      <c r="O11322">
        <v>2295</v>
      </c>
      <c r="P11322">
        <v>1170</v>
      </c>
      <c r="Q11322" t="s">
        <v>32978</v>
      </c>
      <c r="R11322" t="str">
        <f t="shared" si="530"/>
        <v>G3</v>
      </c>
    </row>
    <row r="11323" spans="1:18" x14ac:dyDescent="0.35">
      <c r="A11323" t="s">
        <v>27322</v>
      </c>
      <c r="B11323" t="s">
        <v>32980</v>
      </c>
      <c r="C11323" t="s">
        <v>10576</v>
      </c>
      <c r="D11323" t="s">
        <v>1236</v>
      </c>
      <c r="E11323">
        <v>0</v>
      </c>
      <c r="F11323">
        <v>0</v>
      </c>
      <c r="G11323" t="s">
        <v>32946</v>
      </c>
      <c r="H11323" t="s">
        <v>32956</v>
      </c>
      <c r="I11323" s="1" t="str">
        <f t="shared" si="529"/>
        <v>September</v>
      </c>
      <c r="J11323" t="str">
        <f t="shared" si="528"/>
        <v>Q3</v>
      </c>
      <c r="K11323" s="1">
        <v>45173</v>
      </c>
      <c r="L11323" t="s">
        <v>32966</v>
      </c>
      <c r="M11323">
        <v>1</v>
      </c>
      <c r="N11323">
        <v>653</v>
      </c>
      <c r="O11323">
        <v>1456.19</v>
      </c>
      <c r="P11323">
        <v>803.19</v>
      </c>
      <c r="Q11323" t="s">
        <v>32976</v>
      </c>
      <c r="R11323" t="str">
        <f t="shared" si="530"/>
        <v>G3</v>
      </c>
    </row>
    <row r="11324" spans="1:18" x14ac:dyDescent="0.35">
      <c r="A11324" t="s">
        <v>27323</v>
      </c>
      <c r="B11324" t="s">
        <v>32981</v>
      </c>
      <c r="C11324" t="s">
        <v>8696</v>
      </c>
      <c r="D11324" t="s">
        <v>7571</v>
      </c>
      <c r="E11324">
        <v>0</v>
      </c>
      <c r="F11324">
        <v>0</v>
      </c>
      <c r="G11324" t="s">
        <v>32946</v>
      </c>
      <c r="H11324" t="s">
        <v>32956</v>
      </c>
      <c r="I11324" s="1" t="str">
        <f t="shared" si="529"/>
        <v>February</v>
      </c>
      <c r="J11324" t="str">
        <f t="shared" si="528"/>
        <v>Q1</v>
      </c>
      <c r="K11324" s="1">
        <v>44977</v>
      </c>
      <c r="L11324" t="s">
        <v>32966</v>
      </c>
      <c r="M11324">
        <v>1</v>
      </c>
      <c r="N11324">
        <v>761</v>
      </c>
      <c r="O11324">
        <v>1651.37</v>
      </c>
      <c r="P11324">
        <v>890.36999999999989</v>
      </c>
      <c r="Q11324" t="s">
        <v>32976</v>
      </c>
      <c r="R11324" t="str">
        <f t="shared" si="530"/>
        <v>G1</v>
      </c>
    </row>
    <row r="11325" spans="1:18" x14ac:dyDescent="0.35">
      <c r="A11325" t="s">
        <v>27324</v>
      </c>
      <c r="B11325" t="s">
        <v>32981</v>
      </c>
      <c r="C11325" t="s">
        <v>10577</v>
      </c>
      <c r="D11325" t="s">
        <v>228</v>
      </c>
      <c r="E11325">
        <v>0</v>
      </c>
      <c r="F11325">
        <v>0</v>
      </c>
      <c r="G11325" t="s">
        <v>32946</v>
      </c>
      <c r="H11325" t="s">
        <v>32956</v>
      </c>
      <c r="I11325" s="1" t="str">
        <f t="shared" si="529"/>
        <v>January</v>
      </c>
      <c r="J11325" t="str">
        <f t="shared" si="528"/>
        <v>Q1</v>
      </c>
      <c r="K11325" s="1">
        <v>44936</v>
      </c>
      <c r="L11325" t="s">
        <v>32967</v>
      </c>
      <c r="M11325">
        <v>4</v>
      </c>
      <c r="N11325">
        <v>366</v>
      </c>
      <c r="O11325">
        <v>790.56</v>
      </c>
      <c r="P11325">
        <v>424.55999999999995</v>
      </c>
      <c r="Q11325" t="s">
        <v>32978</v>
      </c>
      <c r="R11325" t="str">
        <f t="shared" si="530"/>
        <v>G1</v>
      </c>
    </row>
    <row r="11326" spans="1:18" x14ac:dyDescent="0.35">
      <c r="A11326" t="s">
        <v>27325</v>
      </c>
      <c r="B11326" t="s">
        <v>32981</v>
      </c>
      <c r="C11326" t="s">
        <v>10578</v>
      </c>
      <c r="D11326" t="s">
        <v>3005</v>
      </c>
      <c r="E11326">
        <v>0</v>
      </c>
      <c r="F11326">
        <v>0</v>
      </c>
      <c r="G11326" t="s">
        <v>32948</v>
      </c>
      <c r="H11326" t="s">
        <v>32963</v>
      </c>
      <c r="I11326" s="1" t="str">
        <f t="shared" si="529"/>
        <v>April</v>
      </c>
      <c r="J11326" t="str">
        <f t="shared" si="528"/>
        <v>Q2</v>
      </c>
      <c r="K11326" s="1">
        <v>45034</v>
      </c>
      <c r="L11326" t="s">
        <v>32966</v>
      </c>
      <c r="M11326">
        <v>1</v>
      </c>
      <c r="N11326">
        <v>591</v>
      </c>
      <c r="O11326">
        <v>1477.5</v>
      </c>
      <c r="P11326">
        <v>886.5</v>
      </c>
      <c r="Q11326" t="s">
        <v>32977</v>
      </c>
      <c r="R11326" t="str">
        <f t="shared" si="530"/>
        <v>G1</v>
      </c>
    </row>
    <row r="11327" spans="1:18" x14ac:dyDescent="0.35">
      <c r="A11327" t="s">
        <v>27326</v>
      </c>
      <c r="B11327" t="s">
        <v>32980</v>
      </c>
      <c r="C11327" t="s">
        <v>10579</v>
      </c>
      <c r="D11327" t="s">
        <v>108</v>
      </c>
      <c r="E11327">
        <v>0</v>
      </c>
      <c r="F11327">
        <v>0</v>
      </c>
      <c r="G11327" t="s">
        <v>32948</v>
      </c>
      <c r="H11327" t="s">
        <v>32958</v>
      </c>
      <c r="I11327" s="1" t="str">
        <f t="shared" si="529"/>
        <v>January</v>
      </c>
      <c r="J11327" t="str">
        <f t="shared" si="528"/>
        <v>Q1</v>
      </c>
      <c r="K11327" s="1">
        <v>44934</v>
      </c>
      <c r="L11327" t="s">
        <v>32966</v>
      </c>
      <c r="M11327">
        <v>1</v>
      </c>
      <c r="N11327">
        <v>1131</v>
      </c>
      <c r="O11327">
        <v>2329.86</v>
      </c>
      <c r="P11327">
        <v>1198.8600000000001</v>
      </c>
      <c r="Q11327" t="s">
        <v>32976</v>
      </c>
      <c r="R11327" t="str">
        <f t="shared" si="530"/>
        <v>G1</v>
      </c>
    </row>
    <row r="11328" spans="1:18" x14ac:dyDescent="0.35">
      <c r="A11328" t="s">
        <v>27327</v>
      </c>
      <c r="B11328" t="s">
        <v>32981</v>
      </c>
      <c r="C11328" t="s">
        <v>10580</v>
      </c>
      <c r="D11328" t="s">
        <v>29</v>
      </c>
      <c r="E11328">
        <v>0</v>
      </c>
      <c r="F11328">
        <v>0</v>
      </c>
      <c r="G11328" t="s">
        <v>32948</v>
      </c>
      <c r="H11328" t="s">
        <v>32960</v>
      </c>
      <c r="I11328" s="1" t="str">
        <f t="shared" si="529"/>
        <v>August</v>
      </c>
      <c r="J11328" t="str">
        <f t="shared" si="528"/>
        <v>Q3</v>
      </c>
      <c r="K11328" s="1">
        <v>45150</v>
      </c>
      <c r="L11328" t="s">
        <v>32966</v>
      </c>
      <c r="M11328">
        <v>1</v>
      </c>
      <c r="N11328">
        <v>699</v>
      </c>
      <c r="O11328">
        <v>1328.1</v>
      </c>
      <c r="P11328">
        <v>629.09999999999991</v>
      </c>
      <c r="Q11328" t="s">
        <v>32976</v>
      </c>
      <c r="R11328" t="str">
        <f t="shared" si="530"/>
        <v>G2</v>
      </c>
    </row>
    <row r="11329" spans="1:18" x14ac:dyDescent="0.35">
      <c r="A11329" t="s">
        <v>27328</v>
      </c>
      <c r="B11329" t="s">
        <v>32980</v>
      </c>
      <c r="C11329" t="s">
        <v>10581</v>
      </c>
      <c r="D11329" t="s">
        <v>350</v>
      </c>
      <c r="E11329">
        <v>0</v>
      </c>
      <c r="F11329">
        <v>0</v>
      </c>
      <c r="G11329" t="s">
        <v>32946</v>
      </c>
      <c r="H11329" t="s">
        <v>32961</v>
      </c>
      <c r="I11329" s="1" t="str">
        <f t="shared" si="529"/>
        <v>October</v>
      </c>
      <c r="J11329" t="str">
        <f t="shared" si="528"/>
        <v>Q4</v>
      </c>
      <c r="K11329" s="1">
        <v>45210</v>
      </c>
      <c r="L11329" t="s">
        <v>32966</v>
      </c>
      <c r="M11329">
        <v>1</v>
      </c>
      <c r="N11329">
        <v>330</v>
      </c>
      <c r="O11329">
        <v>683.1</v>
      </c>
      <c r="P11329">
        <v>353.1</v>
      </c>
      <c r="Q11329" t="s">
        <v>32978</v>
      </c>
      <c r="R11329" t="str">
        <f t="shared" si="530"/>
        <v>G3</v>
      </c>
    </row>
    <row r="11330" spans="1:18" x14ac:dyDescent="0.35">
      <c r="A11330" t="s">
        <v>27329</v>
      </c>
      <c r="B11330" t="s">
        <v>32981</v>
      </c>
      <c r="C11330" t="s">
        <v>10582</v>
      </c>
      <c r="D11330" t="s">
        <v>10583</v>
      </c>
      <c r="E11330">
        <v>0</v>
      </c>
      <c r="F11330">
        <v>0</v>
      </c>
      <c r="G11330" t="s">
        <v>32948</v>
      </c>
      <c r="H11330" t="s">
        <v>32958</v>
      </c>
      <c r="I11330" s="1" t="str">
        <f t="shared" si="529"/>
        <v>October</v>
      </c>
      <c r="J11330" t="str">
        <f t="shared" ref="J11330:J11393" si="531">IF(OR(I11330="January", I11330="February", I11330="March"), "Q1",
IF(OR(I11330="April", I11330="May", I11330="June"), "Q2",
IF(OR(I11330="July", I11330="August", I11330="September"), "Q3", "Q4")))</f>
        <v>Q4</v>
      </c>
      <c r="K11330" s="1">
        <v>45216</v>
      </c>
      <c r="L11330" t="s">
        <v>32966</v>
      </c>
      <c r="M11330">
        <v>1</v>
      </c>
      <c r="N11330">
        <v>1216</v>
      </c>
      <c r="O11330">
        <v>2359.04</v>
      </c>
      <c r="P11330">
        <v>1143.04</v>
      </c>
      <c r="Q11330" t="s">
        <v>32978</v>
      </c>
      <c r="R11330" t="str">
        <f t="shared" si="530"/>
        <v>G3</v>
      </c>
    </row>
    <row r="11331" spans="1:18" x14ac:dyDescent="0.35">
      <c r="A11331" t="s">
        <v>27330</v>
      </c>
      <c r="B11331" t="s">
        <v>32981</v>
      </c>
      <c r="C11331" t="s">
        <v>10584</v>
      </c>
      <c r="D11331" t="s">
        <v>10585</v>
      </c>
      <c r="E11331">
        <v>0</v>
      </c>
      <c r="F11331">
        <v>0</v>
      </c>
      <c r="G11331" t="s">
        <v>32948</v>
      </c>
      <c r="H11331" t="s">
        <v>32960</v>
      </c>
      <c r="I11331" s="1" t="str">
        <f t="shared" ref="I11331:I11394" si="532">TEXT(K11331, "mmmm")</f>
        <v>September</v>
      </c>
      <c r="J11331" t="str">
        <f t="shared" si="531"/>
        <v>Q3</v>
      </c>
      <c r="K11331" s="1">
        <v>45170</v>
      </c>
      <c r="L11331" t="s">
        <v>32966</v>
      </c>
      <c r="M11331">
        <v>1</v>
      </c>
      <c r="N11331">
        <v>629</v>
      </c>
      <c r="O11331">
        <v>1213.97</v>
      </c>
      <c r="P11331">
        <v>584.97</v>
      </c>
      <c r="Q11331" t="s">
        <v>32976</v>
      </c>
      <c r="R11331" t="str">
        <f t="shared" ref="R11331:R11394" si="533">IF(OR(I11331="January",I11331="February",I11331="March",I11331="April"),"G1",IF(OR(I11331="May",I11331="June",I11331="July",I11331="August"),"G2","G3"))</f>
        <v>G3</v>
      </c>
    </row>
    <row r="11332" spans="1:18" x14ac:dyDescent="0.35">
      <c r="A11332" t="s">
        <v>27331</v>
      </c>
      <c r="B11332" t="s">
        <v>32980</v>
      </c>
      <c r="C11332" t="s">
        <v>10586</v>
      </c>
      <c r="D11332" t="s">
        <v>94</v>
      </c>
      <c r="E11332">
        <v>0</v>
      </c>
      <c r="F11332">
        <v>0</v>
      </c>
      <c r="G11332" t="s">
        <v>32947</v>
      </c>
      <c r="H11332" t="s">
        <v>32951</v>
      </c>
      <c r="I11332" s="1" t="str">
        <f t="shared" si="532"/>
        <v>September</v>
      </c>
      <c r="J11332" t="str">
        <f t="shared" si="531"/>
        <v>Q3</v>
      </c>
      <c r="K11332" s="1">
        <v>45194</v>
      </c>
      <c r="L11332" t="s">
        <v>32966</v>
      </c>
      <c r="M11332">
        <v>1</v>
      </c>
      <c r="N11332">
        <v>1173</v>
      </c>
      <c r="O11332">
        <v>2885.58</v>
      </c>
      <c r="P11332">
        <v>1712.58</v>
      </c>
      <c r="Q11332" t="s">
        <v>32976</v>
      </c>
      <c r="R11332" t="str">
        <f t="shared" si="533"/>
        <v>G3</v>
      </c>
    </row>
    <row r="11333" spans="1:18" x14ac:dyDescent="0.35">
      <c r="A11333" t="s">
        <v>27332</v>
      </c>
      <c r="B11333" t="s">
        <v>32980</v>
      </c>
      <c r="C11333" t="s">
        <v>10587</v>
      </c>
      <c r="D11333" t="s">
        <v>1070</v>
      </c>
      <c r="E11333">
        <v>0</v>
      </c>
      <c r="F11333">
        <v>0</v>
      </c>
      <c r="G11333" t="s">
        <v>32946</v>
      </c>
      <c r="H11333" t="s">
        <v>32952</v>
      </c>
      <c r="I11333" s="1" t="str">
        <f t="shared" si="532"/>
        <v>August</v>
      </c>
      <c r="J11333" t="str">
        <f t="shared" si="531"/>
        <v>Q3</v>
      </c>
      <c r="K11333" s="1">
        <v>45145</v>
      </c>
      <c r="L11333" t="s">
        <v>32967</v>
      </c>
      <c r="M11333">
        <v>3</v>
      </c>
      <c r="N11333">
        <v>1160</v>
      </c>
      <c r="O11333">
        <v>2227.1999999999998</v>
      </c>
      <c r="P11333">
        <v>1067.1999999999998</v>
      </c>
      <c r="Q11333" t="s">
        <v>32976</v>
      </c>
      <c r="R11333" t="str">
        <f t="shared" si="533"/>
        <v>G2</v>
      </c>
    </row>
    <row r="11334" spans="1:18" x14ac:dyDescent="0.35">
      <c r="A11334" t="s">
        <v>27333</v>
      </c>
      <c r="B11334" t="s">
        <v>32981</v>
      </c>
      <c r="C11334" t="s">
        <v>10588</v>
      </c>
      <c r="D11334" t="s">
        <v>4</v>
      </c>
      <c r="E11334">
        <v>0</v>
      </c>
      <c r="F11334">
        <v>0</v>
      </c>
      <c r="G11334" t="s">
        <v>32947</v>
      </c>
      <c r="H11334" t="s">
        <v>32957</v>
      </c>
      <c r="I11334" s="1" t="str">
        <f t="shared" si="532"/>
        <v>November</v>
      </c>
      <c r="J11334" t="str">
        <f t="shared" si="531"/>
        <v>Q4</v>
      </c>
      <c r="K11334" s="1">
        <v>45254</v>
      </c>
      <c r="L11334" t="s">
        <v>32967</v>
      </c>
      <c r="M11334">
        <v>2</v>
      </c>
      <c r="N11334">
        <v>739</v>
      </c>
      <c r="O11334">
        <v>1692.31</v>
      </c>
      <c r="P11334">
        <v>953.31</v>
      </c>
      <c r="Q11334" t="s">
        <v>32977</v>
      </c>
      <c r="R11334" t="str">
        <f t="shared" si="533"/>
        <v>G3</v>
      </c>
    </row>
    <row r="11335" spans="1:18" x14ac:dyDescent="0.35">
      <c r="A11335" t="s">
        <v>27334</v>
      </c>
      <c r="B11335" t="s">
        <v>32980</v>
      </c>
      <c r="C11335" t="s">
        <v>10589</v>
      </c>
      <c r="D11335" t="s">
        <v>108</v>
      </c>
      <c r="E11335">
        <v>0</v>
      </c>
      <c r="F11335">
        <v>0</v>
      </c>
      <c r="G11335" t="s">
        <v>32948</v>
      </c>
      <c r="H11335" t="s">
        <v>32963</v>
      </c>
      <c r="I11335" s="1" t="str">
        <f t="shared" si="532"/>
        <v>April</v>
      </c>
      <c r="J11335" t="str">
        <f t="shared" si="531"/>
        <v>Q2</v>
      </c>
      <c r="K11335" s="1">
        <v>45036</v>
      </c>
      <c r="L11335" t="s">
        <v>32967</v>
      </c>
      <c r="M11335">
        <v>3</v>
      </c>
      <c r="N11335">
        <v>863</v>
      </c>
      <c r="O11335">
        <v>1967.64</v>
      </c>
      <c r="P11335">
        <v>1104.6400000000001</v>
      </c>
      <c r="Q11335" t="s">
        <v>32978</v>
      </c>
      <c r="R11335" t="str">
        <f t="shared" si="533"/>
        <v>G1</v>
      </c>
    </row>
    <row r="11336" spans="1:18" x14ac:dyDescent="0.35">
      <c r="A11336" t="s">
        <v>27335</v>
      </c>
      <c r="B11336" t="s">
        <v>32980</v>
      </c>
      <c r="C11336" t="s">
        <v>10590</v>
      </c>
      <c r="D11336" t="s">
        <v>2781</v>
      </c>
      <c r="E11336">
        <v>0</v>
      </c>
      <c r="F11336">
        <v>0</v>
      </c>
      <c r="G11336" t="s">
        <v>32946</v>
      </c>
      <c r="H11336" t="s">
        <v>32950</v>
      </c>
      <c r="I11336" s="1" t="str">
        <f t="shared" si="532"/>
        <v>October</v>
      </c>
      <c r="J11336" t="str">
        <f t="shared" si="531"/>
        <v>Q4</v>
      </c>
      <c r="K11336" s="1">
        <v>45204</v>
      </c>
      <c r="L11336" t="s">
        <v>32966</v>
      </c>
      <c r="M11336">
        <v>1</v>
      </c>
      <c r="N11336">
        <v>1275</v>
      </c>
      <c r="O11336">
        <v>2307.75</v>
      </c>
      <c r="P11336">
        <v>1032.75</v>
      </c>
      <c r="Q11336" t="s">
        <v>32976</v>
      </c>
      <c r="R11336" t="str">
        <f t="shared" si="533"/>
        <v>G3</v>
      </c>
    </row>
    <row r="11337" spans="1:18" x14ac:dyDescent="0.35">
      <c r="A11337" t="s">
        <v>27336</v>
      </c>
      <c r="B11337" t="s">
        <v>32980</v>
      </c>
      <c r="C11337" t="s">
        <v>10591</v>
      </c>
      <c r="D11337" t="s">
        <v>10592</v>
      </c>
      <c r="E11337">
        <v>0</v>
      </c>
      <c r="F11337">
        <v>0</v>
      </c>
      <c r="G11337" t="s">
        <v>32948</v>
      </c>
      <c r="H11337" t="s">
        <v>32963</v>
      </c>
      <c r="I11337" s="1" t="str">
        <f t="shared" si="532"/>
        <v>January</v>
      </c>
      <c r="J11337" t="str">
        <f t="shared" si="531"/>
        <v>Q1</v>
      </c>
      <c r="K11337" s="1">
        <v>44942</v>
      </c>
      <c r="L11337" t="s">
        <v>32966</v>
      </c>
      <c r="M11337">
        <v>1</v>
      </c>
      <c r="N11337">
        <v>349</v>
      </c>
      <c r="O11337">
        <v>743.37</v>
      </c>
      <c r="P11337">
        <v>394.37</v>
      </c>
      <c r="Q11337" t="s">
        <v>32976</v>
      </c>
      <c r="R11337" t="str">
        <f t="shared" si="533"/>
        <v>G1</v>
      </c>
    </row>
    <row r="11338" spans="1:18" x14ac:dyDescent="0.35">
      <c r="A11338" t="s">
        <v>27337</v>
      </c>
      <c r="B11338" t="s">
        <v>32981</v>
      </c>
      <c r="C11338" t="s">
        <v>10593</v>
      </c>
      <c r="D11338" t="s">
        <v>428</v>
      </c>
      <c r="E11338">
        <v>0</v>
      </c>
      <c r="F11338">
        <v>0</v>
      </c>
      <c r="G11338" t="s">
        <v>32948</v>
      </c>
      <c r="H11338" t="s">
        <v>32955</v>
      </c>
      <c r="I11338" s="1" t="str">
        <f t="shared" si="532"/>
        <v>March</v>
      </c>
      <c r="J11338" t="str">
        <f t="shared" si="531"/>
        <v>Q1</v>
      </c>
      <c r="K11338" s="1">
        <v>45002</v>
      </c>
      <c r="L11338" t="s">
        <v>32966</v>
      </c>
      <c r="M11338">
        <v>1</v>
      </c>
      <c r="N11338">
        <v>599</v>
      </c>
      <c r="O11338">
        <v>1162.06</v>
      </c>
      <c r="P11338">
        <v>563.05999999999995</v>
      </c>
      <c r="Q11338" t="s">
        <v>32976</v>
      </c>
      <c r="R11338" t="str">
        <f t="shared" si="533"/>
        <v>G1</v>
      </c>
    </row>
    <row r="11339" spans="1:18" x14ac:dyDescent="0.35">
      <c r="A11339" t="s">
        <v>27338</v>
      </c>
      <c r="B11339" t="s">
        <v>32981</v>
      </c>
      <c r="C11339" t="s">
        <v>10594</v>
      </c>
      <c r="D11339" t="s">
        <v>29</v>
      </c>
      <c r="E11339">
        <v>0</v>
      </c>
      <c r="F11339">
        <v>0</v>
      </c>
      <c r="G11339" t="s">
        <v>32946</v>
      </c>
      <c r="H11339" t="s">
        <v>32959</v>
      </c>
      <c r="I11339" s="1" t="str">
        <f t="shared" si="532"/>
        <v>June</v>
      </c>
      <c r="J11339" t="str">
        <f t="shared" si="531"/>
        <v>Q2</v>
      </c>
      <c r="K11339" s="1">
        <v>45096</v>
      </c>
      <c r="L11339" t="s">
        <v>32967</v>
      </c>
      <c r="M11339">
        <v>2</v>
      </c>
      <c r="N11339">
        <v>725</v>
      </c>
      <c r="O11339">
        <v>1334</v>
      </c>
      <c r="P11339">
        <v>609</v>
      </c>
      <c r="Q11339" t="s">
        <v>32978</v>
      </c>
      <c r="R11339" t="str">
        <f t="shared" si="533"/>
        <v>G2</v>
      </c>
    </row>
    <row r="11340" spans="1:18" x14ac:dyDescent="0.35">
      <c r="A11340" t="s">
        <v>27339</v>
      </c>
      <c r="B11340" t="s">
        <v>32981</v>
      </c>
      <c r="C11340" t="s">
        <v>10595</v>
      </c>
      <c r="D11340" t="s">
        <v>29</v>
      </c>
      <c r="E11340">
        <v>0</v>
      </c>
      <c r="F11340">
        <v>0</v>
      </c>
      <c r="G11340" t="s">
        <v>32947</v>
      </c>
      <c r="H11340" t="s">
        <v>32964</v>
      </c>
      <c r="I11340" s="1" t="str">
        <f t="shared" si="532"/>
        <v>October</v>
      </c>
      <c r="J11340" t="str">
        <f t="shared" si="531"/>
        <v>Q4</v>
      </c>
      <c r="K11340" s="1">
        <v>45208</v>
      </c>
      <c r="L11340" t="s">
        <v>32966</v>
      </c>
      <c r="M11340">
        <v>1</v>
      </c>
      <c r="N11340">
        <v>844</v>
      </c>
      <c r="O11340">
        <v>1839.92</v>
      </c>
      <c r="P11340">
        <v>995.92000000000007</v>
      </c>
      <c r="Q11340" t="s">
        <v>32976</v>
      </c>
      <c r="R11340" t="str">
        <f t="shared" si="533"/>
        <v>G3</v>
      </c>
    </row>
    <row r="11341" spans="1:18" x14ac:dyDescent="0.35">
      <c r="A11341" t="s">
        <v>27340</v>
      </c>
      <c r="B11341" t="s">
        <v>32981</v>
      </c>
      <c r="C11341" t="s">
        <v>10596</v>
      </c>
      <c r="D11341" t="s">
        <v>563</v>
      </c>
      <c r="E11341">
        <v>0</v>
      </c>
      <c r="F11341">
        <v>0</v>
      </c>
      <c r="G11341" t="s">
        <v>32948</v>
      </c>
      <c r="H11341" t="s">
        <v>32960</v>
      </c>
      <c r="I11341" s="1" t="str">
        <f t="shared" si="532"/>
        <v>June</v>
      </c>
      <c r="J11341" t="str">
        <f t="shared" si="531"/>
        <v>Q2</v>
      </c>
      <c r="K11341" s="1">
        <v>45087</v>
      </c>
      <c r="L11341" t="s">
        <v>32966</v>
      </c>
      <c r="M11341">
        <v>1</v>
      </c>
      <c r="N11341">
        <v>812</v>
      </c>
      <c r="O11341">
        <v>1599.64</v>
      </c>
      <c r="P11341">
        <v>787.6400000000001</v>
      </c>
      <c r="Q11341" t="s">
        <v>32976</v>
      </c>
      <c r="R11341" t="str">
        <f t="shared" si="533"/>
        <v>G2</v>
      </c>
    </row>
    <row r="11342" spans="1:18" x14ac:dyDescent="0.35">
      <c r="A11342" t="s">
        <v>27341</v>
      </c>
      <c r="B11342" t="s">
        <v>32980</v>
      </c>
      <c r="C11342" t="s">
        <v>10597</v>
      </c>
      <c r="D11342" t="s">
        <v>7</v>
      </c>
      <c r="E11342">
        <v>0</v>
      </c>
      <c r="F11342">
        <v>0</v>
      </c>
      <c r="G11342" t="s">
        <v>32948</v>
      </c>
      <c r="H11342" t="s">
        <v>32962</v>
      </c>
      <c r="I11342" s="1" t="str">
        <f t="shared" si="532"/>
        <v>November</v>
      </c>
      <c r="J11342" t="str">
        <f t="shared" si="531"/>
        <v>Q4</v>
      </c>
      <c r="K11342" s="1">
        <v>45249</v>
      </c>
      <c r="L11342" t="s">
        <v>32967</v>
      </c>
      <c r="M11342">
        <v>3</v>
      </c>
      <c r="N11342">
        <v>301</v>
      </c>
      <c r="O11342">
        <v>743.47</v>
      </c>
      <c r="P11342">
        <v>442.47</v>
      </c>
      <c r="Q11342" t="s">
        <v>32976</v>
      </c>
      <c r="R11342" t="str">
        <f t="shared" si="533"/>
        <v>G3</v>
      </c>
    </row>
    <row r="11343" spans="1:18" x14ac:dyDescent="0.35">
      <c r="A11343" t="s">
        <v>27342</v>
      </c>
      <c r="B11343" t="s">
        <v>32980</v>
      </c>
      <c r="C11343" t="s">
        <v>10598</v>
      </c>
      <c r="D11343" t="s">
        <v>2</v>
      </c>
      <c r="E11343">
        <v>0</v>
      </c>
      <c r="F11343">
        <v>0</v>
      </c>
      <c r="G11343" t="s">
        <v>32948</v>
      </c>
      <c r="H11343" t="s">
        <v>32955</v>
      </c>
      <c r="I11343" s="1" t="str">
        <f t="shared" si="532"/>
        <v>April</v>
      </c>
      <c r="J11343" t="str">
        <f t="shared" si="531"/>
        <v>Q2</v>
      </c>
      <c r="K11343" s="1">
        <v>45017</v>
      </c>
      <c r="L11343" t="s">
        <v>32967</v>
      </c>
      <c r="M11343">
        <v>4</v>
      </c>
      <c r="N11343">
        <v>1151</v>
      </c>
      <c r="O11343">
        <v>2658.81</v>
      </c>
      <c r="P11343">
        <v>1507.81</v>
      </c>
      <c r="Q11343" t="s">
        <v>32977</v>
      </c>
      <c r="R11343" t="str">
        <f t="shared" si="533"/>
        <v>G1</v>
      </c>
    </row>
    <row r="11344" spans="1:18" x14ac:dyDescent="0.35">
      <c r="A11344" t="s">
        <v>27343</v>
      </c>
      <c r="B11344" t="s">
        <v>32981</v>
      </c>
      <c r="C11344" t="s">
        <v>10599</v>
      </c>
      <c r="D11344" t="s">
        <v>10600</v>
      </c>
      <c r="E11344">
        <v>0</v>
      </c>
      <c r="F11344">
        <v>0</v>
      </c>
      <c r="G11344" t="s">
        <v>32948</v>
      </c>
      <c r="H11344" t="s">
        <v>32963</v>
      </c>
      <c r="I11344" s="1" t="str">
        <f t="shared" si="532"/>
        <v>March</v>
      </c>
      <c r="J11344" t="str">
        <f t="shared" si="531"/>
        <v>Q1</v>
      </c>
      <c r="K11344" s="1">
        <v>45003</v>
      </c>
      <c r="L11344" t="s">
        <v>32966</v>
      </c>
      <c r="M11344">
        <v>1</v>
      </c>
      <c r="N11344">
        <v>1256</v>
      </c>
      <c r="O11344">
        <v>2788.32</v>
      </c>
      <c r="P11344">
        <v>1532.3200000000002</v>
      </c>
      <c r="Q11344" t="s">
        <v>32977</v>
      </c>
      <c r="R11344" t="str">
        <f t="shared" si="533"/>
        <v>G1</v>
      </c>
    </row>
    <row r="11345" spans="1:18" x14ac:dyDescent="0.35">
      <c r="A11345" t="s">
        <v>27344</v>
      </c>
      <c r="B11345" t="s">
        <v>32981</v>
      </c>
      <c r="C11345" t="s">
        <v>10601</v>
      </c>
      <c r="D11345" t="s">
        <v>29</v>
      </c>
      <c r="E11345">
        <v>0</v>
      </c>
      <c r="F11345">
        <v>0</v>
      </c>
      <c r="G11345" t="s">
        <v>32947</v>
      </c>
      <c r="H11345" t="s">
        <v>32964</v>
      </c>
      <c r="I11345" s="1" t="str">
        <f t="shared" si="532"/>
        <v>August</v>
      </c>
      <c r="J11345" t="str">
        <f t="shared" si="531"/>
        <v>Q3</v>
      </c>
      <c r="K11345" s="1">
        <v>45154</v>
      </c>
      <c r="L11345" t="s">
        <v>32967</v>
      </c>
      <c r="M11345">
        <v>3</v>
      </c>
      <c r="N11345">
        <v>576</v>
      </c>
      <c r="O11345">
        <v>1296</v>
      </c>
      <c r="P11345">
        <v>720</v>
      </c>
      <c r="Q11345" t="s">
        <v>32976</v>
      </c>
      <c r="R11345" t="str">
        <f t="shared" si="533"/>
        <v>G2</v>
      </c>
    </row>
    <row r="11346" spans="1:18" x14ac:dyDescent="0.35">
      <c r="A11346" t="s">
        <v>27345</v>
      </c>
      <c r="B11346" t="s">
        <v>32981</v>
      </c>
      <c r="C11346" t="s">
        <v>10602</v>
      </c>
      <c r="D11346" t="s">
        <v>31</v>
      </c>
      <c r="E11346">
        <v>0</v>
      </c>
      <c r="F11346">
        <v>0</v>
      </c>
      <c r="G11346" t="s">
        <v>32946</v>
      </c>
      <c r="H11346" t="s">
        <v>32952</v>
      </c>
      <c r="I11346" s="1" t="str">
        <f t="shared" si="532"/>
        <v>November</v>
      </c>
      <c r="J11346" t="str">
        <f t="shared" si="531"/>
        <v>Q4</v>
      </c>
      <c r="K11346" s="1">
        <v>45238</v>
      </c>
      <c r="L11346" t="s">
        <v>32966</v>
      </c>
      <c r="M11346">
        <v>1</v>
      </c>
      <c r="N11346">
        <v>746</v>
      </c>
      <c r="O11346">
        <v>1745.64</v>
      </c>
      <c r="P11346">
        <v>999.6400000000001</v>
      </c>
      <c r="Q11346" t="s">
        <v>32976</v>
      </c>
      <c r="R11346" t="str">
        <f t="shared" si="533"/>
        <v>G3</v>
      </c>
    </row>
    <row r="11347" spans="1:18" x14ac:dyDescent="0.35">
      <c r="A11347" t="s">
        <v>27346</v>
      </c>
      <c r="B11347" t="s">
        <v>32981</v>
      </c>
      <c r="C11347" t="s">
        <v>10603</v>
      </c>
      <c r="D11347" t="s">
        <v>3646</v>
      </c>
      <c r="E11347">
        <v>0</v>
      </c>
      <c r="F11347">
        <v>0</v>
      </c>
      <c r="G11347" t="s">
        <v>32946</v>
      </c>
      <c r="H11347" t="s">
        <v>32952</v>
      </c>
      <c r="I11347" s="1" t="str">
        <f t="shared" si="532"/>
        <v>May</v>
      </c>
      <c r="J11347" t="str">
        <f t="shared" si="531"/>
        <v>Q2</v>
      </c>
      <c r="K11347" s="1">
        <v>45059</v>
      </c>
      <c r="L11347" t="s">
        <v>32966</v>
      </c>
      <c r="M11347">
        <v>1</v>
      </c>
      <c r="N11347">
        <v>534</v>
      </c>
      <c r="O11347">
        <v>1078.68</v>
      </c>
      <c r="P11347">
        <v>544.68000000000006</v>
      </c>
      <c r="Q11347" t="s">
        <v>32978</v>
      </c>
      <c r="R11347" t="str">
        <f t="shared" si="533"/>
        <v>G2</v>
      </c>
    </row>
    <row r="11348" spans="1:18" x14ac:dyDescent="0.35">
      <c r="A11348" t="s">
        <v>27347</v>
      </c>
      <c r="B11348" t="s">
        <v>32981</v>
      </c>
      <c r="C11348" t="s">
        <v>10604</v>
      </c>
      <c r="D11348" t="s">
        <v>29</v>
      </c>
      <c r="E11348">
        <v>0</v>
      </c>
      <c r="F11348">
        <v>0</v>
      </c>
      <c r="G11348" t="s">
        <v>32948</v>
      </c>
      <c r="H11348" t="s">
        <v>32963</v>
      </c>
      <c r="I11348" s="1" t="str">
        <f t="shared" si="532"/>
        <v>April</v>
      </c>
      <c r="J11348" t="str">
        <f t="shared" si="531"/>
        <v>Q2</v>
      </c>
      <c r="K11348" s="1">
        <v>45041</v>
      </c>
      <c r="L11348" t="s">
        <v>32966</v>
      </c>
      <c r="M11348">
        <v>1</v>
      </c>
      <c r="N11348">
        <v>528</v>
      </c>
      <c r="O11348">
        <v>1008.48</v>
      </c>
      <c r="P11348">
        <v>480.48</v>
      </c>
      <c r="Q11348" t="s">
        <v>32976</v>
      </c>
      <c r="R11348" t="str">
        <f t="shared" si="533"/>
        <v>G1</v>
      </c>
    </row>
    <row r="11349" spans="1:18" x14ac:dyDescent="0.35">
      <c r="A11349" t="s">
        <v>27348</v>
      </c>
      <c r="B11349" t="s">
        <v>32980</v>
      </c>
      <c r="C11349" t="s">
        <v>10605</v>
      </c>
      <c r="D11349" t="s">
        <v>20</v>
      </c>
      <c r="E11349">
        <v>0</v>
      </c>
      <c r="F11349">
        <v>0</v>
      </c>
      <c r="G11349" t="s">
        <v>32946</v>
      </c>
      <c r="H11349" t="s">
        <v>32952</v>
      </c>
      <c r="I11349" s="1" t="str">
        <f t="shared" si="532"/>
        <v>April</v>
      </c>
      <c r="J11349" t="str">
        <f t="shared" si="531"/>
        <v>Q2</v>
      </c>
      <c r="K11349" s="1">
        <v>45020</v>
      </c>
      <c r="L11349" t="s">
        <v>32966</v>
      </c>
      <c r="M11349">
        <v>1</v>
      </c>
      <c r="N11349">
        <v>521</v>
      </c>
      <c r="O11349">
        <v>1031.58</v>
      </c>
      <c r="P11349">
        <v>510.57999999999993</v>
      </c>
      <c r="Q11349" t="s">
        <v>32978</v>
      </c>
      <c r="R11349" t="str">
        <f t="shared" si="533"/>
        <v>G1</v>
      </c>
    </row>
    <row r="11350" spans="1:18" x14ac:dyDescent="0.35">
      <c r="A11350" t="s">
        <v>27349</v>
      </c>
      <c r="B11350" t="s">
        <v>32980</v>
      </c>
      <c r="C11350" t="s">
        <v>10606</v>
      </c>
      <c r="D11350" t="s">
        <v>29</v>
      </c>
      <c r="E11350">
        <v>0</v>
      </c>
      <c r="F11350">
        <v>0</v>
      </c>
      <c r="G11350" t="s">
        <v>32946</v>
      </c>
      <c r="H11350" t="s">
        <v>32959</v>
      </c>
      <c r="I11350" s="1" t="str">
        <f t="shared" si="532"/>
        <v>October</v>
      </c>
      <c r="J11350" t="str">
        <f t="shared" si="531"/>
        <v>Q4</v>
      </c>
      <c r="K11350" s="1">
        <v>45221</v>
      </c>
      <c r="L11350" t="s">
        <v>32966</v>
      </c>
      <c r="M11350">
        <v>1</v>
      </c>
      <c r="N11350">
        <v>745</v>
      </c>
      <c r="O11350">
        <v>1363.35</v>
      </c>
      <c r="P11350">
        <v>618.34999999999991</v>
      </c>
      <c r="Q11350" t="s">
        <v>32976</v>
      </c>
      <c r="R11350" t="str">
        <f t="shared" si="533"/>
        <v>G3</v>
      </c>
    </row>
    <row r="11351" spans="1:18" x14ac:dyDescent="0.35">
      <c r="A11351" t="s">
        <v>27350</v>
      </c>
      <c r="B11351" t="s">
        <v>32980</v>
      </c>
      <c r="C11351" t="s">
        <v>10607</v>
      </c>
      <c r="D11351" t="s">
        <v>168</v>
      </c>
      <c r="E11351">
        <v>0</v>
      </c>
      <c r="F11351">
        <v>0</v>
      </c>
      <c r="G11351" t="s">
        <v>32946</v>
      </c>
      <c r="H11351" t="s">
        <v>32959</v>
      </c>
      <c r="I11351" s="1" t="str">
        <f t="shared" si="532"/>
        <v>November</v>
      </c>
      <c r="J11351" t="str">
        <f t="shared" si="531"/>
        <v>Q4</v>
      </c>
      <c r="K11351" s="1">
        <v>45244</v>
      </c>
      <c r="L11351" t="s">
        <v>32967</v>
      </c>
      <c r="M11351">
        <v>3</v>
      </c>
      <c r="N11351">
        <v>909</v>
      </c>
      <c r="O11351">
        <v>1718.01</v>
      </c>
      <c r="P11351">
        <v>809.01</v>
      </c>
      <c r="Q11351" t="s">
        <v>32976</v>
      </c>
      <c r="R11351" t="str">
        <f t="shared" si="533"/>
        <v>G3</v>
      </c>
    </row>
    <row r="11352" spans="1:18" x14ac:dyDescent="0.35">
      <c r="A11352" t="s">
        <v>27351</v>
      </c>
      <c r="B11352" t="s">
        <v>32980</v>
      </c>
      <c r="C11352" t="s">
        <v>10608</v>
      </c>
      <c r="D11352" t="s">
        <v>108</v>
      </c>
      <c r="E11352">
        <v>0</v>
      </c>
      <c r="F11352">
        <v>0</v>
      </c>
      <c r="G11352" t="s">
        <v>32948</v>
      </c>
      <c r="H11352" t="s">
        <v>32963</v>
      </c>
      <c r="I11352" s="1" t="str">
        <f t="shared" si="532"/>
        <v>December</v>
      </c>
      <c r="J11352" t="str">
        <f t="shared" si="531"/>
        <v>Q4</v>
      </c>
      <c r="K11352" s="1">
        <v>45272</v>
      </c>
      <c r="L11352" t="s">
        <v>32967</v>
      </c>
      <c r="M11352">
        <v>4</v>
      </c>
      <c r="N11352">
        <v>681</v>
      </c>
      <c r="O11352">
        <v>1525.44</v>
      </c>
      <c r="P11352">
        <v>844.44</v>
      </c>
      <c r="Q11352" t="s">
        <v>32976</v>
      </c>
      <c r="R11352" t="str">
        <f t="shared" si="533"/>
        <v>G3</v>
      </c>
    </row>
    <row r="11353" spans="1:18" x14ac:dyDescent="0.35">
      <c r="A11353" t="s">
        <v>27352</v>
      </c>
      <c r="B11353" t="s">
        <v>32981</v>
      </c>
      <c r="C11353" t="s">
        <v>10609</v>
      </c>
      <c r="D11353" t="s">
        <v>4</v>
      </c>
      <c r="E11353">
        <v>0</v>
      </c>
      <c r="F11353">
        <v>0</v>
      </c>
      <c r="G11353" t="s">
        <v>32948</v>
      </c>
      <c r="H11353" t="s">
        <v>32962</v>
      </c>
      <c r="I11353" s="1" t="str">
        <f t="shared" si="532"/>
        <v>January</v>
      </c>
      <c r="J11353" t="str">
        <f t="shared" si="531"/>
        <v>Q1</v>
      </c>
      <c r="K11353" s="1">
        <v>44941</v>
      </c>
      <c r="L11353" t="s">
        <v>32966</v>
      </c>
      <c r="M11353">
        <v>1</v>
      </c>
      <c r="N11353">
        <v>665</v>
      </c>
      <c r="O11353">
        <v>1502.9</v>
      </c>
      <c r="P11353">
        <v>837.90000000000009</v>
      </c>
      <c r="Q11353" t="s">
        <v>32977</v>
      </c>
      <c r="R11353" t="str">
        <f t="shared" si="533"/>
        <v>G1</v>
      </c>
    </row>
    <row r="11354" spans="1:18" x14ac:dyDescent="0.35">
      <c r="A11354" t="s">
        <v>27353</v>
      </c>
      <c r="B11354" t="s">
        <v>32981</v>
      </c>
      <c r="C11354" t="s">
        <v>10610</v>
      </c>
      <c r="D11354" t="s">
        <v>239</v>
      </c>
      <c r="E11354">
        <v>0</v>
      </c>
      <c r="F11354">
        <v>0</v>
      </c>
      <c r="G11354" t="s">
        <v>32946</v>
      </c>
      <c r="H11354" t="s">
        <v>32952</v>
      </c>
      <c r="I11354" s="1" t="str">
        <f t="shared" si="532"/>
        <v>September</v>
      </c>
      <c r="J11354" t="str">
        <f t="shared" si="531"/>
        <v>Q3</v>
      </c>
      <c r="K11354" s="1">
        <v>45183</v>
      </c>
      <c r="L11354" t="s">
        <v>32966</v>
      </c>
      <c r="M11354">
        <v>1</v>
      </c>
      <c r="N11354">
        <v>616</v>
      </c>
      <c r="O11354">
        <v>1108.8</v>
      </c>
      <c r="P11354">
        <v>492.79999999999995</v>
      </c>
      <c r="Q11354" t="s">
        <v>32976</v>
      </c>
      <c r="R11354" t="str">
        <f t="shared" si="533"/>
        <v>G3</v>
      </c>
    </row>
    <row r="11355" spans="1:18" x14ac:dyDescent="0.35">
      <c r="A11355" t="s">
        <v>27354</v>
      </c>
      <c r="B11355" t="s">
        <v>32981</v>
      </c>
      <c r="C11355" t="s">
        <v>10611</v>
      </c>
      <c r="D11355" t="s">
        <v>71</v>
      </c>
      <c r="E11355">
        <v>0</v>
      </c>
      <c r="F11355">
        <v>0</v>
      </c>
      <c r="G11355" t="s">
        <v>32948</v>
      </c>
      <c r="H11355" t="s">
        <v>32958</v>
      </c>
      <c r="I11355" s="1" t="str">
        <f t="shared" si="532"/>
        <v>April</v>
      </c>
      <c r="J11355" t="str">
        <f t="shared" si="531"/>
        <v>Q2</v>
      </c>
      <c r="K11355" s="1">
        <v>45043</v>
      </c>
      <c r="L11355" t="s">
        <v>32966</v>
      </c>
      <c r="M11355">
        <v>1</v>
      </c>
      <c r="N11355">
        <v>593</v>
      </c>
      <c r="O11355">
        <v>1423.2</v>
      </c>
      <c r="P11355">
        <v>830.2</v>
      </c>
      <c r="Q11355" t="s">
        <v>32977</v>
      </c>
      <c r="R11355" t="str">
        <f t="shared" si="533"/>
        <v>G1</v>
      </c>
    </row>
    <row r="11356" spans="1:18" x14ac:dyDescent="0.35">
      <c r="A11356" t="s">
        <v>27355</v>
      </c>
      <c r="B11356" t="s">
        <v>32981</v>
      </c>
      <c r="C11356" t="s">
        <v>10612</v>
      </c>
      <c r="D11356" t="s">
        <v>11</v>
      </c>
      <c r="E11356">
        <v>0</v>
      </c>
      <c r="F11356">
        <v>0</v>
      </c>
      <c r="G11356" t="s">
        <v>32947</v>
      </c>
      <c r="H11356" t="s">
        <v>32951</v>
      </c>
      <c r="I11356" s="1" t="str">
        <f t="shared" si="532"/>
        <v>February</v>
      </c>
      <c r="J11356" t="str">
        <f t="shared" si="531"/>
        <v>Q1</v>
      </c>
      <c r="K11356" s="1">
        <v>44958</v>
      </c>
      <c r="L11356" t="s">
        <v>32967</v>
      </c>
      <c r="M11356">
        <v>3</v>
      </c>
      <c r="N11356">
        <v>1029</v>
      </c>
      <c r="O11356">
        <v>2130.0300000000002</v>
      </c>
      <c r="P11356">
        <v>1101.0300000000002</v>
      </c>
      <c r="Q11356" t="s">
        <v>32977</v>
      </c>
      <c r="R11356" t="str">
        <f t="shared" si="533"/>
        <v>G1</v>
      </c>
    </row>
    <row r="11357" spans="1:18" x14ac:dyDescent="0.35">
      <c r="A11357" t="s">
        <v>27356</v>
      </c>
      <c r="B11357" t="s">
        <v>32981</v>
      </c>
      <c r="C11357" t="s">
        <v>10613</v>
      </c>
      <c r="D11357" t="s">
        <v>127</v>
      </c>
      <c r="E11357">
        <v>0</v>
      </c>
      <c r="F11357">
        <v>0</v>
      </c>
      <c r="G11357" t="s">
        <v>32948</v>
      </c>
      <c r="H11357" t="s">
        <v>32958</v>
      </c>
      <c r="I11357" s="1" t="str">
        <f t="shared" si="532"/>
        <v>September</v>
      </c>
      <c r="J11357" t="str">
        <f t="shared" si="531"/>
        <v>Q3</v>
      </c>
      <c r="K11357" s="1">
        <v>45191</v>
      </c>
      <c r="L11357" t="s">
        <v>32967</v>
      </c>
      <c r="M11357">
        <v>3</v>
      </c>
      <c r="N11357">
        <v>1013</v>
      </c>
      <c r="O11357">
        <v>2299.5100000000002</v>
      </c>
      <c r="P11357">
        <v>1286.5100000000002</v>
      </c>
      <c r="Q11357" t="s">
        <v>32977</v>
      </c>
      <c r="R11357" t="str">
        <f t="shared" si="533"/>
        <v>G3</v>
      </c>
    </row>
    <row r="11358" spans="1:18" x14ac:dyDescent="0.35">
      <c r="A11358" t="s">
        <v>27357</v>
      </c>
      <c r="B11358" t="s">
        <v>32981</v>
      </c>
      <c r="C11358" t="s">
        <v>10614</v>
      </c>
      <c r="D11358" t="s">
        <v>1477</v>
      </c>
      <c r="E11358">
        <v>0</v>
      </c>
      <c r="F11358">
        <v>0</v>
      </c>
      <c r="G11358" t="s">
        <v>32948</v>
      </c>
      <c r="H11358" t="s">
        <v>32962</v>
      </c>
      <c r="I11358" s="1" t="str">
        <f t="shared" si="532"/>
        <v>March</v>
      </c>
      <c r="J11358" t="str">
        <f t="shared" si="531"/>
        <v>Q1</v>
      </c>
      <c r="K11358" s="1">
        <v>44999</v>
      </c>
      <c r="L11358" t="s">
        <v>32966</v>
      </c>
      <c r="M11358">
        <v>1</v>
      </c>
      <c r="N11358">
        <v>1211</v>
      </c>
      <c r="O11358">
        <v>2761.08</v>
      </c>
      <c r="P11358">
        <v>1550.08</v>
      </c>
      <c r="Q11358" t="s">
        <v>32977</v>
      </c>
      <c r="R11358" t="str">
        <f t="shared" si="533"/>
        <v>G1</v>
      </c>
    </row>
    <row r="11359" spans="1:18" x14ac:dyDescent="0.35">
      <c r="A11359" t="s">
        <v>27358</v>
      </c>
      <c r="B11359" t="s">
        <v>32981</v>
      </c>
      <c r="C11359" t="s">
        <v>10615</v>
      </c>
      <c r="D11359" t="s">
        <v>385</v>
      </c>
      <c r="E11359">
        <v>0</v>
      </c>
      <c r="F11359">
        <v>0</v>
      </c>
      <c r="G11359" t="s">
        <v>32946</v>
      </c>
      <c r="H11359" t="s">
        <v>32961</v>
      </c>
      <c r="I11359" s="1" t="str">
        <f t="shared" si="532"/>
        <v>April</v>
      </c>
      <c r="J11359" t="str">
        <f t="shared" si="531"/>
        <v>Q2</v>
      </c>
      <c r="K11359" s="1">
        <v>45040</v>
      </c>
      <c r="L11359" t="s">
        <v>32966</v>
      </c>
      <c r="M11359">
        <v>1</v>
      </c>
      <c r="N11359">
        <v>802</v>
      </c>
      <c r="O11359">
        <v>1900.74</v>
      </c>
      <c r="P11359">
        <v>1098.74</v>
      </c>
      <c r="Q11359" t="s">
        <v>32977</v>
      </c>
      <c r="R11359" t="str">
        <f t="shared" si="533"/>
        <v>G1</v>
      </c>
    </row>
    <row r="11360" spans="1:18" x14ac:dyDescent="0.35">
      <c r="A11360" t="s">
        <v>27359</v>
      </c>
      <c r="B11360" t="s">
        <v>32981</v>
      </c>
      <c r="C11360" t="s">
        <v>10616</v>
      </c>
      <c r="D11360" t="s">
        <v>27</v>
      </c>
      <c r="E11360">
        <v>0</v>
      </c>
      <c r="F11360">
        <v>0</v>
      </c>
      <c r="G11360" t="s">
        <v>32947</v>
      </c>
      <c r="H11360" t="s">
        <v>32964</v>
      </c>
      <c r="I11360" s="1" t="str">
        <f t="shared" si="532"/>
        <v>May</v>
      </c>
      <c r="J11360" t="str">
        <f t="shared" si="531"/>
        <v>Q2</v>
      </c>
      <c r="K11360" s="1">
        <v>45070</v>
      </c>
      <c r="L11360" t="s">
        <v>32966</v>
      </c>
      <c r="M11360">
        <v>1</v>
      </c>
      <c r="N11360">
        <v>919</v>
      </c>
      <c r="O11360">
        <v>1792.05</v>
      </c>
      <c r="P11360">
        <v>873.05</v>
      </c>
      <c r="Q11360" t="s">
        <v>32976</v>
      </c>
      <c r="R11360" t="str">
        <f t="shared" si="533"/>
        <v>G2</v>
      </c>
    </row>
    <row r="11361" spans="1:18" x14ac:dyDescent="0.35">
      <c r="A11361" t="s">
        <v>27360</v>
      </c>
      <c r="B11361" t="s">
        <v>32980</v>
      </c>
      <c r="C11361" t="s">
        <v>10617</v>
      </c>
      <c r="D11361" t="s">
        <v>4</v>
      </c>
      <c r="E11361">
        <v>0</v>
      </c>
      <c r="F11361">
        <v>0</v>
      </c>
      <c r="G11361" t="s">
        <v>32946</v>
      </c>
      <c r="H11361" t="s">
        <v>32959</v>
      </c>
      <c r="I11361" s="1" t="str">
        <f t="shared" si="532"/>
        <v>January</v>
      </c>
      <c r="J11361" t="str">
        <f t="shared" si="531"/>
        <v>Q1</v>
      </c>
      <c r="K11361" s="1">
        <v>44954</v>
      </c>
      <c r="L11361" t="s">
        <v>32966</v>
      </c>
      <c r="M11361">
        <v>1</v>
      </c>
      <c r="N11361">
        <v>431</v>
      </c>
      <c r="O11361">
        <v>1047.33</v>
      </c>
      <c r="P11361">
        <v>616.32999999999993</v>
      </c>
      <c r="Q11361" t="s">
        <v>32978</v>
      </c>
      <c r="R11361" t="str">
        <f t="shared" si="533"/>
        <v>G1</v>
      </c>
    </row>
    <row r="11362" spans="1:18" x14ac:dyDescent="0.35">
      <c r="A11362" t="s">
        <v>27361</v>
      </c>
      <c r="B11362" t="s">
        <v>32981</v>
      </c>
      <c r="C11362" t="s">
        <v>10618</v>
      </c>
      <c r="D11362" t="s">
        <v>474</v>
      </c>
      <c r="E11362">
        <v>0</v>
      </c>
      <c r="F11362">
        <v>0</v>
      </c>
      <c r="G11362" t="s">
        <v>32946</v>
      </c>
      <c r="H11362" t="s">
        <v>32956</v>
      </c>
      <c r="I11362" s="1" t="str">
        <f t="shared" si="532"/>
        <v>January</v>
      </c>
      <c r="J11362" t="str">
        <f t="shared" si="531"/>
        <v>Q1</v>
      </c>
      <c r="K11362" s="1">
        <v>44942</v>
      </c>
      <c r="L11362" t="s">
        <v>32966</v>
      </c>
      <c r="M11362">
        <v>1</v>
      </c>
      <c r="N11362">
        <v>688</v>
      </c>
      <c r="O11362">
        <v>1389.76</v>
      </c>
      <c r="P11362">
        <v>701.76</v>
      </c>
      <c r="Q11362" t="s">
        <v>32978</v>
      </c>
      <c r="R11362" t="str">
        <f t="shared" si="533"/>
        <v>G1</v>
      </c>
    </row>
    <row r="11363" spans="1:18" x14ac:dyDescent="0.35">
      <c r="A11363" t="s">
        <v>27362</v>
      </c>
      <c r="B11363" t="s">
        <v>32981</v>
      </c>
      <c r="C11363" t="s">
        <v>10619</v>
      </c>
      <c r="D11363" t="s">
        <v>2</v>
      </c>
      <c r="E11363">
        <v>0</v>
      </c>
      <c r="F11363">
        <v>0</v>
      </c>
      <c r="G11363" t="s">
        <v>32948</v>
      </c>
      <c r="H11363" t="s">
        <v>32958</v>
      </c>
      <c r="I11363" s="1" t="str">
        <f t="shared" si="532"/>
        <v>January</v>
      </c>
      <c r="J11363" t="str">
        <f t="shared" si="531"/>
        <v>Q1</v>
      </c>
      <c r="K11363" s="1">
        <v>44938</v>
      </c>
      <c r="L11363" t="s">
        <v>32966</v>
      </c>
      <c r="M11363">
        <v>1</v>
      </c>
      <c r="N11363">
        <v>939</v>
      </c>
      <c r="O11363">
        <v>1849.83</v>
      </c>
      <c r="P11363">
        <v>910.82999999999993</v>
      </c>
      <c r="Q11363" t="s">
        <v>32976</v>
      </c>
      <c r="R11363" t="str">
        <f t="shared" si="533"/>
        <v>G1</v>
      </c>
    </row>
    <row r="11364" spans="1:18" x14ac:dyDescent="0.35">
      <c r="A11364" t="s">
        <v>27363</v>
      </c>
      <c r="B11364" t="s">
        <v>32981</v>
      </c>
      <c r="C11364" t="s">
        <v>10620</v>
      </c>
      <c r="D11364" t="s">
        <v>4</v>
      </c>
      <c r="E11364">
        <v>0</v>
      </c>
      <c r="F11364">
        <v>0</v>
      </c>
      <c r="G11364" t="s">
        <v>32946</v>
      </c>
      <c r="H11364" t="s">
        <v>32952</v>
      </c>
      <c r="I11364" s="1" t="str">
        <f t="shared" si="532"/>
        <v>February</v>
      </c>
      <c r="J11364" t="str">
        <f t="shared" si="531"/>
        <v>Q1</v>
      </c>
      <c r="K11364" s="1">
        <v>44979</v>
      </c>
      <c r="L11364" t="s">
        <v>32966</v>
      </c>
      <c r="M11364">
        <v>1</v>
      </c>
      <c r="N11364">
        <v>1249</v>
      </c>
      <c r="O11364">
        <v>2522.98</v>
      </c>
      <c r="P11364">
        <v>1273.98</v>
      </c>
      <c r="Q11364" t="s">
        <v>32976</v>
      </c>
      <c r="R11364" t="str">
        <f t="shared" si="533"/>
        <v>G1</v>
      </c>
    </row>
    <row r="11365" spans="1:18" x14ac:dyDescent="0.35">
      <c r="A11365" t="s">
        <v>27364</v>
      </c>
      <c r="B11365" t="s">
        <v>32981</v>
      </c>
      <c r="C11365" t="s">
        <v>10621</v>
      </c>
      <c r="D11365" t="s">
        <v>359</v>
      </c>
      <c r="E11365">
        <v>0</v>
      </c>
      <c r="F11365">
        <v>0</v>
      </c>
      <c r="G11365" t="s">
        <v>32947</v>
      </c>
      <c r="H11365" t="s">
        <v>32954</v>
      </c>
      <c r="I11365" s="1" t="str">
        <f t="shared" si="532"/>
        <v>April</v>
      </c>
      <c r="J11365" t="str">
        <f t="shared" si="531"/>
        <v>Q2</v>
      </c>
      <c r="K11365" s="1">
        <v>45035</v>
      </c>
      <c r="L11365" t="s">
        <v>32966</v>
      </c>
      <c r="M11365">
        <v>1</v>
      </c>
      <c r="N11365">
        <v>984</v>
      </c>
      <c r="O11365">
        <v>2243.52</v>
      </c>
      <c r="P11365">
        <v>1259.52</v>
      </c>
      <c r="Q11365" t="s">
        <v>32977</v>
      </c>
      <c r="R11365" t="str">
        <f t="shared" si="533"/>
        <v>G1</v>
      </c>
    </row>
    <row r="11366" spans="1:18" x14ac:dyDescent="0.35">
      <c r="A11366" t="s">
        <v>27365</v>
      </c>
      <c r="B11366" t="s">
        <v>32981</v>
      </c>
      <c r="C11366" t="s">
        <v>10622</v>
      </c>
      <c r="D11366" t="s">
        <v>236</v>
      </c>
      <c r="E11366">
        <v>0</v>
      </c>
      <c r="F11366">
        <v>0</v>
      </c>
      <c r="G11366" t="s">
        <v>32946</v>
      </c>
      <c r="H11366" t="s">
        <v>32959</v>
      </c>
      <c r="I11366" s="1" t="str">
        <f t="shared" si="532"/>
        <v>June</v>
      </c>
      <c r="J11366" t="str">
        <f t="shared" si="531"/>
        <v>Q2</v>
      </c>
      <c r="K11366" s="1">
        <v>45090</v>
      </c>
      <c r="L11366" t="s">
        <v>32966</v>
      </c>
      <c r="M11366">
        <v>1</v>
      </c>
      <c r="N11366">
        <v>750</v>
      </c>
      <c r="O11366">
        <v>1425</v>
      </c>
      <c r="P11366">
        <v>675</v>
      </c>
      <c r="Q11366" t="s">
        <v>32976</v>
      </c>
      <c r="R11366" t="str">
        <f t="shared" si="533"/>
        <v>G2</v>
      </c>
    </row>
    <row r="11367" spans="1:18" x14ac:dyDescent="0.35">
      <c r="A11367" t="s">
        <v>27366</v>
      </c>
      <c r="B11367" t="s">
        <v>32981</v>
      </c>
      <c r="C11367" t="s">
        <v>10623</v>
      </c>
      <c r="D11367" t="s">
        <v>2</v>
      </c>
      <c r="E11367">
        <v>6</v>
      </c>
      <c r="F11367">
        <v>3.2</v>
      </c>
      <c r="G11367" t="s">
        <v>32946</v>
      </c>
      <c r="H11367" t="s">
        <v>32961</v>
      </c>
      <c r="I11367" s="1" t="str">
        <f t="shared" si="532"/>
        <v>July</v>
      </c>
      <c r="J11367" t="str">
        <f t="shared" si="531"/>
        <v>Q3</v>
      </c>
      <c r="K11367" s="1">
        <v>45125</v>
      </c>
      <c r="L11367" t="s">
        <v>32966</v>
      </c>
      <c r="M11367">
        <v>1</v>
      </c>
      <c r="N11367">
        <v>828</v>
      </c>
      <c r="O11367">
        <v>1606.32</v>
      </c>
      <c r="P11367">
        <v>778.31999999999994</v>
      </c>
      <c r="Q11367" t="s">
        <v>32977</v>
      </c>
      <c r="R11367" t="str">
        <f t="shared" si="533"/>
        <v>G2</v>
      </c>
    </row>
    <row r="11368" spans="1:18" x14ac:dyDescent="0.35">
      <c r="A11368" t="s">
        <v>27367</v>
      </c>
      <c r="B11368" t="s">
        <v>32980</v>
      </c>
      <c r="C11368" t="s">
        <v>10624</v>
      </c>
      <c r="D11368" t="s">
        <v>1915</v>
      </c>
      <c r="E11368">
        <v>0</v>
      </c>
      <c r="F11368">
        <v>0</v>
      </c>
      <c r="G11368" t="s">
        <v>32946</v>
      </c>
      <c r="H11368" t="s">
        <v>32956</v>
      </c>
      <c r="I11368" s="1" t="str">
        <f t="shared" si="532"/>
        <v>November</v>
      </c>
      <c r="J11368" t="str">
        <f t="shared" si="531"/>
        <v>Q4</v>
      </c>
      <c r="K11368" s="1">
        <v>45245</v>
      </c>
      <c r="L11368" t="s">
        <v>32966</v>
      </c>
      <c r="M11368">
        <v>1</v>
      </c>
      <c r="N11368">
        <v>950</v>
      </c>
      <c r="O11368">
        <v>1938</v>
      </c>
      <c r="P11368">
        <v>988</v>
      </c>
      <c r="Q11368" t="s">
        <v>32977</v>
      </c>
      <c r="R11368" t="str">
        <f t="shared" si="533"/>
        <v>G3</v>
      </c>
    </row>
    <row r="11369" spans="1:18" x14ac:dyDescent="0.35">
      <c r="A11369" t="s">
        <v>27368</v>
      </c>
      <c r="B11369" t="s">
        <v>32981</v>
      </c>
      <c r="C11369" t="s">
        <v>10625</v>
      </c>
      <c r="D11369" t="s">
        <v>4</v>
      </c>
      <c r="E11369">
        <v>0</v>
      </c>
      <c r="F11369">
        <v>0</v>
      </c>
      <c r="G11369" t="s">
        <v>32946</v>
      </c>
      <c r="H11369" t="s">
        <v>32950</v>
      </c>
      <c r="I11369" s="1" t="str">
        <f t="shared" si="532"/>
        <v>June</v>
      </c>
      <c r="J11369" t="str">
        <f t="shared" si="531"/>
        <v>Q2</v>
      </c>
      <c r="K11369" s="1">
        <v>45094</v>
      </c>
      <c r="L11369" t="s">
        <v>32966</v>
      </c>
      <c r="M11369">
        <v>1</v>
      </c>
      <c r="N11369">
        <v>520</v>
      </c>
      <c r="O11369">
        <v>1154.4000000000001</v>
      </c>
      <c r="P11369">
        <v>634.40000000000009</v>
      </c>
      <c r="Q11369" t="s">
        <v>32976</v>
      </c>
      <c r="R11369" t="str">
        <f t="shared" si="533"/>
        <v>G2</v>
      </c>
    </row>
    <row r="11370" spans="1:18" x14ac:dyDescent="0.35">
      <c r="A11370" t="s">
        <v>27369</v>
      </c>
      <c r="B11370" t="s">
        <v>32981</v>
      </c>
      <c r="C11370" t="s">
        <v>10626</v>
      </c>
      <c r="D11370" t="s">
        <v>20</v>
      </c>
      <c r="E11370">
        <v>0</v>
      </c>
      <c r="F11370">
        <v>0</v>
      </c>
      <c r="G11370" t="s">
        <v>32946</v>
      </c>
      <c r="H11370" t="s">
        <v>32961</v>
      </c>
      <c r="I11370" s="1" t="str">
        <f t="shared" si="532"/>
        <v>August</v>
      </c>
      <c r="J11370" t="str">
        <f t="shared" si="531"/>
        <v>Q3</v>
      </c>
      <c r="K11370" s="1">
        <v>45164</v>
      </c>
      <c r="L11370" t="s">
        <v>32966</v>
      </c>
      <c r="M11370">
        <v>1</v>
      </c>
      <c r="N11370">
        <v>1226</v>
      </c>
      <c r="O11370">
        <v>2832.06</v>
      </c>
      <c r="P11370">
        <v>1606.06</v>
      </c>
      <c r="Q11370" t="s">
        <v>32976</v>
      </c>
      <c r="R11370" t="str">
        <f t="shared" si="533"/>
        <v>G2</v>
      </c>
    </row>
    <row r="11371" spans="1:18" x14ac:dyDescent="0.35">
      <c r="A11371" t="s">
        <v>27370</v>
      </c>
      <c r="B11371" t="s">
        <v>32980</v>
      </c>
      <c r="C11371" t="s">
        <v>10627</v>
      </c>
      <c r="D11371" t="s">
        <v>55</v>
      </c>
      <c r="E11371">
        <v>0</v>
      </c>
      <c r="F11371">
        <v>0</v>
      </c>
      <c r="G11371" t="s">
        <v>32946</v>
      </c>
      <c r="H11371" t="s">
        <v>32950</v>
      </c>
      <c r="I11371" s="1" t="str">
        <f t="shared" si="532"/>
        <v>December</v>
      </c>
      <c r="J11371" t="str">
        <f t="shared" si="531"/>
        <v>Q4</v>
      </c>
      <c r="K11371" s="1">
        <v>45286</v>
      </c>
      <c r="L11371" t="s">
        <v>32967</v>
      </c>
      <c r="M11371">
        <v>2</v>
      </c>
      <c r="N11371">
        <v>1250</v>
      </c>
      <c r="O11371">
        <v>2250</v>
      </c>
      <c r="P11371">
        <v>1000</v>
      </c>
      <c r="Q11371" t="s">
        <v>32976</v>
      </c>
      <c r="R11371" t="str">
        <f t="shared" si="533"/>
        <v>G3</v>
      </c>
    </row>
    <row r="11372" spans="1:18" x14ac:dyDescent="0.35">
      <c r="A11372" t="s">
        <v>27371</v>
      </c>
      <c r="B11372" t="s">
        <v>32980</v>
      </c>
      <c r="C11372" t="s">
        <v>10628</v>
      </c>
      <c r="D11372" t="s">
        <v>29</v>
      </c>
      <c r="E11372">
        <v>0</v>
      </c>
      <c r="F11372">
        <v>0</v>
      </c>
      <c r="G11372" t="s">
        <v>32947</v>
      </c>
      <c r="H11372" t="s">
        <v>32954</v>
      </c>
      <c r="I11372" s="1" t="str">
        <f t="shared" si="532"/>
        <v>June</v>
      </c>
      <c r="J11372" t="str">
        <f t="shared" si="531"/>
        <v>Q2</v>
      </c>
      <c r="K11372" s="1">
        <v>45103</v>
      </c>
      <c r="L11372" t="s">
        <v>32967</v>
      </c>
      <c r="M11372">
        <v>2</v>
      </c>
      <c r="N11372">
        <v>1296</v>
      </c>
      <c r="O11372">
        <v>2436.48</v>
      </c>
      <c r="P11372">
        <v>1140.48</v>
      </c>
      <c r="Q11372" t="s">
        <v>32978</v>
      </c>
      <c r="R11372" t="str">
        <f t="shared" si="533"/>
        <v>G2</v>
      </c>
    </row>
    <row r="11373" spans="1:18" x14ac:dyDescent="0.35">
      <c r="A11373" t="s">
        <v>27372</v>
      </c>
      <c r="B11373" t="s">
        <v>32981</v>
      </c>
      <c r="C11373" t="s">
        <v>10629</v>
      </c>
      <c r="D11373" t="s">
        <v>1839</v>
      </c>
      <c r="E11373">
        <v>0</v>
      </c>
      <c r="F11373">
        <v>0</v>
      </c>
      <c r="G11373" t="s">
        <v>32946</v>
      </c>
      <c r="H11373" t="s">
        <v>32956</v>
      </c>
      <c r="I11373" s="1" t="str">
        <f t="shared" si="532"/>
        <v>May</v>
      </c>
      <c r="J11373" t="str">
        <f t="shared" si="531"/>
        <v>Q2</v>
      </c>
      <c r="K11373" s="1">
        <v>45053</v>
      </c>
      <c r="L11373" t="s">
        <v>32966</v>
      </c>
      <c r="M11373">
        <v>1</v>
      </c>
      <c r="N11373">
        <v>1230</v>
      </c>
      <c r="O11373">
        <v>2496.9</v>
      </c>
      <c r="P11373">
        <v>1266.9000000000001</v>
      </c>
      <c r="Q11373" t="s">
        <v>32978</v>
      </c>
      <c r="R11373" t="str">
        <f t="shared" si="533"/>
        <v>G2</v>
      </c>
    </row>
    <row r="11374" spans="1:18" x14ac:dyDescent="0.35">
      <c r="A11374" t="s">
        <v>27373</v>
      </c>
      <c r="B11374" t="s">
        <v>32981</v>
      </c>
      <c r="C11374" t="s">
        <v>10630</v>
      </c>
      <c r="D11374" t="s">
        <v>29</v>
      </c>
      <c r="E11374">
        <v>0</v>
      </c>
      <c r="F11374">
        <v>0</v>
      </c>
      <c r="G11374" t="s">
        <v>32948</v>
      </c>
      <c r="H11374" t="s">
        <v>32958</v>
      </c>
      <c r="I11374" s="1" t="str">
        <f t="shared" si="532"/>
        <v>January</v>
      </c>
      <c r="J11374" t="str">
        <f t="shared" si="531"/>
        <v>Q1</v>
      </c>
      <c r="K11374" s="1">
        <v>44950</v>
      </c>
      <c r="L11374" t="s">
        <v>32966</v>
      </c>
      <c r="M11374">
        <v>1</v>
      </c>
      <c r="N11374">
        <v>1297</v>
      </c>
      <c r="O11374">
        <v>3125.77</v>
      </c>
      <c r="P11374">
        <v>1828.77</v>
      </c>
      <c r="Q11374" t="s">
        <v>32976</v>
      </c>
      <c r="R11374" t="str">
        <f t="shared" si="533"/>
        <v>G1</v>
      </c>
    </row>
    <row r="11375" spans="1:18" x14ac:dyDescent="0.35">
      <c r="A11375" t="s">
        <v>27374</v>
      </c>
      <c r="B11375" t="s">
        <v>32981</v>
      </c>
      <c r="C11375" t="s">
        <v>10631</v>
      </c>
      <c r="D11375" t="s">
        <v>29</v>
      </c>
      <c r="E11375">
        <v>0</v>
      </c>
      <c r="F11375">
        <v>0</v>
      </c>
      <c r="G11375" t="s">
        <v>32946</v>
      </c>
      <c r="H11375" t="s">
        <v>32956</v>
      </c>
      <c r="I11375" s="1" t="str">
        <f t="shared" si="532"/>
        <v>October</v>
      </c>
      <c r="J11375" t="str">
        <f t="shared" si="531"/>
        <v>Q4</v>
      </c>
      <c r="K11375" s="1">
        <v>45219</v>
      </c>
      <c r="L11375" t="s">
        <v>32966</v>
      </c>
      <c r="M11375">
        <v>1</v>
      </c>
      <c r="N11375">
        <v>466</v>
      </c>
      <c r="O11375">
        <v>1053.1600000000001</v>
      </c>
      <c r="P11375">
        <v>587.16000000000008</v>
      </c>
      <c r="Q11375" t="s">
        <v>32976</v>
      </c>
      <c r="R11375" t="str">
        <f t="shared" si="533"/>
        <v>G3</v>
      </c>
    </row>
    <row r="11376" spans="1:18" x14ac:dyDescent="0.35">
      <c r="A11376" t="s">
        <v>27375</v>
      </c>
      <c r="B11376" t="s">
        <v>32980</v>
      </c>
      <c r="C11376" t="s">
        <v>10632</v>
      </c>
      <c r="D11376" t="s">
        <v>10282</v>
      </c>
      <c r="E11376">
        <v>0</v>
      </c>
      <c r="F11376">
        <v>0</v>
      </c>
      <c r="G11376" t="s">
        <v>32948</v>
      </c>
      <c r="H11376" t="s">
        <v>32958</v>
      </c>
      <c r="I11376" s="1" t="str">
        <f t="shared" si="532"/>
        <v>March</v>
      </c>
      <c r="J11376" t="str">
        <f t="shared" si="531"/>
        <v>Q1</v>
      </c>
      <c r="K11376" s="1">
        <v>45012</v>
      </c>
      <c r="L11376" t="s">
        <v>32967</v>
      </c>
      <c r="M11376">
        <v>4</v>
      </c>
      <c r="N11376">
        <v>535</v>
      </c>
      <c r="O11376">
        <v>1037.9000000000001</v>
      </c>
      <c r="P11376">
        <v>502.90000000000009</v>
      </c>
      <c r="Q11376" t="s">
        <v>32977</v>
      </c>
      <c r="R11376" t="str">
        <f t="shared" si="533"/>
        <v>G1</v>
      </c>
    </row>
    <row r="11377" spans="1:18" x14ac:dyDescent="0.35">
      <c r="A11377" t="s">
        <v>27376</v>
      </c>
      <c r="B11377" t="s">
        <v>32981</v>
      </c>
      <c r="C11377" t="s">
        <v>9511</v>
      </c>
      <c r="D11377" t="s">
        <v>163</v>
      </c>
      <c r="E11377">
        <v>0</v>
      </c>
      <c r="F11377">
        <v>0</v>
      </c>
      <c r="G11377" t="s">
        <v>32948</v>
      </c>
      <c r="H11377" t="s">
        <v>32955</v>
      </c>
      <c r="I11377" s="1" t="str">
        <f t="shared" si="532"/>
        <v>December</v>
      </c>
      <c r="J11377" t="str">
        <f t="shared" si="531"/>
        <v>Q4</v>
      </c>
      <c r="K11377" s="1">
        <v>45281</v>
      </c>
      <c r="L11377" t="s">
        <v>32966</v>
      </c>
      <c r="M11377">
        <v>1</v>
      </c>
      <c r="N11377">
        <v>646</v>
      </c>
      <c r="O11377">
        <v>1330.76</v>
      </c>
      <c r="P11377">
        <v>684.76</v>
      </c>
      <c r="Q11377" t="s">
        <v>32977</v>
      </c>
      <c r="R11377" t="str">
        <f t="shared" si="533"/>
        <v>G3</v>
      </c>
    </row>
    <row r="11378" spans="1:18" x14ac:dyDescent="0.35">
      <c r="A11378" t="s">
        <v>27377</v>
      </c>
      <c r="B11378" t="s">
        <v>32981</v>
      </c>
      <c r="C11378" t="s">
        <v>10633</v>
      </c>
      <c r="D11378" t="s">
        <v>1462</v>
      </c>
      <c r="E11378">
        <v>0</v>
      </c>
      <c r="F11378">
        <v>0</v>
      </c>
      <c r="G11378" t="s">
        <v>32946</v>
      </c>
      <c r="H11378" t="s">
        <v>32961</v>
      </c>
      <c r="I11378" s="1" t="str">
        <f t="shared" si="532"/>
        <v>December</v>
      </c>
      <c r="J11378" t="str">
        <f t="shared" si="531"/>
        <v>Q4</v>
      </c>
      <c r="K11378" s="1">
        <v>45263</v>
      </c>
      <c r="L11378" t="s">
        <v>32966</v>
      </c>
      <c r="M11378">
        <v>1</v>
      </c>
      <c r="N11378">
        <v>357</v>
      </c>
      <c r="O11378">
        <v>881.79</v>
      </c>
      <c r="P11378">
        <v>524.79</v>
      </c>
      <c r="Q11378" t="s">
        <v>32977</v>
      </c>
      <c r="R11378" t="str">
        <f t="shared" si="533"/>
        <v>G3</v>
      </c>
    </row>
    <row r="11379" spans="1:18" x14ac:dyDescent="0.35">
      <c r="A11379" t="s">
        <v>27378</v>
      </c>
      <c r="B11379" t="s">
        <v>32981</v>
      </c>
      <c r="C11379" t="s">
        <v>10634</v>
      </c>
      <c r="D11379" t="s">
        <v>1028</v>
      </c>
      <c r="E11379">
        <v>0</v>
      </c>
      <c r="F11379">
        <v>0</v>
      </c>
      <c r="G11379" t="s">
        <v>32946</v>
      </c>
      <c r="H11379" t="s">
        <v>32952</v>
      </c>
      <c r="I11379" s="1" t="str">
        <f t="shared" si="532"/>
        <v>July</v>
      </c>
      <c r="J11379" t="str">
        <f t="shared" si="531"/>
        <v>Q3</v>
      </c>
      <c r="K11379" s="1">
        <v>45118</v>
      </c>
      <c r="L11379" t="s">
        <v>32966</v>
      </c>
      <c r="M11379">
        <v>1</v>
      </c>
      <c r="N11379">
        <v>498</v>
      </c>
      <c r="O11379">
        <v>996</v>
      </c>
      <c r="P11379">
        <v>498</v>
      </c>
      <c r="Q11379" t="s">
        <v>32976</v>
      </c>
      <c r="R11379" t="str">
        <f t="shared" si="533"/>
        <v>G2</v>
      </c>
    </row>
    <row r="11380" spans="1:18" x14ac:dyDescent="0.35">
      <c r="A11380" t="s">
        <v>27379</v>
      </c>
      <c r="B11380" t="s">
        <v>32980</v>
      </c>
      <c r="C11380" t="s">
        <v>10635</v>
      </c>
      <c r="D11380" t="s">
        <v>4</v>
      </c>
      <c r="E11380">
        <v>0</v>
      </c>
      <c r="F11380">
        <v>0</v>
      </c>
      <c r="G11380" t="s">
        <v>32946</v>
      </c>
      <c r="H11380" t="s">
        <v>32950</v>
      </c>
      <c r="I11380" s="1" t="str">
        <f t="shared" si="532"/>
        <v>February</v>
      </c>
      <c r="J11380" t="str">
        <f t="shared" si="531"/>
        <v>Q1</v>
      </c>
      <c r="K11380" s="1">
        <v>44963</v>
      </c>
      <c r="L11380" t="s">
        <v>32966</v>
      </c>
      <c r="M11380">
        <v>1</v>
      </c>
      <c r="N11380">
        <v>1296</v>
      </c>
      <c r="O11380">
        <v>2475.36</v>
      </c>
      <c r="P11380">
        <v>1179.3600000000001</v>
      </c>
      <c r="Q11380" t="s">
        <v>32977</v>
      </c>
      <c r="R11380" t="str">
        <f t="shared" si="533"/>
        <v>G1</v>
      </c>
    </row>
    <row r="11381" spans="1:18" x14ac:dyDescent="0.35">
      <c r="A11381" t="s">
        <v>27380</v>
      </c>
      <c r="B11381" t="s">
        <v>32981</v>
      </c>
      <c r="C11381" t="s">
        <v>10636</v>
      </c>
      <c r="D11381" t="s">
        <v>3464</v>
      </c>
      <c r="E11381">
        <v>0</v>
      </c>
      <c r="F11381">
        <v>0</v>
      </c>
      <c r="G11381" t="s">
        <v>32948</v>
      </c>
      <c r="H11381" t="s">
        <v>32962</v>
      </c>
      <c r="I11381" s="1" t="str">
        <f t="shared" si="532"/>
        <v>November</v>
      </c>
      <c r="J11381" t="str">
        <f t="shared" si="531"/>
        <v>Q4</v>
      </c>
      <c r="K11381" s="1">
        <v>45248</v>
      </c>
      <c r="L11381" t="s">
        <v>32966</v>
      </c>
      <c r="M11381">
        <v>1</v>
      </c>
      <c r="N11381">
        <v>493</v>
      </c>
      <c r="O11381">
        <v>1059.95</v>
      </c>
      <c r="P11381">
        <v>566.95000000000005</v>
      </c>
      <c r="Q11381" t="s">
        <v>32976</v>
      </c>
      <c r="R11381" t="str">
        <f t="shared" si="533"/>
        <v>G3</v>
      </c>
    </row>
    <row r="11382" spans="1:18" x14ac:dyDescent="0.35">
      <c r="A11382" t="s">
        <v>27381</v>
      </c>
      <c r="B11382" t="s">
        <v>32980</v>
      </c>
      <c r="C11382" t="s">
        <v>10637</v>
      </c>
      <c r="D11382" t="s">
        <v>7</v>
      </c>
      <c r="E11382">
        <v>0</v>
      </c>
      <c r="F11382">
        <v>0</v>
      </c>
      <c r="G11382" t="s">
        <v>32948</v>
      </c>
      <c r="H11382" t="s">
        <v>32955</v>
      </c>
      <c r="I11382" s="1" t="str">
        <f t="shared" si="532"/>
        <v>October</v>
      </c>
      <c r="J11382" t="str">
        <f t="shared" si="531"/>
        <v>Q4</v>
      </c>
      <c r="K11382" s="1">
        <v>45222</v>
      </c>
      <c r="L11382" t="s">
        <v>32966</v>
      </c>
      <c r="M11382">
        <v>1</v>
      </c>
      <c r="N11382">
        <v>624</v>
      </c>
      <c r="O11382">
        <v>1535.04</v>
      </c>
      <c r="P11382">
        <v>911.04</v>
      </c>
      <c r="Q11382" t="s">
        <v>32977</v>
      </c>
      <c r="R11382" t="str">
        <f t="shared" si="533"/>
        <v>G3</v>
      </c>
    </row>
    <row r="11383" spans="1:18" x14ac:dyDescent="0.35">
      <c r="A11383" t="s">
        <v>27382</v>
      </c>
      <c r="B11383" t="s">
        <v>32981</v>
      </c>
      <c r="C11383" t="s">
        <v>10638</v>
      </c>
      <c r="D11383" t="s">
        <v>69</v>
      </c>
      <c r="E11383">
        <v>0</v>
      </c>
      <c r="F11383">
        <v>0</v>
      </c>
      <c r="G11383" t="s">
        <v>32948</v>
      </c>
      <c r="H11383" t="s">
        <v>32960</v>
      </c>
      <c r="I11383" s="1" t="str">
        <f t="shared" si="532"/>
        <v>November</v>
      </c>
      <c r="J11383" t="str">
        <f t="shared" si="531"/>
        <v>Q4</v>
      </c>
      <c r="K11383" s="1">
        <v>45253</v>
      </c>
      <c r="L11383" t="s">
        <v>32966</v>
      </c>
      <c r="M11383">
        <v>1</v>
      </c>
      <c r="N11383">
        <v>1022</v>
      </c>
      <c r="O11383">
        <v>1921.36</v>
      </c>
      <c r="P11383">
        <v>899.3599999999999</v>
      </c>
      <c r="Q11383" t="s">
        <v>32978</v>
      </c>
      <c r="R11383" t="str">
        <f t="shared" si="533"/>
        <v>G3</v>
      </c>
    </row>
    <row r="11384" spans="1:18" x14ac:dyDescent="0.35">
      <c r="A11384" t="s">
        <v>27383</v>
      </c>
      <c r="B11384" t="s">
        <v>32980</v>
      </c>
      <c r="C11384" t="s">
        <v>10639</v>
      </c>
      <c r="D11384" t="s">
        <v>2</v>
      </c>
      <c r="E11384">
        <v>0</v>
      </c>
      <c r="F11384">
        <v>0</v>
      </c>
      <c r="G11384" t="s">
        <v>32947</v>
      </c>
      <c r="H11384" t="s">
        <v>32954</v>
      </c>
      <c r="I11384" s="1" t="str">
        <f t="shared" si="532"/>
        <v>September</v>
      </c>
      <c r="J11384" t="str">
        <f t="shared" si="531"/>
        <v>Q3</v>
      </c>
      <c r="K11384" s="1">
        <v>45181</v>
      </c>
      <c r="L11384" t="s">
        <v>32967</v>
      </c>
      <c r="M11384">
        <v>3</v>
      </c>
      <c r="N11384">
        <v>328</v>
      </c>
      <c r="O11384">
        <v>777.36</v>
      </c>
      <c r="P11384">
        <v>449.36</v>
      </c>
      <c r="Q11384" t="s">
        <v>32977</v>
      </c>
      <c r="R11384" t="str">
        <f t="shared" si="533"/>
        <v>G3</v>
      </c>
    </row>
    <row r="11385" spans="1:18" x14ac:dyDescent="0.35">
      <c r="A11385" t="s">
        <v>27384</v>
      </c>
      <c r="B11385" t="s">
        <v>32981</v>
      </c>
      <c r="C11385" t="s">
        <v>10640</v>
      </c>
      <c r="D11385" t="s">
        <v>22</v>
      </c>
      <c r="E11385">
        <v>0</v>
      </c>
      <c r="F11385">
        <v>0</v>
      </c>
      <c r="G11385" t="s">
        <v>32946</v>
      </c>
      <c r="H11385" t="s">
        <v>32959</v>
      </c>
      <c r="I11385" s="1" t="str">
        <f t="shared" si="532"/>
        <v>May</v>
      </c>
      <c r="J11385" t="str">
        <f t="shared" si="531"/>
        <v>Q2</v>
      </c>
      <c r="K11385" s="1">
        <v>45062</v>
      </c>
      <c r="L11385" t="s">
        <v>32967</v>
      </c>
      <c r="M11385">
        <v>2</v>
      </c>
      <c r="N11385">
        <v>377</v>
      </c>
      <c r="O11385">
        <v>863.33</v>
      </c>
      <c r="P11385">
        <v>486.33000000000004</v>
      </c>
      <c r="Q11385" t="s">
        <v>32976</v>
      </c>
      <c r="R11385" t="str">
        <f t="shared" si="533"/>
        <v>G2</v>
      </c>
    </row>
    <row r="11386" spans="1:18" x14ac:dyDescent="0.35">
      <c r="A11386" t="s">
        <v>27385</v>
      </c>
      <c r="B11386" t="s">
        <v>32981</v>
      </c>
      <c r="C11386" t="s">
        <v>10641</v>
      </c>
      <c r="D11386" t="s">
        <v>110</v>
      </c>
      <c r="E11386">
        <v>0</v>
      </c>
      <c r="F11386">
        <v>0</v>
      </c>
      <c r="G11386" t="s">
        <v>32948</v>
      </c>
      <c r="H11386" t="s">
        <v>32962</v>
      </c>
      <c r="I11386" s="1" t="str">
        <f t="shared" si="532"/>
        <v>February</v>
      </c>
      <c r="J11386" t="str">
        <f t="shared" si="531"/>
        <v>Q1</v>
      </c>
      <c r="K11386" s="1">
        <v>44968</v>
      </c>
      <c r="L11386" t="s">
        <v>32966</v>
      </c>
      <c r="M11386">
        <v>1</v>
      </c>
      <c r="N11386">
        <v>936</v>
      </c>
      <c r="O11386">
        <v>1937.52</v>
      </c>
      <c r="P11386">
        <v>1001.52</v>
      </c>
      <c r="Q11386" t="s">
        <v>32977</v>
      </c>
      <c r="R11386" t="str">
        <f t="shared" si="533"/>
        <v>G1</v>
      </c>
    </row>
    <row r="11387" spans="1:18" x14ac:dyDescent="0.35">
      <c r="A11387" t="s">
        <v>27386</v>
      </c>
      <c r="B11387" t="s">
        <v>32981</v>
      </c>
      <c r="C11387" t="s">
        <v>10642</v>
      </c>
      <c r="D11387" t="s">
        <v>228</v>
      </c>
      <c r="E11387">
        <v>0</v>
      </c>
      <c r="F11387">
        <v>0</v>
      </c>
      <c r="G11387" t="s">
        <v>32948</v>
      </c>
      <c r="H11387" t="s">
        <v>32955</v>
      </c>
      <c r="I11387" s="1" t="str">
        <f t="shared" si="532"/>
        <v>November</v>
      </c>
      <c r="J11387" t="str">
        <f t="shared" si="531"/>
        <v>Q4</v>
      </c>
      <c r="K11387" s="1">
        <v>45240</v>
      </c>
      <c r="L11387" t="s">
        <v>32967</v>
      </c>
      <c r="M11387">
        <v>4</v>
      </c>
      <c r="N11387">
        <v>723</v>
      </c>
      <c r="O11387">
        <v>1417.08</v>
      </c>
      <c r="P11387">
        <v>694.07999999999993</v>
      </c>
      <c r="Q11387" t="s">
        <v>32976</v>
      </c>
      <c r="R11387" t="str">
        <f t="shared" si="533"/>
        <v>G3</v>
      </c>
    </row>
    <row r="11388" spans="1:18" x14ac:dyDescent="0.35">
      <c r="A11388" t="s">
        <v>27387</v>
      </c>
      <c r="B11388" t="s">
        <v>32980</v>
      </c>
      <c r="C11388" t="s">
        <v>10367</v>
      </c>
      <c r="D11388" t="s">
        <v>1966</v>
      </c>
      <c r="E11388">
        <v>0</v>
      </c>
      <c r="F11388">
        <v>0</v>
      </c>
      <c r="G11388" t="s">
        <v>32948</v>
      </c>
      <c r="H11388" t="s">
        <v>32955</v>
      </c>
      <c r="I11388" s="1" t="str">
        <f t="shared" si="532"/>
        <v>December</v>
      </c>
      <c r="J11388" t="str">
        <f t="shared" si="531"/>
        <v>Q4</v>
      </c>
      <c r="K11388" s="1">
        <v>45264</v>
      </c>
      <c r="L11388" t="s">
        <v>32966</v>
      </c>
      <c r="M11388">
        <v>1</v>
      </c>
      <c r="N11388">
        <v>1189</v>
      </c>
      <c r="O11388">
        <v>2318.5500000000002</v>
      </c>
      <c r="P11388">
        <v>1129.5500000000002</v>
      </c>
      <c r="Q11388" t="s">
        <v>32976</v>
      </c>
      <c r="R11388" t="str">
        <f t="shared" si="533"/>
        <v>G3</v>
      </c>
    </row>
    <row r="11389" spans="1:18" x14ac:dyDescent="0.35">
      <c r="A11389" t="s">
        <v>27388</v>
      </c>
      <c r="B11389" t="s">
        <v>32981</v>
      </c>
      <c r="C11389" t="s">
        <v>10643</v>
      </c>
      <c r="D11389" t="s">
        <v>1236</v>
      </c>
      <c r="E11389">
        <v>0</v>
      </c>
      <c r="F11389">
        <v>0</v>
      </c>
      <c r="G11389" t="s">
        <v>32948</v>
      </c>
      <c r="H11389" t="s">
        <v>32955</v>
      </c>
      <c r="I11389" s="1" t="str">
        <f t="shared" si="532"/>
        <v>December</v>
      </c>
      <c r="J11389" t="str">
        <f t="shared" si="531"/>
        <v>Q4</v>
      </c>
      <c r="K11389" s="1">
        <v>45285</v>
      </c>
      <c r="L11389" t="s">
        <v>32967</v>
      </c>
      <c r="M11389">
        <v>2</v>
      </c>
      <c r="N11389">
        <v>869</v>
      </c>
      <c r="O11389">
        <v>1598.96</v>
      </c>
      <c r="P11389">
        <v>729.96</v>
      </c>
      <c r="Q11389" t="s">
        <v>32976</v>
      </c>
      <c r="R11389" t="str">
        <f t="shared" si="533"/>
        <v>G3</v>
      </c>
    </row>
    <row r="11390" spans="1:18" x14ac:dyDescent="0.35">
      <c r="A11390" t="s">
        <v>27389</v>
      </c>
      <c r="B11390" t="s">
        <v>32981</v>
      </c>
      <c r="C11390" t="s">
        <v>10644</v>
      </c>
      <c r="D11390" t="s">
        <v>214</v>
      </c>
      <c r="E11390">
        <v>0</v>
      </c>
      <c r="F11390">
        <v>0</v>
      </c>
      <c r="G11390" t="s">
        <v>32948</v>
      </c>
      <c r="H11390" t="s">
        <v>32953</v>
      </c>
      <c r="I11390" s="1" t="str">
        <f t="shared" si="532"/>
        <v>January</v>
      </c>
      <c r="J11390" t="str">
        <f t="shared" si="531"/>
        <v>Q1</v>
      </c>
      <c r="K11390" s="1">
        <v>44935</v>
      </c>
      <c r="L11390" t="s">
        <v>32966</v>
      </c>
      <c r="M11390">
        <v>1</v>
      </c>
      <c r="N11390">
        <v>705</v>
      </c>
      <c r="O11390">
        <v>1438.2</v>
      </c>
      <c r="P11390">
        <v>733.2</v>
      </c>
      <c r="Q11390" t="s">
        <v>32977</v>
      </c>
      <c r="R11390" t="str">
        <f t="shared" si="533"/>
        <v>G1</v>
      </c>
    </row>
    <row r="11391" spans="1:18" x14ac:dyDescent="0.35">
      <c r="A11391" t="s">
        <v>27390</v>
      </c>
      <c r="B11391" t="s">
        <v>32981</v>
      </c>
      <c r="C11391" t="s">
        <v>10645</v>
      </c>
      <c r="D11391" t="s">
        <v>2</v>
      </c>
      <c r="E11391">
        <v>5</v>
      </c>
      <c r="F11391">
        <v>2.6</v>
      </c>
      <c r="G11391" t="s">
        <v>32946</v>
      </c>
      <c r="H11391" t="s">
        <v>32952</v>
      </c>
      <c r="I11391" s="1" t="str">
        <f t="shared" si="532"/>
        <v>June</v>
      </c>
      <c r="J11391" t="str">
        <f t="shared" si="531"/>
        <v>Q2</v>
      </c>
      <c r="K11391" s="1">
        <v>45099</v>
      </c>
      <c r="L11391" t="s">
        <v>32966</v>
      </c>
      <c r="M11391">
        <v>1</v>
      </c>
      <c r="N11391">
        <v>462</v>
      </c>
      <c r="O11391">
        <v>1108.8</v>
      </c>
      <c r="P11391">
        <v>646.79999999999995</v>
      </c>
      <c r="Q11391" t="s">
        <v>32977</v>
      </c>
      <c r="R11391" t="str">
        <f t="shared" si="533"/>
        <v>G2</v>
      </c>
    </row>
    <row r="11392" spans="1:18" x14ac:dyDescent="0.35">
      <c r="A11392" t="s">
        <v>27391</v>
      </c>
      <c r="B11392" t="s">
        <v>32981</v>
      </c>
      <c r="C11392" t="s">
        <v>7145</v>
      </c>
      <c r="D11392" t="s">
        <v>10646</v>
      </c>
      <c r="E11392">
        <v>0</v>
      </c>
      <c r="F11392">
        <v>0</v>
      </c>
      <c r="G11392" t="s">
        <v>32948</v>
      </c>
      <c r="H11392" t="s">
        <v>32953</v>
      </c>
      <c r="I11392" s="1" t="str">
        <f t="shared" si="532"/>
        <v>February</v>
      </c>
      <c r="J11392" t="str">
        <f t="shared" si="531"/>
        <v>Q1</v>
      </c>
      <c r="K11392" s="1">
        <v>44964</v>
      </c>
      <c r="L11392" t="s">
        <v>32966</v>
      </c>
      <c r="M11392">
        <v>1</v>
      </c>
      <c r="N11392">
        <v>1138</v>
      </c>
      <c r="O11392">
        <v>2207.7199999999998</v>
      </c>
      <c r="P11392">
        <v>1069.7199999999998</v>
      </c>
      <c r="Q11392" t="s">
        <v>32976</v>
      </c>
      <c r="R11392" t="str">
        <f t="shared" si="533"/>
        <v>G1</v>
      </c>
    </row>
    <row r="11393" spans="1:18" x14ac:dyDescent="0.35">
      <c r="A11393" t="s">
        <v>27392</v>
      </c>
      <c r="B11393" t="s">
        <v>32980</v>
      </c>
      <c r="C11393" t="s">
        <v>10647</v>
      </c>
      <c r="D11393" t="s">
        <v>526</v>
      </c>
      <c r="E11393">
        <v>0</v>
      </c>
      <c r="F11393">
        <v>0</v>
      </c>
      <c r="G11393" t="s">
        <v>32946</v>
      </c>
      <c r="H11393" t="s">
        <v>32950</v>
      </c>
      <c r="I11393" s="1" t="str">
        <f t="shared" si="532"/>
        <v>November</v>
      </c>
      <c r="J11393" t="str">
        <f t="shared" si="531"/>
        <v>Q4</v>
      </c>
      <c r="K11393" s="1">
        <v>45254</v>
      </c>
      <c r="L11393" t="s">
        <v>32966</v>
      </c>
      <c r="M11393">
        <v>1</v>
      </c>
      <c r="N11393">
        <v>1104</v>
      </c>
      <c r="O11393">
        <v>2528.16</v>
      </c>
      <c r="P11393">
        <v>1424.1599999999999</v>
      </c>
      <c r="Q11393" t="s">
        <v>32977</v>
      </c>
      <c r="R11393" t="str">
        <f t="shared" si="533"/>
        <v>G3</v>
      </c>
    </row>
    <row r="11394" spans="1:18" x14ac:dyDescent="0.35">
      <c r="A11394" t="s">
        <v>27393</v>
      </c>
      <c r="B11394" t="s">
        <v>32981</v>
      </c>
      <c r="C11394" t="s">
        <v>10648</v>
      </c>
      <c r="D11394" t="s">
        <v>110</v>
      </c>
      <c r="E11394">
        <v>0</v>
      </c>
      <c r="F11394">
        <v>0</v>
      </c>
      <c r="G11394" t="s">
        <v>32946</v>
      </c>
      <c r="H11394" t="s">
        <v>32950</v>
      </c>
      <c r="I11394" s="1" t="str">
        <f t="shared" si="532"/>
        <v>October</v>
      </c>
      <c r="J11394" t="str">
        <f t="shared" ref="J11394:J11457" si="534">IF(OR(I11394="January", I11394="February", I11394="March"), "Q1",
IF(OR(I11394="April", I11394="May", I11394="June"), "Q2",
IF(OR(I11394="July", I11394="August", I11394="September"), "Q3", "Q4")))</f>
        <v>Q4</v>
      </c>
      <c r="K11394" s="1">
        <v>45216</v>
      </c>
      <c r="L11394" t="s">
        <v>32966</v>
      </c>
      <c r="M11394">
        <v>1</v>
      </c>
      <c r="N11394">
        <v>861</v>
      </c>
      <c r="O11394">
        <v>1756.44</v>
      </c>
      <c r="P11394">
        <v>895.44</v>
      </c>
      <c r="Q11394" t="s">
        <v>32977</v>
      </c>
      <c r="R11394" t="str">
        <f t="shared" si="533"/>
        <v>G3</v>
      </c>
    </row>
    <row r="11395" spans="1:18" x14ac:dyDescent="0.35">
      <c r="A11395" t="s">
        <v>27394</v>
      </c>
      <c r="B11395" t="s">
        <v>32981</v>
      </c>
      <c r="C11395" t="s">
        <v>10649</v>
      </c>
      <c r="D11395" t="s">
        <v>2</v>
      </c>
      <c r="E11395">
        <v>0</v>
      </c>
      <c r="F11395">
        <v>0</v>
      </c>
      <c r="G11395" t="s">
        <v>32948</v>
      </c>
      <c r="H11395" t="s">
        <v>32962</v>
      </c>
      <c r="I11395" s="1" t="str">
        <f t="shared" ref="I11395:I11458" si="535">TEXT(K11395, "mmmm")</f>
        <v>February</v>
      </c>
      <c r="J11395" t="str">
        <f t="shared" si="534"/>
        <v>Q1</v>
      </c>
      <c r="K11395" s="1">
        <v>44979</v>
      </c>
      <c r="L11395" t="s">
        <v>32966</v>
      </c>
      <c r="M11395">
        <v>1</v>
      </c>
      <c r="N11395">
        <v>1015</v>
      </c>
      <c r="O11395">
        <v>1847.3</v>
      </c>
      <c r="P11395">
        <v>832.3</v>
      </c>
      <c r="Q11395" t="s">
        <v>32976</v>
      </c>
      <c r="R11395" t="str">
        <f t="shared" ref="R11395:R11458" si="536">IF(OR(I11395="January",I11395="February",I11395="March",I11395="April"),"G1",IF(OR(I11395="May",I11395="June",I11395="July",I11395="August"),"G2","G3"))</f>
        <v>G1</v>
      </c>
    </row>
    <row r="11396" spans="1:18" x14ac:dyDescent="0.35">
      <c r="A11396" t="s">
        <v>27395</v>
      </c>
      <c r="B11396" t="s">
        <v>32981</v>
      </c>
      <c r="C11396" t="s">
        <v>10650</v>
      </c>
      <c r="D11396" t="s">
        <v>1641</v>
      </c>
      <c r="E11396">
        <v>0</v>
      </c>
      <c r="F11396">
        <v>0</v>
      </c>
      <c r="G11396" t="s">
        <v>32948</v>
      </c>
      <c r="H11396" t="s">
        <v>32953</v>
      </c>
      <c r="I11396" s="1" t="str">
        <f t="shared" si="535"/>
        <v>February</v>
      </c>
      <c r="J11396" t="str">
        <f t="shared" si="534"/>
        <v>Q1</v>
      </c>
      <c r="K11396" s="1">
        <v>44962</v>
      </c>
      <c r="L11396" t="s">
        <v>32966</v>
      </c>
      <c r="M11396">
        <v>1</v>
      </c>
      <c r="N11396">
        <v>1023</v>
      </c>
      <c r="O11396">
        <v>1953.93</v>
      </c>
      <c r="P11396">
        <v>930.93000000000006</v>
      </c>
      <c r="Q11396" t="s">
        <v>32978</v>
      </c>
      <c r="R11396" t="str">
        <f t="shared" si="536"/>
        <v>G1</v>
      </c>
    </row>
    <row r="11397" spans="1:18" x14ac:dyDescent="0.35">
      <c r="A11397" t="s">
        <v>27396</v>
      </c>
      <c r="B11397" t="s">
        <v>32981</v>
      </c>
      <c r="C11397" t="s">
        <v>10651</v>
      </c>
      <c r="D11397" t="s">
        <v>1315</v>
      </c>
      <c r="E11397">
        <v>0</v>
      </c>
      <c r="F11397">
        <v>0</v>
      </c>
      <c r="G11397" t="s">
        <v>32948</v>
      </c>
      <c r="H11397" t="s">
        <v>32962</v>
      </c>
      <c r="I11397" s="1" t="str">
        <f t="shared" si="535"/>
        <v>March</v>
      </c>
      <c r="J11397" t="str">
        <f t="shared" si="534"/>
        <v>Q1</v>
      </c>
      <c r="K11397" s="1">
        <v>45007</v>
      </c>
      <c r="L11397" t="s">
        <v>32967</v>
      </c>
      <c r="M11397">
        <v>3</v>
      </c>
      <c r="N11397">
        <v>1223</v>
      </c>
      <c r="O11397">
        <v>2384.85</v>
      </c>
      <c r="P11397">
        <v>1161.8499999999999</v>
      </c>
      <c r="Q11397" t="s">
        <v>32976</v>
      </c>
      <c r="R11397" t="str">
        <f t="shared" si="536"/>
        <v>G1</v>
      </c>
    </row>
    <row r="11398" spans="1:18" x14ac:dyDescent="0.35">
      <c r="A11398" t="s">
        <v>27397</v>
      </c>
      <c r="B11398" t="s">
        <v>32980</v>
      </c>
      <c r="C11398" t="s">
        <v>10652</v>
      </c>
      <c r="D11398" t="s">
        <v>2102</v>
      </c>
      <c r="E11398">
        <v>0</v>
      </c>
      <c r="F11398">
        <v>0</v>
      </c>
      <c r="G11398" t="s">
        <v>32948</v>
      </c>
      <c r="H11398" t="s">
        <v>32962</v>
      </c>
      <c r="I11398" s="1" t="str">
        <f t="shared" si="535"/>
        <v>August</v>
      </c>
      <c r="J11398" t="str">
        <f t="shared" si="534"/>
        <v>Q3</v>
      </c>
      <c r="K11398" s="1">
        <v>45150</v>
      </c>
      <c r="L11398" t="s">
        <v>32966</v>
      </c>
      <c r="M11398">
        <v>1</v>
      </c>
      <c r="N11398">
        <v>429</v>
      </c>
      <c r="O11398">
        <v>952.38</v>
      </c>
      <c r="P11398">
        <v>523.38</v>
      </c>
      <c r="Q11398" t="s">
        <v>32976</v>
      </c>
      <c r="R11398" t="str">
        <f t="shared" si="536"/>
        <v>G2</v>
      </c>
    </row>
    <row r="11399" spans="1:18" x14ac:dyDescent="0.35">
      <c r="A11399" t="s">
        <v>27398</v>
      </c>
      <c r="B11399" t="s">
        <v>32981</v>
      </c>
      <c r="C11399" t="s">
        <v>10653</v>
      </c>
      <c r="D11399" t="s">
        <v>20</v>
      </c>
      <c r="E11399">
        <v>0</v>
      </c>
      <c r="F11399">
        <v>0</v>
      </c>
      <c r="G11399" t="s">
        <v>32946</v>
      </c>
      <c r="H11399" t="s">
        <v>32961</v>
      </c>
      <c r="I11399" s="1" t="str">
        <f t="shared" si="535"/>
        <v>January</v>
      </c>
      <c r="J11399" t="str">
        <f t="shared" si="534"/>
        <v>Q1</v>
      </c>
      <c r="K11399" s="1">
        <v>44935</v>
      </c>
      <c r="L11399" t="s">
        <v>32966</v>
      </c>
      <c r="M11399">
        <v>1</v>
      </c>
      <c r="N11399">
        <v>310</v>
      </c>
      <c r="O11399">
        <v>641.70000000000005</v>
      </c>
      <c r="P11399">
        <v>331.70000000000005</v>
      </c>
      <c r="Q11399" t="s">
        <v>32977</v>
      </c>
      <c r="R11399" t="str">
        <f t="shared" si="536"/>
        <v>G1</v>
      </c>
    </row>
    <row r="11400" spans="1:18" x14ac:dyDescent="0.35">
      <c r="A11400" t="s">
        <v>27399</v>
      </c>
      <c r="B11400" t="s">
        <v>32981</v>
      </c>
      <c r="C11400" t="s">
        <v>10654</v>
      </c>
      <c r="D11400" t="s">
        <v>78</v>
      </c>
      <c r="E11400">
        <v>0</v>
      </c>
      <c r="F11400">
        <v>0</v>
      </c>
      <c r="G11400" t="s">
        <v>32947</v>
      </c>
      <c r="H11400" t="s">
        <v>32957</v>
      </c>
      <c r="I11400" s="1" t="str">
        <f t="shared" si="535"/>
        <v>June</v>
      </c>
      <c r="J11400" t="str">
        <f t="shared" si="534"/>
        <v>Q2</v>
      </c>
      <c r="K11400" s="1">
        <v>45097</v>
      </c>
      <c r="L11400" t="s">
        <v>32966</v>
      </c>
      <c r="M11400">
        <v>1</v>
      </c>
      <c r="N11400">
        <v>855</v>
      </c>
      <c r="O11400">
        <v>1898.1</v>
      </c>
      <c r="P11400">
        <v>1043.0999999999999</v>
      </c>
      <c r="Q11400" t="s">
        <v>32976</v>
      </c>
      <c r="R11400" t="str">
        <f t="shared" si="536"/>
        <v>G2</v>
      </c>
    </row>
    <row r="11401" spans="1:18" x14ac:dyDescent="0.35">
      <c r="A11401" t="s">
        <v>27400</v>
      </c>
      <c r="B11401" t="s">
        <v>32981</v>
      </c>
      <c r="C11401" t="s">
        <v>10655</v>
      </c>
      <c r="D11401" t="s">
        <v>10656</v>
      </c>
      <c r="E11401">
        <v>0</v>
      </c>
      <c r="F11401">
        <v>0</v>
      </c>
      <c r="G11401" t="s">
        <v>32946</v>
      </c>
      <c r="H11401" t="s">
        <v>32961</v>
      </c>
      <c r="I11401" s="1" t="str">
        <f t="shared" si="535"/>
        <v>June</v>
      </c>
      <c r="J11401" t="str">
        <f t="shared" si="534"/>
        <v>Q2</v>
      </c>
      <c r="K11401" s="1">
        <v>45087</v>
      </c>
      <c r="L11401" t="s">
        <v>32966</v>
      </c>
      <c r="M11401">
        <v>1</v>
      </c>
      <c r="N11401">
        <v>603</v>
      </c>
      <c r="O11401">
        <v>1453.23</v>
      </c>
      <c r="P11401">
        <v>850.23</v>
      </c>
      <c r="Q11401" t="s">
        <v>32976</v>
      </c>
      <c r="R11401" t="str">
        <f t="shared" si="536"/>
        <v>G2</v>
      </c>
    </row>
    <row r="11402" spans="1:18" x14ac:dyDescent="0.35">
      <c r="A11402" t="s">
        <v>27401</v>
      </c>
      <c r="B11402" t="s">
        <v>32981</v>
      </c>
      <c r="C11402" t="s">
        <v>2947</v>
      </c>
      <c r="D11402" t="s">
        <v>2990</v>
      </c>
      <c r="E11402">
        <v>0</v>
      </c>
      <c r="F11402">
        <v>0</v>
      </c>
      <c r="G11402" t="s">
        <v>32947</v>
      </c>
      <c r="H11402" t="s">
        <v>32954</v>
      </c>
      <c r="I11402" s="1" t="str">
        <f t="shared" si="535"/>
        <v>April</v>
      </c>
      <c r="J11402" t="str">
        <f t="shared" si="534"/>
        <v>Q2</v>
      </c>
      <c r="K11402" s="1">
        <v>45044</v>
      </c>
      <c r="L11402" t="s">
        <v>32966</v>
      </c>
      <c r="M11402">
        <v>1</v>
      </c>
      <c r="N11402">
        <v>655</v>
      </c>
      <c r="O11402">
        <v>1251.05</v>
      </c>
      <c r="P11402">
        <v>596.04999999999995</v>
      </c>
      <c r="Q11402" t="s">
        <v>32976</v>
      </c>
      <c r="R11402" t="str">
        <f t="shared" si="536"/>
        <v>G1</v>
      </c>
    </row>
    <row r="11403" spans="1:18" x14ac:dyDescent="0.35">
      <c r="A11403" t="s">
        <v>27402</v>
      </c>
      <c r="B11403" t="s">
        <v>32981</v>
      </c>
      <c r="C11403" t="s">
        <v>10657</v>
      </c>
      <c r="D11403" t="s">
        <v>1839</v>
      </c>
      <c r="E11403">
        <v>0</v>
      </c>
      <c r="F11403">
        <v>0</v>
      </c>
      <c r="G11403" t="s">
        <v>32946</v>
      </c>
      <c r="H11403" t="s">
        <v>32952</v>
      </c>
      <c r="I11403" s="1" t="str">
        <f t="shared" si="535"/>
        <v>December</v>
      </c>
      <c r="J11403" t="str">
        <f t="shared" si="534"/>
        <v>Q4</v>
      </c>
      <c r="K11403" s="1">
        <v>45267</v>
      </c>
      <c r="L11403" t="s">
        <v>32966</v>
      </c>
      <c r="M11403">
        <v>1</v>
      </c>
      <c r="N11403">
        <v>1174</v>
      </c>
      <c r="O11403">
        <v>2852.82</v>
      </c>
      <c r="P11403">
        <v>1678.8200000000002</v>
      </c>
      <c r="Q11403" t="s">
        <v>32976</v>
      </c>
      <c r="R11403" t="str">
        <f t="shared" si="536"/>
        <v>G3</v>
      </c>
    </row>
    <row r="11404" spans="1:18" x14ac:dyDescent="0.35">
      <c r="A11404" t="s">
        <v>27403</v>
      </c>
      <c r="B11404" t="s">
        <v>32981</v>
      </c>
      <c r="C11404" t="s">
        <v>10658</v>
      </c>
      <c r="D11404" t="s">
        <v>55</v>
      </c>
      <c r="E11404">
        <v>0</v>
      </c>
      <c r="F11404">
        <v>0</v>
      </c>
      <c r="G11404" t="s">
        <v>32946</v>
      </c>
      <c r="H11404" t="s">
        <v>32950</v>
      </c>
      <c r="I11404" s="1" t="str">
        <f t="shared" si="535"/>
        <v>March</v>
      </c>
      <c r="J11404" t="str">
        <f t="shared" si="534"/>
        <v>Q1</v>
      </c>
      <c r="K11404" s="1">
        <v>44991</v>
      </c>
      <c r="L11404" t="s">
        <v>32967</v>
      </c>
      <c r="M11404">
        <v>2</v>
      </c>
      <c r="N11404">
        <v>1069</v>
      </c>
      <c r="O11404">
        <v>2009.72</v>
      </c>
      <c r="P11404">
        <v>940.72</v>
      </c>
      <c r="Q11404" t="s">
        <v>32976</v>
      </c>
      <c r="R11404" t="str">
        <f t="shared" si="536"/>
        <v>G1</v>
      </c>
    </row>
    <row r="11405" spans="1:18" x14ac:dyDescent="0.35">
      <c r="A11405" t="s">
        <v>27404</v>
      </c>
      <c r="B11405" t="s">
        <v>32981</v>
      </c>
      <c r="C11405" t="s">
        <v>10659</v>
      </c>
      <c r="D11405" t="s">
        <v>29</v>
      </c>
      <c r="E11405">
        <v>0</v>
      </c>
      <c r="F11405">
        <v>0</v>
      </c>
      <c r="G11405" t="s">
        <v>32946</v>
      </c>
      <c r="H11405" t="s">
        <v>32961</v>
      </c>
      <c r="I11405" s="1" t="str">
        <f t="shared" si="535"/>
        <v>June</v>
      </c>
      <c r="J11405" t="str">
        <f t="shared" si="534"/>
        <v>Q2</v>
      </c>
      <c r="K11405" s="1">
        <v>45094</v>
      </c>
      <c r="L11405" t="s">
        <v>32966</v>
      </c>
      <c r="M11405">
        <v>1</v>
      </c>
      <c r="N11405">
        <v>483</v>
      </c>
      <c r="O11405">
        <v>994.98</v>
      </c>
      <c r="P11405">
        <v>511.98</v>
      </c>
      <c r="Q11405" t="s">
        <v>32976</v>
      </c>
      <c r="R11405" t="str">
        <f t="shared" si="536"/>
        <v>G2</v>
      </c>
    </row>
    <row r="11406" spans="1:18" x14ac:dyDescent="0.35">
      <c r="A11406" t="s">
        <v>27405</v>
      </c>
      <c r="B11406" t="s">
        <v>32980</v>
      </c>
      <c r="C11406" t="s">
        <v>10660</v>
      </c>
      <c r="D11406" t="s">
        <v>1070</v>
      </c>
      <c r="E11406">
        <v>0</v>
      </c>
      <c r="F11406">
        <v>0</v>
      </c>
      <c r="G11406" t="s">
        <v>32947</v>
      </c>
      <c r="H11406" t="s">
        <v>32957</v>
      </c>
      <c r="I11406" s="1" t="str">
        <f t="shared" si="535"/>
        <v>October</v>
      </c>
      <c r="J11406" t="str">
        <f t="shared" si="534"/>
        <v>Q4</v>
      </c>
      <c r="K11406" s="1">
        <v>45210</v>
      </c>
      <c r="L11406" t="s">
        <v>32966</v>
      </c>
      <c r="M11406">
        <v>1</v>
      </c>
      <c r="N11406">
        <v>1001</v>
      </c>
      <c r="O11406">
        <v>1871.87</v>
      </c>
      <c r="P11406">
        <v>870.86999999999989</v>
      </c>
      <c r="Q11406" t="s">
        <v>32976</v>
      </c>
      <c r="R11406" t="str">
        <f t="shared" si="536"/>
        <v>G3</v>
      </c>
    </row>
    <row r="11407" spans="1:18" x14ac:dyDescent="0.35">
      <c r="A11407" t="s">
        <v>27406</v>
      </c>
      <c r="B11407" t="s">
        <v>32981</v>
      </c>
      <c r="C11407" t="s">
        <v>10661</v>
      </c>
      <c r="D11407" t="s">
        <v>110</v>
      </c>
      <c r="E11407">
        <v>0</v>
      </c>
      <c r="F11407">
        <v>0</v>
      </c>
      <c r="G11407" t="s">
        <v>32948</v>
      </c>
      <c r="H11407" t="s">
        <v>32955</v>
      </c>
      <c r="I11407" s="1" t="str">
        <f t="shared" si="535"/>
        <v>June</v>
      </c>
      <c r="J11407" t="str">
        <f t="shared" si="534"/>
        <v>Q2</v>
      </c>
      <c r="K11407" s="1">
        <v>45090</v>
      </c>
      <c r="L11407" t="s">
        <v>32966</v>
      </c>
      <c r="M11407">
        <v>1</v>
      </c>
      <c r="N11407">
        <v>947</v>
      </c>
      <c r="O11407">
        <v>1875.06</v>
      </c>
      <c r="P11407">
        <v>928.06</v>
      </c>
      <c r="Q11407" t="s">
        <v>32978</v>
      </c>
      <c r="R11407" t="str">
        <f t="shared" si="536"/>
        <v>G2</v>
      </c>
    </row>
    <row r="11408" spans="1:18" x14ac:dyDescent="0.35">
      <c r="A11408" t="s">
        <v>27407</v>
      </c>
      <c r="B11408" t="s">
        <v>32981</v>
      </c>
      <c r="C11408" t="s">
        <v>10662</v>
      </c>
      <c r="D11408" t="s">
        <v>474</v>
      </c>
      <c r="E11408">
        <v>0</v>
      </c>
      <c r="F11408">
        <v>0</v>
      </c>
      <c r="G11408" t="s">
        <v>32947</v>
      </c>
      <c r="H11408" t="s">
        <v>32964</v>
      </c>
      <c r="I11408" s="1" t="str">
        <f t="shared" si="535"/>
        <v>April</v>
      </c>
      <c r="J11408" t="str">
        <f t="shared" si="534"/>
        <v>Q2</v>
      </c>
      <c r="K11408" s="1">
        <v>45040</v>
      </c>
      <c r="L11408" t="s">
        <v>32966</v>
      </c>
      <c r="M11408">
        <v>1</v>
      </c>
      <c r="N11408">
        <v>601</v>
      </c>
      <c r="O11408">
        <v>1502.5</v>
      </c>
      <c r="P11408">
        <v>901.5</v>
      </c>
      <c r="Q11408" t="s">
        <v>32977</v>
      </c>
      <c r="R11408" t="str">
        <f t="shared" si="536"/>
        <v>G1</v>
      </c>
    </row>
    <row r="11409" spans="1:18" x14ac:dyDescent="0.35">
      <c r="A11409" t="s">
        <v>27408</v>
      </c>
      <c r="B11409" t="s">
        <v>32981</v>
      </c>
      <c r="C11409" t="s">
        <v>10663</v>
      </c>
      <c r="D11409" t="s">
        <v>607</v>
      </c>
      <c r="E11409">
        <v>0</v>
      </c>
      <c r="F11409">
        <v>0</v>
      </c>
      <c r="G11409" t="s">
        <v>32947</v>
      </c>
      <c r="H11409" t="s">
        <v>32964</v>
      </c>
      <c r="I11409" s="1" t="str">
        <f t="shared" si="535"/>
        <v>June</v>
      </c>
      <c r="J11409" t="str">
        <f t="shared" si="534"/>
        <v>Q2</v>
      </c>
      <c r="K11409" s="1">
        <v>45091</v>
      </c>
      <c r="L11409" t="s">
        <v>32967</v>
      </c>
      <c r="M11409">
        <v>4</v>
      </c>
      <c r="N11409">
        <v>521</v>
      </c>
      <c r="O11409">
        <v>1052.42</v>
      </c>
      <c r="P11409">
        <v>531.42000000000007</v>
      </c>
      <c r="Q11409" t="s">
        <v>32977</v>
      </c>
      <c r="R11409" t="str">
        <f t="shared" si="536"/>
        <v>G2</v>
      </c>
    </row>
    <row r="11410" spans="1:18" x14ac:dyDescent="0.35">
      <c r="A11410" t="s">
        <v>27409</v>
      </c>
      <c r="B11410" t="s">
        <v>32981</v>
      </c>
      <c r="C11410" t="s">
        <v>10664</v>
      </c>
      <c r="D11410" t="s">
        <v>4</v>
      </c>
      <c r="E11410">
        <v>0</v>
      </c>
      <c r="F11410">
        <v>0</v>
      </c>
      <c r="G11410" t="s">
        <v>32946</v>
      </c>
      <c r="H11410" t="s">
        <v>32952</v>
      </c>
      <c r="I11410" s="1" t="str">
        <f t="shared" si="535"/>
        <v>September</v>
      </c>
      <c r="J11410" t="str">
        <f t="shared" si="534"/>
        <v>Q3</v>
      </c>
      <c r="K11410" s="1">
        <v>45175</v>
      </c>
      <c r="L11410" t="s">
        <v>32966</v>
      </c>
      <c r="M11410">
        <v>1</v>
      </c>
      <c r="N11410">
        <v>1114</v>
      </c>
      <c r="O11410">
        <v>2473.08</v>
      </c>
      <c r="P11410">
        <v>1359.08</v>
      </c>
      <c r="Q11410" t="s">
        <v>32978</v>
      </c>
      <c r="R11410" t="str">
        <f t="shared" si="536"/>
        <v>G3</v>
      </c>
    </row>
    <row r="11411" spans="1:18" x14ac:dyDescent="0.35">
      <c r="A11411" t="s">
        <v>27410</v>
      </c>
      <c r="B11411" t="s">
        <v>32981</v>
      </c>
      <c r="C11411" t="s">
        <v>10665</v>
      </c>
      <c r="D11411" t="s">
        <v>29</v>
      </c>
      <c r="E11411">
        <v>0</v>
      </c>
      <c r="F11411">
        <v>0</v>
      </c>
      <c r="G11411" t="s">
        <v>32948</v>
      </c>
      <c r="H11411" t="s">
        <v>32955</v>
      </c>
      <c r="I11411" s="1" t="str">
        <f t="shared" si="535"/>
        <v>March</v>
      </c>
      <c r="J11411" t="str">
        <f t="shared" si="534"/>
        <v>Q1</v>
      </c>
      <c r="K11411" s="1">
        <v>45011</v>
      </c>
      <c r="L11411" t="s">
        <v>32966</v>
      </c>
      <c r="M11411">
        <v>1</v>
      </c>
      <c r="N11411">
        <v>1279</v>
      </c>
      <c r="O11411">
        <v>3184.71</v>
      </c>
      <c r="P11411">
        <v>1905.71</v>
      </c>
      <c r="Q11411" t="s">
        <v>32976</v>
      </c>
      <c r="R11411" t="str">
        <f t="shared" si="536"/>
        <v>G1</v>
      </c>
    </row>
    <row r="11412" spans="1:18" x14ac:dyDescent="0.35">
      <c r="A11412" t="s">
        <v>27411</v>
      </c>
      <c r="B11412" t="s">
        <v>32981</v>
      </c>
      <c r="C11412" t="s">
        <v>10666</v>
      </c>
      <c r="D11412" t="s">
        <v>31</v>
      </c>
      <c r="E11412">
        <v>0</v>
      </c>
      <c r="F11412">
        <v>0</v>
      </c>
      <c r="G11412" t="s">
        <v>32946</v>
      </c>
      <c r="H11412" t="s">
        <v>32961</v>
      </c>
      <c r="I11412" s="1" t="str">
        <f t="shared" si="535"/>
        <v>October</v>
      </c>
      <c r="J11412" t="str">
        <f t="shared" si="534"/>
        <v>Q4</v>
      </c>
      <c r="K11412" s="1">
        <v>45205</v>
      </c>
      <c r="L11412" t="s">
        <v>32967</v>
      </c>
      <c r="M11412">
        <v>2</v>
      </c>
      <c r="N11412">
        <v>666</v>
      </c>
      <c r="O11412">
        <v>1631.7</v>
      </c>
      <c r="P11412">
        <v>965.7</v>
      </c>
      <c r="Q11412" t="s">
        <v>32978</v>
      </c>
      <c r="R11412" t="str">
        <f t="shared" si="536"/>
        <v>G3</v>
      </c>
    </row>
    <row r="11413" spans="1:18" x14ac:dyDescent="0.35">
      <c r="A11413" t="s">
        <v>27412</v>
      </c>
      <c r="B11413" t="s">
        <v>32981</v>
      </c>
      <c r="C11413" t="s">
        <v>10667</v>
      </c>
      <c r="D11413" t="s">
        <v>29</v>
      </c>
      <c r="E11413">
        <v>0</v>
      </c>
      <c r="F11413">
        <v>0</v>
      </c>
      <c r="G11413" t="s">
        <v>32948</v>
      </c>
      <c r="H11413" t="s">
        <v>32963</v>
      </c>
      <c r="I11413" s="1" t="str">
        <f t="shared" si="535"/>
        <v>September</v>
      </c>
      <c r="J11413" t="str">
        <f t="shared" si="534"/>
        <v>Q3</v>
      </c>
      <c r="K11413" s="1">
        <v>45192</v>
      </c>
      <c r="L11413" t="s">
        <v>32966</v>
      </c>
      <c r="M11413">
        <v>1</v>
      </c>
      <c r="N11413">
        <v>806</v>
      </c>
      <c r="O11413">
        <v>1579.76</v>
      </c>
      <c r="P11413">
        <v>773.76</v>
      </c>
      <c r="Q11413" t="s">
        <v>32976</v>
      </c>
      <c r="R11413" t="str">
        <f t="shared" si="536"/>
        <v>G3</v>
      </c>
    </row>
    <row r="11414" spans="1:18" x14ac:dyDescent="0.35">
      <c r="A11414" t="s">
        <v>27413</v>
      </c>
      <c r="B11414" t="s">
        <v>32981</v>
      </c>
      <c r="C11414" t="s">
        <v>10668</v>
      </c>
      <c r="D11414" t="s">
        <v>1968</v>
      </c>
      <c r="E11414">
        <v>0</v>
      </c>
      <c r="F11414">
        <v>0</v>
      </c>
      <c r="G11414" t="s">
        <v>32948</v>
      </c>
      <c r="H11414" t="s">
        <v>32955</v>
      </c>
      <c r="I11414" s="1" t="str">
        <f t="shared" si="535"/>
        <v>October</v>
      </c>
      <c r="J11414" t="str">
        <f t="shared" si="534"/>
        <v>Q4</v>
      </c>
      <c r="K11414" s="1">
        <v>45224</v>
      </c>
      <c r="L11414" t="s">
        <v>32966</v>
      </c>
      <c r="M11414">
        <v>1</v>
      </c>
      <c r="N11414">
        <v>1235</v>
      </c>
      <c r="O11414">
        <v>2260.0500000000002</v>
      </c>
      <c r="P11414">
        <v>1025.0500000000002</v>
      </c>
      <c r="Q11414" t="s">
        <v>32976</v>
      </c>
      <c r="R11414" t="str">
        <f t="shared" si="536"/>
        <v>G3</v>
      </c>
    </row>
    <row r="11415" spans="1:18" x14ac:dyDescent="0.35">
      <c r="A11415" t="s">
        <v>27414</v>
      </c>
      <c r="B11415" t="s">
        <v>32981</v>
      </c>
      <c r="C11415" t="s">
        <v>10669</v>
      </c>
      <c r="D11415" t="s">
        <v>2</v>
      </c>
      <c r="E11415">
        <v>0</v>
      </c>
      <c r="F11415">
        <v>0</v>
      </c>
      <c r="G11415" t="s">
        <v>32946</v>
      </c>
      <c r="H11415" t="s">
        <v>32961</v>
      </c>
      <c r="I11415" s="1" t="str">
        <f t="shared" si="535"/>
        <v>May</v>
      </c>
      <c r="J11415" t="str">
        <f t="shared" si="534"/>
        <v>Q2</v>
      </c>
      <c r="K11415" s="1">
        <v>45068</v>
      </c>
      <c r="L11415" t="s">
        <v>32966</v>
      </c>
      <c r="M11415">
        <v>1</v>
      </c>
      <c r="N11415">
        <v>378</v>
      </c>
      <c r="O11415">
        <v>721.98</v>
      </c>
      <c r="P11415">
        <v>343.98</v>
      </c>
      <c r="Q11415" t="s">
        <v>32977</v>
      </c>
      <c r="R11415" t="str">
        <f t="shared" si="536"/>
        <v>G2</v>
      </c>
    </row>
    <row r="11416" spans="1:18" x14ac:dyDescent="0.35">
      <c r="A11416" t="s">
        <v>27415</v>
      </c>
      <c r="B11416" t="s">
        <v>32980</v>
      </c>
      <c r="C11416" t="s">
        <v>10670</v>
      </c>
      <c r="D11416" t="s">
        <v>4375</v>
      </c>
      <c r="E11416">
        <v>0</v>
      </c>
      <c r="F11416">
        <v>0</v>
      </c>
      <c r="G11416" t="s">
        <v>32947</v>
      </c>
      <c r="H11416" t="s">
        <v>32957</v>
      </c>
      <c r="I11416" s="1" t="str">
        <f t="shared" si="535"/>
        <v>June</v>
      </c>
      <c r="J11416" t="str">
        <f t="shared" si="534"/>
        <v>Q2</v>
      </c>
      <c r="K11416" s="1">
        <v>45080</v>
      </c>
      <c r="L11416" t="s">
        <v>32966</v>
      </c>
      <c r="M11416">
        <v>1</v>
      </c>
      <c r="N11416">
        <v>494</v>
      </c>
      <c r="O11416">
        <v>899.08</v>
      </c>
      <c r="P11416">
        <v>405.08000000000004</v>
      </c>
      <c r="Q11416" t="s">
        <v>32976</v>
      </c>
      <c r="R11416" t="str">
        <f t="shared" si="536"/>
        <v>G2</v>
      </c>
    </row>
    <row r="11417" spans="1:18" x14ac:dyDescent="0.35">
      <c r="A11417" t="s">
        <v>27416</v>
      </c>
      <c r="B11417" t="s">
        <v>32981</v>
      </c>
      <c r="C11417" t="s">
        <v>10671</v>
      </c>
      <c r="D11417" t="s">
        <v>428</v>
      </c>
      <c r="E11417">
        <v>0</v>
      </c>
      <c r="F11417">
        <v>0</v>
      </c>
      <c r="G11417" t="s">
        <v>32946</v>
      </c>
      <c r="H11417" t="s">
        <v>32952</v>
      </c>
      <c r="I11417" s="1" t="str">
        <f t="shared" si="535"/>
        <v>July</v>
      </c>
      <c r="J11417" t="str">
        <f t="shared" si="534"/>
        <v>Q3</v>
      </c>
      <c r="K11417" s="1">
        <v>45113</v>
      </c>
      <c r="L11417" t="s">
        <v>32966</v>
      </c>
      <c r="M11417">
        <v>1</v>
      </c>
      <c r="N11417">
        <v>1296</v>
      </c>
      <c r="O11417">
        <v>2579.04</v>
      </c>
      <c r="P11417">
        <v>1283.04</v>
      </c>
      <c r="Q11417" t="s">
        <v>32977</v>
      </c>
      <c r="R11417" t="str">
        <f t="shared" si="536"/>
        <v>G2</v>
      </c>
    </row>
    <row r="11418" spans="1:18" x14ac:dyDescent="0.35">
      <c r="A11418" t="s">
        <v>27417</v>
      </c>
      <c r="B11418" t="s">
        <v>32981</v>
      </c>
      <c r="C11418" t="s">
        <v>10672</v>
      </c>
      <c r="D11418" t="s">
        <v>22</v>
      </c>
      <c r="E11418">
        <v>0</v>
      </c>
      <c r="F11418">
        <v>0</v>
      </c>
      <c r="G11418" t="s">
        <v>32947</v>
      </c>
      <c r="H11418" t="s">
        <v>32951</v>
      </c>
      <c r="I11418" s="1" t="str">
        <f t="shared" si="535"/>
        <v>February</v>
      </c>
      <c r="J11418" t="str">
        <f t="shared" si="534"/>
        <v>Q1</v>
      </c>
      <c r="K11418" s="1">
        <v>44958</v>
      </c>
      <c r="L11418" t="s">
        <v>32966</v>
      </c>
      <c r="M11418">
        <v>1</v>
      </c>
      <c r="N11418">
        <v>1280</v>
      </c>
      <c r="O11418">
        <v>2841.6</v>
      </c>
      <c r="P11418">
        <v>1561.6</v>
      </c>
      <c r="Q11418" t="s">
        <v>32976</v>
      </c>
      <c r="R11418" t="str">
        <f t="shared" si="536"/>
        <v>G1</v>
      </c>
    </row>
    <row r="11419" spans="1:18" x14ac:dyDescent="0.35">
      <c r="A11419" t="s">
        <v>27418</v>
      </c>
      <c r="B11419" t="s">
        <v>32981</v>
      </c>
      <c r="C11419" t="s">
        <v>10673</v>
      </c>
      <c r="D11419" t="s">
        <v>61</v>
      </c>
      <c r="E11419">
        <v>0</v>
      </c>
      <c r="F11419">
        <v>0</v>
      </c>
      <c r="G11419" t="s">
        <v>32946</v>
      </c>
      <c r="H11419" t="s">
        <v>32952</v>
      </c>
      <c r="I11419" s="1" t="str">
        <f t="shared" si="535"/>
        <v>February</v>
      </c>
      <c r="J11419" t="str">
        <f t="shared" si="534"/>
        <v>Q1</v>
      </c>
      <c r="K11419" s="1">
        <v>44983</v>
      </c>
      <c r="L11419" t="s">
        <v>32966</v>
      </c>
      <c r="M11419">
        <v>1</v>
      </c>
      <c r="N11419">
        <v>664</v>
      </c>
      <c r="O11419">
        <v>1507.28</v>
      </c>
      <c r="P11419">
        <v>843.28</v>
      </c>
      <c r="Q11419" t="s">
        <v>32976</v>
      </c>
      <c r="R11419" t="str">
        <f t="shared" si="536"/>
        <v>G1</v>
      </c>
    </row>
    <row r="11420" spans="1:18" x14ac:dyDescent="0.35">
      <c r="A11420" t="s">
        <v>27419</v>
      </c>
      <c r="B11420" t="s">
        <v>32981</v>
      </c>
      <c r="C11420" t="s">
        <v>10674</v>
      </c>
      <c r="D11420" t="s">
        <v>78</v>
      </c>
      <c r="E11420">
        <v>0</v>
      </c>
      <c r="F11420">
        <v>0</v>
      </c>
      <c r="G11420" t="s">
        <v>32948</v>
      </c>
      <c r="H11420" t="s">
        <v>32963</v>
      </c>
      <c r="I11420" s="1" t="str">
        <f t="shared" si="535"/>
        <v>January</v>
      </c>
      <c r="J11420" t="str">
        <f t="shared" si="534"/>
        <v>Q1</v>
      </c>
      <c r="K11420" s="1">
        <v>44944</v>
      </c>
      <c r="L11420" t="s">
        <v>32966</v>
      </c>
      <c r="M11420">
        <v>1</v>
      </c>
      <c r="N11420">
        <v>998</v>
      </c>
      <c r="O11420">
        <v>2045.9</v>
      </c>
      <c r="P11420">
        <v>1047.9000000000001</v>
      </c>
      <c r="Q11420" t="s">
        <v>32976</v>
      </c>
      <c r="R11420" t="str">
        <f t="shared" si="536"/>
        <v>G1</v>
      </c>
    </row>
    <row r="11421" spans="1:18" x14ac:dyDescent="0.35">
      <c r="A11421" t="s">
        <v>27420</v>
      </c>
      <c r="B11421" t="s">
        <v>32980</v>
      </c>
      <c r="C11421" t="s">
        <v>10675</v>
      </c>
      <c r="D11421" t="s">
        <v>46</v>
      </c>
      <c r="E11421">
        <v>0</v>
      </c>
      <c r="F11421">
        <v>0</v>
      </c>
      <c r="G11421" t="s">
        <v>32947</v>
      </c>
      <c r="H11421" t="s">
        <v>32964</v>
      </c>
      <c r="I11421" s="1" t="str">
        <f t="shared" si="535"/>
        <v>July</v>
      </c>
      <c r="J11421" t="str">
        <f t="shared" si="534"/>
        <v>Q3</v>
      </c>
      <c r="K11421" s="1">
        <v>45110</v>
      </c>
      <c r="L11421" t="s">
        <v>32967</v>
      </c>
      <c r="M11421">
        <v>3</v>
      </c>
      <c r="N11421">
        <v>373</v>
      </c>
      <c r="O11421">
        <v>678.86</v>
      </c>
      <c r="P11421">
        <v>305.86</v>
      </c>
      <c r="Q11421" t="s">
        <v>32976</v>
      </c>
      <c r="R11421" t="str">
        <f t="shared" si="536"/>
        <v>G2</v>
      </c>
    </row>
    <row r="11422" spans="1:18" x14ac:dyDescent="0.35">
      <c r="A11422" t="s">
        <v>27421</v>
      </c>
      <c r="B11422" t="s">
        <v>32981</v>
      </c>
      <c r="C11422" t="s">
        <v>10676</v>
      </c>
      <c r="D11422" t="s">
        <v>51</v>
      </c>
      <c r="E11422">
        <v>0</v>
      </c>
      <c r="F11422">
        <v>0</v>
      </c>
      <c r="G11422" t="s">
        <v>32946</v>
      </c>
      <c r="H11422" t="s">
        <v>32950</v>
      </c>
      <c r="I11422" s="1" t="str">
        <f t="shared" si="535"/>
        <v>June</v>
      </c>
      <c r="J11422" t="str">
        <f t="shared" si="534"/>
        <v>Q2</v>
      </c>
      <c r="K11422" s="1">
        <v>45090</v>
      </c>
      <c r="L11422" t="s">
        <v>32966</v>
      </c>
      <c r="M11422">
        <v>1</v>
      </c>
      <c r="N11422">
        <v>573</v>
      </c>
      <c r="O11422">
        <v>1042.8599999999999</v>
      </c>
      <c r="P11422">
        <v>469.8599999999999</v>
      </c>
      <c r="Q11422" t="s">
        <v>32976</v>
      </c>
      <c r="R11422" t="str">
        <f t="shared" si="536"/>
        <v>G2</v>
      </c>
    </row>
    <row r="11423" spans="1:18" x14ac:dyDescent="0.35">
      <c r="A11423" t="s">
        <v>27422</v>
      </c>
      <c r="B11423" t="s">
        <v>32980</v>
      </c>
      <c r="C11423" t="s">
        <v>10677</v>
      </c>
      <c r="D11423" t="s">
        <v>546</v>
      </c>
      <c r="E11423">
        <v>0</v>
      </c>
      <c r="F11423">
        <v>0</v>
      </c>
      <c r="G11423" t="s">
        <v>32946</v>
      </c>
      <c r="H11423" t="s">
        <v>32956</v>
      </c>
      <c r="I11423" s="1" t="str">
        <f t="shared" si="535"/>
        <v>November</v>
      </c>
      <c r="J11423" t="str">
        <f t="shared" si="534"/>
        <v>Q4</v>
      </c>
      <c r="K11423" s="1">
        <v>45245</v>
      </c>
      <c r="L11423" t="s">
        <v>32967</v>
      </c>
      <c r="M11423">
        <v>4</v>
      </c>
      <c r="N11423">
        <v>854</v>
      </c>
      <c r="O11423">
        <v>1596.98</v>
      </c>
      <c r="P11423">
        <v>742.98</v>
      </c>
      <c r="Q11423" t="s">
        <v>32978</v>
      </c>
      <c r="R11423" t="str">
        <f t="shared" si="536"/>
        <v>G3</v>
      </c>
    </row>
    <row r="11424" spans="1:18" x14ac:dyDescent="0.35">
      <c r="A11424" t="s">
        <v>27423</v>
      </c>
      <c r="B11424" t="s">
        <v>32981</v>
      </c>
      <c r="C11424" t="s">
        <v>10678</v>
      </c>
      <c r="D11424" t="s">
        <v>7</v>
      </c>
      <c r="E11424">
        <v>0</v>
      </c>
      <c r="F11424">
        <v>0</v>
      </c>
      <c r="G11424" t="s">
        <v>32947</v>
      </c>
      <c r="H11424" t="s">
        <v>32964</v>
      </c>
      <c r="I11424" s="1" t="str">
        <f t="shared" si="535"/>
        <v>November</v>
      </c>
      <c r="J11424" t="str">
        <f t="shared" si="534"/>
        <v>Q4</v>
      </c>
      <c r="K11424" s="1">
        <v>45241</v>
      </c>
      <c r="L11424" t="s">
        <v>32966</v>
      </c>
      <c r="M11424">
        <v>1</v>
      </c>
      <c r="N11424">
        <v>440</v>
      </c>
      <c r="O11424">
        <v>910.8</v>
      </c>
      <c r="P11424">
        <v>470.79999999999995</v>
      </c>
      <c r="Q11424" t="s">
        <v>32977</v>
      </c>
      <c r="R11424" t="str">
        <f t="shared" si="536"/>
        <v>G3</v>
      </c>
    </row>
    <row r="11425" spans="1:18" x14ac:dyDescent="0.35">
      <c r="A11425" t="s">
        <v>27424</v>
      </c>
      <c r="B11425" t="s">
        <v>32981</v>
      </c>
      <c r="C11425" t="s">
        <v>9887</v>
      </c>
      <c r="D11425" t="s">
        <v>8815</v>
      </c>
      <c r="E11425">
        <v>0</v>
      </c>
      <c r="F11425">
        <v>0</v>
      </c>
      <c r="G11425" t="s">
        <v>32947</v>
      </c>
      <c r="H11425" t="s">
        <v>32951</v>
      </c>
      <c r="I11425" s="1" t="str">
        <f t="shared" si="535"/>
        <v>September</v>
      </c>
      <c r="J11425" t="str">
        <f t="shared" si="534"/>
        <v>Q3</v>
      </c>
      <c r="K11425" s="1">
        <v>45173</v>
      </c>
      <c r="L11425" t="s">
        <v>32966</v>
      </c>
      <c r="M11425">
        <v>1</v>
      </c>
      <c r="N11425">
        <v>1074</v>
      </c>
      <c r="O11425">
        <v>2115.7800000000002</v>
      </c>
      <c r="P11425">
        <v>1041.7800000000002</v>
      </c>
      <c r="Q11425" t="s">
        <v>32976</v>
      </c>
      <c r="R11425" t="str">
        <f t="shared" si="536"/>
        <v>G3</v>
      </c>
    </row>
    <row r="11426" spans="1:18" x14ac:dyDescent="0.35">
      <c r="A11426" t="s">
        <v>27425</v>
      </c>
      <c r="B11426" t="s">
        <v>32981</v>
      </c>
      <c r="C11426" t="s">
        <v>10679</v>
      </c>
      <c r="D11426" t="s">
        <v>350</v>
      </c>
      <c r="E11426">
        <v>0</v>
      </c>
      <c r="F11426">
        <v>0</v>
      </c>
      <c r="G11426" t="s">
        <v>32948</v>
      </c>
      <c r="H11426" t="s">
        <v>32958</v>
      </c>
      <c r="I11426" s="1" t="str">
        <f t="shared" si="535"/>
        <v>February</v>
      </c>
      <c r="J11426" t="str">
        <f t="shared" si="534"/>
        <v>Q1</v>
      </c>
      <c r="K11426" s="1">
        <v>44980</v>
      </c>
      <c r="L11426" t="s">
        <v>32967</v>
      </c>
      <c r="M11426">
        <v>4</v>
      </c>
      <c r="N11426">
        <v>324</v>
      </c>
      <c r="O11426">
        <v>618.84</v>
      </c>
      <c r="P11426">
        <v>294.84000000000003</v>
      </c>
      <c r="Q11426" t="s">
        <v>32976</v>
      </c>
      <c r="R11426" t="str">
        <f t="shared" si="536"/>
        <v>G1</v>
      </c>
    </row>
    <row r="11427" spans="1:18" x14ac:dyDescent="0.35">
      <c r="A11427" t="s">
        <v>27426</v>
      </c>
      <c r="B11427" t="s">
        <v>32981</v>
      </c>
      <c r="C11427" t="s">
        <v>10680</v>
      </c>
      <c r="D11427" t="s">
        <v>4</v>
      </c>
      <c r="E11427">
        <v>0</v>
      </c>
      <c r="F11427">
        <v>0</v>
      </c>
      <c r="G11427" t="s">
        <v>32947</v>
      </c>
      <c r="H11427" t="s">
        <v>32951</v>
      </c>
      <c r="I11427" s="1" t="str">
        <f t="shared" si="535"/>
        <v>January</v>
      </c>
      <c r="J11427" t="str">
        <f t="shared" si="534"/>
        <v>Q1</v>
      </c>
      <c r="K11427" s="1">
        <v>44949</v>
      </c>
      <c r="L11427" t="s">
        <v>32966</v>
      </c>
      <c r="M11427">
        <v>1</v>
      </c>
      <c r="N11427">
        <v>1252</v>
      </c>
      <c r="O11427">
        <v>2867.08</v>
      </c>
      <c r="P11427">
        <v>1615.08</v>
      </c>
      <c r="Q11427" t="s">
        <v>32978</v>
      </c>
      <c r="R11427" t="str">
        <f t="shared" si="536"/>
        <v>G1</v>
      </c>
    </row>
    <row r="11428" spans="1:18" x14ac:dyDescent="0.35">
      <c r="A11428" t="s">
        <v>27427</v>
      </c>
      <c r="B11428" t="s">
        <v>32981</v>
      </c>
      <c r="C11428" t="s">
        <v>10681</v>
      </c>
      <c r="D11428" t="s">
        <v>2</v>
      </c>
      <c r="E11428">
        <v>0</v>
      </c>
      <c r="F11428">
        <v>0</v>
      </c>
      <c r="G11428" t="s">
        <v>32946</v>
      </c>
      <c r="H11428" t="s">
        <v>32956</v>
      </c>
      <c r="I11428" s="1" t="str">
        <f t="shared" si="535"/>
        <v>February</v>
      </c>
      <c r="J11428" t="str">
        <f t="shared" si="534"/>
        <v>Q1</v>
      </c>
      <c r="K11428" s="1">
        <v>44976</v>
      </c>
      <c r="L11428" t="s">
        <v>32966</v>
      </c>
      <c r="M11428">
        <v>1</v>
      </c>
      <c r="N11428">
        <v>422</v>
      </c>
      <c r="O11428">
        <v>844</v>
      </c>
      <c r="P11428">
        <v>422</v>
      </c>
      <c r="Q11428" t="s">
        <v>32977</v>
      </c>
      <c r="R11428" t="str">
        <f t="shared" si="536"/>
        <v>G1</v>
      </c>
    </row>
    <row r="11429" spans="1:18" x14ac:dyDescent="0.35">
      <c r="A11429" t="s">
        <v>27428</v>
      </c>
      <c r="B11429" t="s">
        <v>32981</v>
      </c>
      <c r="C11429" t="s">
        <v>10682</v>
      </c>
      <c r="D11429" t="s">
        <v>2533</v>
      </c>
      <c r="E11429">
        <v>0</v>
      </c>
      <c r="F11429">
        <v>0</v>
      </c>
      <c r="G11429" t="s">
        <v>32948</v>
      </c>
      <c r="H11429" t="s">
        <v>32958</v>
      </c>
      <c r="I11429" s="1" t="str">
        <f t="shared" si="535"/>
        <v>September</v>
      </c>
      <c r="J11429" t="str">
        <f t="shared" si="534"/>
        <v>Q3</v>
      </c>
      <c r="K11429" s="1">
        <v>45181</v>
      </c>
      <c r="L11429" t="s">
        <v>32966</v>
      </c>
      <c r="M11429">
        <v>1</v>
      </c>
      <c r="N11429">
        <v>527</v>
      </c>
      <c r="O11429">
        <v>1154.1300000000001</v>
      </c>
      <c r="P11429">
        <v>627.13000000000011</v>
      </c>
      <c r="Q11429" t="s">
        <v>32976</v>
      </c>
      <c r="R11429" t="str">
        <f t="shared" si="536"/>
        <v>G3</v>
      </c>
    </row>
    <row r="11430" spans="1:18" x14ac:dyDescent="0.35">
      <c r="A11430" t="s">
        <v>27429</v>
      </c>
      <c r="B11430" t="s">
        <v>32980</v>
      </c>
      <c r="C11430" t="s">
        <v>10683</v>
      </c>
      <c r="D11430" t="s">
        <v>546</v>
      </c>
      <c r="E11430">
        <v>0</v>
      </c>
      <c r="F11430">
        <v>0</v>
      </c>
      <c r="G11430" t="s">
        <v>32946</v>
      </c>
      <c r="H11430" t="s">
        <v>32956</v>
      </c>
      <c r="I11430" s="1" t="str">
        <f t="shared" si="535"/>
        <v>February</v>
      </c>
      <c r="J11430" t="str">
        <f t="shared" si="534"/>
        <v>Q1</v>
      </c>
      <c r="K11430" s="1">
        <v>44962</v>
      </c>
      <c r="L11430" t="s">
        <v>32966</v>
      </c>
      <c r="M11430">
        <v>1</v>
      </c>
      <c r="N11430">
        <v>752</v>
      </c>
      <c r="O11430">
        <v>1842.4</v>
      </c>
      <c r="P11430">
        <v>1090.4000000000001</v>
      </c>
      <c r="Q11430" t="s">
        <v>32977</v>
      </c>
      <c r="R11430" t="str">
        <f t="shared" si="536"/>
        <v>G1</v>
      </c>
    </row>
    <row r="11431" spans="1:18" x14ac:dyDescent="0.35">
      <c r="A11431" t="s">
        <v>27430</v>
      </c>
      <c r="B11431" t="s">
        <v>32980</v>
      </c>
      <c r="C11431" t="s">
        <v>10684</v>
      </c>
      <c r="D11431" t="s">
        <v>4</v>
      </c>
      <c r="E11431">
        <v>0</v>
      </c>
      <c r="F11431">
        <v>0</v>
      </c>
      <c r="G11431" t="s">
        <v>32946</v>
      </c>
      <c r="H11431" t="s">
        <v>32952</v>
      </c>
      <c r="I11431" s="1" t="str">
        <f t="shared" si="535"/>
        <v>June</v>
      </c>
      <c r="J11431" t="str">
        <f t="shared" si="534"/>
        <v>Q2</v>
      </c>
      <c r="K11431" s="1">
        <v>45078</v>
      </c>
      <c r="L11431" t="s">
        <v>32967</v>
      </c>
      <c r="M11431">
        <v>3</v>
      </c>
      <c r="N11431">
        <v>304</v>
      </c>
      <c r="O11431">
        <v>635.36</v>
      </c>
      <c r="P11431">
        <v>331.36</v>
      </c>
      <c r="Q11431" t="s">
        <v>32976</v>
      </c>
      <c r="R11431" t="str">
        <f t="shared" si="536"/>
        <v>G2</v>
      </c>
    </row>
    <row r="11432" spans="1:18" x14ac:dyDescent="0.35">
      <c r="A11432" t="s">
        <v>27431</v>
      </c>
      <c r="B11432" t="s">
        <v>32980</v>
      </c>
      <c r="C11432" t="s">
        <v>1693</v>
      </c>
      <c r="D11432" t="s">
        <v>10685</v>
      </c>
      <c r="E11432">
        <v>31</v>
      </c>
      <c r="F11432">
        <v>4.2</v>
      </c>
      <c r="G11432" t="s">
        <v>32947</v>
      </c>
      <c r="H11432" t="s">
        <v>32954</v>
      </c>
      <c r="I11432" s="1" t="str">
        <f t="shared" si="535"/>
        <v>December</v>
      </c>
      <c r="J11432" t="str">
        <f t="shared" si="534"/>
        <v>Q4</v>
      </c>
      <c r="K11432" s="1">
        <v>45267</v>
      </c>
      <c r="L11432" t="s">
        <v>32966</v>
      </c>
      <c r="M11432">
        <v>1</v>
      </c>
      <c r="N11432">
        <v>1051</v>
      </c>
      <c r="O11432">
        <v>2312.1999999999998</v>
      </c>
      <c r="P11432">
        <v>1261.1999999999998</v>
      </c>
      <c r="Q11432" t="s">
        <v>32977</v>
      </c>
      <c r="R11432" t="str">
        <f t="shared" si="536"/>
        <v>G3</v>
      </c>
    </row>
    <row r="11433" spans="1:18" x14ac:dyDescent="0.35">
      <c r="A11433" t="s">
        <v>27432</v>
      </c>
      <c r="B11433" t="s">
        <v>32981</v>
      </c>
      <c r="C11433" t="s">
        <v>10686</v>
      </c>
      <c r="D11433" t="s">
        <v>1070</v>
      </c>
      <c r="E11433">
        <v>0</v>
      </c>
      <c r="F11433">
        <v>0</v>
      </c>
      <c r="G11433" t="s">
        <v>32946</v>
      </c>
      <c r="H11433" t="s">
        <v>32956</v>
      </c>
      <c r="I11433" s="1" t="str">
        <f t="shared" si="535"/>
        <v>June</v>
      </c>
      <c r="J11433" t="str">
        <f t="shared" si="534"/>
        <v>Q2</v>
      </c>
      <c r="K11433" s="1">
        <v>45098</v>
      </c>
      <c r="L11433" t="s">
        <v>32966</v>
      </c>
      <c r="M11433">
        <v>1</v>
      </c>
      <c r="N11433">
        <v>406</v>
      </c>
      <c r="O11433">
        <v>897.26</v>
      </c>
      <c r="P11433">
        <v>491.26</v>
      </c>
      <c r="Q11433" t="s">
        <v>32976</v>
      </c>
      <c r="R11433" t="str">
        <f t="shared" si="536"/>
        <v>G2</v>
      </c>
    </row>
    <row r="11434" spans="1:18" x14ac:dyDescent="0.35">
      <c r="A11434" t="s">
        <v>27433</v>
      </c>
      <c r="B11434" t="s">
        <v>32981</v>
      </c>
      <c r="C11434" t="s">
        <v>10687</v>
      </c>
      <c r="D11434" t="s">
        <v>1815</v>
      </c>
      <c r="E11434">
        <v>0</v>
      </c>
      <c r="F11434">
        <v>0</v>
      </c>
      <c r="G11434" t="s">
        <v>32947</v>
      </c>
      <c r="H11434" t="s">
        <v>32954</v>
      </c>
      <c r="I11434" s="1" t="str">
        <f t="shared" si="535"/>
        <v>January</v>
      </c>
      <c r="J11434" t="str">
        <f t="shared" si="534"/>
        <v>Q1</v>
      </c>
      <c r="K11434" s="1">
        <v>44928</v>
      </c>
      <c r="L11434" t="s">
        <v>32966</v>
      </c>
      <c r="M11434">
        <v>1</v>
      </c>
      <c r="N11434">
        <v>576</v>
      </c>
      <c r="O11434">
        <v>1215.3599999999999</v>
      </c>
      <c r="P11434">
        <v>639.3599999999999</v>
      </c>
      <c r="Q11434" t="s">
        <v>32976</v>
      </c>
      <c r="R11434" t="str">
        <f t="shared" si="536"/>
        <v>G1</v>
      </c>
    </row>
    <row r="11435" spans="1:18" x14ac:dyDescent="0.35">
      <c r="A11435" t="s">
        <v>27434</v>
      </c>
      <c r="B11435" t="s">
        <v>32980</v>
      </c>
      <c r="C11435" t="s">
        <v>10688</v>
      </c>
      <c r="D11435" t="s">
        <v>1966</v>
      </c>
      <c r="E11435">
        <v>0</v>
      </c>
      <c r="F11435">
        <v>0</v>
      </c>
      <c r="G11435" t="s">
        <v>32947</v>
      </c>
      <c r="H11435" t="s">
        <v>32951</v>
      </c>
      <c r="I11435" s="1" t="str">
        <f t="shared" si="535"/>
        <v>March</v>
      </c>
      <c r="J11435" t="str">
        <f t="shared" si="534"/>
        <v>Q1</v>
      </c>
      <c r="K11435" s="1">
        <v>45008</v>
      </c>
      <c r="L11435" t="s">
        <v>32966</v>
      </c>
      <c r="M11435">
        <v>1</v>
      </c>
      <c r="N11435">
        <v>1165</v>
      </c>
      <c r="O11435">
        <v>2353.3000000000002</v>
      </c>
      <c r="P11435">
        <v>1188.3000000000002</v>
      </c>
      <c r="Q11435" t="s">
        <v>32976</v>
      </c>
      <c r="R11435" t="str">
        <f t="shared" si="536"/>
        <v>G1</v>
      </c>
    </row>
    <row r="11436" spans="1:18" x14ac:dyDescent="0.35">
      <c r="A11436" t="s">
        <v>27435</v>
      </c>
      <c r="B11436" t="s">
        <v>32980</v>
      </c>
      <c r="C11436" t="s">
        <v>10689</v>
      </c>
      <c r="D11436" t="s">
        <v>10690</v>
      </c>
      <c r="E11436">
        <v>0</v>
      </c>
      <c r="F11436">
        <v>0</v>
      </c>
      <c r="G11436" t="s">
        <v>32946</v>
      </c>
      <c r="H11436" t="s">
        <v>32952</v>
      </c>
      <c r="I11436" s="1" t="str">
        <f t="shared" si="535"/>
        <v>November</v>
      </c>
      <c r="J11436" t="str">
        <f t="shared" si="534"/>
        <v>Q4</v>
      </c>
      <c r="K11436" s="1">
        <v>45251</v>
      </c>
      <c r="L11436" t="s">
        <v>32966</v>
      </c>
      <c r="M11436">
        <v>1</v>
      </c>
      <c r="N11436">
        <v>1137</v>
      </c>
      <c r="O11436">
        <v>2092.08</v>
      </c>
      <c r="P11436">
        <v>955.07999999999993</v>
      </c>
      <c r="Q11436" t="s">
        <v>32976</v>
      </c>
      <c r="R11436" t="str">
        <f t="shared" si="536"/>
        <v>G3</v>
      </c>
    </row>
    <row r="11437" spans="1:18" x14ac:dyDescent="0.35">
      <c r="A11437" t="s">
        <v>27436</v>
      </c>
      <c r="B11437" t="s">
        <v>32980</v>
      </c>
      <c r="C11437" t="s">
        <v>10691</v>
      </c>
      <c r="D11437" t="s">
        <v>153</v>
      </c>
      <c r="E11437">
        <v>0</v>
      </c>
      <c r="F11437">
        <v>0</v>
      </c>
      <c r="G11437" t="s">
        <v>32948</v>
      </c>
      <c r="H11437" t="s">
        <v>32963</v>
      </c>
      <c r="I11437" s="1" t="str">
        <f t="shared" si="535"/>
        <v>January</v>
      </c>
      <c r="J11437" t="str">
        <f t="shared" si="534"/>
        <v>Q1</v>
      </c>
      <c r="K11437" s="1">
        <v>44938</v>
      </c>
      <c r="L11437" t="s">
        <v>32966</v>
      </c>
      <c r="M11437">
        <v>1</v>
      </c>
      <c r="N11437">
        <v>1011</v>
      </c>
      <c r="O11437">
        <v>2466.84</v>
      </c>
      <c r="P11437">
        <v>1455.8400000000001</v>
      </c>
      <c r="Q11437" t="s">
        <v>32976</v>
      </c>
      <c r="R11437" t="str">
        <f t="shared" si="536"/>
        <v>G1</v>
      </c>
    </row>
    <row r="11438" spans="1:18" x14ac:dyDescent="0.35">
      <c r="A11438" t="s">
        <v>27437</v>
      </c>
      <c r="B11438" t="s">
        <v>32981</v>
      </c>
      <c r="C11438" t="s">
        <v>10692</v>
      </c>
      <c r="D11438" t="s">
        <v>4</v>
      </c>
      <c r="E11438">
        <v>0</v>
      </c>
      <c r="F11438">
        <v>0</v>
      </c>
      <c r="G11438" t="s">
        <v>32947</v>
      </c>
      <c r="H11438" t="s">
        <v>32951</v>
      </c>
      <c r="I11438" s="1" t="str">
        <f t="shared" si="535"/>
        <v>September</v>
      </c>
      <c r="J11438" t="str">
        <f t="shared" si="534"/>
        <v>Q3</v>
      </c>
      <c r="K11438" s="1">
        <v>45183</v>
      </c>
      <c r="L11438" t="s">
        <v>32967</v>
      </c>
      <c r="M11438">
        <v>4</v>
      </c>
      <c r="N11438">
        <v>1004</v>
      </c>
      <c r="O11438">
        <v>1947.76</v>
      </c>
      <c r="P11438">
        <v>943.76</v>
      </c>
      <c r="Q11438" t="s">
        <v>32977</v>
      </c>
      <c r="R11438" t="str">
        <f t="shared" si="536"/>
        <v>G3</v>
      </c>
    </row>
    <row r="11439" spans="1:18" x14ac:dyDescent="0.35">
      <c r="A11439" t="s">
        <v>27438</v>
      </c>
      <c r="B11439" t="s">
        <v>32981</v>
      </c>
      <c r="C11439" t="s">
        <v>10693</v>
      </c>
      <c r="D11439" t="s">
        <v>10694</v>
      </c>
      <c r="E11439">
        <v>0</v>
      </c>
      <c r="F11439">
        <v>0</v>
      </c>
      <c r="G11439" t="s">
        <v>32946</v>
      </c>
      <c r="H11439" t="s">
        <v>32959</v>
      </c>
      <c r="I11439" s="1" t="str">
        <f t="shared" si="535"/>
        <v>June</v>
      </c>
      <c r="J11439" t="str">
        <f t="shared" si="534"/>
        <v>Q2</v>
      </c>
      <c r="K11439" s="1">
        <v>45086</v>
      </c>
      <c r="L11439" t="s">
        <v>32966</v>
      </c>
      <c r="M11439">
        <v>1</v>
      </c>
      <c r="N11439">
        <v>986</v>
      </c>
      <c r="O11439">
        <v>2277.66</v>
      </c>
      <c r="P11439">
        <v>1291.6599999999999</v>
      </c>
      <c r="Q11439" t="s">
        <v>32977</v>
      </c>
      <c r="R11439" t="str">
        <f t="shared" si="536"/>
        <v>G2</v>
      </c>
    </row>
    <row r="11440" spans="1:18" x14ac:dyDescent="0.35">
      <c r="A11440" t="s">
        <v>27439</v>
      </c>
      <c r="B11440" t="s">
        <v>32981</v>
      </c>
      <c r="C11440" t="s">
        <v>10695</v>
      </c>
      <c r="D11440" t="s">
        <v>4</v>
      </c>
      <c r="E11440">
        <v>0</v>
      </c>
      <c r="F11440">
        <v>0</v>
      </c>
      <c r="G11440" t="s">
        <v>32946</v>
      </c>
      <c r="H11440" t="s">
        <v>32950</v>
      </c>
      <c r="I11440" s="1" t="str">
        <f t="shared" si="535"/>
        <v>May</v>
      </c>
      <c r="J11440" t="str">
        <f t="shared" si="534"/>
        <v>Q2</v>
      </c>
      <c r="K11440" s="1">
        <v>45062</v>
      </c>
      <c r="L11440" t="s">
        <v>32966</v>
      </c>
      <c r="M11440">
        <v>1</v>
      </c>
      <c r="N11440">
        <v>594</v>
      </c>
      <c r="O11440">
        <v>1128.5999999999999</v>
      </c>
      <c r="P11440">
        <v>534.59999999999991</v>
      </c>
      <c r="Q11440" t="s">
        <v>32978</v>
      </c>
      <c r="R11440" t="str">
        <f t="shared" si="536"/>
        <v>G2</v>
      </c>
    </row>
    <row r="11441" spans="1:18" x14ac:dyDescent="0.35">
      <c r="A11441" t="s">
        <v>27440</v>
      </c>
      <c r="B11441" t="s">
        <v>32981</v>
      </c>
      <c r="C11441" t="s">
        <v>3105</v>
      </c>
      <c r="D11441" t="s">
        <v>526</v>
      </c>
      <c r="E11441">
        <v>0</v>
      </c>
      <c r="F11441">
        <v>0</v>
      </c>
      <c r="G11441" t="s">
        <v>32947</v>
      </c>
      <c r="H11441" t="s">
        <v>32951</v>
      </c>
      <c r="I11441" s="1" t="str">
        <f t="shared" si="535"/>
        <v>July</v>
      </c>
      <c r="J11441" t="str">
        <f t="shared" si="534"/>
        <v>Q3</v>
      </c>
      <c r="K11441" s="1">
        <v>45132</v>
      </c>
      <c r="L11441" t="s">
        <v>32966</v>
      </c>
      <c r="M11441">
        <v>1</v>
      </c>
      <c r="N11441">
        <v>647</v>
      </c>
      <c r="O11441">
        <v>1171.07</v>
      </c>
      <c r="P11441">
        <v>524.06999999999994</v>
      </c>
      <c r="Q11441" t="s">
        <v>32978</v>
      </c>
      <c r="R11441" t="str">
        <f t="shared" si="536"/>
        <v>G2</v>
      </c>
    </row>
    <row r="11442" spans="1:18" x14ac:dyDescent="0.35">
      <c r="A11442" t="s">
        <v>27441</v>
      </c>
      <c r="B11442" t="s">
        <v>32980</v>
      </c>
      <c r="C11442" t="s">
        <v>10696</v>
      </c>
      <c r="D11442" t="s">
        <v>110</v>
      </c>
      <c r="E11442">
        <v>0</v>
      </c>
      <c r="F11442">
        <v>0</v>
      </c>
      <c r="G11442" t="s">
        <v>32948</v>
      </c>
      <c r="H11442" t="s">
        <v>32958</v>
      </c>
      <c r="I11442" s="1" t="str">
        <f t="shared" si="535"/>
        <v>August</v>
      </c>
      <c r="J11442" t="str">
        <f t="shared" si="534"/>
        <v>Q3</v>
      </c>
      <c r="K11442" s="1">
        <v>45144</v>
      </c>
      <c r="L11442" t="s">
        <v>32967</v>
      </c>
      <c r="M11442">
        <v>2</v>
      </c>
      <c r="N11442">
        <v>1179</v>
      </c>
      <c r="O11442">
        <v>2864.97</v>
      </c>
      <c r="P11442">
        <v>1685.9699999999998</v>
      </c>
      <c r="Q11442" t="s">
        <v>32976</v>
      </c>
      <c r="R11442" t="str">
        <f t="shared" si="536"/>
        <v>G2</v>
      </c>
    </row>
    <row r="11443" spans="1:18" x14ac:dyDescent="0.35">
      <c r="A11443" t="s">
        <v>27442</v>
      </c>
      <c r="B11443" t="s">
        <v>32980</v>
      </c>
      <c r="C11443" t="s">
        <v>10697</v>
      </c>
      <c r="D11443" t="s">
        <v>29</v>
      </c>
      <c r="E11443">
        <v>0</v>
      </c>
      <c r="F11443">
        <v>0</v>
      </c>
      <c r="G11443" t="s">
        <v>32946</v>
      </c>
      <c r="H11443" t="s">
        <v>32952</v>
      </c>
      <c r="I11443" s="1" t="str">
        <f t="shared" si="535"/>
        <v>June</v>
      </c>
      <c r="J11443" t="str">
        <f t="shared" si="534"/>
        <v>Q2</v>
      </c>
      <c r="K11443" s="1">
        <v>45080</v>
      </c>
      <c r="L11443" t="s">
        <v>32966</v>
      </c>
      <c r="M11443">
        <v>1</v>
      </c>
      <c r="N11443">
        <v>1290</v>
      </c>
      <c r="O11443">
        <v>3031.5</v>
      </c>
      <c r="P11443">
        <v>1741.5</v>
      </c>
      <c r="Q11443" t="s">
        <v>32977</v>
      </c>
      <c r="R11443" t="str">
        <f t="shared" si="536"/>
        <v>G2</v>
      </c>
    </row>
    <row r="11444" spans="1:18" x14ac:dyDescent="0.35">
      <c r="A11444" t="s">
        <v>27443</v>
      </c>
      <c r="B11444" t="s">
        <v>32981</v>
      </c>
      <c r="C11444" t="s">
        <v>10698</v>
      </c>
      <c r="D11444" t="s">
        <v>10699</v>
      </c>
      <c r="E11444">
        <v>0</v>
      </c>
      <c r="F11444">
        <v>0</v>
      </c>
      <c r="G11444" t="s">
        <v>32948</v>
      </c>
      <c r="H11444" t="s">
        <v>32963</v>
      </c>
      <c r="I11444" s="1" t="str">
        <f t="shared" si="535"/>
        <v>June</v>
      </c>
      <c r="J11444" t="str">
        <f t="shared" si="534"/>
        <v>Q2</v>
      </c>
      <c r="K11444" s="1">
        <v>45095</v>
      </c>
      <c r="L11444" t="s">
        <v>32966</v>
      </c>
      <c r="M11444">
        <v>1</v>
      </c>
      <c r="N11444">
        <v>1151</v>
      </c>
      <c r="O11444">
        <v>2647.3</v>
      </c>
      <c r="P11444">
        <v>1496.3000000000002</v>
      </c>
      <c r="Q11444" t="s">
        <v>32976</v>
      </c>
      <c r="R11444" t="str">
        <f t="shared" si="536"/>
        <v>G2</v>
      </c>
    </row>
    <row r="11445" spans="1:18" x14ac:dyDescent="0.35">
      <c r="A11445" t="s">
        <v>27444</v>
      </c>
      <c r="B11445" t="s">
        <v>32981</v>
      </c>
      <c r="C11445" t="s">
        <v>10700</v>
      </c>
      <c r="D11445" t="s">
        <v>69</v>
      </c>
      <c r="E11445">
        <v>0</v>
      </c>
      <c r="F11445">
        <v>0</v>
      </c>
      <c r="G11445" t="s">
        <v>32947</v>
      </c>
      <c r="H11445" t="s">
        <v>32951</v>
      </c>
      <c r="I11445" s="1" t="str">
        <f t="shared" si="535"/>
        <v>October</v>
      </c>
      <c r="J11445" t="str">
        <f t="shared" si="534"/>
        <v>Q4</v>
      </c>
      <c r="K11445" s="1">
        <v>45209</v>
      </c>
      <c r="L11445" t="s">
        <v>32967</v>
      </c>
      <c r="M11445">
        <v>4</v>
      </c>
      <c r="N11445">
        <v>1162</v>
      </c>
      <c r="O11445">
        <v>2835.28</v>
      </c>
      <c r="P11445">
        <v>1673.2800000000002</v>
      </c>
      <c r="Q11445" t="s">
        <v>32976</v>
      </c>
      <c r="R11445" t="str">
        <f t="shared" si="536"/>
        <v>G3</v>
      </c>
    </row>
    <row r="11446" spans="1:18" x14ac:dyDescent="0.35">
      <c r="A11446" t="s">
        <v>27445</v>
      </c>
      <c r="B11446" t="s">
        <v>32981</v>
      </c>
      <c r="C11446" t="s">
        <v>10701</v>
      </c>
      <c r="D11446" t="s">
        <v>10702</v>
      </c>
      <c r="E11446">
        <v>0</v>
      </c>
      <c r="F11446">
        <v>0</v>
      </c>
      <c r="G11446" t="s">
        <v>32948</v>
      </c>
      <c r="H11446" t="s">
        <v>32962</v>
      </c>
      <c r="I11446" s="1" t="str">
        <f t="shared" si="535"/>
        <v>December</v>
      </c>
      <c r="J11446" t="str">
        <f t="shared" si="534"/>
        <v>Q4</v>
      </c>
      <c r="K11446" s="1">
        <v>45267</v>
      </c>
      <c r="L11446" t="s">
        <v>32967</v>
      </c>
      <c r="M11446">
        <v>4</v>
      </c>
      <c r="N11446">
        <v>954</v>
      </c>
      <c r="O11446">
        <v>2012.94</v>
      </c>
      <c r="P11446">
        <v>1058.94</v>
      </c>
      <c r="Q11446" t="s">
        <v>32978</v>
      </c>
      <c r="R11446" t="str">
        <f t="shared" si="536"/>
        <v>G3</v>
      </c>
    </row>
    <row r="11447" spans="1:18" x14ac:dyDescent="0.35">
      <c r="A11447" t="s">
        <v>27446</v>
      </c>
      <c r="B11447" t="s">
        <v>32980</v>
      </c>
      <c r="C11447" t="s">
        <v>10703</v>
      </c>
      <c r="D11447" t="s">
        <v>20</v>
      </c>
      <c r="E11447">
        <v>0</v>
      </c>
      <c r="F11447">
        <v>0</v>
      </c>
      <c r="G11447" t="s">
        <v>32946</v>
      </c>
      <c r="H11447" t="s">
        <v>32952</v>
      </c>
      <c r="I11447" s="1" t="str">
        <f t="shared" si="535"/>
        <v>December</v>
      </c>
      <c r="J11447" t="str">
        <f t="shared" si="534"/>
        <v>Q4</v>
      </c>
      <c r="K11447" s="1">
        <v>45261</v>
      </c>
      <c r="L11447" t="s">
        <v>32966</v>
      </c>
      <c r="M11447">
        <v>1</v>
      </c>
      <c r="N11447">
        <v>440</v>
      </c>
      <c r="O11447">
        <v>897.6</v>
      </c>
      <c r="P11447">
        <v>457.6</v>
      </c>
      <c r="Q11447" t="s">
        <v>32977</v>
      </c>
      <c r="R11447" t="str">
        <f t="shared" si="536"/>
        <v>G3</v>
      </c>
    </row>
    <row r="11448" spans="1:18" x14ac:dyDescent="0.35">
      <c r="A11448" t="s">
        <v>27447</v>
      </c>
      <c r="B11448" t="s">
        <v>32980</v>
      </c>
      <c r="C11448" t="s">
        <v>10704</v>
      </c>
      <c r="D11448" t="s">
        <v>1414</v>
      </c>
      <c r="E11448">
        <v>0</v>
      </c>
      <c r="F11448">
        <v>0</v>
      </c>
      <c r="G11448" t="s">
        <v>32947</v>
      </c>
      <c r="H11448" t="s">
        <v>32951</v>
      </c>
      <c r="I11448" s="1" t="str">
        <f t="shared" si="535"/>
        <v>August</v>
      </c>
      <c r="J11448" t="str">
        <f t="shared" si="534"/>
        <v>Q3</v>
      </c>
      <c r="K11448" s="1">
        <v>45161</v>
      </c>
      <c r="L11448" t="s">
        <v>32967</v>
      </c>
      <c r="M11448">
        <v>2</v>
      </c>
      <c r="N11448">
        <v>689</v>
      </c>
      <c r="O11448">
        <v>1502.02</v>
      </c>
      <c r="P11448">
        <v>813.02</v>
      </c>
      <c r="Q11448" t="s">
        <v>32976</v>
      </c>
      <c r="R11448" t="str">
        <f t="shared" si="536"/>
        <v>G2</v>
      </c>
    </row>
    <row r="11449" spans="1:18" x14ac:dyDescent="0.35">
      <c r="A11449" t="s">
        <v>27448</v>
      </c>
      <c r="B11449" t="s">
        <v>32981</v>
      </c>
      <c r="C11449" t="s">
        <v>10705</v>
      </c>
      <c r="D11449" t="s">
        <v>29</v>
      </c>
      <c r="E11449">
        <v>0</v>
      </c>
      <c r="F11449">
        <v>0</v>
      </c>
      <c r="G11449" t="s">
        <v>32948</v>
      </c>
      <c r="H11449" t="s">
        <v>32953</v>
      </c>
      <c r="I11449" s="1" t="str">
        <f t="shared" si="535"/>
        <v>November</v>
      </c>
      <c r="J11449" t="str">
        <f t="shared" si="534"/>
        <v>Q4</v>
      </c>
      <c r="K11449" s="1">
        <v>45242</v>
      </c>
      <c r="L11449" t="s">
        <v>32966</v>
      </c>
      <c r="M11449">
        <v>1</v>
      </c>
      <c r="N11449">
        <v>1020</v>
      </c>
      <c r="O11449">
        <v>2070.6</v>
      </c>
      <c r="P11449">
        <v>1050.5999999999999</v>
      </c>
      <c r="Q11449" t="s">
        <v>32976</v>
      </c>
      <c r="R11449" t="str">
        <f t="shared" si="536"/>
        <v>G3</v>
      </c>
    </row>
    <row r="11450" spans="1:18" x14ac:dyDescent="0.35">
      <c r="A11450" t="s">
        <v>27449</v>
      </c>
      <c r="B11450" t="s">
        <v>32981</v>
      </c>
      <c r="C11450" t="s">
        <v>10706</v>
      </c>
      <c r="D11450" t="s">
        <v>2</v>
      </c>
      <c r="E11450">
        <v>0</v>
      </c>
      <c r="F11450">
        <v>0</v>
      </c>
      <c r="G11450" t="s">
        <v>32946</v>
      </c>
      <c r="H11450" t="s">
        <v>32950</v>
      </c>
      <c r="I11450" s="1" t="str">
        <f t="shared" si="535"/>
        <v>June</v>
      </c>
      <c r="J11450" t="str">
        <f t="shared" si="534"/>
        <v>Q2</v>
      </c>
      <c r="K11450" s="1">
        <v>45100</v>
      </c>
      <c r="L11450" t="s">
        <v>32966</v>
      </c>
      <c r="M11450">
        <v>1</v>
      </c>
      <c r="N11450">
        <v>891</v>
      </c>
      <c r="O11450">
        <v>2022.57</v>
      </c>
      <c r="P11450">
        <v>1131.57</v>
      </c>
      <c r="Q11450" t="s">
        <v>32976</v>
      </c>
      <c r="R11450" t="str">
        <f t="shared" si="536"/>
        <v>G2</v>
      </c>
    </row>
    <row r="11451" spans="1:18" x14ac:dyDescent="0.35">
      <c r="A11451" t="s">
        <v>27450</v>
      </c>
      <c r="B11451" t="s">
        <v>32981</v>
      </c>
      <c r="C11451" t="s">
        <v>10707</v>
      </c>
      <c r="D11451" t="s">
        <v>546</v>
      </c>
      <c r="E11451">
        <v>0</v>
      </c>
      <c r="F11451">
        <v>0</v>
      </c>
      <c r="G11451" t="s">
        <v>32946</v>
      </c>
      <c r="H11451" t="s">
        <v>32956</v>
      </c>
      <c r="I11451" s="1" t="str">
        <f t="shared" si="535"/>
        <v>May</v>
      </c>
      <c r="J11451" t="str">
        <f t="shared" si="534"/>
        <v>Q2</v>
      </c>
      <c r="K11451" s="1">
        <v>45074</v>
      </c>
      <c r="L11451" t="s">
        <v>32967</v>
      </c>
      <c r="M11451">
        <v>4</v>
      </c>
      <c r="N11451">
        <v>525</v>
      </c>
      <c r="O11451">
        <v>1086.75</v>
      </c>
      <c r="P11451">
        <v>561.75</v>
      </c>
      <c r="Q11451" t="s">
        <v>32977</v>
      </c>
      <c r="R11451" t="str">
        <f t="shared" si="536"/>
        <v>G2</v>
      </c>
    </row>
    <row r="11452" spans="1:18" x14ac:dyDescent="0.35">
      <c r="A11452" t="s">
        <v>27451</v>
      </c>
      <c r="B11452" t="s">
        <v>32980</v>
      </c>
      <c r="C11452" t="s">
        <v>10708</v>
      </c>
      <c r="D11452" t="s">
        <v>168</v>
      </c>
      <c r="E11452">
        <v>0</v>
      </c>
      <c r="F11452">
        <v>0</v>
      </c>
      <c r="G11452" t="s">
        <v>32948</v>
      </c>
      <c r="H11452" t="s">
        <v>32960</v>
      </c>
      <c r="I11452" s="1" t="str">
        <f t="shared" si="535"/>
        <v>November</v>
      </c>
      <c r="J11452" t="str">
        <f t="shared" si="534"/>
        <v>Q4</v>
      </c>
      <c r="K11452" s="1">
        <v>45257</v>
      </c>
      <c r="L11452" t="s">
        <v>32966</v>
      </c>
      <c r="M11452">
        <v>1</v>
      </c>
      <c r="N11452">
        <v>961</v>
      </c>
      <c r="O11452">
        <v>2200.69</v>
      </c>
      <c r="P11452">
        <v>1239.69</v>
      </c>
      <c r="Q11452" t="s">
        <v>32976</v>
      </c>
      <c r="R11452" t="str">
        <f t="shared" si="536"/>
        <v>G3</v>
      </c>
    </row>
    <row r="11453" spans="1:18" x14ac:dyDescent="0.35">
      <c r="A11453" t="s">
        <v>27452</v>
      </c>
      <c r="B11453" t="s">
        <v>32981</v>
      </c>
      <c r="C11453" t="s">
        <v>10709</v>
      </c>
      <c r="D11453" t="s">
        <v>2</v>
      </c>
      <c r="E11453">
        <v>0</v>
      </c>
      <c r="F11453">
        <v>0</v>
      </c>
      <c r="G11453" t="s">
        <v>32947</v>
      </c>
      <c r="H11453" t="s">
        <v>32964</v>
      </c>
      <c r="I11453" s="1" t="str">
        <f t="shared" si="535"/>
        <v>April</v>
      </c>
      <c r="J11453" t="str">
        <f t="shared" si="534"/>
        <v>Q2</v>
      </c>
      <c r="K11453" s="1">
        <v>45041</v>
      </c>
      <c r="L11453" t="s">
        <v>32967</v>
      </c>
      <c r="M11453">
        <v>4</v>
      </c>
      <c r="N11453">
        <v>1134</v>
      </c>
      <c r="O11453">
        <v>2165.94</v>
      </c>
      <c r="P11453">
        <v>1031.94</v>
      </c>
      <c r="Q11453" t="s">
        <v>32976</v>
      </c>
      <c r="R11453" t="str">
        <f t="shared" si="536"/>
        <v>G1</v>
      </c>
    </row>
    <row r="11454" spans="1:18" x14ac:dyDescent="0.35">
      <c r="A11454" t="s">
        <v>27453</v>
      </c>
      <c r="B11454" t="s">
        <v>32980</v>
      </c>
      <c r="C11454" t="s">
        <v>10710</v>
      </c>
      <c r="D11454" t="s">
        <v>108</v>
      </c>
      <c r="E11454">
        <v>0</v>
      </c>
      <c r="F11454">
        <v>0</v>
      </c>
      <c r="G11454" t="s">
        <v>32948</v>
      </c>
      <c r="H11454" t="s">
        <v>32955</v>
      </c>
      <c r="I11454" s="1" t="str">
        <f t="shared" si="535"/>
        <v>April</v>
      </c>
      <c r="J11454" t="str">
        <f t="shared" si="534"/>
        <v>Q2</v>
      </c>
      <c r="K11454" s="1">
        <v>45036</v>
      </c>
      <c r="L11454" t="s">
        <v>32966</v>
      </c>
      <c r="M11454">
        <v>1</v>
      </c>
      <c r="N11454">
        <v>350</v>
      </c>
      <c r="O11454">
        <v>675.5</v>
      </c>
      <c r="P11454">
        <v>325.5</v>
      </c>
      <c r="Q11454" t="s">
        <v>32976</v>
      </c>
      <c r="R11454" t="str">
        <f t="shared" si="536"/>
        <v>G1</v>
      </c>
    </row>
    <row r="11455" spans="1:18" x14ac:dyDescent="0.35">
      <c r="A11455" t="s">
        <v>27454</v>
      </c>
      <c r="B11455" t="s">
        <v>32981</v>
      </c>
      <c r="C11455" t="s">
        <v>10711</v>
      </c>
      <c r="D11455" t="s">
        <v>428</v>
      </c>
      <c r="E11455">
        <v>0</v>
      </c>
      <c r="F11455">
        <v>0</v>
      </c>
      <c r="G11455" t="s">
        <v>32947</v>
      </c>
      <c r="H11455" t="s">
        <v>32957</v>
      </c>
      <c r="I11455" s="1" t="str">
        <f t="shared" si="535"/>
        <v>February</v>
      </c>
      <c r="J11455" t="str">
        <f t="shared" si="534"/>
        <v>Q1</v>
      </c>
      <c r="K11455" s="1">
        <v>44975</v>
      </c>
      <c r="L11455" t="s">
        <v>32967</v>
      </c>
      <c r="M11455">
        <v>2</v>
      </c>
      <c r="N11455">
        <v>911</v>
      </c>
      <c r="O11455">
        <v>2168.1799999999998</v>
      </c>
      <c r="P11455">
        <v>1257.1799999999998</v>
      </c>
      <c r="Q11455" t="s">
        <v>32978</v>
      </c>
      <c r="R11455" t="str">
        <f t="shared" si="536"/>
        <v>G1</v>
      </c>
    </row>
    <row r="11456" spans="1:18" x14ac:dyDescent="0.35">
      <c r="A11456" t="s">
        <v>27455</v>
      </c>
      <c r="B11456" t="s">
        <v>32981</v>
      </c>
      <c r="C11456" t="s">
        <v>10712</v>
      </c>
      <c r="D11456" t="s">
        <v>29</v>
      </c>
      <c r="E11456">
        <v>0</v>
      </c>
      <c r="F11456">
        <v>0</v>
      </c>
      <c r="G11456" t="s">
        <v>32948</v>
      </c>
      <c r="H11456" t="s">
        <v>32953</v>
      </c>
      <c r="I11456" s="1" t="str">
        <f t="shared" si="535"/>
        <v>August</v>
      </c>
      <c r="J11456" t="str">
        <f t="shared" si="534"/>
        <v>Q3</v>
      </c>
      <c r="K11456" s="1">
        <v>45149</v>
      </c>
      <c r="L11456" t="s">
        <v>32966</v>
      </c>
      <c r="M11456">
        <v>1</v>
      </c>
      <c r="N11456">
        <v>983</v>
      </c>
      <c r="O11456">
        <v>2034.81</v>
      </c>
      <c r="P11456">
        <v>1051.81</v>
      </c>
      <c r="Q11456" t="s">
        <v>32977</v>
      </c>
      <c r="R11456" t="str">
        <f t="shared" si="536"/>
        <v>G2</v>
      </c>
    </row>
    <row r="11457" spans="1:18" x14ac:dyDescent="0.35">
      <c r="A11457" t="s">
        <v>27456</v>
      </c>
      <c r="B11457" t="s">
        <v>32981</v>
      </c>
      <c r="C11457" t="s">
        <v>10713</v>
      </c>
      <c r="D11457" t="s">
        <v>2</v>
      </c>
      <c r="E11457">
        <v>0</v>
      </c>
      <c r="F11457">
        <v>0</v>
      </c>
      <c r="G11457" t="s">
        <v>32946</v>
      </c>
      <c r="H11457" t="s">
        <v>32956</v>
      </c>
      <c r="I11457" s="1" t="str">
        <f t="shared" si="535"/>
        <v>December</v>
      </c>
      <c r="J11457" t="str">
        <f t="shared" si="534"/>
        <v>Q4</v>
      </c>
      <c r="K11457" s="1">
        <v>45261</v>
      </c>
      <c r="L11457" t="s">
        <v>32966</v>
      </c>
      <c r="M11457">
        <v>1</v>
      </c>
      <c r="N11457">
        <v>859</v>
      </c>
      <c r="O11457">
        <v>2095.96</v>
      </c>
      <c r="P11457">
        <v>1236.96</v>
      </c>
      <c r="Q11457" t="s">
        <v>32977</v>
      </c>
      <c r="R11457" t="str">
        <f t="shared" si="536"/>
        <v>G3</v>
      </c>
    </row>
    <row r="11458" spans="1:18" x14ac:dyDescent="0.35">
      <c r="A11458" t="s">
        <v>27457</v>
      </c>
      <c r="B11458" t="s">
        <v>32981</v>
      </c>
      <c r="C11458" t="s">
        <v>10714</v>
      </c>
      <c r="D11458" t="s">
        <v>563</v>
      </c>
      <c r="E11458">
        <v>0</v>
      </c>
      <c r="F11458">
        <v>0</v>
      </c>
      <c r="G11458" t="s">
        <v>32946</v>
      </c>
      <c r="H11458" t="s">
        <v>32959</v>
      </c>
      <c r="I11458" s="1" t="str">
        <f t="shared" si="535"/>
        <v>May</v>
      </c>
      <c r="J11458" t="str">
        <f t="shared" ref="J11458:J11521" si="537">IF(OR(I11458="January", I11458="February", I11458="March"), "Q1",
IF(OR(I11458="April", I11458="May", I11458="June"), "Q2",
IF(OR(I11458="July", I11458="August", I11458="September"), "Q3", "Q4")))</f>
        <v>Q2</v>
      </c>
      <c r="K11458" s="1">
        <v>45060</v>
      </c>
      <c r="L11458" t="s">
        <v>32966</v>
      </c>
      <c r="M11458">
        <v>1</v>
      </c>
      <c r="N11458">
        <v>728</v>
      </c>
      <c r="O11458">
        <v>1485.12</v>
      </c>
      <c r="P11458">
        <v>757.11999999999989</v>
      </c>
      <c r="Q11458" t="s">
        <v>32977</v>
      </c>
      <c r="R11458" t="str">
        <f t="shared" si="536"/>
        <v>G2</v>
      </c>
    </row>
    <row r="11459" spans="1:18" x14ac:dyDescent="0.35">
      <c r="A11459" t="s">
        <v>27458</v>
      </c>
      <c r="B11459" t="s">
        <v>32981</v>
      </c>
      <c r="C11459" t="s">
        <v>10715</v>
      </c>
      <c r="D11459" t="s">
        <v>29</v>
      </c>
      <c r="E11459">
        <v>0</v>
      </c>
      <c r="F11459">
        <v>0</v>
      </c>
      <c r="G11459" t="s">
        <v>32948</v>
      </c>
      <c r="H11459" t="s">
        <v>32955</v>
      </c>
      <c r="I11459" s="1" t="str">
        <f t="shared" ref="I11459:I11522" si="538">TEXT(K11459, "mmmm")</f>
        <v>October</v>
      </c>
      <c r="J11459" t="str">
        <f t="shared" si="537"/>
        <v>Q4</v>
      </c>
      <c r="K11459" s="1">
        <v>45223</v>
      </c>
      <c r="L11459" t="s">
        <v>32966</v>
      </c>
      <c r="M11459">
        <v>1</v>
      </c>
      <c r="N11459">
        <v>593</v>
      </c>
      <c r="O11459">
        <v>1079.26</v>
      </c>
      <c r="P11459">
        <v>486.26</v>
      </c>
      <c r="Q11459" t="s">
        <v>32976</v>
      </c>
      <c r="R11459" t="str">
        <f t="shared" ref="R11459:R11522" si="539">IF(OR(I11459="January",I11459="February",I11459="March",I11459="April"),"G1",IF(OR(I11459="May",I11459="June",I11459="July",I11459="August"),"G2","G3"))</f>
        <v>G3</v>
      </c>
    </row>
    <row r="11460" spans="1:18" x14ac:dyDescent="0.35">
      <c r="A11460" t="s">
        <v>27459</v>
      </c>
      <c r="B11460" t="s">
        <v>32980</v>
      </c>
      <c r="C11460" t="s">
        <v>10716</v>
      </c>
      <c r="D11460" t="s">
        <v>78</v>
      </c>
      <c r="E11460">
        <v>0</v>
      </c>
      <c r="F11460">
        <v>0</v>
      </c>
      <c r="G11460" t="s">
        <v>32948</v>
      </c>
      <c r="H11460" t="s">
        <v>32953</v>
      </c>
      <c r="I11460" s="1" t="str">
        <f t="shared" si="538"/>
        <v>June</v>
      </c>
      <c r="J11460" t="str">
        <f t="shared" si="537"/>
        <v>Q2</v>
      </c>
      <c r="K11460" s="1">
        <v>45096</v>
      </c>
      <c r="L11460" t="s">
        <v>32967</v>
      </c>
      <c r="M11460">
        <v>4</v>
      </c>
      <c r="N11460">
        <v>1294</v>
      </c>
      <c r="O11460">
        <v>2613.88</v>
      </c>
      <c r="P11460">
        <v>1319.88</v>
      </c>
      <c r="Q11460" t="s">
        <v>32976</v>
      </c>
      <c r="R11460" t="str">
        <f t="shared" si="539"/>
        <v>G2</v>
      </c>
    </row>
    <row r="11461" spans="1:18" x14ac:dyDescent="0.35">
      <c r="A11461" t="s">
        <v>27460</v>
      </c>
      <c r="B11461" t="s">
        <v>32980</v>
      </c>
      <c r="C11461" t="s">
        <v>10717</v>
      </c>
      <c r="D11461" t="s">
        <v>10097</v>
      </c>
      <c r="E11461">
        <v>0</v>
      </c>
      <c r="F11461">
        <v>0</v>
      </c>
      <c r="G11461" t="s">
        <v>32946</v>
      </c>
      <c r="H11461" t="s">
        <v>32959</v>
      </c>
      <c r="I11461" s="1" t="str">
        <f t="shared" si="538"/>
        <v>February</v>
      </c>
      <c r="J11461" t="str">
        <f t="shared" si="537"/>
        <v>Q1</v>
      </c>
      <c r="K11461" s="1">
        <v>44962</v>
      </c>
      <c r="L11461" t="s">
        <v>32966</v>
      </c>
      <c r="M11461">
        <v>1</v>
      </c>
      <c r="N11461">
        <v>786</v>
      </c>
      <c r="O11461">
        <v>1697.76</v>
      </c>
      <c r="P11461">
        <v>911.76</v>
      </c>
      <c r="Q11461" t="s">
        <v>32977</v>
      </c>
      <c r="R11461" t="str">
        <f t="shared" si="539"/>
        <v>G1</v>
      </c>
    </row>
    <row r="11462" spans="1:18" x14ac:dyDescent="0.35">
      <c r="A11462" t="s">
        <v>27461</v>
      </c>
      <c r="B11462" t="s">
        <v>32980</v>
      </c>
      <c r="C11462" t="s">
        <v>10718</v>
      </c>
      <c r="D11462" t="s">
        <v>10719</v>
      </c>
      <c r="E11462">
        <v>0</v>
      </c>
      <c r="F11462">
        <v>0</v>
      </c>
      <c r="G11462" t="s">
        <v>32946</v>
      </c>
      <c r="H11462" t="s">
        <v>32956</v>
      </c>
      <c r="I11462" s="1" t="str">
        <f t="shared" si="538"/>
        <v>November</v>
      </c>
      <c r="J11462" t="str">
        <f t="shared" si="537"/>
        <v>Q4</v>
      </c>
      <c r="K11462" s="1">
        <v>45233</v>
      </c>
      <c r="L11462" t="s">
        <v>32966</v>
      </c>
      <c r="M11462">
        <v>1</v>
      </c>
      <c r="N11462">
        <v>1115</v>
      </c>
      <c r="O11462">
        <v>2341.5</v>
      </c>
      <c r="P11462">
        <v>1226.5</v>
      </c>
      <c r="Q11462" t="s">
        <v>32976</v>
      </c>
      <c r="R11462" t="str">
        <f t="shared" si="539"/>
        <v>G3</v>
      </c>
    </row>
    <row r="11463" spans="1:18" x14ac:dyDescent="0.35">
      <c r="A11463" t="s">
        <v>27462</v>
      </c>
      <c r="B11463" t="s">
        <v>32981</v>
      </c>
      <c r="C11463" t="s">
        <v>10720</v>
      </c>
      <c r="D11463" t="s">
        <v>2</v>
      </c>
      <c r="E11463">
        <v>0</v>
      </c>
      <c r="F11463">
        <v>0</v>
      </c>
      <c r="G11463" t="s">
        <v>32948</v>
      </c>
      <c r="H11463" t="s">
        <v>32962</v>
      </c>
      <c r="I11463" s="1" t="str">
        <f t="shared" si="538"/>
        <v>December</v>
      </c>
      <c r="J11463" t="str">
        <f t="shared" si="537"/>
        <v>Q4</v>
      </c>
      <c r="K11463" s="1">
        <v>45273</v>
      </c>
      <c r="L11463" t="s">
        <v>32966</v>
      </c>
      <c r="M11463">
        <v>1</v>
      </c>
      <c r="N11463">
        <v>620</v>
      </c>
      <c r="O11463">
        <v>1295.8</v>
      </c>
      <c r="P11463">
        <v>675.8</v>
      </c>
      <c r="Q11463" t="s">
        <v>32977</v>
      </c>
      <c r="R11463" t="str">
        <f t="shared" si="539"/>
        <v>G3</v>
      </c>
    </row>
    <row r="11464" spans="1:18" x14ac:dyDescent="0.35">
      <c r="A11464" t="s">
        <v>27463</v>
      </c>
      <c r="B11464" t="s">
        <v>32981</v>
      </c>
      <c r="C11464" t="s">
        <v>10493</v>
      </c>
      <c r="D11464" t="s">
        <v>46</v>
      </c>
      <c r="E11464">
        <v>0</v>
      </c>
      <c r="F11464">
        <v>0</v>
      </c>
      <c r="G11464" t="s">
        <v>32946</v>
      </c>
      <c r="H11464" t="s">
        <v>32959</v>
      </c>
      <c r="I11464" s="1" t="str">
        <f t="shared" si="538"/>
        <v>May</v>
      </c>
      <c r="J11464" t="str">
        <f t="shared" si="537"/>
        <v>Q2</v>
      </c>
      <c r="K11464" s="1">
        <v>45067</v>
      </c>
      <c r="L11464" t="s">
        <v>32967</v>
      </c>
      <c r="M11464">
        <v>3</v>
      </c>
      <c r="N11464">
        <v>837</v>
      </c>
      <c r="O11464">
        <v>1565.19</v>
      </c>
      <c r="P11464">
        <v>728.19</v>
      </c>
      <c r="Q11464" t="s">
        <v>32976</v>
      </c>
      <c r="R11464" t="str">
        <f t="shared" si="539"/>
        <v>G2</v>
      </c>
    </row>
    <row r="11465" spans="1:18" x14ac:dyDescent="0.35">
      <c r="A11465" t="s">
        <v>27464</v>
      </c>
      <c r="B11465" t="s">
        <v>32981</v>
      </c>
      <c r="C11465" t="s">
        <v>10721</v>
      </c>
      <c r="D11465" t="s">
        <v>3464</v>
      </c>
      <c r="E11465">
        <v>0</v>
      </c>
      <c r="F11465">
        <v>0</v>
      </c>
      <c r="G11465" t="s">
        <v>32946</v>
      </c>
      <c r="H11465" t="s">
        <v>32952</v>
      </c>
      <c r="I11465" s="1" t="str">
        <f t="shared" si="538"/>
        <v>November</v>
      </c>
      <c r="J11465" t="str">
        <f t="shared" si="537"/>
        <v>Q4</v>
      </c>
      <c r="K11465" s="1">
        <v>45258</v>
      </c>
      <c r="L11465" t="s">
        <v>32966</v>
      </c>
      <c r="M11465">
        <v>1</v>
      </c>
      <c r="N11465">
        <v>521</v>
      </c>
      <c r="O11465">
        <v>984.69</v>
      </c>
      <c r="P11465">
        <v>463.69000000000005</v>
      </c>
      <c r="Q11465" t="s">
        <v>32977</v>
      </c>
      <c r="R11465" t="str">
        <f t="shared" si="539"/>
        <v>G3</v>
      </c>
    </row>
    <row r="11466" spans="1:18" x14ac:dyDescent="0.35">
      <c r="A11466" t="s">
        <v>27465</v>
      </c>
      <c r="B11466" t="s">
        <v>32981</v>
      </c>
      <c r="C11466" t="s">
        <v>10722</v>
      </c>
      <c r="D11466" t="s">
        <v>603</v>
      </c>
      <c r="E11466">
        <v>0</v>
      </c>
      <c r="F11466">
        <v>0</v>
      </c>
      <c r="G11466" t="s">
        <v>32946</v>
      </c>
      <c r="H11466" t="s">
        <v>32959</v>
      </c>
      <c r="I11466" s="1" t="str">
        <f t="shared" si="538"/>
        <v>October</v>
      </c>
      <c r="J11466" t="str">
        <f t="shared" si="537"/>
        <v>Q4</v>
      </c>
      <c r="K11466" s="1">
        <v>45210</v>
      </c>
      <c r="L11466" t="s">
        <v>32966</v>
      </c>
      <c r="M11466">
        <v>1</v>
      </c>
      <c r="N11466">
        <v>920</v>
      </c>
      <c r="O11466">
        <v>1895.2</v>
      </c>
      <c r="P11466">
        <v>975.2</v>
      </c>
      <c r="Q11466" t="s">
        <v>32976</v>
      </c>
      <c r="R11466" t="str">
        <f t="shared" si="539"/>
        <v>G3</v>
      </c>
    </row>
    <row r="11467" spans="1:18" x14ac:dyDescent="0.35">
      <c r="A11467" t="s">
        <v>27466</v>
      </c>
      <c r="B11467" t="s">
        <v>32981</v>
      </c>
      <c r="C11467" t="s">
        <v>10723</v>
      </c>
      <c r="D11467" t="s">
        <v>7</v>
      </c>
      <c r="E11467">
        <v>0</v>
      </c>
      <c r="F11467">
        <v>0</v>
      </c>
      <c r="G11467" t="s">
        <v>32946</v>
      </c>
      <c r="H11467" t="s">
        <v>32956</v>
      </c>
      <c r="I11467" s="1" t="str">
        <f t="shared" si="538"/>
        <v>November</v>
      </c>
      <c r="J11467" t="str">
        <f t="shared" si="537"/>
        <v>Q4</v>
      </c>
      <c r="K11467" s="1">
        <v>45242</v>
      </c>
      <c r="L11467" t="s">
        <v>32966</v>
      </c>
      <c r="M11467">
        <v>1</v>
      </c>
      <c r="N11467">
        <v>587</v>
      </c>
      <c r="O11467">
        <v>1262.05</v>
      </c>
      <c r="P11467">
        <v>675.05</v>
      </c>
      <c r="Q11467" t="s">
        <v>32976</v>
      </c>
      <c r="R11467" t="str">
        <f t="shared" si="539"/>
        <v>G3</v>
      </c>
    </row>
    <row r="11468" spans="1:18" x14ac:dyDescent="0.35">
      <c r="A11468" t="s">
        <v>27467</v>
      </c>
      <c r="B11468" t="s">
        <v>32981</v>
      </c>
      <c r="C11468" t="s">
        <v>10724</v>
      </c>
      <c r="D11468" t="s">
        <v>29</v>
      </c>
      <c r="E11468">
        <v>0</v>
      </c>
      <c r="F11468">
        <v>0</v>
      </c>
      <c r="G11468" t="s">
        <v>32946</v>
      </c>
      <c r="H11468" t="s">
        <v>32952</v>
      </c>
      <c r="I11468" s="1" t="str">
        <f t="shared" si="538"/>
        <v>July</v>
      </c>
      <c r="J11468" t="str">
        <f t="shared" si="537"/>
        <v>Q3</v>
      </c>
      <c r="K11468" s="1">
        <v>45113</v>
      </c>
      <c r="L11468" t="s">
        <v>32967</v>
      </c>
      <c r="M11468">
        <v>2</v>
      </c>
      <c r="N11468">
        <v>831</v>
      </c>
      <c r="O11468">
        <v>1977.78</v>
      </c>
      <c r="P11468">
        <v>1146.78</v>
      </c>
      <c r="Q11468" t="s">
        <v>32976</v>
      </c>
      <c r="R11468" t="str">
        <f t="shared" si="539"/>
        <v>G2</v>
      </c>
    </row>
    <row r="11469" spans="1:18" x14ac:dyDescent="0.35">
      <c r="A11469" t="s">
        <v>27468</v>
      </c>
      <c r="B11469" t="s">
        <v>32981</v>
      </c>
      <c r="C11469" t="s">
        <v>10725</v>
      </c>
      <c r="D11469" t="s">
        <v>29</v>
      </c>
      <c r="E11469">
        <v>0</v>
      </c>
      <c r="F11469">
        <v>0</v>
      </c>
      <c r="G11469" t="s">
        <v>32946</v>
      </c>
      <c r="H11469" t="s">
        <v>32952</v>
      </c>
      <c r="I11469" s="1" t="str">
        <f t="shared" si="538"/>
        <v>June</v>
      </c>
      <c r="J11469" t="str">
        <f t="shared" si="537"/>
        <v>Q2</v>
      </c>
      <c r="K11469" s="1">
        <v>45084</v>
      </c>
      <c r="L11469" t="s">
        <v>32967</v>
      </c>
      <c r="M11469">
        <v>3</v>
      </c>
      <c r="N11469">
        <v>618</v>
      </c>
      <c r="O11469">
        <v>1124.76</v>
      </c>
      <c r="P11469">
        <v>506.76</v>
      </c>
      <c r="Q11469" t="s">
        <v>32976</v>
      </c>
      <c r="R11469" t="str">
        <f t="shared" si="539"/>
        <v>G2</v>
      </c>
    </row>
    <row r="11470" spans="1:18" x14ac:dyDescent="0.35">
      <c r="A11470" t="s">
        <v>27469</v>
      </c>
      <c r="B11470" t="s">
        <v>32980</v>
      </c>
      <c r="C11470" t="s">
        <v>10726</v>
      </c>
      <c r="D11470" t="s">
        <v>29</v>
      </c>
      <c r="E11470">
        <v>0</v>
      </c>
      <c r="F11470">
        <v>0</v>
      </c>
      <c r="G11470" t="s">
        <v>32946</v>
      </c>
      <c r="H11470" t="s">
        <v>32956</v>
      </c>
      <c r="I11470" s="1" t="str">
        <f t="shared" si="538"/>
        <v>October</v>
      </c>
      <c r="J11470" t="str">
        <f t="shared" si="537"/>
        <v>Q4</v>
      </c>
      <c r="K11470" s="1">
        <v>45208</v>
      </c>
      <c r="L11470" t="s">
        <v>32966</v>
      </c>
      <c r="M11470">
        <v>1</v>
      </c>
      <c r="N11470">
        <v>1217</v>
      </c>
      <c r="O11470">
        <v>3042.5</v>
      </c>
      <c r="P11470">
        <v>1825.5</v>
      </c>
      <c r="Q11470" t="s">
        <v>32976</v>
      </c>
      <c r="R11470" t="str">
        <f t="shared" si="539"/>
        <v>G3</v>
      </c>
    </row>
    <row r="11471" spans="1:18" x14ac:dyDescent="0.35">
      <c r="A11471" t="s">
        <v>27470</v>
      </c>
      <c r="B11471" t="s">
        <v>32980</v>
      </c>
      <c r="C11471" t="s">
        <v>10727</v>
      </c>
      <c r="D11471" t="s">
        <v>529</v>
      </c>
      <c r="E11471">
        <v>0</v>
      </c>
      <c r="F11471">
        <v>0</v>
      </c>
      <c r="G11471" t="s">
        <v>32946</v>
      </c>
      <c r="H11471" t="s">
        <v>32959</v>
      </c>
      <c r="I11471" s="1" t="str">
        <f t="shared" si="538"/>
        <v>February</v>
      </c>
      <c r="J11471" t="str">
        <f t="shared" si="537"/>
        <v>Q1</v>
      </c>
      <c r="K11471" s="1">
        <v>44979</v>
      </c>
      <c r="L11471" t="s">
        <v>32967</v>
      </c>
      <c r="M11471">
        <v>4</v>
      </c>
      <c r="N11471">
        <v>351</v>
      </c>
      <c r="O11471">
        <v>863.46</v>
      </c>
      <c r="P11471">
        <v>512.46</v>
      </c>
      <c r="Q11471" t="s">
        <v>32976</v>
      </c>
      <c r="R11471" t="str">
        <f t="shared" si="539"/>
        <v>G1</v>
      </c>
    </row>
    <row r="11472" spans="1:18" x14ac:dyDescent="0.35">
      <c r="A11472" t="s">
        <v>27471</v>
      </c>
      <c r="B11472" t="s">
        <v>32980</v>
      </c>
      <c r="C11472" t="s">
        <v>10728</v>
      </c>
      <c r="D11472" t="s">
        <v>2</v>
      </c>
      <c r="E11472">
        <v>0</v>
      </c>
      <c r="F11472">
        <v>0</v>
      </c>
      <c r="G11472" t="s">
        <v>32946</v>
      </c>
      <c r="H11472" t="s">
        <v>32952</v>
      </c>
      <c r="I11472" s="1" t="str">
        <f t="shared" si="538"/>
        <v>May</v>
      </c>
      <c r="J11472" t="str">
        <f t="shared" si="537"/>
        <v>Q2</v>
      </c>
      <c r="K11472" s="1">
        <v>45072</v>
      </c>
      <c r="L11472" t="s">
        <v>32966</v>
      </c>
      <c r="M11472">
        <v>1</v>
      </c>
      <c r="N11472">
        <v>1003</v>
      </c>
      <c r="O11472">
        <v>2186.54</v>
      </c>
      <c r="P11472">
        <v>1183.54</v>
      </c>
      <c r="Q11472" t="s">
        <v>32978</v>
      </c>
      <c r="R11472" t="str">
        <f t="shared" si="539"/>
        <v>G2</v>
      </c>
    </row>
    <row r="11473" spans="1:18" x14ac:dyDescent="0.35">
      <c r="A11473" t="s">
        <v>27472</v>
      </c>
      <c r="B11473" t="s">
        <v>32980</v>
      </c>
      <c r="C11473" t="s">
        <v>10729</v>
      </c>
      <c r="D11473" t="s">
        <v>1839</v>
      </c>
      <c r="E11473">
        <v>0</v>
      </c>
      <c r="F11473">
        <v>0</v>
      </c>
      <c r="G11473" t="s">
        <v>32946</v>
      </c>
      <c r="H11473" t="s">
        <v>32961</v>
      </c>
      <c r="I11473" s="1" t="str">
        <f t="shared" si="538"/>
        <v>November</v>
      </c>
      <c r="J11473" t="str">
        <f t="shared" si="537"/>
        <v>Q4</v>
      </c>
      <c r="K11473" s="1">
        <v>45245</v>
      </c>
      <c r="L11473" t="s">
        <v>32966</v>
      </c>
      <c r="M11473">
        <v>1</v>
      </c>
      <c r="N11473">
        <v>881</v>
      </c>
      <c r="O11473">
        <v>1991.06</v>
      </c>
      <c r="P11473">
        <v>1110.06</v>
      </c>
      <c r="Q11473" t="s">
        <v>32977</v>
      </c>
      <c r="R11473" t="str">
        <f t="shared" si="539"/>
        <v>G3</v>
      </c>
    </row>
    <row r="11474" spans="1:18" x14ac:dyDescent="0.35">
      <c r="A11474" t="s">
        <v>27473</v>
      </c>
      <c r="B11474" t="s">
        <v>32980</v>
      </c>
      <c r="C11474" t="s">
        <v>10730</v>
      </c>
      <c r="D11474" t="s">
        <v>29</v>
      </c>
      <c r="E11474">
        <v>0</v>
      </c>
      <c r="F11474">
        <v>0</v>
      </c>
      <c r="G11474" t="s">
        <v>32948</v>
      </c>
      <c r="H11474" t="s">
        <v>32962</v>
      </c>
      <c r="I11474" s="1" t="str">
        <f t="shared" si="538"/>
        <v>September</v>
      </c>
      <c r="J11474" t="str">
        <f t="shared" si="537"/>
        <v>Q3</v>
      </c>
      <c r="K11474" s="1">
        <v>45176</v>
      </c>
      <c r="L11474" t="s">
        <v>32966</v>
      </c>
      <c r="M11474">
        <v>1</v>
      </c>
      <c r="N11474">
        <v>338</v>
      </c>
      <c r="O11474">
        <v>743.6</v>
      </c>
      <c r="P11474">
        <v>405.6</v>
      </c>
      <c r="Q11474" t="s">
        <v>32976</v>
      </c>
      <c r="R11474" t="str">
        <f t="shared" si="539"/>
        <v>G3</v>
      </c>
    </row>
    <row r="11475" spans="1:18" x14ac:dyDescent="0.35">
      <c r="A11475" t="s">
        <v>27474</v>
      </c>
      <c r="B11475" t="s">
        <v>32981</v>
      </c>
      <c r="C11475" t="s">
        <v>10731</v>
      </c>
      <c r="D11475" t="s">
        <v>71</v>
      </c>
      <c r="E11475">
        <v>0</v>
      </c>
      <c r="F11475">
        <v>0</v>
      </c>
      <c r="G11475" t="s">
        <v>32948</v>
      </c>
      <c r="H11475" t="s">
        <v>32955</v>
      </c>
      <c r="I11475" s="1" t="str">
        <f t="shared" si="538"/>
        <v>January</v>
      </c>
      <c r="J11475" t="str">
        <f t="shared" si="537"/>
        <v>Q1</v>
      </c>
      <c r="K11475" s="1">
        <v>44944</v>
      </c>
      <c r="L11475" t="s">
        <v>32967</v>
      </c>
      <c r="M11475">
        <v>3</v>
      </c>
      <c r="N11475">
        <v>650</v>
      </c>
      <c r="O11475">
        <v>1547</v>
      </c>
      <c r="P11475">
        <v>897</v>
      </c>
      <c r="Q11475" t="s">
        <v>32977</v>
      </c>
      <c r="R11475" t="str">
        <f t="shared" si="539"/>
        <v>G1</v>
      </c>
    </row>
    <row r="11476" spans="1:18" x14ac:dyDescent="0.35">
      <c r="A11476" t="s">
        <v>27475</v>
      </c>
      <c r="B11476" t="s">
        <v>32981</v>
      </c>
      <c r="C11476" t="s">
        <v>10732</v>
      </c>
      <c r="D11476" t="s">
        <v>546</v>
      </c>
      <c r="E11476">
        <v>0</v>
      </c>
      <c r="F11476">
        <v>0</v>
      </c>
      <c r="G11476" t="s">
        <v>32946</v>
      </c>
      <c r="H11476" t="s">
        <v>32959</v>
      </c>
      <c r="I11476" s="1" t="str">
        <f t="shared" si="538"/>
        <v>December</v>
      </c>
      <c r="J11476" t="str">
        <f t="shared" si="537"/>
        <v>Q4</v>
      </c>
      <c r="K11476" s="1">
        <v>45285</v>
      </c>
      <c r="L11476" t="s">
        <v>32966</v>
      </c>
      <c r="M11476">
        <v>1</v>
      </c>
      <c r="N11476">
        <v>902</v>
      </c>
      <c r="O11476">
        <v>1822.04</v>
      </c>
      <c r="P11476">
        <v>920.04</v>
      </c>
      <c r="Q11476" t="s">
        <v>32976</v>
      </c>
      <c r="R11476" t="str">
        <f t="shared" si="539"/>
        <v>G3</v>
      </c>
    </row>
    <row r="11477" spans="1:18" x14ac:dyDescent="0.35">
      <c r="A11477" t="s">
        <v>27476</v>
      </c>
      <c r="B11477" t="s">
        <v>32981</v>
      </c>
      <c r="C11477" t="s">
        <v>10733</v>
      </c>
      <c r="D11477" t="s">
        <v>29</v>
      </c>
      <c r="E11477">
        <v>0</v>
      </c>
      <c r="F11477">
        <v>0</v>
      </c>
      <c r="G11477" t="s">
        <v>32946</v>
      </c>
      <c r="H11477" t="s">
        <v>32961</v>
      </c>
      <c r="I11477" s="1" t="str">
        <f t="shared" si="538"/>
        <v>May</v>
      </c>
      <c r="J11477" t="str">
        <f t="shared" si="537"/>
        <v>Q2</v>
      </c>
      <c r="K11477" s="1">
        <v>45057</v>
      </c>
      <c r="L11477" t="s">
        <v>32966</v>
      </c>
      <c r="M11477">
        <v>1</v>
      </c>
      <c r="N11477">
        <v>889</v>
      </c>
      <c r="O11477">
        <v>1840.23</v>
      </c>
      <c r="P11477">
        <v>951.23</v>
      </c>
      <c r="Q11477" t="s">
        <v>32976</v>
      </c>
      <c r="R11477" t="str">
        <f t="shared" si="539"/>
        <v>G2</v>
      </c>
    </row>
    <row r="11478" spans="1:18" x14ac:dyDescent="0.35">
      <c r="A11478" t="s">
        <v>27477</v>
      </c>
      <c r="B11478" t="s">
        <v>32981</v>
      </c>
      <c r="C11478" t="s">
        <v>10734</v>
      </c>
      <c r="D11478" t="s">
        <v>110</v>
      </c>
      <c r="E11478">
        <v>0</v>
      </c>
      <c r="F11478">
        <v>0</v>
      </c>
      <c r="G11478" t="s">
        <v>32948</v>
      </c>
      <c r="H11478" t="s">
        <v>32953</v>
      </c>
      <c r="I11478" s="1" t="str">
        <f t="shared" si="538"/>
        <v>January</v>
      </c>
      <c r="J11478" t="str">
        <f t="shared" si="537"/>
        <v>Q1</v>
      </c>
      <c r="K11478" s="1">
        <v>44941</v>
      </c>
      <c r="L11478" t="s">
        <v>32966</v>
      </c>
      <c r="M11478">
        <v>1</v>
      </c>
      <c r="N11478">
        <v>688</v>
      </c>
      <c r="O11478">
        <v>1458.56</v>
      </c>
      <c r="P11478">
        <v>770.56</v>
      </c>
      <c r="Q11478" t="s">
        <v>32978</v>
      </c>
      <c r="R11478" t="str">
        <f t="shared" si="539"/>
        <v>G1</v>
      </c>
    </row>
    <row r="11479" spans="1:18" x14ac:dyDescent="0.35">
      <c r="A11479" t="s">
        <v>27478</v>
      </c>
      <c r="B11479" t="s">
        <v>32981</v>
      </c>
      <c r="C11479" t="s">
        <v>10735</v>
      </c>
      <c r="D11479" t="s">
        <v>1887</v>
      </c>
      <c r="E11479">
        <v>0</v>
      </c>
      <c r="F11479">
        <v>0</v>
      </c>
      <c r="G11479" t="s">
        <v>32948</v>
      </c>
      <c r="H11479" t="s">
        <v>32953</v>
      </c>
      <c r="I11479" s="1" t="str">
        <f t="shared" si="538"/>
        <v>August</v>
      </c>
      <c r="J11479" t="str">
        <f t="shared" si="537"/>
        <v>Q3</v>
      </c>
      <c r="K11479" s="1">
        <v>45155</v>
      </c>
      <c r="L11479" t="s">
        <v>32966</v>
      </c>
      <c r="M11479">
        <v>1</v>
      </c>
      <c r="N11479">
        <v>643</v>
      </c>
      <c r="O11479">
        <v>1601.07</v>
      </c>
      <c r="P11479">
        <v>958.06999999999994</v>
      </c>
      <c r="Q11479" t="s">
        <v>32977</v>
      </c>
      <c r="R11479" t="str">
        <f t="shared" si="539"/>
        <v>G2</v>
      </c>
    </row>
    <row r="11480" spans="1:18" x14ac:dyDescent="0.35">
      <c r="A11480" t="s">
        <v>27479</v>
      </c>
      <c r="B11480" t="s">
        <v>32980</v>
      </c>
      <c r="C11480" t="s">
        <v>10736</v>
      </c>
      <c r="D11480" t="s">
        <v>29</v>
      </c>
      <c r="E11480">
        <v>0</v>
      </c>
      <c r="F11480">
        <v>0</v>
      </c>
      <c r="G11480" t="s">
        <v>32948</v>
      </c>
      <c r="H11480" t="s">
        <v>32953</v>
      </c>
      <c r="I11480" s="1" t="str">
        <f t="shared" si="538"/>
        <v>December</v>
      </c>
      <c r="J11480" t="str">
        <f t="shared" si="537"/>
        <v>Q4</v>
      </c>
      <c r="K11480" s="1">
        <v>45270</v>
      </c>
      <c r="L11480" t="s">
        <v>32966</v>
      </c>
      <c r="M11480">
        <v>1</v>
      </c>
      <c r="N11480">
        <v>316</v>
      </c>
      <c r="O11480">
        <v>736.28</v>
      </c>
      <c r="P11480">
        <v>420.28</v>
      </c>
      <c r="Q11480" t="s">
        <v>32976</v>
      </c>
      <c r="R11480" t="str">
        <f t="shared" si="539"/>
        <v>G3</v>
      </c>
    </row>
    <row r="11481" spans="1:18" x14ac:dyDescent="0.35">
      <c r="A11481" t="s">
        <v>27480</v>
      </c>
      <c r="B11481" t="s">
        <v>32981</v>
      </c>
      <c r="C11481" t="s">
        <v>10737</v>
      </c>
      <c r="D11481" t="s">
        <v>110</v>
      </c>
      <c r="E11481">
        <v>0</v>
      </c>
      <c r="F11481">
        <v>0</v>
      </c>
      <c r="G11481" t="s">
        <v>32946</v>
      </c>
      <c r="H11481" t="s">
        <v>32959</v>
      </c>
      <c r="I11481" s="1" t="str">
        <f t="shared" si="538"/>
        <v>February</v>
      </c>
      <c r="J11481" t="str">
        <f t="shared" si="537"/>
        <v>Q1</v>
      </c>
      <c r="K11481" s="1">
        <v>44982</v>
      </c>
      <c r="L11481" t="s">
        <v>32966</v>
      </c>
      <c r="M11481">
        <v>1</v>
      </c>
      <c r="N11481">
        <v>310</v>
      </c>
      <c r="O11481">
        <v>728.5</v>
      </c>
      <c r="P11481">
        <v>418.5</v>
      </c>
      <c r="Q11481" t="s">
        <v>32977</v>
      </c>
      <c r="R11481" t="str">
        <f t="shared" si="539"/>
        <v>G1</v>
      </c>
    </row>
    <row r="11482" spans="1:18" x14ac:dyDescent="0.35">
      <c r="A11482" t="s">
        <v>27481</v>
      </c>
      <c r="B11482" t="s">
        <v>32981</v>
      </c>
      <c r="C11482" t="s">
        <v>10738</v>
      </c>
      <c r="D11482" t="s">
        <v>29</v>
      </c>
      <c r="E11482">
        <v>0</v>
      </c>
      <c r="F11482">
        <v>0</v>
      </c>
      <c r="G11482" t="s">
        <v>32948</v>
      </c>
      <c r="H11482" t="s">
        <v>32960</v>
      </c>
      <c r="I11482" s="1" t="str">
        <f t="shared" si="538"/>
        <v>January</v>
      </c>
      <c r="J11482" t="str">
        <f t="shared" si="537"/>
        <v>Q1</v>
      </c>
      <c r="K11482" s="1">
        <v>44938</v>
      </c>
      <c r="L11482" t="s">
        <v>32966</v>
      </c>
      <c r="M11482">
        <v>1</v>
      </c>
      <c r="N11482">
        <v>1279</v>
      </c>
      <c r="O11482">
        <v>2570.79</v>
      </c>
      <c r="P11482">
        <v>1291.79</v>
      </c>
      <c r="Q11482" t="s">
        <v>32977</v>
      </c>
      <c r="R11482" t="str">
        <f t="shared" si="539"/>
        <v>G1</v>
      </c>
    </row>
    <row r="11483" spans="1:18" x14ac:dyDescent="0.35">
      <c r="A11483" t="s">
        <v>27482</v>
      </c>
      <c r="B11483" t="s">
        <v>32980</v>
      </c>
      <c r="C11483" t="s">
        <v>10739</v>
      </c>
      <c r="D11483" t="s">
        <v>2</v>
      </c>
      <c r="E11483">
        <v>0</v>
      </c>
      <c r="F11483">
        <v>0</v>
      </c>
      <c r="G11483" t="s">
        <v>32947</v>
      </c>
      <c r="H11483" t="s">
        <v>32957</v>
      </c>
      <c r="I11483" s="1" t="str">
        <f t="shared" si="538"/>
        <v>July</v>
      </c>
      <c r="J11483" t="str">
        <f t="shared" si="537"/>
        <v>Q3</v>
      </c>
      <c r="K11483" s="1">
        <v>45126</v>
      </c>
      <c r="L11483" t="s">
        <v>32966</v>
      </c>
      <c r="M11483">
        <v>1</v>
      </c>
      <c r="N11483">
        <v>810</v>
      </c>
      <c r="O11483">
        <v>1846.8</v>
      </c>
      <c r="P11483">
        <v>1036.8</v>
      </c>
      <c r="Q11483" t="s">
        <v>32976</v>
      </c>
      <c r="R11483" t="str">
        <f t="shared" si="539"/>
        <v>G2</v>
      </c>
    </row>
    <row r="11484" spans="1:18" x14ac:dyDescent="0.35">
      <c r="A11484" t="s">
        <v>27483</v>
      </c>
      <c r="B11484" t="s">
        <v>32981</v>
      </c>
      <c r="C11484" t="s">
        <v>10740</v>
      </c>
      <c r="D11484" t="s">
        <v>108</v>
      </c>
      <c r="E11484">
        <v>0</v>
      </c>
      <c r="F11484">
        <v>0</v>
      </c>
      <c r="G11484" t="s">
        <v>32948</v>
      </c>
      <c r="H11484" t="s">
        <v>32955</v>
      </c>
      <c r="I11484" s="1" t="str">
        <f t="shared" si="538"/>
        <v>September</v>
      </c>
      <c r="J11484" t="str">
        <f t="shared" si="537"/>
        <v>Q3</v>
      </c>
      <c r="K11484" s="1">
        <v>45183</v>
      </c>
      <c r="L11484" t="s">
        <v>32967</v>
      </c>
      <c r="M11484">
        <v>4</v>
      </c>
      <c r="N11484">
        <v>785</v>
      </c>
      <c r="O11484">
        <v>1931.1</v>
      </c>
      <c r="P11484">
        <v>1146.0999999999999</v>
      </c>
      <c r="Q11484" t="s">
        <v>32976</v>
      </c>
      <c r="R11484" t="str">
        <f t="shared" si="539"/>
        <v>G3</v>
      </c>
    </row>
    <row r="11485" spans="1:18" x14ac:dyDescent="0.35">
      <c r="A11485" t="s">
        <v>27484</v>
      </c>
      <c r="B11485" t="s">
        <v>32980</v>
      </c>
      <c r="C11485" t="s">
        <v>10741</v>
      </c>
      <c r="D11485" t="s">
        <v>29</v>
      </c>
      <c r="E11485">
        <v>0</v>
      </c>
      <c r="F11485">
        <v>0</v>
      </c>
      <c r="G11485" t="s">
        <v>32946</v>
      </c>
      <c r="H11485" t="s">
        <v>32961</v>
      </c>
      <c r="I11485" s="1" t="str">
        <f t="shared" si="538"/>
        <v>April</v>
      </c>
      <c r="J11485" t="str">
        <f t="shared" si="537"/>
        <v>Q2</v>
      </c>
      <c r="K11485" s="1">
        <v>45036</v>
      </c>
      <c r="L11485" t="s">
        <v>32966</v>
      </c>
      <c r="M11485">
        <v>1</v>
      </c>
      <c r="N11485">
        <v>1030</v>
      </c>
      <c r="O11485">
        <v>2430.8000000000002</v>
      </c>
      <c r="P11485">
        <v>1400.8000000000002</v>
      </c>
      <c r="Q11485" t="s">
        <v>32976</v>
      </c>
      <c r="R11485" t="str">
        <f t="shared" si="539"/>
        <v>G1</v>
      </c>
    </row>
    <row r="11486" spans="1:18" x14ac:dyDescent="0.35">
      <c r="A11486" t="s">
        <v>27485</v>
      </c>
      <c r="B11486" t="s">
        <v>32980</v>
      </c>
      <c r="C11486" t="s">
        <v>10742</v>
      </c>
      <c r="D11486" t="s">
        <v>108</v>
      </c>
      <c r="E11486">
        <v>0</v>
      </c>
      <c r="F11486">
        <v>0</v>
      </c>
      <c r="G11486" t="s">
        <v>32946</v>
      </c>
      <c r="H11486" t="s">
        <v>32950</v>
      </c>
      <c r="I11486" s="1" t="str">
        <f t="shared" si="538"/>
        <v>March</v>
      </c>
      <c r="J11486" t="str">
        <f t="shared" si="537"/>
        <v>Q1</v>
      </c>
      <c r="K11486" s="1">
        <v>45000</v>
      </c>
      <c r="L11486" t="s">
        <v>32967</v>
      </c>
      <c r="M11486">
        <v>4</v>
      </c>
      <c r="N11486">
        <v>1278</v>
      </c>
      <c r="O11486">
        <v>2964.96</v>
      </c>
      <c r="P11486">
        <v>1686.96</v>
      </c>
      <c r="Q11486" t="s">
        <v>32976</v>
      </c>
      <c r="R11486" t="str">
        <f t="shared" si="539"/>
        <v>G1</v>
      </c>
    </row>
    <row r="11487" spans="1:18" x14ac:dyDescent="0.35">
      <c r="A11487" t="s">
        <v>27486</v>
      </c>
      <c r="B11487" t="s">
        <v>32980</v>
      </c>
      <c r="C11487" t="s">
        <v>10743</v>
      </c>
      <c r="D11487" t="s">
        <v>4375</v>
      </c>
      <c r="E11487">
        <v>0</v>
      </c>
      <c r="F11487">
        <v>0</v>
      </c>
      <c r="G11487" t="s">
        <v>32946</v>
      </c>
      <c r="H11487" t="s">
        <v>32950</v>
      </c>
      <c r="I11487" s="1" t="str">
        <f t="shared" si="538"/>
        <v>July</v>
      </c>
      <c r="J11487" t="str">
        <f t="shared" si="537"/>
        <v>Q3</v>
      </c>
      <c r="K11487" s="1">
        <v>45125</v>
      </c>
      <c r="L11487" t="s">
        <v>32967</v>
      </c>
      <c r="M11487">
        <v>3</v>
      </c>
      <c r="N11487">
        <v>830</v>
      </c>
      <c r="O11487">
        <v>2041.8</v>
      </c>
      <c r="P11487">
        <v>1211.8</v>
      </c>
      <c r="Q11487" t="s">
        <v>32977</v>
      </c>
      <c r="R11487" t="str">
        <f t="shared" si="539"/>
        <v>G2</v>
      </c>
    </row>
    <row r="11488" spans="1:18" x14ac:dyDescent="0.35">
      <c r="A11488" t="s">
        <v>27487</v>
      </c>
      <c r="B11488" t="s">
        <v>32981</v>
      </c>
      <c r="C11488" t="s">
        <v>10744</v>
      </c>
      <c r="D11488" t="s">
        <v>2</v>
      </c>
      <c r="E11488">
        <v>0</v>
      </c>
      <c r="F11488">
        <v>0</v>
      </c>
      <c r="G11488" t="s">
        <v>32946</v>
      </c>
      <c r="H11488" t="s">
        <v>32950</v>
      </c>
      <c r="I11488" s="1" t="str">
        <f t="shared" si="538"/>
        <v>June</v>
      </c>
      <c r="J11488" t="str">
        <f t="shared" si="537"/>
        <v>Q2</v>
      </c>
      <c r="K11488" s="1">
        <v>45097</v>
      </c>
      <c r="L11488" t="s">
        <v>32967</v>
      </c>
      <c r="M11488">
        <v>2</v>
      </c>
      <c r="N11488">
        <v>979</v>
      </c>
      <c r="O11488">
        <v>1948.21</v>
      </c>
      <c r="P11488">
        <v>969.21</v>
      </c>
      <c r="Q11488" t="s">
        <v>32977</v>
      </c>
      <c r="R11488" t="str">
        <f t="shared" si="539"/>
        <v>G2</v>
      </c>
    </row>
    <row r="11489" spans="1:18" x14ac:dyDescent="0.35">
      <c r="A11489" t="s">
        <v>27488</v>
      </c>
      <c r="B11489" t="s">
        <v>32980</v>
      </c>
      <c r="C11489" t="s">
        <v>10745</v>
      </c>
      <c r="D11489" t="s">
        <v>9545</v>
      </c>
      <c r="E11489">
        <v>0</v>
      </c>
      <c r="F11489">
        <v>0</v>
      </c>
      <c r="G11489" t="s">
        <v>32946</v>
      </c>
      <c r="H11489" t="s">
        <v>32959</v>
      </c>
      <c r="I11489" s="1" t="str">
        <f t="shared" si="538"/>
        <v>September</v>
      </c>
      <c r="J11489" t="str">
        <f t="shared" si="537"/>
        <v>Q3</v>
      </c>
      <c r="K11489" s="1">
        <v>45181</v>
      </c>
      <c r="L11489" t="s">
        <v>32966</v>
      </c>
      <c r="M11489">
        <v>1</v>
      </c>
      <c r="N11489">
        <v>319</v>
      </c>
      <c r="O11489">
        <v>787.93</v>
      </c>
      <c r="P11489">
        <v>468.92999999999995</v>
      </c>
      <c r="Q11489" t="s">
        <v>32976</v>
      </c>
      <c r="R11489" t="str">
        <f t="shared" si="539"/>
        <v>G3</v>
      </c>
    </row>
    <row r="11490" spans="1:18" x14ac:dyDescent="0.35">
      <c r="A11490" t="s">
        <v>27489</v>
      </c>
      <c r="B11490" t="s">
        <v>32981</v>
      </c>
      <c r="C11490" t="s">
        <v>10746</v>
      </c>
      <c r="D11490" t="s">
        <v>369</v>
      </c>
      <c r="E11490">
        <v>0</v>
      </c>
      <c r="F11490">
        <v>0</v>
      </c>
      <c r="G11490" t="s">
        <v>32946</v>
      </c>
      <c r="H11490" t="s">
        <v>32959</v>
      </c>
      <c r="I11490" s="1" t="str">
        <f t="shared" si="538"/>
        <v>March</v>
      </c>
      <c r="J11490" t="str">
        <f t="shared" si="537"/>
        <v>Q1</v>
      </c>
      <c r="K11490" s="1">
        <v>44987</v>
      </c>
      <c r="L11490" t="s">
        <v>32966</v>
      </c>
      <c r="M11490">
        <v>1</v>
      </c>
      <c r="N11490">
        <v>702</v>
      </c>
      <c r="O11490">
        <v>1705.86</v>
      </c>
      <c r="P11490">
        <v>1003.8599999999999</v>
      </c>
      <c r="Q11490" t="s">
        <v>32976</v>
      </c>
      <c r="R11490" t="str">
        <f t="shared" si="539"/>
        <v>G1</v>
      </c>
    </row>
    <row r="11491" spans="1:18" x14ac:dyDescent="0.35">
      <c r="A11491" t="s">
        <v>27490</v>
      </c>
      <c r="B11491" t="s">
        <v>32980</v>
      </c>
      <c r="C11491" t="s">
        <v>10747</v>
      </c>
      <c r="D11491" t="s">
        <v>29</v>
      </c>
      <c r="E11491">
        <v>0</v>
      </c>
      <c r="F11491">
        <v>0</v>
      </c>
      <c r="G11491" t="s">
        <v>32947</v>
      </c>
      <c r="H11491" t="s">
        <v>32951</v>
      </c>
      <c r="I11491" s="1" t="str">
        <f t="shared" si="538"/>
        <v>March</v>
      </c>
      <c r="J11491" t="str">
        <f t="shared" si="537"/>
        <v>Q1</v>
      </c>
      <c r="K11491" s="1">
        <v>45002</v>
      </c>
      <c r="L11491" t="s">
        <v>32966</v>
      </c>
      <c r="M11491">
        <v>1</v>
      </c>
      <c r="N11491">
        <v>924</v>
      </c>
      <c r="O11491">
        <v>1903.44</v>
      </c>
      <c r="P11491">
        <v>979.44</v>
      </c>
      <c r="Q11491" t="s">
        <v>32977</v>
      </c>
      <c r="R11491" t="str">
        <f t="shared" si="539"/>
        <v>G1</v>
      </c>
    </row>
    <row r="11492" spans="1:18" x14ac:dyDescent="0.35">
      <c r="A11492" t="s">
        <v>27491</v>
      </c>
      <c r="B11492" t="s">
        <v>32980</v>
      </c>
      <c r="C11492" t="s">
        <v>10748</v>
      </c>
      <c r="D11492" t="s">
        <v>10749</v>
      </c>
      <c r="E11492">
        <v>0</v>
      </c>
      <c r="F11492">
        <v>0</v>
      </c>
      <c r="G11492" t="s">
        <v>32948</v>
      </c>
      <c r="H11492" t="s">
        <v>32962</v>
      </c>
      <c r="I11492" s="1" t="str">
        <f t="shared" si="538"/>
        <v>April</v>
      </c>
      <c r="J11492" t="str">
        <f t="shared" si="537"/>
        <v>Q2</v>
      </c>
      <c r="K11492" s="1">
        <v>45037</v>
      </c>
      <c r="L11492" t="s">
        <v>32966</v>
      </c>
      <c r="M11492">
        <v>1</v>
      </c>
      <c r="N11492">
        <v>597</v>
      </c>
      <c r="O11492">
        <v>1158.18</v>
      </c>
      <c r="P11492">
        <v>561.18000000000006</v>
      </c>
      <c r="Q11492" t="s">
        <v>32977</v>
      </c>
      <c r="R11492" t="str">
        <f t="shared" si="539"/>
        <v>G1</v>
      </c>
    </row>
    <row r="11493" spans="1:18" x14ac:dyDescent="0.35">
      <c r="A11493" t="s">
        <v>27492</v>
      </c>
      <c r="B11493" t="s">
        <v>32981</v>
      </c>
      <c r="C11493" t="s">
        <v>10750</v>
      </c>
      <c r="D11493" t="s">
        <v>20</v>
      </c>
      <c r="E11493">
        <v>0</v>
      </c>
      <c r="F11493">
        <v>0</v>
      </c>
      <c r="G11493" t="s">
        <v>32946</v>
      </c>
      <c r="H11493" t="s">
        <v>32959</v>
      </c>
      <c r="I11493" s="1" t="str">
        <f t="shared" si="538"/>
        <v>June</v>
      </c>
      <c r="J11493" t="str">
        <f t="shared" si="537"/>
        <v>Q2</v>
      </c>
      <c r="K11493" s="1">
        <v>45087</v>
      </c>
      <c r="L11493" t="s">
        <v>32967</v>
      </c>
      <c r="M11493">
        <v>3</v>
      </c>
      <c r="N11493">
        <v>1008</v>
      </c>
      <c r="O11493">
        <v>1935.36</v>
      </c>
      <c r="P11493">
        <v>927.3599999999999</v>
      </c>
      <c r="Q11493" t="s">
        <v>32977</v>
      </c>
      <c r="R11493" t="str">
        <f t="shared" si="539"/>
        <v>G2</v>
      </c>
    </row>
    <row r="11494" spans="1:18" x14ac:dyDescent="0.35">
      <c r="A11494" t="s">
        <v>27493</v>
      </c>
      <c r="B11494" t="s">
        <v>32981</v>
      </c>
      <c r="C11494" t="s">
        <v>10751</v>
      </c>
      <c r="D11494" t="s">
        <v>29</v>
      </c>
      <c r="E11494">
        <v>0</v>
      </c>
      <c r="F11494">
        <v>0</v>
      </c>
      <c r="G11494" t="s">
        <v>32948</v>
      </c>
      <c r="H11494" t="s">
        <v>32963</v>
      </c>
      <c r="I11494" s="1" t="str">
        <f t="shared" si="538"/>
        <v>July</v>
      </c>
      <c r="J11494" t="str">
        <f t="shared" si="537"/>
        <v>Q3</v>
      </c>
      <c r="K11494" s="1">
        <v>45111</v>
      </c>
      <c r="L11494" t="s">
        <v>32966</v>
      </c>
      <c r="M11494">
        <v>1</v>
      </c>
      <c r="N11494">
        <v>791</v>
      </c>
      <c r="O11494">
        <v>1487.08</v>
      </c>
      <c r="P11494">
        <v>696.07999999999993</v>
      </c>
      <c r="Q11494" t="s">
        <v>32978</v>
      </c>
      <c r="R11494" t="str">
        <f t="shared" si="539"/>
        <v>G2</v>
      </c>
    </row>
    <row r="11495" spans="1:18" x14ac:dyDescent="0.35">
      <c r="A11495" t="s">
        <v>27494</v>
      </c>
      <c r="B11495" t="s">
        <v>32981</v>
      </c>
      <c r="C11495" t="s">
        <v>10752</v>
      </c>
      <c r="D11495" t="s">
        <v>108</v>
      </c>
      <c r="E11495">
        <v>0</v>
      </c>
      <c r="F11495">
        <v>0</v>
      </c>
      <c r="G11495" t="s">
        <v>32946</v>
      </c>
      <c r="H11495" t="s">
        <v>32961</v>
      </c>
      <c r="I11495" s="1" t="str">
        <f t="shared" si="538"/>
        <v>October</v>
      </c>
      <c r="J11495" t="str">
        <f t="shared" si="537"/>
        <v>Q4</v>
      </c>
      <c r="K11495" s="1">
        <v>45226</v>
      </c>
      <c r="L11495" t="s">
        <v>32967</v>
      </c>
      <c r="M11495">
        <v>4</v>
      </c>
      <c r="N11495">
        <v>952</v>
      </c>
      <c r="O11495">
        <v>2075.36</v>
      </c>
      <c r="P11495">
        <v>1123.3600000000001</v>
      </c>
      <c r="Q11495" t="s">
        <v>32978</v>
      </c>
      <c r="R11495" t="str">
        <f t="shared" si="539"/>
        <v>G3</v>
      </c>
    </row>
    <row r="11496" spans="1:18" x14ac:dyDescent="0.35">
      <c r="A11496" t="s">
        <v>27495</v>
      </c>
      <c r="B11496" t="s">
        <v>32980</v>
      </c>
      <c r="C11496" t="s">
        <v>10753</v>
      </c>
      <c r="D11496" t="s">
        <v>29</v>
      </c>
      <c r="E11496">
        <v>0</v>
      </c>
      <c r="F11496">
        <v>0</v>
      </c>
      <c r="G11496" t="s">
        <v>32947</v>
      </c>
      <c r="H11496" t="s">
        <v>32964</v>
      </c>
      <c r="I11496" s="1" t="str">
        <f t="shared" si="538"/>
        <v>April</v>
      </c>
      <c r="J11496" t="str">
        <f t="shared" si="537"/>
        <v>Q2</v>
      </c>
      <c r="K11496" s="1">
        <v>45042</v>
      </c>
      <c r="L11496" t="s">
        <v>32967</v>
      </c>
      <c r="M11496">
        <v>4</v>
      </c>
      <c r="N11496">
        <v>1234</v>
      </c>
      <c r="O11496">
        <v>2936.92</v>
      </c>
      <c r="P11496">
        <v>1702.92</v>
      </c>
      <c r="Q11496" t="s">
        <v>32976</v>
      </c>
      <c r="R11496" t="str">
        <f t="shared" si="539"/>
        <v>G1</v>
      </c>
    </row>
    <row r="11497" spans="1:18" x14ac:dyDescent="0.35">
      <c r="A11497" t="s">
        <v>27496</v>
      </c>
      <c r="B11497" t="s">
        <v>32981</v>
      </c>
      <c r="C11497" t="s">
        <v>10754</v>
      </c>
      <c r="D11497" t="s">
        <v>29</v>
      </c>
      <c r="E11497">
        <v>0</v>
      </c>
      <c r="F11497">
        <v>0</v>
      </c>
      <c r="G11497" t="s">
        <v>32947</v>
      </c>
      <c r="H11497" t="s">
        <v>32964</v>
      </c>
      <c r="I11497" s="1" t="str">
        <f t="shared" si="538"/>
        <v>November</v>
      </c>
      <c r="J11497" t="str">
        <f t="shared" si="537"/>
        <v>Q4</v>
      </c>
      <c r="K11497" s="1">
        <v>45255</v>
      </c>
      <c r="L11497" t="s">
        <v>32966</v>
      </c>
      <c r="M11497">
        <v>1</v>
      </c>
      <c r="N11497">
        <v>602</v>
      </c>
      <c r="O11497">
        <v>1396.64</v>
      </c>
      <c r="P11497">
        <v>794.6400000000001</v>
      </c>
      <c r="Q11497" t="s">
        <v>32976</v>
      </c>
      <c r="R11497" t="str">
        <f t="shared" si="539"/>
        <v>G3</v>
      </c>
    </row>
    <row r="11498" spans="1:18" x14ac:dyDescent="0.35">
      <c r="A11498" t="s">
        <v>27497</v>
      </c>
      <c r="B11498" t="s">
        <v>32981</v>
      </c>
      <c r="C11498" t="s">
        <v>10755</v>
      </c>
      <c r="D11498" t="s">
        <v>20</v>
      </c>
      <c r="E11498">
        <v>0</v>
      </c>
      <c r="F11498">
        <v>0</v>
      </c>
      <c r="G11498" t="s">
        <v>32948</v>
      </c>
      <c r="H11498" t="s">
        <v>32963</v>
      </c>
      <c r="I11498" s="1" t="str">
        <f t="shared" si="538"/>
        <v>December</v>
      </c>
      <c r="J11498" t="str">
        <f t="shared" si="537"/>
        <v>Q4</v>
      </c>
      <c r="K11498" s="1">
        <v>45269</v>
      </c>
      <c r="L11498" t="s">
        <v>32966</v>
      </c>
      <c r="M11498">
        <v>1</v>
      </c>
      <c r="N11498">
        <v>972</v>
      </c>
      <c r="O11498">
        <v>2080.08</v>
      </c>
      <c r="P11498">
        <v>1108.08</v>
      </c>
      <c r="Q11498" t="s">
        <v>32976</v>
      </c>
      <c r="R11498" t="str">
        <f t="shared" si="539"/>
        <v>G3</v>
      </c>
    </row>
    <row r="11499" spans="1:18" x14ac:dyDescent="0.35">
      <c r="A11499" t="s">
        <v>27498</v>
      </c>
      <c r="B11499" t="s">
        <v>32981</v>
      </c>
      <c r="C11499" t="s">
        <v>10756</v>
      </c>
      <c r="D11499" t="s">
        <v>78</v>
      </c>
      <c r="E11499">
        <v>0</v>
      </c>
      <c r="F11499">
        <v>0</v>
      </c>
      <c r="G11499" t="s">
        <v>32948</v>
      </c>
      <c r="H11499" t="s">
        <v>32962</v>
      </c>
      <c r="I11499" s="1" t="str">
        <f t="shared" si="538"/>
        <v>September</v>
      </c>
      <c r="J11499" t="str">
        <f t="shared" si="537"/>
        <v>Q3</v>
      </c>
      <c r="K11499" s="1">
        <v>45189</v>
      </c>
      <c r="L11499" t="s">
        <v>32967</v>
      </c>
      <c r="M11499">
        <v>4</v>
      </c>
      <c r="N11499">
        <v>352</v>
      </c>
      <c r="O11499">
        <v>689.92</v>
      </c>
      <c r="P11499">
        <v>337.91999999999996</v>
      </c>
      <c r="Q11499" t="s">
        <v>32978</v>
      </c>
      <c r="R11499" t="str">
        <f t="shared" si="539"/>
        <v>G3</v>
      </c>
    </row>
    <row r="11500" spans="1:18" x14ac:dyDescent="0.35">
      <c r="A11500" t="s">
        <v>27499</v>
      </c>
      <c r="B11500" t="s">
        <v>32980</v>
      </c>
      <c r="C11500" t="s">
        <v>10757</v>
      </c>
      <c r="D11500" t="s">
        <v>7322</v>
      </c>
      <c r="E11500">
        <v>0</v>
      </c>
      <c r="F11500">
        <v>0</v>
      </c>
      <c r="G11500" t="s">
        <v>32946</v>
      </c>
      <c r="H11500" t="s">
        <v>32950</v>
      </c>
      <c r="I11500" s="1" t="str">
        <f t="shared" si="538"/>
        <v>December</v>
      </c>
      <c r="J11500" t="str">
        <f t="shared" si="537"/>
        <v>Q4</v>
      </c>
      <c r="K11500" s="1">
        <v>45261</v>
      </c>
      <c r="L11500" t="s">
        <v>32967</v>
      </c>
      <c r="M11500">
        <v>4</v>
      </c>
      <c r="N11500">
        <v>1085</v>
      </c>
      <c r="O11500">
        <v>2050.65</v>
      </c>
      <c r="P11500">
        <v>965.65000000000009</v>
      </c>
      <c r="Q11500" t="s">
        <v>32977</v>
      </c>
      <c r="R11500" t="str">
        <f t="shared" si="539"/>
        <v>G3</v>
      </c>
    </row>
    <row r="11501" spans="1:18" x14ac:dyDescent="0.35">
      <c r="A11501" t="s">
        <v>27500</v>
      </c>
      <c r="B11501" t="s">
        <v>32980</v>
      </c>
      <c r="C11501" t="s">
        <v>10758</v>
      </c>
      <c r="D11501" t="s">
        <v>4</v>
      </c>
      <c r="E11501">
        <v>12</v>
      </c>
      <c r="F11501">
        <v>4</v>
      </c>
      <c r="G11501" t="s">
        <v>32946</v>
      </c>
      <c r="H11501" t="s">
        <v>32952</v>
      </c>
      <c r="I11501" s="1" t="str">
        <f t="shared" si="538"/>
        <v>November</v>
      </c>
      <c r="J11501" t="str">
        <f t="shared" si="537"/>
        <v>Q4</v>
      </c>
      <c r="K11501" s="1">
        <v>45234</v>
      </c>
      <c r="L11501" t="s">
        <v>32967</v>
      </c>
      <c r="M11501">
        <v>4</v>
      </c>
      <c r="N11501">
        <v>562</v>
      </c>
      <c r="O11501">
        <v>1112.76</v>
      </c>
      <c r="P11501">
        <v>550.76</v>
      </c>
      <c r="Q11501" t="s">
        <v>32976</v>
      </c>
      <c r="R11501" t="str">
        <f t="shared" si="539"/>
        <v>G3</v>
      </c>
    </row>
    <row r="11502" spans="1:18" x14ac:dyDescent="0.35">
      <c r="A11502" t="s">
        <v>27501</v>
      </c>
      <c r="B11502" t="s">
        <v>32980</v>
      </c>
      <c r="C11502" t="s">
        <v>10759</v>
      </c>
      <c r="D11502" t="s">
        <v>108</v>
      </c>
      <c r="E11502">
        <v>0</v>
      </c>
      <c r="F11502">
        <v>0</v>
      </c>
      <c r="G11502" t="s">
        <v>32946</v>
      </c>
      <c r="H11502" t="s">
        <v>32952</v>
      </c>
      <c r="I11502" s="1" t="str">
        <f t="shared" si="538"/>
        <v>April</v>
      </c>
      <c r="J11502" t="str">
        <f t="shared" si="537"/>
        <v>Q2</v>
      </c>
      <c r="K11502" s="1">
        <v>45021</v>
      </c>
      <c r="L11502" t="s">
        <v>32966</v>
      </c>
      <c r="M11502">
        <v>1</v>
      </c>
      <c r="N11502">
        <v>312</v>
      </c>
      <c r="O11502">
        <v>630.24</v>
      </c>
      <c r="P11502">
        <v>318.24</v>
      </c>
      <c r="Q11502" t="s">
        <v>32977</v>
      </c>
      <c r="R11502" t="str">
        <f t="shared" si="539"/>
        <v>G1</v>
      </c>
    </row>
    <row r="11503" spans="1:18" x14ac:dyDescent="0.35">
      <c r="A11503" t="s">
        <v>27502</v>
      </c>
      <c r="B11503" t="s">
        <v>32981</v>
      </c>
      <c r="C11503" t="s">
        <v>10760</v>
      </c>
      <c r="D11503" t="s">
        <v>214</v>
      </c>
      <c r="E11503">
        <v>0</v>
      </c>
      <c r="F11503">
        <v>0</v>
      </c>
      <c r="G11503" t="s">
        <v>32946</v>
      </c>
      <c r="H11503" t="s">
        <v>32961</v>
      </c>
      <c r="I11503" s="1" t="str">
        <f t="shared" si="538"/>
        <v>May</v>
      </c>
      <c r="J11503" t="str">
        <f t="shared" si="537"/>
        <v>Q2</v>
      </c>
      <c r="K11503" s="1">
        <v>45074</v>
      </c>
      <c r="L11503" t="s">
        <v>32967</v>
      </c>
      <c r="M11503">
        <v>2</v>
      </c>
      <c r="N11503">
        <v>468</v>
      </c>
      <c r="O11503">
        <v>996.84</v>
      </c>
      <c r="P11503">
        <v>528.84</v>
      </c>
      <c r="Q11503" t="s">
        <v>32976</v>
      </c>
      <c r="R11503" t="str">
        <f t="shared" si="539"/>
        <v>G2</v>
      </c>
    </row>
    <row r="11504" spans="1:18" x14ac:dyDescent="0.35">
      <c r="A11504" t="s">
        <v>27503</v>
      </c>
      <c r="B11504" t="s">
        <v>32981</v>
      </c>
      <c r="C11504" t="s">
        <v>10761</v>
      </c>
      <c r="D11504" t="s">
        <v>428</v>
      </c>
      <c r="E11504">
        <v>0</v>
      </c>
      <c r="F11504">
        <v>0</v>
      </c>
      <c r="G11504" t="s">
        <v>32946</v>
      </c>
      <c r="H11504" t="s">
        <v>32961</v>
      </c>
      <c r="I11504" s="1" t="str">
        <f t="shared" si="538"/>
        <v>January</v>
      </c>
      <c r="J11504" t="str">
        <f t="shared" si="537"/>
        <v>Q1</v>
      </c>
      <c r="K11504" s="1">
        <v>44935</v>
      </c>
      <c r="L11504" t="s">
        <v>32966</v>
      </c>
      <c r="M11504">
        <v>1</v>
      </c>
      <c r="N11504">
        <v>812</v>
      </c>
      <c r="O11504">
        <v>1818.88</v>
      </c>
      <c r="P11504">
        <v>1006.8800000000001</v>
      </c>
      <c r="Q11504" t="s">
        <v>32976</v>
      </c>
      <c r="R11504" t="str">
        <f t="shared" si="539"/>
        <v>G1</v>
      </c>
    </row>
    <row r="11505" spans="1:18" x14ac:dyDescent="0.35">
      <c r="A11505" t="s">
        <v>27504</v>
      </c>
      <c r="B11505" t="s">
        <v>32981</v>
      </c>
      <c r="C11505" t="s">
        <v>10762</v>
      </c>
      <c r="D11505" t="s">
        <v>29</v>
      </c>
      <c r="E11505">
        <v>0</v>
      </c>
      <c r="F11505">
        <v>0</v>
      </c>
      <c r="G11505" t="s">
        <v>32946</v>
      </c>
      <c r="H11505" t="s">
        <v>32956</v>
      </c>
      <c r="I11505" s="1" t="str">
        <f t="shared" si="538"/>
        <v>June</v>
      </c>
      <c r="J11505" t="str">
        <f t="shared" si="537"/>
        <v>Q2</v>
      </c>
      <c r="K11505" s="1">
        <v>45080</v>
      </c>
      <c r="L11505" t="s">
        <v>32966</v>
      </c>
      <c r="M11505">
        <v>1</v>
      </c>
      <c r="N11505">
        <v>617</v>
      </c>
      <c r="O11505">
        <v>1400.59</v>
      </c>
      <c r="P11505">
        <v>783.58999999999992</v>
      </c>
      <c r="Q11505" t="s">
        <v>32976</v>
      </c>
      <c r="R11505" t="str">
        <f t="shared" si="539"/>
        <v>G2</v>
      </c>
    </row>
    <row r="11506" spans="1:18" x14ac:dyDescent="0.35">
      <c r="A11506" t="s">
        <v>27505</v>
      </c>
      <c r="B11506" t="s">
        <v>32980</v>
      </c>
      <c r="C11506" t="s">
        <v>10763</v>
      </c>
      <c r="D11506" t="s">
        <v>563</v>
      </c>
      <c r="E11506">
        <v>0</v>
      </c>
      <c r="F11506">
        <v>0</v>
      </c>
      <c r="G11506" t="s">
        <v>32948</v>
      </c>
      <c r="H11506" t="s">
        <v>32958</v>
      </c>
      <c r="I11506" s="1" t="str">
        <f t="shared" si="538"/>
        <v>March</v>
      </c>
      <c r="J11506" t="str">
        <f t="shared" si="537"/>
        <v>Q1</v>
      </c>
      <c r="K11506" s="1">
        <v>45004</v>
      </c>
      <c r="L11506" t="s">
        <v>32966</v>
      </c>
      <c r="M11506">
        <v>1</v>
      </c>
      <c r="N11506">
        <v>843</v>
      </c>
      <c r="O11506">
        <v>1694.43</v>
      </c>
      <c r="P11506">
        <v>851.43000000000006</v>
      </c>
      <c r="Q11506" t="s">
        <v>32976</v>
      </c>
      <c r="R11506" t="str">
        <f t="shared" si="539"/>
        <v>G1</v>
      </c>
    </row>
    <row r="11507" spans="1:18" x14ac:dyDescent="0.35">
      <c r="A11507" t="s">
        <v>27506</v>
      </c>
      <c r="B11507" t="s">
        <v>32981</v>
      </c>
      <c r="C11507" t="s">
        <v>10764</v>
      </c>
      <c r="D11507" t="s">
        <v>102</v>
      </c>
      <c r="E11507">
        <v>0</v>
      </c>
      <c r="F11507">
        <v>0</v>
      </c>
      <c r="G11507" t="s">
        <v>32946</v>
      </c>
      <c r="H11507" t="s">
        <v>32956</v>
      </c>
      <c r="I11507" s="1" t="str">
        <f t="shared" si="538"/>
        <v>November</v>
      </c>
      <c r="J11507" t="str">
        <f t="shared" si="537"/>
        <v>Q4</v>
      </c>
      <c r="K11507" s="1">
        <v>45254</v>
      </c>
      <c r="L11507" t="s">
        <v>32967</v>
      </c>
      <c r="M11507">
        <v>3</v>
      </c>
      <c r="N11507">
        <v>841</v>
      </c>
      <c r="O11507">
        <v>1606.31</v>
      </c>
      <c r="P11507">
        <v>765.31</v>
      </c>
      <c r="Q11507" t="s">
        <v>32978</v>
      </c>
      <c r="R11507" t="str">
        <f t="shared" si="539"/>
        <v>G3</v>
      </c>
    </row>
    <row r="11508" spans="1:18" x14ac:dyDescent="0.35">
      <c r="A11508" t="s">
        <v>27507</v>
      </c>
      <c r="B11508" t="s">
        <v>32981</v>
      </c>
      <c r="C11508" t="s">
        <v>10765</v>
      </c>
      <c r="D11508" t="s">
        <v>29</v>
      </c>
      <c r="E11508">
        <v>0</v>
      </c>
      <c r="F11508">
        <v>0</v>
      </c>
      <c r="G11508" t="s">
        <v>32948</v>
      </c>
      <c r="H11508" t="s">
        <v>32958</v>
      </c>
      <c r="I11508" s="1" t="str">
        <f t="shared" si="538"/>
        <v>September</v>
      </c>
      <c r="J11508" t="str">
        <f t="shared" si="537"/>
        <v>Q3</v>
      </c>
      <c r="K11508" s="1">
        <v>45170</v>
      </c>
      <c r="L11508" t="s">
        <v>32967</v>
      </c>
      <c r="M11508">
        <v>3</v>
      </c>
      <c r="N11508">
        <v>781</v>
      </c>
      <c r="O11508">
        <v>1843.16</v>
      </c>
      <c r="P11508">
        <v>1062.1600000000001</v>
      </c>
      <c r="Q11508" t="s">
        <v>32977</v>
      </c>
      <c r="R11508" t="str">
        <f t="shared" si="539"/>
        <v>G3</v>
      </c>
    </row>
    <row r="11509" spans="1:18" x14ac:dyDescent="0.35">
      <c r="A11509" t="s">
        <v>27508</v>
      </c>
      <c r="B11509" t="s">
        <v>32980</v>
      </c>
      <c r="C11509" t="s">
        <v>10766</v>
      </c>
      <c r="D11509" t="s">
        <v>49</v>
      </c>
      <c r="E11509">
        <v>0</v>
      </c>
      <c r="F11509">
        <v>0</v>
      </c>
      <c r="G11509" t="s">
        <v>32948</v>
      </c>
      <c r="H11509" t="s">
        <v>32963</v>
      </c>
      <c r="I11509" s="1" t="str">
        <f t="shared" si="538"/>
        <v>March</v>
      </c>
      <c r="J11509" t="str">
        <f t="shared" si="537"/>
        <v>Q1</v>
      </c>
      <c r="K11509" s="1">
        <v>44996</v>
      </c>
      <c r="L11509" t="s">
        <v>32967</v>
      </c>
      <c r="M11509">
        <v>3</v>
      </c>
      <c r="N11509">
        <v>965</v>
      </c>
      <c r="O11509">
        <v>2248.4499999999998</v>
      </c>
      <c r="P11509">
        <v>1283.4499999999998</v>
      </c>
      <c r="Q11509" t="s">
        <v>32976</v>
      </c>
      <c r="R11509" t="str">
        <f t="shared" si="539"/>
        <v>G1</v>
      </c>
    </row>
    <row r="11510" spans="1:18" x14ac:dyDescent="0.35">
      <c r="A11510" t="s">
        <v>27509</v>
      </c>
      <c r="B11510" t="s">
        <v>32980</v>
      </c>
      <c r="C11510" t="s">
        <v>10767</v>
      </c>
      <c r="D11510" t="s">
        <v>102</v>
      </c>
      <c r="E11510">
        <v>0</v>
      </c>
      <c r="F11510">
        <v>0</v>
      </c>
      <c r="G11510" t="s">
        <v>32946</v>
      </c>
      <c r="H11510" t="s">
        <v>32952</v>
      </c>
      <c r="I11510" s="1" t="str">
        <f t="shared" si="538"/>
        <v>August</v>
      </c>
      <c r="J11510" t="str">
        <f t="shared" si="537"/>
        <v>Q3</v>
      </c>
      <c r="K11510" s="1">
        <v>45151</v>
      </c>
      <c r="L11510" t="s">
        <v>32966</v>
      </c>
      <c r="M11510">
        <v>1</v>
      </c>
      <c r="N11510">
        <v>505</v>
      </c>
      <c r="O11510">
        <v>934.25</v>
      </c>
      <c r="P11510">
        <v>429.25</v>
      </c>
      <c r="Q11510" t="s">
        <v>32977</v>
      </c>
      <c r="R11510" t="str">
        <f t="shared" si="539"/>
        <v>G2</v>
      </c>
    </row>
    <row r="11511" spans="1:18" x14ac:dyDescent="0.35">
      <c r="A11511" t="s">
        <v>27510</v>
      </c>
      <c r="B11511" t="s">
        <v>32981</v>
      </c>
      <c r="C11511" t="s">
        <v>10768</v>
      </c>
      <c r="D11511" t="s">
        <v>4</v>
      </c>
      <c r="E11511">
        <v>0</v>
      </c>
      <c r="F11511">
        <v>0</v>
      </c>
      <c r="G11511" t="s">
        <v>32947</v>
      </c>
      <c r="H11511" t="s">
        <v>32954</v>
      </c>
      <c r="I11511" s="1" t="str">
        <f t="shared" si="538"/>
        <v>October</v>
      </c>
      <c r="J11511" t="str">
        <f t="shared" si="537"/>
        <v>Q4</v>
      </c>
      <c r="K11511" s="1">
        <v>45227</v>
      </c>
      <c r="L11511" t="s">
        <v>32966</v>
      </c>
      <c r="M11511">
        <v>1</v>
      </c>
      <c r="N11511">
        <v>666</v>
      </c>
      <c r="O11511">
        <v>1405.26</v>
      </c>
      <c r="P11511">
        <v>739.26</v>
      </c>
      <c r="Q11511" t="s">
        <v>32978</v>
      </c>
      <c r="R11511" t="str">
        <f t="shared" si="539"/>
        <v>G3</v>
      </c>
    </row>
    <row r="11512" spans="1:18" x14ac:dyDescent="0.35">
      <c r="A11512" t="s">
        <v>27511</v>
      </c>
      <c r="B11512" t="s">
        <v>32980</v>
      </c>
      <c r="C11512" t="s">
        <v>10769</v>
      </c>
      <c r="D11512" t="s">
        <v>110</v>
      </c>
      <c r="E11512">
        <v>0</v>
      </c>
      <c r="F11512">
        <v>0</v>
      </c>
      <c r="G11512" t="s">
        <v>32946</v>
      </c>
      <c r="H11512" t="s">
        <v>32959</v>
      </c>
      <c r="I11512" s="1" t="str">
        <f t="shared" si="538"/>
        <v>April</v>
      </c>
      <c r="J11512" t="str">
        <f t="shared" si="537"/>
        <v>Q2</v>
      </c>
      <c r="K11512" s="1">
        <v>45040</v>
      </c>
      <c r="L11512" t="s">
        <v>32966</v>
      </c>
      <c r="M11512">
        <v>1</v>
      </c>
      <c r="N11512">
        <v>1131</v>
      </c>
      <c r="O11512">
        <v>2646.54</v>
      </c>
      <c r="P11512">
        <v>1515.54</v>
      </c>
      <c r="Q11512" t="s">
        <v>32976</v>
      </c>
      <c r="R11512" t="str">
        <f t="shared" si="539"/>
        <v>G1</v>
      </c>
    </row>
    <row r="11513" spans="1:18" x14ac:dyDescent="0.35">
      <c r="A11513" t="s">
        <v>27512</v>
      </c>
      <c r="B11513" t="s">
        <v>32981</v>
      </c>
      <c r="C11513" t="s">
        <v>10770</v>
      </c>
      <c r="D11513" t="s">
        <v>29</v>
      </c>
      <c r="E11513">
        <v>0</v>
      </c>
      <c r="F11513">
        <v>0</v>
      </c>
      <c r="G11513" t="s">
        <v>32948</v>
      </c>
      <c r="H11513" t="s">
        <v>32953</v>
      </c>
      <c r="I11513" s="1" t="str">
        <f t="shared" si="538"/>
        <v>September</v>
      </c>
      <c r="J11513" t="str">
        <f t="shared" si="537"/>
        <v>Q3</v>
      </c>
      <c r="K11513" s="1">
        <v>45172</v>
      </c>
      <c r="L11513" t="s">
        <v>32966</v>
      </c>
      <c r="M11513">
        <v>1</v>
      </c>
      <c r="N11513">
        <v>1152</v>
      </c>
      <c r="O11513">
        <v>2280.96</v>
      </c>
      <c r="P11513">
        <v>1128.96</v>
      </c>
      <c r="Q11513" t="s">
        <v>32976</v>
      </c>
      <c r="R11513" t="str">
        <f t="shared" si="539"/>
        <v>G3</v>
      </c>
    </row>
    <row r="11514" spans="1:18" x14ac:dyDescent="0.35">
      <c r="A11514" t="s">
        <v>27513</v>
      </c>
      <c r="B11514" t="s">
        <v>32981</v>
      </c>
      <c r="C11514" t="s">
        <v>10771</v>
      </c>
      <c r="D11514" t="s">
        <v>29</v>
      </c>
      <c r="E11514">
        <v>0</v>
      </c>
      <c r="F11514">
        <v>0</v>
      </c>
      <c r="G11514" t="s">
        <v>32948</v>
      </c>
      <c r="H11514" t="s">
        <v>32963</v>
      </c>
      <c r="I11514" s="1" t="str">
        <f t="shared" si="538"/>
        <v>February</v>
      </c>
      <c r="J11514" t="str">
        <f t="shared" si="537"/>
        <v>Q1</v>
      </c>
      <c r="K11514" s="1">
        <v>44970</v>
      </c>
      <c r="L11514" t="s">
        <v>32966</v>
      </c>
      <c r="M11514">
        <v>1</v>
      </c>
      <c r="N11514">
        <v>1063</v>
      </c>
      <c r="O11514">
        <v>2264.19</v>
      </c>
      <c r="P11514">
        <v>1201.19</v>
      </c>
      <c r="Q11514" t="s">
        <v>32977</v>
      </c>
      <c r="R11514" t="str">
        <f t="shared" si="539"/>
        <v>G1</v>
      </c>
    </row>
    <row r="11515" spans="1:18" x14ac:dyDescent="0.35">
      <c r="A11515" t="s">
        <v>27514</v>
      </c>
      <c r="B11515" t="s">
        <v>32981</v>
      </c>
      <c r="C11515" t="s">
        <v>10772</v>
      </c>
      <c r="D11515" t="s">
        <v>526</v>
      </c>
      <c r="E11515">
        <v>0</v>
      </c>
      <c r="F11515">
        <v>0</v>
      </c>
      <c r="G11515" t="s">
        <v>32948</v>
      </c>
      <c r="H11515" t="s">
        <v>32963</v>
      </c>
      <c r="I11515" s="1" t="str">
        <f t="shared" si="538"/>
        <v>February</v>
      </c>
      <c r="J11515" t="str">
        <f t="shared" si="537"/>
        <v>Q1</v>
      </c>
      <c r="K11515" s="1">
        <v>44972</v>
      </c>
      <c r="L11515" t="s">
        <v>32967</v>
      </c>
      <c r="M11515">
        <v>3</v>
      </c>
      <c r="N11515">
        <v>760</v>
      </c>
      <c r="O11515">
        <v>1611.2</v>
      </c>
      <c r="P11515">
        <v>851.2</v>
      </c>
      <c r="Q11515" t="s">
        <v>32978</v>
      </c>
      <c r="R11515" t="str">
        <f t="shared" si="539"/>
        <v>G1</v>
      </c>
    </row>
    <row r="11516" spans="1:18" x14ac:dyDescent="0.35">
      <c r="A11516" t="s">
        <v>27515</v>
      </c>
      <c r="B11516" t="s">
        <v>32981</v>
      </c>
      <c r="C11516" t="s">
        <v>10493</v>
      </c>
      <c r="D11516" t="s">
        <v>29</v>
      </c>
      <c r="E11516">
        <v>0</v>
      </c>
      <c r="F11516">
        <v>0</v>
      </c>
      <c r="G11516" t="s">
        <v>32948</v>
      </c>
      <c r="H11516" t="s">
        <v>32962</v>
      </c>
      <c r="I11516" s="1" t="str">
        <f t="shared" si="538"/>
        <v>June</v>
      </c>
      <c r="J11516" t="str">
        <f t="shared" si="537"/>
        <v>Q2</v>
      </c>
      <c r="K11516" s="1">
        <v>45100</v>
      </c>
      <c r="L11516" t="s">
        <v>32966</v>
      </c>
      <c r="M11516">
        <v>1</v>
      </c>
      <c r="N11516">
        <v>813</v>
      </c>
      <c r="O11516">
        <v>1552.83</v>
      </c>
      <c r="P11516">
        <v>739.82999999999993</v>
      </c>
      <c r="Q11516" t="s">
        <v>32977</v>
      </c>
      <c r="R11516" t="str">
        <f t="shared" si="539"/>
        <v>G2</v>
      </c>
    </row>
    <row r="11517" spans="1:18" x14ac:dyDescent="0.35">
      <c r="A11517" t="s">
        <v>27516</v>
      </c>
      <c r="B11517" t="s">
        <v>32981</v>
      </c>
      <c r="C11517" t="s">
        <v>10773</v>
      </c>
      <c r="D11517" t="s">
        <v>29</v>
      </c>
      <c r="E11517">
        <v>0</v>
      </c>
      <c r="F11517">
        <v>0</v>
      </c>
      <c r="G11517" t="s">
        <v>32946</v>
      </c>
      <c r="H11517" t="s">
        <v>32952</v>
      </c>
      <c r="I11517" s="1" t="str">
        <f t="shared" si="538"/>
        <v>November</v>
      </c>
      <c r="J11517" t="str">
        <f t="shared" si="537"/>
        <v>Q4</v>
      </c>
      <c r="K11517" s="1">
        <v>45232</v>
      </c>
      <c r="L11517" t="s">
        <v>32967</v>
      </c>
      <c r="M11517">
        <v>2</v>
      </c>
      <c r="N11517">
        <v>1020</v>
      </c>
      <c r="O11517">
        <v>2366.4</v>
      </c>
      <c r="P11517">
        <v>1346.4</v>
      </c>
      <c r="Q11517" t="s">
        <v>32977</v>
      </c>
      <c r="R11517" t="str">
        <f t="shared" si="539"/>
        <v>G3</v>
      </c>
    </row>
    <row r="11518" spans="1:18" x14ac:dyDescent="0.35">
      <c r="A11518" t="s">
        <v>27517</v>
      </c>
      <c r="B11518" t="s">
        <v>32981</v>
      </c>
      <c r="C11518" t="s">
        <v>10774</v>
      </c>
      <c r="D11518" t="s">
        <v>4</v>
      </c>
      <c r="E11518">
        <v>0</v>
      </c>
      <c r="F11518">
        <v>0</v>
      </c>
      <c r="G11518" t="s">
        <v>32946</v>
      </c>
      <c r="H11518" t="s">
        <v>32950</v>
      </c>
      <c r="I11518" s="1" t="str">
        <f t="shared" si="538"/>
        <v>November</v>
      </c>
      <c r="J11518" t="str">
        <f t="shared" si="537"/>
        <v>Q4</v>
      </c>
      <c r="K11518" s="1">
        <v>45243</v>
      </c>
      <c r="L11518" t="s">
        <v>32967</v>
      </c>
      <c r="M11518">
        <v>4</v>
      </c>
      <c r="N11518">
        <v>692</v>
      </c>
      <c r="O11518">
        <v>1384</v>
      </c>
      <c r="P11518">
        <v>692</v>
      </c>
      <c r="Q11518" t="s">
        <v>32978</v>
      </c>
      <c r="R11518" t="str">
        <f t="shared" si="539"/>
        <v>G3</v>
      </c>
    </row>
    <row r="11519" spans="1:18" x14ac:dyDescent="0.35">
      <c r="A11519" t="s">
        <v>27518</v>
      </c>
      <c r="B11519" t="s">
        <v>32980</v>
      </c>
      <c r="C11519" t="s">
        <v>10775</v>
      </c>
      <c r="D11519" t="s">
        <v>29</v>
      </c>
      <c r="E11519">
        <v>0</v>
      </c>
      <c r="F11519">
        <v>0</v>
      </c>
      <c r="G11519" t="s">
        <v>32948</v>
      </c>
      <c r="H11519" t="s">
        <v>32960</v>
      </c>
      <c r="I11519" s="1" t="str">
        <f t="shared" si="538"/>
        <v>April</v>
      </c>
      <c r="J11519" t="str">
        <f t="shared" si="537"/>
        <v>Q2</v>
      </c>
      <c r="K11519" s="1">
        <v>45041</v>
      </c>
      <c r="L11519" t="s">
        <v>32966</v>
      </c>
      <c r="M11519">
        <v>1</v>
      </c>
      <c r="N11519">
        <v>1113</v>
      </c>
      <c r="O11519">
        <v>2515.38</v>
      </c>
      <c r="P11519">
        <v>1402.38</v>
      </c>
      <c r="Q11519" t="s">
        <v>32977</v>
      </c>
      <c r="R11519" t="str">
        <f t="shared" si="539"/>
        <v>G1</v>
      </c>
    </row>
    <row r="11520" spans="1:18" x14ac:dyDescent="0.35">
      <c r="A11520" t="s">
        <v>27519</v>
      </c>
      <c r="B11520" t="s">
        <v>32981</v>
      </c>
      <c r="C11520" t="s">
        <v>10776</v>
      </c>
      <c r="D11520" t="s">
        <v>2</v>
      </c>
      <c r="E11520">
        <v>0</v>
      </c>
      <c r="F11520">
        <v>0</v>
      </c>
      <c r="G11520" t="s">
        <v>32946</v>
      </c>
      <c r="H11520" t="s">
        <v>32952</v>
      </c>
      <c r="I11520" s="1" t="str">
        <f t="shared" si="538"/>
        <v>December</v>
      </c>
      <c r="J11520" t="str">
        <f t="shared" si="537"/>
        <v>Q4</v>
      </c>
      <c r="K11520" s="1">
        <v>45278</v>
      </c>
      <c r="L11520" t="s">
        <v>32966</v>
      </c>
      <c r="M11520">
        <v>1</v>
      </c>
      <c r="N11520">
        <v>874</v>
      </c>
      <c r="O11520">
        <v>1599.42</v>
      </c>
      <c r="P11520">
        <v>725.42000000000007</v>
      </c>
      <c r="Q11520" t="s">
        <v>32977</v>
      </c>
      <c r="R11520" t="str">
        <f t="shared" si="539"/>
        <v>G3</v>
      </c>
    </row>
    <row r="11521" spans="1:18" x14ac:dyDescent="0.35">
      <c r="A11521" t="s">
        <v>27520</v>
      </c>
      <c r="B11521" t="s">
        <v>32981</v>
      </c>
      <c r="C11521" t="s">
        <v>10777</v>
      </c>
      <c r="D11521" t="s">
        <v>4</v>
      </c>
      <c r="E11521">
        <v>0</v>
      </c>
      <c r="F11521">
        <v>0</v>
      </c>
      <c r="G11521" t="s">
        <v>32948</v>
      </c>
      <c r="H11521" t="s">
        <v>32960</v>
      </c>
      <c r="I11521" s="1" t="str">
        <f t="shared" si="538"/>
        <v>November</v>
      </c>
      <c r="J11521" t="str">
        <f t="shared" si="537"/>
        <v>Q4</v>
      </c>
      <c r="K11521" s="1">
        <v>45237</v>
      </c>
      <c r="L11521" t="s">
        <v>32966</v>
      </c>
      <c r="M11521">
        <v>1</v>
      </c>
      <c r="N11521">
        <v>1003</v>
      </c>
      <c r="O11521">
        <v>1965.88</v>
      </c>
      <c r="P11521">
        <v>962.88000000000011</v>
      </c>
      <c r="Q11521" t="s">
        <v>32976</v>
      </c>
      <c r="R11521" t="str">
        <f t="shared" si="539"/>
        <v>G3</v>
      </c>
    </row>
    <row r="11522" spans="1:18" x14ac:dyDescent="0.35">
      <c r="A11522" t="s">
        <v>27521</v>
      </c>
      <c r="B11522" t="s">
        <v>32980</v>
      </c>
      <c r="C11522" t="s">
        <v>10124</v>
      </c>
      <c r="D11522" t="s">
        <v>2</v>
      </c>
      <c r="E11522">
        <v>0</v>
      </c>
      <c r="F11522">
        <v>0</v>
      </c>
      <c r="G11522" t="s">
        <v>32947</v>
      </c>
      <c r="H11522" t="s">
        <v>32964</v>
      </c>
      <c r="I11522" s="1" t="str">
        <f t="shared" si="538"/>
        <v>April</v>
      </c>
      <c r="J11522" t="str">
        <f t="shared" ref="J11522:J11585" si="540">IF(OR(I11522="January", I11522="February", I11522="March"), "Q1",
IF(OR(I11522="April", I11522="May", I11522="June"), "Q2",
IF(OR(I11522="July", I11522="August", I11522="September"), "Q3", "Q4")))</f>
        <v>Q2</v>
      </c>
      <c r="K11522" s="1">
        <v>45033</v>
      </c>
      <c r="L11522" t="s">
        <v>32967</v>
      </c>
      <c r="M11522">
        <v>2</v>
      </c>
      <c r="N11522">
        <v>981</v>
      </c>
      <c r="O11522">
        <v>2030.67</v>
      </c>
      <c r="P11522">
        <v>1049.67</v>
      </c>
      <c r="Q11522" t="s">
        <v>32976</v>
      </c>
      <c r="R11522" t="str">
        <f t="shared" si="539"/>
        <v>G1</v>
      </c>
    </row>
    <row r="11523" spans="1:18" x14ac:dyDescent="0.35">
      <c r="A11523" t="s">
        <v>27522</v>
      </c>
      <c r="B11523" t="s">
        <v>32980</v>
      </c>
      <c r="C11523" t="s">
        <v>10778</v>
      </c>
      <c r="D11523" t="s">
        <v>29</v>
      </c>
      <c r="E11523">
        <v>0</v>
      </c>
      <c r="F11523">
        <v>0</v>
      </c>
      <c r="G11523" t="s">
        <v>32946</v>
      </c>
      <c r="H11523" t="s">
        <v>32956</v>
      </c>
      <c r="I11523" s="1" t="str">
        <f t="shared" ref="I11523:I11586" si="541">TEXT(K11523, "mmmm")</f>
        <v>April</v>
      </c>
      <c r="J11523" t="str">
        <f t="shared" si="540"/>
        <v>Q2</v>
      </c>
      <c r="K11523" s="1">
        <v>45029</v>
      </c>
      <c r="L11523" t="s">
        <v>32966</v>
      </c>
      <c r="M11523">
        <v>1</v>
      </c>
      <c r="N11523">
        <v>438</v>
      </c>
      <c r="O11523">
        <v>1042.44</v>
      </c>
      <c r="P11523">
        <v>604.44000000000005</v>
      </c>
      <c r="Q11523" t="s">
        <v>32976</v>
      </c>
      <c r="R11523" t="str">
        <f t="shared" ref="R11523:R11586" si="542">IF(OR(I11523="January",I11523="February",I11523="March",I11523="April"),"G1",IF(OR(I11523="May",I11523="June",I11523="July",I11523="August"),"G2","G3"))</f>
        <v>G1</v>
      </c>
    </row>
    <row r="11524" spans="1:18" x14ac:dyDescent="0.35">
      <c r="A11524" t="s">
        <v>27523</v>
      </c>
      <c r="B11524" t="s">
        <v>32981</v>
      </c>
      <c r="C11524" t="s">
        <v>10779</v>
      </c>
      <c r="D11524" t="s">
        <v>3732</v>
      </c>
      <c r="E11524">
        <v>0</v>
      </c>
      <c r="F11524">
        <v>0</v>
      </c>
      <c r="G11524" t="s">
        <v>32946</v>
      </c>
      <c r="H11524" t="s">
        <v>32950</v>
      </c>
      <c r="I11524" s="1" t="str">
        <f t="shared" si="541"/>
        <v>January</v>
      </c>
      <c r="J11524" t="str">
        <f t="shared" si="540"/>
        <v>Q1</v>
      </c>
      <c r="K11524" s="1">
        <v>44948</v>
      </c>
      <c r="L11524" t="s">
        <v>32966</v>
      </c>
      <c r="M11524">
        <v>1</v>
      </c>
      <c r="N11524">
        <v>497</v>
      </c>
      <c r="O11524">
        <v>1153.04</v>
      </c>
      <c r="P11524">
        <v>656.04</v>
      </c>
      <c r="Q11524" t="s">
        <v>32976</v>
      </c>
      <c r="R11524" t="str">
        <f t="shared" si="542"/>
        <v>G1</v>
      </c>
    </row>
    <row r="11525" spans="1:18" x14ac:dyDescent="0.35">
      <c r="A11525" t="s">
        <v>27524</v>
      </c>
      <c r="B11525" t="s">
        <v>32980</v>
      </c>
      <c r="C11525" t="s">
        <v>10780</v>
      </c>
      <c r="D11525" t="s">
        <v>27</v>
      </c>
      <c r="E11525">
        <v>0</v>
      </c>
      <c r="F11525">
        <v>0</v>
      </c>
      <c r="G11525" t="s">
        <v>32947</v>
      </c>
      <c r="H11525" t="s">
        <v>32954</v>
      </c>
      <c r="I11525" s="1" t="str">
        <f t="shared" si="541"/>
        <v>October</v>
      </c>
      <c r="J11525" t="str">
        <f t="shared" si="540"/>
        <v>Q4</v>
      </c>
      <c r="K11525" s="1">
        <v>45218</v>
      </c>
      <c r="L11525" t="s">
        <v>32966</v>
      </c>
      <c r="M11525">
        <v>1</v>
      </c>
      <c r="N11525">
        <v>573</v>
      </c>
      <c r="O11525">
        <v>1209.03</v>
      </c>
      <c r="P11525">
        <v>636.03</v>
      </c>
      <c r="Q11525" t="s">
        <v>32976</v>
      </c>
      <c r="R11525" t="str">
        <f t="shared" si="542"/>
        <v>G3</v>
      </c>
    </row>
    <row r="11526" spans="1:18" x14ac:dyDescent="0.35">
      <c r="A11526" t="s">
        <v>27525</v>
      </c>
      <c r="B11526" t="s">
        <v>32981</v>
      </c>
      <c r="C11526" t="s">
        <v>10781</v>
      </c>
      <c r="D11526" t="s">
        <v>110</v>
      </c>
      <c r="E11526">
        <v>0</v>
      </c>
      <c r="F11526">
        <v>0</v>
      </c>
      <c r="G11526" t="s">
        <v>32948</v>
      </c>
      <c r="H11526" t="s">
        <v>32953</v>
      </c>
      <c r="I11526" s="1" t="str">
        <f t="shared" si="541"/>
        <v>May</v>
      </c>
      <c r="J11526" t="str">
        <f t="shared" si="540"/>
        <v>Q2</v>
      </c>
      <c r="K11526" s="1">
        <v>45047</v>
      </c>
      <c r="L11526" t="s">
        <v>32967</v>
      </c>
      <c r="M11526">
        <v>4</v>
      </c>
      <c r="N11526">
        <v>1013</v>
      </c>
      <c r="O11526">
        <v>2532.5</v>
      </c>
      <c r="P11526">
        <v>1519.5</v>
      </c>
      <c r="Q11526" t="s">
        <v>32976</v>
      </c>
      <c r="R11526" t="str">
        <f t="shared" si="542"/>
        <v>G2</v>
      </c>
    </row>
    <row r="11527" spans="1:18" x14ac:dyDescent="0.35">
      <c r="A11527" t="s">
        <v>27526</v>
      </c>
      <c r="B11527" t="s">
        <v>32981</v>
      </c>
      <c r="C11527" t="s">
        <v>10782</v>
      </c>
      <c r="D11527" t="s">
        <v>108</v>
      </c>
      <c r="E11527">
        <v>0</v>
      </c>
      <c r="F11527">
        <v>0</v>
      </c>
      <c r="G11527" t="s">
        <v>32947</v>
      </c>
      <c r="H11527" t="s">
        <v>32954</v>
      </c>
      <c r="I11527" s="1" t="str">
        <f t="shared" si="541"/>
        <v>July</v>
      </c>
      <c r="J11527" t="str">
        <f t="shared" si="540"/>
        <v>Q3</v>
      </c>
      <c r="K11527" s="1">
        <v>45125</v>
      </c>
      <c r="L11527" t="s">
        <v>32966</v>
      </c>
      <c r="M11527">
        <v>1</v>
      </c>
      <c r="N11527">
        <v>587</v>
      </c>
      <c r="O11527">
        <v>1185.74</v>
      </c>
      <c r="P11527">
        <v>598.74</v>
      </c>
      <c r="Q11527" t="s">
        <v>32977</v>
      </c>
      <c r="R11527" t="str">
        <f t="shared" si="542"/>
        <v>G2</v>
      </c>
    </row>
    <row r="11528" spans="1:18" x14ac:dyDescent="0.35">
      <c r="A11528" t="s">
        <v>27527</v>
      </c>
      <c r="B11528" t="s">
        <v>32980</v>
      </c>
      <c r="C11528" t="s">
        <v>10783</v>
      </c>
      <c r="D11528" t="s">
        <v>9892</v>
      </c>
      <c r="E11528">
        <v>0</v>
      </c>
      <c r="F11528">
        <v>0</v>
      </c>
      <c r="G11528" t="s">
        <v>32946</v>
      </c>
      <c r="H11528" t="s">
        <v>32961</v>
      </c>
      <c r="I11528" s="1" t="str">
        <f t="shared" si="541"/>
        <v>November</v>
      </c>
      <c r="J11528" t="str">
        <f t="shared" si="540"/>
        <v>Q4</v>
      </c>
      <c r="K11528" s="1">
        <v>45248</v>
      </c>
      <c r="L11528" t="s">
        <v>32966</v>
      </c>
      <c r="M11528">
        <v>1</v>
      </c>
      <c r="N11528">
        <v>392</v>
      </c>
      <c r="O11528">
        <v>956.48</v>
      </c>
      <c r="P11528">
        <v>564.48</v>
      </c>
      <c r="Q11528" t="s">
        <v>32976</v>
      </c>
      <c r="R11528" t="str">
        <f t="shared" si="542"/>
        <v>G3</v>
      </c>
    </row>
    <row r="11529" spans="1:18" x14ac:dyDescent="0.35">
      <c r="A11529" t="s">
        <v>27528</v>
      </c>
      <c r="B11529" t="s">
        <v>32981</v>
      </c>
      <c r="C11529" t="s">
        <v>10682</v>
      </c>
      <c r="D11529" t="s">
        <v>1529</v>
      </c>
      <c r="E11529">
        <v>0</v>
      </c>
      <c r="F11529">
        <v>0</v>
      </c>
      <c r="G11529" t="s">
        <v>32948</v>
      </c>
      <c r="H11529" t="s">
        <v>32958</v>
      </c>
      <c r="I11529" s="1" t="str">
        <f t="shared" si="541"/>
        <v>March</v>
      </c>
      <c r="J11529" t="str">
        <f t="shared" si="540"/>
        <v>Q1</v>
      </c>
      <c r="K11529" s="1">
        <v>45009</v>
      </c>
      <c r="L11529" t="s">
        <v>32967</v>
      </c>
      <c r="M11529">
        <v>3</v>
      </c>
      <c r="N11529">
        <v>846</v>
      </c>
      <c r="O11529">
        <v>1895.04</v>
      </c>
      <c r="P11529">
        <v>1049.04</v>
      </c>
      <c r="Q11529" t="s">
        <v>32976</v>
      </c>
      <c r="R11529" t="str">
        <f t="shared" si="542"/>
        <v>G1</v>
      </c>
    </row>
    <row r="11530" spans="1:18" x14ac:dyDescent="0.35">
      <c r="A11530" t="s">
        <v>27529</v>
      </c>
      <c r="B11530" t="s">
        <v>32980</v>
      </c>
      <c r="C11530" t="s">
        <v>10784</v>
      </c>
      <c r="D11530" t="s">
        <v>29</v>
      </c>
      <c r="E11530">
        <v>0</v>
      </c>
      <c r="F11530">
        <v>0</v>
      </c>
      <c r="G11530" t="s">
        <v>32947</v>
      </c>
      <c r="H11530" t="s">
        <v>32954</v>
      </c>
      <c r="I11530" s="1" t="str">
        <f t="shared" si="541"/>
        <v>March</v>
      </c>
      <c r="J11530" t="str">
        <f t="shared" si="540"/>
        <v>Q1</v>
      </c>
      <c r="K11530" s="1">
        <v>45012</v>
      </c>
      <c r="L11530" t="s">
        <v>32967</v>
      </c>
      <c r="M11530">
        <v>3</v>
      </c>
      <c r="N11530">
        <v>1038</v>
      </c>
      <c r="O11530">
        <v>2221.3200000000002</v>
      </c>
      <c r="P11530">
        <v>1183.3200000000002</v>
      </c>
      <c r="Q11530" t="s">
        <v>32976</v>
      </c>
      <c r="R11530" t="str">
        <f t="shared" si="542"/>
        <v>G1</v>
      </c>
    </row>
    <row r="11531" spans="1:18" x14ac:dyDescent="0.35">
      <c r="A11531" t="s">
        <v>27530</v>
      </c>
      <c r="B11531" t="s">
        <v>32981</v>
      </c>
      <c r="C11531" t="s">
        <v>10785</v>
      </c>
      <c r="D11531" t="s">
        <v>3431</v>
      </c>
      <c r="E11531">
        <v>0</v>
      </c>
      <c r="F11531">
        <v>0</v>
      </c>
      <c r="G11531" t="s">
        <v>32948</v>
      </c>
      <c r="H11531" t="s">
        <v>32960</v>
      </c>
      <c r="I11531" s="1" t="str">
        <f t="shared" si="541"/>
        <v>April</v>
      </c>
      <c r="J11531" t="str">
        <f t="shared" si="540"/>
        <v>Q2</v>
      </c>
      <c r="K11531" s="1">
        <v>45021</v>
      </c>
      <c r="L11531" t="s">
        <v>32966</v>
      </c>
      <c r="M11531">
        <v>1</v>
      </c>
      <c r="N11531">
        <v>983</v>
      </c>
      <c r="O11531">
        <v>2152.77</v>
      </c>
      <c r="P11531">
        <v>1169.77</v>
      </c>
      <c r="Q11531" t="s">
        <v>32977</v>
      </c>
      <c r="R11531" t="str">
        <f t="shared" si="542"/>
        <v>G1</v>
      </c>
    </row>
    <row r="11532" spans="1:18" x14ac:dyDescent="0.35">
      <c r="A11532" t="s">
        <v>27531</v>
      </c>
      <c r="B11532" t="s">
        <v>32980</v>
      </c>
      <c r="C11532" t="s">
        <v>10786</v>
      </c>
      <c r="D11532" t="s">
        <v>10787</v>
      </c>
      <c r="E11532">
        <v>0</v>
      </c>
      <c r="F11532">
        <v>0</v>
      </c>
      <c r="G11532" t="s">
        <v>32947</v>
      </c>
      <c r="H11532" t="s">
        <v>32951</v>
      </c>
      <c r="I11532" s="1" t="str">
        <f t="shared" si="541"/>
        <v>February</v>
      </c>
      <c r="J11532" t="str">
        <f t="shared" si="540"/>
        <v>Q1</v>
      </c>
      <c r="K11532" s="1">
        <v>44985</v>
      </c>
      <c r="L11532" t="s">
        <v>32966</v>
      </c>
      <c r="M11532">
        <v>1</v>
      </c>
      <c r="N11532">
        <v>483</v>
      </c>
      <c r="O11532">
        <v>1067.43</v>
      </c>
      <c r="P11532">
        <v>584.43000000000006</v>
      </c>
      <c r="Q11532" t="s">
        <v>32976</v>
      </c>
      <c r="R11532" t="str">
        <f t="shared" si="542"/>
        <v>G1</v>
      </c>
    </row>
    <row r="11533" spans="1:18" x14ac:dyDescent="0.35">
      <c r="A11533" t="s">
        <v>27532</v>
      </c>
      <c r="B11533" t="s">
        <v>32980</v>
      </c>
      <c r="C11533" t="s">
        <v>10788</v>
      </c>
      <c r="D11533" t="s">
        <v>4375</v>
      </c>
      <c r="E11533">
        <v>0</v>
      </c>
      <c r="F11533">
        <v>0</v>
      </c>
      <c r="G11533" t="s">
        <v>32947</v>
      </c>
      <c r="H11533" t="s">
        <v>32957</v>
      </c>
      <c r="I11533" s="1" t="str">
        <f t="shared" si="541"/>
        <v>January</v>
      </c>
      <c r="J11533" t="str">
        <f t="shared" si="540"/>
        <v>Q1</v>
      </c>
      <c r="K11533" s="1">
        <v>44939</v>
      </c>
      <c r="L11533" t="s">
        <v>32967</v>
      </c>
      <c r="M11533">
        <v>3</v>
      </c>
      <c r="N11533">
        <v>680</v>
      </c>
      <c r="O11533">
        <v>1659.2</v>
      </c>
      <c r="P11533">
        <v>979.2</v>
      </c>
      <c r="Q11533" t="s">
        <v>32977</v>
      </c>
      <c r="R11533" t="str">
        <f t="shared" si="542"/>
        <v>G1</v>
      </c>
    </row>
    <row r="11534" spans="1:18" x14ac:dyDescent="0.35">
      <c r="A11534" t="s">
        <v>27533</v>
      </c>
      <c r="B11534" t="s">
        <v>32981</v>
      </c>
      <c r="C11534" t="s">
        <v>10789</v>
      </c>
      <c r="D11534" t="s">
        <v>1236</v>
      </c>
      <c r="E11534">
        <v>0</v>
      </c>
      <c r="F11534">
        <v>0</v>
      </c>
      <c r="G11534" t="s">
        <v>32946</v>
      </c>
      <c r="H11534" t="s">
        <v>32956</v>
      </c>
      <c r="I11534" s="1" t="str">
        <f t="shared" si="541"/>
        <v>September</v>
      </c>
      <c r="J11534" t="str">
        <f t="shared" si="540"/>
        <v>Q3</v>
      </c>
      <c r="K11534" s="1">
        <v>45196</v>
      </c>
      <c r="L11534" t="s">
        <v>32967</v>
      </c>
      <c r="M11534">
        <v>4</v>
      </c>
      <c r="N11534">
        <v>511</v>
      </c>
      <c r="O11534">
        <v>1022</v>
      </c>
      <c r="P11534">
        <v>511</v>
      </c>
      <c r="Q11534" t="s">
        <v>32976</v>
      </c>
      <c r="R11534" t="str">
        <f t="shared" si="542"/>
        <v>G3</v>
      </c>
    </row>
    <row r="11535" spans="1:18" x14ac:dyDescent="0.35">
      <c r="A11535" t="s">
        <v>27534</v>
      </c>
      <c r="B11535" t="s">
        <v>32980</v>
      </c>
      <c r="C11535" t="s">
        <v>10790</v>
      </c>
      <c r="D11535" t="s">
        <v>8633</v>
      </c>
      <c r="E11535">
        <v>0</v>
      </c>
      <c r="F11535">
        <v>0</v>
      </c>
      <c r="G11535" t="s">
        <v>32948</v>
      </c>
      <c r="H11535" t="s">
        <v>32963</v>
      </c>
      <c r="I11535" s="1" t="str">
        <f t="shared" si="541"/>
        <v>September</v>
      </c>
      <c r="J11535" t="str">
        <f t="shared" si="540"/>
        <v>Q3</v>
      </c>
      <c r="K11535" s="1">
        <v>45188</v>
      </c>
      <c r="L11535" t="s">
        <v>32966</v>
      </c>
      <c r="M11535">
        <v>1</v>
      </c>
      <c r="N11535">
        <v>914</v>
      </c>
      <c r="O11535">
        <v>1937.68</v>
      </c>
      <c r="P11535">
        <v>1023.6800000000001</v>
      </c>
      <c r="Q11535" t="s">
        <v>32977</v>
      </c>
      <c r="R11535" t="str">
        <f t="shared" si="542"/>
        <v>G3</v>
      </c>
    </row>
    <row r="11536" spans="1:18" x14ac:dyDescent="0.35">
      <c r="A11536" t="s">
        <v>27535</v>
      </c>
      <c r="B11536" t="s">
        <v>32981</v>
      </c>
      <c r="C11536" t="s">
        <v>10791</v>
      </c>
      <c r="D11536" t="s">
        <v>22</v>
      </c>
      <c r="E11536">
        <v>0</v>
      </c>
      <c r="F11536">
        <v>0</v>
      </c>
      <c r="G11536" t="s">
        <v>32948</v>
      </c>
      <c r="H11536" t="s">
        <v>32962</v>
      </c>
      <c r="I11536" s="1" t="str">
        <f t="shared" si="541"/>
        <v>August</v>
      </c>
      <c r="J11536" t="str">
        <f t="shared" si="540"/>
        <v>Q3</v>
      </c>
      <c r="K11536" s="1">
        <v>45163</v>
      </c>
      <c r="L11536" t="s">
        <v>32967</v>
      </c>
      <c r="M11536">
        <v>3</v>
      </c>
      <c r="N11536">
        <v>893</v>
      </c>
      <c r="O11536">
        <v>2187.85</v>
      </c>
      <c r="P11536">
        <v>1294.8499999999999</v>
      </c>
      <c r="Q11536" t="s">
        <v>32978</v>
      </c>
      <c r="R11536" t="str">
        <f t="shared" si="542"/>
        <v>G2</v>
      </c>
    </row>
    <row r="11537" spans="1:18" x14ac:dyDescent="0.35">
      <c r="A11537" t="s">
        <v>27536</v>
      </c>
      <c r="B11537" t="s">
        <v>32981</v>
      </c>
      <c r="C11537" t="s">
        <v>10792</v>
      </c>
      <c r="D11537" t="s">
        <v>168</v>
      </c>
      <c r="E11537">
        <v>0</v>
      </c>
      <c r="F11537">
        <v>0</v>
      </c>
      <c r="G11537" t="s">
        <v>32947</v>
      </c>
      <c r="H11537" t="s">
        <v>32954</v>
      </c>
      <c r="I11537" s="1" t="str">
        <f t="shared" si="541"/>
        <v>October</v>
      </c>
      <c r="J11537" t="str">
        <f t="shared" si="540"/>
        <v>Q4</v>
      </c>
      <c r="K11537" s="1">
        <v>45225</v>
      </c>
      <c r="L11537" t="s">
        <v>32967</v>
      </c>
      <c r="M11537">
        <v>4</v>
      </c>
      <c r="N11537">
        <v>1101</v>
      </c>
      <c r="O11537">
        <v>2179.98</v>
      </c>
      <c r="P11537">
        <v>1078.98</v>
      </c>
      <c r="Q11537" t="s">
        <v>32976</v>
      </c>
      <c r="R11537" t="str">
        <f t="shared" si="542"/>
        <v>G3</v>
      </c>
    </row>
    <row r="11538" spans="1:18" x14ac:dyDescent="0.35">
      <c r="A11538" t="s">
        <v>27537</v>
      </c>
      <c r="B11538" t="s">
        <v>32980</v>
      </c>
      <c r="C11538" t="s">
        <v>10793</v>
      </c>
      <c r="D11538" t="s">
        <v>4</v>
      </c>
      <c r="E11538">
        <v>0</v>
      </c>
      <c r="F11538">
        <v>0</v>
      </c>
      <c r="G11538" t="s">
        <v>32946</v>
      </c>
      <c r="H11538" t="s">
        <v>32952</v>
      </c>
      <c r="I11538" s="1" t="str">
        <f t="shared" si="541"/>
        <v>April</v>
      </c>
      <c r="J11538" t="str">
        <f t="shared" si="540"/>
        <v>Q2</v>
      </c>
      <c r="K11538" s="1">
        <v>45035</v>
      </c>
      <c r="L11538" t="s">
        <v>32966</v>
      </c>
      <c r="M11538">
        <v>1</v>
      </c>
      <c r="N11538">
        <v>402</v>
      </c>
      <c r="O11538">
        <v>783.9</v>
      </c>
      <c r="P11538">
        <v>381.9</v>
      </c>
      <c r="Q11538" t="s">
        <v>32976</v>
      </c>
      <c r="R11538" t="str">
        <f t="shared" si="542"/>
        <v>G1</v>
      </c>
    </row>
    <row r="11539" spans="1:18" x14ac:dyDescent="0.35">
      <c r="A11539" t="s">
        <v>27538</v>
      </c>
      <c r="B11539" t="s">
        <v>32980</v>
      </c>
      <c r="C11539" t="s">
        <v>10794</v>
      </c>
      <c r="D11539" t="s">
        <v>546</v>
      </c>
      <c r="E11539">
        <v>0</v>
      </c>
      <c r="F11539">
        <v>0</v>
      </c>
      <c r="G11539" t="s">
        <v>32947</v>
      </c>
      <c r="H11539" t="s">
        <v>32964</v>
      </c>
      <c r="I11539" s="1" t="str">
        <f t="shared" si="541"/>
        <v>October</v>
      </c>
      <c r="J11539" t="str">
        <f t="shared" si="540"/>
        <v>Q4</v>
      </c>
      <c r="K11539" s="1">
        <v>45215</v>
      </c>
      <c r="L11539" t="s">
        <v>32967</v>
      </c>
      <c r="M11539">
        <v>4</v>
      </c>
      <c r="N11539">
        <v>1229</v>
      </c>
      <c r="O11539">
        <v>2900.44</v>
      </c>
      <c r="P11539">
        <v>1671.44</v>
      </c>
      <c r="Q11539" t="s">
        <v>32976</v>
      </c>
      <c r="R11539" t="str">
        <f t="shared" si="542"/>
        <v>G3</v>
      </c>
    </row>
    <row r="11540" spans="1:18" x14ac:dyDescent="0.35">
      <c r="A11540" t="s">
        <v>27539</v>
      </c>
      <c r="B11540" t="s">
        <v>32981</v>
      </c>
      <c r="C11540" t="s">
        <v>10795</v>
      </c>
      <c r="D11540" t="s">
        <v>428</v>
      </c>
      <c r="E11540">
        <v>0</v>
      </c>
      <c r="F11540">
        <v>0</v>
      </c>
      <c r="G11540" t="s">
        <v>32946</v>
      </c>
      <c r="H11540" t="s">
        <v>32952</v>
      </c>
      <c r="I11540" s="1" t="str">
        <f t="shared" si="541"/>
        <v>June</v>
      </c>
      <c r="J11540" t="str">
        <f t="shared" si="540"/>
        <v>Q2</v>
      </c>
      <c r="K11540" s="1">
        <v>45093</v>
      </c>
      <c r="L11540" t="s">
        <v>32967</v>
      </c>
      <c r="M11540">
        <v>2</v>
      </c>
      <c r="N11540">
        <v>396</v>
      </c>
      <c r="O11540">
        <v>958.32</v>
      </c>
      <c r="P11540">
        <v>562.32000000000005</v>
      </c>
      <c r="Q11540" t="s">
        <v>32977</v>
      </c>
      <c r="R11540" t="str">
        <f t="shared" si="542"/>
        <v>G2</v>
      </c>
    </row>
    <row r="11541" spans="1:18" x14ac:dyDescent="0.35">
      <c r="A11541" t="s">
        <v>27540</v>
      </c>
      <c r="B11541" t="s">
        <v>32981</v>
      </c>
      <c r="C11541" t="s">
        <v>10796</v>
      </c>
      <c r="D11541" t="s">
        <v>1236</v>
      </c>
      <c r="E11541">
        <v>0</v>
      </c>
      <c r="F11541">
        <v>0</v>
      </c>
      <c r="G11541" t="s">
        <v>32946</v>
      </c>
      <c r="H11541" t="s">
        <v>32952</v>
      </c>
      <c r="I11541" s="1" t="str">
        <f t="shared" si="541"/>
        <v>January</v>
      </c>
      <c r="J11541" t="str">
        <f t="shared" si="540"/>
        <v>Q1</v>
      </c>
      <c r="K11541" s="1">
        <v>44941</v>
      </c>
      <c r="L11541" t="s">
        <v>32966</v>
      </c>
      <c r="M11541">
        <v>1</v>
      </c>
      <c r="N11541">
        <v>887</v>
      </c>
      <c r="O11541">
        <v>2182.02</v>
      </c>
      <c r="P11541">
        <v>1295.02</v>
      </c>
      <c r="Q11541" t="s">
        <v>32976</v>
      </c>
      <c r="R11541" t="str">
        <f t="shared" si="542"/>
        <v>G1</v>
      </c>
    </row>
    <row r="11542" spans="1:18" x14ac:dyDescent="0.35">
      <c r="A11542" t="s">
        <v>27541</v>
      </c>
      <c r="B11542" t="s">
        <v>32981</v>
      </c>
      <c r="C11542" t="s">
        <v>10797</v>
      </c>
      <c r="D11542" t="s">
        <v>29</v>
      </c>
      <c r="E11542">
        <v>0</v>
      </c>
      <c r="F11542">
        <v>0</v>
      </c>
      <c r="G11542" t="s">
        <v>32946</v>
      </c>
      <c r="H11542" t="s">
        <v>32952</v>
      </c>
      <c r="I11542" s="1" t="str">
        <f t="shared" si="541"/>
        <v>May</v>
      </c>
      <c r="J11542" t="str">
        <f t="shared" si="540"/>
        <v>Q2</v>
      </c>
      <c r="K11542" s="1">
        <v>45074</v>
      </c>
      <c r="L11542" t="s">
        <v>32966</v>
      </c>
      <c r="M11542">
        <v>1</v>
      </c>
      <c r="N11542">
        <v>1031</v>
      </c>
      <c r="O11542">
        <v>2360.9899999999998</v>
      </c>
      <c r="P11542">
        <v>1329.9899999999998</v>
      </c>
      <c r="Q11542" t="s">
        <v>32976</v>
      </c>
      <c r="R11542" t="str">
        <f t="shared" si="542"/>
        <v>G2</v>
      </c>
    </row>
    <row r="11543" spans="1:18" x14ac:dyDescent="0.35">
      <c r="A11543" t="s">
        <v>27542</v>
      </c>
      <c r="B11543" t="s">
        <v>32980</v>
      </c>
      <c r="C11543" t="s">
        <v>10798</v>
      </c>
      <c r="D11543" t="s">
        <v>29</v>
      </c>
      <c r="E11543">
        <v>0</v>
      </c>
      <c r="F11543">
        <v>0</v>
      </c>
      <c r="G11543" t="s">
        <v>32948</v>
      </c>
      <c r="H11543" t="s">
        <v>32963</v>
      </c>
      <c r="I11543" s="1" t="str">
        <f t="shared" si="541"/>
        <v>June</v>
      </c>
      <c r="J11543" t="str">
        <f t="shared" si="540"/>
        <v>Q2</v>
      </c>
      <c r="K11543" s="1">
        <v>45095</v>
      </c>
      <c r="L11543" t="s">
        <v>32966</v>
      </c>
      <c r="M11543">
        <v>1</v>
      </c>
      <c r="N11543">
        <v>1246</v>
      </c>
      <c r="O11543">
        <v>2890.72</v>
      </c>
      <c r="P11543">
        <v>1644.7199999999998</v>
      </c>
      <c r="Q11543" t="s">
        <v>32976</v>
      </c>
      <c r="R11543" t="str">
        <f t="shared" si="542"/>
        <v>G2</v>
      </c>
    </row>
    <row r="11544" spans="1:18" x14ac:dyDescent="0.35">
      <c r="A11544" t="s">
        <v>27543</v>
      </c>
      <c r="B11544" t="s">
        <v>32981</v>
      </c>
      <c r="C11544" t="s">
        <v>10799</v>
      </c>
      <c r="D11544" t="s">
        <v>10372</v>
      </c>
      <c r="E11544">
        <v>0</v>
      </c>
      <c r="F11544">
        <v>0</v>
      </c>
      <c r="G11544" t="s">
        <v>32946</v>
      </c>
      <c r="H11544" t="s">
        <v>32959</v>
      </c>
      <c r="I11544" s="1" t="str">
        <f t="shared" si="541"/>
        <v>May</v>
      </c>
      <c r="J11544" t="str">
        <f t="shared" si="540"/>
        <v>Q2</v>
      </c>
      <c r="K11544" s="1">
        <v>45062</v>
      </c>
      <c r="L11544" t="s">
        <v>32966</v>
      </c>
      <c r="M11544">
        <v>1</v>
      </c>
      <c r="N11544">
        <v>948</v>
      </c>
      <c r="O11544">
        <v>1801.2</v>
      </c>
      <c r="P11544">
        <v>853.2</v>
      </c>
      <c r="Q11544" t="s">
        <v>32976</v>
      </c>
      <c r="R11544" t="str">
        <f t="shared" si="542"/>
        <v>G2</v>
      </c>
    </row>
    <row r="11545" spans="1:18" x14ac:dyDescent="0.35">
      <c r="A11545" t="s">
        <v>27544</v>
      </c>
      <c r="B11545" t="s">
        <v>32981</v>
      </c>
      <c r="C11545" t="s">
        <v>10800</v>
      </c>
      <c r="D11545" t="s">
        <v>2</v>
      </c>
      <c r="E11545">
        <v>0</v>
      </c>
      <c r="F11545">
        <v>0</v>
      </c>
      <c r="G11545" t="s">
        <v>32946</v>
      </c>
      <c r="H11545" t="s">
        <v>32950</v>
      </c>
      <c r="I11545" s="1" t="str">
        <f t="shared" si="541"/>
        <v>December</v>
      </c>
      <c r="J11545" t="str">
        <f t="shared" si="540"/>
        <v>Q4</v>
      </c>
      <c r="K11545" s="1">
        <v>45284</v>
      </c>
      <c r="L11545" t="s">
        <v>32967</v>
      </c>
      <c r="M11545">
        <v>4</v>
      </c>
      <c r="N11545">
        <v>696</v>
      </c>
      <c r="O11545">
        <v>1559.04</v>
      </c>
      <c r="P11545">
        <v>863.04</v>
      </c>
      <c r="Q11545" t="s">
        <v>32978</v>
      </c>
      <c r="R11545" t="str">
        <f t="shared" si="542"/>
        <v>G3</v>
      </c>
    </row>
    <row r="11546" spans="1:18" x14ac:dyDescent="0.35">
      <c r="A11546" t="s">
        <v>27545</v>
      </c>
      <c r="B11546" t="s">
        <v>32980</v>
      </c>
      <c r="C11546" t="s">
        <v>10801</v>
      </c>
      <c r="D11546" t="s">
        <v>108</v>
      </c>
      <c r="E11546">
        <v>0</v>
      </c>
      <c r="F11546">
        <v>0</v>
      </c>
      <c r="G11546" t="s">
        <v>32947</v>
      </c>
      <c r="H11546" t="s">
        <v>32957</v>
      </c>
      <c r="I11546" s="1" t="str">
        <f t="shared" si="541"/>
        <v>September</v>
      </c>
      <c r="J11546" t="str">
        <f t="shared" si="540"/>
        <v>Q3</v>
      </c>
      <c r="K11546" s="1">
        <v>45185</v>
      </c>
      <c r="L11546" t="s">
        <v>32966</v>
      </c>
      <c r="M11546">
        <v>1</v>
      </c>
      <c r="N11546">
        <v>696</v>
      </c>
      <c r="O11546">
        <v>1461.6</v>
      </c>
      <c r="P11546">
        <v>765.59999999999991</v>
      </c>
      <c r="Q11546" t="s">
        <v>32976</v>
      </c>
      <c r="R11546" t="str">
        <f t="shared" si="542"/>
        <v>G3</v>
      </c>
    </row>
    <row r="11547" spans="1:18" x14ac:dyDescent="0.35">
      <c r="A11547" t="s">
        <v>27546</v>
      </c>
      <c r="B11547" t="s">
        <v>32980</v>
      </c>
      <c r="C11547" t="s">
        <v>10802</v>
      </c>
      <c r="D11547" t="s">
        <v>4601</v>
      </c>
      <c r="E11547">
        <v>0</v>
      </c>
      <c r="F11547">
        <v>0</v>
      </c>
      <c r="G11547" t="s">
        <v>32946</v>
      </c>
      <c r="H11547" t="s">
        <v>32950</v>
      </c>
      <c r="I11547" s="1" t="str">
        <f t="shared" si="541"/>
        <v>January</v>
      </c>
      <c r="J11547" t="str">
        <f t="shared" si="540"/>
        <v>Q1</v>
      </c>
      <c r="K11547" s="1">
        <v>44938</v>
      </c>
      <c r="L11547" t="s">
        <v>32967</v>
      </c>
      <c r="M11547">
        <v>3</v>
      </c>
      <c r="N11547">
        <v>383</v>
      </c>
      <c r="O11547">
        <v>716.21</v>
      </c>
      <c r="P11547">
        <v>333.21000000000004</v>
      </c>
      <c r="Q11547" t="s">
        <v>32977</v>
      </c>
      <c r="R11547" t="str">
        <f t="shared" si="542"/>
        <v>G1</v>
      </c>
    </row>
    <row r="11548" spans="1:18" x14ac:dyDescent="0.35">
      <c r="A11548" t="s">
        <v>27547</v>
      </c>
      <c r="B11548" t="s">
        <v>32981</v>
      </c>
      <c r="C11548" t="s">
        <v>10803</v>
      </c>
      <c r="D11548" t="s">
        <v>29</v>
      </c>
      <c r="E11548">
        <v>0</v>
      </c>
      <c r="F11548">
        <v>0</v>
      </c>
      <c r="G11548" t="s">
        <v>32946</v>
      </c>
      <c r="H11548" t="s">
        <v>32961</v>
      </c>
      <c r="I11548" s="1" t="str">
        <f t="shared" si="541"/>
        <v>March</v>
      </c>
      <c r="J11548" t="str">
        <f t="shared" si="540"/>
        <v>Q1</v>
      </c>
      <c r="K11548" s="1">
        <v>45009</v>
      </c>
      <c r="L11548" t="s">
        <v>32966</v>
      </c>
      <c r="M11548">
        <v>1</v>
      </c>
      <c r="N11548">
        <v>682</v>
      </c>
      <c r="O11548">
        <v>1275.3399999999999</v>
      </c>
      <c r="P11548">
        <v>593.33999999999992</v>
      </c>
      <c r="Q11548" t="s">
        <v>32977</v>
      </c>
      <c r="R11548" t="str">
        <f t="shared" si="542"/>
        <v>G1</v>
      </c>
    </row>
    <row r="11549" spans="1:18" x14ac:dyDescent="0.35">
      <c r="A11549" t="s">
        <v>27548</v>
      </c>
      <c r="B11549" t="s">
        <v>32981</v>
      </c>
      <c r="C11549" t="s">
        <v>10804</v>
      </c>
      <c r="D11549" t="s">
        <v>428</v>
      </c>
      <c r="E11549">
        <v>0</v>
      </c>
      <c r="F11549">
        <v>0</v>
      </c>
      <c r="G11549" t="s">
        <v>32947</v>
      </c>
      <c r="H11549" t="s">
        <v>32964</v>
      </c>
      <c r="I11549" s="1" t="str">
        <f t="shared" si="541"/>
        <v>July</v>
      </c>
      <c r="J11549" t="str">
        <f t="shared" si="540"/>
        <v>Q3</v>
      </c>
      <c r="K11549" s="1">
        <v>45127</v>
      </c>
      <c r="L11549" t="s">
        <v>32967</v>
      </c>
      <c r="M11549">
        <v>4</v>
      </c>
      <c r="N11549">
        <v>852</v>
      </c>
      <c r="O11549">
        <v>1968.12</v>
      </c>
      <c r="P11549">
        <v>1116.1199999999999</v>
      </c>
      <c r="Q11549" t="s">
        <v>32977</v>
      </c>
      <c r="R11549" t="str">
        <f t="shared" si="542"/>
        <v>G2</v>
      </c>
    </row>
    <row r="11550" spans="1:18" x14ac:dyDescent="0.35">
      <c r="A11550" t="s">
        <v>27549</v>
      </c>
      <c r="B11550" t="s">
        <v>32980</v>
      </c>
      <c r="C11550" t="s">
        <v>10805</v>
      </c>
      <c r="D11550" t="s">
        <v>712</v>
      </c>
      <c r="E11550">
        <v>0</v>
      </c>
      <c r="F11550">
        <v>0</v>
      </c>
      <c r="G11550" t="s">
        <v>32947</v>
      </c>
      <c r="H11550" t="s">
        <v>32964</v>
      </c>
      <c r="I11550" s="1" t="str">
        <f t="shared" si="541"/>
        <v>July</v>
      </c>
      <c r="J11550" t="str">
        <f t="shared" si="540"/>
        <v>Q3</v>
      </c>
      <c r="K11550" s="1">
        <v>45111</v>
      </c>
      <c r="L11550" t="s">
        <v>32966</v>
      </c>
      <c r="M11550">
        <v>1</v>
      </c>
      <c r="N11550">
        <v>367</v>
      </c>
      <c r="O11550">
        <v>899.15</v>
      </c>
      <c r="P11550">
        <v>532.15</v>
      </c>
      <c r="Q11550" t="s">
        <v>32976</v>
      </c>
      <c r="R11550" t="str">
        <f t="shared" si="542"/>
        <v>G2</v>
      </c>
    </row>
    <row r="11551" spans="1:18" x14ac:dyDescent="0.35">
      <c r="A11551" t="s">
        <v>27550</v>
      </c>
      <c r="B11551" t="s">
        <v>32981</v>
      </c>
      <c r="C11551" t="s">
        <v>10806</v>
      </c>
      <c r="D11551" t="s">
        <v>108</v>
      </c>
      <c r="E11551">
        <v>0</v>
      </c>
      <c r="F11551">
        <v>0</v>
      </c>
      <c r="G11551" t="s">
        <v>32947</v>
      </c>
      <c r="H11551" t="s">
        <v>32964</v>
      </c>
      <c r="I11551" s="1" t="str">
        <f t="shared" si="541"/>
        <v>April</v>
      </c>
      <c r="J11551" t="str">
        <f t="shared" si="540"/>
        <v>Q2</v>
      </c>
      <c r="K11551" s="1">
        <v>45037</v>
      </c>
      <c r="L11551" t="s">
        <v>32966</v>
      </c>
      <c r="M11551">
        <v>1</v>
      </c>
      <c r="N11551">
        <v>803</v>
      </c>
      <c r="O11551">
        <v>1766.6</v>
      </c>
      <c r="P11551">
        <v>963.59999999999991</v>
      </c>
      <c r="Q11551" t="s">
        <v>32976</v>
      </c>
      <c r="R11551" t="str">
        <f t="shared" si="542"/>
        <v>G1</v>
      </c>
    </row>
    <row r="11552" spans="1:18" x14ac:dyDescent="0.35">
      <c r="A11552" t="s">
        <v>27551</v>
      </c>
      <c r="B11552" t="s">
        <v>32981</v>
      </c>
      <c r="C11552" t="s">
        <v>3237</v>
      </c>
      <c r="D11552" t="s">
        <v>163</v>
      </c>
      <c r="E11552">
        <v>0</v>
      </c>
      <c r="F11552">
        <v>0</v>
      </c>
      <c r="G11552" t="s">
        <v>32946</v>
      </c>
      <c r="H11552" t="s">
        <v>32952</v>
      </c>
      <c r="I11552" s="1" t="str">
        <f t="shared" si="541"/>
        <v>May</v>
      </c>
      <c r="J11552" t="str">
        <f t="shared" si="540"/>
        <v>Q2</v>
      </c>
      <c r="K11552" s="1">
        <v>45073</v>
      </c>
      <c r="L11552" t="s">
        <v>32967</v>
      </c>
      <c r="M11552">
        <v>3</v>
      </c>
      <c r="N11552">
        <v>866</v>
      </c>
      <c r="O11552">
        <v>1766.64</v>
      </c>
      <c r="P11552">
        <v>900.6400000000001</v>
      </c>
      <c r="Q11552" t="s">
        <v>32976</v>
      </c>
      <c r="R11552" t="str">
        <f t="shared" si="542"/>
        <v>G2</v>
      </c>
    </row>
    <row r="11553" spans="1:18" x14ac:dyDescent="0.35">
      <c r="A11553" t="s">
        <v>27552</v>
      </c>
      <c r="B11553" t="s">
        <v>32980</v>
      </c>
      <c r="C11553" t="s">
        <v>10807</v>
      </c>
      <c r="D11553" t="s">
        <v>108</v>
      </c>
      <c r="E11553">
        <v>0</v>
      </c>
      <c r="F11553">
        <v>0</v>
      </c>
      <c r="G11553" t="s">
        <v>32946</v>
      </c>
      <c r="H11553" t="s">
        <v>32956</v>
      </c>
      <c r="I11553" s="1" t="str">
        <f t="shared" si="541"/>
        <v>October</v>
      </c>
      <c r="J11553" t="str">
        <f t="shared" si="540"/>
        <v>Q4</v>
      </c>
      <c r="K11553" s="1">
        <v>45200</v>
      </c>
      <c r="L11553" t="s">
        <v>32966</v>
      </c>
      <c r="M11553">
        <v>1</v>
      </c>
      <c r="N11553">
        <v>629</v>
      </c>
      <c r="O11553">
        <v>1276.8699999999999</v>
      </c>
      <c r="P11553">
        <v>647.86999999999989</v>
      </c>
      <c r="Q11553" t="s">
        <v>32976</v>
      </c>
      <c r="R11553" t="str">
        <f t="shared" si="542"/>
        <v>G3</v>
      </c>
    </row>
    <row r="11554" spans="1:18" x14ac:dyDescent="0.35">
      <c r="A11554" t="s">
        <v>27553</v>
      </c>
      <c r="B11554" t="s">
        <v>32981</v>
      </c>
      <c r="C11554" t="s">
        <v>10808</v>
      </c>
      <c r="D11554" t="s">
        <v>1028</v>
      </c>
      <c r="E11554">
        <v>0</v>
      </c>
      <c r="F11554">
        <v>0</v>
      </c>
      <c r="G11554" t="s">
        <v>32948</v>
      </c>
      <c r="H11554" t="s">
        <v>32958</v>
      </c>
      <c r="I11554" s="1" t="str">
        <f t="shared" si="541"/>
        <v>April</v>
      </c>
      <c r="J11554" t="str">
        <f t="shared" si="540"/>
        <v>Q2</v>
      </c>
      <c r="K11554" s="1">
        <v>45024</v>
      </c>
      <c r="L11554" t="s">
        <v>32966</v>
      </c>
      <c r="M11554">
        <v>1</v>
      </c>
      <c r="N11554">
        <v>439</v>
      </c>
      <c r="O11554">
        <v>961.41</v>
      </c>
      <c r="P11554">
        <v>522.41</v>
      </c>
      <c r="Q11554" t="s">
        <v>32978</v>
      </c>
      <c r="R11554" t="str">
        <f t="shared" si="542"/>
        <v>G1</v>
      </c>
    </row>
    <row r="11555" spans="1:18" x14ac:dyDescent="0.35">
      <c r="A11555" t="s">
        <v>27554</v>
      </c>
      <c r="B11555" t="s">
        <v>32981</v>
      </c>
      <c r="C11555" t="s">
        <v>10809</v>
      </c>
      <c r="D11555" t="s">
        <v>2596</v>
      </c>
      <c r="E11555">
        <v>0</v>
      </c>
      <c r="F11555">
        <v>0</v>
      </c>
      <c r="G11555" t="s">
        <v>32947</v>
      </c>
      <c r="H11555" t="s">
        <v>32964</v>
      </c>
      <c r="I11555" s="1" t="str">
        <f t="shared" si="541"/>
        <v>August</v>
      </c>
      <c r="J11555" t="str">
        <f t="shared" si="540"/>
        <v>Q3</v>
      </c>
      <c r="K11555" s="1">
        <v>45147</v>
      </c>
      <c r="L11555" t="s">
        <v>32966</v>
      </c>
      <c r="M11555">
        <v>1</v>
      </c>
      <c r="N11555">
        <v>894</v>
      </c>
      <c r="O11555">
        <v>1788</v>
      </c>
      <c r="P11555">
        <v>894</v>
      </c>
      <c r="Q11555" t="s">
        <v>32977</v>
      </c>
      <c r="R11555" t="str">
        <f t="shared" si="542"/>
        <v>G2</v>
      </c>
    </row>
    <row r="11556" spans="1:18" x14ac:dyDescent="0.35">
      <c r="A11556" t="s">
        <v>27555</v>
      </c>
      <c r="B11556" t="s">
        <v>32981</v>
      </c>
      <c r="C11556" t="s">
        <v>10810</v>
      </c>
      <c r="D11556" t="s">
        <v>31</v>
      </c>
      <c r="E11556">
        <v>0</v>
      </c>
      <c r="F11556">
        <v>0</v>
      </c>
      <c r="G11556" t="s">
        <v>32946</v>
      </c>
      <c r="H11556" t="s">
        <v>32956</v>
      </c>
      <c r="I11556" s="1" t="str">
        <f t="shared" si="541"/>
        <v>May</v>
      </c>
      <c r="J11556" t="str">
        <f t="shared" si="540"/>
        <v>Q2</v>
      </c>
      <c r="K11556" s="1">
        <v>45069</v>
      </c>
      <c r="L11556" t="s">
        <v>32966</v>
      </c>
      <c r="M11556">
        <v>1</v>
      </c>
      <c r="N11556">
        <v>731</v>
      </c>
      <c r="O11556">
        <v>1600.89</v>
      </c>
      <c r="P11556">
        <v>869.8900000000001</v>
      </c>
      <c r="Q11556" t="s">
        <v>32977</v>
      </c>
      <c r="R11556" t="str">
        <f t="shared" si="542"/>
        <v>G2</v>
      </c>
    </row>
    <row r="11557" spans="1:18" x14ac:dyDescent="0.35">
      <c r="A11557" t="s">
        <v>27556</v>
      </c>
      <c r="B11557" t="s">
        <v>32981</v>
      </c>
      <c r="C11557" t="s">
        <v>10811</v>
      </c>
      <c r="D11557" t="s">
        <v>20</v>
      </c>
      <c r="E11557">
        <v>0</v>
      </c>
      <c r="F11557">
        <v>0</v>
      </c>
      <c r="G11557" t="s">
        <v>32947</v>
      </c>
      <c r="H11557" t="s">
        <v>32951</v>
      </c>
      <c r="I11557" s="1" t="str">
        <f t="shared" si="541"/>
        <v>May</v>
      </c>
      <c r="J11557" t="str">
        <f t="shared" si="540"/>
        <v>Q2</v>
      </c>
      <c r="K11557" s="1">
        <v>45053</v>
      </c>
      <c r="L11557" t="s">
        <v>32967</v>
      </c>
      <c r="M11557">
        <v>3</v>
      </c>
      <c r="N11557">
        <v>551</v>
      </c>
      <c r="O11557">
        <v>1377.5</v>
      </c>
      <c r="P11557">
        <v>826.5</v>
      </c>
      <c r="Q11557" t="s">
        <v>32978</v>
      </c>
      <c r="R11557" t="str">
        <f t="shared" si="542"/>
        <v>G2</v>
      </c>
    </row>
    <row r="11558" spans="1:18" x14ac:dyDescent="0.35">
      <c r="A11558" t="s">
        <v>27557</v>
      </c>
      <c r="B11558" t="s">
        <v>32981</v>
      </c>
      <c r="C11558" t="s">
        <v>10812</v>
      </c>
      <c r="D11558" t="s">
        <v>102</v>
      </c>
      <c r="E11558">
        <v>0</v>
      </c>
      <c r="F11558">
        <v>0</v>
      </c>
      <c r="G11558" t="s">
        <v>32948</v>
      </c>
      <c r="H11558" t="s">
        <v>32955</v>
      </c>
      <c r="I11558" s="1" t="str">
        <f t="shared" si="541"/>
        <v>November</v>
      </c>
      <c r="J11558" t="str">
        <f t="shared" si="540"/>
        <v>Q4</v>
      </c>
      <c r="K11558" s="1">
        <v>45246</v>
      </c>
      <c r="L11558" t="s">
        <v>32967</v>
      </c>
      <c r="M11558">
        <v>4</v>
      </c>
      <c r="N11558">
        <v>818</v>
      </c>
      <c r="O11558">
        <v>1783.24</v>
      </c>
      <c r="P11558">
        <v>965.24</v>
      </c>
      <c r="Q11558" t="s">
        <v>32976</v>
      </c>
      <c r="R11558" t="str">
        <f t="shared" si="542"/>
        <v>G3</v>
      </c>
    </row>
    <row r="11559" spans="1:18" x14ac:dyDescent="0.35">
      <c r="A11559" t="s">
        <v>27558</v>
      </c>
      <c r="B11559" t="s">
        <v>32981</v>
      </c>
      <c r="C11559" t="s">
        <v>10813</v>
      </c>
      <c r="D11559" t="s">
        <v>350</v>
      </c>
      <c r="E11559">
        <v>0</v>
      </c>
      <c r="F11559">
        <v>0</v>
      </c>
      <c r="G11559" t="s">
        <v>32946</v>
      </c>
      <c r="H11559" t="s">
        <v>32952</v>
      </c>
      <c r="I11559" s="1" t="str">
        <f t="shared" si="541"/>
        <v>August</v>
      </c>
      <c r="J11559" t="str">
        <f t="shared" si="540"/>
        <v>Q3</v>
      </c>
      <c r="K11559" s="1">
        <v>45166</v>
      </c>
      <c r="L11559" t="s">
        <v>32966</v>
      </c>
      <c r="M11559">
        <v>1</v>
      </c>
      <c r="N11559">
        <v>954</v>
      </c>
      <c r="O11559">
        <v>1831.68</v>
      </c>
      <c r="P11559">
        <v>877.68000000000006</v>
      </c>
      <c r="Q11559" t="s">
        <v>32977</v>
      </c>
      <c r="R11559" t="str">
        <f t="shared" si="542"/>
        <v>G2</v>
      </c>
    </row>
    <row r="11560" spans="1:18" x14ac:dyDescent="0.35">
      <c r="A11560" t="s">
        <v>27559</v>
      </c>
      <c r="B11560" t="s">
        <v>32981</v>
      </c>
      <c r="C11560" t="s">
        <v>10814</v>
      </c>
      <c r="D11560" t="s">
        <v>110</v>
      </c>
      <c r="E11560">
        <v>0</v>
      </c>
      <c r="F11560">
        <v>0</v>
      </c>
      <c r="G11560" t="s">
        <v>32946</v>
      </c>
      <c r="H11560" t="s">
        <v>32952</v>
      </c>
      <c r="I11560" s="1" t="str">
        <f t="shared" si="541"/>
        <v>May</v>
      </c>
      <c r="J11560" t="str">
        <f t="shared" si="540"/>
        <v>Q2</v>
      </c>
      <c r="K11560" s="1">
        <v>45053</v>
      </c>
      <c r="L11560" t="s">
        <v>32966</v>
      </c>
      <c r="M11560">
        <v>1</v>
      </c>
      <c r="N11560">
        <v>1224</v>
      </c>
      <c r="O11560">
        <v>2937.6</v>
      </c>
      <c r="P11560">
        <v>1713.6</v>
      </c>
      <c r="Q11560" t="s">
        <v>32976</v>
      </c>
      <c r="R11560" t="str">
        <f t="shared" si="542"/>
        <v>G2</v>
      </c>
    </row>
    <row r="11561" spans="1:18" x14ac:dyDescent="0.35">
      <c r="A11561" t="s">
        <v>27560</v>
      </c>
      <c r="B11561" t="s">
        <v>32981</v>
      </c>
      <c r="C11561" t="s">
        <v>10815</v>
      </c>
      <c r="D11561" t="s">
        <v>923</v>
      </c>
      <c r="E11561">
        <v>0</v>
      </c>
      <c r="F11561">
        <v>0</v>
      </c>
      <c r="G11561" t="s">
        <v>32946</v>
      </c>
      <c r="H11561" t="s">
        <v>32956</v>
      </c>
      <c r="I11561" s="1" t="str">
        <f t="shared" si="541"/>
        <v>October</v>
      </c>
      <c r="J11561" t="str">
        <f t="shared" si="540"/>
        <v>Q4</v>
      </c>
      <c r="K11561" s="1">
        <v>45220</v>
      </c>
      <c r="L11561" t="s">
        <v>32966</v>
      </c>
      <c r="M11561">
        <v>1</v>
      </c>
      <c r="N11561">
        <v>762</v>
      </c>
      <c r="O11561">
        <v>1714.5</v>
      </c>
      <c r="P11561">
        <v>952.5</v>
      </c>
      <c r="Q11561" t="s">
        <v>32977</v>
      </c>
      <c r="R11561" t="str">
        <f t="shared" si="542"/>
        <v>G3</v>
      </c>
    </row>
    <row r="11562" spans="1:18" x14ac:dyDescent="0.35">
      <c r="A11562" t="s">
        <v>27561</v>
      </c>
      <c r="B11562" t="s">
        <v>32981</v>
      </c>
      <c r="C11562" t="s">
        <v>10816</v>
      </c>
      <c r="D11562" t="s">
        <v>110</v>
      </c>
      <c r="E11562">
        <v>0</v>
      </c>
      <c r="F11562">
        <v>0</v>
      </c>
      <c r="G11562" t="s">
        <v>32948</v>
      </c>
      <c r="H11562" t="s">
        <v>32962</v>
      </c>
      <c r="I11562" s="1" t="str">
        <f t="shared" si="541"/>
        <v>May</v>
      </c>
      <c r="J11562" t="str">
        <f t="shared" si="540"/>
        <v>Q2</v>
      </c>
      <c r="K11562" s="1">
        <v>45065</v>
      </c>
      <c r="L11562" t="s">
        <v>32966</v>
      </c>
      <c r="M11562">
        <v>1</v>
      </c>
      <c r="N11562">
        <v>1089</v>
      </c>
      <c r="O11562">
        <v>2308.6799999999998</v>
      </c>
      <c r="P11562">
        <v>1219.6799999999998</v>
      </c>
      <c r="Q11562" t="s">
        <v>32976</v>
      </c>
      <c r="R11562" t="str">
        <f t="shared" si="542"/>
        <v>G2</v>
      </c>
    </row>
    <row r="11563" spans="1:18" x14ac:dyDescent="0.35">
      <c r="A11563" t="s">
        <v>27562</v>
      </c>
      <c r="B11563" t="s">
        <v>32980</v>
      </c>
      <c r="C11563" t="s">
        <v>10817</v>
      </c>
      <c r="D11563" t="s">
        <v>4</v>
      </c>
      <c r="E11563">
        <v>0</v>
      </c>
      <c r="F11563">
        <v>0</v>
      </c>
      <c r="G11563" t="s">
        <v>32946</v>
      </c>
      <c r="H11563" t="s">
        <v>32956</v>
      </c>
      <c r="I11563" s="1" t="str">
        <f t="shared" si="541"/>
        <v>February</v>
      </c>
      <c r="J11563" t="str">
        <f t="shared" si="540"/>
        <v>Q1</v>
      </c>
      <c r="K11563" s="1">
        <v>44961</v>
      </c>
      <c r="L11563" t="s">
        <v>32967</v>
      </c>
      <c r="M11563">
        <v>3</v>
      </c>
      <c r="N11563">
        <v>1195</v>
      </c>
      <c r="O11563">
        <v>2401.9499999999998</v>
      </c>
      <c r="P11563">
        <v>1206.9499999999998</v>
      </c>
      <c r="Q11563" t="s">
        <v>32977</v>
      </c>
      <c r="R11563" t="str">
        <f t="shared" si="542"/>
        <v>G1</v>
      </c>
    </row>
    <row r="11564" spans="1:18" x14ac:dyDescent="0.35">
      <c r="A11564" t="s">
        <v>27563</v>
      </c>
      <c r="B11564" t="s">
        <v>32981</v>
      </c>
      <c r="C11564" t="s">
        <v>8860</v>
      </c>
      <c r="D11564" t="s">
        <v>5295</v>
      </c>
      <c r="E11564">
        <v>0</v>
      </c>
      <c r="F11564">
        <v>0</v>
      </c>
      <c r="G11564" t="s">
        <v>32947</v>
      </c>
      <c r="H11564" t="s">
        <v>32964</v>
      </c>
      <c r="I11564" s="1" t="str">
        <f t="shared" si="541"/>
        <v>July</v>
      </c>
      <c r="J11564" t="str">
        <f t="shared" si="540"/>
        <v>Q3</v>
      </c>
      <c r="K11564" s="1">
        <v>45109</v>
      </c>
      <c r="L11564" t="s">
        <v>32966</v>
      </c>
      <c r="M11564">
        <v>1</v>
      </c>
      <c r="N11564">
        <v>804</v>
      </c>
      <c r="O11564">
        <v>1664.28</v>
      </c>
      <c r="P11564">
        <v>860.28</v>
      </c>
      <c r="Q11564" t="s">
        <v>32976</v>
      </c>
      <c r="R11564" t="str">
        <f t="shared" si="542"/>
        <v>G2</v>
      </c>
    </row>
    <row r="11565" spans="1:18" x14ac:dyDescent="0.35">
      <c r="A11565" t="s">
        <v>27564</v>
      </c>
      <c r="B11565" t="s">
        <v>32980</v>
      </c>
      <c r="C11565" t="s">
        <v>10818</v>
      </c>
      <c r="D11565" t="s">
        <v>359</v>
      </c>
      <c r="E11565">
        <v>0</v>
      </c>
      <c r="F11565">
        <v>0</v>
      </c>
      <c r="G11565" t="s">
        <v>32948</v>
      </c>
      <c r="H11565" t="s">
        <v>32960</v>
      </c>
      <c r="I11565" s="1" t="str">
        <f t="shared" si="541"/>
        <v>November</v>
      </c>
      <c r="J11565" t="str">
        <f t="shared" si="540"/>
        <v>Q4</v>
      </c>
      <c r="K11565" s="1">
        <v>45245</v>
      </c>
      <c r="L11565" t="s">
        <v>32966</v>
      </c>
      <c r="M11565">
        <v>1</v>
      </c>
      <c r="N11565">
        <v>444</v>
      </c>
      <c r="O11565">
        <v>812.52</v>
      </c>
      <c r="P11565">
        <v>368.52</v>
      </c>
      <c r="Q11565" t="s">
        <v>32977</v>
      </c>
      <c r="R11565" t="str">
        <f t="shared" si="542"/>
        <v>G3</v>
      </c>
    </row>
    <row r="11566" spans="1:18" x14ac:dyDescent="0.35">
      <c r="A11566" t="s">
        <v>27565</v>
      </c>
      <c r="B11566" t="s">
        <v>32981</v>
      </c>
      <c r="C11566" t="s">
        <v>10819</v>
      </c>
      <c r="D11566" t="s">
        <v>1298</v>
      </c>
      <c r="E11566">
        <v>0</v>
      </c>
      <c r="F11566">
        <v>0</v>
      </c>
      <c r="G11566" t="s">
        <v>32947</v>
      </c>
      <c r="H11566" t="s">
        <v>32951</v>
      </c>
      <c r="I11566" s="1" t="str">
        <f t="shared" si="541"/>
        <v>October</v>
      </c>
      <c r="J11566" t="str">
        <f t="shared" si="540"/>
        <v>Q4</v>
      </c>
      <c r="K11566" s="1">
        <v>45214</v>
      </c>
      <c r="L11566" t="s">
        <v>32967</v>
      </c>
      <c r="M11566">
        <v>2</v>
      </c>
      <c r="N11566">
        <v>1203</v>
      </c>
      <c r="O11566">
        <v>2454.12</v>
      </c>
      <c r="P11566">
        <v>1251.1199999999999</v>
      </c>
      <c r="Q11566" t="s">
        <v>32976</v>
      </c>
      <c r="R11566" t="str">
        <f t="shared" si="542"/>
        <v>G3</v>
      </c>
    </row>
    <row r="11567" spans="1:18" x14ac:dyDescent="0.35">
      <c r="A11567" t="s">
        <v>27566</v>
      </c>
      <c r="B11567" t="s">
        <v>32980</v>
      </c>
      <c r="C11567" t="s">
        <v>10820</v>
      </c>
      <c r="D11567" t="s">
        <v>1732</v>
      </c>
      <c r="E11567">
        <v>0</v>
      </c>
      <c r="F11567">
        <v>0</v>
      </c>
      <c r="G11567" t="s">
        <v>32946</v>
      </c>
      <c r="H11567" t="s">
        <v>32952</v>
      </c>
      <c r="I11567" s="1" t="str">
        <f t="shared" si="541"/>
        <v>February</v>
      </c>
      <c r="J11567" t="str">
        <f t="shared" si="540"/>
        <v>Q1</v>
      </c>
      <c r="K11567" s="1">
        <v>44972</v>
      </c>
      <c r="L11567" t="s">
        <v>32967</v>
      </c>
      <c r="M11567">
        <v>4</v>
      </c>
      <c r="N11567">
        <v>806</v>
      </c>
      <c r="O11567">
        <v>1910.22</v>
      </c>
      <c r="P11567">
        <v>1104.22</v>
      </c>
      <c r="Q11567" t="s">
        <v>32976</v>
      </c>
      <c r="R11567" t="str">
        <f t="shared" si="542"/>
        <v>G1</v>
      </c>
    </row>
    <row r="11568" spans="1:18" x14ac:dyDescent="0.35">
      <c r="A11568" t="s">
        <v>27567</v>
      </c>
      <c r="B11568" t="s">
        <v>32980</v>
      </c>
      <c r="C11568" t="s">
        <v>10821</v>
      </c>
      <c r="D11568" t="s">
        <v>529</v>
      </c>
      <c r="E11568">
        <v>0</v>
      </c>
      <c r="F11568">
        <v>0</v>
      </c>
      <c r="G11568" t="s">
        <v>32948</v>
      </c>
      <c r="H11568" t="s">
        <v>32953</v>
      </c>
      <c r="I11568" s="1" t="str">
        <f t="shared" si="541"/>
        <v>March</v>
      </c>
      <c r="J11568" t="str">
        <f t="shared" si="540"/>
        <v>Q1</v>
      </c>
      <c r="K11568" s="1">
        <v>44989</v>
      </c>
      <c r="L11568" t="s">
        <v>32966</v>
      </c>
      <c r="M11568">
        <v>1</v>
      </c>
      <c r="N11568">
        <v>998</v>
      </c>
      <c r="O11568">
        <v>1936.12</v>
      </c>
      <c r="P11568">
        <v>938.11999999999989</v>
      </c>
      <c r="Q11568" t="s">
        <v>32977</v>
      </c>
      <c r="R11568" t="str">
        <f t="shared" si="542"/>
        <v>G1</v>
      </c>
    </row>
    <row r="11569" spans="1:18" x14ac:dyDescent="0.35">
      <c r="A11569" t="s">
        <v>27568</v>
      </c>
      <c r="B11569" t="s">
        <v>32980</v>
      </c>
      <c r="C11569" t="s">
        <v>10822</v>
      </c>
      <c r="D11569" t="s">
        <v>7317</v>
      </c>
      <c r="E11569">
        <v>0</v>
      </c>
      <c r="F11569">
        <v>0</v>
      </c>
      <c r="G11569" t="s">
        <v>32947</v>
      </c>
      <c r="H11569" t="s">
        <v>32964</v>
      </c>
      <c r="I11569" s="1" t="str">
        <f t="shared" si="541"/>
        <v>April</v>
      </c>
      <c r="J11569" t="str">
        <f t="shared" si="540"/>
        <v>Q2</v>
      </c>
      <c r="K11569" s="1">
        <v>45043</v>
      </c>
      <c r="L11569" t="s">
        <v>32967</v>
      </c>
      <c r="M11569">
        <v>3</v>
      </c>
      <c r="N11569">
        <v>346</v>
      </c>
      <c r="O11569">
        <v>736.98</v>
      </c>
      <c r="P11569">
        <v>390.98</v>
      </c>
      <c r="Q11569" t="s">
        <v>32976</v>
      </c>
      <c r="R11569" t="str">
        <f t="shared" si="542"/>
        <v>G1</v>
      </c>
    </row>
    <row r="11570" spans="1:18" x14ac:dyDescent="0.35">
      <c r="A11570" t="s">
        <v>27569</v>
      </c>
      <c r="B11570" t="s">
        <v>32980</v>
      </c>
      <c r="C11570" t="s">
        <v>10823</v>
      </c>
      <c r="D11570" t="s">
        <v>634</v>
      </c>
      <c r="E11570">
        <v>64</v>
      </c>
      <c r="F11570">
        <v>4.3</v>
      </c>
      <c r="G11570" t="s">
        <v>32948</v>
      </c>
      <c r="H11570" t="s">
        <v>32963</v>
      </c>
      <c r="I11570" s="1" t="str">
        <f t="shared" si="541"/>
        <v>April</v>
      </c>
      <c r="J11570" t="str">
        <f t="shared" si="540"/>
        <v>Q2</v>
      </c>
      <c r="K11570" s="1">
        <v>45038</v>
      </c>
      <c r="L11570" t="s">
        <v>32966</v>
      </c>
      <c r="M11570">
        <v>1</v>
      </c>
      <c r="N11570">
        <v>303</v>
      </c>
      <c r="O11570">
        <v>569.64</v>
      </c>
      <c r="P11570">
        <v>266.64</v>
      </c>
      <c r="Q11570" t="s">
        <v>32978</v>
      </c>
      <c r="R11570" t="str">
        <f t="shared" si="542"/>
        <v>G1</v>
      </c>
    </row>
    <row r="11571" spans="1:18" x14ac:dyDescent="0.35">
      <c r="A11571" t="s">
        <v>27570</v>
      </c>
      <c r="B11571" t="s">
        <v>32981</v>
      </c>
      <c r="C11571" t="s">
        <v>10824</v>
      </c>
      <c r="D11571" t="s">
        <v>4</v>
      </c>
      <c r="E11571">
        <v>0</v>
      </c>
      <c r="F11571">
        <v>0</v>
      </c>
      <c r="G11571" t="s">
        <v>32948</v>
      </c>
      <c r="H11571" t="s">
        <v>32962</v>
      </c>
      <c r="I11571" s="1" t="str">
        <f t="shared" si="541"/>
        <v>February</v>
      </c>
      <c r="J11571" t="str">
        <f t="shared" si="540"/>
        <v>Q1</v>
      </c>
      <c r="K11571" s="1">
        <v>44982</v>
      </c>
      <c r="L11571" t="s">
        <v>32966</v>
      </c>
      <c r="M11571">
        <v>1</v>
      </c>
      <c r="N11571">
        <v>942</v>
      </c>
      <c r="O11571">
        <v>2081.8200000000002</v>
      </c>
      <c r="P11571">
        <v>1139.8200000000002</v>
      </c>
      <c r="Q11571" t="s">
        <v>32977</v>
      </c>
      <c r="R11571" t="str">
        <f t="shared" si="542"/>
        <v>G1</v>
      </c>
    </row>
    <row r="11572" spans="1:18" x14ac:dyDescent="0.35">
      <c r="A11572" t="s">
        <v>27571</v>
      </c>
      <c r="B11572" t="s">
        <v>32981</v>
      </c>
      <c r="C11572" t="s">
        <v>10825</v>
      </c>
      <c r="D11572" t="s">
        <v>1229</v>
      </c>
      <c r="E11572">
        <v>0</v>
      </c>
      <c r="F11572">
        <v>0</v>
      </c>
      <c r="G11572" t="s">
        <v>32947</v>
      </c>
      <c r="H11572" t="s">
        <v>32964</v>
      </c>
      <c r="I11572" s="1" t="str">
        <f t="shared" si="541"/>
        <v>June</v>
      </c>
      <c r="J11572" t="str">
        <f t="shared" si="540"/>
        <v>Q2</v>
      </c>
      <c r="K11572" s="1">
        <v>45087</v>
      </c>
      <c r="L11572" t="s">
        <v>32967</v>
      </c>
      <c r="M11572">
        <v>4</v>
      </c>
      <c r="N11572">
        <v>633</v>
      </c>
      <c r="O11572">
        <v>1430.58</v>
      </c>
      <c r="P11572">
        <v>797.57999999999993</v>
      </c>
      <c r="Q11572" t="s">
        <v>32977</v>
      </c>
      <c r="R11572" t="str">
        <f t="shared" si="542"/>
        <v>G2</v>
      </c>
    </row>
    <row r="11573" spans="1:18" x14ac:dyDescent="0.35">
      <c r="A11573" t="s">
        <v>27572</v>
      </c>
      <c r="B11573" t="s">
        <v>32980</v>
      </c>
      <c r="C11573" t="s">
        <v>10826</v>
      </c>
      <c r="D11573" t="s">
        <v>1462</v>
      </c>
      <c r="E11573">
        <v>0</v>
      </c>
      <c r="F11573">
        <v>0</v>
      </c>
      <c r="G11573" t="s">
        <v>32946</v>
      </c>
      <c r="H11573" t="s">
        <v>32961</v>
      </c>
      <c r="I11573" s="1" t="str">
        <f t="shared" si="541"/>
        <v>July</v>
      </c>
      <c r="J11573" t="str">
        <f t="shared" si="540"/>
        <v>Q3</v>
      </c>
      <c r="K11573" s="1">
        <v>45131</v>
      </c>
      <c r="L11573" t="s">
        <v>32966</v>
      </c>
      <c r="M11573">
        <v>1</v>
      </c>
      <c r="N11573">
        <v>342</v>
      </c>
      <c r="O11573">
        <v>677.16</v>
      </c>
      <c r="P11573">
        <v>335.15999999999997</v>
      </c>
      <c r="Q11573" t="s">
        <v>32978</v>
      </c>
      <c r="R11573" t="str">
        <f t="shared" si="542"/>
        <v>G2</v>
      </c>
    </row>
    <row r="11574" spans="1:18" x14ac:dyDescent="0.35">
      <c r="A11574" t="s">
        <v>27573</v>
      </c>
      <c r="B11574" t="s">
        <v>32980</v>
      </c>
      <c r="C11574" t="s">
        <v>10827</v>
      </c>
      <c r="D11574" t="s">
        <v>20</v>
      </c>
      <c r="E11574">
        <v>0</v>
      </c>
      <c r="F11574">
        <v>0</v>
      </c>
      <c r="G11574" t="s">
        <v>32946</v>
      </c>
      <c r="H11574" t="s">
        <v>32959</v>
      </c>
      <c r="I11574" s="1" t="str">
        <f t="shared" si="541"/>
        <v>June</v>
      </c>
      <c r="J11574" t="str">
        <f t="shared" si="540"/>
        <v>Q2</v>
      </c>
      <c r="K11574" s="1">
        <v>45102</v>
      </c>
      <c r="L11574" t="s">
        <v>32967</v>
      </c>
      <c r="M11574">
        <v>2</v>
      </c>
      <c r="N11574">
        <v>1291</v>
      </c>
      <c r="O11574">
        <v>2543.27</v>
      </c>
      <c r="P11574">
        <v>1252.27</v>
      </c>
      <c r="Q11574" t="s">
        <v>32977</v>
      </c>
      <c r="R11574" t="str">
        <f t="shared" si="542"/>
        <v>G2</v>
      </c>
    </row>
    <row r="11575" spans="1:18" x14ac:dyDescent="0.35">
      <c r="A11575" t="s">
        <v>27574</v>
      </c>
      <c r="B11575" t="s">
        <v>32980</v>
      </c>
      <c r="C11575" t="s">
        <v>10828</v>
      </c>
      <c r="D11575" t="s">
        <v>507</v>
      </c>
      <c r="E11575">
        <v>0</v>
      </c>
      <c r="F11575">
        <v>0</v>
      </c>
      <c r="G11575" t="s">
        <v>32946</v>
      </c>
      <c r="H11575" t="s">
        <v>32959</v>
      </c>
      <c r="I11575" s="1" t="str">
        <f t="shared" si="541"/>
        <v>March</v>
      </c>
      <c r="J11575" t="str">
        <f t="shared" si="540"/>
        <v>Q1</v>
      </c>
      <c r="K11575" s="1">
        <v>45007</v>
      </c>
      <c r="L11575" t="s">
        <v>32966</v>
      </c>
      <c r="M11575">
        <v>1</v>
      </c>
      <c r="N11575">
        <v>479</v>
      </c>
      <c r="O11575">
        <v>1001.11</v>
      </c>
      <c r="P11575">
        <v>522.11</v>
      </c>
      <c r="Q11575" t="s">
        <v>32978</v>
      </c>
      <c r="R11575" t="str">
        <f t="shared" si="542"/>
        <v>G1</v>
      </c>
    </row>
    <row r="11576" spans="1:18" x14ac:dyDescent="0.35">
      <c r="A11576" t="s">
        <v>27575</v>
      </c>
      <c r="B11576" t="s">
        <v>32981</v>
      </c>
      <c r="C11576" t="s">
        <v>10829</v>
      </c>
      <c r="D11576" t="s">
        <v>4</v>
      </c>
      <c r="E11576">
        <v>0</v>
      </c>
      <c r="F11576">
        <v>0</v>
      </c>
      <c r="G11576" t="s">
        <v>32948</v>
      </c>
      <c r="H11576" t="s">
        <v>32962</v>
      </c>
      <c r="I11576" s="1" t="str">
        <f t="shared" si="541"/>
        <v>June</v>
      </c>
      <c r="J11576" t="str">
        <f t="shared" si="540"/>
        <v>Q2</v>
      </c>
      <c r="K11576" s="1">
        <v>45081</v>
      </c>
      <c r="L11576" t="s">
        <v>32966</v>
      </c>
      <c r="M11576">
        <v>1</v>
      </c>
      <c r="N11576">
        <v>700</v>
      </c>
      <c r="O11576">
        <v>1491</v>
      </c>
      <c r="P11576">
        <v>791</v>
      </c>
      <c r="Q11576" t="s">
        <v>32976</v>
      </c>
      <c r="R11576" t="str">
        <f t="shared" si="542"/>
        <v>G2</v>
      </c>
    </row>
    <row r="11577" spans="1:18" x14ac:dyDescent="0.35">
      <c r="A11577" t="s">
        <v>27576</v>
      </c>
      <c r="B11577" t="s">
        <v>32980</v>
      </c>
      <c r="C11577" t="s">
        <v>10830</v>
      </c>
      <c r="D11577" t="s">
        <v>2533</v>
      </c>
      <c r="E11577">
        <v>0</v>
      </c>
      <c r="F11577">
        <v>0</v>
      </c>
      <c r="G11577" t="s">
        <v>32946</v>
      </c>
      <c r="H11577" t="s">
        <v>32950</v>
      </c>
      <c r="I11577" s="1" t="str">
        <f t="shared" si="541"/>
        <v>January</v>
      </c>
      <c r="J11577" t="str">
        <f t="shared" si="540"/>
        <v>Q1</v>
      </c>
      <c r="K11577" s="1">
        <v>44936</v>
      </c>
      <c r="L11577" t="s">
        <v>32966</v>
      </c>
      <c r="M11577">
        <v>1</v>
      </c>
      <c r="N11577">
        <v>367</v>
      </c>
      <c r="O11577">
        <v>822.08</v>
      </c>
      <c r="P11577">
        <v>455.08000000000004</v>
      </c>
      <c r="Q11577" t="s">
        <v>32977</v>
      </c>
      <c r="R11577" t="str">
        <f t="shared" si="542"/>
        <v>G1</v>
      </c>
    </row>
    <row r="11578" spans="1:18" x14ac:dyDescent="0.35">
      <c r="A11578" t="s">
        <v>27577</v>
      </c>
      <c r="B11578" t="s">
        <v>32981</v>
      </c>
      <c r="C11578" t="s">
        <v>10161</v>
      </c>
      <c r="D11578" t="s">
        <v>3431</v>
      </c>
      <c r="E11578">
        <v>0</v>
      </c>
      <c r="F11578">
        <v>0</v>
      </c>
      <c r="G11578" t="s">
        <v>32947</v>
      </c>
      <c r="H11578" t="s">
        <v>32957</v>
      </c>
      <c r="I11578" s="1" t="str">
        <f t="shared" si="541"/>
        <v>November</v>
      </c>
      <c r="J11578" t="str">
        <f t="shared" si="540"/>
        <v>Q4</v>
      </c>
      <c r="K11578" s="1">
        <v>45241</v>
      </c>
      <c r="L11578" t="s">
        <v>32966</v>
      </c>
      <c r="M11578">
        <v>1</v>
      </c>
      <c r="N11578">
        <v>588</v>
      </c>
      <c r="O11578">
        <v>1223.04</v>
      </c>
      <c r="P11578">
        <v>635.04</v>
      </c>
      <c r="Q11578" t="s">
        <v>32977</v>
      </c>
      <c r="R11578" t="str">
        <f t="shared" si="542"/>
        <v>G3</v>
      </c>
    </row>
    <row r="11579" spans="1:18" x14ac:dyDescent="0.35">
      <c r="A11579" t="s">
        <v>27578</v>
      </c>
      <c r="B11579" t="s">
        <v>32980</v>
      </c>
      <c r="C11579" t="s">
        <v>10831</v>
      </c>
      <c r="D11579" t="s">
        <v>1236</v>
      </c>
      <c r="E11579">
        <v>0</v>
      </c>
      <c r="F11579">
        <v>0</v>
      </c>
      <c r="G11579" t="s">
        <v>32948</v>
      </c>
      <c r="H11579" t="s">
        <v>32955</v>
      </c>
      <c r="I11579" s="1" t="str">
        <f t="shared" si="541"/>
        <v>November</v>
      </c>
      <c r="J11579" t="str">
        <f t="shared" si="540"/>
        <v>Q4</v>
      </c>
      <c r="K11579" s="1">
        <v>45255</v>
      </c>
      <c r="L11579" t="s">
        <v>32967</v>
      </c>
      <c r="M11579">
        <v>3</v>
      </c>
      <c r="N11579">
        <v>392</v>
      </c>
      <c r="O11579">
        <v>921.2</v>
      </c>
      <c r="P11579">
        <v>529.20000000000005</v>
      </c>
      <c r="Q11579" t="s">
        <v>32978</v>
      </c>
      <c r="R11579" t="str">
        <f t="shared" si="542"/>
        <v>G3</v>
      </c>
    </row>
    <row r="11580" spans="1:18" x14ac:dyDescent="0.35">
      <c r="A11580" t="s">
        <v>27579</v>
      </c>
      <c r="B11580" t="s">
        <v>32980</v>
      </c>
      <c r="C11580" t="s">
        <v>10832</v>
      </c>
      <c r="D11580" t="s">
        <v>414</v>
      </c>
      <c r="E11580">
        <v>0</v>
      </c>
      <c r="F11580">
        <v>0</v>
      </c>
      <c r="G11580" t="s">
        <v>32946</v>
      </c>
      <c r="H11580" t="s">
        <v>32956</v>
      </c>
      <c r="I11580" s="1" t="str">
        <f t="shared" si="541"/>
        <v>December</v>
      </c>
      <c r="J11580" t="str">
        <f t="shared" si="540"/>
        <v>Q4</v>
      </c>
      <c r="K11580" s="1">
        <v>45276</v>
      </c>
      <c r="L11580" t="s">
        <v>32966</v>
      </c>
      <c r="M11580">
        <v>1</v>
      </c>
      <c r="N11580">
        <v>775</v>
      </c>
      <c r="O11580">
        <v>1635.25</v>
      </c>
      <c r="P11580">
        <v>860.25</v>
      </c>
      <c r="Q11580" t="s">
        <v>32976</v>
      </c>
      <c r="R11580" t="str">
        <f t="shared" si="542"/>
        <v>G3</v>
      </c>
    </row>
    <row r="11581" spans="1:18" x14ac:dyDescent="0.35">
      <c r="A11581" t="s">
        <v>27580</v>
      </c>
      <c r="B11581" t="s">
        <v>32981</v>
      </c>
      <c r="C11581" t="s">
        <v>10833</v>
      </c>
      <c r="D11581" t="s">
        <v>350</v>
      </c>
      <c r="E11581">
        <v>0</v>
      </c>
      <c r="F11581">
        <v>0</v>
      </c>
      <c r="G11581" t="s">
        <v>32947</v>
      </c>
      <c r="H11581" t="s">
        <v>32957</v>
      </c>
      <c r="I11581" s="1" t="str">
        <f t="shared" si="541"/>
        <v>August</v>
      </c>
      <c r="J11581" t="str">
        <f t="shared" si="540"/>
        <v>Q3</v>
      </c>
      <c r="K11581" s="1">
        <v>45155</v>
      </c>
      <c r="L11581" t="s">
        <v>32967</v>
      </c>
      <c r="M11581">
        <v>4</v>
      </c>
      <c r="N11581">
        <v>1246</v>
      </c>
      <c r="O11581">
        <v>2541.84</v>
      </c>
      <c r="P11581">
        <v>1295.8400000000001</v>
      </c>
      <c r="Q11581" t="s">
        <v>32978</v>
      </c>
      <c r="R11581" t="str">
        <f t="shared" si="542"/>
        <v>G2</v>
      </c>
    </row>
    <row r="11582" spans="1:18" x14ac:dyDescent="0.35">
      <c r="A11582" t="s">
        <v>27581</v>
      </c>
      <c r="B11582" t="s">
        <v>32980</v>
      </c>
      <c r="C11582" t="s">
        <v>10834</v>
      </c>
      <c r="D11582" t="s">
        <v>29</v>
      </c>
      <c r="E11582">
        <v>0</v>
      </c>
      <c r="F11582">
        <v>0</v>
      </c>
      <c r="G11582" t="s">
        <v>32946</v>
      </c>
      <c r="H11582" t="s">
        <v>32950</v>
      </c>
      <c r="I11582" s="1" t="str">
        <f t="shared" si="541"/>
        <v>September</v>
      </c>
      <c r="J11582" t="str">
        <f t="shared" si="540"/>
        <v>Q3</v>
      </c>
      <c r="K11582" s="1">
        <v>45172</v>
      </c>
      <c r="L11582" t="s">
        <v>32967</v>
      </c>
      <c r="M11582">
        <v>4</v>
      </c>
      <c r="N11582">
        <v>1157</v>
      </c>
      <c r="O11582">
        <v>2823.08</v>
      </c>
      <c r="P11582">
        <v>1666.08</v>
      </c>
      <c r="Q11582" t="s">
        <v>32976</v>
      </c>
      <c r="R11582" t="str">
        <f t="shared" si="542"/>
        <v>G3</v>
      </c>
    </row>
    <row r="11583" spans="1:18" x14ac:dyDescent="0.35">
      <c r="A11583" t="s">
        <v>27582</v>
      </c>
      <c r="B11583" t="s">
        <v>32981</v>
      </c>
      <c r="C11583" t="s">
        <v>10835</v>
      </c>
      <c r="D11583" t="s">
        <v>1968</v>
      </c>
      <c r="E11583">
        <v>0</v>
      </c>
      <c r="F11583">
        <v>0</v>
      </c>
      <c r="G11583" t="s">
        <v>32946</v>
      </c>
      <c r="H11583" t="s">
        <v>32956</v>
      </c>
      <c r="I11583" s="1" t="str">
        <f t="shared" si="541"/>
        <v>January</v>
      </c>
      <c r="J11583" t="str">
        <f t="shared" si="540"/>
        <v>Q1</v>
      </c>
      <c r="K11583" s="1">
        <v>44930</v>
      </c>
      <c r="L11583" t="s">
        <v>32966</v>
      </c>
      <c r="M11583">
        <v>1</v>
      </c>
      <c r="N11583">
        <v>684</v>
      </c>
      <c r="O11583">
        <v>1258.56</v>
      </c>
      <c r="P11583">
        <v>574.55999999999995</v>
      </c>
      <c r="Q11583" t="s">
        <v>32976</v>
      </c>
      <c r="R11583" t="str">
        <f t="shared" si="542"/>
        <v>G1</v>
      </c>
    </row>
    <row r="11584" spans="1:18" x14ac:dyDescent="0.35">
      <c r="A11584" t="s">
        <v>27583</v>
      </c>
      <c r="B11584" t="s">
        <v>32981</v>
      </c>
      <c r="C11584" t="s">
        <v>10836</v>
      </c>
      <c r="D11584" t="s">
        <v>359</v>
      </c>
      <c r="E11584">
        <v>0</v>
      </c>
      <c r="F11584">
        <v>0</v>
      </c>
      <c r="G11584" t="s">
        <v>32946</v>
      </c>
      <c r="H11584" t="s">
        <v>32950</v>
      </c>
      <c r="I11584" s="1" t="str">
        <f t="shared" si="541"/>
        <v>August</v>
      </c>
      <c r="J11584" t="str">
        <f t="shared" si="540"/>
        <v>Q3</v>
      </c>
      <c r="K11584" s="1">
        <v>45162</v>
      </c>
      <c r="L11584" t="s">
        <v>32967</v>
      </c>
      <c r="M11584">
        <v>3</v>
      </c>
      <c r="N11584">
        <v>1221</v>
      </c>
      <c r="O11584">
        <v>2808.3</v>
      </c>
      <c r="P11584">
        <v>1587.3000000000002</v>
      </c>
      <c r="Q11584" t="s">
        <v>32977</v>
      </c>
      <c r="R11584" t="str">
        <f t="shared" si="542"/>
        <v>G2</v>
      </c>
    </row>
    <row r="11585" spans="1:18" x14ac:dyDescent="0.35">
      <c r="A11585" t="s">
        <v>27584</v>
      </c>
      <c r="B11585" t="s">
        <v>32981</v>
      </c>
      <c r="C11585" t="s">
        <v>10837</v>
      </c>
      <c r="D11585" t="s">
        <v>634</v>
      </c>
      <c r="E11585">
        <v>0</v>
      </c>
      <c r="F11585">
        <v>0</v>
      </c>
      <c r="G11585" t="s">
        <v>32948</v>
      </c>
      <c r="H11585" t="s">
        <v>32963</v>
      </c>
      <c r="I11585" s="1" t="str">
        <f t="shared" si="541"/>
        <v>June</v>
      </c>
      <c r="J11585" t="str">
        <f t="shared" si="540"/>
        <v>Q2</v>
      </c>
      <c r="K11585" s="1">
        <v>45100</v>
      </c>
      <c r="L11585" t="s">
        <v>32966</v>
      </c>
      <c r="M11585">
        <v>1</v>
      </c>
      <c r="N11585">
        <v>919</v>
      </c>
      <c r="O11585">
        <v>2049.37</v>
      </c>
      <c r="P11585">
        <v>1130.3699999999999</v>
      </c>
      <c r="Q11585" t="s">
        <v>32977</v>
      </c>
      <c r="R11585" t="str">
        <f t="shared" si="542"/>
        <v>G2</v>
      </c>
    </row>
    <row r="11586" spans="1:18" x14ac:dyDescent="0.35">
      <c r="A11586" t="s">
        <v>27585</v>
      </c>
      <c r="B11586" t="s">
        <v>32981</v>
      </c>
      <c r="C11586" t="s">
        <v>10838</v>
      </c>
      <c r="D11586" t="s">
        <v>153</v>
      </c>
      <c r="E11586">
        <v>0</v>
      </c>
      <c r="F11586">
        <v>0</v>
      </c>
      <c r="G11586" t="s">
        <v>32946</v>
      </c>
      <c r="H11586" t="s">
        <v>32952</v>
      </c>
      <c r="I11586" s="1" t="str">
        <f t="shared" si="541"/>
        <v>September</v>
      </c>
      <c r="J11586" t="str">
        <f t="shared" ref="J11586:J11649" si="543">IF(OR(I11586="January", I11586="February", I11586="March"), "Q1",
IF(OR(I11586="April", I11586="May", I11586="June"), "Q2",
IF(OR(I11586="July", I11586="August", I11586="September"), "Q3", "Q4")))</f>
        <v>Q3</v>
      </c>
      <c r="K11586" s="1">
        <v>45184</v>
      </c>
      <c r="L11586" t="s">
        <v>32966</v>
      </c>
      <c r="M11586">
        <v>1</v>
      </c>
      <c r="N11586">
        <v>1187</v>
      </c>
      <c r="O11586">
        <v>2184.08</v>
      </c>
      <c r="P11586">
        <v>997.07999999999993</v>
      </c>
      <c r="Q11586" t="s">
        <v>32976</v>
      </c>
      <c r="R11586" t="str">
        <f t="shared" si="542"/>
        <v>G3</v>
      </c>
    </row>
    <row r="11587" spans="1:18" x14ac:dyDescent="0.35">
      <c r="A11587" t="s">
        <v>27586</v>
      </c>
      <c r="B11587" t="s">
        <v>32981</v>
      </c>
      <c r="C11587" t="s">
        <v>10839</v>
      </c>
      <c r="D11587" t="s">
        <v>10134</v>
      </c>
      <c r="E11587">
        <v>0</v>
      </c>
      <c r="F11587">
        <v>0</v>
      </c>
      <c r="G11587" t="s">
        <v>32947</v>
      </c>
      <c r="H11587" t="s">
        <v>32957</v>
      </c>
      <c r="I11587" s="1" t="str">
        <f t="shared" ref="I11587:I11650" si="544">TEXT(K11587, "mmmm")</f>
        <v>October</v>
      </c>
      <c r="J11587" t="str">
        <f t="shared" si="543"/>
        <v>Q4</v>
      </c>
      <c r="K11587" s="1">
        <v>45216</v>
      </c>
      <c r="L11587" t="s">
        <v>32966</v>
      </c>
      <c r="M11587">
        <v>1</v>
      </c>
      <c r="N11587">
        <v>445</v>
      </c>
      <c r="O11587">
        <v>885.55</v>
      </c>
      <c r="P11587">
        <v>440.54999999999995</v>
      </c>
      <c r="Q11587" t="s">
        <v>32977</v>
      </c>
      <c r="R11587" t="str">
        <f t="shared" ref="R11587:R11650" si="545">IF(OR(I11587="January",I11587="February",I11587="March",I11587="April"),"G1",IF(OR(I11587="May",I11587="June",I11587="July",I11587="August"),"G2","G3"))</f>
        <v>G3</v>
      </c>
    </row>
    <row r="11588" spans="1:18" x14ac:dyDescent="0.35">
      <c r="A11588" t="s">
        <v>27587</v>
      </c>
      <c r="B11588" t="s">
        <v>32981</v>
      </c>
      <c r="C11588" t="s">
        <v>10840</v>
      </c>
      <c r="D11588" t="s">
        <v>10841</v>
      </c>
      <c r="E11588">
        <v>0</v>
      </c>
      <c r="F11588">
        <v>0</v>
      </c>
      <c r="G11588" t="s">
        <v>32947</v>
      </c>
      <c r="H11588" t="s">
        <v>32964</v>
      </c>
      <c r="I11588" s="1" t="str">
        <f t="shared" si="544"/>
        <v>June</v>
      </c>
      <c r="J11588" t="str">
        <f t="shared" si="543"/>
        <v>Q2</v>
      </c>
      <c r="K11588" s="1">
        <v>45104</v>
      </c>
      <c r="L11588" t="s">
        <v>32967</v>
      </c>
      <c r="M11588">
        <v>3</v>
      </c>
      <c r="N11588">
        <v>1166</v>
      </c>
      <c r="O11588">
        <v>2110.46</v>
      </c>
      <c r="P11588">
        <v>944.46</v>
      </c>
      <c r="Q11588" t="s">
        <v>32976</v>
      </c>
      <c r="R11588" t="str">
        <f t="shared" si="545"/>
        <v>G2</v>
      </c>
    </row>
    <row r="11589" spans="1:18" x14ac:dyDescent="0.35">
      <c r="A11589" t="s">
        <v>27588</v>
      </c>
      <c r="B11589" t="s">
        <v>32980</v>
      </c>
      <c r="C11589" t="s">
        <v>10842</v>
      </c>
      <c r="D11589" t="s">
        <v>1732</v>
      </c>
      <c r="E11589">
        <v>0</v>
      </c>
      <c r="F11589">
        <v>0</v>
      </c>
      <c r="G11589" t="s">
        <v>32947</v>
      </c>
      <c r="H11589" t="s">
        <v>32951</v>
      </c>
      <c r="I11589" s="1" t="str">
        <f t="shared" si="544"/>
        <v>December</v>
      </c>
      <c r="J11589" t="str">
        <f t="shared" si="543"/>
        <v>Q4</v>
      </c>
      <c r="K11589" s="1">
        <v>45276</v>
      </c>
      <c r="L11589" t="s">
        <v>32966</v>
      </c>
      <c r="M11589">
        <v>1</v>
      </c>
      <c r="N11589">
        <v>319</v>
      </c>
      <c r="O11589">
        <v>692.23</v>
      </c>
      <c r="P11589">
        <v>373.23</v>
      </c>
      <c r="Q11589" t="s">
        <v>32976</v>
      </c>
      <c r="R11589" t="str">
        <f t="shared" si="545"/>
        <v>G3</v>
      </c>
    </row>
    <row r="11590" spans="1:18" x14ac:dyDescent="0.35">
      <c r="A11590" t="s">
        <v>27589</v>
      </c>
      <c r="B11590" t="s">
        <v>32981</v>
      </c>
      <c r="C11590" t="s">
        <v>10843</v>
      </c>
      <c r="D11590" t="s">
        <v>78</v>
      </c>
      <c r="E11590">
        <v>0</v>
      </c>
      <c r="F11590">
        <v>0</v>
      </c>
      <c r="G11590" t="s">
        <v>32946</v>
      </c>
      <c r="H11590" t="s">
        <v>32956</v>
      </c>
      <c r="I11590" s="1" t="str">
        <f t="shared" si="544"/>
        <v>May</v>
      </c>
      <c r="J11590" t="str">
        <f t="shared" si="543"/>
        <v>Q2</v>
      </c>
      <c r="K11590" s="1">
        <v>45047</v>
      </c>
      <c r="L11590" t="s">
        <v>32967</v>
      </c>
      <c r="M11590">
        <v>3</v>
      </c>
      <c r="N11590">
        <v>1101</v>
      </c>
      <c r="O11590">
        <v>2003.82</v>
      </c>
      <c r="P11590">
        <v>902.81999999999994</v>
      </c>
      <c r="Q11590" t="s">
        <v>32977</v>
      </c>
      <c r="R11590" t="str">
        <f t="shared" si="545"/>
        <v>G2</v>
      </c>
    </row>
    <row r="11591" spans="1:18" x14ac:dyDescent="0.35">
      <c r="A11591" t="s">
        <v>27590</v>
      </c>
      <c r="B11591" t="s">
        <v>32980</v>
      </c>
      <c r="C11591" t="s">
        <v>10688</v>
      </c>
      <c r="D11591" t="s">
        <v>1529</v>
      </c>
      <c r="E11591">
        <v>0</v>
      </c>
      <c r="F11591">
        <v>0</v>
      </c>
      <c r="G11591" t="s">
        <v>32946</v>
      </c>
      <c r="H11591" t="s">
        <v>32952</v>
      </c>
      <c r="I11591" s="1" t="str">
        <f t="shared" si="544"/>
        <v>July</v>
      </c>
      <c r="J11591" t="str">
        <f t="shared" si="543"/>
        <v>Q3</v>
      </c>
      <c r="K11591" s="1">
        <v>45113</v>
      </c>
      <c r="L11591" t="s">
        <v>32966</v>
      </c>
      <c r="M11591">
        <v>1</v>
      </c>
      <c r="N11591">
        <v>433</v>
      </c>
      <c r="O11591">
        <v>1000.23</v>
      </c>
      <c r="P11591">
        <v>567.23</v>
      </c>
      <c r="Q11591" t="s">
        <v>32977</v>
      </c>
      <c r="R11591" t="str">
        <f t="shared" si="545"/>
        <v>G2</v>
      </c>
    </row>
    <row r="11592" spans="1:18" x14ac:dyDescent="0.35">
      <c r="A11592" t="s">
        <v>27591</v>
      </c>
      <c r="B11592" t="s">
        <v>32980</v>
      </c>
      <c r="C11592" t="s">
        <v>10844</v>
      </c>
      <c r="D11592" t="s">
        <v>546</v>
      </c>
      <c r="E11592">
        <v>0</v>
      </c>
      <c r="F11592">
        <v>0</v>
      </c>
      <c r="G11592" t="s">
        <v>32946</v>
      </c>
      <c r="H11592" t="s">
        <v>32956</v>
      </c>
      <c r="I11592" s="1" t="str">
        <f t="shared" si="544"/>
        <v>October</v>
      </c>
      <c r="J11592" t="str">
        <f t="shared" si="543"/>
        <v>Q4</v>
      </c>
      <c r="K11592" s="1">
        <v>45203</v>
      </c>
      <c r="L11592" t="s">
        <v>32967</v>
      </c>
      <c r="M11592">
        <v>4</v>
      </c>
      <c r="N11592">
        <v>303</v>
      </c>
      <c r="O11592">
        <v>593.88</v>
      </c>
      <c r="P11592">
        <v>290.88</v>
      </c>
      <c r="Q11592" t="s">
        <v>32976</v>
      </c>
      <c r="R11592" t="str">
        <f t="shared" si="545"/>
        <v>G3</v>
      </c>
    </row>
    <row r="11593" spans="1:18" x14ac:dyDescent="0.35">
      <c r="A11593" t="s">
        <v>27592</v>
      </c>
      <c r="B11593" t="s">
        <v>32980</v>
      </c>
      <c r="C11593" t="s">
        <v>10845</v>
      </c>
      <c r="D11593" t="s">
        <v>108</v>
      </c>
      <c r="E11593">
        <v>0</v>
      </c>
      <c r="F11593">
        <v>0</v>
      </c>
      <c r="G11593" t="s">
        <v>32947</v>
      </c>
      <c r="H11593" t="s">
        <v>32951</v>
      </c>
      <c r="I11593" s="1" t="str">
        <f t="shared" si="544"/>
        <v>August</v>
      </c>
      <c r="J11593" t="str">
        <f t="shared" si="543"/>
        <v>Q3</v>
      </c>
      <c r="K11593" s="1">
        <v>45153</v>
      </c>
      <c r="L11593" t="s">
        <v>32966</v>
      </c>
      <c r="M11593">
        <v>1</v>
      </c>
      <c r="N11593">
        <v>760</v>
      </c>
      <c r="O11593">
        <v>1869.6</v>
      </c>
      <c r="P11593">
        <v>1109.5999999999999</v>
      </c>
      <c r="Q11593" t="s">
        <v>32976</v>
      </c>
      <c r="R11593" t="str">
        <f t="shared" si="545"/>
        <v>G2</v>
      </c>
    </row>
    <row r="11594" spans="1:18" x14ac:dyDescent="0.35">
      <c r="A11594" t="s">
        <v>27593</v>
      </c>
      <c r="B11594" t="s">
        <v>32981</v>
      </c>
      <c r="C11594" t="s">
        <v>10846</v>
      </c>
      <c r="D11594" t="s">
        <v>110</v>
      </c>
      <c r="E11594">
        <v>0</v>
      </c>
      <c r="F11594">
        <v>0</v>
      </c>
      <c r="G11594" t="s">
        <v>32947</v>
      </c>
      <c r="H11594" t="s">
        <v>32951</v>
      </c>
      <c r="I11594" s="1" t="str">
        <f t="shared" si="544"/>
        <v>September</v>
      </c>
      <c r="J11594" t="str">
        <f t="shared" si="543"/>
        <v>Q3</v>
      </c>
      <c r="K11594" s="1">
        <v>45178</v>
      </c>
      <c r="L11594" t="s">
        <v>32967</v>
      </c>
      <c r="M11594">
        <v>3</v>
      </c>
      <c r="N11594">
        <v>1243</v>
      </c>
      <c r="O11594">
        <v>2983.2</v>
      </c>
      <c r="P11594">
        <v>1740.1999999999998</v>
      </c>
      <c r="Q11594" t="s">
        <v>32978</v>
      </c>
      <c r="R11594" t="str">
        <f t="shared" si="545"/>
        <v>G3</v>
      </c>
    </row>
    <row r="11595" spans="1:18" x14ac:dyDescent="0.35">
      <c r="A11595" t="s">
        <v>27594</v>
      </c>
      <c r="B11595" t="s">
        <v>32981</v>
      </c>
      <c r="C11595" t="s">
        <v>10847</v>
      </c>
      <c r="D11595" t="s">
        <v>29</v>
      </c>
      <c r="E11595">
        <v>0</v>
      </c>
      <c r="F11595">
        <v>0</v>
      </c>
      <c r="G11595" t="s">
        <v>32946</v>
      </c>
      <c r="H11595" t="s">
        <v>32952</v>
      </c>
      <c r="I11595" s="1" t="str">
        <f t="shared" si="544"/>
        <v>March</v>
      </c>
      <c r="J11595" t="str">
        <f t="shared" si="543"/>
        <v>Q1</v>
      </c>
      <c r="K11595" s="1">
        <v>44986</v>
      </c>
      <c r="L11595" t="s">
        <v>32967</v>
      </c>
      <c r="M11595">
        <v>3</v>
      </c>
      <c r="N11595">
        <v>655</v>
      </c>
      <c r="O11595">
        <v>1617.85</v>
      </c>
      <c r="P11595">
        <v>962.84999999999991</v>
      </c>
      <c r="Q11595" t="s">
        <v>32977</v>
      </c>
      <c r="R11595" t="str">
        <f t="shared" si="545"/>
        <v>G1</v>
      </c>
    </row>
    <row r="11596" spans="1:18" x14ac:dyDescent="0.35">
      <c r="A11596" t="s">
        <v>27595</v>
      </c>
      <c r="B11596" t="s">
        <v>32981</v>
      </c>
      <c r="C11596" t="s">
        <v>10848</v>
      </c>
      <c r="D11596" t="s">
        <v>29</v>
      </c>
      <c r="E11596">
        <v>0</v>
      </c>
      <c r="F11596">
        <v>0</v>
      </c>
      <c r="G11596" t="s">
        <v>32946</v>
      </c>
      <c r="H11596" t="s">
        <v>32956</v>
      </c>
      <c r="I11596" s="1" t="str">
        <f t="shared" si="544"/>
        <v>November</v>
      </c>
      <c r="J11596" t="str">
        <f t="shared" si="543"/>
        <v>Q4</v>
      </c>
      <c r="K11596" s="1">
        <v>45254</v>
      </c>
      <c r="L11596" t="s">
        <v>32967</v>
      </c>
      <c r="M11596">
        <v>4</v>
      </c>
      <c r="N11596">
        <v>360</v>
      </c>
      <c r="O11596">
        <v>705.6</v>
      </c>
      <c r="P11596">
        <v>345.6</v>
      </c>
      <c r="Q11596" t="s">
        <v>32977</v>
      </c>
      <c r="R11596" t="str">
        <f t="shared" si="545"/>
        <v>G3</v>
      </c>
    </row>
    <row r="11597" spans="1:18" x14ac:dyDescent="0.35">
      <c r="A11597" t="s">
        <v>27596</v>
      </c>
      <c r="B11597" t="s">
        <v>32980</v>
      </c>
      <c r="C11597" t="s">
        <v>10849</v>
      </c>
      <c r="D11597" t="s">
        <v>4468</v>
      </c>
      <c r="E11597">
        <v>0</v>
      </c>
      <c r="F11597">
        <v>0</v>
      </c>
      <c r="G11597" t="s">
        <v>32948</v>
      </c>
      <c r="H11597" t="s">
        <v>32960</v>
      </c>
      <c r="I11597" s="1" t="str">
        <f t="shared" si="544"/>
        <v>April</v>
      </c>
      <c r="J11597" t="str">
        <f t="shared" si="543"/>
        <v>Q2</v>
      </c>
      <c r="K11597" s="1">
        <v>45025</v>
      </c>
      <c r="L11597" t="s">
        <v>32966</v>
      </c>
      <c r="M11597">
        <v>1</v>
      </c>
      <c r="N11597">
        <v>340</v>
      </c>
      <c r="O11597">
        <v>629</v>
      </c>
      <c r="P11597">
        <v>289</v>
      </c>
      <c r="Q11597" t="s">
        <v>32977</v>
      </c>
      <c r="R11597" t="str">
        <f t="shared" si="545"/>
        <v>G1</v>
      </c>
    </row>
    <row r="11598" spans="1:18" x14ac:dyDescent="0.35">
      <c r="A11598" t="s">
        <v>27597</v>
      </c>
      <c r="B11598" t="s">
        <v>32981</v>
      </c>
      <c r="C11598" t="s">
        <v>10850</v>
      </c>
      <c r="D11598" t="s">
        <v>29</v>
      </c>
      <c r="E11598">
        <v>0</v>
      </c>
      <c r="F11598">
        <v>0</v>
      </c>
      <c r="G11598" t="s">
        <v>32948</v>
      </c>
      <c r="H11598" t="s">
        <v>32960</v>
      </c>
      <c r="I11598" s="1" t="str">
        <f t="shared" si="544"/>
        <v>September</v>
      </c>
      <c r="J11598" t="str">
        <f t="shared" si="543"/>
        <v>Q3</v>
      </c>
      <c r="K11598" s="1">
        <v>45184</v>
      </c>
      <c r="L11598" t="s">
        <v>32966</v>
      </c>
      <c r="M11598">
        <v>1</v>
      </c>
      <c r="N11598">
        <v>1060</v>
      </c>
      <c r="O11598">
        <v>2141.1999999999998</v>
      </c>
      <c r="P11598">
        <v>1081.1999999999998</v>
      </c>
      <c r="Q11598" t="s">
        <v>32977</v>
      </c>
      <c r="R11598" t="str">
        <f t="shared" si="545"/>
        <v>G3</v>
      </c>
    </row>
    <row r="11599" spans="1:18" x14ac:dyDescent="0.35">
      <c r="A11599" t="s">
        <v>27598</v>
      </c>
      <c r="B11599" t="s">
        <v>32981</v>
      </c>
      <c r="C11599" t="s">
        <v>10851</v>
      </c>
      <c r="D11599" t="s">
        <v>4</v>
      </c>
      <c r="E11599">
        <v>0</v>
      </c>
      <c r="F11599">
        <v>0</v>
      </c>
      <c r="G11599" t="s">
        <v>32948</v>
      </c>
      <c r="H11599" t="s">
        <v>32958</v>
      </c>
      <c r="I11599" s="1" t="str">
        <f t="shared" si="544"/>
        <v>October</v>
      </c>
      <c r="J11599" t="str">
        <f t="shared" si="543"/>
        <v>Q4</v>
      </c>
      <c r="K11599" s="1">
        <v>45225</v>
      </c>
      <c r="L11599" t="s">
        <v>32966</v>
      </c>
      <c r="M11599">
        <v>1</v>
      </c>
      <c r="N11599">
        <v>575</v>
      </c>
      <c r="O11599">
        <v>1265</v>
      </c>
      <c r="P11599">
        <v>690</v>
      </c>
      <c r="Q11599" t="s">
        <v>32976</v>
      </c>
      <c r="R11599" t="str">
        <f t="shared" si="545"/>
        <v>G3</v>
      </c>
    </row>
    <row r="11600" spans="1:18" x14ac:dyDescent="0.35">
      <c r="A11600" t="s">
        <v>27599</v>
      </c>
      <c r="B11600" t="s">
        <v>32980</v>
      </c>
      <c r="C11600" t="s">
        <v>10852</v>
      </c>
      <c r="D11600" t="s">
        <v>29</v>
      </c>
      <c r="E11600">
        <v>0</v>
      </c>
      <c r="F11600">
        <v>0</v>
      </c>
      <c r="G11600" t="s">
        <v>32946</v>
      </c>
      <c r="H11600" t="s">
        <v>32952</v>
      </c>
      <c r="I11600" s="1" t="str">
        <f t="shared" si="544"/>
        <v>February</v>
      </c>
      <c r="J11600" t="str">
        <f t="shared" si="543"/>
        <v>Q1</v>
      </c>
      <c r="K11600" s="1">
        <v>44983</v>
      </c>
      <c r="L11600" t="s">
        <v>32967</v>
      </c>
      <c r="M11600">
        <v>2</v>
      </c>
      <c r="N11600">
        <v>1072</v>
      </c>
      <c r="O11600">
        <v>2004.64</v>
      </c>
      <c r="P11600">
        <v>932.6400000000001</v>
      </c>
      <c r="Q11600" t="s">
        <v>32977</v>
      </c>
      <c r="R11600" t="str">
        <f t="shared" si="545"/>
        <v>G1</v>
      </c>
    </row>
    <row r="11601" spans="1:18" x14ac:dyDescent="0.35">
      <c r="A11601" t="s">
        <v>27600</v>
      </c>
      <c r="B11601" t="s">
        <v>32981</v>
      </c>
      <c r="C11601" t="s">
        <v>10853</v>
      </c>
      <c r="D11601" t="s">
        <v>110</v>
      </c>
      <c r="E11601">
        <v>0</v>
      </c>
      <c r="F11601">
        <v>0</v>
      </c>
      <c r="G11601" t="s">
        <v>32947</v>
      </c>
      <c r="H11601" t="s">
        <v>32954</v>
      </c>
      <c r="I11601" s="1" t="str">
        <f t="shared" si="544"/>
        <v>February</v>
      </c>
      <c r="J11601" t="str">
        <f t="shared" si="543"/>
        <v>Q1</v>
      </c>
      <c r="K11601" s="1">
        <v>44977</v>
      </c>
      <c r="L11601" t="s">
        <v>32966</v>
      </c>
      <c r="M11601">
        <v>1</v>
      </c>
      <c r="N11601">
        <v>920</v>
      </c>
      <c r="O11601">
        <v>2042.4</v>
      </c>
      <c r="P11601">
        <v>1122.4000000000001</v>
      </c>
      <c r="Q11601" t="s">
        <v>32976</v>
      </c>
      <c r="R11601" t="str">
        <f t="shared" si="545"/>
        <v>G1</v>
      </c>
    </row>
    <row r="11602" spans="1:18" x14ac:dyDescent="0.35">
      <c r="A11602" t="s">
        <v>27601</v>
      </c>
      <c r="B11602" t="s">
        <v>32981</v>
      </c>
      <c r="C11602" t="s">
        <v>10854</v>
      </c>
      <c r="D11602" t="s">
        <v>110</v>
      </c>
      <c r="E11602">
        <v>0</v>
      </c>
      <c r="F11602">
        <v>0</v>
      </c>
      <c r="G11602" t="s">
        <v>32946</v>
      </c>
      <c r="H11602" t="s">
        <v>32952</v>
      </c>
      <c r="I11602" s="1" t="str">
        <f t="shared" si="544"/>
        <v>November</v>
      </c>
      <c r="J11602" t="str">
        <f t="shared" si="543"/>
        <v>Q4</v>
      </c>
      <c r="K11602" s="1">
        <v>45253</v>
      </c>
      <c r="L11602" t="s">
        <v>32966</v>
      </c>
      <c r="M11602">
        <v>1</v>
      </c>
      <c r="N11602">
        <v>1191</v>
      </c>
      <c r="O11602">
        <v>2441.5500000000002</v>
      </c>
      <c r="P11602">
        <v>1250.5500000000002</v>
      </c>
      <c r="Q11602" t="s">
        <v>32977</v>
      </c>
      <c r="R11602" t="str">
        <f t="shared" si="545"/>
        <v>G3</v>
      </c>
    </row>
    <row r="11603" spans="1:18" x14ac:dyDescent="0.35">
      <c r="A11603" t="s">
        <v>27602</v>
      </c>
      <c r="B11603" t="s">
        <v>32981</v>
      </c>
      <c r="C11603" t="s">
        <v>10855</v>
      </c>
      <c r="D11603" t="s">
        <v>9244</v>
      </c>
      <c r="E11603">
        <v>0</v>
      </c>
      <c r="F11603">
        <v>0</v>
      </c>
      <c r="G11603" t="s">
        <v>32946</v>
      </c>
      <c r="H11603" t="s">
        <v>32959</v>
      </c>
      <c r="I11603" s="1" t="str">
        <f t="shared" si="544"/>
        <v>December</v>
      </c>
      <c r="J11603" t="str">
        <f t="shared" si="543"/>
        <v>Q4</v>
      </c>
      <c r="K11603" s="1">
        <v>45276</v>
      </c>
      <c r="L11603" t="s">
        <v>32966</v>
      </c>
      <c r="M11603">
        <v>1</v>
      </c>
      <c r="N11603">
        <v>811</v>
      </c>
      <c r="O11603">
        <v>1865.3</v>
      </c>
      <c r="P11603">
        <v>1054.3</v>
      </c>
      <c r="Q11603" t="s">
        <v>32976</v>
      </c>
      <c r="R11603" t="str">
        <f t="shared" si="545"/>
        <v>G3</v>
      </c>
    </row>
    <row r="11604" spans="1:18" x14ac:dyDescent="0.35">
      <c r="A11604" t="s">
        <v>27603</v>
      </c>
      <c r="B11604" t="s">
        <v>32980</v>
      </c>
      <c r="C11604" t="s">
        <v>10856</v>
      </c>
      <c r="D11604" t="s">
        <v>31</v>
      </c>
      <c r="E11604">
        <v>0</v>
      </c>
      <c r="F11604">
        <v>0</v>
      </c>
      <c r="G11604" t="s">
        <v>32948</v>
      </c>
      <c r="H11604" t="s">
        <v>32955</v>
      </c>
      <c r="I11604" s="1" t="str">
        <f t="shared" si="544"/>
        <v>June</v>
      </c>
      <c r="J11604" t="str">
        <f t="shared" si="543"/>
        <v>Q2</v>
      </c>
      <c r="K11604" s="1">
        <v>45098</v>
      </c>
      <c r="L11604" t="s">
        <v>32967</v>
      </c>
      <c r="M11604">
        <v>2</v>
      </c>
      <c r="N11604">
        <v>721</v>
      </c>
      <c r="O11604">
        <v>1492.47</v>
      </c>
      <c r="P11604">
        <v>771.47</v>
      </c>
      <c r="Q11604" t="s">
        <v>32977</v>
      </c>
      <c r="R11604" t="str">
        <f t="shared" si="545"/>
        <v>G2</v>
      </c>
    </row>
    <row r="11605" spans="1:18" x14ac:dyDescent="0.35">
      <c r="A11605" t="s">
        <v>27604</v>
      </c>
      <c r="B11605" t="s">
        <v>32981</v>
      </c>
      <c r="C11605" t="s">
        <v>10857</v>
      </c>
      <c r="D11605" t="s">
        <v>20</v>
      </c>
      <c r="E11605">
        <v>0</v>
      </c>
      <c r="F11605">
        <v>0</v>
      </c>
      <c r="G11605" t="s">
        <v>32946</v>
      </c>
      <c r="H11605" t="s">
        <v>32950</v>
      </c>
      <c r="I11605" s="1" t="str">
        <f t="shared" si="544"/>
        <v>July</v>
      </c>
      <c r="J11605" t="str">
        <f t="shared" si="543"/>
        <v>Q3</v>
      </c>
      <c r="K11605" s="1">
        <v>45130</v>
      </c>
      <c r="L11605" t="s">
        <v>32966</v>
      </c>
      <c r="M11605">
        <v>1</v>
      </c>
      <c r="N11605">
        <v>826</v>
      </c>
      <c r="O11605">
        <v>1916.32</v>
      </c>
      <c r="P11605">
        <v>1090.32</v>
      </c>
      <c r="Q11605" t="s">
        <v>32978</v>
      </c>
      <c r="R11605" t="str">
        <f t="shared" si="545"/>
        <v>G2</v>
      </c>
    </row>
    <row r="11606" spans="1:18" x14ac:dyDescent="0.35">
      <c r="A11606" t="s">
        <v>27605</v>
      </c>
      <c r="B11606" t="s">
        <v>32980</v>
      </c>
      <c r="C11606" t="s">
        <v>10858</v>
      </c>
      <c r="D11606" t="s">
        <v>22</v>
      </c>
      <c r="E11606">
        <v>0</v>
      </c>
      <c r="F11606">
        <v>0</v>
      </c>
      <c r="G11606" t="s">
        <v>32946</v>
      </c>
      <c r="H11606" t="s">
        <v>32961</v>
      </c>
      <c r="I11606" s="1" t="str">
        <f t="shared" si="544"/>
        <v>May</v>
      </c>
      <c r="J11606" t="str">
        <f t="shared" si="543"/>
        <v>Q2</v>
      </c>
      <c r="K11606" s="1">
        <v>45064</v>
      </c>
      <c r="L11606" t="s">
        <v>32966</v>
      </c>
      <c r="M11606">
        <v>1</v>
      </c>
      <c r="N11606">
        <v>369</v>
      </c>
      <c r="O11606">
        <v>874.53</v>
      </c>
      <c r="P11606">
        <v>505.53</v>
      </c>
      <c r="Q11606" t="s">
        <v>32977</v>
      </c>
      <c r="R11606" t="str">
        <f t="shared" si="545"/>
        <v>G2</v>
      </c>
    </row>
    <row r="11607" spans="1:18" x14ac:dyDescent="0.35">
      <c r="A11607" t="s">
        <v>27606</v>
      </c>
      <c r="B11607" t="s">
        <v>32981</v>
      </c>
      <c r="C11607" t="s">
        <v>10859</v>
      </c>
      <c r="D11607" t="s">
        <v>1641</v>
      </c>
      <c r="E11607">
        <v>0</v>
      </c>
      <c r="F11607">
        <v>0</v>
      </c>
      <c r="G11607" t="s">
        <v>32946</v>
      </c>
      <c r="H11607" t="s">
        <v>32961</v>
      </c>
      <c r="I11607" s="1" t="str">
        <f t="shared" si="544"/>
        <v>January</v>
      </c>
      <c r="J11607" t="str">
        <f t="shared" si="543"/>
        <v>Q1</v>
      </c>
      <c r="K11607" s="1">
        <v>44933</v>
      </c>
      <c r="L11607" t="s">
        <v>32967</v>
      </c>
      <c r="M11607">
        <v>2</v>
      </c>
      <c r="N11607">
        <v>852</v>
      </c>
      <c r="O11607">
        <v>1755.12</v>
      </c>
      <c r="P11607">
        <v>903.11999999999989</v>
      </c>
      <c r="Q11607" t="s">
        <v>32977</v>
      </c>
      <c r="R11607" t="str">
        <f t="shared" si="545"/>
        <v>G1</v>
      </c>
    </row>
    <row r="11608" spans="1:18" x14ac:dyDescent="0.35">
      <c r="A11608" t="s">
        <v>27607</v>
      </c>
      <c r="B11608" t="s">
        <v>32981</v>
      </c>
      <c r="C11608" t="s">
        <v>10860</v>
      </c>
      <c r="D11608" t="s">
        <v>414</v>
      </c>
      <c r="E11608">
        <v>0</v>
      </c>
      <c r="F11608">
        <v>0</v>
      </c>
      <c r="G11608" t="s">
        <v>32946</v>
      </c>
      <c r="H11608" t="s">
        <v>32952</v>
      </c>
      <c r="I11608" s="1" t="str">
        <f t="shared" si="544"/>
        <v>September</v>
      </c>
      <c r="J11608" t="str">
        <f t="shared" si="543"/>
        <v>Q3</v>
      </c>
      <c r="K11608" s="1">
        <v>45170</v>
      </c>
      <c r="L11608" t="s">
        <v>32966</v>
      </c>
      <c r="M11608">
        <v>1</v>
      </c>
      <c r="N11608">
        <v>1256</v>
      </c>
      <c r="O11608">
        <v>2260.8000000000002</v>
      </c>
      <c r="P11608">
        <v>1004.8000000000002</v>
      </c>
      <c r="Q11608" t="s">
        <v>32977</v>
      </c>
      <c r="R11608" t="str">
        <f t="shared" si="545"/>
        <v>G3</v>
      </c>
    </row>
    <row r="11609" spans="1:18" x14ac:dyDescent="0.35">
      <c r="A11609" t="s">
        <v>27608</v>
      </c>
      <c r="B11609" t="s">
        <v>32981</v>
      </c>
      <c r="C11609" t="s">
        <v>10861</v>
      </c>
      <c r="D11609" t="s">
        <v>108</v>
      </c>
      <c r="E11609">
        <v>0</v>
      </c>
      <c r="F11609">
        <v>0</v>
      </c>
      <c r="G11609" t="s">
        <v>32946</v>
      </c>
      <c r="H11609" t="s">
        <v>32959</v>
      </c>
      <c r="I11609" s="1" t="str">
        <f t="shared" si="544"/>
        <v>September</v>
      </c>
      <c r="J11609" t="str">
        <f t="shared" si="543"/>
        <v>Q3</v>
      </c>
      <c r="K11609" s="1">
        <v>45194</v>
      </c>
      <c r="L11609" t="s">
        <v>32966</v>
      </c>
      <c r="M11609">
        <v>1</v>
      </c>
      <c r="N11609">
        <v>666</v>
      </c>
      <c r="O11609">
        <v>1405.26</v>
      </c>
      <c r="P11609">
        <v>739.26</v>
      </c>
      <c r="Q11609" t="s">
        <v>32977</v>
      </c>
      <c r="R11609" t="str">
        <f t="shared" si="545"/>
        <v>G3</v>
      </c>
    </row>
    <row r="11610" spans="1:18" x14ac:dyDescent="0.35">
      <c r="A11610" t="s">
        <v>27609</v>
      </c>
      <c r="B11610" t="s">
        <v>32981</v>
      </c>
      <c r="C11610" t="s">
        <v>10862</v>
      </c>
      <c r="D11610" t="s">
        <v>29</v>
      </c>
      <c r="E11610">
        <v>0</v>
      </c>
      <c r="F11610">
        <v>0</v>
      </c>
      <c r="G11610" t="s">
        <v>32946</v>
      </c>
      <c r="H11610" t="s">
        <v>32959</v>
      </c>
      <c r="I11610" s="1" t="str">
        <f t="shared" si="544"/>
        <v>November</v>
      </c>
      <c r="J11610" t="str">
        <f t="shared" si="543"/>
        <v>Q4</v>
      </c>
      <c r="K11610" s="1">
        <v>45239</v>
      </c>
      <c r="L11610" t="s">
        <v>32966</v>
      </c>
      <c r="M11610">
        <v>1</v>
      </c>
      <c r="N11610">
        <v>555</v>
      </c>
      <c r="O11610">
        <v>1370.85</v>
      </c>
      <c r="P11610">
        <v>815.84999999999991</v>
      </c>
      <c r="Q11610" t="s">
        <v>32977</v>
      </c>
      <c r="R11610" t="str">
        <f t="shared" si="545"/>
        <v>G3</v>
      </c>
    </row>
    <row r="11611" spans="1:18" x14ac:dyDescent="0.35">
      <c r="A11611" t="s">
        <v>27610</v>
      </c>
      <c r="B11611" t="s">
        <v>32981</v>
      </c>
      <c r="C11611" t="s">
        <v>10863</v>
      </c>
      <c r="D11611" t="s">
        <v>108</v>
      </c>
      <c r="E11611">
        <v>0</v>
      </c>
      <c r="F11611">
        <v>0</v>
      </c>
      <c r="G11611" t="s">
        <v>32948</v>
      </c>
      <c r="H11611" t="s">
        <v>32958</v>
      </c>
      <c r="I11611" s="1" t="str">
        <f t="shared" si="544"/>
        <v>March</v>
      </c>
      <c r="J11611" t="str">
        <f t="shared" si="543"/>
        <v>Q1</v>
      </c>
      <c r="K11611" s="1">
        <v>45009</v>
      </c>
      <c r="L11611" t="s">
        <v>32966</v>
      </c>
      <c r="M11611">
        <v>1</v>
      </c>
      <c r="N11611">
        <v>930</v>
      </c>
      <c r="O11611">
        <v>1785.6</v>
      </c>
      <c r="P11611">
        <v>855.59999999999991</v>
      </c>
      <c r="Q11611" t="s">
        <v>32978</v>
      </c>
      <c r="R11611" t="str">
        <f t="shared" si="545"/>
        <v>G1</v>
      </c>
    </row>
    <row r="11612" spans="1:18" x14ac:dyDescent="0.35">
      <c r="A11612" t="s">
        <v>27611</v>
      </c>
      <c r="B11612" t="s">
        <v>32981</v>
      </c>
      <c r="C11612" t="s">
        <v>10864</v>
      </c>
      <c r="D11612" t="s">
        <v>4</v>
      </c>
      <c r="E11612">
        <v>0</v>
      </c>
      <c r="F11612">
        <v>0</v>
      </c>
      <c r="G11612" t="s">
        <v>32947</v>
      </c>
      <c r="H11612" t="s">
        <v>32957</v>
      </c>
      <c r="I11612" s="1" t="str">
        <f t="shared" si="544"/>
        <v>November</v>
      </c>
      <c r="J11612" t="str">
        <f t="shared" si="543"/>
        <v>Q4</v>
      </c>
      <c r="K11612" s="1">
        <v>45235</v>
      </c>
      <c r="L11612" t="s">
        <v>32967</v>
      </c>
      <c r="M11612">
        <v>4</v>
      </c>
      <c r="N11612">
        <v>553</v>
      </c>
      <c r="O11612">
        <v>1122.5899999999999</v>
      </c>
      <c r="P11612">
        <v>569.58999999999992</v>
      </c>
      <c r="Q11612" t="s">
        <v>32976</v>
      </c>
      <c r="R11612" t="str">
        <f t="shared" si="545"/>
        <v>G3</v>
      </c>
    </row>
    <row r="11613" spans="1:18" x14ac:dyDescent="0.35">
      <c r="A11613" t="s">
        <v>27612</v>
      </c>
      <c r="B11613" t="s">
        <v>32981</v>
      </c>
      <c r="C11613" t="s">
        <v>10865</v>
      </c>
      <c r="D11613" t="s">
        <v>2</v>
      </c>
      <c r="E11613">
        <v>0</v>
      </c>
      <c r="F11613">
        <v>0</v>
      </c>
      <c r="G11613" t="s">
        <v>32946</v>
      </c>
      <c r="H11613" t="s">
        <v>32959</v>
      </c>
      <c r="I11613" s="1" t="str">
        <f t="shared" si="544"/>
        <v>November</v>
      </c>
      <c r="J11613" t="str">
        <f t="shared" si="543"/>
        <v>Q4</v>
      </c>
      <c r="K11613" s="1">
        <v>45236</v>
      </c>
      <c r="L11613" t="s">
        <v>32967</v>
      </c>
      <c r="M11613">
        <v>2</v>
      </c>
      <c r="N11613">
        <v>1192</v>
      </c>
      <c r="O11613">
        <v>2932.32</v>
      </c>
      <c r="P11613">
        <v>1740.3200000000002</v>
      </c>
      <c r="Q11613" t="s">
        <v>32976</v>
      </c>
      <c r="R11613" t="str">
        <f t="shared" si="545"/>
        <v>G3</v>
      </c>
    </row>
    <row r="11614" spans="1:18" x14ac:dyDescent="0.35">
      <c r="A11614" t="s">
        <v>27613</v>
      </c>
      <c r="B11614" t="s">
        <v>32980</v>
      </c>
      <c r="C11614" t="s">
        <v>10866</v>
      </c>
      <c r="D11614" t="s">
        <v>29</v>
      </c>
      <c r="E11614">
        <v>0</v>
      </c>
      <c r="F11614">
        <v>0</v>
      </c>
      <c r="G11614" t="s">
        <v>32948</v>
      </c>
      <c r="H11614" t="s">
        <v>32955</v>
      </c>
      <c r="I11614" s="1" t="str">
        <f t="shared" si="544"/>
        <v>December</v>
      </c>
      <c r="J11614" t="str">
        <f t="shared" si="543"/>
        <v>Q4</v>
      </c>
      <c r="K11614" s="1">
        <v>45288</v>
      </c>
      <c r="L11614" t="s">
        <v>32967</v>
      </c>
      <c r="M11614">
        <v>4</v>
      </c>
      <c r="N11614">
        <v>388</v>
      </c>
      <c r="O11614">
        <v>744.96</v>
      </c>
      <c r="P11614">
        <v>356.96000000000004</v>
      </c>
      <c r="Q11614" t="s">
        <v>32978</v>
      </c>
      <c r="R11614" t="str">
        <f t="shared" si="545"/>
        <v>G3</v>
      </c>
    </row>
    <row r="11615" spans="1:18" x14ac:dyDescent="0.35">
      <c r="A11615" t="s">
        <v>27614</v>
      </c>
      <c r="B11615" t="s">
        <v>32981</v>
      </c>
      <c r="C11615" t="s">
        <v>10815</v>
      </c>
      <c r="D11615" t="s">
        <v>954</v>
      </c>
      <c r="E11615">
        <v>0</v>
      </c>
      <c r="F11615">
        <v>0</v>
      </c>
      <c r="G11615" t="s">
        <v>32946</v>
      </c>
      <c r="H11615" t="s">
        <v>32959</v>
      </c>
      <c r="I11615" s="1" t="str">
        <f t="shared" si="544"/>
        <v>August</v>
      </c>
      <c r="J11615" t="str">
        <f t="shared" si="543"/>
        <v>Q3</v>
      </c>
      <c r="K11615" s="1">
        <v>45154</v>
      </c>
      <c r="L11615" t="s">
        <v>32966</v>
      </c>
      <c r="M11615">
        <v>1</v>
      </c>
      <c r="N11615">
        <v>1135</v>
      </c>
      <c r="O11615">
        <v>2201.9</v>
      </c>
      <c r="P11615">
        <v>1066.9000000000001</v>
      </c>
      <c r="Q11615" t="s">
        <v>32976</v>
      </c>
      <c r="R11615" t="str">
        <f t="shared" si="545"/>
        <v>G2</v>
      </c>
    </row>
    <row r="11616" spans="1:18" x14ac:dyDescent="0.35">
      <c r="A11616" t="s">
        <v>27615</v>
      </c>
      <c r="B11616" t="s">
        <v>32981</v>
      </c>
      <c r="C11616" t="s">
        <v>10867</v>
      </c>
      <c r="D11616" t="s">
        <v>2</v>
      </c>
      <c r="E11616">
        <v>0</v>
      </c>
      <c r="F11616">
        <v>0</v>
      </c>
      <c r="G11616" t="s">
        <v>32948</v>
      </c>
      <c r="H11616" t="s">
        <v>32958</v>
      </c>
      <c r="I11616" s="1" t="str">
        <f t="shared" si="544"/>
        <v>August</v>
      </c>
      <c r="J11616" t="str">
        <f t="shared" si="543"/>
        <v>Q3</v>
      </c>
      <c r="K11616" s="1">
        <v>45148</v>
      </c>
      <c r="L11616" t="s">
        <v>32966</v>
      </c>
      <c r="M11616">
        <v>1</v>
      </c>
      <c r="N11616">
        <v>685</v>
      </c>
      <c r="O11616">
        <v>1267.25</v>
      </c>
      <c r="P11616">
        <v>582.25</v>
      </c>
      <c r="Q11616" t="s">
        <v>32977</v>
      </c>
      <c r="R11616" t="str">
        <f t="shared" si="545"/>
        <v>G2</v>
      </c>
    </row>
    <row r="11617" spans="1:18" x14ac:dyDescent="0.35">
      <c r="A11617" t="s">
        <v>27616</v>
      </c>
      <c r="B11617" t="s">
        <v>32981</v>
      </c>
      <c r="C11617" t="s">
        <v>10868</v>
      </c>
      <c r="D11617" t="s">
        <v>3646</v>
      </c>
      <c r="E11617">
        <v>0</v>
      </c>
      <c r="F11617">
        <v>0</v>
      </c>
      <c r="G11617" t="s">
        <v>32946</v>
      </c>
      <c r="H11617" t="s">
        <v>32959</v>
      </c>
      <c r="I11617" s="1" t="str">
        <f t="shared" si="544"/>
        <v>March</v>
      </c>
      <c r="J11617" t="str">
        <f t="shared" si="543"/>
        <v>Q1</v>
      </c>
      <c r="K11617" s="1">
        <v>45011</v>
      </c>
      <c r="L11617" t="s">
        <v>32966</v>
      </c>
      <c r="M11617">
        <v>1</v>
      </c>
      <c r="N11617">
        <v>1170</v>
      </c>
      <c r="O11617">
        <v>2749.5</v>
      </c>
      <c r="P11617">
        <v>1579.5</v>
      </c>
      <c r="Q11617" t="s">
        <v>32977</v>
      </c>
      <c r="R11617" t="str">
        <f t="shared" si="545"/>
        <v>G1</v>
      </c>
    </row>
    <row r="11618" spans="1:18" x14ac:dyDescent="0.35">
      <c r="A11618" t="s">
        <v>27617</v>
      </c>
      <c r="B11618" t="s">
        <v>32980</v>
      </c>
      <c r="C11618" t="s">
        <v>10869</v>
      </c>
      <c r="D11618" t="s">
        <v>1966</v>
      </c>
      <c r="E11618">
        <v>0</v>
      </c>
      <c r="F11618">
        <v>0</v>
      </c>
      <c r="G11618" t="s">
        <v>32948</v>
      </c>
      <c r="H11618" t="s">
        <v>32955</v>
      </c>
      <c r="I11618" s="1" t="str">
        <f t="shared" si="544"/>
        <v>September</v>
      </c>
      <c r="J11618" t="str">
        <f t="shared" si="543"/>
        <v>Q3</v>
      </c>
      <c r="K11618" s="1">
        <v>45175</v>
      </c>
      <c r="L11618" t="s">
        <v>32967</v>
      </c>
      <c r="M11618">
        <v>2</v>
      </c>
      <c r="N11618">
        <v>1113</v>
      </c>
      <c r="O11618">
        <v>2426.34</v>
      </c>
      <c r="P11618">
        <v>1313.3400000000001</v>
      </c>
      <c r="Q11618" t="s">
        <v>32978</v>
      </c>
      <c r="R11618" t="str">
        <f t="shared" si="545"/>
        <v>G3</v>
      </c>
    </row>
    <row r="11619" spans="1:18" x14ac:dyDescent="0.35">
      <c r="A11619" t="s">
        <v>27618</v>
      </c>
      <c r="B11619" t="s">
        <v>32981</v>
      </c>
      <c r="C11619" t="s">
        <v>10870</v>
      </c>
      <c r="D11619" t="s">
        <v>172</v>
      </c>
      <c r="E11619">
        <v>0</v>
      </c>
      <c r="F11619">
        <v>0</v>
      </c>
      <c r="G11619" t="s">
        <v>32948</v>
      </c>
      <c r="H11619" t="s">
        <v>32963</v>
      </c>
      <c r="I11619" s="1" t="str">
        <f t="shared" si="544"/>
        <v>February</v>
      </c>
      <c r="J11619" t="str">
        <f t="shared" si="543"/>
        <v>Q1</v>
      </c>
      <c r="K11619" s="1">
        <v>44966</v>
      </c>
      <c r="L11619" t="s">
        <v>32966</v>
      </c>
      <c r="M11619">
        <v>1</v>
      </c>
      <c r="N11619">
        <v>1223</v>
      </c>
      <c r="O11619">
        <v>3045.27</v>
      </c>
      <c r="P11619">
        <v>1822.27</v>
      </c>
      <c r="Q11619" t="s">
        <v>32977</v>
      </c>
      <c r="R11619" t="str">
        <f t="shared" si="545"/>
        <v>G1</v>
      </c>
    </row>
    <row r="11620" spans="1:18" x14ac:dyDescent="0.35">
      <c r="A11620" t="s">
        <v>27619</v>
      </c>
      <c r="B11620" t="s">
        <v>32980</v>
      </c>
      <c r="C11620" t="s">
        <v>10871</v>
      </c>
      <c r="D11620" t="s">
        <v>20</v>
      </c>
      <c r="E11620">
        <v>0</v>
      </c>
      <c r="F11620">
        <v>0</v>
      </c>
      <c r="G11620" t="s">
        <v>32947</v>
      </c>
      <c r="H11620" t="s">
        <v>32964</v>
      </c>
      <c r="I11620" s="1" t="str">
        <f t="shared" si="544"/>
        <v>October</v>
      </c>
      <c r="J11620" t="str">
        <f t="shared" si="543"/>
        <v>Q4</v>
      </c>
      <c r="K11620" s="1">
        <v>45224</v>
      </c>
      <c r="L11620" t="s">
        <v>32966</v>
      </c>
      <c r="M11620">
        <v>1</v>
      </c>
      <c r="N11620">
        <v>743</v>
      </c>
      <c r="O11620">
        <v>1783.2</v>
      </c>
      <c r="P11620">
        <v>1040.2</v>
      </c>
      <c r="Q11620" t="s">
        <v>32977</v>
      </c>
      <c r="R11620" t="str">
        <f t="shared" si="545"/>
        <v>G3</v>
      </c>
    </row>
    <row r="11621" spans="1:18" x14ac:dyDescent="0.35">
      <c r="A11621" t="s">
        <v>27620</v>
      </c>
      <c r="B11621" t="s">
        <v>32980</v>
      </c>
      <c r="C11621" t="s">
        <v>10872</v>
      </c>
      <c r="D11621" t="s">
        <v>94</v>
      </c>
      <c r="E11621">
        <v>0</v>
      </c>
      <c r="F11621">
        <v>0</v>
      </c>
      <c r="G11621" t="s">
        <v>32947</v>
      </c>
      <c r="H11621" t="s">
        <v>32964</v>
      </c>
      <c r="I11621" s="1" t="str">
        <f t="shared" si="544"/>
        <v>April</v>
      </c>
      <c r="J11621" t="str">
        <f t="shared" si="543"/>
        <v>Q2</v>
      </c>
      <c r="K11621" s="1">
        <v>45024</v>
      </c>
      <c r="L11621" t="s">
        <v>32966</v>
      </c>
      <c r="M11621">
        <v>1</v>
      </c>
      <c r="N11621">
        <v>496</v>
      </c>
      <c r="O11621">
        <v>1056.48</v>
      </c>
      <c r="P11621">
        <v>560.48</v>
      </c>
      <c r="Q11621" t="s">
        <v>32976</v>
      </c>
      <c r="R11621" t="str">
        <f t="shared" si="545"/>
        <v>G1</v>
      </c>
    </row>
    <row r="11622" spans="1:18" x14ac:dyDescent="0.35">
      <c r="A11622" t="s">
        <v>27621</v>
      </c>
      <c r="B11622" t="s">
        <v>32981</v>
      </c>
      <c r="C11622" t="s">
        <v>10448</v>
      </c>
      <c r="D11622" t="s">
        <v>10873</v>
      </c>
      <c r="E11622">
        <v>0</v>
      </c>
      <c r="F11622">
        <v>0</v>
      </c>
      <c r="G11622" t="s">
        <v>32948</v>
      </c>
      <c r="H11622" t="s">
        <v>32962</v>
      </c>
      <c r="I11622" s="1" t="str">
        <f t="shared" si="544"/>
        <v>April</v>
      </c>
      <c r="J11622" t="str">
        <f t="shared" si="543"/>
        <v>Q2</v>
      </c>
      <c r="K11622" s="1">
        <v>45035</v>
      </c>
      <c r="L11622" t="s">
        <v>32966</v>
      </c>
      <c r="M11622">
        <v>1</v>
      </c>
      <c r="N11622">
        <v>1104</v>
      </c>
      <c r="O11622">
        <v>2627.52</v>
      </c>
      <c r="P11622">
        <v>1523.52</v>
      </c>
      <c r="Q11622" t="s">
        <v>32976</v>
      </c>
      <c r="R11622" t="str">
        <f t="shared" si="545"/>
        <v>G1</v>
      </c>
    </row>
    <row r="11623" spans="1:18" x14ac:dyDescent="0.35">
      <c r="A11623" t="s">
        <v>27622</v>
      </c>
      <c r="B11623" t="s">
        <v>32980</v>
      </c>
      <c r="C11623" t="s">
        <v>10874</v>
      </c>
      <c r="D11623" t="s">
        <v>567</v>
      </c>
      <c r="E11623">
        <v>0</v>
      </c>
      <c r="F11623">
        <v>0</v>
      </c>
      <c r="G11623" t="s">
        <v>32947</v>
      </c>
      <c r="H11623" t="s">
        <v>32964</v>
      </c>
      <c r="I11623" s="1" t="str">
        <f t="shared" si="544"/>
        <v>January</v>
      </c>
      <c r="J11623" t="str">
        <f t="shared" si="543"/>
        <v>Q1</v>
      </c>
      <c r="K11623" s="1">
        <v>44938</v>
      </c>
      <c r="L11623" t="s">
        <v>32966</v>
      </c>
      <c r="M11623">
        <v>1</v>
      </c>
      <c r="N11623">
        <v>1201</v>
      </c>
      <c r="O11623">
        <v>2678.23</v>
      </c>
      <c r="P11623">
        <v>1477.23</v>
      </c>
      <c r="Q11623" t="s">
        <v>32977</v>
      </c>
      <c r="R11623" t="str">
        <f t="shared" si="545"/>
        <v>G1</v>
      </c>
    </row>
    <row r="11624" spans="1:18" x14ac:dyDescent="0.35">
      <c r="A11624" t="s">
        <v>27623</v>
      </c>
      <c r="B11624" t="s">
        <v>32981</v>
      </c>
      <c r="C11624" t="s">
        <v>10875</v>
      </c>
      <c r="D11624" t="s">
        <v>1462</v>
      </c>
      <c r="E11624">
        <v>0</v>
      </c>
      <c r="F11624">
        <v>0</v>
      </c>
      <c r="G11624" t="s">
        <v>32946</v>
      </c>
      <c r="H11624" t="s">
        <v>32959</v>
      </c>
      <c r="I11624" s="1" t="str">
        <f t="shared" si="544"/>
        <v>May</v>
      </c>
      <c r="J11624" t="str">
        <f t="shared" si="543"/>
        <v>Q2</v>
      </c>
      <c r="K11624" s="1">
        <v>45066</v>
      </c>
      <c r="L11624" t="s">
        <v>32966</v>
      </c>
      <c r="M11624">
        <v>1</v>
      </c>
      <c r="N11624">
        <v>1222</v>
      </c>
      <c r="O11624">
        <v>2309.58</v>
      </c>
      <c r="P11624">
        <v>1087.58</v>
      </c>
      <c r="Q11624" t="s">
        <v>32978</v>
      </c>
      <c r="R11624" t="str">
        <f t="shared" si="545"/>
        <v>G2</v>
      </c>
    </row>
    <row r="11625" spans="1:18" x14ac:dyDescent="0.35">
      <c r="A11625" t="s">
        <v>27624</v>
      </c>
      <c r="B11625" t="s">
        <v>32980</v>
      </c>
      <c r="C11625" t="s">
        <v>10876</v>
      </c>
      <c r="D11625" t="s">
        <v>2</v>
      </c>
      <c r="E11625">
        <v>0</v>
      </c>
      <c r="F11625">
        <v>0</v>
      </c>
      <c r="G11625" t="s">
        <v>32948</v>
      </c>
      <c r="H11625" t="s">
        <v>32955</v>
      </c>
      <c r="I11625" s="1" t="str">
        <f t="shared" si="544"/>
        <v>April</v>
      </c>
      <c r="J11625" t="str">
        <f t="shared" si="543"/>
        <v>Q2</v>
      </c>
      <c r="K11625" s="1">
        <v>45035</v>
      </c>
      <c r="L11625" t="s">
        <v>32967</v>
      </c>
      <c r="M11625">
        <v>4</v>
      </c>
      <c r="N11625">
        <v>983</v>
      </c>
      <c r="O11625">
        <v>2201.92</v>
      </c>
      <c r="P11625">
        <v>1218.92</v>
      </c>
      <c r="Q11625" t="s">
        <v>32976</v>
      </c>
      <c r="R11625" t="str">
        <f t="shared" si="545"/>
        <v>G1</v>
      </c>
    </row>
    <row r="11626" spans="1:18" x14ac:dyDescent="0.35">
      <c r="A11626" t="s">
        <v>27625</v>
      </c>
      <c r="B11626" t="s">
        <v>32981</v>
      </c>
      <c r="C11626" t="s">
        <v>10877</v>
      </c>
      <c r="D11626" t="s">
        <v>1529</v>
      </c>
      <c r="E11626">
        <v>0</v>
      </c>
      <c r="F11626">
        <v>0</v>
      </c>
      <c r="G11626" t="s">
        <v>32946</v>
      </c>
      <c r="H11626" t="s">
        <v>32952</v>
      </c>
      <c r="I11626" s="1" t="str">
        <f t="shared" si="544"/>
        <v>June</v>
      </c>
      <c r="J11626" t="str">
        <f t="shared" si="543"/>
        <v>Q2</v>
      </c>
      <c r="K11626" s="1">
        <v>45101</v>
      </c>
      <c r="L11626" t="s">
        <v>32967</v>
      </c>
      <c r="M11626">
        <v>3</v>
      </c>
      <c r="N11626">
        <v>1268</v>
      </c>
      <c r="O11626">
        <v>3131.96</v>
      </c>
      <c r="P11626">
        <v>1863.96</v>
      </c>
      <c r="Q11626" t="s">
        <v>32977</v>
      </c>
      <c r="R11626" t="str">
        <f t="shared" si="545"/>
        <v>G2</v>
      </c>
    </row>
    <row r="11627" spans="1:18" x14ac:dyDescent="0.35">
      <c r="A11627" t="s">
        <v>27626</v>
      </c>
      <c r="B11627" t="s">
        <v>32981</v>
      </c>
      <c r="C11627" t="s">
        <v>10878</v>
      </c>
      <c r="D11627" t="s">
        <v>4</v>
      </c>
      <c r="E11627">
        <v>0</v>
      </c>
      <c r="F11627">
        <v>0</v>
      </c>
      <c r="G11627" t="s">
        <v>32947</v>
      </c>
      <c r="H11627" t="s">
        <v>32954</v>
      </c>
      <c r="I11627" s="1" t="str">
        <f t="shared" si="544"/>
        <v>September</v>
      </c>
      <c r="J11627" t="str">
        <f t="shared" si="543"/>
        <v>Q3</v>
      </c>
      <c r="K11627" s="1">
        <v>45188</v>
      </c>
      <c r="L11627" t="s">
        <v>32966</v>
      </c>
      <c r="M11627">
        <v>1</v>
      </c>
      <c r="N11627">
        <v>838</v>
      </c>
      <c r="O11627">
        <v>1910.64</v>
      </c>
      <c r="P11627">
        <v>1072.6400000000001</v>
      </c>
      <c r="Q11627" t="s">
        <v>32976</v>
      </c>
      <c r="R11627" t="str">
        <f t="shared" si="545"/>
        <v>G3</v>
      </c>
    </row>
    <row r="11628" spans="1:18" x14ac:dyDescent="0.35">
      <c r="A11628" t="s">
        <v>27627</v>
      </c>
      <c r="B11628" t="s">
        <v>32981</v>
      </c>
      <c r="C11628" t="s">
        <v>10879</v>
      </c>
      <c r="D11628" t="s">
        <v>78</v>
      </c>
      <c r="E11628">
        <v>0</v>
      </c>
      <c r="F11628">
        <v>0</v>
      </c>
      <c r="G11628" t="s">
        <v>32946</v>
      </c>
      <c r="H11628" t="s">
        <v>32950</v>
      </c>
      <c r="I11628" s="1" t="str">
        <f t="shared" si="544"/>
        <v>July</v>
      </c>
      <c r="J11628" t="str">
        <f t="shared" si="543"/>
        <v>Q3</v>
      </c>
      <c r="K11628" s="1">
        <v>45123</v>
      </c>
      <c r="L11628" t="s">
        <v>32966</v>
      </c>
      <c r="M11628">
        <v>1</v>
      </c>
      <c r="N11628">
        <v>885</v>
      </c>
      <c r="O11628">
        <v>1947</v>
      </c>
      <c r="P11628">
        <v>1062</v>
      </c>
      <c r="Q11628" t="s">
        <v>32977</v>
      </c>
      <c r="R11628" t="str">
        <f t="shared" si="545"/>
        <v>G2</v>
      </c>
    </row>
    <row r="11629" spans="1:18" x14ac:dyDescent="0.35">
      <c r="A11629" t="s">
        <v>27628</v>
      </c>
      <c r="B11629" t="s">
        <v>32981</v>
      </c>
      <c r="C11629" t="s">
        <v>10880</v>
      </c>
      <c r="D11629" t="s">
        <v>7</v>
      </c>
      <c r="E11629">
        <v>0</v>
      </c>
      <c r="F11629">
        <v>0</v>
      </c>
      <c r="G11629" t="s">
        <v>32946</v>
      </c>
      <c r="H11629" t="s">
        <v>32959</v>
      </c>
      <c r="I11629" s="1" t="str">
        <f t="shared" si="544"/>
        <v>December</v>
      </c>
      <c r="J11629" t="str">
        <f t="shared" si="543"/>
        <v>Q4</v>
      </c>
      <c r="K11629" s="1">
        <v>45276</v>
      </c>
      <c r="L11629" t="s">
        <v>32967</v>
      </c>
      <c r="M11629">
        <v>2</v>
      </c>
      <c r="N11629">
        <v>718</v>
      </c>
      <c r="O11629">
        <v>1471.9</v>
      </c>
      <c r="P11629">
        <v>753.90000000000009</v>
      </c>
      <c r="Q11629" t="s">
        <v>32976</v>
      </c>
      <c r="R11629" t="str">
        <f t="shared" si="545"/>
        <v>G3</v>
      </c>
    </row>
    <row r="11630" spans="1:18" x14ac:dyDescent="0.35">
      <c r="A11630" t="s">
        <v>27629</v>
      </c>
      <c r="B11630" t="s">
        <v>32981</v>
      </c>
      <c r="C11630" t="s">
        <v>10881</v>
      </c>
      <c r="D11630" t="s">
        <v>228</v>
      </c>
      <c r="E11630">
        <v>0</v>
      </c>
      <c r="F11630">
        <v>0</v>
      </c>
      <c r="G11630" t="s">
        <v>32946</v>
      </c>
      <c r="H11630" t="s">
        <v>32961</v>
      </c>
      <c r="I11630" s="1" t="str">
        <f t="shared" si="544"/>
        <v>June</v>
      </c>
      <c r="J11630" t="str">
        <f t="shared" si="543"/>
        <v>Q2</v>
      </c>
      <c r="K11630" s="1">
        <v>45089</v>
      </c>
      <c r="L11630" t="s">
        <v>32967</v>
      </c>
      <c r="M11630">
        <v>4</v>
      </c>
      <c r="N11630">
        <v>1193</v>
      </c>
      <c r="O11630">
        <v>2362.14</v>
      </c>
      <c r="P11630">
        <v>1169.1399999999999</v>
      </c>
      <c r="Q11630" t="s">
        <v>32976</v>
      </c>
      <c r="R11630" t="str">
        <f t="shared" si="545"/>
        <v>G2</v>
      </c>
    </row>
    <row r="11631" spans="1:18" x14ac:dyDescent="0.35">
      <c r="A11631" t="s">
        <v>27630</v>
      </c>
      <c r="B11631" t="s">
        <v>32981</v>
      </c>
      <c r="C11631" t="s">
        <v>10882</v>
      </c>
      <c r="D11631" t="s">
        <v>2</v>
      </c>
      <c r="E11631">
        <v>0</v>
      </c>
      <c r="F11631">
        <v>0</v>
      </c>
      <c r="G11631" t="s">
        <v>32947</v>
      </c>
      <c r="H11631" t="s">
        <v>32964</v>
      </c>
      <c r="I11631" s="1" t="str">
        <f t="shared" si="544"/>
        <v>December</v>
      </c>
      <c r="J11631" t="str">
        <f t="shared" si="543"/>
        <v>Q4</v>
      </c>
      <c r="K11631" s="1">
        <v>45262</v>
      </c>
      <c r="L11631" t="s">
        <v>32966</v>
      </c>
      <c r="M11631">
        <v>1</v>
      </c>
      <c r="N11631">
        <v>803</v>
      </c>
      <c r="O11631">
        <v>1854.93</v>
      </c>
      <c r="P11631">
        <v>1051.93</v>
      </c>
      <c r="Q11631" t="s">
        <v>32978</v>
      </c>
      <c r="R11631" t="str">
        <f t="shared" si="545"/>
        <v>G3</v>
      </c>
    </row>
    <row r="11632" spans="1:18" x14ac:dyDescent="0.35">
      <c r="A11632" t="s">
        <v>27631</v>
      </c>
      <c r="B11632" t="s">
        <v>32980</v>
      </c>
      <c r="C11632" t="s">
        <v>10883</v>
      </c>
      <c r="D11632" t="s">
        <v>43</v>
      </c>
      <c r="E11632">
        <v>0</v>
      </c>
      <c r="F11632">
        <v>0</v>
      </c>
      <c r="G11632" t="s">
        <v>32947</v>
      </c>
      <c r="H11632" t="s">
        <v>32951</v>
      </c>
      <c r="I11632" s="1" t="str">
        <f t="shared" si="544"/>
        <v>March</v>
      </c>
      <c r="J11632" t="str">
        <f t="shared" si="543"/>
        <v>Q1</v>
      </c>
      <c r="K11632" s="1">
        <v>45007</v>
      </c>
      <c r="L11632" t="s">
        <v>32967</v>
      </c>
      <c r="M11632">
        <v>4</v>
      </c>
      <c r="N11632">
        <v>1188</v>
      </c>
      <c r="O11632">
        <v>2423.52</v>
      </c>
      <c r="P11632">
        <v>1235.52</v>
      </c>
      <c r="Q11632" t="s">
        <v>32976</v>
      </c>
      <c r="R11632" t="str">
        <f t="shared" si="545"/>
        <v>G1</v>
      </c>
    </row>
    <row r="11633" spans="1:18" x14ac:dyDescent="0.35">
      <c r="A11633" t="s">
        <v>27632</v>
      </c>
      <c r="B11633" t="s">
        <v>32980</v>
      </c>
      <c r="C11633" t="s">
        <v>10884</v>
      </c>
      <c r="D11633" t="s">
        <v>11</v>
      </c>
      <c r="E11633">
        <v>0</v>
      </c>
      <c r="F11633">
        <v>0</v>
      </c>
      <c r="G11633" t="s">
        <v>32946</v>
      </c>
      <c r="H11633" t="s">
        <v>32961</v>
      </c>
      <c r="I11633" s="1" t="str">
        <f t="shared" si="544"/>
        <v>May</v>
      </c>
      <c r="J11633" t="str">
        <f t="shared" si="543"/>
        <v>Q2</v>
      </c>
      <c r="K11633" s="1">
        <v>45066</v>
      </c>
      <c r="L11633" t="s">
        <v>32967</v>
      </c>
      <c r="M11633">
        <v>2</v>
      </c>
      <c r="N11633">
        <v>935</v>
      </c>
      <c r="O11633">
        <v>2253.35</v>
      </c>
      <c r="P11633">
        <v>1318.35</v>
      </c>
      <c r="Q11633" t="s">
        <v>32978</v>
      </c>
      <c r="R11633" t="str">
        <f t="shared" si="545"/>
        <v>G2</v>
      </c>
    </row>
    <row r="11634" spans="1:18" x14ac:dyDescent="0.35">
      <c r="A11634" t="s">
        <v>27633</v>
      </c>
      <c r="B11634" t="s">
        <v>32981</v>
      </c>
      <c r="C11634" t="s">
        <v>10885</v>
      </c>
      <c r="D11634" t="s">
        <v>257</v>
      </c>
      <c r="E11634">
        <v>0</v>
      </c>
      <c r="F11634">
        <v>0</v>
      </c>
      <c r="G11634" t="s">
        <v>32946</v>
      </c>
      <c r="H11634" t="s">
        <v>32950</v>
      </c>
      <c r="I11634" s="1" t="str">
        <f t="shared" si="544"/>
        <v>November</v>
      </c>
      <c r="J11634" t="str">
        <f t="shared" si="543"/>
        <v>Q4</v>
      </c>
      <c r="K11634" s="1">
        <v>45233</v>
      </c>
      <c r="L11634" t="s">
        <v>32967</v>
      </c>
      <c r="M11634">
        <v>2</v>
      </c>
      <c r="N11634">
        <v>756</v>
      </c>
      <c r="O11634">
        <v>1428.84</v>
      </c>
      <c r="P11634">
        <v>672.83999999999992</v>
      </c>
      <c r="Q11634" t="s">
        <v>32978</v>
      </c>
      <c r="R11634" t="str">
        <f t="shared" si="545"/>
        <v>G3</v>
      </c>
    </row>
    <row r="11635" spans="1:18" x14ac:dyDescent="0.35">
      <c r="A11635" t="s">
        <v>27634</v>
      </c>
      <c r="B11635" t="s">
        <v>32980</v>
      </c>
      <c r="C11635" t="s">
        <v>10886</v>
      </c>
      <c r="D11635" t="s">
        <v>29</v>
      </c>
      <c r="E11635">
        <v>0</v>
      </c>
      <c r="F11635">
        <v>0</v>
      </c>
      <c r="G11635" t="s">
        <v>32946</v>
      </c>
      <c r="H11635" t="s">
        <v>32952</v>
      </c>
      <c r="I11635" s="1" t="str">
        <f t="shared" si="544"/>
        <v>May</v>
      </c>
      <c r="J11635" t="str">
        <f t="shared" si="543"/>
        <v>Q2</v>
      </c>
      <c r="K11635" s="1">
        <v>45052</v>
      </c>
      <c r="L11635" t="s">
        <v>32966</v>
      </c>
      <c r="M11635">
        <v>1</v>
      </c>
      <c r="N11635">
        <v>1131</v>
      </c>
      <c r="O11635">
        <v>2228.0700000000002</v>
      </c>
      <c r="P11635">
        <v>1097.0700000000002</v>
      </c>
      <c r="Q11635" t="s">
        <v>32977</v>
      </c>
      <c r="R11635" t="str">
        <f t="shared" si="545"/>
        <v>G2</v>
      </c>
    </row>
    <row r="11636" spans="1:18" x14ac:dyDescent="0.35">
      <c r="A11636" t="s">
        <v>27635</v>
      </c>
      <c r="B11636" t="s">
        <v>32981</v>
      </c>
      <c r="C11636" t="s">
        <v>10887</v>
      </c>
      <c r="D11636" t="s">
        <v>526</v>
      </c>
      <c r="E11636">
        <v>0</v>
      </c>
      <c r="F11636">
        <v>0</v>
      </c>
      <c r="G11636" t="s">
        <v>32946</v>
      </c>
      <c r="H11636" t="s">
        <v>32961</v>
      </c>
      <c r="I11636" s="1" t="str">
        <f t="shared" si="544"/>
        <v>August</v>
      </c>
      <c r="J11636" t="str">
        <f t="shared" si="543"/>
        <v>Q3</v>
      </c>
      <c r="K11636" s="1">
        <v>45150</v>
      </c>
      <c r="L11636" t="s">
        <v>32966</v>
      </c>
      <c r="M11636">
        <v>1</v>
      </c>
      <c r="N11636">
        <v>504</v>
      </c>
      <c r="O11636">
        <v>1043.28</v>
      </c>
      <c r="P11636">
        <v>539.28</v>
      </c>
      <c r="Q11636" t="s">
        <v>32976</v>
      </c>
      <c r="R11636" t="str">
        <f t="shared" si="545"/>
        <v>G2</v>
      </c>
    </row>
    <row r="11637" spans="1:18" x14ac:dyDescent="0.35">
      <c r="A11637" t="s">
        <v>27636</v>
      </c>
      <c r="B11637" t="s">
        <v>32980</v>
      </c>
      <c r="C11637" t="s">
        <v>10888</v>
      </c>
      <c r="D11637" t="s">
        <v>10408</v>
      </c>
      <c r="E11637">
        <v>0</v>
      </c>
      <c r="F11637">
        <v>0</v>
      </c>
      <c r="G11637" t="s">
        <v>32946</v>
      </c>
      <c r="H11637" t="s">
        <v>32959</v>
      </c>
      <c r="I11637" s="1" t="str">
        <f t="shared" si="544"/>
        <v>September</v>
      </c>
      <c r="J11637" t="str">
        <f t="shared" si="543"/>
        <v>Q3</v>
      </c>
      <c r="K11637" s="1">
        <v>45174</v>
      </c>
      <c r="L11637" t="s">
        <v>32966</v>
      </c>
      <c r="M11637">
        <v>1</v>
      </c>
      <c r="N11637">
        <v>978</v>
      </c>
      <c r="O11637">
        <v>2210.2800000000002</v>
      </c>
      <c r="P11637">
        <v>1232.2800000000002</v>
      </c>
      <c r="Q11637" t="s">
        <v>32977</v>
      </c>
      <c r="R11637" t="str">
        <f t="shared" si="545"/>
        <v>G3</v>
      </c>
    </row>
    <row r="11638" spans="1:18" x14ac:dyDescent="0.35">
      <c r="A11638" t="s">
        <v>27637</v>
      </c>
      <c r="B11638" t="s">
        <v>32981</v>
      </c>
      <c r="C11638" t="s">
        <v>10889</v>
      </c>
      <c r="D11638" t="s">
        <v>29</v>
      </c>
      <c r="E11638">
        <v>0</v>
      </c>
      <c r="F11638">
        <v>0</v>
      </c>
      <c r="G11638" t="s">
        <v>32946</v>
      </c>
      <c r="H11638" t="s">
        <v>32959</v>
      </c>
      <c r="I11638" s="1" t="str">
        <f t="shared" si="544"/>
        <v>January</v>
      </c>
      <c r="J11638" t="str">
        <f t="shared" si="543"/>
        <v>Q1</v>
      </c>
      <c r="K11638" s="1">
        <v>44927</v>
      </c>
      <c r="L11638" t="s">
        <v>32966</v>
      </c>
      <c r="M11638">
        <v>1</v>
      </c>
      <c r="N11638">
        <v>464</v>
      </c>
      <c r="O11638">
        <v>1141.44</v>
      </c>
      <c r="P11638">
        <v>677.44</v>
      </c>
      <c r="Q11638" t="s">
        <v>32976</v>
      </c>
      <c r="R11638" t="str">
        <f t="shared" si="545"/>
        <v>G1</v>
      </c>
    </row>
    <row r="11639" spans="1:18" x14ac:dyDescent="0.35">
      <c r="A11639" t="s">
        <v>27638</v>
      </c>
      <c r="B11639" t="s">
        <v>32980</v>
      </c>
      <c r="C11639" t="s">
        <v>9228</v>
      </c>
      <c r="D11639" t="s">
        <v>634</v>
      </c>
      <c r="E11639">
        <v>0</v>
      </c>
      <c r="F11639">
        <v>0</v>
      </c>
      <c r="G11639" t="s">
        <v>32946</v>
      </c>
      <c r="H11639" t="s">
        <v>32952</v>
      </c>
      <c r="I11639" s="1" t="str">
        <f t="shared" si="544"/>
        <v>July</v>
      </c>
      <c r="J11639" t="str">
        <f t="shared" si="543"/>
        <v>Q3</v>
      </c>
      <c r="K11639" s="1">
        <v>45130</v>
      </c>
      <c r="L11639" t="s">
        <v>32967</v>
      </c>
      <c r="M11639">
        <v>3</v>
      </c>
      <c r="N11639">
        <v>1189</v>
      </c>
      <c r="O11639">
        <v>2936.83</v>
      </c>
      <c r="P11639">
        <v>1747.83</v>
      </c>
      <c r="Q11639" t="s">
        <v>32976</v>
      </c>
      <c r="R11639" t="str">
        <f t="shared" si="545"/>
        <v>G2</v>
      </c>
    </row>
    <row r="11640" spans="1:18" x14ac:dyDescent="0.35">
      <c r="A11640" t="s">
        <v>27639</v>
      </c>
      <c r="B11640" t="s">
        <v>32981</v>
      </c>
      <c r="C11640" t="s">
        <v>10890</v>
      </c>
      <c r="D11640" t="s">
        <v>428</v>
      </c>
      <c r="E11640">
        <v>0</v>
      </c>
      <c r="F11640">
        <v>0</v>
      </c>
      <c r="G11640" t="s">
        <v>32946</v>
      </c>
      <c r="H11640" t="s">
        <v>32956</v>
      </c>
      <c r="I11640" s="1" t="str">
        <f t="shared" si="544"/>
        <v>May</v>
      </c>
      <c r="J11640" t="str">
        <f t="shared" si="543"/>
        <v>Q2</v>
      </c>
      <c r="K11640" s="1">
        <v>45048</v>
      </c>
      <c r="L11640" t="s">
        <v>32967</v>
      </c>
      <c r="M11640">
        <v>4</v>
      </c>
      <c r="N11640">
        <v>523</v>
      </c>
      <c r="O11640">
        <v>1072.1500000000001</v>
      </c>
      <c r="P11640">
        <v>549.15000000000009</v>
      </c>
      <c r="Q11640" t="s">
        <v>32977</v>
      </c>
      <c r="R11640" t="str">
        <f t="shared" si="545"/>
        <v>G2</v>
      </c>
    </row>
    <row r="11641" spans="1:18" x14ac:dyDescent="0.35">
      <c r="A11641" t="s">
        <v>27640</v>
      </c>
      <c r="B11641" t="s">
        <v>32981</v>
      </c>
      <c r="C11641" t="s">
        <v>10891</v>
      </c>
      <c r="D11641" t="s">
        <v>10892</v>
      </c>
      <c r="E11641">
        <v>0</v>
      </c>
      <c r="F11641">
        <v>0</v>
      </c>
      <c r="G11641" t="s">
        <v>32946</v>
      </c>
      <c r="H11641" t="s">
        <v>32959</v>
      </c>
      <c r="I11641" s="1" t="str">
        <f t="shared" si="544"/>
        <v>November</v>
      </c>
      <c r="J11641" t="str">
        <f t="shared" si="543"/>
        <v>Q4</v>
      </c>
      <c r="K11641" s="1">
        <v>45240</v>
      </c>
      <c r="L11641" t="s">
        <v>32967</v>
      </c>
      <c r="M11641">
        <v>4</v>
      </c>
      <c r="N11641">
        <v>354</v>
      </c>
      <c r="O11641">
        <v>739.86</v>
      </c>
      <c r="P11641">
        <v>385.86</v>
      </c>
      <c r="Q11641" t="s">
        <v>32977</v>
      </c>
      <c r="R11641" t="str">
        <f t="shared" si="545"/>
        <v>G3</v>
      </c>
    </row>
    <row r="11642" spans="1:18" x14ac:dyDescent="0.35">
      <c r="A11642" t="s">
        <v>27641</v>
      </c>
      <c r="B11642" t="s">
        <v>32981</v>
      </c>
      <c r="C11642" t="s">
        <v>10893</v>
      </c>
      <c r="D11642" t="s">
        <v>603</v>
      </c>
      <c r="E11642">
        <v>0</v>
      </c>
      <c r="F11642">
        <v>0</v>
      </c>
      <c r="G11642" t="s">
        <v>32946</v>
      </c>
      <c r="H11642" t="s">
        <v>32959</v>
      </c>
      <c r="I11642" s="1" t="str">
        <f t="shared" si="544"/>
        <v>December</v>
      </c>
      <c r="J11642" t="str">
        <f t="shared" si="543"/>
        <v>Q4</v>
      </c>
      <c r="K11642" s="1">
        <v>45267</v>
      </c>
      <c r="L11642" t="s">
        <v>32966</v>
      </c>
      <c r="M11642">
        <v>1</v>
      </c>
      <c r="N11642">
        <v>1232</v>
      </c>
      <c r="O11642">
        <v>2488.64</v>
      </c>
      <c r="P11642">
        <v>1256.6399999999999</v>
      </c>
      <c r="Q11642" t="s">
        <v>32976</v>
      </c>
      <c r="R11642" t="str">
        <f t="shared" si="545"/>
        <v>G3</v>
      </c>
    </row>
    <row r="11643" spans="1:18" x14ac:dyDescent="0.35">
      <c r="A11643" t="s">
        <v>27642</v>
      </c>
      <c r="B11643" t="s">
        <v>32981</v>
      </c>
      <c r="C11643" t="s">
        <v>10894</v>
      </c>
      <c r="D11643" t="s">
        <v>7</v>
      </c>
      <c r="E11643">
        <v>0</v>
      </c>
      <c r="F11643">
        <v>0</v>
      </c>
      <c r="G11643" t="s">
        <v>32946</v>
      </c>
      <c r="H11643" t="s">
        <v>32961</v>
      </c>
      <c r="I11643" s="1" t="str">
        <f t="shared" si="544"/>
        <v>December</v>
      </c>
      <c r="J11643" t="str">
        <f t="shared" si="543"/>
        <v>Q4</v>
      </c>
      <c r="K11643" s="1">
        <v>45280</v>
      </c>
      <c r="L11643" t="s">
        <v>32967</v>
      </c>
      <c r="M11643">
        <v>4</v>
      </c>
      <c r="N11643">
        <v>891</v>
      </c>
      <c r="O11643">
        <v>1621.62</v>
      </c>
      <c r="P11643">
        <v>730.61999999999989</v>
      </c>
      <c r="Q11643" t="s">
        <v>32977</v>
      </c>
      <c r="R11643" t="str">
        <f t="shared" si="545"/>
        <v>G3</v>
      </c>
    </row>
    <row r="11644" spans="1:18" x14ac:dyDescent="0.35">
      <c r="A11644" t="s">
        <v>27643</v>
      </c>
      <c r="B11644" t="s">
        <v>32981</v>
      </c>
      <c r="C11644" t="s">
        <v>10895</v>
      </c>
      <c r="D11644" t="s">
        <v>4</v>
      </c>
      <c r="E11644">
        <v>0</v>
      </c>
      <c r="F11644">
        <v>0</v>
      </c>
      <c r="G11644" t="s">
        <v>32948</v>
      </c>
      <c r="H11644" t="s">
        <v>32955</v>
      </c>
      <c r="I11644" s="1" t="str">
        <f t="shared" si="544"/>
        <v>April</v>
      </c>
      <c r="J11644" t="str">
        <f t="shared" si="543"/>
        <v>Q2</v>
      </c>
      <c r="K11644" s="1">
        <v>45041</v>
      </c>
      <c r="L11644" t="s">
        <v>32966</v>
      </c>
      <c r="M11644">
        <v>1</v>
      </c>
      <c r="N11644">
        <v>668</v>
      </c>
      <c r="O11644">
        <v>1249.1600000000001</v>
      </c>
      <c r="P11644">
        <v>581.16000000000008</v>
      </c>
      <c r="Q11644" t="s">
        <v>32976</v>
      </c>
      <c r="R11644" t="str">
        <f t="shared" si="545"/>
        <v>G1</v>
      </c>
    </row>
    <row r="11645" spans="1:18" x14ac:dyDescent="0.35">
      <c r="A11645" t="s">
        <v>27644</v>
      </c>
      <c r="B11645" t="s">
        <v>32980</v>
      </c>
      <c r="C11645" t="s">
        <v>10896</v>
      </c>
      <c r="D11645" t="s">
        <v>7</v>
      </c>
      <c r="E11645">
        <v>0</v>
      </c>
      <c r="F11645">
        <v>0</v>
      </c>
      <c r="G11645" t="s">
        <v>32948</v>
      </c>
      <c r="H11645" t="s">
        <v>32953</v>
      </c>
      <c r="I11645" s="1" t="str">
        <f t="shared" si="544"/>
        <v>October</v>
      </c>
      <c r="J11645" t="str">
        <f t="shared" si="543"/>
        <v>Q4</v>
      </c>
      <c r="K11645" s="1">
        <v>45201</v>
      </c>
      <c r="L11645" t="s">
        <v>32966</v>
      </c>
      <c r="M11645">
        <v>1</v>
      </c>
      <c r="N11645">
        <v>797</v>
      </c>
      <c r="O11645">
        <v>1538.21</v>
      </c>
      <c r="P11645">
        <v>741.21</v>
      </c>
      <c r="Q11645" t="s">
        <v>32977</v>
      </c>
      <c r="R11645" t="str">
        <f t="shared" si="545"/>
        <v>G3</v>
      </c>
    </row>
    <row r="11646" spans="1:18" x14ac:dyDescent="0.35">
      <c r="A11646" t="s">
        <v>27645</v>
      </c>
      <c r="B11646" t="s">
        <v>32980</v>
      </c>
      <c r="C11646" t="s">
        <v>10897</v>
      </c>
      <c r="D11646" t="s">
        <v>110</v>
      </c>
      <c r="E11646">
        <v>0</v>
      </c>
      <c r="F11646">
        <v>0</v>
      </c>
      <c r="G11646" t="s">
        <v>32946</v>
      </c>
      <c r="H11646" t="s">
        <v>32959</v>
      </c>
      <c r="I11646" s="1" t="str">
        <f t="shared" si="544"/>
        <v>February</v>
      </c>
      <c r="J11646" t="str">
        <f t="shared" si="543"/>
        <v>Q1</v>
      </c>
      <c r="K11646" s="1">
        <v>44972</v>
      </c>
      <c r="L11646" t="s">
        <v>32967</v>
      </c>
      <c r="M11646">
        <v>4</v>
      </c>
      <c r="N11646">
        <v>347</v>
      </c>
      <c r="O11646">
        <v>711.35</v>
      </c>
      <c r="P11646">
        <v>364.35</v>
      </c>
      <c r="Q11646" t="s">
        <v>32976</v>
      </c>
      <c r="R11646" t="str">
        <f t="shared" si="545"/>
        <v>G1</v>
      </c>
    </row>
    <row r="11647" spans="1:18" x14ac:dyDescent="0.35">
      <c r="A11647" t="s">
        <v>27646</v>
      </c>
      <c r="B11647" t="s">
        <v>32981</v>
      </c>
      <c r="C11647" t="s">
        <v>10898</v>
      </c>
      <c r="D11647" t="s">
        <v>10841</v>
      </c>
      <c r="E11647">
        <v>0</v>
      </c>
      <c r="F11647">
        <v>0</v>
      </c>
      <c r="G11647" t="s">
        <v>32946</v>
      </c>
      <c r="H11647" t="s">
        <v>32959</v>
      </c>
      <c r="I11647" s="1" t="str">
        <f t="shared" si="544"/>
        <v>November</v>
      </c>
      <c r="J11647" t="str">
        <f t="shared" si="543"/>
        <v>Q4</v>
      </c>
      <c r="K11647" s="1">
        <v>45247</v>
      </c>
      <c r="L11647" t="s">
        <v>32966</v>
      </c>
      <c r="M11647">
        <v>1</v>
      </c>
      <c r="N11647">
        <v>412</v>
      </c>
      <c r="O11647">
        <v>795.16</v>
      </c>
      <c r="P11647">
        <v>383.15999999999997</v>
      </c>
      <c r="Q11647" t="s">
        <v>32976</v>
      </c>
      <c r="R11647" t="str">
        <f t="shared" si="545"/>
        <v>G3</v>
      </c>
    </row>
    <row r="11648" spans="1:18" x14ac:dyDescent="0.35">
      <c r="A11648" t="s">
        <v>27647</v>
      </c>
      <c r="B11648" t="s">
        <v>32980</v>
      </c>
      <c r="C11648" t="s">
        <v>10899</v>
      </c>
      <c r="D11648" t="s">
        <v>948</v>
      </c>
      <c r="E11648">
        <v>0</v>
      </c>
      <c r="F11648">
        <v>0</v>
      </c>
      <c r="G11648" t="s">
        <v>32947</v>
      </c>
      <c r="H11648" t="s">
        <v>32957</v>
      </c>
      <c r="I11648" s="1" t="str">
        <f t="shared" si="544"/>
        <v>October</v>
      </c>
      <c r="J11648" t="str">
        <f t="shared" si="543"/>
        <v>Q4</v>
      </c>
      <c r="K11648" s="1">
        <v>45212</v>
      </c>
      <c r="L11648" t="s">
        <v>32966</v>
      </c>
      <c r="M11648">
        <v>1</v>
      </c>
      <c r="N11648">
        <v>335</v>
      </c>
      <c r="O11648">
        <v>720.25</v>
      </c>
      <c r="P11648">
        <v>385.25</v>
      </c>
      <c r="Q11648" t="s">
        <v>32976</v>
      </c>
      <c r="R11648" t="str">
        <f t="shared" si="545"/>
        <v>G3</v>
      </c>
    </row>
    <row r="11649" spans="1:18" x14ac:dyDescent="0.35">
      <c r="A11649" t="s">
        <v>27648</v>
      </c>
      <c r="B11649" t="s">
        <v>32980</v>
      </c>
      <c r="C11649" t="s">
        <v>8769</v>
      </c>
      <c r="D11649" t="s">
        <v>29</v>
      </c>
      <c r="E11649">
        <v>0</v>
      </c>
      <c r="F11649">
        <v>0</v>
      </c>
      <c r="G11649" t="s">
        <v>32946</v>
      </c>
      <c r="H11649" t="s">
        <v>32952</v>
      </c>
      <c r="I11649" s="1" t="str">
        <f t="shared" si="544"/>
        <v>September</v>
      </c>
      <c r="J11649" t="str">
        <f t="shared" si="543"/>
        <v>Q3</v>
      </c>
      <c r="K11649" s="1">
        <v>45179</v>
      </c>
      <c r="L11649" t="s">
        <v>32967</v>
      </c>
      <c r="M11649">
        <v>4</v>
      </c>
      <c r="N11649">
        <v>1080</v>
      </c>
      <c r="O11649">
        <v>2386.8000000000002</v>
      </c>
      <c r="P11649">
        <v>1306.8000000000002</v>
      </c>
      <c r="Q11649" t="s">
        <v>32976</v>
      </c>
      <c r="R11649" t="str">
        <f t="shared" si="545"/>
        <v>G3</v>
      </c>
    </row>
    <row r="11650" spans="1:18" x14ac:dyDescent="0.35">
      <c r="A11650" t="s">
        <v>27649</v>
      </c>
      <c r="B11650" t="s">
        <v>32980</v>
      </c>
      <c r="C11650" t="s">
        <v>10900</v>
      </c>
      <c r="D11650" t="s">
        <v>345</v>
      </c>
      <c r="E11650">
        <v>0</v>
      </c>
      <c r="F11650">
        <v>0</v>
      </c>
      <c r="G11650" t="s">
        <v>32948</v>
      </c>
      <c r="H11650" t="s">
        <v>32955</v>
      </c>
      <c r="I11650" s="1" t="str">
        <f t="shared" si="544"/>
        <v>January</v>
      </c>
      <c r="J11650" t="str">
        <f t="shared" ref="J11650:J11713" si="546">IF(OR(I11650="January", I11650="February", I11650="March"), "Q1",
IF(OR(I11650="April", I11650="May", I11650="June"), "Q2",
IF(OR(I11650="July", I11650="August", I11650="September"), "Q3", "Q4")))</f>
        <v>Q1</v>
      </c>
      <c r="K11650" s="1">
        <v>44944</v>
      </c>
      <c r="L11650" t="s">
        <v>32966</v>
      </c>
      <c r="M11650">
        <v>1</v>
      </c>
      <c r="N11650">
        <v>550</v>
      </c>
      <c r="O11650">
        <v>990</v>
      </c>
      <c r="P11650">
        <v>440</v>
      </c>
      <c r="Q11650" t="s">
        <v>32977</v>
      </c>
      <c r="R11650" t="str">
        <f t="shared" si="545"/>
        <v>G1</v>
      </c>
    </row>
    <row r="11651" spans="1:18" x14ac:dyDescent="0.35">
      <c r="A11651" t="s">
        <v>27650</v>
      </c>
      <c r="B11651" t="s">
        <v>32980</v>
      </c>
      <c r="C11651" t="s">
        <v>10901</v>
      </c>
      <c r="D11651" t="s">
        <v>4</v>
      </c>
      <c r="E11651">
        <v>0</v>
      </c>
      <c r="F11651">
        <v>0</v>
      </c>
      <c r="G11651" t="s">
        <v>32947</v>
      </c>
      <c r="H11651" t="s">
        <v>32951</v>
      </c>
      <c r="I11651" s="1" t="str">
        <f t="shared" ref="I11651:I11714" si="547">TEXT(K11651, "mmmm")</f>
        <v>June</v>
      </c>
      <c r="J11651" t="str">
        <f t="shared" si="546"/>
        <v>Q2</v>
      </c>
      <c r="K11651" s="1">
        <v>45081</v>
      </c>
      <c r="L11651" t="s">
        <v>32966</v>
      </c>
      <c r="M11651">
        <v>1</v>
      </c>
      <c r="N11651">
        <v>988</v>
      </c>
      <c r="O11651">
        <v>2302.04</v>
      </c>
      <c r="P11651">
        <v>1314.04</v>
      </c>
      <c r="Q11651" t="s">
        <v>32977</v>
      </c>
      <c r="R11651" t="str">
        <f t="shared" ref="R11651:R11714" si="548">IF(OR(I11651="January",I11651="February",I11651="March",I11651="April"),"G1",IF(OR(I11651="May",I11651="June",I11651="July",I11651="August"),"G2","G3"))</f>
        <v>G2</v>
      </c>
    </row>
    <row r="11652" spans="1:18" x14ac:dyDescent="0.35">
      <c r="A11652" t="s">
        <v>27651</v>
      </c>
      <c r="B11652" t="s">
        <v>32980</v>
      </c>
      <c r="C11652" t="s">
        <v>10902</v>
      </c>
      <c r="D11652" t="s">
        <v>29</v>
      </c>
      <c r="E11652">
        <v>0</v>
      </c>
      <c r="F11652">
        <v>0</v>
      </c>
      <c r="G11652" t="s">
        <v>32948</v>
      </c>
      <c r="H11652" t="s">
        <v>32960</v>
      </c>
      <c r="I11652" s="1" t="str">
        <f t="shared" si="547"/>
        <v>April</v>
      </c>
      <c r="J11652" t="str">
        <f t="shared" si="546"/>
        <v>Q2</v>
      </c>
      <c r="K11652" s="1">
        <v>45041</v>
      </c>
      <c r="L11652" t="s">
        <v>32966</v>
      </c>
      <c r="M11652">
        <v>1</v>
      </c>
      <c r="N11652">
        <v>1036</v>
      </c>
      <c r="O11652">
        <v>2289.56</v>
      </c>
      <c r="P11652">
        <v>1253.56</v>
      </c>
      <c r="Q11652" t="s">
        <v>32976</v>
      </c>
      <c r="R11652" t="str">
        <f t="shared" si="548"/>
        <v>G1</v>
      </c>
    </row>
    <row r="11653" spans="1:18" x14ac:dyDescent="0.35">
      <c r="A11653" t="s">
        <v>27652</v>
      </c>
      <c r="B11653" t="s">
        <v>32981</v>
      </c>
      <c r="C11653" t="s">
        <v>10903</v>
      </c>
      <c r="D11653" t="s">
        <v>4</v>
      </c>
      <c r="E11653">
        <v>0</v>
      </c>
      <c r="F11653">
        <v>0</v>
      </c>
      <c r="G11653" t="s">
        <v>32947</v>
      </c>
      <c r="H11653" t="s">
        <v>32951</v>
      </c>
      <c r="I11653" s="1" t="str">
        <f t="shared" si="547"/>
        <v>January</v>
      </c>
      <c r="J11653" t="str">
        <f t="shared" si="546"/>
        <v>Q1</v>
      </c>
      <c r="K11653" s="1">
        <v>44954</v>
      </c>
      <c r="L11653" t="s">
        <v>32966</v>
      </c>
      <c r="M11653">
        <v>1</v>
      </c>
      <c r="N11653">
        <v>568</v>
      </c>
      <c r="O11653">
        <v>1136</v>
      </c>
      <c r="P11653">
        <v>568</v>
      </c>
      <c r="Q11653" t="s">
        <v>32977</v>
      </c>
      <c r="R11653" t="str">
        <f t="shared" si="548"/>
        <v>G1</v>
      </c>
    </row>
    <row r="11654" spans="1:18" x14ac:dyDescent="0.35">
      <c r="A11654" t="s">
        <v>27653</v>
      </c>
      <c r="B11654" t="s">
        <v>32980</v>
      </c>
      <c r="C11654" t="s">
        <v>10904</v>
      </c>
      <c r="D11654" t="s">
        <v>555</v>
      </c>
      <c r="E11654">
        <v>0</v>
      </c>
      <c r="F11654">
        <v>0</v>
      </c>
      <c r="G11654" t="s">
        <v>32946</v>
      </c>
      <c r="H11654" t="s">
        <v>32952</v>
      </c>
      <c r="I11654" s="1" t="str">
        <f t="shared" si="547"/>
        <v>March</v>
      </c>
      <c r="J11654" t="str">
        <f t="shared" si="546"/>
        <v>Q1</v>
      </c>
      <c r="K11654" s="1">
        <v>44990</v>
      </c>
      <c r="L11654" t="s">
        <v>32967</v>
      </c>
      <c r="M11654">
        <v>4</v>
      </c>
      <c r="N11654">
        <v>1237</v>
      </c>
      <c r="O11654">
        <v>2622.44</v>
      </c>
      <c r="P11654">
        <v>1385.44</v>
      </c>
      <c r="Q11654" t="s">
        <v>32977</v>
      </c>
      <c r="R11654" t="str">
        <f t="shared" si="548"/>
        <v>G1</v>
      </c>
    </row>
    <row r="11655" spans="1:18" x14ac:dyDescent="0.35">
      <c r="A11655" t="s">
        <v>27654</v>
      </c>
      <c r="B11655" t="s">
        <v>32981</v>
      </c>
      <c r="C11655" t="s">
        <v>10905</v>
      </c>
      <c r="D11655" t="s">
        <v>776</v>
      </c>
      <c r="E11655">
        <v>0</v>
      </c>
      <c r="F11655">
        <v>0</v>
      </c>
      <c r="G11655" t="s">
        <v>32946</v>
      </c>
      <c r="H11655" t="s">
        <v>32959</v>
      </c>
      <c r="I11655" s="1" t="str">
        <f t="shared" si="547"/>
        <v>November</v>
      </c>
      <c r="J11655" t="str">
        <f t="shared" si="546"/>
        <v>Q4</v>
      </c>
      <c r="K11655" s="1">
        <v>45242</v>
      </c>
      <c r="L11655" t="s">
        <v>32966</v>
      </c>
      <c r="M11655">
        <v>1</v>
      </c>
      <c r="N11655">
        <v>1018</v>
      </c>
      <c r="O11655">
        <v>2310.86</v>
      </c>
      <c r="P11655">
        <v>1292.8600000000001</v>
      </c>
      <c r="Q11655" t="s">
        <v>32976</v>
      </c>
      <c r="R11655" t="str">
        <f t="shared" si="548"/>
        <v>G3</v>
      </c>
    </row>
    <row r="11656" spans="1:18" x14ac:dyDescent="0.35">
      <c r="A11656" t="s">
        <v>27655</v>
      </c>
      <c r="B11656" t="s">
        <v>32981</v>
      </c>
      <c r="C11656" t="s">
        <v>10906</v>
      </c>
      <c r="D11656" t="s">
        <v>7</v>
      </c>
      <c r="E11656">
        <v>0</v>
      </c>
      <c r="F11656">
        <v>0</v>
      </c>
      <c r="G11656" t="s">
        <v>32946</v>
      </c>
      <c r="H11656" t="s">
        <v>32950</v>
      </c>
      <c r="I11656" s="1" t="str">
        <f t="shared" si="547"/>
        <v>January</v>
      </c>
      <c r="J11656" t="str">
        <f t="shared" si="546"/>
        <v>Q1</v>
      </c>
      <c r="K11656" s="1">
        <v>44934</v>
      </c>
      <c r="L11656" t="s">
        <v>32966</v>
      </c>
      <c r="M11656">
        <v>1</v>
      </c>
      <c r="N11656">
        <v>387</v>
      </c>
      <c r="O11656">
        <v>781.74</v>
      </c>
      <c r="P11656">
        <v>394.74</v>
      </c>
      <c r="Q11656" t="s">
        <v>32977</v>
      </c>
      <c r="R11656" t="str">
        <f t="shared" si="548"/>
        <v>G1</v>
      </c>
    </row>
    <row r="11657" spans="1:18" x14ac:dyDescent="0.35">
      <c r="A11657" t="s">
        <v>27656</v>
      </c>
      <c r="B11657" t="s">
        <v>32981</v>
      </c>
      <c r="C11657" t="s">
        <v>10907</v>
      </c>
      <c r="D11657" t="s">
        <v>34</v>
      </c>
      <c r="E11657">
        <v>0</v>
      </c>
      <c r="F11657">
        <v>0</v>
      </c>
      <c r="G11657" t="s">
        <v>32948</v>
      </c>
      <c r="H11657" t="s">
        <v>32953</v>
      </c>
      <c r="I11657" s="1" t="str">
        <f t="shared" si="547"/>
        <v>October</v>
      </c>
      <c r="J11657" t="str">
        <f t="shared" si="546"/>
        <v>Q4</v>
      </c>
      <c r="K11657" s="1">
        <v>45222</v>
      </c>
      <c r="L11657" t="s">
        <v>32966</v>
      </c>
      <c r="M11657">
        <v>1</v>
      </c>
      <c r="N11657">
        <v>1028</v>
      </c>
      <c r="O11657">
        <v>2025.16</v>
      </c>
      <c r="P11657">
        <v>997.16000000000008</v>
      </c>
      <c r="Q11657" t="s">
        <v>32976</v>
      </c>
      <c r="R11657" t="str">
        <f t="shared" si="548"/>
        <v>G3</v>
      </c>
    </row>
    <row r="11658" spans="1:18" x14ac:dyDescent="0.35">
      <c r="A11658" t="s">
        <v>27657</v>
      </c>
      <c r="B11658" t="s">
        <v>32981</v>
      </c>
      <c r="C11658" t="s">
        <v>10908</v>
      </c>
      <c r="D11658" t="s">
        <v>31</v>
      </c>
      <c r="E11658">
        <v>0</v>
      </c>
      <c r="F11658">
        <v>0</v>
      </c>
      <c r="G11658" t="s">
        <v>32946</v>
      </c>
      <c r="H11658" t="s">
        <v>32961</v>
      </c>
      <c r="I11658" s="1" t="str">
        <f t="shared" si="547"/>
        <v>September</v>
      </c>
      <c r="J11658" t="str">
        <f t="shared" si="546"/>
        <v>Q3</v>
      </c>
      <c r="K11658" s="1">
        <v>45174</v>
      </c>
      <c r="L11658" t="s">
        <v>32966</v>
      </c>
      <c r="M11658">
        <v>1</v>
      </c>
      <c r="N11658">
        <v>344</v>
      </c>
      <c r="O11658">
        <v>829.04</v>
      </c>
      <c r="P11658">
        <v>485.03999999999996</v>
      </c>
      <c r="Q11658" t="s">
        <v>32977</v>
      </c>
      <c r="R11658" t="str">
        <f t="shared" si="548"/>
        <v>G3</v>
      </c>
    </row>
    <row r="11659" spans="1:18" x14ac:dyDescent="0.35">
      <c r="A11659" t="s">
        <v>27658</v>
      </c>
      <c r="B11659" t="s">
        <v>32981</v>
      </c>
      <c r="C11659" t="s">
        <v>10909</v>
      </c>
      <c r="D11659" t="s">
        <v>4</v>
      </c>
      <c r="E11659">
        <v>0</v>
      </c>
      <c r="F11659">
        <v>0</v>
      </c>
      <c r="G11659" t="s">
        <v>32946</v>
      </c>
      <c r="H11659" t="s">
        <v>32952</v>
      </c>
      <c r="I11659" s="1" t="str">
        <f t="shared" si="547"/>
        <v>January</v>
      </c>
      <c r="J11659" t="str">
        <f t="shared" si="546"/>
        <v>Q1</v>
      </c>
      <c r="K11659" s="1">
        <v>44936</v>
      </c>
      <c r="L11659" t="s">
        <v>32966</v>
      </c>
      <c r="M11659">
        <v>1</v>
      </c>
      <c r="N11659">
        <v>692</v>
      </c>
      <c r="O11659">
        <v>1716.16</v>
      </c>
      <c r="P11659">
        <v>1024.1600000000001</v>
      </c>
      <c r="Q11659" t="s">
        <v>32977</v>
      </c>
      <c r="R11659" t="str">
        <f t="shared" si="548"/>
        <v>G1</v>
      </c>
    </row>
    <row r="11660" spans="1:18" x14ac:dyDescent="0.35">
      <c r="A11660" t="s">
        <v>27659</v>
      </c>
      <c r="B11660" t="s">
        <v>32980</v>
      </c>
      <c r="C11660" t="s">
        <v>10910</v>
      </c>
      <c r="D11660" t="s">
        <v>1236</v>
      </c>
      <c r="E11660">
        <v>0</v>
      </c>
      <c r="F11660">
        <v>0</v>
      </c>
      <c r="G11660" t="s">
        <v>32947</v>
      </c>
      <c r="H11660" t="s">
        <v>32954</v>
      </c>
      <c r="I11660" s="1" t="str">
        <f t="shared" si="547"/>
        <v>April</v>
      </c>
      <c r="J11660" t="str">
        <f t="shared" si="546"/>
        <v>Q2</v>
      </c>
      <c r="K11660" s="1">
        <v>45041</v>
      </c>
      <c r="L11660" t="s">
        <v>32966</v>
      </c>
      <c r="M11660">
        <v>1</v>
      </c>
      <c r="N11660">
        <v>876</v>
      </c>
      <c r="O11660">
        <v>2049.84</v>
      </c>
      <c r="P11660">
        <v>1173.8400000000001</v>
      </c>
      <c r="Q11660" t="s">
        <v>32977</v>
      </c>
      <c r="R11660" t="str">
        <f t="shared" si="548"/>
        <v>G1</v>
      </c>
    </row>
    <row r="11661" spans="1:18" x14ac:dyDescent="0.35">
      <c r="A11661" t="s">
        <v>27660</v>
      </c>
      <c r="B11661" t="s">
        <v>32980</v>
      </c>
      <c r="C11661" t="s">
        <v>10911</v>
      </c>
      <c r="D11661" t="s">
        <v>3709</v>
      </c>
      <c r="E11661">
        <v>0</v>
      </c>
      <c r="F11661">
        <v>0</v>
      </c>
      <c r="G11661" t="s">
        <v>32946</v>
      </c>
      <c r="H11661" t="s">
        <v>32961</v>
      </c>
      <c r="I11661" s="1" t="str">
        <f t="shared" si="547"/>
        <v>February</v>
      </c>
      <c r="J11661" t="str">
        <f t="shared" si="546"/>
        <v>Q1</v>
      </c>
      <c r="K11661" s="1">
        <v>44970</v>
      </c>
      <c r="L11661" t="s">
        <v>32966</v>
      </c>
      <c r="M11661">
        <v>1</v>
      </c>
      <c r="N11661">
        <v>383</v>
      </c>
      <c r="O11661">
        <v>861.75</v>
      </c>
      <c r="P11661">
        <v>478.75</v>
      </c>
      <c r="Q11661" t="s">
        <v>32976</v>
      </c>
      <c r="R11661" t="str">
        <f t="shared" si="548"/>
        <v>G1</v>
      </c>
    </row>
    <row r="11662" spans="1:18" x14ac:dyDescent="0.35">
      <c r="A11662" t="s">
        <v>27661</v>
      </c>
      <c r="B11662" t="s">
        <v>32981</v>
      </c>
      <c r="C11662" t="s">
        <v>10912</v>
      </c>
      <c r="D11662" t="s">
        <v>29</v>
      </c>
      <c r="E11662">
        <v>0</v>
      </c>
      <c r="F11662">
        <v>0</v>
      </c>
      <c r="G11662" t="s">
        <v>32946</v>
      </c>
      <c r="H11662" t="s">
        <v>32956</v>
      </c>
      <c r="I11662" s="1" t="str">
        <f t="shared" si="547"/>
        <v>December</v>
      </c>
      <c r="J11662" t="str">
        <f t="shared" si="546"/>
        <v>Q4</v>
      </c>
      <c r="K11662" s="1">
        <v>45280</v>
      </c>
      <c r="L11662" t="s">
        <v>32966</v>
      </c>
      <c r="M11662">
        <v>1</v>
      </c>
      <c r="N11662">
        <v>845</v>
      </c>
      <c r="O11662">
        <v>1698.45</v>
      </c>
      <c r="P11662">
        <v>853.45</v>
      </c>
      <c r="Q11662" t="s">
        <v>32976</v>
      </c>
      <c r="R11662" t="str">
        <f t="shared" si="548"/>
        <v>G3</v>
      </c>
    </row>
    <row r="11663" spans="1:18" x14ac:dyDescent="0.35">
      <c r="A11663" t="s">
        <v>27662</v>
      </c>
      <c r="B11663" t="s">
        <v>32981</v>
      </c>
      <c r="C11663" t="s">
        <v>10913</v>
      </c>
      <c r="D11663" t="s">
        <v>4</v>
      </c>
      <c r="E11663">
        <v>0</v>
      </c>
      <c r="F11663">
        <v>0</v>
      </c>
      <c r="G11663" t="s">
        <v>32946</v>
      </c>
      <c r="H11663" t="s">
        <v>32959</v>
      </c>
      <c r="I11663" s="1" t="str">
        <f t="shared" si="547"/>
        <v>June</v>
      </c>
      <c r="J11663" t="str">
        <f t="shared" si="546"/>
        <v>Q2</v>
      </c>
      <c r="K11663" s="1">
        <v>45104</v>
      </c>
      <c r="L11663" t="s">
        <v>32966</v>
      </c>
      <c r="M11663">
        <v>1</v>
      </c>
      <c r="N11663">
        <v>334</v>
      </c>
      <c r="O11663">
        <v>771.54</v>
      </c>
      <c r="P11663">
        <v>437.53999999999996</v>
      </c>
      <c r="Q11663" t="s">
        <v>32976</v>
      </c>
      <c r="R11663" t="str">
        <f t="shared" si="548"/>
        <v>G2</v>
      </c>
    </row>
    <row r="11664" spans="1:18" x14ac:dyDescent="0.35">
      <c r="A11664" t="s">
        <v>27663</v>
      </c>
      <c r="B11664" t="s">
        <v>32981</v>
      </c>
      <c r="C11664" t="s">
        <v>10380</v>
      </c>
      <c r="D11664" t="s">
        <v>2529</v>
      </c>
      <c r="E11664">
        <v>0</v>
      </c>
      <c r="F11664">
        <v>0</v>
      </c>
      <c r="G11664" t="s">
        <v>32947</v>
      </c>
      <c r="H11664" t="s">
        <v>32957</v>
      </c>
      <c r="I11664" s="1" t="str">
        <f t="shared" si="547"/>
        <v>July</v>
      </c>
      <c r="J11664" t="str">
        <f t="shared" si="546"/>
        <v>Q3</v>
      </c>
      <c r="K11664" s="1">
        <v>45124</v>
      </c>
      <c r="L11664" t="s">
        <v>32966</v>
      </c>
      <c r="M11664">
        <v>1</v>
      </c>
      <c r="N11664">
        <v>1156</v>
      </c>
      <c r="O11664">
        <v>2612.56</v>
      </c>
      <c r="P11664">
        <v>1456.56</v>
      </c>
      <c r="Q11664" t="s">
        <v>32978</v>
      </c>
      <c r="R11664" t="str">
        <f t="shared" si="548"/>
        <v>G2</v>
      </c>
    </row>
    <row r="11665" spans="1:18" x14ac:dyDescent="0.35">
      <c r="A11665" t="s">
        <v>27664</v>
      </c>
      <c r="B11665" t="s">
        <v>32981</v>
      </c>
      <c r="C11665" t="s">
        <v>10914</v>
      </c>
      <c r="D11665" t="s">
        <v>607</v>
      </c>
      <c r="E11665">
        <v>0</v>
      </c>
      <c r="F11665">
        <v>0</v>
      </c>
      <c r="G11665" t="s">
        <v>32946</v>
      </c>
      <c r="H11665" t="s">
        <v>32956</v>
      </c>
      <c r="I11665" s="1" t="str">
        <f t="shared" si="547"/>
        <v>January</v>
      </c>
      <c r="J11665" t="str">
        <f t="shared" si="546"/>
        <v>Q1</v>
      </c>
      <c r="K11665" s="1">
        <v>44941</v>
      </c>
      <c r="L11665" t="s">
        <v>32966</v>
      </c>
      <c r="M11665">
        <v>1</v>
      </c>
      <c r="N11665">
        <v>547</v>
      </c>
      <c r="O11665">
        <v>1345.62</v>
      </c>
      <c r="P11665">
        <v>798.61999999999989</v>
      </c>
      <c r="Q11665" t="s">
        <v>32977</v>
      </c>
      <c r="R11665" t="str">
        <f t="shared" si="548"/>
        <v>G1</v>
      </c>
    </row>
    <row r="11666" spans="1:18" x14ac:dyDescent="0.35">
      <c r="A11666" t="s">
        <v>27665</v>
      </c>
      <c r="B11666" t="s">
        <v>32981</v>
      </c>
      <c r="C11666" t="s">
        <v>8947</v>
      </c>
      <c r="D11666" t="s">
        <v>108</v>
      </c>
      <c r="E11666">
        <v>0</v>
      </c>
      <c r="F11666">
        <v>0</v>
      </c>
      <c r="G11666" t="s">
        <v>32948</v>
      </c>
      <c r="H11666" t="s">
        <v>32958</v>
      </c>
      <c r="I11666" s="1" t="str">
        <f t="shared" si="547"/>
        <v>July</v>
      </c>
      <c r="J11666" t="str">
        <f t="shared" si="546"/>
        <v>Q3</v>
      </c>
      <c r="K11666" s="1">
        <v>45121</v>
      </c>
      <c r="L11666" t="s">
        <v>32966</v>
      </c>
      <c r="M11666">
        <v>1</v>
      </c>
      <c r="N11666">
        <v>578</v>
      </c>
      <c r="O11666">
        <v>1150.22</v>
      </c>
      <c r="P11666">
        <v>572.22</v>
      </c>
      <c r="Q11666" t="s">
        <v>32976</v>
      </c>
      <c r="R11666" t="str">
        <f t="shared" si="548"/>
        <v>G2</v>
      </c>
    </row>
    <row r="11667" spans="1:18" x14ac:dyDescent="0.35">
      <c r="A11667" t="s">
        <v>27666</v>
      </c>
      <c r="B11667" t="s">
        <v>32980</v>
      </c>
      <c r="C11667" t="s">
        <v>10915</v>
      </c>
      <c r="D11667" t="s">
        <v>4194</v>
      </c>
      <c r="E11667">
        <v>0</v>
      </c>
      <c r="F11667">
        <v>0</v>
      </c>
      <c r="G11667" t="s">
        <v>32946</v>
      </c>
      <c r="H11667" t="s">
        <v>32952</v>
      </c>
      <c r="I11667" s="1" t="str">
        <f t="shared" si="547"/>
        <v>October</v>
      </c>
      <c r="J11667" t="str">
        <f t="shared" si="546"/>
        <v>Q4</v>
      </c>
      <c r="K11667" s="1">
        <v>45227</v>
      </c>
      <c r="L11667" t="s">
        <v>32967</v>
      </c>
      <c r="M11667">
        <v>2</v>
      </c>
      <c r="N11667">
        <v>373</v>
      </c>
      <c r="O11667">
        <v>798.22</v>
      </c>
      <c r="P11667">
        <v>425.22</v>
      </c>
      <c r="Q11667" t="s">
        <v>32978</v>
      </c>
      <c r="R11667" t="str">
        <f t="shared" si="548"/>
        <v>G3</v>
      </c>
    </row>
    <row r="11668" spans="1:18" x14ac:dyDescent="0.35">
      <c r="A11668" t="s">
        <v>27667</v>
      </c>
      <c r="B11668" t="s">
        <v>32981</v>
      </c>
      <c r="C11668" t="s">
        <v>10916</v>
      </c>
      <c r="D11668" t="s">
        <v>1641</v>
      </c>
      <c r="E11668">
        <v>0</v>
      </c>
      <c r="F11668">
        <v>0</v>
      </c>
      <c r="G11668" t="s">
        <v>32946</v>
      </c>
      <c r="H11668" t="s">
        <v>32959</v>
      </c>
      <c r="I11668" s="1" t="str">
        <f t="shared" si="547"/>
        <v>August</v>
      </c>
      <c r="J11668" t="str">
        <f t="shared" si="546"/>
        <v>Q3</v>
      </c>
      <c r="K11668" s="1">
        <v>45143</v>
      </c>
      <c r="L11668" t="s">
        <v>32966</v>
      </c>
      <c r="M11668">
        <v>1</v>
      </c>
      <c r="N11668">
        <v>363</v>
      </c>
      <c r="O11668">
        <v>675.18</v>
      </c>
      <c r="P11668">
        <v>312.17999999999995</v>
      </c>
      <c r="Q11668" t="s">
        <v>32976</v>
      </c>
      <c r="R11668" t="str">
        <f t="shared" si="548"/>
        <v>G2</v>
      </c>
    </row>
    <row r="11669" spans="1:18" x14ac:dyDescent="0.35">
      <c r="A11669" t="s">
        <v>27668</v>
      </c>
      <c r="B11669" t="s">
        <v>32981</v>
      </c>
      <c r="C11669" t="s">
        <v>10917</v>
      </c>
      <c r="D11669" t="s">
        <v>241</v>
      </c>
      <c r="E11669">
        <v>0</v>
      </c>
      <c r="F11669">
        <v>0</v>
      </c>
      <c r="G11669" t="s">
        <v>32948</v>
      </c>
      <c r="H11669" t="s">
        <v>32963</v>
      </c>
      <c r="I11669" s="1" t="str">
        <f t="shared" si="547"/>
        <v>May</v>
      </c>
      <c r="J11669" t="str">
        <f t="shared" si="546"/>
        <v>Q2</v>
      </c>
      <c r="K11669" s="1">
        <v>45052</v>
      </c>
      <c r="L11669" t="s">
        <v>32967</v>
      </c>
      <c r="M11669">
        <v>2</v>
      </c>
      <c r="N11669">
        <v>792</v>
      </c>
      <c r="O11669">
        <v>1948.32</v>
      </c>
      <c r="P11669">
        <v>1156.32</v>
      </c>
      <c r="Q11669" t="s">
        <v>32977</v>
      </c>
      <c r="R11669" t="str">
        <f t="shared" si="548"/>
        <v>G2</v>
      </c>
    </row>
    <row r="11670" spans="1:18" x14ac:dyDescent="0.35">
      <c r="A11670" t="s">
        <v>27669</v>
      </c>
      <c r="B11670" t="s">
        <v>32980</v>
      </c>
      <c r="C11670" t="s">
        <v>10918</v>
      </c>
      <c r="D11670" t="s">
        <v>27</v>
      </c>
      <c r="E11670">
        <v>0</v>
      </c>
      <c r="F11670">
        <v>0</v>
      </c>
      <c r="G11670" t="s">
        <v>32946</v>
      </c>
      <c r="H11670" t="s">
        <v>32959</v>
      </c>
      <c r="I11670" s="1" t="str">
        <f t="shared" si="547"/>
        <v>September</v>
      </c>
      <c r="J11670" t="str">
        <f t="shared" si="546"/>
        <v>Q3</v>
      </c>
      <c r="K11670" s="1">
        <v>45194</v>
      </c>
      <c r="L11670" t="s">
        <v>32967</v>
      </c>
      <c r="M11670">
        <v>4</v>
      </c>
      <c r="N11670">
        <v>974</v>
      </c>
      <c r="O11670">
        <v>1957.74</v>
      </c>
      <c r="P11670">
        <v>983.74</v>
      </c>
      <c r="Q11670" t="s">
        <v>32976</v>
      </c>
      <c r="R11670" t="str">
        <f t="shared" si="548"/>
        <v>G3</v>
      </c>
    </row>
    <row r="11671" spans="1:18" x14ac:dyDescent="0.35">
      <c r="A11671" t="s">
        <v>27670</v>
      </c>
      <c r="B11671" t="s">
        <v>32980</v>
      </c>
      <c r="C11671" t="s">
        <v>10919</v>
      </c>
      <c r="D11671" t="s">
        <v>3415</v>
      </c>
      <c r="E11671">
        <v>0</v>
      </c>
      <c r="F11671">
        <v>0</v>
      </c>
      <c r="G11671" t="s">
        <v>32946</v>
      </c>
      <c r="H11671" t="s">
        <v>32956</v>
      </c>
      <c r="I11671" s="1" t="str">
        <f t="shared" si="547"/>
        <v>April</v>
      </c>
      <c r="J11671" t="str">
        <f t="shared" si="546"/>
        <v>Q2</v>
      </c>
      <c r="K11671" s="1">
        <v>45034</v>
      </c>
      <c r="L11671" t="s">
        <v>32966</v>
      </c>
      <c r="M11671">
        <v>1</v>
      </c>
      <c r="N11671">
        <v>320</v>
      </c>
      <c r="O11671">
        <v>691.2</v>
      </c>
      <c r="P11671">
        <v>371.20000000000005</v>
      </c>
      <c r="Q11671" t="s">
        <v>32977</v>
      </c>
      <c r="R11671" t="str">
        <f t="shared" si="548"/>
        <v>G1</v>
      </c>
    </row>
    <row r="11672" spans="1:18" x14ac:dyDescent="0.35">
      <c r="A11672" t="s">
        <v>27671</v>
      </c>
      <c r="B11672" t="s">
        <v>32980</v>
      </c>
      <c r="C11672" t="s">
        <v>10920</v>
      </c>
      <c r="D11672" t="s">
        <v>10921</v>
      </c>
      <c r="E11672">
        <v>0</v>
      </c>
      <c r="F11672">
        <v>0</v>
      </c>
      <c r="G11672" t="s">
        <v>32948</v>
      </c>
      <c r="H11672" t="s">
        <v>32963</v>
      </c>
      <c r="I11672" s="1" t="str">
        <f t="shared" si="547"/>
        <v>June</v>
      </c>
      <c r="J11672" t="str">
        <f t="shared" si="546"/>
        <v>Q2</v>
      </c>
      <c r="K11672" s="1">
        <v>45097</v>
      </c>
      <c r="L11672" t="s">
        <v>32967</v>
      </c>
      <c r="M11672">
        <v>2</v>
      </c>
      <c r="N11672">
        <v>624</v>
      </c>
      <c r="O11672">
        <v>1491.36</v>
      </c>
      <c r="P11672">
        <v>867.3599999999999</v>
      </c>
      <c r="Q11672" t="s">
        <v>32976</v>
      </c>
      <c r="R11672" t="str">
        <f t="shared" si="548"/>
        <v>G2</v>
      </c>
    </row>
    <row r="11673" spans="1:18" x14ac:dyDescent="0.35">
      <c r="A11673" t="s">
        <v>27672</v>
      </c>
      <c r="B11673" t="s">
        <v>32980</v>
      </c>
      <c r="C11673" t="s">
        <v>10922</v>
      </c>
      <c r="D11673" t="s">
        <v>172</v>
      </c>
      <c r="E11673">
        <v>0</v>
      </c>
      <c r="F11673">
        <v>0</v>
      </c>
      <c r="G11673" t="s">
        <v>32946</v>
      </c>
      <c r="H11673" t="s">
        <v>32950</v>
      </c>
      <c r="I11673" s="1" t="str">
        <f t="shared" si="547"/>
        <v>July</v>
      </c>
      <c r="J11673" t="str">
        <f t="shared" si="546"/>
        <v>Q3</v>
      </c>
      <c r="K11673" s="1">
        <v>45114</v>
      </c>
      <c r="L11673" t="s">
        <v>32966</v>
      </c>
      <c r="M11673">
        <v>1</v>
      </c>
      <c r="N11673">
        <v>915</v>
      </c>
      <c r="O11673">
        <v>1701.9</v>
      </c>
      <c r="P11673">
        <v>786.90000000000009</v>
      </c>
      <c r="Q11673" t="s">
        <v>32976</v>
      </c>
      <c r="R11673" t="str">
        <f t="shared" si="548"/>
        <v>G2</v>
      </c>
    </row>
    <row r="11674" spans="1:18" x14ac:dyDescent="0.35">
      <c r="A11674" t="s">
        <v>27673</v>
      </c>
      <c r="B11674" t="s">
        <v>32980</v>
      </c>
      <c r="C11674" t="s">
        <v>10923</v>
      </c>
      <c r="D11674" t="s">
        <v>5000</v>
      </c>
      <c r="E11674">
        <v>0</v>
      </c>
      <c r="F11674">
        <v>0</v>
      </c>
      <c r="G11674" t="s">
        <v>32947</v>
      </c>
      <c r="H11674" t="s">
        <v>32951</v>
      </c>
      <c r="I11674" s="1" t="str">
        <f t="shared" si="547"/>
        <v>June</v>
      </c>
      <c r="J11674" t="str">
        <f t="shared" si="546"/>
        <v>Q2</v>
      </c>
      <c r="K11674" s="1">
        <v>45081</v>
      </c>
      <c r="L11674" t="s">
        <v>32967</v>
      </c>
      <c r="M11674">
        <v>3</v>
      </c>
      <c r="N11674">
        <v>987</v>
      </c>
      <c r="O11674">
        <v>2358.9299999999998</v>
      </c>
      <c r="P11674">
        <v>1371.9299999999998</v>
      </c>
      <c r="Q11674" t="s">
        <v>32976</v>
      </c>
      <c r="R11674" t="str">
        <f t="shared" si="548"/>
        <v>G2</v>
      </c>
    </row>
    <row r="11675" spans="1:18" x14ac:dyDescent="0.35">
      <c r="A11675" t="s">
        <v>27674</v>
      </c>
      <c r="B11675" t="s">
        <v>32981</v>
      </c>
      <c r="C11675" t="s">
        <v>10365</v>
      </c>
      <c r="D11675" t="s">
        <v>3357</v>
      </c>
      <c r="E11675">
        <v>0</v>
      </c>
      <c r="F11675">
        <v>0</v>
      </c>
      <c r="G11675" t="s">
        <v>32946</v>
      </c>
      <c r="H11675" t="s">
        <v>32959</v>
      </c>
      <c r="I11675" s="1" t="str">
        <f t="shared" si="547"/>
        <v>February</v>
      </c>
      <c r="J11675" t="str">
        <f t="shared" si="546"/>
        <v>Q1</v>
      </c>
      <c r="K11675" s="1">
        <v>44982</v>
      </c>
      <c r="L11675" t="s">
        <v>32967</v>
      </c>
      <c r="M11675">
        <v>4</v>
      </c>
      <c r="N11675">
        <v>896</v>
      </c>
      <c r="O11675">
        <v>1890.56</v>
      </c>
      <c r="P11675">
        <v>994.56</v>
      </c>
      <c r="Q11675" t="s">
        <v>32978</v>
      </c>
      <c r="R11675" t="str">
        <f t="shared" si="548"/>
        <v>G1</v>
      </c>
    </row>
    <row r="11676" spans="1:18" x14ac:dyDescent="0.35">
      <c r="A11676" t="s">
        <v>27675</v>
      </c>
      <c r="B11676" t="s">
        <v>32980</v>
      </c>
      <c r="C11676" t="s">
        <v>10924</v>
      </c>
      <c r="D11676" t="s">
        <v>108</v>
      </c>
      <c r="E11676">
        <v>0</v>
      </c>
      <c r="F11676">
        <v>0</v>
      </c>
      <c r="G11676" t="s">
        <v>32946</v>
      </c>
      <c r="H11676" t="s">
        <v>32959</v>
      </c>
      <c r="I11676" s="1" t="str">
        <f t="shared" si="547"/>
        <v>November</v>
      </c>
      <c r="J11676" t="str">
        <f t="shared" si="546"/>
        <v>Q4</v>
      </c>
      <c r="K11676" s="1">
        <v>45244</v>
      </c>
      <c r="L11676" t="s">
        <v>32966</v>
      </c>
      <c r="M11676">
        <v>1</v>
      </c>
      <c r="N11676">
        <v>948</v>
      </c>
      <c r="O11676">
        <v>1914.96</v>
      </c>
      <c r="P11676">
        <v>966.96</v>
      </c>
      <c r="Q11676" t="s">
        <v>32976</v>
      </c>
      <c r="R11676" t="str">
        <f t="shared" si="548"/>
        <v>G3</v>
      </c>
    </row>
    <row r="11677" spans="1:18" x14ac:dyDescent="0.35">
      <c r="A11677" t="s">
        <v>27676</v>
      </c>
      <c r="B11677" t="s">
        <v>32980</v>
      </c>
      <c r="C11677" t="s">
        <v>10925</v>
      </c>
      <c r="D11677" t="s">
        <v>22</v>
      </c>
      <c r="E11677">
        <v>0</v>
      </c>
      <c r="F11677">
        <v>0</v>
      </c>
      <c r="G11677" t="s">
        <v>32946</v>
      </c>
      <c r="H11677" t="s">
        <v>32961</v>
      </c>
      <c r="I11677" s="1" t="str">
        <f t="shared" si="547"/>
        <v>November</v>
      </c>
      <c r="J11677" t="str">
        <f t="shared" si="546"/>
        <v>Q4</v>
      </c>
      <c r="K11677" s="1">
        <v>45242</v>
      </c>
      <c r="L11677" t="s">
        <v>32966</v>
      </c>
      <c r="M11677">
        <v>1</v>
      </c>
      <c r="N11677">
        <v>990</v>
      </c>
      <c r="O11677">
        <v>2178</v>
      </c>
      <c r="P11677">
        <v>1188</v>
      </c>
      <c r="Q11677" t="s">
        <v>32976</v>
      </c>
      <c r="R11677" t="str">
        <f t="shared" si="548"/>
        <v>G3</v>
      </c>
    </row>
    <row r="11678" spans="1:18" x14ac:dyDescent="0.35">
      <c r="A11678" t="s">
        <v>27677</v>
      </c>
      <c r="B11678" t="s">
        <v>32981</v>
      </c>
      <c r="C11678" t="s">
        <v>10926</v>
      </c>
      <c r="D11678" t="s">
        <v>31</v>
      </c>
      <c r="E11678">
        <v>0</v>
      </c>
      <c r="F11678">
        <v>0</v>
      </c>
      <c r="G11678" t="s">
        <v>32946</v>
      </c>
      <c r="H11678" t="s">
        <v>32961</v>
      </c>
      <c r="I11678" s="1" t="str">
        <f t="shared" si="547"/>
        <v>September</v>
      </c>
      <c r="J11678" t="str">
        <f t="shared" si="546"/>
        <v>Q3</v>
      </c>
      <c r="K11678" s="1">
        <v>45189</v>
      </c>
      <c r="L11678" t="s">
        <v>32967</v>
      </c>
      <c r="M11678">
        <v>3</v>
      </c>
      <c r="N11678">
        <v>423</v>
      </c>
      <c r="O11678">
        <v>888.3</v>
      </c>
      <c r="P11678">
        <v>465.29999999999995</v>
      </c>
      <c r="Q11678" t="s">
        <v>32976</v>
      </c>
      <c r="R11678" t="str">
        <f t="shared" si="548"/>
        <v>G3</v>
      </c>
    </row>
    <row r="11679" spans="1:18" x14ac:dyDescent="0.35">
      <c r="A11679" t="s">
        <v>27678</v>
      </c>
      <c r="B11679" t="s">
        <v>32981</v>
      </c>
      <c r="C11679" t="s">
        <v>10927</v>
      </c>
      <c r="D11679" t="s">
        <v>10928</v>
      </c>
      <c r="E11679">
        <v>0</v>
      </c>
      <c r="F11679">
        <v>0</v>
      </c>
      <c r="G11679" t="s">
        <v>32948</v>
      </c>
      <c r="H11679" t="s">
        <v>32960</v>
      </c>
      <c r="I11679" s="1" t="str">
        <f t="shared" si="547"/>
        <v>November</v>
      </c>
      <c r="J11679" t="str">
        <f t="shared" si="546"/>
        <v>Q4</v>
      </c>
      <c r="K11679" s="1">
        <v>45249</v>
      </c>
      <c r="L11679" t="s">
        <v>32967</v>
      </c>
      <c r="M11679">
        <v>4</v>
      </c>
      <c r="N11679">
        <v>657</v>
      </c>
      <c r="O11679">
        <v>1596.51</v>
      </c>
      <c r="P11679">
        <v>939.51</v>
      </c>
      <c r="Q11679" t="s">
        <v>32976</v>
      </c>
      <c r="R11679" t="str">
        <f t="shared" si="548"/>
        <v>G3</v>
      </c>
    </row>
    <row r="11680" spans="1:18" x14ac:dyDescent="0.35">
      <c r="A11680" t="s">
        <v>27679</v>
      </c>
      <c r="B11680" t="s">
        <v>32981</v>
      </c>
      <c r="C11680" t="s">
        <v>10929</v>
      </c>
      <c r="D11680" t="s">
        <v>2</v>
      </c>
      <c r="E11680">
        <v>0</v>
      </c>
      <c r="F11680">
        <v>0</v>
      </c>
      <c r="G11680" t="s">
        <v>32948</v>
      </c>
      <c r="H11680" t="s">
        <v>32953</v>
      </c>
      <c r="I11680" s="1" t="str">
        <f t="shared" si="547"/>
        <v>November</v>
      </c>
      <c r="J11680" t="str">
        <f t="shared" si="546"/>
        <v>Q4</v>
      </c>
      <c r="K11680" s="1">
        <v>45238</v>
      </c>
      <c r="L11680" t="s">
        <v>32967</v>
      </c>
      <c r="M11680">
        <v>4</v>
      </c>
      <c r="N11680">
        <v>588</v>
      </c>
      <c r="O11680">
        <v>1181.8800000000001</v>
      </c>
      <c r="P11680">
        <v>593.88000000000011</v>
      </c>
      <c r="Q11680" t="s">
        <v>32977</v>
      </c>
      <c r="R11680" t="str">
        <f t="shared" si="548"/>
        <v>G3</v>
      </c>
    </row>
    <row r="11681" spans="1:18" x14ac:dyDescent="0.35">
      <c r="A11681" t="s">
        <v>27680</v>
      </c>
      <c r="B11681" t="s">
        <v>32980</v>
      </c>
      <c r="C11681" t="s">
        <v>10930</v>
      </c>
      <c r="D11681" t="s">
        <v>29</v>
      </c>
      <c r="E11681">
        <v>0</v>
      </c>
      <c r="F11681">
        <v>0</v>
      </c>
      <c r="G11681" t="s">
        <v>32948</v>
      </c>
      <c r="H11681" t="s">
        <v>32953</v>
      </c>
      <c r="I11681" s="1" t="str">
        <f t="shared" si="547"/>
        <v>December</v>
      </c>
      <c r="J11681" t="str">
        <f t="shared" si="546"/>
        <v>Q4</v>
      </c>
      <c r="K11681" s="1">
        <v>45269</v>
      </c>
      <c r="L11681" t="s">
        <v>32966</v>
      </c>
      <c r="M11681">
        <v>1</v>
      </c>
      <c r="N11681">
        <v>678</v>
      </c>
      <c r="O11681">
        <v>1233.96</v>
      </c>
      <c r="P11681">
        <v>555.96</v>
      </c>
      <c r="Q11681" t="s">
        <v>32977</v>
      </c>
      <c r="R11681" t="str">
        <f t="shared" si="548"/>
        <v>G3</v>
      </c>
    </row>
    <row r="11682" spans="1:18" x14ac:dyDescent="0.35">
      <c r="A11682" t="s">
        <v>27681</v>
      </c>
      <c r="B11682" t="s">
        <v>32980</v>
      </c>
      <c r="C11682" t="s">
        <v>10931</v>
      </c>
      <c r="D11682" t="s">
        <v>127</v>
      </c>
      <c r="E11682">
        <v>0</v>
      </c>
      <c r="F11682">
        <v>0</v>
      </c>
      <c r="G11682" t="s">
        <v>32948</v>
      </c>
      <c r="H11682" t="s">
        <v>32962</v>
      </c>
      <c r="I11682" s="1" t="str">
        <f t="shared" si="547"/>
        <v>June</v>
      </c>
      <c r="J11682" t="str">
        <f t="shared" si="546"/>
        <v>Q2</v>
      </c>
      <c r="K11682" s="1">
        <v>45102</v>
      </c>
      <c r="L11682" t="s">
        <v>32966</v>
      </c>
      <c r="M11682">
        <v>1</v>
      </c>
      <c r="N11682">
        <v>1048</v>
      </c>
      <c r="O11682">
        <v>2441.84</v>
      </c>
      <c r="P11682">
        <v>1393.8400000000001</v>
      </c>
      <c r="Q11682" t="s">
        <v>32976</v>
      </c>
      <c r="R11682" t="str">
        <f t="shared" si="548"/>
        <v>G2</v>
      </c>
    </row>
    <row r="11683" spans="1:18" x14ac:dyDescent="0.35">
      <c r="A11683" t="s">
        <v>27682</v>
      </c>
      <c r="B11683" t="s">
        <v>32980</v>
      </c>
      <c r="C11683" t="s">
        <v>10932</v>
      </c>
      <c r="D11683" t="s">
        <v>4</v>
      </c>
      <c r="E11683">
        <v>0</v>
      </c>
      <c r="F11683">
        <v>0</v>
      </c>
      <c r="G11683" t="s">
        <v>32946</v>
      </c>
      <c r="H11683" t="s">
        <v>32950</v>
      </c>
      <c r="I11683" s="1" t="str">
        <f t="shared" si="547"/>
        <v>May</v>
      </c>
      <c r="J11683" t="str">
        <f t="shared" si="546"/>
        <v>Q2</v>
      </c>
      <c r="K11683" s="1">
        <v>45060</v>
      </c>
      <c r="L11683" t="s">
        <v>32967</v>
      </c>
      <c r="M11683">
        <v>4</v>
      </c>
      <c r="N11683">
        <v>1235</v>
      </c>
      <c r="O11683">
        <v>2791.1</v>
      </c>
      <c r="P11683">
        <v>1556.1</v>
      </c>
      <c r="Q11683" t="s">
        <v>32976</v>
      </c>
      <c r="R11683" t="str">
        <f t="shared" si="548"/>
        <v>G2</v>
      </c>
    </row>
    <row r="11684" spans="1:18" x14ac:dyDescent="0.35">
      <c r="A11684" t="s">
        <v>27683</v>
      </c>
      <c r="B11684" t="s">
        <v>32981</v>
      </c>
      <c r="C11684" t="s">
        <v>10933</v>
      </c>
      <c r="D11684" t="s">
        <v>110</v>
      </c>
      <c r="E11684">
        <v>0</v>
      </c>
      <c r="F11684">
        <v>0</v>
      </c>
      <c r="G11684" t="s">
        <v>32946</v>
      </c>
      <c r="H11684" t="s">
        <v>32956</v>
      </c>
      <c r="I11684" s="1" t="str">
        <f t="shared" si="547"/>
        <v>November</v>
      </c>
      <c r="J11684" t="str">
        <f t="shared" si="546"/>
        <v>Q4</v>
      </c>
      <c r="K11684" s="1">
        <v>45248</v>
      </c>
      <c r="L11684" t="s">
        <v>32967</v>
      </c>
      <c r="M11684">
        <v>4</v>
      </c>
      <c r="N11684">
        <v>361</v>
      </c>
      <c r="O11684">
        <v>682.29</v>
      </c>
      <c r="P11684">
        <v>321.28999999999996</v>
      </c>
      <c r="Q11684" t="s">
        <v>32978</v>
      </c>
      <c r="R11684" t="str">
        <f t="shared" si="548"/>
        <v>G3</v>
      </c>
    </row>
    <row r="11685" spans="1:18" x14ac:dyDescent="0.35">
      <c r="A11685" t="s">
        <v>27684</v>
      </c>
      <c r="B11685" t="s">
        <v>32980</v>
      </c>
      <c r="C11685" t="s">
        <v>10934</v>
      </c>
      <c r="D11685" t="s">
        <v>22</v>
      </c>
      <c r="E11685">
        <v>0</v>
      </c>
      <c r="F11685">
        <v>0</v>
      </c>
      <c r="G11685" t="s">
        <v>32948</v>
      </c>
      <c r="H11685" t="s">
        <v>32962</v>
      </c>
      <c r="I11685" s="1" t="str">
        <f t="shared" si="547"/>
        <v>November</v>
      </c>
      <c r="J11685" t="str">
        <f t="shared" si="546"/>
        <v>Q4</v>
      </c>
      <c r="K11685" s="1">
        <v>45255</v>
      </c>
      <c r="L11685" t="s">
        <v>32966</v>
      </c>
      <c r="M11685">
        <v>1</v>
      </c>
      <c r="N11685">
        <v>598</v>
      </c>
      <c r="O11685">
        <v>1106.3</v>
      </c>
      <c r="P11685">
        <v>508.29999999999995</v>
      </c>
      <c r="Q11685" t="s">
        <v>32976</v>
      </c>
      <c r="R11685" t="str">
        <f t="shared" si="548"/>
        <v>G3</v>
      </c>
    </row>
    <row r="11686" spans="1:18" x14ac:dyDescent="0.35">
      <c r="A11686" t="s">
        <v>27685</v>
      </c>
      <c r="B11686" t="s">
        <v>32981</v>
      </c>
      <c r="C11686" t="s">
        <v>10935</v>
      </c>
      <c r="D11686" t="s">
        <v>108</v>
      </c>
      <c r="E11686">
        <v>0</v>
      </c>
      <c r="F11686">
        <v>0</v>
      </c>
      <c r="G11686" t="s">
        <v>32948</v>
      </c>
      <c r="H11686" t="s">
        <v>32960</v>
      </c>
      <c r="I11686" s="1" t="str">
        <f t="shared" si="547"/>
        <v>October</v>
      </c>
      <c r="J11686" t="str">
        <f t="shared" si="546"/>
        <v>Q4</v>
      </c>
      <c r="K11686" s="1">
        <v>45204</v>
      </c>
      <c r="L11686" t="s">
        <v>32966</v>
      </c>
      <c r="M11686">
        <v>1</v>
      </c>
      <c r="N11686">
        <v>639</v>
      </c>
      <c r="O11686">
        <v>1418.58</v>
      </c>
      <c r="P11686">
        <v>779.57999999999993</v>
      </c>
      <c r="Q11686" t="s">
        <v>32976</v>
      </c>
      <c r="R11686" t="str">
        <f t="shared" si="548"/>
        <v>G3</v>
      </c>
    </row>
    <row r="11687" spans="1:18" x14ac:dyDescent="0.35">
      <c r="A11687" t="s">
        <v>27686</v>
      </c>
      <c r="B11687" t="s">
        <v>32981</v>
      </c>
      <c r="C11687" t="s">
        <v>10936</v>
      </c>
      <c r="D11687" t="s">
        <v>108</v>
      </c>
      <c r="E11687">
        <v>0</v>
      </c>
      <c r="F11687">
        <v>0</v>
      </c>
      <c r="G11687" t="s">
        <v>32948</v>
      </c>
      <c r="H11687" t="s">
        <v>32958</v>
      </c>
      <c r="I11687" s="1" t="str">
        <f t="shared" si="547"/>
        <v>February</v>
      </c>
      <c r="J11687" t="str">
        <f t="shared" si="546"/>
        <v>Q1</v>
      </c>
      <c r="K11687" s="1">
        <v>44974</v>
      </c>
      <c r="L11687" t="s">
        <v>32966</v>
      </c>
      <c r="M11687">
        <v>1</v>
      </c>
      <c r="N11687">
        <v>355</v>
      </c>
      <c r="O11687">
        <v>667.4</v>
      </c>
      <c r="P11687">
        <v>312.39999999999998</v>
      </c>
      <c r="Q11687" t="s">
        <v>32976</v>
      </c>
      <c r="R11687" t="str">
        <f t="shared" si="548"/>
        <v>G1</v>
      </c>
    </row>
    <row r="11688" spans="1:18" x14ac:dyDescent="0.35">
      <c r="A11688" t="s">
        <v>27687</v>
      </c>
      <c r="B11688" t="s">
        <v>32980</v>
      </c>
      <c r="C11688" t="s">
        <v>10937</v>
      </c>
      <c r="D11688" t="s">
        <v>4</v>
      </c>
      <c r="E11688">
        <v>0</v>
      </c>
      <c r="F11688">
        <v>0</v>
      </c>
      <c r="G11688" t="s">
        <v>32948</v>
      </c>
      <c r="H11688" t="s">
        <v>32962</v>
      </c>
      <c r="I11688" s="1" t="str">
        <f t="shared" si="547"/>
        <v>August</v>
      </c>
      <c r="J11688" t="str">
        <f t="shared" si="546"/>
        <v>Q3</v>
      </c>
      <c r="K11688" s="1">
        <v>45150</v>
      </c>
      <c r="L11688" t="s">
        <v>32966</v>
      </c>
      <c r="M11688">
        <v>1</v>
      </c>
      <c r="N11688">
        <v>419</v>
      </c>
      <c r="O11688">
        <v>984.65</v>
      </c>
      <c r="P11688">
        <v>565.65</v>
      </c>
      <c r="Q11688" t="s">
        <v>32976</v>
      </c>
      <c r="R11688" t="str">
        <f t="shared" si="548"/>
        <v>G2</v>
      </c>
    </row>
    <row r="11689" spans="1:18" x14ac:dyDescent="0.35">
      <c r="A11689" t="s">
        <v>27688</v>
      </c>
      <c r="B11689" t="s">
        <v>32981</v>
      </c>
      <c r="C11689" t="s">
        <v>10938</v>
      </c>
      <c r="D11689" t="s">
        <v>110</v>
      </c>
      <c r="E11689">
        <v>0</v>
      </c>
      <c r="F11689">
        <v>0</v>
      </c>
      <c r="G11689" t="s">
        <v>32946</v>
      </c>
      <c r="H11689" t="s">
        <v>32952</v>
      </c>
      <c r="I11689" s="1" t="str">
        <f t="shared" si="547"/>
        <v>March</v>
      </c>
      <c r="J11689" t="str">
        <f t="shared" si="546"/>
        <v>Q1</v>
      </c>
      <c r="K11689" s="1">
        <v>44991</v>
      </c>
      <c r="L11689" t="s">
        <v>32966</v>
      </c>
      <c r="M11689">
        <v>1</v>
      </c>
      <c r="N11689">
        <v>766</v>
      </c>
      <c r="O11689">
        <v>1631.58</v>
      </c>
      <c r="P11689">
        <v>865.57999999999993</v>
      </c>
      <c r="Q11689" t="s">
        <v>32977</v>
      </c>
      <c r="R11689" t="str">
        <f t="shared" si="548"/>
        <v>G1</v>
      </c>
    </row>
    <row r="11690" spans="1:18" x14ac:dyDescent="0.35">
      <c r="A11690" t="s">
        <v>27689</v>
      </c>
      <c r="B11690" t="s">
        <v>32981</v>
      </c>
      <c r="C11690" t="s">
        <v>10939</v>
      </c>
      <c r="D11690" t="s">
        <v>29</v>
      </c>
      <c r="E11690">
        <v>0</v>
      </c>
      <c r="F11690">
        <v>0</v>
      </c>
      <c r="G11690" t="s">
        <v>32947</v>
      </c>
      <c r="H11690" t="s">
        <v>32951</v>
      </c>
      <c r="I11690" s="1" t="str">
        <f t="shared" si="547"/>
        <v>August</v>
      </c>
      <c r="J11690" t="str">
        <f t="shared" si="546"/>
        <v>Q3</v>
      </c>
      <c r="K11690" s="1">
        <v>45153</v>
      </c>
      <c r="L11690" t="s">
        <v>32967</v>
      </c>
      <c r="M11690">
        <v>2</v>
      </c>
      <c r="N11690">
        <v>1110</v>
      </c>
      <c r="O11690">
        <v>2308.8000000000002</v>
      </c>
      <c r="P11690">
        <v>1198.8000000000002</v>
      </c>
      <c r="Q11690" t="s">
        <v>32978</v>
      </c>
      <c r="R11690" t="str">
        <f t="shared" si="548"/>
        <v>G2</v>
      </c>
    </row>
    <row r="11691" spans="1:18" x14ac:dyDescent="0.35">
      <c r="A11691" t="s">
        <v>27690</v>
      </c>
      <c r="B11691" t="s">
        <v>32981</v>
      </c>
      <c r="C11691" t="s">
        <v>10940</v>
      </c>
      <c r="D11691" t="s">
        <v>546</v>
      </c>
      <c r="E11691">
        <v>0</v>
      </c>
      <c r="F11691">
        <v>0</v>
      </c>
      <c r="G11691" t="s">
        <v>32948</v>
      </c>
      <c r="H11691" t="s">
        <v>32958</v>
      </c>
      <c r="I11691" s="1" t="str">
        <f t="shared" si="547"/>
        <v>July</v>
      </c>
      <c r="J11691" t="str">
        <f t="shared" si="546"/>
        <v>Q3</v>
      </c>
      <c r="K11691" s="1">
        <v>45116</v>
      </c>
      <c r="L11691" t="s">
        <v>32966</v>
      </c>
      <c r="M11691">
        <v>1</v>
      </c>
      <c r="N11691">
        <v>730</v>
      </c>
      <c r="O11691">
        <v>1562.2</v>
      </c>
      <c r="P11691">
        <v>832.2</v>
      </c>
      <c r="Q11691" t="s">
        <v>32977</v>
      </c>
      <c r="R11691" t="str">
        <f t="shared" si="548"/>
        <v>G2</v>
      </c>
    </row>
    <row r="11692" spans="1:18" x14ac:dyDescent="0.35">
      <c r="A11692" t="s">
        <v>27691</v>
      </c>
      <c r="B11692" t="s">
        <v>32981</v>
      </c>
      <c r="C11692" t="s">
        <v>10941</v>
      </c>
      <c r="D11692" t="s">
        <v>4</v>
      </c>
      <c r="E11692">
        <v>0</v>
      </c>
      <c r="F11692">
        <v>0</v>
      </c>
      <c r="G11692" t="s">
        <v>32946</v>
      </c>
      <c r="H11692" t="s">
        <v>32952</v>
      </c>
      <c r="I11692" s="1" t="str">
        <f t="shared" si="547"/>
        <v>April</v>
      </c>
      <c r="J11692" t="str">
        <f t="shared" si="546"/>
        <v>Q2</v>
      </c>
      <c r="K11692" s="1">
        <v>45021</v>
      </c>
      <c r="L11692" t="s">
        <v>32966</v>
      </c>
      <c r="M11692">
        <v>1</v>
      </c>
      <c r="N11692">
        <v>489</v>
      </c>
      <c r="O11692">
        <v>1075.8</v>
      </c>
      <c r="P11692">
        <v>586.79999999999995</v>
      </c>
      <c r="Q11692" t="s">
        <v>32976</v>
      </c>
      <c r="R11692" t="str">
        <f t="shared" si="548"/>
        <v>G1</v>
      </c>
    </row>
    <row r="11693" spans="1:18" x14ac:dyDescent="0.35">
      <c r="A11693" t="s">
        <v>27692</v>
      </c>
      <c r="B11693" t="s">
        <v>32980</v>
      </c>
      <c r="C11693" t="s">
        <v>10367</v>
      </c>
      <c r="D11693" t="s">
        <v>2533</v>
      </c>
      <c r="E11693">
        <v>0</v>
      </c>
      <c r="F11693">
        <v>0</v>
      </c>
      <c r="G11693" t="s">
        <v>32946</v>
      </c>
      <c r="H11693" t="s">
        <v>32950</v>
      </c>
      <c r="I11693" s="1" t="str">
        <f t="shared" si="547"/>
        <v>August</v>
      </c>
      <c r="J11693" t="str">
        <f t="shared" si="546"/>
        <v>Q3</v>
      </c>
      <c r="K11693" s="1">
        <v>45139</v>
      </c>
      <c r="L11693" t="s">
        <v>32967</v>
      </c>
      <c r="M11693">
        <v>4</v>
      </c>
      <c r="N11693">
        <v>869</v>
      </c>
      <c r="O11693">
        <v>1711.93</v>
      </c>
      <c r="P11693">
        <v>842.93000000000006</v>
      </c>
      <c r="Q11693" t="s">
        <v>32976</v>
      </c>
      <c r="R11693" t="str">
        <f t="shared" si="548"/>
        <v>G2</v>
      </c>
    </row>
    <row r="11694" spans="1:18" x14ac:dyDescent="0.35">
      <c r="A11694" t="s">
        <v>27693</v>
      </c>
      <c r="B11694" t="s">
        <v>32980</v>
      </c>
      <c r="C11694" t="s">
        <v>10942</v>
      </c>
      <c r="D11694" t="s">
        <v>9244</v>
      </c>
      <c r="E11694">
        <v>0</v>
      </c>
      <c r="F11694">
        <v>0</v>
      </c>
      <c r="G11694" t="s">
        <v>32948</v>
      </c>
      <c r="H11694" t="s">
        <v>32955</v>
      </c>
      <c r="I11694" s="1" t="str">
        <f t="shared" si="547"/>
        <v>October</v>
      </c>
      <c r="J11694" t="str">
        <f t="shared" si="546"/>
        <v>Q4</v>
      </c>
      <c r="K11694" s="1">
        <v>45227</v>
      </c>
      <c r="L11694" t="s">
        <v>32967</v>
      </c>
      <c r="M11694">
        <v>3</v>
      </c>
      <c r="N11694">
        <v>844</v>
      </c>
      <c r="O11694">
        <v>2059.36</v>
      </c>
      <c r="P11694">
        <v>1215.3600000000001</v>
      </c>
      <c r="Q11694" t="s">
        <v>32976</v>
      </c>
      <c r="R11694" t="str">
        <f t="shared" si="548"/>
        <v>G3</v>
      </c>
    </row>
    <row r="11695" spans="1:18" x14ac:dyDescent="0.35">
      <c r="A11695" t="s">
        <v>27694</v>
      </c>
      <c r="B11695" t="s">
        <v>32980</v>
      </c>
      <c r="C11695" t="s">
        <v>10943</v>
      </c>
      <c r="D11695" t="s">
        <v>4</v>
      </c>
      <c r="E11695">
        <v>0</v>
      </c>
      <c r="F11695">
        <v>0</v>
      </c>
      <c r="G11695" t="s">
        <v>32948</v>
      </c>
      <c r="H11695" t="s">
        <v>32958</v>
      </c>
      <c r="I11695" s="1" t="str">
        <f t="shared" si="547"/>
        <v>May</v>
      </c>
      <c r="J11695" t="str">
        <f t="shared" si="546"/>
        <v>Q2</v>
      </c>
      <c r="K11695" s="1">
        <v>45071</v>
      </c>
      <c r="L11695" t="s">
        <v>32966</v>
      </c>
      <c r="M11695">
        <v>1</v>
      </c>
      <c r="N11695">
        <v>823</v>
      </c>
      <c r="O11695">
        <v>1703.61</v>
      </c>
      <c r="P11695">
        <v>880.6099999999999</v>
      </c>
      <c r="Q11695" t="s">
        <v>32976</v>
      </c>
      <c r="R11695" t="str">
        <f t="shared" si="548"/>
        <v>G2</v>
      </c>
    </row>
    <row r="11696" spans="1:18" x14ac:dyDescent="0.35">
      <c r="A11696" t="s">
        <v>27695</v>
      </c>
      <c r="B11696" t="s">
        <v>32981</v>
      </c>
      <c r="C11696" t="s">
        <v>10944</v>
      </c>
      <c r="D11696" t="s">
        <v>883</v>
      </c>
      <c r="E11696">
        <v>0</v>
      </c>
      <c r="F11696">
        <v>0</v>
      </c>
      <c r="G11696" t="s">
        <v>32946</v>
      </c>
      <c r="H11696" t="s">
        <v>32961</v>
      </c>
      <c r="I11696" s="1" t="str">
        <f t="shared" si="547"/>
        <v>October</v>
      </c>
      <c r="J11696" t="str">
        <f t="shared" si="546"/>
        <v>Q4</v>
      </c>
      <c r="K11696" s="1">
        <v>45204</v>
      </c>
      <c r="L11696" t="s">
        <v>32966</v>
      </c>
      <c r="M11696">
        <v>1</v>
      </c>
      <c r="N11696">
        <v>867</v>
      </c>
      <c r="O11696">
        <v>1855.38</v>
      </c>
      <c r="P11696">
        <v>988.38000000000011</v>
      </c>
      <c r="Q11696" t="s">
        <v>32977</v>
      </c>
      <c r="R11696" t="str">
        <f t="shared" si="548"/>
        <v>G3</v>
      </c>
    </row>
    <row r="11697" spans="1:18" x14ac:dyDescent="0.35">
      <c r="A11697" t="s">
        <v>27696</v>
      </c>
      <c r="B11697" t="s">
        <v>32980</v>
      </c>
      <c r="C11697" t="s">
        <v>10945</v>
      </c>
      <c r="D11697" t="s">
        <v>2</v>
      </c>
      <c r="E11697">
        <v>0</v>
      </c>
      <c r="F11697">
        <v>0</v>
      </c>
      <c r="G11697" t="s">
        <v>32946</v>
      </c>
      <c r="H11697" t="s">
        <v>32959</v>
      </c>
      <c r="I11697" s="1" t="str">
        <f t="shared" si="547"/>
        <v>April</v>
      </c>
      <c r="J11697" t="str">
        <f t="shared" si="546"/>
        <v>Q2</v>
      </c>
      <c r="K11697" s="1">
        <v>45030</v>
      </c>
      <c r="L11697" t="s">
        <v>32966</v>
      </c>
      <c r="M11697">
        <v>1</v>
      </c>
      <c r="N11697">
        <v>476</v>
      </c>
      <c r="O11697">
        <v>880.6</v>
      </c>
      <c r="P11697">
        <v>404.6</v>
      </c>
      <c r="Q11697" t="s">
        <v>32976</v>
      </c>
      <c r="R11697" t="str">
        <f t="shared" si="548"/>
        <v>G1</v>
      </c>
    </row>
    <row r="11698" spans="1:18" x14ac:dyDescent="0.35">
      <c r="A11698" t="s">
        <v>27697</v>
      </c>
      <c r="B11698" t="s">
        <v>32981</v>
      </c>
      <c r="C11698" t="s">
        <v>10946</v>
      </c>
      <c r="D11698" t="s">
        <v>144</v>
      </c>
      <c r="E11698">
        <v>0</v>
      </c>
      <c r="F11698">
        <v>0</v>
      </c>
      <c r="G11698" t="s">
        <v>32946</v>
      </c>
      <c r="H11698" t="s">
        <v>32950</v>
      </c>
      <c r="I11698" s="1" t="str">
        <f t="shared" si="547"/>
        <v>January</v>
      </c>
      <c r="J11698" t="str">
        <f t="shared" si="546"/>
        <v>Q1</v>
      </c>
      <c r="K11698" s="1">
        <v>44929</v>
      </c>
      <c r="L11698" t="s">
        <v>32966</v>
      </c>
      <c r="M11698">
        <v>1</v>
      </c>
      <c r="N11698">
        <v>668</v>
      </c>
      <c r="O11698">
        <v>1556.44</v>
      </c>
      <c r="P11698">
        <v>888.44</v>
      </c>
      <c r="Q11698" t="s">
        <v>32977</v>
      </c>
      <c r="R11698" t="str">
        <f t="shared" si="548"/>
        <v>G1</v>
      </c>
    </row>
    <row r="11699" spans="1:18" x14ac:dyDescent="0.35">
      <c r="A11699" t="s">
        <v>27698</v>
      </c>
      <c r="B11699" t="s">
        <v>32980</v>
      </c>
      <c r="C11699" t="s">
        <v>10947</v>
      </c>
      <c r="D11699" t="s">
        <v>563</v>
      </c>
      <c r="E11699">
        <v>0</v>
      </c>
      <c r="F11699">
        <v>0</v>
      </c>
      <c r="G11699" t="s">
        <v>32947</v>
      </c>
      <c r="H11699" t="s">
        <v>32951</v>
      </c>
      <c r="I11699" s="1" t="str">
        <f t="shared" si="547"/>
        <v>February</v>
      </c>
      <c r="J11699" t="str">
        <f t="shared" si="546"/>
        <v>Q1</v>
      </c>
      <c r="K11699" s="1">
        <v>44964</v>
      </c>
      <c r="L11699" t="s">
        <v>32966</v>
      </c>
      <c r="M11699">
        <v>1</v>
      </c>
      <c r="N11699">
        <v>1244</v>
      </c>
      <c r="O11699">
        <v>2923.4</v>
      </c>
      <c r="P11699">
        <v>1679.4</v>
      </c>
      <c r="Q11699" t="s">
        <v>32977</v>
      </c>
      <c r="R11699" t="str">
        <f t="shared" si="548"/>
        <v>G1</v>
      </c>
    </row>
    <row r="11700" spans="1:18" x14ac:dyDescent="0.35">
      <c r="A11700" t="s">
        <v>27699</v>
      </c>
      <c r="B11700" t="s">
        <v>32980</v>
      </c>
      <c r="C11700" t="s">
        <v>10948</v>
      </c>
      <c r="D11700" t="s">
        <v>3464</v>
      </c>
      <c r="E11700">
        <v>0</v>
      </c>
      <c r="F11700">
        <v>0</v>
      </c>
      <c r="G11700" t="s">
        <v>32946</v>
      </c>
      <c r="H11700" t="s">
        <v>32950</v>
      </c>
      <c r="I11700" s="1" t="str">
        <f t="shared" si="547"/>
        <v>November</v>
      </c>
      <c r="J11700" t="str">
        <f t="shared" si="546"/>
        <v>Q4</v>
      </c>
      <c r="K11700" s="1">
        <v>45232</v>
      </c>
      <c r="L11700" t="s">
        <v>32966</v>
      </c>
      <c r="M11700">
        <v>1</v>
      </c>
      <c r="N11700">
        <v>1042</v>
      </c>
      <c r="O11700">
        <v>2542.48</v>
      </c>
      <c r="P11700">
        <v>1500.48</v>
      </c>
      <c r="Q11700" t="s">
        <v>32977</v>
      </c>
      <c r="R11700" t="str">
        <f t="shared" si="548"/>
        <v>G3</v>
      </c>
    </row>
    <row r="11701" spans="1:18" x14ac:dyDescent="0.35">
      <c r="A11701" t="s">
        <v>27700</v>
      </c>
      <c r="B11701" t="s">
        <v>32980</v>
      </c>
      <c r="C11701" t="s">
        <v>10949</v>
      </c>
      <c r="D11701" t="s">
        <v>108</v>
      </c>
      <c r="E11701">
        <v>0</v>
      </c>
      <c r="F11701">
        <v>0</v>
      </c>
      <c r="G11701" t="s">
        <v>32946</v>
      </c>
      <c r="H11701" t="s">
        <v>32961</v>
      </c>
      <c r="I11701" s="1" t="str">
        <f t="shared" si="547"/>
        <v>March</v>
      </c>
      <c r="J11701" t="str">
        <f t="shared" si="546"/>
        <v>Q1</v>
      </c>
      <c r="K11701" s="1">
        <v>44994</v>
      </c>
      <c r="L11701" t="s">
        <v>32966</v>
      </c>
      <c r="M11701">
        <v>1</v>
      </c>
      <c r="N11701">
        <v>693</v>
      </c>
      <c r="O11701">
        <v>1690.92</v>
      </c>
      <c r="P11701">
        <v>997.92000000000007</v>
      </c>
      <c r="Q11701" t="s">
        <v>32977</v>
      </c>
      <c r="R11701" t="str">
        <f t="shared" si="548"/>
        <v>G1</v>
      </c>
    </row>
    <row r="11702" spans="1:18" x14ac:dyDescent="0.35">
      <c r="A11702" t="s">
        <v>27701</v>
      </c>
      <c r="B11702" t="s">
        <v>32980</v>
      </c>
      <c r="C11702" t="s">
        <v>10950</v>
      </c>
      <c r="D11702" t="s">
        <v>10951</v>
      </c>
      <c r="E11702">
        <v>0</v>
      </c>
      <c r="F11702">
        <v>0</v>
      </c>
      <c r="G11702" t="s">
        <v>32946</v>
      </c>
      <c r="H11702" t="s">
        <v>32956</v>
      </c>
      <c r="I11702" s="1" t="str">
        <f t="shared" si="547"/>
        <v>April</v>
      </c>
      <c r="J11702" t="str">
        <f t="shared" si="546"/>
        <v>Q2</v>
      </c>
      <c r="K11702" s="1">
        <v>45021</v>
      </c>
      <c r="L11702" t="s">
        <v>32966</v>
      </c>
      <c r="M11702">
        <v>1</v>
      </c>
      <c r="N11702">
        <v>494</v>
      </c>
      <c r="O11702">
        <v>992.94</v>
      </c>
      <c r="P11702">
        <v>498.94000000000005</v>
      </c>
      <c r="Q11702" t="s">
        <v>32977</v>
      </c>
      <c r="R11702" t="str">
        <f t="shared" si="548"/>
        <v>G1</v>
      </c>
    </row>
    <row r="11703" spans="1:18" x14ac:dyDescent="0.35">
      <c r="A11703" t="s">
        <v>27702</v>
      </c>
      <c r="B11703" t="s">
        <v>32980</v>
      </c>
      <c r="C11703" t="s">
        <v>10952</v>
      </c>
      <c r="D11703" t="s">
        <v>428</v>
      </c>
      <c r="E11703">
        <v>0</v>
      </c>
      <c r="F11703">
        <v>0</v>
      </c>
      <c r="G11703" t="s">
        <v>32946</v>
      </c>
      <c r="H11703" t="s">
        <v>32959</v>
      </c>
      <c r="I11703" s="1" t="str">
        <f t="shared" si="547"/>
        <v>January</v>
      </c>
      <c r="J11703" t="str">
        <f t="shared" si="546"/>
        <v>Q1</v>
      </c>
      <c r="K11703" s="1">
        <v>44939</v>
      </c>
      <c r="L11703" t="s">
        <v>32967</v>
      </c>
      <c r="M11703">
        <v>4</v>
      </c>
      <c r="N11703">
        <v>1273</v>
      </c>
      <c r="O11703">
        <v>2724.22</v>
      </c>
      <c r="P11703">
        <v>1451.2199999999998</v>
      </c>
      <c r="Q11703" t="s">
        <v>32976</v>
      </c>
      <c r="R11703" t="str">
        <f t="shared" si="548"/>
        <v>G1</v>
      </c>
    </row>
    <row r="11704" spans="1:18" x14ac:dyDescent="0.35">
      <c r="A11704" t="s">
        <v>27703</v>
      </c>
      <c r="B11704" t="s">
        <v>32980</v>
      </c>
      <c r="C11704" t="s">
        <v>10953</v>
      </c>
      <c r="D11704" t="s">
        <v>546</v>
      </c>
      <c r="E11704">
        <v>0</v>
      </c>
      <c r="F11704">
        <v>0</v>
      </c>
      <c r="G11704" t="s">
        <v>32946</v>
      </c>
      <c r="H11704" t="s">
        <v>32961</v>
      </c>
      <c r="I11704" s="1" t="str">
        <f t="shared" si="547"/>
        <v>April</v>
      </c>
      <c r="J11704" t="str">
        <f t="shared" si="546"/>
        <v>Q2</v>
      </c>
      <c r="K11704" s="1">
        <v>45034</v>
      </c>
      <c r="L11704" t="s">
        <v>32966</v>
      </c>
      <c r="M11704">
        <v>1</v>
      </c>
      <c r="N11704">
        <v>385</v>
      </c>
      <c r="O11704">
        <v>954.8</v>
      </c>
      <c r="P11704">
        <v>569.79999999999995</v>
      </c>
      <c r="Q11704" t="s">
        <v>32977</v>
      </c>
      <c r="R11704" t="str">
        <f t="shared" si="548"/>
        <v>G1</v>
      </c>
    </row>
    <row r="11705" spans="1:18" x14ac:dyDescent="0.35">
      <c r="A11705" t="s">
        <v>27704</v>
      </c>
      <c r="B11705" t="s">
        <v>32981</v>
      </c>
      <c r="C11705" t="s">
        <v>10954</v>
      </c>
      <c r="D11705" t="s">
        <v>1407</v>
      </c>
      <c r="E11705">
        <v>0</v>
      </c>
      <c r="F11705">
        <v>0</v>
      </c>
      <c r="G11705" t="s">
        <v>32946</v>
      </c>
      <c r="H11705" t="s">
        <v>32956</v>
      </c>
      <c r="I11705" s="1" t="str">
        <f t="shared" si="547"/>
        <v>April</v>
      </c>
      <c r="J11705" t="str">
        <f t="shared" si="546"/>
        <v>Q2</v>
      </c>
      <c r="K11705" s="1">
        <v>45032</v>
      </c>
      <c r="L11705" t="s">
        <v>32966</v>
      </c>
      <c r="M11705">
        <v>1</v>
      </c>
      <c r="N11705">
        <v>1115</v>
      </c>
      <c r="O11705">
        <v>2441.85</v>
      </c>
      <c r="P11705">
        <v>1326.85</v>
      </c>
      <c r="Q11705" t="s">
        <v>32977</v>
      </c>
      <c r="R11705" t="str">
        <f t="shared" si="548"/>
        <v>G1</v>
      </c>
    </row>
    <row r="11706" spans="1:18" x14ac:dyDescent="0.35">
      <c r="A11706" t="s">
        <v>27705</v>
      </c>
      <c r="B11706" t="s">
        <v>32981</v>
      </c>
      <c r="C11706" t="s">
        <v>10955</v>
      </c>
      <c r="D11706" t="s">
        <v>2</v>
      </c>
      <c r="E11706">
        <v>0</v>
      </c>
      <c r="F11706">
        <v>0</v>
      </c>
      <c r="G11706" t="s">
        <v>32946</v>
      </c>
      <c r="H11706" t="s">
        <v>32952</v>
      </c>
      <c r="I11706" s="1" t="str">
        <f t="shared" si="547"/>
        <v>December</v>
      </c>
      <c r="J11706" t="str">
        <f t="shared" si="546"/>
        <v>Q4</v>
      </c>
      <c r="K11706" s="1">
        <v>45267</v>
      </c>
      <c r="L11706" t="s">
        <v>32966</v>
      </c>
      <c r="M11706">
        <v>1</v>
      </c>
      <c r="N11706">
        <v>961</v>
      </c>
      <c r="O11706">
        <v>1864.34</v>
      </c>
      <c r="P11706">
        <v>903.33999999999992</v>
      </c>
      <c r="Q11706" t="s">
        <v>32976</v>
      </c>
      <c r="R11706" t="str">
        <f t="shared" si="548"/>
        <v>G3</v>
      </c>
    </row>
    <row r="11707" spans="1:18" x14ac:dyDescent="0.35">
      <c r="A11707" t="s">
        <v>27706</v>
      </c>
      <c r="B11707" t="s">
        <v>32980</v>
      </c>
      <c r="C11707" t="s">
        <v>10956</v>
      </c>
      <c r="D11707" t="s">
        <v>22</v>
      </c>
      <c r="E11707">
        <v>0</v>
      </c>
      <c r="F11707">
        <v>0</v>
      </c>
      <c r="G11707" t="s">
        <v>32946</v>
      </c>
      <c r="H11707" t="s">
        <v>32952</v>
      </c>
      <c r="I11707" s="1" t="str">
        <f t="shared" si="547"/>
        <v>April</v>
      </c>
      <c r="J11707" t="str">
        <f t="shared" si="546"/>
        <v>Q2</v>
      </c>
      <c r="K11707" s="1">
        <v>45037</v>
      </c>
      <c r="L11707" t="s">
        <v>32966</v>
      </c>
      <c r="M11707">
        <v>1</v>
      </c>
      <c r="N11707">
        <v>697</v>
      </c>
      <c r="O11707">
        <v>1603.1</v>
      </c>
      <c r="P11707">
        <v>906.09999999999991</v>
      </c>
      <c r="Q11707" t="s">
        <v>32976</v>
      </c>
      <c r="R11707" t="str">
        <f t="shared" si="548"/>
        <v>G1</v>
      </c>
    </row>
    <row r="11708" spans="1:18" x14ac:dyDescent="0.35">
      <c r="A11708" t="s">
        <v>27707</v>
      </c>
      <c r="B11708" t="s">
        <v>32981</v>
      </c>
      <c r="C11708" t="s">
        <v>10957</v>
      </c>
      <c r="D11708" t="s">
        <v>2</v>
      </c>
      <c r="E11708">
        <v>0</v>
      </c>
      <c r="F11708">
        <v>0</v>
      </c>
      <c r="G11708" t="s">
        <v>32948</v>
      </c>
      <c r="H11708" t="s">
        <v>32962</v>
      </c>
      <c r="I11708" s="1" t="str">
        <f t="shared" si="547"/>
        <v>May</v>
      </c>
      <c r="J11708" t="str">
        <f t="shared" si="546"/>
        <v>Q2</v>
      </c>
      <c r="K11708" s="1">
        <v>45059</v>
      </c>
      <c r="L11708" t="s">
        <v>32966</v>
      </c>
      <c r="M11708">
        <v>1</v>
      </c>
      <c r="N11708">
        <v>451</v>
      </c>
      <c r="O11708">
        <v>965.14</v>
      </c>
      <c r="P11708">
        <v>514.14</v>
      </c>
      <c r="Q11708" t="s">
        <v>32976</v>
      </c>
      <c r="R11708" t="str">
        <f t="shared" si="548"/>
        <v>G2</v>
      </c>
    </row>
    <row r="11709" spans="1:18" x14ac:dyDescent="0.35">
      <c r="A11709" t="s">
        <v>27708</v>
      </c>
      <c r="B11709" t="s">
        <v>32981</v>
      </c>
      <c r="C11709" t="s">
        <v>10958</v>
      </c>
      <c r="D11709" t="s">
        <v>110</v>
      </c>
      <c r="E11709">
        <v>0</v>
      </c>
      <c r="F11709">
        <v>0</v>
      </c>
      <c r="G11709" t="s">
        <v>32948</v>
      </c>
      <c r="H11709" t="s">
        <v>32962</v>
      </c>
      <c r="I11709" s="1" t="str">
        <f t="shared" si="547"/>
        <v>May</v>
      </c>
      <c r="J11709" t="str">
        <f t="shared" si="546"/>
        <v>Q2</v>
      </c>
      <c r="K11709" s="1">
        <v>45048</v>
      </c>
      <c r="L11709" t="s">
        <v>32966</v>
      </c>
      <c r="M11709">
        <v>1</v>
      </c>
      <c r="N11709">
        <v>955</v>
      </c>
      <c r="O11709">
        <v>1728.55</v>
      </c>
      <c r="P11709">
        <v>773.55</v>
      </c>
      <c r="Q11709" t="s">
        <v>32976</v>
      </c>
      <c r="R11709" t="str">
        <f t="shared" si="548"/>
        <v>G2</v>
      </c>
    </row>
    <row r="11710" spans="1:18" x14ac:dyDescent="0.35">
      <c r="A11710" t="s">
        <v>27709</v>
      </c>
      <c r="B11710" t="s">
        <v>32981</v>
      </c>
      <c r="C11710" t="s">
        <v>10959</v>
      </c>
      <c r="D11710" t="s">
        <v>474</v>
      </c>
      <c r="E11710">
        <v>0</v>
      </c>
      <c r="F11710">
        <v>0</v>
      </c>
      <c r="G11710" t="s">
        <v>32946</v>
      </c>
      <c r="H11710" t="s">
        <v>32952</v>
      </c>
      <c r="I11710" s="1" t="str">
        <f t="shared" si="547"/>
        <v>August</v>
      </c>
      <c r="J11710" t="str">
        <f t="shared" si="546"/>
        <v>Q3</v>
      </c>
      <c r="K11710" s="1">
        <v>45160</v>
      </c>
      <c r="L11710" t="s">
        <v>32967</v>
      </c>
      <c r="M11710">
        <v>2</v>
      </c>
      <c r="N11710">
        <v>795</v>
      </c>
      <c r="O11710">
        <v>1820.55</v>
      </c>
      <c r="P11710">
        <v>1025.55</v>
      </c>
      <c r="Q11710" t="s">
        <v>32976</v>
      </c>
      <c r="R11710" t="str">
        <f t="shared" si="548"/>
        <v>G2</v>
      </c>
    </row>
    <row r="11711" spans="1:18" x14ac:dyDescent="0.35">
      <c r="A11711" t="s">
        <v>27710</v>
      </c>
      <c r="B11711" t="s">
        <v>32981</v>
      </c>
      <c r="C11711" t="s">
        <v>10960</v>
      </c>
      <c r="D11711" t="s">
        <v>29</v>
      </c>
      <c r="E11711">
        <v>0</v>
      </c>
      <c r="F11711">
        <v>0</v>
      </c>
      <c r="G11711" t="s">
        <v>32948</v>
      </c>
      <c r="H11711" t="s">
        <v>32958</v>
      </c>
      <c r="I11711" s="1" t="str">
        <f t="shared" si="547"/>
        <v>June</v>
      </c>
      <c r="J11711" t="str">
        <f t="shared" si="546"/>
        <v>Q2</v>
      </c>
      <c r="K11711" s="1">
        <v>45097</v>
      </c>
      <c r="L11711" t="s">
        <v>32966</v>
      </c>
      <c r="M11711">
        <v>1</v>
      </c>
      <c r="N11711">
        <v>879</v>
      </c>
      <c r="O11711">
        <v>1960.17</v>
      </c>
      <c r="P11711">
        <v>1081.17</v>
      </c>
      <c r="Q11711" t="s">
        <v>32976</v>
      </c>
      <c r="R11711" t="str">
        <f t="shared" si="548"/>
        <v>G2</v>
      </c>
    </row>
    <row r="11712" spans="1:18" x14ac:dyDescent="0.35">
      <c r="A11712" t="s">
        <v>27711</v>
      </c>
      <c r="B11712" t="s">
        <v>32980</v>
      </c>
      <c r="C11712" t="s">
        <v>10961</v>
      </c>
      <c r="D11712" t="s">
        <v>2596</v>
      </c>
      <c r="E11712">
        <v>0</v>
      </c>
      <c r="F11712">
        <v>0</v>
      </c>
      <c r="G11712" t="s">
        <v>32947</v>
      </c>
      <c r="H11712" t="s">
        <v>32957</v>
      </c>
      <c r="I11712" s="1" t="str">
        <f t="shared" si="547"/>
        <v>November</v>
      </c>
      <c r="J11712" t="str">
        <f t="shared" si="546"/>
        <v>Q4</v>
      </c>
      <c r="K11712" s="1">
        <v>45247</v>
      </c>
      <c r="L11712" t="s">
        <v>32966</v>
      </c>
      <c r="M11712">
        <v>1</v>
      </c>
      <c r="N11712">
        <v>914</v>
      </c>
      <c r="O11712">
        <v>1745.74</v>
      </c>
      <c r="P11712">
        <v>831.74</v>
      </c>
      <c r="Q11712" t="s">
        <v>32976</v>
      </c>
      <c r="R11712" t="str">
        <f t="shared" si="548"/>
        <v>G3</v>
      </c>
    </row>
    <row r="11713" spans="1:18" x14ac:dyDescent="0.35">
      <c r="A11713" t="s">
        <v>27712</v>
      </c>
      <c r="B11713" t="s">
        <v>32981</v>
      </c>
      <c r="C11713" t="s">
        <v>10852</v>
      </c>
      <c r="D11713" t="s">
        <v>2</v>
      </c>
      <c r="E11713">
        <v>0</v>
      </c>
      <c r="F11713">
        <v>0</v>
      </c>
      <c r="G11713" t="s">
        <v>32946</v>
      </c>
      <c r="H11713" t="s">
        <v>32956</v>
      </c>
      <c r="I11713" s="1" t="str">
        <f t="shared" si="547"/>
        <v>November</v>
      </c>
      <c r="J11713" t="str">
        <f t="shared" si="546"/>
        <v>Q4</v>
      </c>
      <c r="K11713" s="1">
        <v>45247</v>
      </c>
      <c r="L11713" t="s">
        <v>32966</v>
      </c>
      <c r="M11713">
        <v>1</v>
      </c>
      <c r="N11713">
        <v>648</v>
      </c>
      <c r="O11713">
        <v>1218.24</v>
      </c>
      <c r="P11713">
        <v>570.24</v>
      </c>
      <c r="Q11713" t="s">
        <v>32976</v>
      </c>
      <c r="R11713" t="str">
        <f t="shared" si="548"/>
        <v>G3</v>
      </c>
    </row>
    <row r="11714" spans="1:18" x14ac:dyDescent="0.35">
      <c r="A11714" t="s">
        <v>27713</v>
      </c>
      <c r="B11714" t="s">
        <v>32980</v>
      </c>
      <c r="C11714" t="s">
        <v>10962</v>
      </c>
      <c r="D11714" t="s">
        <v>31</v>
      </c>
      <c r="E11714">
        <v>0</v>
      </c>
      <c r="F11714">
        <v>0</v>
      </c>
      <c r="G11714" t="s">
        <v>32948</v>
      </c>
      <c r="H11714" t="s">
        <v>32962</v>
      </c>
      <c r="I11714" s="1" t="str">
        <f t="shared" si="547"/>
        <v>February</v>
      </c>
      <c r="J11714" t="str">
        <f t="shared" ref="J11714:J11777" si="549">IF(OR(I11714="January", I11714="February", I11714="March"), "Q1",
IF(OR(I11714="April", I11714="May", I11714="June"), "Q2",
IF(OR(I11714="July", I11714="August", I11714="September"), "Q3", "Q4")))</f>
        <v>Q1</v>
      </c>
      <c r="K11714" s="1">
        <v>44963</v>
      </c>
      <c r="L11714" t="s">
        <v>32966</v>
      </c>
      <c r="M11714">
        <v>1</v>
      </c>
      <c r="N11714">
        <v>964</v>
      </c>
      <c r="O11714">
        <v>1966.56</v>
      </c>
      <c r="P11714">
        <v>1002.56</v>
      </c>
      <c r="Q11714" t="s">
        <v>32977</v>
      </c>
      <c r="R11714" t="str">
        <f t="shared" si="548"/>
        <v>G1</v>
      </c>
    </row>
    <row r="11715" spans="1:18" x14ac:dyDescent="0.35">
      <c r="A11715" t="s">
        <v>27714</v>
      </c>
      <c r="B11715" t="s">
        <v>32980</v>
      </c>
      <c r="C11715" t="s">
        <v>10963</v>
      </c>
      <c r="D11715" t="s">
        <v>214</v>
      </c>
      <c r="E11715">
        <v>0</v>
      </c>
      <c r="F11715">
        <v>0</v>
      </c>
      <c r="G11715" t="s">
        <v>32948</v>
      </c>
      <c r="H11715" t="s">
        <v>32955</v>
      </c>
      <c r="I11715" s="1" t="str">
        <f t="shared" ref="I11715:I11778" si="550">TEXT(K11715, "mmmm")</f>
        <v>September</v>
      </c>
      <c r="J11715" t="str">
        <f t="shared" si="549"/>
        <v>Q3</v>
      </c>
      <c r="K11715" s="1">
        <v>45188</v>
      </c>
      <c r="L11715" t="s">
        <v>32966</v>
      </c>
      <c r="M11715">
        <v>1</v>
      </c>
      <c r="N11715">
        <v>424</v>
      </c>
      <c r="O11715">
        <v>903.12</v>
      </c>
      <c r="P11715">
        <v>479.12</v>
      </c>
      <c r="Q11715" t="s">
        <v>32978</v>
      </c>
      <c r="R11715" t="str">
        <f t="shared" ref="R11715:R11778" si="551">IF(OR(I11715="January",I11715="February",I11715="March",I11715="April"),"G1",IF(OR(I11715="May",I11715="June",I11715="July",I11715="August"),"G2","G3"))</f>
        <v>G3</v>
      </c>
    </row>
    <row r="11716" spans="1:18" x14ac:dyDescent="0.35">
      <c r="A11716" t="s">
        <v>27715</v>
      </c>
      <c r="B11716" t="s">
        <v>32980</v>
      </c>
      <c r="C11716" t="s">
        <v>10964</v>
      </c>
      <c r="D11716" t="s">
        <v>29</v>
      </c>
      <c r="E11716">
        <v>0</v>
      </c>
      <c r="F11716">
        <v>0</v>
      </c>
      <c r="G11716" t="s">
        <v>32946</v>
      </c>
      <c r="H11716" t="s">
        <v>32961</v>
      </c>
      <c r="I11716" s="1" t="str">
        <f t="shared" si="550"/>
        <v>February</v>
      </c>
      <c r="J11716" t="str">
        <f t="shared" si="549"/>
        <v>Q1</v>
      </c>
      <c r="K11716" s="1">
        <v>44962</v>
      </c>
      <c r="L11716" t="s">
        <v>32966</v>
      </c>
      <c r="M11716">
        <v>1</v>
      </c>
      <c r="N11716">
        <v>1244</v>
      </c>
      <c r="O11716">
        <v>2525.3200000000002</v>
      </c>
      <c r="P11716">
        <v>1281.3200000000002</v>
      </c>
      <c r="Q11716" t="s">
        <v>32977</v>
      </c>
      <c r="R11716" t="str">
        <f t="shared" si="551"/>
        <v>G1</v>
      </c>
    </row>
    <row r="11717" spans="1:18" x14ac:dyDescent="0.35">
      <c r="A11717" t="s">
        <v>27716</v>
      </c>
      <c r="B11717" t="s">
        <v>32981</v>
      </c>
      <c r="C11717" t="s">
        <v>10922</v>
      </c>
      <c r="D11717" t="s">
        <v>10965</v>
      </c>
      <c r="E11717">
        <v>0</v>
      </c>
      <c r="F11717">
        <v>0</v>
      </c>
      <c r="G11717" t="s">
        <v>32946</v>
      </c>
      <c r="H11717" t="s">
        <v>32956</v>
      </c>
      <c r="I11717" s="1" t="str">
        <f t="shared" si="550"/>
        <v>March</v>
      </c>
      <c r="J11717" t="str">
        <f t="shared" si="549"/>
        <v>Q1</v>
      </c>
      <c r="K11717" s="1">
        <v>45007</v>
      </c>
      <c r="L11717" t="s">
        <v>32966</v>
      </c>
      <c r="M11717">
        <v>1</v>
      </c>
      <c r="N11717">
        <v>652</v>
      </c>
      <c r="O11717">
        <v>1473.52</v>
      </c>
      <c r="P11717">
        <v>821.52</v>
      </c>
      <c r="Q11717" t="s">
        <v>32976</v>
      </c>
      <c r="R11717" t="str">
        <f t="shared" si="551"/>
        <v>G1</v>
      </c>
    </row>
    <row r="11718" spans="1:18" x14ac:dyDescent="0.35">
      <c r="A11718" t="s">
        <v>27717</v>
      </c>
      <c r="B11718" t="s">
        <v>32981</v>
      </c>
      <c r="C11718" t="s">
        <v>10966</v>
      </c>
      <c r="D11718" t="s">
        <v>3604</v>
      </c>
      <c r="E11718">
        <v>0</v>
      </c>
      <c r="F11718">
        <v>0</v>
      </c>
      <c r="G11718" t="s">
        <v>32947</v>
      </c>
      <c r="H11718" t="s">
        <v>32964</v>
      </c>
      <c r="I11718" s="1" t="str">
        <f t="shared" si="550"/>
        <v>October</v>
      </c>
      <c r="J11718" t="str">
        <f t="shared" si="549"/>
        <v>Q4</v>
      </c>
      <c r="K11718" s="1">
        <v>45218</v>
      </c>
      <c r="L11718" t="s">
        <v>32966</v>
      </c>
      <c r="M11718">
        <v>1</v>
      </c>
      <c r="N11718">
        <v>957</v>
      </c>
      <c r="O11718">
        <v>2287.23</v>
      </c>
      <c r="P11718">
        <v>1330.23</v>
      </c>
      <c r="Q11718" t="s">
        <v>32977</v>
      </c>
      <c r="R11718" t="str">
        <f t="shared" si="551"/>
        <v>G3</v>
      </c>
    </row>
    <row r="11719" spans="1:18" x14ac:dyDescent="0.35">
      <c r="A11719" t="s">
        <v>27718</v>
      </c>
      <c r="B11719" t="s">
        <v>32981</v>
      </c>
      <c r="C11719" t="s">
        <v>10967</v>
      </c>
      <c r="D11719" t="s">
        <v>4</v>
      </c>
      <c r="E11719">
        <v>0</v>
      </c>
      <c r="F11719">
        <v>0</v>
      </c>
      <c r="G11719" t="s">
        <v>32947</v>
      </c>
      <c r="H11719" t="s">
        <v>32964</v>
      </c>
      <c r="I11719" s="1" t="str">
        <f t="shared" si="550"/>
        <v>May</v>
      </c>
      <c r="J11719" t="str">
        <f t="shared" si="549"/>
        <v>Q2</v>
      </c>
      <c r="K11719" s="1">
        <v>45059</v>
      </c>
      <c r="L11719" t="s">
        <v>32966</v>
      </c>
      <c r="M11719">
        <v>1</v>
      </c>
      <c r="N11719">
        <v>1012</v>
      </c>
      <c r="O11719">
        <v>2438.92</v>
      </c>
      <c r="P11719">
        <v>1426.92</v>
      </c>
      <c r="Q11719" t="s">
        <v>32976</v>
      </c>
      <c r="R11719" t="str">
        <f t="shared" si="551"/>
        <v>G2</v>
      </c>
    </row>
    <row r="11720" spans="1:18" x14ac:dyDescent="0.35">
      <c r="A11720" t="s">
        <v>27719</v>
      </c>
      <c r="B11720" t="s">
        <v>32980</v>
      </c>
      <c r="C11720" t="s">
        <v>10968</v>
      </c>
      <c r="D11720" t="s">
        <v>2</v>
      </c>
      <c r="E11720">
        <v>0</v>
      </c>
      <c r="F11720">
        <v>0</v>
      </c>
      <c r="G11720" t="s">
        <v>32946</v>
      </c>
      <c r="H11720" t="s">
        <v>32950</v>
      </c>
      <c r="I11720" s="1" t="str">
        <f t="shared" si="550"/>
        <v>January</v>
      </c>
      <c r="J11720" t="str">
        <f t="shared" si="549"/>
        <v>Q1</v>
      </c>
      <c r="K11720" s="1">
        <v>44938</v>
      </c>
      <c r="L11720" t="s">
        <v>32967</v>
      </c>
      <c r="M11720">
        <v>3</v>
      </c>
      <c r="N11720">
        <v>667</v>
      </c>
      <c r="O11720">
        <v>1360.68</v>
      </c>
      <c r="P11720">
        <v>693.68000000000006</v>
      </c>
      <c r="Q11720" t="s">
        <v>32976</v>
      </c>
      <c r="R11720" t="str">
        <f t="shared" si="551"/>
        <v>G1</v>
      </c>
    </row>
    <row r="11721" spans="1:18" x14ac:dyDescent="0.35">
      <c r="A11721" t="s">
        <v>27720</v>
      </c>
      <c r="B11721" t="s">
        <v>32981</v>
      </c>
      <c r="C11721" t="s">
        <v>10969</v>
      </c>
      <c r="D11721" t="s">
        <v>69</v>
      </c>
      <c r="E11721">
        <v>0</v>
      </c>
      <c r="F11721">
        <v>0</v>
      </c>
      <c r="G11721" t="s">
        <v>32946</v>
      </c>
      <c r="H11721" t="s">
        <v>32959</v>
      </c>
      <c r="I11721" s="1" t="str">
        <f t="shared" si="550"/>
        <v>August</v>
      </c>
      <c r="J11721" t="str">
        <f t="shared" si="549"/>
        <v>Q3</v>
      </c>
      <c r="K11721" s="1">
        <v>45153</v>
      </c>
      <c r="L11721" t="s">
        <v>32967</v>
      </c>
      <c r="M11721">
        <v>3</v>
      </c>
      <c r="N11721">
        <v>1107</v>
      </c>
      <c r="O11721">
        <v>2501.8200000000002</v>
      </c>
      <c r="P11721">
        <v>1394.8200000000002</v>
      </c>
      <c r="Q11721" t="s">
        <v>32977</v>
      </c>
      <c r="R11721" t="str">
        <f t="shared" si="551"/>
        <v>G2</v>
      </c>
    </row>
    <row r="11722" spans="1:18" x14ac:dyDescent="0.35">
      <c r="A11722" t="s">
        <v>27721</v>
      </c>
      <c r="B11722" t="s">
        <v>32980</v>
      </c>
      <c r="C11722" t="s">
        <v>7145</v>
      </c>
      <c r="D11722" t="s">
        <v>10970</v>
      </c>
      <c r="E11722">
        <v>0</v>
      </c>
      <c r="F11722">
        <v>0</v>
      </c>
      <c r="G11722" t="s">
        <v>32947</v>
      </c>
      <c r="H11722" t="s">
        <v>32964</v>
      </c>
      <c r="I11722" s="1" t="str">
        <f t="shared" si="550"/>
        <v>May</v>
      </c>
      <c r="J11722" t="str">
        <f t="shared" si="549"/>
        <v>Q2</v>
      </c>
      <c r="K11722" s="1">
        <v>45053</v>
      </c>
      <c r="L11722" t="s">
        <v>32966</v>
      </c>
      <c r="M11722">
        <v>1</v>
      </c>
      <c r="N11722">
        <v>476</v>
      </c>
      <c r="O11722">
        <v>952</v>
      </c>
      <c r="P11722">
        <v>476</v>
      </c>
      <c r="Q11722" t="s">
        <v>32977</v>
      </c>
      <c r="R11722" t="str">
        <f t="shared" si="551"/>
        <v>G2</v>
      </c>
    </row>
    <row r="11723" spans="1:18" x14ac:dyDescent="0.35">
      <c r="A11723" t="s">
        <v>27722</v>
      </c>
      <c r="B11723" t="s">
        <v>32981</v>
      </c>
      <c r="C11723" t="s">
        <v>10971</v>
      </c>
      <c r="D11723" t="s">
        <v>1732</v>
      </c>
      <c r="E11723">
        <v>0</v>
      </c>
      <c r="F11723">
        <v>0</v>
      </c>
      <c r="G11723" t="s">
        <v>32947</v>
      </c>
      <c r="H11723" t="s">
        <v>32964</v>
      </c>
      <c r="I11723" s="1" t="str">
        <f t="shared" si="550"/>
        <v>February</v>
      </c>
      <c r="J11723" t="str">
        <f t="shared" si="549"/>
        <v>Q1</v>
      </c>
      <c r="K11723" s="1">
        <v>44969</v>
      </c>
      <c r="L11723" t="s">
        <v>32967</v>
      </c>
      <c r="M11723">
        <v>4</v>
      </c>
      <c r="N11723">
        <v>1108</v>
      </c>
      <c r="O11723">
        <v>2060.88</v>
      </c>
      <c r="P11723">
        <v>952.88000000000011</v>
      </c>
      <c r="Q11723" t="s">
        <v>32977</v>
      </c>
      <c r="R11723" t="str">
        <f t="shared" si="551"/>
        <v>G1</v>
      </c>
    </row>
    <row r="11724" spans="1:18" x14ac:dyDescent="0.35">
      <c r="A11724" t="s">
        <v>27723</v>
      </c>
      <c r="B11724" t="s">
        <v>32980</v>
      </c>
      <c r="C11724" t="s">
        <v>10972</v>
      </c>
      <c r="D11724" t="s">
        <v>29</v>
      </c>
      <c r="E11724">
        <v>0</v>
      </c>
      <c r="F11724">
        <v>0</v>
      </c>
      <c r="G11724" t="s">
        <v>32948</v>
      </c>
      <c r="H11724" t="s">
        <v>32962</v>
      </c>
      <c r="I11724" s="1" t="str">
        <f t="shared" si="550"/>
        <v>July</v>
      </c>
      <c r="J11724" t="str">
        <f t="shared" si="549"/>
        <v>Q3</v>
      </c>
      <c r="K11724" s="1">
        <v>45113</v>
      </c>
      <c r="L11724" t="s">
        <v>32966</v>
      </c>
      <c r="M11724">
        <v>1</v>
      </c>
      <c r="N11724">
        <v>1154</v>
      </c>
      <c r="O11724">
        <v>2377.2399999999998</v>
      </c>
      <c r="P11724">
        <v>1223.2399999999998</v>
      </c>
      <c r="Q11724" t="s">
        <v>32977</v>
      </c>
      <c r="R11724" t="str">
        <f t="shared" si="551"/>
        <v>G2</v>
      </c>
    </row>
    <row r="11725" spans="1:18" x14ac:dyDescent="0.35">
      <c r="A11725" t="s">
        <v>27724</v>
      </c>
      <c r="B11725" t="s">
        <v>32981</v>
      </c>
      <c r="C11725" t="s">
        <v>10973</v>
      </c>
      <c r="D11725" t="s">
        <v>4</v>
      </c>
      <c r="E11725">
        <v>0</v>
      </c>
      <c r="F11725">
        <v>0</v>
      </c>
      <c r="G11725" t="s">
        <v>32946</v>
      </c>
      <c r="H11725" t="s">
        <v>32952</v>
      </c>
      <c r="I11725" s="1" t="str">
        <f t="shared" si="550"/>
        <v>March</v>
      </c>
      <c r="J11725" t="str">
        <f t="shared" si="549"/>
        <v>Q1</v>
      </c>
      <c r="K11725" s="1">
        <v>44987</v>
      </c>
      <c r="L11725" t="s">
        <v>32966</v>
      </c>
      <c r="M11725">
        <v>1</v>
      </c>
      <c r="N11725">
        <v>803</v>
      </c>
      <c r="O11725">
        <v>1445.4</v>
      </c>
      <c r="P11725">
        <v>642.40000000000009</v>
      </c>
      <c r="Q11725" t="s">
        <v>32976</v>
      </c>
      <c r="R11725" t="str">
        <f t="shared" si="551"/>
        <v>G1</v>
      </c>
    </row>
    <row r="11726" spans="1:18" x14ac:dyDescent="0.35">
      <c r="A11726" t="s">
        <v>27725</v>
      </c>
      <c r="B11726" t="s">
        <v>32981</v>
      </c>
      <c r="C11726" t="s">
        <v>10844</v>
      </c>
      <c r="D11726" t="s">
        <v>4468</v>
      </c>
      <c r="E11726">
        <v>0</v>
      </c>
      <c r="F11726">
        <v>0</v>
      </c>
      <c r="G11726" t="s">
        <v>32948</v>
      </c>
      <c r="H11726" t="s">
        <v>32955</v>
      </c>
      <c r="I11726" s="1" t="str">
        <f t="shared" si="550"/>
        <v>October</v>
      </c>
      <c r="J11726" t="str">
        <f t="shared" si="549"/>
        <v>Q4</v>
      </c>
      <c r="K11726" s="1">
        <v>45218</v>
      </c>
      <c r="L11726" t="s">
        <v>32967</v>
      </c>
      <c r="M11726">
        <v>3</v>
      </c>
      <c r="N11726">
        <v>795</v>
      </c>
      <c r="O11726">
        <v>1454.85</v>
      </c>
      <c r="P11726">
        <v>659.84999999999991</v>
      </c>
      <c r="Q11726" t="s">
        <v>32977</v>
      </c>
      <c r="R11726" t="str">
        <f t="shared" si="551"/>
        <v>G3</v>
      </c>
    </row>
    <row r="11727" spans="1:18" x14ac:dyDescent="0.35">
      <c r="A11727" t="s">
        <v>27726</v>
      </c>
      <c r="B11727" t="s">
        <v>32981</v>
      </c>
      <c r="C11727" t="s">
        <v>10974</v>
      </c>
      <c r="D11727" t="s">
        <v>4</v>
      </c>
      <c r="E11727">
        <v>0</v>
      </c>
      <c r="F11727">
        <v>0</v>
      </c>
      <c r="G11727" t="s">
        <v>32948</v>
      </c>
      <c r="H11727" t="s">
        <v>32953</v>
      </c>
      <c r="I11727" s="1" t="str">
        <f t="shared" si="550"/>
        <v>July</v>
      </c>
      <c r="J11727" t="str">
        <f t="shared" si="549"/>
        <v>Q3</v>
      </c>
      <c r="K11727" s="1">
        <v>45115</v>
      </c>
      <c r="L11727" t="s">
        <v>32967</v>
      </c>
      <c r="M11727">
        <v>3</v>
      </c>
      <c r="N11727">
        <v>895</v>
      </c>
      <c r="O11727">
        <v>1718.4</v>
      </c>
      <c r="P11727">
        <v>823.40000000000009</v>
      </c>
      <c r="Q11727" t="s">
        <v>32977</v>
      </c>
      <c r="R11727" t="str">
        <f t="shared" si="551"/>
        <v>G2</v>
      </c>
    </row>
    <row r="11728" spans="1:18" x14ac:dyDescent="0.35">
      <c r="A11728" t="s">
        <v>27727</v>
      </c>
      <c r="B11728" t="s">
        <v>32980</v>
      </c>
      <c r="C11728" t="s">
        <v>10975</v>
      </c>
      <c r="D11728" t="s">
        <v>4430</v>
      </c>
      <c r="E11728">
        <v>0</v>
      </c>
      <c r="F11728">
        <v>0</v>
      </c>
      <c r="G11728" t="s">
        <v>32946</v>
      </c>
      <c r="H11728" t="s">
        <v>32950</v>
      </c>
      <c r="I11728" s="1" t="str">
        <f t="shared" si="550"/>
        <v>July</v>
      </c>
      <c r="J11728" t="str">
        <f t="shared" si="549"/>
        <v>Q3</v>
      </c>
      <c r="K11728" s="1">
        <v>45118</v>
      </c>
      <c r="L11728" t="s">
        <v>32966</v>
      </c>
      <c r="M11728">
        <v>1</v>
      </c>
      <c r="N11728">
        <v>1117</v>
      </c>
      <c r="O11728">
        <v>2200.4899999999998</v>
      </c>
      <c r="P11728">
        <v>1083.4899999999998</v>
      </c>
      <c r="Q11728" t="s">
        <v>32978</v>
      </c>
      <c r="R11728" t="str">
        <f t="shared" si="551"/>
        <v>G2</v>
      </c>
    </row>
    <row r="11729" spans="1:18" x14ac:dyDescent="0.35">
      <c r="A11729" t="s">
        <v>27728</v>
      </c>
      <c r="B11729" t="s">
        <v>32981</v>
      </c>
      <c r="C11729" t="s">
        <v>10976</v>
      </c>
      <c r="D11729" t="s">
        <v>108</v>
      </c>
      <c r="E11729">
        <v>0</v>
      </c>
      <c r="F11729">
        <v>0</v>
      </c>
      <c r="G11729" t="s">
        <v>32946</v>
      </c>
      <c r="H11729" t="s">
        <v>32952</v>
      </c>
      <c r="I11729" s="1" t="str">
        <f t="shared" si="550"/>
        <v>August</v>
      </c>
      <c r="J11729" t="str">
        <f t="shared" si="549"/>
        <v>Q3</v>
      </c>
      <c r="K11729" s="1">
        <v>45143</v>
      </c>
      <c r="L11729" t="s">
        <v>32967</v>
      </c>
      <c r="M11729">
        <v>3</v>
      </c>
      <c r="N11729">
        <v>973</v>
      </c>
      <c r="O11729">
        <v>1994.65</v>
      </c>
      <c r="P11729">
        <v>1021.6500000000001</v>
      </c>
      <c r="Q11729" t="s">
        <v>32977</v>
      </c>
      <c r="R11729" t="str">
        <f t="shared" si="551"/>
        <v>G2</v>
      </c>
    </row>
    <row r="11730" spans="1:18" x14ac:dyDescent="0.35">
      <c r="A11730" t="s">
        <v>27729</v>
      </c>
      <c r="B11730" t="s">
        <v>32980</v>
      </c>
      <c r="C11730" t="s">
        <v>10977</v>
      </c>
      <c r="D11730" t="s">
        <v>5552</v>
      </c>
      <c r="E11730">
        <v>0</v>
      </c>
      <c r="F11730">
        <v>0</v>
      </c>
      <c r="G11730" t="s">
        <v>32946</v>
      </c>
      <c r="H11730" t="s">
        <v>32961</v>
      </c>
      <c r="I11730" s="1" t="str">
        <f t="shared" si="550"/>
        <v>June</v>
      </c>
      <c r="J11730" t="str">
        <f t="shared" si="549"/>
        <v>Q2</v>
      </c>
      <c r="K11730" s="1">
        <v>45079</v>
      </c>
      <c r="L11730" t="s">
        <v>32966</v>
      </c>
      <c r="M11730">
        <v>1</v>
      </c>
      <c r="N11730">
        <v>703</v>
      </c>
      <c r="O11730">
        <v>1476.3</v>
      </c>
      <c r="P11730">
        <v>773.3</v>
      </c>
      <c r="Q11730" t="s">
        <v>32977</v>
      </c>
      <c r="R11730" t="str">
        <f t="shared" si="551"/>
        <v>G2</v>
      </c>
    </row>
    <row r="11731" spans="1:18" x14ac:dyDescent="0.35">
      <c r="A11731" t="s">
        <v>27730</v>
      </c>
      <c r="B11731" t="s">
        <v>32980</v>
      </c>
      <c r="C11731" t="s">
        <v>10978</v>
      </c>
      <c r="D11731" t="s">
        <v>1462</v>
      </c>
      <c r="E11731">
        <v>0</v>
      </c>
      <c r="F11731">
        <v>0</v>
      </c>
      <c r="G11731" t="s">
        <v>32946</v>
      </c>
      <c r="H11731" t="s">
        <v>32959</v>
      </c>
      <c r="I11731" s="1" t="str">
        <f t="shared" si="550"/>
        <v>September</v>
      </c>
      <c r="J11731" t="str">
        <f t="shared" si="549"/>
        <v>Q3</v>
      </c>
      <c r="K11731" s="1">
        <v>45179</v>
      </c>
      <c r="L11731" t="s">
        <v>32966</v>
      </c>
      <c r="M11731">
        <v>1</v>
      </c>
      <c r="N11731">
        <v>1124</v>
      </c>
      <c r="O11731">
        <v>2641.4</v>
      </c>
      <c r="P11731">
        <v>1517.4</v>
      </c>
      <c r="Q11731" t="s">
        <v>32977</v>
      </c>
      <c r="R11731" t="str">
        <f t="shared" si="551"/>
        <v>G3</v>
      </c>
    </row>
    <row r="11732" spans="1:18" x14ac:dyDescent="0.35">
      <c r="A11732" t="s">
        <v>27731</v>
      </c>
      <c r="B11732" t="s">
        <v>32981</v>
      </c>
      <c r="C11732" t="s">
        <v>10979</v>
      </c>
      <c r="D11732" t="s">
        <v>10980</v>
      </c>
      <c r="E11732">
        <v>0</v>
      </c>
      <c r="F11732">
        <v>0</v>
      </c>
      <c r="G11732" t="s">
        <v>32946</v>
      </c>
      <c r="H11732" t="s">
        <v>32961</v>
      </c>
      <c r="I11732" s="1" t="str">
        <f t="shared" si="550"/>
        <v>May</v>
      </c>
      <c r="J11732" t="str">
        <f t="shared" si="549"/>
        <v>Q2</v>
      </c>
      <c r="K11732" s="1">
        <v>45065</v>
      </c>
      <c r="L11732" t="s">
        <v>32967</v>
      </c>
      <c r="M11732">
        <v>4</v>
      </c>
      <c r="N11732">
        <v>427</v>
      </c>
      <c r="O11732">
        <v>990.64</v>
      </c>
      <c r="P11732">
        <v>563.64</v>
      </c>
      <c r="Q11732" t="s">
        <v>32977</v>
      </c>
      <c r="R11732" t="str">
        <f t="shared" si="551"/>
        <v>G2</v>
      </c>
    </row>
    <row r="11733" spans="1:18" x14ac:dyDescent="0.35">
      <c r="A11733" t="s">
        <v>27732</v>
      </c>
      <c r="B11733" t="s">
        <v>32981</v>
      </c>
      <c r="C11733" t="s">
        <v>10981</v>
      </c>
      <c r="D11733" t="s">
        <v>71</v>
      </c>
      <c r="E11733">
        <v>0</v>
      </c>
      <c r="F11733">
        <v>0</v>
      </c>
      <c r="G11733" t="s">
        <v>32946</v>
      </c>
      <c r="H11733" t="s">
        <v>32959</v>
      </c>
      <c r="I11733" s="1" t="str">
        <f t="shared" si="550"/>
        <v>July</v>
      </c>
      <c r="J11733" t="str">
        <f t="shared" si="549"/>
        <v>Q3</v>
      </c>
      <c r="K11733" s="1">
        <v>45118</v>
      </c>
      <c r="L11733" t="s">
        <v>32966</v>
      </c>
      <c r="M11733">
        <v>1</v>
      </c>
      <c r="N11733">
        <v>1106</v>
      </c>
      <c r="O11733">
        <v>2289.42</v>
      </c>
      <c r="P11733">
        <v>1183.42</v>
      </c>
      <c r="Q11733" t="s">
        <v>32976</v>
      </c>
      <c r="R11733" t="str">
        <f t="shared" si="551"/>
        <v>G2</v>
      </c>
    </row>
    <row r="11734" spans="1:18" x14ac:dyDescent="0.35">
      <c r="A11734" t="s">
        <v>27733</v>
      </c>
      <c r="B11734" t="s">
        <v>32981</v>
      </c>
      <c r="C11734" t="s">
        <v>10982</v>
      </c>
      <c r="D11734" t="s">
        <v>172</v>
      </c>
      <c r="E11734">
        <v>0</v>
      </c>
      <c r="F11734">
        <v>0</v>
      </c>
      <c r="G11734" t="s">
        <v>32948</v>
      </c>
      <c r="H11734" t="s">
        <v>32953</v>
      </c>
      <c r="I11734" s="1" t="str">
        <f t="shared" si="550"/>
        <v>November</v>
      </c>
      <c r="J11734" t="str">
        <f t="shared" si="549"/>
        <v>Q4</v>
      </c>
      <c r="K11734" s="1">
        <v>45251</v>
      </c>
      <c r="L11734" t="s">
        <v>32966</v>
      </c>
      <c r="M11734">
        <v>1</v>
      </c>
      <c r="N11734">
        <v>1050</v>
      </c>
      <c r="O11734">
        <v>2320.5</v>
      </c>
      <c r="P11734">
        <v>1270.5</v>
      </c>
      <c r="Q11734" t="s">
        <v>32976</v>
      </c>
      <c r="R11734" t="str">
        <f t="shared" si="551"/>
        <v>G3</v>
      </c>
    </row>
    <row r="11735" spans="1:18" x14ac:dyDescent="0.35">
      <c r="A11735" t="s">
        <v>27734</v>
      </c>
      <c r="B11735" t="s">
        <v>32980</v>
      </c>
      <c r="C11735" t="s">
        <v>10983</v>
      </c>
      <c r="D11735" t="s">
        <v>4</v>
      </c>
      <c r="E11735">
        <v>0</v>
      </c>
      <c r="F11735">
        <v>0</v>
      </c>
      <c r="G11735" t="s">
        <v>32946</v>
      </c>
      <c r="H11735" t="s">
        <v>32961</v>
      </c>
      <c r="I11735" s="1" t="str">
        <f t="shared" si="550"/>
        <v>September</v>
      </c>
      <c r="J11735" t="str">
        <f t="shared" si="549"/>
        <v>Q3</v>
      </c>
      <c r="K11735" s="1">
        <v>45181</v>
      </c>
      <c r="L11735" t="s">
        <v>32966</v>
      </c>
      <c r="M11735">
        <v>1</v>
      </c>
      <c r="N11735">
        <v>869</v>
      </c>
      <c r="O11735">
        <v>1929.18</v>
      </c>
      <c r="P11735">
        <v>1060.18</v>
      </c>
      <c r="Q11735" t="s">
        <v>32977</v>
      </c>
      <c r="R11735" t="str">
        <f t="shared" si="551"/>
        <v>G3</v>
      </c>
    </row>
    <row r="11736" spans="1:18" x14ac:dyDescent="0.35">
      <c r="A11736" t="s">
        <v>27735</v>
      </c>
      <c r="B11736" t="s">
        <v>32981</v>
      </c>
      <c r="C11736" t="s">
        <v>10984</v>
      </c>
      <c r="D11736" t="s">
        <v>603</v>
      </c>
      <c r="E11736">
        <v>0</v>
      </c>
      <c r="F11736">
        <v>0</v>
      </c>
      <c r="G11736" t="s">
        <v>32948</v>
      </c>
      <c r="H11736" t="s">
        <v>32963</v>
      </c>
      <c r="I11736" s="1" t="str">
        <f t="shared" si="550"/>
        <v>November</v>
      </c>
      <c r="J11736" t="str">
        <f t="shared" si="549"/>
        <v>Q4</v>
      </c>
      <c r="K11736" s="1">
        <v>45249</v>
      </c>
      <c r="L11736" t="s">
        <v>32967</v>
      </c>
      <c r="M11736">
        <v>3</v>
      </c>
      <c r="N11736">
        <v>349</v>
      </c>
      <c r="O11736">
        <v>691.02</v>
      </c>
      <c r="P11736">
        <v>342.02</v>
      </c>
      <c r="Q11736" t="s">
        <v>32977</v>
      </c>
      <c r="R11736" t="str">
        <f t="shared" si="551"/>
        <v>G3</v>
      </c>
    </row>
    <row r="11737" spans="1:18" x14ac:dyDescent="0.35">
      <c r="A11737" t="s">
        <v>27736</v>
      </c>
      <c r="B11737" t="s">
        <v>32980</v>
      </c>
      <c r="C11737" t="s">
        <v>10985</v>
      </c>
      <c r="D11737" t="s">
        <v>10986</v>
      </c>
      <c r="E11737">
        <v>0</v>
      </c>
      <c r="F11737">
        <v>0</v>
      </c>
      <c r="G11737" t="s">
        <v>32948</v>
      </c>
      <c r="H11737" t="s">
        <v>32955</v>
      </c>
      <c r="I11737" s="1" t="str">
        <f t="shared" si="550"/>
        <v>June</v>
      </c>
      <c r="J11737" t="str">
        <f t="shared" si="549"/>
        <v>Q2</v>
      </c>
      <c r="K11737" s="1">
        <v>45104</v>
      </c>
      <c r="L11737" t="s">
        <v>32966</v>
      </c>
      <c r="M11737">
        <v>1</v>
      </c>
      <c r="N11737">
        <v>319</v>
      </c>
      <c r="O11737">
        <v>714.56</v>
      </c>
      <c r="P11737">
        <v>395.55999999999995</v>
      </c>
      <c r="Q11737" t="s">
        <v>32977</v>
      </c>
      <c r="R11737" t="str">
        <f t="shared" si="551"/>
        <v>G2</v>
      </c>
    </row>
    <row r="11738" spans="1:18" x14ac:dyDescent="0.35">
      <c r="A11738" t="s">
        <v>27737</v>
      </c>
      <c r="B11738" t="s">
        <v>32981</v>
      </c>
      <c r="C11738" t="s">
        <v>10987</v>
      </c>
      <c r="D11738" t="s">
        <v>241</v>
      </c>
      <c r="E11738">
        <v>0</v>
      </c>
      <c r="F11738">
        <v>0</v>
      </c>
      <c r="G11738" t="s">
        <v>32947</v>
      </c>
      <c r="H11738" t="s">
        <v>32951</v>
      </c>
      <c r="I11738" s="1" t="str">
        <f t="shared" si="550"/>
        <v>October</v>
      </c>
      <c r="J11738" t="str">
        <f t="shared" si="549"/>
        <v>Q4</v>
      </c>
      <c r="K11738" s="1">
        <v>45211</v>
      </c>
      <c r="L11738" t="s">
        <v>32967</v>
      </c>
      <c r="M11738">
        <v>4</v>
      </c>
      <c r="N11738">
        <v>1142</v>
      </c>
      <c r="O11738">
        <v>2443.88</v>
      </c>
      <c r="P11738">
        <v>1301.8800000000001</v>
      </c>
      <c r="Q11738" t="s">
        <v>32976</v>
      </c>
      <c r="R11738" t="str">
        <f t="shared" si="551"/>
        <v>G3</v>
      </c>
    </row>
    <row r="11739" spans="1:18" x14ac:dyDescent="0.35">
      <c r="A11739" t="s">
        <v>27738</v>
      </c>
      <c r="B11739" t="s">
        <v>32980</v>
      </c>
      <c r="C11739" t="s">
        <v>10988</v>
      </c>
      <c r="D11739" t="s">
        <v>2</v>
      </c>
      <c r="E11739">
        <v>0</v>
      </c>
      <c r="F11739">
        <v>0</v>
      </c>
      <c r="G11739" t="s">
        <v>32948</v>
      </c>
      <c r="H11739" t="s">
        <v>32963</v>
      </c>
      <c r="I11739" s="1" t="str">
        <f t="shared" si="550"/>
        <v>January</v>
      </c>
      <c r="J11739" t="str">
        <f t="shared" si="549"/>
        <v>Q1</v>
      </c>
      <c r="K11739" s="1">
        <v>44931</v>
      </c>
      <c r="L11739" t="s">
        <v>32967</v>
      </c>
      <c r="M11739">
        <v>3</v>
      </c>
      <c r="N11739">
        <v>1245</v>
      </c>
      <c r="O11739">
        <v>2290.8000000000002</v>
      </c>
      <c r="P11739">
        <v>1045.8000000000002</v>
      </c>
      <c r="Q11739" t="s">
        <v>32976</v>
      </c>
      <c r="R11739" t="str">
        <f t="shared" si="551"/>
        <v>G1</v>
      </c>
    </row>
    <row r="11740" spans="1:18" x14ac:dyDescent="0.35">
      <c r="A11740" t="s">
        <v>27739</v>
      </c>
      <c r="B11740" t="s">
        <v>32981</v>
      </c>
      <c r="C11740" t="s">
        <v>10989</v>
      </c>
      <c r="D11740" t="s">
        <v>29</v>
      </c>
      <c r="E11740">
        <v>0</v>
      </c>
      <c r="F11740">
        <v>0</v>
      </c>
      <c r="G11740" t="s">
        <v>32946</v>
      </c>
      <c r="H11740" t="s">
        <v>32959</v>
      </c>
      <c r="I11740" s="1" t="str">
        <f t="shared" si="550"/>
        <v>January</v>
      </c>
      <c r="J11740" t="str">
        <f t="shared" si="549"/>
        <v>Q1</v>
      </c>
      <c r="K11740" s="1">
        <v>44942</v>
      </c>
      <c r="L11740" t="s">
        <v>32967</v>
      </c>
      <c r="M11740">
        <v>3</v>
      </c>
      <c r="N11740">
        <v>1110</v>
      </c>
      <c r="O11740">
        <v>2264.4</v>
      </c>
      <c r="P11740">
        <v>1154.4000000000001</v>
      </c>
      <c r="Q11740" t="s">
        <v>32977</v>
      </c>
      <c r="R11740" t="str">
        <f t="shared" si="551"/>
        <v>G1</v>
      </c>
    </row>
    <row r="11741" spans="1:18" x14ac:dyDescent="0.35">
      <c r="A11741" t="s">
        <v>27740</v>
      </c>
      <c r="B11741" t="s">
        <v>32980</v>
      </c>
      <c r="C11741" t="s">
        <v>10990</v>
      </c>
      <c r="D11741" t="s">
        <v>4</v>
      </c>
      <c r="E11741">
        <v>0</v>
      </c>
      <c r="F11741">
        <v>0</v>
      </c>
      <c r="G11741" t="s">
        <v>32948</v>
      </c>
      <c r="H11741" t="s">
        <v>32953</v>
      </c>
      <c r="I11741" s="1" t="str">
        <f t="shared" si="550"/>
        <v>January</v>
      </c>
      <c r="J11741" t="str">
        <f t="shared" si="549"/>
        <v>Q1</v>
      </c>
      <c r="K11741" s="1">
        <v>44932</v>
      </c>
      <c r="L11741" t="s">
        <v>32966</v>
      </c>
      <c r="M11741">
        <v>1</v>
      </c>
      <c r="N11741">
        <v>924</v>
      </c>
      <c r="O11741">
        <v>2023.56</v>
      </c>
      <c r="P11741">
        <v>1099.56</v>
      </c>
      <c r="Q11741" t="s">
        <v>32976</v>
      </c>
      <c r="R11741" t="str">
        <f t="shared" si="551"/>
        <v>G1</v>
      </c>
    </row>
    <row r="11742" spans="1:18" x14ac:dyDescent="0.35">
      <c r="A11742" t="s">
        <v>27741</v>
      </c>
      <c r="B11742" t="s">
        <v>32981</v>
      </c>
      <c r="C11742" t="s">
        <v>10991</v>
      </c>
      <c r="D11742" t="s">
        <v>318</v>
      </c>
      <c r="E11742">
        <v>0</v>
      </c>
      <c r="F11742">
        <v>0</v>
      </c>
      <c r="G11742" t="s">
        <v>32947</v>
      </c>
      <c r="H11742" t="s">
        <v>32957</v>
      </c>
      <c r="I11742" s="1" t="str">
        <f t="shared" si="550"/>
        <v>May</v>
      </c>
      <c r="J11742" t="str">
        <f t="shared" si="549"/>
        <v>Q2</v>
      </c>
      <c r="K11742" s="1">
        <v>45058</v>
      </c>
      <c r="L11742" t="s">
        <v>32967</v>
      </c>
      <c r="M11742">
        <v>4</v>
      </c>
      <c r="N11742">
        <v>1024</v>
      </c>
      <c r="O11742">
        <v>1945.6</v>
      </c>
      <c r="P11742">
        <v>921.59999999999991</v>
      </c>
      <c r="Q11742" t="s">
        <v>32976</v>
      </c>
      <c r="R11742" t="str">
        <f t="shared" si="551"/>
        <v>G2</v>
      </c>
    </row>
    <row r="11743" spans="1:18" x14ac:dyDescent="0.35">
      <c r="A11743" t="s">
        <v>27742</v>
      </c>
      <c r="B11743" t="s">
        <v>32980</v>
      </c>
      <c r="C11743" t="s">
        <v>10992</v>
      </c>
      <c r="D11743" t="s">
        <v>1966</v>
      </c>
      <c r="E11743">
        <v>0</v>
      </c>
      <c r="F11743">
        <v>0</v>
      </c>
      <c r="G11743" t="s">
        <v>32946</v>
      </c>
      <c r="H11743" t="s">
        <v>32959</v>
      </c>
      <c r="I11743" s="1" t="str">
        <f t="shared" si="550"/>
        <v>July</v>
      </c>
      <c r="J11743" t="str">
        <f t="shared" si="549"/>
        <v>Q3</v>
      </c>
      <c r="K11743" s="1">
        <v>45130</v>
      </c>
      <c r="L11743" t="s">
        <v>32966</v>
      </c>
      <c r="M11743">
        <v>1</v>
      </c>
      <c r="N11743">
        <v>357</v>
      </c>
      <c r="O11743">
        <v>664.02</v>
      </c>
      <c r="P11743">
        <v>307.02</v>
      </c>
      <c r="Q11743" t="s">
        <v>32977</v>
      </c>
      <c r="R11743" t="str">
        <f t="shared" si="551"/>
        <v>G2</v>
      </c>
    </row>
    <row r="11744" spans="1:18" x14ac:dyDescent="0.35">
      <c r="A11744" t="s">
        <v>27743</v>
      </c>
      <c r="B11744" t="s">
        <v>32981</v>
      </c>
      <c r="C11744" t="s">
        <v>10993</v>
      </c>
      <c r="D11744" t="s">
        <v>1283</v>
      </c>
      <c r="E11744">
        <v>0</v>
      </c>
      <c r="F11744">
        <v>0</v>
      </c>
      <c r="G11744" t="s">
        <v>32948</v>
      </c>
      <c r="H11744" t="s">
        <v>32962</v>
      </c>
      <c r="I11744" s="1" t="str">
        <f t="shared" si="550"/>
        <v>July</v>
      </c>
      <c r="J11744" t="str">
        <f t="shared" si="549"/>
        <v>Q3</v>
      </c>
      <c r="K11744" s="1">
        <v>45124</v>
      </c>
      <c r="L11744" t="s">
        <v>32966</v>
      </c>
      <c r="M11744">
        <v>1</v>
      </c>
      <c r="N11744">
        <v>599</v>
      </c>
      <c r="O11744">
        <v>1497.5</v>
      </c>
      <c r="P11744">
        <v>898.5</v>
      </c>
      <c r="Q11744" t="s">
        <v>32977</v>
      </c>
      <c r="R11744" t="str">
        <f t="shared" si="551"/>
        <v>G2</v>
      </c>
    </row>
    <row r="11745" spans="1:18" x14ac:dyDescent="0.35">
      <c r="A11745" t="s">
        <v>27744</v>
      </c>
      <c r="B11745" t="s">
        <v>32981</v>
      </c>
      <c r="C11745" t="s">
        <v>10994</v>
      </c>
      <c r="D11745" t="s">
        <v>603</v>
      </c>
      <c r="E11745">
        <v>0</v>
      </c>
      <c r="F11745">
        <v>0</v>
      </c>
      <c r="G11745" t="s">
        <v>32947</v>
      </c>
      <c r="H11745" t="s">
        <v>32951</v>
      </c>
      <c r="I11745" s="1" t="str">
        <f t="shared" si="550"/>
        <v>April</v>
      </c>
      <c r="J11745" t="str">
        <f t="shared" si="549"/>
        <v>Q2</v>
      </c>
      <c r="K11745" s="1">
        <v>45024</v>
      </c>
      <c r="L11745" t="s">
        <v>32966</v>
      </c>
      <c r="M11745">
        <v>1</v>
      </c>
      <c r="N11745">
        <v>361</v>
      </c>
      <c r="O11745">
        <v>815.86</v>
      </c>
      <c r="P11745">
        <v>454.86</v>
      </c>
      <c r="Q11745" t="s">
        <v>32976</v>
      </c>
      <c r="R11745" t="str">
        <f t="shared" si="551"/>
        <v>G1</v>
      </c>
    </row>
    <row r="11746" spans="1:18" x14ac:dyDescent="0.35">
      <c r="A11746" t="s">
        <v>27745</v>
      </c>
      <c r="B11746" t="s">
        <v>32980</v>
      </c>
      <c r="C11746" t="s">
        <v>10995</v>
      </c>
      <c r="D11746" t="s">
        <v>10996</v>
      </c>
      <c r="E11746">
        <v>0</v>
      </c>
      <c r="F11746">
        <v>0</v>
      </c>
      <c r="G11746" t="s">
        <v>32946</v>
      </c>
      <c r="H11746" t="s">
        <v>32956</v>
      </c>
      <c r="I11746" s="1" t="str">
        <f t="shared" si="550"/>
        <v>June</v>
      </c>
      <c r="J11746" t="str">
        <f t="shared" si="549"/>
        <v>Q2</v>
      </c>
      <c r="K11746" s="1">
        <v>45078</v>
      </c>
      <c r="L11746" t="s">
        <v>32967</v>
      </c>
      <c r="M11746">
        <v>4</v>
      </c>
      <c r="N11746">
        <v>1002</v>
      </c>
      <c r="O11746">
        <v>1823.64</v>
      </c>
      <c r="P11746">
        <v>821.6400000000001</v>
      </c>
      <c r="Q11746" t="s">
        <v>32976</v>
      </c>
      <c r="R11746" t="str">
        <f t="shared" si="551"/>
        <v>G2</v>
      </c>
    </row>
    <row r="11747" spans="1:18" x14ac:dyDescent="0.35">
      <c r="A11747" t="s">
        <v>27746</v>
      </c>
      <c r="B11747" t="s">
        <v>32981</v>
      </c>
      <c r="C11747" t="s">
        <v>10997</v>
      </c>
      <c r="D11747" t="s">
        <v>609</v>
      </c>
      <c r="E11747">
        <v>0</v>
      </c>
      <c r="F11747">
        <v>0</v>
      </c>
      <c r="G11747" t="s">
        <v>32948</v>
      </c>
      <c r="H11747" t="s">
        <v>32955</v>
      </c>
      <c r="I11747" s="1" t="str">
        <f t="shared" si="550"/>
        <v>May</v>
      </c>
      <c r="J11747" t="str">
        <f t="shared" si="549"/>
        <v>Q2</v>
      </c>
      <c r="K11747" s="1">
        <v>45070</v>
      </c>
      <c r="L11747" t="s">
        <v>32966</v>
      </c>
      <c r="M11747">
        <v>1</v>
      </c>
      <c r="N11747">
        <v>1284</v>
      </c>
      <c r="O11747">
        <v>2837.64</v>
      </c>
      <c r="P11747">
        <v>1553.6399999999999</v>
      </c>
      <c r="Q11747" t="s">
        <v>32976</v>
      </c>
      <c r="R11747" t="str">
        <f t="shared" si="551"/>
        <v>G2</v>
      </c>
    </row>
    <row r="11748" spans="1:18" x14ac:dyDescent="0.35">
      <c r="A11748" t="s">
        <v>27747</v>
      </c>
      <c r="B11748" t="s">
        <v>32981</v>
      </c>
      <c r="C11748" t="s">
        <v>10998</v>
      </c>
      <c r="D11748" t="s">
        <v>4</v>
      </c>
      <c r="E11748">
        <v>7</v>
      </c>
      <c r="F11748">
        <v>3.9</v>
      </c>
      <c r="G11748" t="s">
        <v>32948</v>
      </c>
      <c r="H11748" t="s">
        <v>32955</v>
      </c>
      <c r="I11748" s="1" t="str">
        <f t="shared" si="550"/>
        <v>August</v>
      </c>
      <c r="J11748" t="str">
        <f t="shared" si="549"/>
        <v>Q3</v>
      </c>
      <c r="K11748" s="1">
        <v>45159</v>
      </c>
      <c r="L11748" t="s">
        <v>32967</v>
      </c>
      <c r="M11748">
        <v>3</v>
      </c>
      <c r="N11748">
        <v>700</v>
      </c>
      <c r="O11748">
        <v>1659</v>
      </c>
      <c r="P11748">
        <v>959</v>
      </c>
      <c r="Q11748" t="s">
        <v>32977</v>
      </c>
      <c r="R11748" t="str">
        <f t="shared" si="551"/>
        <v>G2</v>
      </c>
    </row>
    <row r="11749" spans="1:18" x14ac:dyDescent="0.35">
      <c r="A11749" t="s">
        <v>27748</v>
      </c>
      <c r="B11749" t="s">
        <v>32981</v>
      </c>
      <c r="C11749" t="s">
        <v>10999</v>
      </c>
      <c r="D11749" t="s">
        <v>78</v>
      </c>
      <c r="E11749">
        <v>0</v>
      </c>
      <c r="F11749">
        <v>0</v>
      </c>
      <c r="G11749" t="s">
        <v>32948</v>
      </c>
      <c r="H11749" t="s">
        <v>32960</v>
      </c>
      <c r="I11749" s="1" t="str">
        <f t="shared" si="550"/>
        <v>December</v>
      </c>
      <c r="J11749" t="str">
        <f t="shared" si="549"/>
        <v>Q4</v>
      </c>
      <c r="K11749" s="1">
        <v>45261</v>
      </c>
      <c r="L11749" t="s">
        <v>32966</v>
      </c>
      <c r="M11749">
        <v>1</v>
      </c>
      <c r="N11749">
        <v>459</v>
      </c>
      <c r="O11749">
        <v>876.69</v>
      </c>
      <c r="P11749">
        <v>417.69000000000005</v>
      </c>
      <c r="Q11749" t="s">
        <v>32978</v>
      </c>
      <c r="R11749" t="str">
        <f t="shared" si="551"/>
        <v>G3</v>
      </c>
    </row>
    <row r="11750" spans="1:18" x14ac:dyDescent="0.35">
      <c r="A11750" t="s">
        <v>27749</v>
      </c>
      <c r="B11750" t="s">
        <v>32981</v>
      </c>
      <c r="C11750" t="s">
        <v>11000</v>
      </c>
      <c r="D11750" t="s">
        <v>29</v>
      </c>
      <c r="E11750">
        <v>0</v>
      </c>
      <c r="F11750">
        <v>0</v>
      </c>
      <c r="G11750" t="s">
        <v>32948</v>
      </c>
      <c r="H11750" t="s">
        <v>32960</v>
      </c>
      <c r="I11750" s="1" t="str">
        <f t="shared" si="550"/>
        <v>March</v>
      </c>
      <c r="J11750" t="str">
        <f t="shared" si="549"/>
        <v>Q1</v>
      </c>
      <c r="K11750" s="1">
        <v>45001</v>
      </c>
      <c r="L11750" t="s">
        <v>32966</v>
      </c>
      <c r="M11750">
        <v>1</v>
      </c>
      <c r="N11750">
        <v>977</v>
      </c>
      <c r="O11750">
        <v>2100.5500000000002</v>
      </c>
      <c r="P11750">
        <v>1123.5500000000002</v>
      </c>
      <c r="Q11750" t="s">
        <v>32978</v>
      </c>
      <c r="R11750" t="str">
        <f t="shared" si="551"/>
        <v>G1</v>
      </c>
    </row>
    <row r="11751" spans="1:18" x14ac:dyDescent="0.35">
      <c r="A11751" t="s">
        <v>27750</v>
      </c>
      <c r="B11751" t="s">
        <v>32981</v>
      </c>
      <c r="C11751" t="s">
        <v>11001</v>
      </c>
      <c r="D11751" t="s">
        <v>1529</v>
      </c>
      <c r="E11751">
        <v>0</v>
      </c>
      <c r="F11751">
        <v>0</v>
      </c>
      <c r="G11751" t="s">
        <v>32948</v>
      </c>
      <c r="H11751" t="s">
        <v>32958</v>
      </c>
      <c r="I11751" s="1" t="str">
        <f t="shared" si="550"/>
        <v>May</v>
      </c>
      <c r="J11751" t="str">
        <f t="shared" si="549"/>
        <v>Q2</v>
      </c>
      <c r="K11751" s="1">
        <v>45066</v>
      </c>
      <c r="L11751" t="s">
        <v>32966</v>
      </c>
      <c r="M11751">
        <v>1</v>
      </c>
      <c r="N11751">
        <v>1136</v>
      </c>
      <c r="O11751">
        <v>2362.88</v>
      </c>
      <c r="P11751">
        <v>1226.8800000000001</v>
      </c>
      <c r="Q11751" t="s">
        <v>32977</v>
      </c>
      <c r="R11751" t="str">
        <f t="shared" si="551"/>
        <v>G2</v>
      </c>
    </row>
    <row r="11752" spans="1:18" x14ac:dyDescent="0.35">
      <c r="A11752" t="s">
        <v>27751</v>
      </c>
      <c r="B11752" t="s">
        <v>32981</v>
      </c>
      <c r="C11752" t="s">
        <v>11002</v>
      </c>
      <c r="D11752" t="s">
        <v>2</v>
      </c>
      <c r="E11752">
        <v>0</v>
      </c>
      <c r="F11752">
        <v>0</v>
      </c>
      <c r="G11752" t="s">
        <v>32948</v>
      </c>
      <c r="H11752" t="s">
        <v>32958</v>
      </c>
      <c r="I11752" s="1" t="str">
        <f t="shared" si="550"/>
        <v>February</v>
      </c>
      <c r="J11752" t="str">
        <f t="shared" si="549"/>
        <v>Q1</v>
      </c>
      <c r="K11752" s="1">
        <v>44963</v>
      </c>
      <c r="L11752" t="s">
        <v>32967</v>
      </c>
      <c r="M11752">
        <v>2</v>
      </c>
      <c r="N11752">
        <v>1032</v>
      </c>
      <c r="O11752">
        <v>1857.6</v>
      </c>
      <c r="P11752">
        <v>825.59999999999991</v>
      </c>
      <c r="Q11752" t="s">
        <v>32976</v>
      </c>
      <c r="R11752" t="str">
        <f t="shared" si="551"/>
        <v>G1</v>
      </c>
    </row>
    <row r="11753" spans="1:18" x14ac:dyDescent="0.35">
      <c r="A11753" t="s">
        <v>27752</v>
      </c>
      <c r="B11753" t="s">
        <v>32981</v>
      </c>
      <c r="C11753" t="s">
        <v>11003</v>
      </c>
      <c r="D11753" t="s">
        <v>2</v>
      </c>
      <c r="E11753">
        <v>0</v>
      </c>
      <c r="F11753">
        <v>0</v>
      </c>
      <c r="G11753" t="s">
        <v>32946</v>
      </c>
      <c r="H11753" t="s">
        <v>32959</v>
      </c>
      <c r="I11753" s="1" t="str">
        <f t="shared" si="550"/>
        <v>June</v>
      </c>
      <c r="J11753" t="str">
        <f t="shared" si="549"/>
        <v>Q2</v>
      </c>
      <c r="K11753" s="1">
        <v>45078</v>
      </c>
      <c r="L11753" t="s">
        <v>32966</v>
      </c>
      <c r="M11753">
        <v>1</v>
      </c>
      <c r="N11753">
        <v>660</v>
      </c>
      <c r="O11753">
        <v>1412.4</v>
      </c>
      <c r="P11753">
        <v>752.40000000000009</v>
      </c>
      <c r="Q11753" t="s">
        <v>32976</v>
      </c>
      <c r="R11753" t="str">
        <f t="shared" si="551"/>
        <v>G2</v>
      </c>
    </row>
    <row r="11754" spans="1:18" x14ac:dyDescent="0.35">
      <c r="A11754" t="s">
        <v>27753</v>
      </c>
      <c r="B11754" t="s">
        <v>32980</v>
      </c>
      <c r="C11754" t="s">
        <v>11004</v>
      </c>
      <c r="D11754" t="s">
        <v>2</v>
      </c>
      <c r="E11754">
        <v>0</v>
      </c>
      <c r="F11754">
        <v>0</v>
      </c>
      <c r="G11754" t="s">
        <v>32947</v>
      </c>
      <c r="H11754" t="s">
        <v>32954</v>
      </c>
      <c r="I11754" s="1" t="str">
        <f t="shared" si="550"/>
        <v>October</v>
      </c>
      <c r="J11754" t="str">
        <f t="shared" si="549"/>
        <v>Q4</v>
      </c>
      <c r="K11754" s="1">
        <v>45215</v>
      </c>
      <c r="L11754" t="s">
        <v>32967</v>
      </c>
      <c r="M11754">
        <v>3</v>
      </c>
      <c r="N11754">
        <v>732</v>
      </c>
      <c r="O11754">
        <v>1595.76</v>
      </c>
      <c r="P11754">
        <v>863.76</v>
      </c>
      <c r="Q11754" t="s">
        <v>32976</v>
      </c>
      <c r="R11754" t="str">
        <f t="shared" si="551"/>
        <v>G3</v>
      </c>
    </row>
    <row r="11755" spans="1:18" x14ac:dyDescent="0.35">
      <c r="A11755" t="s">
        <v>27754</v>
      </c>
      <c r="B11755" t="s">
        <v>32980</v>
      </c>
      <c r="C11755" t="s">
        <v>11005</v>
      </c>
      <c r="D11755" t="s">
        <v>110</v>
      </c>
      <c r="E11755">
        <v>0</v>
      </c>
      <c r="F11755">
        <v>0</v>
      </c>
      <c r="G11755" t="s">
        <v>32948</v>
      </c>
      <c r="H11755" t="s">
        <v>32962</v>
      </c>
      <c r="I11755" s="1" t="str">
        <f t="shared" si="550"/>
        <v>March</v>
      </c>
      <c r="J11755" t="str">
        <f t="shared" si="549"/>
        <v>Q1</v>
      </c>
      <c r="K11755" s="1">
        <v>45002</v>
      </c>
      <c r="L11755" t="s">
        <v>32966</v>
      </c>
      <c r="M11755">
        <v>1</v>
      </c>
      <c r="N11755">
        <v>817</v>
      </c>
      <c r="O11755">
        <v>1977.14</v>
      </c>
      <c r="P11755">
        <v>1160.1400000000001</v>
      </c>
      <c r="Q11755" t="s">
        <v>32977</v>
      </c>
      <c r="R11755" t="str">
        <f t="shared" si="551"/>
        <v>G1</v>
      </c>
    </row>
    <row r="11756" spans="1:18" x14ac:dyDescent="0.35">
      <c r="A11756" t="s">
        <v>27755</v>
      </c>
      <c r="B11756" t="s">
        <v>32980</v>
      </c>
      <c r="C11756" t="s">
        <v>11006</v>
      </c>
      <c r="D11756" t="s">
        <v>2</v>
      </c>
      <c r="E11756">
        <v>0</v>
      </c>
      <c r="F11756">
        <v>0</v>
      </c>
      <c r="G11756" t="s">
        <v>32946</v>
      </c>
      <c r="H11756" t="s">
        <v>32959</v>
      </c>
      <c r="I11756" s="1" t="str">
        <f t="shared" si="550"/>
        <v>December</v>
      </c>
      <c r="J11756" t="str">
        <f t="shared" si="549"/>
        <v>Q4</v>
      </c>
      <c r="K11756" s="1">
        <v>45269</v>
      </c>
      <c r="L11756" t="s">
        <v>32966</v>
      </c>
      <c r="M11756">
        <v>1</v>
      </c>
      <c r="N11756">
        <v>927</v>
      </c>
      <c r="O11756">
        <v>1965.24</v>
      </c>
      <c r="P11756">
        <v>1038.24</v>
      </c>
      <c r="Q11756" t="s">
        <v>32976</v>
      </c>
      <c r="R11756" t="str">
        <f t="shared" si="551"/>
        <v>G3</v>
      </c>
    </row>
    <row r="11757" spans="1:18" x14ac:dyDescent="0.35">
      <c r="A11757" t="s">
        <v>27756</v>
      </c>
      <c r="B11757" t="s">
        <v>32980</v>
      </c>
      <c r="C11757" t="s">
        <v>11007</v>
      </c>
      <c r="D11757" t="s">
        <v>3507</v>
      </c>
      <c r="E11757">
        <v>0</v>
      </c>
      <c r="F11757">
        <v>0</v>
      </c>
      <c r="G11757" t="s">
        <v>32946</v>
      </c>
      <c r="H11757" t="s">
        <v>32950</v>
      </c>
      <c r="I11757" s="1" t="str">
        <f t="shared" si="550"/>
        <v>August</v>
      </c>
      <c r="J11757" t="str">
        <f t="shared" si="549"/>
        <v>Q3</v>
      </c>
      <c r="K11757" s="1">
        <v>45157</v>
      </c>
      <c r="L11757" t="s">
        <v>32966</v>
      </c>
      <c r="M11757">
        <v>1</v>
      </c>
      <c r="N11757">
        <v>950</v>
      </c>
      <c r="O11757">
        <v>1833.5</v>
      </c>
      <c r="P11757">
        <v>883.5</v>
      </c>
      <c r="Q11757" t="s">
        <v>32977</v>
      </c>
      <c r="R11757" t="str">
        <f t="shared" si="551"/>
        <v>G2</v>
      </c>
    </row>
    <row r="11758" spans="1:18" x14ac:dyDescent="0.35">
      <c r="A11758" t="s">
        <v>27757</v>
      </c>
      <c r="B11758" t="s">
        <v>32981</v>
      </c>
      <c r="C11758" t="s">
        <v>11008</v>
      </c>
      <c r="D11758" t="s">
        <v>78</v>
      </c>
      <c r="E11758">
        <v>0</v>
      </c>
      <c r="F11758">
        <v>0</v>
      </c>
      <c r="G11758" t="s">
        <v>32948</v>
      </c>
      <c r="H11758" t="s">
        <v>32958</v>
      </c>
      <c r="I11758" s="1" t="str">
        <f t="shared" si="550"/>
        <v>March</v>
      </c>
      <c r="J11758" t="str">
        <f t="shared" si="549"/>
        <v>Q1</v>
      </c>
      <c r="K11758" s="1">
        <v>45003</v>
      </c>
      <c r="L11758" t="s">
        <v>32967</v>
      </c>
      <c r="M11758">
        <v>2</v>
      </c>
      <c r="N11758">
        <v>629</v>
      </c>
      <c r="O11758">
        <v>1201.3900000000001</v>
      </c>
      <c r="P11758">
        <v>572.3900000000001</v>
      </c>
      <c r="Q11758" t="s">
        <v>32977</v>
      </c>
      <c r="R11758" t="str">
        <f t="shared" si="551"/>
        <v>G1</v>
      </c>
    </row>
    <row r="11759" spans="1:18" x14ac:dyDescent="0.35">
      <c r="A11759" t="s">
        <v>27758</v>
      </c>
      <c r="B11759" t="s">
        <v>32981</v>
      </c>
      <c r="C11759" t="s">
        <v>11009</v>
      </c>
      <c r="D11759" t="s">
        <v>29</v>
      </c>
      <c r="E11759">
        <v>0</v>
      </c>
      <c r="F11759">
        <v>0</v>
      </c>
      <c r="G11759" t="s">
        <v>32946</v>
      </c>
      <c r="H11759" t="s">
        <v>32952</v>
      </c>
      <c r="I11759" s="1" t="str">
        <f t="shared" si="550"/>
        <v>August</v>
      </c>
      <c r="J11759" t="str">
        <f t="shared" si="549"/>
        <v>Q3</v>
      </c>
      <c r="K11759" s="1">
        <v>45163</v>
      </c>
      <c r="L11759" t="s">
        <v>32966</v>
      </c>
      <c r="M11759">
        <v>1</v>
      </c>
      <c r="N11759">
        <v>943</v>
      </c>
      <c r="O11759">
        <v>2338.64</v>
      </c>
      <c r="P11759">
        <v>1395.6399999999999</v>
      </c>
      <c r="Q11759" t="s">
        <v>32976</v>
      </c>
      <c r="R11759" t="str">
        <f t="shared" si="551"/>
        <v>G2</v>
      </c>
    </row>
    <row r="11760" spans="1:18" x14ac:dyDescent="0.35">
      <c r="A11760" t="s">
        <v>27759</v>
      </c>
      <c r="B11760" t="s">
        <v>32981</v>
      </c>
      <c r="C11760" t="s">
        <v>11010</v>
      </c>
      <c r="D11760" t="s">
        <v>350</v>
      </c>
      <c r="E11760">
        <v>0</v>
      </c>
      <c r="F11760">
        <v>0</v>
      </c>
      <c r="G11760" t="s">
        <v>32946</v>
      </c>
      <c r="H11760" t="s">
        <v>32959</v>
      </c>
      <c r="I11760" s="1" t="str">
        <f t="shared" si="550"/>
        <v>December</v>
      </c>
      <c r="J11760" t="str">
        <f t="shared" si="549"/>
        <v>Q4</v>
      </c>
      <c r="K11760" s="1">
        <v>45271</v>
      </c>
      <c r="L11760" t="s">
        <v>32966</v>
      </c>
      <c r="M11760">
        <v>1</v>
      </c>
      <c r="N11760">
        <v>409</v>
      </c>
      <c r="O11760">
        <v>944.79</v>
      </c>
      <c r="P11760">
        <v>535.79</v>
      </c>
      <c r="Q11760" t="s">
        <v>32977</v>
      </c>
      <c r="R11760" t="str">
        <f t="shared" si="551"/>
        <v>G3</v>
      </c>
    </row>
    <row r="11761" spans="1:18" x14ac:dyDescent="0.35">
      <c r="A11761" t="s">
        <v>27760</v>
      </c>
      <c r="B11761" t="s">
        <v>32981</v>
      </c>
      <c r="C11761" t="s">
        <v>11011</v>
      </c>
      <c r="D11761" t="s">
        <v>1732</v>
      </c>
      <c r="E11761">
        <v>0</v>
      </c>
      <c r="F11761">
        <v>0</v>
      </c>
      <c r="G11761" t="s">
        <v>32946</v>
      </c>
      <c r="H11761" t="s">
        <v>32959</v>
      </c>
      <c r="I11761" s="1" t="str">
        <f t="shared" si="550"/>
        <v>February</v>
      </c>
      <c r="J11761" t="str">
        <f t="shared" si="549"/>
        <v>Q1</v>
      </c>
      <c r="K11761" s="1">
        <v>44981</v>
      </c>
      <c r="L11761" t="s">
        <v>32966</v>
      </c>
      <c r="M11761">
        <v>1</v>
      </c>
      <c r="N11761">
        <v>1122</v>
      </c>
      <c r="O11761">
        <v>2030.82</v>
      </c>
      <c r="P11761">
        <v>908.81999999999994</v>
      </c>
      <c r="Q11761" t="s">
        <v>32976</v>
      </c>
      <c r="R11761" t="str">
        <f t="shared" si="551"/>
        <v>G1</v>
      </c>
    </row>
    <row r="11762" spans="1:18" x14ac:dyDescent="0.35">
      <c r="A11762" t="s">
        <v>27761</v>
      </c>
      <c r="B11762" t="s">
        <v>32981</v>
      </c>
      <c r="C11762" t="s">
        <v>11012</v>
      </c>
      <c r="D11762" t="s">
        <v>4</v>
      </c>
      <c r="E11762">
        <v>0</v>
      </c>
      <c r="F11762">
        <v>0</v>
      </c>
      <c r="G11762" t="s">
        <v>32946</v>
      </c>
      <c r="H11762" t="s">
        <v>32961</v>
      </c>
      <c r="I11762" s="1" t="str">
        <f t="shared" si="550"/>
        <v>October</v>
      </c>
      <c r="J11762" t="str">
        <f t="shared" si="549"/>
        <v>Q4</v>
      </c>
      <c r="K11762" s="1">
        <v>45215</v>
      </c>
      <c r="L11762" t="s">
        <v>32966</v>
      </c>
      <c r="M11762">
        <v>1</v>
      </c>
      <c r="N11762">
        <v>410</v>
      </c>
      <c r="O11762">
        <v>971.7</v>
      </c>
      <c r="P11762">
        <v>561.70000000000005</v>
      </c>
      <c r="Q11762" t="s">
        <v>32976</v>
      </c>
      <c r="R11762" t="str">
        <f t="shared" si="551"/>
        <v>G3</v>
      </c>
    </row>
    <row r="11763" spans="1:18" x14ac:dyDescent="0.35">
      <c r="A11763" t="s">
        <v>27762</v>
      </c>
      <c r="B11763" t="s">
        <v>32980</v>
      </c>
      <c r="C11763" t="s">
        <v>11013</v>
      </c>
      <c r="D11763" t="s">
        <v>29</v>
      </c>
      <c r="E11763">
        <v>0</v>
      </c>
      <c r="F11763">
        <v>0</v>
      </c>
      <c r="G11763" t="s">
        <v>32947</v>
      </c>
      <c r="H11763" t="s">
        <v>32957</v>
      </c>
      <c r="I11763" s="1" t="str">
        <f t="shared" si="550"/>
        <v>September</v>
      </c>
      <c r="J11763" t="str">
        <f t="shared" si="549"/>
        <v>Q3</v>
      </c>
      <c r="K11763" s="1">
        <v>45176</v>
      </c>
      <c r="L11763" t="s">
        <v>32966</v>
      </c>
      <c r="M11763">
        <v>1</v>
      </c>
      <c r="N11763">
        <v>1002</v>
      </c>
      <c r="O11763">
        <v>2434.86</v>
      </c>
      <c r="P11763">
        <v>1432.8600000000001</v>
      </c>
      <c r="Q11763" t="s">
        <v>32977</v>
      </c>
      <c r="R11763" t="str">
        <f t="shared" si="551"/>
        <v>G3</v>
      </c>
    </row>
    <row r="11764" spans="1:18" x14ac:dyDescent="0.35">
      <c r="A11764" t="s">
        <v>27763</v>
      </c>
      <c r="B11764" t="s">
        <v>32980</v>
      </c>
      <c r="C11764" t="s">
        <v>11014</v>
      </c>
      <c r="D11764" t="s">
        <v>4</v>
      </c>
      <c r="E11764">
        <v>0</v>
      </c>
      <c r="F11764">
        <v>0</v>
      </c>
      <c r="G11764" t="s">
        <v>32946</v>
      </c>
      <c r="H11764" t="s">
        <v>32959</v>
      </c>
      <c r="I11764" s="1" t="str">
        <f t="shared" si="550"/>
        <v>March</v>
      </c>
      <c r="J11764" t="str">
        <f t="shared" si="549"/>
        <v>Q1</v>
      </c>
      <c r="K11764" s="1">
        <v>45006</v>
      </c>
      <c r="L11764" t="s">
        <v>32967</v>
      </c>
      <c r="M11764">
        <v>4</v>
      </c>
      <c r="N11764">
        <v>509</v>
      </c>
      <c r="O11764">
        <v>1114.71</v>
      </c>
      <c r="P11764">
        <v>605.71</v>
      </c>
      <c r="Q11764" t="s">
        <v>32976</v>
      </c>
      <c r="R11764" t="str">
        <f t="shared" si="551"/>
        <v>G1</v>
      </c>
    </row>
    <row r="11765" spans="1:18" x14ac:dyDescent="0.35">
      <c r="A11765" t="s">
        <v>27764</v>
      </c>
      <c r="B11765" t="s">
        <v>32981</v>
      </c>
      <c r="C11765" t="s">
        <v>11015</v>
      </c>
      <c r="D11765" t="s">
        <v>2205</v>
      </c>
      <c r="E11765">
        <v>0</v>
      </c>
      <c r="F11765">
        <v>0</v>
      </c>
      <c r="G11765" t="s">
        <v>32946</v>
      </c>
      <c r="H11765" t="s">
        <v>32950</v>
      </c>
      <c r="I11765" s="1" t="str">
        <f t="shared" si="550"/>
        <v>December</v>
      </c>
      <c r="J11765" t="str">
        <f t="shared" si="549"/>
        <v>Q4</v>
      </c>
      <c r="K11765" s="1">
        <v>45267</v>
      </c>
      <c r="L11765" t="s">
        <v>32966</v>
      </c>
      <c r="M11765">
        <v>1</v>
      </c>
      <c r="N11765">
        <v>531</v>
      </c>
      <c r="O11765">
        <v>1279.71</v>
      </c>
      <c r="P11765">
        <v>748.71</v>
      </c>
      <c r="Q11765" t="s">
        <v>32977</v>
      </c>
      <c r="R11765" t="str">
        <f t="shared" si="551"/>
        <v>G3</v>
      </c>
    </row>
    <row r="11766" spans="1:18" x14ac:dyDescent="0.35">
      <c r="A11766" t="s">
        <v>27765</v>
      </c>
      <c r="B11766" t="s">
        <v>32981</v>
      </c>
      <c r="C11766" t="s">
        <v>11016</v>
      </c>
      <c r="D11766" t="s">
        <v>1070</v>
      </c>
      <c r="E11766">
        <v>0</v>
      </c>
      <c r="F11766">
        <v>0</v>
      </c>
      <c r="G11766" t="s">
        <v>32946</v>
      </c>
      <c r="H11766" t="s">
        <v>32950</v>
      </c>
      <c r="I11766" s="1" t="str">
        <f t="shared" si="550"/>
        <v>July</v>
      </c>
      <c r="J11766" t="str">
        <f t="shared" si="549"/>
        <v>Q3</v>
      </c>
      <c r="K11766" s="1">
        <v>45132</v>
      </c>
      <c r="L11766" t="s">
        <v>32967</v>
      </c>
      <c r="M11766">
        <v>2</v>
      </c>
      <c r="N11766">
        <v>807</v>
      </c>
      <c r="O11766">
        <v>2009.43</v>
      </c>
      <c r="P11766">
        <v>1202.43</v>
      </c>
      <c r="Q11766" t="s">
        <v>32977</v>
      </c>
      <c r="R11766" t="str">
        <f t="shared" si="551"/>
        <v>G2</v>
      </c>
    </row>
    <row r="11767" spans="1:18" x14ac:dyDescent="0.35">
      <c r="A11767" t="s">
        <v>27766</v>
      </c>
      <c r="B11767" t="s">
        <v>32980</v>
      </c>
      <c r="C11767" t="s">
        <v>11017</v>
      </c>
      <c r="D11767" t="s">
        <v>3366</v>
      </c>
      <c r="E11767">
        <v>0</v>
      </c>
      <c r="F11767">
        <v>0</v>
      </c>
      <c r="G11767" t="s">
        <v>32947</v>
      </c>
      <c r="H11767" t="s">
        <v>32964</v>
      </c>
      <c r="I11767" s="1" t="str">
        <f t="shared" si="550"/>
        <v>August</v>
      </c>
      <c r="J11767" t="str">
        <f t="shared" si="549"/>
        <v>Q3</v>
      </c>
      <c r="K11767" s="1">
        <v>45145</v>
      </c>
      <c r="L11767" t="s">
        <v>32967</v>
      </c>
      <c r="M11767">
        <v>3</v>
      </c>
      <c r="N11767">
        <v>1182</v>
      </c>
      <c r="O11767">
        <v>2423.1</v>
      </c>
      <c r="P11767">
        <v>1241.0999999999999</v>
      </c>
      <c r="Q11767" t="s">
        <v>32977</v>
      </c>
      <c r="R11767" t="str">
        <f t="shared" si="551"/>
        <v>G2</v>
      </c>
    </row>
    <row r="11768" spans="1:18" x14ac:dyDescent="0.35">
      <c r="A11768" t="s">
        <v>27767</v>
      </c>
      <c r="B11768" t="s">
        <v>32981</v>
      </c>
      <c r="C11768" t="s">
        <v>11018</v>
      </c>
      <c r="D11768" t="s">
        <v>2</v>
      </c>
      <c r="E11768">
        <v>0</v>
      </c>
      <c r="F11768">
        <v>0</v>
      </c>
      <c r="G11768" t="s">
        <v>32946</v>
      </c>
      <c r="H11768" t="s">
        <v>32950</v>
      </c>
      <c r="I11768" s="1" t="str">
        <f t="shared" si="550"/>
        <v>June</v>
      </c>
      <c r="J11768" t="str">
        <f t="shared" si="549"/>
        <v>Q2</v>
      </c>
      <c r="K11768" s="1">
        <v>45092</v>
      </c>
      <c r="L11768" t="s">
        <v>32966</v>
      </c>
      <c r="M11768">
        <v>1</v>
      </c>
      <c r="N11768">
        <v>680</v>
      </c>
      <c r="O11768">
        <v>1428</v>
      </c>
      <c r="P11768">
        <v>748</v>
      </c>
      <c r="Q11768" t="s">
        <v>32977</v>
      </c>
      <c r="R11768" t="str">
        <f t="shared" si="551"/>
        <v>G2</v>
      </c>
    </row>
    <row r="11769" spans="1:18" x14ac:dyDescent="0.35">
      <c r="A11769" t="s">
        <v>27768</v>
      </c>
      <c r="B11769" t="s">
        <v>32981</v>
      </c>
      <c r="C11769" t="s">
        <v>11019</v>
      </c>
      <c r="D11769" t="s">
        <v>29</v>
      </c>
      <c r="E11769">
        <v>0</v>
      </c>
      <c r="F11769">
        <v>0</v>
      </c>
      <c r="G11769" t="s">
        <v>32946</v>
      </c>
      <c r="H11769" t="s">
        <v>32959</v>
      </c>
      <c r="I11769" s="1" t="str">
        <f t="shared" si="550"/>
        <v>August</v>
      </c>
      <c r="J11769" t="str">
        <f t="shared" si="549"/>
        <v>Q3</v>
      </c>
      <c r="K11769" s="1">
        <v>45165</v>
      </c>
      <c r="L11769" t="s">
        <v>32966</v>
      </c>
      <c r="M11769">
        <v>1</v>
      </c>
      <c r="N11769">
        <v>668</v>
      </c>
      <c r="O11769">
        <v>1389.44</v>
      </c>
      <c r="P11769">
        <v>721.44</v>
      </c>
      <c r="Q11769" t="s">
        <v>32977</v>
      </c>
      <c r="R11769" t="str">
        <f t="shared" si="551"/>
        <v>G2</v>
      </c>
    </row>
    <row r="11770" spans="1:18" x14ac:dyDescent="0.35">
      <c r="A11770" t="s">
        <v>27769</v>
      </c>
      <c r="B11770" t="s">
        <v>32981</v>
      </c>
      <c r="C11770" t="s">
        <v>11020</v>
      </c>
      <c r="D11770" t="s">
        <v>51</v>
      </c>
      <c r="E11770">
        <v>0</v>
      </c>
      <c r="F11770">
        <v>0</v>
      </c>
      <c r="G11770" t="s">
        <v>32946</v>
      </c>
      <c r="H11770" t="s">
        <v>32952</v>
      </c>
      <c r="I11770" s="1" t="str">
        <f t="shared" si="550"/>
        <v>February</v>
      </c>
      <c r="J11770" t="str">
        <f t="shared" si="549"/>
        <v>Q1</v>
      </c>
      <c r="K11770" s="1">
        <v>44977</v>
      </c>
      <c r="L11770" t="s">
        <v>32966</v>
      </c>
      <c r="M11770">
        <v>1</v>
      </c>
      <c r="N11770">
        <v>1286</v>
      </c>
      <c r="O11770">
        <v>2919.22</v>
      </c>
      <c r="P11770">
        <v>1633.2199999999998</v>
      </c>
      <c r="Q11770" t="s">
        <v>32977</v>
      </c>
      <c r="R11770" t="str">
        <f t="shared" si="551"/>
        <v>G1</v>
      </c>
    </row>
    <row r="11771" spans="1:18" x14ac:dyDescent="0.35">
      <c r="A11771" t="s">
        <v>27770</v>
      </c>
      <c r="B11771" t="s">
        <v>32981</v>
      </c>
      <c r="C11771" t="s">
        <v>11021</v>
      </c>
      <c r="D11771" t="s">
        <v>108</v>
      </c>
      <c r="E11771">
        <v>0</v>
      </c>
      <c r="F11771">
        <v>0</v>
      </c>
      <c r="G11771" t="s">
        <v>32946</v>
      </c>
      <c r="H11771" t="s">
        <v>32959</v>
      </c>
      <c r="I11771" s="1" t="str">
        <f t="shared" si="550"/>
        <v>October</v>
      </c>
      <c r="J11771" t="str">
        <f t="shared" si="549"/>
        <v>Q4</v>
      </c>
      <c r="K11771" s="1">
        <v>45211</v>
      </c>
      <c r="L11771" t="s">
        <v>32966</v>
      </c>
      <c r="M11771">
        <v>1</v>
      </c>
      <c r="N11771">
        <v>1146</v>
      </c>
      <c r="O11771">
        <v>2486.8200000000002</v>
      </c>
      <c r="P11771">
        <v>1340.8200000000002</v>
      </c>
      <c r="Q11771" t="s">
        <v>32976</v>
      </c>
      <c r="R11771" t="str">
        <f t="shared" si="551"/>
        <v>G3</v>
      </c>
    </row>
    <row r="11772" spans="1:18" x14ac:dyDescent="0.35">
      <c r="A11772" t="s">
        <v>27771</v>
      </c>
      <c r="B11772" t="s">
        <v>32981</v>
      </c>
      <c r="C11772" t="s">
        <v>8308</v>
      </c>
      <c r="D11772" t="s">
        <v>34</v>
      </c>
      <c r="E11772">
        <v>0</v>
      </c>
      <c r="F11772">
        <v>0</v>
      </c>
      <c r="G11772" t="s">
        <v>32947</v>
      </c>
      <c r="H11772" t="s">
        <v>32954</v>
      </c>
      <c r="I11772" s="1" t="str">
        <f t="shared" si="550"/>
        <v>May</v>
      </c>
      <c r="J11772" t="str">
        <f t="shared" si="549"/>
        <v>Q2</v>
      </c>
      <c r="K11772" s="1">
        <v>45050</v>
      </c>
      <c r="L11772" t="s">
        <v>32966</v>
      </c>
      <c r="M11772">
        <v>1</v>
      </c>
      <c r="N11772">
        <v>518</v>
      </c>
      <c r="O11772">
        <v>1263.92</v>
      </c>
      <c r="P11772">
        <v>745.92000000000007</v>
      </c>
      <c r="Q11772" t="s">
        <v>32976</v>
      </c>
      <c r="R11772" t="str">
        <f t="shared" si="551"/>
        <v>G2</v>
      </c>
    </row>
    <row r="11773" spans="1:18" x14ac:dyDescent="0.35">
      <c r="A11773" t="s">
        <v>27772</v>
      </c>
      <c r="B11773" t="s">
        <v>32980</v>
      </c>
      <c r="C11773" t="s">
        <v>11022</v>
      </c>
      <c r="D11773" t="s">
        <v>607</v>
      </c>
      <c r="E11773">
        <v>0</v>
      </c>
      <c r="F11773">
        <v>0</v>
      </c>
      <c r="G11773" t="s">
        <v>32946</v>
      </c>
      <c r="H11773" t="s">
        <v>32950</v>
      </c>
      <c r="I11773" s="1" t="str">
        <f t="shared" si="550"/>
        <v>November</v>
      </c>
      <c r="J11773" t="str">
        <f t="shared" si="549"/>
        <v>Q4</v>
      </c>
      <c r="K11773" s="1">
        <v>45246</v>
      </c>
      <c r="L11773" t="s">
        <v>32967</v>
      </c>
      <c r="M11773">
        <v>4</v>
      </c>
      <c r="N11773">
        <v>389</v>
      </c>
      <c r="O11773">
        <v>797.45</v>
      </c>
      <c r="P11773">
        <v>408.45000000000005</v>
      </c>
      <c r="Q11773" t="s">
        <v>32978</v>
      </c>
      <c r="R11773" t="str">
        <f t="shared" si="551"/>
        <v>G3</v>
      </c>
    </row>
    <row r="11774" spans="1:18" x14ac:dyDescent="0.35">
      <c r="A11774" t="s">
        <v>27773</v>
      </c>
      <c r="B11774" t="s">
        <v>32981</v>
      </c>
      <c r="C11774" t="s">
        <v>11023</v>
      </c>
      <c r="D11774" t="s">
        <v>127</v>
      </c>
      <c r="E11774">
        <v>0</v>
      </c>
      <c r="F11774">
        <v>0</v>
      </c>
      <c r="G11774" t="s">
        <v>32948</v>
      </c>
      <c r="H11774" t="s">
        <v>32960</v>
      </c>
      <c r="I11774" s="1" t="str">
        <f t="shared" si="550"/>
        <v>August</v>
      </c>
      <c r="J11774" t="str">
        <f t="shared" si="549"/>
        <v>Q3</v>
      </c>
      <c r="K11774" s="1">
        <v>45150</v>
      </c>
      <c r="L11774" t="s">
        <v>32966</v>
      </c>
      <c r="M11774">
        <v>1</v>
      </c>
      <c r="N11774">
        <v>1166</v>
      </c>
      <c r="O11774">
        <v>2145.44</v>
      </c>
      <c r="P11774">
        <v>979.44</v>
      </c>
      <c r="Q11774" t="s">
        <v>32977</v>
      </c>
      <c r="R11774" t="str">
        <f t="shared" si="551"/>
        <v>G2</v>
      </c>
    </row>
    <row r="11775" spans="1:18" x14ac:dyDescent="0.35">
      <c r="A11775" t="s">
        <v>27774</v>
      </c>
      <c r="B11775" t="s">
        <v>32981</v>
      </c>
      <c r="C11775" t="s">
        <v>10304</v>
      </c>
      <c r="D11775" t="s">
        <v>7571</v>
      </c>
      <c r="E11775">
        <v>0</v>
      </c>
      <c r="F11775">
        <v>0</v>
      </c>
      <c r="G11775" t="s">
        <v>32948</v>
      </c>
      <c r="H11775" t="s">
        <v>32953</v>
      </c>
      <c r="I11775" s="1" t="str">
        <f t="shared" si="550"/>
        <v>November</v>
      </c>
      <c r="J11775" t="str">
        <f t="shared" si="549"/>
        <v>Q4</v>
      </c>
      <c r="K11775" s="1">
        <v>45235</v>
      </c>
      <c r="L11775" t="s">
        <v>32966</v>
      </c>
      <c r="M11775">
        <v>1</v>
      </c>
      <c r="N11775">
        <v>476</v>
      </c>
      <c r="O11775">
        <v>1009.12</v>
      </c>
      <c r="P11775">
        <v>533.12</v>
      </c>
      <c r="Q11775" t="s">
        <v>32976</v>
      </c>
      <c r="R11775" t="str">
        <f t="shared" si="551"/>
        <v>G3</v>
      </c>
    </row>
    <row r="11776" spans="1:18" x14ac:dyDescent="0.35">
      <c r="A11776" t="s">
        <v>27775</v>
      </c>
      <c r="B11776" t="s">
        <v>32981</v>
      </c>
      <c r="C11776" t="s">
        <v>11024</v>
      </c>
      <c r="D11776" t="s">
        <v>31</v>
      </c>
      <c r="E11776">
        <v>0</v>
      </c>
      <c r="F11776">
        <v>0</v>
      </c>
      <c r="G11776" t="s">
        <v>32948</v>
      </c>
      <c r="H11776" t="s">
        <v>32953</v>
      </c>
      <c r="I11776" s="1" t="str">
        <f t="shared" si="550"/>
        <v>July</v>
      </c>
      <c r="J11776" t="str">
        <f t="shared" si="549"/>
        <v>Q3</v>
      </c>
      <c r="K11776" s="1">
        <v>45109</v>
      </c>
      <c r="L11776" t="s">
        <v>32966</v>
      </c>
      <c r="M11776">
        <v>1</v>
      </c>
      <c r="N11776">
        <v>1106</v>
      </c>
      <c r="O11776">
        <v>2731.82</v>
      </c>
      <c r="P11776">
        <v>1625.8200000000002</v>
      </c>
      <c r="Q11776" t="s">
        <v>32976</v>
      </c>
      <c r="R11776" t="str">
        <f t="shared" si="551"/>
        <v>G2</v>
      </c>
    </row>
    <row r="11777" spans="1:18" x14ac:dyDescent="0.35">
      <c r="A11777" t="s">
        <v>27776</v>
      </c>
      <c r="B11777" t="s">
        <v>32981</v>
      </c>
      <c r="C11777" t="s">
        <v>11025</v>
      </c>
      <c r="D11777" t="s">
        <v>168</v>
      </c>
      <c r="E11777">
        <v>0</v>
      </c>
      <c r="F11777">
        <v>0</v>
      </c>
      <c r="G11777" t="s">
        <v>32946</v>
      </c>
      <c r="H11777" t="s">
        <v>32950</v>
      </c>
      <c r="I11777" s="1" t="str">
        <f t="shared" si="550"/>
        <v>September</v>
      </c>
      <c r="J11777" t="str">
        <f t="shared" si="549"/>
        <v>Q3</v>
      </c>
      <c r="K11777" s="1">
        <v>45184</v>
      </c>
      <c r="L11777" t="s">
        <v>32966</v>
      </c>
      <c r="M11777">
        <v>1</v>
      </c>
      <c r="N11777">
        <v>1030</v>
      </c>
      <c r="O11777">
        <v>2090.9</v>
      </c>
      <c r="P11777">
        <v>1060.9000000000001</v>
      </c>
      <c r="Q11777" t="s">
        <v>32976</v>
      </c>
      <c r="R11777" t="str">
        <f t="shared" si="551"/>
        <v>G3</v>
      </c>
    </row>
    <row r="11778" spans="1:18" x14ac:dyDescent="0.35">
      <c r="A11778" t="s">
        <v>27777</v>
      </c>
      <c r="B11778" t="s">
        <v>32981</v>
      </c>
      <c r="C11778" t="s">
        <v>11026</v>
      </c>
      <c r="D11778" t="s">
        <v>29</v>
      </c>
      <c r="E11778">
        <v>0</v>
      </c>
      <c r="F11778">
        <v>0</v>
      </c>
      <c r="G11778" t="s">
        <v>32948</v>
      </c>
      <c r="H11778" t="s">
        <v>32963</v>
      </c>
      <c r="I11778" s="1" t="str">
        <f t="shared" si="550"/>
        <v>November</v>
      </c>
      <c r="J11778" t="str">
        <f t="shared" ref="J11778:J11841" si="552">IF(OR(I11778="January", I11778="February", I11778="March"), "Q1",
IF(OR(I11778="April", I11778="May", I11778="June"), "Q2",
IF(OR(I11778="July", I11778="August", I11778="September"), "Q3", "Q4")))</f>
        <v>Q4</v>
      </c>
      <c r="K11778" s="1">
        <v>45258</v>
      </c>
      <c r="L11778" t="s">
        <v>32966</v>
      </c>
      <c r="M11778">
        <v>1</v>
      </c>
      <c r="N11778">
        <v>727</v>
      </c>
      <c r="O11778">
        <v>1424.92</v>
      </c>
      <c r="P11778">
        <v>697.92000000000007</v>
      </c>
      <c r="Q11778" t="s">
        <v>32976</v>
      </c>
      <c r="R11778" t="str">
        <f t="shared" si="551"/>
        <v>G3</v>
      </c>
    </row>
    <row r="11779" spans="1:18" x14ac:dyDescent="0.35">
      <c r="A11779" t="s">
        <v>27778</v>
      </c>
      <c r="B11779" t="s">
        <v>32981</v>
      </c>
      <c r="C11779" t="s">
        <v>11027</v>
      </c>
      <c r="D11779" t="s">
        <v>4</v>
      </c>
      <c r="E11779">
        <v>0</v>
      </c>
      <c r="F11779">
        <v>0</v>
      </c>
      <c r="G11779" t="s">
        <v>32948</v>
      </c>
      <c r="H11779" t="s">
        <v>32958</v>
      </c>
      <c r="I11779" s="1" t="str">
        <f t="shared" ref="I11779:I11842" si="553">TEXT(K11779, "mmmm")</f>
        <v>August</v>
      </c>
      <c r="J11779" t="str">
        <f t="shared" si="552"/>
        <v>Q3</v>
      </c>
      <c r="K11779" s="1">
        <v>45140</v>
      </c>
      <c r="L11779" t="s">
        <v>32966</v>
      </c>
      <c r="M11779">
        <v>1</v>
      </c>
      <c r="N11779">
        <v>967</v>
      </c>
      <c r="O11779">
        <v>2108.06</v>
      </c>
      <c r="P11779">
        <v>1141.06</v>
      </c>
      <c r="Q11779" t="s">
        <v>32977</v>
      </c>
      <c r="R11779" t="str">
        <f t="shared" ref="R11779:R11842" si="554">IF(OR(I11779="January",I11779="February",I11779="March",I11779="April"),"G1",IF(OR(I11779="May",I11779="June",I11779="July",I11779="August"),"G2","G3"))</f>
        <v>G2</v>
      </c>
    </row>
    <row r="11780" spans="1:18" x14ac:dyDescent="0.35">
      <c r="A11780" t="s">
        <v>27779</v>
      </c>
      <c r="B11780" t="s">
        <v>32980</v>
      </c>
      <c r="C11780" t="s">
        <v>11028</v>
      </c>
      <c r="D11780" t="s">
        <v>954</v>
      </c>
      <c r="E11780">
        <v>0</v>
      </c>
      <c r="F11780">
        <v>0</v>
      </c>
      <c r="G11780" t="s">
        <v>32947</v>
      </c>
      <c r="H11780" t="s">
        <v>32964</v>
      </c>
      <c r="I11780" s="1" t="str">
        <f t="shared" si="553"/>
        <v>March</v>
      </c>
      <c r="J11780" t="str">
        <f t="shared" si="552"/>
        <v>Q1</v>
      </c>
      <c r="K11780" s="1">
        <v>44994</v>
      </c>
      <c r="L11780" t="s">
        <v>32966</v>
      </c>
      <c r="M11780">
        <v>1</v>
      </c>
      <c r="N11780">
        <v>869</v>
      </c>
      <c r="O11780">
        <v>1781.45</v>
      </c>
      <c r="P11780">
        <v>912.45</v>
      </c>
      <c r="Q11780" t="s">
        <v>32978</v>
      </c>
      <c r="R11780" t="str">
        <f t="shared" si="554"/>
        <v>G1</v>
      </c>
    </row>
    <row r="11781" spans="1:18" x14ac:dyDescent="0.35">
      <c r="A11781" t="s">
        <v>27780</v>
      </c>
      <c r="B11781" t="s">
        <v>32980</v>
      </c>
      <c r="C11781" t="s">
        <v>11029</v>
      </c>
      <c r="D11781" t="s">
        <v>22</v>
      </c>
      <c r="E11781">
        <v>0</v>
      </c>
      <c r="F11781">
        <v>0</v>
      </c>
      <c r="G11781" t="s">
        <v>32946</v>
      </c>
      <c r="H11781" t="s">
        <v>32952</v>
      </c>
      <c r="I11781" s="1" t="str">
        <f t="shared" si="553"/>
        <v>December</v>
      </c>
      <c r="J11781" t="str">
        <f t="shared" si="552"/>
        <v>Q4</v>
      </c>
      <c r="K11781" s="1">
        <v>45285</v>
      </c>
      <c r="L11781" t="s">
        <v>32966</v>
      </c>
      <c r="M11781">
        <v>1</v>
      </c>
      <c r="N11781">
        <v>524</v>
      </c>
      <c r="O11781">
        <v>1158.04</v>
      </c>
      <c r="P11781">
        <v>634.04</v>
      </c>
      <c r="Q11781" t="s">
        <v>32976</v>
      </c>
      <c r="R11781" t="str">
        <f t="shared" si="554"/>
        <v>G3</v>
      </c>
    </row>
    <row r="11782" spans="1:18" x14ac:dyDescent="0.35">
      <c r="A11782" t="s">
        <v>27781</v>
      </c>
      <c r="B11782" t="s">
        <v>32981</v>
      </c>
      <c r="C11782" t="s">
        <v>11030</v>
      </c>
      <c r="D11782" t="s">
        <v>3464</v>
      </c>
      <c r="E11782">
        <v>0</v>
      </c>
      <c r="F11782">
        <v>0</v>
      </c>
      <c r="G11782" t="s">
        <v>32948</v>
      </c>
      <c r="H11782" t="s">
        <v>32962</v>
      </c>
      <c r="I11782" s="1" t="str">
        <f t="shared" si="553"/>
        <v>March</v>
      </c>
      <c r="J11782" t="str">
        <f t="shared" si="552"/>
        <v>Q1</v>
      </c>
      <c r="K11782" s="1">
        <v>45007</v>
      </c>
      <c r="L11782" t="s">
        <v>32967</v>
      </c>
      <c r="M11782">
        <v>2</v>
      </c>
      <c r="N11782">
        <v>408</v>
      </c>
      <c r="O11782">
        <v>758.88</v>
      </c>
      <c r="P11782">
        <v>350.88</v>
      </c>
      <c r="Q11782" t="s">
        <v>32976</v>
      </c>
      <c r="R11782" t="str">
        <f t="shared" si="554"/>
        <v>G1</v>
      </c>
    </row>
    <row r="11783" spans="1:18" x14ac:dyDescent="0.35">
      <c r="A11783" t="s">
        <v>27782</v>
      </c>
      <c r="B11783" t="s">
        <v>32980</v>
      </c>
      <c r="C11783" t="s">
        <v>11031</v>
      </c>
      <c r="D11783" t="s">
        <v>1732</v>
      </c>
      <c r="E11783">
        <v>0</v>
      </c>
      <c r="F11783">
        <v>0</v>
      </c>
      <c r="G11783" t="s">
        <v>32947</v>
      </c>
      <c r="H11783" t="s">
        <v>32951</v>
      </c>
      <c r="I11783" s="1" t="str">
        <f t="shared" si="553"/>
        <v>May</v>
      </c>
      <c r="J11783" t="str">
        <f t="shared" si="552"/>
        <v>Q2</v>
      </c>
      <c r="K11783" s="1">
        <v>45059</v>
      </c>
      <c r="L11783" t="s">
        <v>32966</v>
      </c>
      <c r="M11783">
        <v>1</v>
      </c>
      <c r="N11783">
        <v>317</v>
      </c>
      <c r="O11783">
        <v>725.93</v>
      </c>
      <c r="P11783">
        <v>408.92999999999995</v>
      </c>
      <c r="Q11783" t="s">
        <v>32976</v>
      </c>
      <c r="R11783" t="str">
        <f t="shared" si="554"/>
        <v>G2</v>
      </c>
    </row>
    <row r="11784" spans="1:18" x14ac:dyDescent="0.35">
      <c r="A11784" t="s">
        <v>27783</v>
      </c>
      <c r="B11784" t="s">
        <v>32981</v>
      </c>
      <c r="C11784" t="s">
        <v>11032</v>
      </c>
      <c r="D11784" t="s">
        <v>108</v>
      </c>
      <c r="E11784">
        <v>0</v>
      </c>
      <c r="F11784">
        <v>0</v>
      </c>
      <c r="G11784" t="s">
        <v>32946</v>
      </c>
      <c r="H11784" t="s">
        <v>32956</v>
      </c>
      <c r="I11784" s="1" t="str">
        <f t="shared" si="553"/>
        <v>May</v>
      </c>
      <c r="J11784" t="str">
        <f t="shared" si="552"/>
        <v>Q2</v>
      </c>
      <c r="K11784" s="1">
        <v>45056</v>
      </c>
      <c r="L11784" t="s">
        <v>32967</v>
      </c>
      <c r="M11784">
        <v>3</v>
      </c>
      <c r="N11784">
        <v>1008</v>
      </c>
      <c r="O11784">
        <v>2328.48</v>
      </c>
      <c r="P11784">
        <v>1320.48</v>
      </c>
      <c r="Q11784" t="s">
        <v>32978</v>
      </c>
      <c r="R11784" t="str">
        <f t="shared" si="554"/>
        <v>G2</v>
      </c>
    </row>
    <row r="11785" spans="1:18" x14ac:dyDescent="0.35">
      <c r="A11785" t="s">
        <v>27784</v>
      </c>
      <c r="B11785" t="s">
        <v>32980</v>
      </c>
      <c r="C11785" t="s">
        <v>11033</v>
      </c>
      <c r="D11785" t="s">
        <v>3464</v>
      </c>
      <c r="E11785">
        <v>0</v>
      </c>
      <c r="F11785">
        <v>0</v>
      </c>
      <c r="G11785" t="s">
        <v>32948</v>
      </c>
      <c r="H11785" t="s">
        <v>32955</v>
      </c>
      <c r="I11785" s="1" t="str">
        <f t="shared" si="553"/>
        <v>March</v>
      </c>
      <c r="J11785" t="str">
        <f t="shared" si="552"/>
        <v>Q1</v>
      </c>
      <c r="K11785" s="1">
        <v>44992</v>
      </c>
      <c r="L11785" t="s">
        <v>32966</v>
      </c>
      <c r="M11785">
        <v>1</v>
      </c>
      <c r="N11785">
        <v>372</v>
      </c>
      <c r="O11785">
        <v>706.8</v>
      </c>
      <c r="P11785">
        <v>334.79999999999995</v>
      </c>
      <c r="Q11785" t="s">
        <v>32976</v>
      </c>
      <c r="R11785" t="str">
        <f t="shared" si="554"/>
        <v>G1</v>
      </c>
    </row>
    <row r="11786" spans="1:18" x14ac:dyDescent="0.35">
      <c r="A11786" t="s">
        <v>27785</v>
      </c>
      <c r="B11786" t="s">
        <v>32980</v>
      </c>
      <c r="C11786" t="s">
        <v>11034</v>
      </c>
      <c r="D11786" t="s">
        <v>3464</v>
      </c>
      <c r="E11786">
        <v>0</v>
      </c>
      <c r="F11786">
        <v>0</v>
      </c>
      <c r="G11786" t="s">
        <v>32946</v>
      </c>
      <c r="H11786" t="s">
        <v>32959</v>
      </c>
      <c r="I11786" s="1" t="str">
        <f t="shared" si="553"/>
        <v>March</v>
      </c>
      <c r="J11786" t="str">
        <f t="shared" si="552"/>
        <v>Q1</v>
      </c>
      <c r="K11786" s="1">
        <v>44987</v>
      </c>
      <c r="L11786" t="s">
        <v>32966</v>
      </c>
      <c r="M11786">
        <v>1</v>
      </c>
      <c r="N11786">
        <v>464</v>
      </c>
      <c r="O11786">
        <v>1067.2</v>
      </c>
      <c r="P11786">
        <v>603.20000000000005</v>
      </c>
      <c r="Q11786" t="s">
        <v>32977</v>
      </c>
      <c r="R11786" t="str">
        <f t="shared" si="554"/>
        <v>G1</v>
      </c>
    </row>
    <row r="11787" spans="1:18" x14ac:dyDescent="0.35">
      <c r="A11787" t="s">
        <v>27786</v>
      </c>
      <c r="B11787" t="s">
        <v>32981</v>
      </c>
      <c r="C11787" t="s">
        <v>11035</v>
      </c>
      <c r="D11787" t="s">
        <v>10841</v>
      </c>
      <c r="E11787">
        <v>0</v>
      </c>
      <c r="F11787">
        <v>0</v>
      </c>
      <c r="G11787" t="s">
        <v>32947</v>
      </c>
      <c r="H11787" t="s">
        <v>32954</v>
      </c>
      <c r="I11787" s="1" t="str">
        <f t="shared" si="553"/>
        <v>April</v>
      </c>
      <c r="J11787" t="str">
        <f t="shared" si="552"/>
        <v>Q2</v>
      </c>
      <c r="K11787" s="1">
        <v>45044</v>
      </c>
      <c r="L11787" t="s">
        <v>32967</v>
      </c>
      <c r="M11787">
        <v>2</v>
      </c>
      <c r="N11787">
        <v>942</v>
      </c>
      <c r="O11787">
        <v>2053.56</v>
      </c>
      <c r="P11787">
        <v>1111.56</v>
      </c>
      <c r="Q11787" t="s">
        <v>32977</v>
      </c>
      <c r="R11787" t="str">
        <f t="shared" si="554"/>
        <v>G1</v>
      </c>
    </row>
    <row r="11788" spans="1:18" x14ac:dyDescent="0.35">
      <c r="A11788" t="s">
        <v>27787</v>
      </c>
      <c r="B11788" t="s">
        <v>32981</v>
      </c>
      <c r="C11788" t="s">
        <v>11036</v>
      </c>
      <c r="D11788" t="s">
        <v>2</v>
      </c>
      <c r="E11788">
        <v>0</v>
      </c>
      <c r="F11788">
        <v>0</v>
      </c>
      <c r="G11788" t="s">
        <v>32948</v>
      </c>
      <c r="H11788" t="s">
        <v>32955</v>
      </c>
      <c r="I11788" s="1" t="str">
        <f t="shared" si="553"/>
        <v>January</v>
      </c>
      <c r="J11788" t="str">
        <f t="shared" si="552"/>
        <v>Q1</v>
      </c>
      <c r="K11788" s="1">
        <v>44939</v>
      </c>
      <c r="L11788" t="s">
        <v>32966</v>
      </c>
      <c r="M11788">
        <v>1</v>
      </c>
      <c r="N11788">
        <v>387</v>
      </c>
      <c r="O11788">
        <v>723.69</v>
      </c>
      <c r="P11788">
        <v>336.69000000000005</v>
      </c>
      <c r="Q11788" t="s">
        <v>32977</v>
      </c>
      <c r="R11788" t="str">
        <f t="shared" si="554"/>
        <v>G1</v>
      </c>
    </row>
    <row r="11789" spans="1:18" x14ac:dyDescent="0.35">
      <c r="A11789" t="s">
        <v>27788</v>
      </c>
      <c r="B11789" t="s">
        <v>32981</v>
      </c>
      <c r="C11789" t="s">
        <v>11037</v>
      </c>
      <c r="D11789" t="s">
        <v>2205</v>
      </c>
      <c r="E11789">
        <v>0</v>
      </c>
      <c r="F11789">
        <v>0</v>
      </c>
      <c r="G11789" t="s">
        <v>32948</v>
      </c>
      <c r="H11789" t="s">
        <v>32953</v>
      </c>
      <c r="I11789" s="1" t="str">
        <f t="shared" si="553"/>
        <v>February</v>
      </c>
      <c r="J11789" t="str">
        <f t="shared" si="552"/>
        <v>Q1</v>
      </c>
      <c r="K11789" s="1">
        <v>44977</v>
      </c>
      <c r="L11789" t="s">
        <v>32966</v>
      </c>
      <c r="M11789">
        <v>1</v>
      </c>
      <c r="N11789">
        <v>1025</v>
      </c>
      <c r="O11789">
        <v>2460</v>
      </c>
      <c r="P11789">
        <v>1435</v>
      </c>
      <c r="Q11789" t="s">
        <v>32977</v>
      </c>
      <c r="R11789" t="str">
        <f t="shared" si="554"/>
        <v>G1</v>
      </c>
    </row>
    <row r="11790" spans="1:18" x14ac:dyDescent="0.35">
      <c r="A11790" t="s">
        <v>27789</v>
      </c>
      <c r="B11790" t="s">
        <v>32981</v>
      </c>
      <c r="C11790" t="s">
        <v>11038</v>
      </c>
      <c r="D11790" t="s">
        <v>61</v>
      </c>
      <c r="E11790">
        <v>0</v>
      </c>
      <c r="F11790">
        <v>0</v>
      </c>
      <c r="G11790" t="s">
        <v>32946</v>
      </c>
      <c r="H11790" t="s">
        <v>32959</v>
      </c>
      <c r="I11790" s="1" t="str">
        <f t="shared" si="553"/>
        <v>February</v>
      </c>
      <c r="J11790" t="str">
        <f t="shared" si="552"/>
        <v>Q1</v>
      </c>
      <c r="K11790" s="1">
        <v>44964</v>
      </c>
      <c r="L11790" t="s">
        <v>32967</v>
      </c>
      <c r="M11790">
        <v>2</v>
      </c>
      <c r="N11790">
        <v>611</v>
      </c>
      <c r="O11790">
        <v>1264.77</v>
      </c>
      <c r="P11790">
        <v>653.77</v>
      </c>
      <c r="Q11790" t="s">
        <v>32977</v>
      </c>
      <c r="R11790" t="str">
        <f t="shared" si="554"/>
        <v>G1</v>
      </c>
    </row>
    <row r="11791" spans="1:18" x14ac:dyDescent="0.35">
      <c r="A11791" t="s">
        <v>27790</v>
      </c>
      <c r="B11791" t="s">
        <v>32981</v>
      </c>
      <c r="C11791" t="s">
        <v>11039</v>
      </c>
      <c r="D11791" t="s">
        <v>108</v>
      </c>
      <c r="E11791">
        <v>0</v>
      </c>
      <c r="F11791">
        <v>0</v>
      </c>
      <c r="G11791" t="s">
        <v>32948</v>
      </c>
      <c r="H11791" t="s">
        <v>32953</v>
      </c>
      <c r="I11791" s="1" t="str">
        <f t="shared" si="553"/>
        <v>March</v>
      </c>
      <c r="J11791" t="str">
        <f t="shared" si="552"/>
        <v>Q1</v>
      </c>
      <c r="K11791" s="1">
        <v>45013</v>
      </c>
      <c r="L11791" t="s">
        <v>32966</v>
      </c>
      <c r="M11791">
        <v>1</v>
      </c>
      <c r="N11791">
        <v>552</v>
      </c>
      <c r="O11791">
        <v>1126.08</v>
      </c>
      <c r="P11791">
        <v>574.07999999999993</v>
      </c>
      <c r="Q11791" t="s">
        <v>32977</v>
      </c>
      <c r="R11791" t="str">
        <f t="shared" si="554"/>
        <v>G1</v>
      </c>
    </row>
    <row r="11792" spans="1:18" x14ac:dyDescent="0.35">
      <c r="A11792" t="s">
        <v>27791</v>
      </c>
      <c r="B11792" t="s">
        <v>32980</v>
      </c>
      <c r="C11792" t="s">
        <v>10681</v>
      </c>
      <c r="D11792" t="s">
        <v>555</v>
      </c>
      <c r="E11792">
        <v>0</v>
      </c>
      <c r="F11792">
        <v>0</v>
      </c>
      <c r="G11792" t="s">
        <v>32947</v>
      </c>
      <c r="H11792" t="s">
        <v>32951</v>
      </c>
      <c r="I11792" s="1" t="str">
        <f t="shared" si="553"/>
        <v>October</v>
      </c>
      <c r="J11792" t="str">
        <f t="shared" si="552"/>
        <v>Q4</v>
      </c>
      <c r="K11792" s="1">
        <v>45223</v>
      </c>
      <c r="L11792" t="s">
        <v>32966</v>
      </c>
      <c r="M11792">
        <v>1</v>
      </c>
      <c r="N11792">
        <v>1037</v>
      </c>
      <c r="O11792">
        <v>1959.93</v>
      </c>
      <c r="P11792">
        <v>922.93000000000006</v>
      </c>
      <c r="Q11792" t="s">
        <v>32978</v>
      </c>
      <c r="R11792" t="str">
        <f t="shared" si="554"/>
        <v>G3</v>
      </c>
    </row>
    <row r="11793" spans="1:18" x14ac:dyDescent="0.35">
      <c r="A11793" t="s">
        <v>27792</v>
      </c>
      <c r="B11793" t="s">
        <v>32981</v>
      </c>
      <c r="C11793" t="s">
        <v>11040</v>
      </c>
      <c r="D11793" t="s">
        <v>948</v>
      </c>
      <c r="E11793">
        <v>0</v>
      </c>
      <c r="F11793">
        <v>0</v>
      </c>
      <c r="G11793" t="s">
        <v>32946</v>
      </c>
      <c r="H11793" t="s">
        <v>32961</v>
      </c>
      <c r="I11793" s="1" t="str">
        <f t="shared" si="553"/>
        <v>March</v>
      </c>
      <c r="J11793" t="str">
        <f t="shared" si="552"/>
        <v>Q1</v>
      </c>
      <c r="K11793" s="1">
        <v>45010</v>
      </c>
      <c r="L11793" t="s">
        <v>32967</v>
      </c>
      <c r="M11793">
        <v>3</v>
      </c>
      <c r="N11793">
        <v>434</v>
      </c>
      <c r="O11793">
        <v>807.24</v>
      </c>
      <c r="P11793">
        <v>373.24</v>
      </c>
      <c r="Q11793" t="s">
        <v>32976</v>
      </c>
      <c r="R11793" t="str">
        <f t="shared" si="554"/>
        <v>G1</v>
      </c>
    </row>
    <row r="11794" spans="1:18" x14ac:dyDescent="0.35">
      <c r="A11794" t="s">
        <v>27793</v>
      </c>
      <c r="B11794" t="s">
        <v>32980</v>
      </c>
      <c r="C11794" t="s">
        <v>10884</v>
      </c>
      <c r="D11794" t="s">
        <v>603</v>
      </c>
      <c r="E11794">
        <v>0</v>
      </c>
      <c r="F11794">
        <v>0</v>
      </c>
      <c r="G11794" t="s">
        <v>32946</v>
      </c>
      <c r="H11794" t="s">
        <v>32959</v>
      </c>
      <c r="I11794" s="1" t="str">
        <f t="shared" si="553"/>
        <v>April</v>
      </c>
      <c r="J11794" t="str">
        <f t="shared" si="552"/>
        <v>Q2</v>
      </c>
      <c r="K11794" s="1">
        <v>45028</v>
      </c>
      <c r="L11794" t="s">
        <v>32966</v>
      </c>
      <c r="M11794">
        <v>1</v>
      </c>
      <c r="N11794">
        <v>941</v>
      </c>
      <c r="O11794">
        <v>1957.28</v>
      </c>
      <c r="P11794">
        <v>1016.28</v>
      </c>
      <c r="Q11794" t="s">
        <v>32976</v>
      </c>
      <c r="R11794" t="str">
        <f t="shared" si="554"/>
        <v>G1</v>
      </c>
    </row>
    <row r="11795" spans="1:18" x14ac:dyDescent="0.35">
      <c r="A11795" t="s">
        <v>27794</v>
      </c>
      <c r="B11795" t="s">
        <v>32981</v>
      </c>
      <c r="C11795" t="s">
        <v>11041</v>
      </c>
      <c r="D11795" t="s">
        <v>11042</v>
      </c>
      <c r="E11795">
        <v>0</v>
      </c>
      <c r="F11795">
        <v>0</v>
      </c>
      <c r="G11795" t="s">
        <v>32947</v>
      </c>
      <c r="H11795" t="s">
        <v>32954</v>
      </c>
      <c r="I11795" s="1" t="str">
        <f t="shared" si="553"/>
        <v>June</v>
      </c>
      <c r="J11795" t="str">
        <f t="shared" si="552"/>
        <v>Q2</v>
      </c>
      <c r="K11795" s="1">
        <v>45080</v>
      </c>
      <c r="L11795" t="s">
        <v>32966</v>
      </c>
      <c r="M11795">
        <v>1</v>
      </c>
      <c r="N11795">
        <v>1017</v>
      </c>
      <c r="O11795">
        <v>2318.7600000000002</v>
      </c>
      <c r="P11795">
        <v>1301.7600000000002</v>
      </c>
      <c r="Q11795" t="s">
        <v>32976</v>
      </c>
      <c r="R11795" t="str">
        <f t="shared" si="554"/>
        <v>G2</v>
      </c>
    </row>
    <row r="11796" spans="1:18" x14ac:dyDescent="0.35">
      <c r="A11796" t="s">
        <v>27795</v>
      </c>
      <c r="B11796" t="s">
        <v>32981</v>
      </c>
      <c r="C11796" t="s">
        <v>11043</v>
      </c>
      <c r="D11796" t="s">
        <v>127</v>
      </c>
      <c r="E11796">
        <v>0</v>
      </c>
      <c r="F11796">
        <v>0</v>
      </c>
      <c r="G11796" t="s">
        <v>32946</v>
      </c>
      <c r="H11796" t="s">
        <v>32959</v>
      </c>
      <c r="I11796" s="1" t="str">
        <f t="shared" si="553"/>
        <v>June</v>
      </c>
      <c r="J11796" t="str">
        <f t="shared" si="552"/>
        <v>Q2</v>
      </c>
      <c r="K11796" s="1">
        <v>45096</v>
      </c>
      <c r="L11796" t="s">
        <v>32966</v>
      </c>
      <c r="M11796">
        <v>1</v>
      </c>
      <c r="N11796">
        <v>758</v>
      </c>
      <c r="O11796">
        <v>1697.92</v>
      </c>
      <c r="P11796">
        <v>939.92000000000007</v>
      </c>
      <c r="Q11796" t="s">
        <v>32977</v>
      </c>
      <c r="R11796" t="str">
        <f t="shared" si="554"/>
        <v>G2</v>
      </c>
    </row>
    <row r="11797" spans="1:18" x14ac:dyDescent="0.35">
      <c r="A11797" t="s">
        <v>27796</v>
      </c>
      <c r="B11797" t="s">
        <v>32980</v>
      </c>
      <c r="C11797" t="s">
        <v>11044</v>
      </c>
      <c r="D11797" t="s">
        <v>2205</v>
      </c>
      <c r="E11797">
        <v>0</v>
      </c>
      <c r="F11797">
        <v>0</v>
      </c>
      <c r="G11797" t="s">
        <v>32948</v>
      </c>
      <c r="H11797" t="s">
        <v>32953</v>
      </c>
      <c r="I11797" s="1" t="str">
        <f t="shared" si="553"/>
        <v>July</v>
      </c>
      <c r="J11797" t="str">
        <f t="shared" si="552"/>
        <v>Q3</v>
      </c>
      <c r="K11797" s="1">
        <v>45109</v>
      </c>
      <c r="L11797" t="s">
        <v>32966</v>
      </c>
      <c r="M11797">
        <v>1</v>
      </c>
      <c r="N11797">
        <v>434</v>
      </c>
      <c r="O11797">
        <v>837.62</v>
      </c>
      <c r="P11797">
        <v>403.62</v>
      </c>
      <c r="Q11797" t="s">
        <v>32976</v>
      </c>
      <c r="R11797" t="str">
        <f t="shared" si="554"/>
        <v>G2</v>
      </c>
    </row>
    <row r="11798" spans="1:18" x14ac:dyDescent="0.35">
      <c r="A11798" t="s">
        <v>27797</v>
      </c>
      <c r="B11798" t="s">
        <v>32980</v>
      </c>
      <c r="C11798" t="s">
        <v>11045</v>
      </c>
      <c r="D11798" t="s">
        <v>2</v>
      </c>
      <c r="E11798">
        <v>0</v>
      </c>
      <c r="F11798">
        <v>0</v>
      </c>
      <c r="G11798" t="s">
        <v>32948</v>
      </c>
      <c r="H11798" t="s">
        <v>32962</v>
      </c>
      <c r="I11798" s="1" t="str">
        <f t="shared" si="553"/>
        <v>October</v>
      </c>
      <c r="J11798" t="str">
        <f t="shared" si="552"/>
        <v>Q4</v>
      </c>
      <c r="K11798" s="1">
        <v>45211</v>
      </c>
      <c r="L11798" t="s">
        <v>32966</v>
      </c>
      <c r="M11798">
        <v>1</v>
      </c>
      <c r="N11798">
        <v>680</v>
      </c>
      <c r="O11798">
        <v>1312.4</v>
      </c>
      <c r="P11798">
        <v>632.40000000000009</v>
      </c>
      <c r="Q11798" t="s">
        <v>32976</v>
      </c>
      <c r="R11798" t="str">
        <f t="shared" si="554"/>
        <v>G3</v>
      </c>
    </row>
    <row r="11799" spans="1:18" x14ac:dyDescent="0.35">
      <c r="A11799" t="s">
        <v>27798</v>
      </c>
      <c r="B11799" t="s">
        <v>32981</v>
      </c>
      <c r="C11799" t="s">
        <v>11046</v>
      </c>
      <c r="D11799" t="s">
        <v>78</v>
      </c>
      <c r="E11799">
        <v>0</v>
      </c>
      <c r="F11799">
        <v>0</v>
      </c>
      <c r="G11799" t="s">
        <v>32946</v>
      </c>
      <c r="H11799" t="s">
        <v>32956</v>
      </c>
      <c r="I11799" s="1" t="str">
        <f t="shared" si="553"/>
        <v>July</v>
      </c>
      <c r="J11799" t="str">
        <f t="shared" si="552"/>
        <v>Q3</v>
      </c>
      <c r="K11799" s="1">
        <v>45121</v>
      </c>
      <c r="L11799" t="s">
        <v>32967</v>
      </c>
      <c r="M11799">
        <v>3</v>
      </c>
      <c r="N11799">
        <v>813</v>
      </c>
      <c r="O11799">
        <v>1617.87</v>
      </c>
      <c r="P11799">
        <v>804.86999999999989</v>
      </c>
      <c r="Q11799" t="s">
        <v>32976</v>
      </c>
      <c r="R11799" t="str">
        <f t="shared" si="554"/>
        <v>G2</v>
      </c>
    </row>
    <row r="11800" spans="1:18" x14ac:dyDescent="0.35">
      <c r="A11800" t="s">
        <v>27799</v>
      </c>
      <c r="B11800" t="s">
        <v>32980</v>
      </c>
      <c r="C11800" t="s">
        <v>11047</v>
      </c>
      <c r="D11800" t="s">
        <v>20</v>
      </c>
      <c r="E11800">
        <v>0</v>
      </c>
      <c r="F11800">
        <v>0</v>
      </c>
      <c r="G11800" t="s">
        <v>32946</v>
      </c>
      <c r="H11800" t="s">
        <v>32952</v>
      </c>
      <c r="I11800" s="1" t="str">
        <f t="shared" si="553"/>
        <v>July</v>
      </c>
      <c r="J11800" t="str">
        <f t="shared" si="552"/>
        <v>Q3</v>
      </c>
      <c r="K11800" s="1">
        <v>45129</v>
      </c>
      <c r="L11800" t="s">
        <v>32966</v>
      </c>
      <c r="M11800">
        <v>1</v>
      </c>
      <c r="N11800">
        <v>482</v>
      </c>
      <c r="O11800">
        <v>1195.3599999999999</v>
      </c>
      <c r="P11800">
        <v>713.3599999999999</v>
      </c>
      <c r="Q11800" t="s">
        <v>32977</v>
      </c>
      <c r="R11800" t="str">
        <f t="shared" si="554"/>
        <v>G2</v>
      </c>
    </row>
    <row r="11801" spans="1:18" x14ac:dyDescent="0.35">
      <c r="A11801" t="s">
        <v>27800</v>
      </c>
      <c r="B11801" t="s">
        <v>32980</v>
      </c>
      <c r="C11801" t="s">
        <v>11048</v>
      </c>
      <c r="D11801" t="s">
        <v>2386</v>
      </c>
      <c r="E11801">
        <v>0</v>
      </c>
      <c r="F11801">
        <v>0</v>
      </c>
      <c r="G11801" t="s">
        <v>32948</v>
      </c>
      <c r="H11801" t="s">
        <v>32962</v>
      </c>
      <c r="I11801" s="1" t="str">
        <f t="shared" si="553"/>
        <v>October</v>
      </c>
      <c r="J11801" t="str">
        <f t="shared" si="552"/>
        <v>Q4</v>
      </c>
      <c r="K11801" s="1">
        <v>45203</v>
      </c>
      <c r="L11801" t="s">
        <v>32966</v>
      </c>
      <c r="M11801">
        <v>1</v>
      </c>
      <c r="N11801">
        <v>1182</v>
      </c>
      <c r="O11801">
        <v>2600.4</v>
      </c>
      <c r="P11801">
        <v>1418.4</v>
      </c>
      <c r="Q11801" t="s">
        <v>32977</v>
      </c>
      <c r="R11801" t="str">
        <f t="shared" si="554"/>
        <v>G3</v>
      </c>
    </row>
    <row r="11802" spans="1:18" x14ac:dyDescent="0.35">
      <c r="A11802" t="s">
        <v>27801</v>
      </c>
      <c r="B11802" t="s">
        <v>32980</v>
      </c>
      <c r="C11802" t="s">
        <v>11048</v>
      </c>
      <c r="D11802" t="s">
        <v>2567</v>
      </c>
      <c r="E11802">
        <v>0</v>
      </c>
      <c r="F11802">
        <v>0</v>
      </c>
      <c r="G11802" t="s">
        <v>32948</v>
      </c>
      <c r="H11802" t="s">
        <v>32958</v>
      </c>
      <c r="I11802" s="1" t="str">
        <f t="shared" si="553"/>
        <v>June</v>
      </c>
      <c r="J11802" t="str">
        <f t="shared" si="552"/>
        <v>Q2</v>
      </c>
      <c r="K11802" s="1">
        <v>45102</v>
      </c>
      <c r="L11802" t="s">
        <v>32966</v>
      </c>
      <c r="M11802">
        <v>1</v>
      </c>
      <c r="N11802">
        <v>381</v>
      </c>
      <c r="O11802">
        <v>834.39</v>
      </c>
      <c r="P11802">
        <v>453.39</v>
      </c>
      <c r="Q11802" t="s">
        <v>32976</v>
      </c>
      <c r="R11802" t="str">
        <f t="shared" si="554"/>
        <v>G2</v>
      </c>
    </row>
    <row r="11803" spans="1:18" x14ac:dyDescent="0.35">
      <c r="A11803" t="s">
        <v>27802</v>
      </c>
      <c r="B11803" t="s">
        <v>32980</v>
      </c>
      <c r="C11803" t="s">
        <v>11049</v>
      </c>
      <c r="D11803" t="s">
        <v>11050</v>
      </c>
      <c r="E11803">
        <v>0</v>
      </c>
      <c r="F11803">
        <v>0</v>
      </c>
      <c r="G11803" t="s">
        <v>32948</v>
      </c>
      <c r="H11803" t="s">
        <v>32963</v>
      </c>
      <c r="I11803" s="1" t="str">
        <f t="shared" si="553"/>
        <v>March</v>
      </c>
      <c r="J11803" t="str">
        <f t="shared" si="552"/>
        <v>Q1</v>
      </c>
      <c r="K11803" s="1">
        <v>44989</v>
      </c>
      <c r="L11803" t="s">
        <v>32966</v>
      </c>
      <c r="M11803">
        <v>1</v>
      </c>
      <c r="N11803">
        <v>1201</v>
      </c>
      <c r="O11803">
        <v>2185.8200000000002</v>
      </c>
      <c r="P11803">
        <v>984.82000000000016</v>
      </c>
      <c r="Q11803" t="s">
        <v>32977</v>
      </c>
      <c r="R11803" t="str">
        <f t="shared" si="554"/>
        <v>G1</v>
      </c>
    </row>
    <row r="11804" spans="1:18" x14ac:dyDescent="0.35">
      <c r="A11804" t="s">
        <v>27803</v>
      </c>
      <c r="B11804" t="s">
        <v>32981</v>
      </c>
      <c r="C11804" t="s">
        <v>11051</v>
      </c>
      <c r="D11804" t="s">
        <v>414</v>
      </c>
      <c r="E11804">
        <v>0</v>
      </c>
      <c r="F11804">
        <v>0</v>
      </c>
      <c r="G11804" t="s">
        <v>32946</v>
      </c>
      <c r="H11804" t="s">
        <v>32961</v>
      </c>
      <c r="I11804" s="1" t="str">
        <f t="shared" si="553"/>
        <v>February</v>
      </c>
      <c r="J11804" t="str">
        <f t="shared" si="552"/>
        <v>Q1</v>
      </c>
      <c r="K11804" s="1">
        <v>44975</v>
      </c>
      <c r="L11804" t="s">
        <v>32966</v>
      </c>
      <c r="M11804">
        <v>1</v>
      </c>
      <c r="N11804">
        <v>1190</v>
      </c>
      <c r="O11804">
        <v>2320.5</v>
      </c>
      <c r="P11804">
        <v>1130.5</v>
      </c>
      <c r="Q11804" t="s">
        <v>32977</v>
      </c>
      <c r="R11804" t="str">
        <f t="shared" si="554"/>
        <v>G1</v>
      </c>
    </row>
    <row r="11805" spans="1:18" x14ac:dyDescent="0.35">
      <c r="A11805" t="s">
        <v>27804</v>
      </c>
      <c r="B11805" t="s">
        <v>32980</v>
      </c>
      <c r="C11805" t="s">
        <v>11052</v>
      </c>
      <c r="D11805" t="s">
        <v>110</v>
      </c>
      <c r="E11805">
        <v>0</v>
      </c>
      <c r="F11805">
        <v>0</v>
      </c>
      <c r="G11805" t="s">
        <v>32946</v>
      </c>
      <c r="H11805" t="s">
        <v>32952</v>
      </c>
      <c r="I11805" s="1" t="str">
        <f t="shared" si="553"/>
        <v>November</v>
      </c>
      <c r="J11805" t="str">
        <f t="shared" si="552"/>
        <v>Q4</v>
      </c>
      <c r="K11805" s="1">
        <v>45249</v>
      </c>
      <c r="L11805" t="s">
        <v>32967</v>
      </c>
      <c r="M11805">
        <v>4</v>
      </c>
      <c r="N11805">
        <v>344</v>
      </c>
      <c r="O11805">
        <v>698.32</v>
      </c>
      <c r="P11805">
        <v>354.32000000000005</v>
      </c>
      <c r="Q11805" t="s">
        <v>32976</v>
      </c>
      <c r="R11805" t="str">
        <f t="shared" si="554"/>
        <v>G3</v>
      </c>
    </row>
    <row r="11806" spans="1:18" x14ac:dyDescent="0.35">
      <c r="A11806" t="s">
        <v>27805</v>
      </c>
      <c r="B11806" t="s">
        <v>32980</v>
      </c>
      <c r="C11806" t="s">
        <v>11053</v>
      </c>
      <c r="D11806" t="s">
        <v>603</v>
      </c>
      <c r="E11806">
        <v>0</v>
      </c>
      <c r="F11806">
        <v>0</v>
      </c>
      <c r="G11806" t="s">
        <v>32946</v>
      </c>
      <c r="H11806" t="s">
        <v>32961</v>
      </c>
      <c r="I11806" s="1" t="str">
        <f t="shared" si="553"/>
        <v>October</v>
      </c>
      <c r="J11806" t="str">
        <f t="shared" si="552"/>
        <v>Q4</v>
      </c>
      <c r="K11806" s="1">
        <v>45226</v>
      </c>
      <c r="L11806" t="s">
        <v>32966</v>
      </c>
      <c r="M11806">
        <v>1</v>
      </c>
      <c r="N11806">
        <v>310</v>
      </c>
      <c r="O11806">
        <v>669.6</v>
      </c>
      <c r="P11806">
        <v>359.6</v>
      </c>
      <c r="Q11806" t="s">
        <v>32976</v>
      </c>
      <c r="R11806" t="str">
        <f t="shared" si="554"/>
        <v>G3</v>
      </c>
    </row>
    <row r="11807" spans="1:18" x14ac:dyDescent="0.35">
      <c r="A11807" t="s">
        <v>27806</v>
      </c>
      <c r="B11807" t="s">
        <v>32981</v>
      </c>
      <c r="C11807" t="s">
        <v>11054</v>
      </c>
      <c r="D11807" t="s">
        <v>428</v>
      </c>
      <c r="E11807">
        <v>0</v>
      </c>
      <c r="F11807">
        <v>0</v>
      </c>
      <c r="G11807" t="s">
        <v>32948</v>
      </c>
      <c r="H11807" t="s">
        <v>32958</v>
      </c>
      <c r="I11807" s="1" t="str">
        <f t="shared" si="553"/>
        <v>November</v>
      </c>
      <c r="J11807" t="str">
        <f t="shared" si="552"/>
        <v>Q4</v>
      </c>
      <c r="K11807" s="1">
        <v>45232</v>
      </c>
      <c r="L11807" t="s">
        <v>32967</v>
      </c>
      <c r="M11807">
        <v>3</v>
      </c>
      <c r="N11807">
        <v>1221</v>
      </c>
      <c r="O11807">
        <v>3028.08</v>
      </c>
      <c r="P11807">
        <v>1807.08</v>
      </c>
      <c r="Q11807" t="s">
        <v>32976</v>
      </c>
      <c r="R11807" t="str">
        <f t="shared" si="554"/>
        <v>G3</v>
      </c>
    </row>
    <row r="11808" spans="1:18" x14ac:dyDescent="0.35">
      <c r="A11808" t="s">
        <v>27807</v>
      </c>
      <c r="B11808" t="s">
        <v>32981</v>
      </c>
      <c r="C11808" t="s">
        <v>11055</v>
      </c>
      <c r="D11808" t="s">
        <v>110</v>
      </c>
      <c r="E11808">
        <v>0</v>
      </c>
      <c r="F11808">
        <v>0</v>
      </c>
      <c r="G11808" t="s">
        <v>32946</v>
      </c>
      <c r="H11808" t="s">
        <v>32956</v>
      </c>
      <c r="I11808" s="1" t="str">
        <f t="shared" si="553"/>
        <v>September</v>
      </c>
      <c r="J11808" t="str">
        <f t="shared" si="552"/>
        <v>Q3</v>
      </c>
      <c r="K11808" s="1">
        <v>45173</v>
      </c>
      <c r="L11808" t="s">
        <v>32967</v>
      </c>
      <c r="M11808">
        <v>3</v>
      </c>
      <c r="N11808">
        <v>1161</v>
      </c>
      <c r="O11808">
        <v>2844.45</v>
      </c>
      <c r="P11808">
        <v>1683.4499999999998</v>
      </c>
      <c r="Q11808" t="s">
        <v>32976</v>
      </c>
      <c r="R11808" t="str">
        <f t="shared" si="554"/>
        <v>G3</v>
      </c>
    </row>
    <row r="11809" spans="1:18" x14ac:dyDescent="0.35">
      <c r="A11809" t="s">
        <v>27808</v>
      </c>
      <c r="B11809" t="s">
        <v>32981</v>
      </c>
      <c r="C11809" t="s">
        <v>11056</v>
      </c>
      <c r="D11809" t="s">
        <v>29</v>
      </c>
      <c r="E11809">
        <v>0</v>
      </c>
      <c r="F11809">
        <v>0</v>
      </c>
      <c r="G11809" t="s">
        <v>32948</v>
      </c>
      <c r="H11809" t="s">
        <v>32962</v>
      </c>
      <c r="I11809" s="1" t="str">
        <f t="shared" si="553"/>
        <v>July</v>
      </c>
      <c r="J11809" t="str">
        <f t="shared" si="552"/>
        <v>Q3</v>
      </c>
      <c r="K11809" s="1">
        <v>45125</v>
      </c>
      <c r="L11809" t="s">
        <v>32966</v>
      </c>
      <c r="M11809">
        <v>1</v>
      </c>
      <c r="N11809">
        <v>450</v>
      </c>
      <c r="O11809">
        <v>895.5</v>
      </c>
      <c r="P11809">
        <v>445.5</v>
      </c>
      <c r="Q11809" t="s">
        <v>32978</v>
      </c>
      <c r="R11809" t="str">
        <f t="shared" si="554"/>
        <v>G2</v>
      </c>
    </row>
    <row r="11810" spans="1:18" x14ac:dyDescent="0.35">
      <c r="A11810" t="s">
        <v>27809</v>
      </c>
      <c r="B11810" t="s">
        <v>32981</v>
      </c>
      <c r="C11810" t="s">
        <v>11057</v>
      </c>
      <c r="D11810" t="s">
        <v>108</v>
      </c>
      <c r="E11810">
        <v>0</v>
      </c>
      <c r="F11810">
        <v>0</v>
      </c>
      <c r="G11810" t="s">
        <v>32947</v>
      </c>
      <c r="H11810" t="s">
        <v>32964</v>
      </c>
      <c r="I11810" s="1" t="str">
        <f t="shared" si="553"/>
        <v>July</v>
      </c>
      <c r="J11810" t="str">
        <f t="shared" si="552"/>
        <v>Q3</v>
      </c>
      <c r="K11810" s="1">
        <v>45111</v>
      </c>
      <c r="L11810" t="s">
        <v>32966</v>
      </c>
      <c r="M11810">
        <v>1</v>
      </c>
      <c r="N11810">
        <v>846</v>
      </c>
      <c r="O11810">
        <v>1878.12</v>
      </c>
      <c r="P11810">
        <v>1032.1199999999999</v>
      </c>
      <c r="Q11810" t="s">
        <v>32978</v>
      </c>
      <c r="R11810" t="str">
        <f t="shared" si="554"/>
        <v>G2</v>
      </c>
    </row>
    <row r="11811" spans="1:18" x14ac:dyDescent="0.35">
      <c r="A11811" t="s">
        <v>27810</v>
      </c>
      <c r="B11811" t="s">
        <v>32980</v>
      </c>
      <c r="C11811" t="s">
        <v>11058</v>
      </c>
      <c r="D11811" t="s">
        <v>20</v>
      </c>
      <c r="E11811">
        <v>0</v>
      </c>
      <c r="F11811">
        <v>0</v>
      </c>
      <c r="G11811" t="s">
        <v>32948</v>
      </c>
      <c r="H11811" t="s">
        <v>32960</v>
      </c>
      <c r="I11811" s="1" t="str">
        <f t="shared" si="553"/>
        <v>November</v>
      </c>
      <c r="J11811" t="str">
        <f t="shared" si="552"/>
        <v>Q4</v>
      </c>
      <c r="K11811" s="1">
        <v>45249</v>
      </c>
      <c r="L11811" t="s">
        <v>32966</v>
      </c>
      <c r="M11811">
        <v>1</v>
      </c>
      <c r="N11811">
        <v>1164</v>
      </c>
      <c r="O11811">
        <v>2560.8000000000002</v>
      </c>
      <c r="P11811">
        <v>1396.8000000000002</v>
      </c>
      <c r="Q11811" t="s">
        <v>32976</v>
      </c>
      <c r="R11811" t="str">
        <f t="shared" si="554"/>
        <v>G3</v>
      </c>
    </row>
    <row r="11812" spans="1:18" x14ac:dyDescent="0.35">
      <c r="A11812" t="s">
        <v>27811</v>
      </c>
      <c r="B11812" t="s">
        <v>32981</v>
      </c>
      <c r="C11812" t="s">
        <v>11059</v>
      </c>
      <c r="D11812" t="s">
        <v>11060</v>
      </c>
      <c r="E11812">
        <v>0</v>
      </c>
      <c r="F11812">
        <v>0</v>
      </c>
      <c r="G11812" t="s">
        <v>32948</v>
      </c>
      <c r="H11812" t="s">
        <v>32963</v>
      </c>
      <c r="I11812" s="1" t="str">
        <f t="shared" si="553"/>
        <v>July</v>
      </c>
      <c r="J11812" t="str">
        <f t="shared" si="552"/>
        <v>Q3</v>
      </c>
      <c r="K11812" s="1">
        <v>45114</v>
      </c>
      <c r="L11812" t="s">
        <v>32966</v>
      </c>
      <c r="M11812">
        <v>1</v>
      </c>
      <c r="N11812">
        <v>333</v>
      </c>
      <c r="O11812">
        <v>779.22</v>
      </c>
      <c r="P11812">
        <v>446.22</v>
      </c>
      <c r="Q11812" t="s">
        <v>32976</v>
      </c>
      <c r="R11812" t="str">
        <f t="shared" si="554"/>
        <v>G2</v>
      </c>
    </row>
    <row r="11813" spans="1:18" x14ac:dyDescent="0.35">
      <c r="A11813" t="s">
        <v>27812</v>
      </c>
      <c r="B11813" t="s">
        <v>32980</v>
      </c>
      <c r="C11813" t="s">
        <v>11061</v>
      </c>
      <c r="D11813" t="s">
        <v>2</v>
      </c>
      <c r="E11813">
        <v>0</v>
      </c>
      <c r="F11813">
        <v>0</v>
      </c>
      <c r="G11813" t="s">
        <v>32946</v>
      </c>
      <c r="H11813" t="s">
        <v>32961</v>
      </c>
      <c r="I11813" s="1" t="str">
        <f t="shared" si="553"/>
        <v>January</v>
      </c>
      <c r="J11813" t="str">
        <f t="shared" si="552"/>
        <v>Q1</v>
      </c>
      <c r="K11813" s="1">
        <v>44928</v>
      </c>
      <c r="L11813" t="s">
        <v>32967</v>
      </c>
      <c r="M11813">
        <v>4</v>
      </c>
      <c r="N11813">
        <v>1099</v>
      </c>
      <c r="O11813">
        <v>2538.69</v>
      </c>
      <c r="P11813">
        <v>1439.69</v>
      </c>
      <c r="Q11813" t="s">
        <v>32977</v>
      </c>
      <c r="R11813" t="str">
        <f t="shared" si="554"/>
        <v>G1</v>
      </c>
    </row>
    <row r="11814" spans="1:18" x14ac:dyDescent="0.35">
      <c r="A11814" t="s">
        <v>27813</v>
      </c>
      <c r="B11814" t="s">
        <v>32981</v>
      </c>
      <c r="C11814" t="s">
        <v>11062</v>
      </c>
      <c r="D11814" t="s">
        <v>11063</v>
      </c>
      <c r="E11814">
        <v>0</v>
      </c>
      <c r="F11814">
        <v>0</v>
      </c>
      <c r="G11814" t="s">
        <v>32948</v>
      </c>
      <c r="H11814" t="s">
        <v>32962</v>
      </c>
      <c r="I11814" s="1" t="str">
        <f t="shared" si="553"/>
        <v>September</v>
      </c>
      <c r="J11814" t="str">
        <f t="shared" si="552"/>
        <v>Q3</v>
      </c>
      <c r="K11814" s="1">
        <v>45196</v>
      </c>
      <c r="L11814" t="s">
        <v>32967</v>
      </c>
      <c r="M11814">
        <v>4</v>
      </c>
      <c r="N11814">
        <v>1207</v>
      </c>
      <c r="O11814">
        <v>2751.96</v>
      </c>
      <c r="P11814">
        <v>1544.96</v>
      </c>
      <c r="Q11814" t="s">
        <v>32978</v>
      </c>
      <c r="R11814" t="str">
        <f t="shared" si="554"/>
        <v>G3</v>
      </c>
    </row>
    <row r="11815" spans="1:18" x14ac:dyDescent="0.35">
      <c r="A11815" t="s">
        <v>27814</v>
      </c>
      <c r="B11815" t="s">
        <v>32980</v>
      </c>
      <c r="C11815" t="s">
        <v>11064</v>
      </c>
      <c r="D11815" t="s">
        <v>3614</v>
      </c>
      <c r="E11815">
        <v>0</v>
      </c>
      <c r="F11815">
        <v>0</v>
      </c>
      <c r="G11815" t="s">
        <v>32946</v>
      </c>
      <c r="H11815" t="s">
        <v>32959</v>
      </c>
      <c r="I11815" s="1" t="str">
        <f t="shared" si="553"/>
        <v>May</v>
      </c>
      <c r="J11815" t="str">
        <f t="shared" si="552"/>
        <v>Q2</v>
      </c>
      <c r="K11815" s="1">
        <v>45058</v>
      </c>
      <c r="L11815" t="s">
        <v>32966</v>
      </c>
      <c r="M11815">
        <v>1</v>
      </c>
      <c r="N11815">
        <v>1269</v>
      </c>
      <c r="O11815">
        <v>2563.38</v>
      </c>
      <c r="P11815">
        <v>1294.3800000000001</v>
      </c>
      <c r="Q11815" t="s">
        <v>32978</v>
      </c>
      <c r="R11815" t="str">
        <f t="shared" si="554"/>
        <v>G2</v>
      </c>
    </row>
    <row r="11816" spans="1:18" x14ac:dyDescent="0.35">
      <c r="A11816" t="s">
        <v>27815</v>
      </c>
      <c r="B11816" t="s">
        <v>32981</v>
      </c>
      <c r="C11816" t="s">
        <v>11065</v>
      </c>
      <c r="D11816" t="s">
        <v>531</v>
      </c>
      <c r="E11816">
        <v>0</v>
      </c>
      <c r="F11816">
        <v>0</v>
      </c>
      <c r="G11816" t="s">
        <v>32946</v>
      </c>
      <c r="H11816" t="s">
        <v>32950</v>
      </c>
      <c r="I11816" s="1" t="str">
        <f t="shared" si="553"/>
        <v>March</v>
      </c>
      <c r="J11816" t="str">
        <f t="shared" si="552"/>
        <v>Q1</v>
      </c>
      <c r="K11816" s="1">
        <v>44989</v>
      </c>
      <c r="L11816" t="s">
        <v>32967</v>
      </c>
      <c r="M11816">
        <v>3</v>
      </c>
      <c r="N11816">
        <v>987</v>
      </c>
      <c r="O11816">
        <v>1845.69</v>
      </c>
      <c r="P11816">
        <v>858.69</v>
      </c>
      <c r="Q11816" t="s">
        <v>32977</v>
      </c>
      <c r="R11816" t="str">
        <f t="shared" si="554"/>
        <v>G1</v>
      </c>
    </row>
    <row r="11817" spans="1:18" x14ac:dyDescent="0.35">
      <c r="A11817" t="s">
        <v>27816</v>
      </c>
      <c r="B11817" t="s">
        <v>32980</v>
      </c>
      <c r="C11817" t="s">
        <v>11066</v>
      </c>
      <c r="D11817" t="s">
        <v>78</v>
      </c>
      <c r="E11817">
        <v>0</v>
      </c>
      <c r="F11817">
        <v>0</v>
      </c>
      <c r="G11817" t="s">
        <v>32947</v>
      </c>
      <c r="H11817" t="s">
        <v>32964</v>
      </c>
      <c r="I11817" s="1" t="str">
        <f t="shared" si="553"/>
        <v>August</v>
      </c>
      <c r="J11817" t="str">
        <f t="shared" si="552"/>
        <v>Q3</v>
      </c>
      <c r="K11817" s="1">
        <v>45158</v>
      </c>
      <c r="L11817" t="s">
        <v>32966</v>
      </c>
      <c r="M11817">
        <v>1</v>
      </c>
      <c r="N11817">
        <v>915</v>
      </c>
      <c r="O11817">
        <v>2269.1999999999998</v>
      </c>
      <c r="P11817">
        <v>1354.1999999999998</v>
      </c>
      <c r="Q11817" t="s">
        <v>32978</v>
      </c>
      <c r="R11817" t="str">
        <f t="shared" si="554"/>
        <v>G2</v>
      </c>
    </row>
    <row r="11818" spans="1:18" x14ac:dyDescent="0.35">
      <c r="A11818" t="s">
        <v>27817</v>
      </c>
      <c r="B11818" t="s">
        <v>32980</v>
      </c>
      <c r="C11818" t="s">
        <v>11067</v>
      </c>
      <c r="D11818" t="s">
        <v>3464</v>
      </c>
      <c r="E11818">
        <v>0</v>
      </c>
      <c r="F11818">
        <v>0</v>
      </c>
      <c r="G11818" t="s">
        <v>32948</v>
      </c>
      <c r="H11818" t="s">
        <v>32962</v>
      </c>
      <c r="I11818" s="1" t="str">
        <f t="shared" si="553"/>
        <v>January</v>
      </c>
      <c r="J11818" t="str">
        <f t="shared" si="552"/>
        <v>Q1</v>
      </c>
      <c r="K11818" s="1">
        <v>44934</v>
      </c>
      <c r="L11818" t="s">
        <v>32967</v>
      </c>
      <c r="M11818">
        <v>4</v>
      </c>
      <c r="N11818">
        <v>917</v>
      </c>
      <c r="O11818">
        <v>1852.34</v>
      </c>
      <c r="P11818">
        <v>935.33999999999992</v>
      </c>
      <c r="Q11818" t="s">
        <v>32976</v>
      </c>
      <c r="R11818" t="str">
        <f t="shared" si="554"/>
        <v>G1</v>
      </c>
    </row>
    <row r="11819" spans="1:18" x14ac:dyDescent="0.35">
      <c r="A11819" t="s">
        <v>27818</v>
      </c>
      <c r="B11819" t="s">
        <v>32980</v>
      </c>
      <c r="C11819" t="s">
        <v>10682</v>
      </c>
      <c r="D11819" t="s">
        <v>1966</v>
      </c>
      <c r="E11819">
        <v>0</v>
      </c>
      <c r="F11819">
        <v>0</v>
      </c>
      <c r="G11819" t="s">
        <v>32946</v>
      </c>
      <c r="H11819" t="s">
        <v>32959</v>
      </c>
      <c r="I11819" s="1" t="str">
        <f t="shared" si="553"/>
        <v>May</v>
      </c>
      <c r="J11819" t="str">
        <f t="shared" si="552"/>
        <v>Q2</v>
      </c>
      <c r="K11819" s="1">
        <v>45055</v>
      </c>
      <c r="L11819" t="s">
        <v>32966</v>
      </c>
      <c r="M11819">
        <v>1</v>
      </c>
      <c r="N11819">
        <v>1207</v>
      </c>
      <c r="O11819">
        <v>2993.36</v>
      </c>
      <c r="P11819">
        <v>1786.3600000000001</v>
      </c>
      <c r="Q11819" t="s">
        <v>32976</v>
      </c>
      <c r="R11819" t="str">
        <f t="shared" si="554"/>
        <v>G2</v>
      </c>
    </row>
    <row r="11820" spans="1:18" x14ac:dyDescent="0.35">
      <c r="A11820" t="s">
        <v>27819</v>
      </c>
      <c r="B11820" t="s">
        <v>32981</v>
      </c>
      <c r="C11820" t="s">
        <v>11068</v>
      </c>
      <c r="D11820" t="s">
        <v>546</v>
      </c>
      <c r="E11820">
        <v>0</v>
      </c>
      <c r="F11820">
        <v>0</v>
      </c>
      <c r="G11820" t="s">
        <v>32946</v>
      </c>
      <c r="H11820" t="s">
        <v>32950</v>
      </c>
      <c r="I11820" s="1" t="str">
        <f t="shared" si="553"/>
        <v>August</v>
      </c>
      <c r="J11820" t="str">
        <f t="shared" si="552"/>
        <v>Q3</v>
      </c>
      <c r="K11820" s="1">
        <v>45145</v>
      </c>
      <c r="L11820" t="s">
        <v>32966</v>
      </c>
      <c r="M11820">
        <v>1</v>
      </c>
      <c r="N11820">
        <v>314</v>
      </c>
      <c r="O11820">
        <v>628</v>
      </c>
      <c r="P11820">
        <v>314</v>
      </c>
      <c r="Q11820" t="s">
        <v>32976</v>
      </c>
      <c r="R11820" t="str">
        <f t="shared" si="554"/>
        <v>G2</v>
      </c>
    </row>
    <row r="11821" spans="1:18" x14ac:dyDescent="0.35">
      <c r="A11821" t="s">
        <v>27820</v>
      </c>
      <c r="B11821" t="s">
        <v>32980</v>
      </c>
      <c r="C11821" t="s">
        <v>11069</v>
      </c>
      <c r="D11821" t="s">
        <v>22</v>
      </c>
      <c r="E11821">
        <v>0</v>
      </c>
      <c r="F11821">
        <v>0</v>
      </c>
      <c r="G11821" t="s">
        <v>32946</v>
      </c>
      <c r="H11821" t="s">
        <v>32950</v>
      </c>
      <c r="I11821" s="1" t="str">
        <f t="shared" si="553"/>
        <v>August</v>
      </c>
      <c r="J11821" t="str">
        <f t="shared" si="552"/>
        <v>Q3</v>
      </c>
      <c r="K11821" s="1">
        <v>45142</v>
      </c>
      <c r="L11821" t="s">
        <v>32967</v>
      </c>
      <c r="M11821">
        <v>3</v>
      </c>
      <c r="N11821">
        <v>1179</v>
      </c>
      <c r="O11821">
        <v>2582.0100000000002</v>
      </c>
      <c r="P11821">
        <v>1403.0100000000002</v>
      </c>
      <c r="Q11821" t="s">
        <v>32977</v>
      </c>
      <c r="R11821" t="str">
        <f t="shared" si="554"/>
        <v>G2</v>
      </c>
    </row>
    <row r="11822" spans="1:18" x14ac:dyDescent="0.35">
      <c r="A11822" t="s">
        <v>27821</v>
      </c>
      <c r="B11822" t="s">
        <v>32981</v>
      </c>
      <c r="C11822" t="s">
        <v>11070</v>
      </c>
      <c r="D11822" t="s">
        <v>4</v>
      </c>
      <c r="E11822">
        <v>0</v>
      </c>
      <c r="F11822">
        <v>0</v>
      </c>
      <c r="G11822" t="s">
        <v>32948</v>
      </c>
      <c r="H11822" t="s">
        <v>32960</v>
      </c>
      <c r="I11822" s="1" t="str">
        <f t="shared" si="553"/>
        <v>August</v>
      </c>
      <c r="J11822" t="str">
        <f t="shared" si="552"/>
        <v>Q3</v>
      </c>
      <c r="K11822" s="1">
        <v>45155</v>
      </c>
      <c r="L11822" t="s">
        <v>32966</v>
      </c>
      <c r="M11822">
        <v>1</v>
      </c>
      <c r="N11822">
        <v>909</v>
      </c>
      <c r="O11822">
        <v>2127.06</v>
      </c>
      <c r="P11822">
        <v>1218.06</v>
      </c>
      <c r="Q11822" t="s">
        <v>32978</v>
      </c>
      <c r="R11822" t="str">
        <f t="shared" si="554"/>
        <v>G2</v>
      </c>
    </row>
    <row r="11823" spans="1:18" x14ac:dyDescent="0.35">
      <c r="A11823" t="s">
        <v>27822</v>
      </c>
      <c r="B11823" t="s">
        <v>32980</v>
      </c>
      <c r="C11823" t="s">
        <v>11071</v>
      </c>
      <c r="D11823" t="s">
        <v>3694</v>
      </c>
      <c r="E11823">
        <v>0</v>
      </c>
      <c r="F11823">
        <v>0</v>
      </c>
      <c r="G11823" t="s">
        <v>32947</v>
      </c>
      <c r="H11823" t="s">
        <v>32954</v>
      </c>
      <c r="I11823" s="1" t="str">
        <f t="shared" si="553"/>
        <v>November</v>
      </c>
      <c r="J11823" t="str">
        <f t="shared" si="552"/>
        <v>Q4</v>
      </c>
      <c r="K11823" s="1">
        <v>45257</v>
      </c>
      <c r="L11823" t="s">
        <v>32967</v>
      </c>
      <c r="M11823">
        <v>2</v>
      </c>
      <c r="N11823">
        <v>902</v>
      </c>
      <c r="O11823">
        <v>2218.92</v>
      </c>
      <c r="P11823">
        <v>1316.92</v>
      </c>
      <c r="Q11823" t="s">
        <v>32976</v>
      </c>
      <c r="R11823" t="str">
        <f t="shared" si="554"/>
        <v>G3</v>
      </c>
    </row>
    <row r="11824" spans="1:18" x14ac:dyDescent="0.35">
      <c r="A11824" t="s">
        <v>27823</v>
      </c>
      <c r="B11824" t="s">
        <v>32981</v>
      </c>
      <c r="C11824" t="s">
        <v>11072</v>
      </c>
      <c r="D11824" t="s">
        <v>168</v>
      </c>
      <c r="E11824">
        <v>0</v>
      </c>
      <c r="F11824">
        <v>0</v>
      </c>
      <c r="G11824" t="s">
        <v>32948</v>
      </c>
      <c r="H11824" t="s">
        <v>32955</v>
      </c>
      <c r="I11824" s="1" t="str">
        <f t="shared" si="553"/>
        <v>September</v>
      </c>
      <c r="J11824" t="str">
        <f t="shared" si="552"/>
        <v>Q3</v>
      </c>
      <c r="K11824" s="1">
        <v>45189</v>
      </c>
      <c r="L11824" t="s">
        <v>32966</v>
      </c>
      <c r="M11824">
        <v>1</v>
      </c>
      <c r="N11824">
        <v>325</v>
      </c>
      <c r="O11824">
        <v>776.75</v>
      </c>
      <c r="P11824">
        <v>451.75</v>
      </c>
      <c r="Q11824" t="s">
        <v>32977</v>
      </c>
      <c r="R11824" t="str">
        <f t="shared" si="554"/>
        <v>G3</v>
      </c>
    </row>
    <row r="11825" spans="1:18" x14ac:dyDescent="0.35">
      <c r="A11825" t="s">
        <v>27824</v>
      </c>
      <c r="B11825" t="s">
        <v>32980</v>
      </c>
      <c r="C11825" t="s">
        <v>11073</v>
      </c>
      <c r="D11825" t="s">
        <v>29</v>
      </c>
      <c r="E11825">
        <v>0</v>
      </c>
      <c r="F11825">
        <v>0</v>
      </c>
      <c r="G11825" t="s">
        <v>32946</v>
      </c>
      <c r="H11825" t="s">
        <v>32959</v>
      </c>
      <c r="I11825" s="1" t="str">
        <f t="shared" si="553"/>
        <v>April</v>
      </c>
      <c r="J11825" t="str">
        <f t="shared" si="552"/>
        <v>Q2</v>
      </c>
      <c r="K11825" s="1">
        <v>45017</v>
      </c>
      <c r="L11825" t="s">
        <v>32966</v>
      </c>
      <c r="M11825">
        <v>1</v>
      </c>
      <c r="N11825">
        <v>620</v>
      </c>
      <c r="O11825">
        <v>1271</v>
      </c>
      <c r="P11825">
        <v>651</v>
      </c>
      <c r="Q11825" t="s">
        <v>32977</v>
      </c>
      <c r="R11825" t="str">
        <f t="shared" si="554"/>
        <v>G1</v>
      </c>
    </row>
    <row r="11826" spans="1:18" x14ac:dyDescent="0.35">
      <c r="A11826" t="s">
        <v>27825</v>
      </c>
      <c r="B11826" t="s">
        <v>32981</v>
      </c>
      <c r="C11826" t="s">
        <v>11074</v>
      </c>
      <c r="D11826" t="s">
        <v>526</v>
      </c>
      <c r="E11826">
        <v>0</v>
      </c>
      <c r="F11826">
        <v>0</v>
      </c>
      <c r="G11826" t="s">
        <v>32946</v>
      </c>
      <c r="H11826" t="s">
        <v>32952</v>
      </c>
      <c r="I11826" s="1" t="str">
        <f t="shared" si="553"/>
        <v>June</v>
      </c>
      <c r="J11826" t="str">
        <f t="shared" si="552"/>
        <v>Q2</v>
      </c>
      <c r="K11826" s="1">
        <v>45093</v>
      </c>
      <c r="L11826" t="s">
        <v>32966</v>
      </c>
      <c r="M11826">
        <v>1</v>
      </c>
      <c r="N11826">
        <v>429</v>
      </c>
      <c r="O11826">
        <v>1072.5</v>
      </c>
      <c r="P11826">
        <v>643.5</v>
      </c>
      <c r="Q11826" t="s">
        <v>32976</v>
      </c>
      <c r="R11826" t="str">
        <f t="shared" si="554"/>
        <v>G2</v>
      </c>
    </row>
    <row r="11827" spans="1:18" x14ac:dyDescent="0.35">
      <c r="A11827" t="s">
        <v>27826</v>
      </c>
      <c r="B11827" t="s">
        <v>32981</v>
      </c>
      <c r="C11827" t="s">
        <v>11075</v>
      </c>
      <c r="D11827" t="s">
        <v>29</v>
      </c>
      <c r="E11827">
        <v>0</v>
      </c>
      <c r="F11827">
        <v>0</v>
      </c>
      <c r="G11827" t="s">
        <v>32947</v>
      </c>
      <c r="H11827" t="s">
        <v>32957</v>
      </c>
      <c r="I11827" s="1" t="str">
        <f t="shared" si="553"/>
        <v>October</v>
      </c>
      <c r="J11827" t="str">
        <f t="shared" si="552"/>
        <v>Q4</v>
      </c>
      <c r="K11827" s="1">
        <v>45203</v>
      </c>
      <c r="L11827" t="s">
        <v>32967</v>
      </c>
      <c r="M11827">
        <v>4</v>
      </c>
      <c r="N11827">
        <v>406</v>
      </c>
      <c r="O11827">
        <v>836.36</v>
      </c>
      <c r="P11827">
        <v>430.36</v>
      </c>
      <c r="Q11827" t="s">
        <v>32976</v>
      </c>
      <c r="R11827" t="str">
        <f t="shared" si="554"/>
        <v>G3</v>
      </c>
    </row>
    <row r="11828" spans="1:18" x14ac:dyDescent="0.35">
      <c r="A11828" t="s">
        <v>27827</v>
      </c>
      <c r="B11828" t="s">
        <v>32980</v>
      </c>
      <c r="C11828" t="s">
        <v>11076</v>
      </c>
      <c r="D11828" t="s">
        <v>29</v>
      </c>
      <c r="E11828">
        <v>0</v>
      </c>
      <c r="F11828">
        <v>0</v>
      </c>
      <c r="G11828" t="s">
        <v>32948</v>
      </c>
      <c r="H11828" t="s">
        <v>32960</v>
      </c>
      <c r="I11828" s="1" t="str">
        <f t="shared" si="553"/>
        <v>July</v>
      </c>
      <c r="J11828" t="str">
        <f t="shared" si="552"/>
        <v>Q3</v>
      </c>
      <c r="K11828" s="1">
        <v>45126</v>
      </c>
      <c r="L11828" t="s">
        <v>32966</v>
      </c>
      <c r="M11828">
        <v>1</v>
      </c>
      <c r="N11828">
        <v>1231</v>
      </c>
      <c r="O11828">
        <v>2338.9</v>
      </c>
      <c r="P11828">
        <v>1107.9000000000001</v>
      </c>
      <c r="Q11828" t="s">
        <v>32976</v>
      </c>
      <c r="R11828" t="str">
        <f t="shared" si="554"/>
        <v>G2</v>
      </c>
    </row>
    <row r="11829" spans="1:18" x14ac:dyDescent="0.35">
      <c r="A11829" t="s">
        <v>27828</v>
      </c>
      <c r="B11829" t="s">
        <v>32980</v>
      </c>
      <c r="C11829" t="s">
        <v>11077</v>
      </c>
      <c r="D11829" t="s">
        <v>2</v>
      </c>
      <c r="E11829">
        <v>0</v>
      </c>
      <c r="F11829">
        <v>0</v>
      </c>
      <c r="G11829" t="s">
        <v>32946</v>
      </c>
      <c r="H11829" t="s">
        <v>32950</v>
      </c>
      <c r="I11829" s="1" t="str">
        <f t="shared" si="553"/>
        <v>October</v>
      </c>
      <c r="J11829" t="str">
        <f t="shared" si="552"/>
        <v>Q4</v>
      </c>
      <c r="K11829" s="1">
        <v>45220</v>
      </c>
      <c r="L11829" t="s">
        <v>32966</v>
      </c>
      <c r="M11829">
        <v>1</v>
      </c>
      <c r="N11829">
        <v>575</v>
      </c>
      <c r="O11829">
        <v>1311</v>
      </c>
      <c r="P11829">
        <v>736</v>
      </c>
      <c r="Q11829" t="s">
        <v>32976</v>
      </c>
      <c r="R11829" t="str">
        <f t="shared" si="554"/>
        <v>G3</v>
      </c>
    </row>
    <row r="11830" spans="1:18" x14ac:dyDescent="0.35">
      <c r="A11830" t="s">
        <v>27829</v>
      </c>
      <c r="B11830" t="s">
        <v>32981</v>
      </c>
      <c r="C11830" t="s">
        <v>11078</v>
      </c>
      <c r="D11830" t="s">
        <v>94</v>
      </c>
      <c r="E11830">
        <v>0</v>
      </c>
      <c r="F11830">
        <v>0</v>
      </c>
      <c r="G11830" t="s">
        <v>32948</v>
      </c>
      <c r="H11830" t="s">
        <v>32962</v>
      </c>
      <c r="I11830" s="1" t="str">
        <f t="shared" si="553"/>
        <v>June</v>
      </c>
      <c r="J11830" t="str">
        <f t="shared" si="552"/>
        <v>Q2</v>
      </c>
      <c r="K11830" s="1">
        <v>45085</v>
      </c>
      <c r="L11830" t="s">
        <v>32966</v>
      </c>
      <c r="M11830">
        <v>1</v>
      </c>
      <c r="N11830">
        <v>701</v>
      </c>
      <c r="O11830">
        <v>1570.24</v>
      </c>
      <c r="P11830">
        <v>869.24</v>
      </c>
      <c r="Q11830" t="s">
        <v>32976</v>
      </c>
      <c r="R11830" t="str">
        <f t="shared" si="554"/>
        <v>G2</v>
      </c>
    </row>
    <row r="11831" spans="1:18" x14ac:dyDescent="0.35">
      <c r="A11831" t="s">
        <v>27830</v>
      </c>
      <c r="B11831" t="s">
        <v>32980</v>
      </c>
      <c r="C11831" t="s">
        <v>11079</v>
      </c>
      <c r="D11831" t="s">
        <v>78</v>
      </c>
      <c r="E11831">
        <v>0</v>
      </c>
      <c r="F11831">
        <v>0</v>
      </c>
      <c r="G11831" t="s">
        <v>32948</v>
      </c>
      <c r="H11831" t="s">
        <v>32958</v>
      </c>
      <c r="I11831" s="1" t="str">
        <f t="shared" si="553"/>
        <v>May</v>
      </c>
      <c r="J11831" t="str">
        <f t="shared" si="552"/>
        <v>Q2</v>
      </c>
      <c r="K11831" s="1">
        <v>45059</v>
      </c>
      <c r="L11831" t="s">
        <v>32967</v>
      </c>
      <c r="M11831">
        <v>3</v>
      </c>
      <c r="N11831">
        <v>888</v>
      </c>
      <c r="O11831">
        <v>2033.52</v>
      </c>
      <c r="P11831">
        <v>1145.52</v>
      </c>
      <c r="Q11831" t="s">
        <v>32976</v>
      </c>
      <c r="R11831" t="str">
        <f t="shared" si="554"/>
        <v>G2</v>
      </c>
    </row>
    <row r="11832" spans="1:18" x14ac:dyDescent="0.35">
      <c r="A11832" t="s">
        <v>27831</v>
      </c>
      <c r="B11832" t="s">
        <v>32981</v>
      </c>
      <c r="C11832" t="s">
        <v>11080</v>
      </c>
      <c r="D11832" t="s">
        <v>1236</v>
      </c>
      <c r="E11832">
        <v>0</v>
      </c>
      <c r="F11832">
        <v>0</v>
      </c>
      <c r="G11832" t="s">
        <v>32946</v>
      </c>
      <c r="H11832" t="s">
        <v>32961</v>
      </c>
      <c r="I11832" s="1" t="str">
        <f t="shared" si="553"/>
        <v>November</v>
      </c>
      <c r="J11832" t="str">
        <f t="shared" si="552"/>
        <v>Q4</v>
      </c>
      <c r="K11832" s="1">
        <v>45240</v>
      </c>
      <c r="L11832" t="s">
        <v>32967</v>
      </c>
      <c r="M11832">
        <v>2</v>
      </c>
      <c r="N11832">
        <v>991</v>
      </c>
      <c r="O11832">
        <v>2477.5</v>
      </c>
      <c r="P11832">
        <v>1486.5</v>
      </c>
      <c r="Q11832" t="s">
        <v>32978</v>
      </c>
      <c r="R11832" t="str">
        <f t="shared" si="554"/>
        <v>G3</v>
      </c>
    </row>
    <row r="11833" spans="1:18" x14ac:dyDescent="0.35">
      <c r="A11833" t="s">
        <v>27832</v>
      </c>
      <c r="B11833" t="s">
        <v>32980</v>
      </c>
      <c r="C11833" t="s">
        <v>11081</v>
      </c>
      <c r="D11833" t="s">
        <v>20</v>
      </c>
      <c r="E11833">
        <v>0</v>
      </c>
      <c r="F11833">
        <v>0</v>
      </c>
      <c r="G11833" t="s">
        <v>32946</v>
      </c>
      <c r="H11833" t="s">
        <v>32950</v>
      </c>
      <c r="I11833" s="1" t="str">
        <f t="shared" si="553"/>
        <v>July</v>
      </c>
      <c r="J11833" t="str">
        <f t="shared" si="552"/>
        <v>Q3</v>
      </c>
      <c r="K11833" s="1">
        <v>45111</v>
      </c>
      <c r="L11833" t="s">
        <v>32966</v>
      </c>
      <c r="M11833">
        <v>1</v>
      </c>
      <c r="N11833">
        <v>784</v>
      </c>
      <c r="O11833">
        <v>1912.96</v>
      </c>
      <c r="P11833">
        <v>1128.96</v>
      </c>
      <c r="Q11833" t="s">
        <v>32976</v>
      </c>
      <c r="R11833" t="str">
        <f t="shared" si="554"/>
        <v>G2</v>
      </c>
    </row>
    <row r="11834" spans="1:18" x14ac:dyDescent="0.35">
      <c r="A11834" t="s">
        <v>27833</v>
      </c>
      <c r="B11834" t="s">
        <v>32981</v>
      </c>
      <c r="C11834" t="s">
        <v>11082</v>
      </c>
      <c r="D11834" t="s">
        <v>4</v>
      </c>
      <c r="E11834">
        <v>0</v>
      </c>
      <c r="F11834">
        <v>0</v>
      </c>
      <c r="G11834" t="s">
        <v>32948</v>
      </c>
      <c r="H11834" t="s">
        <v>32962</v>
      </c>
      <c r="I11834" s="1" t="str">
        <f t="shared" si="553"/>
        <v>March</v>
      </c>
      <c r="J11834" t="str">
        <f t="shared" si="552"/>
        <v>Q1</v>
      </c>
      <c r="K11834" s="1">
        <v>45005</v>
      </c>
      <c r="L11834" t="s">
        <v>32967</v>
      </c>
      <c r="M11834">
        <v>2</v>
      </c>
      <c r="N11834">
        <v>1134</v>
      </c>
      <c r="O11834">
        <v>2766.96</v>
      </c>
      <c r="P11834">
        <v>1632.96</v>
      </c>
      <c r="Q11834" t="s">
        <v>32976</v>
      </c>
      <c r="R11834" t="str">
        <f t="shared" si="554"/>
        <v>G1</v>
      </c>
    </row>
    <row r="11835" spans="1:18" x14ac:dyDescent="0.35">
      <c r="A11835" t="s">
        <v>27834</v>
      </c>
      <c r="B11835" t="s">
        <v>32980</v>
      </c>
      <c r="C11835" t="s">
        <v>11083</v>
      </c>
      <c r="D11835" t="s">
        <v>27</v>
      </c>
      <c r="E11835">
        <v>0</v>
      </c>
      <c r="F11835">
        <v>0</v>
      </c>
      <c r="G11835" t="s">
        <v>32947</v>
      </c>
      <c r="H11835" t="s">
        <v>32957</v>
      </c>
      <c r="I11835" s="1" t="str">
        <f t="shared" si="553"/>
        <v>January</v>
      </c>
      <c r="J11835" t="str">
        <f t="shared" si="552"/>
        <v>Q1</v>
      </c>
      <c r="K11835" s="1">
        <v>44946</v>
      </c>
      <c r="L11835" t="s">
        <v>32966</v>
      </c>
      <c r="M11835">
        <v>1</v>
      </c>
      <c r="N11835">
        <v>609</v>
      </c>
      <c r="O11835">
        <v>1199.73</v>
      </c>
      <c r="P11835">
        <v>590.73</v>
      </c>
      <c r="Q11835" t="s">
        <v>32977</v>
      </c>
      <c r="R11835" t="str">
        <f t="shared" si="554"/>
        <v>G1</v>
      </c>
    </row>
    <row r="11836" spans="1:18" x14ac:dyDescent="0.35">
      <c r="A11836" t="s">
        <v>27835</v>
      </c>
      <c r="B11836" t="s">
        <v>32980</v>
      </c>
      <c r="C11836" t="s">
        <v>11084</v>
      </c>
      <c r="D11836" t="s">
        <v>2529</v>
      </c>
      <c r="E11836">
        <v>0</v>
      </c>
      <c r="F11836">
        <v>0</v>
      </c>
      <c r="G11836" t="s">
        <v>32946</v>
      </c>
      <c r="H11836" t="s">
        <v>32956</v>
      </c>
      <c r="I11836" s="1" t="str">
        <f t="shared" si="553"/>
        <v>December</v>
      </c>
      <c r="J11836" t="str">
        <f t="shared" si="552"/>
        <v>Q4</v>
      </c>
      <c r="K11836" s="1">
        <v>45274</v>
      </c>
      <c r="L11836" t="s">
        <v>32966</v>
      </c>
      <c r="M11836">
        <v>1</v>
      </c>
      <c r="N11836">
        <v>431</v>
      </c>
      <c r="O11836">
        <v>892.17</v>
      </c>
      <c r="P11836">
        <v>461.16999999999996</v>
      </c>
      <c r="Q11836" t="s">
        <v>32977</v>
      </c>
      <c r="R11836" t="str">
        <f t="shared" si="554"/>
        <v>G3</v>
      </c>
    </row>
    <row r="11837" spans="1:18" x14ac:dyDescent="0.35">
      <c r="A11837" t="s">
        <v>27836</v>
      </c>
      <c r="B11837" t="s">
        <v>32980</v>
      </c>
      <c r="C11837" t="s">
        <v>11085</v>
      </c>
      <c r="D11837" t="s">
        <v>1641</v>
      </c>
      <c r="E11837">
        <v>0</v>
      </c>
      <c r="F11837">
        <v>0</v>
      </c>
      <c r="G11837" t="s">
        <v>32946</v>
      </c>
      <c r="H11837" t="s">
        <v>32959</v>
      </c>
      <c r="I11837" s="1" t="str">
        <f t="shared" si="553"/>
        <v>October</v>
      </c>
      <c r="J11837" t="str">
        <f t="shared" si="552"/>
        <v>Q4</v>
      </c>
      <c r="K11837" s="1">
        <v>45209</v>
      </c>
      <c r="L11837" t="s">
        <v>32966</v>
      </c>
      <c r="M11837">
        <v>1</v>
      </c>
      <c r="N11837">
        <v>610</v>
      </c>
      <c r="O11837">
        <v>1525</v>
      </c>
      <c r="P11837">
        <v>915</v>
      </c>
      <c r="Q11837" t="s">
        <v>32976</v>
      </c>
      <c r="R11837" t="str">
        <f t="shared" si="554"/>
        <v>G3</v>
      </c>
    </row>
    <row r="11838" spans="1:18" x14ac:dyDescent="0.35">
      <c r="A11838" t="s">
        <v>27837</v>
      </c>
      <c r="B11838" t="s">
        <v>32981</v>
      </c>
      <c r="C11838" t="s">
        <v>11086</v>
      </c>
      <c r="D11838" t="s">
        <v>1477</v>
      </c>
      <c r="E11838">
        <v>0</v>
      </c>
      <c r="F11838">
        <v>0</v>
      </c>
      <c r="G11838" t="s">
        <v>32946</v>
      </c>
      <c r="H11838" t="s">
        <v>32952</v>
      </c>
      <c r="I11838" s="1" t="str">
        <f t="shared" si="553"/>
        <v>November</v>
      </c>
      <c r="J11838" t="str">
        <f t="shared" si="552"/>
        <v>Q4</v>
      </c>
      <c r="K11838" s="1">
        <v>45254</v>
      </c>
      <c r="L11838" t="s">
        <v>32966</v>
      </c>
      <c r="M11838">
        <v>1</v>
      </c>
      <c r="N11838">
        <v>645</v>
      </c>
      <c r="O11838">
        <v>1283.55</v>
      </c>
      <c r="P11838">
        <v>638.54999999999995</v>
      </c>
      <c r="Q11838" t="s">
        <v>32976</v>
      </c>
      <c r="R11838" t="str">
        <f t="shared" si="554"/>
        <v>G3</v>
      </c>
    </row>
    <row r="11839" spans="1:18" x14ac:dyDescent="0.35">
      <c r="A11839" t="s">
        <v>27838</v>
      </c>
      <c r="B11839" t="s">
        <v>32981</v>
      </c>
      <c r="C11839" t="s">
        <v>11087</v>
      </c>
      <c r="D11839" t="s">
        <v>1070</v>
      </c>
      <c r="E11839">
        <v>0</v>
      </c>
      <c r="F11839">
        <v>0</v>
      </c>
      <c r="G11839" t="s">
        <v>32948</v>
      </c>
      <c r="H11839" t="s">
        <v>32960</v>
      </c>
      <c r="I11839" s="1" t="str">
        <f t="shared" si="553"/>
        <v>July</v>
      </c>
      <c r="J11839" t="str">
        <f t="shared" si="552"/>
        <v>Q3</v>
      </c>
      <c r="K11839" s="1">
        <v>45125</v>
      </c>
      <c r="L11839" t="s">
        <v>32966</v>
      </c>
      <c r="M11839">
        <v>1</v>
      </c>
      <c r="N11839">
        <v>811</v>
      </c>
      <c r="O11839">
        <v>1662.55</v>
      </c>
      <c r="P11839">
        <v>851.55</v>
      </c>
      <c r="Q11839" t="s">
        <v>32976</v>
      </c>
      <c r="R11839" t="str">
        <f t="shared" si="554"/>
        <v>G2</v>
      </c>
    </row>
    <row r="11840" spans="1:18" x14ac:dyDescent="0.35">
      <c r="A11840" t="s">
        <v>27839</v>
      </c>
      <c r="B11840" t="s">
        <v>32980</v>
      </c>
      <c r="C11840" t="s">
        <v>11088</v>
      </c>
      <c r="D11840" t="s">
        <v>110</v>
      </c>
      <c r="E11840">
        <v>0</v>
      </c>
      <c r="F11840">
        <v>0</v>
      </c>
      <c r="G11840" t="s">
        <v>32947</v>
      </c>
      <c r="H11840" t="s">
        <v>32957</v>
      </c>
      <c r="I11840" s="1" t="str">
        <f t="shared" si="553"/>
        <v>October</v>
      </c>
      <c r="J11840" t="str">
        <f t="shared" si="552"/>
        <v>Q4</v>
      </c>
      <c r="K11840" s="1">
        <v>45211</v>
      </c>
      <c r="L11840" t="s">
        <v>32966</v>
      </c>
      <c r="M11840">
        <v>1</v>
      </c>
      <c r="N11840">
        <v>1127</v>
      </c>
      <c r="O11840">
        <v>2332.89</v>
      </c>
      <c r="P11840">
        <v>1205.8899999999999</v>
      </c>
      <c r="Q11840" t="s">
        <v>32978</v>
      </c>
      <c r="R11840" t="str">
        <f t="shared" si="554"/>
        <v>G3</v>
      </c>
    </row>
    <row r="11841" spans="1:18" x14ac:dyDescent="0.35">
      <c r="A11841" t="s">
        <v>27840</v>
      </c>
      <c r="B11841" t="s">
        <v>32981</v>
      </c>
      <c r="C11841" t="s">
        <v>11089</v>
      </c>
      <c r="D11841" t="s">
        <v>29</v>
      </c>
      <c r="E11841">
        <v>0</v>
      </c>
      <c r="F11841">
        <v>0</v>
      </c>
      <c r="G11841" t="s">
        <v>32947</v>
      </c>
      <c r="H11841" t="s">
        <v>32957</v>
      </c>
      <c r="I11841" s="1" t="str">
        <f t="shared" si="553"/>
        <v>June</v>
      </c>
      <c r="J11841" t="str">
        <f t="shared" si="552"/>
        <v>Q2</v>
      </c>
      <c r="K11841" s="1">
        <v>45086</v>
      </c>
      <c r="L11841" t="s">
        <v>32966</v>
      </c>
      <c r="M11841">
        <v>1</v>
      </c>
      <c r="N11841">
        <v>855</v>
      </c>
      <c r="O11841">
        <v>2009.25</v>
      </c>
      <c r="P11841">
        <v>1154.25</v>
      </c>
      <c r="Q11841" t="s">
        <v>32977</v>
      </c>
      <c r="R11841" t="str">
        <f t="shared" si="554"/>
        <v>G2</v>
      </c>
    </row>
    <row r="11842" spans="1:18" x14ac:dyDescent="0.35">
      <c r="A11842" t="s">
        <v>27841</v>
      </c>
      <c r="B11842" t="s">
        <v>32980</v>
      </c>
      <c r="C11842" t="s">
        <v>11090</v>
      </c>
      <c r="D11842" t="s">
        <v>883</v>
      </c>
      <c r="E11842">
        <v>0</v>
      </c>
      <c r="F11842">
        <v>0</v>
      </c>
      <c r="G11842" t="s">
        <v>32948</v>
      </c>
      <c r="H11842" t="s">
        <v>32962</v>
      </c>
      <c r="I11842" s="1" t="str">
        <f t="shared" si="553"/>
        <v>August</v>
      </c>
      <c r="J11842" t="str">
        <f t="shared" ref="J11842:J11905" si="555">IF(OR(I11842="January", I11842="February", I11842="March"), "Q1",
IF(OR(I11842="April", I11842="May", I11842="June"), "Q2",
IF(OR(I11842="July", I11842="August", I11842="September"), "Q3", "Q4")))</f>
        <v>Q3</v>
      </c>
      <c r="K11842" s="1">
        <v>45163</v>
      </c>
      <c r="L11842" t="s">
        <v>32966</v>
      </c>
      <c r="M11842">
        <v>1</v>
      </c>
      <c r="N11842">
        <v>938</v>
      </c>
      <c r="O11842">
        <v>1951.04</v>
      </c>
      <c r="P11842">
        <v>1013.04</v>
      </c>
      <c r="Q11842" t="s">
        <v>32976</v>
      </c>
      <c r="R11842" t="str">
        <f t="shared" si="554"/>
        <v>G2</v>
      </c>
    </row>
    <row r="11843" spans="1:18" x14ac:dyDescent="0.35">
      <c r="A11843" t="s">
        <v>27842</v>
      </c>
      <c r="B11843" t="s">
        <v>32980</v>
      </c>
      <c r="C11843" t="s">
        <v>11091</v>
      </c>
      <c r="D11843" t="s">
        <v>7</v>
      </c>
      <c r="E11843">
        <v>0</v>
      </c>
      <c r="F11843">
        <v>0</v>
      </c>
      <c r="G11843" t="s">
        <v>32946</v>
      </c>
      <c r="H11843" t="s">
        <v>32950</v>
      </c>
      <c r="I11843" s="1" t="str">
        <f t="shared" ref="I11843:I11906" si="556">TEXT(K11843, "mmmm")</f>
        <v>April</v>
      </c>
      <c r="J11843" t="str">
        <f t="shared" si="555"/>
        <v>Q2</v>
      </c>
      <c r="K11843" s="1">
        <v>45025</v>
      </c>
      <c r="L11843" t="s">
        <v>32966</v>
      </c>
      <c r="M11843">
        <v>1</v>
      </c>
      <c r="N11843">
        <v>776</v>
      </c>
      <c r="O11843">
        <v>1924.48</v>
      </c>
      <c r="P11843">
        <v>1148.48</v>
      </c>
      <c r="Q11843" t="s">
        <v>32976</v>
      </c>
      <c r="R11843" t="str">
        <f t="shared" ref="R11843:R11906" si="557">IF(OR(I11843="January",I11843="February",I11843="March",I11843="April"),"G1",IF(OR(I11843="May",I11843="June",I11843="July",I11843="August"),"G2","G3"))</f>
        <v>G1</v>
      </c>
    </row>
    <row r="11844" spans="1:18" x14ac:dyDescent="0.35">
      <c r="A11844" t="s">
        <v>27843</v>
      </c>
      <c r="B11844" t="s">
        <v>32981</v>
      </c>
      <c r="C11844" t="s">
        <v>11092</v>
      </c>
      <c r="D11844" t="s">
        <v>2</v>
      </c>
      <c r="E11844">
        <v>0</v>
      </c>
      <c r="F11844">
        <v>0</v>
      </c>
      <c r="G11844" t="s">
        <v>32946</v>
      </c>
      <c r="H11844" t="s">
        <v>32959</v>
      </c>
      <c r="I11844" s="1" t="str">
        <f t="shared" si="556"/>
        <v>April</v>
      </c>
      <c r="J11844" t="str">
        <f t="shared" si="555"/>
        <v>Q2</v>
      </c>
      <c r="K11844" s="1">
        <v>45035</v>
      </c>
      <c r="L11844" t="s">
        <v>32966</v>
      </c>
      <c r="M11844">
        <v>1</v>
      </c>
      <c r="N11844">
        <v>449</v>
      </c>
      <c r="O11844">
        <v>978.82</v>
      </c>
      <c r="P11844">
        <v>529.82000000000005</v>
      </c>
      <c r="Q11844" t="s">
        <v>32976</v>
      </c>
      <c r="R11844" t="str">
        <f t="shared" si="557"/>
        <v>G1</v>
      </c>
    </row>
    <row r="11845" spans="1:18" x14ac:dyDescent="0.35">
      <c r="A11845" t="s">
        <v>27844</v>
      </c>
      <c r="B11845" t="s">
        <v>32981</v>
      </c>
      <c r="C11845" t="s">
        <v>11093</v>
      </c>
      <c r="D11845" t="s">
        <v>4</v>
      </c>
      <c r="E11845">
        <v>11</v>
      </c>
      <c r="F11845">
        <v>3.4</v>
      </c>
      <c r="G11845" t="s">
        <v>32948</v>
      </c>
      <c r="H11845" t="s">
        <v>32953</v>
      </c>
      <c r="I11845" s="1" t="str">
        <f t="shared" si="556"/>
        <v>January</v>
      </c>
      <c r="J11845" t="str">
        <f t="shared" si="555"/>
        <v>Q1</v>
      </c>
      <c r="K11845" s="1">
        <v>44934</v>
      </c>
      <c r="L11845" t="s">
        <v>32966</v>
      </c>
      <c r="M11845">
        <v>1</v>
      </c>
      <c r="N11845">
        <v>399</v>
      </c>
      <c r="O11845">
        <v>821.94</v>
      </c>
      <c r="P11845">
        <v>422.94000000000005</v>
      </c>
      <c r="Q11845" t="s">
        <v>32976</v>
      </c>
      <c r="R11845" t="str">
        <f t="shared" si="557"/>
        <v>G1</v>
      </c>
    </row>
    <row r="11846" spans="1:18" x14ac:dyDescent="0.35">
      <c r="A11846" t="s">
        <v>27845</v>
      </c>
      <c r="B11846" t="s">
        <v>32981</v>
      </c>
      <c r="C11846" t="s">
        <v>11094</v>
      </c>
      <c r="D11846" t="s">
        <v>10282</v>
      </c>
      <c r="E11846">
        <v>0</v>
      </c>
      <c r="F11846">
        <v>0</v>
      </c>
      <c r="G11846" t="s">
        <v>32948</v>
      </c>
      <c r="H11846" t="s">
        <v>32958</v>
      </c>
      <c r="I11846" s="1" t="str">
        <f t="shared" si="556"/>
        <v>December</v>
      </c>
      <c r="J11846" t="str">
        <f t="shared" si="555"/>
        <v>Q4</v>
      </c>
      <c r="K11846" s="1">
        <v>45265</v>
      </c>
      <c r="L11846" t="s">
        <v>32966</v>
      </c>
      <c r="M11846">
        <v>1</v>
      </c>
      <c r="N11846">
        <v>1104</v>
      </c>
      <c r="O11846">
        <v>2362.56</v>
      </c>
      <c r="P11846">
        <v>1258.56</v>
      </c>
      <c r="Q11846" t="s">
        <v>32976</v>
      </c>
      <c r="R11846" t="str">
        <f t="shared" si="557"/>
        <v>G3</v>
      </c>
    </row>
    <row r="11847" spans="1:18" x14ac:dyDescent="0.35">
      <c r="A11847" t="s">
        <v>27846</v>
      </c>
      <c r="B11847" t="s">
        <v>32981</v>
      </c>
      <c r="C11847" t="s">
        <v>11095</v>
      </c>
      <c r="D11847" t="s">
        <v>31</v>
      </c>
      <c r="E11847">
        <v>0</v>
      </c>
      <c r="F11847">
        <v>0</v>
      </c>
      <c r="G11847" t="s">
        <v>32946</v>
      </c>
      <c r="H11847" t="s">
        <v>32956</v>
      </c>
      <c r="I11847" s="1" t="str">
        <f t="shared" si="556"/>
        <v>March</v>
      </c>
      <c r="J11847" t="str">
        <f t="shared" si="555"/>
        <v>Q1</v>
      </c>
      <c r="K11847" s="1">
        <v>45000</v>
      </c>
      <c r="L11847" t="s">
        <v>32966</v>
      </c>
      <c r="M11847">
        <v>1</v>
      </c>
      <c r="N11847">
        <v>331</v>
      </c>
      <c r="O11847">
        <v>797.71</v>
      </c>
      <c r="P11847">
        <v>466.71000000000004</v>
      </c>
      <c r="Q11847" t="s">
        <v>32977</v>
      </c>
      <c r="R11847" t="str">
        <f t="shared" si="557"/>
        <v>G1</v>
      </c>
    </row>
    <row r="11848" spans="1:18" x14ac:dyDescent="0.35">
      <c r="A11848" t="s">
        <v>27847</v>
      </c>
      <c r="B11848" t="s">
        <v>32981</v>
      </c>
      <c r="C11848" t="s">
        <v>11096</v>
      </c>
      <c r="D11848" t="s">
        <v>428</v>
      </c>
      <c r="E11848">
        <v>0</v>
      </c>
      <c r="F11848">
        <v>0</v>
      </c>
      <c r="G11848" t="s">
        <v>32946</v>
      </c>
      <c r="H11848" t="s">
        <v>32950</v>
      </c>
      <c r="I11848" s="1" t="str">
        <f t="shared" si="556"/>
        <v>April</v>
      </c>
      <c r="J11848" t="str">
        <f t="shared" si="555"/>
        <v>Q2</v>
      </c>
      <c r="K11848" s="1">
        <v>45025</v>
      </c>
      <c r="L11848" t="s">
        <v>32966</v>
      </c>
      <c r="M11848">
        <v>1</v>
      </c>
      <c r="N11848">
        <v>934</v>
      </c>
      <c r="O11848">
        <v>1933.38</v>
      </c>
      <c r="P11848">
        <v>999.38000000000011</v>
      </c>
      <c r="Q11848" t="s">
        <v>32976</v>
      </c>
      <c r="R11848" t="str">
        <f t="shared" si="557"/>
        <v>G1</v>
      </c>
    </row>
    <row r="11849" spans="1:18" x14ac:dyDescent="0.35">
      <c r="A11849" t="s">
        <v>27848</v>
      </c>
      <c r="B11849" t="s">
        <v>32981</v>
      </c>
      <c r="C11849" t="s">
        <v>11097</v>
      </c>
      <c r="D11849" t="s">
        <v>563</v>
      </c>
      <c r="E11849">
        <v>0</v>
      </c>
      <c r="F11849">
        <v>0</v>
      </c>
      <c r="G11849" t="s">
        <v>32948</v>
      </c>
      <c r="H11849" t="s">
        <v>32958</v>
      </c>
      <c r="I11849" s="1" t="str">
        <f t="shared" si="556"/>
        <v>January</v>
      </c>
      <c r="J11849" t="str">
        <f t="shared" si="555"/>
        <v>Q1</v>
      </c>
      <c r="K11849" s="1">
        <v>44954</v>
      </c>
      <c r="L11849" t="s">
        <v>32966</v>
      </c>
      <c r="M11849">
        <v>1</v>
      </c>
      <c r="N11849">
        <v>882</v>
      </c>
      <c r="O11849">
        <v>2010.96</v>
      </c>
      <c r="P11849">
        <v>1128.96</v>
      </c>
      <c r="Q11849" t="s">
        <v>32977</v>
      </c>
      <c r="R11849" t="str">
        <f t="shared" si="557"/>
        <v>G1</v>
      </c>
    </row>
    <row r="11850" spans="1:18" x14ac:dyDescent="0.35">
      <c r="A11850" t="s">
        <v>27849</v>
      </c>
      <c r="B11850" t="s">
        <v>32981</v>
      </c>
      <c r="C11850" t="s">
        <v>11098</v>
      </c>
      <c r="D11850" t="s">
        <v>1839</v>
      </c>
      <c r="E11850">
        <v>0</v>
      </c>
      <c r="F11850">
        <v>0</v>
      </c>
      <c r="G11850" t="s">
        <v>32948</v>
      </c>
      <c r="H11850" t="s">
        <v>32953</v>
      </c>
      <c r="I11850" s="1" t="str">
        <f t="shared" si="556"/>
        <v>September</v>
      </c>
      <c r="J11850" t="str">
        <f t="shared" si="555"/>
        <v>Q3</v>
      </c>
      <c r="K11850" s="1">
        <v>45176</v>
      </c>
      <c r="L11850" t="s">
        <v>32966</v>
      </c>
      <c r="M11850">
        <v>1</v>
      </c>
      <c r="N11850">
        <v>515</v>
      </c>
      <c r="O11850">
        <v>1236</v>
      </c>
      <c r="P11850">
        <v>721</v>
      </c>
      <c r="Q11850" t="s">
        <v>32977</v>
      </c>
      <c r="R11850" t="str">
        <f t="shared" si="557"/>
        <v>G3</v>
      </c>
    </row>
    <row r="11851" spans="1:18" x14ac:dyDescent="0.35">
      <c r="A11851" t="s">
        <v>27850</v>
      </c>
      <c r="B11851" t="s">
        <v>32981</v>
      </c>
      <c r="C11851" t="s">
        <v>11099</v>
      </c>
      <c r="D11851" t="s">
        <v>787</v>
      </c>
      <c r="E11851">
        <v>0</v>
      </c>
      <c r="F11851">
        <v>0</v>
      </c>
      <c r="G11851" t="s">
        <v>32948</v>
      </c>
      <c r="H11851" t="s">
        <v>32953</v>
      </c>
      <c r="I11851" s="1" t="str">
        <f t="shared" si="556"/>
        <v>August</v>
      </c>
      <c r="J11851" t="str">
        <f t="shared" si="555"/>
        <v>Q3</v>
      </c>
      <c r="K11851" s="1">
        <v>45152</v>
      </c>
      <c r="L11851" t="s">
        <v>32967</v>
      </c>
      <c r="M11851">
        <v>2</v>
      </c>
      <c r="N11851">
        <v>421</v>
      </c>
      <c r="O11851">
        <v>783.06</v>
      </c>
      <c r="P11851">
        <v>362.05999999999995</v>
      </c>
      <c r="Q11851" t="s">
        <v>32976</v>
      </c>
      <c r="R11851" t="str">
        <f t="shared" si="557"/>
        <v>G2</v>
      </c>
    </row>
    <row r="11852" spans="1:18" x14ac:dyDescent="0.35">
      <c r="A11852" t="s">
        <v>27851</v>
      </c>
      <c r="B11852" t="s">
        <v>32980</v>
      </c>
      <c r="C11852" t="s">
        <v>11100</v>
      </c>
      <c r="D11852" t="s">
        <v>1283</v>
      </c>
      <c r="E11852">
        <v>0</v>
      </c>
      <c r="F11852">
        <v>0</v>
      </c>
      <c r="G11852" t="s">
        <v>32946</v>
      </c>
      <c r="H11852" t="s">
        <v>32950</v>
      </c>
      <c r="I11852" s="1" t="str">
        <f t="shared" si="556"/>
        <v>May</v>
      </c>
      <c r="J11852" t="str">
        <f t="shared" si="555"/>
        <v>Q2</v>
      </c>
      <c r="K11852" s="1">
        <v>45052</v>
      </c>
      <c r="L11852" t="s">
        <v>32966</v>
      </c>
      <c r="M11852">
        <v>1</v>
      </c>
      <c r="N11852">
        <v>416</v>
      </c>
      <c r="O11852">
        <v>919.36</v>
      </c>
      <c r="P11852">
        <v>503.36</v>
      </c>
      <c r="Q11852" t="s">
        <v>32976</v>
      </c>
      <c r="R11852" t="str">
        <f t="shared" si="557"/>
        <v>G2</v>
      </c>
    </row>
    <row r="11853" spans="1:18" x14ac:dyDescent="0.35">
      <c r="A11853" t="s">
        <v>27852</v>
      </c>
      <c r="B11853" t="s">
        <v>32981</v>
      </c>
      <c r="C11853" t="s">
        <v>11101</v>
      </c>
      <c r="D11853" t="s">
        <v>206</v>
      </c>
      <c r="E11853">
        <v>0</v>
      </c>
      <c r="F11853">
        <v>0</v>
      </c>
      <c r="G11853" t="s">
        <v>32948</v>
      </c>
      <c r="H11853" t="s">
        <v>32955</v>
      </c>
      <c r="I11853" s="1" t="str">
        <f t="shared" si="556"/>
        <v>July</v>
      </c>
      <c r="J11853" t="str">
        <f t="shared" si="555"/>
        <v>Q3</v>
      </c>
      <c r="K11853" s="1">
        <v>45126</v>
      </c>
      <c r="L11853" t="s">
        <v>32966</v>
      </c>
      <c r="M11853">
        <v>1</v>
      </c>
      <c r="N11853">
        <v>984</v>
      </c>
      <c r="O11853">
        <v>2253.36</v>
      </c>
      <c r="P11853">
        <v>1269.3600000000001</v>
      </c>
      <c r="Q11853" t="s">
        <v>32976</v>
      </c>
      <c r="R11853" t="str">
        <f t="shared" si="557"/>
        <v>G2</v>
      </c>
    </row>
    <row r="11854" spans="1:18" x14ac:dyDescent="0.35">
      <c r="A11854" t="s">
        <v>27853</v>
      </c>
      <c r="B11854" t="s">
        <v>32981</v>
      </c>
      <c r="C11854" t="s">
        <v>11102</v>
      </c>
      <c r="D11854" t="s">
        <v>1462</v>
      </c>
      <c r="E11854">
        <v>0</v>
      </c>
      <c r="F11854">
        <v>0</v>
      </c>
      <c r="G11854" t="s">
        <v>32946</v>
      </c>
      <c r="H11854" t="s">
        <v>32950</v>
      </c>
      <c r="I11854" s="1" t="str">
        <f t="shared" si="556"/>
        <v>February</v>
      </c>
      <c r="J11854" t="str">
        <f t="shared" si="555"/>
        <v>Q1</v>
      </c>
      <c r="K11854" s="1">
        <v>44965</v>
      </c>
      <c r="L11854" t="s">
        <v>32966</v>
      </c>
      <c r="M11854">
        <v>1</v>
      </c>
      <c r="N11854">
        <v>346</v>
      </c>
      <c r="O11854">
        <v>750.82</v>
      </c>
      <c r="P11854">
        <v>404.82000000000005</v>
      </c>
      <c r="Q11854" t="s">
        <v>32976</v>
      </c>
      <c r="R11854" t="str">
        <f t="shared" si="557"/>
        <v>G1</v>
      </c>
    </row>
    <row r="11855" spans="1:18" x14ac:dyDescent="0.35">
      <c r="A11855" t="s">
        <v>27854</v>
      </c>
      <c r="B11855" t="s">
        <v>32981</v>
      </c>
      <c r="C11855" t="s">
        <v>11103</v>
      </c>
      <c r="D11855" t="s">
        <v>228</v>
      </c>
      <c r="E11855">
        <v>0</v>
      </c>
      <c r="F11855">
        <v>0</v>
      </c>
      <c r="G11855" t="s">
        <v>32946</v>
      </c>
      <c r="H11855" t="s">
        <v>32961</v>
      </c>
      <c r="I11855" s="1" t="str">
        <f t="shared" si="556"/>
        <v>May</v>
      </c>
      <c r="J11855" t="str">
        <f t="shared" si="555"/>
        <v>Q2</v>
      </c>
      <c r="K11855" s="1">
        <v>45070</v>
      </c>
      <c r="L11855" t="s">
        <v>32966</v>
      </c>
      <c r="M11855">
        <v>1</v>
      </c>
      <c r="N11855">
        <v>432</v>
      </c>
      <c r="O11855">
        <v>790.56</v>
      </c>
      <c r="P11855">
        <v>358.55999999999995</v>
      </c>
      <c r="Q11855" t="s">
        <v>32976</v>
      </c>
      <c r="R11855" t="str">
        <f t="shared" si="557"/>
        <v>G2</v>
      </c>
    </row>
    <row r="11856" spans="1:18" x14ac:dyDescent="0.35">
      <c r="A11856" t="s">
        <v>27855</v>
      </c>
      <c r="B11856" t="s">
        <v>32981</v>
      </c>
      <c r="C11856" t="s">
        <v>11104</v>
      </c>
      <c r="D11856" t="s">
        <v>110</v>
      </c>
      <c r="E11856">
        <v>0</v>
      </c>
      <c r="F11856">
        <v>0</v>
      </c>
      <c r="G11856" t="s">
        <v>32946</v>
      </c>
      <c r="H11856" t="s">
        <v>32961</v>
      </c>
      <c r="I11856" s="1" t="str">
        <f t="shared" si="556"/>
        <v>December</v>
      </c>
      <c r="J11856" t="str">
        <f t="shared" si="555"/>
        <v>Q4</v>
      </c>
      <c r="K11856" s="1">
        <v>45281</v>
      </c>
      <c r="L11856" t="s">
        <v>32967</v>
      </c>
      <c r="M11856">
        <v>2</v>
      </c>
      <c r="N11856">
        <v>628</v>
      </c>
      <c r="O11856">
        <v>1538.6</v>
      </c>
      <c r="P11856">
        <v>910.59999999999991</v>
      </c>
      <c r="Q11856" t="s">
        <v>32977</v>
      </c>
      <c r="R11856" t="str">
        <f t="shared" si="557"/>
        <v>G3</v>
      </c>
    </row>
    <row r="11857" spans="1:18" x14ac:dyDescent="0.35">
      <c r="A11857" t="s">
        <v>27856</v>
      </c>
      <c r="B11857" t="s">
        <v>32980</v>
      </c>
      <c r="C11857" t="s">
        <v>11105</v>
      </c>
      <c r="D11857" t="s">
        <v>172</v>
      </c>
      <c r="E11857">
        <v>0</v>
      </c>
      <c r="F11857">
        <v>0</v>
      </c>
      <c r="G11857" t="s">
        <v>32946</v>
      </c>
      <c r="H11857" t="s">
        <v>32952</v>
      </c>
      <c r="I11857" s="1" t="str">
        <f t="shared" si="556"/>
        <v>July</v>
      </c>
      <c r="J11857" t="str">
        <f t="shared" si="555"/>
        <v>Q3</v>
      </c>
      <c r="K11857" s="1">
        <v>45117</v>
      </c>
      <c r="L11857" t="s">
        <v>32966</v>
      </c>
      <c r="M11857">
        <v>1</v>
      </c>
      <c r="N11857">
        <v>345</v>
      </c>
      <c r="O11857">
        <v>793.5</v>
      </c>
      <c r="P11857">
        <v>448.5</v>
      </c>
      <c r="Q11857" t="s">
        <v>32976</v>
      </c>
      <c r="R11857" t="str">
        <f t="shared" si="557"/>
        <v>G2</v>
      </c>
    </row>
    <row r="11858" spans="1:18" x14ac:dyDescent="0.35">
      <c r="A11858" t="s">
        <v>27857</v>
      </c>
      <c r="B11858" t="s">
        <v>32981</v>
      </c>
      <c r="C11858" t="s">
        <v>11106</v>
      </c>
      <c r="D11858" t="s">
        <v>29</v>
      </c>
      <c r="E11858">
        <v>0</v>
      </c>
      <c r="F11858">
        <v>0</v>
      </c>
      <c r="G11858" t="s">
        <v>32946</v>
      </c>
      <c r="H11858" t="s">
        <v>32950</v>
      </c>
      <c r="I11858" s="1" t="str">
        <f t="shared" si="556"/>
        <v>January</v>
      </c>
      <c r="J11858" t="str">
        <f t="shared" si="555"/>
        <v>Q1</v>
      </c>
      <c r="K11858" s="1">
        <v>44931</v>
      </c>
      <c r="L11858" t="s">
        <v>32966</v>
      </c>
      <c r="M11858">
        <v>1</v>
      </c>
      <c r="N11858">
        <v>337</v>
      </c>
      <c r="O11858">
        <v>727.92</v>
      </c>
      <c r="P11858">
        <v>390.91999999999996</v>
      </c>
      <c r="Q11858" t="s">
        <v>32977</v>
      </c>
      <c r="R11858" t="str">
        <f t="shared" si="557"/>
        <v>G1</v>
      </c>
    </row>
    <row r="11859" spans="1:18" x14ac:dyDescent="0.35">
      <c r="A11859" t="s">
        <v>27858</v>
      </c>
      <c r="B11859" t="s">
        <v>32981</v>
      </c>
      <c r="C11859" t="s">
        <v>11107</v>
      </c>
      <c r="D11859" t="s">
        <v>8633</v>
      </c>
      <c r="E11859">
        <v>0</v>
      </c>
      <c r="F11859">
        <v>0</v>
      </c>
      <c r="G11859" t="s">
        <v>32946</v>
      </c>
      <c r="H11859" t="s">
        <v>32959</v>
      </c>
      <c r="I11859" s="1" t="str">
        <f t="shared" si="556"/>
        <v>March</v>
      </c>
      <c r="J11859" t="str">
        <f t="shared" si="555"/>
        <v>Q1</v>
      </c>
      <c r="K11859" s="1">
        <v>45003</v>
      </c>
      <c r="L11859" t="s">
        <v>32966</v>
      </c>
      <c r="M11859">
        <v>1</v>
      </c>
      <c r="N11859">
        <v>478</v>
      </c>
      <c r="O11859">
        <v>994.24</v>
      </c>
      <c r="P11859">
        <v>516.24</v>
      </c>
      <c r="Q11859" t="s">
        <v>32977</v>
      </c>
      <c r="R11859" t="str">
        <f t="shared" si="557"/>
        <v>G1</v>
      </c>
    </row>
    <row r="11860" spans="1:18" x14ac:dyDescent="0.35">
      <c r="A11860" t="s">
        <v>27859</v>
      </c>
      <c r="B11860" t="s">
        <v>32981</v>
      </c>
      <c r="C11860" t="s">
        <v>11108</v>
      </c>
      <c r="D11860" t="s">
        <v>1462</v>
      </c>
      <c r="E11860">
        <v>0</v>
      </c>
      <c r="F11860">
        <v>0</v>
      </c>
      <c r="G11860" t="s">
        <v>32946</v>
      </c>
      <c r="H11860" t="s">
        <v>32952</v>
      </c>
      <c r="I11860" s="1" t="str">
        <f t="shared" si="556"/>
        <v>August</v>
      </c>
      <c r="J11860" t="str">
        <f t="shared" si="555"/>
        <v>Q3</v>
      </c>
      <c r="K11860" s="1">
        <v>45141</v>
      </c>
      <c r="L11860" t="s">
        <v>32966</v>
      </c>
      <c r="M11860">
        <v>1</v>
      </c>
      <c r="N11860">
        <v>614</v>
      </c>
      <c r="O11860">
        <v>1473.6</v>
      </c>
      <c r="P11860">
        <v>859.59999999999991</v>
      </c>
      <c r="Q11860" t="s">
        <v>32976</v>
      </c>
      <c r="R11860" t="str">
        <f t="shared" si="557"/>
        <v>G2</v>
      </c>
    </row>
    <row r="11861" spans="1:18" x14ac:dyDescent="0.35">
      <c r="A11861" t="s">
        <v>27860</v>
      </c>
      <c r="B11861" t="s">
        <v>32981</v>
      </c>
      <c r="C11861" t="s">
        <v>10133</v>
      </c>
      <c r="D11861" t="s">
        <v>11109</v>
      </c>
      <c r="E11861">
        <v>0</v>
      </c>
      <c r="F11861">
        <v>0</v>
      </c>
      <c r="G11861" t="s">
        <v>32947</v>
      </c>
      <c r="H11861" t="s">
        <v>32951</v>
      </c>
      <c r="I11861" s="1" t="str">
        <f t="shared" si="556"/>
        <v>October</v>
      </c>
      <c r="J11861" t="str">
        <f t="shared" si="555"/>
        <v>Q4</v>
      </c>
      <c r="K11861" s="1">
        <v>45210</v>
      </c>
      <c r="L11861" t="s">
        <v>32966</v>
      </c>
      <c r="M11861">
        <v>1</v>
      </c>
      <c r="N11861">
        <v>1238</v>
      </c>
      <c r="O11861">
        <v>2760.74</v>
      </c>
      <c r="P11861">
        <v>1522.7399999999998</v>
      </c>
      <c r="Q11861" t="s">
        <v>32976</v>
      </c>
      <c r="R11861" t="str">
        <f t="shared" si="557"/>
        <v>G3</v>
      </c>
    </row>
    <row r="11862" spans="1:18" x14ac:dyDescent="0.35">
      <c r="A11862" t="s">
        <v>27861</v>
      </c>
      <c r="B11862" t="s">
        <v>32981</v>
      </c>
      <c r="C11862" t="s">
        <v>11110</v>
      </c>
      <c r="D11862" t="s">
        <v>414</v>
      </c>
      <c r="E11862">
        <v>0</v>
      </c>
      <c r="F11862">
        <v>0</v>
      </c>
      <c r="G11862" t="s">
        <v>32947</v>
      </c>
      <c r="H11862" t="s">
        <v>32964</v>
      </c>
      <c r="I11862" s="1" t="str">
        <f t="shared" si="556"/>
        <v>June</v>
      </c>
      <c r="J11862" t="str">
        <f t="shared" si="555"/>
        <v>Q2</v>
      </c>
      <c r="K11862" s="1">
        <v>45092</v>
      </c>
      <c r="L11862" t="s">
        <v>32966</v>
      </c>
      <c r="M11862">
        <v>1</v>
      </c>
      <c r="N11862">
        <v>640</v>
      </c>
      <c r="O11862">
        <v>1593.6</v>
      </c>
      <c r="P11862">
        <v>953.59999999999991</v>
      </c>
      <c r="Q11862" t="s">
        <v>32977</v>
      </c>
      <c r="R11862" t="str">
        <f t="shared" si="557"/>
        <v>G2</v>
      </c>
    </row>
    <row r="11863" spans="1:18" x14ac:dyDescent="0.35">
      <c r="A11863" t="s">
        <v>27862</v>
      </c>
      <c r="B11863" t="s">
        <v>32981</v>
      </c>
      <c r="C11863" t="s">
        <v>11111</v>
      </c>
      <c r="D11863" t="s">
        <v>29</v>
      </c>
      <c r="E11863">
        <v>0</v>
      </c>
      <c r="F11863">
        <v>0</v>
      </c>
      <c r="G11863" t="s">
        <v>32947</v>
      </c>
      <c r="H11863" t="s">
        <v>32957</v>
      </c>
      <c r="I11863" s="1" t="str">
        <f t="shared" si="556"/>
        <v>September</v>
      </c>
      <c r="J11863" t="str">
        <f t="shared" si="555"/>
        <v>Q3</v>
      </c>
      <c r="K11863" s="1">
        <v>45186</v>
      </c>
      <c r="L11863" t="s">
        <v>32966</v>
      </c>
      <c r="M11863">
        <v>1</v>
      </c>
      <c r="N11863">
        <v>543</v>
      </c>
      <c r="O11863">
        <v>1238.04</v>
      </c>
      <c r="P11863">
        <v>695.04</v>
      </c>
      <c r="Q11863" t="s">
        <v>32977</v>
      </c>
      <c r="R11863" t="str">
        <f t="shared" si="557"/>
        <v>G3</v>
      </c>
    </row>
    <row r="11864" spans="1:18" x14ac:dyDescent="0.35">
      <c r="A11864" t="s">
        <v>27863</v>
      </c>
      <c r="B11864" t="s">
        <v>32980</v>
      </c>
      <c r="C11864" t="s">
        <v>11112</v>
      </c>
      <c r="D11864" t="s">
        <v>1968</v>
      </c>
      <c r="E11864">
        <v>0</v>
      </c>
      <c r="F11864">
        <v>0</v>
      </c>
      <c r="G11864" t="s">
        <v>32948</v>
      </c>
      <c r="H11864" t="s">
        <v>32960</v>
      </c>
      <c r="I11864" s="1" t="str">
        <f t="shared" si="556"/>
        <v>June</v>
      </c>
      <c r="J11864" t="str">
        <f t="shared" si="555"/>
        <v>Q2</v>
      </c>
      <c r="K11864" s="1">
        <v>45095</v>
      </c>
      <c r="L11864" t="s">
        <v>32966</v>
      </c>
      <c r="M11864">
        <v>1</v>
      </c>
      <c r="N11864">
        <v>455</v>
      </c>
      <c r="O11864">
        <v>1110.2</v>
      </c>
      <c r="P11864">
        <v>655.20000000000005</v>
      </c>
      <c r="Q11864" t="s">
        <v>32976</v>
      </c>
      <c r="R11864" t="str">
        <f t="shared" si="557"/>
        <v>G2</v>
      </c>
    </row>
    <row r="11865" spans="1:18" x14ac:dyDescent="0.35">
      <c r="A11865" t="s">
        <v>27864</v>
      </c>
      <c r="B11865" t="s">
        <v>32981</v>
      </c>
      <c r="C11865" t="s">
        <v>11113</v>
      </c>
      <c r="D11865" t="s">
        <v>1462</v>
      </c>
      <c r="E11865">
        <v>0</v>
      </c>
      <c r="F11865">
        <v>0</v>
      </c>
      <c r="G11865" t="s">
        <v>32946</v>
      </c>
      <c r="H11865" t="s">
        <v>32950</v>
      </c>
      <c r="I11865" s="1" t="str">
        <f t="shared" si="556"/>
        <v>July</v>
      </c>
      <c r="J11865" t="str">
        <f t="shared" si="555"/>
        <v>Q3</v>
      </c>
      <c r="K11865" s="1">
        <v>45118</v>
      </c>
      <c r="L11865" t="s">
        <v>32966</v>
      </c>
      <c r="M11865">
        <v>1</v>
      </c>
      <c r="N11865">
        <v>607</v>
      </c>
      <c r="O11865">
        <v>1201.8599999999999</v>
      </c>
      <c r="P11865">
        <v>594.8599999999999</v>
      </c>
      <c r="Q11865" t="s">
        <v>32976</v>
      </c>
      <c r="R11865" t="str">
        <f t="shared" si="557"/>
        <v>G2</v>
      </c>
    </row>
    <row r="11866" spans="1:18" x14ac:dyDescent="0.35">
      <c r="A11866" t="s">
        <v>27865</v>
      </c>
      <c r="B11866" t="s">
        <v>32981</v>
      </c>
      <c r="C11866" t="s">
        <v>11114</v>
      </c>
      <c r="D11866" t="s">
        <v>55</v>
      </c>
      <c r="E11866">
        <v>0</v>
      </c>
      <c r="F11866">
        <v>0</v>
      </c>
      <c r="G11866" t="s">
        <v>32948</v>
      </c>
      <c r="H11866" t="s">
        <v>32953</v>
      </c>
      <c r="I11866" s="1" t="str">
        <f t="shared" si="556"/>
        <v>July</v>
      </c>
      <c r="J11866" t="str">
        <f t="shared" si="555"/>
        <v>Q3</v>
      </c>
      <c r="K11866" s="1">
        <v>45118</v>
      </c>
      <c r="L11866" t="s">
        <v>32966</v>
      </c>
      <c r="M11866">
        <v>1</v>
      </c>
      <c r="N11866">
        <v>927</v>
      </c>
      <c r="O11866">
        <v>2243.34</v>
      </c>
      <c r="P11866">
        <v>1316.3400000000001</v>
      </c>
      <c r="Q11866" t="s">
        <v>32976</v>
      </c>
      <c r="R11866" t="str">
        <f t="shared" si="557"/>
        <v>G2</v>
      </c>
    </row>
    <row r="11867" spans="1:18" x14ac:dyDescent="0.35">
      <c r="A11867" t="s">
        <v>27866</v>
      </c>
      <c r="B11867" t="s">
        <v>32980</v>
      </c>
      <c r="C11867" t="s">
        <v>11115</v>
      </c>
      <c r="D11867" t="s">
        <v>102</v>
      </c>
      <c r="E11867">
        <v>0</v>
      </c>
      <c r="F11867">
        <v>0</v>
      </c>
      <c r="G11867" t="s">
        <v>32947</v>
      </c>
      <c r="H11867" t="s">
        <v>32951</v>
      </c>
      <c r="I11867" s="1" t="str">
        <f t="shared" si="556"/>
        <v>February</v>
      </c>
      <c r="J11867" t="str">
        <f t="shared" si="555"/>
        <v>Q1</v>
      </c>
      <c r="K11867" s="1">
        <v>44959</v>
      </c>
      <c r="L11867" t="s">
        <v>32966</v>
      </c>
      <c r="M11867">
        <v>1</v>
      </c>
      <c r="N11867">
        <v>801</v>
      </c>
      <c r="O11867">
        <v>1762.2</v>
      </c>
      <c r="P11867">
        <v>961.2</v>
      </c>
      <c r="Q11867" t="s">
        <v>32977</v>
      </c>
      <c r="R11867" t="str">
        <f t="shared" si="557"/>
        <v>G1</v>
      </c>
    </row>
    <row r="11868" spans="1:18" x14ac:dyDescent="0.35">
      <c r="A11868" t="s">
        <v>27867</v>
      </c>
      <c r="B11868" t="s">
        <v>32980</v>
      </c>
      <c r="C11868" t="s">
        <v>11116</v>
      </c>
      <c r="D11868" t="s">
        <v>22</v>
      </c>
      <c r="E11868">
        <v>0</v>
      </c>
      <c r="F11868">
        <v>0</v>
      </c>
      <c r="G11868" t="s">
        <v>32948</v>
      </c>
      <c r="H11868" t="s">
        <v>32962</v>
      </c>
      <c r="I11868" s="1" t="str">
        <f t="shared" si="556"/>
        <v>September</v>
      </c>
      <c r="J11868" t="str">
        <f t="shared" si="555"/>
        <v>Q3</v>
      </c>
      <c r="K11868" s="1">
        <v>45187</v>
      </c>
      <c r="L11868" t="s">
        <v>32966</v>
      </c>
      <c r="M11868">
        <v>1</v>
      </c>
      <c r="N11868">
        <v>811</v>
      </c>
      <c r="O11868">
        <v>1557.12</v>
      </c>
      <c r="P11868">
        <v>746.11999999999989</v>
      </c>
      <c r="Q11868" t="s">
        <v>32976</v>
      </c>
      <c r="R11868" t="str">
        <f t="shared" si="557"/>
        <v>G3</v>
      </c>
    </row>
    <row r="11869" spans="1:18" x14ac:dyDescent="0.35">
      <c r="A11869" t="s">
        <v>27868</v>
      </c>
      <c r="B11869" t="s">
        <v>32980</v>
      </c>
      <c r="C11869" t="s">
        <v>11117</v>
      </c>
      <c r="D11869" t="s">
        <v>1045</v>
      </c>
      <c r="E11869">
        <v>0</v>
      </c>
      <c r="F11869">
        <v>0</v>
      </c>
      <c r="G11869" t="s">
        <v>32946</v>
      </c>
      <c r="H11869" t="s">
        <v>32959</v>
      </c>
      <c r="I11869" s="1" t="str">
        <f t="shared" si="556"/>
        <v>January</v>
      </c>
      <c r="J11869" t="str">
        <f t="shared" si="555"/>
        <v>Q1</v>
      </c>
      <c r="K11869" s="1">
        <v>44933</v>
      </c>
      <c r="L11869" t="s">
        <v>32967</v>
      </c>
      <c r="M11869">
        <v>3</v>
      </c>
      <c r="N11869">
        <v>399</v>
      </c>
      <c r="O11869">
        <v>805.98</v>
      </c>
      <c r="P11869">
        <v>406.98</v>
      </c>
      <c r="Q11869" t="s">
        <v>32977</v>
      </c>
      <c r="R11869" t="str">
        <f t="shared" si="557"/>
        <v>G1</v>
      </c>
    </row>
    <row r="11870" spans="1:18" x14ac:dyDescent="0.35">
      <c r="A11870" t="s">
        <v>27869</v>
      </c>
      <c r="B11870" t="s">
        <v>32981</v>
      </c>
      <c r="C11870" t="s">
        <v>11118</v>
      </c>
      <c r="D11870" t="s">
        <v>29</v>
      </c>
      <c r="E11870">
        <v>0</v>
      </c>
      <c r="F11870">
        <v>0</v>
      </c>
      <c r="G11870" t="s">
        <v>32946</v>
      </c>
      <c r="H11870" t="s">
        <v>32952</v>
      </c>
      <c r="I11870" s="1" t="str">
        <f t="shared" si="556"/>
        <v>March</v>
      </c>
      <c r="J11870" t="str">
        <f t="shared" si="555"/>
        <v>Q1</v>
      </c>
      <c r="K11870" s="1">
        <v>44988</v>
      </c>
      <c r="L11870" t="s">
        <v>32966</v>
      </c>
      <c r="M11870">
        <v>1</v>
      </c>
      <c r="N11870">
        <v>828</v>
      </c>
      <c r="O11870">
        <v>1995.48</v>
      </c>
      <c r="P11870">
        <v>1167.48</v>
      </c>
      <c r="Q11870" t="s">
        <v>32978</v>
      </c>
      <c r="R11870" t="str">
        <f t="shared" si="557"/>
        <v>G1</v>
      </c>
    </row>
    <row r="11871" spans="1:18" x14ac:dyDescent="0.35">
      <c r="A11871" t="s">
        <v>27870</v>
      </c>
      <c r="B11871" t="s">
        <v>32981</v>
      </c>
      <c r="C11871" t="s">
        <v>11119</v>
      </c>
      <c r="D11871" t="s">
        <v>1839</v>
      </c>
      <c r="E11871">
        <v>0</v>
      </c>
      <c r="F11871">
        <v>0</v>
      </c>
      <c r="G11871" t="s">
        <v>32946</v>
      </c>
      <c r="H11871" t="s">
        <v>32961</v>
      </c>
      <c r="I11871" s="1" t="str">
        <f t="shared" si="556"/>
        <v>January</v>
      </c>
      <c r="J11871" t="str">
        <f t="shared" si="555"/>
        <v>Q1</v>
      </c>
      <c r="K11871" s="1">
        <v>44952</v>
      </c>
      <c r="L11871" t="s">
        <v>32967</v>
      </c>
      <c r="M11871">
        <v>4</v>
      </c>
      <c r="N11871">
        <v>1257</v>
      </c>
      <c r="O11871">
        <v>2388.3000000000002</v>
      </c>
      <c r="P11871">
        <v>1131.3000000000002</v>
      </c>
      <c r="Q11871" t="s">
        <v>32977</v>
      </c>
      <c r="R11871" t="str">
        <f t="shared" si="557"/>
        <v>G1</v>
      </c>
    </row>
    <row r="11872" spans="1:18" x14ac:dyDescent="0.35">
      <c r="A11872" t="s">
        <v>27871</v>
      </c>
      <c r="B11872" t="s">
        <v>32981</v>
      </c>
      <c r="C11872" t="s">
        <v>11120</v>
      </c>
      <c r="D11872" t="s">
        <v>607</v>
      </c>
      <c r="E11872">
        <v>0</v>
      </c>
      <c r="F11872">
        <v>0</v>
      </c>
      <c r="G11872" t="s">
        <v>32948</v>
      </c>
      <c r="H11872" t="s">
        <v>32958</v>
      </c>
      <c r="I11872" s="1" t="str">
        <f t="shared" si="556"/>
        <v>March</v>
      </c>
      <c r="J11872" t="str">
        <f t="shared" si="555"/>
        <v>Q1</v>
      </c>
      <c r="K11872" s="1">
        <v>45012</v>
      </c>
      <c r="L11872" t="s">
        <v>32966</v>
      </c>
      <c r="M11872">
        <v>1</v>
      </c>
      <c r="N11872">
        <v>411</v>
      </c>
      <c r="O11872">
        <v>875.43</v>
      </c>
      <c r="P11872">
        <v>464.42999999999995</v>
      </c>
      <c r="Q11872" t="s">
        <v>32977</v>
      </c>
      <c r="R11872" t="str">
        <f t="shared" si="557"/>
        <v>G1</v>
      </c>
    </row>
    <row r="11873" spans="1:18" x14ac:dyDescent="0.35">
      <c r="A11873" t="s">
        <v>27872</v>
      </c>
      <c r="B11873" t="s">
        <v>32981</v>
      </c>
      <c r="C11873" t="s">
        <v>11121</v>
      </c>
      <c r="D11873" t="s">
        <v>2</v>
      </c>
      <c r="E11873">
        <v>0</v>
      </c>
      <c r="F11873">
        <v>0</v>
      </c>
      <c r="G11873" t="s">
        <v>32947</v>
      </c>
      <c r="H11873" t="s">
        <v>32954</v>
      </c>
      <c r="I11873" s="1" t="str">
        <f t="shared" si="556"/>
        <v>September</v>
      </c>
      <c r="J11873" t="str">
        <f t="shared" si="555"/>
        <v>Q3</v>
      </c>
      <c r="K11873" s="1">
        <v>45190</v>
      </c>
      <c r="L11873" t="s">
        <v>32966</v>
      </c>
      <c r="M11873">
        <v>1</v>
      </c>
      <c r="N11873">
        <v>742</v>
      </c>
      <c r="O11873">
        <v>1357.86</v>
      </c>
      <c r="P11873">
        <v>615.8599999999999</v>
      </c>
      <c r="Q11873" t="s">
        <v>32976</v>
      </c>
      <c r="R11873" t="str">
        <f t="shared" si="557"/>
        <v>G3</v>
      </c>
    </row>
    <row r="11874" spans="1:18" x14ac:dyDescent="0.35">
      <c r="A11874" t="s">
        <v>27873</v>
      </c>
      <c r="B11874" t="s">
        <v>32981</v>
      </c>
      <c r="C11874" t="s">
        <v>11122</v>
      </c>
      <c r="D11874" t="s">
        <v>428</v>
      </c>
      <c r="E11874">
        <v>0</v>
      </c>
      <c r="F11874">
        <v>0</v>
      </c>
      <c r="G11874" t="s">
        <v>32946</v>
      </c>
      <c r="H11874" t="s">
        <v>32956</v>
      </c>
      <c r="I11874" s="1" t="str">
        <f t="shared" si="556"/>
        <v>April</v>
      </c>
      <c r="J11874" t="str">
        <f t="shared" si="555"/>
        <v>Q2</v>
      </c>
      <c r="K11874" s="1">
        <v>45041</v>
      </c>
      <c r="L11874" t="s">
        <v>32966</v>
      </c>
      <c r="M11874">
        <v>1</v>
      </c>
      <c r="N11874">
        <v>1133</v>
      </c>
      <c r="O11874">
        <v>2435.9499999999998</v>
      </c>
      <c r="P11874">
        <v>1302.9499999999998</v>
      </c>
      <c r="Q11874" t="s">
        <v>32977</v>
      </c>
      <c r="R11874" t="str">
        <f t="shared" si="557"/>
        <v>G1</v>
      </c>
    </row>
    <row r="11875" spans="1:18" x14ac:dyDescent="0.35">
      <c r="A11875" t="s">
        <v>27874</v>
      </c>
      <c r="B11875" t="s">
        <v>32981</v>
      </c>
      <c r="C11875" t="s">
        <v>11123</v>
      </c>
      <c r="D11875" t="s">
        <v>2</v>
      </c>
      <c r="E11875">
        <v>0</v>
      </c>
      <c r="F11875">
        <v>0</v>
      </c>
      <c r="G11875" t="s">
        <v>32947</v>
      </c>
      <c r="H11875" t="s">
        <v>32964</v>
      </c>
      <c r="I11875" s="1" t="str">
        <f t="shared" si="556"/>
        <v>August</v>
      </c>
      <c r="J11875" t="str">
        <f t="shared" si="555"/>
        <v>Q3</v>
      </c>
      <c r="K11875" s="1">
        <v>45149</v>
      </c>
      <c r="L11875" t="s">
        <v>32966</v>
      </c>
      <c r="M11875">
        <v>1</v>
      </c>
      <c r="N11875">
        <v>443</v>
      </c>
      <c r="O11875">
        <v>872.71</v>
      </c>
      <c r="P11875">
        <v>429.71000000000004</v>
      </c>
      <c r="Q11875" t="s">
        <v>32976</v>
      </c>
      <c r="R11875" t="str">
        <f t="shared" si="557"/>
        <v>G2</v>
      </c>
    </row>
    <row r="11876" spans="1:18" x14ac:dyDescent="0.35">
      <c r="A11876" t="s">
        <v>27875</v>
      </c>
      <c r="B11876" t="s">
        <v>32980</v>
      </c>
      <c r="C11876" t="s">
        <v>11124</v>
      </c>
      <c r="D11876" t="s">
        <v>31</v>
      </c>
      <c r="E11876">
        <v>0</v>
      </c>
      <c r="F11876">
        <v>0</v>
      </c>
      <c r="G11876" t="s">
        <v>32946</v>
      </c>
      <c r="H11876" t="s">
        <v>32952</v>
      </c>
      <c r="I11876" s="1" t="str">
        <f t="shared" si="556"/>
        <v>June</v>
      </c>
      <c r="J11876" t="str">
        <f t="shared" si="555"/>
        <v>Q2</v>
      </c>
      <c r="K11876" s="1">
        <v>45082</v>
      </c>
      <c r="L11876" t="s">
        <v>32966</v>
      </c>
      <c r="M11876">
        <v>1</v>
      </c>
      <c r="N11876">
        <v>1016</v>
      </c>
      <c r="O11876">
        <v>1910.08</v>
      </c>
      <c r="P11876">
        <v>894.07999999999993</v>
      </c>
      <c r="Q11876" t="s">
        <v>32977</v>
      </c>
      <c r="R11876" t="str">
        <f t="shared" si="557"/>
        <v>G2</v>
      </c>
    </row>
    <row r="11877" spans="1:18" x14ac:dyDescent="0.35">
      <c r="A11877" t="s">
        <v>27876</v>
      </c>
      <c r="B11877" t="s">
        <v>32981</v>
      </c>
      <c r="C11877" t="s">
        <v>11125</v>
      </c>
      <c r="D11877" t="s">
        <v>3464</v>
      </c>
      <c r="E11877">
        <v>0</v>
      </c>
      <c r="F11877">
        <v>0</v>
      </c>
      <c r="G11877" t="s">
        <v>32946</v>
      </c>
      <c r="H11877" t="s">
        <v>32956</v>
      </c>
      <c r="I11877" s="1" t="str">
        <f t="shared" si="556"/>
        <v>September</v>
      </c>
      <c r="J11877" t="str">
        <f t="shared" si="555"/>
        <v>Q3</v>
      </c>
      <c r="K11877" s="1">
        <v>45187</v>
      </c>
      <c r="L11877" t="s">
        <v>32966</v>
      </c>
      <c r="M11877">
        <v>1</v>
      </c>
      <c r="N11877">
        <v>677</v>
      </c>
      <c r="O11877">
        <v>1658.65</v>
      </c>
      <c r="P11877">
        <v>981.65000000000009</v>
      </c>
      <c r="Q11877" t="s">
        <v>32976</v>
      </c>
      <c r="R11877" t="str">
        <f t="shared" si="557"/>
        <v>G3</v>
      </c>
    </row>
    <row r="11878" spans="1:18" x14ac:dyDescent="0.35">
      <c r="A11878" t="s">
        <v>27877</v>
      </c>
      <c r="B11878" t="s">
        <v>32981</v>
      </c>
      <c r="C11878" t="s">
        <v>11126</v>
      </c>
      <c r="D11878" t="s">
        <v>2</v>
      </c>
      <c r="E11878">
        <v>0</v>
      </c>
      <c r="F11878">
        <v>0</v>
      </c>
      <c r="G11878" t="s">
        <v>32947</v>
      </c>
      <c r="H11878" t="s">
        <v>32957</v>
      </c>
      <c r="I11878" s="1" t="str">
        <f t="shared" si="556"/>
        <v>April</v>
      </c>
      <c r="J11878" t="str">
        <f t="shared" si="555"/>
        <v>Q2</v>
      </c>
      <c r="K11878" s="1">
        <v>45020</v>
      </c>
      <c r="L11878" t="s">
        <v>32966</v>
      </c>
      <c r="M11878">
        <v>1</v>
      </c>
      <c r="N11878">
        <v>377</v>
      </c>
      <c r="O11878">
        <v>784.16</v>
      </c>
      <c r="P11878">
        <v>407.15999999999997</v>
      </c>
      <c r="Q11878" t="s">
        <v>32977</v>
      </c>
      <c r="R11878" t="str">
        <f t="shared" si="557"/>
        <v>G1</v>
      </c>
    </row>
    <row r="11879" spans="1:18" x14ac:dyDescent="0.35">
      <c r="A11879" t="s">
        <v>27878</v>
      </c>
      <c r="B11879" t="s">
        <v>32981</v>
      </c>
      <c r="C11879" t="s">
        <v>11127</v>
      </c>
      <c r="D11879" t="s">
        <v>1671</v>
      </c>
      <c r="E11879">
        <v>0</v>
      </c>
      <c r="F11879">
        <v>0</v>
      </c>
      <c r="G11879" t="s">
        <v>32948</v>
      </c>
      <c r="H11879" t="s">
        <v>32958</v>
      </c>
      <c r="I11879" s="1" t="str">
        <f t="shared" si="556"/>
        <v>June</v>
      </c>
      <c r="J11879" t="str">
        <f t="shared" si="555"/>
        <v>Q2</v>
      </c>
      <c r="K11879" s="1">
        <v>45083</v>
      </c>
      <c r="L11879" t="s">
        <v>32966</v>
      </c>
      <c r="M11879">
        <v>1</v>
      </c>
      <c r="N11879">
        <v>1026</v>
      </c>
      <c r="O11879">
        <v>2062.2600000000002</v>
      </c>
      <c r="P11879">
        <v>1036.2600000000002</v>
      </c>
      <c r="Q11879" t="s">
        <v>32976</v>
      </c>
      <c r="R11879" t="str">
        <f t="shared" si="557"/>
        <v>G2</v>
      </c>
    </row>
    <row r="11880" spans="1:18" x14ac:dyDescent="0.35">
      <c r="A11880" t="s">
        <v>27879</v>
      </c>
      <c r="B11880" t="s">
        <v>32980</v>
      </c>
      <c r="C11880" t="s">
        <v>9019</v>
      </c>
      <c r="D11880" t="s">
        <v>4111</v>
      </c>
      <c r="E11880">
        <v>0</v>
      </c>
      <c r="F11880">
        <v>0</v>
      </c>
      <c r="G11880" t="s">
        <v>32946</v>
      </c>
      <c r="H11880" t="s">
        <v>32950</v>
      </c>
      <c r="I11880" s="1" t="str">
        <f t="shared" si="556"/>
        <v>April</v>
      </c>
      <c r="J11880" t="str">
        <f t="shared" si="555"/>
        <v>Q2</v>
      </c>
      <c r="K11880" s="1">
        <v>45017</v>
      </c>
      <c r="L11880" t="s">
        <v>32967</v>
      </c>
      <c r="M11880">
        <v>2</v>
      </c>
      <c r="N11880">
        <v>383</v>
      </c>
      <c r="O11880">
        <v>758.34</v>
      </c>
      <c r="P11880">
        <v>375.34000000000003</v>
      </c>
      <c r="Q11880" t="s">
        <v>32978</v>
      </c>
      <c r="R11880" t="str">
        <f t="shared" si="557"/>
        <v>G1</v>
      </c>
    </row>
    <row r="11881" spans="1:18" x14ac:dyDescent="0.35">
      <c r="A11881" t="s">
        <v>27880</v>
      </c>
      <c r="B11881" t="s">
        <v>32981</v>
      </c>
      <c r="C11881" t="s">
        <v>11128</v>
      </c>
      <c r="D11881" t="s">
        <v>350</v>
      </c>
      <c r="E11881">
        <v>0</v>
      </c>
      <c r="F11881">
        <v>0</v>
      </c>
      <c r="G11881" t="s">
        <v>32946</v>
      </c>
      <c r="H11881" t="s">
        <v>32959</v>
      </c>
      <c r="I11881" s="1" t="str">
        <f t="shared" si="556"/>
        <v>February</v>
      </c>
      <c r="J11881" t="str">
        <f t="shared" si="555"/>
        <v>Q1</v>
      </c>
      <c r="K11881" s="1">
        <v>44966</v>
      </c>
      <c r="L11881" t="s">
        <v>32966</v>
      </c>
      <c r="M11881">
        <v>1</v>
      </c>
      <c r="N11881">
        <v>437</v>
      </c>
      <c r="O11881">
        <v>939.55</v>
      </c>
      <c r="P11881">
        <v>502.54999999999995</v>
      </c>
      <c r="Q11881" t="s">
        <v>32976</v>
      </c>
      <c r="R11881" t="str">
        <f t="shared" si="557"/>
        <v>G1</v>
      </c>
    </row>
    <row r="11882" spans="1:18" x14ac:dyDescent="0.35">
      <c r="A11882" t="s">
        <v>27881</v>
      </c>
      <c r="B11882" t="s">
        <v>32981</v>
      </c>
      <c r="C11882" t="s">
        <v>11129</v>
      </c>
      <c r="D11882" t="s">
        <v>9038</v>
      </c>
      <c r="E11882">
        <v>0</v>
      </c>
      <c r="F11882">
        <v>0</v>
      </c>
      <c r="G11882" t="s">
        <v>32948</v>
      </c>
      <c r="H11882" t="s">
        <v>32962</v>
      </c>
      <c r="I11882" s="1" t="str">
        <f t="shared" si="556"/>
        <v>October</v>
      </c>
      <c r="J11882" t="str">
        <f t="shared" si="555"/>
        <v>Q4</v>
      </c>
      <c r="K11882" s="1">
        <v>45213</v>
      </c>
      <c r="L11882" t="s">
        <v>32966</v>
      </c>
      <c r="M11882">
        <v>1</v>
      </c>
      <c r="N11882">
        <v>745</v>
      </c>
      <c r="O11882">
        <v>1400.6</v>
      </c>
      <c r="P11882">
        <v>655.59999999999991</v>
      </c>
      <c r="Q11882" t="s">
        <v>32976</v>
      </c>
      <c r="R11882" t="str">
        <f t="shared" si="557"/>
        <v>G3</v>
      </c>
    </row>
    <row r="11883" spans="1:18" x14ac:dyDescent="0.35">
      <c r="A11883" t="s">
        <v>27882</v>
      </c>
      <c r="B11883" t="s">
        <v>32980</v>
      </c>
      <c r="C11883" t="s">
        <v>11130</v>
      </c>
      <c r="D11883" t="s">
        <v>108</v>
      </c>
      <c r="E11883">
        <v>0</v>
      </c>
      <c r="F11883">
        <v>0</v>
      </c>
      <c r="G11883" t="s">
        <v>32947</v>
      </c>
      <c r="H11883" t="s">
        <v>32964</v>
      </c>
      <c r="I11883" s="1" t="str">
        <f t="shared" si="556"/>
        <v>January</v>
      </c>
      <c r="J11883" t="str">
        <f t="shared" si="555"/>
        <v>Q1</v>
      </c>
      <c r="K11883" s="1">
        <v>44950</v>
      </c>
      <c r="L11883" t="s">
        <v>32967</v>
      </c>
      <c r="M11883">
        <v>4</v>
      </c>
      <c r="N11883">
        <v>651</v>
      </c>
      <c r="O11883">
        <v>1588.44</v>
      </c>
      <c r="P11883">
        <v>937.44</v>
      </c>
      <c r="Q11883" t="s">
        <v>32977</v>
      </c>
      <c r="R11883" t="str">
        <f t="shared" si="557"/>
        <v>G1</v>
      </c>
    </row>
    <row r="11884" spans="1:18" x14ac:dyDescent="0.35">
      <c r="A11884" t="s">
        <v>27883</v>
      </c>
      <c r="B11884" t="s">
        <v>32980</v>
      </c>
      <c r="C11884" t="s">
        <v>11131</v>
      </c>
      <c r="D11884" t="s">
        <v>3464</v>
      </c>
      <c r="E11884">
        <v>0</v>
      </c>
      <c r="F11884">
        <v>0</v>
      </c>
      <c r="G11884" t="s">
        <v>32946</v>
      </c>
      <c r="H11884" t="s">
        <v>32952</v>
      </c>
      <c r="I11884" s="1" t="str">
        <f t="shared" si="556"/>
        <v>April</v>
      </c>
      <c r="J11884" t="str">
        <f t="shared" si="555"/>
        <v>Q2</v>
      </c>
      <c r="K11884" s="1">
        <v>45033</v>
      </c>
      <c r="L11884" t="s">
        <v>32967</v>
      </c>
      <c r="M11884">
        <v>2</v>
      </c>
      <c r="N11884">
        <v>740</v>
      </c>
      <c r="O11884">
        <v>1480</v>
      </c>
      <c r="P11884">
        <v>740</v>
      </c>
      <c r="Q11884" t="s">
        <v>32977</v>
      </c>
      <c r="R11884" t="str">
        <f t="shared" si="557"/>
        <v>G1</v>
      </c>
    </row>
    <row r="11885" spans="1:18" x14ac:dyDescent="0.35">
      <c r="A11885" t="s">
        <v>27884</v>
      </c>
      <c r="B11885" t="s">
        <v>32981</v>
      </c>
      <c r="C11885" t="s">
        <v>11132</v>
      </c>
      <c r="D11885" t="s">
        <v>1926</v>
      </c>
      <c r="E11885">
        <v>0</v>
      </c>
      <c r="F11885">
        <v>0</v>
      </c>
      <c r="G11885" t="s">
        <v>32946</v>
      </c>
      <c r="H11885" t="s">
        <v>32952</v>
      </c>
      <c r="I11885" s="1" t="str">
        <f t="shared" si="556"/>
        <v>April</v>
      </c>
      <c r="J11885" t="str">
        <f t="shared" si="555"/>
        <v>Q2</v>
      </c>
      <c r="K11885" s="1">
        <v>45040</v>
      </c>
      <c r="L11885" t="s">
        <v>32966</v>
      </c>
      <c r="M11885">
        <v>1</v>
      </c>
      <c r="N11885">
        <v>1108</v>
      </c>
      <c r="O11885">
        <v>2371.12</v>
      </c>
      <c r="P11885">
        <v>1263.1199999999999</v>
      </c>
      <c r="Q11885" t="s">
        <v>32976</v>
      </c>
      <c r="R11885" t="str">
        <f t="shared" si="557"/>
        <v>G1</v>
      </c>
    </row>
    <row r="11886" spans="1:18" x14ac:dyDescent="0.35">
      <c r="A11886" t="s">
        <v>27885</v>
      </c>
      <c r="B11886" t="s">
        <v>32981</v>
      </c>
      <c r="C11886" t="s">
        <v>11133</v>
      </c>
      <c r="D11886" t="s">
        <v>43</v>
      </c>
      <c r="E11886">
        <v>0</v>
      </c>
      <c r="F11886">
        <v>0</v>
      </c>
      <c r="G11886" t="s">
        <v>32947</v>
      </c>
      <c r="H11886" t="s">
        <v>32951</v>
      </c>
      <c r="I11886" s="1" t="str">
        <f t="shared" si="556"/>
        <v>February</v>
      </c>
      <c r="J11886" t="str">
        <f t="shared" si="555"/>
        <v>Q1</v>
      </c>
      <c r="K11886" s="1">
        <v>44985</v>
      </c>
      <c r="L11886" t="s">
        <v>32966</v>
      </c>
      <c r="M11886">
        <v>1</v>
      </c>
      <c r="N11886">
        <v>1166</v>
      </c>
      <c r="O11886">
        <v>2518.56</v>
      </c>
      <c r="P11886">
        <v>1352.56</v>
      </c>
      <c r="Q11886" t="s">
        <v>32976</v>
      </c>
      <c r="R11886" t="str">
        <f t="shared" si="557"/>
        <v>G1</v>
      </c>
    </row>
    <row r="11887" spans="1:18" x14ac:dyDescent="0.35">
      <c r="A11887" t="s">
        <v>27886</v>
      </c>
      <c r="B11887" t="s">
        <v>32981</v>
      </c>
      <c r="C11887" t="s">
        <v>11134</v>
      </c>
      <c r="D11887" t="s">
        <v>7</v>
      </c>
      <c r="E11887">
        <v>0</v>
      </c>
      <c r="F11887">
        <v>0</v>
      </c>
      <c r="G11887" t="s">
        <v>32946</v>
      </c>
      <c r="H11887" t="s">
        <v>32952</v>
      </c>
      <c r="I11887" s="1" t="str">
        <f t="shared" si="556"/>
        <v>February</v>
      </c>
      <c r="J11887" t="str">
        <f t="shared" si="555"/>
        <v>Q1</v>
      </c>
      <c r="K11887" s="1">
        <v>44959</v>
      </c>
      <c r="L11887" t="s">
        <v>32966</v>
      </c>
      <c r="M11887">
        <v>1</v>
      </c>
      <c r="N11887">
        <v>301</v>
      </c>
      <c r="O11887">
        <v>701.33</v>
      </c>
      <c r="P11887">
        <v>400.33000000000004</v>
      </c>
      <c r="Q11887" t="s">
        <v>32977</v>
      </c>
      <c r="R11887" t="str">
        <f t="shared" si="557"/>
        <v>G1</v>
      </c>
    </row>
    <row r="11888" spans="1:18" x14ac:dyDescent="0.35">
      <c r="A11888" t="s">
        <v>27887</v>
      </c>
      <c r="B11888" t="s">
        <v>32981</v>
      </c>
      <c r="C11888" t="s">
        <v>11135</v>
      </c>
      <c r="D11888" t="s">
        <v>1839</v>
      </c>
      <c r="E11888">
        <v>0</v>
      </c>
      <c r="F11888">
        <v>0</v>
      </c>
      <c r="G11888" t="s">
        <v>32947</v>
      </c>
      <c r="H11888" t="s">
        <v>32954</v>
      </c>
      <c r="I11888" s="1" t="str">
        <f t="shared" si="556"/>
        <v>February</v>
      </c>
      <c r="J11888" t="str">
        <f t="shared" si="555"/>
        <v>Q1</v>
      </c>
      <c r="K11888" s="1">
        <v>44964</v>
      </c>
      <c r="L11888" t="s">
        <v>32966</v>
      </c>
      <c r="M11888">
        <v>1</v>
      </c>
      <c r="N11888">
        <v>1153</v>
      </c>
      <c r="O11888">
        <v>2502.0100000000002</v>
      </c>
      <c r="P11888">
        <v>1349.0100000000002</v>
      </c>
      <c r="Q11888" t="s">
        <v>32976</v>
      </c>
      <c r="R11888" t="str">
        <f t="shared" si="557"/>
        <v>G1</v>
      </c>
    </row>
    <row r="11889" spans="1:18" x14ac:dyDescent="0.35">
      <c r="A11889" t="s">
        <v>27888</v>
      </c>
      <c r="B11889" t="s">
        <v>32981</v>
      </c>
      <c r="C11889" t="s">
        <v>11136</v>
      </c>
      <c r="D11889" t="s">
        <v>10408</v>
      </c>
      <c r="E11889">
        <v>0</v>
      </c>
      <c r="F11889">
        <v>0</v>
      </c>
      <c r="G11889" t="s">
        <v>32946</v>
      </c>
      <c r="H11889" t="s">
        <v>32956</v>
      </c>
      <c r="I11889" s="1" t="str">
        <f t="shared" si="556"/>
        <v>November</v>
      </c>
      <c r="J11889" t="str">
        <f t="shared" si="555"/>
        <v>Q4</v>
      </c>
      <c r="K11889" s="1">
        <v>45251</v>
      </c>
      <c r="L11889" t="s">
        <v>32966</v>
      </c>
      <c r="M11889">
        <v>1</v>
      </c>
      <c r="N11889">
        <v>527</v>
      </c>
      <c r="O11889">
        <v>1275.3399999999999</v>
      </c>
      <c r="P11889">
        <v>748.33999999999992</v>
      </c>
      <c r="Q11889" t="s">
        <v>32976</v>
      </c>
      <c r="R11889" t="str">
        <f t="shared" si="557"/>
        <v>G3</v>
      </c>
    </row>
    <row r="11890" spans="1:18" x14ac:dyDescent="0.35">
      <c r="A11890" t="s">
        <v>27889</v>
      </c>
      <c r="B11890" t="s">
        <v>32981</v>
      </c>
      <c r="C11890" t="s">
        <v>11123</v>
      </c>
      <c r="D11890" t="s">
        <v>555</v>
      </c>
      <c r="E11890">
        <v>0</v>
      </c>
      <c r="F11890">
        <v>0</v>
      </c>
      <c r="G11890" t="s">
        <v>32948</v>
      </c>
      <c r="H11890" t="s">
        <v>32958</v>
      </c>
      <c r="I11890" s="1" t="str">
        <f t="shared" si="556"/>
        <v>August</v>
      </c>
      <c r="J11890" t="str">
        <f t="shared" si="555"/>
        <v>Q3</v>
      </c>
      <c r="K11890" s="1">
        <v>45150</v>
      </c>
      <c r="L11890" t="s">
        <v>32966</v>
      </c>
      <c r="M11890">
        <v>1</v>
      </c>
      <c r="N11890">
        <v>453</v>
      </c>
      <c r="O11890">
        <v>1064.55</v>
      </c>
      <c r="P11890">
        <v>611.54999999999995</v>
      </c>
      <c r="Q11890" t="s">
        <v>32977</v>
      </c>
      <c r="R11890" t="str">
        <f t="shared" si="557"/>
        <v>G2</v>
      </c>
    </row>
    <row r="11891" spans="1:18" x14ac:dyDescent="0.35">
      <c r="A11891" t="s">
        <v>27890</v>
      </c>
      <c r="B11891" t="s">
        <v>32981</v>
      </c>
      <c r="C11891" t="s">
        <v>11137</v>
      </c>
      <c r="D11891" t="s">
        <v>127</v>
      </c>
      <c r="E11891">
        <v>0</v>
      </c>
      <c r="F11891">
        <v>0</v>
      </c>
      <c r="G11891" t="s">
        <v>32946</v>
      </c>
      <c r="H11891" t="s">
        <v>32961</v>
      </c>
      <c r="I11891" s="1" t="str">
        <f t="shared" si="556"/>
        <v>March</v>
      </c>
      <c r="J11891" t="str">
        <f t="shared" si="555"/>
        <v>Q1</v>
      </c>
      <c r="K11891" s="1">
        <v>45007</v>
      </c>
      <c r="L11891" t="s">
        <v>32966</v>
      </c>
      <c r="M11891">
        <v>1</v>
      </c>
      <c r="N11891">
        <v>396</v>
      </c>
      <c r="O11891">
        <v>855.36</v>
      </c>
      <c r="P11891">
        <v>459.36</v>
      </c>
      <c r="Q11891" t="s">
        <v>32976</v>
      </c>
      <c r="R11891" t="str">
        <f t="shared" si="557"/>
        <v>G1</v>
      </c>
    </row>
    <row r="11892" spans="1:18" x14ac:dyDescent="0.35">
      <c r="A11892" t="s">
        <v>27891</v>
      </c>
      <c r="B11892" t="s">
        <v>32981</v>
      </c>
      <c r="C11892" t="s">
        <v>10180</v>
      </c>
      <c r="D11892" t="s">
        <v>634</v>
      </c>
      <c r="E11892">
        <v>0</v>
      </c>
      <c r="F11892">
        <v>0</v>
      </c>
      <c r="G11892" t="s">
        <v>32946</v>
      </c>
      <c r="H11892" t="s">
        <v>32952</v>
      </c>
      <c r="I11892" s="1" t="str">
        <f t="shared" si="556"/>
        <v>June</v>
      </c>
      <c r="J11892" t="str">
        <f t="shared" si="555"/>
        <v>Q2</v>
      </c>
      <c r="K11892" s="1">
        <v>45091</v>
      </c>
      <c r="L11892" t="s">
        <v>32966</v>
      </c>
      <c r="M11892">
        <v>1</v>
      </c>
      <c r="N11892">
        <v>828</v>
      </c>
      <c r="O11892">
        <v>2045.16</v>
      </c>
      <c r="P11892">
        <v>1217.1600000000001</v>
      </c>
      <c r="Q11892" t="s">
        <v>32977</v>
      </c>
      <c r="R11892" t="str">
        <f t="shared" si="557"/>
        <v>G2</v>
      </c>
    </row>
    <row r="11893" spans="1:18" x14ac:dyDescent="0.35">
      <c r="A11893" t="s">
        <v>27892</v>
      </c>
      <c r="B11893" t="s">
        <v>32980</v>
      </c>
      <c r="C11893" t="s">
        <v>11138</v>
      </c>
      <c r="D11893" t="s">
        <v>546</v>
      </c>
      <c r="E11893">
        <v>0</v>
      </c>
      <c r="F11893">
        <v>0</v>
      </c>
      <c r="G11893" t="s">
        <v>32946</v>
      </c>
      <c r="H11893" t="s">
        <v>32950</v>
      </c>
      <c r="I11893" s="1" t="str">
        <f t="shared" si="556"/>
        <v>December</v>
      </c>
      <c r="J11893" t="str">
        <f t="shared" si="555"/>
        <v>Q4</v>
      </c>
      <c r="K11893" s="1">
        <v>45280</v>
      </c>
      <c r="L11893" t="s">
        <v>32966</v>
      </c>
      <c r="M11893">
        <v>1</v>
      </c>
      <c r="N11893">
        <v>846</v>
      </c>
      <c r="O11893">
        <v>1675.08</v>
      </c>
      <c r="P11893">
        <v>829.07999999999993</v>
      </c>
      <c r="Q11893" t="s">
        <v>32976</v>
      </c>
      <c r="R11893" t="str">
        <f t="shared" si="557"/>
        <v>G3</v>
      </c>
    </row>
    <row r="11894" spans="1:18" x14ac:dyDescent="0.35">
      <c r="A11894" t="s">
        <v>27893</v>
      </c>
      <c r="B11894" t="s">
        <v>32980</v>
      </c>
      <c r="C11894" t="s">
        <v>11139</v>
      </c>
      <c r="D11894" t="s">
        <v>5240</v>
      </c>
      <c r="E11894">
        <v>0</v>
      </c>
      <c r="F11894">
        <v>0</v>
      </c>
      <c r="G11894" t="s">
        <v>32947</v>
      </c>
      <c r="H11894" t="s">
        <v>32957</v>
      </c>
      <c r="I11894" s="1" t="str">
        <f t="shared" si="556"/>
        <v>March</v>
      </c>
      <c r="J11894" t="str">
        <f t="shared" si="555"/>
        <v>Q1</v>
      </c>
      <c r="K11894" s="1">
        <v>44999</v>
      </c>
      <c r="L11894" t="s">
        <v>32966</v>
      </c>
      <c r="M11894">
        <v>1</v>
      </c>
      <c r="N11894">
        <v>642</v>
      </c>
      <c r="O11894">
        <v>1226.22</v>
      </c>
      <c r="P11894">
        <v>584.22</v>
      </c>
      <c r="Q11894" t="s">
        <v>32977</v>
      </c>
      <c r="R11894" t="str">
        <f t="shared" si="557"/>
        <v>G1</v>
      </c>
    </row>
    <row r="11895" spans="1:18" x14ac:dyDescent="0.35">
      <c r="A11895" t="s">
        <v>27894</v>
      </c>
      <c r="B11895" t="s">
        <v>32980</v>
      </c>
      <c r="C11895" t="s">
        <v>10384</v>
      </c>
      <c r="D11895" t="s">
        <v>10965</v>
      </c>
      <c r="E11895">
        <v>0</v>
      </c>
      <c r="F11895">
        <v>0</v>
      </c>
      <c r="G11895" t="s">
        <v>32946</v>
      </c>
      <c r="H11895" t="s">
        <v>32959</v>
      </c>
      <c r="I11895" s="1" t="str">
        <f t="shared" si="556"/>
        <v>June</v>
      </c>
      <c r="J11895" t="str">
        <f t="shared" si="555"/>
        <v>Q2</v>
      </c>
      <c r="K11895" s="1">
        <v>45079</v>
      </c>
      <c r="L11895" t="s">
        <v>32966</v>
      </c>
      <c r="M11895">
        <v>1</v>
      </c>
      <c r="N11895">
        <v>889</v>
      </c>
      <c r="O11895">
        <v>1858.01</v>
      </c>
      <c r="P11895">
        <v>969.01</v>
      </c>
      <c r="Q11895" t="s">
        <v>32977</v>
      </c>
      <c r="R11895" t="str">
        <f t="shared" si="557"/>
        <v>G2</v>
      </c>
    </row>
    <row r="11896" spans="1:18" x14ac:dyDescent="0.35">
      <c r="A11896" t="s">
        <v>27895</v>
      </c>
      <c r="B11896" t="s">
        <v>32980</v>
      </c>
      <c r="C11896" t="s">
        <v>11140</v>
      </c>
      <c r="D11896" t="s">
        <v>29</v>
      </c>
      <c r="E11896">
        <v>0</v>
      </c>
      <c r="F11896">
        <v>0</v>
      </c>
      <c r="G11896" t="s">
        <v>32946</v>
      </c>
      <c r="H11896" t="s">
        <v>32961</v>
      </c>
      <c r="I11896" s="1" t="str">
        <f t="shared" si="556"/>
        <v>November</v>
      </c>
      <c r="J11896" t="str">
        <f t="shared" si="555"/>
        <v>Q4</v>
      </c>
      <c r="K11896" s="1">
        <v>45246</v>
      </c>
      <c r="L11896" t="s">
        <v>32966</v>
      </c>
      <c r="M11896">
        <v>1</v>
      </c>
      <c r="N11896">
        <v>1211</v>
      </c>
      <c r="O11896">
        <v>2385.67</v>
      </c>
      <c r="P11896">
        <v>1174.67</v>
      </c>
      <c r="Q11896" t="s">
        <v>32977</v>
      </c>
      <c r="R11896" t="str">
        <f t="shared" si="557"/>
        <v>G3</v>
      </c>
    </row>
    <row r="11897" spans="1:18" x14ac:dyDescent="0.35">
      <c r="A11897" t="s">
        <v>27896</v>
      </c>
      <c r="B11897" t="s">
        <v>32981</v>
      </c>
      <c r="C11897" t="s">
        <v>11141</v>
      </c>
      <c r="D11897" t="s">
        <v>10996</v>
      </c>
      <c r="E11897">
        <v>0</v>
      </c>
      <c r="F11897">
        <v>0</v>
      </c>
      <c r="G11897" t="s">
        <v>32946</v>
      </c>
      <c r="H11897" t="s">
        <v>32956</v>
      </c>
      <c r="I11897" s="1" t="str">
        <f t="shared" si="556"/>
        <v>November</v>
      </c>
      <c r="J11897" t="str">
        <f t="shared" si="555"/>
        <v>Q4</v>
      </c>
      <c r="K11897" s="1">
        <v>45231</v>
      </c>
      <c r="L11897" t="s">
        <v>32966</v>
      </c>
      <c r="M11897">
        <v>1</v>
      </c>
      <c r="N11897">
        <v>586</v>
      </c>
      <c r="O11897">
        <v>1160.28</v>
      </c>
      <c r="P11897">
        <v>574.28</v>
      </c>
      <c r="Q11897" t="s">
        <v>32978</v>
      </c>
      <c r="R11897" t="str">
        <f t="shared" si="557"/>
        <v>G3</v>
      </c>
    </row>
    <row r="11898" spans="1:18" x14ac:dyDescent="0.35">
      <c r="A11898" t="s">
        <v>27897</v>
      </c>
      <c r="B11898" t="s">
        <v>32981</v>
      </c>
      <c r="C11898" t="s">
        <v>11142</v>
      </c>
      <c r="D11898" t="s">
        <v>11143</v>
      </c>
      <c r="E11898">
        <v>0</v>
      </c>
      <c r="F11898">
        <v>0</v>
      </c>
      <c r="G11898" t="s">
        <v>32947</v>
      </c>
      <c r="H11898" t="s">
        <v>32954</v>
      </c>
      <c r="I11898" s="1" t="str">
        <f t="shared" si="556"/>
        <v>November</v>
      </c>
      <c r="J11898" t="str">
        <f t="shared" si="555"/>
        <v>Q4</v>
      </c>
      <c r="K11898" s="1">
        <v>45244</v>
      </c>
      <c r="L11898" t="s">
        <v>32966</v>
      </c>
      <c r="M11898">
        <v>1</v>
      </c>
      <c r="N11898">
        <v>371</v>
      </c>
      <c r="O11898">
        <v>864.43</v>
      </c>
      <c r="P11898">
        <v>493.42999999999995</v>
      </c>
      <c r="Q11898" t="s">
        <v>32976</v>
      </c>
      <c r="R11898" t="str">
        <f t="shared" si="557"/>
        <v>G3</v>
      </c>
    </row>
    <row r="11899" spans="1:18" x14ac:dyDescent="0.35">
      <c r="A11899" t="s">
        <v>27898</v>
      </c>
      <c r="B11899" t="s">
        <v>32980</v>
      </c>
      <c r="C11899" t="s">
        <v>11144</v>
      </c>
      <c r="D11899" t="s">
        <v>2781</v>
      </c>
      <c r="E11899">
        <v>0</v>
      </c>
      <c r="F11899">
        <v>0</v>
      </c>
      <c r="G11899" t="s">
        <v>32946</v>
      </c>
      <c r="H11899" t="s">
        <v>32956</v>
      </c>
      <c r="I11899" s="1" t="str">
        <f t="shared" si="556"/>
        <v>July</v>
      </c>
      <c r="J11899" t="str">
        <f t="shared" si="555"/>
        <v>Q3</v>
      </c>
      <c r="K11899" s="1">
        <v>45126</v>
      </c>
      <c r="L11899" t="s">
        <v>32966</v>
      </c>
      <c r="M11899">
        <v>1</v>
      </c>
      <c r="N11899">
        <v>633</v>
      </c>
      <c r="O11899">
        <v>1417.92</v>
      </c>
      <c r="P11899">
        <v>784.92000000000007</v>
      </c>
      <c r="Q11899" t="s">
        <v>32977</v>
      </c>
      <c r="R11899" t="str">
        <f t="shared" si="557"/>
        <v>G2</v>
      </c>
    </row>
    <row r="11900" spans="1:18" x14ac:dyDescent="0.35">
      <c r="A11900" t="s">
        <v>27899</v>
      </c>
      <c r="B11900" t="s">
        <v>32980</v>
      </c>
      <c r="C11900" t="s">
        <v>11145</v>
      </c>
      <c r="D11900" t="s">
        <v>1839</v>
      </c>
      <c r="E11900">
        <v>0</v>
      </c>
      <c r="F11900">
        <v>0</v>
      </c>
      <c r="G11900" t="s">
        <v>32947</v>
      </c>
      <c r="H11900" t="s">
        <v>32964</v>
      </c>
      <c r="I11900" s="1" t="str">
        <f t="shared" si="556"/>
        <v>July</v>
      </c>
      <c r="J11900" t="str">
        <f t="shared" si="555"/>
        <v>Q3</v>
      </c>
      <c r="K11900" s="1">
        <v>45120</v>
      </c>
      <c r="L11900" t="s">
        <v>32966</v>
      </c>
      <c r="M11900">
        <v>1</v>
      </c>
      <c r="N11900">
        <v>903</v>
      </c>
      <c r="O11900">
        <v>1778.91</v>
      </c>
      <c r="P11900">
        <v>875.91000000000008</v>
      </c>
      <c r="Q11900" t="s">
        <v>32977</v>
      </c>
      <c r="R11900" t="str">
        <f t="shared" si="557"/>
        <v>G2</v>
      </c>
    </row>
    <row r="11901" spans="1:18" x14ac:dyDescent="0.35">
      <c r="A11901" t="s">
        <v>27900</v>
      </c>
      <c r="B11901" t="s">
        <v>32981</v>
      </c>
      <c r="C11901" t="s">
        <v>10869</v>
      </c>
      <c r="D11901" t="s">
        <v>2533</v>
      </c>
      <c r="E11901">
        <v>0</v>
      </c>
      <c r="F11901">
        <v>0</v>
      </c>
      <c r="G11901" t="s">
        <v>32948</v>
      </c>
      <c r="H11901" t="s">
        <v>32953</v>
      </c>
      <c r="I11901" s="1" t="str">
        <f t="shared" si="556"/>
        <v>October</v>
      </c>
      <c r="J11901" t="str">
        <f t="shared" si="555"/>
        <v>Q4</v>
      </c>
      <c r="K11901" s="1">
        <v>45218</v>
      </c>
      <c r="L11901" t="s">
        <v>32966</v>
      </c>
      <c r="M11901">
        <v>1</v>
      </c>
      <c r="N11901">
        <v>1125</v>
      </c>
      <c r="O11901">
        <v>2036.25</v>
      </c>
      <c r="P11901">
        <v>911.25</v>
      </c>
      <c r="Q11901" t="s">
        <v>32976</v>
      </c>
      <c r="R11901" t="str">
        <f t="shared" si="557"/>
        <v>G3</v>
      </c>
    </row>
    <row r="11902" spans="1:18" x14ac:dyDescent="0.35">
      <c r="A11902" t="s">
        <v>27901</v>
      </c>
      <c r="B11902" t="s">
        <v>32981</v>
      </c>
      <c r="C11902" t="s">
        <v>11146</v>
      </c>
      <c r="D11902" t="s">
        <v>4</v>
      </c>
      <c r="E11902">
        <v>0</v>
      </c>
      <c r="F11902">
        <v>0</v>
      </c>
      <c r="G11902" t="s">
        <v>32946</v>
      </c>
      <c r="H11902" t="s">
        <v>32950</v>
      </c>
      <c r="I11902" s="1" t="str">
        <f t="shared" si="556"/>
        <v>October</v>
      </c>
      <c r="J11902" t="str">
        <f t="shared" si="555"/>
        <v>Q4</v>
      </c>
      <c r="K11902" s="1">
        <v>45220</v>
      </c>
      <c r="L11902" t="s">
        <v>32967</v>
      </c>
      <c r="M11902">
        <v>2</v>
      </c>
      <c r="N11902">
        <v>1222</v>
      </c>
      <c r="O11902">
        <v>2285.14</v>
      </c>
      <c r="P11902">
        <v>1063.1399999999999</v>
      </c>
      <c r="Q11902" t="s">
        <v>32977</v>
      </c>
      <c r="R11902" t="str">
        <f t="shared" si="557"/>
        <v>G3</v>
      </c>
    </row>
    <row r="11903" spans="1:18" x14ac:dyDescent="0.35">
      <c r="A11903" t="s">
        <v>27902</v>
      </c>
      <c r="B11903" t="s">
        <v>32981</v>
      </c>
      <c r="C11903" t="s">
        <v>11147</v>
      </c>
      <c r="D11903" t="s">
        <v>4</v>
      </c>
      <c r="E11903">
        <v>0</v>
      </c>
      <c r="F11903">
        <v>0</v>
      </c>
      <c r="G11903" t="s">
        <v>32948</v>
      </c>
      <c r="H11903" t="s">
        <v>32953</v>
      </c>
      <c r="I11903" s="1" t="str">
        <f t="shared" si="556"/>
        <v>April</v>
      </c>
      <c r="J11903" t="str">
        <f t="shared" si="555"/>
        <v>Q2</v>
      </c>
      <c r="K11903" s="1">
        <v>45022</v>
      </c>
      <c r="L11903" t="s">
        <v>32966</v>
      </c>
      <c r="M11903">
        <v>1</v>
      </c>
      <c r="N11903">
        <v>338</v>
      </c>
      <c r="O11903">
        <v>709.8</v>
      </c>
      <c r="P11903">
        <v>371.79999999999995</v>
      </c>
      <c r="Q11903" t="s">
        <v>32977</v>
      </c>
      <c r="R11903" t="str">
        <f t="shared" si="557"/>
        <v>G1</v>
      </c>
    </row>
    <row r="11904" spans="1:18" x14ac:dyDescent="0.35">
      <c r="A11904" t="s">
        <v>27903</v>
      </c>
      <c r="B11904" t="s">
        <v>32980</v>
      </c>
      <c r="C11904" t="s">
        <v>10870</v>
      </c>
      <c r="D11904" t="s">
        <v>153</v>
      </c>
      <c r="E11904">
        <v>0</v>
      </c>
      <c r="F11904">
        <v>0</v>
      </c>
      <c r="G11904" t="s">
        <v>32946</v>
      </c>
      <c r="H11904" t="s">
        <v>32956</v>
      </c>
      <c r="I11904" s="1" t="str">
        <f t="shared" si="556"/>
        <v>August</v>
      </c>
      <c r="J11904" t="str">
        <f t="shared" si="555"/>
        <v>Q3</v>
      </c>
      <c r="K11904" s="1">
        <v>45165</v>
      </c>
      <c r="L11904" t="s">
        <v>32966</v>
      </c>
      <c r="M11904">
        <v>1</v>
      </c>
      <c r="N11904">
        <v>482</v>
      </c>
      <c r="O11904">
        <v>882.06</v>
      </c>
      <c r="P11904">
        <v>400.05999999999995</v>
      </c>
      <c r="Q11904" t="s">
        <v>32976</v>
      </c>
      <c r="R11904" t="str">
        <f t="shared" si="557"/>
        <v>G2</v>
      </c>
    </row>
    <row r="11905" spans="1:18" x14ac:dyDescent="0.35">
      <c r="A11905" t="s">
        <v>27904</v>
      </c>
      <c r="B11905" t="s">
        <v>32980</v>
      </c>
      <c r="C11905" t="s">
        <v>11148</v>
      </c>
      <c r="D11905" t="s">
        <v>22</v>
      </c>
      <c r="E11905">
        <v>0</v>
      </c>
      <c r="F11905">
        <v>0</v>
      </c>
      <c r="G11905" t="s">
        <v>32947</v>
      </c>
      <c r="H11905" t="s">
        <v>32957</v>
      </c>
      <c r="I11905" s="1" t="str">
        <f t="shared" si="556"/>
        <v>December</v>
      </c>
      <c r="J11905" t="str">
        <f t="shared" si="555"/>
        <v>Q4</v>
      </c>
      <c r="K11905" s="1">
        <v>45282</v>
      </c>
      <c r="L11905" t="s">
        <v>32966</v>
      </c>
      <c r="M11905">
        <v>1</v>
      </c>
      <c r="N11905">
        <v>363</v>
      </c>
      <c r="O11905">
        <v>900.24</v>
      </c>
      <c r="P11905">
        <v>537.24</v>
      </c>
      <c r="Q11905" t="s">
        <v>32977</v>
      </c>
      <c r="R11905" t="str">
        <f t="shared" si="557"/>
        <v>G3</v>
      </c>
    </row>
    <row r="11906" spans="1:18" x14ac:dyDescent="0.35">
      <c r="A11906" t="s">
        <v>27905</v>
      </c>
      <c r="B11906" t="s">
        <v>32981</v>
      </c>
      <c r="C11906" t="s">
        <v>11149</v>
      </c>
      <c r="D11906" t="s">
        <v>2</v>
      </c>
      <c r="E11906">
        <v>0</v>
      </c>
      <c r="F11906">
        <v>0</v>
      </c>
      <c r="G11906" t="s">
        <v>32947</v>
      </c>
      <c r="H11906" t="s">
        <v>32954</v>
      </c>
      <c r="I11906" s="1" t="str">
        <f t="shared" si="556"/>
        <v>July</v>
      </c>
      <c r="J11906" t="str">
        <f t="shared" ref="J11906:J11969" si="558">IF(OR(I11906="January", I11906="February", I11906="March"), "Q1",
IF(OR(I11906="April", I11906="May", I11906="June"), "Q2",
IF(OR(I11906="July", I11906="August", I11906="September"), "Q3", "Q4")))</f>
        <v>Q3</v>
      </c>
      <c r="K11906" s="1">
        <v>45112</v>
      </c>
      <c r="L11906" t="s">
        <v>32967</v>
      </c>
      <c r="M11906">
        <v>3</v>
      </c>
      <c r="N11906">
        <v>1186</v>
      </c>
      <c r="O11906">
        <v>2312.6999999999998</v>
      </c>
      <c r="P11906">
        <v>1126.6999999999998</v>
      </c>
      <c r="Q11906" t="s">
        <v>32976</v>
      </c>
      <c r="R11906" t="str">
        <f t="shared" si="557"/>
        <v>G2</v>
      </c>
    </row>
    <row r="11907" spans="1:18" x14ac:dyDescent="0.35">
      <c r="A11907" t="s">
        <v>27906</v>
      </c>
      <c r="B11907" t="s">
        <v>32981</v>
      </c>
      <c r="C11907" t="s">
        <v>11150</v>
      </c>
      <c r="D11907" t="s">
        <v>2</v>
      </c>
      <c r="E11907">
        <v>0</v>
      </c>
      <c r="F11907">
        <v>0</v>
      </c>
      <c r="G11907" t="s">
        <v>32947</v>
      </c>
      <c r="H11907" t="s">
        <v>32964</v>
      </c>
      <c r="I11907" s="1" t="str">
        <f t="shared" ref="I11907:I11970" si="559">TEXT(K11907, "mmmm")</f>
        <v>January</v>
      </c>
      <c r="J11907" t="str">
        <f t="shared" si="558"/>
        <v>Q1</v>
      </c>
      <c r="K11907" s="1">
        <v>44935</v>
      </c>
      <c r="L11907" t="s">
        <v>32967</v>
      </c>
      <c r="M11907">
        <v>4</v>
      </c>
      <c r="N11907">
        <v>1244</v>
      </c>
      <c r="O11907">
        <v>3022.92</v>
      </c>
      <c r="P11907">
        <v>1778.92</v>
      </c>
      <c r="Q11907" t="s">
        <v>32976</v>
      </c>
      <c r="R11907" t="str">
        <f t="shared" ref="R11907:R11970" si="560">IF(OR(I11907="January",I11907="February",I11907="March",I11907="April"),"G1",IF(OR(I11907="May",I11907="June",I11907="July",I11907="August"),"G2","G3"))</f>
        <v>G1</v>
      </c>
    </row>
    <row r="11908" spans="1:18" x14ac:dyDescent="0.35">
      <c r="A11908" t="s">
        <v>27907</v>
      </c>
      <c r="B11908" t="s">
        <v>32981</v>
      </c>
      <c r="C11908" t="s">
        <v>11151</v>
      </c>
      <c r="D11908" t="s">
        <v>3507</v>
      </c>
      <c r="E11908">
        <v>0</v>
      </c>
      <c r="F11908">
        <v>0</v>
      </c>
      <c r="G11908" t="s">
        <v>32946</v>
      </c>
      <c r="H11908" t="s">
        <v>32950</v>
      </c>
      <c r="I11908" s="1" t="str">
        <f t="shared" si="559"/>
        <v>August</v>
      </c>
      <c r="J11908" t="str">
        <f t="shared" si="558"/>
        <v>Q3</v>
      </c>
      <c r="K11908" s="1">
        <v>45150</v>
      </c>
      <c r="L11908" t="s">
        <v>32967</v>
      </c>
      <c r="M11908">
        <v>3</v>
      </c>
      <c r="N11908">
        <v>689</v>
      </c>
      <c r="O11908">
        <v>1405.56</v>
      </c>
      <c r="P11908">
        <v>716.56</v>
      </c>
      <c r="Q11908" t="s">
        <v>32978</v>
      </c>
      <c r="R11908" t="str">
        <f t="shared" si="560"/>
        <v>G2</v>
      </c>
    </row>
    <row r="11909" spans="1:18" x14ac:dyDescent="0.35">
      <c r="A11909" t="s">
        <v>27908</v>
      </c>
      <c r="B11909" t="s">
        <v>32980</v>
      </c>
      <c r="C11909" t="s">
        <v>11152</v>
      </c>
      <c r="D11909" t="s">
        <v>4</v>
      </c>
      <c r="E11909">
        <v>0</v>
      </c>
      <c r="F11909">
        <v>0</v>
      </c>
      <c r="G11909" t="s">
        <v>32948</v>
      </c>
      <c r="H11909" t="s">
        <v>32955</v>
      </c>
      <c r="I11909" s="1" t="str">
        <f t="shared" si="559"/>
        <v>September</v>
      </c>
      <c r="J11909" t="str">
        <f t="shared" si="558"/>
        <v>Q3</v>
      </c>
      <c r="K11909" s="1">
        <v>45175</v>
      </c>
      <c r="L11909" t="s">
        <v>32966</v>
      </c>
      <c r="M11909">
        <v>1</v>
      </c>
      <c r="N11909">
        <v>1042</v>
      </c>
      <c r="O11909">
        <v>2042.32</v>
      </c>
      <c r="P11909">
        <v>1000.3199999999999</v>
      </c>
      <c r="Q11909" t="s">
        <v>32976</v>
      </c>
      <c r="R11909" t="str">
        <f t="shared" si="560"/>
        <v>G3</v>
      </c>
    </row>
    <row r="11910" spans="1:18" x14ac:dyDescent="0.35">
      <c r="A11910" t="s">
        <v>27909</v>
      </c>
      <c r="B11910" t="s">
        <v>32980</v>
      </c>
      <c r="C11910" t="s">
        <v>11153</v>
      </c>
      <c r="D11910" t="s">
        <v>428</v>
      </c>
      <c r="E11910">
        <v>0</v>
      </c>
      <c r="F11910">
        <v>0</v>
      </c>
      <c r="G11910" t="s">
        <v>32946</v>
      </c>
      <c r="H11910" t="s">
        <v>32952</v>
      </c>
      <c r="I11910" s="1" t="str">
        <f t="shared" si="559"/>
        <v>September</v>
      </c>
      <c r="J11910" t="str">
        <f t="shared" si="558"/>
        <v>Q3</v>
      </c>
      <c r="K11910" s="1">
        <v>45195</v>
      </c>
      <c r="L11910" t="s">
        <v>32966</v>
      </c>
      <c r="M11910">
        <v>1</v>
      </c>
      <c r="N11910">
        <v>512</v>
      </c>
      <c r="O11910">
        <v>1075.2</v>
      </c>
      <c r="P11910">
        <v>563.20000000000005</v>
      </c>
      <c r="Q11910" t="s">
        <v>32976</v>
      </c>
      <c r="R11910" t="str">
        <f t="shared" si="560"/>
        <v>G3</v>
      </c>
    </row>
    <row r="11911" spans="1:18" x14ac:dyDescent="0.35">
      <c r="A11911" t="s">
        <v>27910</v>
      </c>
      <c r="B11911" t="s">
        <v>32981</v>
      </c>
      <c r="C11911" t="s">
        <v>11154</v>
      </c>
      <c r="D11911" t="s">
        <v>110</v>
      </c>
      <c r="E11911">
        <v>0</v>
      </c>
      <c r="F11911">
        <v>0</v>
      </c>
      <c r="G11911" t="s">
        <v>32948</v>
      </c>
      <c r="H11911" t="s">
        <v>32963</v>
      </c>
      <c r="I11911" s="1" t="str">
        <f t="shared" si="559"/>
        <v>June</v>
      </c>
      <c r="J11911" t="str">
        <f t="shared" si="558"/>
        <v>Q2</v>
      </c>
      <c r="K11911" s="1">
        <v>45094</v>
      </c>
      <c r="L11911" t="s">
        <v>32966</v>
      </c>
      <c r="M11911">
        <v>1</v>
      </c>
      <c r="N11911">
        <v>1154</v>
      </c>
      <c r="O11911">
        <v>2192.6</v>
      </c>
      <c r="P11911">
        <v>1038.5999999999999</v>
      </c>
      <c r="Q11911" t="s">
        <v>32977</v>
      </c>
      <c r="R11911" t="str">
        <f t="shared" si="560"/>
        <v>G2</v>
      </c>
    </row>
    <row r="11912" spans="1:18" x14ac:dyDescent="0.35">
      <c r="A11912" t="s">
        <v>27911</v>
      </c>
      <c r="B11912" t="s">
        <v>32980</v>
      </c>
      <c r="C11912" t="s">
        <v>1963</v>
      </c>
      <c r="D11912" t="s">
        <v>11155</v>
      </c>
      <c r="E11912">
        <v>0</v>
      </c>
      <c r="F11912">
        <v>0</v>
      </c>
      <c r="G11912" t="s">
        <v>32946</v>
      </c>
      <c r="H11912" t="s">
        <v>32950</v>
      </c>
      <c r="I11912" s="1" t="str">
        <f t="shared" si="559"/>
        <v>June</v>
      </c>
      <c r="J11912" t="str">
        <f t="shared" si="558"/>
        <v>Q2</v>
      </c>
      <c r="K11912" s="1">
        <v>45083</v>
      </c>
      <c r="L11912" t="s">
        <v>32967</v>
      </c>
      <c r="M11912">
        <v>3</v>
      </c>
      <c r="N11912">
        <v>822</v>
      </c>
      <c r="O11912">
        <v>1841.28</v>
      </c>
      <c r="P11912">
        <v>1019.28</v>
      </c>
      <c r="Q11912" t="s">
        <v>32976</v>
      </c>
      <c r="R11912" t="str">
        <f t="shared" si="560"/>
        <v>G2</v>
      </c>
    </row>
    <row r="11913" spans="1:18" x14ac:dyDescent="0.35">
      <c r="A11913" t="s">
        <v>27912</v>
      </c>
      <c r="B11913" t="s">
        <v>32981</v>
      </c>
      <c r="C11913" t="s">
        <v>11156</v>
      </c>
      <c r="D11913" t="s">
        <v>512</v>
      </c>
      <c r="E11913">
        <v>0</v>
      </c>
      <c r="F11913">
        <v>0</v>
      </c>
      <c r="G11913" t="s">
        <v>32947</v>
      </c>
      <c r="H11913" t="s">
        <v>32951</v>
      </c>
      <c r="I11913" s="1" t="str">
        <f t="shared" si="559"/>
        <v>November</v>
      </c>
      <c r="J11913" t="str">
        <f t="shared" si="558"/>
        <v>Q4</v>
      </c>
      <c r="K11913" s="1">
        <v>45242</v>
      </c>
      <c r="L11913" t="s">
        <v>32966</v>
      </c>
      <c r="M11913">
        <v>1</v>
      </c>
      <c r="N11913">
        <v>589</v>
      </c>
      <c r="O11913">
        <v>1077.8699999999999</v>
      </c>
      <c r="P11913">
        <v>488.86999999999989</v>
      </c>
      <c r="Q11913" t="s">
        <v>32976</v>
      </c>
      <c r="R11913" t="str">
        <f t="shared" si="560"/>
        <v>G3</v>
      </c>
    </row>
    <row r="11914" spans="1:18" x14ac:dyDescent="0.35">
      <c r="A11914" t="s">
        <v>27913</v>
      </c>
      <c r="B11914" t="s">
        <v>32981</v>
      </c>
      <c r="C11914" t="s">
        <v>11157</v>
      </c>
      <c r="D11914" t="s">
        <v>168</v>
      </c>
      <c r="E11914">
        <v>0</v>
      </c>
      <c r="F11914">
        <v>0</v>
      </c>
      <c r="G11914" t="s">
        <v>32946</v>
      </c>
      <c r="H11914" t="s">
        <v>32950</v>
      </c>
      <c r="I11914" s="1" t="str">
        <f t="shared" si="559"/>
        <v>September</v>
      </c>
      <c r="J11914" t="str">
        <f t="shared" si="558"/>
        <v>Q3</v>
      </c>
      <c r="K11914" s="1">
        <v>45173</v>
      </c>
      <c r="L11914" t="s">
        <v>32966</v>
      </c>
      <c r="M11914">
        <v>1</v>
      </c>
      <c r="N11914">
        <v>1189</v>
      </c>
      <c r="O11914">
        <v>2366.11</v>
      </c>
      <c r="P11914">
        <v>1177.1100000000001</v>
      </c>
      <c r="Q11914" t="s">
        <v>32976</v>
      </c>
      <c r="R11914" t="str">
        <f t="shared" si="560"/>
        <v>G3</v>
      </c>
    </row>
    <row r="11915" spans="1:18" x14ac:dyDescent="0.35">
      <c r="A11915" t="s">
        <v>27914</v>
      </c>
      <c r="B11915" t="s">
        <v>32980</v>
      </c>
      <c r="C11915" t="s">
        <v>11158</v>
      </c>
      <c r="D11915" t="s">
        <v>4194</v>
      </c>
      <c r="E11915">
        <v>0</v>
      </c>
      <c r="F11915">
        <v>0</v>
      </c>
      <c r="G11915" t="s">
        <v>32946</v>
      </c>
      <c r="H11915" t="s">
        <v>32952</v>
      </c>
      <c r="I11915" s="1" t="str">
        <f t="shared" si="559"/>
        <v>March</v>
      </c>
      <c r="J11915" t="str">
        <f t="shared" si="558"/>
        <v>Q1</v>
      </c>
      <c r="K11915" s="1">
        <v>44990</v>
      </c>
      <c r="L11915" t="s">
        <v>32966</v>
      </c>
      <c r="M11915">
        <v>1</v>
      </c>
      <c r="N11915">
        <v>800</v>
      </c>
      <c r="O11915">
        <v>1560</v>
      </c>
      <c r="P11915">
        <v>760</v>
      </c>
      <c r="Q11915" t="s">
        <v>32977</v>
      </c>
      <c r="R11915" t="str">
        <f t="shared" si="560"/>
        <v>G1</v>
      </c>
    </row>
    <row r="11916" spans="1:18" x14ac:dyDescent="0.35">
      <c r="A11916" t="s">
        <v>27915</v>
      </c>
      <c r="B11916" t="s">
        <v>32981</v>
      </c>
      <c r="C11916" t="s">
        <v>11159</v>
      </c>
      <c r="D11916" t="s">
        <v>546</v>
      </c>
      <c r="E11916">
        <v>0</v>
      </c>
      <c r="F11916">
        <v>0</v>
      </c>
      <c r="G11916" t="s">
        <v>32948</v>
      </c>
      <c r="H11916" t="s">
        <v>32958</v>
      </c>
      <c r="I11916" s="1" t="str">
        <f t="shared" si="559"/>
        <v>May</v>
      </c>
      <c r="J11916" t="str">
        <f t="shared" si="558"/>
        <v>Q2</v>
      </c>
      <c r="K11916" s="1">
        <v>45067</v>
      </c>
      <c r="L11916" t="s">
        <v>32966</v>
      </c>
      <c r="M11916">
        <v>1</v>
      </c>
      <c r="N11916">
        <v>497</v>
      </c>
      <c r="O11916">
        <v>1128.19</v>
      </c>
      <c r="P11916">
        <v>631.19000000000005</v>
      </c>
      <c r="Q11916" t="s">
        <v>32976</v>
      </c>
      <c r="R11916" t="str">
        <f t="shared" si="560"/>
        <v>G2</v>
      </c>
    </row>
    <row r="11917" spans="1:18" x14ac:dyDescent="0.35">
      <c r="A11917" t="s">
        <v>27916</v>
      </c>
      <c r="B11917" t="s">
        <v>32980</v>
      </c>
      <c r="C11917" t="s">
        <v>11160</v>
      </c>
      <c r="D11917" t="s">
        <v>27</v>
      </c>
      <c r="E11917">
        <v>0</v>
      </c>
      <c r="F11917">
        <v>0</v>
      </c>
      <c r="G11917" t="s">
        <v>32946</v>
      </c>
      <c r="H11917" t="s">
        <v>32959</v>
      </c>
      <c r="I11917" s="1" t="str">
        <f t="shared" si="559"/>
        <v>January</v>
      </c>
      <c r="J11917" t="str">
        <f t="shared" si="558"/>
        <v>Q1</v>
      </c>
      <c r="K11917" s="1">
        <v>44940</v>
      </c>
      <c r="L11917" t="s">
        <v>32967</v>
      </c>
      <c r="M11917">
        <v>3</v>
      </c>
      <c r="N11917">
        <v>714</v>
      </c>
      <c r="O11917">
        <v>1299.48</v>
      </c>
      <c r="P11917">
        <v>585.48</v>
      </c>
      <c r="Q11917" t="s">
        <v>32976</v>
      </c>
      <c r="R11917" t="str">
        <f t="shared" si="560"/>
        <v>G1</v>
      </c>
    </row>
    <row r="11918" spans="1:18" x14ac:dyDescent="0.35">
      <c r="A11918" t="s">
        <v>27917</v>
      </c>
      <c r="B11918" t="s">
        <v>32980</v>
      </c>
      <c r="C11918" t="s">
        <v>11161</v>
      </c>
      <c r="D11918" t="s">
        <v>11162</v>
      </c>
      <c r="E11918">
        <v>0</v>
      </c>
      <c r="F11918">
        <v>0</v>
      </c>
      <c r="G11918" t="s">
        <v>32946</v>
      </c>
      <c r="H11918" t="s">
        <v>32956</v>
      </c>
      <c r="I11918" s="1" t="str">
        <f t="shared" si="559"/>
        <v>March</v>
      </c>
      <c r="J11918" t="str">
        <f t="shared" si="558"/>
        <v>Q1</v>
      </c>
      <c r="K11918" s="1">
        <v>44987</v>
      </c>
      <c r="L11918" t="s">
        <v>32966</v>
      </c>
      <c r="M11918">
        <v>1</v>
      </c>
      <c r="N11918">
        <v>753</v>
      </c>
      <c r="O11918">
        <v>1882.5</v>
      </c>
      <c r="P11918">
        <v>1129.5</v>
      </c>
      <c r="Q11918" t="s">
        <v>32978</v>
      </c>
      <c r="R11918" t="str">
        <f t="shared" si="560"/>
        <v>G1</v>
      </c>
    </row>
    <row r="11919" spans="1:18" x14ac:dyDescent="0.35">
      <c r="A11919" t="s">
        <v>27918</v>
      </c>
      <c r="B11919" t="s">
        <v>32981</v>
      </c>
      <c r="C11919" t="s">
        <v>11163</v>
      </c>
      <c r="D11919" t="s">
        <v>400</v>
      </c>
      <c r="E11919">
        <v>0</v>
      </c>
      <c r="F11919">
        <v>0</v>
      </c>
      <c r="G11919" t="s">
        <v>32946</v>
      </c>
      <c r="H11919" t="s">
        <v>32952</v>
      </c>
      <c r="I11919" s="1" t="str">
        <f t="shared" si="559"/>
        <v>March</v>
      </c>
      <c r="J11919" t="str">
        <f t="shared" si="558"/>
        <v>Q1</v>
      </c>
      <c r="K11919" s="1">
        <v>45013</v>
      </c>
      <c r="L11919" t="s">
        <v>32966</v>
      </c>
      <c r="M11919">
        <v>1</v>
      </c>
      <c r="N11919">
        <v>327</v>
      </c>
      <c r="O11919">
        <v>680.16</v>
      </c>
      <c r="P11919">
        <v>353.15999999999997</v>
      </c>
      <c r="Q11919" t="s">
        <v>32977</v>
      </c>
      <c r="R11919" t="str">
        <f t="shared" si="560"/>
        <v>G1</v>
      </c>
    </row>
    <row r="11920" spans="1:18" x14ac:dyDescent="0.35">
      <c r="A11920" t="s">
        <v>27919</v>
      </c>
      <c r="B11920" t="s">
        <v>32981</v>
      </c>
      <c r="C11920" t="s">
        <v>11164</v>
      </c>
      <c r="D11920" t="s">
        <v>76</v>
      </c>
      <c r="E11920">
        <v>0</v>
      </c>
      <c r="F11920">
        <v>0</v>
      </c>
      <c r="G11920" t="s">
        <v>32946</v>
      </c>
      <c r="H11920" t="s">
        <v>32956</v>
      </c>
      <c r="I11920" s="1" t="str">
        <f t="shared" si="559"/>
        <v>September</v>
      </c>
      <c r="J11920" t="str">
        <f t="shared" si="558"/>
        <v>Q3</v>
      </c>
      <c r="K11920" s="1">
        <v>45173</v>
      </c>
      <c r="L11920" t="s">
        <v>32967</v>
      </c>
      <c r="M11920">
        <v>3</v>
      </c>
      <c r="N11920">
        <v>325</v>
      </c>
      <c r="O11920">
        <v>796.25</v>
      </c>
      <c r="P11920">
        <v>471.25</v>
      </c>
      <c r="Q11920" t="s">
        <v>32978</v>
      </c>
      <c r="R11920" t="str">
        <f t="shared" si="560"/>
        <v>G3</v>
      </c>
    </row>
    <row r="11921" spans="1:18" x14ac:dyDescent="0.35">
      <c r="A11921" t="s">
        <v>27920</v>
      </c>
      <c r="B11921" t="s">
        <v>32981</v>
      </c>
      <c r="C11921" t="s">
        <v>11165</v>
      </c>
      <c r="D11921" t="s">
        <v>2</v>
      </c>
      <c r="E11921">
        <v>11</v>
      </c>
      <c r="F11921">
        <v>2.7</v>
      </c>
      <c r="G11921" t="s">
        <v>32946</v>
      </c>
      <c r="H11921" t="s">
        <v>32961</v>
      </c>
      <c r="I11921" s="1" t="str">
        <f t="shared" si="559"/>
        <v>February</v>
      </c>
      <c r="J11921" t="str">
        <f t="shared" si="558"/>
        <v>Q1</v>
      </c>
      <c r="K11921" s="1">
        <v>44973</v>
      </c>
      <c r="L11921" t="s">
        <v>32966</v>
      </c>
      <c r="M11921">
        <v>1</v>
      </c>
      <c r="N11921">
        <v>821</v>
      </c>
      <c r="O11921">
        <v>1765.15</v>
      </c>
      <c r="P11921">
        <v>944.15000000000009</v>
      </c>
      <c r="Q11921" t="s">
        <v>32976</v>
      </c>
      <c r="R11921" t="str">
        <f t="shared" si="560"/>
        <v>G1</v>
      </c>
    </row>
    <row r="11922" spans="1:18" x14ac:dyDescent="0.35">
      <c r="A11922" t="s">
        <v>27921</v>
      </c>
      <c r="B11922" t="s">
        <v>32981</v>
      </c>
      <c r="C11922" t="s">
        <v>11166</v>
      </c>
      <c r="D11922" t="s">
        <v>20</v>
      </c>
      <c r="E11922">
        <v>0</v>
      </c>
      <c r="F11922">
        <v>0</v>
      </c>
      <c r="G11922" t="s">
        <v>32948</v>
      </c>
      <c r="H11922" t="s">
        <v>32962</v>
      </c>
      <c r="I11922" s="1" t="str">
        <f t="shared" si="559"/>
        <v>June</v>
      </c>
      <c r="J11922" t="str">
        <f t="shared" si="558"/>
        <v>Q2</v>
      </c>
      <c r="K11922" s="1">
        <v>45105</v>
      </c>
      <c r="L11922" t="s">
        <v>32966</v>
      </c>
      <c r="M11922">
        <v>1</v>
      </c>
      <c r="N11922">
        <v>453</v>
      </c>
      <c r="O11922">
        <v>1118.9100000000001</v>
      </c>
      <c r="P11922">
        <v>665.91000000000008</v>
      </c>
      <c r="Q11922" t="s">
        <v>32976</v>
      </c>
      <c r="R11922" t="str">
        <f t="shared" si="560"/>
        <v>G2</v>
      </c>
    </row>
    <row r="11923" spans="1:18" x14ac:dyDescent="0.35">
      <c r="A11923" t="s">
        <v>27922</v>
      </c>
      <c r="B11923" t="s">
        <v>32981</v>
      </c>
      <c r="C11923" t="s">
        <v>11167</v>
      </c>
      <c r="D11923" t="s">
        <v>387</v>
      </c>
      <c r="E11923">
        <v>0</v>
      </c>
      <c r="F11923">
        <v>0</v>
      </c>
      <c r="G11923" t="s">
        <v>32946</v>
      </c>
      <c r="H11923" t="s">
        <v>32952</v>
      </c>
      <c r="I11923" s="1" t="str">
        <f t="shared" si="559"/>
        <v>June</v>
      </c>
      <c r="J11923" t="str">
        <f t="shared" si="558"/>
        <v>Q2</v>
      </c>
      <c r="K11923" s="1">
        <v>45105</v>
      </c>
      <c r="L11923" t="s">
        <v>32966</v>
      </c>
      <c r="M11923">
        <v>1</v>
      </c>
      <c r="N11923">
        <v>1233</v>
      </c>
      <c r="O11923">
        <v>2318.04</v>
      </c>
      <c r="P11923">
        <v>1085.04</v>
      </c>
      <c r="Q11923" t="s">
        <v>32977</v>
      </c>
      <c r="R11923" t="str">
        <f t="shared" si="560"/>
        <v>G2</v>
      </c>
    </row>
    <row r="11924" spans="1:18" x14ac:dyDescent="0.35">
      <c r="A11924" t="s">
        <v>27923</v>
      </c>
      <c r="B11924" t="s">
        <v>32981</v>
      </c>
      <c r="C11924" t="s">
        <v>11168</v>
      </c>
      <c r="D11924" t="s">
        <v>5295</v>
      </c>
      <c r="E11924">
        <v>0</v>
      </c>
      <c r="F11924">
        <v>0</v>
      </c>
      <c r="G11924" t="s">
        <v>32946</v>
      </c>
      <c r="H11924" t="s">
        <v>32956</v>
      </c>
      <c r="I11924" s="1" t="str">
        <f t="shared" si="559"/>
        <v>July</v>
      </c>
      <c r="J11924" t="str">
        <f t="shared" si="558"/>
        <v>Q3</v>
      </c>
      <c r="K11924" s="1">
        <v>45133</v>
      </c>
      <c r="L11924" t="s">
        <v>32967</v>
      </c>
      <c r="M11924">
        <v>2</v>
      </c>
      <c r="N11924">
        <v>848</v>
      </c>
      <c r="O11924">
        <v>1908</v>
      </c>
      <c r="P11924">
        <v>1060</v>
      </c>
      <c r="Q11924" t="s">
        <v>32976</v>
      </c>
      <c r="R11924" t="str">
        <f t="shared" si="560"/>
        <v>G2</v>
      </c>
    </row>
    <row r="11925" spans="1:18" x14ac:dyDescent="0.35">
      <c r="A11925" t="s">
        <v>27924</v>
      </c>
      <c r="B11925" t="s">
        <v>32980</v>
      </c>
      <c r="C11925" t="s">
        <v>11169</v>
      </c>
      <c r="D11925" t="s">
        <v>18</v>
      </c>
      <c r="E11925">
        <v>0</v>
      </c>
      <c r="F11925">
        <v>0</v>
      </c>
      <c r="G11925" t="s">
        <v>32946</v>
      </c>
      <c r="H11925" t="s">
        <v>32956</v>
      </c>
      <c r="I11925" s="1" t="str">
        <f t="shared" si="559"/>
        <v>September</v>
      </c>
      <c r="J11925" t="str">
        <f t="shared" si="558"/>
        <v>Q3</v>
      </c>
      <c r="K11925" s="1">
        <v>45177</v>
      </c>
      <c r="L11925" t="s">
        <v>32967</v>
      </c>
      <c r="M11925">
        <v>3</v>
      </c>
      <c r="N11925">
        <v>1067</v>
      </c>
      <c r="O11925">
        <v>2315.39</v>
      </c>
      <c r="P11925">
        <v>1248.3899999999999</v>
      </c>
      <c r="Q11925" t="s">
        <v>32977</v>
      </c>
      <c r="R11925" t="str">
        <f t="shared" si="560"/>
        <v>G3</v>
      </c>
    </row>
    <row r="11926" spans="1:18" x14ac:dyDescent="0.35">
      <c r="A11926" t="s">
        <v>27925</v>
      </c>
      <c r="B11926" t="s">
        <v>32981</v>
      </c>
      <c r="C11926" t="s">
        <v>6316</v>
      </c>
      <c r="D11926" t="s">
        <v>1915</v>
      </c>
      <c r="E11926">
        <v>0</v>
      </c>
      <c r="F11926">
        <v>0</v>
      </c>
      <c r="G11926" t="s">
        <v>32948</v>
      </c>
      <c r="H11926" t="s">
        <v>32955</v>
      </c>
      <c r="I11926" s="1" t="str">
        <f t="shared" si="559"/>
        <v>August</v>
      </c>
      <c r="J11926" t="str">
        <f t="shared" si="558"/>
        <v>Q3</v>
      </c>
      <c r="K11926" s="1">
        <v>45157</v>
      </c>
      <c r="L11926" t="s">
        <v>32967</v>
      </c>
      <c r="M11926">
        <v>2</v>
      </c>
      <c r="N11926">
        <v>492</v>
      </c>
      <c r="O11926">
        <v>1190.6400000000001</v>
      </c>
      <c r="P11926">
        <v>698.6400000000001</v>
      </c>
      <c r="Q11926" t="s">
        <v>32977</v>
      </c>
      <c r="R11926" t="str">
        <f t="shared" si="560"/>
        <v>G2</v>
      </c>
    </row>
    <row r="11927" spans="1:18" x14ac:dyDescent="0.35">
      <c r="A11927" t="s">
        <v>27926</v>
      </c>
      <c r="B11927" t="s">
        <v>32980</v>
      </c>
      <c r="C11927" t="s">
        <v>10830</v>
      </c>
      <c r="D11927" t="s">
        <v>1966</v>
      </c>
      <c r="E11927">
        <v>0</v>
      </c>
      <c r="F11927">
        <v>0</v>
      </c>
      <c r="G11927" t="s">
        <v>32946</v>
      </c>
      <c r="H11927" t="s">
        <v>32952</v>
      </c>
      <c r="I11927" s="1" t="str">
        <f t="shared" si="559"/>
        <v>March</v>
      </c>
      <c r="J11927" t="str">
        <f t="shared" si="558"/>
        <v>Q1</v>
      </c>
      <c r="K11927" s="1">
        <v>45004</v>
      </c>
      <c r="L11927" t="s">
        <v>32967</v>
      </c>
      <c r="M11927">
        <v>2</v>
      </c>
      <c r="N11927">
        <v>510</v>
      </c>
      <c r="O11927">
        <v>928.2</v>
      </c>
      <c r="P11927">
        <v>418.20000000000005</v>
      </c>
      <c r="Q11927" t="s">
        <v>32977</v>
      </c>
      <c r="R11927" t="str">
        <f t="shared" si="560"/>
        <v>G1</v>
      </c>
    </row>
    <row r="11928" spans="1:18" x14ac:dyDescent="0.35">
      <c r="A11928" t="s">
        <v>27927</v>
      </c>
      <c r="B11928" t="s">
        <v>32980</v>
      </c>
      <c r="C11928" t="s">
        <v>11170</v>
      </c>
      <c r="D11928" t="s">
        <v>385</v>
      </c>
      <c r="E11928">
        <v>0</v>
      </c>
      <c r="F11928">
        <v>0</v>
      </c>
      <c r="G11928" t="s">
        <v>32946</v>
      </c>
      <c r="H11928" t="s">
        <v>32959</v>
      </c>
      <c r="I11928" s="1" t="str">
        <f t="shared" si="559"/>
        <v>September</v>
      </c>
      <c r="J11928" t="str">
        <f t="shared" si="558"/>
        <v>Q3</v>
      </c>
      <c r="K11928" s="1">
        <v>45197</v>
      </c>
      <c r="L11928" t="s">
        <v>32966</v>
      </c>
      <c r="M11928">
        <v>1</v>
      </c>
      <c r="N11928">
        <v>451</v>
      </c>
      <c r="O11928">
        <v>870.43</v>
      </c>
      <c r="P11928">
        <v>419.42999999999995</v>
      </c>
      <c r="Q11928" t="s">
        <v>32977</v>
      </c>
      <c r="R11928" t="str">
        <f t="shared" si="560"/>
        <v>G3</v>
      </c>
    </row>
    <row r="11929" spans="1:18" x14ac:dyDescent="0.35">
      <c r="A11929" t="s">
        <v>27928</v>
      </c>
      <c r="B11929" t="s">
        <v>32980</v>
      </c>
      <c r="C11929" t="s">
        <v>11171</v>
      </c>
      <c r="D11929" t="s">
        <v>1477</v>
      </c>
      <c r="E11929">
        <v>0</v>
      </c>
      <c r="F11929">
        <v>0</v>
      </c>
      <c r="G11929" t="s">
        <v>32946</v>
      </c>
      <c r="H11929" t="s">
        <v>32961</v>
      </c>
      <c r="I11929" s="1" t="str">
        <f t="shared" si="559"/>
        <v>June</v>
      </c>
      <c r="J11929" t="str">
        <f t="shared" si="558"/>
        <v>Q2</v>
      </c>
      <c r="K11929" s="1">
        <v>45093</v>
      </c>
      <c r="L11929" t="s">
        <v>32967</v>
      </c>
      <c r="M11929">
        <v>3</v>
      </c>
      <c r="N11929">
        <v>707</v>
      </c>
      <c r="O11929">
        <v>1548.33</v>
      </c>
      <c r="P11929">
        <v>841.32999999999993</v>
      </c>
      <c r="Q11929" t="s">
        <v>32977</v>
      </c>
      <c r="R11929" t="str">
        <f t="shared" si="560"/>
        <v>G2</v>
      </c>
    </row>
    <row r="11930" spans="1:18" x14ac:dyDescent="0.35">
      <c r="A11930" t="s">
        <v>27929</v>
      </c>
      <c r="B11930" t="s">
        <v>32981</v>
      </c>
      <c r="C11930" t="s">
        <v>11172</v>
      </c>
      <c r="D11930" t="s">
        <v>31</v>
      </c>
      <c r="E11930">
        <v>0</v>
      </c>
      <c r="F11930">
        <v>0</v>
      </c>
      <c r="G11930" t="s">
        <v>32947</v>
      </c>
      <c r="H11930" t="s">
        <v>32957</v>
      </c>
      <c r="I11930" s="1" t="str">
        <f t="shared" si="559"/>
        <v>September</v>
      </c>
      <c r="J11930" t="str">
        <f t="shared" si="558"/>
        <v>Q3</v>
      </c>
      <c r="K11930" s="1">
        <v>45186</v>
      </c>
      <c r="L11930" t="s">
        <v>32966</v>
      </c>
      <c r="M11930">
        <v>1</v>
      </c>
      <c r="N11930">
        <v>643</v>
      </c>
      <c r="O11930">
        <v>1446.75</v>
      </c>
      <c r="P11930">
        <v>803.75</v>
      </c>
      <c r="Q11930" t="s">
        <v>32977</v>
      </c>
      <c r="R11930" t="str">
        <f t="shared" si="560"/>
        <v>G3</v>
      </c>
    </row>
    <row r="11931" spans="1:18" x14ac:dyDescent="0.35">
      <c r="A11931" t="s">
        <v>27930</v>
      </c>
      <c r="B11931" t="s">
        <v>32981</v>
      </c>
      <c r="C11931" t="s">
        <v>11173</v>
      </c>
      <c r="D11931" t="s">
        <v>3464</v>
      </c>
      <c r="E11931">
        <v>0</v>
      </c>
      <c r="F11931">
        <v>0</v>
      </c>
      <c r="G11931" t="s">
        <v>32948</v>
      </c>
      <c r="H11931" t="s">
        <v>32955</v>
      </c>
      <c r="I11931" s="1" t="str">
        <f t="shared" si="559"/>
        <v>June</v>
      </c>
      <c r="J11931" t="str">
        <f t="shared" si="558"/>
        <v>Q2</v>
      </c>
      <c r="K11931" s="1">
        <v>45095</v>
      </c>
      <c r="L11931" t="s">
        <v>32966</v>
      </c>
      <c r="M11931">
        <v>1</v>
      </c>
      <c r="N11931">
        <v>1254</v>
      </c>
      <c r="O11931">
        <v>3034.68</v>
      </c>
      <c r="P11931">
        <v>1780.6799999999998</v>
      </c>
      <c r="Q11931" t="s">
        <v>32977</v>
      </c>
      <c r="R11931" t="str">
        <f t="shared" si="560"/>
        <v>G2</v>
      </c>
    </row>
    <row r="11932" spans="1:18" x14ac:dyDescent="0.35">
      <c r="A11932" t="s">
        <v>27931</v>
      </c>
      <c r="B11932" t="s">
        <v>32981</v>
      </c>
      <c r="C11932" t="s">
        <v>11174</v>
      </c>
      <c r="D11932" t="s">
        <v>20</v>
      </c>
      <c r="E11932">
        <v>0</v>
      </c>
      <c r="F11932">
        <v>0</v>
      </c>
      <c r="G11932" t="s">
        <v>32946</v>
      </c>
      <c r="H11932" t="s">
        <v>32959</v>
      </c>
      <c r="I11932" s="1" t="str">
        <f t="shared" si="559"/>
        <v>March</v>
      </c>
      <c r="J11932" t="str">
        <f t="shared" si="558"/>
        <v>Q1</v>
      </c>
      <c r="K11932" s="1">
        <v>44986</v>
      </c>
      <c r="L11932" t="s">
        <v>32967</v>
      </c>
      <c r="M11932">
        <v>2</v>
      </c>
      <c r="N11932">
        <v>1131</v>
      </c>
      <c r="O11932">
        <v>2816.19</v>
      </c>
      <c r="P11932">
        <v>1685.19</v>
      </c>
      <c r="Q11932" t="s">
        <v>32977</v>
      </c>
      <c r="R11932" t="str">
        <f t="shared" si="560"/>
        <v>G1</v>
      </c>
    </row>
    <row r="11933" spans="1:18" x14ac:dyDescent="0.35">
      <c r="A11933" t="s">
        <v>27932</v>
      </c>
      <c r="B11933" t="s">
        <v>32980</v>
      </c>
      <c r="C11933" t="s">
        <v>11175</v>
      </c>
      <c r="D11933" t="s">
        <v>4</v>
      </c>
      <c r="E11933">
        <v>0</v>
      </c>
      <c r="F11933">
        <v>0</v>
      </c>
      <c r="G11933" t="s">
        <v>32946</v>
      </c>
      <c r="H11933" t="s">
        <v>32959</v>
      </c>
      <c r="I11933" s="1" t="str">
        <f t="shared" si="559"/>
        <v>October</v>
      </c>
      <c r="J11933" t="str">
        <f t="shared" si="558"/>
        <v>Q4</v>
      </c>
      <c r="K11933" s="1">
        <v>45223</v>
      </c>
      <c r="L11933" t="s">
        <v>32966</v>
      </c>
      <c r="M11933">
        <v>1</v>
      </c>
      <c r="N11933">
        <v>551</v>
      </c>
      <c r="O11933">
        <v>1190.1600000000001</v>
      </c>
      <c r="P11933">
        <v>639.16000000000008</v>
      </c>
      <c r="Q11933" t="s">
        <v>32976</v>
      </c>
      <c r="R11933" t="str">
        <f t="shared" si="560"/>
        <v>G3</v>
      </c>
    </row>
    <row r="11934" spans="1:18" x14ac:dyDescent="0.35">
      <c r="A11934" t="s">
        <v>27933</v>
      </c>
      <c r="B11934" t="s">
        <v>32981</v>
      </c>
      <c r="C11934" t="s">
        <v>11014</v>
      </c>
      <c r="D11934" t="s">
        <v>31</v>
      </c>
      <c r="E11934">
        <v>0</v>
      </c>
      <c r="F11934">
        <v>0</v>
      </c>
      <c r="G11934" t="s">
        <v>32947</v>
      </c>
      <c r="H11934" t="s">
        <v>32957</v>
      </c>
      <c r="I11934" s="1" t="str">
        <f t="shared" si="559"/>
        <v>March</v>
      </c>
      <c r="J11934" t="str">
        <f t="shared" si="558"/>
        <v>Q1</v>
      </c>
      <c r="K11934" s="1">
        <v>45004</v>
      </c>
      <c r="L11934" t="s">
        <v>32967</v>
      </c>
      <c r="M11934">
        <v>3</v>
      </c>
      <c r="N11934">
        <v>989</v>
      </c>
      <c r="O11934">
        <v>1987.89</v>
      </c>
      <c r="P11934">
        <v>998.8900000000001</v>
      </c>
      <c r="Q11934" t="s">
        <v>32977</v>
      </c>
      <c r="R11934" t="str">
        <f t="shared" si="560"/>
        <v>G1</v>
      </c>
    </row>
    <row r="11935" spans="1:18" x14ac:dyDescent="0.35">
      <c r="A11935" t="s">
        <v>27934</v>
      </c>
      <c r="B11935" t="s">
        <v>32980</v>
      </c>
      <c r="C11935" t="s">
        <v>11176</v>
      </c>
      <c r="D11935" t="s">
        <v>2415</v>
      </c>
      <c r="E11935">
        <v>0</v>
      </c>
      <c r="F11935">
        <v>0</v>
      </c>
      <c r="G11935" t="s">
        <v>32946</v>
      </c>
      <c r="H11935" t="s">
        <v>32961</v>
      </c>
      <c r="I11935" s="1" t="str">
        <f t="shared" si="559"/>
        <v>June</v>
      </c>
      <c r="J11935" t="str">
        <f t="shared" si="558"/>
        <v>Q2</v>
      </c>
      <c r="K11935" s="1">
        <v>45089</v>
      </c>
      <c r="L11935" t="s">
        <v>32966</v>
      </c>
      <c r="M11935">
        <v>1</v>
      </c>
      <c r="N11935">
        <v>954</v>
      </c>
      <c r="O11935">
        <v>2127.42</v>
      </c>
      <c r="P11935">
        <v>1173.42</v>
      </c>
      <c r="Q11935" t="s">
        <v>32976</v>
      </c>
      <c r="R11935" t="str">
        <f t="shared" si="560"/>
        <v>G2</v>
      </c>
    </row>
    <row r="11936" spans="1:18" x14ac:dyDescent="0.35">
      <c r="A11936" t="s">
        <v>27935</v>
      </c>
      <c r="B11936" t="s">
        <v>32981</v>
      </c>
      <c r="C11936" t="s">
        <v>11177</v>
      </c>
      <c r="D11936" t="s">
        <v>78</v>
      </c>
      <c r="E11936">
        <v>0</v>
      </c>
      <c r="F11936">
        <v>0</v>
      </c>
      <c r="G11936" t="s">
        <v>32946</v>
      </c>
      <c r="H11936" t="s">
        <v>32952</v>
      </c>
      <c r="I11936" s="1" t="str">
        <f t="shared" si="559"/>
        <v>June</v>
      </c>
      <c r="J11936" t="str">
        <f t="shared" si="558"/>
        <v>Q2</v>
      </c>
      <c r="K11936" s="1">
        <v>45103</v>
      </c>
      <c r="L11936" t="s">
        <v>32967</v>
      </c>
      <c r="M11936">
        <v>4</v>
      </c>
      <c r="N11936">
        <v>1101</v>
      </c>
      <c r="O11936">
        <v>2213.0100000000002</v>
      </c>
      <c r="P11936">
        <v>1112.0100000000002</v>
      </c>
      <c r="Q11936" t="s">
        <v>32976</v>
      </c>
      <c r="R11936" t="str">
        <f t="shared" si="560"/>
        <v>G2</v>
      </c>
    </row>
    <row r="11937" spans="1:18" x14ac:dyDescent="0.35">
      <c r="A11937" t="s">
        <v>27936</v>
      </c>
      <c r="B11937" t="s">
        <v>32981</v>
      </c>
      <c r="C11937" t="s">
        <v>11178</v>
      </c>
      <c r="D11937" t="s">
        <v>20</v>
      </c>
      <c r="E11937">
        <v>0</v>
      </c>
      <c r="F11937">
        <v>0</v>
      </c>
      <c r="G11937" t="s">
        <v>32946</v>
      </c>
      <c r="H11937" t="s">
        <v>32952</v>
      </c>
      <c r="I11937" s="1" t="str">
        <f t="shared" si="559"/>
        <v>January</v>
      </c>
      <c r="J11937" t="str">
        <f t="shared" si="558"/>
        <v>Q1</v>
      </c>
      <c r="K11937" s="1">
        <v>44944</v>
      </c>
      <c r="L11937" t="s">
        <v>32967</v>
      </c>
      <c r="M11937">
        <v>3</v>
      </c>
      <c r="N11937">
        <v>1091</v>
      </c>
      <c r="O11937">
        <v>2498.39</v>
      </c>
      <c r="P11937">
        <v>1407.3899999999999</v>
      </c>
      <c r="Q11937" t="s">
        <v>32978</v>
      </c>
      <c r="R11937" t="str">
        <f t="shared" si="560"/>
        <v>G1</v>
      </c>
    </row>
    <row r="11938" spans="1:18" x14ac:dyDescent="0.35">
      <c r="A11938" t="s">
        <v>27937</v>
      </c>
      <c r="B11938" t="s">
        <v>32980</v>
      </c>
      <c r="C11938" t="s">
        <v>11179</v>
      </c>
      <c r="D11938" t="s">
        <v>10372</v>
      </c>
      <c r="E11938">
        <v>0</v>
      </c>
      <c r="F11938">
        <v>0</v>
      </c>
      <c r="G11938" t="s">
        <v>32946</v>
      </c>
      <c r="H11938" t="s">
        <v>32952</v>
      </c>
      <c r="I11938" s="1" t="str">
        <f t="shared" si="559"/>
        <v>August</v>
      </c>
      <c r="J11938" t="str">
        <f t="shared" si="558"/>
        <v>Q3</v>
      </c>
      <c r="K11938" s="1">
        <v>45164</v>
      </c>
      <c r="L11938" t="s">
        <v>32967</v>
      </c>
      <c r="M11938">
        <v>4</v>
      </c>
      <c r="N11938">
        <v>937</v>
      </c>
      <c r="O11938">
        <v>1742.82</v>
      </c>
      <c r="P11938">
        <v>805.81999999999994</v>
      </c>
      <c r="Q11938" t="s">
        <v>32978</v>
      </c>
      <c r="R11938" t="str">
        <f t="shared" si="560"/>
        <v>G2</v>
      </c>
    </row>
    <row r="11939" spans="1:18" x14ac:dyDescent="0.35">
      <c r="A11939" t="s">
        <v>27938</v>
      </c>
      <c r="B11939" t="s">
        <v>32980</v>
      </c>
      <c r="C11939" t="s">
        <v>11180</v>
      </c>
      <c r="D11939" t="s">
        <v>7</v>
      </c>
      <c r="E11939">
        <v>0</v>
      </c>
      <c r="F11939">
        <v>0</v>
      </c>
      <c r="G11939" t="s">
        <v>32948</v>
      </c>
      <c r="H11939" t="s">
        <v>32962</v>
      </c>
      <c r="I11939" s="1" t="str">
        <f t="shared" si="559"/>
        <v>October</v>
      </c>
      <c r="J11939" t="str">
        <f t="shared" si="558"/>
        <v>Q4</v>
      </c>
      <c r="K11939" s="1">
        <v>45220</v>
      </c>
      <c r="L11939" t="s">
        <v>32966</v>
      </c>
      <c r="M11939">
        <v>1</v>
      </c>
      <c r="N11939">
        <v>1160</v>
      </c>
      <c r="O11939">
        <v>2633.2</v>
      </c>
      <c r="P11939">
        <v>1473.1999999999998</v>
      </c>
      <c r="Q11939" t="s">
        <v>32976</v>
      </c>
      <c r="R11939" t="str">
        <f t="shared" si="560"/>
        <v>G3</v>
      </c>
    </row>
    <row r="11940" spans="1:18" x14ac:dyDescent="0.35">
      <c r="A11940" t="s">
        <v>27939</v>
      </c>
      <c r="B11940" t="s">
        <v>32980</v>
      </c>
      <c r="C11940" t="s">
        <v>9374</v>
      </c>
      <c r="D11940" t="s">
        <v>11181</v>
      </c>
      <c r="E11940">
        <v>0</v>
      </c>
      <c r="F11940">
        <v>0</v>
      </c>
      <c r="G11940" t="s">
        <v>32946</v>
      </c>
      <c r="H11940" t="s">
        <v>32956</v>
      </c>
      <c r="I11940" s="1" t="str">
        <f t="shared" si="559"/>
        <v>January</v>
      </c>
      <c r="J11940" t="str">
        <f t="shared" si="558"/>
        <v>Q1</v>
      </c>
      <c r="K11940" s="1">
        <v>44947</v>
      </c>
      <c r="L11940" t="s">
        <v>32966</v>
      </c>
      <c r="M11940">
        <v>1</v>
      </c>
      <c r="N11940">
        <v>465</v>
      </c>
      <c r="O11940">
        <v>892.8</v>
      </c>
      <c r="P11940">
        <v>427.79999999999995</v>
      </c>
      <c r="Q11940" t="s">
        <v>32976</v>
      </c>
      <c r="R11940" t="str">
        <f t="shared" si="560"/>
        <v>G1</v>
      </c>
    </row>
    <row r="11941" spans="1:18" x14ac:dyDescent="0.35">
      <c r="A11941" t="s">
        <v>27940</v>
      </c>
      <c r="B11941" t="s">
        <v>32981</v>
      </c>
      <c r="C11941" t="s">
        <v>11182</v>
      </c>
      <c r="D11941" t="s">
        <v>1462</v>
      </c>
      <c r="E11941">
        <v>0</v>
      </c>
      <c r="F11941">
        <v>0</v>
      </c>
      <c r="G11941" t="s">
        <v>32946</v>
      </c>
      <c r="H11941" t="s">
        <v>32952</v>
      </c>
      <c r="I11941" s="1" t="str">
        <f t="shared" si="559"/>
        <v>May</v>
      </c>
      <c r="J11941" t="str">
        <f t="shared" si="558"/>
        <v>Q2</v>
      </c>
      <c r="K11941" s="1">
        <v>45073</v>
      </c>
      <c r="L11941" t="s">
        <v>32966</v>
      </c>
      <c r="M11941">
        <v>1</v>
      </c>
      <c r="N11941">
        <v>743</v>
      </c>
      <c r="O11941">
        <v>1426.56</v>
      </c>
      <c r="P11941">
        <v>683.56</v>
      </c>
      <c r="Q11941" t="s">
        <v>32977</v>
      </c>
      <c r="R11941" t="str">
        <f t="shared" si="560"/>
        <v>G2</v>
      </c>
    </row>
    <row r="11942" spans="1:18" x14ac:dyDescent="0.35">
      <c r="A11942" t="s">
        <v>27941</v>
      </c>
      <c r="B11942" t="s">
        <v>32981</v>
      </c>
      <c r="C11942" t="s">
        <v>11183</v>
      </c>
      <c r="D11942" t="s">
        <v>4</v>
      </c>
      <c r="E11942">
        <v>0</v>
      </c>
      <c r="F11942">
        <v>0</v>
      </c>
      <c r="G11942" t="s">
        <v>32948</v>
      </c>
      <c r="H11942" t="s">
        <v>32958</v>
      </c>
      <c r="I11942" s="1" t="str">
        <f t="shared" si="559"/>
        <v>March</v>
      </c>
      <c r="J11942" t="str">
        <f t="shared" si="558"/>
        <v>Q1</v>
      </c>
      <c r="K11942" s="1">
        <v>45012</v>
      </c>
      <c r="L11942" t="s">
        <v>32966</v>
      </c>
      <c r="M11942">
        <v>1</v>
      </c>
      <c r="N11942">
        <v>546</v>
      </c>
      <c r="O11942">
        <v>1097.46</v>
      </c>
      <c r="P11942">
        <v>551.46</v>
      </c>
      <c r="Q11942" t="s">
        <v>32978</v>
      </c>
      <c r="R11942" t="str">
        <f t="shared" si="560"/>
        <v>G1</v>
      </c>
    </row>
    <row r="11943" spans="1:18" x14ac:dyDescent="0.35">
      <c r="A11943" t="s">
        <v>27942</v>
      </c>
      <c r="B11943" t="s">
        <v>32981</v>
      </c>
      <c r="C11943" t="s">
        <v>11184</v>
      </c>
      <c r="D11943" t="s">
        <v>2806</v>
      </c>
      <c r="E11943">
        <v>0</v>
      </c>
      <c r="F11943">
        <v>0</v>
      </c>
      <c r="G11943" t="s">
        <v>32946</v>
      </c>
      <c r="H11943" t="s">
        <v>32959</v>
      </c>
      <c r="I11943" s="1" t="str">
        <f t="shared" si="559"/>
        <v>December</v>
      </c>
      <c r="J11943" t="str">
        <f t="shared" si="558"/>
        <v>Q4</v>
      </c>
      <c r="K11943" s="1">
        <v>45279</v>
      </c>
      <c r="L11943" t="s">
        <v>32966</v>
      </c>
      <c r="M11943">
        <v>1</v>
      </c>
      <c r="N11943">
        <v>1077</v>
      </c>
      <c r="O11943">
        <v>2250.9299999999998</v>
      </c>
      <c r="P11943">
        <v>1173.9299999999998</v>
      </c>
      <c r="Q11943" t="s">
        <v>32976</v>
      </c>
      <c r="R11943" t="str">
        <f t="shared" si="560"/>
        <v>G3</v>
      </c>
    </row>
    <row r="11944" spans="1:18" x14ac:dyDescent="0.35">
      <c r="A11944" t="s">
        <v>27943</v>
      </c>
      <c r="B11944" t="s">
        <v>32980</v>
      </c>
      <c r="C11944" t="s">
        <v>10911</v>
      </c>
      <c r="D11944" t="s">
        <v>172</v>
      </c>
      <c r="E11944">
        <v>0</v>
      </c>
      <c r="F11944">
        <v>0</v>
      </c>
      <c r="G11944" t="s">
        <v>32946</v>
      </c>
      <c r="H11944" t="s">
        <v>32959</v>
      </c>
      <c r="I11944" s="1" t="str">
        <f t="shared" si="559"/>
        <v>December</v>
      </c>
      <c r="J11944" t="str">
        <f t="shared" si="558"/>
        <v>Q4</v>
      </c>
      <c r="K11944" s="1">
        <v>45286</v>
      </c>
      <c r="L11944" t="s">
        <v>32966</v>
      </c>
      <c r="M11944">
        <v>1</v>
      </c>
      <c r="N11944">
        <v>300</v>
      </c>
      <c r="O11944">
        <v>672</v>
      </c>
      <c r="P11944">
        <v>372</v>
      </c>
      <c r="Q11944" t="s">
        <v>32976</v>
      </c>
      <c r="R11944" t="str">
        <f t="shared" si="560"/>
        <v>G3</v>
      </c>
    </row>
    <row r="11945" spans="1:18" x14ac:dyDescent="0.35">
      <c r="A11945" t="s">
        <v>27944</v>
      </c>
      <c r="B11945" t="s">
        <v>32980</v>
      </c>
      <c r="C11945" t="s">
        <v>11185</v>
      </c>
      <c r="D11945" t="s">
        <v>20</v>
      </c>
      <c r="E11945">
        <v>0</v>
      </c>
      <c r="F11945">
        <v>0</v>
      </c>
      <c r="G11945" t="s">
        <v>32948</v>
      </c>
      <c r="H11945" t="s">
        <v>32963</v>
      </c>
      <c r="I11945" s="1" t="str">
        <f t="shared" si="559"/>
        <v>December</v>
      </c>
      <c r="J11945" t="str">
        <f t="shared" si="558"/>
        <v>Q4</v>
      </c>
      <c r="K11945" s="1">
        <v>45267</v>
      </c>
      <c r="L11945" t="s">
        <v>32967</v>
      </c>
      <c r="M11945">
        <v>3</v>
      </c>
      <c r="N11945">
        <v>702</v>
      </c>
      <c r="O11945">
        <v>1474.2</v>
      </c>
      <c r="P11945">
        <v>772.2</v>
      </c>
      <c r="Q11945" t="s">
        <v>32976</v>
      </c>
      <c r="R11945" t="str">
        <f t="shared" si="560"/>
        <v>G3</v>
      </c>
    </row>
    <row r="11946" spans="1:18" x14ac:dyDescent="0.35">
      <c r="A11946" t="s">
        <v>27945</v>
      </c>
      <c r="B11946" t="s">
        <v>32981</v>
      </c>
      <c r="C11946" t="s">
        <v>11186</v>
      </c>
      <c r="D11946" t="s">
        <v>49</v>
      </c>
      <c r="E11946">
        <v>0</v>
      </c>
      <c r="F11946">
        <v>0</v>
      </c>
      <c r="G11946" t="s">
        <v>32947</v>
      </c>
      <c r="H11946" t="s">
        <v>32964</v>
      </c>
      <c r="I11946" s="1" t="str">
        <f t="shared" si="559"/>
        <v>February</v>
      </c>
      <c r="J11946" t="str">
        <f t="shared" si="558"/>
        <v>Q1</v>
      </c>
      <c r="K11946" s="1">
        <v>44968</v>
      </c>
      <c r="L11946" t="s">
        <v>32966</v>
      </c>
      <c r="M11946">
        <v>1</v>
      </c>
      <c r="N11946">
        <v>996</v>
      </c>
      <c r="O11946">
        <v>1942.2</v>
      </c>
      <c r="P11946">
        <v>946.2</v>
      </c>
      <c r="Q11946" t="s">
        <v>32976</v>
      </c>
      <c r="R11946" t="str">
        <f t="shared" si="560"/>
        <v>G1</v>
      </c>
    </row>
    <row r="11947" spans="1:18" x14ac:dyDescent="0.35">
      <c r="A11947" t="s">
        <v>27946</v>
      </c>
      <c r="B11947" t="s">
        <v>32981</v>
      </c>
      <c r="C11947" t="s">
        <v>11187</v>
      </c>
      <c r="D11947" t="s">
        <v>1529</v>
      </c>
      <c r="E11947">
        <v>0</v>
      </c>
      <c r="F11947">
        <v>0</v>
      </c>
      <c r="G11947" t="s">
        <v>32948</v>
      </c>
      <c r="H11947" t="s">
        <v>32958</v>
      </c>
      <c r="I11947" s="1" t="str">
        <f t="shared" si="559"/>
        <v>September</v>
      </c>
      <c r="J11947" t="str">
        <f t="shared" si="558"/>
        <v>Q3</v>
      </c>
      <c r="K11947" s="1">
        <v>45173</v>
      </c>
      <c r="L11947" t="s">
        <v>32966</v>
      </c>
      <c r="M11947">
        <v>1</v>
      </c>
      <c r="N11947">
        <v>1265</v>
      </c>
      <c r="O11947">
        <v>2340.25</v>
      </c>
      <c r="P11947">
        <v>1075.25</v>
      </c>
      <c r="Q11947" t="s">
        <v>32976</v>
      </c>
      <c r="R11947" t="str">
        <f t="shared" si="560"/>
        <v>G3</v>
      </c>
    </row>
    <row r="11948" spans="1:18" x14ac:dyDescent="0.35">
      <c r="A11948" t="s">
        <v>27947</v>
      </c>
      <c r="B11948" t="s">
        <v>32980</v>
      </c>
      <c r="C11948" t="s">
        <v>11188</v>
      </c>
      <c r="D11948" t="s">
        <v>76</v>
      </c>
      <c r="E11948">
        <v>0</v>
      </c>
      <c r="F11948">
        <v>0</v>
      </c>
      <c r="G11948" t="s">
        <v>32946</v>
      </c>
      <c r="H11948" t="s">
        <v>32956</v>
      </c>
      <c r="I11948" s="1" t="str">
        <f t="shared" si="559"/>
        <v>November</v>
      </c>
      <c r="J11948" t="str">
        <f t="shared" si="558"/>
        <v>Q4</v>
      </c>
      <c r="K11948" s="1">
        <v>45254</v>
      </c>
      <c r="L11948" t="s">
        <v>32967</v>
      </c>
      <c r="M11948">
        <v>4</v>
      </c>
      <c r="N11948">
        <v>446</v>
      </c>
      <c r="O11948">
        <v>1012.42</v>
      </c>
      <c r="P11948">
        <v>566.41999999999996</v>
      </c>
      <c r="Q11948" t="s">
        <v>32976</v>
      </c>
      <c r="R11948" t="str">
        <f t="shared" si="560"/>
        <v>G3</v>
      </c>
    </row>
    <row r="11949" spans="1:18" x14ac:dyDescent="0.35">
      <c r="A11949" t="s">
        <v>27948</v>
      </c>
      <c r="B11949" t="s">
        <v>32981</v>
      </c>
      <c r="C11949" t="s">
        <v>11189</v>
      </c>
      <c r="D11949" t="s">
        <v>27</v>
      </c>
      <c r="E11949">
        <v>0</v>
      </c>
      <c r="F11949">
        <v>0</v>
      </c>
      <c r="G11949" t="s">
        <v>32946</v>
      </c>
      <c r="H11949" t="s">
        <v>32956</v>
      </c>
      <c r="I11949" s="1" t="str">
        <f t="shared" si="559"/>
        <v>December</v>
      </c>
      <c r="J11949" t="str">
        <f t="shared" si="558"/>
        <v>Q4</v>
      </c>
      <c r="K11949" s="1">
        <v>45279</v>
      </c>
      <c r="L11949" t="s">
        <v>32966</v>
      </c>
      <c r="M11949">
        <v>1</v>
      </c>
      <c r="N11949">
        <v>950</v>
      </c>
      <c r="O11949">
        <v>2099.5</v>
      </c>
      <c r="P11949">
        <v>1149.5</v>
      </c>
      <c r="Q11949" t="s">
        <v>32977</v>
      </c>
      <c r="R11949" t="str">
        <f t="shared" si="560"/>
        <v>G3</v>
      </c>
    </row>
    <row r="11950" spans="1:18" x14ac:dyDescent="0.35">
      <c r="A11950" t="s">
        <v>27949</v>
      </c>
      <c r="B11950" t="s">
        <v>32980</v>
      </c>
      <c r="C11950" t="s">
        <v>11190</v>
      </c>
      <c r="D11950" t="s">
        <v>31</v>
      </c>
      <c r="E11950">
        <v>8</v>
      </c>
      <c r="F11950">
        <v>2.4</v>
      </c>
      <c r="G11950" t="s">
        <v>32947</v>
      </c>
      <c r="H11950" t="s">
        <v>32954</v>
      </c>
      <c r="I11950" s="1" t="str">
        <f t="shared" si="559"/>
        <v>November</v>
      </c>
      <c r="J11950" t="str">
        <f t="shared" si="558"/>
        <v>Q4</v>
      </c>
      <c r="K11950" s="1">
        <v>45238</v>
      </c>
      <c r="L11950" t="s">
        <v>32966</v>
      </c>
      <c r="M11950">
        <v>1</v>
      </c>
      <c r="N11950">
        <v>1162</v>
      </c>
      <c r="O11950">
        <v>2440.1999999999998</v>
      </c>
      <c r="P11950">
        <v>1278.1999999999998</v>
      </c>
      <c r="Q11950" t="s">
        <v>32976</v>
      </c>
      <c r="R11950" t="str">
        <f t="shared" si="560"/>
        <v>G3</v>
      </c>
    </row>
    <row r="11951" spans="1:18" x14ac:dyDescent="0.35">
      <c r="A11951" t="s">
        <v>27950</v>
      </c>
      <c r="B11951" t="s">
        <v>32981</v>
      </c>
      <c r="C11951" t="s">
        <v>11191</v>
      </c>
      <c r="D11951" t="s">
        <v>10996</v>
      </c>
      <c r="E11951">
        <v>0</v>
      </c>
      <c r="F11951">
        <v>0</v>
      </c>
      <c r="G11951" t="s">
        <v>32946</v>
      </c>
      <c r="H11951" t="s">
        <v>32961</v>
      </c>
      <c r="I11951" s="1" t="str">
        <f t="shared" si="559"/>
        <v>December</v>
      </c>
      <c r="J11951" t="str">
        <f t="shared" si="558"/>
        <v>Q4</v>
      </c>
      <c r="K11951" s="1">
        <v>45279</v>
      </c>
      <c r="L11951" t="s">
        <v>32966</v>
      </c>
      <c r="M11951">
        <v>1</v>
      </c>
      <c r="N11951">
        <v>989</v>
      </c>
      <c r="O11951">
        <v>2126.35</v>
      </c>
      <c r="P11951">
        <v>1137.3499999999999</v>
      </c>
      <c r="Q11951" t="s">
        <v>32978</v>
      </c>
      <c r="R11951" t="str">
        <f t="shared" si="560"/>
        <v>G3</v>
      </c>
    </row>
    <row r="11952" spans="1:18" x14ac:dyDescent="0.35">
      <c r="A11952" t="s">
        <v>27951</v>
      </c>
      <c r="B11952" t="s">
        <v>32981</v>
      </c>
      <c r="C11952" t="s">
        <v>11192</v>
      </c>
      <c r="D11952" t="s">
        <v>27</v>
      </c>
      <c r="E11952">
        <v>0</v>
      </c>
      <c r="F11952">
        <v>0</v>
      </c>
      <c r="G11952" t="s">
        <v>32947</v>
      </c>
      <c r="H11952" t="s">
        <v>32954</v>
      </c>
      <c r="I11952" s="1" t="str">
        <f t="shared" si="559"/>
        <v>October</v>
      </c>
      <c r="J11952" t="str">
        <f t="shared" si="558"/>
        <v>Q4</v>
      </c>
      <c r="K11952" s="1">
        <v>45226</v>
      </c>
      <c r="L11952" t="s">
        <v>32966</v>
      </c>
      <c r="M11952">
        <v>1</v>
      </c>
      <c r="N11952">
        <v>566</v>
      </c>
      <c r="O11952">
        <v>1256.52</v>
      </c>
      <c r="P11952">
        <v>690.52</v>
      </c>
      <c r="Q11952" t="s">
        <v>32977</v>
      </c>
      <c r="R11952" t="str">
        <f t="shared" si="560"/>
        <v>G3</v>
      </c>
    </row>
    <row r="11953" spans="1:18" x14ac:dyDescent="0.35">
      <c r="A11953" t="s">
        <v>27952</v>
      </c>
      <c r="B11953" t="s">
        <v>32981</v>
      </c>
      <c r="C11953" t="s">
        <v>11193</v>
      </c>
      <c r="D11953" t="s">
        <v>20</v>
      </c>
      <c r="E11953">
        <v>0</v>
      </c>
      <c r="F11953">
        <v>0</v>
      </c>
      <c r="G11953" t="s">
        <v>32946</v>
      </c>
      <c r="H11953" t="s">
        <v>32952</v>
      </c>
      <c r="I11953" s="1" t="str">
        <f t="shared" si="559"/>
        <v>August</v>
      </c>
      <c r="J11953" t="str">
        <f t="shared" si="558"/>
        <v>Q3</v>
      </c>
      <c r="K11953" s="1">
        <v>45147</v>
      </c>
      <c r="L11953" t="s">
        <v>32966</v>
      </c>
      <c r="M11953">
        <v>1</v>
      </c>
      <c r="N11953">
        <v>443</v>
      </c>
      <c r="O11953">
        <v>877.14</v>
      </c>
      <c r="P11953">
        <v>434.14</v>
      </c>
      <c r="Q11953" t="s">
        <v>32976</v>
      </c>
      <c r="R11953" t="str">
        <f t="shared" si="560"/>
        <v>G2</v>
      </c>
    </row>
    <row r="11954" spans="1:18" x14ac:dyDescent="0.35">
      <c r="A11954" t="s">
        <v>27953</v>
      </c>
      <c r="B11954" t="s">
        <v>32981</v>
      </c>
      <c r="C11954" t="s">
        <v>11194</v>
      </c>
      <c r="D11954" t="s">
        <v>1728</v>
      </c>
      <c r="E11954">
        <v>0</v>
      </c>
      <c r="F11954">
        <v>0</v>
      </c>
      <c r="G11954" t="s">
        <v>32948</v>
      </c>
      <c r="H11954" t="s">
        <v>32962</v>
      </c>
      <c r="I11954" s="1" t="str">
        <f t="shared" si="559"/>
        <v>September</v>
      </c>
      <c r="J11954" t="str">
        <f t="shared" si="558"/>
        <v>Q3</v>
      </c>
      <c r="K11954" s="1">
        <v>45192</v>
      </c>
      <c r="L11954" t="s">
        <v>32966</v>
      </c>
      <c r="M11954">
        <v>1</v>
      </c>
      <c r="N11954">
        <v>575</v>
      </c>
      <c r="O11954">
        <v>1385.75</v>
      </c>
      <c r="P11954">
        <v>810.75</v>
      </c>
      <c r="Q11954" t="s">
        <v>32976</v>
      </c>
      <c r="R11954" t="str">
        <f t="shared" si="560"/>
        <v>G3</v>
      </c>
    </row>
    <row r="11955" spans="1:18" x14ac:dyDescent="0.35">
      <c r="A11955" t="s">
        <v>27954</v>
      </c>
      <c r="B11955" t="s">
        <v>32981</v>
      </c>
      <c r="C11955" t="s">
        <v>11195</v>
      </c>
      <c r="D11955" t="s">
        <v>8644</v>
      </c>
      <c r="E11955">
        <v>0</v>
      </c>
      <c r="F11955">
        <v>0</v>
      </c>
      <c r="G11955" t="s">
        <v>32946</v>
      </c>
      <c r="H11955" t="s">
        <v>32961</v>
      </c>
      <c r="I11955" s="1" t="str">
        <f t="shared" si="559"/>
        <v>August</v>
      </c>
      <c r="J11955" t="str">
        <f t="shared" si="558"/>
        <v>Q3</v>
      </c>
      <c r="K11955" s="1">
        <v>45165</v>
      </c>
      <c r="L11955" t="s">
        <v>32967</v>
      </c>
      <c r="M11955">
        <v>4</v>
      </c>
      <c r="N11955">
        <v>324</v>
      </c>
      <c r="O11955">
        <v>712.8</v>
      </c>
      <c r="P11955">
        <v>388.79999999999995</v>
      </c>
      <c r="Q11955" t="s">
        <v>32976</v>
      </c>
      <c r="R11955" t="str">
        <f t="shared" si="560"/>
        <v>G2</v>
      </c>
    </row>
    <row r="11956" spans="1:18" x14ac:dyDescent="0.35">
      <c r="A11956" t="s">
        <v>27955</v>
      </c>
      <c r="B11956" t="s">
        <v>32980</v>
      </c>
      <c r="C11956" t="s">
        <v>11196</v>
      </c>
      <c r="D11956" t="s">
        <v>27</v>
      </c>
      <c r="E11956">
        <v>0</v>
      </c>
      <c r="F11956">
        <v>0</v>
      </c>
      <c r="G11956" t="s">
        <v>32946</v>
      </c>
      <c r="H11956" t="s">
        <v>32952</v>
      </c>
      <c r="I11956" s="1" t="str">
        <f t="shared" si="559"/>
        <v>December</v>
      </c>
      <c r="J11956" t="str">
        <f t="shared" si="558"/>
        <v>Q4</v>
      </c>
      <c r="K11956" s="1">
        <v>45283</v>
      </c>
      <c r="L11956" t="s">
        <v>32967</v>
      </c>
      <c r="M11956">
        <v>4</v>
      </c>
      <c r="N11956">
        <v>572</v>
      </c>
      <c r="O11956">
        <v>1086.8</v>
      </c>
      <c r="P11956">
        <v>514.79999999999995</v>
      </c>
      <c r="Q11956" t="s">
        <v>32976</v>
      </c>
      <c r="R11956" t="str">
        <f t="shared" si="560"/>
        <v>G3</v>
      </c>
    </row>
    <row r="11957" spans="1:18" x14ac:dyDescent="0.35">
      <c r="A11957" t="s">
        <v>27956</v>
      </c>
      <c r="B11957" t="s">
        <v>32981</v>
      </c>
      <c r="C11957" t="s">
        <v>11197</v>
      </c>
      <c r="D11957" t="s">
        <v>1641</v>
      </c>
      <c r="E11957">
        <v>0</v>
      </c>
      <c r="F11957">
        <v>0</v>
      </c>
      <c r="G11957" t="s">
        <v>32946</v>
      </c>
      <c r="H11957" t="s">
        <v>32956</v>
      </c>
      <c r="I11957" s="1" t="str">
        <f t="shared" si="559"/>
        <v>July</v>
      </c>
      <c r="J11957" t="str">
        <f t="shared" si="558"/>
        <v>Q3</v>
      </c>
      <c r="K11957" s="1">
        <v>45114</v>
      </c>
      <c r="L11957" t="s">
        <v>32967</v>
      </c>
      <c r="M11957">
        <v>4</v>
      </c>
      <c r="N11957">
        <v>905</v>
      </c>
      <c r="O11957">
        <v>1800.95</v>
      </c>
      <c r="P11957">
        <v>895.95</v>
      </c>
      <c r="Q11957" t="s">
        <v>32978</v>
      </c>
      <c r="R11957" t="str">
        <f t="shared" si="560"/>
        <v>G2</v>
      </c>
    </row>
    <row r="11958" spans="1:18" x14ac:dyDescent="0.35">
      <c r="A11958" t="s">
        <v>27957</v>
      </c>
      <c r="B11958" t="s">
        <v>32981</v>
      </c>
      <c r="C11958" t="s">
        <v>11062</v>
      </c>
      <c r="D11958" t="s">
        <v>11198</v>
      </c>
      <c r="E11958">
        <v>0</v>
      </c>
      <c r="F11958">
        <v>0</v>
      </c>
      <c r="G11958" t="s">
        <v>32946</v>
      </c>
      <c r="H11958" t="s">
        <v>32956</v>
      </c>
      <c r="I11958" s="1" t="str">
        <f t="shared" si="559"/>
        <v>November</v>
      </c>
      <c r="J11958" t="str">
        <f t="shared" si="558"/>
        <v>Q4</v>
      </c>
      <c r="K11958" s="1">
        <v>45237</v>
      </c>
      <c r="L11958" t="s">
        <v>32966</v>
      </c>
      <c r="M11958">
        <v>1</v>
      </c>
      <c r="N11958">
        <v>836</v>
      </c>
      <c r="O11958">
        <v>1621.84</v>
      </c>
      <c r="P11958">
        <v>785.83999999999992</v>
      </c>
      <c r="Q11958" t="s">
        <v>32976</v>
      </c>
      <c r="R11958" t="str">
        <f t="shared" si="560"/>
        <v>G3</v>
      </c>
    </row>
    <row r="11959" spans="1:18" x14ac:dyDescent="0.35">
      <c r="A11959" t="s">
        <v>27958</v>
      </c>
      <c r="B11959" t="s">
        <v>32981</v>
      </c>
      <c r="C11959" t="s">
        <v>11199</v>
      </c>
      <c r="D11959" t="s">
        <v>345</v>
      </c>
      <c r="E11959">
        <v>0</v>
      </c>
      <c r="F11959">
        <v>0</v>
      </c>
      <c r="G11959" t="s">
        <v>32946</v>
      </c>
      <c r="H11959" t="s">
        <v>32956</v>
      </c>
      <c r="I11959" s="1" t="str">
        <f t="shared" si="559"/>
        <v>October</v>
      </c>
      <c r="J11959" t="str">
        <f t="shared" si="558"/>
        <v>Q4</v>
      </c>
      <c r="K11959" s="1">
        <v>45217</v>
      </c>
      <c r="L11959" t="s">
        <v>32966</v>
      </c>
      <c r="M11959">
        <v>1</v>
      </c>
      <c r="N11959">
        <v>628</v>
      </c>
      <c r="O11959">
        <v>1281.1199999999999</v>
      </c>
      <c r="P11959">
        <v>653.11999999999989</v>
      </c>
      <c r="Q11959" t="s">
        <v>32977</v>
      </c>
      <c r="R11959" t="str">
        <f t="shared" si="560"/>
        <v>G3</v>
      </c>
    </row>
    <row r="11960" spans="1:18" x14ac:dyDescent="0.35">
      <c r="A11960" t="s">
        <v>27959</v>
      </c>
      <c r="B11960" t="s">
        <v>32981</v>
      </c>
      <c r="C11960" t="s">
        <v>10111</v>
      </c>
      <c r="D11960" t="s">
        <v>172</v>
      </c>
      <c r="E11960">
        <v>0</v>
      </c>
      <c r="F11960">
        <v>0</v>
      </c>
      <c r="G11960" t="s">
        <v>32946</v>
      </c>
      <c r="H11960" t="s">
        <v>32961</v>
      </c>
      <c r="I11960" s="1" t="str">
        <f t="shared" si="559"/>
        <v>February</v>
      </c>
      <c r="J11960" t="str">
        <f t="shared" si="558"/>
        <v>Q1</v>
      </c>
      <c r="K11960" s="1">
        <v>44973</v>
      </c>
      <c r="L11960" t="s">
        <v>32966</v>
      </c>
      <c r="M11960">
        <v>1</v>
      </c>
      <c r="N11960">
        <v>973</v>
      </c>
      <c r="O11960">
        <v>2325.4699999999998</v>
      </c>
      <c r="P11960">
        <v>1352.4699999999998</v>
      </c>
      <c r="Q11960" t="s">
        <v>32976</v>
      </c>
      <c r="R11960" t="str">
        <f t="shared" si="560"/>
        <v>G1</v>
      </c>
    </row>
    <row r="11961" spans="1:18" x14ac:dyDescent="0.35">
      <c r="A11961" t="s">
        <v>27960</v>
      </c>
      <c r="B11961" t="s">
        <v>32981</v>
      </c>
      <c r="C11961" t="s">
        <v>11200</v>
      </c>
      <c r="D11961" t="s">
        <v>11201</v>
      </c>
      <c r="E11961">
        <v>0</v>
      </c>
      <c r="F11961">
        <v>0</v>
      </c>
      <c r="G11961" t="s">
        <v>32948</v>
      </c>
      <c r="H11961" t="s">
        <v>32953</v>
      </c>
      <c r="I11961" s="1" t="str">
        <f t="shared" si="559"/>
        <v>May</v>
      </c>
      <c r="J11961" t="str">
        <f t="shared" si="558"/>
        <v>Q2</v>
      </c>
      <c r="K11961" s="1">
        <v>45068</v>
      </c>
      <c r="L11961" t="s">
        <v>32966</v>
      </c>
      <c r="M11961">
        <v>1</v>
      </c>
      <c r="N11961">
        <v>1146</v>
      </c>
      <c r="O11961">
        <v>2440.98</v>
      </c>
      <c r="P11961">
        <v>1294.98</v>
      </c>
      <c r="Q11961" t="s">
        <v>32976</v>
      </c>
      <c r="R11961" t="str">
        <f t="shared" si="560"/>
        <v>G2</v>
      </c>
    </row>
    <row r="11962" spans="1:18" x14ac:dyDescent="0.35">
      <c r="A11962" t="s">
        <v>27961</v>
      </c>
      <c r="B11962" t="s">
        <v>32981</v>
      </c>
      <c r="C11962" t="s">
        <v>11202</v>
      </c>
      <c r="D11962" t="s">
        <v>27</v>
      </c>
      <c r="E11962">
        <v>0</v>
      </c>
      <c r="F11962">
        <v>0</v>
      </c>
      <c r="G11962" t="s">
        <v>32946</v>
      </c>
      <c r="H11962" t="s">
        <v>32956</v>
      </c>
      <c r="I11962" s="1" t="str">
        <f t="shared" si="559"/>
        <v>June</v>
      </c>
      <c r="J11962" t="str">
        <f t="shared" si="558"/>
        <v>Q2</v>
      </c>
      <c r="K11962" s="1">
        <v>45080</v>
      </c>
      <c r="L11962" t="s">
        <v>32967</v>
      </c>
      <c r="M11962">
        <v>2</v>
      </c>
      <c r="N11962">
        <v>786</v>
      </c>
      <c r="O11962">
        <v>1909.98</v>
      </c>
      <c r="P11962">
        <v>1123.98</v>
      </c>
      <c r="Q11962" t="s">
        <v>32976</v>
      </c>
      <c r="R11962" t="str">
        <f t="shared" si="560"/>
        <v>G2</v>
      </c>
    </row>
    <row r="11963" spans="1:18" x14ac:dyDescent="0.35">
      <c r="A11963" t="s">
        <v>27962</v>
      </c>
      <c r="B11963" t="s">
        <v>32981</v>
      </c>
      <c r="C11963" t="s">
        <v>11203</v>
      </c>
      <c r="D11963" t="s">
        <v>4</v>
      </c>
      <c r="E11963">
        <v>0</v>
      </c>
      <c r="F11963">
        <v>0</v>
      </c>
      <c r="G11963" t="s">
        <v>32948</v>
      </c>
      <c r="H11963" t="s">
        <v>32962</v>
      </c>
      <c r="I11963" s="1" t="str">
        <f t="shared" si="559"/>
        <v>July</v>
      </c>
      <c r="J11963" t="str">
        <f t="shared" si="558"/>
        <v>Q3</v>
      </c>
      <c r="K11963" s="1">
        <v>45127</v>
      </c>
      <c r="L11963" t="s">
        <v>32966</v>
      </c>
      <c r="M11963">
        <v>1</v>
      </c>
      <c r="N11963">
        <v>498</v>
      </c>
      <c r="O11963">
        <v>1045.8</v>
      </c>
      <c r="P11963">
        <v>547.79999999999995</v>
      </c>
      <c r="Q11963" t="s">
        <v>32977</v>
      </c>
      <c r="R11963" t="str">
        <f t="shared" si="560"/>
        <v>G2</v>
      </c>
    </row>
    <row r="11964" spans="1:18" x14ac:dyDescent="0.35">
      <c r="A11964" t="s">
        <v>27963</v>
      </c>
      <c r="B11964" t="s">
        <v>32980</v>
      </c>
      <c r="C11964" t="s">
        <v>11204</v>
      </c>
      <c r="D11964" t="s">
        <v>4</v>
      </c>
      <c r="E11964">
        <v>0</v>
      </c>
      <c r="F11964">
        <v>0</v>
      </c>
      <c r="G11964" t="s">
        <v>32946</v>
      </c>
      <c r="H11964" t="s">
        <v>32961</v>
      </c>
      <c r="I11964" s="1" t="str">
        <f t="shared" si="559"/>
        <v>August</v>
      </c>
      <c r="J11964" t="str">
        <f t="shared" si="558"/>
        <v>Q3</v>
      </c>
      <c r="K11964" s="1">
        <v>45144</v>
      </c>
      <c r="L11964" t="s">
        <v>32967</v>
      </c>
      <c r="M11964">
        <v>4</v>
      </c>
      <c r="N11964">
        <v>935</v>
      </c>
      <c r="O11964">
        <v>2253.35</v>
      </c>
      <c r="P11964">
        <v>1318.35</v>
      </c>
      <c r="Q11964" t="s">
        <v>32976</v>
      </c>
      <c r="R11964" t="str">
        <f t="shared" si="560"/>
        <v>G2</v>
      </c>
    </row>
    <row r="11965" spans="1:18" x14ac:dyDescent="0.35">
      <c r="A11965" t="s">
        <v>27964</v>
      </c>
      <c r="B11965" t="s">
        <v>32981</v>
      </c>
      <c r="C11965" t="s">
        <v>9251</v>
      </c>
      <c r="D11965" t="s">
        <v>634</v>
      </c>
      <c r="E11965">
        <v>0</v>
      </c>
      <c r="F11965">
        <v>0</v>
      </c>
      <c r="G11965" t="s">
        <v>32947</v>
      </c>
      <c r="H11965" t="s">
        <v>32954</v>
      </c>
      <c r="I11965" s="1" t="str">
        <f t="shared" si="559"/>
        <v>July</v>
      </c>
      <c r="J11965" t="str">
        <f t="shared" si="558"/>
        <v>Q3</v>
      </c>
      <c r="K11965" s="1">
        <v>45134</v>
      </c>
      <c r="L11965" t="s">
        <v>32966</v>
      </c>
      <c r="M11965">
        <v>1</v>
      </c>
      <c r="N11965">
        <v>790</v>
      </c>
      <c r="O11965">
        <v>1824.9</v>
      </c>
      <c r="P11965">
        <v>1034.9000000000001</v>
      </c>
      <c r="Q11965" t="s">
        <v>32978</v>
      </c>
      <c r="R11965" t="str">
        <f t="shared" si="560"/>
        <v>G2</v>
      </c>
    </row>
    <row r="11966" spans="1:18" x14ac:dyDescent="0.35">
      <c r="A11966" t="s">
        <v>27965</v>
      </c>
      <c r="B11966" t="s">
        <v>32981</v>
      </c>
      <c r="C11966" t="s">
        <v>11205</v>
      </c>
      <c r="D11966" t="s">
        <v>1092</v>
      </c>
      <c r="E11966">
        <v>0</v>
      </c>
      <c r="F11966">
        <v>0</v>
      </c>
      <c r="G11966" t="s">
        <v>32946</v>
      </c>
      <c r="H11966" t="s">
        <v>32956</v>
      </c>
      <c r="I11966" s="1" t="str">
        <f t="shared" si="559"/>
        <v>April</v>
      </c>
      <c r="J11966" t="str">
        <f t="shared" si="558"/>
        <v>Q2</v>
      </c>
      <c r="K11966" s="1">
        <v>45033</v>
      </c>
      <c r="L11966" t="s">
        <v>32966</v>
      </c>
      <c r="M11966">
        <v>1</v>
      </c>
      <c r="N11966">
        <v>724</v>
      </c>
      <c r="O11966">
        <v>1592.8</v>
      </c>
      <c r="P11966">
        <v>868.8</v>
      </c>
      <c r="Q11966" t="s">
        <v>32976</v>
      </c>
      <c r="R11966" t="str">
        <f t="shared" si="560"/>
        <v>G1</v>
      </c>
    </row>
    <row r="11967" spans="1:18" x14ac:dyDescent="0.35">
      <c r="A11967" t="s">
        <v>27966</v>
      </c>
      <c r="B11967" t="s">
        <v>32980</v>
      </c>
      <c r="C11967" t="s">
        <v>11206</v>
      </c>
      <c r="D11967" t="s">
        <v>4</v>
      </c>
      <c r="E11967">
        <v>0</v>
      </c>
      <c r="F11967">
        <v>0</v>
      </c>
      <c r="G11967" t="s">
        <v>32948</v>
      </c>
      <c r="H11967" t="s">
        <v>32963</v>
      </c>
      <c r="I11967" s="1" t="str">
        <f t="shared" si="559"/>
        <v>July</v>
      </c>
      <c r="J11967" t="str">
        <f t="shared" si="558"/>
        <v>Q3</v>
      </c>
      <c r="K11967" s="1">
        <v>45114</v>
      </c>
      <c r="L11967" t="s">
        <v>32966</v>
      </c>
      <c r="M11967">
        <v>1</v>
      </c>
      <c r="N11967">
        <v>712</v>
      </c>
      <c r="O11967">
        <v>1388.4</v>
      </c>
      <c r="P11967">
        <v>676.40000000000009</v>
      </c>
      <c r="Q11967" t="s">
        <v>32976</v>
      </c>
      <c r="R11967" t="str">
        <f t="shared" si="560"/>
        <v>G2</v>
      </c>
    </row>
    <row r="11968" spans="1:18" x14ac:dyDescent="0.35">
      <c r="A11968" t="s">
        <v>27967</v>
      </c>
      <c r="B11968" t="s">
        <v>32980</v>
      </c>
      <c r="C11968" t="s">
        <v>11207</v>
      </c>
      <c r="D11968" t="s">
        <v>5125</v>
      </c>
      <c r="E11968">
        <v>0</v>
      </c>
      <c r="F11968">
        <v>0</v>
      </c>
      <c r="G11968" t="s">
        <v>32946</v>
      </c>
      <c r="H11968" t="s">
        <v>32950</v>
      </c>
      <c r="I11968" s="1" t="str">
        <f t="shared" si="559"/>
        <v>June</v>
      </c>
      <c r="J11968" t="str">
        <f t="shared" si="558"/>
        <v>Q2</v>
      </c>
      <c r="K11968" s="1">
        <v>45085</v>
      </c>
      <c r="L11968" t="s">
        <v>32966</v>
      </c>
      <c r="M11968">
        <v>1</v>
      </c>
      <c r="N11968">
        <v>1005</v>
      </c>
      <c r="O11968">
        <v>2391.9</v>
      </c>
      <c r="P11968">
        <v>1386.9</v>
      </c>
      <c r="Q11968" t="s">
        <v>32978</v>
      </c>
      <c r="R11968" t="str">
        <f t="shared" si="560"/>
        <v>G2</v>
      </c>
    </row>
    <row r="11969" spans="1:18" x14ac:dyDescent="0.35">
      <c r="A11969" t="s">
        <v>27968</v>
      </c>
      <c r="B11969" t="s">
        <v>32980</v>
      </c>
      <c r="C11969" t="s">
        <v>11208</v>
      </c>
      <c r="D11969" t="s">
        <v>29</v>
      </c>
      <c r="E11969">
        <v>0</v>
      </c>
      <c r="F11969">
        <v>0</v>
      </c>
      <c r="G11969" t="s">
        <v>32948</v>
      </c>
      <c r="H11969" t="s">
        <v>32955</v>
      </c>
      <c r="I11969" s="1" t="str">
        <f t="shared" si="559"/>
        <v>December</v>
      </c>
      <c r="J11969" t="str">
        <f t="shared" si="558"/>
        <v>Q4</v>
      </c>
      <c r="K11969" s="1">
        <v>45272</v>
      </c>
      <c r="L11969" t="s">
        <v>32967</v>
      </c>
      <c r="M11969">
        <v>2</v>
      </c>
      <c r="N11969">
        <v>685</v>
      </c>
      <c r="O11969">
        <v>1479.6</v>
      </c>
      <c r="P11969">
        <v>794.59999999999991</v>
      </c>
      <c r="Q11969" t="s">
        <v>32976</v>
      </c>
      <c r="R11969" t="str">
        <f t="shared" si="560"/>
        <v>G3</v>
      </c>
    </row>
    <row r="11970" spans="1:18" x14ac:dyDescent="0.35">
      <c r="A11970" t="s">
        <v>27969</v>
      </c>
      <c r="B11970" t="s">
        <v>32980</v>
      </c>
      <c r="C11970" t="s">
        <v>11209</v>
      </c>
      <c r="D11970" t="s">
        <v>428</v>
      </c>
      <c r="E11970">
        <v>0</v>
      </c>
      <c r="F11970">
        <v>0</v>
      </c>
      <c r="G11970" t="s">
        <v>32946</v>
      </c>
      <c r="H11970" t="s">
        <v>32950</v>
      </c>
      <c r="I11970" s="1" t="str">
        <f t="shared" si="559"/>
        <v>May</v>
      </c>
      <c r="J11970" t="str">
        <f t="shared" ref="J11970:J12033" si="561">IF(OR(I11970="January", I11970="February", I11970="March"), "Q1",
IF(OR(I11970="April", I11970="May", I11970="June"), "Q2",
IF(OR(I11970="July", I11970="August", I11970="September"), "Q3", "Q4")))</f>
        <v>Q2</v>
      </c>
      <c r="K11970" s="1">
        <v>45049</v>
      </c>
      <c r="L11970" t="s">
        <v>32966</v>
      </c>
      <c r="M11970">
        <v>1</v>
      </c>
      <c r="N11970">
        <v>616</v>
      </c>
      <c r="O11970">
        <v>1207.3599999999999</v>
      </c>
      <c r="P11970">
        <v>591.3599999999999</v>
      </c>
      <c r="Q11970" t="s">
        <v>32977</v>
      </c>
      <c r="R11970" t="str">
        <f t="shared" si="560"/>
        <v>G2</v>
      </c>
    </row>
    <row r="11971" spans="1:18" x14ac:dyDescent="0.35">
      <c r="A11971" t="s">
        <v>27970</v>
      </c>
      <c r="B11971" t="s">
        <v>32981</v>
      </c>
      <c r="C11971" t="s">
        <v>11210</v>
      </c>
      <c r="D11971" t="s">
        <v>8633</v>
      </c>
      <c r="E11971">
        <v>0</v>
      </c>
      <c r="F11971">
        <v>0</v>
      </c>
      <c r="G11971" t="s">
        <v>32946</v>
      </c>
      <c r="H11971" t="s">
        <v>32952</v>
      </c>
      <c r="I11971" s="1" t="str">
        <f t="shared" ref="I11971:I12034" si="562">TEXT(K11971, "mmmm")</f>
        <v>November</v>
      </c>
      <c r="J11971" t="str">
        <f t="shared" si="561"/>
        <v>Q4</v>
      </c>
      <c r="K11971" s="1">
        <v>45256</v>
      </c>
      <c r="L11971" t="s">
        <v>32967</v>
      </c>
      <c r="M11971">
        <v>3</v>
      </c>
      <c r="N11971">
        <v>1143</v>
      </c>
      <c r="O11971">
        <v>2377.44</v>
      </c>
      <c r="P11971">
        <v>1234.44</v>
      </c>
      <c r="Q11971" t="s">
        <v>32976</v>
      </c>
      <c r="R11971" t="str">
        <f t="shared" ref="R11971:R12034" si="563">IF(OR(I11971="January",I11971="February",I11971="March",I11971="April"),"G1",IF(OR(I11971="May",I11971="June",I11971="July",I11971="August"),"G2","G3"))</f>
        <v>G3</v>
      </c>
    </row>
    <row r="11972" spans="1:18" x14ac:dyDescent="0.35">
      <c r="A11972" t="s">
        <v>27971</v>
      </c>
      <c r="B11972" t="s">
        <v>32980</v>
      </c>
      <c r="C11972" t="s">
        <v>11211</v>
      </c>
      <c r="D11972" t="s">
        <v>607</v>
      </c>
      <c r="E11972">
        <v>0</v>
      </c>
      <c r="F11972">
        <v>0</v>
      </c>
      <c r="G11972" t="s">
        <v>32948</v>
      </c>
      <c r="H11972" t="s">
        <v>32962</v>
      </c>
      <c r="I11972" s="1" t="str">
        <f t="shared" si="562"/>
        <v>October</v>
      </c>
      <c r="J11972" t="str">
        <f t="shared" si="561"/>
        <v>Q4</v>
      </c>
      <c r="K11972" s="1">
        <v>45224</v>
      </c>
      <c r="L11972" t="s">
        <v>32966</v>
      </c>
      <c r="M11972">
        <v>1</v>
      </c>
      <c r="N11972">
        <v>1198</v>
      </c>
      <c r="O11972">
        <v>2851.24</v>
      </c>
      <c r="P11972">
        <v>1653.2399999999998</v>
      </c>
      <c r="Q11972" t="s">
        <v>32977</v>
      </c>
      <c r="R11972" t="str">
        <f t="shared" si="563"/>
        <v>G3</v>
      </c>
    </row>
    <row r="11973" spans="1:18" x14ac:dyDescent="0.35">
      <c r="A11973" t="s">
        <v>27972</v>
      </c>
      <c r="B11973" t="s">
        <v>32981</v>
      </c>
      <c r="C11973" t="s">
        <v>11212</v>
      </c>
      <c r="D11973" t="s">
        <v>69</v>
      </c>
      <c r="E11973">
        <v>0</v>
      </c>
      <c r="F11973">
        <v>0</v>
      </c>
      <c r="G11973" t="s">
        <v>32946</v>
      </c>
      <c r="H11973" t="s">
        <v>32959</v>
      </c>
      <c r="I11973" s="1" t="str">
        <f t="shared" si="562"/>
        <v>November</v>
      </c>
      <c r="J11973" t="str">
        <f t="shared" si="561"/>
        <v>Q4</v>
      </c>
      <c r="K11973" s="1">
        <v>45232</v>
      </c>
      <c r="L11973" t="s">
        <v>32966</v>
      </c>
      <c r="M11973">
        <v>1</v>
      </c>
      <c r="N11973">
        <v>418</v>
      </c>
      <c r="O11973">
        <v>815.1</v>
      </c>
      <c r="P11973">
        <v>397.1</v>
      </c>
      <c r="Q11973" t="s">
        <v>32977</v>
      </c>
      <c r="R11973" t="str">
        <f t="shared" si="563"/>
        <v>G3</v>
      </c>
    </row>
    <row r="11974" spans="1:18" x14ac:dyDescent="0.35">
      <c r="A11974" t="s">
        <v>27973</v>
      </c>
      <c r="B11974" t="s">
        <v>32980</v>
      </c>
      <c r="C11974" t="s">
        <v>11213</v>
      </c>
      <c r="D11974" t="s">
        <v>428</v>
      </c>
      <c r="E11974">
        <v>0</v>
      </c>
      <c r="F11974">
        <v>0</v>
      </c>
      <c r="G11974" t="s">
        <v>32948</v>
      </c>
      <c r="H11974" t="s">
        <v>32962</v>
      </c>
      <c r="I11974" s="1" t="str">
        <f t="shared" si="562"/>
        <v>November</v>
      </c>
      <c r="J11974" t="str">
        <f t="shared" si="561"/>
        <v>Q4</v>
      </c>
      <c r="K11974" s="1">
        <v>45234</v>
      </c>
      <c r="L11974" t="s">
        <v>32967</v>
      </c>
      <c r="M11974">
        <v>3</v>
      </c>
      <c r="N11974">
        <v>1182</v>
      </c>
      <c r="O11974">
        <v>2836.8</v>
      </c>
      <c r="P11974">
        <v>1654.8000000000002</v>
      </c>
      <c r="Q11974" t="s">
        <v>32978</v>
      </c>
      <c r="R11974" t="str">
        <f t="shared" si="563"/>
        <v>G3</v>
      </c>
    </row>
    <row r="11975" spans="1:18" x14ac:dyDescent="0.35">
      <c r="A11975" t="s">
        <v>27974</v>
      </c>
      <c r="B11975" t="s">
        <v>32980</v>
      </c>
      <c r="C11975" t="s">
        <v>11214</v>
      </c>
      <c r="D11975" t="s">
        <v>153</v>
      </c>
      <c r="E11975">
        <v>0</v>
      </c>
      <c r="F11975">
        <v>0</v>
      </c>
      <c r="G11975" t="s">
        <v>32948</v>
      </c>
      <c r="H11975" t="s">
        <v>32958</v>
      </c>
      <c r="I11975" s="1" t="str">
        <f t="shared" si="562"/>
        <v>January</v>
      </c>
      <c r="J11975" t="str">
        <f t="shared" si="561"/>
        <v>Q1</v>
      </c>
      <c r="K11975" s="1">
        <v>44945</v>
      </c>
      <c r="L11975" t="s">
        <v>32967</v>
      </c>
      <c r="M11975">
        <v>2</v>
      </c>
      <c r="N11975">
        <v>651</v>
      </c>
      <c r="O11975">
        <v>1458.24</v>
      </c>
      <c r="P11975">
        <v>807.24</v>
      </c>
      <c r="Q11975" t="s">
        <v>32976</v>
      </c>
      <c r="R11975" t="str">
        <f t="shared" si="563"/>
        <v>G1</v>
      </c>
    </row>
    <row r="11976" spans="1:18" x14ac:dyDescent="0.35">
      <c r="A11976" t="s">
        <v>27975</v>
      </c>
      <c r="B11976" t="s">
        <v>32981</v>
      </c>
      <c r="C11976" t="s">
        <v>11215</v>
      </c>
      <c r="D11976" t="s">
        <v>3614</v>
      </c>
      <c r="E11976">
        <v>0</v>
      </c>
      <c r="F11976">
        <v>0</v>
      </c>
      <c r="G11976" t="s">
        <v>32947</v>
      </c>
      <c r="H11976" t="s">
        <v>32954</v>
      </c>
      <c r="I11976" s="1" t="str">
        <f t="shared" si="562"/>
        <v>June</v>
      </c>
      <c r="J11976" t="str">
        <f t="shared" si="561"/>
        <v>Q2</v>
      </c>
      <c r="K11976" s="1">
        <v>45078</v>
      </c>
      <c r="L11976" t="s">
        <v>32967</v>
      </c>
      <c r="M11976">
        <v>4</v>
      </c>
      <c r="N11976">
        <v>584</v>
      </c>
      <c r="O11976">
        <v>1074.56</v>
      </c>
      <c r="P11976">
        <v>490.55999999999995</v>
      </c>
      <c r="Q11976" t="s">
        <v>32976</v>
      </c>
      <c r="R11976" t="str">
        <f t="shared" si="563"/>
        <v>G2</v>
      </c>
    </row>
    <row r="11977" spans="1:18" x14ac:dyDescent="0.35">
      <c r="A11977" t="s">
        <v>27976</v>
      </c>
      <c r="B11977" t="s">
        <v>32980</v>
      </c>
      <c r="C11977" t="s">
        <v>11216</v>
      </c>
      <c r="D11977" t="s">
        <v>108</v>
      </c>
      <c r="E11977">
        <v>0</v>
      </c>
      <c r="F11977">
        <v>0</v>
      </c>
      <c r="G11977" t="s">
        <v>32946</v>
      </c>
      <c r="H11977" t="s">
        <v>32961</v>
      </c>
      <c r="I11977" s="1" t="str">
        <f t="shared" si="562"/>
        <v>November</v>
      </c>
      <c r="J11977" t="str">
        <f t="shared" si="561"/>
        <v>Q4</v>
      </c>
      <c r="K11977" s="1">
        <v>45251</v>
      </c>
      <c r="L11977" t="s">
        <v>32967</v>
      </c>
      <c r="M11977">
        <v>4</v>
      </c>
      <c r="N11977">
        <v>503</v>
      </c>
      <c r="O11977">
        <v>1257.5</v>
      </c>
      <c r="P11977">
        <v>754.5</v>
      </c>
      <c r="Q11977" t="s">
        <v>32976</v>
      </c>
      <c r="R11977" t="str">
        <f t="shared" si="563"/>
        <v>G3</v>
      </c>
    </row>
    <row r="11978" spans="1:18" x14ac:dyDescent="0.35">
      <c r="A11978" t="s">
        <v>27977</v>
      </c>
      <c r="B11978" t="s">
        <v>32981</v>
      </c>
      <c r="C11978" t="s">
        <v>11217</v>
      </c>
      <c r="D11978" t="s">
        <v>1492</v>
      </c>
      <c r="E11978">
        <v>0</v>
      </c>
      <c r="F11978">
        <v>0</v>
      </c>
      <c r="G11978" t="s">
        <v>32947</v>
      </c>
      <c r="H11978" t="s">
        <v>32957</v>
      </c>
      <c r="I11978" s="1" t="str">
        <f t="shared" si="562"/>
        <v>October</v>
      </c>
      <c r="J11978" t="str">
        <f t="shared" si="561"/>
        <v>Q4</v>
      </c>
      <c r="K11978" s="1">
        <v>45206</v>
      </c>
      <c r="L11978" t="s">
        <v>32967</v>
      </c>
      <c r="M11978">
        <v>2</v>
      </c>
      <c r="N11978">
        <v>496</v>
      </c>
      <c r="O11978">
        <v>1180.48</v>
      </c>
      <c r="P11978">
        <v>684.48</v>
      </c>
      <c r="Q11978" t="s">
        <v>32977</v>
      </c>
      <c r="R11978" t="str">
        <f t="shared" si="563"/>
        <v>G3</v>
      </c>
    </row>
    <row r="11979" spans="1:18" x14ac:dyDescent="0.35">
      <c r="A11979" t="s">
        <v>27978</v>
      </c>
      <c r="B11979" t="s">
        <v>32980</v>
      </c>
      <c r="C11979" t="s">
        <v>11218</v>
      </c>
      <c r="D11979" t="s">
        <v>29</v>
      </c>
      <c r="E11979">
        <v>0</v>
      </c>
      <c r="F11979">
        <v>0</v>
      </c>
      <c r="G11979" t="s">
        <v>32946</v>
      </c>
      <c r="H11979" t="s">
        <v>32956</v>
      </c>
      <c r="I11979" s="1" t="str">
        <f t="shared" si="562"/>
        <v>December</v>
      </c>
      <c r="J11979" t="str">
        <f t="shared" si="561"/>
        <v>Q4</v>
      </c>
      <c r="K11979" s="1">
        <v>45271</v>
      </c>
      <c r="L11979" t="s">
        <v>32967</v>
      </c>
      <c r="M11979">
        <v>2</v>
      </c>
      <c r="N11979">
        <v>1219</v>
      </c>
      <c r="O11979">
        <v>2852.46</v>
      </c>
      <c r="P11979">
        <v>1633.46</v>
      </c>
      <c r="Q11979" t="s">
        <v>32976</v>
      </c>
      <c r="R11979" t="str">
        <f t="shared" si="563"/>
        <v>G3</v>
      </c>
    </row>
    <row r="11980" spans="1:18" x14ac:dyDescent="0.35">
      <c r="A11980" t="s">
        <v>27979</v>
      </c>
      <c r="B11980" t="s">
        <v>32981</v>
      </c>
      <c r="C11980" t="s">
        <v>11219</v>
      </c>
      <c r="D11980" t="s">
        <v>168</v>
      </c>
      <c r="E11980">
        <v>0</v>
      </c>
      <c r="F11980">
        <v>0</v>
      </c>
      <c r="G11980" t="s">
        <v>32948</v>
      </c>
      <c r="H11980" t="s">
        <v>32963</v>
      </c>
      <c r="I11980" s="1" t="str">
        <f t="shared" si="562"/>
        <v>August</v>
      </c>
      <c r="J11980" t="str">
        <f t="shared" si="561"/>
        <v>Q3</v>
      </c>
      <c r="K11980" s="1">
        <v>45154</v>
      </c>
      <c r="L11980" t="s">
        <v>32966</v>
      </c>
      <c r="M11980">
        <v>1</v>
      </c>
      <c r="N11980">
        <v>1101</v>
      </c>
      <c r="O11980">
        <v>2334.12</v>
      </c>
      <c r="P11980">
        <v>1233.1199999999999</v>
      </c>
      <c r="Q11980" t="s">
        <v>32976</v>
      </c>
      <c r="R11980" t="str">
        <f t="shared" si="563"/>
        <v>G2</v>
      </c>
    </row>
    <row r="11981" spans="1:18" x14ac:dyDescent="0.35">
      <c r="A11981" t="s">
        <v>27980</v>
      </c>
      <c r="B11981" t="s">
        <v>32981</v>
      </c>
      <c r="C11981" t="s">
        <v>11220</v>
      </c>
      <c r="D11981" t="s">
        <v>4</v>
      </c>
      <c r="E11981">
        <v>0</v>
      </c>
      <c r="F11981">
        <v>0</v>
      </c>
      <c r="G11981" t="s">
        <v>32946</v>
      </c>
      <c r="H11981" t="s">
        <v>32952</v>
      </c>
      <c r="I11981" s="1" t="str">
        <f t="shared" si="562"/>
        <v>February</v>
      </c>
      <c r="J11981" t="str">
        <f t="shared" si="561"/>
        <v>Q1</v>
      </c>
      <c r="K11981" s="1">
        <v>44958</v>
      </c>
      <c r="L11981" t="s">
        <v>32966</v>
      </c>
      <c r="M11981">
        <v>1</v>
      </c>
      <c r="N11981">
        <v>562</v>
      </c>
      <c r="O11981">
        <v>1286.98</v>
      </c>
      <c r="P11981">
        <v>724.98</v>
      </c>
      <c r="Q11981" t="s">
        <v>32977</v>
      </c>
      <c r="R11981" t="str">
        <f t="shared" si="563"/>
        <v>G1</v>
      </c>
    </row>
    <row r="11982" spans="1:18" x14ac:dyDescent="0.35">
      <c r="A11982" t="s">
        <v>27981</v>
      </c>
      <c r="B11982" t="s">
        <v>32980</v>
      </c>
      <c r="C11982" t="s">
        <v>11221</v>
      </c>
      <c r="D11982" t="s">
        <v>7</v>
      </c>
      <c r="E11982">
        <v>0</v>
      </c>
      <c r="F11982">
        <v>0</v>
      </c>
      <c r="G11982" t="s">
        <v>32946</v>
      </c>
      <c r="H11982" t="s">
        <v>32959</v>
      </c>
      <c r="I11982" s="1" t="str">
        <f t="shared" si="562"/>
        <v>June</v>
      </c>
      <c r="J11982" t="str">
        <f t="shared" si="561"/>
        <v>Q2</v>
      </c>
      <c r="K11982" s="1">
        <v>45094</v>
      </c>
      <c r="L11982" t="s">
        <v>32966</v>
      </c>
      <c r="M11982">
        <v>1</v>
      </c>
      <c r="N11982">
        <v>822</v>
      </c>
      <c r="O11982">
        <v>1496.04</v>
      </c>
      <c r="P11982">
        <v>674.04</v>
      </c>
      <c r="Q11982" t="s">
        <v>32976</v>
      </c>
      <c r="R11982" t="str">
        <f t="shared" si="563"/>
        <v>G2</v>
      </c>
    </row>
    <row r="11983" spans="1:18" x14ac:dyDescent="0.35">
      <c r="A11983" t="s">
        <v>27982</v>
      </c>
      <c r="B11983" t="s">
        <v>32980</v>
      </c>
      <c r="C11983" t="s">
        <v>11222</v>
      </c>
      <c r="D11983" t="s">
        <v>4</v>
      </c>
      <c r="E11983">
        <v>0</v>
      </c>
      <c r="F11983">
        <v>0</v>
      </c>
      <c r="G11983" t="s">
        <v>32946</v>
      </c>
      <c r="H11983" t="s">
        <v>32959</v>
      </c>
      <c r="I11983" s="1" t="str">
        <f t="shared" si="562"/>
        <v>September</v>
      </c>
      <c r="J11983" t="str">
        <f t="shared" si="561"/>
        <v>Q3</v>
      </c>
      <c r="K11983" s="1">
        <v>45195</v>
      </c>
      <c r="L11983" t="s">
        <v>32966</v>
      </c>
      <c r="M11983">
        <v>1</v>
      </c>
      <c r="N11983">
        <v>524</v>
      </c>
      <c r="O11983">
        <v>1289.04</v>
      </c>
      <c r="P11983">
        <v>765.04</v>
      </c>
      <c r="Q11983" t="s">
        <v>32976</v>
      </c>
      <c r="R11983" t="str">
        <f t="shared" si="563"/>
        <v>G3</v>
      </c>
    </row>
    <row r="11984" spans="1:18" x14ac:dyDescent="0.35">
      <c r="A11984" t="s">
        <v>27983</v>
      </c>
      <c r="B11984" t="s">
        <v>32981</v>
      </c>
      <c r="C11984" t="s">
        <v>11223</v>
      </c>
      <c r="D11984" t="s">
        <v>1260</v>
      </c>
      <c r="E11984">
        <v>0</v>
      </c>
      <c r="F11984">
        <v>0</v>
      </c>
      <c r="G11984" t="s">
        <v>32947</v>
      </c>
      <c r="H11984" t="s">
        <v>32951</v>
      </c>
      <c r="I11984" s="1" t="str">
        <f t="shared" si="562"/>
        <v>December</v>
      </c>
      <c r="J11984" t="str">
        <f t="shared" si="561"/>
        <v>Q4</v>
      </c>
      <c r="K11984" s="1">
        <v>45261</v>
      </c>
      <c r="L11984" t="s">
        <v>32966</v>
      </c>
      <c r="M11984">
        <v>1</v>
      </c>
      <c r="N11984">
        <v>598</v>
      </c>
      <c r="O11984">
        <v>1489.02</v>
      </c>
      <c r="P11984">
        <v>891.02</v>
      </c>
      <c r="Q11984" t="s">
        <v>32976</v>
      </c>
      <c r="R11984" t="str">
        <f t="shared" si="563"/>
        <v>G3</v>
      </c>
    </row>
    <row r="11985" spans="1:18" x14ac:dyDescent="0.35">
      <c r="A11985" t="s">
        <v>27984</v>
      </c>
      <c r="B11985" t="s">
        <v>32980</v>
      </c>
      <c r="C11985" t="s">
        <v>11224</v>
      </c>
      <c r="D11985" t="s">
        <v>20</v>
      </c>
      <c r="E11985">
        <v>0</v>
      </c>
      <c r="F11985">
        <v>0</v>
      </c>
      <c r="G11985" t="s">
        <v>32946</v>
      </c>
      <c r="H11985" t="s">
        <v>32950</v>
      </c>
      <c r="I11985" s="1" t="str">
        <f t="shared" si="562"/>
        <v>November</v>
      </c>
      <c r="J11985" t="str">
        <f t="shared" si="561"/>
        <v>Q4</v>
      </c>
      <c r="K11985" s="1">
        <v>45248</v>
      </c>
      <c r="L11985" t="s">
        <v>32966</v>
      </c>
      <c r="M11985">
        <v>1</v>
      </c>
      <c r="N11985">
        <v>1217</v>
      </c>
      <c r="O11985">
        <v>2750.42</v>
      </c>
      <c r="P11985">
        <v>1533.42</v>
      </c>
      <c r="Q11985" t="s">
        <v>32977</v>
      </c>
      <c r="R11985" t="str">
        <f t="shared" si="563"/>
        <v>G3</v>
      </c>
    </row>
    <row r="11986" spans="1:18" x14ac:dyDescent="0.35">
      <c r="A11986" t="s">
        <v>27985</v>
      </c>
      <c r="B11986" t="s">
        <v>32981</v>
      </c>
      <c r="C11986" t="s">
        <v>10869</v>
      </c>
      <c r="D11986" t="s">
        <v>1529</v>
      </c>
      <c r="E11986">
        <v>0</v>
      </c>
      <c r="F11986">
        <v>0</v>
      </c>
      <c r="G11986" t="s">
        <v>32948</v>
      </c>
      <c r="H11986" t="s">
        <v>32962</v>
      </c>
      <c r="I11986" s="1" t="str">
        <f t="shared" si="562"/>
        <v>January</v>
      </c>
      <c r="J11986" t="str">
        <f t="shared" si="561"/>
        <v>Q1</v>
      </c>
      <c r="K11986" s="1">
        <v>44930</v>
      </c>
      <c r="L11986" t="s">
        <v>32966</v>
      </c>
      <c r="M11986">
        <v>1</v>
      </c>
      <c r="N11986">
        <v>1059</v>
      </c>
      <c r="O11986">
        <v>2467.4699999999998</v>
      </c>
      <c r="P11986">
        <v>1408.4699999999998</v>
      </c>
      <c r="Q11986" t="s">
        <v>32976</v>
      </c>
      <c r="R11986" t="str">
        <f t="shared" si="563"/>
        <v>G1</v>
      </c>
    </row>
    <row r="11987" spans="1:18" x14ac:dyDescent="0.35">
      <c r="A11987" t="s">
        <v>27986</v>
      </c>
      <c r="B11987" t="s">
        <v>32981</v>
      </c>
      <c r="C11987" t="s">
        <v>11225</v>
      </c>
      <c r="D11987" t="s">
        <v>2</v>
      </c>
      <c r="E11987">
        <v>0</v>
      </c>
      <c r="F11987">
        <v>0</v>
      </c>
      <c r="G11987" t="s">
        <v>32947</v>
      </c>
      <c r="H11987" t="s">
        <v>32964</v>
      </c>
      <c r="I11987" s="1" t="str">
        <f t="shared" si="562"/>
        <v>August</v>
      </c>
      <c r="J11987" t="str">
        <f t="shared" si="561"/>
        <v>Q3</v>
      </c>
      <c r="K11987" s="1">
        <v>45139</v>
      </c>
      <c r="L11987" t="s">
        <v>32967</v>
      </c>
      <c r="M11987">
        <v>3</v>
      </c>
      <c r="N11987">
        <v>1216</v>
      </c>
      <c r="O11987">
        <v>2614.4</v>
      </c>
      <c r="P11987">
        <v>1398.4</v>
      </c>
      <c r="Q11987" t="s">
        <v>32976</v>
      </c>
      <c r="R11987" t="str">
        <f t="shared" si="563"/>
        <v>G2</v>
      </c>
    </row>
    <row r="11988" spans="1:18" x14ac:dyDescent="0.35">
      <c r="A11988" t="s">
        <v>27987</v>
      </c>
      <c r="B11988" t="s">
        <v>32980</v>
      </c>
      <c r="C11988" t="s">
        <v>11226</v>
      </c>
      <c r="D11988" t="s">
        <v>603</v>
      </c>
      <c r="E11988">
        <v>0</v>
      </c>
      <c r="F11988">
        <v>0</v>
      </c>
      <c r="G11988" t="s">
        <v>32946</v>
      </c>
      <c r="H11988" t="s">
        <v>32959</v>
      </c>
      <c r="I11988" s="1" t="str">
        <f t="shared" si="562"/>
        <v>February</v>
      </c>
      <c r="J11988" t="str">
        <f t="shared" si="561"/>
        <v>Q1</v>
      </c>
      <c r="K11988" s="1">
        <v>44981</v>
      </c>
      <c r="L11988" t="s">
        <v>32967</v>
      </c>
      <c r="M11988">
        <v>3</v>
      </c>
      <c r="N11988">
        <v>1005</v>
      </c>
      <c r="O11988">
        <v>1899.45</v>
      </c>
      <c r="P11988">
        <v>894.45</v>
      </c>
      <c r="Q11988" t="s">
        <v>32978</v>
      </c>
      <c r="R11988" t="str">
        <f t="shared" si="563"/>
        <v>G1</v>
      </c>
    </row>
    <row r="11989" spans="1:18" x14ac:dyDescent="0.35">
      <c r="A11989" t="s">
        <v>27988</v>
      </c>
      <c r="B11989" t="s">
        <v>32981</v>
      </c>
      <c r="C11989" t="s">
        <v>11227</v>
      </c>
      <c r="D11989" t="s">
        <v>4</v>
      </c>
      <c r="E11989">
        <v>0</v>
      </c>
      <c r="F11989">
        <v>0</v>
      </c>
      <c r="G11989" t="s">
        <v>32946</v>
      </c>
      <c r="H11989" t="s">
        <v>32961</v>
      </c>
      <c r="I11989" s="1" t="str">
        <f t="shared" si="562"/>
        <v>January</v>
      </c>
      <c r="J11989" t="str">
        <f t="shared" si="561"/>
        <v>Q1</v>
      </c>
      <c r="K11989" s="1">
        <v>44948</v>
      </c>
      <c r="L11989" t="s">
        <v>32966</v>
      </c>
      <c r="M11989">
        <v>1</v>
      </c>
      <c r="N11989">
        <v>560</v>
      </c>
      <c r="O11989">
        <v>1282.4000000000001</v>
      </c>
      <c r="P11989">
        <v>722.40000000000009</v>
      </c>
      <c r="Q11989" t="s">
        <v>32978</v>
      </c>
      <c r="R11989" t="str">
        <f t="shared" si="563"/>
        <v>G1</v>
      </c>
    </row>
    <row r="11990" spans="1:18" x14ac:dyDescent="0.35">
      <c r="A11990" t="s">
        <v>27989</v>
      </c>
      <c r="B11990" t="s">
        <v>32981</v>
      </c>
      <c r="C11990" t="s">
        <v>11228</v>
      </c>
      <c r="D11990" t="s">
        <v>2</v>
      </c>
      <c r="E11990">
        <v>0</v>
      </c>
      <c r="F11990">
        <v>0</v>
      </c>
      <c r="G11990" t="s">
        <v>32947</v>
      </c>
      <c r="H11990" t="s">
        <v>32964</v>
      </c>
      <c r="I11990" s="1" t="str">
        <f t="shared" si="562"/>
        <v>September</v>
      </c>
      <c r="J11990" t="str">
        <f t="shared" si="561"/>
        <v>Q3</v>
      </c>
      <c r="K11990" s="1">
        <v>45175</v>
      </c>
      <c r="L11990" t="s">
        <v>32966</v>
      </c>
      <c r="M11990">
        <v>1</v>
      </c>
      <c r="N11990">
        <v>734</v>
      </c>
      <c r="O11990">
        <v>1783.62</v>
      </c>
      <c r="P11990">
        <v>1049.6199999999999</v>
      </c>
      <c r="Q11990" t="s">
        <v>32977</v>
      </c>
      <c r="R11990" t="str">
        <f t="shared" si="563"/>
        <v>G3</v>
      </c>
    </row>
    <row r="11991" spans="1:18" x14ac:dyDescent="0.35">
      <c r="A11991" t="s">
        <v>27990</v>
      </c>
      <c r="B11991" t="s">
        <v>32981</v>
      </c>
      <c r="C11991" t="s">
        <v>11229</v>
      </c>
      <c r="D11991" t="s">
        <v>414</v>
      </c>
      <c r="E11991">
        <v>0</v>
      </c>
      <c r="F11991">
        <v>0</v>
      </c>
      <c r="G11991" t="s">
        <v>32946</v>
      </c>
      <c r="H11991" t="s">
        <v>32959</v>
      </c>
      <c r="I11991" s="1" t="str">
        <f t="shared" si="562"/>
        <v>December</v>
      </c>
      <c r="J11991" t="str">
        <f t="shared" si="561"/>
        <v>Q4</v>
      </c>
      <c r="K11991" s="1">
        <v>45283</v>
      </c>
      <c r="L11991" t="s">
        <v>32966</v>
      </c>
      <c r="M11991">
        <v>1</v>
      </c>
      <c r="N11991">
        <v>358</v>
      </c>
      <c r="O11991">
        <v>784.02</v>
      </c>
      <c r="P11991">
        <v>426.02</v>
      </c>
      <c r="Q11991" t="s">
        <v>32976</v>
      </c>
      <c r="R11991" t="str">
        <f t="shared" si="563"/>
        <v>G3</v>
      </c>
    </row>
    <row r="11992" spans="1:18" x14ac:dyDescent="0.35">
      <c r="A11992" t="s">
        <v>27991</v>
      </c>
      <c r="B11992" t="s">
        <v>32981</v>
      </c>
      <c r="C11992" t="s">
        <v>11230</v>
      </c>
      <c r="D11992" t="s">
        <v>110</v>
      </c>
      <c r="E11992">
        <v>0</v>
      </c>
      <c r="F11992">
        <v>0</v>
      </c>
      <c r="G11992" t="s">
        <v>32946</v>
      </c>
      <c r="H11992" t="s">
        <v>32961</v>
      </c>
      <c r="I11992" s="1" t="str">
        <f t="shared" si="562"/>
        <v>March</v>
      </c>
      <c r="J11992" t="str">
        <f t="shared" si="561"/>
        <v>Q1</v>
      </c>
      <c r="K11992" s="1">
        <v>45008</v>
      </c>
      <c r="L11992" t="s">
        <v>32966</v>
      </c>
      <c r="M11992">
        <v>1</v>
      </c>
      <c r="N11992">
        <v>1065</v>
      </c>
      <c r="O11992">
        <v>2513.4</v>
      </c>
      <c r="P11992">
        <v>1448.4</v>
      </c>
      <c r="Q11992" t="s">
        <v>32977</v>
      </c>
      <c r="R11992" t="str">
        <f t="shared" si="563"/>
        <v>G1</v>
      </c>
    </row>
    <row r="11993" spans="1:18" x14ac:dyDescent="0.35">
      <c r="A11993" t="s">
        <v>27992</v>
      </c>
      <c r="B11993" t="s">
        <v>32980</v>
      </c>
      <c r="C11993" t="s">
        <v>11231</v>
      </c>
      <c r="D11993" t="s">
        <v>2205</v>
      </c>
      <c r="E11993">
        <v>0</v>
      </c>
      <c r="F11993">
        <v>0</v>
      </c>
      <c r="G11993" t="s">
        <v>32948</v>
      </c>
      <c r="H11993" t="s">
        <v>32958</v>
      </c>
      <c r="I11993" s="1" t="str">
        <f t="shared" si="562"/>
        <v>March</v>
      </c>
      <c r="J11993" t="str">
        <f t="shared" si="561"/>
        <v>Q1</v>
      </c>
      <c r="K11993" s="1">
        <v>44995</v>
      </c>
      <c r="L11993" t="s">
        <v>32966</v>
      </c>
      <c r="M11993">
        <v>1</v>
      </c>
      <c r="N11993">
        <v>841</v>
      </c>
      <c r="O11993">
        <v>1791.33</v>
      </c>
      <c r="P11993">
        <v>950.32999999999993</v>
      </c>
      <c r="Q11993" t="s">
        <v>32976</v>
      </c>
      <c r="R11993" t="str">
        <f t="shared" si="563"/>
        <v>G1</v>
      </c>
    </row>
    <row r="11994" spans="1:18" x14ac:dyDescent="0.35">
      <c r="A11994" t="s">
        <v>27993</v>
      </c>
      <c r="B11994" t="s">
        <v>32981</v>
      </c>
      <c r="C11994" t="s">
        <v>11232</v>
      </c>
      <c r="D11994" t="s">
        <v>2</v>
      </c>
      <c r="E11994">
        <v>0</v>
      </c>
      <c r="F11994">
        <v>0</v>
      </c>
      <c r="G11994" t="s">
        <v>32948</v>
      </c>
      <c r="H11994" t="s">
        <v>32958</v>
      </c>
      <c r="I11994" s="1" t="str">
        <f t="shared" si="562"/>
        <v>September</v>
      </c>
      <c r="J11994" t="str">
        <f t="shared" si="561"/>
        <v>Q3</v>
      </c>
      <c r="K11994" s="1">
        <v>45190</v>
      </c>
      <c r="L11994" t="s">
        <v>32966</v>
      </c>
      <c r="M11994">
        <v>1</v>
      </c>
      <c r="N11994">
        <v>535</v>
      </c>
      <c r="O11994">
        <v>1027.2</v>
      </c>
      <c r="P11994">
        <v>492.20000000000005</v>
      </c>
      <c r="Q11994" t="s">
        <v>32976</v>
      </c>
      <c r="R11994" t="str">
        <f t="shared" si="563"/>
        <v>G3</v>
      </c>
    </row>
    <row r="11995" spans="1:18" x14ac:dyDescent="0.35">
      <c r="A11995" t="s">
        <v>27994</v>
      </c>
      <c r="B11995" t="s">
        <v>32980</v>
      </c>
      <c r="C11995" t="s">
        <v>11233</v>
      </c>
      <c r="D11995" t="s">
        <v>11234</v>
      </c>
      <c r="E11995">
        <v>0</v>
      </c>
      <c r="F11995">
        <v>0</v>
      </c>
      <c r="G11995" t="s">
        <v>32946</v>
      </c>
      <c r="H11995" t="s">
        <v>32961</v>
      </c>
      <c r="I11995" s="1" t="str">
        <f t="shared" si="562"/>
        <v>June</v>
      </c>
      <c r="J11995" t="str">
        <f t="shared" si="561"/>
        <v>Q2</v>
      </c>
      <c r="K11995" s="1">
        <v>45094</v>
      </c>
      <c r="L11995" t="s">
        <v>32966</v>
      </c>
      <c r="M11995">
        <v>1</v>
      </c>
      <c r="N11995">
        <v>609</v>
      </c>
      <c r="O11995">
        <v>1138.83</v>
      </c>
      <c r="P11995">
        <v>529.82999999999993</v>
      </c>
      <c r="Q11995" t="s">
        <v>32977</v>
      </c>
      <c r="R11995" t="str">
        <f t="shared" si="563"/>
        <v>G2</v>
      </c>
    </row>
    <row r="11996" spans="1:18" x14ac:dyDescent="0.35">
      <c r="A11996" t="s">
        <v>27995</v>
      </c>
      <c r="B11996" t="s">
        <v>32981</v>
      </c>
      <c r="C11996" t="s">
        <v>11235</v>
      </c>
      <c r="D11996" t="s">
        <v>27</v>
      </c>
      <c r="E11996">
        <v>0</v>
      </c>
      <c r="F11996">
        <v>0</v>
      </c>
      <c r="G11996" t="s">
        <v>32946</v>
      </c>
      <c r="H11996" t="s">
        <v>32952</v>
      </c>
      <c r="I11996" s="1" t="str">
        <f t="shared" si="562"/>
        <v>January</v>
      </c>
      <c r="J11996" t="str">
        <f t="shared" si="561"/>
        <v>Q1</v>
      </c>
      <c r="K11996" s="1">
        <v>44927</v>
      </c>
      <c r="L11996" t="s">
        <v>32966</v>
      </c>
      <c r="M11996">
        <v>1</v>
      </c>
      <c r="N11996">
        <v>941</v>
      </c>
      <c r="O11996">
        <v>2154.89</v>
      </c>
      <c r="P11996">
        <v>1213.8899999999999</v>
      </c>
      <c r="Q11996" t="s">
        <v>32976</v>
      </c>
      <c r="R11996" t="str">
        <f t="shared" si="563"/>
        <v>G1</v>
      </c>
    </row>
    <row r="11997" spans="1:18" x14ac:dyDescent="0.35">
      <c r="A11997" t="s">
        <v>27996</v>
      </c>
      <c r="B11997" t="s">
        <v>32981</v>
      </c>
      <c r="C11997" t="s">
        <v>11236</v>
      </c>
      <c r="D11997" t="s">
        <v>1462</v>
      </c>
      <c r="E11997">
        <v>0</v>
      </c>
      <c r="F11997">
        <v>0</v>
      </c>
      <c r="G11997" t="s">
        <v>32948</v>
      </c>
      <c r="H11997" t="s">
        <v>32953</v>
      </c>
      <c r="I11997" s="1" t="str">
        <f t="shared" si="562"/>
        <v>January</v>
      </c>
      <c r="J11997" t="str">
        <f t="shared" si="561"/>
        <v>Q1</v>
      </c>
      <c r="K11997" s="1">
        <v>44937</v>
      </c>
      <c r="L11997" t="s">
        <v>32966</v>
      </c>
      <c r="M11997">
        <v>1</v>
      </c>
      <c r="N11997">
        <v>449</v>
      </c>
      <c r="O11997">
        <v>889.02</v>
      </c>
      <c r="P11997">
        <v>440.02</v>
      </c>
      <c r="Q11997" t="s">
        <v>32977</v>
      </c>
      <c r="R11997" t="str">
        <f t="shared" si="563"/>
        <v>G1</v>
      </c>
    </row>
    <row r="11998" spans="1:18" x14ac:dyDescent="0.35">
      <c r="A11998" t="s">
        <v>27997</v>
      </c>
      <c r="B11998" t="s">
        <v>32981</v>
      </c>
      <c r="C11998" t="s">
        <v>11237</v>
      </c>
      <c r="D11998" t="s">
        <v>241</v>
      </c>
      <c r="E11998">
        <v>0</v>
      </c>
      <c r="F11998">
        <v>0</v>
      </c>
      <c r="G11998" t="s">
        <v>32946</v>
      </c>
      <c r="H11998" t="s">
        <v>32961</v>
      </c>
      <c r="I11998" s="1" t="str">
        <f t="shared" si="562"/>
        <v>March</v>
      </c>
      <c r="J11998" t="str">
        <f t="shared" si="561"/>
        <v>Q1</v>
      </c>
      <c r="K11998" s="1">
        <v>44996</v>
      </c>
      <c r="L11998" t="s">
        <v>32966</v>
      </c>
      <c r="M11998">
        <v>1</v>
      </c>
      <c r="N11998">
        <v>688</v>
      </c>
      <c r="O11998">
        <v>1603.04</v>
      </c>
      <c r="P11998">
        <v>915.04</v>
      </c>
      <c r="Q11998" t="s">
        <v>32977</v>
      </c>
      <c r="R11998" t="str">
        <f t="shared" si="563"/>
        <v>G1</v>
      </c>
    </row>
    <row r="11999" spans="1:18" x14ac:dyDescent="0.35">
      <c r="A11999" t="s">
        <v>27998</v>
      </c>
      <c r="B11999" t="s">
        <v>32980</v>
      </c>
      <c r="C11999" t="s">
        <v>11238</v>
      </c>
      <c r="D11999" t="s">
        <v>31</v>
      </c>
      <c r="E11999">
        <v>0</v>
      </c>
      <c r="F11999">
        <v>0</v>
      </c>
      <c r="G11999" t="s">
        <v>32947</v>
      </c>
      <c r="H11999" t="s">
        <v>32954</v>
      </c>
      <c r="I11999" s="1" t="str">
        <f t="shared" si="562"/>
        <v>July</v>
      </c>
      <c r="J11999" t="str">
        <f t="shared" si="561"/>
        <v>Q3</v>
      </c>
      <c r="K11999" s="1">
        <v>45133</v>
      </c>
      <c r="L11999" t="s">
        <v>32967</v>
      </c>
      <c r="M11999">
        <v>2</v>
      </c>
      <c r="N11999">
        <v>1276</v>
      </c>
      <c r="O11999">
        <v>2832.72</v>
      </c>
      <c r="P11999">
        <v>1556.7199999999998</v>
      </c>
      <c r="Q11999" t="s">
        <v>32977</v>
      </c>
      <c r="R11999" t="str">
        <f t="shared" si="563"/>
        <v>G2</v>
      </c>
    </row>
    <row r="12000" spans="1:18" x14ac:dyDescent="0.35">
      <c r="A12000" t="s">
        <v>27999</v>
      </c>
      <c r="B12000" t="s">
        <v>32981</v>
      </c>
      <c r="C12000" t="s">
        <v>11239</v>
      </c>
      <c r="D12000" t="s">
        <v>214</v>
      </c>
      <c r="E12000">
        <v>0</v>
      </c>
      <c r="F12000">
        <v>0</v>
      </c>
      <c r="G12000" t="s">
        <v>32947</v>
      </c>
      <c r="H12000" t="s">
        <v>32951</v>
      </c>
      <c r="I12000" s="1" t="str">
        <f t="shared" si="562"/>
        <v>January</v>
      </c>
      <c r="J12000" t="str">
        <f t="shared" si="561"/>
        <v>Q1</v>
      </c>
      <c r="K12000" s="1">
        <v>44943</v>
      </c>
      <c r="L12000" t="s">
        <v>32966</v>
      </c>
      <c r="M12000">
        <v>1</v>
      </c>
      <c r="N12000">
        <v>688</v>
      </c>
      <c r="O12000">
        <v>1486.08</v>
      </c>
      <c r="P12000">
        <v>798.07999999999993</v>
      </c>
      <c r="Q12000" t="s">
        <v>32976</v>
      </c>
      <c r="R12000" t="str">
        <f t="shared" si="563"/>
        <v>G1</v>
      </c>
    </row>
    <row r="12001" spans="1:18" x14ac:dyDescent="0.35">
      <c r="A12001" t="s">
        <v>28000</v>
      </c>
      <c r="B12001" t="s">
        <v>32980</v>
      </c>
      <c r="C12001" t="s">
        <v>11240</v>
      </c>
      <c r="D12001" t="s">
        <v>4</v>
      </c>
      <c r="E12001">
        <v>0</v>
      </c>
      <c r="F12001">
        <v>0</v>
      </c>
      <c r="G12001" t="s">
        <v>32946</v>
      </c>
      <c r="H12001" t="s">
        <v>32956</v>
      </c>
      <c r="I12001" s="1" t="str">
        <f t="shared" si="562"/>
        <v>July</v>
      </c>
      <c r="J12001" t="str">
        <f t="shared" si="561"/>
        <v>Q3</v>
      </c>
      <c r="K12001" s="1">
        <v>45113</v>
      </c>
      <c r="L12001" t="s">
        <v>32966</v>
      </c>
      <c r="M12001">
        <v>1</v>
      </c>
      <c r="N12001">
        <v>1085</v>
      </c>
      <c r="O12001">
        <v>2137.4499999999998</v>
      </c>
      <c r="P12001">
        <v>1052.4499999999998</v>
      </c>
      <c r="Q12001" t="s">
        <v>32977</v>
      </c>
      <c r="R12001" t="str">
        <f t="shared" si="563"/>
        <v>G2</v>
      </c>
    </row>
    <row r="12002" spans="1:18" x14ac:dyDescent="0.35">
      <c r="A12002" t="s">
        <v>28001</v>
      </c>
      <c r="B12002" t="s">
        <v>32980</v>
      </c>
      <c r="C12002" t="s">
        <v>11241</v>
      </c>
      <c r="D12002" t="s">
        <v>789</v>
      </c>
      <c r="E12002">
        <v>0</v>
      </c>
      <c r="F12002">
        <v>0</v>
      </c>
      <c r="G12002" t="s">
        <v>32946</v>
      </c>
      <c r="H12002" t="s">
        <v>32952</v>
      </c>
      <c r="I12002" s="1" t="str">
        <f t="shared" si="562"/>
        <v>May</v>
      </c>
      <c r="J12002" t="str">
        <f t="shared" si="561"/>
        <v>Q2</v>
      </c>
      <c r="K12002" s="1">
        <v>45068</v>
      </c>
      <c r="L12002" t="s">
        <v>32967</v>
      </c>
      <c r="M12002">
        <v>2</v>
      </c>
      <c r="N12002">
        <v>823</v>
      </c>
      <c r="O12002">
        <v>1514.32</v>
      </c>
      <c r="P12002">
        <v>691.31999999999994</v>
      </c>
      <c r="Q12002" t="s">
        <v>32978</v>
      </c>
      <c r="R12002" t="str">
        <f t="shared" si="563"/>
        <v>G2</v>
      </c>
    </row>
    <row r="12003" spans="1:18" x14ac:dyDescent="0.35">
      <c r="A12003" t="s">
        <v>28002</v>
      </c>
      <c r="B12003" t="s">
        <v>32980</v>
      </c>
      <c r="C12003" t="s">
        <v>11242</v>
      </c>
      <c r="D12003" t="s">
        <v>1477</v>
      </c>
      <c r="E12003">
        <v>0</v>
      </c>
      <c r="F12003">
        <v>0</v>
      </c>
      <c r="G12003" t="s">
        <v>32946</v>
      </c>
      <c r="H12003" t="s">
        <v>32952</v>
      </c>
      <c r="I12003" s="1" t="str">
        <f t="shared" si="562"/>
        <v>June</v>
      </c>
      <c r="J12003" t="str">
        <f t="shared" si="561"/>
        <v>Q2</v>
      </c>
      <c r="K12003" s="1">
        <v>45082</v>
      </c>
      <c r="L12003" t="s">
        <v>32967</v>
      </c>
      <c r="M12003">
        <v>3</v>
      </c>
      <c r="N12003">
        <v>1095</v>
      </c>
      <c r="O12003">
        <v>2332.35</v>
      </c>
      <c r="P12003">
        <v>1237.3499999999999</v>
      </c>
      <c r="Q12003" t="s">
        <v>32976</v>
      </c>
      <c r="R12003" t="str">
        <f t="shared" si="563"/>
        <v>G2</v>
      </c>
    </row>
    <row r="12004" spans="1:18" x14ac:dyDescent="0.35">
      <c r="A12004" t="s">
        <v>28003</v>
      </c>
      <c r="B12004" t="s">
        <v>32981</v>
      </c>
      <c r="C12004" t="s">
        <v>11243</v>
      </c>
      <c r="D12004" t="s">
        <v>2</v>
      </c>
      <c r="E12004">
        <v>0</v>
      </c>
      <c r="F12004">
        <v>0</v>
      </c>
      <c r="G12004" t="s">
        <v>32948</v>
      </c>
      <c r="H12004" t="s">
        <v>32958</v>
      </c>
      <c r="I12004" s="1" t="str">
        <f t="shared" si="562"/>
        <v>August</v>
      </c>
      <c r="J12004" t="str">
        <f t="shared" si="561"/>
        <v>Q3</v>
      </c>
      <c r="K12004" s="1">
        <v>45150</v>
      </c>
      <c r="L12004" t="s">
        <v>32967</v>
      </c>
      <c r="M12004">
        <v>3</v>
      </c>
      <c r="N12004">
        <v>1103</v>
      </c>
      <c r="O12004">
        <v>2592.0500000000002</v>
      </c>
      <c r="P12004">
        <v>1489.0500000000002</v>
      </c>
      <c r="Q12004" t="s">
        <v>32978</v>
      </c>
      <c r="R12004" t="str">
        <f t="shared" si="563"/>
        <v>G2</v>
      </c>
    </row>
    <row r="12005" spans="1:18" x14ac:dyDescent="0.35">
      <c r="A12005" t="s">
        <v>28004</v>
      </c>
      <c r="B12005" t="s">
        <v>32981</v>
      </c>
      <c r="C12005" t="s">
        <v>11244</v>
      </c>
      <c r="D12005" t="s">
        <v>1815</v>
      </c>
      <c r="E12005">
        <v>0</v>
      </c>
      <c r="F12005">
        <v>0</v>
      </c>
      <c r="G12005" t="s">
        <v>32946</v>
      </c>
      <c r="H12005" t="s">
        <v>32959</v>
      </c>
      <c r="I12005" s="1" t="str">
        <f t="shared" si="562"/>
        <v>April</v>
      </c>
      <c r="J12005" t="str">
        <f t="shared" si="561"/>
        <v>Q2</v>
      </c>
      <c r="K12005" s="1">
        <v>45039</v>
      </c>
      <c r="L12005" t="s">
        <v>32966</v>
      </c>
      <c r="M12005">
        <v>1</v>
      </c>
      <c r="N12005">
        <v>1167</v>
      </c>
      <c r="O12005">
        <v>2404.02</v>
      </c>
      <c r="P12005">
        <v>1237.02</v>
      </c>
      <c r="Q12005" t="s">
        <v>32976</v>
      </c>
      <c r="R12005" t="str">
        <f t="shared" si="563"/>
        <v>G1</v>
      </c>
    </row>
    <row r="12006" spans="1:18" x14ac:dyDescent="0.35">
      <c r="A12006" t="s">
        <v>28005</v>
      </c>
      <c r="B12006" t="s">
        <v>32980</v>
      </c>
      <c r="C12006" t="s">
        <v>11245</v>
      </c>
      <c r="D12006" t="s">
        <v>10996</v>
      </c>
      <c r="E12006">
        <v>0</v>
      </c>
      <c r="F12006">
        <v>0</v>
      </c>
      <c r="G12006" t="s">
        <v>32946</v>
      </c>
      <c r="H12006" t="s">
        <v>32961</v>
      </c>
      <c r="I12006" s="1" t="str">
        <f t="shared" si="562"/>
        <v>January</v>
      </c>
      <c r="J12006" t="str">
        <f t="shared" si="561"/>
        <v>Q1</v>
      </c>
      <c r="K12006" s="1">
        <v>44940</v>
      </c>
      <c r="L12006" t="s">
        <v>32967</v>
      </c>
      <c r="M12006">
        <v>4</v>
      </c>
      <c r="N12006">
        <v>1183</v>
      </c>
      <c r="O12006">
        <v>2484.3000000000002</v>
      </c>
      <c r="P12006">
        <v>1301.3000000000002</v>
      </c>
      <c r="Q12006" t="s">
        <v>32976</v>
      </c>
      <c r="R12006" t="str">
        <f t="shared" si="563"/>
        <v>G1</v>
      </c>
    </row>
    <row r="12007" spans="1:18" x14ac:dyDescent="0.35">
      <c r="A12007" t="s">
        <v>28006</v>
      </c>
      <c r="B12007" t="s">
        <v>32981</v>
      </c>
      <c r="C12007" t="s">
        <v>11246</v>
      </c>
      <c r="D12007" t="s">
        <v>31</v>
      </c>
      <c r="E12007">
        <v>0</v>
      </c>
      <c r="F12007">
        <v>0</v>
      </c>
      <c r="G12007" t="s">
        <v>32946</v>
      </c>
      <c r="H12007" t="s">
        <v>32961</v>
      </c>
      <c r="I12007" s="1" t="str">
        <f t="shared" si="562"/>
        <v>July</v>
      </c>
      <c r="J12007" t="str">
        <f t="shared" si="561"/>
        <v>Q3</v>
      </c>
      <c r="K12007" s="1">
        <v>45130</v>
      </c>
      <c r="L12007" t="s">
        <v>32967</v>
      </c>
      <c r="M12007">
        <v>3</v>
      </c>
      <c r="N12007">
        <v>389</v>
      </c>
      <c r="O12007">
        <v>886.92</v>
      </c>
      <c r="P12007">
        <v>497.91999999999996</v>
      </c>
      <c r="Q12007" t="s">
        <v>32978</v>
      </c>
      <c r="R12007" t="str">
        <f t="shared" si="563"/>
        <v>G2</v>
      </c>
    </row>
    <row r="12008" spans="1:18" x14ac:dyDescent="0.35">
      <c r="A12008" t="s">
        <v>28007</v>
      </c>
      <c r="B12008" t="s">
        <v>32981</v>
      </c>
      <c r="C12008" t="s">
        <v>11247</v>
      </c>
      <c r="D12008" t="s">
        <v>2</v>
      </c>
      <c r="E12008">
        <v>0</v>
      </c>
      <c r="F12008">
        <v>0</v>
      </c>
      <c r="G12008" t="s">
        <v>32948</v>
      </c>
      <c r="H12008" t="s">
        <v>32958</v>
      </c>
      <c r="I12008" s="1" t="str">
        <f t="shared" si="562"/>
        <v>July</v>
      </c>
      <c r="J12008" t="str">
        <f t="shared" si="561"/>
        <v>Q3</v>
      </c>
      <c r="K12008" s="1">
        <v>45109</v>
      </c>
      <c r="L12008" t="s">
        <v>32966</v>
      </c>
      <c r="M12008">
        <v>1</v>
      </c>
      <c r="N12008">
        <v>341</v>
      </c>
      <c r="O12008">
        <v>668.36</v>
      </c>
      <c r="P12008">
        <v>327.36</v>
      </c>
      <c r="Q12008" t="s">
        <v>32977</v>
      </c>
      <c r="R12008" t="str">
        <f t="shared" si="563"/>
        <v>G2</v>
      </c>
    </row>
    <row r="12009" spans="1:18" x14ac:dyDescent="0.35">
      <c r="A12009" t="s">
        <v>28008</v>
      </c>
      <c r="B12009" t="s">
        <v>32981</v>
      </c>
      <c r="C12009" t="s">
        <v>11248</v>
      </c>
      <c r="D12009" t="s">
        <v>954</v>
      </c>
      <c r="E12009">
        <v>0</v>
      </c>
      <c r="F12009">
        <v>0</v>
      </c>
      <c r="G12009" t="s">
        <v>32946</v>
      </c>
      <c r="H12009" t="s">
        <v>32950</v>
      </c>
      <c r="I12009" s="1" t="str">
        <f t="shared" si="562"/>
        <v>May</v>
      </c>
      <c r="J12009" t="str">
        <f t="shared" si="561"/>
        <v>Q2</v>
      </c>
      <c r="K12009" s="1">
        <v>45060</v>
      </c>
      <c r="L12009" t="s">
        <v>32966</v>
      </c>
      <c r="M12009">
        <v>1</v>
      </c>
      <c r="N12009">
        <v>961</v>
      </c>
      <c r="O12009">
        <v>1816.29</v>
      </c>
      <c r="P12009">
        <v>855.29</v>
      </c>
      <c r="Q12009" t="s">
        <v>32976</v>
      </c>
      <c r="R12009" t="str">
        <f t="shared" si="563"/>
        <v>G2</v>
      </c>
    </row>
    <row r="12010" spans="1:18" x14ac:dyDescent="0.35">
      <c r="A12010" t="s">
        <v>28009</v>
      </c>
      <c r="B12010" t="s">
        <v>32980</v>
      </c>
      <c r="C12010" t="s">
        <v>11249</v>
      </c>
      <c r="D12010" t="s">
        <v>29</v>
      </c>
      <c r="E12010">
        <v>0</v>
      </c>
      <c r="F12010">
        <v>0</v>
      </c>
      <c r="G12010" t="s">
        <v>32946</v>
      </c>
      <c r="H12010" t="s">
        <v>32959</v>
      </c>
      <c r="I12010" s="1" t="str">
        <f t="shared" si="562"/>
        <v>August</v>
      </c>
      <c r="J12010" t="str">
        <f t="shared" si="561"/>
        <v>Q3</v>
      </c>
      <c r="K12010" s="1">
        <v>45162</v>
      </c>
      <c r="L12010" t="s">
        <v>32966</v>
      </c>
      <c r="M12010">
        <v>1</v>
      </c>
      <c r="N12010">
        <v>703</v>
      </c>
      <c r="O12010">
        <v>1490.36</v>
      </c>
      <c r="P12010">
        <v>787.3599999999999</v>
      </c>
      <c r="Q12010" t="s">
        <v>32976</v>
      </c>
      <c r="R12010" t="str">
        <f t="shared" si="563"/>
        <v>G2</v>
      </c>
    </row>
    <row r="12011" spans="1:18" x14ac:dyDescent="0.35">
      <c r="A12011" t="s">
        <v>28010</v>
      </c>
      <c r="B12011" t="s">
        <v>32980</v>
      </c>
      <c r="C12011" t="s">
        <v>11250</v>
      </c>
      <c r="D12011" t="s">
        <v>2205</v>
      </c>
      <c r="E12011">
        <v>0</v>
      </c>
      <c r="F12011">
        <v>0</v>
      </c>
      <c r="G12011" t="s">
        <v>32946</v>
      </c>
      <c r="H12011" t="s">
        <v>32950</v>
      </c>
      <c r="I12011" s="1" t="str">
        <f t="shared" si="562"/>
        <v>January</v>
      </c>
      <c r="J12011" t="str">
        <f t="shared" si="561"/>
        <v>Q1</v>
      </c>
      <c r="K12011" s="1">
        <v>44940</v>
      </c>
      <c r="L12011" t="s">
        <v>32967</v>
      </c>
      <c r="M12011">
        <v>3</v>
      </c>
      <c r="N12011">
        <v>1178</v>
      </c>
      <c r="O12011">
        <v>2261.7600000000002</v>
      </c>
      <c r="P12011">
        <v>1083.7600000000002</v>
      </c>
      <c r="Q12011" t="s">
        <v>32976</v>
      </c>
      <c r="R12011" t="str">
        <f t="shared" si="563"/>
        <v>G1</v>
      </c>
    </row>
    <row r="12012" spans="1:18" x14ac:dyDescent="0.35">
      <c r="A12012" t="s">
        <v>28011</v>
      </c>
      <c r="B12012" t="s">
        <v>32980</v>
      </c>
      <c r="C12012" t="s">
        <v>11251</v>
      </c>
      <c r="D12012" t="s">
        <v>29</v>
      </c>
      <c r="E12012">
        <v>0</v>
      </c>
      <c r="F12012">
        <v>0</v>
      </c>
      <c r="G12012" t="s">
        <v>32946</v>
      </c>
      <c r="H12012" t="s">
        <v>32952</v>
      </c>
      <c r="I12012" s="1" t="str">
        <f t="shared" si="562"/>
        <v>November</v>
      </c>
      <c r="J12012" t="str">
        <f t="shared" si="561"/>
        <v>Q4</v>
      </c>
      <c r="K12012" s="1">
        <v>45236</v>
      </c>
      <c r="L12012" t="s">
        <v>32967</v>
      </c>
      <c r="M12012">
        <v>2</v>
      </c>
      <c r="N12012">
        <v>616</v>
      </c>
      <c r="O12012">
        <v>1496.88</v>
      </c>
      <c r="P12012">
        <v>880.88000000000011</v>
      </c>
      <c r="Q12012" t="s">
        <v>32977</v>
      </c>
      <c r="R12012" t="str">
        <f t="shared" si="563"/>
        <v>G3</v>
      </c>
    </row>
    <row r="12013" spans="1:18" x14ac:dyDescent="0.35">
      <c r="A12013" t="s">
        <v>28012</v>
      </c>
      <c r="B12013" t="s">
        <v>32981</v>
      </c>
      <c r="C12013" t="s">
        <v>11252</v>
      </c>
      <c r="D12013" t="s">
        <v>7</v>
      </c>
      <c r="E12013">
        <v>0</v>
      </c>
      <c r="F12013">
        <v>0</v>
      </c>
      <c r="G12013" t="s">
        <v>32946</v>
      </c>
      <c r="H12013" t="s">
        <v>32956</v>
      </c>
      <c r="I12013" s="1" t="str">
        <f t="shared" si="562"/>
        <v>June</v>
      </c>
      <c r="J12013" t="str">
        <f t="shared" si="561"/>
        <v>Q2</v>
      </c>
      <c r="K12013" s="1">
        <v>45105</v>
      </c>
      <c r="L12013" t="s">
        <v>32966</v>
      </c>
      <c r="M12013">
        <v>1</v>
      </c>
      <c r="N12013">
        <v>495</v>
      </c>
      <c r="O12013">
        <v>1019.7</v>
      </c>
      <c r="P12013">
        <v>524.70000000000005</v>
      </c>
      <c r="Q12013" t="s">
        <v>32976</v>
      </c>
      <c r="R12013" t="str">
        <f t="shared" si="563"/>
        <v>G2</v>
      </c>
    </row>
    <row r="12014" spans="1:18" x14ac:dyDescent="0.35">
      <c r="A12014" t="s">
        <v>28013</v>
      </c>
      <c r="B12014" t="s">
        <v>32980</v>
      </c>
      <c r="C12014" t="s">
        <v>11253</v>
      </c>
      <c r="D12014" t="s">
        <v>4</v>
      </c>
      <c r="E12014">
        <v>0</v>
      </c>
      <c r="F12014">
        <v>0</v>
      </c>
      <c r="G12014" t="s">
        <v>32947</v>
      </c>
      <c r="H12014" t="s">
        <v>32964</v>
      </c>
      <c r="I12014" s="1" t="str">
        <f t="shared" si="562"/>
        <v>August</v>
      </c>
      <c r="J12014" t="str">
        <f t="shared" si="561"/>
        <v>Q3</v>
      </c>
      <c r="K12014" s="1">
        <v>45145</v>
      </c>
      <c r="L12014" t="s">
        <v>32966</v>
      </c>
      <c r="M12014">
        <v>1</v>
      </c>
      <c r="N12014">
        <v>1217</v>
      </c>
      <c r="O12014">
        <v>2421.83</v>
      </c>
      <c r="P12014">
        <v>1204.83</v>
      </c>
      <c r="Q12014" t="s">
        <v>32976</v>
      </c>
      <c r="R12014" t="str">
        <f t="shared" si="563"/>
        <v>G2</v>
      </c>
    </row>
    <row r="12015" spans="1:18" x14ac:dyDescent="0.35">
      <c r="A12015" t="s">
        <v>28014</v>
      </c>
      <c r="B12015" t="s">
        <v>32981</v>
      </c>
      <c r="C12015" t="s">
        <v>11254</v>
      </c>
      <c r="D12015" t="s">
        <v>4</v>
      </c>
      <c r="E12015">
        <v>0</v>
      </c>
      <c r="F12015">
        <v>0</v>
      </c>
      <c r="G12015" t="s">
        <v>32947</v>
      </c>
      <c r="H12015" t="s">
        <v>32957</v>
      </c>
      <c r="I12015" s="1" t="str">
        <f t="shared" si="562"/>
        <v>November</v>
      </c>
      <c r="J12015" t="str">
        <f t="shared" si="561"/>
        <v>Q4</v>
      </c>
      <c r="K12015" s="1">
        <v>45250</v>
      </c>
      <c r="L12015" t="s">
        <v>32967</v>
      </c>
      <c r="M12015">
        <v>4</v>
      </c>
      <c r="N12015">
        <v>472</v>
      </c>
      <c r="O12015">
        <v>934.56</v>
      </c>
      <c r="P12015">
        <v>462.55999999999995</v>
      </c>
      <c r="Q12015" t="s">
        <v>32976</v>
      </c>
      <c r="R12015" t="str">
        <f t="shared" si="563"/>
        <v>G3</v>
      </c>
    </row>
    <row r="12016" spans="1:18" x14ac:dyDescent="0.35">
      <c r="A12016" t="s">
        <v>28015</v>
      </c>
      <c r="B12016" t="s">
        <v>32981</v>
      </c>
      <c r="C12016" t="s">
        <v>11255</v>
      </c>
      <c r="D12016" t="s">
        <v>1462</v>
      </c>
      <c r="E12016">
        <v>0</v>
      </c>
      <c r="F12016">
        <v>0</v>
      </c>
      <c r="G12016" t="s">
        <v>32947</v>
      </c>
      <c r="H12016" t="s">
        <v>32954</v>
      </c>
      <c r="I12016" s="1" t="str">
        <f t="shared" si="562"/>
        <v>December</v>
      </c>
      <c r="J12016" t="str">
        <f t="shared" si="561"/>
        <v>Q4</v>
      </c>
      <c r="K12016" s="1">
        <v>45267</v>
      </c>
      <c r="L12016" t="s">
        <v>32967</v>
      </c>
      <c r="M12016">
        <v>2</v>
      </c>
      <c r="N12016">
        <v>713</v>
      </c>
      <c r="O12016">
        <v>1711.2</v>
      </c>
      <c r="P12016">
        <v>998.2</v>
      </c>
      <c r="Q12016" t="s">
        <v>32977</v>
      </c>
      <c r="R12016" t="str">
        <f t="shared" si="563"/>
        <v>G3</v>
      </c>
    </row>
    <row r="12017" spans="1:18" x14ac:dyDescent="0.35">
      <c r="A12017" t="s">
        <v>28016</v>
      </c>
      <c r="B12017" t="s">
        <v>32981</v>
      </c>
      <c r="C12017" t="s">
        <v>11256</v>
      </c>
      <c r="D12017" t="s">
        <v>4</v>
      </c>
      <c r="E12017">
        <v>0</v>
      </c>
      <c r="F12017">
        <v>0</v>
      </c>
      <c r="G12017" t="s">
        <v>32946</v>
      </c>
      <c r="H12017" t="s">
        <v>32959</v>
      </c>
      <c r="I12017" s="1" t="str">
        <f t="shared" si="562"/>
        <v>October</v>
      </c>
      <c r="J12017" t="str">
        <f t="shared" si="561"/>
        <v>Q4</v>
      </c>
      <c r="K12017" s="1">
        <v>45218</v>
      </c>
      <c r="L12017" t="s">
        <v>32966</v>
      </c>
      <c r="M12017">
        <v>1</v>
      </c>
      <c r="N12017">
        <v>670</v>
      </c>
      <c r="O12017">
        <v>1212.7</v>
      </c>
      <c r="P12017">
        <v>542.70000000000005</v>
      </c>
      <c r="Q12017" t="s">
        <v>32977</v>
      </c>
      <c r="R12017" t="str">
        <f t="shared" si="563"/>
        <v>G3</v>
      </c>
    </row>
    <row r="12018" spans="1:18" x14ac:dyDescent="0.35">
      <c r="A12018" t="s">
        <v>28017</v>
      </c>
      <c r="B12018" t="s">
        <v>32981</v>
      </c>
      <c r="C12018" t="s">
        <v>11257</v>
      </c>
      <c r="D12018" t="s">
        <v>428</v>
      </c>
      <c r="E12018">
        <v>0</v>
      </c>
      <c r="F12018">
        <v>0</v>
      </c>
      <c r="G12018" t="s">
        <v>32948</v>
      </c>
      <c r="H12018" t="s">
        <v>32958</v>
      </c>
      <c r="I12018" s="1" t="str">
        <f t="shared" si="562"/>
        <v>June</v>
      </c>
      <c r="J12018" t="str">
        <f t="shared" si="561"/>
        <v>Q2</v>
      </c>
      <c r="K12018" s="1">
        <v>45089</v>
      </c>
      <c r="L12018" t="s">
        <v>32966</v>
      </c>
      <c r="M12018">
        <v>1</v>
      </c>
      <c r="N12018">
        <v>625</v>
      </c>
      <c r="O12018">
        <v>1418.75</v>
      </c>
      <c r="P12018">
        <v>793.75</v>
      </c>
      <c r="Q12018" t="s">
        <v>32976</v>
      </c>
      <c r="R12018" t="str">
        <f t="shared" si="563"/>
        <v>G2</v>
      </c>
    </row>
    <row r="12019" spans="1:18" x14ac:dyDescent="0.35">
      <c r="A12019" t="s">
        <v>28018</v>
      </c>
      <c r="B12019" t="s">
        <v>32981</v>
      </c>
      <c r="C12019" t="s">
        <v>11258</v>
      </c>
      <c r="D12019" t="s">
        <v>4</v>
      </c>
      <c r="E12019">
        <v>0</v>
      </c>
      <c r="F12019">
        <v>0</v>
      </c>
      <c r="G12019" t="s">
        <v>32947</v>
      </c>
      <c r="H12019" t="s">
        <v>32964</v>
      </c>
      <c r="I12019" s="1" t="str">
        <f t="shared" si="562"/>
        <v>August</v>
      </c>
      <c r="J12019" t="str">
        <f t="shared" si="561"/>
        <v>Q3</v>
      </c>
      <c r="K12019" s="1">
        <v>45143</v>
      </c>
      <c r="L12019" t="s">
        <v>32967</v>
      </c>
      <c r="M12019">
        <v>2</v>
      </c>
      <c r="N12019">
        <v>1193</v>
      </c>
      <c r="O12019">
        <v>2755.83</v>
      </c>
      <c r="P12019">
        <v>1562.83</v>
      </c>
      <c r="Q12019" t="s">
        <v>32978</v>
      </c>
      <c r="R12019" t="str">
        <f t="shared" si="563"/>
        <v>G2</v>
      </c>
    </row>
    <row r="12020" spans="1:18" x14ac:dyDescent="0.35">
      <c r="A12020" t="s">
        <v>28019</v>
      </c>
      <c r="B12020" t="s">
        <v>32981</v>
      </c>
      <c r="C12020" t="s">
        <v>11259</v>
      </c>
      <c r="D12020" t="s">
        <v>853</v>
      </c>
      <c r="E12020">
        <v>0</v>
      </c>
      <c r="F12020">
        <v>0</v>
      </c>
      <c r="G12020" t="s">
        <v>32948</v>
      </c>
      <c r="H12020" t="s">
        <v>32963</v>
      </c>
      <c r="I12020" s="1" t="str">
        <f t="shared" si="562"/>
        <v>March</v>
      </c>
      <c r="J12020" t="str">
        <f t="shared" si="561"/>
        <v>Q1</v>
      </c>
      <c r="K12020" s="1">
        <v>45010</v>
      </c>
      <c r="L12020" t="s">
        <v>32966</v>
      </c>
      <c r="M12020">
        <v>1</v>
      </c>
      <c r="N12020">
        <v>615</v>
      </c>
      <c r="O12020">
        <v>1457.55</v>
      </c>
      <c r="P12020">
        <v>842.55</v>
      </c>
      <c r="Q12020" t="s">
        <v>32978</v>
      </c>
      <c r="R12020" t="str">
        <f t="shared" si="563"/>
        <v>G1</v>
      </c>
    </row>
    <row r="12021" spans="1:18" x14ac:dyDescent="0.35">
      <c r="A12021" t="s">
        <v>28020</v>
      </c>
      <c r="B12021" t="s">
        <v>32981</v>
      </c>
      <c r="C12021" t="s">
        <v>11260</v>
      </c>
      <c r="D12021" t="s">
        <v>1045</v>
      </c>
      <c r="E12021">
        <v>0</v>
      </c>
      <c r="F12021">
        <v>0</v>
      </c>
      <c r="G12021" t="s">
        <v>32948</v>
      </c>
      <c r="H12021" t="s">
        <v>32963</v>
      </c>
      <c r="I12021" s="1" t="str">
        <f t="shared" si="562"/>
        <v>May</v>
      </c>
      <c r="J12021" t="str">
        <f t="shared" si="561"/>
        <v>Q2</v>
      </c>
      <c r="K12021" s="1">
        <v>45068</v>
      </c>
      <c r="L12021" t="s">
        <v>32966</v>
      </c>
      <c r="M12021">
        <v>1</v>
      </c>
      <c r="N12021">
        <v>1241</v>
      </c>
      <c r="O12021">
        <v>2891.53</v>
      </c>
      <c r="P12021">
        <v>1650.5300000000002</v>
      </c>
      <c r="Q12021" t="s">
        <v>32977</v>
      </c>
      <c r="R12021" t="str">
        <f t="shared" si="563"/>
        <v>G2</v>
      </c>
    </row>
    <row r="12022" spans="1:18" x14ac:dyDescent="0.35">
      <c r="A12022" t="s">
        <v>28021</v>
      </c>
      <c r="B12022" t="s">
        <v>32980</v>
      </c>
      <c r="C12022" t="s">
        <v>11261</v>
      </c>
      <c r="D12022" t="s">
        <v>78</v>
      </c>
      <c r="E12022">
        <v>0</v>
      </c>
      <c r="F12022">
        <v>0</v>
      </c>
      <c r="G12022" t="s">
        <v>32946</v>
      </c>
      <c r="H12022" t="s">
        <v>32959</v>
      </c>
      <c r="I12022" s="1" t="str">
        <f t="shared" si="562"/>
        <v>July</v>
      </c>
      <c r="J12022" t="str">
        <f t="shared" si="561"/>
        <v>Q3</v>
      </c>
      <c r="K12022" s="1">
        <v>45115</v>
      </c>
      <c r="L12022" t="s">
        <v>32966</v>
      </c>
      <c r="M12022">
        <v>1</v>
      </c>
      <c r="N12022">
        <v>1009</v>
      </c>
      <c r="O12022">
        <v>1816.2</v>
      </c>
      <c r="P12022">
        <v>807.2</v>
      </c>
      <c r="Q12022" t="s">
        <v>32976</v>
      </c>
      <c r="R12022" t="str">
        <f t="shared" si="563"/>
        <v>G2</v>
      </c>
    </row>
    <row r="12023" spans="1:18" x14ac:dyDescent="0.35">
      <c r="A12023" t="s">
        <v>28022</v>
      </c>
      <c r="B12023" t="s">
        <v>32981</v>
      </c>
      <c r="C12023" t="s">
        <v>11262</v>
      </c>
      <c r="D12023" t="s">
        <v>110</v>
      </c>
      <c r="E12023">
        <v>0</v>
      </c>
      <c r="F12023">
        <v>0</v>
      </c>
      <c r="G12023" t="s">
        <v>32948</v>
      </c>
      <c r="H12023" t="s">
        <v>32962</v>
      </c>
      <c r="I12023" s="1" t="str">
        <f t="shared" si="562"/>
        <v>October</v>
      </c>
      <c r="J12023" t="str">
        <f t="shared" si="561"/>
        <v>Q4</v>
      </c>
      <c r="K12023" s="1">
        <v>45226</v>
      </c>
      <c r="L12023" t="s">
        <v>32966</v>
      </c>
      <c r="M12023">
        <v>1</v>
      </c>
      <c r="N12023">
        <v>1274</v>
      </c>
      <c r="O12023">
        <v>2356.9</v>
      </c>
      <c r="P12023">
        <v>1082.9000000000001</v>
      </c>
      <c r="Q12023" t="s">
        <v>32976</v>
      </c>
      <c r="R12023" t="str">
        <f t="shared" si="563"/>
        <v>G3</v>
      </c>
    </row>
    <row r="12024" spans="1:18" x14ac:dyDescent="0.35">
      <c r="A12024" t="s">
        <v>28023</v>
      </c>
      <c r="B12024" t="s">
        <v>32981</v>
      </c>
      <c r="C12024" t="s">
        <v>11263</v>
      </c>
      <c r="D12024" t="s">
        <v>108</v>
      </c>
      <c r="E12024">
        <v>0</v>
      </c>
      <c r="F12024">
        <v>0</v>
      </c>
      <c r="G12024" t="s">
        <v>32946</v>
      </c>
      <c r="H12024" t="s">
        <v>32956</v>
      </c>
      <c r="I12024" s="1" t="str">
        <f t="shared" si="562"/>
        <v>July</v>
      </c>
      <c r="J12024" t="str">
        <f t="shared" si="561"/>
        <v>Q3</v>
      </c>
      <c r="K12024" s="1">
        <v>45133</v>
      </c>
      <c r="L12024" t="s">
        <v>32966</v>
      </c>
      <c r="M12024">
        <v>1</v>
      </c>
      <c r="N12024">
        <v>590</v>
      </c>
      <c r="O12024">
        <v>1203.5999999999999</v>
      </c>
      <c r="P12024">
        <v>613.59999999999991</v>
      </c>
      <c r="Q12024" t="s">
        <v>32977</v>
      </c>
      <c r="R12024" t="str">
        <f t="shared" si="563"/>
        <v>G2</v>
      </c>
    </row>
    <row r="12025" spans="1:18" x14ac:dyDescent="0.35">
      <c r="A12025" t="s">
        <v>28024</v>
      </c>
      <c r="B12025" t="s">
        <v>32980</v>
      </c>
      <c r="C12025" t="s">
        <v>11264</v>
      </c>
      <c r="D12025" t="s">
        <v>49</v>
      </c>
      <c r="E12025">
        <v>0</v>
      </c>
      <c r="F12025">
        <v>0</v>
      </c>
      <c r="G12025" t="s">
        <v>32947</v>
      </c>
      <c r="H12025" t="s">
        <v>32957</v>
      </c>
      <c r="I12025" s="1" t="str">
        <f t="shared" si="562"/>
        <v>February</v>
      </c>
      <c r="J12025" t="str">
        <f t="shared" si="561"/>
        <v>Q1</v>
      </c>
      <c r="K12025" s="1">
        <v>44982</v>
      </c>
      <c r="L12025" t="s">
        <v>32966</v>
      </c>
      <c r="M12025">
        <v>1</v>
      </c>
      <c r="N12025">
        <v>1087</v>
      </c>
      <c r="O12025">
        <v>2032.69</v>
      </c>
      <c r="P12025">
        <v>945.69</v>
      </c>
      <c r="Q12025" t="s">
        <v>32977</v>
      </c>
      <c r="R12025" t="str">
        <f t="shared" si="563"/>
        <v>G1</v>
      </c>
    </row>
    <row r="12026" spans="1:18" x14ac:dyDescent="0.35">
      <c r="A12026" t="s">
        <v>28025</v>
      </c>
      <c r="B12026" t="s">
        <v>32981</v>
      </c>
      <c r="C12026" t="s">
        <v>11265</v>
      </c>
      <c r="D12026" t="s">
        <v>29</v>
      </c>
      <c r="E12026">
        <v>0</v>
      </c>
      <c r="F12026">
        <v>0</v>
      </c>
      <c r="G12026" t="s">
        <v>32946</v>
      </c>
      <c r="H12026" t="s">
        <v>32961</v>
      </c>
      <c r="I12026" s="1" t="str">
        <f t="shared" si="562"/>
        <v>July</v>
      </c>
      <c r="J12026" t="str">
        <f t="shared" si="561"/>
        <v>Q3</v>
      </c>
      <c r="K12026" s="1">
        <v>45108</v>
      </c>
      <c r="L12026" t="s">
        <v>32967</v>
      </c>
      <c r="M12026">
        <v>3</v>
      </c>
      <c r="N12026">
        <v>1237</v>
      </c>
      <c r="O12026">
        <v>2375.04</v>
      </c>
      <c r="P12026">
        <v>1138.04</v>
      </c>
      <c r="Q12026" t="s">
        <v>32977</v>
      </c>
      <c r="R12026" t="str">
        <f t="shared" si="563"/>
        <v>G2</v>
      </c>
    </row>
    <row r="12027" spans="1:18" x14ac:dyDescent="0.35">
      <c r="A12027" t="s">
        <v>28026</v>
      </c>
      <c r="B12027" t="s">
        <v>32981</v>
      </c>
      <c r="C12027" t="s">
        <v>11266</v>
      </c>
      <c r="D12027" t="s">
        <v>29</v>
      </c>
      <c r="E12027">
        <v>0</v>
      </c>
      <c r="F12027">
        <v>0</v>
      </c>
      <c r="G12027" t="s">
        <v>32948</v>
      </c>
      <c r="H12027" t="s">
        <v>32963</v>
      </c>
      <c r="I12027" s="1" t="str">
        <f t="shared" si="562"/>
        <v>July</v>
      </c>
      <c r="J12027" t="str">
        <f t="shared" si="561"/>
        <v>Q3</v>
      </c>
      <c r="K12027" s="1">
        <v>45108</v>
      </c>
      <c r="L12027" t="s">
        <v>32966</v>
      </c>
      <c r="M12027">
        <v>1</v>
      </c>
      <c r="N12027">
        <v>790</v>
      </c>
      <c r="O12027">
        <v>1690.6</v>
      </c>
      <c r="P12027">
        <v>900.59999999999991</v>
      </c>
      <c r="Q12027" t="s">
        <v>32977</v>
      </c>
      <c r="R12027" t="str">
        <f t="shared" si="563"/>
        <v>G2</v>
      </c>
    </row>
    <row r="12028" spans="1:18" x14ac:dyDescent="0.35">
      <c r="A12028" t="s">
        <v>28027</v>
      </c>
      <c r="B12028" t="s">
        <v>32981</v>
      </c>
      <c r="C12028" t="s">
        <v>11267</v>
      </c>
      <c r="D12028" t="s">
        <v>4</v>
      </c>
      <c r="E12028">
        <v>0</v>
      </c>
      <c r="F12028">
        <v>0</v>
      </c>
      <c r="G12028" t="s">
        <v>32948</v>
      </c>
      <c r="H12028" t="s">
        <v>32960</v>
      </c>
      <c r="I12028" s="1" t="str">
        <f t="shared" si="562"/>
        <v>December</v>
      </c>
      <c r="J12028" t="str">
        <f t="shared" si="561"/>
        <v>Q4</v>
      </c>
      <c r="K12028" s="1">
        <v>45261</v>
      </c>
      <c r="L12028" t="s">
        <v>32966</v>
      </c>
      <c r="M12028">
        <v>1</v>
      </c>
      <c r="N12028">
        <v>1260</v>
      </c>
      <c r="O12028">
        <v>2520</v>
      </c>
      <c r="P12028">
        <v>1260</v>
      </c>
      <c r="Q12028" t="s">
        <v>32976</v>
      </c>
      <c r="R12028" t="str">
        <f t="shared" si="563"/>
        <v>G3</v>
      </c>
    </row>
    <row r="12029" spans="1:18" x14ac:dyDescent="0.35">
      <c r="A12029" t="s">
        <v>28028</v>
      </c>
      <c r="B12029" t="s">
        <v>32980</v>
      </c>
      <c r="C12029" t="s">
        <v>11268</v>
      </c>
      <c r="D12029" t="s">
        <v>29</v>
      </c>
      <c r="E12029">
        <v>0</v>
      </c>
      <c r="F12029">
        <v>0</v>
      </c>
      <c r="G12029" t="s">
        <v>32947</v>
      </c>
      <c r="H12029" t="s">
        <v>32964</v>
      </c>
      <c r="I12029" s="1" t="str">
        <f t="shared" si="562"/>
        <v>September</v>
      </c>
      <c r="J12029" t="str">
        <f t="shared" si="561"/>
        <v>Q3</v>
      </c>
      <c r="K12029" s="1">
        <v>45192</v>
      </c>
      <c r="L12029" t="s">
        <v>32966</v>
      </c>
      <c r="M12029">
        <v>1</v>
      </c>
      <c r="N12029">
        <v>377</v>
      </c>
      <c r="O12029">
        <v>716.3</v>
      </c>
      <c r="P12029">
        <v>339.29999999999995</v>
      </c>
      <c r="Q12029" t="s">
        <v>32977</v>
      </c>
      <c r="R12029" t="str">
        <f t="shared" si="563"/>
        <v>G3</v>
      </c>
    </row>
    <row r="12030" spans="1:18" x14ac:dyDescent="0.35">
      <c r="A12030" t="s">
        <v>28029</v>
      </c>
      <c r="B12030" t="s">
        <v>32981</v>
      </c>
      <c r="C12030" t="s">
        <v>11269</v>
      </c>
      <c r="D12030" t="s">
        <v>414</v>
      </c>
      <c r="E12030">
        <v>0</v>
      </c>
      <c r="F12030">
        <v>0</v>
      </c>
      <c r="G12030" t="s">
        <v>32947</v>
      </c>
      <c r="H12030" t="s">
        <v>32957</v>
      </c>
      <c r="I12030" s="1" t="str">
        <f t="shared" si="562"/>
        <v>January</v>
      </c>
      <c r="J12030" t="str">
        <f t="shared" si="561"/>
        <v>Q1</v>
      </c>
      <c r="K12030" s="1">
        <v>44929</v>
      </c>
      <c r="L12030" t="s">
        <v>32967</v>
      </c>
      <c r="M12030">
        <v>4</v>
      </c>
      <c r="N12030">
        <v>321</v>
      </c>
      <c r="O12030">
        <v>712.62</v>
      </c>
      <c r="P12030">
        <v>391.62</v>
      </c>
      <c r="Q12030" t="s">
        <v>32976</v>
      </c>
      <c r="R12030" t="str">
        <f t="shared" si="563"/>
        <v>G1</v>
      </c>
    </row>
    <row r="12031" spans="1:18" x14ac:dyDescent="0.35">
      <c r="A12031" t="s">
        <v>28030</v>
      </c>
      <c r="B12031" t="s">
        <v>32981</v>
      </c>
      <c r="C12031" t="s">
        <v>11270</v>
      </c>
      <c r="D12031" t="s">
        <v>76</v>
      </c>
      <c r="E12031">
        <v>0</v>
      </c>
      <c r="F12031">
        <v>0</v>
      </c>
      <c r="G12031" t="s">
        <v>32946</v>
      </c>
      <c r="H12031" t="s">
        <v>32956</v>
      </c>
      <c r="I12031" s="1" t="str">
        <f t="shared" si="562"/>
        <v>October</v>
      </c>
      <c r="J12031" t="str">
        <f t="shared" si="561"/>
        <v>Q4</v>
      </c>
      <c r="K12031" s="1">
        <v>45218</v>
      </c>
      <c r="L12031" t="s">
        <v>32966</v>
      </c>
      <c r="M12031">
        <v>1</v>
      </c>
      <c r="N12031">
        <v>1280</v>
      </c>
      <c r="O12031">
        <v>2713.6</v>
      </c>
      <c r="P12031">
        <v>1433.6</v>
      </c>
      <c r="Q12031" t="s">
        <v>32977</v>
      </c>
      <c r="R12031" t="str">
        <f t="shared" si="563"/>
        <v>G3</v>
      </c>
    </row>
    <row r="12032" spans="1:18" x14ac:dyDescent="0.35">
      <c r="A12032" t="s">
        <v>28031</v>
      </c>
      <c r="B12032" t="s">
        <v>32981</v>
      </c>
      <c r="C12032" t="s">
        <v>11271</v>
      </c>
      <c r="D12032" t="s">
        <v>168</v>
      </c>
      <c r="E12032">
        <v>0</v>
      </c>
      <c r="F12032">
        <v>0</v>
      </c>
      <c r="G12032" t="s">
        <v>32946</v>
      </c>
      <c r="H12032" t="s">
        <v>32956</v>
      </c>
      <c r="I12032" s="1" t="str">
        <f t="shared" si="562"/>
        <v>September</v>
      </c>
      <c r="J12032" t="str">
        <f t="shared" si="561"/>
        <v>Q3</v>
      </c>
      <c r="K12032" s="1">
        <v>45174</v>
      </c>
      <c r="L12032" t="s">
        <v>32966</v>
      </c>
      <c r="M12032">
        <v>1</v>
      </c>
      <c r="N12032">
        <v>993</v>
      </c>
      <c r="O12032">
        <v>1886.7</v>
      </c>
      <c r="P12032">
        <v>893.7</v>
      </c>
      <c r="Q12032" t="s">
        <v>32977</v>
      </c>
      <c r="R12032" t="str">
        <f t="shared" si="563"/>
        <v>G3</v>
      </c>
    </row>
    <row r="12033" spans="1:18" x14ac:dyDescent="0.35">
      <c r="A12033" t="s">
        <v>28032</v>
      </c>
      <c r="B12033" t="s">
        <v>32981</v>
      </c>
      <c r="C12033" t="s">
        <v>11272</v>
      </c>
      <c r="D12033" t="s">
        <v>43</v>
      </c>
      <c r="E12033">
        <v>0</v>
      </c>
      <c r="F12033">
        <v>0</v>
      </c>
      <c r="G12033" t="s">
        <v>32948</v>
      </c>
      <c r="H12033" t="s">
        <v>32963</v>
      </c>
      <c r="I12033" s="1" t="str">
        <f t="shared" si="562"/>
        <v>March</v>
      </c>
      <c r="J12033" t="str">
        <f t="shared" si="561"/>
        <v>Q1</v>
      </c>
      <c r="K12033" s="1">
        <v>45007</v>
      </c>
      <c r="L12033" t="s">
        <v>32966</v>
      </c>
      <c r="M12033">
        <v>1</v>
      </c>
      <c r="N12033">
        <v>742</v>
      </c>
      <c r="O12033">
        <v>1736.28</v>
      </c>
      <c r="P12033">
        <v>994.28</v>
      </c>
      <c r="Q12033" t="s">
        <v>32976</v>
      </c>
      <c r="R12033" t="str">
        <f t="shared" si="563"/>
        <v>G1</v>
      </c>
    </row>
    <row r="12034" spans="1:18" x14ac:dyDescent="0.35">
      <c r="A12034" t="s">
        <v>28033</v>
      </c>
      <c r="B12034" t="s">
        <v>32980</v>
      </c>
      <c r="C12034" t="s">
        <v>11273</v>
      </c>
      <c r="D12034" t="s">
        <v>29</v>
      </c>
      <c r="E12034">
        <v>0</v>
      </c>
      <c r="F12034">
        <v>0</v>
      </c>
      <c r="G12034" t="s">
        <v>32947</v>
      </c>
      <c r="H12034" t="s">
        <v>32957</v>
      </c>
      <c r="I12034" s="1" t="str">
        <f t="shared" si="562"/>
        <v>January</v>
      </c>
      <c r="J12034" t="str">
        <f t="shared" ref="J12034:J12097" si="564">IF(OR(I12034="January", I12034="February", I12034="March"), "Q1",
IF(OR(I12034="April", I12034="May", I12034="June"), "Q2",
IF(OR(I12034="July", I12034="August", I12034="September"), "Q3", "Q4")))</f>
        <v>Q1</v>
      </c>
      <c r="K12034" s="1">
        <v>44936</v>
      </c>
      <c r="L12034" t="s">
        <v>32966</v>
      </c>
      <c r="M12034">
        <v>1</v>
      </c>
      <c r="N12034">
        <v>1039</v>
      </c>
      <c r="O12034">
        <v>2348.14</v>
      </c>
      <c r="P12034">
        <v>1309.1399999999999</v>
      </c>
      <c r="Q12034" t="s">
        <v>32976</v>
      </c>
      <c r="R12034" t="str">
        <f t="shared" si="563"/>
        <v>G1</v>
      </c>
    </row>
    <row r="12035" spans="1:18" x14ac:dyDescent="0.35">
      <c r="A12035" t="s">
        <v>28034</v>
      </c>
      <c r="B12035" t="s">
        <v>32981</v>
      </c>
      <c r="C12035" t="s">
        <v>11274</v>
      </c>
      <c r="D12035" t="s">
        <v>4</v>
      </c>
      <c r="E12035">
        <v>0</v>
      </c>
      <c r="F12035">
        <v>0</v>
      </c>
      <c r="G12035" t="s">
        <v>32948</v>
      </c>
      <c r="H12035" t="s">
        <v>32960</v>
      </c>
      <c r="I12035" s="1" t="str">
        <f t="shared" ref="I12035:I12098" si="565">TEXT(K12035, "mmmm")</f>
        <v>April</v>
      </c>
      <c r="J12035" t="str">
        <f t="shared" si="564"/>
        <v>Q2</v>
      </c>
      <c r="K12035" s="1">
        <v>45041</v>
      </c>
      <c r="L12035" t="s">
        <v>32966</v>
      </c>
      <c r="M12035">
        <v>1</v>
      </c>
      <c r="N12035">
        <v>506</v>
      </c>
      <c r="O12035">
        <v>1254.8800000000001</v>
      </c>
      <c r="P12035">
        <v>748.88000000000011</v>
      </c>
      <c r="Q12035" t="s">
        <v>32977</v>
      </c>
      <c r="R12035" t="str">
        <f t="shared" ref="R12035:R12098" si="566">IF(OR(I12035="January",I12035="February",I12035="March",I12035="April"),"G1",IF(OR(I12035="May",I12035="June",I12035="July",I12035="August"),"G2","G3"))</f>
        <v>G1</v>
      </c>
    </row>
    <row r="12036" spans="1:18" x14ac:dyDescent="0.35">
      <c r="A12036" t="s">
        <v>28035</v>
      </c>
      <c r="B12036" t="s">
        <v>32981</v>
      </c>
      <c r="C12036" t="s">
        <v>11275</v>
      </c>
      <c r="D12036" t="s">
        <v>650</v>
      </c>
      <c r="E12036">
        <v>0</v>
      </c>
      <c r="F12036">
        <v>0</v>
      </c>
      <c r="G12036" t="s">
        <v>32948</v>
      </c>
      <c r="H12036" t="s">
        <v>32953</v>
      </c>
      <c r="I12036" s="1" t="str">
        <f t="shared" si="565"/>
        <v>August</v>
      </c>
      <c r="J12036" t="str">
        <f t="shared" si="564"/>
        <v>Q3</v>
      </c>
      <c r="K12036" s="1">
        <v>45151</v>
      </c>
      <c r="L12036" t="s">
        <v>32966</v>
      </c>
      <c r="M12036">
        <v>1</v>
      </c>
      <c r="N12036">
        <v>562</v>
      </c>
      <c r="O12036">
        <v>1320.7</v>
      </c>
      <c r="P12036">
        <v>758.7</v>
      </c>
      <c r="Q12036" t="s">
        <v>32978</v>
      </c>
      <c r="R12036" t="str">
        <f t="shared" si="566"/>
        <v>G2</v>
      </c>
    </row>
    <row r="12037" spans="1:18" x14ac:dyDescent="0.35">
      <c r="A12037" t="s">
        <v>28036</v>
      </c>
      <c r="B12037" t="s">
        <v>32980</v>
      </c>
      <c r="C12037" t="s">
        <v>11276</v>
      </c>
      <c r="D12037" t="s">
        <v>172</v>
      </c>
      <c r="E12037">
        <v>0</v>
      </c>
      <c r="F12037">
        <v>0</v>
      </c>
      <c r="G12037" t="s">
        <v>32948</v>
      </c>
      <c r="H12037" t="s">
        <v>32960</v>
      </c>
      <c r="I12037" s="1" t="str">
        <f t="shared" si="565"/>
        <v>February</v>
      </c>
      <c r="J12037" t="str">
        <f t="shared" si="564"/>
        <v>Q1</v>
      </c>
      <c r="K12037" s="1">
        <v>44980</v>
      </c>
      <c r="L12037" t="s">
        <v>32966</v>
      </c>
      <c r="M12037">
        <v>1</v>
      </c>
      <c r="N12037">
        <v>939</v>
      </c>
      <c r="O12037">
        <v>1924.95</v>
      </c>
      <c r="P12037">
        <v>985.95</v>
      </c>
      <c r="Q12037" t="s">
        <v>32976</v>
      </c>
      <c r="R12037" t="str">
        <f t="shared" si="566"/>
        <v>G1</v>
      </c>
    </row>
    <row r="12038" spans="1:18" x14ac:dyDescent="0.35">
      <c r="A12038" t="s">
        <v>28037</v>
      </c>
      <c r="B12038" t="s">
        <v>32980</v>
      </c>
      <c r="C12038" t="s">
        <v>11277</v>
      </c>
      <c r="D12038" t="s">
        <v>31</v>
      </c>
      <c r="E12038">
        <v>0</v>
      </c>
      <c r="F12038">
        <v>0</v>
      </c>
      <c r="G12038" t="s">
        <v>32948</v>
      </c>
      <c r="H12038" t="s">
        <v>32958</v>
      </c>
      <c r="I12038" s="1" t="str">
        <f t="shared" si="565"/>
        <v>December</v>
      </c>
      <c r="J12038" t="str">
        <f t="shared" si="564"/>
        <v>Q4</v>
      </c>
      <c r="K12038" s="1">
        <v>45267</v>
      </c>
      <c r="L12038" t="s">
        <v>32966</v>
      </c>
      <c r="M12038">
        <v>1</v>
      </c>
      <c r="N12038">
        <v>595</v>
      </c>
      <c r="O12038">
        <v>1285.2</v>
      </c>
      <c r="P12038">
        <v>690.2</v>
      </c>
      <c r="Q12038" t="s">
        <v>32977</v>
      </c>
      <c r="R12038" t="str">
        <f t="shared" si="566"/>
        <v>G3</v>
      </c>
    </row>
    <row r="12039" spans="1:18" x14ac:dyDescent="0.35">
      <c r="A12039" t="s">
        <v>28038</v>
      </c>
      <c r="B12039" t="s">
        <v>32981</v>
      </c>
      <c r="C12039" t="s">
        <v>11189</v>
      </c>
      <c r="D12039" t="s">
        <v>2</v>
      </c>
      <c r="E12039">
        <v>0</v>
      </c>
      <c r="F12039">
        <v>0</v>
      </c>
      <c r="G12039" t="s">
        <v>32946</v>
      </c>
      <c r="H12039" t="s">
        <v>32961</v>
      </c>
      <c r="I12039" s="1" t="str">
        <f t="shared" si="565"/>
        <v>December</v>
      </c>
      <c r="J12039" t="str">
        <f t="shared" si="564"/>
        <v>Q4</v>
      </c>
      <c r="K12039" s="1">
        <v>45273</v>
      </c>
      <c r="L12039" t="s">
        <v>32966</v>
      </c>
      <c r="M12039">
        <v>1</v>
      </c>
      <c r="N12039">
        <v>709</v>
      </c>
      <c r="O12039">
        <v>1573.98</v>
      </c>
      <c r="P12039">
        <v>864.98</v>
      </c>
      <c r="Q12039" t="s">
        <v>32976</v>
      </c>
      <c r="R12039" t="str">
        <f t="shared" si="566"/>
        <v>G3</v>
      </c>
    </row>
    <row r="12040" spans="1:18" x14ac:dyDescent="0.35">
      <c r="A12040" t="s">
        <v>28039</v>
      </c>
      <c r="B12040" t="s">
        <v>32981</v>
      </c>
      <c r="C12040" t="s">
        <v>11278</v>
      </c>
      <c r="D12040" t="s">
        <v>257</v>
      </c>
      <c r="E12040">
        <v>15</v>
      </c>
      <c r="F12040">
        <v>2.7</v>
      </c>
      <c r="G12040" t="s">
        <v>32946</v>
      </c>
      <c r="H12040" t="s">
        <v>32952</v>
      </c>
      <c r="I12040" s="1" t="str">
        <f t="shared" si="565"/>
        <v>November</v>
      </c>
      <c r="J12040" t="str">
        <f t="shared" si="564"/>
        <v>Q4</v>
      </c>
      <c r="K12040" s="1">
        <v>45258</v>
      </c>
      <c r="L12040" t="s">
        <v>32966</v>
      </c>
      <c r="M12040">
        <v>1</v>
      </c>
      <c r="N12040">
        <v>1266</v>
      </c>
      <c r="O12040">
        <v>2569.98</v>
      </c>
      <c r="P12040">
        <v>1303.98</v>
      </c>
      <c r="Q12040" t="s">
        <v>32976</v>
      </c>
      <c r="R12040" t="str">
        <f t="shared" si="566"/>
        <v>G3</v>
      </c>
    </row>
    <row r="12041" spans="1:18" x14ac:dyDescent="0.35">
      <c r="A12041" t="s">
        <v>28040</v>
      </c>
      <c r="B12041" t="s">
        <v>32980</v>
      </c>
      <c r="C12041" t="s">
        <v>11279</v>
      </c>
      <c r="D12041" t="s">
        <v>1887</v>
      </c>
      <c r="E12041">
        <v>0</v>
      </c>
      <c r="F12041">
        <v>0</v>
      </c>
      <c r="G12041" t="s">
        <v>32948</v>
      </c>
      <c r="H12041" t="s">
        <v>32958</v>
      </c>
      <c r="I12041" s="1" t="str">
        <f t="shared" si="565"/>
        <v>September</v>
      </c>
      <c r="J12041" t="str">
        <f t="shared" si="564"/>
        <v>Q3</v>
      </c>
      <c r="K12041" s="1">
        <v>45190</v>
      </c>
      <c r="L12041" t="s">
        <v>32966</v>
      </c>
      <c r="M12041">
        <v>1</v>
      </c>
      <c r="N12041">
        <v>1038</v>
      </c>
      <c r="O12041">
        <v>2242.08</v>
      </c>
      <c r="P12041">
        <v>1204.08</v>
      </c>
      <c r="Q12041" t="s">
        <v>32977</v>
      </c>
      <c r="R12041" t="str">
        <f t="shared" si="566"/>
        <v>G3</v>
      </c>
    </row>
    <row r="12042" spans="1:18" x14ac:dyDescent="0.35">
      <c r="A12042" t="s">
        <v>28041</v>
      </c>
      <c r="B12042" t="s">
        <v>32981</v>
      </c>
      <c r="C12042" t="s">
        <v>2875</v>
      </c>
      <c r="D12042" t="s">
        <v>1915</v>
      </c>
      <c r="E12042">
        <v>0</v>
      </c>
      <c r="F12042">
        <v>0</v>
      </c>
      <c r="G12042" t="s">
        <v>32947</v>
      </c>
      <c r="H12042" t="s">
        <v>32954</v>
      </c>
      <c r="I12042" s="1" t="str">
        <f t="shared" si="565"/>
        <v>July</v>
      </c>
      <c r="J12042" t="str">
        <f t="shared" si="564"/>
        <v>Q3</v>
      </c>
      <c r="K12042" s="1">
        <v>45113</v>
      </c>
      <c r="L12042" t="s">
        <v>32966</v>
      </c>
      <c r="M12042">
        <v>1</v>
      </c>
      <c r="N12042">
        <v>330</v>
      </c>
      <c r="O12042">
        <v>676.5</v>
      </c>
      <c r="P12042">
        <v>346.5</v>
      </c>
      <c r="Q12042" t="s">
        <v>32976</v>
      </c>
      <c r="R12042" t="str">
        <f t="shared" si="566"/>
        <v>G2</v>
      </c>
    </row>
    <row r="12043" spans="1:18" x14ac:dyDescent="0.35">
      <c r="A12043" t="s">
        <v>28042</v>
      </c>
      <c r="B12043" t="s">
        <v>32980</v>
      </c>
      <c r="C12043" t="s">
        <v>11280</v>
      </c>
      <c r="D12043" t="s">
        <v>31</v>
      </c>
      <c r="E12043">
        <v>0</v>
      </c>
      <c r="F12043">
        <v>0</v>
      </c>
      <c r="G12043" t="s">
        <v>32948</v>
      </c>
      <c r="H12043" t="s">
        <v>32963</v>
      </c>
      <c r="I12043" s="1" t="str">
        <f t="shared" si="565"/>
        <v>February</v>
      </c>
      <c r="J12043" t="str">
        <f t="shared" si="564"/>
        <v>Q1</v>
      </c>
      <c r="K12043" s="1">
        <v>44983</v>
      </c>
      <c r="L12043" t="s">
        <v>32966</v>
      </c>
      <c r="M12043">
        <v>1</v>
      </c>
      <c r="N12043">
        <v>923</v>
      </c>
      <c r="O12043">
        <v>2067.52</v>
      </c>
      <c r="P12043">
        <v>1144.52</v>
      </c>
      <c r="Q12043" t="s">
        <v>32976</v>
      </c>
      <c r="R12043" t="str">
        <f t="shared" si="566"/>
        <v>G1</v>
      </c>
    </row>
    <row r="12044" spans="1:18" x14ac:dyDescent="0.35">
      <c r="A12044" t="s">
        <v>28043</v>
      </c>
      <c r="B12044" t="s">
        <v>32981</v>
      </c>
      <c r="C12044" t="s">
        <v>11281</v>
      </c>
      <c r="D12044" t="s">
        <v>29</v>
      </c>
      <c r="E12044">
        <v>0</v>
      </c>
      <c r="F12044">
        <v>0</v>
      </c>
      <c r="G12044" t="s">
        <v>32946</v>
      </c>
      <c r="H12044" t="s">
        <v>32952</v>
      </c>
      <c r="I12044" s="1" t="str">
        <f t="shared" si="565"/>
        <v>August</v>
      </c>
      <c r="J12044" t="str">
        <f t="shared" si="564"/>
        <v>Q3</v>
      </c>
      <c r="K12044" s="1">
        <v>45147</v>
      </c>
      <c r="L12044" t="s">
        <v>32967</v>
      </c>
      <c r="M12044">
        <v>4</v>
      </c>
      <c r="N12044">
        <v>556</v>
      </c>
      <c r="O12044">
        <v>1206.52</v>
      </c>
      <c r="P12044">
        <v>650.52</v>
      </c>
      <c r="Q12044" t="s">
        <v>32978</v>
      </c>
      <c r="R12044" t="str">
        <f t="shared" si="566"/>
        <v>G2</v>
      </c>
    </row>
    <row r="12045" spans="1:18" x14ac:dyDescent="0.35">
      <c r="A12045" t="s">
        <v>28044</v>
      </c>
      <c r="B12045" t="s">
        <v>32981</v>
      </c>
      <c r="C12045" t="s">
        <v>11282</v>
      </c>
      <c r="D12045" t="s">
        <v>108</v>
      </c>
      <c r="E12045">
        <v>0</v>
      </c>
      <c r="F12045">
        <v>0</v>
      </c>
      <c r="G12045" t="s">
        <v>32946</v>
      </c>
      <c r="H12045" t="s">
        <v>32959</v>
      </c>
      <c r="I12045" s="1" t="str">
        <f t="shared" si="565"/>
        <v>March</v>
      </c>
      <c r="J12045" t="str">
        <f t="shared" si="564"/>
        <v>Q1</v>
      </c>
      <c r="K12045" s="1">
        <v>44993</v>
      </c>
      <c r="L12045" t="s">
        <v>32966</v>
      </c>
      <c r="M12045">
        <v>1</v>
      </c>
      <c r="N12045">
        <v>1283</v>
      </c>
      <c r="O12045">
        <v>3079.2</v>
      </c>
      <c r="P12045">
        <v>1796.1999999999998</v>
      </c>
      <c r="Q12045" t="s">
        <v>32976</v>
      </c>
      <c r="R12045" t="str">
        <f t="shared" si="566"/>
        <v>G1</v>
      </c>
    </row>
    <row r="12046" spans="1:18" x14ac:dyDescent="0.35">
      <c r="A12046" t="s">
        <v>28045</v>
      </c>
      <c r="B12046" t="s">
        <v>32981</v>
      </c>
      <c r="C12046" t="s">
        <v>11283</v>
      </c>
      <c r="D12046" t="s">
        <v>108</v>
      </c>
      <c r="E12046">
        <v>0</v>
      </c>
      <c r="F12046">
        <v>0</v>
      </c>
      <c r="G12046" t="s">
        <v>32948</v>
      </c>
      <c r="H12046" t="s">
        <v>32955</v>
      </c>
      <c r="I12046" s="1" t="str">
        <f t="shared" si="565"/>
        <v>May</v>
      </c>
      <c r="J12046" t="str">
        <f t="shared" si="564"/>
        <v>Q2</v>
      </c>
      <c r="K12046" s="1">
        <v>45061</v>
      </c>
      <c r="L12046" t="s">
        <v>32966</v>
      </c>
      <c r="M12046">
        <v>1</v>
      </c>
      <c r="N12046">
        <v>622</v>
      </c>
      <c r="O12046">
        <v>1517.68</v>
      </c>
      <c r="P12046">
        <v>895.68000000000006</v>
      </c>
      <c r="Q12046" t="s">
        <v>32977</v>
      </c>
      <c r="R12046" t="str">
        <f t="shared" si="566"/>
        <v>G2</v>
      </c>
    </row>
    <row r="12047" spans="1:18" x14ac:dyDescent="0.35">
      <c r="A12047" t="s">
        <v>28046</v>
      </c>
      <c r="B12047" t="s">
        <v>32980</v>
      </c>
      <c r="C12047" t="s">
        <v>11284</v>
      </c>
      <c r="D12047" t="s">
        <v>108</v>
      </c>
      <c r="E12047">
        <v>0</v>
      </c>
      <c r="F12047">
        <v>0</v>
      </c>
      <c r="G12047" t="s">
        <v>32946</v>
      </c>
      <c r="H12047" t="s">
        <v>32961</v>
      </c>
      <c r="I12047" s="1" t="str">
        <f t="shared" si="565"/>
        <v>November</v>
      </c>
      <c r="J12047" t="str">
        <f t="shared" si="564"/>
        <v>Q4</v>
      </c>
      <c r="K12047" s="1">
        <v>45248</v>
      </c>
      <c r="L12047" t="s">
        <v>32966</v>
      </c>
      <c r="M12047">
        <v>1</v>
      </c>
      <c r="N12047">
        <v>1147</v>
      </c>
      <c r="O12047">
        <v>2580.75</v>
      </c>
      <c r="P12047">
        <v>1433.75</v>
      </c>
      <c r="Q12047" t="s">
        <v>32977</v>
      </c>
      <c r="R12047" t="str">
        <f t="shared" si="566"/>
        <v>G3</v>
      </c>
    </row>
    <row r="12048" spans="1:18" x14ac:dyDescent="0.35">
      <c r="A12048" t="s">
        <v>28047</v>
      </c>
      <c r="B12048" t="s">
        <v>32981</v>
      </c>
      <c r="C12048" t="s">
        <v>11285</v>
      </c>
      <c r="D12048" t="s">
        <v>69</v>
      </c>
      <c r="E12048">
        <v>0</v>
      </c>
      <c r="F12048">
        <v>0</v>
      </c>
      <c r="G12048" t="s">
        <v>32948</v>
      </c>
      <c r="H12048" t="s">
        <v>32955</v>
      </c>
      <c r="I12048" s="1" t="str">
        <f t="shared" si="565"/>
        <v>November</v>
      </c>
      <c r="J12048" t="str">
        <f t="shared" si="564"/>
        <v>Q4</v>
      </c>
      <c r="K12048" s="1">
        <v>45243</v>
      </c>
      <c r="L12048" t="s">
        <v>32966</v>
      </c>
      <c r="M12048">
        <v>1</v>
      </c>
      <c r="N12048">
        <v>361</v>
      </c>
      <c r="O12048">
        <v>891.67</v>
      </c>
      <c r="P12048">
        <v>530.66999999999996</v>
      </c>
      <c r="Q12048" t="s">
        <v>32976</v>
      </c>
      <c r="R12048" t="str">
        <f t="shared" si="566"/>
        <v>G3</v>
      </c>
    </row>
    <row r="12049" spans="1:18" x14ac:dyDescent="0.35">
      <c r="A12049" t="s">
        <v>28048</v>
      </c>
      <c r="B12049" t="s">
        <v>32981</v>
      </c>
      <c r="C12049" t="s">
        <v>11286</v>
      </c>
      <c r="D12049" t="s">
        <v>31</v>
      </c>
      <c r="E12049">
        <v>0</v>
      </c>
      <c r="F12049">
        <v>0</v>
      </c>
      <c r="G12049" t="s">
        <v>32947</v>
      </c>
      <c r="H12049" t="s">
        <v>32954</v>
      </c>
      <c r="I12049" s="1" t="str">
        <f t="shared" si="565"/>
        <v>August</v>
      </c>
      <c r="J12049" t="str">
        <f t="shared" si="564"/>
        <v>Q3</v>
      </c>
      <c r="K12049" s="1">
        <v>45149</v>
      </c>
      <c r="L12049" t="s">
        <v>32966</v>
      </c>
      <c r="M12049">
        <v>1</v>
      </c>
      <c r="N12049">
        <v>1125</v>
      </c>
      <c r="O12049">
        <v>2351.25</v>
      </c>
      <c r="P12049">
        <v>1226.25</v>
      </c>
      <c r="Q12049" t="s">
        <v>32977</v>
      </c>
      <c r="R12049" t="str">
        <f t="shared" si="566"/>
        <v>G2</v>
      </c>
    </row>
    <row r="12050" spans="1:18" x14ac:dyDescent="0.35">
      <c r="A12050" t="s">
        <v>28049</v>
      </c>
      <c r="B12050" t="s">
        <v>32980</v>
      </c>
      <c r="C12050" t="s">
        <v>11287</v>
      </c>
      <c r="D12050" t="s">
        <v>4</v>
      </c>
      <c r="E12050">
        <v>0</v>
      </c>
      <c r="F12050">
        <v>0</v>
      </c>
      <c r="G12050" t="s">
        <v>32947</v>
      </c>
      <c r="H12050" t="s">
        <v>32957</v>
      </c>
      <c r="I12050" s="1" t="str">
        <f t="shared" si="565"/>
        <v>August</v>
      </c>
      <c r="J12050" t="str">
        <f t="shared" si="564"/>
        <v>Q3</v>
      </c>
      <c r="K12050" s="1">
        <v>45163</v>
      </c>
      <c r="L12050" t="s">
        <v>32967</v>
      </c>
      <c r="M12050">
        <v>3</v>
      </c>
      <c r="N12050">
        <v>841</v>
      </c>
      <c r="O12050">
        <v>1614.72</v>
      </c>
      <c r="P12050">
        <v>773.72</v>
      </c>
      <c r="Q12050" t="s">
        <v>32977</v>
      </c>
      <c r="R12050" t="str">
        <f t="shared" si="566"/>
        <v>G2</v>
      </c>
    </row>
    <row r="12051" spans="1:18" x14ac:dyDescent="0.35">
      <c r="A12051" t="s">
        <v>28050</v>
      </c>
      <c r="B12051" t="s">
        <v>32981</v>
      </c>
      <c r="C12051" t="s">
        <v>11288</v>
      </c>
      <c r="D12051" t="s">
        <v>1653</v>
      </c>
      <c r="E12051">
        <v>0</v>
      </c>
      <c r="F12051">
        <v>0</v>
      </c>
      <c r="G12051" t="s">
        <v>32948</v>
      </c>
      <c r="H12051" t="s">
        <v>32953</v>
      </c>
      <c r="I12051" s="1" t="str">
        <f t="shared" si="565"/>
        <v>December</v>
      </c>
      <c r="J12051" t="str">
        <f t="shared" si="564"/>
        <v>Q4</v>
      </c>
      <c r="K12051" s="1">
        <v>45278</v>
      </c>
      <c r="L12051" t="s">
        <v>32967</v>
      </c>
      <c r="M12051">
        <v>3</v>
      </c>
      <c r="N12051">
        <v>1134</v>
      </c>
      <c r="O12051">
        <v>2415.42</v>
      </c>
      <c r="P12051">
        <v>1281.42</v>
      </c>
      <c r="Q12051" t="s">
        <v>32977</v>
      </c>
      <c r="R12051" t="str">
        <f t="shared" si="566"/>
        <v>G3</v>
      </c>
    </row>
    <row r="12052" spans="1:18" x14ac:dyDescent="0.35">
      <c r="A12052" t="s">
        <v>28051</v>
      </c>
      <c r="B12052" t="s">
        <v>32980</v>
      </c>
      <c r="C12052" t="s">
        <v>11289</v>
      </c>
      <c r="D12052" t="s">
        <v>102</v>
      </c>
      <c r="E12052">
        <v>0</v>
      </c>
      <c r="F12052">
        <v>0</v>
      </c>
      <c r="G12052" t="s">
        <v>32948</v>
      </c>
      <c r="H12052" t="s">
        <v>32963</v>
      </c>
      <c r="I12052" s="1" t="str">
        <f t="shared" si="565"/>
        <v>March</v>
      </c>
      <c r="J12052" t="str">
        <f t="shared" si="564"/>
        <v>Q1</v>
      </c>
      <c r="K12052" s="1">
        <v>44993</v>
      </c>
      <c r="L12052" t="s">
        <v>32967</v>
      </c>
      <c r="M12052">
        <v>2</v>
      </c>
      <c r="N12052">
        <v>567</v>
      </c>
      <c r="O12052">
        <v>1321.11</v>
      </c>
      <c r="P12052">
        <v>754.1099999999999</v>
      </c>
      <c r="Q12052" t="s">
        <v>32977</v>
      </c>
      <c r="R12052" t="str">
        <f t="shared" si="566"/>
        <v>G1</v>
      </c>
    </row>
    <row r="12053" spans="1:18" x14ac:dyDescent="0.35">
      <c r="A12053" t="s">
        <v>28052</v>
      </c>
      <c r="B12053" t="s">
        <v>32980</v>
      </c>
      <c r="C12053" t="s">
        <v>11290</v>
      </c>
      <c r="D12053" t="s">
        <v>108</v>
      </c>
      <c r="E12053">
        <v>0</v>
      </c>
      <c r="F12053">
        <v>0</v>
      </c>
      <c r="G12053" t="s">
        <v>32946</v>
      </c>
      <c r="H12053" t="s">
        <v>32952</v>
      </c>
      <c r="I12053" s="1" t="str">
        <f t="shared" si="565"/>
        <v>November</v>
      </c>
      <c r="J12053" t="str">
        <f t="shared" si="564"/>
        <v>Q4</v>
      </c>
      <c r="K12053" s="1">
        <v>45233</v>
      </c>
      <c r="L12053" t="s">
        <v>32966</v>
      </c>
      <c r="M12053">
        <v>1</v>
      </c>
      <c r="N12053">
        <v>950</v>
      </c>
      <c r="O12053">
        <v>1757.5</v>
      </c>
      <c r="P12053">
        <v>807.5</v>
      </c>
      <c r="Q12053" t="s">
        <v>32976</v>
      </c>
      <c r="R12053" t="str">
        <f t="shared" si="566"/>
        <v>G3</v>
      </c>
    </row>
    <row r="12054" spans="1:18" x14ac:dyDescent="0.35">
      <c r="A12054" t="s">
        <v>28053</v>
      </c>
      <c r="B12054" t="s">
        <v>32981</v>
      </c>
      <c r="C12054" t="s">
        <v>11291</v>
      </c>
      <c r="D12054" t="s">
        <v>78</v>
      </c>
      <c r="E12054">
        <v>0</v>
      </c>
      <c r="F12054">
        <v>0</v>
      </c>
      <c r="G12054" t="s">
        <v>32946</v>
      </c>
      <c r="H12054" t="s">
        <v>32952</v>
      </c>
      <c r="I12054" s="1" t="str">
        <f t="shared" si="565"/>
        <v>September</v>
      </c>
      <c r="J12054" t="str">
        <f t="shared" si="564"/>
        <v>Q3</v>
      </c>
      <c r="K12054" s="1">
        <v>45180</v>
      </c>
      <c r="L12054" t="s">
        <v>32966</v>
      </c>
      <c r="M12054">
        <v>1</v>
      </c>
      <c r="N12054">
        <v>979</v>
      </c>
      <c r="O12054">
        <v>2046.11</v>
      </c>
      <c r="P12054">
        <v>1067.1099999999999</v>
      </c>
      <c r="Q12054" t="s">
        <v>32976</v>
      </c>
      <c r="R12054" t="str">
        <f t="shared" si="566"/>
        <v>G3</v>
      </c>
    </row>
    <row r="12055" spans="1:18" x14ac:dyDescent="0.35">
      <c r="A12055" t="s">
        <v>28054</v>
      </c>
      <c r="B12055" t="s">
        <v>32980</v>
      </c>
      <c r="C12055" t="s">
        <v>11292</v>
      </c>
      <c r="D12055" t="s">
        <v>4</v>
      </c>
      <c r="E12055">
        <v>0</v>
      </c>
      <c r="F12055">
        <v>0</v>
      </c>
      <c r="G12055" t="s">
        <v>32947</v>
      </c>
      <c r="H12055" t="s">
        <v>32951</v>
      </c>
      <c r="I12055" s="1" t="str">
        <f t="shared" si="565"/>
        <v>January</v>
      </c>
      <c r="J12055" t="str">
        <f t="shared" si="564"/>
        <v>Q1</v>
      </c>
      <c r="K12055" s="1">
        <v>44929</v>
      </c>
      <c r="L12055" t="s">
        <v>32967</v>
      </c>
      <c r="M12055">
        <v>2</v>
      </c>
      <c r="N12055">
        <v>500</v>
      </c>
      <c r="O12055">
        <v>1205</v>
      </c>
      <c r="P12055">
        <v>705</v>
      </c>
      <c r="Q12055" t="s">
        <v>32976</v>
      </c>
      <c r="R12055" t="str">
        <f t="shared" si="566"/>
        <v>G1</v>
      </c>
    </row>
    <row r="12056" spans="1:18" x14ac:dyDescent="0.35">
      <c r="A12056" t="s">
        <v>28055</v>
      </c>
      <c r="B12056" t="s">
        <v>32981</v>
      </c>
      <c r="C12056" t="s">
        <v>11293</v>
      </c>
      <c r="D12056" t="s">
        <v>78</v>
      </c>
      <c r="E12056">
        <v>0</v>
      </c>
      <c r="F12056">
        <v>0</v>
      </c>
      <c r="G12056" t="s">
        <v>32947</v>
      </c>
      <c r="H12056" t="s">
        <v>32954</v>
      </c>
      <c r="I12056" s="1" t="str">
        <f t="shared" si="565"/>
        <v>August</v>
      </c>
      <c r="J12056" t="str">
        <f t="shared" si="564"/>
        <v>Q3</v>
      </c>
      <c r="K12056" s="1">
        <v>45141</v>
      </c>
      <c r="L12056" t="s">
        <v>32966</v>
      </c>
      <c r="M12056">
        <v>1</v>
      </c>
      <c r="N12056">
        <v>1270</v>
      </c>
      <c r="O12056">
        <v>2844.8</v>
      </c>
      <c r="P12056">
        <v>1574.8000000000002</v>
      </c>
      <c r="Q12056" t="s">
        <v>32977</v>
      </c>
      <c r="R12056" t="str">
        <f t="shared" si="566"/>
        <v>G2</v>
      </c>
    </row>
    <row r="12057" spans="1:18" x14ac:dyDescent="0.35">
      <c r="A12057" t="s">
        <v>28056</v>
      </c>
      <c r="B12057" t="s">
        <v>32981</v>
      </c>
      <c r="C12057" t="s">
        <v>11294</v>
      </c>
      <c r="D12057" t="s">
        <v>948</v>
      </c>
      <c r="E12057">
        <v>0</v>
      </c>
      <c r="F12057">
        <v>0</v>
      </c>
      <c r="G12057" t="s">
        <v>32948</v>
      </c>
      <c r="H12057" t="s">
        <v>32962</v>
      </c>
      <c r="I12057" s="1" t="str">
        <f t="shared" si="565"/>
        <v>January</v>
      </c>
      <c r="J12057" t="str">
        <f t="shared" si="564"/>
        <v>Q1</v>
      </c>
      <c r="K12057" s="1">
        <v>44930</v>
      </c>
      <c r="L12057" t="s">
        <v>32966</v>
      </c>
      <c r="M12057">
        <v>1</v>
      </c>
      <c r="N12057">
        <v>938</v>
      </c>
      <c r="O12057">
        <v>1697.78</v>
      </c>
      <c r="P12057">
        <v>759.78</v>
      </c>
      <c r="Q12057" t="s">
        <v>32976</v>
      </c>
      <c r="R12057" t="str">
        <f t="shared" si="566"/>
        <v>G1</v>
      </c>
    </row>
    <row r="12058" spans="1:18" x14ac:dyDescent="0.35">
      <c r="A12058" t="s">
        <v>28057</v>
      </c>
      <c r="B12058" t="s">
        <v>32981</v>
      </c>
      <c r="C12058" t="s">
        <v>11295</v>
      </c>
      <c r="D12058" t="s">
        <v>4</v>
      </c>
      <c r="E12058">
        <v>0</v>
      </c>
      <c r="F12058">
        <v>0</v>
      </c>
      <c r="G12058" t="s">
        <v>32946</v>
      </c>
      <c r="H12058" t="s">
        <v>32952</v>
      </c>
      <c r="I12058" s="1" t="str">
        <f t="shared" si="565"/>
        <v>January</v>
      </c>
      <c r="J12058" t="str">
        <f t="shared" si="564"/>
        <v>Q1</v>
      </c>
      <c r="K12058" s="1">
        <v>44934</v>
      </c>
      <c r="L12058" t="s">
        <v>32966</v>
      </c>
      <c r="M12058">
        <v>1</v>
      </c>
      <c r="N12058">
        <v>1246</v>
      </c>
      <c r="O12058">
        <v>2890.72</v>
      </c>
      <c r="P12058">
        <v>1644.7199999999998</v>
      </c>
      <c r="Q12058" t="s">
        <v>32976</v>
      </c>
      <c r="R12058" t="str">
        <f t="shared" si="566"/>
        <v>G1</v>
      </c>
    </row>
    <row r="12059" spans="1:18" x14ac:dyDescent="0.35">
      <c r="A12059" t="s">
        <v>28058</v>
      </c>
      <c r="B12059" t="s">
        <v>32980</v>
      </c>
      <c r="C12059" t="s">
        <v>11296</v>
      </c>
      <c r="D12059" t="s">
        <v>29</v>
      </c>
      <c r="E12059">
        <v>0</v>
      </c>
      <c r="F12059">
        <v>0</v>
      </c>
      <c r="G12059" t="s">
        <v>32946</v>
      </c>
      <c r="H12059" t="s">
        <v>32952</v>
      </c>
      <c r="I12059" s="1" t="str">
        <f t="shared" si="565"/>
        <v>August</v>
      </c>
      <c r="J12059" t="str">
        <f t="shared" si="564"/>
        <v>Q3</v>
      </c>
      <c r="K12059" s="1">
        <v>45142</v>
      </c>
      <c r="L12059" t="s">
        <v>32966</v>
      </c>
      <c r="M12059">
        <v>1</v>
      </c>
      <c r="N12059">
        <v>972</v>
      </c>
      <c r="O12059">
        <v>2400.84</v>
      </c>
      <c r="P12059">
        <v>1428.8400000000001</v>
      </c>
      <c r="Q12059" t="s">
        <v>32977</v>
      </c>
      <c r="R12059" t="str">
        <f t="shared" si="566"/>
        <v>G2</v>
      </c>
    </row>
    <row r="12060" spans="1:18" x14ac:dyDescent="0.35">
      <c r="A12060" t="s">
        <v>28059</v>
      </c>
      <c r="B12060" t="s">
        <v>32981</v>
      </c>
      <c r="C12060" t="s">
        <v>11297</v>
      </c>
      <c r="D12060" t="s">
        <v>206</v>
      </c>
      <c r="E12060">
        <v>0</v>
      </c>
      <c r="F12060">
        <v>0</v>
      </c>
      <c r="G12060" t="s">
        <v>32947</v>
      </c>
      <c r="H12060" t="s">
        <v>32954</v>
      </c>
      <c r="I12060" s="1" t="str">
        <f t="shared" si="565"/>
        <v>August</v>
      </c>
      <c r="J12060" t="str">
        <f t="shared" si="564"/>
        <v>Q3</v>
      </c>
      <c r="K12060" s="1">
        <v>45163</v>
      </c>
      <c r="L12060" t="s">
        <v>32966</v>
      </c>
      <c r="M12060">
        <v>1</v>
      </c>
      <c r="N12060">
        <v>700</v>
      </c>
      <c r="O12060">
        <v>1561</v>
      </c>
      <c r="P12060">
        <v>861</v>
      </c>
      <c r="Q12060" t="s">
        <v>32977</v>
      </c>
      <c r="R12060" t="str">
        <f t="shared" si="566"/>
        <v>G2</v>
      </c>
    </row>
    <row r="12061" spans="1:18" x14ac:dyDescent="0.35">
      <c r="A12061" t="s">
        <v>28060</v>
      </c>
      <c r="B12061" t="s">
        <v>32981</v>
      </c>
      <c r="C12061" t="s">
        <v>11298</v>
      </c>
      <c r="D12061" t="s">
        <v>3096</v>
      </c>
      <c r="E12061">
        <v>0</v>
      </c>
      <c r="F12061">
        <v>0</v>
      </c>
      <c r="G12061" t="s">
        <v>32946</v>
      </c>
      <c r="H12061" t="s">
        <v>32959</v>
      </c>
      <c r="I12061" s="1" t="str">
        <f t="shared" si="565"/>
        <v>November</v>
      </c>
      <c r="J12061" t="str">
        <f t="shared" si="564"/>
        <v>Q4</v>
      </c>
      <c r="K12061" s="1">
        <v>45242</v>
      </c>
      <c r="L12061" t="s">
        <v>32966</v>
      </c>
      <c r="M12061">
        <v>1</v>
      </c>
      <c r="N12061">
        <v>391</v>
      </c>
      <c r="O12061">
        <v>828.92</v>
      </c>
      <c r="P12061">
        <v>437.91999999999996</v>
      </c>
      <c r="Q12061" t="s">
        <v>32977</v>
      </c>
      <c r="R12061" t="str">
        <f t="shared" si="566"/>
        <v>G3</v>
      </c>
    </row>
    <row r="12062" spans="1:18" x14ac:dyDescent="0.35">
      <c r="A12062" t="s">
        <v>28061</v>
      </c>
      <c r="B12062" t="s">
        <v>32981</v>
      </c>
      <c r="C12062" t="s">
        <v>11299</v>
      </c>
      <c r="D12062" t="s">
        <v>168</v>
      </c>
      <c r="E12062">
        <v>0</v>
      </c>
      <c r="F12062">
        <v>0</v>
      </c>
      <c r="G12062" t="s">
        <v>32946</v>
      </c>
      <c r="H12062" t="s">
        <v>32961</v>
      </c>
      <c r="I12062" s="1" t="str">
        <f t="shared" si="565"/>
        <v>March</v>
      </c>
      <c r="J12062" t="str">
        <f t="shared" si="564"/>
        <v>Q1</v>
      </c>
      <c r="K12062" s="1">
        <v>45012</v>
      </c>
      <c r="L12062" t="s">
        <v>32966</v>
      </c>
      <c r="M12062">
        <v>1</v>
      </c>
      <c r="N12062">
        <v>832</v>
      </c>
      <c r="O12062">
        <v>1589.12</v>
      </c>
      <c r="P12062">
        <v>757.11999999999989</v>
      </c>
      <c r="Q12062" t="s">
        <v>32977</v>
      </c>
      <c r="R12062" t="str">
        <f t="shared" si="566"/>
        <v>G1</v>
      </c>
    </row>
    <row r="12063" spans="1:18" x14ac:dyDescent="0.35">
      <c r="A12063" t="s">
        <v>28062</v>
      </c>
      <c r="B12063" t="s">
        <v>32980</v>
      </c>
      <c r="C12063" t="s">
        <v>11300</v>
      </c>
      <c r="D12063" t="s">
        <v>29</v>
      </c>
      <c r="E12063">
        <v>0</v>
      </c>
      <c r="F12063">
        <v>0</v>
      </c>
      <c r="G12063" t="s">
        <v>32947</v>
      </c>
      <c r="H12063" t="s">
        <v>32964</v>
      </c>
      <c r="I12063" s="1" t="str">
        <f t="shared" si="565"/>
        <v>March</v>
      </c>
      <c r="J12063" t="str">
        <f t="shared" si="564"/>
        <v>Q1</v>
      </c>
      <c r="K12063" s="1">
        <v>44995</v>
      </c>
      <c r="L12063" t="s">
        <v>32966</v>
      </c>
      <c r="M12063">
        <v>1</v>
      </c>
      <c r="N12063">
        <v>346</v>
      </c>
      <c r="O12063">
        <v>726.6</v>
      </c>
      <c r="P12063">
        <v>380.6</v>
      </c>
      <c r="Q12063" t="s">
        <v>32976</v>
      </c>
      <c r="R12063" t="str">
        <f t="shared" si="566"/>
        <v>G1</v>
      </c>
    </row>
    <row r="12064" spans="1:18" x14ac:dyDescent="0.35">
      <c r="A12064" t="s">
        <v>28063</v>
      </c>
      <c r="B12064" t="s">
        <v>32980</v>
      </c>
      <c r="C12064" t="s">
        <v>11301</v>
      </c>
      <c r="D12064" t="s">
        <v>3694</v>
      </c>
      <c r="E12064">
        <v>0</v>
      </c>
      <c r="F12064">
        <v>0</v>
      </c>
      <c r="G12064" t="s">
        <v>32948</v>
      </c>
      <c r="H12064" t="s">
        <v>32958</v>
      </c>
      <c r="I12064" s="1" t="str">
        <f t="shared" si="565"/>
        <v>July</v>
      </c>
      <c r="J12064" t="str">
        <f t="shared" si="564"/>
        <v>Q3</v>
      </c>
      <c r="K12064" s="1">
        <v>45111</v>
      </c>
      <c r="L12064" t="s">
        <v>32966</v>
      </c>
      <c r="M12064">
        <v>1</v>
      </c>
      <c r="N12064">
        <v>666</v>
      </c>
      <c r="O12064">
        <v>1345.32</v>
      </c>
      <c r="P12064">
        <v>679.31999999999994</v>
      </c>
      <c r="Q12064" t="s">
        <v>32977</v>
      </c>
      <c r="R12064" t="str">
        <f t="shared" si="566"/>
        <v>G2</v>
      </c>
    </row>
    <row r="12065" spans="1:18" x14ac:dyDescent="0.35">
      <c r="A12065" t="s">
        <v>28064</v>
      </c>
      <c r="B12065" t="s">
        <v>32981</v>
      </c>
      <c r="C12065" t="s">
        <v>11302</v>
      </c>
      <c r="D12065" t="s">
        <v>11303</v>
      </c>
      <c r="E12065">
        <v>0</v>
      </c>
      <c r="F12065">
        <v>0</v>
      </c>
      <c r="G12065" t="s">
        <v>32946</v>
      </c>
      <c r="H12065" t="s">
        <v>32959</v>
      </c>
      <c r="I12065" s="1" t="str">
        <f t="shared" si="565"/>
        <v>April</v>
      </c>
      <c r="J12065" t="str">
        <f t="shared" si="564"/>
        <v>Q2</v>
      </c>
      <c r="K12065" s="1">
        <v>45040</v>
      </c>
      <c r="L12065" t="s">
        <v>32966</v>
      </c>
      <c r="M12065">
        <v>1</v>
      </c>
      <c r="N12065">
        <v>1082</v>
      </c>
      <c r="O12065">
        <v>2607.62</v>
      </c>
      <c r="P12065">
        <v>1525.62</v>
      </c>
      <c r="Q12065" t="s">
        <v>32976</v>
      </c>
      <c r="R12065" t="str">
        <f t="shared" si="566"/>
        <v>G1</v>
      </c>
    </row>
    <row r="12066" spans="1:18" x14ac:dyDescent="0.35">
      <c r="A12066" t="s">
        <v>28065</v>
      </c>
      <c r="B12066" t="s">
        <v>32980</v>
      </c>
      <c r="C12066" t="s">
        <v>11304</v>
      </c>
      <c r="D12066" t="s">
        <v>108</v>
      </c>
      <c r="E12066">
        <v>0</v>
      </c>
      <c r="F12066">
        <v>0</v>
      </c>
      <c r="G12066" t="s">
        <v>32946</v>
      </c>
      <c r="H12066" t="s">
        <v>32950</v>
      </c>
      <c r="I12066" s="1" t="str">
        <f t="shared" si="565"/>
        <v>September</v>
      </c>
      <c r="J12066" t="str">
        <f t="shared" si="564"/>
        <v>Q3</v>
      </c>
      <c r="K12066" s="1">
        <v>45185</v>
      </c>
      <c r="L12066" t="s">
        <v>32966</v>
      </c>
      <c r="M12066">
        <v>1</v>
      </c>
      <c r="N12066">
        <v>334</v>
      </c>
      <c r="O12066">
        <v>768.2</v>
      </c>
      <c r="P12066">
        <v>434.20000000000005</v>
      </c>
      <c r="Q12066" t="s">
        <v>32978</v>
      </c>
      <c r="R12066" t="str">
        <f t="shared" si="566"/>
        <v>G3</v>
      </c>
    </row>
    <row r="12067" spans="1:18" x14ac:dyDescent="0.35">
      <c r="A12067" t="s">
        <v>28066</v>
      </c>
      <c r="B12067" t="s">
        <v>32981</v>
      </c>
      <c r="C12067" t="s">
        <v>11305</v>
      </c>
      <c r="D12067" t="s">
        <v>29</v>
      </c>
      <c r="E12067">
        <v>0</v>
      </c>
      <c r="F12067">
        <v>0</v>
      </c>
      <c r="G12067" t="s">
        <v>32947</v>
      </c>
      <c r="H12067" t="s">
        <v>32951</v>
      </c>
      <c r="I12067" s="1" t="str">
        <f t="shared" si="565"/>
        <v>May</v>
      </c>
      <c r="J12067" t="str">
        <f t="shared" si="564"/>
        <v>Q2</v>
      </c>
      <c r="K12067" s="1">
        <v>45070</v>
      </c>
      <c r="L12067" t="s">
        <v>32966</v>
      </c>
      <c r="M12067">
        <v>1</v>
      </c>
      <c r="N12067">
        <v>628</v>
      </c>
      <c r="O12067">
        <v>1413</v>
      </c>
      <c r="P12067">
        <v>785</v>
      </c>
      <c r="Q12067" t="s">
        <v>32977</v>
      </c>
      <c r="R12067" t="str">
        <f t="shared" si="566"/>
        <v>G2</v>
      </c>
    </row>
    <row r="12068" spans="1:18" x14ac:dyDescent="0.35">
      <c r="A12068" t="s">
        <v>28067</v>
      </c>
      <c r="B12068" t="s">
        <v>32981</v>
      </c>
      <c r="C12068" t="s">
        <v>11306</v>
      </c>
      <c r="D12068" t="s">
        <v>2</v>
      </c>
      <c r="E12068">
        <v>16</v>
      </c>
      <c r="F12068">
        <v>3.8</v>
      </c>
      <c r="G12068" t="s">
        <v>32947</v>
      </c>
      <c r="H12068" t="s">
        <v>32964</v>
      </c>
      <c r="I12068" s="1" t="str">
        <f t="shared" si="565"/>
        <v>March</v>
      </c>
      <c r="J12068" t="str">
        <f t="shared" si="564"/>
        <v>Q1</v>
      </c>
      <c r="K12068" s="1">
        <v>45011</v>
      </c>
      <c r="L12068" t="s">
        <v>32967</v>
      </c>
      <c r="M12068">
        <v>3</v>
      </c>
      <c r="N12068">
        <v>615</v>
      </c>
      <c r="O12068">
        <v>1297.6500000000001</v>
      </c>
      <c r="P12068">
        <v>682.65000000000009</v>
      </c>
      <c r="Q12068" t="s">
        <v>32976</v>
      </c>
      <c r="R12068" t="str">
        <f t="shared" si="566"/>
        <v>G1</v>
      </c>
    </row>
    <row r="12069" spans="1:18" x14ac:dyDescent="0.35">
      <c r="A12069" t="s">
        <v>28068</v>
      </c>
      <c r="B12069" t="s">
        <v>32980</v>
      </c>
      <c r="C12069" t="s">
        <v>11307</v>
      </c>
      <c r="D12069" t="s">
        <v>108</v>
      </c>
      <c r="E12069">
        <v>0</v>
      </c>
      <c r="F12069">
        <v>0</v>
      </c>
      <c r="G12069" t="s">
        <v>32946</v>
      </c>
      <c r="H12069" t="s">
        <v>32952</v>
      </c>
      <c r="I12069" s="1" t="str">
        <f t="shared" si="565"/>
        <v>April</v>
      </c>
      <c r="J12069" t="str">
        <f t="shared" si="564"/>
        <v>Q2</v>
      </c>
      <c r="K12069" s="1">
        <v>45040</v>
      </c>
      <c r="L12069" t="s">
        <v>32967</v>
      </c>
      <c r="M12069">
        <v>4</v>
      </c>
      <c r="N12069">
        <v>694</v>
      </c>
      <c r="O12069">
        <v>1568.44</v>
      </c>
      <c r="P12069">
        <v>874.44</v>
      </c>
      <c r="Q12069" t="s">
        <v>32976</v>
      </c>
      <c r="R12069" t="str">
        <f t="shared" si="566"/>
        <v>G1</v>
      </c>
    </row>
    <row r="12070" spans="1:18" x14ac:dyDescent="0.35">
      <c r="A12070" t="s">
        <v>28069</v>
      </c>
      <c r="B12070" t="s">
        <v>32980</v>
      </c>
      <c r="C12070" t="s">
        <v>11308</v>
      </c>
      <c r="D12070" t="s">
        <v>108</v>
      </c>
      <c r="E12070">
        <v>0</v>
      </c>
      <c r="F12070">
        <v>0</v>
      </c>
      <c r="G12070" t="s">
        <v>32948</v>
      </c>
      <c r="H12070" t="s">
        <v>32963</v>
      </c>
      <c r="I12070" s="1" t="str">
        <f t="shared" si="565"/>
        <v>October</v>
      </c>
      <c r="J12070" t="str">
        <f t="shared" si="564"/>
        <v>Q4</v>
      </c>
      <c r="K12070" s="1">
        <v>45209</v>
      </c>
      <c r="L12070" t="s">
        <v>32966</v>
      </c>
      <c r="M12070">
        <v>1</v>
      </c>
      <c r="N12070">
        <v>900</v>
      </c>
      <c r="O12070">
        <v>1737</v>
      </c>
      <c r="P12070">
        <v>837</v>
      </c>
      <c r="Q12070" t="s">
        <v>32977</v>
      </c>
      <c r="R12070" t="str">
        <f t="shared" si="566"/>
        <v>G3</v>
      </c>
    </row>
    <row r="12071" spans="1:18" x14ac:dyDescent="0.35">
      <c r="A12071" t="s">
        <v>28070</v>
      </c>
      <c r="B12071" t="s">
        <v>32981</v>
      </c>
      <c r="C12071" t="s">
        <v>11309</v>
      </c>
      <c r="D12071" t="s">
        <v>29</v>
      </c>
      <c r="E12071">
        <v>0</v>
      </c>
      <c r="F12071">
        <v>0</v>
      </c>
      <c r="G12071" t="s">
        <v>32947</v>
      </c>
      <c r="H12071" t="s">
        <v>32951</v>
      </c>
      <c r="I12071" s="1" t="str">
        <f t="shared" si="565"/>
        <v>October</v>
      </c>
      <c r="J12071" t="str">
        <f t="shared" si="564"/>
        <v>Q4</v>
      </c>
      <c r="K12071" s="1">
        <v>45216</v>
      </c>
      <c r="L12071" t="s">
        <v>32966</v>
      </c>
      <c r="M12071">
        <v>1</v>
      </c>
      <c r="N12071">
        <v>482</v>
      </c>
      <c r="O12071">
        <v>910.98</v>
      </c>
      <c r="P12071">
        <v>428.98</v>
      </c>
      <c r="Q12071" t="s">
        <v>32976</v>
      </c>
      <c r="R12071" t="str">
        <f t="shared" si="566"/>
        <v>G3</v>
      </c>
    </row>
    <row r="12072" spans="1:18" x14ac:dyDescent="0.35">
      <c r="A12072" t="s">
        <v>28071</v>
      </c>
      <c r="B12072" t="s">
        <v>32980</v>
      </c>
      <c r="C12072" t="s">
        <v>11310</v>
      </c>
      <c r="D12072" t="s">
        <v>1815</v>
      </c>
      <c r="E12072">
        <v>0</v>
      </c>
      <c r="F12072">
        <v>0</v>
      </c>
      <c r="G12072" t="s">
        <v>32948</v>
      </c>
      <c r="H12072" t="s">
        <v>32955</v>
      </c>
      <c r="I12072" s="1" t="str">
        <f t="shared" si="565"/>
        <v>December</v>
      </c>
      <c r="J12072" t="str">
        <f t="shared" si="564"/>
        <v>Q4</v>
      </c>
      <c r="K12072" s="1">
        <v>45280</v>
      </c>
      <c r="L12072" t="s">
        <v>32966</v>
      </c>
      <c r="M12072">
        <v>1</v>
      </c>
      <c r="N12072">
        <v>411</v>
      </c>
      <c r="O12072">
        <v>813.78</v>
      </c>
      <c r="P12072">
        <v>402.78</v>
      </c>
      <c r="Q12072" t="s">
        <v>32976</v>
      </c>
      <c r="R12072" t="str">
        <f t="shared" si="566"/>
        <v>G3</v>
      </c>
    </row>
    <row r="12073" spans="1:18" x14ac:dyDescent="0.35">
      <c r="A12073" t="s">
        <v>28072</v>
      </c>
      <c r="B12073" t="s">
        <v>32981</v>
      </c>
      <c r="C12073" t="s">
        <v>11311</v>
      </c>
      <c r="D12073" t="s">
        <v>1732</v>
      </c>
      <c r="E12073">
        <v>0</v>
      </c>
      <c r="F12073">
        <v>0</v>
      </c>
      <c r="G12073" t="s">
        <v>32946</v>
      </c>
      <c r="H12073" t="s">
        <v>32959</v>
      </c>
      <c r="I12073" s="1" t="str">
        <f t="shared" si="565"/>
        <v>February</v>
      </c>
      <c r="J12073" t="str">
        <f t="shared" si="564"/>
        <v>Q1</v>
      </c>
      <c r="K12073" s="1">
        <v>44962</v>
      </c>
      <c r="L12073" t="s">
        <v>32967</v>
      </c>
      <c r="M12073">
        <v>2</v>
      </c>
      <c r="N12073">
        <v>957</v>
      </c>
      <c r="O12073">
        <v>1914</v>
      </c>
      <c r="P12073">
        <v>957</v>
      </c>
      <c r="Q12073" t="s">
        <v>32976</v>
      </c>
      <c r="R12073" t="str">
        <f t="shared" si="566"/>
        <v>G1</v>
      </c>
    </row>
    <row r="12074" spans="1:18" x14ac:dyDescent="0.35">
      <c r="A12074" t="s">
        <v>28073</v>
      </c>
      <c r="B12074" t="s">
        <v>32980</v>
      </c>
      <c r="C12074" t="s">
        <v>11312</v>
      </c>
      <c r="D12074" t="s">
        <v>22</v>
      </c>
      <c r="E12074">
        <v>0</v>
      </c>
      <c r="F12074">
        <v>0</v>
      </c>
      <c r="G12074" t="s">
        <v>32946</v>
      </c>
      <c r="H12074" t="s">
        <v>32952</v>
      </c>
      <c r="I12074" s="1" t="str">
        <f t="shared" si="565"/>
        <v>March</v>
      </c>
      <c r="J12074" t="str">
        <f t="shared" si="564"/>
        <v>Q1</v>
      </c>
      <c r="K12074" s="1">
        <v>44999</v>
      </c>
      <c r="L12074" t="s">
        <v>32967</v>
      </c>
      <c r="M12074">
        <v>3</v>
      </c>
      <c r="N12074">
        <v>1269</v>
      </c>
      <c r="O12074">
        <v>2753.73</v>
      </c>
      <c r="P12074">
        <v>1484.73</v>
      </c>
      <c r="Q12074" t="s">
        <v>32977</v>
      </c>
      <c r="R12074" t="str">
        <f t="shared" si="566"/>
        <v>G1</v>
      </c>
    </row>
    <row r="12075" spans="1:18" x14ac:dyDescent="0.35">
      <c r="A12075" t="s">
        <v>28074</v>
      </c>
      <c r="B12075" t="s">
        <v>32980</v>
      </c>
      <c r="C12075" t="s">
        <v>11313</v>
      </c>
      <c r="D12075" t="s">
        <v>29</v>
      </c>
      <c r="E12075">
        <v>0</v>
      </c>
      <c r="F12075">
        <v>0</v>
      </c>
      <c r="G12075" t="s">
        <v>32948</v>
      </c>
      <c r="H12075" t="s">
        <v>32963</v>
      </c>
      <c r="I12075" s="1" t="str">
        <f t="shared" si="565"/>
        <v>August</v>
      </c>
      <c r="J12075" t="str">
        <f t="shared" si="564"/>
        <v>Q3</v>
      </c>
      <c r="K12075" s="1">
        <v>45160</v>
      </c>
      <c r="L12075" t="s">
        <v>32966</v>
      </c>
      <c r="M12075">
        <v>1</v>
      </c>
      <c r="N12075">
        <v>553</v>
      </c>
      <c r="O12075">
        <v>1216.5999999999999</v>
      </c>
      <c r="P12075">
        <v>663.59999999999991</v>
      </c>
      <c r="Q12075" t="s">
        <v>32976</v>
      </c>
      <c r="R12075" t="str">
        <f t="shared" si="566"/>
        <v>G2</v>
      </c>
    </row>
    <row r="12076" spans="1:18" x14ac:dyDescent="0.35">
      <c r="A12076" t="s">
        <v>28075</v>
      </c>
      <c r="B12076" t="s">
        <v>32981</v>
      </c>
      <c r="C12076" t="s">
        <v>11314</v>
      </c>
      <c r="D12076" t="s">
        <v>11315</v>
      </c>
      <c r="E12076">
        <v>0</v>
      </c>
      <c r="F12076">
        <v>0</v>
      </c>
      <c r="G12076" t="s">
        <v>32946</v>
      </c>
      <c r="H12076" t="s">
        <v>32950</v>
      </c>
      <c r="I12076" s="1" t="str">
        <f t="shared" si="565"/>
        <v>January</v>
      </c>
      <c r="J12076" t="str">
        <f t="shared" si="564"/>
        <v>Q1</v>
      </c>
      <c r="K12076" s="1">
        <v>44952</v>
      </c>
      <c r="L12076" t="s">
        <v>32966</v>
      </c>
      <c r="M12076">
        <v>1</v>
      </c>
      <c r="N12076">
        <v>696</v>
      </c>
      <c r="O12076">
        <v>1280.6400000000001</v>
      </c>
      <c r="P12076">
        <v>584.6400000000001</v>
      </c>
      <c r="Q12076" t="s">
        <v>32978</v>
      </c>
      <c r="R12076" t="str">
        <f t="shared" si="566"/>
        <v>G1</v>
      </c>
    </row>
    <row r="12077" spans="1:18" x14ac:dyDescent="0.35">
      <c r="A12077" t="s">
        <v>28076</v>
      </c>
      <c r="B12077" t="s">
        <v>32981</v>
      </c>
      <c r="C12077" t="s">
        <v>11316</v>
      </c>
      <c r="D12077" t="s">
        <v>4</v>
      </c>
      <c r="E12077">
        <v>0</v>
      </c>
      <c r="F12077">
        <v>0</v>
      </c>
      <c r="G12077" t="s">
        <v>32946</v>
      </c>
      <c r="H12077" t="s">
        <v>32950</v>
      </c>
      <c r="I12077" s="1" t="str">
        <f t="shared" si="565"/>
        <v>May</v>
      </c>
      <c r="J12077" t="str">
        <f t="shared" si="564"/>
        <v>Q2</v>
      </c>
      <c r="K12077" s="1">
        <v>45056</v>
      </c>
      <c r="L12077" t="s">
        <v>32966</v>
      </c>
      <c r="M12077">
        <v>1</v>
      </c>
      <c r="N12077">
        <v>1144</v>
      </c>
      <c r="O12077">
        <v>2310.88</v>
      </c>
      <c r="P12077">
        <v>1166.8800000000001</v>
      </c>
      <c r="Q12077" t="s">
        <v>32977</v>
      </c>
      <c r="R12077" t="str">
        <f t="shared" si="566"/>
        <v>G2</v>
      </c>
    </row>
    <row r="12078" spans="1:18" x14ac:dyDescent="0.35">
      <c r="A12078" t="s">
        <v>28077</v>
      </c>
      <c r="B12078" t="s">
        <v>32981</v>
      </c>
      <c r="C12078" t="s">
        <v>11317</v>
      </c>
      <c r="D12078" t="s">
        <v>7142</v>
      </c>
      <c r="E12078">
        <v>0</v>
      </c>
      <c r="F12078">
        <v>0</v>
      </c>
      <c r="G12078" t="s">
        <v>32948</v>
      </c>
      <c r="H12078" t="s">
        <v>32960</v>
      </c>
      <c r="I12078" s="1" t="str">
        <f t="shared" si="565"/>
        <v>November</v>
      </c>
      <c r="J12078" t="str">
        <f t="shared" si="564"/>
        <v>Q4</v>
      </c>
      <c r="K12078" s="1">
        <v>45252</v>
      </c>
      <c r="L12078" t="s">
        <v>32966</v>
      </c>
      <c r="M12078">
        <v>1</v>
      </c>
      <c r="N12078">
        <v>1009</v>
      </c>
      <c r="O12078">
        <v>2038.18</v>
      </c>
      <c r="P12078">
        <v>1029.18</v>
      </c>
      <c r="Q12078" t="s">
        <v>32977</v>
      </c>
      <c r="R12078" t="str">
        <f t="shared" si="566"/>
        <v>G3</v>
      </c>
    </row>
    <row r="12079" spans="1:18" x14ac:dyDescent="0.35">
      <c r="A12079" t="s">
        <v>28078</v>
      </c>
      <c r="B12079" t="s">
        <v>32981</v>
      </c>
      <c r="C12079" t="s">
        <v>11318</v>
      </c>
      <c r="D12079" t="s">
        <v>658</v>
      </c>
      <c r="E12079">
        <v>0</v>
      </c>
      <c r="F12079">
        <v>0</v>
      </c>
      <c r="G12079" t="s">
        <v>32948</v>
      </c>
      <c r="H12079" t="s">
        <v>32963</v>
      </c>
      <c r="I12079" s="1" t="str">
        <f t="shared" si="565"/>
        <v>November</v>
      </c>
      <c r="J12079" t="str">
        <f t="shared" si="564"/>
        <v>Q4</v>
      </c>
      <c r="K12079" s="1">
        <v>45256</v>
      </c>
      <c r="L12079" t="s">
        <v>32967</v>
      </c>
      <c r="M12079">
        <v>4</v>
      </c>
      <c r="N12079">
        <v>462</v>
      </c>
      <c r="O12079">
        <v>1081.08</v>
      </c>
      <c r="P12079">
        <v>619.07999999999993</v>
      </c>
      <c r="Q12079" t="s">
        <v>32977</v>
      </c>
      <c r="R12079" t="str">
        <f t="shared" si="566"/>
        <v>G3</v>
      </c>
    </row>
    <row r="12080" spans="1:18" x14ac:dyDescent="0.35">
      <c r="A12080" t="s">
        <v>28079</v>
      </c>
      <c r="B12080" t="s">
        <v>32981</v>
      </c>
      <c r="C12080" t="s">
        <v>11319</v>
      </c>
      <c r="D12080" t="s">
        <v>18</v>
      </c>
      <c r="E12080">
        <v>0</v>
      </c>
      <c r="F12080">
        <v>0</v>
      </c>
      <c r="G12080" t="s">
        <v>32946</v>
      </c>
      <c r="H12080" t="s">
        <v>32950</v>
      </c>
      <c r="I12080" s="1" t="str">
        <f t="shared" si="565"/>
        <v>April</v>
      </c>
      <c r="J12080" t="str">
        <f t="shared" si="564"/>
        <v>Q2</v>
      </c>
      <c r="K12080" s="1">
        <v>45039</v>
      </c>
      <c r="L12080" t="s">
        <v>32966</v>
      </c>
      <c r="M12080">
        <v>1</v>
      </c>
      <c r="N12080">
        <v>778</v>
      </c>
      <c r="O12080">
        <v>1633.8</v>
      </c>
      <c r="P12080">
        <v>855.8</v>
      </c>
      <c r="Q12080" t="s">
        <v>32976</v>
      </c>
      <c r="R12080" t="str">
        <f t="shared" si="566"/>
        <v>G1</v>
      </c>
    </row>
    <row r="12081" spans="1:18" x14ac:dyDescent="0.35">
      <c r="A12081" t="s">
        <v>28080</v>
      </c>
      <c r="B12081" t="s">
        <v>32981</v>
      </c>
      <c r="C12081" t="s">
        <v>11320</v>
      </c>
      <c r="D12081" t="s">
        <v>29</v>
      </c>
      <c r="E12081">
        <v>0</v>
      </c>
      <c r="F12081">
        <v>0</v>
      </c>
      <c r="G12081" t="s">
        <v>32948</v>
      </c>
      <c r="H12081" t="s">
        <v>32960</v>
      </c>
      <c r="I12081" s="1" t="str">
        <f t="shared" si="565"/>
        <v>December</v>
      </c>
      <c r="J12081" t="str">
        <f t="shared" si="564"/>
        <v>Q4</v>
      </c>
      <c r="K12081" s="1">
        <v>45275</v>
      </c>
      <c r="L12081" t="s">
        <v>32967</v>
      </c>
      <c r="M12081">
        <v>4</v>
      </c>
      <c r="N12081">
        <v>1275</v>
      </c>
      <c r="O12081">
        <v>2894.25</v>
      </c>
      <c r="P12081">
        <v>1619.25</v>
      </c>
      <c r="Q12081" t="s">
        <v>32976</v>
      </c>
      <c r="R12081" t="str">
        <f t="shared" si="566"/>
        <v>G3</v>
      </c>
    </row>
    <row r="12082" spans="1:18" x14ac:dyDescent="0.35">
      <c r="A12082" t="s">
        <v>28081</v>
      </c>
      <c r="B12082" t="s">
        <v>32980</v>
      </c>
      <c r="C12082" t="s">
        <v>11321</v>
      </c>
      <c r="D12082" t="s">
        <v>108</v>
      </c>
      <c r="E12082">
        <v>0</v>
      </c>
      <c r="F12082">
        <v>0</v>
      </c>
      <c r="G12082" t="s">
        <v>32948</v>
      </c>
      <c r="H12082" t="s">
        <v>32963</v>
      </c>
      <c r="I12082" s="1" t="str">
        <f t="shared" si="565"/>
        <v>December</v>
      </c>
      <c r="J12082" t="str">
        <f t="shared" si="564"/>
        <v>Q4</v>
      </c>
      <c r="K12082" s="1">
        <v>45284</v>
      </c>
      <c r="L12082" t="s">
        <v>32966</v>
      </c>
      <c r="M12082">
        <v>1</v>
      </c>
      <c r="N12082">
        <v>402</v>
      </c>
      <c r="O12082">
        <v>944.7</v>
      </c>
      <c r="P12082">
        <v>542.70000000000005</v>
      </c>
      <c r="Q12082" t="s">
        <v>32976</v>
      </c>
      <c r="R12082" t="str">
        <f t="shared" si="566"/>
        <v>G3</v>
      </c>
    </row>
    <row r="12083" spans="1:18" x14ac:dyDescent="0.35">
      <c r="A12083" t="s">
        <v>28082</v>
      </c>
      <c r="B12083" t="s">
        <v>32981</v>
      </c>
      <c r="C12083" t="s">
        <v>11322</v>
      </c>
      <c r="D12083" t="s">
        <v>29</v>
      </c>
      <c r="E12083">
        <v>0</v>
      </c>
      <c r="F12083">
        <v>0</v>
      </c>
      <c r="G12083" t="s">
        <v>32948</v>
      </c>
      <c r="H12083" t="s">
        <v>32955</v>
      </c>
      <c r="I12083" s="1" t="str">
        <f t="shared" si="565"/>
        <v>July</v>
      </c>
      <c r="J12083" t="str">
        <f t="shared" si="564"/>
        <v>Q3</v>
      </c>
      <c r="K12083" s="1">
        <v>45113</v>
      </c>
      <c r="L12083" t="s">
        <v>32966</v>
      </c>
      <c r="M12083">
        <v>1</v>
      </c>
      <c r="N12083">
        <v>370</v>
      </c>
      <c r="O12083">
        <v>847.3</v>
      </c>
      <c r="P12083">
        <v>477.29999999999995</v>
      </c>
      <c r="Q12083" t="s">
        <v>32976</v>
      </c>
      <c r="R12083" t="str">
        <f t="shared" si="566"/>
        <v>G2</v>
      </c>
    </row>
    <row r="12084" spans="1:18" x14ac:dyDescent="0.35">
      <c r="A12084" t="s">
        <v>28083</v>
      </c>
      <c r="B12084" t="s">
        <v>32980</v>
      </c>
      <c r="C12084" t="s">
        <v>11323</v>
      </c>
      <c r="D12084" t="s">
        <v>546</v>
      </c>
      <c r="E12084">
        <v>0</v>
      </c>
      <c r="F12084">
        <v>0</v>
      </c>
      <c r="G12084" t="s">
        <v>32946</v>
      </c>
      <c r="H12084" t="s">
        <v>32956</v>
      </c>
      <c r="I12084" s="1" t="str">
        <f t="shared" si="565"/>
        <v>August</v>
      </c>
      <c r="J12084" t="str">
        <f t="shared" si="564"/>
        <v>Q3</v>
      </c>
      <c r="K12084" s="1">
        <v>45163</v>
      </c>
      <c r="L12084" t="s">
        <v>32966</v>
      </c>
      <c r="M12084">
        <v>1</v>
      </c>
      <c r="N12084">
        <v>449</v>
      </c>
      <c r="O12084">
        <v>938.41</v>
      </c>
      <c r="P12084">
        <v>489.40999999999997</v>
      </c>
      <c r="Q12084" t="s">
        <v>32977</v>
      </c>
      <c r="R12084" t="str">
        <f t="shared" si="566"/>
        <v>G2</v>
      </c>
    </row>
    <row r="12085" spans="1:18" x14ac:dyDescent="0.35">
      <c r="A12085" t="s">
        <v>28084</v>
      </c>
      <c r="B12085" t="s">
        <v>32981</v>
      </c>
      <c r="C12085" t="s">
        <v>11324</v>
      </c>
      <c r="D12085" t="s">
        <v>428</v>
      </c>
      <c r="E12085">
        <v>0</v>
      </c>
      <c r="F12085">
        <v>0</v>
      </c>
      <c r="G12085" t="s">
        <v>32946</v>
      </c>
      <c r="H12085" t="s">
        <v>32961</v>
      </c>
      <c r="I12085" s="1" t="str">
        <f t="shared" si="565"/>
        <v>October</v>
      </c>
      <c r="J12085" t="str">
        <f t="shared" si="564"/>
        <v>Q4</v>
      </c>
      <c r="K12085" s="1">
        <v>45203</v>
      </c>
      <c r="L12085" t="s">
        <v>32966</v>
      </c>
      <c r="M12085">
        <v>1</v>
      </c>
      <c r="N12085">
        <v>878</v>
      </c>
      <c r="O12085">
        <v>1984.28</v>
      </c>
      <c r="P12085">
        <v>1106.28</v>
      </c>
      <c r="Q12085" t="s">
        <v>32976</v>
      </c>
      <c r="R12085" t="str">
        <f t="shared" si="566"/>
        <v>G3</v>
      </c>
    </row>
    <row r="12086" spans="1:18" x14ac:dyDescent="0.35">
      <c r="A12086" t="s">
        <v>28085</v>
      </c>
      <c r="B12086" t="s">
        <v>32981</v>
      </c>
      <c r="C12086" t="s">
        <v>11325</v>
      </c>
      <c r="D12086" t="s">
        <v>20</v>
      </c>
      <c r="E12086">
        <v>0</v>
      </c>
      <c r="F12086">
        <v>0</v>
      </c>
      <c r="G12086" t="s">
        <v>32947</v>
      </c>
      <c r="H12086" t="s">
        <v>32964</v>
      </c>
      <c r="I12086" s="1" t="str">
        <f t="shared" si="565"/>
        <v>April</v>
      </c>
      <c r="J12086" t="str">
        <f t="shared" si="564"/>
        <v>Q2</v>
      </c>
      <c r="K12086" s="1">
        <v>45036</v>
      </c>
      <c r="L12086" t="s">
        <v>32967</v>
      </c>
      <c r="M12086">
        <v>3</v>
      </c>
      <c r="N12086">
        <v>556</v>
      </c>
      <c r="O12086">
        <v>1034.1600000000001</v>
      </c>
      <c r="P12086">
        <v>478.16000000000008</v>
      </c>
      <c r="Q12086" t="s">
        <v>32976</v>
      </c>
      <c r="R12086" t="str">
        <f t="shared" si="566"/>
        <v>G1</v>
      </c>
    </row>
    <row r="12087" spans="1:18" x14ac:dyDescent="0.35">
      <c r="A12087" t="s">
        <v>28086</v>
      </c>
      <c r="B12087" t="s">
        <v>32981</v>
      </c>
      <c r="C12087" t="s">
        <v>11326</v>
      </c>
      <c r="D12087" t="s">
        <v>22</v>
      </c>
      <c r="E12087">
        <v>0</v>
      </c>
      <c r="F12087">
        <v>0</v>
      </c>
      <c r="G12087" t="s">
        <v>32946</v>
      </c>
      <c r="H12087" t="s">
        <v>32952</v>
      </c>
      <c r="I12087" s="1" t="str">
        <f t="shared" si="565"/>
        <v>November</v>
      </c>
      <c r="J12087" t="str">
        <f t="shared" si="564"/>
        <v>Q4</v>
      </c>
      <c r="K12087" s="1">
        <v>45253</v>
      </c>
      <c r="L12087" t="s">
        <v>32966</v>
      </c>
      <c r="M12087">
        <v>1</v>
      </c>
      <c r="N12087">
        <v>493</v>
      </c>
      <c r="O12087">
        <v>1079.67</v>
      </c>
      <c r="P12087">
        <v>586.67000000000007</v>
      </c>
      <c r="Q12087" t="s">
        <v>32977</v>
      </c>
      <c r="R12087" t="str">
        <f t="shared" si="566"/>
        <v>G3</v>
      </c>
    </row>
    <row r="12088" spans="1:18" x14ac:dyDescent="0.35">
      <c r="A12088" t="s">
        <v>28087</v>
      </c>
      <c r="B12088" t="s">
        <v>32981</v>
      </c>
      <c r="C12088" t="s">
        <v>10688</v>
      </c>
      <c r="D12088" t="s">
        <v>2533</v>
      </c>
      <c r="E12088">
        <v>0</v>
      </c>
      <c r="F12088">
        <v>0</v>
      </c>
      <c r="G12088" t="s">
        <v>32946</v>
      </c>
      <c r="H12088" t="s">
        <v>32961</v>
      </c>
      <c r="I12088" s="1" t="str">
        <f t="shared" si="565"/>
        <v>November</v>
      </c>
      <c r="J12088" t="str">
        <f t="shared" si="564"/>
        <v>Q4</v>
      </c>
      <c r="K12088" s="1">
        <v>45258</v>
      </c>
      <c r="L12088" t="s">
        <v>32966</v>
      </c>
      <c r="M12088">
        <v>1</v>
      </c>
      <c r="N12088">
        <v>642</v>
      </c>
      <c r="O12088">
        <v>1284</v>
      </c>
      <c r="P12088">
        <v>642</v>
      </c>
      <c r="Q12088" t="s">
        <v>32976</v>
      </c>
      <c r="R12088" t="str">
        <f t="shared" si="566"/>
        <v>G3</v>
      </c>
    </row>
    <row r="12089" spans="1:18" x14ac:dyDescent="0.35">
      <c r="A12089" t="s">
        <v>28088</v>
      </c>
      <c r="B12089" t="s">
        <v>32981</v>
      </c>
      <c r="C12089" t="s">
        <v>11327</v>
      </c>
      <c r="D12089" t="s">
        <v>29</v>
      </c>
      <c r="E12089">
        <v>0</v>
      </c>
      <c r="F12089">
        <v>0</v>
      </c>
      <c r="G12089" t="s">
        <v>32946</v>
      </c>
      <c r="H12089" t="s">
        <v>32952</v>
      </c>
      <c r="I12089" s="1" t="str">
        <f t="shared" si="565"/>
        <v>August</v>
      </c>
      <c r="J12089" t="str">
        <f t="shared" si="564"/>
        <v>Q3</v>
      </c>
      <c r="K12089" s="1">
        <v>45139</v>
      </c>
      <c r="L12089" t="s">
        <v>32966</v>
      </c>
      <c r="M12089">
        <v>1</v>
      </c>
      <c r="N12089">
        <v>589</v>
      </c>
      <c r="O12089">
        <v>1083.76</v>
      </c>
      <c r="P12089">
        <v>494.76</v>
      </c>
      <c r="Q12089" t="s">
        <v>32978</v>
      </c>
      <c r="R12089" t="str">
        <f t="shared" si="566"/>
        <v>G2</v>
      </c>
    </row>
    <row r="12090" spans="1:18" x14ac:dyDescent="0.35">
      <c r="A12090" t="s">
        <v>28089</v>
      </c>
      <c r="B12090" t="s">
        <v>32981</v>
      </c>
      <c r="C12090" t="s">
        <v>11187</v>
      </c>
      <c r="D12090" t="s">
        <v>2533</v>
      </c>
      <c r="E12090">
        <v>0</v>
      </c>
      <c r="F12090">
        <v>0</v>
      </c>
      <c r="G12090" t="s">
        <v>32948</v>
      </c>
      <c r="H12090" t="s">
        <v>32958</v>
      </c>
      <c r="I12090" s="1" t="str">
        <f t="shared" si="565"/>
        <v>December</v>
      </c>
      <c r="J12090" t="str">
        <f t="shared" si="564"/>
        <v>Q4</v>
      </c>
      <c r="K12090" s="1">
        <v>45284</v>
      </c>
      <c r="L12090" t="s">
        <v>32966</v>
      </c>
      <c r="M12090">
        <v>1</v>
      </c>
      <c r="N12090">
        <v>785</v>
      </c>
      <c r="O12090">
        <v>1656.35</v>
      </c>
      <c r="P12090">
        <v>871.34999999999991</v>
      </c>
      <c r="Q12090" t="s">
        <v>32977</v>
      </c>
      <c r="R12090" t="str">
        <f t="shared" si="566"/>
        <v>G3</v>
      </c>
    </row>
    <row r="12091" spans="1:18" x14ac:dyDescent="0.35">
      <c r="A12091" t="s">
        <v>28090</v>
      </c>
      <c r="B12091" t="s">
        <v>32981</v>
      </c>
      <c r="C12091" t="s">
        <v>11328</v>
      </c>
      <c r="D12091" t="s">
        <v>214</v>
      </c>
      <c r="E12091">
        <v>0</v>
      </c>
      <c r="F12091">
        <v>0</v>
      </c>
      <c r="G12091" t="s">
        <v>32946</v>
      </c>
      <c r="H12091" t="s">
        <v>32959</v>
      </c>
      <c r="I12091" s="1" t="str">
        <f t="shared" si="565"/>
        <v>October</v>
      </c>
      <c r="J12091" t="str">
        <f t="shared" si="564"/>
        <v>Q4</v>
      </c>
      <c r="K12091" s="1">
        <v>45227</v>
      </c>
      <c r="L12091" t="s">
        <v>32966</v>
      </c>
      <c r="M12091">
        <v>1</v>
      </c>
      <c r="N12091">
        <v>977</v>
      </c>
      <c r="O12091">
        <v>1954</v>
      </c>
      <c r="P12091">
        <v>977</v>
      </c>
      <c r="Q12091" t="s">
        <v>32977</v>
      </c>
      <c r="R12091" t="str">
        <f t="shared" si="566"/>
        <v>G3</v>
      </c>
    </row>
    <row r="12092" spans="1:18" x14ac:dyDescent="0.35">
      <c r="A12092" t="s">
        <v>28091</v>
      </c>
      <c r="B12092" t="s">
        <v>32980</v>
      </c>
      <c r="C12092" t="s">
        <v>11329</v>
      </c>
      <c r="D12092" t="s">
        <v>4</v>
      </c>
      <c r="E12092">
        <v>0</v>
      </c>
      <c r="F12092">
        <v>0</v>
      </c>
      <c r="G12092" t="s">
        <v>32946</v>
      </c>
      <c r="H12092" t="s">
        <v>32959</v>
      </c>
      <c r="I12092" s="1" t="str">
        <f t="shared" si="565"/>
        <v>March</v>
      </c>
      <c r="J12092" t="str">
        <f t="shared" si="564"/>
        <v>Q1</v>
      </c>
      <c r="K12092" s="1">
        <v>45013</v>
      </c>
      <c r="L12092" t="s">
        <v>32966</v>
      </c>
      <c r="M12092">
        <v>1</v>
      </c>
      <c r="N12092">
        <v>571</v>
      </c>
      <c r="O12092">
        <v>1153.42</v>
      </c>
      <c r="P12092">
        <v>582.42000000000007</v>
      </c>
      <c r="Q12092" t="s">
        <v>32977</v>
      </c>
      <c r="R12092" t="str">
        <f t="shared" si="566"/>
        <v>G1</v>
      </c>
    </row>
    <row r="12093" spans="1:18" x14ac:dyDescent="0.35">
      <c r="A12093" t="s">
        <v>28092</v>
      </c>
      <c r="B12093" t="s">
        <v>32980</v>
      </c>
      <c r="C12093" t="s">
        <v>11330</v>
      </c>
      <c r="D12093" t="s">
        <v>2</v>
      </c>
      <c r="E12093">
        <v>0</v>
      </c>
      <c r="F12093">
        <v>0</v>
      </c>
      <c r="G12093" t="s">
        <v>32947</v>
      </c>
      <c r="H12093" t="s">
        <v>32954</v>
      </c>
      <c r="I12093" s="1" t="str">
        <f t="shared" si="565"/>
        <v>August</v>
      </c>
      <c r="J12093" t="str">
        <f t="shared" si="564"/>
        <v>Q3</v>
      </c>
      <c r="K12093" s="1">
        <v>45141</v>
      </c>
      <c r="L12093" t="s">
        <v>32966</v>
      </c>
      <c r="M12093">
        <v>1</v>
      </c>
      <c r="N12093">
        <v>555</v>
      </c>
      <c r="O12093">
        <v>1076.7</v>
      </c>
      <c r="P12093">
        <v>521.70000000000005</v>
      </c>
      <c r="Q12093" t="s">
        <v>32977</v>
      </c>
      <c r="R12093" t="str">
        <f t="shared" si="566"/>
        <v>G2</v>
      </c>
    </row>
    <row r="12094" spans="1:18" x14ac:dyDescent="0.35">
      <c r="A12094" t="s">
        <v>28093</v>
      </c>
      <c r="B12094" t="s">
        <v>32981</v>
      </c>
      <c r="C12094" t="s">
        <v>11331</v>
      </c>
      <c r="D12094" t="s">
        <v>257</v>
      </c>
      <c r="E12094">
        <v>0</v>
      </c>
      <c r="F12094">
        <v>0</v>
      </c>
      <c r="G12094" t="s">
        <v>32946</v>
      </c>
      <c r="H12094" t="s">
        <v>32961</v>
      </c>
      <c r="I12094" s="1" t="str">
        <f t="shared" si="565"/>
        <v>December</v>
      </c>
      <c r="J12094" t="str">
        <f t="shared" si="564"/>
        <v>Q4</v>
      </c>
      <c r="K12094" s="1">
        <v>45277</v>
      </c>
      <c r="L12094" t="s">
        <v>32966</v>
      </c>
      <c r="M12094">
        <v>1</v>
      </c>
      <c r="N12094">
        <v>989</v>
      </c>
      <c r="O12094">
        <v>2353.8200000000002</v>
      </c>
      <c r="P12094">
        <v>1364.8200000000002</v>
      </c>
      <c r="Q12094" t="s">
        <v>32978</v>
      </c>
      <c r="R12094" t="str">
        <f t="shared" si="566"/>
        <v>G3</v>
      </c>
    </row>
    <row r="12095" spans="1:18" x14ac:dyDescent="0.35">
      <c r="A12095" t="s">
        <v>28094</v>
      </c>
      <c r="B12095" t="s">
        <v>32981</v>
      </c>
      <c r="C12095" t="s">
        <v>11332</v>
      </c>
      <c r="D12095" t="s">
        <v>3694</v>
      </c>
      <c r="E12095">
        <v>0</v>
      </c>
      <c r="F12095">
        <v>0</v>
      </c>
      <c r="G12095" t="s">
        <v>32946</v>
      </c>
      <c r="H12095" t="s">
        <v>32959</v>
      </c>
      <c r="I12095" s="1" t="str">
        <f t="shared" si="565"/>
        <v>March</v>
      </c>
      <c r="J12095" t="str">
        <f t="shared" si="564"/>
        <v>Q1</v>
      </c>
      <c r="K12095" s="1">
        <v>44991</v>
      </c>
      <c r="L12095" t="s">
        <v>32967</v>
      </c>
      <c r="M12095">
        <v>3</v>
      </c>
      <c r="N12095">
        <v>349</v>
      </c>
      <c r="O12095">
        <v>725.92</v>
      </c>
      <c r="P12095">
        <v>376.91999999999996</v>
      </c>
      <c r="Q12095" t="s">
        <v>32977</v>
      </c>
      <c r="R12095" t="str">
        <f t="shared" si="566"/>
        <v>G1</v>
      </c>
    </row>
    <row r="12096" spans="1:18" x14ac:dyDescent="0.35">
      <c r="A12096" t="s">
        <v>28095</v>
      </c>
      <c r="B12096" t="s">
        <v>32980</v>
      </c>
      <c r="C12096" t="s">
        <v>11333</v>
      </c>
      <c r="D12096" t="s">
        <v>29</v>
      </c>
      <c r="E12096">
        <v>0</v>
      </c>
      <c r="F12096">
        <v>0</v>
      </c>
      <c r="G12096" t="s">
        <v>32947</v>
      </c>
      <c r="H12096" t="s">
        <v>32964</v>
      </c>
      <c r="I12096" s="1" t="str">
        <f t="shared" si="565"/>
        <v>December</v>
      </c>
      <c r="J12096" t="str">
        <f t="shared" si="564"/>
        <v>Q4</v>
      </c>
      <c r="K12096" s="1">
        <v>45281</v>
      </c>
      <c r="L12096" t="s">
        <v>32966</v>
      </c>
      <c r="M12096">
        <v>1</v>
      </c>
      <c r="N12096">
        <v>960</v>
      </c>
      <c r="O12096">
        <v>1795.2</v>
      </c>
      <c r="P12096">
        <v>835.2</v>
      </c>
      <c r="Q12096" t="s">
        <v>32976</v>
      </c>
      <c r="R12096" t="str">
        <f t="shared" si="566"/>
        <v>G3</v>
      </c>
    </row>
    <row r="12097" spans="1:18" x14ac:dyDescent="0.35">
      <c r="A12097" t="s">
        <v>28096</v>
      </c>
      <c r="B12097" t="s">
        <v>32980</v>
      </c>
      <c r="C12097" t="s">
        <v>11334</v>
      </c>
      <c r="D12097" t="s">
        <v>1283</v>
      </c>
      <c r="E12097">
        <v>0</v>
      </c>
      <c r="F12097">
        <v>0</v>
      </c>
      <c r="G12097" t="s">
        <v>32948</v>
      </c>
      <c r="H12097" t="s">
        <v>32955</v>
      </c>
      <c r="I12097" s="1" t="str">
        <f t="shared" si="565"/>
        <v>May</v>
      </c>
      <c r="J12097" t="str">
        <f t="shared" si="564"/>
        <v>Q2</v>
      </c>
      <c r="K12097" s="1">
        <v>45067</v>
      </c>
      <c r="L12097" t="s">
        <v>32967</v>
      </c>
      <c r="M12097">
        <v>3</v>
      </c>
      <c r="N12097">
        <v>410</v>
      </c>
      <c r="O12097">
        <v>832.3</v>
      </c>
      <c r="P12097">
        <v>422.29999999999995</v>
      </c>
      <c r="Q12097" t="s">
        <v>32976</v>
      </c>
      <c r="R12097" t="str">
        <f t="shared" si="566"/>
        <v>G2</v>
      </c>
    </row>
    <row r="12098" spans="1:18" x14ac:dyDescent="0.35">
      <c r="A12098" t="s">
        <v>28097</v>
      </c>
      <c r="B12098" t="s">
        <v>32980</v>
      </c>
      <c r="C12098" t="s">
        <v>11335</v>
      </c>
      <c r="D12098" t="s">
        <v>1728</v>
      </c>
      <c r="E12098">
        <v>0</v>
      </c>
      <c r="F12098">
        <v>0</v>
      </c>
      <c r="G12098" t="s">
        <v>32946</v>
      </c>
      <c r="H12098" t="s">
        <v>32956</v>
      </c>
      <c r="I12098" s="1" t="str">
        <f t="shared" si="565"/>
        <v>April</v>
      </c>
      <c r="J12098" t="str">
        <f t="shared" ref="J12098:J12161" si="567">IF(OR(I12098="January", I12098="February", I12098="March"), "Q1",
IF(OR(I12098="April", I12098="May", I12098="June"), "Q2",
IF(OR(I12098="July", I12098="August", I12098="September"), "Q3", "Q4")))</f>
        <v>Q2</v>
      </c>
      <c r="K12098" s="1">
        <v>45026</v>
      </c>
      <c r="L12098" t="s">
        <v>32966</v>
      </c>
      <c r="M12098">
        <v>1</v>
      </c>
      <c r="N12098">
        <v>921</v>
      </c>
      <c r="O12098">
        <v>1795.95</v>
      </c>
      <c r="P12098">
        <v>874.95</v>
      </c>
      <c r="Q12098" t="s">
        <v>32978</v>
      </c>
      <c r="R12098" t="str">
        <f t="shared" si="566"/>
        <v>G1</v>
      </c>
    </row>
    <row r="12099" spans="1:18" x14ac:dyDescent="0.35">
      <c r="A12099" t="s">
        <v>28098</v>
      </c>
      <c r="B12099" t="s">
        <v>32981</v>
      </c>
      <c r="C12099" t="s">
        <v>11336</v>
      </c>
      <c r="D12099" t="s">
        <v>4</v>
      </c>
      <c r="E12099">
        <v>0</v>
      </c>
      <c r="F12099">
        <v>0</v>
      </c>
      <c r="G12099" t="s">
        <v>32946</v>
      </c>
      <c r="H12099" t="s">
        <v>32961</v>
      </c>
      <c r="I12099" s="1" t="str">
        <f t="shared" ref="I12099:I12162" si="568">TEXT(K12099, "mmmm")</f>
        <v>October</v>
      </c>
      <c r="J12099" t="str">
        <f t="shared" si="567"/>
        <v>Q4</v>
      </c>
      <c r="K12099" s="1">
        <v>45210</v>
      </c>
      <c r="L12099" t="s">
        <v>32966</v>
      </c>
      <c r="M12099">
        <v>1</v>
      </c>
      <c r="N12099">
        <v>1080</v>
      </c>
      <c r="O12099">
        <v>2376</v>
      </c>
      <c r="P12099">
        <v>1296</v>
      </c>
      <c r="Q12099" t="s">
        <v>32976</v>
      </c>
      <c r="R12099" t="str">
        <f t="shared" ref="R12099:R12162" si="569">IF(OR(I12099="January",I12099="February",I12099="March",I12099="April"),"G1",IF(OR(I12099="May",I12099="June",I12099="July",I12099="August"),"G2","G3"))</f>
        <v>G3</v>
      </c>
    </row>
    <row r="12100" spans="1:18" x14ac:dyDescent="0.35">
      <c r="A12100" t="s">
        <v>28099</v>
      </c>
      <c r="B12100" t="s">
        <v>32981</v>
      </c>
      <c r="C12100" t="s">
        <v>11337</v>
      </c>
      <c r="D12100" t="s">
        <v>22</v>
      </c>
      <c r="E12100">
        <v>0</v>
      </c>
      <c r="F12100">
        <v>0</v>
      </c>
      <c r="G12100" t="s">
        <v>32946</v>
      </c>
      <c r="H12100" t="s">
        <v>32952</v>
      </c>
      <c r="I12100" s="1" t="str">
        <f t="shared" si="568"/>
        <v>October</v>
      </c>
      <c r="J12100" t="str">
        <f t="shared" si="567"/>
        <v>Q4</v>
      </c>
      <c r="K12100" s="1">
        <v>45203</v>
      </c>
      <c r="L12100" t="s">
        <v>32967</v>
      </c>
      <c r="M12100">
        <v>3</v>
      </c>
      <c r="N12100">
        <v>1053</v>
      </c>
      <c r="O12100">
        <v>2379.7800000000002</v>
      </c>
      <c r="P12100">
        <v>1326.7800000000002</v>
      </c>
      <c r="Q12100" t="s">
        <v>32976</v>
      </c>
      <c r="R12100" t="str">
        <f t="shared" si="569"/>
        <v>G3</v>
      </c>
    </row>
    <row r="12101" spans="1:18" x14ac:dyDescent="0.35">
      <c r="A12101" t="s">
        <v>28100</v>
      </c>
      <c r="B12101" t="s">
        <v>32980</v>
      </c>
      <c r="C12101" t="s">
        <v>11338</v>
      </c>
      <c r="D12101" t="s">
        <v>29</v>
      </c>
      <c r="E12101">
        <v>0</v>
      </c>
      <c r="F12101">
        <v>0</v>
      </c>
      <c r="G12101" t="s">
        <v>32948</v>
      </c>
      <c r="H12101" t="s">
        <v>32962</v>
      </c>
      <c r="I12101" s="1" t="str">
        <f t="shared" si="568"/>
        <v>October</v>
      </c>
      <c r="J12101" t="str">
        <f t="shared" si="567"/>
        <v>Q4</v>
      </c>
      <c r="K12101" s="1">
        <v>45227</v>
      </c>
      <c r="L12101" t="s">
        <v>32967</v>
      </c>
      <c r="M12101">
        <v>2</v>
      </c>
      <c r="N12101">
        <v>1162</v>
      </c>
      <c r="O12101">
        <v>2591.2600000000002</v>
      </c>
      <c r="P12101">
        <v>1429.2600000000002</v>
      </c>
      <c r="Q12101" t="s">
        <v>32978</v>
      </c>
      <c r="R12101" t="str">
        <f t="shared" si="569"/>
        <v>G3</v>
      </c>
    </row>
    <row r="12102" spans="1:18" x14ac:dyDescent="0.35">
      <c r="A12102" t="s">
        <v>28101</v>
      </c>
      <c r="B12102" t="s">
        <v>32980</v>
      </c>
      <c r="C12102" t="s">
        <v>11339</v>
      </c>
      <c r="D12102" t="s">
        <v>350</v>
      </c>
      <c r="E12102">
        <v>0</v>
      </c>
      <c r="F12102">
        <v>0</v>
      </c>
      <c r="G12102" t="s">
        <v>32946</v>
      </c>
      <c r="H12102" t="s">
        <v>32956</v>
      </c>
      <c r="I12102" s="1" t="str">
        <f t="shared" si="568"/>
        <v>January</v>
      </c>
      <c r="J12102" t="str">
        <f t="shared" si="567"/>
        <v>Q1</v>
      </c>
      <c r="K12102" s="1">
        <v>44929</v>
      </c>
      <c r="L12102" t="s">
        <v>32966</v>
      </c>
      <c r="M12102">
        <v>1</v>
      </c>
      <c r="N12102">
        <v>980</v>
      </c>
      <c r="O12102">
        <v>2107</v>
      </c>
      <c r="P12102">
        <v>1127</v>
      </c>
      <c r="Q12102" t="s">
        <v>32978</v>
      </c>
      <c r="R12102" t="str">
        <f t="shared" si="569"/>
        <v>G1</v>
      </c>
    </row>
    <row r="12103" spans="1:18" x14ac:dyDescent="0.35">
      <c r="A12103" t="s">
        <v>28102</v>
      </c>
      <c r="B12103" t="s">
        <v>32981</v>
      </c>
      <c r="C12103" t="s">
        <v>11340</v>
      </c>
      <c r="D12103" t="s">
        <v>20</v>
      </c>
      <c r="E12103">
        <v>0</v>
      </c>
      <c r="F12103">
        <v>0</v>
      </c>
      <c r="G12103" t="s">
        <v>32948</v>
      </c>
      <c r="H12103" t="s">
        <v>32963</v>
      </c>
      <c r="I12103" s="1" t="str">
        <f t="shared" si="568"/>
        <v>October</v>
      </c>
      <c r="J12103" t="str">
        <f t="shared" si="567"/>
        <v>Q4</v>
      </c>
      <c r="K12103" s="1">
        <v>45221</v>
      </c>
      <c r="L12103" t="s">
        <v>32966</v>
      </c>
      <c r="M12103">
        <v>1</v>
      </c>
      <c r="N12103">
        <v>1298</v>
      </c>
      <c r="O12103">
        <v>2621.96</v>
      </c>
      <c r="P12103">
        <v>1323.96</v>
      </c>
      <c r="Q12103" t="s">
        <v>32977</v>
      </c>
      <c r="R12103" t="str">
        <f t="shared" si="569"/>
        <v>G3</v>
      </c>
    </row>
    <row r="12104" spans="1:18" x14ac:dyDescent="0.35">
      <c r="A12104" t="s">
        <v>28103</v>
      </c>
      <c r="B12104" t="s">
        <v>32981</v>
      </c>
      <c r="C12104" t="s">
        <v>11017</v>
      </c>
      <c r="D12104" t="s">
        <v>102</v>
      </c>
      <c r="E12104">
        <v>0</v>
      </c>
      <c r="F12104">
        <v>0</v>
      </c>
      <c r="G12104" t="s">
        <v>32947</v>
      </c>
      <c r="H12104" t="s">
        <v>32957</v>
      </c>
      <c r="I12104" s="1" t="str">
        <f t="shared" si="568"/>
        <v>December</v>
      </c>
      <c r="J12104" t="str">
        <f t="shared" si="567"/>
        <v>Q4</v>
      </c>
      <c r="K12104" s="1">
        <v>45287</v>
      </c>
      <c r="L12104" t="s">
        <v>32966</v>
      </c>
      <c r="M12104">
        <v>1</v>
      </c>
      <c r="N12104">
        <v>1279</v>
      </c>
      <c r="O12104">
        <v>2660.32</v>
      </c>
      <c r="P12104">
        <v>1381.3200000000002</v>
      </c>
      <c r="Q12104" t="s">
        <v>32976</v>
      </c>
      <c r="R12104" t="str">
        <f t="shared" si="569"/>
        <v>G3</v>
      </c>
    </row>
    <row r="12105" spans="1:18" x14ac:dyDescent="0.35">
      <c r="A12105" t="s">
        <v>28104</v>
      </c>
      <c r="B12105" t="s">
        <v>32981</v>
      </c>
      <c r="C12105" t="s">
        <v>10766</v>
      </c>
      <c r="D12105" t="s">
        <v>11341</v>
      </c>
      <c r="E12105">
        <v>0</v>
      </c>
      <c r="F12105">
        <v>0</v>
      </c>
      <c r="G12105" t="s">
        <v>32948</v>
      </c>
      <c r="H12105" t="s">
        <v>32958</v>
      </c>
      <c r="I12105" s="1" t="str">
        <f t="shared" si="568"/>
        <v>November</v>
      </c>
      <c r="J12105" t="str">
        <f t="shared" si="567"/>
        <v>Q4</v>
      </c>
      <c r="K12105" s="1">
        <v>45257</v>
      </c>
      <c r="L12105" t="s">
        <v>32967</v>
      </c>
      <c r="M12105">
        <v>2</v>
      </c>
      <c r="N12105">
        <v>949</v>
      </c>
      <c r="O12105">
        <v>2315.56</v>
      </c>
      <c r="P12105">
        <v>1366.56</v>
      </c>
      <c r="Q12105" t="s">
        <v>32976</v>
      </c>
      <c r="R12105" t="str">
        <f t="shared" si="569"/>
        <v>G3</v>
      </c>
    </row>
    <row r="12106" spans="1:18" x14ac:dyDescent="0.35">
      <c r="A12106" t="s">
        <v>28105</v>
      </c>
      <c r="B12106" t="s">
        <v>32981</v>
      </c>
      <c r="C12106" t="s">
        <v>11342</v>
      </c>
      <c r="D12106" t="s">
        <v>1283</v>
      </c>
      <c r="E12106">
        <v>0</v>
      </c>
      <c r="F12106">
        <v>0</v>
      </c>
      <c r="G12106" t="s">
        <v>32948</v>
      </c>
      <c r="H12106" t="s">
        <v>32953</v>
      </c>
      <c r="I12106" s="1" t="str">
        <f t="shared" si="568"/>
        <v>February</v>
      </c>
      <c r="J12106" t="str">
        <f t="shared" si="567"/>
        <v>Q1</v>
      </c>
      <c r="K12106" s="1">
        <v>44966</v>
      </c>
      <c r="L12106" t="s">
        <v>32967</v>
      </c>
      <c r="M12106">
        <v>4</v>
      </c>
      <c r="N12106">
        <v>1288</v>
      </c>
      <c r="O12106">
        <v>2782.08</v>
      </c>
      <c r="P12106">
        <v>1494.08</v>
      </c>
      <c r="Q12106" t="s">
        <v>32976</v>
      </c>
      <c r="R12106" t="str">
        <f t="shared" si="569"/>
        <v>G1</v>
      </c>
    </row>
    <row r="12107" spans="1:18" x14ac:dyDescent="0.35">
      <c r="A12107" t="s">
        <v>28106</v>
      </c>
      <c r="B12107" t="s">
        <v>32980</v>
      </c>
      <c r="C12107" t="s">
        <v>11343</v>
      </c>
      <c r="D12107" t="s">
        <v>2</v>
      </c>
      <c r="E12107">
        <v>0</v>
      </c>
      <c r="F12107">
        <v>0</v>
      </c>
      <c r="G12107" t="s">
        <v>32946</v>
      </c>
      <c r="H12107" t="s">
        <v>32961</v>
      </c>
      <c r="I12107" s="1" t="str">
        <f t="shared" si="568"/>
        <v>December</v>
      </c>
      <c r="J12107" t="str">
        <f t="shared" si="567"/>
        <v>Q4</v>
      </c>
      <c r="K12107" s="1">
        <v>45267</v>
      </c>
      <c r="L12107" t="s">
        <v>32967</v>
      </c>
      <c r="M12107">
        <v>3</v>
      </c>
      <c r="N12107">
        <v>458</v>
      </c>
      <c r="O12107">
        <v>1103.78</v>
      </c>
      <c r="P12107">
        <v>645.78</v>
      </c>
      <c r="Q12107" t="s">
        <v>32977</v>
      </c>
      <c r="R12107" t="str">
        <f t="shared" si="569"/>
        <v>G3</v>
      </c>
    </row>
    <row r="12108" spans="1:18" x14ac:dyDescent="0.35">
      <c r="A12108" t="s">
        <v>28107</v>
      </c>
      <c r="B12108" t="s">
        <v>32981</v>
      </c>
      <c r="C12108" t="s">
        <v>11344</v>
      </c>
      <c r="D12108" t="s">
        <v>1728</v>
      </c>
      <c r="E12108">
        <v>0</v>
      </c>
      <c r="F12108">
        <v>0</v>
      </c>
      <c r="G12108" t="s">
        <v>32947</v>
      </c>
      <c r="H12108" t="s">
        <v>32964</v>
      </c>
      <c r="I12108" s="1" t="str">
        <f t="shared" si="568"/>
        <v>December</v>
      </c>
      <c r="J12108" t="str">
        <f t="shared" si="567"/>
        <v>Q4</v>
      </c>
      <c r="K12108" s="1">
        <v>45264</v>
      </c>
      <c r="L12108" t="s">
        <v>32966</v>
      </c>
      <c r="M12108">
        <v>1</v>
      </c>
      <c r="N12108">
        <v>960</v>
      </c>
      <c r="O12108">
        <v>2035.2</v>
      </c>
      <c r="P12108">
        <v>1075.2</v>
      </c>
      <c r="Q12108" t="s">
        <v>32976</v>
      </c>
      <c r="R12108" t="str">
        <f t="shared" si="569"/>
        <v>G3</v>
      </c>
    </row>
    <row r="12109" spans="1:18" x14ac:dyDescent="0.35">
      <c r="A12109" t="s">
        <v>28108</v>
      </c>
      <c r="B12109" t="s">
        <v>32980</v>
      </c>
      <c r="C12109" t="s">
        <v>11345</v>
      </c>
      <c r="D12109" t="s">
        <v>29</v>
      </c>
      <c r="E12109">
        <v>0</v>
      </c>
      <c r="F12109">
        <v>0</v>
      </c>
      <c r="G12109" t="s">
        <v>32947</v>
      </c>
      <c r="H12109" t="s">
        <v>32951</v>
      </c>
      <c r="I12109" s="1" t="str">
        <f t="shared" si="568"/>
        <v>September</v>
      </c>
      <c r="J12109" t="str">
        <f t="shared" si="567"/>
        <v>Q3</v>
      </c>
      <c r="K12109" s="1">
        <v>45195</v>
      </c>
      <c r="L12109" t="s">
        <v>32967</v>
      </c>
      <c r="M12109">
        <v>4</v>
      </c>
      <c r="N12109">
        <v>616</v>
      </c>
      <c r="O12109">
        <v>1114.96</v>
      </c>
      <c r="P12109">
        <v>498.96000000000004</v>
      </c>
      <c r="Q12109" t="s">
        <v>32976</v>
      </c>
      <c r="R12109" t="str">
        <f t="shared" si="569"/>
        <v>G3</v>
      </c>
    </row>
    <row r="12110" spans="1:18" x14ac:dyDescent="0.35">
      <c r="A12110" t="s">
        <v>28109</v>
      </c>
      <c r="B12110" t="s">
        <v>32981</v>
      </c>
      <c r="C12110" t="s">
        <v>11346</v>
      </c>
      <c r="D12110" t="s">
        <v>20</v>
      </c>
      <c r="E12110">
        <v>0</v>
      </c>
      <c r="F12110">
        <v>0</v>
      </c>
      <c r="G12110" t="s">
        <v>32946</v>
      </c>
      <c r="H12110" t="s">
        <v>32952</v>
      </c>
      <c r="I12110" s="1" t="str">
        <f t="shared" si="568"/>
        <v>October</v>
      </c>
      <c r="J12110" t="str">
        <f t="shared" si="567"/>
        <v>Q4</v>
      </c>
      <c r="K12110" s="1">
        <v>45202</v>
      </c>
      <c r="L12110" t="s">
        <v>32966</v>
      </c>
      <c r="M12110">
        <v>1</v>
      </c>
      <c r="N12110">
        <v>1070</v>
      </c>
      <c r="O12110">
        <v>2161.4</v>
      </c>
      <c r="P12110">
        <v>1091.4000000000001</v>
      </c>
      <c r="Q12110" t="s">
        <v>32976</v>
      </c>
      <c r="R12110" t="str">
        <f t="shared" si="569"/>
        <v>G3</v>
      </c>
    </row>
    <row r="12111" spans="1:18" x14ac:dyDescent="0.35">
      <c r="A12111" t="s">
        <v>28110</v>
      </c>
      <c r="B12111" t="s">
        <v>32980</v>
      </c>
      <c r="C12111" t="s">
        <v>11347</v>
      </c>
      <c r="D12111" t="s">
        <v>2</v>
      </c>
      <c r="E12111">
        <v>0</v>
      </c>
      <c r="F12111">
        <v>0</v>
      </c>
      <c r="G12111" t="s">
        <v>32946</v>
      </c>
      <c r="H12111" t="s">
        <v>32959</v>
      </c>
      <c r="I12111" s="1" t="str">
        <f t="shared" si="568"/>
        <v>July</v>
      </c>
      <c r="J12111" t="str">
        <f t="shared" si="567"/>
        <v>Q3</v>
      </c>
      <c r="K12111" s="1">
        <v>45121</v>
      </c>
      <c r="L12111" t="s">
        <v>32966</v>
      </c>
      <c r="M12111">
        <v>1</v>
      </c>
      <c r="N12111">
        <v>786</v>
      </c>
      <c r="O12111">
        <v>1572</v>
      </c>
      <c r="P12111">
        <v>786</v>
      </c>
      <c r="Q12111" t="s">
        <v>32976</v>
      </c>
      <c r="R12111" t="str">
        <f t="shared" si="569"/>
        <v>G2</v>
      </c>
    </row>
    <row r="12112" spans="1:18" x14ac:dyDescent="0.35">
      <c r="A12112" t="s">
        <v>28111</v>
      </c>
      <c r="B12112" t="s">
        <v>32980</v>
      </c>
      <c r="C12112" t="s">
        <v>11348</v>
      </c>
      <c r="D12112" t="s">
        <v>108</v>
      </c>
      <c r="E12112">
        <v>0</v>
      </c>
      <c r="F12112">
        <v>0</v>
      </c>
      <c r="G12112" t="s">
        <v>32948</v>
      </c>
      <c r="H12112" t="s">
        <v>32953</v>
      </c>
      <c r="I12112" s="1" t="str">
        <f t="shared" si="568"/>
        <v>May</v>
      </c>
      <c r="J12112" t="str">
        <f t="shared" si="567"/>
        <v>Q2</v>
      </c>
      <c r="K12112" s="1">
        <v>45073</v>
      </c>
      <c r="L12112" t="s">
        <v>32966</v>
      </c>
      <c r="M12112">
        <v>1</v>
      </c>
      <c r="N12112">
        <v>497</v>
      </c>
      <c r="O12112">
        <v>1003.94</v>
      </c>
      <c r="P12112">
        <v>506.94000000000005</v>
      </c>
      <c r="Q12112" t="s">
        <v>32978</v>
      </c>
      <c r="R12112" t="str">
        <f t="shared" si="569"/>
        <v>G2</v>
      </c>
    </row>
    <row r="12113" spans="1:18" x14ac:dyDescent="0.35">
      <c r="A12113" t="s">
        <v>28112</v>
      </c>
      <c r="B12113" t="s">
        <v>32980</v>
      </c>
      <c r="C12113" t="s">
        <v>11349</v>
      </c>
      <c r="D12113" t="s">
        <v>20</v>
      </c>
      <c r="E12113">
        <v>0</v>
      </c>
      <c r="F12113">
        <v>0</v>
      </c>
      <c r="G12113" t="s">
        <v>32946</v>
      </c>
      <c r="H12113" t="s">
        <v>32956</v>
      </c>
      <c r="I12113" s="1" t="str">
        <f t="shared" si="568"/>
        <v>February</v>
      </c>
      <c r="J12113" t="str">
        <f t="shared" si="567"/>
        <v>Q1</v>
      </c>
      <c r="K12113" s="1">
        <v>44984</v>
      </c>
      <c r="L12113" t="s">
        <v>32966</v>
      </c>
      <c r="M12113">
        <v>1</v>
      </c>
      <c r="N12113">
        <v>891</v>
      </c>
      <c r="O12113">
        <v>1755.27</v>
      </c>
      <c r="P12113">
        <v>864.27</v>
      </c>
      <c r="Q12113" t="s">
        <v>32978</v>
      </c>
      <c r="R12113" t="str">
        <f t="shared" si="569"/>
        <v>G1</v>
      </c>
    </row>
    <row r="12114" spans="1:18" x14ac:dyDescent="0.35">
      <c r="A12114" t="s">
        <v>28113</v>
      </c>
      <c r="B12114" t="s">
        <v>32981</v>
      </c>
      <c r="C12114" t="s">
        <v>11350</v>
      </c>
      <c r="D12114" t="s">
        <v>3464</v>
      </c>
      <c r="E12114">
        <v>0</v>
      </c>
      <c r="F12114">
        <v>0</v>
      </c>
      <c r="G12114" t="s">
        <v>32946</v>
      </c>
      <c r="H12114" t="s">
        <v>32952</v>
      </c>
      <c r="I12114" s="1" t="str">
        <f t="shared" si="568"/>
        <v>December</v>
      </c>
      <c r="J12114" t="str">
        <f t="shared" si="567"/>
        <v>Q4</v>
      </c>
      <c r="K12114" s="1">
        <v>45267</v>
      </c>
      <c r="L12114" t="s">
        <v>32966</v>
      </c>
      <c r="M12114">
        <v>1</v>
      </c>
      <c r="N12114">
        <v>431</v>
      </c>
      <c r="O12114">
        <v>965.44</v>
      </c>
      <c r="P12114">
        <v>534.44000000000005</v>
      </c>
      <c r="Q12114" t="s">
        <v>32976</v>
      </c>
      <c r="R12114" t="str">
        <f t="shared" si="569"/>
        <v>G3</v>
      </c>
    </row>
    <row r="12115" spans="1:18" x14ac:dyDescent="0.35">
      <c r="A12115" t="s">
        <v>28114</v>
      </c>
      <c r="B12115" t="s">
        <v>32981</v>
      </c>
      <c r="C12115" t="s">
        <v>11351</v>
      </c>
      <c r="D12115" t="s">
        <v>428</v>
      </c>
      <c r="E12115">
        <v>0</v>
      </c>
      <c r="F12115">
        <v>0</v>
      </c>
      <c r="G12115" t="s">
        <v>32948</v>
      </c>
      <c r="H12115" t="s">
        <v>32955</v>
      </c>
      <c r="I12115" s="1" t="str">
        <f t="shared" si="568"/>
        <v>October</v>
      </c>
      <c r="J12115" t="str">
        <f t="shared" si="567"/>
        <v>Q4</v>
      </c>
      <c r="K12115" s="1">
        <v>45205</v>
      </c>
      <c r="L12115" t="s">
        <v>32967</v>
      </c>
      <c r="M12115">
        <v>3</v>
      </c>
      <c r="N12115">
        <v>1252</v>
      </c>
      <c r="O12115">
        <v>2704.32</v>
      </c>
      <c r="P12115">
        <v>1452.3200000000002</v>
      </c>
      <c r="Q12115" t="s">
        <v>32977</v>
      </c>
      <c r="R12115" t="str">
        <f t="shared" si="569"/>
        <v>G3</v>
      </c>
    </row>
    <row r="12116" spans="1:18" x14ac:dyDescent="0.35">
      <c r="A12116" t="s">
        <v>28115</v>
      </c>
      <c r="B12116" t="s">
        <v>32980</v>
      </c>
      <c r="C12116" t="s">
        <v>11352</v>
      </c>
      <c r="D12116" t="s">
        <v>108</v>
      </c>
      <c r="E12116">
        <v>0</v>
      </c>
      <c r="F12116">
        <v>0</v>
      </c>
      <c r="G12116" t="s">
        <v>32947</v>
      </c>
      <c r="H12116" t="s">
        <v>32957</v>
      </c>
      <c r="I12116" s="1" t="str">
        <f t="shared" si="568"/>
        <v>April</v>
      </c>
      <c r="J12116" t="str">
        <f t="shared" si="567"/>
        <v>Q2</v>
      </c>
      <c r="K12116" s="1">
        <v>45039</v>
      </c>
      <c r="L12116" t="s">
        <v>32966</v>
      </c>
      <c r="M12116">
        <v>1</v>
      </c>
      <c r="N12116">
        <v>369</v>
      </c>
      <c r="O12116">
        <v>878.22</v>
      </c>
      <c r="P12116">
        <v>509.22</v>
      </c>
      <c r="Q12116" t="s">
        <v>32976</v>
      </c>
      <c r="R12116" t="str">
        <f t="shared" si="569"/>
        <v>G1</v>
      </c>
    </row>
    <row r="12117" spans="1:18" x14ac:dyDescent="0.35">
      <c r="A12117" t="s">
        <v>28116</v>
      </c>
      <c r="B12117" t="s">
        <v>32980</v>
      </c>
      <c r="C12117" t="s">
        <v>11353</v>
      </c>
      <c r="D12117" t="s">
        <v>658</v>
      </c>
      <c r="E12117">
        <v>0</v>
      </c>
      <c r="F12117">
        <v>0</v>
      </c>
      <c r="G12117" t="s">
        <v>32947</v>
      </c>
      <c r="H12117" t="s">
        <v>32954</v>
      </c>
      <c r="I12117" s="1" t="str">
        <f t="shared" si="568"/>
        <v>March</v>
      </c>
      <c r="J12117" t="str">
        <f t="shared" si="567"/>
        <v>Q1</v>
      </c>
      <c r="K12117" s="1">
        <v>44990</v>
      </c>
      <c r="L12117" t="s">
        <v>32967</v>
      </c>
      <c r="M12117">
        <v>3</v>
      </c>
      <c r="N12117">
        <v>341</v>
      </c>
      <c r="O12117">
        <v>787.71</v>
      </c>
      <c r="P12117">
        <v>446.71000000000004</v>
      </c>
      <c r="Q12117" t="s">
        <v>32977</v>
      </c>
      <c r="R12117" t="str">
        <f t="shared" si="569"/>
        <v>G1</v>
      </c>
    </row>
    <row r="12118" spans="1:18" x14ac:dyDescent="0.35">
      <c r="A12118" t="s">
        <v>28117</v>
      </c>
      <c r="B12118" t="s">
        <v>32980</v>
      </c>
      <c r="C12118" t="s">
        <v>11354</v>
      </c>
      <c r="D12118" t="s">
        <v>29</v>
      </c>
      <c r="E12118">
        <v>0</v>
      </c>
      <c r="F12118">
        <v>0</v>
      </c>
      <c r="G12118" t="s">
        <v>32948</v>
      </c>
      <c r="H12118" t="s">
        <v>32960</v>
      </c>
      <c r="I12118" s="1" t="str">
        <f t="shared" si="568"/>
        <v>June</v>
      </c>
      <c r="J12118" t="str">
        <f t="shared" si="567"/>
        <v>Q2</v>
      </c>
      <c r="K12118" s="1">
        <v>45093</v>
      </c>
      <c r="L12118" t="s">
        <v>32967</v>
      </c>
      <c r="M12118">
        <v>4</v>
      </c>
      <c r="N12118">
        <v>587</v>
      </c>
      <c r="O12118">
        <v>1091.82</v>
      </c>
      <c r="P12118">
        <v>504.81999999999994</v>
      </c>
      <c r="Q12118" t="s">
        <v>32978</v>
      </c>
      <c r="R12118" t="str">
        <f t="shared" si="569"/>
        <v>G2</v>
      </c>
    </row>
    <row r="12119" spans="1:18" x14ac:dyDescent="0.35">
      <c r="A12119" t="s">
        <v>28118</v>
      </c>
      <c r="B12119" t="s">
        <v>32981</v>
      </c>
      <c r="C12119" t="s">
        <v>11355</v>
      </c>
      <c r="D12119" t="s">
        <v>1236</v>
      </c>
      <c r="E12119">
        <v>0</v>
      </c>
      <c r="F12119">
        <v>0</v>
      </c>
      <c r="G12119" t="s">
        <v>32946</v>
      </c>
      <c r="H12119" t="s">
        <v>32956</v>
      </c>
      <c r="I12119" s="1" t="str">
        <f t="shared" si="568"/>
        <v>May</v>
      </c>
      <c r="J12119" t="str">
        <f t="shared" si="567"/>
        <v>Q2</v>
      </c>
      <c r="K12119" s="1">
        <v>45061</v>
      </c>
      <c r="L12119" t="s">
        <v>32966</v>
      </c>
      <c r="M12119">
        <v>1</v>
      </c>
      <c r="N12119">
        <v>826</v>
      </c>
      <c r="O12119">
        <v>2031.96</v>
      </c>
      <c r="P12119">
        <v>1205.96</v>
      </c>
      <c r="Q12119" t="s">
        <v>32978</v>
      </c>
      <c r="R12119" t="str">
        <f t="shared" si="569"/>
        <v>G2</v>
      </c>
    </row>
    <row r="12120" spans="1:18" x14ac:dyDescent="0.35">
      <c r="A12120" t="s">
        <v>28119</v>
      </c>
      <c r="B12120" t="s">
        <v>32980</v>
      </c>
      <c r="C12120" t="s">
        <v>11356</v>
      </c>
      <c r="D12120" t="s">
        <v>4375</v>
      </c>
      <c r="E12120">
        <v>0</v>
      </c>
      <c r="F12120">
        <v>0</v>
      </c>
      <c r="G12120" t="s">
        <v>32946</v>
      </c>
      <c r="H12120" t="s">
        <v>32950</v>
      </c>
      <c r="I12120" s="1" t="str">
        <f t="shared" si="568"/>
        <v>January</v>
      </c>
      <c r="J12120" t="str">
        <f t="shared" si="567"/>
        <v>Q1</v>
      </c>
      <c r="K12120" s="1">
        <v>44951</v>
      </c>
      <c r="L12120" t="s">
        <v>32966</v>
      </c>
      <c r="M12120">
        <v>1</v>
      </c>
      <c r="N12120">
        <v>1129</v>
      </c>
      <c r="O12120">
        <v>2754.76</v>
      </c>
      <c r="P12120">
        <v>1625.7600000000002</v>
      </c>
      <c r="Q12120" t="s">
        <v>32977</v>
      </c>
      <c r="R12120" t="str">
        <f t="shared" si="569"/>
        <v>G1</v>
      </c>
    </row>
    <row r="12121" spans="1:18" x14ac:dyDescent="0.35">
      <c r="A12121" t="s">
        <v>28120</v>
      </c>
      <c r="B12121" t="s">
        <v>32981</v>
      </c>
      <c r="C12121" t="s">
        <v>11357</v>
      </c>
      <c r="D12121" t="s">
        <v>3270</v>
      </c>
      <c r="E12121">
        <v>0</v>
      </c>
      <c r="F12121">
        <v>0</v>
      </c>
      <c r="G12121" t="s">
        <v>32948</v>
      </c>
      <c r="H12121" t="s">
        <v>32963</v>
      </c>
      <c r="I12121" s="1" t="str">
        <f t="shared" si="568"/>
        <v>August</v>
      </c>
      <c r="J12121" t="str">
        <f t="shared" si="567"/>
        <v>Q3</v>
      </c>
      <c r="K12121" s="1">
        <v>45140</v>
      </c>
      <c r="L12121" t="s">
        <v>32966</v>
      </c>
      <c r="M12121">
        <v>1</v>
      </c>
      <c r="N12121">
        <v>802</v>
      </c>
      <c r="O12121">
        <v>1732.32</v>
      </c>
      <c r="P12121">
        <v>930.31999999999994</v>
      </c>
      <c r="Q12121" t="s">
        <v>32976</v>
      </c>
      <c r="R12121" t="str">
        <f t="shared" si="569"/>
        <v>G2</v>
      </c>
    </row>
    <row r="12122" spans="1:18" x14ac:dyDescent="0.35">
      <c r="A12122" t="s">
        <v>28121</v>
      </c>
      <c r="B12122" t="s">
        <v>32981</v>
      </c>
      <c r="C12122" t="s">
        <v>11358</v>
      </c>
      <c r="D12122" t="s">
        <v>20</v>
      </c>
      <c r="E12122">
        <v>0</v>
      </c>
      <c r="F12122">
        <v>0</v>
      </c>
      <c r="G12122" t="s">
        <v>32946</v>
      </c>
      <c r="H12122" t="s">
        <v>32952</v>
      </c>
      <c r="I12122" s="1" t="str">
        <f t="shared" si="568"/>
        <v>December</v>
      </c>
      <c r="J12122" t="str">
        <f t="shared" si="567"/>
        <v>Q4</v>
      </c>
      <c r="K12122" s="1">
        <v>45265</v>
      </c>
      <c r="L12122" t="s">
        <v>32967</v>
      </c>
      <c r="M12122">
        <v>2</v>
      </c>
      <c r="N12122">
        <v>1212</v>
      </c>
      <c r="O12122">
        <v>2702.76</v>
      </c>
      <c r="P12122">
        <v>1490.7600000000002</v>
      </c>
      <c r="Q12122" t="s">
        <v>32977</v>
      </c>
      <c r="R12122" t="str">
        <f t="shared" si="569"/>
        <v>G3</v>
      </c>
    </row>
    <row r="12123" spans="1:18" x14ac:dyDescent="0.35">
      <c r="A12123" t="s">
        <v>28122</v>
      </c>
      <c r="B12123" t="s">
        <v>32980</v>
      </c>
      <c r="C12123" t="s">
        <v>11359</v>
      </c>
      <c r="D12123" t="s">
        <v>71</v>
      </c>
      <c r="E12123">
        <v>0</v>
      </c>
      <c r="F12123">
        <v>0</v>
      </c>
      <c r="G12123" t="s">
        <v>32946</v>
      </c>
      <c r="H12123" t="s">
        <v>32950</v>
      </c>
      <c r="I12123" s="1" t="str">
        <f t="shared" si="568"/>
        <v>September</v>
      </c>
      <c r="J12123" t="str">
        <f t="shared" si="567"/>
        <v>Q3</v>
      </c>
      <c r="K12123" s="1">
        <v>45193</v>
      </c>
      <c r="L12123" t="s">
        <v>32966</v>
      </c>
      <c r="M12123">
        <v>1</v>
      </c>
      <c r="N12123">
        <v>782</v>
      </c>
      <c r="O12123">
        <v>1829.88</v>
      </c>
      <c r="P12123">
        <v>1047.8800000000001</v>
      </c>
      <c r="Q12123" t="s">
        <v>32976</v>
      </c>
      <c r="R12123" t="str">
        <f t="shared" si="569"/>
        <v>G3</v>
      </c>
    </row>
    <row r="12124" spans="1:18" x14ac:dyDescent="0.35">
      <c r="A12124" t="s">
        <v>28123</v>
      </c>
      <c r="B12124" t="s">
        <v>32981</v>
      </c>
      <c r="C12124" t="s">
        <v>11360</v>
      </c>
      <c r="D12124" t="s">
        <v>1236</v>
      </c>
      <c r="E12124">
        <v>0</v>
      </c>
      <c r="F12124">
        <v>0</v>
      </c>
      <c r="G12124" t="s">
        <v>32946</v>
      </c>
      <c r="H12124" t="s">
        <v>32952</v>
      </c>
      <c r="I12124" s="1" t="str">
        <f t="shared" si="568"/>
        <v>January</v>
      </c>
      <c r="J12124" t="str">
        <f t="shared" si="567"/>
        <v>Q1</v>
      </c>
      <c r="K12124" s="1">
        <v>44939</v>
      </c>
      <c r="L12124" t="s">
        <v>32966</v>
      </c>
      <c r="M12124">
        <v>1</v>
      </c>
      <c r="N12124">
        <v>887</v>
      </c>
      <c r="O12124">
        <v>1942.53</v>
      </c>
      <c r="P12124">
        <v>1055.53</v>
      </c>
      <c r="Q12124" t="s">
        <v>32977</v>
      </c>
      <c r="R12124" t="str">
        <f t="shared" si="569"/>
        <v>G1</v>
      </c>
    </row>
    <row r="12125" spans="1:18" x14ac:dyDescent="0.35">
      <c r="A12125" t="s">
        <v>28124</v>
      </c>
      <c r="B12125" t="s">
        <v>32980</v>
      </c>
      <c r="C12125" t="s">
        <v>11361</v>
      </c>
      <c r="D12125" t="s">
        <v>2</v>
      </c>
      <c r="E12125">
        <v>0</v>
      </c>
      <c r="F12125">
        <v>0</v>
      </c>
      <c r="G12125" t="s">
        <v>32946</v>
      </c>
      <c r="H12125" t="s">
        <v>32961</v>
      </c>
      <c r="I12125" s="1" t="str">
        <f t="shared" si="568"/>
        <v>December</v>
      </c>
      <c r="J12125" t="str">
        <f t="shared" si="567"/>
        <v>Q4</v>
      </c>
      <c r="K12125" s="1">
        <v>45267</v>
      </c>
      <c r="L12125" t="s">
        <v>32966</v>
      </c>
      <c r="M12125">
        <v>1</v>
      </c>
      <c r="N12125">
        <v>437</v>
      </c>
      <c r="O12125">
        <v>922.07</v>
      </c>
      <c r="P12125">
        <v>485.07000000000005</v>
      </c>
      <c r="Q12125" t="s">
        <v>32976</v>
      </c>
      <c r="R12125" t="str">
        <f t="shared" si="569"/>
        <v>G3</v>
      </c>
    </row>
    <row r="12126" spans="1:18" x14ac:dyDescent="0.35">
      <c r="A12126" t="s">
        <v>28125</v>
      </c>
      <c r="B12126" t="s">
        <v>32981</v>
      </c>
      <c r="C12126" t="s">
        <v>11362</v>
      </c>
      <c r="D12126" t="s">
        <v>110</v>
      </c>
      <c r="E12126">
        <v>0</v>
      </c>
      <c r="F12126">
        <v>0</v>
      </c>
      <c r="G12126" t="s">
        <v>32947</v>
      </c>
      <c r="H12126" t="s">
        <v>32951</v>
      </c>
      <c r="I12126" s="1" t="str">
        <f t="shared" si="568"/>
        <v>October</v>
      </c>
      <c r="J12126" t="str">
        <f t="shared" si="567"/>
        <v>Q4</v>
      </c>
      <c r="K12126" s="1">
        <v>45212</v>
      </c>
      <c r="L12126" t="s">
        <v>32967</v>
      </c>
      <c r="M12126">
        <v>3</v>
      </c>
      <c r="N12126">
        <v>1012</v>
      </c>
      <c r="O12126">
        <v>2206.16</v>
      </c>
      <c r="P12126">
        <v>1194.1599999999999</v>
      </c>
      <c r="Q12126" t="s">
        <v>32976</v>
      </c>
      <c r="R12126" t="str">
        <f t="shared" si="569"/>
        <v>G3</v>
      </c>
    </row>
    <row r="12127" spans="1:18" x14ac:dyDescent="0.35">
      <c r="A12127" t="s">
        <v>28126</v>
      </c>
      <c r="B12127" t="s">
        <v>32981</v>
      </c>
      <c r="C12127" t="s">
        <v>11363</v>
      </c>
      <c r="D12127" t="s">
        <v>4</v>
      </c>
      <c r="E12127">
        <v>0</v>
      </c>
      <c r="F12127">
        <v>0</v>
      </c>
      <c r="G12127" t="s">
        <v>32947</v>
      </c>
      <c r="H12127" t="s">
        <v>32954</v>
      </c>
      <c r="I12127" s="1" t="str">
        <f t="shared" si="568"/>
        <v>February</v>
      </c>
      <c r="J12127" t="str">
        <f t="shared" si="567"/>
        <v>Q1</v>
      </c>
      <c r="K12127" s="1">
        <v>44972</v>
      </c>
      <c r="L12127" t="s">
        <v>32966</v>
      </c>
      <c r="M12127">
        <v>1</v>
      </c>
      <c r="N12127">
        <v>933</v>
      </c>
      <c r="O12127">
        <v>2145.9</v>
      </c>
      <c r="P12127">
        <v>1212.9000000000001</v>
      </c>
      <c r="Q12127" t="s">
        <v>32976</v>
      </c>
      <c r="R12127" t="str">
        <f t="shared" si="569"/>
        <v>G1</v>
      </c>
    </row>
    <row r="12128" spans="1:18" x14ac:dyDescent="0.35">
      <c r="A12128" t="s">
        <v>28127</v>
      </c>
      <c r="B12128" t="s">
        <v>32980</v>
      </c>
      <c r="C12128" t="s">
        <v>11364</v>
      </c>
      <c r="D12128" t="s">
        <v>414</v>
      </c>
      <c r="E12128">
        <v>0</v>
      </c>
      <c r="F12128">
        <v>0</v>
      </c>
      <c r="G12128" t="s">
        <v>32947</v>
      </c>
      <c r="H12128" t="s">
        <v>32957</v>
      </c>
      <c r="I12128" s="1" t="str">
        <f t="shared" si="568"/>
        <v>December</v>
      </c>
      <c r="J12128" t="str">
        <f t="shared" si="567"/>
        <v>Q4</v>
      </c>
      <c r="K12128" s="1">
        <v>45271</v>
      </c>
      <c r="L12128" t="s">
        <v>32966</v>
      </c>
      <c r="M12128">
        <v>1</v>
      </c>
      <c r="N12128">
        <v>1173</v>
      </c>
      <c r="O12128">
        <v>2334.27</v>
      </c>
      <c r="P12128">
        <v>1161.27</v>
      </c>
      <c r="Q12128" t="s">
        <v>32977</v>
      </c>
      <c r="R12128" t="str">
        <f t="shared" si="569"/>
        <v>G3</v>
      </c>
    </row>
    <row r="12129" spans="1:18" x14ac:dyDescent="0.35">
      <c r="A12129" t="s">
        <v>28128</v>
      </c>
      <c r="B12129" t="s">
        <v>32980</v>
      </c>
      <c r="C12129" t="s">
        <v>11365</v>
      </c>
      <c r="D12129" t="s">
        <v>20</v>
      </c>
      <c r="E12129">
        <v>0</v>
      </c>
      <c r="F12129">
        <v>0</v>
      </c>
      <c r="G12129" t="s">
        <v>32947</v>
      </c>
      <c r="H12129" t="s">
        <v>32957</v>
      </c>
      <c r="I12129" s="1" t="str">
        <f t="shared" si="568"/>
        <v>December</v>
      </c>
      <c r="J12129" t="str">
        <f t="shared" si="567"/>
        <v>Q4</v>
      </c>
      <c r="K12129" s="1">
        <v>45267</v>
      </c>
      <c r="L12129" t="s">
        <v>32966</v>
      </c>
      <c r="M12129">
        <v>1</v>
      </c>
      <c r="N12129">
        <v>759</v>
      </c>
      <c r="O12129">
        <v>1814.01</v>
      </c>
      <c r="P12129">
        <v>1055.01</v>
      </c>
      <c r="Q12129" t="s">
        <v>32977</v>
      </c>
      <c r="R12129" t="str">
        <f t="shared" si="569"/>
        <v>G3</v>
      </c>
    </row>
    <row r="12130" spans="1:18" x14ac:dyDescent="0.35">
      <c r="A12130" t="s">
        <v>28129</v>
      </c>
      <c r="B12130" t="s">
        <v>32980</v>
      </c>
      <c r="C12130" t="s">
        <v>11366</v>
      </c>
      <c r="D12130" t="s">
        <v>2</v>
      </c>
      <c r="E12130">
        <v>0</v>
      </c>
      <c r="F12130">
        <v>0</v>
      </c>
      <c r="G12130" t="s">
        <v>32947</v>
      </c>
      <c r="H12130" t="s">
        <v>32957</v>
      </c>
      <c r="I12130" s="1" t="str">
        <f t="shared" si="568"/>
        <v>April</v>
      </c>
      <c r="J12130" t="str">
        <f t="shared" si="567"/>
        <v>Q2</v>
      </c>
      <c r="K12130" s="1">
        <v>45042</v>
      </c>
      <c r="L12130" t="s">
        <v>32966</v>
      </c>
      <c r="M12130">
        <v>1</v>
      </c>
      <c r="N12130">
        <v>646</v>
      </c>
      <c r="O12130">
        <v>1311.38</v>
      </c>
      <c r="P12130">
        <v>665.38000000000011</v>
      </c>
      <c r="Q12130" t="s">
        <v>32978</v>
      </c>
      <c r="R12130" t="str">
        <f t="shared" si="569"/>
        <v>G1</v>
      </c>
    </row>
    <row r="12131" spans="1:18" x14ac:dyDescent="0.35">
      <c r="A12131" t="s">
        <v>28130</v>
      </c>
      <c r="B12131" t="s">
        <v>32980</v>
      </c>
      <c r="C12131" t="s">
        <v>10830</v>
      </c>
      <c r="D12131" t="s">
        <v>1529</v>
      </c>
      <c r="E12131">
        <v>0</v>
      </c>
      <c r="F12131">
        <v>0</v>
      </c>
      <c r="G12131" t="s">
        <v>32947</v>
      </c>
      <c r="H12131" t="s">
        <v>32954</v>
      </c>
      <c r="I12131" s="1" t="str">
        <f t="shared" si="568"/>
        <v>March</v>
      </c>
      <c r="J12131" t="str">
        <f t="shared" si="567"/>
        <v>Q1</v>
      </c>
      <c r="K12131" s="1">
        <v>45006</v>
      </c>
      <c r="L12131" t="s">
        <v>32966</v>
      </c>
      <c r="M12131">
        <v>1</v>
      </c>
      <c r="N12131">
        <v>662</v>
      </c>
      <c r="O12131">
        <v>1324</v>
      </c>
      <c r="P12131">
        <v>662</v>
      </c>
      <c r="Q12131" t="s">
        <v>32976</v>
      </c>
      <c r="R12131" t="str">
        <f t="shared" si="569"/>
        <v>G1</v>
      </c>
    </row>
    <row r="12132" spans="1:18" x14ac:dyDescent="0.35">
      <c r="A12132" t="s">
        <v>28131</v>
      </c>
      <c r="B12132" t="s">
        <v>32981</v>
      </c>
      <c r="C12132" t="s">
        <v>11367</v>
      </c>
      <c r="D12132" t="s">
        <v>1968</v>
      </c>
      <c r="E12132">
        <v>0</v>
      </c>
      <c r="F12132">
        <v>0</v>
      </c>
      <c r="G12132" t="s">
        <v>32947</v>
      </c>
      <c r="H12132" t="s">
        <v>32954</v>
      </c>
      <c r="I12132" s="1" t="str">
        <f t="shared" si="568"/>
        <v>August</v>
      </c>
      <c r="J12132" t="str">
        <f t="shared" si="567"/>
        <v>Q3</v>
      </c>
      <c r="K12132" s="1">
        <v>45158</v>
      </c>
      <c r="L12132" t="s">
        <v>32967</v>
      </c>
      <c r="M12132">
        <v>2</v>
      </c>
      <c r="N12132">
        <v>636</v>
      </c>
      <c r="O12132">
        <v>1500.96</v>
      </c>
      <c r="P12132">
        <v>864.96</v>
      </c>
      <c r="Q12132" t="s">
        <v>32976</v>
      </c>
      <c r="R12132" t="str">
        <f t="shared" si="569"/>
        <v>G2</v>
      </c>
    </row>
    <row r="12133" spans="1:18" x14ac:dyDescent="0.35">
      <c r="A12133" t="s">
        <v>28132</v>
      </c>
      <c r="B12133" t="s">
        <v>32980</v>
      </c>
      <c r="C12133" t="s">
        <v>11368</v>
      </c>
      <c r="D12133" t="s">
        <v>4</v>
      </c>
      <c r="E12133">
        <v>0</v>
      </c>
      <c r="F12133">
        <v>0</v>
      </c>
      <c r="G12133" t="s">
        <v>32946</v>
      </c>
      <c r="H12133" t="s">
        <v>32956</v>
      </c>
      <c r="I12133" s="1" t="str">
        <f t="shared" si="568"/>
        <v>November</v>
      </c>
      <c r="J12133" t="str">
        <f t="shared" si="567"/>
        <v>Q4</v>
      </c>
      <c r="K12133" s="1">
        <v>45255</v>
      </c>
      <c r="L12133" t="s">
        <v>32967</v>
      </c>
      <c r="M12133">
        <v>4</v>
      </c>
      <c r="N12133">
        <v>1103</v>
      </c>
      <c r="O12133">
        <v>2371.4499999999998</v>
      </c>
      <c r="P12133">
        <v>1268.4499999999998</v>
      </c>
      <c r="Q12133" t="s">
        <v>32976</v>
      </c>
      <c r="R12133" t="str">
        <f t="shared" si="569"/>
        <v>G3</v>
      </c>
    </row>
    <row r="12134" spans="1:18" x14ac:dyDescent="0.35">
      <c r="A12134" t="s">
        <v>28133</v>
      </c>
      <c r="B12134" t="s">
        <v>32981</v>
      </c>
      <c r="C12134" t="s">
        <v>10992</v>
      </c>
      <c r="D12134" t="s">
        <v>1529</v>
      </c>
      <c r="E12134">
        <v>0</v>
      </c>
      <c r="F12134">
        <v>0</v>
      </c>
      <c r="G12134" t="s">
        <v>32946</v>
      </c>
      <c r="H12134" t="s">
        <v>32950</v>
      </c>
      <c r="I12134" s="1" t="str">
        <f t="shared" si="568"/>
        <v>March</v>
      </c>
      <c r="J12134" t="str">
        <f t="shared" si="567"/>
        <v>Q1</v>
      </c>
      <c r="K12134" s="1">
        <v>45006</v>
      </c>
      <c r="L12134" t="s">
        <v>32967</v>
      </c>
      <c r="M12134">
        <v>2</v>
      </c>
      <c r="N12134">
        <v>303</v>
      </c>
      <c r="O12134">
        <v>569.64</v>
      </c>
      <c r="P12134">
        <v>266.64</v>
      </c>
      <c r="Q12134" t="s">
        <v>32978</v>
      </c>
      <c r="R12134" t="str">
        <f t="shared" si="569"/>
        <v>G1</v>
      </c>
    </row>
    <row r="12135" spans="1:18" x14ac:dyDescent="0.35">
      <c r="A12135" t="s">
        <v>28134</v>
      </c>
      <c r="B12135" t="s">
        <v>32981</v>
      </c>
      <c r="C12135" t="s">
        <v>11369</v>
      </c>
      <c r="D12135" t="s">
        <v>1298</v>
      </c>
      <c r="E12135">
        <v>0</v>
      </c>
      <c r="F12135">
        <v>0</v>
      </c>
      <c r="G12135" t="s">
        <v>32948</v>
      </c>
      <c r="H12135" t="s">
        <v>32962</v>
      </c>
      <c r="I12135" s="1" t="str">
        <f t="shared" si="568"/>
        <v>January</v>
      </c>
      <c r="J12135" t="str">
        <f t="shared" si="567"/>
        <v>Q1</v>
      </c>
      <c r="K12135" s="1">
        <v>44939</v>
      </c>
      <c r="L12135" t="s">
        <v>32966</v>
      </c>
      <c r="M12135">
        <v>1</v>
      </c>
      <c r="N12135">
        <v>373</v>
      </c>
      <c r="O12135">
        <v>831.79</v>
      </c>
      <c r="P12135">
        <v>458.78999999999996</v>
      </c>
      <c r="Q12135" t="s">
        <v>32977</v>
      </c>
      <c r="R12135" t="str">
        <f t="shared" si="569"/>
        <v>G1</v>
      </c>
    </row>
    <row r="12136" spans="1:18" x14ac:dyDescent="0.35">
      <c r="A12136" t="s">
        <v>28135</v>
      </c>
      <c r="B12136" t="s">
        <v>32981</v>
      </c>
      <c r="C12136" t="s">
        <v>11370</v>
      </c>
      <c r="D12136" t="s">
        <v>2</v>
      </c>
      <c r="E12136">
        <v>0</v>
      </c>
      <c r="F12136">
        <v>0</v>
      </c>
      <c r="G12136" t="s">
        <v>32946</v>
      </c>
      <c r="H12136" t="s">
        <v>32952</v>
      </c>
      <c r="I12136" s="1" t="str">
        <f t="shared" si="568"/>
        <v>July</v>
      </c>
      <c r="J12136" t="str">
        <f t="shared" si="567"/>
        <v>Q3</v>
      </c>
      <c r="K12136" s="1">
        <v>45132</v>
      </c>
      <c r="L12136" t="s">
        <v>32966</v>
      </c>
      <c r="M12136">
        <v>1</v>
      </c>
      <c r="N12136">
        <v>859</v>
      </c>
      <c r="O12136">
        <v>1898.39</v>
      </c>
      <c r="P12136">
        <v>1039.3900000000001</v>
      </c>
      <c r="Q12136" t="s">
        <v>32976</v>
      </c>
      <c r="R12136" t="str">
        <f t="shared" si="569"/>
        <v>G2</v>
      </c>
    </row>
    <row r="12137" spans="1:18" x14ac:dyDescent="0.35">
      <c r="A12137" t="s">
        <v>28136</v>
      </c>
      <c r="B12137" t="s">
        <v>32981</v>
      </c>
      <c r="C12137" t="s">
        <v>11371</v>
      </c>
      <c r="D12137" t="s">
        <v>31</v>
      </c>
      <c r="E12137">
        <v>0</v>
      </c>
      <c r="F12137">
        <v>0</v>
      </c>
      <c r="G12137" t="s">
        <v>32947</v>
      </c>
      <c r="H12137" t="s">
        <v>32964</v>
      </c>
      <c r="I12137" s="1" t="str">
        <f t="shared" si="568"/>
        <v>February</v>
      </c>
      <c r="J12137" t="str">
        <f t="shared" si="567"/>
        <v>Q1</v>
      </c>
      <c r="K12137" s="1">
        <v>44958</v>
      </c>
      <c r="L12137" t="s">
        <v>32966</v>
      </c>
      <c r="M12137">
        <v>1</v>
      </c>
      <c r="N12137">
        <v>1030</v>
      </c>
      <c r="O12137">
        <v>2451.4</v>
      </c>
      <c r="P12137">
        <v>1421.4</v>
      </c>
      <c r="Q12137" t="s">
        <v>32977</v>
      </c>
      <c r="R12137" t="str">
        <f t="shared" si="569"/>
        <v>G1</v>
      </c>
    </row>
    <row r="12138" spans="1:18" x14ac:dyDescent="0.35">
      <c r="A12138" t="s">
        <v>28137</v>
      </c>
      <c r="B12138" t="s">
        <v>32981</v>
      </c>
      <c r="C12138" t="s">
        <v>11372</v>
      </c>
      <c r="D12138" t="s">
        <v>2434</v>
      </c>
      <c r="E12138">
        <v>0</v>
      </c>
      <c r="F12138">
        <v>0</v>
      </c>
      <c r="G12138" t="s">
        <v>32946</v>
      </c>
      <c r="H12138" t="s">
        <v>32961</v>
      </c>
      <c r="I12138" s="1" t="str">
        <f t="shared" si="568"/>
        <v>June</v>
      </c>
      <c r="J12138" t="str">
        <f t="shared" si="567"/>
        <v>Q2</v>
      </c>
      <c r="K12138" s="1">
        <v>45086</v>
      </c>
      <c r="L12138" t="s">
        <v>32966</v>
      </c>
      <c r="M12138">
        <v>1</v>
      </c>
      <c r="N12138">
        <v>1079</v>
      </c>
      <c r="O12138">
        <v>2535.65</v>
      </c>
      <c r="P12138">
        <v>1456.65</v>
      </c>
      <c r="Q12138" t="s">
        <v>32976</v>
      </c>
      <c r="R12138" t="str">
        <f t="shared" si="569"/>
        <v>G2</v>
      </c>
    </row>
    <row r="12139" spans="1:18" x14ac:dyDescent="0.35">
      <c r="A12139" t="s">
        <v>28138</v>
      </c>
      <c r="B12139" t="s">
        <v>32981</v>
      </c>
      <c r="C12139" t="s">
        <v>11373</v>
      </c>
      <c r="D12139" t="s">
        <v>555</v>
      </c>
      <c r="E12139">
        <v>0</v>
      </c>
      <c r="F12139">
        <v>0</v>
      </c>
      <c r="G12139" t="s">
        <v>32947</v>
      </c>
      <c r="H12139" t="s">
        <v>32951</v>
      </c>
      <c r="I12139" s="1" t="str">
        <f t="shared" si="568"/>
        <v>April</v>
      </c>
      <c r="J12139" t="str">
        <f t="shared" si="567"/>
        <v>Q2</v>
      </c>
      <c r="K12139" s="1">
        <v>45037</v>
      </c>
      <c r="L12139" t="s">
        <v>32966</v>
      </c>
      <c r="M12139">
        <v>1</v>
      </c>
      <c r="N12139">
        <v>1039</v>
      </c>
      <c r="O12139">
        <v>2306.58</v>
      </c>
      <c r="P12139">
        <v>1267.58</v>
      </c>
      <c r="Q12139" t="s">
        <v>32976</v>
      </c>
      <c r="R12139" t="str">
        <f t="shared" si="569"/>
        <v>G1</v>
      </c>
    </row>
    <row r="12140" spans="1:18" x14ac:dyDescent="0.35">
      <c r="A12140" t="s">
        <v>28139</v>
      </c>
      <c r="B12140" t="s">
        <v>32980</v>
      </c>
      <c r="C12140" t="s">
        <v>11374</v>
      </c>
      <c r="D12140" t="s">
        <v>4</v>
      </c>
      <c r="E12140">
        <v>0</v>
      </c>
      <c r="F12140">
        <v>0</v>
      </c>
      <c r="G12140" t="s">
        <v>32946</v>
      </c>
      <c r="H12140" t="s">
        <v>32952</v>
      </c>
      <c r="I12140" s="1" t="str">
        <f t="shared" si="568"/>
        <v>February</v>
      </c>
      <c r="J12140" t="str">
        <f t="shared" si="567"/>
        <v>Q1</v>
      </c>
      <c r="K12140" s="1">
        <v>44963</v>
      </c>
      <c r="L12140" t="s">
        <v>32967</v>
      </c>
      <c r="M12140">
        <v>3</v>
      </c>
      <c r="N12140">
        <v>897</v>
      </c>
      <c r="O12140">
        <v>1686.36</v>
      </c>
      <c r="P12140">
        <v>789.3599999999999</v>
      </c>
      <c r="Q12140" t="s">
        <v>32976</v>
      </c>
      <c r="R12140" t="str">
        <f t="shared" si="569"/>
        <v>G1</v>
      </c>
    </row>
    <row r="12141" spans="1:18" x14ac:dyDescent="0.35">
      <c r="A12141" t="s">
        <v>28140</v>
      </c>
      <c r="B12141" t="s">
        <v>32980</v>
      </c>
      <c r="C12141" t="s">
        <v>11375</v>
      </c>
      <c r="D12141" t="s">
        <v>22</v>
      </c>
      <c r="E12141">
        <v>0</v>
      </c>
      <c r="F12141">
        <v>0</v>
      </c>
      <c r="G12141" t="s">
        <v>32948</v>
      </c>
      <c r="H12141" t="s">
        <v>32963</v>
      </c>
      <c r="I12141" s="1" t="str">
        <f t="shared" si="568"/>
        <v>August</v>
      </c>
      <c r="J12141" t="str">
        <f t="shared" si="567"/>
        <v>Q3</v>
      </c>
      <c r="K12141" s="1">
        <v>45139</v>
      </c>
      <c r="L12141" t="s">
        <v>32966</v>
      </c>
      <c r="M12141">
        <v>1</v>
      </c>
      <c r="N12141">
        <v>1279</v>
      </c>
      <c r="O12141">
        <v>2813.8</v>
      </c>
      <c r="P12141">
        <v>1534.8000000000002</v>
      </c>
      <c r="Q12141" t="s">
        <v>32976</v>
      </c>
      <c r="R12141" t="str">
        <f t="shared" si="569"/>
        <v>G2</v>
      </c>
    </row>
    <row r="12142" spans="1:18" x14ac:dyDescent="0.35">
      <c r="A12142" t="s">
        <v>28141</v>
      </c>
      <c r="B12142" t="s">
        <v>32981</v>
      </c>
      <c r="C12142" t="s">
        <v>11376</v>
      </c>
      <c r="D12142" t="s">
        <v>1945</v>
      </c>
      <c r="E12142">
        <v>0</v>
      </c>
      <c r="F12142">
        <v>0</v>
      </c>
      <c r="G12142" t="s">
        <v>32948</v>
      </c>
      <c r="H12142" t="s">
        <v>32958</v>
      </c>
      <c r="I12142" s="1" t="str">
        <f t="shared" si="568"/>
        <v>November</v>
      </c>
      <c r="J12142" t="str">
        <f t="shared" si="567"/>
        <v>Q4</v>
      </c>
      <c r="K12142" s="1">
        <v>45254</v>
      </c>
      <c r="L12142" t="s">
        <v>32966</v>
      </c>
      <c r="M12142">
        <v>1</v>
      </c>
      <c r="N12142">
        <v>307</v>
      </c>
      <c r="O12142">
        <v>678.47</v>
      </c>
      <c r="P12142">
        <v>371.47</v>
      </c>
      <c r="Q12142" t="s">
        <v>32978</v>
      </c>
      <c r="R12142" t="str">
        <f t="shared" si="569"/>
        <v>G3</v>
      </c>
    </row>
    <row r="12143" spans="1:18" x14ac:dyDescent="0.35">
      <c r="A12143" t="s">
        <v>28142</v>
      </c>
      <c r="B12143" t="s">
        <v>32981</v>
      </c>
      <c r="C12143" t="s">
        <v>11377</v>
      </c>
      <c r="D12143" t="s">
        <v>546</v>
      </c>
      <c r="E12143">
        <v>0</v>
      </c>
      <c r="F12143">
        <v>0</v>
      </c>
      <c r="G12143" t="s">
        <v>32948</v>
      </c>
      <c r="H12143" t="s">
        <v>32955</v>
      </c>
      <c r="I12143" s="1" t="str">
        <f t="shared" si="568"/>
        <v>June</v>
      </c>
      <c r="J12143" t="str">
        <f t="shared" si="567"/>
        <v>Q2</v>
      </c>
      <c r="K12143" s="1">
        <v>45100</v>
      </c>
      <c r="L12143" t="s">
        <v>32967</v>
      </c>
      <c r="M12143">
        <v>4</v>
      </c>
      <c r="N12143">
        <v>459</v>
      </c>
      <c r="O12143">
        <v>1041.93</v>
      </c>
      <c r="P12143">
        <v>582.93000000000006</v>
      </c>
      <c r="Q12143" t="s">
        <v>32976</v>
      </c>
      <c r="R12143" t="str">
        <f t="shared" si="569"/>
        <v>G2</v>
      </c>
    </row>
    <row r="12144" spans="1:18" x14ac:dyDescent="0.35">
      <c r="A12144" t="s">
        <v>28143</v>
      </c>
      <c r="B12144" t="s">
        <v>32980</v>
      </c>
      <c r="C12144" t="s">
        <v>11378</v>
      </c>
      <c r="D12144" t="s">
        <v>27</v>
      </c>
      <c r="E12144">
        <v>0</v>
      </c>
      <c r="F12144">
        <v>0</v>
      </c>
      <c r="G12144" t="s">
        <v>32947</v>
      </c>
      <c r="H12144" t="s">
        <v>32964</v>
      </c>
      <c r="I12144" s="1" t="str">
        <f t="shared" si="568"/>
        <v>March</v>
      </c>
      <c r="J12144" t="str">
        <f t="shared" si="567"/>
        <v>Q1</v>
      </c>
      <c r="K12144" s="1">
        <v>45005</v>
      </c>
      <c r="L12144" t="s">
        <v>32966</v>
      </c>
      <c r="M12144">
        <v>1</v>
      </c>
      <c r="N12144">
        <v>450</v>
      </c>
      <c r="O12144">
        <v>931.5</v>
      </c>
      <c r="P12144">
        <v>481.5</v>
      </c>
      <c r="Q12144" t="s">
        <v>32976</v>
      </c>
      <c r="R12144" t="str">
        <f t="shared" si="569"/>
        <v>G1</v>
      </c>
    </row>
    <row r="12145" spans="1:18" x14ac:dyDescent="0.35">
      <c r="A12145" t="s">
        <v>28144</v>
      </c>
      <c r="B12145" t="s">
        <v>32980</v>
      </c>
      <c r="C12145" t="s">
        <v>11379</v>
      </c>
      <c r="D12145" t="s">
        <v>2</v>
      </c>
      <c r="E12145">
        <v>0</v>
      </c>
      <c r="F12145">
        <v>0</v>
      </c>
      <c r="G12145" t="s">
        <v>32946</v>
      </c>
      <c r="H12145" t="s">
        <v>32961</v>
      </c>
      <c r="I12145" s="1" t="str">
        <f t="shared" si="568"/>
        <v>December</v>
      </c>
      <c r="J12145" t="str">
        <f t="shared" si="567"/>
        <v>Q4</v>
      </c>
      <c r="K12145" s="1">
        <v>45279</v>
      </c>
      <c r="L12145" t="s">
        <v>32966</v>
      </c>
      <c r="M12145">
        <v>1</v>
      </c>
      <c r="N12145">
        <v>850</v>
      </c>
      <c r="O12145">
        <v>1547</v>
      </c>
      <c r="P12145">
        <v>697</v>
      </c>
      <c r="Q12145" t="s">
        <v>32978</v>
      </c>
      <c r="R12145" t="str">
        <f t="shared" si="569"/>
        <v>G3</v>
      </c>
    </row>
    <row r="12146" spans="1:18" x14ac:dyDescent="0.35">
      <c r="A12146" t="s">
        <v>28145</v>
      </c>
      <c r="B12146" t="s">
        <v>32981</v>
      </c>
      <c r="C12146" t="s">
        <v>11380</v>
      </c>
      <c r="D12146" t="s">
        <v>4</v>
      </c>
      <c r="E12146">
        <v>0</v>
      </c>
      <c r="F12146">
        <v>0</v>
      </c>
      <c r="G12146" t="s">
        <v>32947</v>
      </c>
      <c r="H12146" t="s">
        <v>32957</v>
      </c>
      <c r="I12146" s="1" t="str">
        <f t="shared" si="568"/>
        <v>November</v>
      </c>
      <c r="J12146" t="str">
        <f t="shared" si="567"/>
        <v>Q4</v>
      </c>
      <c r="K12146" s="1">
        <v>45257</v>
      </c>
      <c r="L12146" t="s">
        <v>32966</v>
      </c>
      <c r="M12146">
        <v>1</v>
      </c>
      <c r="N12146">
        <v>1233</v>
      </c>
      <c r="O12146">
        <v>2552.31</v>
      </c>
      <c r="P12146">
        <v>1319.31</v>
      </c>
      <c r="Q12146" t="s">
        <v>32977</v>
      </c>
      <c r="R12146" t="str">
        <f t="shared" si="569"/>
        <v>G3</v>
      </c>
    </row>
    <row r="12147" spans="1:18" x14ac:dyDescent="0.35">
      <c r="A12147" t="s">
        <v>28146</v>
      </c>
      <c r="B12147" t="s">
        <v>32980</v>
      </c>
      <c r="C12147" t="s">
        <v>11381</v>
      </c>
      <c r="D12147" t="s">
        <v>787</v>
      </c>
      <c r="E12147">
        <v>0</v>
      </c>
      <c r="F12147">
        <v>0</v>
      </c>
      <c r="G12147" t="s">
        <v>32946</v>
      </c>
      <c r="H12147" t="s">
        <v>32952</v>
      </c>
      <c r="I12147" s="1" t="str">
        <f t="shared" si="568"/>
        <v>March</v>
      </c>
      <c r="J12147" t="str">
        <f t="shared" si="567"/>
        <v>Q1</v>
      </c>
      <c r="K12147" s="1">
        <v>44988</v>
      </c>
      <c r="L12147" t="s">
        <v>32967</v>
      </c>
      <c r="M12147">
        <v>3</v>
      </c>
      <c r="N12147">
        <v>1181</v>
      </c>
      <c r="O12147">
        <v>2279.33</v>
      </c>
      <c r="P12147">
        <v>1098.33</v>
      </c>
      <c r="Q12147" t="s">
        <v>32976</v>
      </c>
      <c r="R12147" t="str">
        <f t="shared" si="569"/>
        <v>G1</v>
      </c>
    </row>
    <row r="12148" spans="1:18" x14ac:dyDescent="0.35">
      <c r="A12148" t="s">
        <v>28147</v>
      </c>
      <c r="B12148" t="s">
        <v>32981</v>
      </c>
      <c r="C12148" t="s">
        <v>11382</v>
      </c>
      <c r="D12148" t="s">
        <v>29</v>
      </c>
      <c r="E12148">
        <v>0</v>
      </c>
      <c r="F12148">
        <v>0</v>
      </c>
      <c r="G12148" t="s">
        <v>32946</v>
      </c>
      <c r="H12148" t="s">
        <v>32956</v>
      </c>
      <c r="I12148" s="1" t="str">
        <f t="shared" si="568"/>
        <v>May</v>
      </c>
      <c r="J12148" t="str">
        <f t="shared" si="567"/>
        <v>Q2</v>
      </c>
      <c r="K12148" s="1">
        <v>45047</v>
      </c>
      <c r="L12148" t="s">
        <v>32966</v>
      </c>
      <c r="M12148">
        <v>1</v>
      </c>
      <c r="N12148">
        <v>1137</v>
      </c>
      <c r="O12148">
        <v>2762.91</v>
      </c>
      <c r="P12148">
        <v>1625.9099999999999</v>
      </c>
      <c r="Q12148" t="s">
        <v>32976</v>
      </c>
      <c r="R12148" t="str">
        <f t="shared" si="569"/>
        <v>G2</v>
      </c>
    </row>
    <row r="12149" spans="1:18" x14ac:dyDescent="0.35">
      <c r="A12149" t="s">
        <v>28148</v>
      </c>
      <c r="B12149" t="s">
        <v>32981</v>
      </c>
      <c r="C12149" t="s">
        <v>11383</v>
      </c>
      <c r="D12149" t="s">
        <v>2</v>
      </c>
      <c r="E12149">
        <v>0</v>
      </c>
      <c r="F12149">
        <v>0</v>
      </c>
      <c r="G12149" t="s">
        <v>32948</v>
      </c>
      <c r="H12149" t="s">
        <v>32963</v>
      </c>
      <c r="I12149" s="1" t="str">
        <f t="shared" si="568"/>
        <v>April</v>
      </c>
      <c r="J12149" t="str">
        <f t="shared" si="567"/>
        <v>Q2</v>
      </c>
      <c r="K12149" s="1">
        <v>45025</v>
      </c>
      <c r="L12149" t="s">
        <v>32966</v>
      </c>
      <c r="M12149">
        <v>1</v>
      </c>
      <c r="N12149">
        <v>752</v>
      </c>
      <c r="O12149">
        <v>1488.96</v>
      </c>
      <c r="P12149">
        <v>736.96</v>
      </c>
      <c r="Q12149" t="s">
        <v>32976</v>
      </c>
      <c r="R12149" t="str">
        <f t="shared" si="569"/>
        <v>G1</v>
      </c>
    </row>
    <row r="12150" spans="1:18" x14ac:dyDescent="0.35">
      <c r="A12150" t="s">
        <v>28149</v>
      </c>
      <c r="B12150" t="s">
        <v>32981</v>
      </c>
      <c r="C12150" t="s">
        <v>11384</v>
      </c>
      <c r="D12150" t="s">
        <v>1462</v>
      </c>
      <c r="E12150">
        <v>0</v>
      </c>
      <c r="F12150">
        <v>0</v>
      </c>
      <c r="G12150" t="s">
        <v>32948</v>
      </c>
      <c r="H12150" t="s">
        <v>32955</v>
      </c>
      <c r="I12150" s="1" t="str">
        <f t="shared" si="568"/>
        <v>June</v>
      </c>
      <c r="J12150" t="str">
        <f t="shared" si="567"/>
        <v>Q2</v>
      </c>
      <c r="K12150" s="1">
        <v>45081</v>
      </c>
      <c r="L12150" t="s">
        <v>32966</v>
      </c>
      <c r="M12150">
        <v>1</v>
      </c>
      <c r="N12150">
        <v>338</v>
      </c>
      <c r="O12150">
        <v>692.9</v>
      </c>
      <c r="P12150">
        <v>354.9</v>
      </c>
      <c r="Q12150" t="s">
        <v>32976</v>
      </c>
      <c r="R12150" t="str">
        <f t="shared" si="569"/>
        <v>G2</v>
      </c>
    </row>
    <row r="12151" spans="1:18" x14ac:dyDescent="0.35">
      <c r="A12151" t="s">
        <v>28150</v>
      </c>
      <c r="B12151" t="s">
        <v>32981</v>
      </c>
      <c r="C12151" t="s">
        <v>11385</v>
      </c>
      <c r="D12151" t="s">
        <v>108</v>
      </c>
      <c r="E12151">
        <v>0</v>
      </c>
      <c r="F12151">
        <v>0</v>
      </c>
      <c r="G12151" t="s">
        <v>32948</v>
      </c>
      <c r="H12151" t="s">
        <v>32963</v>
      </c>
      <c r="I12151" s="1" t="str">
        <f t="shared" si="568"/>
        <v>July</v>
      </c>
      <c r="J12151" t="str">
        <f t="shared" si="567"/>
        <v>Q3</v>
      </c>
      <c r="K12151" s="1">
        <v>45109</v>
      </c>
      <c r="L12151" t="s">
        <v>32967</v>
      </c>
      <c r="M12151">
        <v>4</v>
      </c>
      <c r="N12151">
        <v>603</v>
      </c>
      <c r="O12151">
        <v>1465.29</v>
      </c>
      <c r="P12151">
        <v>862.29</v>
      </c>
      <c r="Q12151" t="s">
        <v>32976</v>
      </c>
      <c r="R12151" t="str">
        <f t="shared" si="569"/>
        <v>G2</v>
      </c>
    </row>
    <row r="12152" spans="1:18" x14ac:dyDescent="0.35">
      <c r="A12152" t="s">
        <v>28151</v>
      </c>
      <c r="B12152" t="s">
        <v>32980</v>
      </c>
      <c r="C12152" t="s">
        <v>11386</v>
      </c>
      <c r="D12152" t="s">
        <v>1641</v>
      </c>
      <c r="E12152">
        <v>0</v>
      </c>
      <c r="F12152">
        <v>0</v>
      </c>
      <c r="G12152" t="s">
        <v>32948</v>
      </c>
      <c r="H12152" t="s">
        <v>32960</v>
      </c>
      <c r="I12152" s="1" t="str">
        <f t="shared" si="568"/>
        <v>June</v>
      </c>
      <c r="J12152" t="str">
        <f t="shared" si="567"/>
        <v>Q2</v>
      </c>
      <c r="K12152" s="1">
        <v>45092</v>
      </c>
      <c r="L12152" t="s">
        <v>32967</v>
      </c>
      <c r="M12152">
        <v>3</v>
      </c>
      <c r="N12152">
        <v>919</v>
      </c>
      <c r="O12152">
        <v>2030.99</v>
      </c>
      <c r="P12152">
        <v>1111.99</v>
      </c>
      <c r="Q12152" t="s">
        <v>32977</v>
      </c>
      <c r="R12152" t="str">
        <f t="shared" si="569"/>
        <v>G2</v>
      </c>
    </row>
    <row r="12153" spans="1:18" x14ac:dyDescent="0.35">
      <c r="A12153" t="s">
        <v>28152</v>
      </c>
      <c r="B12153" t="s">
        <v>32981</v>
      </c>
      <c r="C12153" t="s">
        <v>11387</v>
      </c>
      <c r="D12153" t="s">
        <v>29</v>
      </c>
      <c r="E12153">
        <v>0</v>
      </c>
      <c r="F12153">
        <v>0</v>
      </c>
      <c r="G12153" t="s">
        <v>32946</v>
      </c>
      <c r="H12153" t="s">
        <v>32961</v>
      </c>
      <c r="I12153" s="1" t="str">
        <f t="shared" si="568"/>
        <v>March</v>
      </c>
      <c r="J12153" t="str">
        <f t="shared" si="567"/>
        <v>Q1</v>
      </c>
      <c r="K12153" s="1">
        <v>45012</v>
      </c>
      <c r="L12153" t="s">
        <v>32967</v>
      </c>
      <c r="M12153">
        <v>4</v>
      </c>
      <c r="N12153">
        <v>480</v>
      </c>
      <c r="O12153">
        <v>1027.2</v>
      </c>
      <c r="P12153">
        <v>547.20000000000005</v>
      </c>
      <c r="Q12153" t="s">
        <v>32977</v>
      </c>
      <c r="R12153" t="str">
        <f t="shared" si="569"/>
        <v>G1</v>
      </c>
    </row>
    <row r="12154" spans="1:18" x14ac:dyDescent="0.35">
      <c r="A12154" t="s">
        <v>28153</v>
      </c>
      <c r="B12154" t="s">
        <v>32980</v>
      </c>
      <c r="C12154" t="s">
        <v>11388</v>
      </c>
      <c r="D12154" t="s">
        <v>153</v>
      </c>
      <c r="E12154">
        <v>0</v>
      </c>
      <c r="F12154">
        <v>0</v>
      </c>
      <c r="G12154" t="s">
        <v>32946</v>
      </c>
      <c r="H12154" t="s">
        <v>32950</v>
      </c>
      <c r="I12154" s="1" t="str">
        <f t="shared" si="568"/>
        <v>January</v>
      </c>
      <c r="J12154" t="str">
        <f t="shared" si="567"/>
        <v>Q1</v>
      </c>
      <c r="K12154" s="1">
        <v>44945</v>
      </c>
      <c r="L12154" t="s">
        <v>32966</v>
      </c>
      <c r="M12154">
        <v>1</v>
      </c>
      <c r="N12154">
        <v>748</v>
      </c>
      <c r="O12154">
        <v>1630.64</v>
      </c>
      <c r="P12154">
        <v>882.6400000000001</v>
      </c>
      <c r="Q12154" t="s">
        <v>32978</v>
      </c>
      <c r="R12154" t="str">
        <f t="shared" si="569"/>
        <v>G1</v>
      </c>
    </row>
    <row r="12155" spans="1:18" x14ac:dyDescent="0.35">
      <c r="A12155" t="s">
        <v>28154</v>
      </c>
      <c r="B12155" t="s">
        <v>32980</v>
      </c>
      <c r="C12155" t="s">
        <v>11389</v>
      </c>
      <c r="D12155" t="s">
        <v>49</v>
      </c>
      <c r="E12155">
        <v>0</v>
      </c>
      <c r="F12155">
        <v>0</v>
      </c>
      <c r="G12155" t="s">
        <v>32947</v>
      </c>
      <c r="H12155" t="s">
        <v>32951</v>
      </c>
      <c r="I12155" s="1" t="str">
        <f t="shared" si="568"/>
        <v>February</v>
      </c>
      <c r="J12155" t="str">
        <f t="shared" si="567"/>
        <v>Q1</v>
      </c>
      <c r="K12155" s="1">
        <v>44982</v>
      </c>
      <c r="L12155" t="s">
        <v>32966</v>
      </c>
      <c r="M12155">
        <v>1</v>
      </c>
      <c r="N12155">
        <v>528</v>
      </c>
      <c r="O12155">
        <v>1140.48</v>
      </c>
      <c r="P12155">
        <v>612.48</v>
      </c>
      <c r="Q12155" t="s">
        <v>32977</v>
      </c>
      <c r="R12155" t="str">
        <f t="shared" si="569"/>
        <v>G1</v>
      </c>
    </row>
    <row r="12156" spans="1:18" x14ac:dyDescent="0.35">
      <c r="A12156" t="s">
        <v>28155</v>
      </c>
      <c r="B12156" t="s">
        <v>32980</v>
      </c>
      <c r="C12156" t="s">
        <v>11390</v>
      </c>
      <c r="D12156" t="s">
        <v>10011</v>
      </c>
      <c r="E12156">
        <v>0</v>
      </c>
      <c r="F12156">
        <v>0</v>
      </c>
      <c r="G12156" t="s">
        <v>32948</v>
      </c>
      <c r="H12156" t="s">
        <v>32962</v>
      </c>
      <c r="I12156" s="1" t="str">
        <f t="shared" si="568"/>
        <v>March</v>
      </c>
      <c r="J12156" t="str">
        <f t="shared" si="567"/>
        <v>Q1</v>
      </c>
      <c r="K12156" s="1">
        <v>45003</v>
      </c>
      <c r="L12156" t="s">
        <v>32966</v>
      </c>
      <c r="M12156">
        <v>1</v>
      </c>
      <c r="N12156">
        <v>566</v>
      </c>
      <c r="O12156">
        <v>1041.44</v>
      </c>
      <c r="P12156">
        <v>475.44000000000005</v>
      </c>
      <c r="Q12156" t="s">
        <v>32976</v>
      </c>
      <c r="R12156" t="str">
        <f t="shared" si="569"/>
        <v>G1</v>
      </c>
    </row>
    <row r="12157" spans="1:18" x14ac:dyDescent="0.35">
      <c r="A12157" t="s">
        <v>28156</v>
      </c>
      <c r="B12157" t="s">
        <v>32981</v>
      </c>
      <c r="C12157" t="s">
        <v>11391</v>
      </c>
      <c r="D12157" t="s">
        <v>4</v>
      </c>
      <c r="E12157">
        <v>0</v>
      </c>
      <c r="F12157">
        <v>0</v>
      </c>
      <c r="G12157" t="s">
        <v>32947</v>
      </c>
      <c r="H12157" t="s">
        <v>32964</v>
      </c>
      <c r="I12157" s="1" t="str">
        <f t="shared" si="568"/>
        <v>July</v>
      </c>
      <c r="J12157" t="str">
        <f t="shared" si="567"/>
        <v>Q3</v>
      </c>
      <c r="K12157" s="1">
        <v>45130</v>
      </c>
      <c r="L12157" t="s">
        <v>32966</v>
      </c>
      <c r="M12157">
        <v>1</v>
      </c>
      <c r="N12157">
        <v>1043</v>
      </c>
      <c r="O12157">
        <v>2033.85</v>
      </c>
      <c r="P12157">
        <v>990.84999999999991</v>
      </c>
      <c r="Q12157" t="s">
        <v>32977</v>
      </c>
      <c r="R12157" t="str">
        <f t="shared" si="569"/>
        <v>G2</v>
      </c>
    </row>
    <row r="12158" spans="1:18" x14ac:dyDescent="0.35">
      <c r="A12158" t="s">
        <v>28157</v>
      </c>
      <c r="B12158" t="s">
        <v>32981</v>
      </c>
      <c r="C12158" t="s">
        <v>11392</v>
      </c>
      <c r="D12158" t="s">
        <v>29</v>
      </c>
      <c r="E12158">
        <v>0</v>
      </c>
      <c r="F12158">
        <v>0</v>
      </c>
      <c r="G12158" t="s">
        <v>32946</v>
      </c>
      <c r="H12158" t="s">
        <v>32956</v>
      </c>
      <c r="I12158" s="1" t="str">
        <f t="shared" si="568"/>
        <v>December</v>
      </c>
      <c r="J12158" t="str">
        <f t="shared" si="567"/>
        <v>Q4</v>
      </c>
      <c r="K12158" s="1">
        <v>45277</v>
      </c>
      <c r="L12158" t="s">
        <v>32966</v>
      </c>
      <c r="M12158">
        <v>1</v>
      </c>
      <c r="N12158">
        <v>306</v>
      </c>
      <c r="O12158">
        <v>706.86</v>
      </c>
      <c r="P12158">
        <v>400.86</v>
      </c>
      <c r="Q12158" t="s">
        <v>32977</v>
      </c>
      <c r="R12158" t="str">
        <f t="shared" si="569"/>
        <v>G3</v>
      </c>
    </row>
    <row r="12159" spans="1:18" x14ac:dyDescent="0.35">
      <c r="A12159" t="s">
        <v>28158</v>
      </c>
      <c r="B12159" t="s">
        <v>32981</v>
      </c>
      <c r="C12159" t="s">
        <v>11288</v>
      </c>
      <c r="D12159" t="s">
        <v>102</v>
      </c>
      <c r="E12159">
        <v>0</v>
      </c>
      <c r="F12159">
        <v>0</v>
      </c>
      <c r="G12159" t="s">
        <v>32948</v>
      </c>
      <c r="H12159" t="s">
        <v>32958</v>
      </c>
      <c r="I12159" s="1" t="str">
        <f t="shared" si="568"/>
        <v>March</v>
      </c>
      <c r="J12159" t="str">
        <f t="shared" si="567"/>
        <v>Q1</v>
      </c>
      <c r="K12159" s="1">
        <v>44989</v>
      </c>
      <c r="L12159" t="s">
        <v>32966</v>
      </c>
      <c r="M12159">
        <v>1</v>
      </c>
      <c r="N12159">
        <v>731</v>
      </c>
      <c r="O12159">
        <v>1374.28</v>
      </c>
      <c r="P12159">
        <v>643.28</v>
      </c>
      <c r="Q12159" t="s">
        <v>32977</v>
      </c>
      <c r="R12159" t="str">
        <f t="shared" si="569"/>
        <v>G1</v>
      </c>
    </row>
    <row r="12160" spans="1:18" x14ac:dyDescent="0.35">
      <c r="A12160" t="s">
        <v>28159</v>
      </c>
      <c r="B12160" t="s">
        <v>32981</v>
      </c>
      <c r="C12160" t="s">
        <v>11393</v>
      </c>
      <c r="D12160" t="s">
        <v>428</v>
      </c>
      <c r="E12160">
        <v>0</v>
      </c>
      <c r="F12160">
        <v>0</v>
      </c>
      <c r="G12160" t="s">
        <v>32948</v>
      </c>
      <c r="H12160" t="s">
        <v>32958</v>
      </c>
      <c r="I12160" s="1" t="str">
        <f t="shared" si="568"/>
        <v>August</v>
      </c>
      <c r="J12160" t="str">
        <f t="shared" si="567"/>
        <v>Q3</v>
      </c>
      <c r="K12160" s="1">
        <v>45139</v>
      </c>
      <c r="L12160" t="s">
        <v>32967</v>
      </c>
      <c r="M12160">
        <v>4</v>
      </c>
      <c r="N12160">
        <v>525</v>
      </c>
      <c r="O12160">
        <v>1233.75</v>
      </c>
      <c r="P12160">
        <v>708.75</v>
      </c>
      <c r="Q12160" t="s">
        <v>32976</v>
      </c>
      <c r="R12160" t="str">
        <f t="shared" si="569"/>
        <v>G2</v>
      </c>
    </row>
    <row r="12161" spans="1:18" x14ac:dyDescent="0.35">
      <c r="A12161" t="s">
        <v>28160</v>
      </c>
      <c r="B12161" t="s">
        <v>32981</v>
      </c>
      <c r="C12161" t="s">
        <v>11394</v>
      </c>
      <c r="D12161" t="s">
        <v>948</v>
      </c>
      <c r="E12161">
        <v>0</v>
      </c>
      <c r="F12161">
        <v>0</v>
      </c>
      <c r="G12161" t="s">
        <v>32946</v>
      </c>
      <c r="H12161" t="s">
        <v>32950</v>
      </c>
      <c r="I12161" s="1" t="str">
        <f t="shared" si="568"/>
        <v>March</v>
      </c>
      <c r="J12161" t="str">
        <f t="shared" si="567"/>
        <v>Q1</v>
      </c>
      <c r="K12161" s="1">
        <v>44996</v>
      </c>
      <c r="L12161" t="s">
        <v>32967</v>
      </c>
      <c r="M12161">
        <v>3</v>
      </c>
      <c r="N12161">
        <v>698</v>
      </c>
      <c r="O12161">
        <v>1570.5</v>
      </c>
      <c r="P12161">
        <v>872.5</v>
      </c>
      <c r="Q12161" t="s">
        <v>32976</v>
      </c>
      <c r="R12161" t="str">
        <f t="shared" si="569"/>
        <v>G1</v>
      </c>
    </row>
    <row r="12162" spans="1:18" x14ac:dyDescent="0.35">
      <c r="A12162" t="s">
        <v>28161</v>
      </c>
      <c r="B12162" t="s">
        <v>32980</v>
      </c>
      <c r="C12162" t="s">
        <v>11395</v>
      </c>
      <c r="D12162" t="s">
        <v>110</v>
      </c>
      <c r="E12162">
        <v>0</v>
      </c>
      <c r="F12162">
        <v>0</v>
      </c>
      <c r="G12162" t="s">
        <v>32947</v>
      </c>
      <c r="H12162" t="s">
        <v>32951</v>
      </c>
      <c r="I12162" s="1" t="str">
        <f t="shared" si="568"/>
        <v>August</v>
      </c>
      <c r="J12162" t="str">
        <f t="shared" ref="J12162:J12225" si="570">IF(OR(I12162="January", I12162="February", I12162="March"), "Q1",
IF(OR(I12162="April", I12162="May", I12162="June"), "Q2",
IF(OR(I12162="July", I12162="August", I12162="September"), "Q3", "Q4")))</f>
        <v>Q3</v>
      </c>
      <c r="K12162" s="1">
        <v>45162</v>
      </c>
      <c r="L12162" t="s">
        <v>32966</v>
      </c>
      <c r="M12162">
        <v>1</v>
      </c>
      <c r="N12162">
        <v>1281</v>
      </c>
      <c r="O12162">
        <v>2984.73</v>
      </c>
      <c r="P12162">
        <v>1703.73</v>
      </c>
      <c r="Q12162" t="s">
        <v>32976</v>
      </c>
      <c r="R12162" t="str">
        <f t="shared" si="569"/>
        <v>G2</v>
      </c>
    </row>
    <row r="12163" spans="1:18" x14ac:dyDescent="0.35">
      <c r="A12163" t="s">
        <v>28162</v>
      </c>
      <c r="B12163" t="s">
        <v>32980</v>
      </c>
      <c r="C12163" t="s">
        <v>11396</v>
      </c>
      <c r="D12163" t="s">
        <v>22</v>
      </c>
      <c r="E12163">
        <v>0</v>
      </c>
      <c r="F12163">
        <v>0</v>
      </c>
      <c r="G12163" t="s">
        <v>32946</v>
      </c>
      <c r="H12163" t="s">
        <v>32950</v>
      </c>
      <c r="I12163" s="1" t="str">
        <f t="shared" ref="I12163:I12226" si="571">TEXT(K12163, "mmmm")</f>
        <v>December</v>
      </c>
      <c r="J12163" t="str">
        <f t="shared" si="570"/>
        <v>Q4</v>
      </c>
      <c r="K12163" s="1">
        <v>45280</v>
      </c>
      <c r="L12163" t="s">
        <v>32966</v>
      </c>
      <c r="M12163">
        <v>1</v>
      </c>
      <c r="N12163">
        <v>371</v>
      </c>
      <c r="O12163">
        <v>816.2</v>
      </c>
      <c r="P12163">
        <v>445.20000000000005</v>
      </c>
      <c r="Q12163" t="s">
        <v>32976</v>
      </c>
      <c r="R12163" t="str">
        <f t="shared" ref="R12163:R12226" si="572">IF(OR(I12163="January",I12163="February",I12163="March",I12163="April"),"G1",IF(OR(I12163="May",I12163="June",I12163="July",I12163="August"),"G2","G3"))</f>
        <v>G3</v>
      </c>
    </row>
    <row r="12164" spans="1:18" x14ac:dyDescent="0.35">
      <c r="A12164" t="s">
        <v>28163</v>
      </c>
      <c r="B12164" t="s">
        <v>32981</v>
      </c>
      <c r="C12164" t="s">
        <v>11397</v>
      </c>
      <c r="D12164" t="s">
        <v>4905</v>
      </c>
      <c r="E12164">
        <v>0</v>
      </c>
      <c r="F12164">
        <v>0</v>
      </c>
      <c r="G12164" t="s">
        <v>32948</v>
      </c>
      <c r="H12164" t="s">
        <v>32963</v>
      </c>
      <c r="I12164" s="1" t="str">
        <f t="shared" si="571"/>
        <v>January</v>
      </c>
      <c r="J12164" t="str">
        <f t="shared" si="570"/>
        <v>Q1</v>
      </c>
      <c r="K12164" s="1">
        <v>44948</v>
      </c>
      <c r="L12164" t="s">
        <v>32967</v>
      </c>
      <c r="M12164">
        <v>4</v>
      </c>
      <c r="N12164">
        <v>1235</v>
      </c>
      <c r="O12164">
        <v>2939.3</v>
      </c>
      <c r="P12164">
        <v>1704.3000000000002</v>
      </c>
      <c r="Q12164" t="s">
        <v>32977</v>
      </c>
      <c r="R12164" t="str">
        <f t="shared" si="572"/>
        <v>G1</v>
      </c>
    </row>
    <row r="12165" spans="1:18" x14ac:dyDescent="0.35">
      <c r="A12165" t="s">
        <v>28164</v>
      </c>
      <c r="B12165" t="s">
        <v>32980</v>
      </c>
      <c r="C12165" t="s">
        <v>11398</v>
      </c>
      <c r="D12165" t="s">
        <v>20</v>
      </c>
      <c r="E12165">
        <v>0</v>
      </c>
      <c r="F12165">
        <v>0</v>
      </c>
      <c r="G12165" t="s">
        <v>32946</v>
      </c>
      <c r="H12165" t="s">
        <v>32959</v>
      </c>
      <c r="I12165" s="1" t="str">
        <f t="shared" si="571"/>
        <v>September</v>
      </c>
      <c r="J12165" t="str">
        <f t="shared" si="570"/>
        <v>Q3</v>
      </c>
      <c r="K12165" s="1">
        <v>45176</v>
      </c>
      <c r="L12165" t="s">
        <v>32967</v>
      </c>
      <c r="M12165">
        <v>3</v>
      </c>
      <c r="N12165">
        <v>481</v>
      </c>
      <c r="O12165">
        <v>1077.44</v>
      </c>
      <c r="P12165">
        <v>596.44000000000005</v>
      </c>
      <c r="Q12165" t="s">
        <v>32976</v>
      </c>
      <c r="R12165" t="str">
        <f t="shared" si="572"/>
        <v>G3</v>
      </c>
    </row>
    <row r="12166" spans="1:18" x14ac:dyDescent="0.35">
      <c r="A12166" t="s">
        <v>28165</v>
      </c>
      <c r="B12166" t="s">
        <v>32980</v>
      </c>
      <c r="C12166" t="s">
        <v>11399</v>
      </c>
      <c r="D12166" t="s">
        <v>359</v>
      </c>
      <c r="E12166">
        <v>0</v>
      </c>
      <c r="F12166">
        <v>0</v>
      </c>
      <c r="G12166" t="s">
        <v>32946</v>
      </c>
      <c r="H12166" t="s">
        <v>32961</v>
      </c>
      <c r="I12166" s="1" t="str">
        <f t="shared" si="571"/>
        <v>December</v>
      </c>
      <c r="J12166" t="str">
        <f t="shared" si="570"/>
        <v>Q4</v>
      </c>
      <c r="K12166" s="1">
        <v>45271</v>
      </c>
      <c r="L12166" t="s">
        <v>32966</v>
      </c>
      <c r="M12166">
        <v>1</v>
      </c>
      <c r="N12166">
        <v>818</v>
      </c>
      <c r="O12166">
        <v>1636</v>
      </c>
      <c r="P12166">
        <v>818</v>
      </c>
      <c r="Q12166" t="s">
        <v>32977</v>
      </c>
      <c r="R12166" t="str">
        <f t="shared" si="572"/>
        <v>G3</v>
      </c>
    </row>
    <row r="12167" spans="1:18" x14ac:dyDescent="0.35">
      <c r="A12167" t="s">
        <v>28166</v>
      </c>
      <c r="B12167" t="s">
        <v>32981</v>
      </c>
      <c r="C12167" t="s">
        <v>10838</v>
      </c>
      <c r="D12167" t="s">
        <v>172</v>
      </c>
      <c r="E12167">
        <v>0</v>
      </c>
      <c r="F12167">
        <v>0</v>
      </c>
      <c r="G12167" t="s">
        <v>32946</v>
      </c>
      <c r="H12167" t="s">
        <v>32961</v>
      </c>
      <c r="I12167" s="1" t="str">
        <f t="shared" si="571"/>
        <v>September</v>
      </c>
      <c r="J12167" t="str">
        <f t="shared" si="570"/>
        <v>Q3</v>
      </c>
      <c r="K12167" s="1">
        <v>45191</v>
      </c>
      <c r="L12167" t="s">
        <v>32966</v>
      </c>
      <c r="M12167">
        <v>1</v>
      </c>
      <c r="N12167">
        <v>509</v>
      </c>
      <c r="O12167">
        <v>962.01</v>
      </c>
      <c r="P12167">
        <v>453.01</v>
      </c>
      <c r="Q12167" t="s">
        <v>32976</v>
      </c>
      <c r="R12167" t="str">
        <f t="shared" si="572"/>
        <v>G3</v>
      </c>
    </row>
    <row r="12168" spans="1:18" x14ac:dyDescent="0.35">
      <c r="A12168" t="s">
        <v>28167</v>
      </c>
      <c r="B12168" t="s">
        <v>32980</v>
      </c>
      <c r="C12168" t="s">
        <v>11400</v>
      </c>
      <c r="D12168" t="s">
        <v>11401</v>
      </c>
      <c r="E12168">
        <v>0</v>
      </c>
      <c r="F12168">
        <v>0</v>
      </c>
      <c r="G12168" t="s">
        <v>32946</v>
      </c>
      <c r="H12168" t="s">
        <v>32956</v>
      </c>
      <c r="I12168" s="1" t="str">
        <f t="shared" si="571"/>
        <v>October</v>
      </c>
      <c r="J12168" t="str">
        <f t="shared" si="570"/>
        <v>Q4</v>
      </c>
      <c r="K12168" s="1">
        <v>45202</v>
      </c>
      <c r="L12168" t="s">
        <v>32966</v>
      </c>
      <c r="M12168">
        <v>1</v>
      </c>
      <c r="N12168">
        <v>830</v>
      </c>
      <c r="O12168">
        <v>1684.9</v>
      </c>
      <c r="P12168">
        <v>854.90000000000009</v>
      </c>
      <c r="Q12168" t="s">
        <v>32976</v>
      </c>
      <c r="R12168" t="str">
        <f t="shared" si="572"/>
        <v>G3</v>
      </c>
    </row>
    <row r="12169" spans="1:18" x14ac:dyDescent="0.35">
      <c r="A12169" t="s">
        <v>28168</v>
      </c>
      <c r="B12169" t="s">
        <v>32980</v>
      </c>
      <c r="C12169" t="s">
        <v>11402</v>
      </c>
      <c r="D12169" t="s">
        <v>1462</v>
      </c>
      <c r="E12169">
        <v>0</v>
      </c>
      <c r="F12169">
        <v>0</v>
      </c>
      <c r="G12169" t="s">
        <v>32946</v>
      </c>
      <c r="H12169" t="s">
        <v>32959</v>
      </c>
      <c r="I12169" s="1" t="str">
        <f t="shared" si="571"/>
        <v>September</v>
      </c>
      <c r="J12169" t="str">
        <f t="shared" si="570"/>
        <v>Q3</v>
      </c>
      <c r="K12169" s="1">
        <v>45190</v>
      </c>
      <c r="L12169" t="s">
        <v>32967</v>
      </c>
      <c r="M12169">
        <v>4</v>
      </c>
      <c r="N12169">
        <v>467</v>
      </c>
      <c r="O12169">
        <v>1148.82</v>
      </c>
      <c r="P12169">
        <v>681.81999999999994</v>
      </c>
      <c r="Q12169" t="s">
        <v>32976</v>
      </c>
      <c r="R12169" t="str">
        <f t="shared" si="572"/>
        <v>G3</v>
      </c>
    </row>
    <row r="12170" spans="1:18" x14ac:dyDescent="0.35">
      <c r="A12170" t="s">
        <v>28169</v>
      </c>
      <c r="B12170" t="s">
        <v>32981</v>
      </c>
      <c r="C12170" t="s">
        <v>11403</v>
      </c>
      <c r="D12170" t="s">
        <v>4430</v>
      </c>
      <c r="E12170">
        <v>0</v>
      </c>
      <c r="F12170">
        <v>0</v>
      </c>
      <c r="G12170" t="s">
        <v>32946</v>
      </c>
      <c r="H12170" t="s">
        <v>32956</v>
      </c>
      <c r="I12170" s="1" t="str">
        <f t="shared" si="571"/>
        <v>May</v>
      </c>
      <c r="J12170" t="str">
        <f t="shared" si="570"/>
        <v>Q2</v>
      </c>
      <c r="K12170" s="1">
        <v>45052</v>
      </c>
      <c r="L12170" t="s">
        <v>32967</v>
      </c>
      <c r="M12170">
        <v>2</v>
      </c>
      <c r="N12170">
        <v>447</v>
      </c>
      <c r="O12170">
        <v>916.35</v>
      </c>
      <c r="P12170">
        <v>469.35</v>
      </c>
      <c r="Q12170" t="s">
        <v>32977</v>
      </c>
      <c r="R12170" t="str">
        <f t="shared" si="572"/>
        <v>G2</v>
      </c>
    </row>
    <row r="12171" spans="1:18" x14ac:dyDescent="0.35">
      <c r="A12171" t="s">
        <v>28170</v>
      </c>
      <c r="B12171" t="s">
        <v>32980</v>
      </c>
      <c r="C12171" t="s">
        <v>11404</v>
      </c>
      <c r="D12171" t="s">
        <v>29</v>
      </c>
      <c r="E12171">
        <v>0</v>
      </c>
      <c r="F12171">
        <v>0</v>
      </c>
      <c r="G12171" t="s">
        <v>32946</v>
      </c>
      <c r="H12171" t="s">
        <v>32959</v>
      </c>
      <c r="I12171" s="1" t="str">
        <f t="shared" si="571"/>
        <v>March</v>
      </c>
      <c r="J12171" t="str">
        <f t="shared" si="570"/>
        <v>Q1</v>
      </c>
      <c r="K12171" s="1">
        <v>44990</v>
      </c>
      <c r="L12171" t="s">
        <v>32967</v>
      </c>
      <c r="M12171">
        <v>2</v>
      </c>
      <c r="N12171">
        <v>1122</v>
      </c>
      <c r="O12171">
        <v>2131.8000000000002</v>
      </c>
      <c r="P12171">
        <v>1009.8000000000002</v>
      </c>
      <c r="Q12171" t="s">
        <v>32976</v>
      </c>
      <c r="R12171" t="str">
        <f t="shared" si="572"/>
        <v>G1</v>
      </c>
    </row>
    <row r="12172" spans="1:18" x14ac:dyDescent="0.35">
      <c r="A12172" t="s">
        <v>28171</v>
      </c>
      <c r="B12172" t="s">
        <v>32980</v>
      </c>
      <c r="C12172" t="s">
        <v>11405</v>
      </c>
      <c r="D12172" t="s">
        <v>1429</v>
      </c>
      <c r="E12172">
        <v>0</v>
      </c>
      <c r="F12172">
        <v>0</v>
      </c>
      <c r="G12172" t="s">
        <v>32948</v>
      </c>
      <c r="H12172" t="s">
        <v>32962</v>
      </c>
      <c r="I12172" s="1" t="str">
        <f t="shared" si="571"/>
        <v>March</v>
      </c>
      <c r="J12172" t="str">
        <f t="shared" si="570"/>
        <v>Q1</v>
      </c>
      <c r="K12172" s="1">
        <v>45004</v>
      </c>
      <c r="L12172" t="s">
        <v>32967</v>
      </c>
      <c r="M12172">
        <v>3</v>
      </c>
      <c r="N12172">
        <v>351</v>
      </c>
      <c r="O12172">
        <v>716.04</v>
      </c>
      <c r="P12172">
        <v>365.03999999999996</v>
      </c>
      <c r="Q12172" t="s">
        <v>32977</v>
      </c>
      <c r="R12172" t="str">
        <f t="shared" si="572"/>
        <v>G1</v>
      </c>
    </row>
    <row r="12173" spans="1:18" x14ac:dyDescent="0.35">
      <c r="A12173" t="s">
        <v>28172</v>
      </c>
      <c r="B12173" t="s">
        <v>32981</v>
      </c>
      <c r="C12173" t="s">
        <v>11406</v>
      </c>
      <c r="D12173" t="s">
        <v>3464</v>
      </c>
      <c r="E12173">
        <v>0</v>
      </c>
      <c r="F12173">
        <v>0</v>
      </c>
      <c r="G12173" t="s">
        <v>32946</v>
      </c>
      <c r="H12173" t="s">
        <v>32956</v>
      </c>
      <c r="I12173" s="1" t="str">
        <f t="shared" si="571"/>
        <v>December</v>
      </c>
      <c r="J12173" t="str">
        <f t="shared" si="570"/>
        <v>Q4</v>
      </c>
      <c r="K12173" s="1">
        <v>45285</v>
      </c>
      <c r="L12173" t="s">
        <v>32966</v>
      </c>
      <c r="M12173">
        <v>1</v>
      </c>
      <c r="N12173">
        <v>380</v>
      </c>
      <c r="O12173">
        <v>847.4</v>
      </c>
      <c r="P12173">
        <v>467.4</v>
      </c>
      <c r="Q12173" t="s">
        <v>32977</v>
      </c>
      <c r="R12173" t="str">
        <f t="shared" si="572"/>
        <v>G3</v>
      </c>
    </row>
    <row r="12174" spans="1:18" x14ac:dyDescent="0.35">
      <c r="A12174" t="s">
        <v>28173</v>
      </c>
      <c r="B12174" t="s">
        <v>32981</v>
      </c>
      <c r="C12174" t="s">
        <v>11407</v>
      </c>
      <c r="D12174" t="s">
        <v>29</v>
      </c>
      <c r="E12174">
        <v>0</v>
      </c>
      <c r="F12174">
        <v>0</v>
      </c>
      <c r="G12174" t="s">
        <v>32948</v>
      </c>
      <c r="H12174" t="s">
        <v>32962</v>
      </c>
      <c r="I12174" s="1" t="str">
        <f t="shared" si="571"/>
        <v>August</v>
      </c>
      <c r="J12174" t="str">
        <f t="shared" si="570"/>
        <v>Q3</v>
      </c>
      <c r="K12174" s="1">
        <v>45163</v>
      </c>
      <c r="L12174" t="s">
        <v>32966</v>
      </c>
      <c r="M12174">
        <v>1</v>
      </c>
      <c r="N12174">
        <v>769</v>
      </c>
      <c r="O12174">
        <v>1568.76</v>
      </c>
      <c r="P12174">
        <v>799.76</v>
      </c>
      <c r="Q12174" t="s">
        <v>32976</v>
      </c>
      <c r="R12174" t="str">
        <f t="shared" si="572"/>
        <v>G2</v>
      </c>
    </row>
    <row r="12175" spans="1:18" x14ac:dyDescent="0.35">
      <c r="A12175" t="s">
        <v>28174</v>
      </c>
      <c r="B12175" t="s">
        <v>32981</v>
      </c>
      <c r="C12175" t="s">
        <v>11408</v>
      </c>
      <c r="D12175" t="s">
        <v>20</v>
      </c>
      <c r="E12175">
        <v>0</v>
      </c>
      <c r="F12175">
        <v>0</v>
      </c>
      <c r="G12175" t="s">
        <v>32948</v>
      </c>
      <c r="H12175" t="s">
        <v>32963</v>
      </c>
      <c r="I12175" s="1" t="str">
        <f t="shared" si="571"/>
        <v>March</v>
      </c>
      <c r="J12175" t="str">
        <f t="shared" si="570"/>
        <v>Q1</v>
      </c>
      <c r="K12175" s="1">
        <v>44996</v>
      </c>
      <c r="L12175" t="s">
        <v>32966</v>
      </c>
      <c r="M12175">
        <v>1</v>
      </c>
      <c r="N12175">
        <v>463</v>
      </c>
      <c r="O12175">
        <v>953.78</v>
      </c>
      <c r="P12175">
        <v>490.78</v>
      </c>
      <c r="Q12175" t="s">
        <v>32977</v>
      </c>
      <c r="R12175" t="str">
        <f t="shared" si="572"/>
        <v>G1</v>
      </c>
    </row>
    <row r="12176" spans="1:18" x14ac:dyDescent="0.35">
      <c r="A12176" t="s">
        <v>28175</v>
      </c>
      <c r="B12176" t="s">
        <v>32981</v>
      </c>
      <c r="C12176" t="s">
        <v>1963</v>
      </c>
      <c r="D12176" t="s">
        <v>11409</v>
      </c>
      <c r="E12176">
        <v>0</v>
      </c>
      <c r="F12176">
        <v>0</v>
      </c>
      <c r="G12176" t="s">
        <v>32946</v>
      </c>
      <c r="H12176" t="s">
        <v>32961</v>
      </c>
      <c r="I12176" s="1" t="str">
        <f t="shared" si="571"/>
        <v>December</v>
      </c>
      <c r="J12176" t="str">
        <f t="shared" si="570"/>
        <v>Q4</v>
      </c>
      <c r="K12176" s="1">
        <v>45272</v>
      </c>
      <c r="L12176" t="s">
        <v>32966</v>
      </c>
      <c r="M12176">
        <v>1</v>
      </c>
      <c r="N12176">
        <v>987</v>
      </c>
      <c r="O12176">
        <v>1993.74</v>
      </c>
      <c r="P12176">
        <v>1006.74</v>
      </c>
      <c r="Q12176" t="s">
        <v>32976</v>
      </c>
      <c r="R12176" t="str">
        <f t="shared" si="572"/>
        <v>G3</v>
      </c>
    </row>
    <row r="12177" spans="1:18" x14ac:dyDescent="0.35">
      <c r="A12177" t="s">
        <v>28176</v>
      </c>
      <c r="B12177" t="s">
        <v>32980</v>
      </c>
      <c r="C12177" t="s">
        <v>11410</v>
      </c>
      <c r="D12177" t="s">
        <v>110</v>
      </c>
      <c r="E12177">
        <v>0</v>
      </c>
      <c r="F12177">
        <v>0</v>
      </c>
      <c r="G12177" t="s">
        <v>32948</v>
      </c>
      <c r="H12177" t="s">
        <v>32958</v>
      </c>
      <c r="I12177" s="1" t="str">
        <f t="shared" si="571"/>
        <v>February</v>
      </c>
      <c r="J12177" t="str">
        <f t="shared" si="570"/>
        <v>Q1</v>
      </c>
      <c r="K12177" s="1">
        <v>44968</v>
      </c>
      <c r="L12177" t="s">
        <v>32967</v>
      </c>
      <c r="M12177">
        <v>3</v>
      </c>
      <c r="N12177">
        <v>1172</v>
      </c>
      <c r="O12177">
        <v>2660.44</v>
      </c>
      <c r="P12177">
        <v>1488.44</v>
      </c>
      <c r="Q12177" t="s">
        <v>32978</v>
      </c>
      <c r="R12177" t="str">
        <f t="shared" si="572"/>
        <v>G1</v>
      </c>
    </row>
    <row r="12178" spans="1:18" x14ac:dyDescent="0.35">
      <c r="A12178" t="s">
        <v>28177</v>
      </c>
      <c r="B12178" t="s">
        <v>32981</v>
      </c>
      <c r="C12178" t="s">
        <v>11411</v>
      </c>
      <c r="D12178" t="s">
        <v>27</v>
      </c>
      <c r="E12178">
        <v>0</v>
      </c>
      <c r="F12178">
        <v>0</v>
      </c>
      <c r="G12178" t="s">
        <v>32947</v>
      </c>
      <c r="H12178" t="s">
        <v>32964</v>
      </c>
      <c r="I12178" s="1" t="str">
        <f t="shared" si="571"/>
        <v>March</v>
      </c>
      <c r="J12178" t="str">
        <f t="shared" si="570"/>
        <v>Q1</v>
      </c>
      <c r="K12178" s="1">
        <v>45008</v>
      </c>
      <c r="L12178" t="s">
        <v>32967</v>
      </c>
      <c r="M12178">
        <v>4</v>
      </c>
      <c r="N12178">
        <v>914</v>
      </c>
      <c r="O12178">
        <v>1645.2</v>
      </c>
      <c r="P12178">
        <v>731.2</v>
      </c>
      <c r="Q12178" t="s">
        <v>32976</v>
      </c>
      <c r="R12178" t="str">
        <f t="shared" si="572"/>
        <v>G1</v>
      </c>
    </row>
    <row r="12179" spans="1:18" x14ac:dyDescent="0.35">
      <c r="A12179" t="s">
        <v>28178</v>
      </c>
      <c r="B12179" t="s">
        <v>32981</v>
      </c>
      <c r="C12179" t="s">
        <v>11412</v>
      </c>
      <c r="D12179" t="s">
        <v>3096</v>
      </c>
      <c r="E12179">
        <v>0</v>
      </c>
      <c r="F12179">
        <v>0</v>
      </c>
      <c r="G12179" t="s">
        <v>32948</v>
      </c>
      <c r="H12179" t="s">
        <v>32962</v>
      </c>
      <c r="I12179" s="1" t="str">
        <f t="shared" si="571"/>
        <v>November</v>
      </c>
      <c r="J12179" t="str">
        <f t="shared" si="570"/>
        <v>Q4</v>
      </c>
      <c r="K12179" s="1">
        <v>45245</v>
      </c>
      <c r="L12179" t="s">
        <v>32967</v>
      </c>
      <c r="M12179">
        <v>4</v>
      </c>
      <c r="N12179">
        <v>1029</v>
      </c>
      <c r="O12179">
        <v>2047.71</v>
      </c>
      <c r="P12179">
        <v>1018.71</v>
      </c>
      <c r="Q12179" t="s">
        <v>32976</v>
      </c>
      <c r="R12179" t="str">
        <f t="shared" si="572"/>
        <v>G3</v>
      </c>
    </row>
    <row r="12180" spans="1:18" x14ac:dyDescent="0.35">
      <c r="A12180" t="s">
        <v>28179</v>
      </c>
      <c r="B12180" t="s">
        <v>32980</v>
      </c>
      <c r="C12180" t="s">
        <v>11413</v>
      </c>
      <c r="D12180" t="s">
        <v>4</v>
      </c>
      <c r="E12180">
        <v>0</v>
      </c>
      <c r="F12180">
        <v>0</v>
      </c>
      <c r="G12180" t="s">
        <v>32948</v>
      </c>
      <c r="H12180" t="s">
        <v>32960</v>
      </c>
      <c r="I12180" s="1" t="str">
        <f t="shared" si="571"/>
        <v>July</v>
      </c>
      <c r="J12180" t="str">
        <f t="shared" si="570"/>
        <v>Q3</v>
      </c>
      <c r="K12180" s="1">
        <v>45118</v>
      </c>
      <c r="L12180" t="s">
        <v>32966</v>
      </c>
      <c r="M12180">
        <v>1</v>
      </c>
      <c r="N12180">
        <v>1044</v>
      </c>
      <c r="O12180">
        <v>2474.2800000000002</v>
      </c>
      <c r="P12180">
        <v>1430.2800000000002</v>
      </c>
      <c r="Q12180" t="s">
        <v>32976</v>
      </c>
      <c r="R12180" t="str">
        <f t="shared" si="572"/>
        <v>G2</v>
      </c>
    </row>
    <row r="12181" spans="1:18" x14ac:dyDescent="0.35">
      <c r="A12181" t="s">
        <v>28180</v>
      </c>
      <c r="B12181" t="s">
        <v>32981</v>
      </c>
      <c r="C12181" t="s">
        <v>11414</v>
      </c>
      <c r="D12181" t="s">
        <v>3357</v>
      </c>
      <c r="E12181">
        <v>0</v>
      </c>
      <c r="F12181">
        <v>0</v>
      </c>
      <c r="G12181" t="s">
        <v>32946</v>
      </c>
      <c r="H12181" t="s">
        <v>32952</v>
      </c>
      <c r="I12181" s="1" t="str">
        <f t="shared" si="571"/>
        <v>November</v>
      </c>
      <c r="J12181" t="str">
        <f t="shared" si="570"/>
        <v>Q4</v>
      </c>
      <c r="K12181" s="1">
        <v>45249</v>
      </c>
      <c r="L12181" t="s">
        <v>32966</v>
      </c>
      <c r="M12181">
        <v>1</v>
      </c>
      <c r="N12181">
        <v>731</v>
      </c>
      <c r="O12181">
        <v>1410.83</v>
      </c>
      <c r="P12181">
        <v>679.82999999999993</v>
      </c>
      <c r="Q12181" t="s">
        <v>32976</v>
      </c>
      <c r="R12181" t="str">
        <f t="shared" si="572"/>
        <v>G3</v>
      </c>
    </row>
    <row r="12182" spans="1:18" x14ac:dyDescent="0.35">
      <c r="A12182" t="s">
        <v>28181</v>
      </c>
      <c r="B12182" t="s">
        <v>32980</v>
      </c>
      <c r="C12182" t="s">
        <v>11415</v>
      </c>
      <c r="D12182" t="s">
        <v>214</v>
      </c>
      <c r="E12182">
        <v>0</v>
      </c>
      <c r="F12182">
        <v>0</v>
      </c>
      <c r="G12182" t="s">
        <v>32946</v>
      </c>
      <c r="H12182" t="s">
        <v>32950</v>
      </c>
      <c r="I12182" s="1" t="str">
        <f t="shared" si="571"/>
        <v>January</v>
      </c>
      <c r="J12182" t="str">
        <f t="shared" si="570"/>
        <v>Q1</v>
      </c>
      <c r="K12182" s="1">
        <v>44933</v>
      </c>
      <c r="L12182" t="s">
        <v>32966</v>
      </c>
      <c r="M12182">
        <v>1</v>
      </c>
      <c r="N12182">
        <v>778</v>
      </c>
      <c r="O12182">
        <v>1913.88</v>
      </c>
      <c r="P12182">
        <v>1135.8800000000001</v>
      </c>
      <c r="Q12182" t="s">
        <v>32976</v>
      </c>
      <c r="R12182" t="str">
        <f t="shared" si="572"/>
        <v>G1</v>
      </c>
    </row>
    <row r="12183" spans="1:18" x14ac:dyDescent="0.35">
      <c r="A12183" t="s">
        <v>28182</v>
      </c>
      <c r="B12183" t="s">
        <v>32981</v>
      </c>
      <c r="C12183" t="s">
        <v>11288</v>
      </c>
      <c r="D12183" t="s">
        <v>1822</v>
      </c>
      <c r="E12183">
        <v>0</v>
      </c>
      <c r="F12183">
        <v>0</v>
      </c>
      <c r="G12183" t="s">
        <v>32947</v>
      </c>
      <c r="H12183" t="s">
        <v>32957</v>
      </c>
      <c r="I12183" s="1" t="str">
        <f t="shared" si="571"/>
        <v>February</v>
      </c>
      <c r="J12183" t="str">
        <f t="shared" si="570"/>
        <v>Q1</v>
      </c>
      <c r="K12183" s="1">
        <v>44959</v>
      </c>
      <c r="L12183" t="s">
        <v>32966</v>
      </c>
      <c r="M12183">
        <v>1</v>
      </c>
      <c r="N12183">
        <v>711</v>
      </c>
      <c r="O12183">
        <v>1379.34</v>
      </c>
      <c r="P12183">
        <v>668.33999999999992</v>
      </c>
      <c r="Q12183" t="s">
        <v>32976</v>
      </c>
      <c r="R12183" t="str">
        <f t="shared" si="572"/>
        <v>G1</v>
      </c>
    </row>
    <row r="12184" spans="1:18" x14ac:dyDescent="0.35">
      <c r="A12184" t="s">
        <v>28183</v>
      </c>
      <c r="B12184" t="s">
        <v>32980</v>
      </c>
      <c r="C12184" t="s">
        <v>11416</v>
      </c>
      <c r="D12184" t="s">
        <v>3464</v>
      </c>
      <c r="E12184">
        <v>0</v>
      </c>
      <c r="F12184">
        <v>0</v>
      </c>
      <c r="G12184" t="s">
        <v>32948</v>
      </c>
      <c r="H12184" t="s">
        <v>32955</v>
      </c>
      <c r="I12184" s="1" t="str">
        <f t="shared" si="571"/>
        <v>December</v>
      </c>
      <c r="J12184" t="str">
        <f t="shared" si="570"/>
        <v>Q4</v>
      </c>
      <c r="K12184" s="1">
        <v>45283</v>
      </c>
      <c r="L12184" t="s">
        <v>32967</v>
      </c>
      <c r="M12184">
        <v>4</v>
      </c>
      <c r="N12184">
        <v>698</v>
      </c>
      <c r="O12184">
        <v>1361.1</v>
      </c>
      <c r="P12184">
        <v>663.09999999999991</v>
      </c>
      <c r="Q12184" t="s">
        <v>32977</v>
      </c>
      <c r="R12184" t="str">
        <f t="shared" si="572"/>
        <v>G3</v>
      </c>
    </row>
    <row r="12185" spans="1:18" x14ac:dyDescent="0.35">
      <c r="A12185" t="s">
        <v>28184</v>
      </c>
      <c r="B12185" t="s">
        <v>32981</v>
      </c>
      <c r="C12185" t="s">
        <v>11417</v>
      </c>
      <c r="D12185" t="s">
        <v>69</v>
      </c>
      <c r="E12185">
        <v>0</v>
      </c>
      <c r="F12185">
        <v>0</v>
      </c>
      <c r="G12185" t="s">
        <v>32946</v>
      </c>
      <c r="H12185" t="s">
        <v>32959</v>
      </c>
      <c r="I12185" s="1" t="str">
        <f t="shared" si="571"/>
        <v>August</v>
      </c>
      <c r="J12185" t="str">
        <f t="shared" si="570"/>
        <v>Q3</v>
      </c>
      <c r="K12185" s="1">
        <v>45148</v>
      </c>
      <c r="L12185" t="s">
        <v>32966</v>
      </c>
      <c r="M12185">
        <v>1</v>
      </c>
      <c r="N12185">
        <v>828</v>
      </c>
      <c r="O12185">
        <v>1962.36</v>
      </c>
      <c r="P12185">
        <v>1134.3599999999999</v>
      </c>
      <c r="Q12185" t="s">
        <v>32976</v>
      </c>
      <c r="R12185" t="str">
        <f t="shared" si="572"/>
        <v>G2</v>
      </c>
    </row>
    <row r="12186" spans="1:18" x14ac:dyDescent="0.35">
      <c r="A12186" t="s">
        <v>28185</v>
      </c>
      <c r="B12186" t="s">
        <v>32981</v>
      </c>
      <c r="C12186" t="s">
        <v>11418</v>
      </c>
      <c r="D12186" t="s">
        <v>2205</v>
      </c>
      <c r="E12186">
        <v>0</v>
      </c>
      <c r="F12186">
        <v>0</v>
      </c>
      <c r="G12186" t="s">
        <v>32946</v>
      </c>
      <c r="H12186" t="s">
        <v>32959</v>
      </c>
      <c r="I12186" s="1" t="str">
        <f t="shared" si="571"/>
        <v>February</v>
      </c>
      <c r="J12186" t="str">
        <f t="shared" si="570"/>
        <v>Q1</v>
      </c>
      <c r="K12186" s="1">
        <v>44970</v>
      </c>
      <c r="L12186" t="s">
        <v>32966</v>
      </c>
      <c r="M12186">
        <v>1</v>
      </c>
      <c r="N12186">
        <v>897</v>
      </c>
      <c r="O12186">
        <v>2224.56</v>
      </c>
      <c r="P12186">
        <v>1327.56</v>
      </c>
      <c r="Q12186" t="s">
        <v>32976</v>
      </c>
      <c r="R12186" t="str">
        <f t="shared" si="572"/>
        <v>G1</v>
      </c>
    </row>
    <row r="12187" spans="1:18" x14ac:dyDescent="0.35">
      <c r="A12187" t="s">
        <v>28186</v>
      </c>
      <c r="B12187" t="s">
        <v>32980</v>
      </c>
      <c r="C12187" t="s">
        <v>11419</v>
      </c>
      <c r="D12187" t="s">
        <v>108</v>
      </c>
      <c r="E12187">
        <v>0</v>
      </c>
      <c r="F12187">
        <v>0</v>
      </c>
      <c r="G12187" t="s">
        <v>32947</v>
      </c>
      <c r="H12187" t="s">
        <v>32951</v>
      </c>
      <c r="I12187" s="1" t="str">
        <f t="shared" si="571"/>
        <v>December</v>
      </c>
      <c r="J12187" t="str">
        <f t="shared" si="570"/>
        <v>Q4</v>
      </c>
      <c r="K12187" s="1">
        <v>45278</v>
      </c>
      <c r="L12187" t="s">
        <v>32966</v>
      </c>
      <c r="M12187">
        <v>1</v>
      </c>
      <c r="N12187">
        <v>1191</v>
      </c>
      <c r="O12187">
        <v>2798.85</v>
      </c>
      <c r="P12187">
        <v>1607.85</v>
      </c>
      <c r="Q12187" t="s">
        <v>32976</v>
      </c>
      <c r="R12187" t="str">
        <f t="shared" si="572"/>
        <v>G3</v>
      </c>
    </row>
    <row r="12188" spans="1:18" x14ac:dyDescent="0.35">
      <c r="A12188" t="s">
        <v>28187</v>
      </c>
      <c r="B12188" t="s">
        <v>32980</v>
      </c>
      <c r="C12188" t="s">
        <v>11420</v>
      </c>
      <c r="D12188" t="s">
        <v>3096</v>
      </c>
      <c r="E12188">
        <v>0</v>
      </c>
      <c r="F12188">
        <v>0</v>
      </c>
      <c r="G12188" t="s">
        <v>32946</v>
      </c>
      <c r="H12188" t="s">
        <v>32952</v>
      </c>
      <c r="I12188" s="1" t="str">
        <f t="shared" si="571"/>
        <v>June</v>
      </c>
      <c r="J12188" t="str">
        <f t="shared" si="570"/>
        <v>Q2</v>
      </c>
      <c r="K12188" s="1">
        <v>45105</v>
      </c>
      <c r="L12188" t="s">
        <v>32966</v>
      </c>
      <c r="M12188">
        <v>1</v>
      </c>
      <c r="N12188">
        <v>1202</v>
      </c>
      <c r="O12188">
        <v>2704.5</v>
      </c>
      <c r="P12188">
        <v>1502.5</v>
      </c>
      <c r="Q12188" t="s">
        <v>32976</v>
      </c>
      <c r="R12188" t="str">
        <f t="shared" si="572"/>
        <v>G2</v>
      </c>
    </row>
    <row r="12189" spans="1:18" x14ac:dyDescent="0.35">
      <c r="A12189" t="s">
        <v>28188</v>
      </c>
      <c r="B12189" t="s">
        <v>32980</v>
      </c>
      <c r="C12189" t="s">
        <v>11421</v>
      </c>
      <c r="D12189" t="s">
        <v>1728</v>
      </c>
      <c r="E12189">
        <v>0</v>
      </c>
      <c r="F12189">
        <v>0</v>
      </c>
      <c r="G12189" t="s">
        <v>32947</v>
      </c>
      <c r="H12189" t="s">
        <v>32951</v>
      </c>
      <c r="I12189" s="1" t="str">
        <f t="shared" si="571"/>
        <v>April</v>
      </c>
      <c r="J12189" t="str">
        <f t="shared" si="570"/>
        <v>Q2</v>
      </c>
      <c r="K12189" s="1">
        <v>45043</v>
      </c>
      <c r="L12189" t="s">
        <v>32967</v>
      </c>
      <c r="M12189">
        <v>3</v>
      </c>
      <c r="N12189">
        <v>488</v>
      </c>
      <c r="O12189">
        <v>941.84</v>
      </c>
      <c r="P12189">
        <v>453.84000000000003</v>
      </c>
      <c r="Q12189" t="s">
        <v>32977</v>
      </c>
      <c r="R12189" t="str">
        <f t="shared" si="572"/>
        <v>G1</v>
      </c>
    </row>
    <row r="12190" spans="1:18" x14ac:dyDescent="0.35">
      <c r="A12190" t="s">
        <v>28189</v>
      </c>
      <c r="B12190" t="s">
        <v>32981</v>
      </c>
      <c r="C12190" t="s">
        <v>11422</v>
      </c>
      <c r="D12190" t="s">
        <v>29</v>
      </c>
      <c r="E12190">
        <v>0</v>
      </c>
      <c r="F12190">
        <v>0</v>
      </c>
      <c r="G12190" t="s">
        <v>32946</v>
      </c>
      <c r="H12190" t="s">
        <v>32956</v>
      </c>
      <c r="I12190" s="1" t="str">
        <f t="shared" si="571"/>
        <v>September</v>
      </c>
      <c r="J12190" t="str">
        <f t="shared" si="570"/>
        <v>Q3</v>
      </c>
      <c r="K12190" s="1">
        <v>45180</v>
      </c>
      <c r="L12190" t="s">
        <v>32967</v>
      </c>
      <c r="M12190">
        <v>2</v>
      </c>
      <c r="N12190">
        <v>352</v>
      </c>
      <c r="O12190">
        <v>792</v>
      </c>
      <c r="P12190">
        <v>440</v>
      </c>
      <c r="Q12190" t="s">
        <v>32977</v>
      </c>
      <c r="R12190" t="str">
        <f t="shared" si="572"/>
        <v>G3</v>
      </c>
    </row>
    <row r="12191" spans="1:18" x14ac:dyDescent="0.35">
      <c r="A12191" t="s">
        <v>28190</v>
      </c>
      <c r="B12191" t="s">
        <v>32981</v>
      </c>
      <c r="C12191" t="s">
        <v>11423</v>
      </c>
      <c r="D12191" t="s">
        <v>1070</v>
      </c>
      <c r="E12191">
        <v>0</v>
      </c>
      <c r="F12191">
        <v>0</v>
      </c>
      <c r="G12191" t="s">
        <v>32947</v>
      </c>
      <c r="H12191" t="s">
        <v>32957</v>
      </c>
      <c r="I12191" s="1" t="str">
        <f t="shared" si="571"/>
        <v>July</v>
      </c>
      <c r="J12191" t="str">
        <f t="shared" si="570"/>
        <v>Q3</v>
      </c>
      <c r="K12191" s="1">
        <v>45115</v>
      </c>
      <c r="L12191" t="s">
        <v>32966</v>
      </c>
      <c r="M12191">
        <v>1</v>
      </c>
      <c r="N12191">
        <v>713</v>
      </c>
      <c r="O12191">
        <v>1725.46</v>
      </c>
      <c r="P12191">
        <v>1012.46</v>
      </c>
      <c r="Q12191" t="s">
        <v>32977</v>
      </c>
      <c r="R12191" t="str">
        <f t="shared" si="572"/>
        <v>G2</v>
      </c>
    </row>
    <row r="12192" spans="1:18" x14ac:dyDescent="0.35">
      <c r="A12192" t="s">
        <v>28191</v>
      </c>
      <c r="B12192" t="s">
        <v>32981</v>
      </c>
      <c r="C12192" t="s">
        <v>11424</v>
      </c>
      <c r="D12192" t="s">
        <v>414</v>
      </c>
      <c r="E12192">
        <v>0</v>
      </c>
      <c r="F12192">
        <v>0</v>
      </c>
      <c r="G12192" t="s">
        <v>32948</v>
      </c>
      <c r="H12192" t="s">
        <v>32963</v>
      </c>
      <c r="I12192" s="1" t="str">
        <f t="shared" si="571"/>
        <v>September</v>
      </c>
      <c r="J12192" t="str">
        <f t="shared" si="570"/>
        <v>Q3</v>
      </c>
      <c r="K12192" s="1">
        <v>45191</v>
      </c>
      <c r="L12192" t="s">
        <v>32966</v>
      </c>
      <c r="M12192">
        <v>1</v>
      </c>
      <c r="N12192">
        <v>560</v>
      </c>
      <c r="O12192">
        <v>1204</v>
      </c>
      <c r="P12192">
        <v>644</v>
      </c>
      <c r="Q12192" t="s">
        <v>32978</v>
      </c>
      <c r="R12192" t="str">
        <f t="shared" si="572"/>
        <v>G3</v>
      </c>
    </row>
    <row r="12193" spans="1:18" x14ac:dyDescent="0.35">
      <c r="A12193" t="s">
        <v>28192</v>
      </c>
      <c r="B12193" t="s">
        <v>32981</v>
      </c>
      <c r="C12193" t="s">
        <v>11381</v>
      </c>
      <c r="D12193" t="s">
        <v>102</v>
      </c>
      <c r="E12193">
        <v>0</v>
      </c>
      <c r="F12193">
        <v>0</v>
      </c>
      <c r="G12193" t="s">
        <v>32948</v>
      </c>
      <c r="H12193" t="s">
        <v>32953</v>
      </c>
      <c r="I12193" s="1" t="str">
        <f t="shared" si="571"/>
        <v>August</v>
      </c>
      <c r="J12193" t="str">
        <f t="shared" si="570"/>
        <v>Q3</v>
      </c>
      <c r="K12193" s="1">
        <v>45143</v>
      </c>
      <c r="L12193" t="s">
        <v>32966</v>
      </c>
      <c r="M12193">
        <v>1</v>
      </c>
      <c r="N12193">
        <v>446</v>
      </c>
      <c r="O12193">
        <v>807.26</v>
      </c>
      <c r="P12193">
        <v>361.26</v>
      </c>
      <c r="Q12193" t="s">
        <v>32977</v>
      </c>
      <c r="R12193" t="str">
        <f t="shared" si="572"/>
        <v>G2</v>
      </c>
    </row>
    <row r="12194" spans="1:18" x14ac:dyDescent="0.35">
      <c r="A12194" t="s">
        <v>28193</v>
      </c>
      <c r="B12194" t="s">
        <v>32981</v>
      </c>
      <c r="C12194" t="s">
        <v>11425</v>
      </c>
      <c r="D12194" t="s">
        <v>4</v>
      </c>
      <c r="E12194">
        <v>0</v>
      </c>
      <c r="F12194">
        <v>0</v>
      </c>
      <c r="G12194" t="s">
        <v>32947</v>
      </c>
      <c r="H12194" t="s">
        <v>32957</v>
      </c>
      <c r="I12194" s="1" t="str">
        <f t="shared" si="571"/>
        <v>September</v>
      </c>
      <c r="J12194" t="str">
        <f t="shared" si="570"/>
        <v>Q3</v>
      </c>
      <c r="K12194" s="1">
        <v>45170</v>
      </c>
      <c r="L12194" t="s">
        <v>32966</v>
      </c>
      <c r="M12194">
        <v>1</v>
      </c>
      <c r="N12194">
        <v>698</v>
      </c>
      <c r="O12194">
        <v>1277.3399999999999</v>
      </c>
      <c r="P12194">
        <v>579.33999999999992</v>
      </c>
      <c r="Q12194" t="s">
        <v>32976</v>
      </c>
      <c r="R12194" t="str">
        <f t="shared" si="572"/>
        <v>G3</v>
      </c>
    </row>
    <row r="12195" spans="1:18" x14ac:dyDescent="0.35">
      <c r="A12195" t="s">
        <v>28194</v>
      </c>
      <c r="B12195" t="s">
        <v>32980</v>
      </c>
      <c r="C12195" t="s">
        <v>11426</v>
      </c>
      <c r="D12195" t="s">
        <v>108</v>
      </c>
      <c r="E12195">
        <v>0</v>
      </c>
      <c r="F12195">
        <v>0</v>
      </c>
      <c r="G12195" t="s">
        <v>32946</v>
      </c>
      <c r="H12195" t="s">
        <v>32950</v>
      </c>
      <c r="I12195" s="1" t="str">
        <f t="shared" si="571"/>
        <v>September</v>
      </c>
      <c r="J12195" t="str">
        <f t="shared" si="570"/>
        <v>Q3</v>
      </c>
      <c r="K12195" s="1">
        <v>45190</v>
      </c>
      <c r="L12195" t="s">
        <v>32967</v>
      </c>
      <c r="M12195">
        <v>3</v>
      </c>
      <c r="N12195">
        <v>987</v>
      </c>
      <c r="O12195">
        <v>1845.69</v>
      </c>
      <c r="P12195">
        <v>858.69</v>
      </c>
      <c r="Q12195" t="s">
        <v>32978</v>
      </c>
      <c r="R12195" t="str">
        <f t="shared" si="572"/>
        <v>G3</v>
      </c>
    </row>
    <row r="12196" spans="1:18" x14ac:dyDescent="0.35">
      <c r="A12196" t="s">
        <v>28195</v>
      </c>
      <c r="B12196" t="s">
        <v>32980</v>
      </c>
      <c r="C12196" t="s">
        <v>11427</v>
      </c>
      <c r="D12196" t="s">
        <v>4</v>
      </c>
      <c r="E12196">
        <v>0</v>
      </c>
      <c r="F12196">
        <v>0</v>
      </c>
      <c r="G12196" t="s">
        <v>32947</v>
      </c>
      <c r="H12196" t="s">
        <v>32964</v>
      </c>
      <c r="I12196" s="1" t="str">
        <f t="shared" si="571"/>
        <v>May</v>
      </c>
      <c r="J12196" t="str">
        <f t="shared" si="570"/>
        <v>Q2</v>
      </c>
      <c r="K12196" s="1">
        <v>45073</v>
      </c>
      <c r="L12196" t="s">
        <v>32966</v>
      </c>
      <c r="M12196">
        <v>1</v>
      </c>
      <c r="N12196">
        <v>762</v>
      </c>
      <c r="O12196">
        <v>1478.28</v>
      </c>
      <c r="P12196">
        <v>716.28</v>
      </c>
      <c r="Q12196" t="s">
        <v>32978</v>
      </c>
      <c r="R12196" t="str">
        <f t="shared" si="572"/>
        <v>G2</v>
      </c>
    </row>
    <row r="12197" spans="1:18" x14ac:dyDescent="0.35">
      <c r="A12197" t="s">
        <v>28196</v>
      </c>
      <c r="B12197" t="s">
        <v>32980</v>
      </c>
      <c r="C12197" t="s">
        <v>11428</v>
      </c>
      <c r="D12197" t="s">
        <v>11429</v>
      </c>
      <c r="E12197">
        <v>0</v>
      </c>
      <c r="F12197">
        <v>0</v>
      </c>
      <c r="G12197" t="s">
        <v>32947</v>
      </c>
      <c r="H12197" t="s">
        <v>32951</v>
      </c>
      <c r="I12197" s="1" t="str">
        <f t="shared" si="571"/>
        <v>December</v>
      </c>
      <c r="J12197" t="str">
        <f t="shared" si="570"/>
        <v>Q4</v>
      </c>
      <c r="K12197" s="1">
        <v>45269</v>
      </c>
      <c r="L12197" t="s">
        <v>32966</v>
      </c>
      <c r="M12197">
        <v>1</v>
      </c>
      <c r="N12197">
        <v>365</v>
      </c>
      <c r="O12197">
        <v>857.75</v>
      </c>
      <c r="P12197">
        <v>492.75</v>
      </c>
      <c r="Q12197" t="s">
        <v>32976</v>
      </c>
      <c r="R12197" t="str">
        <f t="shared" si="572"/>
        <v>G3</v>
      </c>
    </row>
    <row r="12198" spans="1:18" x14ac:dyDescent="0.35">
      <c r="A12198" t="s">
        <v>28197</v>
      </c>
      <c r="B12198" t="s">
        <v>32981</v>
      </c>
      <c r="C12198" t="s">
        <v>11430</v>
      </c>
      <c r="D12198" t="s">
        <v>2</v>
      </c>
      <c r="E12198">
        <v>0</v>
      </c>
      <c r="F12198">
        <v>0</v>
      </c>
      <c r="G12198" t="s">
        <v>32946</v>
      </c>
      <c r="H12198" t="s">
        <v>32961</v>
      </c>
      <c r="I12198" s="1" t="str">
        <f t="shared" si="571"/>
        <v>December</v>
      </c>
      <c r="J12198" t="str">
        <f t="shared" si="570"/>
        <v>Q4</v>
      </c>
      <c r="K12198" s="1">
        <v>45261</v>
      </c>
      <c r="L12198" t="s">
        <v>32967</v>
      </c>
      <c r="M12198">
        <v>3</v>
      </c>
      <c r="N12198">
        <v>1178</v>
      </c>
      <c r="O12198">
        <v>2532.6999999999998</v>
      </c>
      <c r="P12198">
        <v>1354.6999999999998</v>
      </c>
      <c r="Q12198" t="s">
        <v>32978</v>
      </c>
      <c r="R12198" t="str">
        <f t="shared" si="572"/>
        <v>G3</v>
      </c>
    </row>
    <row r="12199" spans="1:18" x14ac:dyDescent="0.35">
      <c r="A12199" t="s">
        <v>28198</v>
      </c>
      <c r="B12199" t="s">
        <v>32981</v>
      </c>
      <c r="C12199" t="s">
        <v>11431</v>
      </c>
      <c r="D12199" t="s">
        <v>555</v>
      </c>
      <c r="E12199">
        <v>0</v>
      </c>
      <c r="F12199">
        <v>0</v>
      </c>
      <c r="G12199" t="s">
        <v>32948</v>
      </c>
      <c r="H12199" t="s">
        <v>32955</v>
      </c>
      <c r="I12199" s="1" t="str">
        <f t="shared" si="571"/>
        <v>July</v>
      </c>
      <c r="J12199" t="str">
        <f t="shared" si="570"/>
        <v>Q3</v>
      </c>
      <c r="K12199" s="1">
        <v>45125</v>
      </c>
      <c r="L12199" t="s">
        <v>32967</v>
      </c>
      <c r="M12199">
        <v>4</v>
      </c>
      <c r="N12199">
        <v>309</v>
      </c>
      <c r="O12199">
        <v>726.15</v>
      </c>
      <c r="P12199">
        <v>417.15</v>
      </c>
      <c r="Q12199" t="s">
        <v>32976</v>
      </c>
      <c r="R12199" t="str">
        <f t="shared" si="572"/>
        <v>G2</v>
      </c>
    </row>
    <row r="12200" spans="1:18" x14ac:dyDescent="0.35">
      <c r="A12200" t="s">
        <v>28199</v>
      </c>
      <c r="B12200" t="s">
        <v>32980</v>
      </c>
      <c r="C12200" t="s">
        <v>11432</v>
      </c>
      <c r="D12200" t="s">
        <v>29</v>
      </c>
      <c r="E12200">
        <v>0</v>
      </c>
      <c r="F12200">
        <v>0</v>
      </c>
      <c r="G12200" t="s">
        <v>32948</v>
      </c>
      <c r="H12200" t="s">
        <v>32963</v>
      </c>
      <c r="I12200" s="1" t="str">
        <f t="shared" si="571"/>
        <v>May</v>
      </c>
      <c r="J12200" t="str">
        <f t="shared" si="570"/>
        <v>Q2</v>
      </c>
      <c r="K12200" s="1">
        <v>45059</v>
      </c>
      <c r="L12200" t="s">
        <v>32967</v>
      </c>
      <c r="M12200">
        <v>2</v>
      </c>
      <c r="N12200">
        <v>723</v>
      </c>
      <c r="O12200">
        <v>1337.55</v>
      </c>
      <c r="P12200">
        <v>614.54999999999995</v>
      </c>
      <c r="Q12200" t="s">
        <v>32976</v>
      </c>
      <c r="R12200" t="str">
        <f t="shared" si="572"/>
        <v>G2</v>
      </c>
    </row>
    <row r="12201" spans="1:18" x14ac:dyDescent="0.35">
      <c r="A12201" t="s">
        <v>28200</v>
      </c>
      <c r="B12201" t="s">
        <v>32980</v>
      </c>
      <c r="C12201" t="s">
        <v>11187</v>
      </c>
      <c r="D12201" t="s">
        <v>1966</v>
      </c>
      <c r="E12201">
        <v>0</v>
      </c>
      <c r="F12201">
        <v>0</v>
      </c>
      <c r="G12201" t="s">
        <v>32946</v>
      </c>
      <c r="H12201" t="s">
        <v>32950</v>
      </c>
      <c r="I12201" s="1" t="str">
        <f t="shared" si="571"/>
        <v>August</v>
      </c>
      <c r="J12201" t="str">
        <f t="shared" si="570"/>
        <v>Q3</v>
      </c>
      <c r="K12201" s="1">
        <v>45160</v>
      </c>
      <c r="L12201" t="s">
        <v>32966</v>
      </c>
      <c r="M12201">
        <v>1</v>
      </c>
      <c r="N12201">
        <v>537</v>
      </c>
      <c r="O12201">
        <v>1138.44</v>
      </c>
      <c r="P12201">
        <v>601.44000000000005</v>
      </c>
      <c r="Q12201" t="s">
        <v>32977</v>
      </c>
      <c r="R12201" t="str">
        <f t="shared" si="572"/>
        <v>G2</v>
      </c>
    </row>
    <row r="12202" spans="1:18" x14ac:dyDescent="0.35">
      <c r="A12202" t="s">
        <v>28201</v>
      </c>
      <c r="B12202" t="s">
        <v>32981</v>
      </c>
      <c r="C12202" t="s">
        <v>11433</v>
      </c>
      <c r="D12202" t="s">
        <v>241</v>
      </c>
      <c r="E12202">
        <v>0</v>
      </c>
      <c r="F12202">
        <v>0</v>
      </c>
      <c r="G12202" t="s">
        <v>32946</v>
      </c>
      <c r="H12202" t="s">
        <v>32956</v>
      </c>
      <c r="I12202" s="1" t="str">
        <f t="shared" si="571"/>
        <v>February</v>
      </c>
      <c r="J12202" t="str">
        <f t="shared" si="570"/>
        <v>Q1</v>
      </c>
      <c r="K12202" s="1">
        <v>44983</v>
      </c>
      <c r="L12202" t="s">
        <v>32967</v>
      </c>
      <c r="M12202">
        <v>4</v>
      </c>
      <c r="N12202">
        <v>999</v>
      </c>
      <c r="O12202">
        <v>1898.1</v>
      </c>
      <c r="P12202">
        <v>899.09999999999991</v>
      </c>
      <c r="Q12202" t="s">
        <v>32977</v>
      </c>
      <c r="R12202" t="str">
        <f t="shared" si="572"/>
        <v>G1</v>
      </c>
    </row>
    <row r="12203" spans="1:18" x14ac:dyDescent="0.35">
      <c r="A12203" t="s">
        <v>28202</v>
      </c>
      <c r="B12203" t="s">
        <v>32981</v>
      </c>
      <c r="C12203" t="s">
        <v>11434</v>
      </c>
      <c r="D12203" t="s">
        <v>1641</v>
      </c>
      <c r="E12203">
        <v>0</v>
      </c>
      <c r="F12203">
        <v>0</v>
      </c>
      <c r="G12203" t="s">
        <v>32946</v>
      </c>
      <c r="H12203" t="s">
        <v>32950</v>
      </c>
      <c r="I12203" s="1" t="str">
        <f t="shared" si="571"/>
        <v>February</v>
      </c>
      <c r="J12203" t="str">
        <f t="shared" si="570"/>
        <v>Q1</v>
      </c>
      <c r="K12203" s="1">
        <v>44982</v>
      </c>
      <c r="L12203" t="s">
        <v>32967</v>
      </c>
      <c r="M12203">
        <v>4</v>
      </c>
      <c r="N12203">
        <v>774</v>
      </c>
      <c r="O12203">
        <v>1532.52</v>
      </c>
      <c r="P12203">
        <v>758.52</v>
      </c>
      <c r="Q12203" t="s">
        <v>32976</v>
      </c>
      <c r="R12203" t="str">
        <f t="shared" si="572"/>
        <v>G1</v>
      </c>
    </row>
    <row r="12204" spans="1:18" x14ac:dyDescent="0.35">
      <c r="A12204" t="s">
        <v>28203</v>
      </c>
      <c r="B12204" t="s">
        <v>32981</v>
      </c>
      <c r="C12204" t="s">
        <v>11435</v>
      </c>
      <c r="D12204" t="s">
        <v>3464</v>
      </c>
      <c r="E12204">
        <v>0</v>
      </c>
      <c r="F12204">
        <v>0</v>
      </c>
      <c r="G12204" t="s">
        <v>32947</v>
      </c>
      <c r="H12204" t="s">
        <v>32951</v>
      </c>
      <c r="I12204" s="1" t="str">
        <f t="shared" si="571"/>
        <v>August</v>
      </c>
      <c r="J12204" t="str">
        <f t="shared" si="570"/>
        <v>Q3</v>
      </c>
      <c r="K12204" s="1">
        <v>45166</v>
      </c>
      <c r="L12204" t="s">
        <v>32966</v>
      </c>
      <c r="M12204">
        <v>1</v>
      </c>
      <c r="N12204">
        <v>424</v>
      </c>
      <c r="O12204">
        <v>860.72</v>
      </c>
      <c r="P12204">
        <v>436.72</v>
      </c>
      <c r="Q12204" t="s">
        <v>32976</v>
      </c>
      <c r="R12204" t="str">
        <f t="shared" si="572"/>
        <v>G2</v>
      </c>
    </row>
    <row r="12205" spans="1:18" x14ac:dyDescent="0.35">
      <c r="A12205" t="s">
        <v>28204</v>
      </c>
      <c r="B12205" t="s">
        <v>32980</v>
      </c>
      <c r="C12205" t="s">
        <v>11436</v>
      </c>
      <c r="D12205" t="s">
        <v>22</v>
      </c>
      <c r="E12205">
        <v>0</v>
      </c>
      <c r="F12205">
        <v>0</v>
      </c>
      <c r="G12205" t="s">
        <v>32946</v>
      </c>
      <c r="H12205" t="s">
        <v>32961</v>
      </c>
      <c r="I12205" s="1" t="str">
        <f t="shared" si="571"/>
        <v>April</v>
      </c>
      <c r="J12205" t="str">
        <f t="shared" si="570"/>
        <v>Q2</v>
      </c>
      <c r="K12205" s="1">
        <v>45041</v>
      </c>
      <c r="L12205" t="s">
        <v>32966</v>
      </c>
      <c r="M12205">
        <v>1</v>
      </c>
      <c r="N12205">
        <v>914</v>
      </c>
      <c r="O12205">
        <v>2248.44</v>
      </c>
      <c r="P12205">
        <v>1334.44</v>
      </c>
      <c r="Q12205" t="s">
        <v>32976</v>
      </c>
      <c r="R12205" t="str">
        <f t="shared" si="572"/>
        <v>G1</v>
      </c>
    </row>
    <row r="12206" spans="1:18" x14ac:dyDescent="0.35">
      <c r="A12206" t="s">
        <v>28205</v>
      </c>
      <c r="B12206" t="s">
        <v>32981</v>
      </c>
      <c r="C12206" t="s">
        <v>10823</v>
      </c>
      <c r="D12206" t="s">
        <v>634</v>
      </c>
      <c r="E12206">
        <v>0</v>
      </c>
      <c r="F12206">
        <v>0</v>
      </c>
      <c r="G12206" t="s">
        <v>32946</v>
      </c>
      <c r="H12206" t="s">
        <v>32952</v>
      </c>
      <c r="I12206" s="1" t="str">
        <f t="shared" si="571"/>
        <v>December</v>
      </c>
      <c r="J12206" t="str">
        <f t="shared" si="570"/>
        <v>Q4</v>
      </c>
      <c r="K12206" s="1">
        <v>45272</v>
      </c>
      <c r="L12206" t="s">
        <v>32967</v>
      </c>
      <c r="M12206">
        <v>2</v>
      </c>
      <c r="N12206">
        <v>1234</v>
      </c>
      <c r="O12206">
        <v>2245.88</v>
      </c>
      <c r="P12206">
        <v>1011.8800000000001</v>
      </c>
      <c r="Q12206" t="s">
        <v>32976</v>
      </c>
      <c r="R12206" t="str">
        <f t="shared" si="572"/>
        <v>G3</v>
      </c>
    </row>
    <row r="12207" spans="1:18" x14ac:dyDescent="0.35">
      <c r="A12207" t="s">
        <v>28206</v>
      </c>
      <c r="B12207" t="s">
        <v>32980</v>
      </c>
      <c r="C12207" t="s">
        <v>11437</v>
      </c>
      <c r="D12207" t="s">
        <v>20</v>
      </c>
      <c r="E12207">
        <v>0</v>
      </c>
      <c r="F12207">
        <v>0</v>
      </c>
      <c r="G12207" t="s">
        <v>32947</v>
      </c>
      <c r="H12207" t="s">
        <v>32954</v>
      </c>
      <c r="I12207" s="1" t="str">
        <f t="shared" si="571"/>
        <v>September</v>
      </c>
      <c r="J12207" t="str">
        <f t="shared" si="570"/>
        <v>Q3</v>
      </c>
      <c r="K12207" s="1">
        <v>45187</v>
      </c>
      <c r="L12207" t="s">
        <v>32967</v>
      </c>
      <c r="M12207">
        <v>4</v>
      </c>
      <c r="N12207">
        <v>521</v>
      </c>
      <c r="O12207">
        <v>1057.6300000000001</v>
      </c>
      <c r="P12207">
        <v>536.63000000000011</v>
      </c>
      <c r="Q12207" t="s">
        <v>32977</v>
      </c>
      <c r="R12207" t="str">
        <f t="shared" si="572"/>
        <v>G3</v>
      </c>
    </row>
    <row r="12208" spans="1:18" x14ac:dyDescent="0.35">
      <c r="A12208" t="s">
        <v>28207</v>
      </c>
      <c r="B12208" t="s">
        <v>32980</v>
      </c>
      <c r="C12208" t="s">
        <v>11438</v>
      </c>
      <c r="D12208" t="s">
        <v>4</v>
      </c>
      <c r="E12208">
        <v>0</v>
      </c>
      <c r="F12208">
        <v>0</v>
      </c>
      <c r="G12208" t="s">
        <v>32946</v>
      </c>
      <c r="H12208" t="s">
        <v>32956</v>
      </c>
      <c r="I12208" s="1" t="str">
        <f t="shared" si="571"/>
        <v>May</v>
      </c>
      <c r="J12208" t="str">
        <f t="shared" si="570"/>
        <v>Q2</v>
      </c>
      <c r="K12208" s="1">
        <v>45053</v>
      </c>
      <c r="L12208" t="s">
        <v>32966</v>
      </c>
      <c r="M12208">
        <v>1</v>
      </c>
      <c r="N12208">
        <v>1051</v>
      </c>
      <c r="O12208">
        <v>2207.1</v>
      </c>
      <c r="P12208">
        <v>1156.0999999999999</v>
      </c>
      <c r="Q12208" t="s">
        <v>32977</v>
      </c>
      <c r="R12208" t="str">
        <f t="shared" si="572"/>
        <v>G2</v>
      </c>
    </row>
    <row r="12209" spans="1:18" x14ac:dyDescent="0.35">
      <c r="A12209" t="s">
        <v>28208</v>
      </c>
      <c r="B12209" t="s">
        <v>32981</v>
      </c>
      <c r="C12209" t="s">
        <v>10883</v>
      </c>
      <c r="D12209" t="s">
        <v>1070</v>
      </c>
      <c r="E12209">
        <v>0</v>
      </c>
      <c r="F12209">
        <v>0</v>
      </c>
      <c r="G12209" t="s">
        <v>32947</v>
      </c>
      <c r="H12209" t="s">
        <v>32957</v>
      </c>
      <c r="I12209" s="1" t="str">
        <f t="shared" si="571"/>
        <v>October</v>
      </c>
      <c r="J12209" t="str">
        <f t="shared" si="570"/>
        <v>Q4</v>
      </c>
      <c r="K12209" s="1">
        <v>45223</v>
      </c>
      <c r="L12209" t="s">
        <v>32966</v>
      </c>
      <c r="M12209">
        <v>1</v>
      </c>
      <c r="N12209">
        <v>1119</v>
      </c>
      <c r="O12209">
        <v>2282.7600000000002</v>
      </c>
      <c r="P12209">
        <v>1163.7600000000002</v>
      </c>
      <c r="Q12209" t="s">
        <v>32976</v>
      </c>
      <c r="R12209" t="str">
        <f t="shared" si="572"/>
        <v>G3</v>
      </c>
    </row>
    <row r="12210" spans="1:18" x14ac:dyDescent="0.35">
      <c r="A12210" t="s">
        <v>28209</v>
      </c>
      <c r="B12210" t="s">
        <v>32981</v>
      </c>
      <c r="C12210" t="s">
        <v>11439</v>
      </c>
      <c r="D12210" t="s">
        <v>110</v>
      </c>
      <c r="E12210">
        <v>0</v>
      </c>
      <c r="F12210">
        <v>0</v>
      </c>
      <c r="G12210" t="s">
        <v>32946</v>
      </c>
      <c r="H12210" t="s">
        <v>32950</v>
      </c>
      <c r="I12210" s="1" t="str">
        <f t="shared" si="571"/>
        <v>October</v>
      </c>
      <c r="J12210" t="str">
        <f t="shared" si="570"/>
        <v>Q4</v>
      </c>
      <c r="K12210" s="1">
        <v>45213</v>
      </c>
      <c r="L12210" t="s">
        <v>32966</v>
      </c>
      <c r="M12210">
        <v>1</v>
      </c>
      <c r="N12210">
        <v>896</v>
      </c>
      <c r="O12210">
        <v>1845.76</v>
      </c>
      <c r="P12210">
        <v>949.76</v>
      </c>
      <c r="Q12210" t="s">
        <v>32976</v>
      </c>
      <c r="R12210" t="str">
        <f t="shared" si="572"/>
        <v>G3</v>
      </c>
    </row>
    <row r="12211" spans="1:18" x14ac:dyDescent="0.35">
      <c r="A12211" t="s">
        <v>28210</v>
      </c>
      <c r="B12211" t="s">
        <v>32980</v>
      </c>
      <c r="C12211" t="s">
        <v>11440</v>
      </c>
      <c r="D12211" t="s">
        <v>110</v>
      </c>
      <c r="E12211">
        <v>0</v>
      </c>
      <c r="F12211">
        <v>0</v>
      </c>
      <c r="G12211" t="s">
        <v>32948</v>
      </c>
      <c r="H12211" t="s">
        <v>32960</v>
      </c>
      <c r="I12211" s="1" t="str">
        <f t="shared" si="571"/>
        <v>July</v>
      </c>
      <c r="J12211" t="str">
        <f t="shared" si="570"/>
        <v>Q3</v>
      </c>
      <c r="K12211" s="1">
        <v>45118</v>
      </c>
      <c r="L12211" t="s">
        <v>32966</v>
      </c>
      <c r="M12211">
        <v>1</v>
      </c>
      <c r="N12211">
        <v>1066</v>
      </c>
      <c r="O12211">
        <v>2217.2800000000002</v>
      </c>
      <c r="P12211">
        <v>1151.2800000000002</v>
      </c>
      <c r="Q12211" t="s">
        <v>32977</v>
      </c>
      <c r="R12211" t="str">
        <f t="shared" si="572"/>
        <v>G2</v>
      </c>
    </row>
    <row r="12212" spans="1:18" x14ac:dyDescent="0.35">
      <c r="A12212" t="s">
        <v>28211</v>
      </c>
      <c r="B12212" t="s">
        <v>32981</v>
      </c>
      <c r="C12212" t="s">
        <v>11192</v>
      </c>
      <c r="D12212" t="s">
        <v>2</v>
      </c>
      <c r="E12212">
        <v>0</v>
      </c>
      <c r="F12212">
        <v>0</v>
      </c>
      <c r="G12212" t="s">
        <v>32946</v>
      </c>
      <c r="H12212" t="s">
        <v>32961</v>
      </c>
      <c r="I12212" s="1" t="str">
        <f t="shared" si="571"/>
        <v>January</v>
      </c>
      <c r="J12212" t="str">
        <f t="shared" si="570"/>
        <v>Q1</v>
      </c>
      <c r="K12212" s="1">
        <v>44933</v>
      </c>
      <c r="L12212" t="s">
        <v>32967</v>
      </c>
      <c r="M12212">
        <v>3</v>
      </c>
      <c r="N12212">
        <v>666</v>
      </c>
      <c r="O12212">
        <v>1438.56</v>
      </c>
      <c r="P12212">
        <v>772.56</v>
      </c>
      <c r="Q12212" t="s">
        <v>32976</v>
      </c>
      <c r="R12212" t="str">
        <f t="shared" si="572"/>
        <v>G1</v>
      </c>
    </row>
    <row r="12213" spans="1:18" x14ac:dyDescent="0.35">
      <c r="A12213" t="s">
        <v>28212</v>
      </c>
      <c r="B12213" t="s">
        <v>32980</v>
      </c>
      <c r="C12213" t="s">
        <v>11441</v>
      </c>
      <c r="D12213" t="s">
        <v>2</v>
      </c>
      <c r="E12213">
        <v>0</v>
      </c>
      <c r="F12213">
        <v>0</v>
      </c>
      <c r="G12213" t="s">
        <v>32946</v>
      </c>
      <c r="H12213" t="s">
        <v>32961</v>
      </c>
      <c r="I12213" s="1" t="str">
        <f t="shared" si="571"/>
        <v>April</v>
      </c>
      <c r="J12213" t="str">
        <f t="shared" si="570"/>
        <v>Q2</v>
      </c>
      <c r="K12213" s="1">
        <v>45026</v>
      </c>
      <c r="L12213" t="s">
        <v>32966</v>
      </c>
      <c r="M12213">
        <v>1</v>
      </c>
      <c r="N12213">
        <v>898</v>
      </c>
      <c r="O12213">
        <v>2155.1999999999998</v>
      </c>
      <c r="P12213">
        <v>1257.1999999999998</v>
      </c>
      <c r="Q12213" t="s">
        <v>32978</v>
      </c>
      <c r="R12213" t="str">
        <f t="shared" si="572"/>
        <v>G1</v>
      </c>
    </row>
    <row r="12214" spans="1:18" x14ac:dyDescent="0.35">
      <c r="A12214" t="s">
        <v>28213</v>
      </c>
      <c r="B12214" t="s">
        <v>32981</v>
      </c>
      <c r="C12214" t="s">
        <v>11442</v>
      </c>
      <c r="D12214" t="s">
        <v>7</v>
      </c>
      <c r="E12214">
        <v>0</v>
      </c>
      <c r="F12214">
        <v>0</v>
      </c>
      <c r="G12214" t="s">
        <v>32948</v>
      </c>
      <c r="H12214" t="s">
        <v>32963</v>
      </c>
      <c r="I12214" s="1" t="str">
        <f t="shared" si="571"/>
        <v>May</v>
      </c>
      <c r="J12214" t="str">
        <f t="shared" si="570"/>
        <v>Q2</v>
      </c>
      <c r="K12214" s="1">
        <v>45047</v>
      </c>
      <c r="L12214" t="s">
        <v>32966</v>
      </c>
      <c r="M12214">
        <v>1</v>
      </c>
      <c r="N12214">
        <v>984</v>
      </c>
      <c r="O12214">
        <v>2056.56</v>
      </c>
      <c r="P12214">
        <v>1072.56</v>
      </c>
      <c r="Q12214" t="s">
        <v>32977</v>
      </c>
      <c r="R12214" t="str">
        <f t="shared" si="572"/>
        <v>G2</v>
      </c>
    </row>
    <row r="12215" spans="1:18" x14ac:dyDescent="0.35">
      <c r="A12215" t="s">
        <v>28214</v>
      </c>
      <c r="B12215" t="s">
        <v>32981</v>
      </c>
      <c r="C12215" t="s">
        <v>10992</v>
      </c>
      <c r="D12215" t="s">
        <v>2533</v>
      </c>
      <c r="E12215">
        <v>0</v>
      </c>
      <c r="F12215">
        <v>0</v>
      </c>
      <c r="G12215" t="s">
        <v>32946</v>
      </c>
      <c r="H12215" t="s">
        <v>32961</v>
      </c>
      <c r="I12215" s="1" t="str">
        <f t="shared" si="571"/>
        <v>May</v>
      </c>
      <c r="J12215" t="str">
        <f t="shared" si="570"/>
        <v>Q2</v>
      </c>
      <c r="K12215" s="1">
        <v>45067</v>
      </c>
      <c r="L12215" t="s">
        <v>32967</v>
      </c>
      <c r="M12215">
        <v>4</v>
      </c>
      <c r="N12215">
        <v>540</v>
      </c>
      <c r="O12215">
        <v>1247.4000000000001</v>
      </c>
      <c r="P12215">
        <v>707.40000000000009</v>
      </c>
      <c r="Q12215" t="s">
        <v>32976</v>
      </c>
      <c r="R12215" t="str">
        <f t="shared" si="572"/>
        <v>G2</v>
      </c>
    </row>
    <row r="12216" spans="1:18" x14ac:dyDescent="0.35">
      <c r="A12216" t="s">
        <v>28215</v>
      </c>
      <c r="B12216" t="s">
        <v>32981</v>
      </c>
      <c r="C12216" t="s">
        <v>11443</v>
      </c>
      <c r="D12216" t="s">
        <v>4</v>
      </c>
      <c r="E12216">
        <v>0</v>
      </c>
      <c r="F12216">
        <v>0</v>
      </c>
      <c r="G12216" t="s">
        <v>32946</v>
      </c>
      <c r="H12216" t="s">
        <v>32950</v>
      </c>
      <c r="I12216" s="1" t="str">
        <f t="shared" si="571"/>
        <v>October</v>
      </c>
      <c r="J12216" t="str">
        <f t="shared" si="570"/>
        <v>Q4</v>
      </c>
      <c r="K12216" s="1">
        <v>45207</v>
      </c>
      <c r="L12216" t="s">
        <v>32966</v>
      </c>
      <c r="M12216">
        <v>1</v>
      </c>
      <c r="N12216">
        <v>1113</v>
      </c>
      <c r="O12216">
        <v>2337.3000000000002</v>
      </c>
      <c r="P12216">
        <v>1224.3000000000002</v>
      </c>
      <c r="Q12216" t="s">
        <v>32978</v>
      </c>
      <c r="R12216" t="str">
        <f t="shared" si="572"/>
        <v>G3</v>
      </c>
    </row>
    <row r="12217" spans="1:18" x14ac:dyDescent="0.35">
      <c r="A12217" t="s">
        <v>28216</v>
      </c>
      <c r="B12217" t="s">
        <v>32980</v>
      </c>
      <c r="C12217" t="s">
        <v>11444</v>
      </c>
      <c r="D12217" t="s">
        <v>10996</v>
      </c>
      <c r="E12217">
        <v>0</v>
      </c>
      <c r="F12217">
        <v>0</v>
      </c>
      <c r="G12217" t="s">
        <v>32946</v>
      </c>
      <c r="H12217" t="s">
        <v>32961</v>
      </c>
      <c r="I12217" s="1" t="str">
        <f t="shared" si="571"/>
        <v>April</v>
      </c>
      <c r="J12217" t="str">
        <f t="shared" si="570"/>
        <v>Q2</v>
      </c>
      <c r="K12217" s="1">
        <v>45032</v>
      </c>
      <c r="L12217" t="s">
        <v>32966</v>
      </c>
      <c r="M12217">
        <v>1</v>
      </c>
      <c r="N12217">
        <v>724</v>
      </c>
      <c r="O12217">
        <v>1708.64</v>
      </c>
      <c r="P12217">
        <v>984.6400000000001</v>
      </c>
      <c r="Q12217" t="s">
        <v>32977</v>
      </c>
      <c r="R12217" t="str">
        <f t="shared" si="572"/>
        <v>G1</v>
      </c>
    </row>
    <row r="12218" spans="1:18" x14ac:dyDescent="0.35">
      <c r="A12218" t="s">
        <v>28217</v>
      </c>
      <c r="B12218" t="s">
        <v>32980</v>
      </c>
      <c r="C12218" t="s">
        <v>11445</v>
      </c>
      <c r="D12218" t="s">
        <v>206</v>
      </c>
      <c r="E12218">
        <v>0</v>
      </c>
      <c r="F12218">
        <v>0</v>
      </c>
      <c r="G12218" t="s">
        <v>32947</v>
      </c>
      <c r="H12218" t="s">
        <v>32954</v>
      </c>
      <c r="I12218" s="1" t="str">
        <f t="shared" si="571"/>
        <v>March</v>
      </c>
      <c r="J12218" t="str">
        <f t="shared" si="570"/>
        <v>Q1</v>
      </c>
      <c r="K12218" s="1">
        <v>44995</v>
      </c>
      <c r="L12218" t="s">
        <v>32966</v>
      </c>
      <c r="M12218">
        <v>1</v>
      </c>
      <c r="N12218">
        <v>663</v>
      </c>
      <c r="O12218">
        <v>1471.86</v>
      </c>
      <c r="P12218">
        <v>808.8599999999999</v>
      </c>
      <c r="Q12218" t="s">
        <v>32976</v>
      </c>
      <c r="R12218" t="str">
        <f t="shared" si="572"/>
        <v>G1</v>
      </c>
    </row>
    <row r="12219" spans="1:18" x14ac:dyDescent="0.35">
      <c r="A12219" t="s">
        <v>28218</v>
      </c>
      <c r="B12219" t="s">
        <v>32981</v>
      </c>
      <c r="C12219" t="s">
        <v>11446</v>
      </c>
      <c r="D12219" t="s">
        <v>108</v>
      </c>
      <c r="E12219">
        <v>0</v>
      </c>
      <c r="F12219">
        <v>0</v>
      </c>
      <c r="G12219" t="s">
        <v>32946</v>
      </c>
      <c r="H12219" t="s">
        <v>32956</v>
      </c>
      <c r="I12219" s="1" t="str">
        <f t="shared" si="571"/>
        <v>June</v>
      </c>
      <c r="J12219" t="str">
        <f t="shared" si="570"/>
        <v>Q2</v>
      </c>
      <c r="K12219" s="1">
        <v>45086</v>
      </c>
      <c r="L12219" t="s">
        <v>32966</v>
      </c>
      <c r="M12219">
        <v>1</v>
      </c>
      <c r="N12219">
        <v>445</v>
      </c>
      <c r="O12219">
        <v>1041.3</v>
      </c>
      <c r="P12219">
        <v>596.29999999999995</v>
      </c>
      <c r="Q12219" t="s">
        <v>32976</v>
      </c>
      <c r="R12219" t="str">
        <f t="shared" si="572"/>
        <v>G2</v>
      </c>
    </row>
    <row r="12220" spans="1:18" x14ac:dyDescent="0.35">
      <c r="A12220" t="s">
        <v>28219</v>
      </c>
      <c r="B12220" t="s">
        <v>32980</v>
      </c>
      <c r="C12220" t="s">
        <v>11447</v>
      </c>
      <c r="D12220" t="s">
        <v>776</v>
      </c>
      <c r="E12220">
        <v>0</v>
      </c>
      <c r="F12220">
        <v>0</v>
      </c>
      <c r="G12220" t="s">
        <v>32946</v>
      </c>
      <c r="H12220" t="s">
        <v>32959</v>
      </c>
      <c r="I12220" s="1" t="str">
        <f t="shared" si="571"/>
        <v>July</v>
      </c>
      <c r="J12220" t="str">
        <f t="shared" si="570"/>
        <v>Q3</v>
      </c>
      <c r="K12220" s="1">
        <v>45118</v>
      </c>
      <c r="L12220" t="s">
        <v>32967</v>
      </c>
      <c r="M12220">
        <v>4</v>
      </c>
      <c r="N12220">
        <v>729</v>
      </c>
      <c r="O12220">
        <v>1662.12</v>
      </c>
      <c r="P12220">
        <v>933.11999999999989</v>
      </c>
      <c r="Q12220" t="s">
        <v>32977</v>
      </c>
      <c r="R12220" t="str">
        <f t="shared" si="572"/>
        <v>G2</v>
      </c>
    </row>
    <row r="12221" spans="1:18" x14ac:dyDescent="0.35">
      <c r="A12221" t="s">
        <v>28220</v>
      </c>
      <c r="B12221" t="s">
        <v>32980</v>
      </c>
      <c r="C12221" t="s">
        <v>11448</v>
      </c>
      <c r="D12221" t="s">
        <v>3709</v>
      </c>
      <c r="E12221">
        <v>0</v>
      </c>
      <c r="F12221">
        <v>0</v>
      </c>
      <c r="G12221" t="s">
        <v>32948</v>
      </c>
      <c r="H12221" t="s">
        <v>32953</v>
      </c>
      <c r="I12221" s="1" t="str">
        <f t="shared" si="571"/>
        <v>January</v>
      </c>
      <c r="J12221" t="str">
        <f t="shared" si="570"/>
        <v>Q1</v>
      </c>
      <c r="K12221" s="1">
        <v>44933</v>
      </c>
      <c r="L12221" t="s">
        <v>32966</v>
      </c>
      <c r="M12221">
        <v>1</v>
      </c>
      <c r="N12221">
        <v>377</v>
      </c>
      <c r="O12221">
        <v>916.11</v>
      </c>
      <c r="P12221">
        <v>539.11</v>
      </c>
      <c r="Q12221" t="s">
        <v>32976</v>
      </c>
      <c r="R12221" t="str">
        <f t="shared" si="572"/>
        <v>G1</v>
      </c>
    </row>
    <row r="12222" spans="1:18" x14ac:dyDescent="0.35">
      <c r="A12222" t="s">
        <v>28221</v>
      </c>
      <c r="B12222" t="s">
        <v>32980</v>
      </c>
      <c r="C12222" t="s">
        <v>11449</v>
      </c>
      <c r="D12222" t="s">
        <v>2</v>
      </c>
      <c r="E12222">
        <v>0</v>
      </c>
      <c r="F12222">
        <v>0</v>
      </c>
      <c r="G12222" t="s">
        <v>32948</v>
      </c>
      <c r="H12222" t="s">
        <v>32955</v>
      </c>
      <c r="I12222" s="1" t="str">
        <f t="shared" si="571"/>
        <v>October</v>
      </c>
      <c r="J12222" t="str">
        <f t="shared" si="570"/>
        <v>Q4</v>
      </c>
      <c r="K12222" s="1">
        <v>45201</v>
      </c>
      <c r="L12222" t="s">
        <v>32966</v>
      </c>
      <c r="M12222">
        <v>1</v>
      </c>
      <c r="N12222">
        <v>459</v>
      </c>
      <c r="O12222">
        <v>940.95</v>
      </c>
      <c r="P12222">
        <v>481.95000000000005</v>
      </c>
      <c r="Q12222" t="s">
        <v>32976</v>
      </c>
      <c r="R12222" t="str">
        <f t="shared" si="572"/>
        <v>G3</v>
      </c>
    </row>
    <row r="12223" spans="1:18" x14ac:dyDescent="0.35">
      <c r="A12223" t="s">
        <v>28222</v>
      </c>
      <c r="B12223" t="s">
        <v>32980</v>
      </c>
      <c r="C12223" t="s">
        <v>11450</v>
      </c>
      <c r="D12223" t="s">
        <v>1462</v>
      </c>
      <c r="E12223">
        <v>0</v>
      </c>
      <c r="F12223">
        <v>0</v>
      </c>
      <c r="G12223" t="s">
        <v>32946</v>
      </c>
      <c r="H12223" t="s">
        <v>32956</v>
      </c>
      <c r="I12223" s="1" t="str">
        <f t="shared" si="571"/>
        <v>December</v>
      </c>
      <c r="J12223" t="str">
        <f t="shared" si="570"/>
        <v>Q4</v>
      </c>
      <c r="K12223" s="1">
        <v>45285</v>
      </c>
      <c r="L12223" t="s">
        <v>32966</v>
      </c>
      <c r="M12223">
        <v>1</v>
      </c>
      <c r="N12223">
        <v>691</v>
      </c>
      <c r="O12223">
        <v>1416.55</v>
      </c>
      <c r="P12223">
        <v>725.55</v>
      </c>
      <c r="Q12223" t="s">
        <v>32977</v>
      </c>
      <c r="R12223" t="str">
        <f t="shared" si="572"/>
        <v>G3</v>
      </c>
    </row>
    <row r="12224" spans="1:18" x14ac:dyDescent="0.35">
      <c r="A12224" t="s">
        <v>28223</v>
      </c>
      <c r="B12224" t="s">
        <v>32981</v>
      </c>
      <c r="C12224" t="s">
        <v>11451</v>
      </c>
      <c r="D12224" t="s">
        <v>110</v>
      </c>
      <c r="E12224">
        <v>0</v>
      </c>
      <c r="F12224">
        <v>0</v>
      </c>
      <c r="G12224" t="s">
        <v>32946</v>
      </c>
      <c r="H12224" t="s">
        <v>32959</v>
      </c>
      <c r="I12224" s="1" t="str">
        <f t="shared" si="571"/>
        <v>November</v>
      </c>
      <c r="J12224" t="str">
        <f t="shared" si="570"/>
        <v>Q4</v>
      </c>
      <c r="K12224" s="1">
        <v>45237</v>
      </c>
      <c r="L12224" t="s">
        <v>32966</v>
      </c>
      <c r="M12224">
        <v>1</v>
      </c>
      <c r="N12224">
        <v>781</v>
      </c>
      <c r="O12224">
        <v>1796.3</v>
      </c>
      <c r="P12224">
        <v>1015.3</v>
      </c>
      <c r="Q12224" t="s">
        <v>32978</v>
      </c>
      <c r="R12224" t="str">
        <f t="shared" si="572"/>
        <v>G3</v>
      </c>
    </row>
    <row r="12225" spans="1:18" x14ac:dyDescent="0.35">
      <c r="A12225" t="s">
        <v>28224</v>
      </c>
      <c r="B12225" t="s">
        <v>32981</v>
      </c>
      <c r="C12225" t="s">
        <v>11452</v>
      </c>
      <c r="D12225" t="s">
        <v>1815</v>
      </c>
      <c r="E12225">
        <v>0</v>
      </c>
      <c r="F12225">
        <v>0</v>
      </c>
      <c r="G12225" t="s">
        <v>32947</v>
      </c>
      <c r="H12225" t="s">
        <v>32957</v>
      </c>
      <c r="I12225" s="1" t="str">
        <f t="shared" si="571"/>
        <v>February</v>
      </c>
      <c r="J12225" t="str">
        <f t="shared" si="570"/>
        <v>Q1</v>
      </c>
      <c r="K12225" s="1">
        <v>44975</v>
      </c>
      <c r="L12225" t="s">
        <v>32967</v>
      </c>
      <c r="M12225">
        <v>2</v>
      </c>
      <c r="N12225">
        <v>810</v>
      </c>
      <c r="O12225">
        <v>1684.8</v>
      </c>
      <c r="P12225">
        <v>874.8</v>
      </c>
      <c r="Q12225" t="s">
        <v>32976</v>
      </c>
      <c r="R12225" t="str">
        <f t="shared" si="572"/>
        <v>G1</v>
      </c>
    </row>
    <row r="12226" spans="1:18" x14ac:dyDescent="0.35">
      <c r="A12226" t="s">
        <v>28225</v>
      </c>
      <c r="B12226" t="s">
        <v>32981</v>
      </c>
      <c r="C12226" t="s">
        <v>11072</v>
      </c>
      <c r="D12226" t="s">
        <v>414</v>
      </c>
      <c r="E12226">
        <v>0</v>
      </c>
      <c r="F12226">
        <v>0</v>
      </c>
      <c r="G12226" t="s">
        <v>32946</v>
      </c>
      <c r="H12226" t="s">
        <v>32961</v>
      </c>
      <c r="I12226" s="1" t="str">
        <f t="shared" si="571"/>
        <v>June</v>
      </c>
      <c r="J12226" t="str">
        <f t="shared" ref="J12226:J12289" si="573">IF(OR(I12226="January", I12226="February", I12226="March"), "Q1",
IF(OR(I12226="April", I12226="May", I12226="June"), "Q2",
IF(OR(I12226="July", I12226="August", I12226="September"), "Q3", "Q4")))</f>
        <v>Q2</v>
      </c>
      <c r="K12226" s="1">
        <v>45087</v>
      </c>
      <c r="L12226" t="s">
        <v>32967</v>
      </c>
      <c r="M12226">
        <v>2</v>
      </c>
      <c r="N12226">
        <v>331</v>
      </c>
      <c r="O12226">
        <v>695.1</v>
      </c>
      <c r="P12226">
        <v>364.1</v>
      </c>
      <c r="Q12226" t="s">
        <v>32976</v>
      </c>
      <c r="R12226" t="str">
        <f t="shared" si="572"/>
        <v>G2</v>
      </c>
    </row>
    <row r="12227" spans="1:18" x14ac:dyDescent="0.35">
      <c r="A12227" t="s">
        <v>28226</v>
      </c>
      <c r="B12227" t="s">
        <v>32981</v>
      </c>
      <c r="C12227" t="s">
        <v>11453</v>
      </c>
      <c r="D12227" t="s">
        <v>4</v>
      </c>
      <c r="E12227">
        <v>0</v>
      </c>
      <c r="F12227">
        <v>0</v>
      </c>
      <c r="G12227" t="s">
        <v>32948</v>
      </c>
      <c r="H12227" t="s">
        <v>32963</v>
      </c>
      <c r="I12227" s="1" t="str">
        <f t="shared" ref="I12227:I12290" si="574">TEXT(K12227, "mmmm")</f>
        <v>January</v>
      </c>
      <c r="J12227" t="str">
        <f t="shared" si="573"/>
        <v>Q1</v>
      </c>
      <c r="K12227" s="1">
        <v>44940</v>
      </c>
      <c r="L12227" t="s">
        <v>32966</v>
      </c>
      <c r="M12227">
        <v>1</v>
      </c>
      <c r="N12227">
        <v>655</v>
      </c>
      <c r="O12227">
        <v>1604.75</v>
      </c>
      <c r="P12227">
        <v>949.75</v>
      </c>
      <c r="Q12227" t="s">
        <v>32978</v>
      </c>
      <c r="R12227" t="str">
        <f t="shared" ref="R12227:R12290" si="575">IF(OR(I12227="January",I12227="February",I12227="March",I12227="April"),"G1",IF(OR(I12227="May",I12227="June",I12227="July",I12227="August"),"G2","G3"))</f>
        <v>G1</v>
      </c>
    </row>
    <row r="12228" spans="1:18" x14ac:dyDescent="0.35">
      <c r="A12228" t="s">
        <v>28227</v>
      </c>
      <c r="B12228" t="s">
        <v>32981</v>
      </c>
      <c r="C12228" t="s">
        <v>11454</v>
      </c>
      <c r="D12228" t="s">
        <v>22</v>
      </c>
      <c r="E12228">
        <v>0</v>
      </c>
      <c r="F12228">
        <v>0</v>
      </c>
      <c r="G12228" t="s">
        <v>32946</v>
      </c>
      <c r="H12228" t="s">
        <v>32956</v>
      </c>
      <c r="I12228" s="1" t="str">
        <f t="shared" si="574"/>
        <v>April</v>
      </c>
      <c r="J12228" t="str">
        <f t="shared" si="573"/>
        <v>Q2</v>
      </c>
      <c r="K12228" s="1">
        <v>45021</v>
      </c>
      <c r="L12228" t="s">
        <v>32967</v>
      </c>
      <c r="M12228">
        <v>3</v>
      </c>
      <c r="N12228">
        <v>1260</v>
      </c>
      <c r="O12228">
        <v>2570.4</v>
      </c>
      <c r="P12228">
        <v>1310.4000000000001</v>
      </c>
      <c r="Q12228" t="s">
        <v>32977</v>
      </c>
      <c r="R12228" t="str">
        <f t="shared" si="575"/>
        <v>G1</v>
      </c>
    </row>
    <row r="12229" spans="1:18" x14ac:dyDescent="0.35">
      <c r="A12229" t="s">
        <v>28228</v>
      </c>
      <c r="B12229" t="s">
        <v>32981</v>
      </c>
      <c r="C12229" t="s">
        <v>11455</v>
      </c>
      <c r="D12229" t="s">
        <v>69</v>
      </c>
      <c r="E12229">
        <v>0</v>
      </c>
      <c r="F12229">
        <v>0</v>
      </c>
      <c r="G12229" t="s">
        <v>32948</v>
      </c>
      <c r="H12229" t="s">
        <v>32962</v>
      </c>
      <c r="I12229" s="1" t="str">
        <f t="shared" si="574"/>
        <v>November</v>
      </c>
      <c r="J12229" t="str">
        <f t="shared" si="573"/>
        <v>Q4</v>
      </c>
      <c r="K12229" s="1">
        <v>45232</v>
      </c>
      <c r="L12229" t="s">
        <v>32966</v>
      </c>
      <c r="M12229">
        <v>1</v>
      </c>
      <c r="N12229">
        <v>1170</v>
      </c>
      <c r="O12229">
        <v>2269.8000000000002</v>
      </c>
      <c r="P12229">
        <v>1099.8000000000002</v>
      </c>
      <c r="Q12229" t="s">
        <v>32976</v>
      </c>
      <c r="R12229" t="str">
        <f t="shared" si="575"/>
        <v>G3</v>
      </c>
    </row>
    <row r="12230" spans="1:18" x14ac:dyDescent="0.35">
      <c r="A12230" t="s">
        <v>28229</v>
      </c>
      <c r="B12230" t="s">
        <v>32981</v>
      </c>
      <c r="C12230" t="s">
        <v>11456</v>
      </c>
      <c r="D12230" t="s">
        <v>10381</v>
      </c>
      <c r="E12230">
        <v>0</v>
      </c>
      <c r="F12230">
        <v>0</v>
      </c>
      <c r="G12230" t="s">
        <v>32946</v>
      </c>
      <c r="H12230" t="s">
        <v>32950</v>
      </c>
      <c r="I12230" s="1" t="str">
        <f t="shared" si="574"/>
        <v>March</v>
      </c>
      <c r="J12230" t="str">
        <f t="shared" si="573"/>
        <v>Q1</v>
      </c>
      <c r="K12230" s="1">
        <v>44999</v>
      </c>
      <c r="L12230" t="s">
        <v>32966</v>
      </c>
      <c r="M12230">
        <v>1</v>
      </c>
      <c r="N12230">
        <v>376</v>
      </c>
      <c r="O12230">
        <v>891.12</v>
      </c>
      <c r="P12230">
        <v>515.12</v>
      </c>
      <c r="Q12230" t="s">
        <v>32976</v>
      </c>
      <c r="R12230" t="str">
        <f t="shared" si="575"/>
        <v>G1</v>
      </c>
    </row>
    <row r="12231" spans="1:18" x14ac:dyDescent="0.35">
      <c r="A12231" t="s">
        <v>28230</v>
      </c>
      <c r="B12231" t="s">
        <v>32980</v>
      </c>
      <c r="C12231" t="s">
        <v>11457</v>
      </c>
      <c r="D12231" t="s">
        <v>2</v>
      </c>
      <c r="E12231">
        <v>0</v>
      </c>
      <c r="F12231">
        <v>0</v>
      </c>
      <c r="G12231" t="s">
        <v>32947</v>
      </c>
      <c r="H12231" t="s">
        <v>32951</v>
      </c>
      <c r="I12231" s="1" t="str">
        <f t="shared" si="574"/>
        <v>May</v>
      </c>
      <c r="J12231" t="str">
        <f t="shared" si="573"/>
        <v>Q2</v>
      </c>
      <c r="K12231" s="1">
        <v>45072</v>
      </c>
      <c r="L12231" t="s">
        <v>32966</v>
      </c>
      <c r="M12231">
        <v>1</v>
      </c>
      <c r="N12231">
        <v>917</v>
      </c>
      <c r="O12231">
        <v>1944.04</v>
      </c>
      <c r="P12231">
        <v>1027.04</v>
      </c>
      <c r="Q12231" t="s">
        <v>32977</v>
      </c>
      <c r="R12231" t="str">
        <f t="shared" si="575"/>
        <v>G2</v>
      </c>
    </row>
    <row r="12232" spans="1:18" x14ac:dyDescent="0.35">
      <c r="A12232" t="s">
        <v>28231</v>
      </c>
      <c r="B12232" t="s">
        <v>32981</v>
      </c>
      <c r="C12232" t="s">
        <v>11458</v>
      </c>
      <c r="D12232" t="s">
        <v>29</v>
      </c>
      <c r="E12232">
        <v>0</v>
      </c>
      <c r="F12232">
        <v>0</v>
      </c>
      <c r="G12232" t="s">
        <v>32947</v>
      </c>
      <c r="H12232" t="s">
        <v>32957</v>
      </c>
      <c r="I12232" s="1" t="str">
        <f t="shared" si="574"/>
        <v>August</v>
      </c>
      <c r="J12232" t="str">
        <f t="shared" si="573"/>
        <v>Q3</v>
      </c>
      <c r="K12232" s="1">
        <v>45146</v>
      </c>
      <c r="L12232" t="s">
        <v>32966</v>
      </c>
      <c r="M12232">
        <v>1</v>
      </c>
      <c r="N12232">
        <v>1025</v>
      </c>
      <c r="O12232">
        <v>2552.25</v>
      </c>
      <c r="P12232">
        <v>1527.25</v>
      </c>
      <c r="Q12232" t="s">
        <v>32976</v>
      </c>
      <c r="R12232" t="str">
        <f t="shared" si="575"/>
        <v>G2</v>
      </c>
    </row>
    <row r="12233" spans="1:18" x14ac:dyDescent="0.35">
      <c r="A12233" t="s">
        <v>28232</v>
      </c>
      <c r="B12233" t="s">
        <v>32980</v>
      </c>
      <c r="C12233" t="s">
        <v>11459</v>
      </c>
      <c r="D12233" t="s">
        <v>1801</v>
      </c>
      <c r="E12233">
        <v>0</v>
      </c>
      <c r="F12233">
        <v>0</v>
      </c>
      <c r="G12233" t="s">
        <v>32948</v>
      </c>
      <c r="H12233" t="s">
        <v>32962</v>
      </c>
      <c r="I12233" s="1" t="str">
        <f t="shared" si="574"/>
        <v>August</v>
      </c>
      <c r="J12233" t="str">
        <f t="shared" si="573"/>
        <v>Q3</v>
      </c>
      <c r="K12233" s="1">
        <v>45161</v>
      </c>
      <c r="L12233" t="s">
        <v>32966</v>
      </c>
      <c r="M12233">
        <v>1</v>
      </c>
      <c r="N12233">
        <v>661</v>
      </c>
      <c r="O12233">
        <v>1421.15</v>
      </c>
      <c r="P12233">
        <v>760.15000000000009</v>
      </c>
      <c r="Q12233" t="s">
        <v>32976</v>
      </c>
      <c r="R12233" t="str">
        <f t="shared" si="575"/>
        <v>G2</v>
      </c>
    </row>
    <row r="12234" spans="1:18" x14ac:dyDescent="0.35">
      <c r="A12234" t="s">
        <v>28233</v>
      </c>
      <c r="B12234" t="s">
        <v>32981</v>
      </c>
      <c r="C12234" t="s">
        <v>11460</v>
      </c>
      <c r="D12234" t="s">
        <v>4</v>
      </c>
      <c r="E12234">
        <v>0</v>
      </c>
      <c r="F12234">
        <v>0</v>
      </c>
      <c r="G12234" t="s">
        <v>32946</v>
      </c>
      <c r="H12234" t="s">
        <v>32959</v>
      </c>
      <c r="I12234" s="1" t="str">
        <f t="shared" si="574"/>
        <v>July</v>
      </c>
      <c r="J12234" t="str">
        <f t="shared" si="573"/>
        <v>Q3</v>
      </c>
      <c r="K12234" s="1">
        <v>45123</v>
      </c>
      <c r="L12234" t="s">
        <v>32967</v>
      </c>
      <c r="M12234">
        <v>2</v>
      </c>
      <c r="N12234">
        <v>1144</v>
      </c>
      <c r="O12234">
        <v>2368.08</v>
      </c>
      <c r="P12234">
        <v>1224.08</v>
      </c>
      <c r="Q12234" t="s">
        <v>32977</v>
      </c>
      <c r="R12234" t="str">
        <f t="shared" si="575"/>
        <v>G2</v>
      </c>
    </row>
    <row r="12235" spans="1:18" x14ac:dyDescent="0.35">
      <c r="A12235" t="s">
        <v>28234</v>
      </c>
      <c r="B12235" t="s">
        <v>32981</v>
      </c>
      <c r="C12235" t="s">
        <v>11461</v>
      </c>
      <c r="D12235" t="s">
        <v>1732</v>
      </c>
      <c r="E12235">
        <v>0</v>
      </c>
      <c r="F12235">
        <v>0</v>
      </c>
      <c r="G12235" t="s">
        <v>32946</v>
      </c>
      <c r="H12235" t="s">
        <v>32961</v>
      </c>
      <c r="I12235" s="1" t="str">
        <f t="shared" si="574"/>
        <v>March</v>
      </c>
      <c r="J12235" t="str">
        <f t="shared" si="573"/>
        <v>Q1</v>
      </c>
      <c r="K12235" s="1">
        <v>45008</v>
      </c>
      <c r="L12235" t="s">
        <v>32966</v>
      </c>
      <c r="M12235">
        <v>1</v>
      </c>
      <c r="N12235">
        <v>1266</v>
      </c>
      <c r="O12235">
        <v>2721.9</v>
      </c>
      <c r="P12235">
        <v>1455.9</v>
      </c>
      <c r="Q12235" t="s">
        <v>32977</v>
      </c>
      <c r="R12235" t="str">
        <f t="shared" si="575"/>
        <v>G1</v>
      </c>
    </row>
    <row r="12236" spans="1:18" x14ac:dyDescent="0.35">
      <c r="A12236" t="s">
        <v>28235</v>
      </c>
      <c r="B12236" t="s">
        <v>32980</v>
      </c>
      <c r="C12236" t="s">
        <v>11462</v>
      </c>
      <c r="D12236" t="s">
        <v>2205</v>
      </c>
      <c r="E12236">
        <v>0</v>
      </c>
      <c r="F12236">
        <v>0</v>
      </c>
      <c r="G12236" t="s">
        <v>32946</v>
      </c>
      <c r="H12236" t="s">
        <v>32952</v>
      </c>
      <c r="I12236" s="1" t="str">
        <f t="shared" si="574"/>
        <v>February</v>
      </c>
      <c r="J12236" t="str">
        <f t="shared" si="573"/>
        <v>Q1</v>
      </c>
      <c r="K12236" s="1">
        <v>44964</v>
      </c>
      <c r="L12236" t="s">
        <v>32966</v>
      </c>
      <c r="M12236">
        <v>1</v>
      </c>
      <c r="N12236">
        <v>484</v>
      </c>
      <c r="O12236">
        <v>1151.92</v>
      </c>
      <c r="P12236">
        <v>667.92000000000007</v>
      </c>
      <c r="Q12236" t="s">
        <v>32976</v>
      </c>
      <c r="R12236" t="str">
        <f t="shared" si="575"/>
        <v>G1</v>
      </c>
    </row>
    <row r="12237" spans="1:18" x14ac:dyDescent="0.35">
      <c r="A12237" t="s">
        <v>28236</v>
      </c>
      <c r="B12237" t="s">
        <v>32980</v>
      </c>
      <c r="C12237" t="s">
        <v>11463</v>
      </c>
      <c r="D12237" t="s">
        <v>4</v>
      </c>
      <c r="E12237">
        <v>0</v>
      </c>
      <c r="F12237">
        <v>0</v>
      </c>
      <c r="G12237" t="s">
        <v>32947</v>
      </c>
      <c r="H12237" t="s">
        <v>32957</v>
      </c>
      <c r="I12237" s="1" t="str">
        <f t="shared" si="574"/>
        <v>September</v>
      </c>
      <c r="J12237" t="str">
        <f t="shared" si="573"/>
        <v>Q3</v>
      </c>
      <c r="K12237" s="1">
        <v>45170</v>
      </c>
      <c r="L12237" t="s">
        <v>32966</v>
      </c>
      <c r="M12237">
        <v>1</v>
      </c>
      <c r="N12237">
        <v>511</v>
      </c>
      <c r="O12237">
        <v>1129.31</v>
      </c>
      <c r="P12237">
        <v>618.30999999999995</v>
      </c>
      <c r="Q12237" t="s">
        <v>32977</v>
      </c>
      <c r="R12237" t="str">
        <f t="shared" si="575"/>
        <v>G3</v>
      </c>
    </row>
    <row r="12238" spans="1:18" x14ac:dyDescent="0.35">
      <c r="A12238" t="s">
        <v>28237</v>
      </c>
      <c r="B12238" t="s">
        <v>32981</v>
      </c>
      <c r="C12238" t="s">
        <v>11464</v>
      </c>
      <c r="D12238" t="s">
        <v>603</v>
      </c>
      <c r="E12238">
        <v>0</v>
      </c>
      <c r="F12238">
        <v>0</v>
      </c>
      <c r="G12238" t="s">
        <v>32948</v>
      </c>
      <c r="H12238" t="s">
        <v>32958</v>
      </c>
      <c r="I12238" s="1" t="str">
        <f t="shared" si="574"/>
        <v>May</v>
      </c>
      <c r="J12238" t="str">
        <f t="shared" si="573"/>
        <v>Q2</v>
      </c>
      <c r="K12238" s="1">
        <v>45052</v>
      </c>
      <c r="L12238" t="s">
        <v>32966</v>
      </c>
      <c r="M12238">
        <v>1</v>
      </c>
      <c r="N12238">
        <v>910</v>
      </c>
      <c r="O12238">
        <v>2193.1</v>
      </c>
      <c r="P12238">
        <v>1283.0999999999999</v>
      </c>
      <c r="Q12238" t="s">
        <v>32976</v>
      </c>
      <c r="R12238" t="str">
        <f t="shared" si="575"/>
        <v>G2</v>
      </c>
    </row>
    <row r="12239" spans="1:18" x14ac:dyDescent="0.35">
      <c r="A12239" t="s">
        <v>28238</v>
      </c>
      <c r="B12239" t="s">
        <v>32980</v>
      </c>
      <c r="C12239" t="s">
        <v>11465</v>
      </c>
      <c r="D12239" t="s">
        <v>1732</v>
      </c>
      <c r="E12239">
        <v>0</v>
      </c>
      <c r="F12239">
        <v>0</v>
      </c>
      <c r="G12239" t="s">
        <v>32947</v>
      </c>
      <c r="H12239" t="s">
        <v>32964</v>
      </c>
      <c r="I12239" s="1" t="str">
        <f t="shared" si="574"/>
        <v>May</v>
      </c>
      <c r="J12239" t="str">
        <f t="shared" si="573"/>
        <v>Q2</v>
      </c>
      <c r="K12239" s="1">
        <v>45065</v>
      </c>
      <c r="L12239" t="s">
        <v>32966</v>
      </c>
      <c r="M12239">
        <v>1</v>
      </c>
      <c r="N12239">
        <v>1250</v>
      </c>
      <c r="O12239">
        <v>3062.5</v>
      </c>
      <c r="P12239">
        <v>1812.5</v>
      </c>
      <c r="Q12239" t="s">
        <v>32976</v>
      </c>
      <c r="R12239" t="str">
        <f t="shared" si="575"/>
        <v>G2</v>
      </c>
    </row>
    <row r="12240" spans="1:18" x14ac:dyDescent="0.35">
      <c r="A12240" t="s">
        <v>28239</v>
      </c>
      <c r="B12240" t="s">
        <v>32981</v>
      </c>
      <c r="C12240" t="s">
        <v>11466</v>
      </c>
      <c r="D12240" t="s">
        <v>3595</v>
      </c>
      <c r="E12240">
        <v>0</v>
      </c>
      <c r="F12240">
        <v>0</v>
      </c>
      <c r="G12240" t="s">
        <v>32946</v>
      </c>
      <c r="H12240" t="s">
        <v>32959</v>
      </c>
      <c r="I12240" s="1" t="str">
        <f t="shared" si="574"/>
        <v>April</v>
      </c>
      <c r="J12240" t="str">
        <f t="shared" si="573"/>
        <v>Q2</v>
      </c>
      <c r="K12240" s="1">
        <v>45024</v>
      </c>
      <c r="L12240" t="s">
        <v>32967</v>
      </c>
      <c r="M12240">
        <v>4</v>
      </c>
      <c r="N12240">
        <v>894</v>
      </c>
      <c r="O12240">
        <v>2154.54</v>
      </c>
      <c r="P12240">
        <v>1260.54</v>
      </c>
      <c r="Q12240" t="s">
        <v>32978</v>
      </c>
      <c r="R12240" t="str">
        <f t="shared" si="575"/>
        <v>G1</v>
      </c>
    </row>
    <row r="12241" spans="1:18" x14ac:dyDescent="0.35">
      <c r="A12241" t="s">
        <v>28240</v>
      </c>
      <c r="B12241" t="s">
        <v>32980</v>
      </c>
      <c r="C12241" t="s">
        <v>11467</v>
      </c>
      <c r="D12241" t="s">
        <v>3172</v>
      </c>
      <c r="E12241">
        <v>0</v>
      </c>
      <c r="F12241">
        <v>0</v>
      </c>
      <c r="G12241" t="s">
        <v>32946</v>
      </c>
      <c r="H12241" t="s">
        <v>32952</v>
      </c>
      <c r="I12241" s="1" t="str">
        <f t="shared" si="574"/>
        <v>November</v>
      </c>
      <c r="J12241" t="str">
        <f t="shared" si="573"/>
        <v>Q4</v>
      </c>
      <c r="K12241" s="1">
        <v>45256</v>
      </c>
      <c r="L12241" t="s">
        <v>32966</v>
      </c>
      <c r="M12241">
        <v>1</v>
      </c>
      <c r="N12241">
        <v>392</v>
      </c>
      <c r="O12241">
        <v>705.6</v>
      </c>
      <c r="P12241">
        <v>313.60000000000002</v>
      </c>
      <c r="Q12241" t="s">
        <v>32976</v>
      </c>
      <c r="R12241" t="str">
        <f t="shared" si="575"/>
        <v>G3</v>
      </c>
    </row>
    <row r="12242" spans="1:18" x14ac:dyDescent="0.35">
      <c r="A12242" t="s">
        <v>28241</v>
      </c>
      <c r="B12242" t="s">
        <v>32981</v>
      </c>
      <c r="C12242" t="s">
        <v>11468</v>
      </c>
      <c r="D12242" t="s">
        <v>3709</v>
      </c>
      <c r="E12242">
        <v>0</v>
      </c>
      <c r="F12242">
        <v>0</v>
      </c>
      <c r="G12242" t="s">
        <v>32946</v>
      </c>
      <c r="H12242" t="s">
        <v>32961</v>
      </c>
      <c r="I12242" s="1" t="str">
        <f t="shared" si="574"/>
        <v>March</v>
      </c>
      <c r="J12242" t="str">
        <f t="shared" si="573"/>
        <v>Q1</v>
      </c>
      <c r="K12242" s="1">
        <v>45004</v>
      </c>
      <c r="L12242" t="s">
        <v>32966</v>
      </c>
      <c r="M12242">
        <v>1</v>
      </c>
      <c r="N12242">
        <v>1151</v>
      </c>
      <c r="O12242">
        <v>2612.77</v>
      </c>
      <c r="P12242">
        <v>1461.77</v>
      </c>
      <c r="Q12242" t="s">
        <v>32976</v>
      </c>
      <c r="R12242" t="str">
        <f t="shared" si="575"/>
        <v>G1</v>
      </c>
    </row>
    <row r="12243" spans="1:18" x14ac:dyDescent="0.35">
      <c r="A12243" t="s">
        <v>28242</v>
      </c>
      <c r="B12243" t="s">
        <v>32981</v>
      </c>
      <c r="C12243" t="s">
        <v>11469</v>
      </c>
      <c r="D12243" t="s">
        <v>1070</v>
      </c>
      <c r="E12243">
        <v>0</v>
      </c>
      <c r="F12243">
        <v>0</v>
      </c>
      <c r="G12243" t="s">
        <v>32948</v>
      </c>
      <c r="H12243" t="s">
        <v>32962</v>
      </c>
      <c r="I12243" s="1" t="str">
        <f t="shared" si="574"/>
        <v>March</v>
      </c>
      <c r="J12243" t="str">
        <f t="shared" si="573"/>
        <v>Q1</v>
      </c>
      <c r="K12243" s="1">
        <v>44989</v>
      </c>
      <c r="L12243" t="s">
        <v>32966</v>
      </c>
      <c r="M12243">
        <v>1</v>
      </c>
      <c r="N12243">
        <v>300</v>
      </c>
      <c r="O12243">
        <v>606</v>
      </c>
      <c r="P12243">
        <v>306</v>
      </c>
      <c r="Q12243" t="s">
        <v>32976</v>
      </c>
      <c r="R12243" t="str">
        <f t="shared" si="575"/>
        <v>G1</v>
      </c>
    </row>
    <row r="12244" spans="1:18" x14ac:dyDescent="0.35">
      <c r="A12244" t="s">
        <v>28243</v>
      </c>
      <c r="B12244" t="s">
        <v>32980</v>
      </c>
      <c r="C12244" t="s">
        <v>11470</v>
      </c>
      <c r="D12244" t="s">
        <v>2205</v>
      </c>
      <c r="E12244">
        <v>0</v>
      </c>
      <c r="F12244">
        <v>0</v>
      </c>
      <c r="G12244" t="s">
        <v>32946</v>
      </c>
      <c r="H12244" t="s">
        <v>32952</v>
      </c>
      <c r="I12244" s="1" t="str">
        <f t="shared" si="574"/>
        <v>April</v>
      </c>
      <c r="J12244" t="str">
        <f t="shared" si="573"/>
        <v>Q2</v>
      </c>
      <c r="K12244" s="1">
        <v>45043</v>
      </c>
      <c r="L12244" t="s">
        <v>32967</v>
      </c>
      <c r="M12244">
        <v>4</v>
      </c>
      <c r="N12244">
        <v>984</v>
      </c>
      <c r="O12244">
        <v>2223.84</v>
      </c>
      <c r="P12244">
        <v>1239.8400000000001</v>
      </c>
      <c r="Q12244" t="s">
        <v>32976</v>
      </c>
      <c r="R12244" t="str">
        <f t="shared" si="575"/>
        <v>G1</v>
      </c>
    </row>
    <row r="12245" spans="1:18" x14ac:dyDescent="0.35">
      <c r="A12245" t="s">
        <v>28244</v>
      </c>
      <c r="B12245" t="s">
        <v>32980</v>
      </c>
      <c r="C12245" t="s">
        <v>11471</v>
      </c>
      <c r="D12245" t="s">
        <v>1070</v>
      </c>
      <c r="E12245">
        <v>0</v>
      </c>
      <c r="F12245">
        <v>0</v>
      </c>
      <c r="G12245" t="s">
        <v>32948</v>
      </c>
      <c r="H12245" t="s">
        <v>32960</v>
      </c>
      <c r="I12245" s="1" t="str">
        <f t="shared" si="574"/>
        <v>June</v>
      </c>
      <c r="J12245" t="str">
        <f t="shared" si="573"/>
        <v>Q2</v>
      </c>
      <c r="K12245" s="1">
        <v>45096</v>
      </c>
      <c r="L12245" t="s">
        <v>32966</v>
      </c>
      <c r="M12245">
        <v>1</v>
      </c>
      <c r="N12245">
        <v>666</v>
      </c>
      <c r="O12245">
        <v>1658.34</v>
      </c>
      <c r="P12245">
        <v>992.33999999999992</v>
      </c>
      <c r="Q12245" t="s">
        <v>32976</v>
      </c>
      <c r="R12245" t="str">
        <f t="shared" si="575"/>
        <v>G2</v>
      </c>
    </row>
    <row r="12246" spans="1:18" x14ac:dyDescent="0.35">
      <c r="A12246" t="s">
        <v>28245</v>
      </c>
      <c r="B12246" t="s">
        <v>32981</v>
      </c>
      <c r="C12246" t="s">
        <v>11472</v>
      </c>
      <c r="D12246" t="s">
        <v>5295</v>
      </c>
      <c r="E12246">
        <v>0</v>
      </c>
      <c r="F12246">
        <v>0</v>
      </c>
      <c r="G12246" t="s">
        <v>32948</v>
      </c>
      <c r="H12246" t="s">
        <v>32955</v>
      </c>
      <c r="I12246" s="1" t="str">
        <f t="shared" si="574"/>
        <v>May</v>
      </c>
      <c r="J12246" t="str">
        <f t="shared" si="573"/>
        <v>Q2</v>
      </c>
      <c r="K12246" s="1">
        <v>45063</v>
      </c>
      <c r="L12246" t="s">
        <v>32966</v>
      </c>
      <c r="M12246">
        <v>1</v>
      </c>
      <c r="N12246">
        <v>540</v>
      </c>
      <c r="O12246">
        <v>1166.4000000000001</v>
      </c>
      <c r="P12246">
        <v>626.40000000000009</v>
      </c>
      <c r="Q12246" t="s">
        <v>32976</v>
      </c>
      <c r="R12246" t="str">
        <f t="shared" si="575"/>
        <v>G2</v>
      </c>
    </row>
    <row r="12247" spans="1:18" x14ac:dyDescent="0.35">
      <c r="A12247" t="s">
        <v>28246</v>
      </c>
      <c r="B12247" t="s">
        <v>32980</v>
      </c>
      <c r="C12247" t="s">
        <v>11473</v>
      </c>
      <c r="D12247" t="s">
        <v>4</v>
      </c>
      <c r="E12247">
        <v>0</v>
      </c>
      <c r="F12247">
        <v>0</v>
      </c>
      <c r="G12247" t="s">
        <v>32947</v>
      </c>
      <c r="H12247" t="s">
        <v>32964</v>
      </c>
      <c r="I12247" s="1" t="str">
        <f t="shared" si="574"/>
        <v>April</v>
      </c>
      <c r="J12247" t="str">
        <f t="shared" si="573"/>
        <v>Q2</v>
      </c>
      <c r="K12247" s="1">
        <v>45023</v>
      </c>
      <c r="L12247" t="s">
        <v>32966</v>
      </c>
      <c r="M12247">
        <v>1</v>
      </c>
      <c r="N12247">
        <v>1236</v>
      </c>
      <c r="O12247">
        <v>2978.76</v>
      </c>
      <c r="P12247">
        <v>1742.7600000000002</v>
      </c>
      <c r="Q12247" t="s">
        <v>32976</v>
      </c>
      <c r="R12247" t="str">
        <f t="shared" si="575"/>
        <v>G1</v>
      </c>
    </row>
    <row r="12248" spans="1:18" x14ac:dyDescent="0.35">
      <c r="A12248" t="s">
        <v>28247</v>
      </c>
      <c r="B12248" t="s">
        <v>32980</v>
      </c>
      <c r="C12248" t="s">
        <v>11474</v>
      </c>
      <c r="D12248" t="s">
        <v>3464</v>
      </c>
      <c r="E12248">
        <v>0</v>
      </c>
      <c r="F12248">
        <v>0</v>
      </c>
      <c r="G12248" t="s">
        <v>32947</v>
      </c>
      <c r="H12248" t="s">
        <v>32954</v>
      </c>
      <c r="I12248" s="1" t="str">
        <f t="shared" si="574"/>
        <v>June</v>
      </c>
      <c r="J12248" t="str">
        <f t="shared" si="573"/>
        <v>Q2</v>
      </c>
      <c r="K12248" s="1">
        <v>45091</v>
      </c>
      <c r="L12248" t="s">
        <v>32966</v>
      </c>
      <c r="M12248">
        <v>1</v>
      </c>
      <c r="N12248">
        <v>940</v>
      </c>
      <c r="O12248">
        <v>2058.6</v>
      </c>
      <c r="P12248">
        <v>1118.5999999999999</v>
      </c>
      <c r="Q12248" t="s">
        <v>32976</v>
      </c>
      <c r="R12248" t="str">
        <f t="shared" si="575"/>
        <v>G2</v>
      </c>
    </row>
    <row r="12249" spans="1:18" x14ac:dyDescent="0.35">
      <c r="A12249" t="s">
        <v>28248</v>
      </c>
      <c r="B12249" t="s">
        <v>32981</v>
      </c>
      <c r="C12249" t="s">
        <v>11200</v>
      </c>
      <c r="D12249" t="s">
        <v>9932</v>
      </c>
      <c r="E12249">
        <v>0</v>
      </c>
      <c r="F12249">
        <v>0</v>
      </c>
      <c r="G12249" t="s">
        <v>32946</v>
      </c>
      <c r="H12249" t="s">
        <v>32952</v>
      </c>
      <c r="I12249" s="1" t="str">
        <f t="shared" si="574"/>
        <v>February</v>
      </c>
      <c r="J12249" t="str">
        <f t="shared" si="573"/>
        <v>Q1</v>
      </c>
      <c r="K12249" s="1">
        <v>44973</v>
      </c>
      <c r="L12249" t="s">
        <v>32966</v>
      </c>
      <c r="M12249">
        <v>1</v>
      </c>
      <c r="N12249">
        <v>724</v>
      </c>
      <c r="O12249">
        <v>1643.48</v>
      </c>
      <c r="P12249">
        <v>919.48</v>
      </c>
      <c r="Q12249" t="s">
        <v>32977</v>
      </c>
      <c r="R12249" t="str">
        <f t="shared" si="575"/>
        <v>G1</v>
      </c>
    </row>
    <row r="12250" spans="1:18" x14ac:dyDescent="0.35">
      <c r="A12250" t="s">
        <v>28249</v>
      </c>
      <c r="B12250" t="s">
        <v>32981</v>
      </c>
      <c r="C12250" t="s">
        <v>11475</v>
      </c>
      <c r="D12250" t="s">
        <v>71</v>
      </c>
      <c r="E12250">
        <v>0</v>
      </c>
      <c r="F12250">
        <v>0</v>
      </c>
      <c r="G12250" t="s">
        <v>32947</v>
      </c>
      <c r="H12250" t="s">
        <v>32954</v>
      </c>
      <c r="I12250" s="1" t="str">
        <f t="shared" si="574"/>
        <v>March</v>
      </c>
      <c r="J12250" t="str">
        <f t="shared" si="573"/>
        <v>Q1</v>
      </c>
      <c r="K12250" s="1">
        <v>44988</v>
      </c>
      <c r="L12250" t="s">
        <v>32967</v>
      </c>
      <c r="M12250">
        <v>2</v>
      </c>
      <c r="N12250">
        <v>432</v>
      </c>
      <c r="O12250">
        <v>781.92</v>
      </c>
      <c r="P12250">
        <v>349.91999999999996</v>
      </c>
      <c r="Q12250" t="s">
        <v>32977</v>
      </c>
      <c r="R12250" t="str">
        <f t="shared" si="575"/>
        <v>G1</v>
      </c>
    </row>
    <row r="12251" spans="1:18" x14ac:dyDescent="0.35">
      <c r="A12251" t="s">
        <v>28250</v>
      </c>
      <c r="B12251" t="s">
        <v>32981</v>
      </c>
      <c r="C12251" t="s">
        <v>11476</v>
      </c>
      <c r="D12251" t="s">
        <v>1283</v>
      </c>
      <c r="E12251">
        <v>0</v>
      </c>
      <c r="F12251">
        <v>0</v>
      </c>
      <c r="G12251" t="s">
        <v>32948</v>
      </c>
      <c r="H12251" t="s">
        <v>32960</v>
      </c>
      <c r="I12251" s="1" t="str">
        <f t="shared" si="574"/>
        <v>July</v>
      </c>
      <c r="J12251" t="str">
        <f t="shared" si="573"/>
        <v>Q3</v>
      </c>
      <c r="K12251" s="1">
        <v>45113</v>
      </c>
      <c r="L12251" t="s">
        <v>32967</v>
      </c>
      <c r="M12251">
        <v>2</v>
      </c>
      <c r="N12251">
        <v>472</v>
      </c>
      <c r="O12251">
        <v>873.2</v>
      </c>
      <c r="P12251">
        <v>401.20000000000005</v>
      </c>
      <c r="Q12251" t="s">
        <v>32977</v>
      </c>
      <c r="R12251" t="str">
        <f t="shared" si="575"/>
        <v>G2</v>
      </c>
    </row>
    <row r="12252" spans="1:18" x14ac:dyDescent="0.35">
      <c r="A12252" t="s">
        <v>28251</v>
      </c>
      <c r="B12252" t="s">
        <v>32980</v>
      </c>
      <c r="C12252" t="s">
        <v>11477</v>
      </c>
      <c r="D12252" t="s">
        <v>4</v>
      </c>
      <c r="E12252">
        <v>0</v>
      </c>
      <c r="F12252">
        <v>0</v>
      </c>
      <c r="G12252" t="s">
        <v>32948</v>
      </c>
      <c r="H12252" t="s">
        <v>32962</v>
      </c>
      <c r="I12252" s="1" t="str">
        <f t="shared" si="574"/>
        <v>July</v>
      </c>
      <c r="J12252" t="str">
        <f t="shared" si="573"/>
        <v>Q3</v>
      </c>
      <c r="K12252" s="1">
        <v>45125</v>
      </c>
      <c r="L12252" t="s">
        <v>32967</v>
      </c>
      <c r="M12252">
        <v>3</v>
      </c>
      <c r="N12252">
        <v>1197</v>
      </c>
      <c r="O12252">
        <v>2896.74</v>
      </c>
      <c r="P12252">
        <v>1699.7399999999998</v>
      </c>
      <c r="Q12252" t="s">
        <v>32977</v>
      </c>
      <c r="R12252" t="str">
        <f t="shared" si="575"/>
        <v>G2</v>
      </c>
    </row>
    <row r="12253" spans="1:18" x14ac:dyDescent="0.35">
      <c r="A12253" t="s">
        <v>28252</v>
      </c>
      <c r="B12253" t="s">
        <v>32981</v>
      </c>
      <c r="C12253" t="s">
        <v>11478</v>
      </c>
      <c r="D12253" t="s">
        <v>526</v>
      </c>
      <c r="E12253">
        <v>0</v>
      </c>
      <c r="F12253">
        <v>0</v>
      </c>
      <c r="G12253" t="s">
        <v>32946</v>
      </c>
      <c r="H12253" t="s">
        <v>32950</v>
      </c>
      <c r="I12253" s="1" t="str">
        <f t="shared" si="574"/>
        <v>July</v>
      </c>
      <c r="J12253" t="str">
        <f t="shared" si="573"/>
        <v>Q3</v>
      </c>
      <c r="K12253" s="1">
        <v>45123</v>
      </c>
      <c r="L12253" t="s">
        <v>32967</v>
      </c>
      <c r="M12253">
        <v>4</v>
      </c>
      <c r="N12253">
        <v>585</v>
      </c>
      <c r="O12253">
        <v>1082.25</v>
      </c>
      <c r="P12253">
        <v>497.25</v>
      </c>
      <c r="Q12253" t="s">
        <v>32976</v>
      </c>
      <c r="R12253" t="str">
        <f t="shared" si="575"/>
        <v>G2</v>
      </c>
    </row>
    <row r="12254" spans="1:18" x14ac:dyDescent="0.35">
      <c r="A12254" t="s">
        <v>28253</v>
      </c>
      <c r="B12254" t="s">
        <v>32981</v>
      </c>
      <c r="C12254" t="s">
        <v>11479</v>
      </c>
      <c r="D12254" t="s">
        <v>3464</v>
      </c>
      <c r="E12254">
        <v>0</v>
      </c>
      <c r="F12254">
        <v>0</v>
      </c>
      <c r="G12254" t="s">
        <v>32946</v>
      </c>
      <c r="H12254" t="s">
        <v>32959</v>
      </c>
      <c r="I12254" s="1" t="str">
        <f t="shared" si="574"/>
        <v>October</v>
      </c>
      <c r="J12254" t="str">
        <f t="shared" si="573"/>
        <v>Q4</v>
      </c>
      <c r="K12254" s="1">
        <v>45208</v>
      </c>
      <c r="L12254" t="s">
        <v>32966</v>
      </c>
      <c r="M12254">
        <v>1</v>
      </c>
      <c r="N12254">
        <v>459</v>
      </c>
      <c r="O12254">
        <v>1046.52</v>
      </c>
      <c r="P12254">
        <v>587.52</v>
      </c>
      <c r="Q12254" t="s">
        <v>32976</v>
      </c>
      <c r="R12254" t="str">
        <f t="shared" si="575"/>
        <v>G3</v>
      </c>
    </row>
    <row r="12255" spans="1:18" x14ac:dyDescent="0.35">
      <c r="A12255" t="s">
        <v>28254</v>
      </c>
      <c r="B12255" t="s">
        <v>32981</v>
      </c>
      <c r="C12255" t="s">
        <v>11480</v>
      </c>
      <c r="D12255" t="s">
        <v>2386</v>
      </c>
      <c r="E12255">
        <v>0</v>
      </c>
      <c r="F12255">
        <v>0</v>
      </c>
      <c r="G12255" t="s">
        <v>32948</v>
      </c>
      <c r="H12255" t="s">
        <v>32962</v>
      </c>
      <c r="I12255" s="1" t="str">
        <f t="shared" si="574"/>
        <v>July</v>
      </c>
      <c r="J12255" t="str">
        <f t="shared" si="573"/>
        <v>Q3</v>
      </c>
      <c r="K12255" s="1">
        <v>45108</v>
      </c>
      <c r="L12255" t="s">
        <v>32966</v>
      </c>
      <c r="M12255">
        <v>1</v>
      </c>
      <c r="N12255">
        <v>1107</v>
      </c>
      <c r="O12255">
        <v>2712.15</v>
      </c>
      <c r="P12255">
        <v>1605.15</v>
      </c>
      <c r="Q12255" t="s">
        <v>32977</v>
      </c>
      <c r="R12255" t="str">
        <f t="shared" si="575"/>
        <v>G2</v>
      </c>
    </row>
    <row r="12256" spans="1:18" x14ac:dyDescent="0.35">
      <c r="A12256" t="s">
        <v>28255</v>
      </c>
      <c r="B12256" t="s">
        <v>32981</v>
      </c>
      <c r="C12256" t="s">
        <v>11481</v>
      </c>
      <c r="D12256" t="s">
        <v>11482</v>
      </c>
      <c r="E12256">
        <v>0</v>
      </c>
      <c r="F12256">
        <v>0</v>
      </c>
      <c r="G12256" t="s">
        <v>32948</v>
      </c>
      <c r="H12256" t="s">
        <v>32963</v>
      </c>
      <c r="I12256" s="1" t="str">
        <f t="shared" si="574"/>
        <v>May</v>
      </c>
      <c r="J12256" t="str">
        <f t="shared" si="573"/>
        <v>Q2</v>
      </c>
      <c r="K12256" s="1">
        <v>45053</v>
      </c>
      <c r="L12256" t="s">
        <v>32967</v>
      </c>
      <c r="M12256">
        <v>2</v>
      </c>
      <c r="N12256">
        <v>712</v>
      </c>
      <c r="O12256">
        <v>1637.6</v>
      </c>
      <c r="P12256">
        <v>925.59999999999991</v>
      </c>
      <c r="Q12256" t="s">
        <v>32977</v>
      </c>
      <c r="R12256" t="str">
        <f t="shared" si="575"/>
        <v>G2</v>
      </c>
    </row>
    <row r="12257" spans="1:18" x14ac:dyDescent="0.35">
      <c r="A12257" t="s">
        <v>28256</v>
      </c>
      <c r="B12257" t="s">
        <v>32981</v>
      </c>
      <c r="C12257" t="s">
        <v>11483</v>
      </c>
      <c r="D12257" t="s">
        <v>20</v>
      </c>
      <c r="E12257">
        <v>0</v>
      </c>
      <c r="F12257">
        <v>0</v>
      </c>
      <c r="G12257" t="s">
        <v>32948</v>
      </c>
      <c r="H12257" t="s">
        <v>32955</v>
      </c>
      <c r="I12257" s="1" t="str">
        <f t="shared" si="574"/>
        <v>January</v>
      </c>
      <c r="J12257" t="str">
        <f t="shared" si="573"/>
        <v>Q1</v>
      </c>
      <c r="K12257" s="1">
        <v>44937</v>
      </c>
      <c r="L12257" t="s">
        <v>32966</v>
      </c>
      <c r="M12257">
        <v>1</v>
      </c>
      <c r="N12257">
        <v>1098</v>
      </c>
      <c r="O12257">
        <v>1976.4</v>
      </c>
      <c r="P12257">
        <v>878.40000000000009</v>
      </c>
      <c r="Q12257" t="s">
        <v>32978</v>
      </c>
      <c r="R12257" t="str">
        <f t="shared" si="575"/>
        <v>G1</v>
      </c>
    </row>
    <row r="12258" spans="1:18" x14ac:dyDescent="0.35">
      <c r="A12258" t="s">
        <v>28257</v>
      </c>
      <c r="B12258" t="s">
        <v>32981</v>
      </c>
      <c r="C12258" t="s">
        <v>11484</v>
      </c>
      <c r="D12258" t="s">
        <v>4</v>
      </c>
      <c r="E12258">
        <v>0</v>
      </c>
      <c r="F12258">
        <v>0</v>
      </c>
      <c r="G12258" t="s">
        <v>32946</v>
      </c>
      <c r="H12258" t="s">
        <v>32956</v>
      </c>
      <c r="I12258" s="1" t="str">
        <f t="shared" si="574"/>
        <v>July</v>
      </c>
      <c r="J12258" t="str">
        <f t="shared" si="573"/>
        <v>Q3</v>
      </c>
      <c r="K12258" s="1">
        <v>45122</v>
      </c>
      <c r="L12258" t="s">
        <v>32967</v>
      </c>
      <c r="M12258">
        <v>4</v>
      </c>
      <c r="N12258">
        <v>1031</v>
      </c>
      <c r="O12258">
        <v>2330.06</v>
      </c>
      <c r="P12258">
        <v>1299.06</v>
      </c>
      <c r="Q12258" t="s">
        <v>32976</v>
      </c>
      <c r="R12258" t="str">
        <f t="shared" si="575"/>
        <v>G2</v>
      </c>
    </row>
    <row r="12259" spans="1:18" x14ac:dyDescent="0.35">
      <c r="A12259" t="s">
        <v>28258</v>
      </c>
      <c r="B12259" t="s">
        <v>32981</v>
      </c>
      <c r="C12259" t="s">
        <v>11485</v>
      </c>
      <c r="D12259" t="s">
        <v>69</v>
      </c>
      <c r="E12259">
        <v>0</v>
      </c>
      <c r="F12259">
        <v>0</v>
      </c>
      <c r="G12259" t="s">
        <v>32946</v>
      </c>
      <c r="H12259" t="s">
        <v>32950</v>
      </c>
      <c r="I12259" s="1" t="str">
        <f t="shared" si="574"/>
        <v>May</v>
      </c>
      <c r="J12259" t="str">
        <f t="shared" si="573"/>
        <v>Q2</v>
      </c>
      <c r="K12259" s="1">
        <v>45062</v>
      </c>
      <c r="L12259" t="s">
        <v>32966</v>
      </c>
      <c r="M12259">
        <v>1</v>
      </c>
      <c r="N12259">
        <v>1096</v>
      </c>
      <c r="O12259">
        <v>2696.16</v>
      </c>
      <c r="P12259">
        <v>1600.1599999999999</v>
      </c>
      <c r="Q12259" t="s">
        <v>32976</v>
      </c>
      <c r="R12259" t="str">
        <f t="shared" si="575"/>
        <v>G2</v>
      </c>
    </row>
    <row r="12260" spans="1:18" x14ac:dyDescent="0.35">
      <c r="A12260" t="s">
        <v>28259</v>
      </c>
      <c r="B12260" t="s">
        <v>32981</v>
      </c>
      <c r="C12260" t="s">
        <v>11486</v>
      </c>
      <c r="D12260" t="s">
        <v>2806</v>
      </c>
      <c r="E12260">
        <v>0</v>
      </c>
      <c r="F12260">
        <v>0</v>
      </c>
      <c r="G12260" t="s">
        <v>32948</v>
      </c>
      <c r="H12260" t="s">
        <v>32962</v>
      </c>
      <c r="I12260" s="1" t="str">
        <f t="shared" si="574"/>
        <v>July</v>
      </c>
      <c r="J12260" t="str">
        <f t="shared" si="573"/>
        <v>Q3</v>
      </c>
      <c r="K12260" s="1">
        <v>45123</v>
      </c>
      <c r="L12260" t="s">
        <v>32967</v>
      </c>
      <c r="M12260">
        <v>2</v>
      </c>
      <c r="N12260">
        <v>1233</v>
      </c>
      <c r="O12260">
        <v>2466</v>
      </c>
      <c r="P12260">
        <v>1233</v>
      </c>
      <c r="Q12260" t="s">
        <v>32978</v>
      </c>
      <c r="R12260" t="str">
        <f t="shared" si="575"/>
        <v>G2</v>
      </c>
    </row>
    <row r="12261" spans="1:18" x14ac:dyDescent="0.35">
      <c r="A12261" t="s">
        <v>28260</v>
      </c>
      <c r="B12261" t="s">
        <v>32981</v>
      </c>
      <c r="C12261" t="s">
        <v>11487</v>
      </c>
      <c r="D12261" t="s">
        <v>1236</v>
      </c>
      <c r="E12261">
        <v>0</v>
      </c>
      <c r="F12261">
        <v>0</v>
      </c>
      <c r="G12261" t="s">
        <v>32946</v>
      </c>
      <c r="H12261" t="s">
        <v>32961</v>
      </c>
      <c r="I12261" s="1" t="str">
        <f t="shared" si="574"/>
        <v>July</v>
      </c>
      <c r="J12261" t="str">
        <f t="shared" si="573"/>
        <v>Q3</v>
      </c>
      <c r="K12261" s="1">
        <v>45133</v>
      </c>
      <c r="L12261" t="s">
        <v>32967</v>
      </c>
      <c r="M12261">
        <v>4</v>
      </c>
      <c r="N12261">
        <v>611</v>
      </c>
      <c r="O12261">
        <v>1252.55</v>
      </c>
      <c r="P12261">
        <v>641.54999999999995</v>
      </c>
      <c r="Q12261" t="s">
        <v>32976</v>
      </c>
      <c r="R12261" t="str">
        <f t="shared" si="575"/>
        <v>G2</v>
      </c>
    </row>
    <row r="12262" spans="1:18" x14ac:dyDescent="0.35">
      <c r="A12262" t="s">
        <v>28261</v>
      </c>
      <c r="B12262" t="s">
        <v>32980</v>
      </c>
      <c r="C12262" t="s">
        <v>11488</v>
      </c>
      <c r="D12262" t="s">
        <v>11489</v>
      </c>
      <c r="E12262">
        <v>0</v>
      </c>
      <c r="F12262">
        <v>0</v>
      </c>
      <c r="G12262" t="s">
        <v>32946</v>
      </c>
      <c r="H12262" t="s">
        <v>32952</v>
      </c>
      <c r="I12262" s="1" t="str">
        <f t="shared" si="574"/>
        <v>June</v>
      </c>
      <c r="J12262" t="str">
        <f t="shared" si="573"/>
        <v>Q2</v>
      </c>
      <c r="K12262" s="1">
        <v>45089</v>
      </c>
      <c r="L12262" t="s">
        <v>32966</v>
      </c>
      <c r="M12262">
        <v>1</v>
      </c>
      <c r="N12262">
        <v>1211</v>
      </c>
      <c r="O12262">
        <v>2785.3</v>
      </c>
      <c r="P12262">
        <v>1574.3000000000002</v>
      </c>
      <c r="Q12262" t="s">
        <v>32978</v>
      </c>
      <c r="R12262" t="str">
        <f t="shared" si="575"/>
        <v>G2</v>
      </c>
    </row>
    <row r="12263" spans="1:18" x14ac:dyDescent="0.35">
      <c r="A12263" t="s">
        <v>28262</v>
      </c>
      <c r="B12263" t="s">
        <v>32981</v>
      </c>
      <c r="C12263" t="s">
        <v>11490</v>
      </c>
      <c r="D12263" t="s">
        <v>2</v>
      </c>
      <c r="E12263">
        <v>0</v>
      </c>
      <c r="F12263">
        <v>0</v>
      </c>
      <c r="G12263" t="s">
        <v>32946</v>
      </c>
      <c r="H12263" t="s">
        <v>32961</v>
      </c>
      <c r="I12263" s="1" t="str">
        <f t="shared" si="574"/>
        <v>December</v>
      </c>
      <c r="J12263" t="str">
        <f t="shared" si="573"/>
        <v>Q4</v>
      </c>
      <c r="K12263" s="1">
        <v>45270</v>
      </c>
      <c r="L12263" t="s">
        <v>32966</v>
      </c>
      <c r="M12263">
        <v>1</v>
      </c>
      <c r="N12263">
        <v>865</v>
      </c>
      <c r="O12263">
        <v>1608.9</v>
      </c>
      <c r="P12263">
        <v>743.90000000000009</v>
      </c>
      <c r="Q12263" t="s">
        <v>32977</v>
      </c>
      <c r="R12263" t="str">
        <f t="shared" si="575"/>
        <v>G3</v>
      </c>
    </row>
    <row r="12264" spans="1:18" x14ac:dyDescent="0.35">
      <c r="A12264" t="s">
        <v>28263</v>
      </c>
      <c r="B12264" t="s">
        <v>32981</v>
      </c>
      <c r="C12264" t="s">
        <v>11491</v>
      </c>
      <c r="D12264" t="s">
        <v>8633</v>
      </c>
      <c r="E12264">
        <v>0</v>
      </c>
      <c r="F12264">
        <v>0</v>
      </c>
      <c r="G12264" t="s">
        <v>32948</v>
      </c>
      <c r="H12264" t="s">
        <v>32955</v>
      </c>
      <c r="I12264" s="1" t="str">
        <f t="shared" si="574"/>
        <v>May</v>
      </c>
      <c r="J12264" t="str">
        <f t="shared" si="573"/>
        <v>Q2</v>
      </c>
      <c r="K12264" s="1">
        <v>45055</v>
      </c>
      <c r="L12264" t="s">
        <v>32967</v>
      </c>
      <c r="M12264">
        <v>2</v>
      </c>
      <c r="N12264">
        <v>1202</v>
      </c>
      <c r="O12264">
        <v>2331.88</v>
      </c>
      <c r="P12264">
        <v>1129.8800000000001</v>
      </c>
      <c r="Q12264" t="s">
        <v>32978</v>
      </c>
      <c r="R12264" t="str">
        <f t="shared" si="575"/>
        <v>G2</v>
      </c>
    </row>
    <row r="12265" spans="1:18" x14ac:dyDescent="0.35">
      <c r="A12265" t="s">
        <v>28264</v>
      </c>
      <c r="B12265" t="s">
        <v>32981</v>
      </c>
      <c r="C12265" t="s">
        <v>11492</v>
      </c>
      <c r="D12265" t="s">
        <v>789</v>
      </c>
      <c r="E12265">
        <v>0</v>
      </c>
      <c r="F12265">
        <v>0</v>
      </c>
      <c r="G12265" t="s">
        <v>32947</v>
      </c>
      <c r="H12265" t="s">
        <v>32951</v>
      </c>
      <c r="I12265" s="1" t="str">
        <f t="shared" si="574"/>
        <v>March</v>
      </c>
      <c r="J12265" t="str">
        <f t="shared" si="573"/>
        <v>Q1</v>
      </c>
      <c r="K12265" s="1">
        <v>45003</v>
      </c>
      <c r="L12265" t="s">
        <v>32966</v>
      </c>
      <c r="M12265">
        <v>1</v>
      </c>
      <c r="N12265">
        <v>962</v>
      </c>
      <c r="O12265">
        <v>2212.6</v>
      </c>
      <c r="P12265">
        <v>1250.5999999999999</v>
      </c>
      <c r="Q12265" t="s">
        <v>32977</v>
      </c>
      <c r="R12265" t="str">
        <f t="shared" si="575"/>
        <v>G1</v>
      </c>
    </row>
    <row r="12266" spans="1:18" x14ac:dyDescent="0.35">
      <c r="A12266" t="s">
        <v>28265</v>
      </c>
      <c r="B12266" t="s">
        <v>32981</v>
      </c>
      <c r="C12266" t="s">
        <v>11493</v>
      </c>
      <c r="D12266" t="s">
        <v>1070</v>
      </c>
      <c r="E12266">
        <v>0</v>
      </c>
      <c r="F12266">
        <v>0</v>
      </c>
      <c r="G12266" t="s">
        <v>32946</v>
      </c>
      <c r="H12266" t="s">
        <v>32952</v>
      </c>
      <c r="I12266" s="1" t="str">
        <f t="shared" si="574"/>
        <v>January</v>
      </c>
      <c r="J12266" t="str">
        <f t="shared" si="573"/>
        <v>Q1</v>
      </c>
      <c r="K12266" s="1">
        <v>44938</v>
      </c>
      <c r="L12266" t="s">
        <v>32966</v>
      </c>
      <c r="M12266">
        <v>1</v>
      </c>
      <c r="N12266">
        <v>318</v>
      </c>
      <c r="O12266">
        <v>709.14</v>
      </c>
      <c r="P12266">
        <v>391.14</v>
      </c>
      <c r="Q12266" t="s">
        <v>32978</v>
      </c>
      <c r="R12266" t="str">
        <f t="shared" si="575"/>
        <v>G1</v>
      </c>
    </row>
    <row r="12267" spans="1:18" x14ac:dyDescent="0.35">
      <c r="A12267" t="s">
        <v>28266</v>
      </c>
      <c r="B12267" t="s">
        <v>32980</v>
      </c>
      <c r="C12267" t="s">
        <v>11494</v>
      </c>
      <c r="D12267" t="s">
        <v>110</v>
      </c>
      <c r="E12267">
        <v>0</v>
      </c>
      <c r="F12267">
        <v>0</v>
      </c>
      <c r="G12267" t="s">
        <v>32947</v>
      </c>
      <c r="H12267" t="s">
        <v>32957</v>
      </c>
      <c r="I12267" s="1" t="str">
        <f t="shared" si="574"/>
        <v>June</v>
      </c>
      <c r="J12267" t="str">
        <f t="shared" si="573"/>
        <v>Q2</v>
      </c>
      <c r="K12267" s="1">
        <v>45091</v>
      </c>
      <c r="L12267" t="s">
        <v>32966</v>
      </c>
      <c r="M12267">
        <v>1</v>
      </c>
      <c r="N12267">
        <v>886</v>
      </c>
      <c r="O12267">
        <v>1984.64</v>
      </c>
      <c r="P12267">
        <v>1098.6400000000001</v>
      </c>
      <c r="Q12267" t="s">
        <v>32976</v>
      </c>
      <c r="R12267" t="str">
        <f t="shared" si="575"/>
        <v>G2</v>
      </c>
    </row>
    <row r="12268" spans="1:18" x14ac:dyDescent="0.35">
      <c r="A12268" t="s">
        <v>28267</v>
      </c>
      <c r="B12268" t="s">
        <v>32980</v>
      </c>
      <c r="C12268" t="s">
        <v>11495</v>
      </c>
      <c r="D12268" t="s">
        <v>607</v>
      </c>
      <c r="E12268">
        <v>0</v>
      </c>
      <c r="F12268">
        <v>0</v>
      </c>
      <c r="G12268" t="s">
        <v>32946</v>
      </c>
      <c r="H12268" t="s">
        <v>32950</v>
      </c>
      <c r="I12268" s="1" t="str">
        <f t="shared" si="574"/>
        <v>January</v>
      </c>
      <c r="J12268" t="str">
        <f t="shared" si="573"/>
        <v>Q1</v>
      </c>
      <c r="K12268" s="1">
        <v>44945</v>
      </c>
      <c r="L12268" t="s">
        <v>32966</v>
      </c>
      <c r="M12268">
        <v>1</v>
      </c>
      <c r="N12268">
        <v>830</v>
      </c>
      <c r="O12268">
        <v>1510.6</v>
      </c>
      <c r="P12268">
        <v>680.59999999999991</v>
      </c>
      <c r="Q12268" t="s">
        <v>32976</v>
      </c>
      <c r="R12268" t="str">
        <f t="shared" si="575"/>
        <v>G1</v>
      </c>
    </row>
    <row r="12269" spans="1:18" x14ac:dyDescent="0.35">
      <c r="A12269" t="s">
        <v>28268</v>
      </c>
      <c r="B12269" t="s">
        <v>32981</v>
      </c>
      <c r="C12269" t="s">
        <v>11496</v>
      </c>
      <c r="D12269" t="s">
        <v>10996</v>
      </c>
      <c r="E12269">
        <v>0</v>
      </c>
      <c r="F12269">
        <v>0</v>
      </c>
      <c r="G12269" t="s">
        <v>32946</v>
      </c>
      <c r="H12269" t="s">
        <v>32959</v>
      </c>
      <c r="I12269" s="1" t="str">
        <f t="shared" si="574"/>
        <v>December</v>
      </c>
      <c r="J12269" t="str">
        <f t="shared" si="573"/>
        <v>Q4</v>
      </c>
      <c r="K12269" s="1">
        <v>45267</v>
      </c>
      <c r="L12269" t="s">
        <v>32966</v>
      </c>
      <c r="M12269">
        <v>1</v>
      </c>
      <c r="N12269">
        <v>1122</v>
      </c>
      <c r="O12269">
        <v>2322.54</v>
      </c>
      <c r="P12269">
        <v>1200.54</v>
      </c>
      <c r="Q12269" t="s">
        <v>32977</v>
      </c>
      <c r="R12269" t="str">
        <f t="shared" si="575"/>
        <v>G3</v>
      </c>
    </row>
    <row r="12270" spans="1:18" x14ac:dyDescent="0.35">
      <c r="A12270" t="s">
        <v>28269</v>
      </c>
      <c r="B12270" t="s">
        <v>32980</v>
      </c>
      <c r="C12270" t="s">
        <v>11497</v>
      </c>
      <c r="D12270" t="s">
        <v>8633</v>
      </c>
      <c r="E12270">
        <v>0</v>
      </c>
      <c r="F12270">
        <v>0</v>
      </c>
      <c r="G12270" t="s">
        <v>32946</v>
      </c>
      <c r="H12270" t="s">
        <v>32956</v>
      </c>
      <c r="I12270" s="1" t="str">
        <f t="shared" si="574"/>
        <v>June</v>
      </c>
      <c r="J12270" t="str">
        <f t="shared" si="573"/>
        <v>Q2</v>
      </c>
      <c r="K12270" s="1">
        <v>45088</v>
      </c>
      <c r="L12270" t="s">
        <v>32966</v>
      </c>
      <c r="M12270">
        <v>1</v>
      </c>
      <c r="N12270">
        <v>1031</v>
      </c>
      <c r="O12270">
        <v>2556.88</v>
      </c>
      <c r="P12270">
        <v>1525.88</v>
      </c>
      <c r="Q12270" t="s">
        <v>32978</v>
      </c>
      <c r="R12270" t="str">
        <f t="shared" si="575"/>
        <v>G2</v>
      </c>
    </row>
    <row r="12271" spans="1:18" x14ac:dyDescent="0.35">
      <c r="A12271" t="s">
        <v>28270</v>
      </c>
      <c r="B12271" t="s">
        <v>32981</v>
      </c>
      <c r="C12271" t="s">
        <v>11498</v>
      </c>
      <c r="D12271" t="s">
        <v>2</v>
      </c>
      <c r="E12271">
        <v>0</v>
      </c>
      <c r="F12271">
        <v>0</v>
      </c>
      <c r="G12271" t="s">
        <v>32947</v>
      </c>
      <c r="H12271" t="s">
        <v>32957</v>
      </c>
      <c r="I12271" s="1" t="str">
        <f t="shared" si="574"/>
        <v>August</v>
      </c>
      <c r="J12271" t="str">
        <f t="shared" si="573"/>
        <v>Q3</v>
      </c>
      <c r="K12271" s="1">
        <v>45162</v>
      </c>
      <c r="L12271" t="s">
        <v>32966</v>
      </c>
      <c r="M12271">
        <v>1</v>
      </c>
      <c r="N12271">
        <v>960</v>
      </c>
      <c r="O12271">
        <v>1756.8</v>
      </c>
      <c r="P12271">
        <v>796.8</v>
      </c>
      <c r="Q12271" t="s">
        <v>32977</v>
      </c>
      <c r="R12271" t="str">
        <f t="shared" si="575"/>
        <v>G2</v>
      </c>
    </row>
    <row r="12272" spans="1:18" x14ac:dyDescent="0.35">
      <c r="A12272" t="s">
        <v>28271</v>
      </c>
      <c r="B12272" t="s">
        <v>32980</v>
      </c>
      <c r="C12272" t="s">
        <v>11499</v>
      </c>
      <c r="D12272" t="s">
        <v>2</v>
      </c>
      <c r="E12272">
        <v>0</v>
      </c>
      <c r="F12272">
        <v>0</v>
      </c>
      <c r="G12272" t="s">
        <v>32948</v>
      </c>
      <c r="H12272" t="s">
        <v>32962</v>
      </c>
      <c r="I12272" s="1" t="str">
        <f t="shared" si="574"/>
        <v>September</v>
      </c>
      <c r="J12272" t="str">
        <f t="shared" si="573"/>
        <v>Q3</v>
      </c>
      <c r="K12272" s="1">
        <v>45174</v>
      </c>
      <c r="L12272" t="s">
        <v>32966</v>
      </c>
      <c r="M12272">
        <v>1</v>
      </c>
      <c r="N12272">
        <v>1188</v>
      </c>
      <c r="O12272">
        <v>2649.24</v>
      </c>
      <c r="P12272">
        <v>1461.2399999999998</v>
      </c>
      <c r="Q12272" t="s">
        <v>32976</v>
      </c>
      <c r="R12272" t="str">
        <f t="shared" si="575"/>
        <v>G3</v>
      </c>
    </row>
    <row r="12273" spans="1:18" x14ac:dyDescent="0.35">
      <c r="A12273" t="s">
        <v>28272</v>
      </c>
      <c r="B12273" t="s">
        <v>32980</v>
      </c>
      <c r="C12273" t="s">
        <v>11500</v>
      </c>
      <c r="D12273" t="s">
        <v>555</v>
      </c>
      <c r="E12273">
        <v>0</v>
      </c>
      <c r="F12273">
        <v>0</v>
      </c>
      <c r="G12273" t="s">
        <v>32947</v>
      </c>
      <c r="H12273" t="s">
        <v>32964</v>
      </c>
      <c r="I12273" s="1" t="str">
        <f t="shared" si="574"/>
        <v>June</v>
      </c>
      <c r="J12273" t="str">
        <f t="shared" si="573"/>
        <v>Q2</v>
      </c>
      <c r="K12273" s="1">
        <v>45103</v>
      </c>
      <c r="L12273" t="s">
        <v>32966</v>
      </c>
      <c r="M12273">
        <v>1</v>
      </c>
      <c r="N12273">
        <v>376</v>
      </c>
      <c r="O12273">
        <v>808.4</v>
      </c>
      <c r="P12273">
        <v>432.4</v>
      </c>
      <c r="Q12273" t="s">
        <v>32977</v>
      </c>
      <c r="R12273" t="str">
        <f t="shared" si="575"/>
        <v>G2</v>
      </c>
    </row>
    <row r="12274" spans="1:18" x14ac:dyDescent="0.35">
      <c r="A12274" t="s">
        <v>28273</v>
      </c>
      <c r="B12274" t="s">
        <v>32981</v>
      </c>
      <c r="C12274" t="s">
        <v>11501</v>
      </c>
      <c r="D12274" t="s">
        <v>20</v>
      </c>
      <c r="E12274">
        <v>0</v>
      </c>
      <c r="F12274">
        <v>0</v>
      </c>
      <c r="G12274" t="s">
        <v>32946</v>
      </c>
      <c r="H12274" t="s">
        <v>32956</v>
      </c>
      <c r="I12274" s="1" t="str">
        <f t="shared" si="574"/>
        <v>March</v>
      </c>
      <c r="J12274" t="str">
        <f t="shared" si="573"/>
        <v>Q1</v>
      </c>
      <c r="K12274" s="1">
        <v>44995</v>
      </c>
      <c r="L12274" t="s">
        <v>32966</v>
      </c>
      <c r="M12274">
        <v>1</v>
      </c>
      <c r="N12274">
        <v>1291</v>
      </c>
      <c r="O12274">
        <v>2814.38</v>
      </c>
      <c r="P12274">
        <v>1523.38</v>
      </c>
      <c r="Q12274" t="s">
        <v>32977</v>
      </c>
      <c r="R12274" t="str">
        <f t="shared" si="575"/>
        <v>G1</v>
      </c>
    </row>
    <row r="12275" spans="1:18" x14ac:dyDescent="0.35">
      <c r="A12275" t="s">
        <v>28274</v>
      </c>
      <c r="B12275" t="s">
        <v>32981</v>
      </c>
      <c r="C12275" t="s">
        <v>11468</v>
      </c>
      <c r="D12275" t="s">
        <v>172</v>
      </c>
      <c r="E12275">
        <v>0</v>
      </c>
      <c r="F12275">
        <v>0</v>
      </c>
      <c r="G12275" t="s">
        <v>32946</v>
      </c>
      <c r="H12275" t="s">
        <v>32959</v>
      </c>
      <c r="I12275" s="1" t="str">
        <f t="shared" si="574"/>
        <v>May</v>
      </c>
      <c r="J12275" t="str">
        <f t="shared" si="573"/>
        <v>Q2</v>
      </c>
      <c r="K12275" s="1">
        <v>45060</v>
      </c>
      <c r="L12275" t="s">
        <v>32966</v>
      </c>
      <c r="M12275">
        <v>1</v>
      </c>
      <c r="N12275">
        <v>1049</v>
      </c>
      <c r="O12275">
        <v>2486.13</v>
      </c>
      <c r="P12275">
        <v>1437.13</v>
      </c>
      <c r="Q12275" t="s">
        <v>32977</v>
      </c>
      <c r="R12275" t="str">
        <f t="shared" si="575"/>
        <v>G2</v>
      </c>
    </row>
    <row r="12276" spans="1:18" x14ac:dyDescent="0.35">
      <c r="A12276" t="s">
        <v>28275</v>
      </c>
      <c r="B12276" t="s">
        <v>32981</v>
      </c>
      <c r="C12276" t="s">
        <v>11502</v>
      </c>
      <c r="D12276" t="s">
        <v>320</v>
      </c>
      <c r="E12276">
        <v>0</v>
      </c>
      <c r="F12276">
        <v>0</v>
      </c>
      <c r="G12276" t="s">
        <v>32947</v>
      </c>
      <c r="H12276" t="s">
        <v>32951</v>
      </c>
      <c r="I12276" s="1" t="str">
        <f t="shared" si="574"/>
        <v>September</v>
      </c>
      <c r="J12276" t="str">
        <f t="shared" si="573"/>
        <v>Q3</v>
      </c>
      <c r="K12276" s="1">
        <v>45194</v>
      </c>
      <c r="L12276" t="s">
        <v>32967</v>
      </c>
      <c r="M12276">
        <v>3</v>
      </c>
      <c r="N12276">
        <v>983</v>
      </c>
      <c r="O12276">
        <v>1887.36</v>
      </c>
      <c r="P12276">
        <v>904.3599999999999</v>
      </c>
      <c r="Q12276" t="s">
        <v>32978</v>
      </c>
      <c r="R12276" t="str">
        <f t="shared" si="575"/>
        <v>G3</v>
      </c>
    </row>
    <row r="12277" spans="1:18" x14ac:dyDescent="0.35">
      <c r="A12277" t="s">
        <v>28276</v>
      </c>
      <c r="B12277" t="s">
        <v>32980</v>
      </c>
      <c r="C12277" t="s">
        <v>11372</v>
      </c>
      <c r="D12277" t="s">
        <v>853</v>
      </c>
      <c r="E12277">
        <v>0</v>
      </c>
      <c r="F12277">
        <v>0</v>
      </c>
      <c r="G12277" t="s">
        <v>32946</v>
      </c>
      <c r="H12277" t="s">
        <v>32956</v>
      </c>
      <c r="I12277" s="1" t="str">
        <f t="shared" si="574"/>
        <v>April</v>
      </c>
      <c r="J12277" t="str">
        <f t="shared" si="573"/>
        <v>Q2</v>
      </c>
      <c r="K12277" s="1">
        <v>45044</v>
      </c>
      <c r="L12277" t="s">
        <v>32966</v>
      </c>
      <c r="M12277">
        <v>1</v>
      </c>
      <c r="N12277">
        <v>366</v>
      </c>
      <c r="O12277">
        <v>684.42</v>
      </c>
      <c r="P12277">
        <v>318.41999999999996</v>
      </c>
      <c r="Q12277" t="s">
        <v>32977</v>
      </c>
      <c r="R12277" t="str">
        <f t="shared" si="575"/>
        <v>G1</v>
      </c>
    </row>
    <row r="12278" spans="1:18" x14ac:dyDescent="0.35">
      <c r="A12278" t="s">
        <v>28277</v>
      </c>
      <c r="B12278" t="s">
        <v>32981</v>
      </c>
      <c r="C12278" t="s">
        <v>11503</v>
      </c>
      <c r="D12278" t="s">
        <v>34</v>
      </c>
      <c r="E12278">
        <v>0</v>
      </c>
      <c r="F12278">
        <v>0</v>
      </c>
      <c r="G12278" t="s">
        <v>32946</v>
      </c>
      <c r="H12278" t="s">
        <v>32950</v>
      </c>
      <c r="I12278" s="1" t="str">
        <f t="shared" si="574"/>
        <v>June</v>
      </c>
      <c r="J12278" t="str">
        <f t="shared" si="573"/>
        <v>Q2</v>
      </c>
      <c r="K12278" s="1">
        <v>45088</v>
      </c>
      <c r="L12278" t="s">
        <v>32966</v>
      </c>
      <c r="M12278">
        <v>1</v>
      </c>
      <c r="N12278">
        <v>1245</v>
      </c>
      <c r="O12278">
        <v>2626.95</v>
      </c>
      <c r="P12278">
        <v>1381.9499999999998</v>
      </c>
      <c r="Q12278" t="s">
        <v>32977</v>
      </c>
      <c r="R12278" t="str">
        <f t="shared" si="575"/>
        <v>G2</v>
      </c>
    </row>
    <row r="12279" spans="1:18" x14ac:dyDescent="0.35">
      <c r="A12279" t="s">
        <v>28278</v>
      </c>
      <c r="B12279" t="s">
        <v>32980</v>
      </c>
      <c r="C12279" t="s">
        <v>11504</v>
      </c>
      <c r="D12279" t="s">
        <v>13</v>
      </c>
      <c r="E12279">
        <v>0</v>
      </c>
      <c r="F12279">
        <v>0</v>
      </c>
      <c r="G12279" t="s">
        <v>32947</v>
      </c>
      <c r="H12279" t="s">
        <v>32964</v>
      </c>
      <c r="I12279" s="1" t="str">
        <f t="shared" si="574"/>
        <v>February</v>
      </c>
      <c r="J12279" t="str">
        <f t="shared" si="573"/>
        <v>Q1</v>
      </c>
      <c r="K12279" s="1">
        <v>44980</v>
      </c>
      <c r="L12279" t="s">
        <v>32966</v>
      </c>
      <c r="M12279">
        <v>1</v>
      </c>
      <c r="N12279">
        <v>424</v>
      </c>
      <c r="O12279">
        <v>831.04</v>
      </c>
      <c r="P12279">
        <v>407.03999999999996</v>
      </c>
      <c r="Q12279" t="s">
        <v>32976</v>
      </c>
      <c r="R12279" t="str">
        <f t="shared" si="575"/>
        <v>G1</v>
      </c>
    </row>
    <row r="12280" spans="1:18" x14ac:dyDescent="0.35">
      <c r="A12280" t="s">
        <v>28279</v>
      </c>
      <c r="B12280" t="s">
        <v>32981</v>
      </c>
      <c r="C12280" t="s">
        <v>11288</v>
      </c>
      <c r="D12280" t="s">
        <v>8815</v>
      </c>
      <c r="E12280">
        <v>0</v>
      </c>
      <c r="F12280">
        <v>0</v>
      </c>
      <c r="G12280" t="s">
        <v>32946</v>
      </c>
      <c r="H12280" t="s">
        <v>32952</v>
      </c>
      <c r="I12280" s="1" t="str">
        <f t="shared" si="574"/>
        <v>October</v>
      </c>
      <c r="J12280" t="str">
        <f t="shared" si="573"/>
        <v>Q4</v>
      </c>
      <c r="K12280" s="1">
        <v>45226</v>
      </c>
      <c r="L12280" t="s">
        <v>32966</v>
      </c>
      <c r="M12280">
        <v>1</v>
      </c>
      <c r="N12280">
        <v>955</v>
      </c>
      <c r="O12280">
        <v>2339.75</v>
      </c>
      <c r="P12280">
        <v>1384.75</v>
      </c>
      <c r="Q12280" t="s">
        <v>32976</v>
      </c>
      <c r="R12280" t="str">
        <f t="shared" si="575"/>
        <v>G3</v>
      </c>
    </row>
    <row r="12281" spans="1:18" x14ac:dyDescent="0.35">
      <c r="A12281" t="s">
        <v>28280</v>
      </c>
      <c r="B12281" t="s">
        <v>32980</v>
      </c>
      <c r="C12281" t="s">
        <v>11505</v>
      </c>
      <c r="D12281" t="s">
        <v>1732</v>
      </c>
      <c r="E12281">
        <v>0</v>
      </c>
      <c r="F12281">
        <v>0</v>
      </c>
      <c r="G12281" t="s">
        <v>32948</v>
      </c>
      <c r="H12281" t="s">
        <v>32963</v>
      </c>
      <c r="I12281" s="1" t="str">
        <f t="shared" si="574"/>
        <v>December</v>
      </c>
      <c r="J12281" t="str">
        <f t="shared" si="573"/>
        <v>Q4</v>
      </c>
      <c r="K12281" s="1">
        <v>45281</v>
      </c>
      <c r="L12281" t="s">
        <v>32966</v>
      </c>
      <c r="M12281">
        <v>1</v>
      </c>
      <c r="N12281">
        <v>1222</v>
      </c>
      <c r="O12281">
        <v>2737.28</v>
      </c>
      <c r="P12281">
        <v>1515.2800000000002</v>
      </c>
      <c r="Q12281" t="s">
        <v>32977</v>
      </c>
      <c r="R12281" t="str">
        <f t="shared" si="575"/>
        <v>G3</v>
      </c>
    </row>
    <row r="12282" spans="1:18" x14ac:dyDescent="0.35">
      <c r="A12282" t="s">
        <v>28281</v>
      </c>
      <c r="B12282" t="s">
        <v>32981</v>
      </c>
      <c r="C12282" t="s">
        <v>11506</v>
      </c>
      <c r="D12282" t="s">
        <v>1236</v>
      </c>
      <c r="E12282">
        <v>0</v>
      </c>
      <c r="F12282">
        <v>0</v>
      </c>
      <c r="G12282" t="s">
        <v>32948</v>
      </c>
      <c r="H12282" t="s">
        <v>32962</v>
      </c>
      <c r="I12282" s="1" t="str">
        <f t="shared" si="574"/>
        <v>July</v>
      </c>
      <c r="J12282" t="str">
        <f t="shared" si="573"/>
        <v>Q3</v>
      </c>
      <c r="K12282" s="1">
        <v>45119</v>
      </c>
      <c r="L12282" t="s">
        <v>32966</v>
      </c>
      <c r="M12282">
        <v>1</v>
      </c>
      <c r="N12282">
        <v>1069</v>
      </c>
      <c r="O12282">
        <v>2490.77</v>
      </c>
      <c r="P12282">
        <v>1421.77</v>
      </c>
      <c r="Q12282" t="s">
        <v>32976</v>
      </c>
      <c r="R12282" t="str">
        <f t="shared" si="575"/>
        <v>G2</v>
      </c>
    </row>
    <row r="12283" spans="1:18" x14ac:dyDescent="0.35">
      <c r="A12283" t="s">
        <v>28282</v>
      </c>
      <c r="B12283" t="s">
        <v>32980</v>
      </c>
      <c r="C12283" t="s">
        <v>11507</v>
      </c>
      <c r="D12283" t="s">
        <v>5244</v>
      </c>
      <c r="E12283">
        <v>0</v>
      </c>
      <c r="F12283">
        <v>0</v>
      </c>
      <c r="G12283" t="s">
        <v>32947</v>
      </c>
      <c r="H12283" t="s">
        <v>32957</v>
      </c>
      <c r="I12283" s="1" t="str">
        <f t="shared" si="574"/>
        <v>September</v>
      </c>
      <c r="J12283" t="str">
        <f t="shared" si="573"/>
        <v>Q3</v>
      </c>
      <c r="K12283" s="1">
        <v>45197</v>
      </c>
      <c r="L12283" t="s">
        <v>32966</v>
      </c>
      <c r="M12283">
        <v>1</v>
      </c>
      <c r="N12283">
        <v>862</v>
      </c>
      <c r="O12283">
        <v>2155</v>
      </c>
      <c r="P12283">
        <v>1293</v>
      </c>
      <c r="Q12283" t="s">
        <v>32976</v>
      </c>
      <c r="R12283" t="str">
        <f t="shared" si="575"/>
        <v>G3</v>
      </c>
    </row>
    <row r="12284" spans="1:18" x14ac:dyDescent="0.35">
      <c r="A12284" t="s">
        <v>28283</v>
      </c>
      <c r="B12284" t="s">
        <v>32980</v>
      </c>
      <c r="C12284" t="s">
        <v>11508</v>
      </c>
      <c r="D12284" t="s">
        <v>4</v>
      </c>
      <c r="E12284">
        <v>0</v>
      </c>
      <c r="F12284">
        <v>0</v>
      </c>
      <c r="G12284" t="s">
        <v>32947</v>
      </c>
      <c r="H12284" t="s">
        <v>32954</v>
      </c>
      <c r="I12284" s="1" t="str">
        <f t="shared" si="574"/>
        <v>September</v>
      </c>
      <c r="J12284" t="str">
        <f t="shared" si="573"/>
        <v>Q3</v>
      </c>
      <c r="K12284" s="1">
        <v>45173</v>
      </c>
      <c r="L12284" t="s">
        <v>32966</v>
      </c>
      <c r="M12284">
        <v>1</v>
      </c>
      <c r="N12284">
        <v>895</v>
      </c>
      <c r="O12284">
        <v>1736.3</v>
      </c>
      <c r="P12284">
        <v>841.3</v>
      </c>
      <c r="Q12284" t="s">
        <v>32977</v>
      </c>
      <c r="R12284" t="str">
        <f t="shared" si="575"/>
        <v>G3</v>
      </c>
    </row>
    <row r="12285" spans="1:18" x14ac:dyDescent="0.35">
      <c r="A12285" t="s">
        <v>28284</v>
      </c>
      <c r="B12285" t="s">
        <v>32980</v>
      </c>
      <c r="C12285" t="s">
        <v>10445</v>
      </c>
      <c r="D12285" t="s">
        <v>1260</v>
      </c>
      <c r="E12285">
        <v>0</v>
      </c>
      <c r="F12285">
        <v>0</v>
      </c>
      <c r="G12285" t="s">
        <v>32946</v>
      </c>
      <c r="H12285" t="s">
        <v>32952</v>
      </c>
      <c r="I12285" s="1" t="str">
        <f t="shared" si="574"/>
        <v>September</v>
      </c>
      <c r="J12285" t="str">
        <f t="shared" si="573"/>
        <v>Q3</v>
      </c>
      <c r="K12285" s="1">
        <v>45185</v>
      </c>
      <c r="L12285" t="s">
        <v>32966</v>
      </c>
      <c r="M12285">
        <v>1</v>
      </c>
      <c r="N12285">
        <v>988</v>
      </c>
      <c r="O12285">
        <v>2351.44</v>
      </c>
      <c r="P12285">
        <v>1363.44</v>
      </c>
      <c r="Q12285" t="s">
        <v>32977</v>
      </c>
      <c r="R12285" t="str">
        <f t="shared" si="575"/>
        <v>G3</v>
      </c>
    </row>
    <row r="12286" spans="1:18" x14ac:dyDescent="0.35">
      <c r="A12286" t="s">
        <v>28285</v>
      </c>
      <c r="B12286" t="s">
        <v>32981</v>
      </c>
      <c r="C12286" t="s">
        <v>11074</v>
      </c>
      <c r="D12286" t="s">
        <v>108</v>
      </c>
      <c r="E12286">
        <v>0</v>
      </c>
      <c r="F12286">
        <v>0</v>
      </c>
      <c r="G12286" t="s">
        <v>32948</v>
      </c>
      <c r="H12286" t="s">
        <v>32958</v>
      </c>
      <c r="I12286" s="1" t="str">
        <f t="shared" si="574"/>
        <v>September</v>
      </c>
      <c r="J12286" t="str">
        <f t="shared" si="573"/>
        <v>Q3</v>
      </c>
      <c r="K12286" s="1">
        <v>45192</v>
      </c>
      <c r="L12286" t="s">
        <v>32966</v>
      </c>
      <c r="M12286">
        <v>1</v>
      </c>
      <c r="N12286">
        <v>675</v>
      </c>
      <c r="O12286">
        <v>1221.75</v>
      </c>
      <c r="P12286">
        <v>546.75</v>
      </c>
      <c r="Q12286" t="s">
        <v>32976</v>
      </c>
      <c r="R12286" t="str">
        <f t="shared" si="575"/>
        <v>G3</v>
      </c>
    </row>
    <row r="12287" spans="1:18" x14ac:dyDescent="0.35">
      <c r="A12287" t="s">
        <v>28286</v>
      </c>
      <c r="B12287" t="s">
        <v>32980</v>
      </c>
      <c r="C12287" t="s">
        <v>11509</v>
      </c>
      <c r="D12287" t="s">
        <v>20</v>
      </c>
      <c r="E12287">
        <v>0</v>
      </c>
      <c r="F12287">
        <v>0</v>
      </c>
      <c r="G12287" t="s">
        <v>32946</v>
      </c>
      <c r="H12287" t="s">
        <v>32952</v>
      </c>
      <c r="I12287" s="1" t="str">
        <f t="shared" si="574"/>
        <v>June</v>
      </c>
      <c r="J12287" t="str">
        <f t="shared" si="573"/>
        <v>Q2</v>
      </c>
      <c r="K12287" s="1">
        <v>45083</v>
      </c>
      <c r="L12287" t="s">
        <v>32967</v>
      </c>
      <c r="M12287">
        <v>3</v>
      </c>
      <c r="N12287">
        <v>1123</v>
      </c>
      <c r="O12287">
        <v>2571.67</v>
      </c>
      <c r="P12287">
        <v>1448.67</v>
      </c>
      <c r="Q12287" t="s">
        <v>32978</v>
      </c>
      <c r="R12287" t="str">
        <f t="shared" si="575"/>
        <v>G2</v>
      </c>
    </row>
    <row r="12288" spans="1:18" x14ac:dyDescent="0.35">
      <c r="A12288" t="s">
        <v>28287</v>
      </c>
      <c r="B12288" t="s">
        <v>32980</v>
      </c>
      <c r="C12288" t="s">
        <v>11510</v>
      </c>
      <c r="D12288" t="s">
        <v>1728</v>
      </c>
      <c r="E12288">
        <v>0</v>
      </c>
      <c r="F12288">
        <v>0</v>
      </c>
      <c r="G12288" t="s">
        <v>32948</v>
      </c>
      <c r="H12288" t="s">
        <v>32955</v>
      </c>
      <c r="I12288" s="1" t="str">
        <f t="shared" si="574"/>
        <v>October</v>
      </c>
      <c r="J12288" t="str">
        <f t="shared" si="573"/>
        <v>Q4</v>
      </c>
      <c r="K12288" s="1">
        <v>45215</v>
      </c>
      <c r="L12288" t="s">
        <v>32966</v>
      </c>
      <c r="M12288">
        <v>1</v>
      </c>
      <c r="N12288">
        <v>1039</v>
      </c>
      <c r="O12288">
        <v>1994.88</v>
      </c>
      <c r="P12288">
        <v>955.88000000000011</v>
      </c>
      <c r="Q12288" t="s">
        <v>32978</v>
      </c>
      <c r="R12288" t="str">
        <f t="shared" si="575"/>
        <v>G3</v>
      </c>
    </row>
    <row r="12289" spans="1:18" x14ac:dyDescent="0.35">
      <c r="A12289" t="s">
        <v>28288</v>
      </c>
      <c r="B12289" t="s">
        <v>32981</v>
      </c>
      <c r="C12289" t="s">
        <v>11511</v>
      </c>
      <c r="D12289" t="s">
        <v>78</v>
      </c>
      <c r="E12289">
        <v>0</v>
      </c>
      <c r="F12289">
        <v>0</v>
      </c>
      <c r="G12289" t="s">
        <v>32946</v>
      </c>
      <c r="H12289" t="s">
        <v>32959</v>
      </c>
      <c r="I12289" s="1" t="str">
        <f t="shared" si="574"/>
        <v>June</v>
      </c>
      <c r="J12289" t="str">
        <f t="shared" si="573"/>
        <v>Q2</v>
      </c>
      <c r="K12289" s="1">
        <v>45079</v>
      </c>
      <c r="L12289" t="s">
        <v>32966</v>
      </c>
      <c r="M12289">
        <v>1</v>
      </c>
      <c r="N12289">
        <v>523</v>
      </c>
      <c r="O12289">
        <v>1234.28</v>
      </c>
      <c r="P12289">
        <v>711.28</v>
      </c>
      <c r="Q12289" t="s">
        <v>32976</v>
      </c>
      <c r="R12289" t="str">
        <f t="shared" si="575"/>
        <v>G2</v>
      </c>
    </row>
    <row r="12290" spans="1:18" x14ac:dyDescent="0.35">
      <c r="A12290" t="s">
        <v>28289</v>
      </c>
      <c r="B12290" t="s">
        <v>32980</v>
      </c>
      <c r="C12290" t="s">
        <v>11512</v>
      </c>
      <c r="D12290" t="s">
        <v>108</v>
      </c>
      <c r="E12290">
        <v>0</v>
      </c>
      <c r="F12290">
        <v>0</v>
      </c>
      <c r="G12290" t="s">
        <v>32946</v>
      </c>
      <c r="H12290" t="s">
        <v>32952</v>
      </c>
      <c r="I12290" s="1" t="str">
        <f t="shared" si="574"/>
        <v>November</v>
      </c>
      <c r="J12290" t="str">
        <f t="shared" ref="J12290:J12353" si="576">IF(OR(I12290="January", I12290="February", I12290="March"), "Q1",
IF(OR(I12290="April", I12290="May", I12290="June"), "Q2",
IF(OR(I12290="July", I12290="August", I12290="September"), "Q3", "Q4")))</f>
        <v>Q4</v>
      </c>
      <c r="K12290" s="1">
        <v>45257</v>
      </c>
      <c r="L12290" t="s">
        <v>32966</v>
      </c>
      <c r="M12290">
        <v>1</v>
      </c>
      <c r="N12290">
        <v>1290</v>
      </c>
      <c r="O12290">
        <v>2399.4</v>
      </c>
      <c r="P12290">
        <v>1109.4000000000001</v>
      </c>
      <c r="Q12290" t="s">
        <v>32976</v>
      </c>
      <c r="R12290" t="str">
        <f t="shared" si="575"/>
        <v>G3</v>
      </c>
    </row>
    <row r="12291" spans="1:18" x14ac:dyDescent="0.35">
      <c r="A12291" t="s">
        <v>28290</v>
      </c>
      <c r="B12291" t="s">
        <v>32980</v>
      </c>
      <c r="C12291" t="s">
        <v>11288</v>
      </c>
      <c r="D12291" t="s">
        <v>787</v>
      </c>
      <c r="E12291">
        <v>0</v>
      </c>
      <c r="F12291">
        <v>0</v>
      </c>
      <c r="G12291" t="s">
        <v>32946</v>
      </c>
      <c r="H12291" t="s">
        <v>32959</v>
      </c>
      <c r="I12291" s="1" t="str">
        <f t="shared" ref="I12291:I12354" si="577">TEXT(K12291, "mmmm")</f>
        <v>July</v>
      </c>
      <c r="J12291" t="str">
        <f t="shared" si="576"/>
        <v>Q3</v>
      </c>
      <c r="K12291" s="1">
        <v>45126</v>
      </c>
      <c r="L12291" t="s">
        <v>32966</v>
      </c>
      <c r="M12291">
        <v>1</v>
      </c>
      <c r="N12291">
        <v>712</v>
      </c>
      <c r="O12291">
        <v>1765.76</v>
      </c>
      <c r="P12291">
        <v>1053.76</v>
      </c>
      <c r="Q12291" t="s">
        <v>32978</v>
      </c>
      <c r="R12291" t="str">
        <f t="shared" ref="R12291:R12354" si="578">IF(OR(I12291="January",I12291="February",I12291="March",I12291="April"),"G1",IF(OR(I12291="May",I12291="June",I12291="July",I12291="August"),"G2","G3"))</f>
        <v>G2</v>
      </c>
    </row>
    <row r="12292" spans="1:18" x14ac:dyDescent="0.35">
      <c r="A12292" t="s">
        <v>28291</v>
      </c>
      <c r="B12292" t="s">
        <v>32981</v>
      </c>
      <c r="C12292" t="s">
        <v>11513</v>
      </c>
      <c r="D12292" t="s">
        <v>3270</v>
      </c>
      <c r="E12292">
        <v>0</v>
      </c>
      <c r="F12292">
        <v>0</v>
      </c>
      <c r="G12292" t="s">
        <v>32948</v>
      </c>
      <c r="H12292" t="s">
        <v>32960</v>
      </c>
      <c r="I12292" s="1" t="str">
        <f t="shared" si="577"/>
        <v>October</v>
      </c>
      <c r="J12292" t="str">
        <f t="shared" si="576"/>
        <v>Q4</v>
      </c>
      <c r="K12292" s="1">
        <v>45200</v>
      </c>
      <c r="L12292" t="s">
        <v>32966</v>
      </c>
      <c r="M12292">
        <v>1</v>
      </c>
      <c r="N12292">
        <v>888</v>
      </c>
      <c r="O12292">
        <v>1713.84</v>
      </c>
      <c r="P12292">
        <v>825.83999999999992</v>
      </c>
      <c r="Q12292" t="s">
        <v>32978</v>
      </c>
      <c r="R12292" t="str">
        <f t="shared" si="578"/>
        <v>G3</v>
      </c>
    </row>
    <row r="12293" spans="1:18" x14ac:dyDescent="0.35">
      <c r="A12293" t="s">
        <v>28292</v>
      </c>
      <c r="B12293" t="s">
        <v>32981</v>
      </c>
      <c r="C12293" t="s">
        <v>11514</v>
      </c>
      <c r="D12293" t="s">
        <v>1045</v>
      </c>
      <c r="E12293">
        <v>0</v>
      </c>
      <c r="F12293">
        <v>0</v>
      </c>
      <c r="G12293" t="s">
        <v>32946</v>
      </c>
      <c r="H12293" t="s">
        <v>32961</v>
      </c>
      <c r="I12293" s="1" t="str">
        <f t="shared" si="577"/>
        <v>June</v>
      </c>
      <c r="J12293" t="str">
        <f t="shared" si="576"/>
        <v>Q2</v>
      </c>
      <c r="K12293" s="1">
        <v>45097</v>
      </c>
      <c r="L12293" t="s">
        <v>32967</v>
      </c>
      <c r="M12293">
        <v>2</v>
      </c>
      <c r="N12293">
        <v>1101</v>
      </c>
      <c r="O12293">
        <v>2642.4</v>
      </c>
      <c r="P12293">
        <v>1541.4</v>
      </c>
      <c r="Q12293" t="s">
        <v>32976</v>
      </c>
      <c r="R12293" t="str">
        <f t="shared" si="578"/>
        <v>G2</v>
      </c>
    </row>
    <row r="12294" spans="1:18" x14ac:dyDescent="0.35">
      <c r="A12294" t="s">
        <v>28293</v>
      </c>
      <c r="B12294" t="s">
        <v>32981</v>
      </c>
      <c r="C12294" t="s">
        <v>11515</v>
      </c>
      <c r="D12294" t="s">
        <v>4</v>
      </c>
      <c r="E12294">
        <v>0</v>
      </c>
      <c r="F12294">
        <v>0</v>
      </c>
      <c r="G12294" t="s">
        <v>32946</v>
      </c>
      <c r="H12294" t="s">
        <v>32952</v>
      </c>
      <c r="I12294" s="1" t="str">
        <f t="shared" si="577"/>
        <v>December</v>
      </c>
      <c r="J12294" t="str">
        <f t="shared" si="576"/>
        <v>Q4</v>
      </c>
      <c r="K12294" s="1">
        <v>45282</v>
      </c>
      <c r="L12294" t="s">
        <v>32967</v>
      </c>
      <c r="M12294">
        <v>4</v>
      </c>
      <c r="N12294">
        <v>1037</v>
      </c>
      <c r="O12294">
        <v>2074</v>
      </c>
      <c r="P12294">
        <v>1037</v>
      </c>
      <c r="Q12294" t="s">
        <v>32977</v>
      </c>
      <c r="R12294" t="str">
        <f t="shared" si="578"/>
        <v>G3</v>
      </c>
    </row>
    <row r="12295" spans="1:18" x14ac:dyDescent="0.35">
      <c r="A12295" t="s">
        <v>28294</v>
      </c>
      <c r="B12295" t="s">
        <v>32980</v>
      </c>
      <c r="C12295" t="s">
        <v>11516</v>
      </c>
      <c r="D12295" t="s">
        <v>102</v>
      </c>
      <c r="E12295">
        <v>0</v>
      </c>
      <c r="F12295">
        <v>0</v>
      </c>
      <c r="G12295" t="s">
        <v>32947</v>
      </c>
      <c r="H12295" t="s">
        <v>32957</v>
      </c>
      <c r="I12295" s="1" t="str">
        <f t="shared" si="577"/>
        <v>April</v>
      </c>
      <c r="J12295" t="str">
        <f t="shared" si="576"/>
        <v>Q2</v>
      </c>
      <c r="K12295" s="1">
        <v>45019</v>
      </c>
      <c r="L12295" t="s">
        <v>32966</v>
      </c>
      <c r="M12295">
        <v>1</v>
      </c>
      <c r="N12295">
        <v>1090</v>
      </c>
      <c r="O12295">
        <v>2626.9</v>
      </c>
      <c r="P12295">
        <v>1536.9</v>
      </c>
      <c r="Q12295" t="s">
        <v>32978</v>
      </c>
      <c r="R12295" t="str">
        <f t="shared" si="578"/>
        <v>G1</v>
      </c>
    </row>
    <row r="12296" spans="1:18" x14ac:dyDescent="0.35">
      <c r="A12296" t="s">
        <v>28295</v>
      </c>
      <c r="B12296" t="s">
        <v>32981</v>
      </c>
      <c r="C12296" t="s">
        <v>11517</v>
      </c>
      <c r="D12296" t="s">
        <v>4430</v>
      </c>
      <c r="E12296">
        <v>0</v>
      </c>
      <c r="F12296">
        <v>0</v>
      </c>
      <c r="G12296" t="s">
        <v>32946</v>
      </c>
      <c r="H12296" t="s">
        <v>32959</v>
      </c>
      <c r="I12296" s="1" t="str">
        <f t="shared" si="577"/>
        <v>May</v>
      </c>
      <c r="J12296" t="str">
        <f t="shared" si="576"/>
        <v>Q2</v>
      </c>
      <c r="K12296" s="1">
        <v>45048</v>
      </c>
      <c r="L12296" t="s">
        <v>32966</v>
      </c>
      <c r="M12296">
        <v>1</v>
      </c>
      <c r="N12296">
        <v>369</v>
      </c>
      <c r="O12296">
        <v>678.96</v>
      </c>
      <c r="P12296">
        <v>309.96000000000004</v>
      </c>
      <c r="Q12296" t="s">
        <v>32977</v>
      </c>
      <c r="R12296" t="str">
        <f t="shared" si="578"/>
        <v>G2</v>
      </c>
    </row>
    <row r="12297" spans="1:18" x14ac:dyDescent="0.35">
      <c r="A12297" t="s">
        <v>28296</v>
      </c>
      <c r="B12297" t="s">
        <v>32981</v>
      </c>
      <c r="C12297" t="s">
        <v>11259</v>
      </c>
      <c r="D12297" t="s">
        <v>2434</v>
      </c>
      <c r="E12297">
        <v>0</v>
      </c>
      <c r="F12297">
        <v>0</v>
      </c>
      <c r="G12297" t="s">
        <v>32947</v>
      </c>
      <c r="H12297" t="s">
        <v>32951</v>
      </c>
      <c r="I12297" s="1" t="str">
        <f t="shared" si="577"/>
        <v>April</v>
      </c>
      <c r="J12297" t="str">
        <f t="shared" si="576"/>
        <v>Q2</v>
      </c>
      <c r="K12297" s="1">
        <v>45035</v>
      </c>
      <c r="L12297" t="s">
        <v>32966</v>
      </c>
      <c r="M12297">
        <v>1</v>
      </c>
      <c r="N12297">
        <v>827</v>
      </c>
      <c r="O12297">
        <v>1935.18</v>
      </c>
      <c r="P12297">
        <v>1108.18</v>
      </c>
      <c r="Q12297" t="s">
        <v>32976</v>
      </c>
      <c r="R12297" t="str">
        <f t="shared" si="578"/>
        <v>G1</v>
      </c>
    </row>
    <row r="12298" spans="1:18" x14ac:dyDescent="0.35">
      <c r="A12298" t="s">
        <v>28297</v>
      </c>
      <c r="B12298" t="s">
        <v>32980</v>
      </c>
      <c r="C12298" t="s">
        <v>11518</v>
      </c>
      <c r="D12298" t="s">
        <v>94</v>
      </c>
      <c r="E12298">
        <v>0</v>
      </c>
      <c r="F12298">
        <v>0</v>
      </c>
      <c r="G12298" t="s">
        <v>32946</v>
      </c>
      <c r="H12298" t="s">
        <v>32952</v>
      </c>
      <c r="I12298" s="1" t="str">
        <f t="shared" si="577"/>
        <v>December</v>
      </c>
      <c r="J12298" t="str">
        <f t="shared" si="576"/>
        <v>Q4</v>
      </c>
      <c r="K12298" s="1">
        <v>45279</v>
      </c>
      <c r="L12298" t="s">
        <v>32967</v>
      </c>
      <c r="M12298">
        <v>4</v>
      </c>
      <c r="N12298">
        <v>935</v>
      </c>
      <c r="O12298">
        <v>2047.65</v>
      </c>
      <c r="P12298">
        <v>1112.6500000000001</v>
      </c>
      <c r="Q12298" t="s">
        <v>32976</v>
      </c>
      <c r="R12298" t="str">
        <f t="shared" si="578"/>
        <v>G3</v>
      </c>
    </row>
    <row r="12299" spans="1:18" x14ac:dyDescent="0.35">
      <c r="A12299" t="s">
        <v>28298</v>
      </c>
      <c r="B12299" t="s">
        <v>32981</v>
      </c>
      <c r="C12299" t="s">
        <v>11519</v>
      </c>
      <c r="D12299" t="s">
        <v>4</v>
      </c>
      <c r="E12299">
        <v>0</v>
      </c>
      <c r="F12299">
        <v>0</v>
      </c>
      <c r="G12299" t="s">
        <v>32947</v>
      </c>
      <c r="H12299" t="s">
        <v>32964</v>
      </c>
      <c r="I12299" s="1" t="str">
        <f t="shared" si="577"/>
        <v>May</v>
      </c>
      <c r="J12299" t="str">
        <f t="shared" si="576"/>
        <v>Q2</v>
      </c>
      <c r="K12299" s="1">
        <v>45053</v>
      </c>
      <c r="L12299" t="s">
        <v>32967</v>
      </c>
      <c r="M12299">
        <v>2</v>
      </c>
      <c r="N12299">
        <v>928</v>
      </c>
      <c r="O12299">
        <v>1744.64</v>
      </c>
      <c r="P12299">
        <v>816.6400000000001</v>
      </c>
      <c r="Q12299" t="s">
        <v>32976</v>
      </c>
      <c r="R12299" t="str">
        <f t="shared" si="578"/>
        <v>G2</v>
      </c>
    </row>
    <row r="12300" spans="1:18" x14ac:dyDescent="0.35">
      <c r="A12300" t="s">
        <v>28299</v>
      </c>
      <c r="B12300" t="s">
        <v>32981</v>
      </c>
      <c r="C12300" t="s">
        <v>11520</v>
      </c>
      <c r="D12300" t="s">
        <v>3464</v>
      </c>
      <c r="E12300">
        <v>0</v>
      </c>
      <c r="F12300">
        <v>0</v>
      </c>
      <c r="G12300" t="s">
        <v>32946</v>
      </c>
      <c r="H12300" t="s">
        <v>32956</v>
      </c>
      <c r="I12300" s="1" t="str">
        <f t="shared" si="577"/>
        <v>February</v>
      </c>
      <c r="J12300" t="str">
        <f t="shared" si="576"/>
        <v>Q1</v>
      </c>
      <c r="K12300" s="1">
        <v>44964</v>
      </c>
      <c r="L12300" t="s">
        <v>32967</v>
      </c>
      <c r="M12300">
        <v>2</v>
      </c>
      <c r="N12300">
        <v>1102</v>
      </c>
      <c r="O12300">
        <v>2710.92</v>
      </c>
      <c r="P12300">
        <v>1608.92</v>
      </c>
      <c r="Q12300" t="s">
        <v>32977</v>
      </c>
      <c r="R12300" t="str">
        <f t="shared" si="578"/>
        <v>G1</v>
      </c>
    </row>
    <row r="12301" spans="1:18" x14ac:dyDescent="0.35">
      <c r="A12301" t="s">
        <v>28300</v>
      </c>
      <c r="B12301" t="s">
        <v>32980</v>
      </c>
      <c r="C12301" t="s">
        <v>11521</v>
      </c>
      <c r="D12301" t="s">
        <v>29</v>
      </c>
      <c r="E12301">
        <v>0</v>
      </c>
      <c r="F12301">
        <v>0</v>
      </c>
      <c r="G12301" t="s">
        <v>32948</v>
      </c>
      <c r="H12301" t="s">
        <v>32953</v>
      </c>
      <c r="I12301" s="1" t="str">
        <f t="shared" si="577"/>
        <v>January</v>
      </c>
      <c r="J12301" t="str">
        <f t="shared" si="576"/>
        <v>Q1</v>
      </c>
      <c r="K12301" s="1">
        <v>44951</v>
      </c>
      <c r="L12301" t="s">
        <v>32966</v>
      </c>
      <c r="M12301">
        <v>1</v>
      </c>
      <c r="N12301">
        <v>648</v>
      </c>
      <c r="O12301">
        <v>1386.72</v>
      </c>
      <c r="P12301">
        <v>738.72</v>
      </c>
      <c r="Q12301" t="s">
        <v>32977</v>
      </c>
      <c r="R12301" t="str">
        <f t="shared" si="578"/>
        <v>G1</v>
      </c>
    </row>
    <row r="12302" spans="1:18" x14ac:dyDescent="0.35">
      <c r="A12302" t="s">
        <v>28301</v>
      </c>
      <c r="B12302" t="s">
        <v>32981</v>
      </c>
      <c r="C12302" t="s">
        <v>11522</v>
      </c>
      <c r="D12302" t="s">
        <v>2104</v>
      </c>
      <c r="E12302">
        <v>0</v>
      </c>
      <c r="F12302">
        <v>0</v>
      </c>
      <c r="G12302" t="s">
        <v>32946</v>
      </c>
      <c r="H12302" t="s">
        <v>32961</v>
      </c>
      <c r="I12302" s="1" t="str">
        <f t="shared" si="577"/>
        <v>August</v>
      </c>
      <c r="J12302" t="str">
        <f t="shared" si="576"/>
        <v>Q3</v>
      </c>
      <c r="K12302" s="1">
        <v>45143</v>
      </c>
      <c r="L12302" t="s">
        <v>32967</v>
      </c>
      <c r="M12302">
        <v>2</v>
      </c>
      <c r="N12302">
        <v>456</v>
      </c>
      <c r="O12302">
        <v>943.92</v>
      </c>
      <c r="P12302">
        <v>487.91999999999996</v>
      </c>
      <c r="Q12302" t="s">
        <v>32976</v>
      </c>
      <c r="R12302" t="str">
        <f t="shared" si="578"/>
        <v>G2</v>
      </c>
    </row>
    <row r="12303" spans="1:18" x14ac:dyDescent="0.35">
      <c r="A12303" t="s">
        <v>28302</v>
      </c>
      <c r="B12303" t="s">
        <v>32981</v>
      </c>
      <c r="C12303" t="s">
        <v>11523</v>
      </c>
      <c r="D12303" t="s">
        <v>2</v>
      </c>
      <c r="E12303">
        <v>0</v>
      </c>
      <c r="F12303">
        <v>0</v>
      </c>
      <c r="G12303" t="s">
        <v>32948</v>
      </c>
      <c r="H12303" t="s">
        <v>32958</v>
      </c>
      <c r="I12303" s="1" t="str">
        <f t="shared" si="577"/>
        <v>November</v>
      </c>
      <c r="J12303" t="str">
        <f t="shared" si="576"/>
        <v>Q4</v>
      </c>
      <c r="K12303" s="1">
        <v>45236</v>
      </c>
      <c r="L12303" t="s">
        <v>32966</v>
      </c>
      <c r="M12303">
        <v>1</v>
      </c>
      <c r="N12303">
        <v>1007</v>
      </c>
      <c r="O12303">
        <v>2416.8000000000002</v>
      </c>
      <c r="P12303">
        <v>1409.8000000000002</v>
      </c>
      <c r="Q12303" t="s">
        <v>32976</v>
      </c>
      <c r="R12303" t="str">
        <f t="shared" si="578"/>
        <v>G3</v>
      </c>
    </row>
    <row r="12304" spans="1:18" x14ac:dyDescent="0.35">
      <c r="A12304" t="s">
        <v>28303</v>
      </c>
      <c r="B12304" t="s">
        <v>32981</v>
      </c>
      <c r="C12304" t="s">
        <v>11524</v>
      </c>
      <c r="D12304" t="s">
        <v>31</v>
      </c>
      <c r="E12304">
        <v>0</v>
      </c>
      <c r="F12304">
        <v>0</v>
      </c>
      <c r="G12304" t="s">
        <v>32946</v>
      </c>
      <c r="H12304" t="s">
        <v>32961</v>
      </c>
      <c r="I12304" s="1" t="str">
        <f t="shared" si="577"/>
        <v>January</v>
      </c>
      <c r="J12304" t="str">
        <f t="shared" si="576"/>
        <v>Q1</v>
      </c>
      <c r="K12304" s="1">
        <v>44932</v>
      </c>
      <c r="L12304" t="s">
        <v>32966</v>
      </c>
      <c r="M12304">
        <v>1</v>
      </c>
      <c r="N12304">
        <v>1230</v>
      </c>
      <c r="O12304">
        <v>2632.2</v>
      </c>
      <c r="P12304">
        <v>1402.1999999999998</v>
      </c>
      <c r="Q12304" t="s">
        <v>32977</v>
      </c>
      <c r="R12304" t="str">
        <f t="shared" si="578"/>
        <v>G1</v>
      </c>
    </row>
    <row r="12305" spans="1:18" x14ac:dyDescent="0.35">
      <c r="A12305" t="s">
        <v>28304</v>
      </c>
      <c r="B12305" t="s">
        <v>32980</v>
      </c>
      <c r="C12305" t="s">
        <v>11525</v>
      </c>
      <c r="D12305" t="s">
        <v>69</v>
      </c>
      <c r="E12305">
        <v>0</v>
      </c>
      <c r="F12305">
        <v>0</v>
      </c>
      <c r="G12305" t="s">
        <v>32948</v>
      </c>
      <c r="H12305" t="s">
        <v>32953</v>
      </c>
      <c r="I12305" s="1" t="str">
        <f t="shared" si="577"/>
        <v>February</v>
      </c>
      <c r="J12305" t="str">
        <f t="shared" si="576"/>
        <v>Q1</v>
      </c>
      <c r="K12305" s="1">
        <v>44980</v>
      </c>
      <c r="L12305" t="s">
        <v>32967</v>
      </c>
      <c r="M12305">
        <v>2</v>
      </c>
      <c r="N12305">
        <v>1165</v>
      </c>
      <c r="O12305">
        <v>2236.8000000000002</v>
      </c>
      <c r="P12305">
        <v>1071.8000000000002</v>
      </c>
      <c r="Q12305" t="s">
        <v>32976</v>
      </c>
      <c r="R12305" t="str">
        <f t="shared" si="578"/>
        <v>G1</v>
      </c>
    </row>
    <row r="12306" spans="1:18" x14ac:dyDescent="0.35">
      <c r="A12306" t="s">
        <v>28305</v>
      </c>
      <c r="B12306" t="s">
        <v>32981</v>
      </c>
      <c r="C12306" t="s">
        <v>11526</v>
      </c>
      <c r="D12306" t="s">
        <v>650</v>
      </c>
      <c r="E12306">
        <v>0</v>
      </c>
      <c r="F12306">
        <v>0</v>
      </c>
      <c r="G12306" t="s">
        <v>32947</v>
      </c>
      <c r="H12306" t="s">
        <v>32954</v>
      </c>
      <c r="I12306" s="1" t="str">
        <f t="shared" si="577"/>
        <v>June</v>
      </c>
      <c r="J12306" t="str">
        <f t="shared" si="576"/>
        <v>Q2</v>
      </c>
      <c r="K12306" s="1">
        <v>45087</v>
      </c>
      <c r="L12306" t="s">
        <v>32966</v>
      </c>
      <c r="M12306">
        <v>1</v>
      </c>
      <c r="N12306">
        <v>1142</v>
      </c>
      <c r="O12306">
        <v>2855</v>
      </c>
      <c r="P12306">
        <v>1713</v>
      </c>
      <c r="Q12306" t="s">
        <v>32977</v>
      </c>
      <c r="R12306" t="str">
        <f t="shared" si="578"/>
        <v>G2</v>
      </c>
    </row>
    <row r="12307" spans="1:18" x14ac:dyDescent="0.35">
      <c r="A12307" t="s">
        <v>28306</v>
      </c>
      <c r="B12307" t="s">
        <v>32981</v>
      </c>
      <c r="C12307" t="s">
        <v>11527</v>
      </c>
      <c r="D12307" t="s">
        <v>22</v>
      </c>
      <c r="E12307">
        <v>0</v>
      </c>
      <c r="F12307">
        <v>0</v>
      </c>
      <c r="G12307" t="s">
        <v>32948</v>
      </c>
      <c r="H12307" t="s">
        <v>32962</v>
      </c>
      <c r="I12307" s="1" t="str">
        <f t="shared" si="577"/>
        <v>November</v>
      </c>
      <c r="J12307" t="str">
        <f t="shared" si="576"/>
        <v>Q4</v>
      </c>
      <c r="K12307" s="1">
        <v>45252</v>
      </c>
      <c r="L12307" t="s">
        <v>32966</v>
      </c>
      <c r="M12307">
        <v>1</v>
      </c>
      <c r="N12307">
        <v>877</v>
      </c>
      <c r="O12307">
        <v>1727.69</v>
      </c>
      <c r="P12307">
        <v>850.69</v>
      </c>
      <c r="Q12307" t="s">
        <v>32976</v>
      </c>
      <c r="R12307" t="str">
        <f t="shared" si="578"/>
        <v>G3</v>
      </c>
    </row>
    <row r="12308" spans="1:18" x14ac:dyDescent="0.35">
      <c r="A12308" t="s">
        <v>28307</v>
      </c>
      <c r="B12308" t="s">
        <v>32981</v>
      </c>
      <c r="C12308" t="s">
        <v>11528</v>
      </c>
      <c r="D12308" t="s">
        <v>3464</v>
      </c>
      <c r="E12308">
        <v>0</v>
      </c>
      <c r="F12308">
        <v>0</v>
      </c>
      <c r="G12308" t="s">
        <v>32946</v>
      </c>
      <c r="H12308" t="s">
        <v>32952</v>
      </c>
      <c r="I12308" s="1" t="str">
        <f t="shared" si="577"/>
        <v>November</v>
      </c>
      <c r="J12308" t="str">
        <f t="shared" si="576"/>
        <v>Q4</v>
      </c>
      <c r="K12308" s="1">
        <v>45239</v>
      </c>
      <c r="L12308" t="s">
        <v>32967</v>
      </c>
      <c r="M12308">
        <v>4</v>
      </c>
      <c r="N12308">
        <v>513</v>
      </c>
      <c r="O12308">
        <v>1133.73</v>
      </c>
      <c r="P12308">
        <v>620.73</v>
      </c>
      <c r="Q12308" t="s">
        <v>32977</v>
      </c>
      <c r="R12308" t="str">
        <f t="shared" si="578"/>
        <v>G3</v>
      </c>
    </row>
    <row r="12309" spans="1:18" x14ac:dyDescent="0.35">
      <c r="A12309" t="s">
        <v>28308</v>
      </c>
      <c r="B12309" t="s">
        <v>32981</v>
      </c>
      <c r="C12309" t="s">
        <v>11529</v>
      </c>
      <c r="D12309" t="s">
        <v>2</v>
      </c>
      <c r="E12309">
        <v>0</v>
      </c>
      <c r="F12309">
        <v>0</v>
      </c>
      <c r="G12309" t="s">
        <v>32948</v>
      </c>
      <c r="H12309" t="s">
        <v>32960</v>
      </c>
      <c r="I12309" s="1" t="str">
        <f t="shared" si="577"/>
        <v>February</v>
      </c>
      <c r="J12309" t="str">
        <f t="shared" si="576"/>
        <v>Q1</v>
      </c>
      <c r="K12309" s="1">
        <v>44961</v>
      </c>
      <c r="L12309" t="s">
        <v>32966</v>
      </c>
      <c r="M12309">
        <v>1</v>
      </c>
      <c r="N12309">
        <v>476</v>
      </c>
      <c r="O12309">
        <v>1051.96</v>
      </c>
      <c r="P12309">
        <v>575.96</v>
      </c>
      <c r="Q12309" t="s">
        <v>32976</v>
      </c>
      <c r="R12309" t="str">
        <f t="shared" si="578"/>
        <v>G1</v>
      </c>
    </row>
    <row r="12310" spans="1:18" x14ac:dyDescent="0.35">
      <c r="A12310" t="s">
        <v>28309</v>
      </c>
      <c r="B12310" t="s">
        <v>32980</v>
      </c>
      <c r="C12310" t="s">
        <v>11530</v>
      </c>
      <c r="D12310" t="s">
        <v>546</v>
      </c>
      <c r="E12310">
        <v>0</v>
      </c>
      <c r="F12310">
        <v>0</v>
      </c>
      <c r="G12310" t="s">
        <v>32948</v>
      </c>
      <c r="H12310" t="s">
        <v>32955</v>
      </c>
      <c r="I12310" s="1" t="str">
        <f t="shared" si="577"/>
        <v>October</v>
      </c>
      <c r="J12310" t="str">
        <f t="shared" si="576"/>
        <v>Q4</v>
      </c>
      <c r="K12310" s="1">
        <v>45226</v>
      </c>
      <c r="L12310" t="s">
        <v>32967</v>
      </c>
      <c r="M12310">
        <v>2</v>
      </c>
      <c r="N12310">
        <v>755</v>
      </c>
      <c r="O12310">
        <v>1517.55</v>
      </c>
      <c r="P12310">
        <v>762.55</v>
      </c>
      <c r="Q12310" t="s">
        <v>32977</v>
      </c>
      <c r="R12310" t="str">
        <f t="shared" si="578"/>
        <v>G3</v>
      </c>
    </row>
    <row r="12311" spans="1:18" x14ac:dyDescent="0.35">
      <c r="A12311" t="s">
        <v>28310</v>
      </c>
      <c r="B12311" t="s">
        <v>32981</v>
      </c>
      <c r="C12311" t="s">
        <v>11531</v>
      </c>
      <c r="D12311" t="s">
        <v>108</v>
      </c>
      <c r="E12311">
        <v>0</v>
      </c>
      <c r="F12311">
        <v>0</v>
      </c>
      <c r="G12311" t="s">
        <v>32948</v>
      </c>
      <c r="H12311" t="s">
        <v>32963</v>
      </c>
      <c r="I12311" s="1" t="str">
        <f t="shared" si="577"/>
        <v>November</v>
      </c>
      <c r="J12311" t="str">
        <f t="shared" si="576"/>
        <v>Q4</v>
      </c>
      <c r="K12311" s="1">
        <v>45236</v>
      </c>
      <c r="L12311" t="s">
        <v>32966</v>
      </c>
      <c r="M12311">
        <v>1</v>
      </c>
      <c r="N12311">
        <v>1114</v>
      </c>
      <c r="O12311">
        <v>2228</v>
      </c>
      <c r="P12311">
        <v>1114</v>
      </c>
      <c r="Q12311" t="s">
        <v>32977</v>
      </c>
      <c r="R12311" t="str">
        <f t="shared" si="578"/>
        <v>G3</v>
      </c>
    </row>
    <row r="12312" spans="1:18" x14ac:dyDescent="0.35">
      <c r="A12312" t="s">
        <v>28311</v>
      </c>
      <c r="B12312" t="s">
        <v>32980</v>
      </c>
      <c r="C12312" t="s">
        <v>11532</v>
      </c>
      <c r="D12312" t="s">
        <v>8633</v>
      </c>
      <c r="E12312">
        <v>0</v>
      </c>
      <c r="F12312">
        <v>0</v>
      </c>
      <c r="G12312" t="s">
        <v>32946</v>
      </c>
      <c r="H12312" t="s">
        <v>32961</v>
      </c>
      <c r="I12312" s="1" t="str">
        <f t="shared" si="577"/>
        <v>March</v>
      </c>
      <c r="J12312" t="str">
        <f t="shared" si="576"/>
        <v>Q1</v>
      </c>
      <c r="K12312" s="1">
        <v>45010</v>
      </c>
      <c r="L12312" t="s">
        <v>32966</v>
      </c>
      <c r="M12312">
        <v>1</v>
      </c>
      <c r="N12312">
        <v>882</v>
      </c>
      <c r="O12312">
        <v>1869.84</v>
      </c>
      <c r="P12312">
        <v>987.83999999999992</v>
      </c>
      <c r="Q12312" t="s">
        <v>32976</v>
      </c>
      <c r="R12312" t="str">
        <f t="shared" si="578"/>
        <v>G1</v>
      </c>
    </row>
    <row r="12313" spans="1:18" x14ac:dyDescent="0.35">
      <c r="A12313" t="s">
        <v>28312</v>
      </c>
      <c r="B12313" t="s">
        <v>32980</v>
      </c>
      <c r="C12313" t="s">
        <v>11533</v>
      </c>
      <c r="D12313" t="s">
        <v>76</v>
      </c>
      <c r="E12313">
        <v>0</v>
      </c>
      <c r="F12313">
        <v>0</v>
      </c>
      <c r="G12313" t="s">
        <v>32946</v>
      </c>
      <c r="H12313" t="s">
        <v>32961</v>
      </c>
      <c r="I12313" s="1" t="str">
        <f t="shared" si="577"/>
        <v>December</v>
      </c>
      <c r="J12313" t="str">
        <f t="shared" si="576"/>
        <v>Q4</v>
      </c>
      <c r="K12313" s="1">
        <v>45269</v>
      </c>
      <c r="L12313" t="s">
        <v>32966</v>
      </c>
      <c r="M12313">
        <v>1</v>
      </c>
      <c r="N12313">
        <v>1140</v>
      </c>
      <c r="O12313">
        <v>2120.4</v>
      </c>
      <c r="P12313">
        <v>980.40000000000009</v>
      </c>
      <c r="Q12313" t="s">
        <v>32976</v>
      </c>
      <c r="R12313" t="str">
        <f t="shared" si="578"/>
        <v>G3</v>
      </c>
    </row>
    <row r="12314" spans="1:18" x14ac:dyDescent="0.35">
      <c r="A12314" t="s">
        <v>28313</v>
      </c>
      <c r="B12314" t="s">
        <v>32981</v>
      </c>
      <c r="C12314" t="s">
        <v>11534</v>
      </c>
      <c r="D12314" t="s">
        <v>1070</v>
      </c>
      <c r="E12314">
        <v>0</v>
      </c>
      <c r="F12314">
        <v>0</v>
      </c>
      <c r="G12314" t="s">
        <v>32946</v>
      </c>
      <c r="H12314" t="s">
        <v>32950</v>
      </c>
      <c r="I12314" s="1" t="str">
        <f t="shared" si="577"/>
        <v>August</v>
      </c>
      <c r="J12314" t="str">
        <f t="shared" si="576"/>
        <v>Q3</v>
      </c>
      <c r="K12314" s="1">
        <v>45150</v>
      </c>
      <c r="L12314" t="s">
        <v>32966</v>
      </c>
      <c r="M12314">
        <v>1</v>
      </c>
      <c r="N12314">
        <v>1288</v>
      </c>
      <c r="O12314">
        <v>3026.8</v>
      </c>
      <c r="P12314">
        <v>1738.8000000000002</v>
      </c>
      <c r="Q12314" t="s">
        <v>32977</v>
      </c>
      <c r="R12314" t="str">
        <f t="shared" si="578"/>
        <v>G2</v>
      </c>
    </row>
    <row r="12315" spans="1:18" x14ac:dyDescent="0.35">
      <c r="A12315" t="s">
        <v>28314</v>
      </c>
      <c r="B12315" t="s">
        <v>32981</v>
      </c>
      <c r="C12315" t="s">
        <v>11535</v>
      </c>
      <c r="D12315" t="s">
        <v>1968</v>
      </c>
      <c r="E12315">
        <v>0</v>
      </c>
      <c r="F12315">
        <v>0</v>
      </c>
      <c r="G12315" t="s">
        <v>32948</v>
      </c>
      <c r="H12315" t="s">
        <v>32963</v>
      </c>
      <c r="I12315" s="1" t="str">
        <f t="shared" si="577"/>
        <v>September</v>
      </c>
      <c r="J12315" t="str">
        <f t="shared" si="576"/>
        <v>Q3</v>
      </c>
      <c r="K12315" s="1">
        <v>45182</v>
      </c>
      <c r="L12315" t="s">
        <v>32966</v>
      </c>
      <c r="M12315">
        <v>1</v>
      </c>
      <c r="N12315">
        <v>717</v>
      </c>
      <c r="O12315">
        <v>1548.72</v>
      </c>
      <c r="P12315">
        <v>831.72</v>
      </c>
      <c r="Q12315" t="s">
        <v>32977</v>
      </c>
      <c r="R12315" t="str">
        <f t="shared" si="578"/>
        <v>G3</v>
      </c>
    </row>
    <row r="12316" spans="1:18" x14ac:dyDescent="0.35">
      <c r="A12316" t="s">
        <v>28315</v>
      </c>
      <c r="B12316" t="s">
        <v>32981</v>
      </c>
      <c r="C12316" t="s">
        <v>11536</v>
      </c>
      <c r="D12316" t="s">
        <v>2</v>
      </c>
      <c r="E12316">
        <v>0</v>
      </c>
      <c r="F12316">
        <v>0</v>
      </c>
      <c r="G12316" t="s">
        <v>32947</v>
      </c>
      <c r="H12316" t="s">
        <v>32954</v>
      </c>
      <c r="I12316" s="1" t="str">
        <f t="shared" si="577"/>
        <v>October</v>
      </c>
      <c r="J12316" t="str">
        <f t="shared" si="576"/>
        <v>Q4</v>
      </c>
      <c r="K12316" s="1">
        <v>45203</v>
      </c>
      <c r="L12316" t="s">
        <v>32966</v>
      </c>
      <c r="M12316">
        <v>1</v>
      </c>
      <c r="N12316">
        <v>644</v>
      </c>
      <c r="O12316">
        <v>1268.68</v>
      </c>
      <c r="P12316">
        <v>624.68000000000006</v>
      </c>
      <c r="Q12316" t="s">
        <v>32977</v>
      </c>
      <c r="R12316" t="str">
        <f t="shared" si="578"/>
        <v>G3</v>
      </c>
    </row>
    <row r="12317" spans="1:18" x14ac:dyDescent="0.35">
      <c r="A12317" t="s">
        <v>28316</v>
      </c>
      <c r="B12317" t="s">
        <v>32981</v>
      </c>
      <c r="C12317" t="s">
        <v>11537</v>
      </c>
      <c r="D12317" t="s">
        <v>3464</v>
      </c>
      <c r="E12317">
        <v>0</v>
      </c>
      <c r="F12317">
        <v>0</v>
      </c>
      <c r="G12317" t="s">
        <v>32948</v>
      </c>
      <c r="H12317" t="s">
        <v>32958</v>
      </c>
      <c r="I12317" s="1" t="str">
        <f t="shared" si="577"/>
        <v>October</v>
      </c>
      <c r="J12317" t="str">
        <f t="shared" si="576"/>
        <v>Q4</v>
      </c>
      <c r="K12317" s="1">
        <v>45216</v>
      </c>
      <c r="L12317" t="s">
        <v>32966</v>
      </c>
      <c r="M12317">
        <v>1</v>
      </c>
      <c r="N12317">
        <v>1279</v>
      </c>
      <c r="O12317">
        <v>2570.79</v>
      </c>
      <c r="P12317">
        <v>1291.79</v>
      </c>
      <c r="Q12317" t="s">
        <v>32977</v>
      </c>
      <c r="R12317" t="str">
        <f t="shared" si="578"/>
        <v>G3</v>
      </c>
    </row>
    <row r="12318" spans="1:18" x14ac:dyDescent="0.35">
      <c r="A12318" t="s">
        <v>28317</v>
      </c>
      <c r="B12318" t="s">
        <v>32981</v>
      </c>
      <c r="C12318" t="s">
        <v>11538</v>
      </c>
      <c r="D12318" t="s">
        <v>3694</v>
      </c>
      <c r="E12318">
        <v>0</v>
      </c>
      <c r="F12318">
        <v>0</v>
      </c>
      <c r="G12318" t="s">
        <v>32946</v>
      </c>
      <c r="H12318" t="s">
        <v>32950</v>
      </c>
      <c r="I12318" s="1" t="str">
        <f t="shared" si="577"/>
        <v>May</v>
      </c>
      <c r="J12318" t="str">
        <f t="shared" si="576"/>
        <v>Q2</v>
      </c>
      <c r="K12318" s="1">
        <v>45055</v>
      </c>
      <c r="L12318" t="s">
        <v>32966</v>
      </c>
      <c r="M12318">
        <v>1</v>
      </c>
      <c r="N12318">
        <v>809</v>
      </c>
      <c r="O12318">
        <v>1496.65</v>
      </c>
      <c r="P12318">
        <v>687.65000000000009</v>
      </c>
      <c r="Q12318" t="s">
        <v>32976</v>
      </c>
      <c r="R12318" t="str">
        <f t="shared" si="578"/>
        <v>G2</v>
      </c>
    </row>
    <row r="12319" spans="1:18" x14ac:dyDescent="0.35">
      <c r="A12319" t="s">
        <v>28318</v>
      </c>
      <c r="B12319" t="s">
        <v>32981</v>
      </c>
      <c r="C12319" t="s">
        <v>11539</v>
      </c>
      <c r="D12319" t="s">
        <v>531</v>
      </c>
      <c r="E12319">
        <v>0</v>
      </c>
      <c r="F12319">
        <v>0</v>
      </c>
      <c r="G12319" t="s">
        <v>32947</v>
      </c>
      <c r="H12319" t="s">
        <v>32957</v>
      </c>
      <c r="I12319" s="1" t="str">
        <f t="shared" si="577"/>
        <v>November</v>
      </c>
      <c r="J12319" t="str">
        <f t="shared" si="576"/>
        <v>Q4</v>
      </c>
      <c r="K12319" s="1">
        <v>45251</v>
      </c>
      <c r="L12319" t="s">
        <v>32966</v>
      </c>
      <c r="M12319">
        <v>1</v>
      </c>
      <c r="N12319">
        <v>388</v>
      </c>
      <c r="O12319">
        <v>822.56</v>
      </c>
      <c r="P12319">
        <v>434.55999999999995</v>
      </c>
      <c r="Q12319" t="s">
        <v>32976</v>
      </c>
      <c r="R12319" t="str">
        <f t="shared" si="578"/>
        <v>G3</v>
      </c>
    </row>
    <row r="12320" spans="1:18" x14ac:dyDescent="0.35">
      <c r="A12320" t="s">
        <v>28319</v>
      </c>
      <c r="B12320" t="s">
        <v>32980</v>
      </c>
      <c r="C12320" t="s">
        <v>11540</v>
      </c>
      <c r="D12320" t="s">
        <v>1732</v>
      </c>
      <c r="E12320">
        <v>0</v>
      </c>
      <c r="F12320">
        <v>0</v>
      </c>
      <c r="G12320" t="s">
        <v>32948</v>
      </c>
      <c r="H12320" t="s">
        <v>32962</v>
      </c>
      <c r="I12320" s="1" t="str">
        <f t="shared" si="577"/>
        <v>July</v>
      </c>
      <c r="J12320" t="str">
        <f t="shared" si="576"/>
        <v>Q3</v>
      </c>
      <c r="K12320" s="1">
        <v>45117</v>
      </c>
      <c r="L12320" t="s">
        <v>32966</v>
      </c>
      <c r="M12320">
        <v>1</v>
      </c>
      <c r="N12320">
        <v>590</v>
      </c>
      <c r="O12320">
        <v>1457.3</v>
      </c>
      <c r="P12320">
        <v>867.3</v>
      </c>
      <c r="Q12320" t="s">
        <v>32978</v>
      </c>
      <c r="R12320" t="str">
        <f t="shared" si="578"/>
        <v>G2</v>
      </c>
    </row>
    <row r="12321" spans="1:18" x14ac:dyDescent="0.35">
      <c r="A12321" t="s">
        <v>28320</v>
      </c>
      <c r="B12321" t="s">
        <v>32981</v>
      </c>
      <c r="C12321" t="s">
        <v>11017</v>
      </c>
      <c r="D12321" t="s">
        <v>2297</v>
      </c>
      <c r="E12321">
        <v>0</v>
      </c>
      <c r="F12321">
        <v>0</v>
      </c>
      <c r="G12321" t="s">
        <v>32946</v>
      </c>
      <c r="H12321" t="s">
        <v>32959</v>
      </c>
      <c r="I12321" s="1" t="str">
        <f t="shared" si="577"/>
        <v>January</v>
      </c>
      <c r="J12321" t="str">
        <f t="shared" si="576"/>
        <v>Q1</v>
      </c>
      <c r="K12321" s="1">
        <v>44939</v>
      </c>
      <c r="L12321" t="s">
        <v>32966</v>
      </c>
      <c r="M12321">
        <v>1</v>
      </c>
      <c r="N12321">
        <v>1025</v>
      </c>
      <c r="O12321">
        <v>1978.25</v>
      </c>
      <c r="P12321">
        <v>953.25</v>
      </c>
      <c r="Q12321" t="s">
        <v>32976</v>
      </c>
      <c r="R12321" t="str">
        <f t="shared" si="578"/>
        <v>G1</v>
      </c>
    </row>
    <row r="12322" spans="1:18" x14ac:dyDescent="0.35">
      <c r="A12322" t="s">
        <v>28321</v>
      </c>
      <c r="B12322" t="s">
        <v>32981</v>
      </c>
      <c r="C12322" t="s">
        <v>11541</v>
      </c>
      <c r="D12322" t="s">
        <v>1331</v>
      </c>
      <c r="E12322">
        <v>0</v>
      </c>
      <c r="F12322">
        <v>0</v>
      </c>
      <c r="G12322" t="s">
        <v>32946</v>
      </c>
      <c r="H12322" t="s">
        <v>32956</v>
      </c>
      <c r="I12322" s="1" t="str">
        <f t="shared" si="577"/>
        <v>September</v>
      </c>
      <c r="J12322" t="str">
        <f t="shared" si="576"/>
        <v>Q3</v>
      </c>
      <c r="K12322" s="1">
        <v>45191</v>
      </c>
      <c r="L12322" t="s">
        <v>32967</v>
      </c>
      <c r="M12322">
        <v>4</v>
      </c>
      <c r="N12322">
        <v>351</v>
      </c>
      <c r="O12322">
        <v>870.48</v>
      </c>
      <c r="P12322">
        <v>519.48</v>
      </c>
      <c r="Q12322" t="s">
        <v>32977</v>
      </c>
      <c r="R12322" t="str">
        <f t="shared" si="578"/>
        <v>G3</v>
      </c>
    </row>
    <row r="12323" spans="1:18" x14ac:dyDescent="0.35">
      <c r="A12323" t="s">
        <v>28322</v>
      </c>
      <c r="B12323" t="s">
        <v>32981</v>
      </c>
      <c r="C12323" t="s">
        <v>11542</v>
      </c>
      <c r="D12323" t="s">
        <v>110</v>
      </c>
      <c r="E12323">
        <v>0</v>
      </c>
      <c r="F12323">
        <v>0</v>
      </c>
      <c r="G12323" t="s">
        <v>32946</v>
      </c>
      <c r="H12323" t="s">
        <v>32950</v>
      </c>
      <c r="I12323" s="1" t="str">
        <f t="shared" si="577"/>
        <v>August</v>
      </c>
      <c r="J12323" t="str">
        <f t="shared" si="576"/>
        <v>Q3</v>
      </c>
      <c r="K12323" s="1">
        <v>45146</v>
      </c>
      <c r="L12323" t="s">
        <v>32966</v>
      </c>
      <c r="M12323">
        <v>1</v>
      </c>
      <c r="N12323">
        <v>767</v>
      </c>
      <c r="O12323">
        <v>1687.4</v>
      </c>
      <c r="P12323">
        <v>920.40000000000009</v>
      </c>
      <c r="Q12323" t="s">
        <v>32976</v>
      </c>
      <c r="R12323" t="str">
        <f t="shared" si="578"/>
        <v>G2</v>
      </c>
    </row>
    <row r="12324" spans="1:18" x14ac:dyDescent="0.35">
      <c r="A12324" t="s">
        <v>28323</v>
      </c>
      <c r="B12324" t="s">
        <v>32981</v>
      </c>
      <c r="C12324" t="s">
        <v>11543</v>
      </c>
      <c r="D12324" t="s">
        <v>3464</v>
      </c>
      <c r="E12324">
        <v>0</v>
      </c>
      <c r="F12324">
        <v>0</v>
      </c>
      <c r="G12324" t="s">
        <v>32946</v>
      </c>
      <c r="H12324" t="s">
        <v>32956</v>
      </c>
      <c r="I12324" s="1" t="str">
        <f t="shared" si="577"/>
        <v>June</v>
      </c>
      <c r="J12324" t="str">
        <f t="shared" si="576"/>
        <v>Q2</v>
      </c>
      <c r="K12324" s="1">
        <v>45091</v>
      </c>
      <c r="L12324" t="s">
        <v>32966</v>
      </c>
      <c r="M12324">
        <v>1</v>
      </c>
      <c r="N12324">
        <v>1231</v>
      </c>
      <c r="O12324">
        <v>2658.96</v>
      </c>
      <c r="P12324">
        <v>1427.96</v>
      </c>
      <c r="Q12324" t="s">
        <v>32976</v>
      </c>
      <c r="R12324" t="str">
        <f t="shared" si="578"/>
        <v>G2</v>
      </c>
    </row>
    <row r="12325" spans="1:18" x14ac:dyDescent="0.35">
      <c r="A12325" t="s">
        <v>28324</v>
      </c>
      <c r="B12325" t="s">
        <v>32981</v>
      </c>
      <c r="C12325" t="s">
        <v>11318</v>
      </c>
      <c r="D12325" t="s">
        <v>350</v>
      </c>
      <c r="E12325">
        <v>0</v>
      </c>
      <c r="F12325">
        <v>0</v>
      </c>
      <c r="G12325" t="s">
        <v>32947</v>
      </c>
      <c r="H12325" t="s">
        <v>32964</v>
      </c>
      <c r="I12325" s="1" t="str">
        <f t="shared" si="577"/>
        <v>December</v>
      </c>
      <c r="J12325" t="str">
        <f t="shared" si="576"/>
        <v>Q4</v>
      </c>
      <c r="K12325" s="1">
        <v>45267</v>
      </c>
      <c r="L12325" t="s">
        <v>32967</v>
      </c>
      <c r="M12325">
        <v>2</v>
      </c>
      <c r="N12325">
        <v>999</v>
      </c>
      <c r="O12325">
        <v>2327.67</v>
      </c>
      <c r="P12325">
        <v>1328.67</v>
      </c>
      <c r="Q12325" t="s">
        <v>32977</v>
      </c>
      <c r="R12325" t="str">
        <f t="shared" si="578"/>
        <v>G3</v>
      </c>
    </row>
    <row r="12326" spans="1:18" x14ac:dyDescent="0.35">
      <c r="A12326" t="s">
        <v>28325</v>
      </c>
      <c r="B12326" t="s">
        <v>32980</v>
      </c>
      <c r="C12326" t="s">
        <v>11544</v>
      </c>
      <c r="D12326" t="s">
        <v>1945</v>
      </c>
      <c r="E12326">
        <v>0</v>
      </c>
      <c r="F12326">
        <v>0</v>
      </c>
      <c r="G12326" t="s">
        <v>32948</v>
      </c>
      <c r="H12326" t="s">
        <v>32953</v>
      </c>
      <c r="I12326" s="1" t="str">
        <f t="shared" si="577"/>
        <v>May</v>
      </c>
      <c r="J12326" t="str">
        <f t="shared" si="576"/>
        <v>Q2</v>
      </c>
      <c r="K12326" s="1">
        <v>45057</v>
      </c>
      <c r="L12326" t="s">
        <v>32966</v>
      </c>
      <c r="M12326">
        <v>1</v>
      </c>
      <c r="N12326">
        <v>1038</v>
      </c>
      <c r="O12326">
        <v>2190.1799999999998</v>
      </c>
      <c r="P12326">
        <v>1152.1799999999998</v>
      </c>
      <c r="Q12326" t="s">
        <v>32976</v>
      </c>
      <c r="R12326" t="str">
        <f t="shared" si="578"/>
        <v>G2</v>
      </c>
    </row>
    <row r="12327" spans="1:18" x14ac:dyDescent="0.35">
      <c r="A12327" t="s">
        <v>28326</v>
      </c>
      <c r="B12327" t="s">
        <v>32981</v>
      </c>
      <c r="C12327" t="s">
        <v>11545</v>
      </c>
      <c r="D12327" t="s">
        <v>11546</v>
      </c>
      <c r="E12327">
        <v>0</v>
      </c>
      <c r="F12327">
        <v>0</v>
      </c>
      <c r="G12327" t="s">
        <v>32946</v>
      </c>
      <c r="H12327" t="s">
        <v>32950</v>
      </c>
      <c r="I12327" s="1" t="str">
        <f t="shared" si="577"/>
        <v>February</v>
      </c>
      <c r="J12327" t="str">
        <f t="shared" si="576"/>
        <v>Q1</v>
      </c>
      <c r="K12327" s="1">
        <v>44982</v>
      </c>
      <c r="L12327" t="s">
        <v>32966</v>
      </c>
      <c r="M12327">
        <v>1</v>
      </c>
      <c r="N12327">
        <v>1009</v>
      </c>
      <c r="O12327">
        <v>2159.2600000000002</v>
      </c>
      <c r="P12327">
        <v>1150.2600000000002</v>
      </c>
      <c r="Q12327" t="s">
        <v>32976</v>
      </c>
      <c r="R12327" t="str">
        <f t="shared" si="578"/>
        <v>G1</v>
      </c>
    </row>
    <row r="12328" spans="1:18" x14ac:dyDescent="0.35">
      <c r="A12328" t="s">
        <v>28327</v>
      </c>
      <c r="B12328" t="s">
        <v>32981</v>
      </c>
      <c r="C12328" t="s">
        <v>10983</v>
      </c>
      <c r="D12328" t="s">
        <v>1641</v>
      </c>
      <c r="E12328">
        <v>0</v>
      </c>
      <c r="F12328">
        <v>0</v>
      </c>
      <c r="G12328" t="s">
        <v>32946</v>
      </c>
      <c r="H12328" t="s">
        <v>32961</v>
      </c>
      <c r="I12328" s="1" t="str">
        <f t="shared" si="577"/>
        <v>May</v>
      </c>
      <c r="J12328" t="str">
        <f t="shared" si="576"/>
        <v>Q2</v>
      </c>
      <c r="K12328" s="1">
        <v>45070</v>
      </c>
      <c r="L12328" t="s">
        <v>32967</v>
      </c>
      <c r="M12328">
        <v>3</v>
      </c>
      <c r="N12328">
        <v>1289</v>
      </c>
      <c r="O12328">
        <v>2835.8</v>
      </c>
      <c r="P12328">
        <v>1546.8000000000002</v>
      </c>
      <c r="Q12328" t="s">
        <v>32978</v>
      </c>
      <c r="R12328" t="str">
        <f t="shared" si="578"/>
        <v>G2</v>
      </c>
    </row>
    <row r="12329" spans="1:18" x14ac:dyDescent="0.35">
      <c r="A12329" t="s">
        <v>28328</v>
      </c>
      <c r="B12329" t="s">
        <v>32981</v>
      </c>
      <c r="C12329" t="s">
        <v>11547</v>
      </c>
      <c r="D12329" t="s">
        <v>3464</v>
      </c>
      <c r="E12329">
        <v>0</v>
      </c>
      <c r="F12329">
        <v>0</v>
      </c>
      <c r="G12329" t="s">
        <v>32946</v>
      </c>
      <c r="H12329" t="s">
        <v>32952</v>
      </c>
      <c r="I12329" s="1" t="str">
        <f t="shared" si="577"/>
        <v>May</v>
      </c>
      <c r="J12329" t="str">
        <f t="shared" si="576"/>
        <v>Q2</v>
      </c>
      <c r="K12329" s="1">
        <v>45052</v>
      </c>
      <c r="L12329" t="s">
        <v>32967</v>
      </c>
      <c r="M12329">
        <v>4</v>
      </c>
      <c r="N12329">
        <v>531</v>
      </c>
      <c r="O12329">
        <v>971.73</v>
      </c>
      <c r="P12329">
        <v>440.73</v>
      </c>
      <c r="Q12329" t="s">
        <v>32978</v>
      </c>
      <c r="R12329" t="str">
        <f t="shared" si="578"/>
        <v>G2</v>
      </c>
    </row>
    <row r="12330" spans="1:18" x14ac:dyDescent="0.35">
      <c r="A12330" t="s">
        <v>28329</v>
      </c>
      <c r="B12330" t="s">
        <v>32981</v>
      </c>
      <c r="C12330" t="s">
        <v>11548</v>
      </c>
      <c r="D12330" t="s">
        <v>2606</v>
      </c>
      <c r="E12330">
        <v>0</v>
      </c>
      <c r="F12330">
        <v>0</v>
      </c>
      <c r="G12330" t="s">
        <v>32947</v>
      </c>
      <c r="H12330" t="s">
        <v>32954</v>
      </c>
      <c r="I12330" s="1" t="str">
        <f t="shared" si="577"/>
        <v>December</v>
      </c>
      <c r="J12330" t="str">
        <f t="shared" si="576"/>
        <v>Q4</v>
      </c>
      <c r="K12330" s="1">
        <v>45264</v>
      </c>
      <c r="L12330" t="s">
        <v>32966</v>
      </c>
      <c r="M12330">
        <v>1</v>
      </c>
      <c r="N12330">
        <v>399</v>
      </c>
      <c r="O12330">
        <v>989.52</v>
      </c>
      <c r="P12330">
        <v>590.52</v>
      </c>
      <c r="Q12330" t="s">
        <v>32977</v>
      </c>
      <c r="R12330" t="str">
        <f t="shared" si="578"/>
        <v>G3</v>
      </c>
    </row>
    <row r="12331" spans="1:18" x14ac:dyDescent="0.35">
      <c r="A12331" t="s">
        <v>28330</v>
      </c>
      <c r="B12331" t="s">
        <v>32980</v>
      </c>
      <c r="C12331" t="s">
        <v>11549</v>
      </c>
      <c r="D12331" t="s">
        <v>69</v>
      </c>
      <c r="E12331">
        <v>0</v>
      </c>
      <c r="F12331">
        <v>0</v>
      </c>
      <c r="G12331" t="s">
        <v>32948</v>
      </c>
      <c r="H12331" t="s">
        <v>32962</v>
      </c>
      <c r="I12331" s="1" t="str">
        <f t="shared" si="577"/>
        <v>May</v>
      </c>
      <c r="J12331" t="str">
        <f t="shared" si="576"/>
        <v>Q2</v>
      </c>
      <c r="K12331" s="1">
        <v>45071</v>
      </c>
      <c r="L12331" t="s">
        <v>32967</v>
      </c>
      <c r="M12331">
        <v>4</v>
      </c>
      <c r="N12331">
        <v>529</v>
      </c>
      <c r="O12331">
        <v>1227.28</v>
      </c>
      <c r="P12331">
        <v>698.28</v>
      </c>
      <c r="Q12331" t="s">
        <v>32977</v>
      </c>
      <c r="R12331" t="str">
        <f t="shared" si="578"/>
        <v>G2</v>
      </c>
    </row>
    <row r="12332" spans="1:18" x14ac:dyDescent="0.35">
      <c r="A12332" t="s">
        <v>28331</v>
      </c>
      <c r="B12332" t="s">
        <v>32981</v>
      </c>
      <c r="C12332" t="s">
        <v>11550</v>
      </c>
      <c r="D12332" t="s">
        <v>22</v>
      </c>
      <c r="E12332">
        <v>0</v>
      </c>
      <c r="F12332">
        <v>0</v>
      </c>
      <c r="G12332" t="s">
        <v>32948</v>
      </c>
      <c r="H12332" t="s">
        <v>32960</v>
      </c>
      <c r="I12332" s="1" t="str">
        <f t="shared" si="577"/>
        <v>May</v>
      </c>
      <c r="J12332" t="str">
        <f t="shared" si="576"/>
        <v>Q2</v>
      </c>
      <c r="K12332" s="1">
        <v>45047</v>
      </c>
      <c r="L12332" t="s">
        <v>32966</v>
      </c>
      <c r="M12332">
        <v>1</v>
      </c>
      <c r="N12332">
        <v>738</v>
      </c>
      <c r="O12332">
        <v>1586.7</v>
      </c>
      <c r="P12332">
        <v>848.7</v>
      </c>
      <c r="Q12332" t="s">
        <v>32977</v>
      </c>
      <c r="R12332" t="str">
        <f t="shared" si="578"/>
        <v>G2</v>
      </c>
    </row>
    <row r="12333" spans="1:18" x14ac:dyDescent="0.35">
      <c r="A12333" t="s">
        <v>28332</v>
      </c>
      <c r="B12333" t="s">
        <v>32980</v>
      </c>
      <c r="C12333" t="s">
        <v>11551</v>
      </c>
      <c r="D12333" t="s">
        <v>603</v>
      </c>
      <c r="E12333">
        <v>0</v>
      </c>
      <c r="F12333">
        <v>0</v>
      </c>
      <c r="G12333" t="s">
        <v>32948</v>
      </c>
      <c r="H12333" t="s">
        <v>32962</v>
      </c>
      <c r="I12333" s="1" t="str">
        <f t="shared" si="577"/>
        <v>August</v>
      </c>
      <c r="J12333" t="str">
        <f t="shared" si="576"/>
        <v>Q3</v>
      </c>
      <c r="K12333" s="1">
        <v>45163</v>
      </c>
      <c r="L12333" t="s">
        <v>32966</v>
      </c>
      <c r="M12333">
        <v>1</v>
      </c>
      <c r="N12333">
        <v>569</v>
      </c>
      <c r="O12333">
        <v>1041.27</v>
      </c>
      <c r="P12333">
        <v>472.27</v>
      </c>
      <c r="Q12333" t="s">
        <v>32976</v>
      </c>
      <c r="R12333" t="str">
        <f t="shared" si="578"/>
        <v>G2</v>
      </c>
    </row>
    <row r="12334" spans="1:18" x14ac:dyDescent="0.35">
      <c r="A12334" t="s">
        <v>28333</v>
      </c>
      <c r="B12334" t="s">
        <v>32981</v>
      </c>
      <c r="C12334" t="s">
        <v>11552</v>
      </c>
      <c r="D12334" t="s">
        <v>11162</v>
      </c>
      <c r="E12334">
        <v>0</v>
      </c>
      <c r="F12334">
        <v>0</v>
      </c>
      <c r="G12334" t="s">
        <v>32946</v>
      </c>
      <c r="H12334" t="s">
        <v>32952</v>
      </c>
      <c r="I12334" s="1" t="str">
        <f t="shared" si="577"/>
        <v>June</v>
      </c>
      <c r="J12334" t="str">
        <f t="shared" si="576"/>
        <v>Q2</v>
      </c>
      <c r="K12334" s="1">
        <v>45104</v>
      </c>
      <c r="L12334" t="s">
        <v>32967</v>
      </c>
      <c r="M12334">
        <v>3</v>
      </c>
      <c r="N12334">
        <v>473</v>
      </c>
      <c r="O12334">
        <v>1059.52</v>
      </c>
      <c r="P12334">
        <v>586.52</v>
      </c>
      <c r="Q12334" t="s">
        <v>32976</v>
      </c>
      <c r="R12334" t="str">
        <f t="shared" si="578"/>
        <v>G2</v>
      </c>
    </row>
    <row r="12335" spans="1:18" x14ac:dyDescent="0.35">
      <c r="A12335" t="s">
        <v>28334</v>
      </c>
      <c r="B12335" t="s">
        <v>32980</v>
      </c>
      <c r="C12335" t="s">
        <v>11553</v>
      </c>
      <c r="D12335" t="s">
        <v>1414</v>
      </c>
      <c r="E12335">
        <v>0</v>
      </c>
      <c r="F12335">
        <v>0</v>
      </c>
      <c r="G12335" t="s">
        <v>32946</v>
      </c>
      <c r="H12335" t="s">
        <v>32959</v>
      </c>
      <c r="I12335" s="1" t="str">
        <f t="shared" si="577"/>
        <v>February</v>
      </c>
      <c r="J12335" t="str">
        <f t="shared" si="576"/>
        <v>Q1</v>
      </c>
      <c r="K12335" s="1">
        <v>44969</v>
      </c>
      <c r="L12335" t="s">
        <v>32966</v>
      </c>
      <c r="M12335">
        <v>1</v>
      </c>
      <c r="N12335">
        <v>894</v>
      </c>
      <c r="O12335">
        <v>1975.74</v>
      </c>
      <c r="P12335">
        <v>1081.74</v>
      </c>
      <c r="Q12335" t="s">
        <v>32976</v>
      </c>
      <c r="R12335" t="str">
        <f t="shared" si="578"/>
        <v>G1</v>
      </c>
    </row>
    <row r="12336" spans="1:18" x14ac:dyDescent="0.35">
      <c r="A12336" t="s">
        <v>28335</v>
      </c>
      <c r="B12336" t="s">
        <v>32980</v>
      </c>
      <c r="C12336" t="s">
        <v>11554</v>
      </c>
      <c r="D12336" t="s">
        <v>350</v>
      </c>
      <c r="E12336">
        <v>0</v>
      </c>
      <c r="F12336">
        <v>0</v>
      </c>
      <c r="G12336" t="s">
        <v>32947</v>
      </c>
      <c r="H12336" t="s">
        <v>32951</v>
      </c>
      <c r="I12336" s="1" t="str">
        <f t="shared" si="577"/>
        <v>July</v>
      </c>
      <c r="J12336" t="str">
        <f t="shared" si="576"/>
        <v>Q3</v>
      </c>
      <c r="K12336" s="1">
        <v>45122</v>
      </c>
      <c r="L12336" t="s">
        <v>32967</v>
      </c>
      <c r="M12336">
        <v>2</v>
      </c>
      <c r="N12336">
        <v>924</v>
      </c>
      <c r="O12336">
        <v>2005.08</v>
      </c>
      <c r="P12336">
        <v>1081.08</v>
      </c>
      <c r="Q12336" t="s">
        <v>32976</v>
      </c>
      <c r="R12336" t="str">
        <f t="shared" si="578"/>
        <v>G2</v>
      </c>
    </row>
    <row r="12337" spans="1:18" x14ac:dyDescent="0.35">
      <c r="A12337" t="s">
        <v>28336</v>
      </c>
      <c r="B12337" t="s">
        <v>32981</v>
      </c>
      <c r="C12337" t="s">
        <v>11555</v>
      </c>
      <c r="D12337" t="s">
        <v>51</v>
      </c>
      <c r="E12337">
        <v>0</v>
      </c>
      <c r="F12337">
        <v>0</v>
      </c>
      <c r="G12337" t="s">
        <v>32946</v>
      </c>
      <c r="H12337" t="s">
        <v>32956</v>
      </c>
      <c r="I12337" s="1" t="str">
        <f t="shared" si="577"/>
        <v>June</v>
      </c>
      <c r="J12337" t="str">
        <f t="shared" si="576"/>
        <v>Q2</v>
      </c>
      <c r="K12337" s="1">
        <v>45099</v>
      </c>
      <c r="L12337" t="s">
        <v>32966</v>
      </c>
      <c r="M12337">
        <v>1</v>
      </c>
      <c r="N12337">
        <v>300</v>
      </c>
      <c r="O12337">
        <v>720</v>
      </c>
      <c r="P12337">
        <v>420</v>
      </c>
      <c r="Q12337" t="s">
        <v>32976</v>
      </c>
      <c r="R12337" t="str">
        <f t="shared" si="578"/>
        <v>G2</v>
      </c>
    </row>
    <row r="12338" spans="1:18" x14ac:dyDescent="0.35">
      <c r="A12338" t="s">
        <v>28337</v>
      </c>
      <c r="B12338" t="s">
        <v>32980</v>
      </c>
      <c r="C12338" t="s">
        <v>11556</v>
      </c>
      <c r="D12338" t="s">
        <v>4575</v>
      </c>
      <c r="E12338">
        <v>0</v>
      </c>
      <c r="F12338">
        <v>0</v>
      </c>
      <c r="G12338" t="s">
        <v>32946</v>
      </c>
      <c r="H12338" t="s">
        <v>32959</v>
      </c>
      <c r="I12338" s="1" t="str">
        <f t="shared" si="577"/>
        <v>January</v>
      </c>
      <c r="J12338" t="str">
        <f t="shared" si="576"/>
        <v>Q1</v>
      </c>
      <c r="K12338" s="1">
        <v>44937</v>
      </c>
      <c r="L12338" t="s">
        <v>32967</v>
      </c>
      <c r="M12338">
        <v>3</v>
      </c>
      <c r="N12338">
        <v>1036</v>
      </c>
      <c r="O12338">
        <v>2403.52</v>
      </c>
      <c r="P12338">
        <v>1367.52</v>
      </c>
      <c r="Q12338" t="s">
        <v>32976</v>
      </c>
      <c r="R12338" t="str">
        <f t="shared" si="578"/>
        <v>G1</v>
      </c>
    </row>
    <row r="12339" spans="1:18" x14ac:dyDescent="0.35">
      <c r="A12339" t="s">
        <v>28338</v>
      </c>
      <c r="B12339" t="s">
        <v>32981</v>
      </c>
      <c r="C12339" t="s">
        <v>11557</v>
      </c>
      <c r="D12339" t="s">
        <v>546</v>
      </c>
      <c r="E12339">
        <v>0</v>
      </c>
      <c r="F12339">
        <v>0</v>
      </c>
      <c r="G12339" t="s">
        <v>32947</v>
      </c>
      <c r="H12339" t="s">
        <v>32957</v>
      </c>
      <c r="I12339" s="1" t="str">
        <f t="shared" si="577"/>
        <v>September</v>
      </c>
      <c r="J12339" t="str">
        <f t="shared" si="576"/>
        <v>Q3</v>
      </c>
      <c r="K12339" s="1">
        <v>45173</v>
      </c>
      <c r="L12339" t="s">
        <v>32966</v>
      </c>
      <c r="M12339">
        <v>1</v>
      </c>
      <c r="N12339">
        <v>915</v>
      </c>
      <c r="O12339">
        <v>1903.2</v>
      </c>
      <c r="P12339">
        <v>988.2</v>
      </c>
      <c r="Q12339" t="s">
        <v>32977</v>
      </c>
      <c r="R12339" t="str">
        <f t="shared" si="578"/>
        <v>G3</v>
      </c>
    </row>
    <row r="12340" spans="1:18" x14ac:dyDescent="0.35">
      <c r="A12340" t="s">
        <v>28339</v>
      </c>
      <c r="B12340" t="s">
        <v>32981</v>
      </c>
      <c r="C12340" t="s">
        <v>11558</v>
      </c>
      <c r="D12340" t="s">
        <v>11559</v>
      </c>
      <c r="E12340">
        <v>0</v>
      </c>
      <c r="F12340">
        <v>0</v>
      </c>
      <c r="G12340" t="s">
        <v>32946</v>
      </c>
      <c r="H12340" t="s">
        <v>32959</v>
      </c>
      <c r="I12340" s="1" t="str">
        <f t="shared" si="577"/>
        <v>May</v>
      </c>
      <c r="J12340" t="str">
        <f t="shared" si="576"/>
        <v>Q2</v>
      </c>
      <c r="K12340" s="1">
        <v>45056</v>
      </c>
      <c r="L12340" t="s">
        <v>32967</v>
      </c>
      <c r="M12340">
        <v>2</v>
      </c>
      <c r="N12340">
        <v>543</v>
      </c>
      <c r="O12340">
        <v>1075.1400000000001</v>
      </c>
      <c r="P12340">
        <v>532.1400000000001</v>
      </c>
      <c r="Q12340" t="s">
        <v>32976</v>
      </c>
      <c r="R12340" t="str">
        <f t="shared" si="578"/>
        <v>G2</v>
      </c>
    </row>
    <row r="12341" spans="1:18" x14ac:dyDescent="0.35">
      <c r="A12341" t="s">
        <v>28340</v>
      </c>
      <c r="B12341" t="s">
        <v>32981</v>
      </c>
      <c r="C12341" t="s">
        <v>11462</v>
      </c>
      <c r="D12341" t="s">
        <v>10996</v>
      </c>
      <c r="E12341">
        <v>0</v>
      </c>
      <c r="F12341">
        <v>0</v>
      </c>
      <c r="G12341" t="s">
        <v>32946</v>
      </c>
      <c r="H12341" t="s">
        <v>32956</v>
      </c>
      <c r="I12341" s="1" t="str">
        <f t="shared" si="577"/>
        <v>June</v>
      </c>
      <c r="J12341" t="str">
        <f t="shared" si="576"/>
        <v>Q2</v>
      </c>
      <c r="K12341" s="1">
        <v>45092</v>
      </c>
      <c r="L12341" t="s">
        <v>32966</v>
      </c>
      <c r="M12341">
        <v>1</v>
      </c>
      <c r="N12341">
        <v>1258</v>
      </c>
      <c r="O12341">
        <v>2918.56</v>
      </c>
      <c r="P12341">
        <v>1660.56</v>
      </c>
      <c r="Q12341" t="s">
        <v>32976</v>
      </c>
      <c r="R12341" t="str">
        <f t="shared" si="578"/>
        <v>G2</v>
      </c>
    </row>
    <row r="12342" spans="1:18" x14ac:dyDescent="0.35">
      <c r="A12342" t="s">
        <v>28341</v>
      </c>
      <c r="B12342" t="s">
        <v>32980</v>
      </c>
      <c r="C12342" t="s">
        <v>11560</v>
      </c>
      <c r="D12342" t="s">
        <v>29</v>
      </c>
      <c r="E12342">
        <v>0</v>
      </c>
      <c r="F12342">
        <v>0</v>
      </c>
      <c r="G12342" t="s">
        <v>32947</v>
      </c>
      <c r="H12342" t="s">
        <v>32951</v>
      </c>
      <c r="I12342" s="1" t="str">
        <f t="shared" si="577"/>
        <v>January</v>
      </c>
      <c r="J12342" t="str">
        <f t="shared" si="576"/>
        <v>Q1</v>
      </c>
      <c r="K12342" s="1">
        <v>44954</v>
      </c>
      <c r="L12342" t="s">
        <v>32966</v>
      </c>
      <c r="M12342">
        <v>1</v>
      </c>
      <c r="N12342">
        <v>464</v>
      </c>
      <c r="O12342">
        <v>853.76</v>
      </c>
      <c r="P12342">
        <v>389.76</v>
      </c>
      <c r="Q12342" t="s">
        <v>32976</v>
      </c>
      <c r="R12342" t="str">
        <f t="shared" si="578"/>
        <v>G1</v>
      </c>
    </row>
    <row r="12343" spans="1:18" x14ac:dyDescent="0.35">
      <c r="A12343" t="s">
        <v>28342</v>
      </c>
      <c r="B12343" t="s">
        <v>32981</v>
      </c>
      <c r="C12343" t="s">
        <v>11561</v>
      </c>
      <c r="D12343" t="s">
        <v>108</v>
      </c>
      <c r="E12343">
        <v>0</v>
      </c>
      <c r="F12343">
        <v>0</v>
      </c>
      <c r="G12343" t="s">
        <v>32948</v>
      </c>
      <c r="H12343" t="s">
        <v>32955</v>
      </c>
      <c r="I12343" s="1" t="str">
        <f t="shared" si="577"/>
        <v>March</v>
      </c>
      <c r="J12343" t="str">
        <f t="shared" si="576"/>
        <v>Q1</v>
      </c>
      <c r="K12343" s="1">
        <v>45011</v>
      </c>
      <c r="L12343" t="s">
        <v>32966</v>
      </c>
      <c r="M12343">
        <v>1</v>
      </c>
      <c r="N12343">
        <v>525</v>
      </c>
      <c r="O12343">
        <v>987</v>
      </c>
      <c r="P12343">
        <v>462</v>
      </c>
      <c r="Q12343" t="s">
        <v>32976</v>
      </c>
      <c r="R12343" t="str">
        <f t="shared" si="578"/>
        <v>G1</v>
      </c>
    </row>
    <row r="12344" spans="1:18" x14ac:dyDescent="0.35">
      <c r="A12344" t="s">
        <v>28343</v>
      </c>
      <c r="B12344" t="s">
        <v>32980</v>
      </c>
      <c r="C12344" t="s">
        <v>9511</v>
      </c>
      <c r="D12344" t="s">
        <v>257</v>
      </c>
      <c r="E12344">
        <v>0</v>
      </c>
      <c r="F12344">
        <v>0</v>
      </c>
      <c r="G12344" t="s">
        <v>32947</v>
      </c>
      <c r="H12344" t="s">
        <v>32954</v>
      </c>
      <c r="I12344" s="1" t="str">
        <f t="shared" si="577"/>
        <v>March</v>
      </c>
      <c r="J12344" t="str">
        <f t="shared" si="576"/>
        <v>Q1</v>
      </c>
      <c r="K12344" s="1">
        <v>44992</v>
      </c>
      <c r="L12344" t="s">
        <v>32966</v>
      </c>
      <c r="M12344">
        <v>1</v>
      </c>
      <c r="N12344">
        <v>583</v>
      </c>
      <c r="O12344">
        <v>1416.69</v>
      </c>
      <c r="P12344">
        <v>833.69</v>
      </c>
      <c r="Q12344" t="s">
        <v>32977</v>
      </c>
      <c r="R12344" t="str">
        <f t="shared" si="578"/>
        <v>G1</v>
      </c>
    </row>
    <row r="12345" spans="1:18" x14ac:dyDescent="0.35">
      <c r="A12345" t="s">
        <v>28344</v>
      </c>
      <c r="B12345" t="s">
        <v>32981</v>
      </c>
      <c r="C12345" t="s">
        <v>11562</v>
      </c>
      <c r="D12345" t="s">
        <v>27</v>
      </c>
      <c r="E12345">
        <v>0</v>
      </c>
      <c r="F12345">
        <v>0</v>
      </c>
      <c r="G12345" t="s">
        <v>32946</v>
      </c>
      <c r="H12345" t="s">
        <v>32956</v>
      </c>
      <c r="I12345" s="1" t="str">
        <f t="shared" si="577"/>
        <v>November</v>
      </c>
      <c r="J12345" t="str">
        <f t="shared" si="576"/>
        <v>Q4</v>
      </c>
      <c r="K12345" s="1">
        <v>45257</v>
      </c>
      <c r="L12345" t="s">
        <v>32967</v>
      </c>
      <c r="M12345">
        <v>3</v>
      </c>
      <c r="N12345">
        <v>400</v>
      </c>
      <c r="O12345">
        <v>884</v>
      </c>
      <c r="P12345">
        <v>484</v>
      </c>
      <c r="Q12345" t="s">
        <v>32978</v>
      </c>
      <c r="R12345" t="str">
        <f t="shared" si="578"/>
        <v>G3</v>
      </c>
    </row>
    <row r="12346" spans="1:18" x14ac:dyDescent="0.35">
      <c r="A12346" t="s">
        <v>28345</v>
      </c>
      <c r="B12346" t="s">
        <v>32981</v>
      </c>
      <c r="C12346" t="s">
        <v>11563</v>
      </c>
      <c r="D12346" t="s">
        <v>546</v>
      </c>
      <c r="E12346">
        <v>0</v>
      </c>
      <c r="F12346">
        <v>0</v>
      </c>
      <c r="G12346" t="s">
        <v>32946</v>
      </c>
      <c r="H12346" t="s">
        <v>32956</v>
      </c>
      <c r="I12346" s="1" t="str">
        <f t="shared" si="577"/>
        <v>June</v>
      </c>
      <c r="J12346" t="str">
        <f t="shared" si="576"/>
        <v>Q2</v>
      </c>
      <c r="K12346" s="1">
        <v>45079</v>
      </c>
      <c r="L12346" t="s">
        <v>32966</v>
      </c>
      <c r="M12346">
        <v>1</v>
      </c>
      <c r="N12346">
        <v>1243</v>
      </c>
      <c r="O12346">
        <v>2386.56</v>
      </c>
      <c r="P12346">
        <v>1143.56</v>
      </c>
      <c r="Q12346" t="s">
        <v>32977</v>
      </c>
      <c r="R12346" t="str">
        <f t="shared" si="578"/>
        <v>G2</v>
      </c>
    </row>
    <row r="12347" spans="1:18" x14ac:dyDescent="0.35">
      <c r="A12347" t="s">
        <v>28346</v>
      </c>
      <c r="B12347" t="s">
        <v>32981</v>
      </c>
      <c r="C12347" t="s">
        <v>11564</v>
      </c>
      <c r="D12347" t="s">
        <v>1045</v>
      </c>
      <c r="E12347">
        <v>0</v>
      </c>
      <c r="F12347">
        <v>0</v>
      </c>
      <c r="G12347" t="s">
        <v>32948</v>
      </c>
      <c r="H12347" t="s">
        <v>32963</v>
      </c>
      <c r="I12347" s="1" t="str">
        <f t="shared" si="577"/>
        <v>June</v>
      </c>
      <c r="J12347" t="str">
        <f t="shared" si="576"/>
        <v>Q2</v>
      </c>
      <c r="K12347" s="1">
        <v>45096</v>
      </c>
      <c r="L12347" t="s">
        <v>32966</v>
      </c>
      <c r="M12347">
        <v>1</v>
      </c>
      <c r="N12347">
        <v>1134</v>
      </c>
      <c r="O12347">
        <v>2222.64</v>
      </c>
      <c r="P12347">
        <v>1088.6399999999999</v>
      </c>
      <c r="Q12347" t="s">
        <v>32977</v>
      </c>
      <c r="R12347" t="str">
        <f t="shared" si="578"/>
        <v>G2</v>
      </c>
    </row>
    <row r="12348" spans="1:18" x14ac:dyDescent="0.35">
      <c r="A12348" t="s">
        <v>28347</v>
      </c>
      <c r="B12348" t="s">
        <v>32981</v>
      </c>
      <c r="C12348" t="s">
        <v>11565</v>
      </c>
      <c r="D12348" t="s">
        <v>8633</v>
      </c>
      <c r="E12348">
        <v>0</v>
      </c>
      <c r="F12348">
        <v>0</v>
      </c>
      <c r="G12348" t="s">
        <v>32947</v>
      </c>
      <c r="H12348" t="s">
        <v>32964</v>
      </c>
      <c r="I12348" s="1" t="str">
        <f t="shared" si="577"/>
        <v>July</v>
      </c>
      <c r="J12348" t="str">
        <f t="shared" si="576"/>
        <v>Q3</v>
      </c>
      <c r="K12348" s="1">
        <v>45128</v>
      </c>
      <c r="L12348" t="s">
        <v>32966</v>
      </c>
      <c r="M12348">
        <v>1</v>
      </c>
      <c r="N12348">
        <v>1042</v>
      </c>
      <c r="O12348">
        <v>2000.64</v>
      </c>
      <c r="P12348">
        <v>958.6400000000001</v>
      </c>
      <c r="Q12348" t="s">
        <v>32976</v>
      </c>
      <c r="R12348" t="str">
        <f t="shared" si="578"/>
        <v>G2</v>
      </c>
    </row>
    <row r="12349" spans="1:18" x14ac:dyDescent="0.35">
      <c r="A12349" t="s">
        <v>28348</v>
      </c>
      <c r="B12349" t="s">
        <v>32981</v>
      </c>
      <c r="C12349" t="s">
        <v>11566</v>
      </c>
      <c r="D12349" t="s">
        <v>20</v>
      </c>
      <c r="E12349">
        <v>0</v>
      </c>
      <c r="F12349">
        <v>0</v>
      </c>
      <c r="G12349" t="s">
        <v>32947</v>
      </c>
      <c r="H12349" t="s">
        <v>32954</v>
      </c>
      <c r="I12349" s="1" t="str">
        <f t="shared" si="577"/>
        <v>June</v>
      </c>
      <c r="J12349" t="str">
        <f t="shared" si="576"/>
        <v>Q2</v>
      </c>
      <c r="K12349" s="1">
        <v>45091</v>
      </c>
      <c r="L12349" t="s">
        <v>32967</v>
      </c>
      <c r="M12349">
        <v>2</v>
      </c>
      <c r="N12349">
        <v>924</v>
      </c>
      <c r="O12349">
        <v>1672.44</v>
      </c>
      <c r="P12349">
        <v>748.44</v>
      </c>
      <c r="Q12349" t="s">
        <v>32976</v>
      </c>
      <c r="R12349" t="str">
        <f t="shared" si="578"/>
        <v>G2</v>
      </c>
    </row>
    <row r="12350" spans="1:18" x14ac:dyDescent="0.35">
      <c r="A12350" t="s">
        <v>28349</v>
      </c>
      <c r="B12350" t="s">
        <v>32980</v>
      </c>
      <c r="C12350" t="s">
        <v>11567</v>
      </c>
      <c r="D12350" t="s">
        <v>1968</v>
      </c>
      <c r="E12350">
        <v>0</v>
      </c>
      <c r="F12350">
        <v>0</v>
      </c>
      <c r="G12350" t="s">
        <v>32948</v>
      </c>
      <c r="H12350" t="s">
        <v>32963</v>
      </c>
      <c r="I12350" s="1" t="str">
        <f t="shared" si="577"/>
        <v>August</v>
      </c>
      <c r="J12350" t="str">
        <f t="shared" si="576"/>
        <v>Q3</v>
      </c>
      <c r="K12350" s="1">
        <v>45146</v>
      </c>
      <c r="L12350" t="s">
        <v>32966</v>
      </c>
      <c r="M12350">
        <v>1</v>
      </c>
      <c r="N12350">
        <v>544</v>
      </c>
      <c r="O12350">
        <v>1294.72</v>
      </c>
      <c r="P12350">
        <v>750.72</v>
      </c>
      <c r="Q12350" t="s">
        <v>32977</v>
      </c>
      <c r="R12350" t="str">
        <f t="shared" si="578"/>
        <v>G2</v>
      </c>
    </row>
    <row r="12351" spans="1:18" x14ac:dyDescent="0.35">
      <c r="A12351" t="s">
        <v>28350</v>
      </c>
      <c r="B12351" t="s">
        <v>32981</v>
      </c>
      <c r="C12351" t="s">
        <v>11568</v>
      </c>
      <c r="D12351" t="s">
        <v>1968</v>
      </c>
      <c r="E12351">
        <v>0</v>
      </c>
      <c r="F12351">
        <v>0</v>
      </c>
      <c r="G12351" t="s">
        <v>32948</v>
      </c>
      <c r="H12351" t="s">
        <v>32958</v>
      </c>
      <c r="I12351" s="1" t="str">
        <f t="shared" si="577"/>
        <v>October</v>
      </c>
      <c r="J12351" t="str">
        <f t="shared" si="576"/>
        <v>Q4</v>
      </c>
      <c r="K12351" s="1">
        <v>45216</v>
      </c>
      <c r="L12351" t="s">
        <v>32966</v>
      </c>
      <c r="M12351">
        <v>1</v>
      </c>
      <c r="N12351">
        <v>1093</v>
      </c>
      <c r="O12351">
        <v>2459.25</v>
      </c>
      <c r="P12351">
        <v>1366.25</v>
      </c>
      <c r="Q12351" t="s">
        <v>32976</v>
      </c>
      <c r="R12351" t="str">
        <f t="shared" si="578"/>
        <v>G3</v>
      </c>
    </row>
    <row r="12352" spans="1:18" x14ac:dyDescent="0.35">
      <c r="A12352" t="s">
        <v>28351</v>
      </c>
      <c r="B12352" t="s">
        <v>32981</v>
      </c>
      <c r="C12352" t="s">
        <v>11569</v>
      </c>
      <c r="D12352" t="s">
        <v>11429</v>
      </c>
      <c r="E12352">
        <v>0</v>
      </c>
      <c r="F12352">
        <v>0</v>
      </c>
      <c r="G12352" t="s">
        <v>32948</v>
      </c>
      <c r="H12352" t="s">
        <v>32960</v>
      </c>
      <c r="I12352" s="1" t="str">
        <f t="shared" si="577"/>
        <v>November</v>
      </c>
      <c r="J12352" t="str">
        <f t="shared" si="576"/>
        <v>Q4</v>
      </c>
      <c r="K12352" s="1">
        <v>45247</v>
      </c>
      <c r="L12352" t="s">
        <v>32966</v>
      </c>
      <c r="M12352">
        <v>1</v>
      </c>
      <c r="N12352">
        <v>457</v>
      </c>
      <c r="O12352">
        <v>882.01</v>
      </c>
      <c r="P12352">
        <v>425.01</v>
      </c>
      <c r="Q12352" t="s">
        <v>32976</v>
      </c>
      <c r="R12352" t="str">
        <f t="shared" si="578"/>
        <v>G3</v>
      </c>
    </row>
    <row r="12353" spans="1:18" x14ac:dyDescent="0.35">
      <c r="A12353" t="s">
        <v>28352</v>
      </c>
      <c r="B12353" t="s">
        <v>32981</v>
      </c>
      <c r="C12353" t="s">
        <v>11570</v>
      </c>
      <c r="D12353" t="s">
        <v>22</v>
      </c>
      <c r="E12353">
        <v>0</v>
      </c>
      <c r="F12353">
        <v>0</v>
      </c>
      <c r="G12353" t="s">
        <v>32946</v>
      </c>
      <c r="H12353" t="s">
        <v>32956</v>
      </c>
      <c r="I12353" s="1" t="str">
        <f t="shared" si="577"/>
        <v>January</v>
      </c>
      <c r="J12353" t="str">
        <f t="shared" si="576"/>
        <v>Q1</v>
      </c>
      <c r="K12353" s="1">
        <v>44927</v>
      </c>
      <c r="L12353" t="s">
        <v>32966</v>
      </c>
      <c r="M12353">
        <v>1</v>
      </c>
      <c r="N12353">
        <v>839</v>
      </c>
      <c r="O12353">
        <v>1552.15</v>
      </c>
      <c r="P12353">
        <v>713.15000000000009</v>
      </c>
      <c r="Q12353" t="s">
        <v>32976</v>
      </c>
      <c r="R12353" t="str">
        <f t="shared" si="578"/>
        <v>G1</v>
      </c>
    </row>
    <row r="12354" spans="1:18" x14ac:dyDescent="0.35">
      <c r="A12354" t="s">
        <v>28353</v>
      </c>
      <c r="B12354" t="s">
        <v>32980</v>
      </c>
      <c r="C12354" t="s">
        <v>11571</v>
      </c>
      <c r="D12354" t="s">
        <v>4</v>
      </c>
      <c r="E12354">
        <v>0</v>
      </c>
      <c r="F12354">
        <v>0</v>
      </c>
      <c r="G12354" t="s">
        <v>32946</v>
      </c>
      <c r="H12354" t="s">
        <v>32961</v>
      </c>
      <c r="I12354" s="1" t="str">
        <f t="shared" si="577"/>
        <v>November</v>
      </c>
      <c r="J12354" t="str">
        <f t="shared" ref="J12354:J12417" si="579">IF(OR(I12354="January", I12354="February", I12354="March"), "Q1",
IF(OR(I12354="April", I12354="May", I12354="June"), "Q2",
IF(OR(I12354="July", I12354="August", I12354="September"), "Q3", "Q4")))</f>
        <v>Q4</v>
      </c>
      <c r="K12354" s="1">
        <v>45236</v>
      </c>
      <c r="L12354" t="s">
        <v>32966</v>
      </c>
      <c r="M12354">
        <v>1</v>
      </c>
      <c r="N12354">
        <v>367</v>
      </c>
      <c r="O12354">
        <v>700.97</v>
      </c>
      <c r="P12354">
        <v>333.97</v>
      </c>
      <c r="Q12354" t="s">
        <v>32976</v>
      </c>
      <c r="R12354" t="str">
        <f t="shared" si="578"/>
        <v>G3</v>
      </c>
    </row>
    <row r="12355" spans="1:18" x14ac:dyDescent="0.35">
      <c r="A12355" t="s">
        <v>28354</v>
      </c>
      <c r="B12355" t="s">
        <v>32981</v>
      </c>
      <c r="C12355" t="s">
        <v>8857</v>
      </c>
      <c r="D12355" t="s">
        <v>526</v>
      </c>
      <c r="E12355">
        <v>0</v>
      </c>
      <c r="F12355">
        <v>0</v>
      </c>
      <c r="G12355" t="s">
        <v>32947</v>
      </c>
      <c r="H12355" t="s">
        <v>32964</v>
      </c>
      <c r="I12355" s="1" t="str">
        <f t="shared" ref="I12355:I12418" si="580">TEXT(K12355, "mmmm")</f>
        <v>June</v>
      </c>
      <c r="J12355" t="str">
        <f t="shared" si="579"/>
        <v>Q2</v>
      </c>
      <c r="K12355" s="1">
        <v>45081</v>
      </c>
      <c r="L12355" t="s">
        <v>32966</v>
      </c>
      <c r="M12355">
        <v>1</v>
      </c>
      <c r="N12355">
        <v>1115</v>
      </c>
      <c r="O12355">
        <v>2363.8000000000002</v>
      </c>
      <c r="P12355">
        <v>1248.8000000000002</v>
      </c>
      <c r="Q12355" t="s">
        <v>32977</v>
      </c>
      <c r="R12355" t="str">
        <f t="shared" ref="R12355:R12418" si="581">IF(OR(I12355="January",I12355="February",I12355="March",I12355="April"),"G1",IF(OR(I12355="May",I12355="June",I12355="July",I12355="August"),"G2","G3"))</f>
        <v>G2</v>
      </c>
    </row>
    <row r="12356" spans="1:18" x14ac:dyDescent="0.35">
      <c r="A12356" t="s">
        <v>28355</v>
      </c>
      <c r="B12356" t="s">
        <v>32981</v>
      </c>
      <c r="C12356" t="s">
        <v>11545</v>
      </c>
      <c r="D12356" t="s">
        <v>18</v>
      </c>
      <c r="E12356">
        <v>0</v>
      </c>
      <c r="F12356">
        <v>0</v>
      </c>
      <c r="G12356" t="s">
        <v>32948</v>
      </c>
      <c r="H12356" t="s">
        <v>32962</v>
      </c>
      <c r="I12356" s="1" t="str">
        <f t="shared" si="580"/>
        <v>February</v>
      </c>
      <c r="J12356" t="str">
        <f t="shared" si="579"/>
        <v>Q1</v>
      </c>
      <c r="K12356" s="1">
        <v>44962</v>
      </c>
      <c r="L12356" t="s">
        <v>32966</v>
      </c>
      <c r="M12356">
        <v>1</v>
      </c>
      <c r="N12356">
        <v>1020</v>
      </c>
      <c r="O12356">
        <v>2550</v>
      </c>
      <c r="P12356">
        <v>1530</v>
      </c>
      <c r="Q12356" t="s">
        <v>32976</v>
      </c>
      <c r="R12356" t="str">
        <f t="shared" si="581"/>
        <v>G1</v>
      </c>
    </row>
    <row r="12357" spans="1:18" x14ac:dyDescent="0.35">
      <c r="A12357" t="s">
        <v>28356</v>
      </c>
      <c r="B12357" t="s">
        <v>32981</v>
      </c>
      <c r="C12357" t="s">
        <v>11572</v>
      </c>
      <c r="D12357" t="s">
        <v>29</v>
      </c>
      <c r="E12357">
        <v>0</v>
      </c>
      <c r="F12357">
        <v>0</v>
      </c>
      <c r="G12357" t="s">
        <v>32948</v>
      </c>
      <c r="H12357" t="s">
        <v>32962</v>
      </c>
      <c r="I12357" s="1" t="str">
        <f t="shared" si="580"/>
        <v>March</v>
      </c>
      <c r="J12357" t="str">
        <f t="shared" si="579"/>
        <v>Q1</v>
      </c>
      <c r="K12357" s="1">
        <v>45000</v>
      </c>
      <c r="L12357" t="s">
        <v>32966</v>
      </c>
      <c r="M12357">
        <v>1</v>
      </c>
      <c r="N12357">
        <v>447</v>
      </c>
      <c r="O12357">
        <v>961.05</v>
      </c>
      <c r="P12357">
        <v>514.04999999999995</v>
      </c>
      <c r="Q12357" t="s">
        <v>32976</v>
      </c>
      <c r="R12357" t="str">
        <f t="shared" si="581"/>
        <v>G1</v>
      </c>
    </row>
    <row r="12358" spans="1:18" x14ac:dyDescent="0.35">
      <c r="A12358" t="s">
        <v>28357</v>
      </c>
      <c r="B12358" t="s">
        <v>32981</v>
      </c>
      <c r="C12358" t="s">
        <v>11573</v>
      </c>
      <c r="D12358" t="s">
        <v>8633</v>
      </c>
      <c r="E12358">
        <v>0</v>
      </c>
      <c r="F12358">
        <v>0</v>
      </c>
      <c r="G12358" t="s">
        <v>32948</v>
      </c>
      <c r="H12358" t="s">
        <v>32958</v>
      </c>
      <c r="I12358" s="1" t="str">
        <f t="shared" si="580"/>
        <v>October</v>
      </c>
      <c r="J12358" t="str">
        <f t="shared" si="579"/>
        <v>Q4</v>
      </c>
      <c r="K12358" s="1">
        <v>45223</v>
      </c>
      <c r="L12358" t="s">
        <v>32967</v>
      </c>
      <c r="M12358">
        <v>3</v>
      </c>
      <c r="N12358">
        <v>313</v>
      </c>
      <c r="O12358">
        <v>613.48</v>
      </c>
      <c r="P12358">
        <v>300.48</v>
      </c>
      <c r="Q12358" t="s">
        <v>32976</v>
      </c>
      <c r="R12358" t="str">
        <f t="shared" si="581"/>
        <v>G3</v>
      </c>
    </row>
    <row r="12359" spans="1:18" x14ac:dyDescent="0.35">
      <c r="A12359" t="s">
        <v>28358</v>
      </c>
      <c r="B12359" t="s">
        <v>32981</v>
      </c>
      <c r="C12359" t="s">
        <v>11574</v>
      </c>
      <c r="D12359" t="s">
        <v>1070</v>
      </c>
      <c r="E12359">
        <v>0</v>
      </c>
      <c r="F12359">
        <v>0</v>
      </c>
      <c r="G12359" t="s">
        <v>32948</v>
      </c>
      <c r="H12359" t="s">
        <v>32953</v>
      </c>
      <c r="I12359" s="1" t="str">
        <f t="shared" si="580"/>
        <v>July</v>
      </c>
      <c r="J12359" t="str">
        <f t="shared" si="579"/>
        <v>Q3</v>
      </c>
      <c r="K12359" s="1">
        <v>45114</v>
      </c>
      <c r="L12359" t="s">
        <v>32967</v>
      </c>
      <c r="M12359">
        <v>3</v>
      </c>
      <c r="N12359">
        <v>614</v>
      </c>
      <c r="O12359">
        <v>1350.8</v>
      </c>
      <c r="P12359">
        <v>736.8</v>
      </c>
      <c r="Q12359" t="s">
        <v>32977</v>
      </c>
      <c r="R12359" t="str">
        <f t="shared" si="581"/>
        <v>G2</v>
      </c>
    </row>
    <row r="12360" spans="1:18" x14ac:dyDescent="0.35">
      <c r="A12360" t="s">
        <v>28359</v>
      </c>
      <c r="B12360" t="s">
        <v>32981</v>
      </c>
      <c r="C12360" t="s">
        <v>11575</v>
      </c>
      <c r="D12360" t="s">
        <v>257</v>
      </c>
      <c r="E12360">
        <v>0</v>
      </c>
      <c r="F12360">
        <v>0</v>
      </c>
      <c r="G12360" t="s">
        <v>32946</v>
      </c>
      <c r="H12360" t="s">
        <v>32961</v>
      </c>
      <c r="I12360" s="1" t="str">
        <f t="shared" si="580"/>
        <v>July</v>
      </c>
      <c r="J12360" t="str">
        <f t="shared" si="579"/>
        <v>Q3</v>
      </c>
      <c r="K12360" s="1">
        <v>45122</v>
      </c>
      <c r="L12360" t="s">
        <v>32966</v>
      </c>
      <c r="M12360">
        <v>1</v>
      </c>
      <c r="N12360">
        <v>637</v>
      </c>
      <c r="O12360">
        <v>1216.67</v>
      </c>
      <c r="P12360">
        <v>579.67000000000007</v>
      </c>
      <c r="Q12360" t="s">
        <v>32976</v>
      </c>
      <c r="R12360" t="str">
        <f t="shared" si="581"/>
        <v>G2</v>
      </c>
    </row>
    <row r="12361" spans="1:18" x14ac:dyDescent="0.35">
      <c r="A12361" t="s">
        <v>28360</v>
      </c>
      <c r="B12361" t="s">
        <v>32981</v>
      </c>
      <c r="C12361" t="s">
        <v>11576</v>
      </c>
      <c r="D12361" t="s">
        <v>414</v>
      </c>
      <c r="E12361">
        <v>0</v>
      </c>
      <c r="F12361">
        <v>0</v>
      </c>
      <c r="G12361" t="s">
        <v>32948</v>
      </c>
      <c r="H12361" t="s">
        <v>32955</v>
      </c>
      <c r="I12361" s="1" t="str">
        <f t="shared" si="580"/>
        <v>December</v>
      </c>
      <c r="J12361" t="str">
        <f t="shared" si="579"/>
        <v>Q4</v>
      </c>
      <c r="K12361" s="1">
        <v>45265</v>
      </c>
      <c r="L12361" t="s">
        <v>32966</v>
      </c>
      <c r="M12361">
        <v>1</v>
      </c>
      <c r="N12361">
        <v>984</v>
      </c>
      <c r="O12361">
        <v>1781.04</v>
      </c>
      <c r="P12361">
        <v>797.04</v>
      </c>
      <c r="Q12361" t="s">
        <v>32976</v>
      </c>
      <c r="R12361" t="str">
        <f t="shared" si="581"/>
        <v>G3</v>
      </c>
    </row>
    <row r="12362" spans="1:18" x14ac:dyDescent="0.35">
      <c r="A12362" t="s">
        <v>28361</v>
      </c>
      <c r="B12362" t="s">
        <v>32980</v>
      </c>
      <c r="C12362" t="s">
        <v>11577</v>
      </c>
      <c r="D12362" t="s">
        <v>29</v>
      </c>
      <c r="E12362">
        <v>0</v>
      </c>
      <c r="F12362">
        <v>0</v>
      </c>
      <c r="G12362" t="s">
        <v>32948</v>
      </c>
      <c r="H12362" t="s">
        <v>32963</v>
      </c>
      <c r="I12362" s="1" t="str">
        <f t="shared" si="580"/>
        <v>May</v>
      </c>
      <c r="J12362" t="str">
        <f t="shared" si="579"/>
        <v>Q2</v>
      </c>
      <c r="K12362" s="1">
        <v>45060</v>
      </c>
      <c r="L12362" t="s">
        <v>32966</v>
      </c>
      <c r="M12362">
        <v>1</v>
      </c>
      <c r="N12362">
        <v>325</v>
      </c>
      <c r="O12362">
        <v>786.5</v>
      </c>
      <c r="P12362">
        <v>461.5</v>
      </c>
      <c r="Q12362" t="s">
        <v>32977</v>
      </c>
      <c r="R12362" t="str">
        <f t="shared" si="581"/>
        <v>G2</v>
      </c>
    </row>
    <row r="12363" spans="1:18" x14ac:dyDescent="0.35">
      <c r="A12363" t="s">
        <v>28362</v>
      </c>
      <c r="B12363" t="s">
        <v>32981</v>
      </c>
      <c r="C12363" t="s">
        <v>11578</v>
      </c>
      <c r="D12363" t="s">
        <v>8633</v>
      </c>
      <c r="E12363">
        <v>0</v>
      </c>
      <c r="F12363">
        <v>0</v>
      </c>
      <c r="G12363" t="s">
        <v>32946</v>
      </c>
      <c r="H12363" t="s">
        <v>32961</v>
      </c>
      <c r="I12363" s="1" t="str">
        <f t="shared" si="580"/>
        <v>February</v>
      </c>
      <c r="J12363" t="str">
        <f t="shared" si="579"/>
        <v>Q1</v>
      </c>
      <c r="K12363" s="1">
        <v>44984</v>
      </c>
      <c r="L12363" t="s">
        <v>32967</v>
      </c>
      <c r="M12363">
        <v>4</v>
      </c>
      <c r="N12363">
        <v>568</v>
      </c>
      <c r="O12363">
        <v>1107.5999999999999</v>
      </c>
      <c r="P12363">
        <v>539.59999999999991</v>
      </c>
      <c r="Q12363" t="s">
        <v>32977</v>
      </c>
      <c r="R12363" t="str">
        <f t="shared" si="581"/>
        <v>G1</v>
      </c>
    </row>
    <row r="12364" spans="1:18" x14ac:dyDescent="0.35">
      <c r="A12364" t="s">
        <v>28363</v>
      </c>
      <c r="B12364" t="s">
        <v>32980</v>
      </c>
      <c r="C12364" t="s">
        <v>11579</v>
      </c>
      <c r="D12364" t="s">
        <v>11489</v>
      </c>
      <c r="E12364">
        <v>0</v>
      </c>
      <c r="F12364">
        <v>0</v>
      </c>
      <c r="G12364" t="s">
        <v>32947</v>
      </c>
      <c r="H12364" t="s">
        <v>32964</v>
      </c>
      <c r="I12364" s="1" t="str">
        <f t="shared" si="580"/>
        <v>November</v>
      </c>
      <c r="J12364" t="str">
        <f t="shared" si="579"/>
        <v>Q4</v>
      </c>
      <c r="K12364" s="1">
        <v>45254</v>
      </c>
      <c r="L12364" t="s">
        <v>32966</v>
      </c>
      <c r="M12364">
        <v>1</v>
      </c>
      <c r="N12364">
        <v>689</v>
      </c>
      <c r="O12364">
        <v>1557.14</v>
      </c>
      <c r="P12364">
        <v>868.1400000000001</v>
      </c>
      <c r="Q12364" t="s">
        <v>32977</v>
      </c>
      <c r="R12364" t="str">
        <f t="shared" si="581"/>
        <v>G3</v>
      </c>
    </row>
    <row r="12365" spans="1:18" x14ac:dyDescent="0.35">
      <c r="A12365" t="s">
        <v>28364</v>
      </c>
      <c r="B12365" t="s">
        <v>32981</v>
      </c>
      <c r="C12365" t="s">
        <v>7145</v>
      </c>
      <c r="D12365" t="s">
        <v>11580</v>
      </c>
      <c r="E12365">
        <v>0</v>
      </c>
      <c r="F12365">
        <v>0</v>
      </c>
      <c r="G12365" t="s">
        <v>32946</v>
      </c>
      <c r="H12365" t="s">
        <v>32952</v>
      </c>
      <c r="I12365" s="1" t="str">
        <f t="shared" si="580"/>
        <v>September</v>
      </c>
      <c r="J12365" t="str">
        <f t="shared" si="579"/>
        <v>Q3</v>
      </c>
      <c r="K12365" s="1">
        <v>45179</v>
      </c>
      <c r="L12365" t="s">
        <v>32966</v>
      </c>
      <c r="M12365">
        <v>1</v>
      </c>
      <c r="N12365">
        <v>372</v>
      </c>
      <c r="O12365">
        <v>881.64</v>
      </c>
      <c r="P12365">
        <v>509.64</v>
      </c>
      <c r="Q12365" t="s">
        <v>32977</v>
      </c>
      <c r="R12365" t="str">
        <f t="shared" si="581"/>
        <v>G3</v>
      </c>
    </row>
    <row r="12366" spans="1:18" x14ac:dyDescent="0.35">
      <c r="A12366" t="s">
        <v>28365</v>
      </c>
      <c r="B12366" t="s">
        <v>32981</v>
      </c>
      <c r="C12366" t="s">
        <v>11581</v>
      </c>
      <c r="D12366" t="s">
        <v>11582</v>
      </c>
      <c r="E12366">
        <v>0</v>
      </c>
      <c r="F12366">
        <v>0</v>
      </c>
      <c r="G12366" t="s">
        <v>32948</v>
      </c>
      <c r="H12366" t="s">
        <v>32963</v>
      </c>
      <c r="I12366" s="1" t="str">
        <f t="shared" si="580"/>
        <v>October</v>
      </c>
      <c r="J12366" t="str">
        <f t="shared" si="579"/>
        <v>Q4</v>
      </c>
      <c r="K12366" s="1">
        <v>45220</v>
      </c>
      <c r="L12366" t="s">
        <v>32966</v>
      </c>
      <c r="M12366">
        <v>1</v>
      </c>
      <c r="N12366">
        <v>458</v>
      </c>
      <c r="O12366">
        <v>1030.5</v>
      </c>
      <c r="P12366">
        <v>572.5</v>
      </c>
      <c r="Q12366" t="s">
        <v>32977</v>
      </c>
      <c r="R12366" t="str">
        <f t="shared" si="581"/>
        <v>G3</v>
      </c>
    </row>
    <row r="12367" spans="1:18" x14ac:dyDescent="0.35">
      <c r="A12367" t="s">
        <v>28366</v>
      </c>
      <c r="B12367" t="s">
        <v>32981</v>
      </c>
      <c r="C12367" t="s">
        <v>11583</v>
      </c>
      <c r="D12367" t="s">
        <v>1968</v>
      </c>
      <c r="E12367">
        <v>0</v>
      </c>
      <c r="F12367">
        <v>0</v>
      </c>
      <c r="G12367" t="s">
        <v>32947</v>
      </c>
      <c r="H12367" t="s">
        <v>32964</v>
      </c>
      <c r="I12367" s="1" t="str">
        <f t="shared" si="580"/>
        <v>January</v>
      </c>
      <c r="J12367" t="str">
        <f t="shared" si="579"/>
        <v>Q1</v>
      </c>
      <c r="K12367" s="1">
        <v>44954</v>
      </c>
      <c r="L12367" t="s">
        <v>32966</v>
      </c>
      <c r="M12367">
        <v>1</v>
      </c>
      <c r="N12367">
        <v>1272</v>
      </c>
      <c r="O12367">
        <v>3027.36</v>
      </c>
      <c r="P12367">
        <v>1755.3600000000001</v>
      </c>
      <c r="Q12367" t="s">
        <v>32976</v>
      </c>
      <c r="R12367" t="str">
        <f t="shared" si="581"/>
        <v>G1</v>
      </c>
    </row>
    <row r="12368" spans="1:18" x14ac:dyDescent="0.35">
      <c r="A12368" t="s">
        <v>28367</v>
      </c>
      <c r="B12368" t="s">
        <v>32980</v>
      </c>
      <c r="C12368" t="s">
        <v>11584</v>
      </c>
      <c r="D12368" t="s">
        <v>29</v>
      </c>
      <c r="E12368">
        <v>0</v>
      </c>
      <c r="F12368">
        <v>0</v>
      </c>
      <c r="G12368" t="s">
        <v>32947</v>
      </c>
      <c r="H12368" t="s">
        <v>32951</v>
      </c>
      <c r="I12368" s="1" t="str">
        <f t="shared" si="580"/>
        <v>April</v>
      </c>
      <c r="J12368" t="str">
        <f t="shared" si="579"/>
        <v>Q2</v>
      </c>
      <c r="K12368" s="1">
        <v>45019</v>
      </c>
      <c r="L12368" t="s">
        <v>32966</v>
      </c>
      <c r="M12368">
        <v>1</v>
      </c>
      <c r="N12368">
        <v>822</v>
      </c>
      <c r="O12368">
        <v>1931.7</v>
      </c>
      <c r="P12368">
        <v>1109.7</v>
      </c>
      <c r="Q12368" t="s">
        <v>32977</v>
      </c>
      <c r="R12368" t="str">
        <f t="shared" si="581"/>
        <v>G1</v>
      </c>
    </row>
    <row r="12369" spans="1:18" x14ac:dyDescent="0.35">
      <c r="A12369" t="s">
        <v>28368</v>
      </c>
      <c r="B12369" t="s">
        <v>32981</v>
      </c>
      <c r="C12369" t="s">
        <v>11585</v>
      </c>
      <c r="D12369" t="s">
        <v>4</v>
      </c>
      <c r="E12369">
        <v>0</v>
      </c>
      <c r="F12369">
        <v>0</v>
      </c>
      <c r="G12369" t="s">
        <v>32946</v>
      </c>
      <c r="H12369" t="s">
        <v>32950</v>
      </c>
      <c r="I12369" s="1" t="str">
        <f t="shared" si="580"/>
        <v>August</v>
      </c>
      <c r="J12369" t="str">
        <f t="shared" si="579"/>
        <v>Q3</v>
      </c>
      <c r="K12369" s="1">
        <v>45147</v>
      </c>
      <c r="L12369" t="s">
        <v>32966</v>
      </c>
      <c r="M12369">
        <v>1</v>
      </c>
      <c r="N12369">
        <v>1126</v>
      </c>
      <c r="O12369">
        <v>2612.3200000000002</v>
      </c>
      <c r="P12369">
        <v>1486.3200000000002</v>
      </c>
      <c r="Q12369" t="s">
        <v>32976</v>
      </c>
      <c r="R12369" t="str">
        <f t="shared" si="581"/>
        <v>G2</v>
      </c>
    </row>
    <row r="12370" spans="1:18" x14ac:dyDescent="0.35">
      <c r="A12370" t="s">
        <v>28369</v>
      </c>
      <c r="B12370" t="s">
        <v>32981</v>
      </c>
      <c r="C12370" t="s">
        <v>11586</v>
      </c>
      <c r="D12370" t="s">
        <v>1283</v>
      </c>
      <c r="E12370">
        <v>0</v>
      </c>
      <c r="F12370">
        <v>0</v>
      </c>
      <c r="G12370" t="s">
        <v>32948</v>
      </c>
      <c r="H12370" t="s">
        <v>32953</v>
      </c>
      <c r="I12370" s="1" t="str">
        <f t="shared" si="580"/>
        <v>February</v>
      </c>
      <c r="J12370" t="str">
        <f t="shared" si="579"/>
        <v>Q1</v>
      </c>
      <c r="K12370" s="1">
        <v>44973</v>
      </c>
      <c r="L12370" t="s">
        <v>32966</v>
      </c>
      <c r="M12370">
        <v>1</v>
      </c>
      <c r="N12370">
        <v>1115</v>
      </c>
      <c r="O12370">
        <v>2218.85</v>
      </c>
      <c r="P12370">
        <v>1103.8499999999999</v>
      </c>
      <c r="Q12370" t="s">
        <v>32976</v>
      </c>
      <c r="R12370" t="str">
        <f t="shared" si="581"/>
        <v>G1</v>
      </c>
    </row>
    <row r="12371" spans="1:18" x14ac:dyDescent="0.35">
      <c r="A12371" t="s">
        <v>28370</v>
      </c>
      <c r="B12371" t="s">
        <v>32981</v>
      </c>
      <c r="C12371" t="s">
        <v>11587</v>
      </c>
      <c r="D12371" t="s">
        <v>3464</v>
      </c>
      <c r="E12371">
        <v>0</v>
      </c>
      <c r="F12371">
        <v>0</v>
      </c>
      <c r="G12371" t="s">
        <v>32946</v>
      </c>
      <c r="H12371" t="s">
        <v>32956</v>
      </c>
      <c r="I12371" s="1" t="str">
        <f t="shared" si="580"/>
        <v>November</v>
      </c>
      <c r="J12371" t="str">
        <f t="shared" si="579"/>
        <v>Q4</v>
      </c>
      <c r="K12371" s="1">
        <v>45256</v>
      </c>
      <c r="L12371" t="s">
        <v>32966</v>
      </c>
      <c r="M12371">
        <v>1</v>
      </c>
      <c r="N12371">
        <v>1030</v>
      </c>
      <c r="O12371">
        <v>2142.4</v>
      </c>
      <c r="P12371">
        <v>1112.4000000000001</v>
      </c>
      <c r="Q12371" t="s">
        <v>32977</v>
      </c>
      <c r="R12371" t="str">
        <f t="shared" si="581"/>
        <v>G3</v>
      </c>
    </row>
    <row r="12372" spans="1:18" x14ac:dyDescent="0.35">
      <c r="A12372" t="s">
        <v>28371</v>
      </c>
      <c r="B12372" t="s">
        <v>32981</v>
      </c>
      <c r="C12372" t="s">
        <v>11588</v>
      </c>
      <c r="D12372" t="s">
        <v>4</v>
      </c>
      <c r="E12372">
        <v>0</v>
      </c>
      <c r="F12372">
        <v>0</v>
      </c>
      <c r="G12372" t="s">
        <v>32946</v>
      </c>
      <c r="H12372" t="s">
        <v>32959</v>
      </c>
      <c r="I12372" s="1" t="str">
        <f t="shared" si="580"/>
        <v>October</v>
      </c>
      <c r="J12372" t="str">
        <f t="shared" si="579"/>
        <v>Q4</v>
      </c>
      <c r="K12372" s="1">
        <v>45201</v>
      </c>
      <c r="L12372" t="s">
        <v>32966</v>
      </c>
      <c r="M12372">
        <v>1</v>
      </c>
      <c r="N12372">
        <v>1092</v>
      </c>
      <c r="O12372">
        <v>2020.2</v>
      </c>
      <c r="P12372">
        <v>928.2</v>
      </c>
      <c r="Q12372" t="s">
        <v>32976</v>
      </c>
      <c r="R12372" t="str">
        <f t="shared" si="581"/>
        <v>G3</v>
      </c>
    </row>
    <row r="12373" spans="1:18" x14ac:dyDescent="0.35">
      <c r="A12373" t="s">
        <v>28372</v>
      </c>
      <c r="B12373" t="s">
        <v>32981</v>
      </c>
      <c r="C12373" t="s">
        <v>11589</v>
      </c>
      <c r="D12373" t="s">
        <v>11590</v>
      </c>
      <c r="E12373">
        <v>0</v>
      </c>
      <c r="F12373">
        <v>0</v>
      </c>
      <c r="G12373" t="s">
        <v>32947</v>
      </c>
      <c r="H12373" t="s">
        <v>32954</v>
      </c>
      <c r="I12373" s="1" t="str">
        <f t="shared" si="580"/>
        <v>June</v>
      </c>
      <c r="J12373" t="str">
        <f t="shared" si="579"/>
        <v>Q2</v>
      </c>
      <c r="K12373" s="1">
        <v>45098</v>
      </c>
      <c r="L12373" t="s">
        <v>32966</v>
      </c>
      <c r="M12373">
        <v>1</v>
      </c>
      <c r="N12373">
        <v>1237</v>
      </c>
      <c r="O12373">
        <v>2572.96</v>
      </c>
      <c r="P12373">
        <v>1335.96</v>
      </c>
      <c r="Q12373" t="s">
        <v>32976</v>
      </c>
      <c r="R12373" t="str">
        <f t="shared" si="581"/>
        <v>G2</v>
      </c>
    </row>
    <row r="12374" spans="1:18" x14ac:dyDescent="0.35">
      <c r="A12374" t="s">
        <v>28373</v>
      </c>
      <c r="B12374" t="s">
        <v>32981</v>
      </c>
      <c r="C12374" t="s">
        <v>11591</v>
      </c>
      <c r="D12374" t="s">
        <v>20</v>
      </c>
      <c r="E12374">
        <v>0</v>
      </c>
      <c r="F12374">
        <v>0</v>
      </c>
      <c r="G12374" t="s">
        <v>32946</v>
      </c>
      <c r="H12374" t="s">
        <v>32952</v>
      </c>
      <c r="I12374" s="1" t="str">
        <f t="shared" si="580"/>
        <v>October</v>
      </c>
      <c r="J12374" t="str">
        <f t="shared" si="579"/>
        <v>Q4</v>
      </c>
      <c r="K12374" s="1">
        <v>45224</v>
      </c>
      <c r="L12374" t="s">
        <v>32967</v>
      </c>
      <c r="M12374">
        <v>4</v>
      </c>
      <c r="N12374">
        <v>358</v>
      </c>
      <c r="O12374">
        <v>826.98</v>
      </c>
      <c r="P12374">
        <v>468.98</v>
      </c>
      <c r="Q12374" t="s">
        <v>32976</v>
      </c>
      <c r="R12374" t="str">
        <f t="shared" si="581"/>
        <v>G3</v>
      </c>
    </row>
    <row r="12375" spans="1:18" x14ac:dyDescent="0.35">
      <c r="A12375" t="s">
        <v>28374</v>
      </c>
      <c r="B12375" t="s">
        <v>32980</v>
      </c>
      <c r="C12375" t="s">
        <v>11592</v>
      </c>
      <c r="D12375" t="s">
        <v>11489</v>
      </c>
      <c r="E12375">
        <v>0</v>
      </c>
      <c r="F12375">
        <v>0</v>
      </c>
      <c r="G12375" t="s">
        <v>32946</v>
      </c>
      <c r="H12375" t="s">
        <v>32956</v>
      </c>
      <c r="I12375" s="1" t="str">
        <f t="shared" si="580"/>
        <v>April</v>
      </c>
      <c r="J12375" t="str">
        <f t="shared" si="579"/>
        <v>Q2</v>
      </c>
      <c r="K12375" s="1">
        <v>45020</v>
      </c>
      <c r="L12375" t="s">
        <v>32966</v>
      </c>
      <c r="M12375">
        <v>1</v>
      </c>
      <c r="N12375">
        <v>983</v>
      </c>
      <c r="O12375">
        <v>1838.21</v>
      </c>
      <c r="P12375">
        <v>855.21</v>
      </c>
      <c r="Q12375" t="s">
        <v>32976</v>
      </c>
      <c r="R12375" t="str">
        <f t="shared" si="581"/>
        <v>G1</v>
      </c>
    </row>
    <row r="12376" spans="1:18" x14ac:dyDescent="0.35">
      <c r="A12376" t="s">
        <v>28375</v>
      </c>
      <c r="B12376" t="s">
        <v>32980</v>
      </c>
      <c r="C12376" t="s">
        <v>11593</v>
      </c>
      <c r="D12376" t="s">
        <v>3464</v>
      </c>
      <c r="E12376">
        <v>0</v>
      </c>
      <c r="F12376">
        <v>0</v>
      </c>
      <c r="G12376" t="s">
        <v>32948</v>
      </c>
      <c r="H12376" t="s">
        <v>32960</v>
      </c>
      <c r="I12376" s="1" t="str">
        <f t="shared" si="580"/>
        <v>November</v>
      </c>
      <c r="J12376" t="str">
        <f t="shared" si="579"/>
        <v>Q4</v>
      </c>
      <c r="K12376" s="1">
        <v>45240</v>
      </c>
      <c r="L12376" t="s">
        <v>32967</v>
      </c>
      <c r="M12376">
        <v>3</v>
      </c>
      <c r="N12376">
        <v>1254</v>
      </c>
      <c r="O12376">
        <v>2407.6799999999998</v>
      </c>
      <c r="P12376">
        <v>1153.6799999999998</v>
      </c>
      <c r="Q12376" t="s">
        <v>32976</v>
      </c>
      <c r="R12376" t="str">
        <f t="shared" si="581"/>
        <v>G3</v>
      </c>
    </row>
    <row r="12377" spans="1:18" x14ac:dyDescent="0.35">
      <c r="A12377" t="s">
        <v>28376</v>
      </c>
      <c r="B12377" t="s">
        <v>32980</v>
      </c>
      <c r="C12377" t="s">
        <v>11594</v>
      </c>
      <c r="D12377" t="s">
        <v>1968</v>
      </c>
      <c r="E12377">
        <v>0</v>
      </c>
      <c r="F12377">
        <v>0</v>
      </c>
      <c r="G12377" t="s">
        <v>32946</v>
      </c>
      <c r="H12377" t="s">
        <v>32952</v>
      </c>
      <c r="I12377" s="1" t="str">
        <f t="shared" si="580"/>
        <v>May</v>
      </c>
      <c r="J12377" t="str">
        <f t="shared" si="579"/>
        <v>Q2</v>
      </c>
      <c r="K12377" s="1">
        <v>45065</v>
      </c>
      <c r="L12377" t="s">
        <v>32966</v>
      </c>
      <c r="M12377">
        <v>1</v>
      </c>
      <c r="N12377">
        <v>800</v>
      </c>
      <c r="O12377">
        <v>1928</v>
      </c>
      <c r="P12377">
        <v>1128</v>
      </c>
      <c r="Q12377" t="s">
        <v>32977</v>
      </c>
      <c r="R12377" t="str">
        <f t="shared" si="581"/>
        <v>G2</v>
      </c>
    </row>
    <row r="12378" spans="1:18" x14ac:dyDescent="0.35">
      <c r="A12378" t="s">
        <v>28377</v>
      </c>
      <c r="B12378" t="s">
        <v>32980</v>
      </c>
      <c r="C12378" t="s">
        <v>11595</v>
      </c>
      <c r="D12378" t="s">
        <v>350</v>
      </c>
      <c r="E12378">
        <v>0</v>
      </c>
      <c r="F12378">
        <v>0</v>
      </c>
      <c r="G12378" t="s">
        <v>32948</v>
      </c>
      <c r="H12378" t="s">
        <v>32962</v>
      </c>
      <c r="I12378" s="1" t="str">
        <f t="shared" si="580"/>
        <v>March</v>
      </c>
      <c r="J12378" t="str">
        <f t="shared" si="579"/>
        <v>Q1</v>
      </c>
      <c r="K12378" s="1">
        <v>44991</v>
      </c>
      <c r="L12378" t="s">
        <v>32967</v>
      </c>
      <c r="M12378">
        <v>3</v>
      </c>
      <c r="N12378">
        <v>373</v>
      </c>
      <c r="O12378">
        <v>898.93</v>
      </c>
      <c r="P12378">
        <v>525.92999999999995</v>
      </c>
      <c r="Q12378" t="s">
        <v>32977</v>
      </c>
      <c r="R12378" t="str">
        <f t="shared" si="581"/>
        <v>G1</v>
      </c>
    </row>
    <row r="12379" spans="1:18" x14ac:dyDescent="0.35">
      <c r="A12379" t="s">
        <v>28378</v>
      </c>
      <c r="B12379" t="s">
        <v>32980</v>
      </c>
      <c r="C12379" t="s">
        <v>11596</v>
      </c>
      <c r="D12379" t="s">
        <v>108</v>
      </c>
      <c r="E12379">
        <v>0</v>
      </c>
      <c r="F12379">
        <v>0</v>
      </c>
      <c r="G12379" t="s">
        <v>32947</v>
      </c>
      <c r="H12379" t="s">
        <v>32954</v>
      </c>
      <c r="I12379" s="1" t="str">
        <f t="shared" si="580"/>
        <v>July</v>
      </c>
      <c r="J12379" t="str">
        <f t="shared" si="579"/>
        <v>Q3</v>
      </c>
      <c r="K12379" s="1">
        <v>45123</v>
      </c>
      <c r="L12379" t="s">
        <v>32966</v>
      </c>
      <c r="M12379">
        <v>1</v>
      </c>
      <c r="N12379">
        <v>844</v>
      </c>
      <c r="O12379">
        <v>1603.6</v>
      </c>
      <c r="P12379">
        <v>759.59999999999991</v>
      </c>
      <c r="Q12379" t="s">
        <v>32977</v>
      </c>
      <c r="R12379" t="str">
        <f t="shared" si="581"/>
        <v>G2</v>
      </c>
    </row>
    <row r="12380" spans="1:18" x14ac:dyDescent="0.35">
      <c r="A12380" t="s">
        <v>28379</v>
      </c>
      <c r="B12380" t="s">
        <v>32980</v>
      </c>
      <c r="C12380" t="s">
        <v>11597</v>
      </c>
      <c r="D12380" t="s">
        <v>153</v>
      </c>
      <c r="E12380">
        <v>0</v>
      </c>
      <c r="F12380">
        <v>0</v>
      </c>
      <c r="G12380" t="s">
        <v>32947</v>
      </c>
      <c r="H12380" t="s">
        <v>32954</v>
      </c>
      <c r="I12380" s="1" t="str">
        <f t="shared" si="580"/>
        <v>December</v>
      </c>
      <c r="J12380" t="str">
        <f t="shared" si="579"/>
        <v>Q4</v>
      </c>
      <c r="K12380" s="1">
        <v>45280</v>
      </c>
      <c r="L12380" t="s">
        <v>32966</v>
      </c>
      <c r="M12380">
        <v>1</v>
      </c>
      <c r="N12380">
        <v>1210</v>
      </c>
      <c r="O12380">
        <v>2662</v>
      </c>
      <c r="P12380">
        <v>1452</v>
      </c>
      <c r="Q12380" t="s">
        <v>32977</v>
      </c>
      <c r="R12380" t="str">
        <f t="shared" si="581"/>
        <v>G3</v>
      </c>
    </row>
    <row r="12381" spans="1:18" x14ac:dyDescent="0.35">
      <c r="A12381" t="s">
        <v>28380</v>
      </c>
      <c r="B12381" t="s">
        <v>32981</v>
      </c>
      <c r="C12381" t="s">
        <v>11598</v>
      </c>
      <c r="D12381" t="s">
        <v>29</v>
      </c>
      <c r="E12381">
        <v>0</v>
      </c>
      <c r="F12381">
        <v>0</v>
      </c>
      <c r="G12381" t="s">
        <v>32947</v>
      </c>
      <c r="H12381" t="s">
        <v>32964</v>
      </c>
      <c r="I12381" s="1" t="str">
        <f t="shared" si="580"/>
        <v>April</v>
      </c>
      <c r="J12381" t="str">
        <f t="shared" si="579"/>
        <v>Q2</v>
      </c>
      <c r="K12381" s="1">
        <v>45019</v>
      </c>
      <c r="L12381" t="s">
        <v>32967</v>
      </c>
      <c r="M12381">
        <v>3</v>
      </c>
      <c r="N12381">
        <v>1001</v>
      </c>
      <c r="O12381">
        <v>2242.2399999999998</v>
      </c>
      <c r="P12381">
        <v>1241.2399999999998</v>
      </c>
      <c r="Q12381" t="s">
        <v>32977</v>
      </c>
      <c r="R12381" t="str">
        <f t="shared" si="581"/>
        <v>G1</v>
      </c>
    </row>
    <row r="12382" spans="1:18" x14ac:dyDescent="0.35">
      <c r="A12382" t="s">
        <v>28381</v>
      </c>
      <c r="B12382" t="s">
        <v>32980</v>
      </c>
      <c r="C12382" t="s">
        <v>2905</v>
      </c>
      <c r="D12382" t="s">
        <v>2297</v>
      </c>
      <c r="E12382">
        <v>0</v>
      </c>
      <c r="F12382">
        <v>0</v>
      </c>
      <c r="G12382" t="s">
        <v>32947</v>
      </c>
      <c r="H12382" t="s">
        <v>32954</v>
      </c>
      <c r="I12382" s="1" t="str">
        <f t="shared" si="580"/>
        <v>December</v>
      </c>
      <c r="J12382" t="str">
        <f t="shared" si="579"/>
        <v>Q4</v>
      </c>
      <c r="K12382" s="1">
        <v>45274</v>
      </c>
      <c r="L12382" t="s">
        <v>32966</v>
      </c>
      <c r="M12382">
        <v>1</v>
      </c>
      <c r="N12382">
        <v>1170</v>
      </c>
      <c r="O12382">
        <v>2129.4</v>
      </c>
      <c r="P12382">
        <v>959.40000000000009</v>
      </c>
      <c r="Q12382" t="s">
        <v>32977</v>
      </c>
      <c r="R12382" t="str">
        <f t="shared" si="581"/>
        <v>G3</v>
      </c>
    </row>
    <row r="12383" spans="1:18" x14ac:dyDescent="0.35">
      <c r="A12383" t="s">
        <v>28382</v>
      </c>
      <c r="B12383" t="s">
        <v>32981</v>
      </c>
      <c r="C12383" t="s">
        <v>11599</v>
      </c>
      <c r="D12383" t="s">
        <v>29</v>
      </c>
      <c r="E12383">
        <v>0</v>
      </c>
      <c r="F12383">
        <v>0</v>
      </c>
      <c r="G12383" t="s">
        <v>32948</v>
      </c>
      <c r="H12383" t="s">
        <v>32958</v>
      </c>
      <c r="I12383" s="1" t="str">
        <f t="shared" si="580"/>
        <v>February</v>
      </c>
      <c r="J12383" t="str">
        <f t="shared" si="579"/>
        <v>Q1</v>
      </c>
      <c r="K12383" s="1">
        <v>44961</v>
      </c>
      <c r="L12383" t="s">
        <v>32966</v>
      </c>
      <c r="M12383">
        <v>1</v>
      </c>
      <c r="N12383">
        <v>576</v>
      </c>
      <c r="O12383">
        <v>1296</v>
      </c>
      <c r="P12383">
        <v>720</v>
      </c>
      <c r="Q12383" t="s">
        <v>32976</v>
      </c>
      <c r="R12383" t="str">
        <f t="shared" si="581"/>
        <v>G1</v>
      </c>
    </row>
    <row r="12384" spans="1:18" x14ac:dyDescent="0.35">
      <c r="A12384" t="s">
        <v>28383</v>
      </c>
      <c r="B12384" t="s">
        <v>32981</v>
      </c>
      <c r="C12384" t="s">
        <v>11288</v>
      </c>
      <c r="D12384" t="s">
        <v>2297</v>
      </c>
      <c r="E12384">
        <v>0</v>
      </c>
      <c r="F12384">
        <v>0</v>
      </c>
      <c r="G12384" t="s">
        <v>32948</v>
      </c>
      <c r="H12384" t="s">
        <v>32963</v>
      </c>
      <c r="I12384" s="1" t="str">
        <f t="shared" si="580"/>
        <v>August</v>
      </c>
      <c r="J12384" t="str">
        <f t="shared" si="579"/>
        <v>Q3</v>
      </c>
      <c r="K12384" s="1">
        <v>45151</v>
      </c>
      <c r="L12384" t="s">
        <v>32966</v>
      </c>
      <c r="M12384">
        <v>1</v>
      </c>
      <c r="N12384">
        <v>582</v>
      </c>
      <c r="O12384">
        <v>1425.9</v>
      </c>
      <c r="P12384">
        <v>843.90000000000009</v>
      </c>
      <c r="Q12384" t="s">
        <v>32976</v>
      </c>
      <c r="R12384" t="str">
        <f t="shared" si="581"/>
        <v>G2</v>
      </c>
    </row>
    <row r="12385" spans="1:18" x14ac:dyDescent="0.35">
      <c r="A12385" t="s">
        <v>28384</v>
      </c>
      <c r="B12385" t="s">
        <v>32981</v>
      </c>
      <c r="C12385" t="s">
        <v>11517</v>
      </c>
      <c r="D12385" t="s">
        <v>1681</v>
      </c>
      <c r="E12385">
        <v>0</v>
      </c>
      <c r="F12385">
        <v>0</v>
      </c>
      <c r="G12385" t="s">
        <v>32948</v>
      </c>
      <c r="H12385" t="s">
        <v>32960</v>
      </c>
      <c r="I12385" s="1" t="str">
        <f t="shared" si="580"/>
        <v>April</v>
      </c>
      <c r="J12385" t="str">
        <f t="shared" si="579"/>
        <v>Q2</v>
      </c>
      <c r="K12385" s="1">
        <v>45023</v>
      </c>
      <c r="L12385" t="s">
        <v>32966</v>
      </c>
      <c r="M12385">
        <v>1</v>
      </c>
      <c r="N12385">
        <v>357</v>
      </c>
      <c r="O12385">
        <v>863.94</v>
      </c>
      <c r="P12385">
        <v>506.94000000000005</v>
      </c>
      <c r="Q12385" t="s">
        <v>32976</v>
      </c>
      <c r="R12385" t="str">
        <f t="shared" si="581"/>
        <v>G1</v>
      </c>
    </row>
    <row r="12386" spans="1:18" x14ac:dyDescent="0.35">
      <c r="A12386" t="s">
        <v>28385</v>
      </c>
      <c r="B12386" t="s">
        <v>32981</v>
      </c>
      <c r="C12386" t="s">
        <v>11480</v>
      </c>
      <c r="D12386" t="s">
        <v>2567</v>
      </c>
      <c r="E12386">
        <v>0</v>
      </c>
      <c r="F12386">
        <v>0</v>
      </c>
      <c r="G12386" t="s">
        <v>32948</v>
      </c>
      <c r="H12386" t="s">
        <v>32963</v>
      </c>
      <c r="I12386" s="1" t="str">
        <f t="shared" si="580"/>
        <v>July</v>
      </c>
      <c r="J12386" t="str">
        <f t="shared" si="579"/>
        <v>Q3</v>
      </c>
      <c r="K12386" s="1">
        <v>45135</v>
      </c>
      <c r="L12386" t="s">
        <v>32966</v>
      </c>
      <c r="M12386">
        <v>1</v>
      </c>
      <c r="N12386">
        <v>789</v>
      </c>
      <c r="O12386">
        <v>1830.48</v>
      </c>
      <c r="P12386">
        <v>1041.48</v>
      </c>
      <c r="Q12386" t="s">
        <v>32976</v>
      </c>
      <c r="R12386" t="str">
        <f t="shared" si="581"/>
        <v>G2</v>
      </c>
    </row>
    <row r="12387" spans="1:18" x14ac:dyDescent="0.35">
      <c r="A12387" t="s">
        <v>28386</v>
      </c>
      <c r="B12387" t="s">
        <v>32981</v>
      </c>
      <c r="C12387" t="s">
        <v>11600</v>
      </c>
      <c r="D12387" t="s">
        <v>108</v>
      </c>
      <c r="E12387">
        <v>0</v>
      </c>
      <c r="F12387">
        <v>0</v>
      </c>
      <c r="G12387" t="s">
        <v>32946</v>
      </c>
      <c r="H12387" t="s">
        <v>32952</v>
      </c>
      <c r="I12387" s="1" t="str">
        <f t="shared" si="580"/>
        <v>October</v>
      </c>
      <c r="J12387" t="str">
        <f t="shared" si="579"/>
        <v>Q4</v>
      </c>
      <c r="K12387" s="1">
        <v>45226</v>
      </c>
      <c r="L12387" t="s">
        <v>32966</v>
      </c>
      <c r="M12387">
        <v>1</v>
      </c>
      <c r="N12387">
        <v>325</v>
      </c>
      <c r="O12387">
        <v>624</v>
      </c>
      <c r="P12387">
        <v>299</v>
      </c>
      <c r="Q12387" t="s">
        <v>32977</v>
      </c>
      <c r="R12387" t="str">
        <f t="shared" si="581"/>
        <v>G3</v>
      </c>
    </row>
    <row r="12388" spans="1:18" x14ac:dyDescent="0.35">
      <c r="A12388" t="s">
        <v>28387</v>
      </c>
      <c r="B12388" t="s">
        <v>32981</v>
      </c>
      <c r="C12388" t="s">
        <v>11601</v>
      </c>
      <c r="D12388" t="s">
        <v>2</v>
      </c>
      <c r="E12388">
        <v>14</v>
      </c>
      <c r="F12388">
        <v>4.0999999999999996</v>
      </c>
      <c r="G12388" t="s">
        <v>32947</v>
      </c>
      <c r="H12388" t="s">
        <v>32964</v>
      </c>
      <c r="I12388" s="1" t="str">
        <f t="shared" si="580"/>
        <v>July</v>
      </c>
      <c r="J12388" t="str">
        <f t="shared" si="579"/>
        <v>Q3</v>
      </c>
      <c r="K12388" s="1">
        <v>45126</v>
      </c>
      <c r="L12388" t="s">
        <v>32966</v>
      </c>
      <c r="M12388">
        <v>1</v>
      </c>
      <c r="N12388">
        <v>599</v>
      </c>
      <c r="O12388">
        <v>1192.01</v>
      </c>
      <c r="P12388">
        <v>593.01</v>
      </c>
      <c r="Q12388" t="s">
        <v>32977</v>
      </c>
      <c r="R12388" t="str">
        <f t="shared" si="581"/>
        <v>G2</v>
      </c>
    </row>
    <row r="12389" spans="1:18" x14ac:dyDescent="0.35">
      <c r="A12389" t="s">
        <v>28388</v>
      </c>
      <c r="B12389" t="s">
        <v>32980</v>
      </c>
      <c r="C12389" t="s">
        <v>11602</v>
      </c>
      <c r="D12389" t="s">
        <v>4</v>
      </c>
      <c r="E12389">
        <v>0</v>
      </c>
      <c r="F12389">
        <v>0</v>
      </c>
      <c r="G12389" t="s">
        <v>32948</v>
      </c>
      <c r="H12389" t="s">
        <v>32955</v>
      </c>
      <c r="I12389" s="1" t="str">
        <f t="shared" si="580"/>
        <v>August</v>
      </c>
      <c r="J12389" t="str">
        <f t="shared" si="579"/>
        <v>Q3</v>
      </c>
      <c r="K12389" s="1">
        <v>45155</v>
      </c>
      <c r="L12389" t="s">
        <v>32966</v>
      </c>
      <c r="M12389">
        <v>1</v>
      </c>
      <c r="N12389">
        <v>1149</v>
      </c>
      <c r="O12389">
        <v>2803.56</v>
      </c>
      <c r="P12389">
        <v>1654.56</v>
      </c>
      <c r="Q12389" t="s">
        <v>32976</v>
      </c>
      <c r="R12389" t="str">
        <f t="shared" si="581"/>
        <v>G2</v>
      </c>
    </row>
    <row r="12390" spans="1:18" x14ac:dyDescent="0.35">
      <c r="A12390" t="s">
        <v>28389</v>
      </c>
      <c r="B12390" t="s">
        <v>32981</v>
      </c>
      <c r="C12390" t="s">
        <v>11554</v>
      </c>
      <c r="D12390" t="s">
        <v>11603</v>
      </c>
      <c r="E12390">
        <v>0</v>
      </c>
      <c r="F12390">
        <v>0</v>
      </c>
      <c r="G12390" t="s">
        <v>32948</v>
      </c>
      <c r="H12390" t="s">
        <v>32962</v>
      </c>
      <c r="I12390" s="1" t="str">
        <f t="shared" si="580"/>
        <v>January</v>
      </c>
      <c r="J12390" t="str">
        <f t="shared" si="579"/>
        <v>Q1</v>
      </c>
      <c r="K12390" s="1">
        <v>44936</v>
      </c>
      <c r="L12390" t="s">
        <v>32967</v>
      </c>
      <c r="M12390">
        <v>2</v>
      </c>
      <c r="N12390">
        <v>727</v>
      </c>
      <c r="O12390">
        <v>1352.22</v>
      </c>
      <c r="P12390">
        <v>625.22</v>
      </c>
      <c r="Q12390" t="s">
        <v>32977</v>
      </c>
      <c r="R12390" t="str">
        <f t="shared" si="581"/>
        <v>G1</v>
      </c>
    </row>
    <row r="12391" spans="1:18" x14ac:dyDescent="0.35">
      <c r="A12391" t="s">
        <v>28390</v>
      </c>
      <c r="B12391" t="s">
        <v>32980</v>
      </c>
      <c r="C12391" t="s">
        <v>11604</v>
      </c>
      <c r="D12391" t="s">
        <v>3464</v>
      </c>
      <c r="E12391">
        <v>0</v>
      </c>
      <c r="F12391">
        <v>0</v>
      </c>
      <c r="G12391" t="s">
        <v>32948</v>
      </c>
      <c r="H12391" t="s">
        <v>32963</v>
      </c>
      <c r="I12391" s="1" t="str">
        <f t="shared" si="580"/>
        <v>March</v>
      </c>
      <c r="J12391" t="str">
        <f t="shared" si="579"/>
        <v>Q1</v>
      </c>
      <c r="K12391" s="1">
        <v>44994</v>
      </c>
      <c r="L12391" t="s">
        <v>32966</v>
      </c>
      <c r="M12391">
        <v>1</v>
      </c>
      <c r="N12391">
        <v>522</v>
      </c>
      <c r="O12391">
        <v>976.14</v>
      </c>
      <c r="P12391">
        <v>454.14</v>
      </c>
      <c r="Q12391" t="s">
        <v>32977</v>
      </c>
      <c r="R12391" t="str">
        <f t="shared" si="581"/>
        <v>G1</v>
      </c>
    </row>
    <row r="12392" spans="1:18" x14ac:dyDescent="0.35">
      <c r="A12392" t="s">
        <v>28391</v>
      </c>
      <c r="B12392" t="s">
        <v>32980</v>
      </c>
      <c r="C12392" t="s">
        <v>11597</v>
      </c>
      <c r="D12392" t="s">
        <v>172</v>
      </c>
      <c r="E12392">
        <v>0</v>
      </c>
      <c r="F12392">
        <v>0</v>
      </c>
      <c r="G12392" t="s">
        <v>32946</v>
      </c>
      <c r="H12392" t="s">
        <v>32950</v>
      </c>
      <c r="I12392" s="1" t="str">
        <f t="shared" si="580"/>
        <v>August</v>
      </c>
      <c r="J12392" t="str">
        <f t="shared" si="579"/>
        <v>Q3</v>
      </c>
      <c r="K12392" s="1">
        <v>45147</v>
      </c>
      <c r="L12392" t="s">
        <v>32966</v>
      </c>
      <c r="M12392">
        <v>1</v>
      </c>
      <c r="N12392">
        <v>399</v>
      </c>
      <c r="O12392">
        <v>718.2</v>
      </c>
      <c r="P12392">
        <v>319.20000000000005</v>
      </c>
      <c r="Q12392" t="s">
        <v>32978</v>
      </c>
      <c r="R12392" t="str">
        <f t="shared" si="581"/>
        <v>G2</v>
      </c>
    </row>
    <row r="12393" spans="1:18" x14ac:dyDescent="0.35">
      <c r="A12393" t="s">
        <v>28392</v>
      </c>
      <c r="B12393" t="s">
        <v>32981</v>
      </c>
      <c r="C12393" t="s">
        <v>11605</v>
      </c>
      <c r="D12393" t="s">
        <v>108</v>
      </c>
      <c r="E12393">
        <v>0</v>
      </c>
      <c r="F12393">
        <v>0</v>
      </c>
      <c r="G12393" t="s">
        <v>32947</v>
      </c>
      <c r="H12393" t="s">
        <v>32957</v>
      </c>
      <c r="I12393" s="1" t="str">
        <f t="shared" si="580"/>
        <v>April</v>
      </c>
      <c r="J12393" t="str">
        <f t="shared" si="579"/>
        <v>Q2</v>
      </c>
      <c r="K12393" s="1">
        <v>45044</v>
      </c>
      <c r="L12393" t="s">
        <v>32966</v>
      </c>
      <c r="M12393">
        <v>1</v>
      </c>
      <c r="N12393">
        <v>1279</v>
      </c>
      <c r="O12393">
        <v>2801.01</v>
      </c>
      <c r="P12393">
        <v>1522.0100000000002</v>
      </c>
      <c r="Q12393" t="s">
        <v>32976</v>
      </c>
      <c r="R12393" t="str">
        <f t="shared" si="581"/>
        <v>G1</v>
      </c>
    </row>
    <row r="12394" spans="1:18" x14ac:dyDescent="0.35">
      <c r="A12394" t="s">
        <v>28393</v>
      </c>
      <c r="B12394" t="s">
        <v>32980</v>
      </c>
      <c r="C12394" t="s">
        <v>11606</v>
      </c>
      <c r="D12394" t="s">
        <v>20</v>
      </c>
      <c r="E12394">
        <v>0</v>
      </c>
      <c r="F12394">
        <v>0</v>
      </c>
      <c r="G12394" t="s">
        <v>32946</v>
      </c>
      <c r="H12394" t="s">
        <v>32961</v>
      </c>
      <c r="I12394" s="1" t="str">
        <f t="shared" si="580"/>
        <v>May</v>
      </c>
      <c r="J12394" t="str">
        <f t="shared" si="579"/>
        <v>Q2</v>
      </c>
      <c r="K12394" s="1">
        <v>45050</v>
      </c>
      <c r="L12394" t="s">
        <v>32966</v>
      </c>
      <c r="M12394">
        <v>1</v>
      </c>
      <c r="N12394">
        <v>543</v>
      </c>
      <c r="O12394">
        <v>1167.45</v>
      </c>
      <c r="P12394">
        <v>624.45000000000005</v>
      </c>
      <c r="Q12394" t="s">
        <v>32976</v>
      </c>
      <c r="R12394" t="str">
        <f t="shared" si="581"/>
        <v>G2</v>
      </c>
    </row>
    <row r="12395" spans="1:18" x14ac:dyDescent="0.35">
      <c r="A12395" t="s">
        <v>28394</v>
      </c>
      <c r="B12395" t="s">
        <v>32981</v>
      </c>
      <c r="C12395" t="s">
        <v>11607</v>
      </c>
      <c r="D12395" t="s">
        <v>110</v>
      </c>
      <c r="E12395">
        <v>0</v>
      </c>
      <c r="F12395">
        <v>0</v>
      </c>
      <c r="G12395" t="s">
        <v>32948</v>
      </c>
      <c r="H12395" t="s">
        <v>32955</v>
      </c>
      <c r="I12395" s="1" t="str">
        <f t="shared" si="580"/>
        <v>December</v>
      </c>
      <c r="J12395" t="str">
        <f t="shared" si="579"/>
        <v>Q4</v>
      </c>
      <c r="K12395" s="1">
        <v>45268</v>
      </c>
      <c r="L12395" t="s">
        <v>32966</v>
      </c>
      <c r="M12395">
        <v>1</v>
      </c>
      <c r="N12395">
        <v>505</v>
      </c>
      <c r="O12395">
        <v>924.15</v>
      </c>
      <c r="P12395">
        <v>419.15</v>
      </c>
      <c r="Q12395" t="s">
        <v>32978</v>
      </c>
      <c r="R12395" t="str">
        <f t="shared" si="581"/>
        <v>G3</v>
      </c>
    </row>
    <row r="12396" spans="1:18" x14ac:dyDescent="0.35">
      <c r="A12396" t="s">
        <v>28395</v>
      </c>
      <c r="B12396" t="s">
        <v>32981</v>
      </c>
      <c r="C12396" t="s">
        <v>11608</v>
      </c>
      <c r="D12396" t="s">
        <v>29</v>
      </c>
      <c r="E12396">
        <v>0</v>
      </c>
      <c r="F12396">
        <v>0</v>
      </c>
      <c r="G12396" t="s">
        <v>32947</v>
      </c>
      <c r="H12396" t="s">
        <v>32957</v>
      </c>
      <c r="I12396" s="1" t="str">
        <f t="shared" si="580"/>
        <v>October</v>
      </c>
      <c r="J12396" t="str">
        <f t="shared" si="579"/>
        <v>Q4</v>
      </c>
      <c r="K12396" s="1">
        <v>45218</v>
      </c>
      <c r="L12396" t="s">
        <v>32967</v>
      </c>
      <c r="M12396">
        <v>2</v>
      </c>
      <c r="N12396">
        <v>403</v>
      </c>
      <c r="O12396">
        <v>737.49</v>
      </c>
      <c r="P12396">
        <v>334.49</v>
      </c>
      <c r="Q12396" t="s">
        <v>32976</v>
      </c>
      <c r="R12396" t="str">
        <f t="shared" si="581"/>
        <v>G3</v>
      </c>
    </row>
    <row r="12397" spans="1:18" x14ac:dyDescent="0.35">
      <c r="A12397" t="s">
        <v>28396</v>
      </c>
      <c r="B12397" t="s">
        <v>32980</v>
      </c>
      <c r="C12397" t="s">
        <v>11609</v>
      </c>
      <c r="D12397" t="s">
        <v>1236</v>
      </c>
      <c r="E12397">
        <v>0</v>
      </c>
      <c r="F12397">
        <v>0</v>
      </c>
      <c r="G12397" t="s">
        <v>32946</v>
      </c>
      <c r="H12397" t="s">
        <v>32950</v>
      </c>
      <c r="I12397" s="1" t="str">
        <f t="shared" si="580"/>
        <v>May</v>
      </c>
      <c r="J12397" t="str">
        <f t="shared" si="579"/>
        <v>Q2</v>
      </c>
      <c r="K12397" s="1">
        <v>45060</v>
      </c>
      <c r="L12397" t="s">
        <v>32966</v>
      </c>
      <c r="M12397">
        <v>1</v>
      </c>
      <c r="N12397">
        <v>1273</v>
      </c>
      <c r="O12397">
        <v>3093.39</v>
      </c>
      <c r="P12397">
        <v>1820.3899999999999</v>
      </c>
      <c r="Q12397" t="s">
        <v>32976</v>
      </c>
      <c r="R12397" t="str">
        <f t="shared" si="581"/>
        <v>G2</v>
      </c>
    </row>
    <row r="12398" spans="1:18" x14ac:dyDescent="0.35">
      <c r="A12398" t="s">
        <v>28397</v>
      </c>
      <c r="B12398" t="s">
        <v>32981</v>
      </c>
      <c r="C12398" t="s">
        <v>11610</v>
      </c>
      <c r="D12398" t="s">
        <v>603</v>
      </c>
      <c r="E12398">
        <v>0</v>
      </c>
      <c r="F12398">
        <v>0</v>
      </c>
      <c r="G12398" t="s">
        <v>32946</v>
      </c>
      <c r="H12398" t="s">
        <v>32950</v>
      </c>
      <c r="I12398" s="1" t="str">
        <f t="shared" si="580"/>
        <v>July</v>
      </c>
      <c r="J12398" t="str">
        <f t="shared" si="579"/>
        <v>Q3</v>
      </c>
      <c r="K12398" s="1">
        <v>45119</v>
      </c>
      <c r="L12398" t="s">
        <v>32967</v>
      </c>
      <c r="M12398">
        <v>2</v>
      </c>
      <c r="N12398">
        <v>326</v>
      </c>
      <c r="O12398">
        <v>674.82</v>
      </c>
      <c r="P12398">
        <v>348.82000000000005</v>
      </c>
      <c r="Q12398" t="s">
        <v>32978</v>
      </c>
      <c r="R12398" t="str">
        <f t="shared" si="581"/>
        <v>G2</v>
      </c>
    </row>
    <row r="12399" spans="1:18" x14ac:dyDescent="0.35">
      <c r="A12399" t="s">
        <v>28398</v>
      </c>
      <c r="B12399" t="s">
        <v>32981</v>
      </c>
      <c r="C12399" t="s">
        <v>11611</v>
      </c>
      <c r="D12399" t="s">
        <v>9932</v>
      </c>
      <c r="E12399">
        <v>0</v>
      </c>
      <c r="F12399">
        <v>0</v>
      </c>
      <c r="G12399" t="s">
        <v>32946</v>
      </c>
      <c r="H12399" t="s">
        <v>32950</v>
      </c>
      <c r="I12399" s="1" t="str">
        <f t="shared" si="580"/>
        <v>October</v>
      </c>
      <c r="J12399" t="str">
        <f t="shared" si="579"/>
        <v>Q4</v>
      </c>
      <c r="K12399" s="1">
        <v>45200</v>
      </c>
      <c r="L12399" t="s">
        <v>32966</v>
      </c>
      <c r="M12399">
        <v>1</v>
      </c>
      <c r="N12399">
        <v>317</v>
      </c>
      <c r="O12399">
        <v>735.44</v>
      </c>
      <c r="P12399">
        <v>418.44000000000005</v>
      </c>
      <c r="Q12399" t="s">
        <v>32977</v>
      </c>
      <c r="R12399" t="str">
        <f t="shared" si="581"/>
        <v>G3</v>
      </c>
    </row>
    <row r="12400" spans="1:18" x14ac:dyDescent="0.35">
      <c r="A12400" t="s">
        <v>28399</v>
      </c>
      <c r="B12400" t="s">
        <v>32981</v>
      </c>
      <c r="C12400" t="s">
        <v>11612</v>
      </c>
      <c r="D12400" t="s">
        <v>11613</v>
      </c>
      <c r="E12400">
        <v>0</v>
      </c>
      <c r="F12400">
        <v>0</v>
      </c>
      <c r="G12400" t="s">
        <v>32948</v>
      </c>
      <c r="H12400" t="s">
        <v>32960</v>
      </c>
      <c r="I12400" s="1" t="str">
        <f t="shared" si="580"/>
        <v>July</v>
      </c>
      <c r="J12400" t="str">
        <f t="shared" si="579"/>
        <v>Q3</v>
      </c>
      <c r="K12400" s="1">
        <v>45109</v>
      </c>
      <c r="L12400" t="s">
        <v>32967</v>
      </c>
      <c r="M12400">
        <v>3</v>
      </c>
      <c r="N12400">
        <v>517</v>
      </c>
      <c r="O12400">
        <v>1147.74</v>
      </c>
      <c r="P12400">
        <v>630.74</v>
      </c>
      <c r="Q12400" t="s">
        <v>32978</v>
      </c>
      <c r="R12400" t="str">
        <f t="shared" si="581"/>
        <v>G2</v>
      </c>
    </row>
    <row r="12401" spans="1:18" x14ac:dyDescent="0.35">
      <c r="A12401" t="s">
        <v>28400</v>
      </c>
      <c r="B12401" t="s">
        <v>32980</v>
      </c>
      <c r="C12401" t="s">
        <v>11614</v>
      </c>
      <c r="D12401" t="s">
        <v>61</v>
      </c>
      <c r="E12401">
        <v>0</v>
      </c>
      <c r="F12401">
        <v>0</v>
      </c>
      <c r="G12401" t="s">
        <v>32948</v>
      </c>
      <c r="H12401" t="s">
        <v>32958</v>
      </c>
      <c r="I12401" s="1" t="str">
        <f t="shared" si="580"/>
        <v>December</v>
      </c>
      <c r="J12401" t="str">
        <f t="shared" si="579"/>
        <v>Q4</v>
      </c>
      <c r="K12401" s="1">
        <v>45274</v>
      </c>
      <c r="L12401" t="s">
        <v>32966</v>
      </c>
      <c r="M12401">
        <v>1</v>
      </c>
      <c r="N12401">
        <v>719</v>
      </c>
      <c r="O12401">
        <v>1553.04</v>
      </c>
      <c r="P12401">
        <v>834.04</v>
      </c>
      <c r="Q12401" t="s">
        <v>32978</v>
      </c>
      <c r="R12401" t="str">
        <f t="shared" si="581"/>
        <v>G3</v>
      </c>
    </row>
    <row r="12402" spans="1:18" x14ac:dyDescent="0.35">
      <c r="A12402" t="s">
        <v>28401</v>
      </c>
      <c r="B12402" t="s">
        <v>32980</v>
      </c>
      <c r="C12402" t="s">
        <v>11615</v>
      </c>
      <c r="D12402" t="s">
        <v>4</v>
      </c>
      <c r="E12402">
        <v>0</v>
      </c>
      <c r="F12402">
        <v>0</v>
      </c>
      <c r="G12402" t="s">
        <v>32948</v>
      </c>
      <c r="H12402" t="s">
        <v>32960</v>
      </c>
      <c r="I12402" s="1" t="str">
        <f t="shared" si="580"/>
        <v>November</v>
      </c>
      <c r="J12402" t="str">
        <f t="shared" si="579"/>
        <v>Q4</v>
      </c>
      <c r="K12402" s="1">
        <v>45249</v>
      </c>
      <c r="L12402" t="s">
        <v>32966</v>
      </c>
      <c r="M12402">
        <v>1</v>
      </c>
      <c r="N12402">
        <v>1183</v>
      </c>
      <c r="O12402">
        <v>2531.62</v>
      </c>
      <c r="P12402">
        <v>1348.62</v>
      </c>
      <c r="Q12402" t="s">
        <v>32978</v>
      </c>
      <c r="R12402" t="str">
        <f t="shared" si="581"/>
        <v>G3</v>
      </c>
    </row>
    <row r="12403" spans="1:18" x14ac:dyDescent="0.35">
      <c r="A12403" t="s">
        <v>28402</v>
      </c>
      <c r="B12403" t="s">
        <v>32981</v>
      </c>
      <c r="C12403" t="s">
        <v>11616</v>
      </c>
      <c r="D12403" t="s">
        <v>634</v>
      </c>
      <c r="E12403">
        <v>0</v>
      </c>
      <c r="F12403">
        <v>0</v>
      </c>
      <c r="G12403" t="s">
        <v>32946</v>
      </c>
      <c r="H12403" t="s">
        <v>32959</v>
      </c>
      <c r="I12403" s="1" t="str">
        <f t="shared" si="580"/>
        <v>September</v>
      </c>
      <c r="J12403" t="str">
        <f t="shared" si="579"/>
        <v>Q3</v>
      </c>
      <c r="K12403" s="1">
        <v>45185</v>
      </c>
      <c r="L12403" t="s">
        <v>32967</v>
      </c>
      <c r="M12403">
        <v>3</v>
      </c>
      <c r="N12403">
        <v>671</v>
      </c>
      <c r="O12403">
        <v>1268.19</v>
      </c>
      <c r="P12403">
        <v>597.19000000000005</v>
      </c>
      <c r="Q12403" t="s">
        <v>32976</v>
      </c>
      <c r="R12403" t="str">
        <f t="shared" si="581"/>
        <v>G3</v>
      </c>
    </row>
    <row r="12404" spans="1:18" x14ac:dyDescent="0.35">
      <c r="A12404" t="s">
        <v>28403</v>
      </c>
      <c r="B12404" t="s">
        <v>32981</v>
      </c>
      <c r="C12404" t="s">
        <v>11617</v>
      </c>
      <c r="D12404" t="s">
        <v>4</v>
      </c>
      <c r="E12404">
        <v>0</v>
      </c>
      <c r="F12404">
        <v>0</v>
      </c>
      <c r="G12404" t="s">
        <v>32947</v>
      </c>
      <c r="H12404" t="s">
        <v>32954</v>
      </c>
      <c r="I12404" s="1" t="str">
        <f t="shared" si="580"/>
        <v>February</v>
      </c>
      <c r="J12404" t="str">
        <f t="shared" si="579"/>
        <v>Q1</v>
      </c>
      <c r="K12404" s="1">
        <v>44972</v>
      </c>
      <c r="L12404" t="s">
        <v>32966</v>
      </c>
      <c r="M12404">
        <v>1</v>
      </c>
      <c r="N12404">
        <v>531</v>
      </c>
      <c r="O12404">
        <v>1125.72</v>
      </c>
      <c r="P12404">
        <v>594.72</v>
      </c>
      <c r="Q12404" t="s">
        <v>32976</v>
      </c>
      <c r="R12404" t="str">
        <f t="shared" si="581"/>
        <v>G1</v>
      </c>
    </row>
    <row r="12405" spans="1:18" x14ac:dyDescent="0.35">
      <c r="A12405" t="s">
        <v>28404</v>
      </c>
      <c r="B12405" t="s">
        <v>32981</v>
      </c>
      <c r="C12405" t="s">
        <v>11618</v>
      </c>
      <c r="D12405" t="s">
        <v>61</v>
      </c>
      <c r="E12405">
        <v>0</v>
      </c>
      <c r="F12405">
        <v>0</v>
      </c>
      <c r="G12405" t="s">
        <v>32948</v>
      </c>
      <c r="H12405" t="s">
        <v>32958</v>
      </c>
      <c r="I12405" s="1" t="str">
        <f t="shared" si="580"/>
        <v>October</v>
      </c>
      <c r="J12405" t="str">
        <f t="shared" si="579"/>
        <v>Q4</v>
      </c>
      <c r="K12405" s="1">
        <v>45219</v>
      </c>
      <c r="L12405" t="s">
        <v>32966</v>
      </c>
      <c r="M12405">
        <v>1</v>
      </c>
      <c r="N12405">
        <v>1032</v>
      </c>
      <c r="O12405">
        <v>2332.3200000000002</v>
      </c>
      <c r="P12405">
        <v>1300.3200000000002</v>
      </c>
      <c r="Q12405" t="s">
        <v>32976</v>
      </c>
      <c r="R12405" t="str">
        <f t="shared" si="581"/>
        <v>G3</v>
      </c>
    </row>
    <row r="12406" spans="1:18" x14ac:dyDescent="0.35">
      <c r="A12406" t="s">
        <v>28405</v>
      </c>
      <c r="B12406" t="s">
        <v>32981</v>
      </c>
      <c r="C12406" t="s">
        <v>11619</v>
      </c>
      <c r="D12406" t="s">
        <v>20</v>
      </c>
      <c r="E12406">
        <v>0</v>
      </c>
      <c r="F12406">
        <v>0</v>
      </c>
      <c r="G12406" t="s">
        <v>32947</v>
      </c>
      <c r="H12406" t="s">
        <v>32954</v>
      </c>
      <c r="I12406" s="1" t="str">
        <f t="shared" si="580"/>
        <v>July</v>
      </c>
      <c r="J12406" t="str">
        <f t="shared" si="579"/>
        <v>Q3</v>
      </c>
      <c r="K12406" s="1">
        <v>45109</v>
      </c>
      <c r="L12406" t="s">
        <v>32966</v>
      </c>
      <c r="M12406">
        <v>1</v>
      </c>
      <c r="N12406">
        <v>1240</v>
      </c>
      <c r="O12406">
        <v>3075.2</v>
      </c>
      <c r="P12406">
        <v>1835.1999999999998</v>
      </c>
      <c r="Q12406" t="s">
        <v>32977</v>
      </c>
      <c r="R12406" t="str">
        <f t="shared" si="581"/>
        <v>G2</v>
      </c>
    </row>
    <row r="12407" spans="1:18" x14ac:dyDescent="0.35">
      <c r="A12407" t="s">
        <v>28406</v>
      </c>
      <c r="B12407" t="s">
        <v>32981</v>
      </c>
      <c r="C12407" t="s">
        <v>11620</v>
      </c>
      <c r="D12407" t="s">
        <v>7317</v>
      </c>
      <c r="E12407">
        <v>0</v>
      </c>
      <c r="F12407">
        <v>0</v>
      </c>
      <c r="G12407" t="s">
        <v>32948</v>
      </c>
      <c r="H12407" t="s">
        <v>32963</v>
      </c>
      <c r="I12407" s="1" t="str">
        <f t="shared" si="580"/>
        <v>March</v>
      </c>
      <c r="J12407" t="str">
        <f t="shared" si="579"/>
        <v>Q1</v>
      </c>
      <c r="K12407" s="1">
        <v>45005</v>
      </c>
      <c r="L12407" t="s">
        <v>32966</v>
      </c>
      <c r="M12407">
        <v>1</v>
      </c>
      <c r="N12407">
        <v>470</v>
      </c>
      <c r="O12407">
        <v>1024.5999999999999</v>
      </c>
      <c r="P12407">
        <v>554.59999999999991</v>
      </c>
      <c r="Q12407" t="s">
        <v>32977</v>
      </c>
      <c r="R12407" t="str">
        <f t="shared" si="581"/>
        <v>G1</v>
      </c>
    </row>
    <row r="12408" spans="1:18" x14ac:dyDescent="0.35">
      <c r="A12408" t="s">
        <v>28407</v>
      </c>
      <c r="B12408" t="s">
        <v>32980</v>
      </c>
      <c r="C12408" t="s">
        <v>11621</v>
      </c>
      <c r="D12408" t="s">
        <v>10719</v>
      </c>
      <c r="E12408">
        <v>0</v>
      </c>
      <c r="F12408">
        <v>0</v>
      </c>
      <c r="G12408" t="s">
        <v>32946</v>
      </c>
      <c r="H12408" t="s">
        <v>32952</v>
      </c>
      <c r="I12408" s="1" t="str">
        <f t="shared" si="580"/>
        <v>March</v>
      </c>
      <c r="J12408" t="str">
        <f t="shared" si="579"/>
        <v>Q1</v>
      </c>
      <c r="K12408" s="1">
        <v>45002</v>
      </c>
      <c r="L12408" t="s">
        <v>32966</v>
      </c>
      <c r="M12408">
        <v>1</v>
      </c>
      <c r="N12408">
        <v>816</v>
      </c>
      <c r="O12408">
        <v>1738.08</v>
      </c>
      <c r="P12408">
        <v>922.07999999999993</v>
      </c>
      <c r="Q12408" t="s">
        <v>32976</v>
      </c>
      <c r="R12408" t="str">
        <f t="shared" si="581"/>
        <v>G1</v>
      </c>
    </row>
    <row r="12409" spans="1:18" x14ac:dyDescent="0.35">
      <c r="A12409" t="s">
        <v>28408</v>
      </c>
      <c r="B12409" t="s">
        <v>32980</v>
      </c>
      <c r="C12409" t="s">
        <v>11622</v>
      </c>
      <c r="D12409" t="s">
        <v>3415</v>
      </c>
      <c r="E12409">
        <v>0</v>
      </c>
      <c r="F12409">
        <v>0</v>
      </c>
      <c r="G12409" t="s">
        <v>32946</v>
      </c>
      <c r="H12409" t="s">
        <v>32959</v>
      </c>
      <c r="I12409" s="1" t="str">
        <f t="shared" si="580"/>
        <v>January</v>
      </c>
      <c r="J12409" t="str">
        <f t="shared" si="579"/>
        <v>Q1</v>
      </c>
      <c r="K12409" s="1">
        <v>44941</v>
      </c>
      <c r="L12409" t="s">
        <v>32966</v>
      </c>
      <c r="M12409">
        <v>1</v>
      </c>
      <c r="N12409">
        <v>565</v>
      </c>
      <c r="O12409">
        <v>1248.6500000000001</v>
      </c>
      <c r="P12409">
        <v>683.65000000000009</v>
      </c>
      <c r="Q12409" t="s">
        <v>32978</v>
      </c>
      <c r="R12409" t="str">
        <f t="shared" si="581"/>
        <v>G1</v>
      </c>
    </row>
    <row r="12410" spans="1:18" x14ac:dyDescent="0.35">
      <c r="A12410" t="s">
        <v>28409</v>
      </c>
      <c r="B12410" t="s">
        <v>32980</v>
      </c>
      <c r="C12410" t="s">
        <v>11623</v>
      </c>
      <c r="D12410" t="s">
        <v>29</v>
      </c>
      <c r="E12410">
        <v>0</v>
      </c>
      <c r="F12410">
        <v>0</v>
      </c>
      <c r="G12410" t="s">
        <v>32946</v>
      </c>
      <c r="H12410" t="s">
        <v>32959</v>
      </c>
      <c r="I12410" s="1" t="str">
        <f t="shared" si="580"/>
        <v>July</v>
      </c>
      <c r="J12410" t="str">
        <f t="shared" si="579"/>
        <v>Q3</v>
      </c>
      <c r="K12410" s="1">
        <v>45129</v>
      </c>
      <c r="L12410" t="s">
        <v>32966</v>
      </c>
      <c r="M12410">
        <v>1</v>
      </c>
      <c r="N12410">
        <v>304</v>
      </c>
      <c r="O12410">
        <v>580.64</v>
      </c>
      <c r="P12410">
        <v>276.64</v>
      </c>
      <c r="Q12410" t="s">
        <v>32977</v>
      </c>
      <c r="R12410" t="str">
        <f t="shared" si="581"/>
        <v>G2</v>
      </c>
    </row>
    <row r="12411" spans="1:18" x14ac:dyDescent="0.35">
      <c r="A12411" t="s">
        <v>28410</v>
      </c>
      <c r="B12411" t="s">
        <v>32980</v>
      </c>
      <c r="C12411" t="s">
        <v>11624</v>
      </c>
      <c r="D12411" t="s">
        <v>11625</v>
      </c>
      <c r="E12411">
        <v>0</v>
      </c>
      <c r="F12411">
        <v>0</v>
      </c>
      <c r="G12411" t="s">
        <v>32946</v>
      </c>
      <c r="H12411" t="s">
        <v>32956</v>
      </c>
      <c r="I12411" s="1" t="str">
        <f t="shared" si="580"/>
        <v>July</v>
      </c>
      <c r="J12411" t="str">
        <f t="shared" si="579"/>
        <v>Q3</v>
      </c>
      <c r="K12411" s="1">
        <v>45135</v>
      </c>
      <c r="L12411" t="s">
        <v>32966</v>
      </c>
      <c r="M12411">
        <v>1</v>
      </c>
      <c r="N12411">
        <v>590</v>
      </c>
      <c r="O12411">
        <v>1239</v>
      </c>
      <c r="P12411">
        <v>649</v>
      </c>
      <c r="Q12411" t="s">
        <v>32976</v>
      </c>
      <c r="R12411" t="str">
        <f t="shared" si="581"/>
        <v>G2</v>
      </c>
    </row>
    <row r="12412" spans="1:18" x14ac:dyDescent="0.35">
      <c r="A12412" t="s">
        <v>28411</v>
      </c>
      <c r="B12412" t="s">
        <v>32981</v>
      </c>
      <c r="C12412" t="s">
        <v>11626</v>
      </c>
      <c r="D12412" t="s">
        <v>11627</v>
      </c>
      <c r="E12412">
        <v>0</v>
      </c>
      <c r="F12412">
        <v>0</v>
      </c>
      <c r="G12412" t="s">
        <v>32947</v>
      </c>
      <c r="H12412" t="s">
        <v>32964</v>
      </c>
      <c r="I12412" s="1" t="str">
        <f t="shared" si="580"/>
        <v>May</v>
      </c>
      <c r="J12412" t="str">
        <f t="shared" si="579"/>
        <v>Q2</v>
      </c>
      <c r="K12412" s="1">
        <v>45059</v>
      </c>
      <c r="L12412" t="s">
        <v>32966</v>
      </c>
      <c r="M12412">
        <v>1</v>
      </c>
      <c r="N12412">
        <v>836</v>
      </c>
      <c r="O12412">
        <v>1713.8</v>
      </c>
      <c r="P12412">
        <v>877.8</v>
      </c>
      <c r="Q12412" t="s">
        <v>32976</v>
      </c>
      <c r="R12412" t="str">
        <f t="shared" si="581"/>
        <v>G2</v>
      </c>
    </row>
    <row r="12413" spans="1:18" x14ac:dyDescent="0.35">
      <c r="A12413" t="s">
        <v>28412</v>
      </c>
      <c r="B12413" t="s">
        <v>32980</v>
      </c>
      <c r="C12413" t="s">
        <v>11628</v>
      </c>
      <c r="D12413" t="s">
        <v>1462</v>
      </c>
      <c r="E12413">
        <v>0</v>
      </c>
      <c r="F12413">
        <v>0</v>
      </c>
      <c r="G12413" t="s">
        <v>32946</v>
      </c>
      <c r="H12413" t="s">
        <v>32952</v>
      </c>
      <c r="I12413" s="1" t="str">
        <f t="shared" si="580"/>
        <v>January</v>
      </c>
      <c r="J12413" t="str">
        <f t="shared" si="579"/>
        <v>Q1</v>
      </c>
      <c r="K12413" s="1">
        <v>44952</v>
      </c>
      <c r="L12413" t="s">
        <v>32966</v>
      </c>
      <c r="M12413">
        <v>1</v>
      </c>
      <c r="N12413">
        <v>540</v>
      </c>
      <c r="O12413">
        <v>1026</v>
      </c>
      <c r="P12413">
        <v>486</v>
      </c>
      <c r="Q12413" t="s">
        <v>32977</v>
      </c>
      <c r="R12413" t="str">
        <f t="shared" si="581"/>
        <v>G1</v>
      </c>
    </row>
    <row r="12414" spans="1:18" x14ac:dyDescent="0.35">
      <c r="A12414" t="s">
        <v>28413</v>
      </c>
      <c r="B12414" t="s">
        <v>32980</v>
      </c>
      <c r="C12414" t="s">
        <v>11629</v>
      </c>
      <c r="D12414" t="s">
        <v>11630</v>
      </c>
      <c r="E12414">
        <v>0</v>
      </c>
      <c r="F12414">
        <v>0</v>
      </c>
      <c r="G12414" t="s">
        <v>32948</v>
      </c>
      <c r="H12414" t="s">
        <v>32953</v>
      </c>
      <c r="I12414" s="1" t="str">
        <f t="shared" si="580"/>
        <v>March</v>
      </c>
      <c r="J12414" t="str">
        <f t="shared" si="579"/>
        <v>Q1</v>
      </c>
      <c r="K12414" s="1">
        <v>44994</v>
      </c>
      <c r="L12414" t="s">
        <v>32967</v>
      </c>
      <c r="M12414">
        <v>4</v>
      </c>
      <c r="N12414">
        <v>1246</v>
      </c>
      <c r="O12414">
        <v>2815.96</v>
      </c>
      <c r="P12414">
        <v>1569.96</v>
      </c>
      <c r="Q12414" t="s">
        <v>32976</v>
      </c>
      <c r="R12414" t="str">
        <f t="shared" si="581"/>
        <v>G1</v>
      </c>
    </row>
    <row r="12415" spans="1:18" x14ac:dyDescent="0.35">
      <c r="A12415" t="s">
        <v>28414</v>
      </c>
      <c r="B12415" t="s">
        <v>32981</v>
      </c>
      <c r="C12415" t="s">
        <v>11631</v>
      </c>
      <c r="D12415" t="s">
        <v>22</v>
      </c>
      <c r="E12415">
        <v>0</v>
      </c>
      <c r="F12415">
        <v>0</v>
      </c>
      <c r="G12415" t="s">
        <v>32947</v>
      </c>
      <c r="H12415" t="s">
        <v>32951</v>
      </c>
      <c r="I12415" s="1" t="str">
        <f t="shared" si="580"/>
        <v>April</v>
      </c>
      <c r="J12415" t="str">
        <f t="shared" si="579"/>
        <v>Q2</v>
      </c>
      <c r="K12415" s="1">
        <v>45030</v>
      </c>
      <c r="L12415" t="s">
        <v>32966</v>
      </c>
      <c r="M12415">
        <v>1</v>
      </c>
      <c r="N12415">
        <v>536</v>
      </c>
      <c r="O12415">
        <v>1077.3599999999999</v>
      </c>
      <c r="P12415">
        <v>541.3599999999999</v>
      </c>
      <c r="Q12415" t="s">
        <v>32977</v>
      </c>
      <c r="R12415" t="str">
        <f t="shared" si="581"/>
        <v>G1</v>
      </c>
    </row>
    <row r="12416" spans="1:18" x14ac:dyDescent="0.35">
      <c r="A12416" t="s">
        <v>28415</v>
      </c>
      <c r="B12416" t="s">
        <v>32980</v>
      </c>
      <c r="C12416" t="s">
        <v>11632</v>
      </c>
      <c r="D12416" t="s">
        <v>1641</v>
      </c>
      <c r="E12416">
        <v>0</v>
      </c>
      <c r="F12416">
        <v>0</v>
      </c>
      <c r="G12416" t="s">
        <v>32946</v>
      </c>
      <c r="H12416" t="s">
        <v>32961</v>
      </c>
      <c r="I12416" s="1" t="str">
        <f t="shared" si="580"/>
        <v>February</v>
      </c>
      <c r="J12416" t="str">
        <f t="shared" si="579"/>
        <v>Q1</v>
      </c>
      <c r="K12416" s="1">
        <v>44984</v>
      </c>
      <c r="L12416" t="s">
        <v>32967</v>
      </c>
      <c r="M12416">
        <v>3</v>
      </c>
      <c r="N12416">
        <v>905</v>
      </c>
      <c r="O12416">
        <v>1882.4</v>
      </c>
      <c r="P12416">
        <v>977.40000000000009</v>
      </c>
      <c r="Q12416" t="s">
        <v>32977</v>
      </c>
      <c r="R12416" t="str">
        <f t="shared" si="581"/>
        <v>G1</v>
      </c>
    </row>
    <row r="12417" spans="1:18" x14ac:dyDescent="0.35">
      <c r="A12417" t="s">
        <v>28416</v>
      </c>
      <c r="B12417" t="s">
        <v>32980</v>
      </c>
      <c r="C12417" t="s">
        <v>11632</v>
      </c>
      <c r="D12417" t="s">
        <v>4</v>
      </c>
      <c r="E12417">
        <v>0</v>
      </c>
      <c r="F12417">
        <v>0</v>
      </c>
      <c r="G12417" t="s">
        <v>32946</v>
      </c>
      <c r="H12417" t="s">
        <v>32961</v>
      </c>
      <c r="I12417" s="1" t="str">
        <f t="shared" si="580"/>
        <v>March</v>
      </c>
      <c r="J12417" t="str">
        <f t="shared" si="579"/>
        <v>Q1</v>
      </c>
      <c r="K12417" s="1">
        <v>44999</v>
      </c>
      <c r="L12417" t="s">
        <v>32966</v>
      </c>
      <c r="M12417">
        <v>1</v>
      </c>
      <c r="N12417">
        <v>479</v>
      </c>
      <c r="O12417">
        <v>1039.43</v>
      </c>
      <c r="P12417">
        <v>560.43000000000006</v>
      </c>
      <c r="Q12417" t="s">
        <v>32977</v>
      </c>
      <c r="R12417" t="str">
        <f t="shared" si="581"/>
        <v>G1</v>
      </c>
    </row>
    <row r="12418" spans="1:18" x14ac:dyDescent="0.35">
      <c r="A12418" t="s">
        <v>28417</v>
      </c>
      <c r="B12418" t="s">
        <v>32981</v>
      </c>
      <c r="C12418" t="s">
        <v>11633</v>
      </c>
      <c r="D12418" t="s">
        <v>2606</v>
      </c>
      <c r="E12418">
        <v>0</v>
      </c>
      <c r="F12418">
        <v>0</v>
      </c>
      <c r="G12418" t="s">
        <v>32946</v>
      </c>
      <c r="H12418" t="s">
        <v>32959</v>
      </c>
      <c r="I12418" s="1" t="str">
        <f t="shared" si="580"/>
        <v>November</v>
      </c>
      <c r="J12418" t="str">
        <f t="shared" ref="J12418:J12481" si="582">IF(OR(I12418="January", I12418="February", I12418="March"), "Q1",
IF(OR(I12418="April", I12418="May", I12418="June"), "Q2",
IF(OR(I12418="July", I12418="August", I12418="September"), "Q3", "Q4")))</f>
        <v>Q4</v>
      </c>
      <c r="K12418" s="1">
        <v>45249</v>
      </c>
      <c r="L12418" t="s">
        <v>32966</v>
      </c>
      <c r="M12418">
        <v>1</v>
      </c>
      <c r="N12418">
        <v>321</v>
      </c>
      <c r="O12418">
        <v>731.88</v>
      </c>
      <c r="P12418">
        <v>410.88</v>
      </c>
      <c r="Q12418" t="s">
        <v>32977</v>
      </c>
      <c r="R12418" t="str">
        <f t="shared" si="581"/>
        <v>G3</v>
      </c>
    </row>
    <row r="12419" spans="1:18" x14ac:dyDescent="0.35">
      <c r="A12419" t="s">
        <v>28418</v>
      </c>
      <c r="B12419" t="s">
        <v>32980</v>
      </c>
      <c r="C12419" t="s">
        <v>11634</v>
      </c>
      <c r="D12419" t="s">
        <v>1070</v>
      </c>
      <c r="E12419">
        <v>0</v>
      </c>
      <c r="F12419">
        <v>0</v>
      </c>
      <c r="G12419" t="s">
        <v>32947</v>
      </c>
      <c r="H12419" t="s">
        <v>32951</v>
      </c>
      <c r="I12419" s="1" t="str">
        <f t="shared" ref="I12419:I12482" si="583">TEXT(K12419, "mmmm")</f>
        <v>August</v>
      </c>
      <c r="J12419" t="str">
        <f t="shared" si="582"/>
        <v>Q3</v>
      </c>
      <c r="K12419" s="1">
        <v>45164</v>
      </c>
      <c r="L12419" t="s">
        <v>32967</v>
      </c>
      <c r="M12419">
        <v>3</v>
      </c>
      <c r="N12419">
        <v>356</v>
      </c>
      <c r="O12419">
        <v>776.08</v>
      </c>
      <c r="P12419">
        <v>420.08000000000004</v>
      </c>
      <c r="Q12419" t="s">
        <v>32976</v>
      </c>
      <c r="R12419" t="str">
        <f t="shared" ref="R12419:R12482" si="584">IF(OR(I12419="January",I12419="February",I12419="March",I12419="April"),"G1",IF(OR(I12419="May",I12419="June",I12419="July",I12419="August"),"G2","G3"))</f>
        <v>G2</v>
      </c>
    </row>
    <row r="12420" spans="1:18" x14ac:dyDescent="0.35">
      <c r="A12420" t="s">
        <v>28419</v>
      </c>
      <c r="B12420" t="s">
        <v>32981</v>
      </c>
      <c r="C12420" t="s">
        <v>11635</v>
      </c>
      <c r="D12420" t="s">
        <v>61</v>
      </c>
      <c r="E12420">
        <v>0</v>
      </c>
      <c r="F12420">
        <v>0</v>
      </c>
      <c r="G12420" t="s">
        <v>32946</v>
      </c>
      <c r="H12420" t="s">
        <v>32952</v>
      </c>
      <c r="I12420" s="1" t="str">
        <f t="shared" si="583"/>
        <v>January</v>
      </c>
      <c r="J12420" t="str">
        <f t="shared" si="582"/>
        <v>Q1</v>
      </c>
      <c r="K12420" s="1">
        <v>44936</v>
      </c>
      <c r="L12420" t="s">
        <v>32966</v>
      </c>
      <c r="M12420">
        <v>1</v>
      </c>
      <c r="N12420">
        <v>958</v>
      </c>
      <c r="O12420">
        <v>2193.8200000000002</v>
      </c>
      <c r="P12420">
        <v>1235.8200000000002</v>
      </c>
      <c r="Q12420" t="s">
        <v>32976</v>
      </c>
      <c r="R12420" t="str">
        <f t="shared" si="584"/>
        <v>G1</v>
      </c>
    </row>
    <row r="12421" spans="1:18" x14ac:dyDescent="0.35">
      <c r="A12421" t="s">
        <v>28420</v>
      </c>
      <c r="B12421" t="s">
        <v>32981</v>
      </c>
      <c r="C12421" t="s">
        <v>11636</v>
      </c>
      <c r="D12421" t="s">
        <v>1801</v>
      </c>
      <c r="E12421">
        <v>0</v>
      </c>
      <c r="F12421">
        <v>0</v>
      </c>
      <c r="G12421" t="s">
        <v>32947</v>
      </c>
      <c r="H12421" t="s">
        <v>32951</v>
      </c>
      <c r="I12421" s="1" t="str">
        <f t="shared" si="583"/>
        <v>April</v>
      </c>
      <c r="J12421" t="str">
        <f t="shared" si="582"/>
        <v>Q2</v>
      </c>
      <c r="K12421" s="1">
        <v>45029</v>
      </c>
      <c r="L12421" t="s">
        <v>32966</v>
      </c>
      <c r="M12421">
        <v>1</v>
      </c>
      <c r="N12421">
        <v>931</v>
      </c>
      <c r="O12421">
        <v>2234.4</v>
      </c>
      <c r="P12421">
        <v>1303.4000000000001</v>
      </c>
      <c r="Q12421" t="s">
        <v>32977</v>
      </c>
      <c r="R12421" t="str">
        <f t="shared" si="584"/>
        <v>G1</v>
      </c>
    </row>
    <row r="12422" spans="1:18" x14ac:dyDescent="0.35">
      <c r="A12422" t="s">
        <v>28421</v>
      </c>
      <c r="B12422" t="s">
        <v>32981</v>
      </c>
      <c r="C12422" t="s">
        <v>11637</v>
      </c>
      <c r="D12422" t="s">
        <v>2297</v>
      </c>
      <c r="E12422">
        <v>0</v>
      </c>
      <c r="F12422">
        <v>0</v>
      </c>
      <c r="G12422" t="s">
        <v>32948</v>
      </c>
      <c r="H12422" t="s">
        <v>32962</v>
      </c>
      <c r="I12422" s="1" t="str">
        <f t="shared" si="583"/>
        <v>July</v>
      </c>
      <c r="J12422" t="str">
        <f t="shared" si="582"/>
        <v>Q3</v>
      </c>
      <c r="K12422" s="1">
        <v>45115</v>
      </c>
      <c r="L12422" t="s">
        <v>32967</v>
      </c>
      <c r="M12422">
        <v>2</v>
      </c>
      <c r="N12422">
        <v>726</v>
      </c>
      <c r="O12422">
        <v>1488.3</v>
      </c>
      <c r="P12422">
        <v>762.3</v>
      </c>
      <c r="Q12422" t="s">
        <v>32977</v>
      </c>
      <c r="R12422" t="str">
        <f t="shared" si="584"/>
        <v>G2</v>
      </c>
    </row>
    <row r="12423" spans="1:18" x14ac:dyDescent="0.35">
      <c r="A12423" t="s">
        <v>28422</v>
      </c>
      <c r="B12423" t="s">
        <v>32980</v>
      </c>
      <c r="C12423" t="s">
        <v>11638</v>
      </c>
      <c r="D12423" t="s">
        <v>3431</v>
      </c>
      <c r="E12423">
        <v>0</v>
      </c>
      <c r="F12423">
        <v>0</v>
      </c>
      <c r="G12423" t="s">
        <v>32946</v>
      </c>
      <c r="H12423" t="s">
        <v>32952</v>
      </c>
      <c r="I12423" s="1" t="str">
        <f t="shared" si="583"/>
        <v>November</v>
      </c>
      <c r="J12423" t="str">
        <f t="shared" si="582"/>
        <v>Q4</v>
      </c>
      <c r="K12423" s="1">
        <v>45253</v>
      </c>
      <c r="L12423" t="s">
        <v>32966</v>
      </c>
      <c r="M12423">
        <v>1</v>
      </c>
      <c r="N12423">
        <v>980</v>
      </c>
      <c r="O12423">
        <v>2107</v>
      </c>
      <c r="P12423">
        <v>1127</v>
      </c>
      <c r="Q12423" t="s">
        <v>32976</v>
      </c>
      <c r="R12423" t="str">
        <f t="shared" si="584"/>
        <v>G3</v>
      </c>
    </row>
    <row r="12424" spans="1:18" x14ac:dyDescent="0.35">
      <c r="A12424" t="s">
        <v>28423</v>
      </c>
      <c r="B12424" t="s">
        <v>32980</v>
      </c>
      <c r="C12424" t="s">
        <v>11639</v>
      </c>
      <c r="D12424" t="s">
        <v>22</v>
      </c>
      <c r="E12424">
        <v>0</v>
      </c>
      <c r="F12424">
        <v>0</v>
      </c>
      <c r="G12424" t="s">
        <v>32946</v>
      </c>
      <c r="H12424" t="s">
        <v>32961</v>
      </c>
      <c r="I12424" s="1" t="str">
        <f t="shared" si="583"/>
        <v>May</v>
      </c>
      <c r="J12424" t="str">
        <f t="shared" si="582"/>
        <v>Q2</v>
      </c>
      <c r="K12424" s="1">
        <v>45061</v>
      </c>
      <c r="L12424" t="s">
        <v>32966</v>
      </c>
      <c r="M12424">
        <v>1</v>
      </c>
      <c r="N12424">
        <v>900</v>
      </c>
      <c r="O12424">
        <v>1692</v>
      </c>
      <c r="P12424">
        <v>792</v>
      </c>
      <c r="Q12424" t="s">
        <v>32976</v>
      </c>
      <c r="R12424" t="str">
        <f t="shared" si="584"/>
        <v>G2</v>
      </c>
    </row>
    <row r="12425" spans="1:18" x14ac:dyDescent="0.35">
      <c r="A12425" t="s">
        <v>28424</v>
      </c>
      <c r="B12425" t="s">
        <v>32981</v>
      </c>
      <c r="C12425" t="s">
        <v>11640</v>
      </c>
      <c r="D12425" t="s">
        <v>11641</v>
      </c>
      <c r="E12425">
        <v>0</v>
      </c>
      <c r="F12425">
        <v>0</v>
      </c>
      <c r="G12425" t="s">
        <v>32946</v>
      </c>
      <c r="H12425" t="s">
        <v>32961</v>
      </c>
      <c r="I12425" s="1" t="str">
        <f t="shared" si="583"/>
        <v>December</v>
      </c>
      <c r="J12425" t="str">
        <f t="shared" si="582"/>
        <v>Q4</v>
      </c>
      <c r="K12425" s="1">
        <v>45265</v>
      </c>
      <c r="L12425" t="s">
        <v>32967</v>
      </c>
      <c r="M12425">
        <v>2</v>
      </c>
      <c r="N12425">
        <v>1102</v>
      </c>
      <c r="O12425">
        <v>2126.86</v>
      </c>
      <c r="P12425">
        <v>1024.8600000000001</v>
      </c>
      <c r="Q12425" t="s">
        <v>32977</v>
      </c>
      <c r="R12425" t="str">
        <f t="shared" si="584"/>
        <v>G3</v>
      </c>
    </row>
    <row r="12426" spans="1:18" x14ac:dyDescent="0.35">
      <c r="A12426" t="s">
        <v>28425</v>
      </c>
      <c r="B12426" t="s">
        <v>32980</v>
      </c>
      <c r="C12426" t="s">
        <v>11642</v>
      </c>
      <c r="D12426" t="s">
        <v>22</v>
      </c>
      <c r="E12426">
        <v>0</v>
      </c>
      <c r="F12426">
        <v>0</v>
      </c>
      <c r="G12426" t="s">
        <v>32948</v>
      </c>
      <c r="H12426" t="s">
        <v>32955</v>
      </c>
      <c r="I12426" s="1" t="str">
        <f t="shared" si="583"/>
        <v>March</v>
      </c>
      <c r="J12426" t="str">
        <f t="shared" si="582"/>
        <v>Q1</v>
      </c>
      <c r="K12426" s="1">
        <v>44992</v>
      </c>
      <c r="L12426" t="s">
        <v>32966</v>
      </c>
      <c r="M12426">
        <v>1</v>
      </c>
      <c r="N12426">
        <v>1135</v>
      </c>
      <c r="O12426">
        <v>2065.6999999999998</v>
      </c>
      <c r="P12426">
        <v>930.69999999999982</v>
      </c>
      <c r="Q12426" t="s">
        <v>32976</v>
      </c>
      <c r="R12426" t="str">
        <f t="shared" si="584"/>
        <v>G1</v>
      </c>
    </row>
    <row r="12427" spans="1:18" x14ac:dyDescent="0.35">
      <c r="A12427" t="s">
        <v>28426</v>
      </c>
      <c r="B12427" t="s">
        <v>32981</v>
      </c>
      <c r="C12427" t="s">
        <v>11643</v>
      </c>
      <c r="D12427" t="s">
        <v>10719</v>
      </c>
      <c r="E12427">
        <v>0</v>
      </c>
      <c r="F12427">
        <v>0</v>
      </c>
      <c r="G12427" t="s">
        <v>32946</v>
      </c>
      <c r="H12427" t="s">
        <v>32961</v>
      </c>
      <c r="I12427" s="1" t="str">
        <f t="shared" si="583"/>
        <v>September</v>
      </c>
      <c r="J12427" t="str">
        <f t="shared" si="582"/>
        <v>Q3</v>
      </c>
      <c r="K12427" s="1">
        <v>45182</v>
      </c>
      <c r="L12427" t="s">
        <v>32966</v>
      </c>
      <c r="M12427">
        <v>1</v>
      </c>
      <c r="N12427">
        <v>392</v>
      </c>
      <c r="O12427">
        <v>972.16</v>
      </c>
      <c r="P12427">
        <v>580.16</v>
      </c>
      <c r="Q12427" t="s">
        <v>32977</v>
      </c>
      <c r="R12427" t="str">
        <f t="shared" si="584"/>
        <v>G3</v>
      </c>
    </row>
    <row r="12428" spans="1:18" x14ac:dyDescent="0.35">
      <c r="A12428" t="s">
        <v>28427</v>
      </c>
      <c r="B12428" t="s">
        <v>32981</v>
      </c>
      <c r="C12428" t="s">
        <v>11644</v>
      </c>
      <c r="D12428" t="s">
        <v>61</v>
      </c>
      <c r="E12428">
        <v>0</v>
      </c>
      <c r="F12428">
        <v>0</v>
      </c>
      <c r="G12428" t="s">
        <v>32946</v>
      </c>
      <c r="H12428" t="s">
        <v>32956</v>
      </c>
      <c r="I12428" s="1" t="str">
        <f t="shared" si="583"/>
        <v>February</v>
      </c>
      <c r="J12428" t="str">
        <f t="shared" si="582"/>
        <v>Q1</v>
      </c>
      <c r="K12428" s="1">
        <v>44962</v>
      </c>
      <c r="L12428" t="s">
        <v>32966</v>
      </c>
      <c r="M12428">
        <v>1</v>
      </c>
      <c r="N12428">
        <v>895</v>
      </c>
      <c r="O12428">
        <v>1700.5</v>
      </c>
      <c r="P12428">
        <v>805.5</v>
      </c>
      <c r="Q12428" t="s">
        <v>32977</v>
      </c>
      <c r="R12428" t="str">
        <f t="shared" si="584"/>
        <v>G1</v>
      </c>
    </row>
    <row r="12429" spans="1:18" x14ac:dyDescent="0.35">
      <c r="A12429" t="s">
        <v>28428</v>
      </c>
      <c r="B12429" t="s">
        <v>32981</v>
      </c>
      <c r="C12429" t="s">
        <v>11645</v>
      </c>
      <c r="D12429" t="s">
        <v>61</v>
      </c>
      <c r="E12429">
        <v>0</v>
      </c>
      <c r="F12429">
        <v>0</v>
      </c>
      <c r="G12429" t="s">
        <v>32948</v>
      </c>
      <c r="H12429" t="s">
        <v>32958</v>
      </c>
      <c r="I12429" s="1" t="str">
        <f t="shared" si="583"/>
        <v>October</v>
      </c>
      <c r="J12429" t="str">
        <f t="shared" si="582"/>
        <v>Q4</v>
      </c>
      <c r="K12429" s="1">
        <v>45204</v>
      </c>
      <c r="L12429" t="s">
        <v>32967</v>
      </c>
      <c r="M12429">
        <v>4</v>
      </c>
      <c r="N12429">
        <v>583</v>
      </c>
      <c r="O12429">
        <v>1335.07</v>
      </c>
      <c r="P12429">
        <v>752.06999999999994</v>
      </c>
      <c r="Q12429" t="s">
        <v>32977</v>
      </c>
      <c r="R12429" t="str">
        <f t="shared" si="584"/>
        <v>G3</v>
      </c>
    </row>
    <row r="12430" spans="1:18" x14ac:dyDescent="0.35">
      <c r="A12430" t="s">
        <v>28429</v>
      </c>
      <c r="B12430" t="s">
        <v>32981</v>
      </c>
      <c r="C12430" t="s">
        <v>11646</v>
      </c>
      <c r="D12430" t="s">
        <v>11647</v>
      </c>
      <c r="E12430">
        <v>0</v>
      </c>
      <c r="F12430">
        <v>0</v>
      </c>
      <c r="G12430" t="s">
        <v>32946</v>
      </c>
      <c r="H12430" t="s">
        <v>32952</v>
      </c>
      <c r="I12430" s="1" t="str">
        <f t="shared" si="583"/>
        <v>June</v>
      </c>
      <c r="J12430" t="str">
        <f t="shared" si="582"/>
        <v>Q2</v>
      </c>
      <c r="K12430" s="1">
        <v>45085</v>
      </c>
      <c r="L12430" t="s">
        <v>32966</v>
      </c>
      <c r="M12430">
        <v>1</v>
      </c>
      <c r="N12430">
        <v>386</v>
      </c>
      <c r="O12430">
        <v>783.58</v>
      </c>
      <c r="P12430">
        <v>397.58000000000004</v>
      </c>
      <c r="Q12430" t="s">
        <v>32976</v>
      </c>
      <c r="R12430" t="str">
        <f t="shared" si="584"/>
        <v>G2</v>
      </c>
    </row>
    <row r="12431" spans="1:18" x14ac:dyDescent="0.35">
      <c r="A12431" t="s">
        <v>28430</v>
      </c>
      <c r="B12431" t="s">
        <v>32980</v>
      </c>
      <c r="C12431" t="s">
        <v>11648</v>
      </c>
      <c r="D12431" t="s">
        <v>11649</v>
      </c>
      <c r="E12431">
        <v>0</v>
      </c>
      <c r="F12431">
        <v>0</v>
      </c>
      <c r="G12431" t="s">
        <v>32948</v>
      </c>
      <c r="H12431" t="s">
        <v>32955</v>
      </c>
      <c r="I12431" s="1" t="str">
        <f t="shared" si="583"/>
        <v>April</v>
      </c>
      <c r="J12431" t="str">
        <f t="shared" si="582"/>
        <v>Q2</v>
      </c>
      <c r="K12431" s="1">
        <v>45034</v>
      </c>
      <c r="L12431" t="s">
        <v>32966</v>
      </c>
      <c r="M12431">
        <v>1</v>
      </c>
      <c r="N12431">
        <v>1246</v>
      </c>
      <c r="O12431">
        <v>2653.98</v>
      </c>
      <c r="P12431">
        <v>1407.98</v>
      </c>
      <c r="Q12431" t="s">
        <v>32977</v>
      </c>
      <c r="R12431" t="str">
        <f t="shared" si="584"/>
        <v>G1</v>
      </c>
    </row>
    <row r="12432" spans="1:18" x14ac:dyDescent="0.35">
      <c r="A12432" t="s">
        <v>28431</v>
      </c>
      <c r="B12432" t="s">
        <v>32980</v>
      </c>
      <c r="C12432" t="s">
        <v>3013</v>
      </c>
      <c r="D12432" t="s">
        <v>526</v>
      </c>
      <c r="E12432">
        <v>0</v>
      </c>
      <c r="F12432">
        <v>0</v>
      </c>
      <c r="G12432" t="s">
        <v>32947</v>
      </c>
      <c r="H12432" t="s">
        <v>32964</v>
      </c>
      <c r="I12432" s="1" t="str">
        <f t="shared" si="583"/>
        <v>July</v>
      </c>
      <c r="J12432" t="str">
        <f t="shared" si="582"/>
        <v>Q3</v>
      </c>
      <c r="K12432" s="1">
        <v>45133</v>
      </c>
      <c r="L12432" t="s">
        <v>32966</v>
      </c>
      <c r="M12432">
        <v>1</v>
      </c>
      <c r="N12432">
        <v>1131</v>
      </c>
      <c r="O12432">
        <v>2194.14</v>
      </c>
      <c r="P12432">
        <v>1063.1399999999999</v>
      </c>
      <c r="Q12432" t="s">
        <v>32977</v>
      </c>
      <c r="R12432" t="str">
        <f t="shared" si="584"/>
        <v>G2</v>
      </c>
    </row>
    <row r="12433" spans="1:18" x14ac:dyDescent="0.35">
      <c r="A12433" t="s">
        <v>28432</v>
      </c>
      <c r="B12433" t="s">
        <v>32980</v>
      </c>
      <c r="C12433" t="s">
        <v>11650</v>
      </c>
      <c r="D12433" t="s">
        <v>11651</v>
      </c>
      <c r="E12433">
        <v>0</v>
      </c>
      <c r="F12433">
        <v>0</v>
      </c>
      <c r="G12433" t="s">
        <v>32948</v>
      </c>
      <c r="H12433" t="s">
        <v>32963</v>
      </c>
      <c r="I12433" s="1" t="str">
        <f t="shared" si="583"/>
        <v>December</v>
      </c>
      <c r="J12433" t="str">
        <f t="shared" si="582"/>
        <v>Q4</v>
      </c>
      <c r="K12433" s="1">
        <v>45276</v>
      </c>
      <c r="L12433" t="s">
        <v>32966</v>
      </c>
      <c r="M12433">
        <v>1</v>
      </c>
      <c r="N12433">
        <v>806</v>
      </c>
      <c r="O12433">
        <v>1571.7</v>
      </c>
      <c r="P12433">
        <v>765.7</v>
      </c>
      <c r="Q12433" t="s">
        <v>32976</v>
      </c>
      <c r="R12433" t="str">
        <f t="shared" si="584"/>
        <v>G3</v>
      </c>
    </row>
    <row r="12434" spans="1:18" x14ac:dyDescent="0.35">
      <c r="A12434" t="s">
        <v>28433</v>
      </c>
      <c r="B12434" t="s">
        <v>32981</v>
      </c>
      <c r="C12434" t="s">
        <v>11612</v>
      </c>
      <c r="D12434" t="s">
        <v>27</v>
      </c>
      <c r="E12434">
        <v>0</v>
      </c>
      <c r="F12434">
        <v>0</v>
      </c>
      <c r="G12434" t="s">
        <v>32946</v>
      </c>
      <c r="H12434" t="s">
        <v>32952</v>
      </c>
      <c r="I12434" s="1" t="str">
        <f t="shared" si="583"/>
        <v>December</v>
      </c>
      <c r="J12434" t="str">
        <f t="shared" si="582"/>
        <v>Q4</v>
      </c>
      <c r="K12434" s="1">
        <v>45273</v>
      </c>
      <c r="L12434" t="s">
        <v>32966</v>
      </c>
      <c r="M12434">
        <v>1</v>
      </c>
      <c r="N12434">
        <v>641</v>
      </c>
      <c r="O12434">
        <v>1211.49</v>
      </c>
      <c r="P12434">
        <v>570.49</v>
      </c>
      <c r="Q12434" t="s">
        <v>32977</v>
      </c>
      <c r="R12434" t="str">
        <f t="shared" si="584"/>
        <v>G3</v>
      </c>
    </row>
    <row r="12435" spans="1:18" x14ac:dyDescent="0.35">
      <c r="A12435" t="s">
        <v>28434</v>
      </c>
      <c r="B12435" t="s">
        <v>32980</v>
      </c>
      <c r="C12435" t="s">
        <v>11637</v>
      </c>
      <c r="D12435" t="s">
        <v>787</v>
      </c>
      <c r="E12435">
        <v>0</v>
      </c>
      <c r="F12435">
        <v>0</v>
      </c>
      <c r="G12435" t="s">
        <v>32948</v>
      </c>
      <c r="H12435" t="s">
        <v>32958</v>
      </c>
      <c r="I12435" s="1" t="str">
        <f t="shared" si="583"/>
        <v>January</v>
      </c>
      <c r="J12435" t="str">
        <f t="shared" si="582"/>
        <v>Q1</v>
      </c>
      <c r="K12435" s="1">
        <v>44948</v>
      </c>
      <c r="L12435" t="s">
        <v>32966</v>
      </c>
      <c r="M12435">
        <v>1</v>
      </c>
      <c r="N12435">
        <v>729</v>
      </c>
      <c r="O12435">
        <v>1822.5</v>
      </c>
      <c r="P12435">
        <v>1093.5</v>
      </c>
      <c r="Q12435" t="s">
        <v>32976</v>
      </c>
      <c r="R12435" t="str">
        <f t="shared" si="584"/>
        <v>G1</v>
      </c>
    </row>
    <row r="12436" spans="1:18" x14ac:dyDescent="0.35">
      <c r="A12436" t="s">
        <v>28435</v>
      </c>
      <c r="B12436" t="s">
        <v>32981</v>
      </c>
      <c r="C12436" t="s">
        <v>11652</v>
      </c>
      <c r="D12436" t="s">
        <v>11653</v>
      </c>
      <c r="E12436">
        <v>0</v>
      </c>
      <c r="F12436">
        <v>0</v>
      </c>
      <c r="G12436" t="s">
        <v>32948</v>
      </c>
      <c r="H12436" t="s">
        <v>32953</v>
      </c>
      <c r="I12436" s="1" t="str">
        <f t="shared" si="583"/>
        <v>June</v>
      </c>
      <c r="J12436" t="str">
        <f t="shared" si="582"/>
        <v>Q2</v>
      </c>
      <c r="K12436" s="1">
        <v>45092</v>
      </c>
      <c r="L12436" t="s">
        <v>32966</v>
      </c>
      <c r="M12436">
        <v>1</v>
      </c>
      <c r="N12436">
        <v>329</v>
      </c>
      <c r="O12436">
        <v>605.36</v>
      </c>
      <c r="P12436">
        <v>276.36</v>
      </c>
      <c r="Q12436" t="s">
        <v>32978</v>
      </c>
      <c r="R12436" t="str">
        <f t="shared" si="584"/>
        <v>G2</v>
      </c>
    </row>
    <row r="12437" spans="1:18" x14ac:dyDescent="0.35">
      <c r="A12437" t="s">
        <v>28436</v>
      </c>
      <c r="B12437" t="s">
        <v>32981</v>
      </c>
      <c r="C12437" t="s">
        <v>11654</v>
      </c>
      <c r="D12437" t="s">
        <v>1070</v>
      </c>
      <c r="E12437">
        <v>0</v>
      </c>
      <c r="F12437">
        <v>0</v>
      </c>
      <c r="G12437" t="s">
        <v>32948</v>
      </c>
      <c r="H12437" t="s">
        <v>32960</v>
      </c>
      <c r="I12437" s="1" t="str">
        <f t="shared" si="583"/>
        <v>July</v>
      </c>
      <c r="J12437" t="str">
        <f t="shared" si="582"/>
        <v>Q3</v>
      </c>
      <c r="K12437" s="1">
        <v>45125</v>
      </c>
      <c r="L12437" t="s">
        <v>32966</v>
      </c>
      <c r="M12437">
        <v>1</v>
      </c>
      <c r="N12437">
        <v>1005</v>
      </c>
      <c r="O12437">
        <v>2251.1999999999998</v>
      </c>
      <c r="P12437">
        <v>1246.1999999999998</v>
      </c>
      <c r="Q12437" t="s">
        <v>32976</v>
      </c>
      <c r="R12437" t="str">
        <f t="shared" si="584"/>
        <v>G2</v>
      </c>
    </row>
    <row r="12438" spans="1:18" x14ac:dyDescent="0.35">
      <c r="A12438" t="s">
        <v>28437</v>
      </c>
      <c r="B12438" t="s">
        <v>32981</v>
      </c>
      <c r="C12438" t="s">
        <v>11655</v>
      </c>
      <c r="D12438" t="s">
        <v>3431</v>
      </c>
      <c r="E12438">
        <v>0</v>
      </c>
      <c r="F12438">
        <v>0</v>
      </c>
      <c r="G12438" t="s">
        <v>32946</v>
      </c>
      <c r="H12438" t="s">
        <v>32961</v>
      </c>
      <c r="I12438" s="1" t="str">
        <f t="shared" si="583"/>
        <v>August</v>
      </c>
      <c r="J12438" t="str">
        <f t="shared" si="582"/>
        <v>Q3</v>
      </c>
      <c r="K12438" s="1">
        <v>45153</v>
      </c>
      <c r="L12438" t="s">
        <v>32966</v>
      </c>
      <c r="M12438">
        <v>1</v>
      </c>
      <c r="N12438">
        <v>653</v>
      </c>
      <c r="O12438">
        <v>1403.95</v>
      </c>
      <c r="P12438">
        <v>750.95</v>
      </c>
      <c r="Q12438" t="s">
        <v>32977</v>
      </c>
      <c r="R12438" t="str">
        <f t="shared" si="584"/>
        <v>G2</v>
      </c>
    </row>
    <row r="12439" spans="1:18" x14ac:dyDescent="0.35">
      <c r="A12439" t="s">
        <v>28438</v>
      </c>
      <c r="B12439" t="s">
        <v>32981</v>
      </c>
      <c r="C12439" t="s">
        <v>11656</v>
      </c>
      <c r="D12439" t="s">
        <v>11657</v>
      </c>
      <c r="E12439">
        <v>0</v>
      </c>
      <c r="F12439">
        <v>0</v>
      </c>
      <c r="G12439" t="s">
        <v>32947</v>
      </c>
      <c r="H12439" t="s">
        <v>32954</v>
      </c>
      <c r="I12439" s="1" t="str">
        <f t="shared" si="583"/>
        <v>April</v>
      </c>
      <c r="J12439" t="str">
        <f t="shared" si="582"/>
        <v>Q2</v>
      </c>
      <c r="K12439" s="1">
        <v>45027</v>
      </c>
      <c r="L12439" t="s">
        <v>32966</v>
      </c>
      <c r="M12439">
        <v>1</v>
      </c>
      <c r="N12439">
        <v>572</v>
      </c>
      <c r="O12439">
        <v>1275.56</v>
      </c>
      <c r="P12439">
        <v>703.56</v>
      </c>
      <c r="Q12439" t="s">
        <v>32976</v>
      </c>
      <c r="R12439" t="str">
        <f t="shared" si="584"/>
        <v>G1</v>
      </c>
    </row>
    <row r="12440" spans="1:18" x14ac:dyDescent="0.35">
      <c r="A12440" t="s">
        <v>28439</v>
      </c>
      <c r="B12440" t="s">
        <v>32980</v>
      </c>
      <c r="C12440" t="s">
        <v>11658</v>
      </c>
      <c r="D12440" t="s">
        <v>3023</v>
      </c>
      <c r="E12440">
        <v>0</v>
      </c>
      <c r="F12440">
        <v>0</v>
      </c>
      <c r="G12440" t="s">
        <v>32947</v>
      </c>
      <c r="H12440" t="s">
        <v>32954</v>
      </c>
      <c r="I12440" s="1" t="str">
        <f t="shared" si="583"/>
        <v>January</v>
      </c>
      <c r="J12440" t="str">
        <f t="shared" si="582"/>
        <v>Q1</v>
      </c>
      <c r="K12440" s="1">
        <v>44952</v>
      </c>
      <c r="L12440" t="s">
        <v>32967</v>
      </c>
      <c r="M12440">
        <v>3</v>
      </c>
      <c r="N12440">
        <v>1264</v>
      </c>
      <c r="O12440">
        <v>2414.2399999999998</v>
      </c>
      <c r="P12440">
        <v>1150.2399999999998</v>
      </c>
      <c r="Q12440" t="s">
        <v>32977</v>
      </c>
      <c r="R12440" t="str">
        <f t="shared" si="584"/>
        <v>G1</v>
      </c>
    </row>
    <row r="12441" spans="1:18" x14ac:dyDescent="0.35">
      <c r="A12441" t="s">
        <v>28440</v>
      </c>
      <c r="B12441" t="s">
        <v>32981</v>
      </c>
      <c r="C12441" t="s">
        <v>11659</v>
      </c>
      <c r="D12441" t="s">
        <v>69</v>
      </c>
      <c r="E12441">
        <v>0</v>
      </c>
      <c r="F12441">
        <v>0</v>
      </c>
      <c r="G12441" t="s">
        <v>32946</v>
      </c>
      <c r="H12441" t="s">
        <v>32956</v>
      </c>
      <c r="I12441" s="1" t="str">
        <f t="shared" si="583"/>
        <v>March</v>
      </c>
      <c r="J12441" t="str">
        <f t="shared" si="582"/>
        <v>Q1</v>
      </c>
      <c r="K12441" s="1">
        <v>45007</v>
      </c>
      <c r="L12441" t="s">
        <v>32966</v>
      </c>
      <c r="M12441">
        <v>1</v>
      </c>
      <c r="N12441">
        <v>531</v>
      </c>
      <c r="O12441">
        <v>1035.45</v>
      </c>
      <c r="P12441">
        <v>504.45000000000005</v>
      </c>
      <c r="Q12441" t="s">
        <v>32977</v>
      </c>
      <c r="R12441" t="str">
        <f t="shared" si="584"/>
        <v>G1</v>
      </c>
    </row>
    <row r="12442" spans="1:18" x14ac:dyDescent="0.35">
      <c r="A12442" t="s">
        <v>28441</v>
      </c>
      <c r="B12442" t="s">
        <v>32981</v>
      </c>
      <c r="C12442" t="s">
        <v>11660</v>
      </c>
      <c r="D12442" t="s">
        <v>7</v>
      </c>
      <c r="E12442">
        <v>0</v>
      </c>
      <c r="F12442">
        <v>0</v>
      </c>
      <c r="G12442" t="s">
        <v>32946</v>
      </c>
      <c r="H12442" t="s">
        <v>32959</v>
      </c>
      <c r="I12442" s="1" t="str">
        <f t="shared" si="583"/>
        <v>March</v>
      </c>
      <c r="J12442" t="str">
        <f t="shared" si="582"/>
        <v>Q1</v>
      </c>
      <c r="K12442" s="1">
        <v>45012</v>
      </c>
      <c r="L12442" t="s">
        <v>32966</v>
      </c>
      <c r="M12442">
        <v>1</v>
      </c>
      <c r="N12442">
        <v>479</v>
      </c>
      <c r="O12442">
        <v>919.68</v>
      </c>
      <c r="P12442">
        <v>440.67999999999995</v>
      </c>
      <c r="Q12442" t="s">
        <v>32976</v>
      </c>
      <c r="R12442" t="str">
        <f t="shared" si="584"/>
        <v>G1</v>
      </c>
    </row>
    <row r="12443" spans="1:18" x14ac:dyDescent="0.35">
      <c r="A12443" t="s">
        <v>28442</v>
      </c>
      <c r="B12443" t="s">
        <v>32981</v>
      </c>
      <c r="C12443" t="s">
        <v>11661</v>
      </c>
      <c r="D12443" t="s">
        <v>1477</v>
      </c>
      <c r="E12443">
        <v>0</v>
      </c>
      <c r="F12443">
        <v>0</v>
      </c>
      <c r="G12443" t="s">
        <v>32948</v>
      </c>
      <c r="H12443" t="s">
        <v>32953</v>
      </c>
      <c r="I12443" s="1" t="str">
        <f t="shared" si="583"/>
        <v>October</v>
      </c>
      <c r="J12443" t="str">
        <f t="shared" si="582"/>
        <v>Q4</v>
      </c>
      <c r="K12443" s="1">
        <v>45219</v>
      </c>
      <c r="L12443" t="s">
        <v>32967</v>
      </c>
      <c r="M12443">
        <v>4</v>
      </c>
      <c r="N12443">
        <v>1269</v>
      </c>
      <c r="O12443">
        <v>2322.27</v>
      </c>
      <c r="P12443">
        <v>1053.27</v>
      </c>
      <c r="Q12443" t="s">
        <v>32977</v>
      </c>
      <c r="R12443" t="str">
        <f t="shared" si="584"/>
        <v>G3</v>
      </c>
    </row>
    <row r="12444" spans="1:18" x14ac:dyDescent="0.35">
      <c r="A12444" t="s">
        <v>28443</v>
      </c>
      <c r="B12444" t="s">
        <v>32981</v>
      </c>
      <c r="C12444" t="s">
        <v>11662</v>
      </c>
      <c r="D12444" t="s">
        <v>2</v>
      </c>
      <c r="E12444">
        <v>0</v>
      </c>
      <c r="F12444">
        <v>0</v>
      </c>
      <c r="G12444" t="s">
        <v>32947</v>
      </c>
      <c r="H12444" t="s">
        <v>32951</v>
      </c>
      <c r="I12444" s="1" t="str">
        <f t="shared" si="583"/>
        <v>March</v>
      </c>
      <c r="J12444" t="str">
        <f t="shared" si="582"/>
        <v>Q1</v>
      </c>
      <c r="K12444" s="1">
        <v>44990</v>
      </c>
      <c r="L12444" t="s">
        <v>32966</v>
      </c>
      <c r="M12444">
        <v>1</v>
      </c>
      <c r="N12444">
        <v>708</v>
      </c>
      <c r="O12444">
        <v>1628.4</v>
      </c>
      <c r="P12444">
        <v>920.40000000000009</v>
      </c>
      <c r="Q12444" t="s">
        <v>32976</v>
      </c>
      <c r="R12444" t="str">
        <f t="shared" si="584"/>
        <v>G1</v>
      </c>
    </row>
    <row r="12445" spans="1:18" x14ac:dyDescent="0.35">
      <c r="A12445" t="s">
        <v>28444</v>
      </c>
      <c r="B12445" t="s">
        <v>32980</v>
      </c>
      <c r="C12445" t="s">
        <v>10398</v>
      </c>
      <c r="D12445" t="s">
        <v>61</v>
      </c>
      <c r="E12445">
        <v>0</v>
      </c>
      <c r="F12445">
        <v>0</v>
      </c>
      <c r="G12445" t="s">
        <v>32946</v>
      </c>
      <c r="H12445" t="s">
        <v>32952</v>
      </c>
      <c r="I12445" s="1" t="str">
        <f t="shared" si="583"/>
        <v>March</v>
      </c>
      <c r="J12445" t="str">
        <f t="shared" si="582"/>
        <v>Q1</v>
      </c>
      <c r="K12445" s="1">
        <v>44988</v>
      </c>
      <c r="L12445" t="s">
        <v>32967</v>
      </c>
      <c r="M12445">
        <v>3</v>
      </c>
      <c r="N12445">
        <v>1189</v>
      </c>
      <c r="O12445">
        <v>2235.3200000000002</v>
      </c>
      <c r="P12445">
        <v>1046.3200000000002</v>
      </c>
      <c r="Q12445" t="s">
        <v>32977</v>
      </c>
      <c r="R12445" t="str">
        <f t="shared" si="584"/>
        <v>G1</v>
      </c>
    </row>
    <row r="12446" spans="1:18" x14ac:dyDescent="0.35">
      <c r="A12446" t="s">
        <v>28445</v>
      </c>
      <c r="B12446" t="s">
        <v>32980</v>
      </c>
      <c r="C12446" t="s">
        <v>11663</v>
      </c>
      <c r="D12446" t="s">
        <v>11664</v>
      </c>
      <c r="E12446">
        <v>0</v>
      </c>
      <c r="F12446">
        <v>0</v>
      </c>
      <c r="G12446" t="s">
        <v>32946</v>
      </c>
      <c r="H12446" t="s">
        <v>32956</v>
      </c>
      <c r="I12446" s="1" t="str">
        <f t="shared" si="583"/>
        <v>February</v>
      </c>
      <c r="J12446" t="str">
        <f t="shared" si="582"/>
        <v>Q1</v>
      </c>
      <c r="K12446" s="1">
        <v>44975</v>
      </c>
      <c r="L12446" t="s">
        <v>32966</v>
      </c>
      <c r="M12446">
        <v>1</v>
      </c>
      <c r="N12446">
        <v>1225</v>
      </c>
      <c r="O12446">
        <v>3050.25</v>
      </c>
      <c r="P12446">
        <v>1825.25</v>
      </c>
      <c r="Q12446" t="s">
        <v>32976</v>
      </c>
      <c r="R12446" t="str">
        <f t="shared" si="584"/>
        <v>G1</v>
      </c>
    </row>
    <row r="12447" spans="1:18" x14ac:dyDescent="0.35">
      <c r="A12447" t="s">
        <v>28446</v>
      </c>
      <c r="B12447" t="s">
        <v>32981</v>
      </c>
      <c r="C12447" t="s">
        <v>11665</v>
      </c>
      <c r="D12447" t="s">
        <v>1477</v>
      </c>
      <c r="E12447">
        <v>0</v>
      </c>
      <c r="F12447">
        <v>0</v>
      </c>
      <c r="G12447" t="s">
        <v>32946</v>
      </c>
      <c r="H12447" t="s">
        <v>32959</v>
      </c>
      <c r="I12447" s="1" t="str">
        <f t="shared" si="583"/>
        <v>April</v>
      </c>
      <c r="J12447" t="str">
        <f t="shared" si="582"/>
        <v>Q2</v>
      </c>
      <c r="K12447" s="1">
        <v>45033</v>
      </c>
      <c r="L12447" t="s">
        <v>32967</v>
      </c>
      <c r="M12447">
        <v>2</v>
      </c>
      <c r="N12447">
        <v>896</v>
      </c>
      <c r="O12447">
        <v>1899.52</v>
      </c>
      <c r="P12447">
        <v>1003.52</v>
      </c>
      <c r="Q12447" t="s">
        <v>32977</v>
      </c>
      <c r="R12447" t="str">
        <f t="shared" si="584"/>
        <v>G1</v>
      </c>
    </row>
    <row r="12448" spans="1:18" x14ac:dyDescent="0.35">
      <c r="A12448" t="s">
        <v>28447</v>
      </c>
      <c r="B12448" t="s">
        <v>32980</v>
      </c>
      <c r="C12448" t="s">
        <v>11666</v>
      </c>
      <c r="D12448" t="s">
        <v>9932</v>
      </c>
      <c r="E12448">
        <v>0</v>
      </c>
      <c r="F12448">
        <v>0</v>
      </c>
      <c r="G12448" t="s">
        <v>32946</v>
      </c>
      <c r="H12448" t="s">
        <v>32950</v>
      </c>
      <c r="I12448" s="1" t="str">
        <f t="shared" si="583"/>
        <v>March</v>
      </c>
      <c r="J12448" t="str">
        <f t="shared" si="582"/>
        <v>Q1</v>
      </c>
      <c r="K12448" s="1">
        <v>44998</v>
      </c>
      <c r="L12448" t="s">
        <v>32967</v>
      </c>
      <c r="M12448">
        <v>3</v>
      </c>
      <c r="N12448">
        <v>1265</v>
      </c>
      <c r="O12448">
        <v>2302.3000000000002</v>
      </c>
      <c r="P12448">
        <v>1037.3000000000002</v>
      </c>
      <c r="Q12448" t="s">
        <v>32976</v>
      </c>
      <c r="R12448" t="str">
        <f t="shared" si="584"/>
        <v>G1</v>
      </c>
    </row>
    <row r="12449" spans="1:18" x14ac:dyDescent="0.35">
      <c r="A12449" t="s">
        <v>28448</v>
      </c>
      <c r="B12449" t="s">
        <v>32981</v>
      </c>
      <c r="C12449" t="s">
        <v>11667</v>
      </c>
      <c r="D12449" t="s">
        <v>650</v>
      </c>
      <c r="E12449">
        <v>0</v>
      </c>
      <c r="F12449">
        <v>0</v>
      </c>
      <c r="G12449" t="s">
        <v>32946</v>
      </c>
      <c r="H12449" t="s">
        <v>32959</v>
      </c>
      <c r="I12449" s="1" t="str">
        <f t="shared" si="583"/>
        <v>August</v>
      </c>
      <c r="J12449" t="str">
        <f t="shared" si="582"/>
        <v>Q3</v>
      </c>
      <c r="K12449" s="1">
        <v>45164</v>
      </c>
      <c r="L12449" t="s">
        <v>32967</v>
      </c>
      <c r="M12449">
        <v>4</v>
      </c>
      <c r="N12449">
        <v>891</v>
      </c>
      <c r="O12449">
        <v>2200.77</v>
      </c>
      <c r="P12449">
        <v>1309.77</v>
      </c>
      <c r="Q12449" t="s">
        <v>32976</v>
      </c>
      <c r="R12449" t="str">
        <f t="shared" si="584"/>
        <v>G2</v>
      </c>
    </row>
    <row r="12450" spans="1:18" x14ac:dyDescent="0.35">
      <c r="A12450" t="s">
        <v>28449</v>
      </c>
      <c r="B12450" t="s">
        <v>32981</v>
      </c>
      <c r="C12450" t="s">
        <v>11609</v>
      </c>
      <c r="D12450" t="s">
        <v>11668</v>
      </c>
      <c r="E12450">
        <v>0</v>
      </c>
      <c r="F12450">
        <v>0</v>
      </c>
      <c r="G12450" t="s">
        <v>32948</v>
      </c>
      <c r="H12450" t="s">
        <v>32963</v>
      </c>
      <c r="I12450" s="1" t="str">
        <f t="shared" si="583"/>
        <v>May</v>
      </c>
      <c r="J12450" t="str">
        <f t="shared" si="582"/>
        <v>Q2</v>
      </c>
      <c r="K12450" s="1">
        <v>45061</v>
      </c>
      <c r="L12450" t="s">
        <v>32967</v>
      </c>
      <c r="M12450">
        <v>2</v>
      </c>
      <c r="N12450">
        <v>386</v>
      </c>
      <c r="O12450">
        <v>949.56</v>
      </c>
      <c r="P12450">
        <v>563.55999999999995</v>
      </c>
      <c r="Q12450" t="s">
        <v>32977</v>
      </c>
      <c r="R12450" t="str">
        <f t="shared" si="584"/>
        <v>G2</v>
      </c>
    </row>
    <row r="12451" spans="1:18" x14ac:dyDescent="0.35">
      <c r="A12451" t="s">
        <v>28450</v>
      </c>
      <c r="B12451" t="s">
        <v>32981</v>
      </c>
      <c r="C12451" t="s">
        <v>11669</v>
      </c>
      <c r="D12451" t="s">
        <v>650</v>
      </c>
      <c r="E12451">
        <v>0</v>
      </c>
      <c r="F12451">
        <v>0</v>
      </c>
      <c r="G12451" t="s">
        <v>32948</v>
      </c>
      <c r="H12451" t="s">
        <v>32962</v>
      </c>
      <c r="I12451" s="1" t="str">
        <f t="shared" si="583"/>
        <v>March</v>
      </c>
      <c r="J12451" t="str">
        <f t="shared" si="582"/>
        <v>Q1</v>
      </c>
      <c r="K12451" s="1">
        <v>45004</v>
      </c>
      <c r="L12451" t="s">
        <v>32966</v>
      </c>
      <c r="M12451">
        <v>1</v>
      </c>
      <c r="N12451">
        <v>711</v>
      </c>
      <c r="O12451">
        <v>1308.24</v>
      </c>
      <c r="P12451">
        <v>597.24</v>
      </c>
      <c r="Q12451" t="s">
        <v>32977</v>
      </c>
      <c r="R12451" t="str">
        <f t="shared" si="584"/>
        <v>G1</v>
      </c>
    </row>
    <row r="12452" spans="1:18" x14ac:dyDescent="0.35">
      <c r="A12452" t="s">
        <v>28451</v>
      </c>
      <c r="B12452" t="s">
        <v>32981</v>
      </c>
      <c r="C12452" t="s">
        <v>11670</v>
      </c>
      <c r="D12452" t="s">
        <v>555</v>
      </c>
      <c r="E12452">
        <v>0</v>
      </c>
      <c r="F12452">
        <v>0</v>
      </c>
      <c r="G12452" t="s">
        <v>32948</v>
      </c>
      <c r="H12452" t="s">
        <v>32960</v>
      </c>
      <c r="I12452" s="1" t="str">
        <f t="shared" si="583"/>
        <v>April</v>
      </c>
      <c r="J12452" t="str">
        <f t="shared" si="582"/>
        <v>Q2</v>
      </c>
      <c r="K12452" s="1">
        <v>45040</v>
      </c>
      <c r="L12452" t="s">
        <v>32967</v>
      </c>
      <c r="M12452">
        <v>3</v>
      </c>
      <c r="N12452">
        <v>1159</v>
      </c>
      <c r="O12452">
        <v>2526.62</v>
      </c>
      <c r="P12452">
        <v>1367.62</v>
      </c>
      <c r="Q12452" t="s">
        <v>32976</v>
      </c>
      <c r="R12452" t="str">
        <f t="shared" si="584"/>
        <v>G1</v>
      </c>
    </row>
    <row r="12453" spans="1:18" x14ac:dyDescent="0.35">
      <c r="A12453" t="s">
        <v>28452</v>
      </c>
      <c r="B12453" t="s">
        <v>32981</v>
      </c>
      <c r="C12453" t="s">
        <v>11671</v>
      </c>
      <c r="D12453" t="s">
        <v>153</v>
      </c>
      <c r="E12453">
        <v>0</v>
      </c>
      <c r="F12453">
        <v>0</v>
      </c>
      <c r="G12453" t="s">
        <v>32946</v>
      </c>
      <c r="H12453" t="s">
        <v>32950</v>
      </c>
      <c r="I12453" s="1" t="str">
        <f t="shared" si="583"/>
        <v>May</v>
      </c>
      <c r="J12453" t="str">
        <f t="shared" si="582"/>
        <v>Q2</v>
      </c>
      <c r="K12453" s="1">
        <v>45066</v>
      </c>
      <c r="L12453" t="s">
        <v>32967</v>
      </c>
      <c r="M12453">
        <v>3</v>
      </c>
      <c r="N12453">
        <v>1140</v>
      </c>
      <c r="O12453">
        <v>2200.1999999999998</v>
      </c>
      <c r="P12453">
        <v>1060.1999999999998</v>
      </c>
      <c r="Q12453" t="s">
        <v>32976</v>
      </c>
      <c r="R12453" t="str">
        <f t="shared" si="584"/>
        <v>G2</v>
      </c>
    </row>
    <row r="12454" spans="1:18" x14ac:dyDescent="0.35">
      <c r="A12454" t="s">
        <v>28453</v>
      </c>
      <c r="B12454" t="s">
        <v>32980</v>
      </c>
      <c r="C12454" t="s">
        <v>11672</v>
      </c>
      <c r="D12454" t="s">
        <v>11673</v>
      </c>
      <c r="E12454">
        <v>0</v>
      </c>
      <c r="F12454">
        <v>0</v>
      </c>
      <c r="G12454" t="s">
        <v>32947</v>
      </c>
      <c r="H12454" t="s">
        <v>32951</v>
      </c>
      <c r="I12454" s="1" t="str">
        <f t="shared" si="583"/>
        <v>September</v>
      </c>
      <c r="J12454" t="str">
        <f t="shared" si="582"/>
        <v>Q3</v>
      </c>
      <c r="K12454" s="1">
        <v>45187</v>
      </c>
      <c r="L12454" t="s">
        <v>32966</v>
      </c>
      <c r="M12454">
        <v>1</v>
      </c>
      <c r="N12454">
        <v>1114</v>
      </c>
      <c r="O12454">
        <v>2785</v>
      </c>
      <c r="P12454">
        <v>1671</v>
      </c>
      <c r="Q12454" t="s">
        <v>32977</v>
      </c>
      <c r="R12454" t="str">
        <f t="shared" si="584"/>
        <v>G3</v>
      </c>
    </row>
    <row r="12455" spans="1:18" x14ac:dyDescent="0.35">
      <c r="A12455" t="s">
        <v>28454</v>
      </c>
      <c r="B12455" t="s">
        <v>32981</v>
      </c>
      <c r="C12455" t="s">
        <v>11674</v>
      </c>
      <c r="D12455" t="s">
        <v>3357</v>
      </c>
      <c r="E12455">
        <v>0</v>
      </c>
      <c r="F12455">
        <v>0</v>
      </c>
      <c r="G12455" t="s">
        <v>32947</v>
      </c>
      <c r="H12455" t="s">
        <v>32957</v>
      </c>
      <c r="I12455" s="1" t="str">
        <f t="shared" si="583"/>
        <v>May</v>
      </c>
      <c r="J12455" t="str">
        <f t="shared" si="582"/>
        <v>Q2</v>
      </c>
      <c r="K12455" s="1">
        <v>45051</v>
      </c>
      <c r="L12455" t="s">
        <v>32966</v>
      </c>
      <c r="M12455">
        <v>1</v>
      </c>
      <c r="N12455">
        <v>984</v>
      </c>
      <c r="O12455">
        <v>2243.52</v>
      </c>
      <c r="P12455">
        <v>1259.52</v>
      </c>
      <c r="Q12455" t="s">
        <v>32978</v>
      </c>
      <c r="R12455" t="str">
        <f t="shared" si="584"/>
        <v>G2</v>
      </c>
    </row>
    <row r="12456" spans="1:18" x14ac:dyDescent="0.35">
      <c r="A12456" t="s">
        <v>28455</v>
      </c>
      <c r="B12456" t="s">
        <v>32981</v>
      </c>
      <c r="C12456" t="s">
        <v>11675</v>
      </c>
      <c r="D12456" t="s">
        <v>1732</v>
      </c>
      <c r="E12456">
        <v>0</v>
      </c>
      <c r="F12456">
        <v>0</v>
      </c>
      <c r="G12456" t="s">
        <v>32948</v>
      </c>
      <c r="H12456" t="s">
        <v>32953</v>
      </c>
      <c r="I12456" s="1" t="str">
        <f t="shared" si="583"/>
        <v>August</v>
      </c>
      <c r="J12456" t="str">
        <f t="shared" si="582"/>
        <v>Q3</v>
      </c>
      <c r="K12456" s="1">
        <v>45142</v>
      </c>
      <c r="L12456" t="s">
        <v>32967</v>
      </c>
      <c r="M12456">
        <v>3</v>
      </c>
      <c r="N12456">
        <v>1165</v>
      </c>
      <c r="O12456">
        <v>2178.5500000000002</v>
      </c>
      <c r="P12456">
        <v>1013.5500000000002</v>
      </c>
      <c r="Q12456" t="s">
        <v>32976</v>
      </c>
      <c r="R12456" t="str">
        <f t="shared" si="584"/>
        <v>G2</v>
      </c>
    </row>
    <row r="12457" spans="1:18" x14ac:dyDescent="0.35">
      <c r="A12457" t="s">
        <v>28456</v>
      </c>
      <c r="B12457" t="s">
        <v>32981</v>
      </c>
      <c r="C12457" t="s">
        <v>11676</v>
      </c>
      <c r="D12457" t="s">
        <v>22</v>
      </c>
      <c r="E12457">
        <v>0</v>
      </c>
      <c r="F12457">
        <v>0</v>
      </c>
      <c r="G12457" t="s">
        <v>32946</v>
      </c>
      <c r="H12457" t="s">
        <v>32950</v>
      </c>
      <c r="I12457" s="1" t="str">
        <f t="shared" si="583"/>
        <v>January</v>
      </c>
      <c r="J12457" t="str">
        <f t="shared" si="582"/>
        <v>Q1</v>
      </c>
      <c r="K12457" s="1">
        <v>44954</v>
      </c>
      <c r="L12457" t="s">
        <v>32966</v>
      </c>
      <c r="M12457">
        <v>1</v>
      </c>
      <c r="N12457">
        <v>597</v>
      </c>
      <c r="O12457">
        <v>1140.27</v>
      </c>
      <c r="P12457">
        <v>543.27</v>
      </c>
      <c r="Q12457" t="s">
        <v>32976</v>
      </c>
      <c r="R12457" t="str">
        <f t="shared" si="584"/>
        <v>G1</v>
      </c>
    </row>
    <row r="12458" spans="1:18" x14ac:dyDescent="0.35">
      <c r="A12458" t="s">
        <v>28457</v>
      </c>
      <c r="B12458" t="s">
        <v>32980</v>
      </c>
      <c r="C12458" t="s">
        <v>11677</v>
      </c>
      <c r="D12458" t="s">
        <v>1732</v>
      </c>
      <c r="E12458">
        <v>0</v>
      </c>
      <c r="F12458">
        <v>0</v>
      </c>
      <c r="G12458" t="s">
        <v>32947</v>
      </c>
      <c r="H12458" t="s">
        <v>32957</v>
      </c>
      <c r="I12458" s="1" t="str">
        <f t="shared" si="583"/>
        <v>April</v>
      </c>
      <c r="J12458" t="str">
        <f t="shared" si="582"/>
        <v>Q2</v>
      </c>
      <c r="K12458" s="1">
        <v>45026</v>
      </c>
      <c r="L12458" t="s">
        <v>32966</v>
      </c>
      <c r="M12458">
        <v>1</v>
      </c>
      <c r="N12458">
        <v>1220</v>
      </c>
      <c r="O12458">
        <v>2635.2</v>
      </c>
      <c r="P12458">
        <v>1415.1999999999998</v>
      </c>
      <c r="Q12458" t="s">
        <v>32977</v>
      </c>
      <c r="R12458" t="str">
        <f t="shared" si="584"/>
        <v>G1</v>
      </c>
    </row>
    <row r="12459" spans="1:18" x14ac:dyDescent="0.35">
      <c r="A12459" t="s">
        <v>28458</v>
      </c>
      <c r="B12459" t="s">
        <v>32981</v>
      </c>
      <c r="C12459" t="s">
        <v>11678</v>
      </c>
      <c r="D12459" t="s">
        <v>650</v>
      </c>
      <c r="E12459">
        <v>0</v>
      </c>
      <c r="F12459">
        <v>0</v>
      </c>
      <c r="G12459" t="s">
        <v>32948</v>
      </c>
      <c r="H12459" t="s">
        <v>32955</v>
      </c>
      <c r="I12459" s="1" t="str">
        <f t="shared" si="583"/>
        <v>October</v>
      </c>
      <c r="J12459" t="str">
        <f t="shared" si="582"/>
        <v>Q4</v>
      </c>
      <c r="K12459" s="1">
        <v>45224</v>
      </c>
      <c r="L12459" t="s">
        <v>32966</v>
      </c>
      <c r="M12459">
        <v>1</v>
      </c>
      <c r="N12459">
        <v>745</v>
      </c>
      <c r="O12459">
        <v>1653.9</v>
      </c>
      <c r="P12459">
        <v>908.90000000000009</v>
      </c>
      <c r="Q12459" t="s">
        <v>32976</v>
      </c>
      <c r="R12459" t="str">
        <f t="shared" si="584"/>
        <v>G3</v>
      </c>
    </row>
    <row r="12460" spans="1:18" x14ac:dyDescent="0.35">
      <c r="A12460" t="s">
        <v>28459</v>
      </c>
      <c r="B12460" t="s">
        <v>32980</v>
      </c>
      <c r="C12460" t="s">
        <v>11679</v>
      </c>
      <c r="D12460" t="s">
        <v>9932</v>
      </c>
      <c r="E12460">
        <v>0</v>
      </c>
      <c r="F12460">
        <v>0</v>
      </c>
      <c r="G12460" t="s">
        <v>32947</v>
      </c>
      <c r="H12460" t="s">
        <v>32954</v>
      </c>
      <c r="I12460" s="1" t="str">
        <f t="shared" si="583"/>
        <v>January</v>
      </c>
      <c r="J12460" t="str">
        <f t="shared" si="582"/>
        <v>Q1</v>
      </c>
      <c r="K12460" s="1">
        <v>44929</v>
      </c>
      <c r="L12460" t="s">
        <v>32966</v>
      </c>
      <c r="M12460">
        <v>1</v>
      </c>
      <c r="N12460">
        <v>996</v>
      </c>
      <c r="O12460">
        <v>1982.04</v>
      </c>
      <c r="P12460">
        <v>986.04</v>
      </c>
      <c r="Q12460" t="s">
        <v>32976</v>
      </c>
      <c r="R12460" t="str">
        <f t="shared" si="584"/>
        <v>G1</v>
      </c>
    </row>
    <row r="12461" spans="1:18" x14ac:dyDescent="0.35">
      <c r="A12461" t="s">
        <v>28460</v>
      </c>
      <c r="B12461" t="s">
        <v>32981</v>
      </c>
      <c r="C12461" t="s">
        <v>11680</v>
      </c>
      <c r="D12461" t="s">
        <v>650</v>
      </c>
      <c r="E12461">
        <v>0</v>
      </c>
      <c r="F12461">
        <v>0</v>
      </c>
      <c r="G12461" t="s">
        <v>32947</v>
      </c>
      <c r="H12461" t="s">
        <v>32951</v>
      </c>
      <c r="I12461" s="1" t="str">
        <f t="shared" si="583"/>
        <v>January</v>
      </c>
      <c r="J12461" t="str">
        <f t="shared" si="582"/>
        <v>Q1</v>
      </c>
      <c r="K12461" s="1">
        <v>44938</v>
      </c>
      <c r="L12461" t="s">
        <v>32966</v>
      </c>
      <c r="M12461">
        <v>1</v>
      </c>
      <c r="N12461">
        <v>1053</v>
      </c>
      <c r="O12461">
        <v>2285.0100000000002</v>
      </c>
      <c r="P12461">
        <v>1232.0100000000002</v>
      </c>
      <c r="Q12461" t="s">
        <v>32976</v>
      </c>
      <c r="R12461" t="str">
        <f t="shared" si="584"/>
        <v>G1</v>
      </c>
    </row>
    <row r="12462" spans="1:18" x14ac:dyDescent="0.35">
      <c r="A12462" t="s">
        <v>28461</v>
      </c>
      <c r="B12462" t="s">
        <v>32980</v>
      </c>
      <c r="C12462" t="s">
        <v>11681</v>
      </c>
      <c r="D12462" t="s">
        <v>4</v>
      </c>
      <c r="E12462">
        <v>0</v>
      </c>
      <c r="F12462">
        <v>0</v>
      </c>
      <c r="G12462" t="s">
        <v>32946</v>
      </c>
      <c r="H12462" t="s">
        <v>32950</v>
      </c>
      <c r="I12462" s="1" t="str">
        <f t="shared" si="583"/>
        <v>November</v>
      </c>
      <c r="J12462" t="str">
        <f t="shared" si="582"/>
        <v>Q4</v>
      </c>
      <c r="K12462" s="1">
        <v>45241</v>
      </c>
      <c r="L12462" t="s">
        <v>32966</v>
      </c>
      <c r="M12462">
        <v>1</v>
      </c>
      <c r="N12462">
        <v>633</v>
      </c>
      <c r="O12462">
        <v>1500.21</v>
      </c>
      <c r="P12462">
        <v>867.21</v>
      </c>
      <c r="Q12462" t="s">
        <v>32977</v>
      </c>
      <c r="R12462" t="str">
        <f t="shared" si="584"/>
        <v>G3</v>
      </c>
    </row>
    <row r="12463" spans="1:18" x14ac:dyDescent="0.35">
      <c r="A12463" t="s">
        <v>28462</v>
      </c>
      <c r="B12463" t="s">
        <v>32981</v>
      </c>
      <c r="C12463" t="s">
        <v>11682</v>
      </c>
      <c r="D12463" t="s">
        <v>1477</v>
      </c>
      <c r="E12463">
        <v>0</v>
      </c>
      <c r="F12463">
        <v>0</v>
      </c>
      <c r="G12463" t="s">
        <v>32948</v>
      </c>
      <c r="H12463" t="s">
        <v>32955</v>
      </c>
      <c r="I12463" s="1" t="str">
        <f t="shared" si="583"/>
        <v>May</v>
      </c>
      <c r="J12463" t="str">
        <f t="shared" si="582"/>
        <v>Q2</v>
      </c>
      <c r="K12463" s="1">
        <v>45054</v>
      </c>
      <c r="L12463" t="s">
        <v>32967</v>
      </c>
      <c r="M12463">
        <v>4</v>
      </c>
      <c r="N12463">
        <v>1146</v>
      </c>
      <c r="O12463">
        <v>2223.2399999999998</v>
      </c>
      <c r="P12463">
        <v>1077.2399999999998</v>
      </c>
      <c r="Q12463" t="s">
        <v>32976</v>
      </c>
      <c r="R12463" t="str">
        <f t="shared" si="584"/>
        <v>G2</v>
      </c>
    </row>
    <row r="12464" spans="1:18" x14ac:dyDescent="0.35">
      <c r="A12464" t="s">
        <v>28463</v>
      </c>
      <c r="B12464" t="s">
        <v>32981</v>
      </c>
      <c r="C12464" t="s">
        <v>11683</v>
      </c>
      <c r="D12464" t="s">
        <v>603</v>
      </c>
      <c r="E12464">
        <v>0</v>
      </c>
      <c r="F12464">
        <v>0</v>
      </c>
      <c r="G12464" t="s">
        <v>32947</v>
      </c>
      <c r="H12464" t="s">
        <v>32964</v>
      </c>
      <c r="I12464" s="1" t="str">
        <f t="shared" si="583"/>
        <v>April</v>
      </c>
      <c r="J12464" t="str">
        <f t="shared" si="582"/>
        <v>Q2</v>
      </c>
      <c r="K12464" s="1">
        <v>45021</v>
      </c>
      <c r="L12464" t="s">
        <v>32967</v>
      </c>
      <c r="M12464">
        <v>4</v>
      </c>
      <c r="N12464">
        <v>1255</v>
      </c>
      <c r="O12464">
        <v>3087.3</v>
      </c>
      <c r="P12464">
        <v>1832.3000000000002</v>
      </c>
      <c r="Q12464" t="s">
        <v>32977</v>
      </c>
      <c r="R12464" t="str">
        <f t="shared" si="584"/>
        <v>G1</v>
      </c>
    </row>
    <row r="12465" spans="1:18" x14ac:dyDescent="0.35">
      <c r="A12465" t="s">
        <v>28464</v>
      </c>
      <c r="B12465" t="s">
        <v>32981</v>
      </c>
      <c r="C12465" t="s">
        <v>11684</v>
      </c>
      <c r="D12465" t="s">
        <v>69</v>
      </c>
      <c r="E12465">
        <v>0</v>
      </c>
      <c r="F12465">
        <v>0</v>
      </c>
      <c r="G12465" t="s">
        <v>32946</v>
      </c>
      <c r="H12465" t="s">
        <v>32961</v>
      </c>
      <c r="I12465" s="1" t="str">
        <f t="shared" si="583"/>
        <v>November</v>
      </c>
      <c r="J12465" t="str">
        <f t="shared" si="582"/>
        <v>Q4</v>
      </c>
      <c r="K12465" s="1">
        <v>45244</v>
      </c>
      <c r="L12465" t="s">
        <v>32967</v>
      </c>
      <c r="M12465">
        <v>4</v>
      </c>
      <c r="N12465">
        <v>624</v>
      </c>
      <c r="O12465">
        <v>1204.32</v>
      </c>
      <c r="P12465">
        <v>580.31999999999994</v>
      </c>
      <c r="Q12465" t="s">
        <v>32977</v>
      </c>
      <c r="R12465" t="str">
        <f t="shared" si="584"/>
        <v>G3</v>
      </c>
    </row>
    <row r="12466" spans="1:18" x14ac:dyDescent="0.35">
      <c r="A12466" t="s">
        <v>28465</v>
      </c>
      <c r="B12466" t="s">
        <v>32981</v>
      </c>
      <c r="C12466" t="s">
        <v>11685</v>
      </c>
      <c r="D12466" t="s">
        <v>31</v>
      </c>
      <c r="E12466">
        <v>0</v>
      </c>
      <c r="F12466">
        <v>0</v>
      </c>
      <c r="G12466" t="s">
        <v>32946</v>
      </c>
      <c r="H12466" t="s">
        <v>32961</v>
      </c>
      <c r="I12466" s="1" t="str">
        <f t="shared" si="583"/>
        <v>December</v>
      </c>
      <c r="J12466" t="str">
        <f t="shared" si="582"/>
        <v>Q4</v>
      </c>
      <c r="K12466" s="1">
        <v>45275</v>
      </c>
      <c r="L12466" t="s">
        <v>32966</v>
      </c>
      <c r="M12466">
        <v>1</v>
      </c>
      <c r="N12466">
        <v>780</v>
      </c>
      <c r="O12466">
        <v>1599</v>
      </c>
      <c r="P12466">
        <v>819</v>
      </c>
      <c r="Q12466" t="s">
        <v>32976</v>
      </c>
      <c r="R12466" t="str">
        <f t="shared" si="584"/>
        <v>G3</v>
      </c>
    </row>
    <row r="12467" spans="1:18" x14ac:dyDescent="0.35">
      <c r="A12467" t="s">
        <v>28466</v>
      </c>
      <c r="B12467" t="s">
        <v>32980</v>
      </c>
      <c r="C12467" t="s">
        <v>11686</v>
      </c>
      <c r="D12467" t="s">
        <v>29</v>
      </c>
      <c r="E12467">
        <v>0</v>
      </c>
      <c r="F12467">
        <v>0</v>
      </c>
      <c r="G12467" t="s">
        <v>32948</v>
      </c>
      <c r="H12467" t="s">
        <v>32953</v>
      </c>
      <c r="I12467" s="1" t="str">
        <f t="shared" si="583"/>
        <v>October</v>
      </c>
      <c r="J12467" t="str">
        <f t="shared" si="582"/>
        <v>Q4</v>
      </c>
      <c r="K12467" s="1">
        <v>45216</v>
      </c>
      <c r="L12467" t="s">
        <v>32967</v>
      </c>
      <c r="M12467">
        <v>2</v>
      </c>
      <c r="N12467">
        <v>1062</v>
      </c>
      <c r="O12467">
        <v>2017.8</v>
      </c>
      <c r="P12467">
        <v>955.8</v>
      </c>
      <c r="Q12467" t="s">
        <v>32977</v>
      </c>
      <c r="R12467" t="str">
        <f t="shared" si="584"/>
        <v>G3</v>
      </c>
    </row>
    <row r="12468" spans="1:18" x14ac:dyDescent="0.35">
      <c r="A12468" t="s">
        <v>28467</v>
      </c>
      <c r="B12468" t="s">
        <v>32980</v>
      </c>
      <c r="C12468" t="s">
        <v>11618</v>
      </c>
      <c r="D12468" t="s">
        <v>11687</v>
      </c>
      <c r="E12468">
        <v>0</v>
      </c>
      <c r="F12468">
        <v>0</v>
      </c>
      <c r="G12468" t="s">
        <v>32946</v>
      </c>
      <c r="H12468" t="s">
        <v>32956</v>
      </c>
      <c r="I12468" s="1" t="str">
        <f t="shared" si="583"/>
        <v>March</v>
      </c>
      <c r="J12468" t="str">
        <f t="shared" si="582"/>
        <v>Q1</v>
      </c>
      <c r="K12468" s="1">
        <v>45012</v>
      </c>
      <c r="L12468" t="s">
        <v>32967</v>
      </c>
      <c r="M12468">
        <v>4</v>
      </c>
      <c r="N12468">
        <v>968</v>
      </c>
      <c r="O12468">
        <v>2032.8</v>
      </c>
      <c r="P12468">
        <v>1064.8</v>
      </c>
      <c r="Q12468" t="s">
        <v>32977</v>
      </c>
      <c r="R12468" t="str">
        <f t="shared" si="584"/>
        <v>G1</v>
      </c>
    </row>
    <row r="12469" spans="1:18" x14ac:dyDescent="0.35">
      <c r="A12469" t="s">
        <v>28468</v>
      </c>
      <c r="B12469" t="s">
        <v>32981</v>
      </c>
      <c r="C12469" t="s">
        <v>11688</v>
      </c>
      <c r="D12469" t="s">
        <v>603</v>
      </c>
      <c r="E12469">
        <v>0</v>
      </c>
      <c r="F12469">
        <v>0</v>
      </c>
      <c r="G12469" t="s">
        <v>32946</v>
      </c>
      <c r="H12469" t="s">
        <v>32956</v>
      </c>
      <c r="I12469" s="1" t="str">
        <f t="shared" si="583"/>
        <v>July</v>
      </c>
      <c r="J12469" t="str">
        <f t="shared" si="582"/>
        <v>Q3</v>
      </c>
      <c r="K12469" s="1">
        <v>45130</v>
      </c>
      <c r="L12469" t="s">
        <v>32966</v>
      </c>
      <c r="M12469">
        <v>1</v>
      </c>
      <c r="N12469">
        <v>701</v>
      </c>
      <c r="O12469">
        <v>1387.98</v>
      </c>
      <c r="P12469">
        <v>686.98</v>
      </c>
      <c r="Q12469" t="s">
        <v>32976</v>
      </c>
      <c r="R12469" t="str">
        <f t="shared" si="584"/>
        <v>G2</v>
      </c>
    </row>
    <row r="12470" spans="1:18" x14ac:dyDescent="0.35">
      <c r="A12470" t="s">
        <v>28469</v>
      </c>
      <c r="B12470" t="s">
        <v>32980</v>
      </c>
      <c r="C12470" t="s">
        <v>11689</v>
      </c>
      <c r="D12470" t="s">
        <v>1236</v>
      </c>
      <c r="E12470">
        <v>0</v>
      </c>
      <c r="F12470">
        <v>0</v>
      </c>
      <c r="G12470" t="s">
        <v>32946</v>
      </c>
      <c r="H12470" t="s">
        <v>32959</v>
      </c>
      <c r="I12470" s="1" t="str">
        <f t="shared" si="583"/>
        <v>April</v>
      </c>
      <c r="J12470" t="str">
        <f t="shared" si="582"/>
        <v>Q2</v>
      </c>
      <c r="K12470" s="1">
        <v>45028</v>
      </c>
      <c r="L12470" t="s">
        <v>32966</v>
      </c>
      <c r="M12470">
        <v>1</v>
      </c>
      <c r="N12470">
        <v>429</v>
      </c>
      <c r="O12470">
        <v>797.94</v>
      </c>
      <c r="P12470">
        <v>368.94000000000005</v>
      </c>
      <c r="Q12470" t="s">
        <v>32977</v>
      </c>
      <c r="R12470" t="str">
        <f t="shared" si="584"/>
        <v>G1</v>
      </c>
    </row>
    <row r="12471" spans="1:18" x14ac:dyDescent="0.35">
      <c r="A12471" t="s">
        <v>28470</v>
      </c>
      <c r="B12471" t="s">
        <v>32980</v>
      </c>
      <c r="C12471" t="s">
        <v>11690</v>
      </c>
      <c r="D12471" t="s">
        <v>172</v>
      </c>
      <c r="E12471">
        <v>0</v>
      </c>
      <c r="F12471">
        <v>0</v>
      </c>
      <c r="G12471" t="s">
        <v>32946</v>
      </c>
      <c r="H12471" t="s">
        <v>32959</v>
      </c>
      <c r="I12471" s="1" t="str">
        <f t="shared" si="583"/>
        <v>April</v>
      </c>
      <c r="J12471" t="str">
        <f t="shared" si="582"/>
        <v>Q2</v>
      </c>
      <c r="K12471" s="1">
        <v>45019</v>
      </c>
      <c r="L12471" t="s">
        <v>32966</v>
      </c>
      <c r="M12471">
        <v>1</v>
      </c>
      <c r="N12471">
        <v>551</v>
      </c>
      <c r="O12471">
        <v>1118.53</v>
      </c>
      <c r="P12471">
        <v>567.53</v>
      </c>
      <c r="Q12471" t="s">
        <v>32976</v>
      </c>
      <c r="R12471" t="str">
        <f t="shared" si="584"/>
        <v>G1</v>
      </c>
    </row>
    <row r="12472" spans="1:18" x14ac:dyDescent="0.35">
      <c r="A12472" t="s">
        <v>28471</v>
      </c>
      <c r="B12472" t="s">
        <v>32980</v>
      </c>
      <c r="C12472" t="s">
        <v>11691</v>
      </c>
      <c r="D12472" t="s">
        <v>4375</v>
      </c>
      <c r="E12472">
        <v>0</v>
      </c>
      <c r="F12472">
        <v>0</v>
      </c>
      <c r="G12472" t="s">
        <v>32948</v>
      </c>
      <c r="H12472" t="s">
        <v>32955</v>
      </c>
      <c r="I12472" s="1" t="str">
        <f t="shared" si="583"/>
        <v>December</v>
      </c>
      <c r="J12472" t="str">
        <f t="shared" si="582"/>
        <v>Q4</v>
      </c>
      <c r="K12472" s="1">
        <v>45284</v>
      </c>
      <c r="L12472" t="s">
        <v>32966</v>
      </c>
      <c r="M12472">
        <v>1</v>
      </c>
      <c r="N12472">
        <v>912</v>
      </c>
      <c r="O12472">
        <v>1851.36</v>
      </c>
      <c r="P12472">
        <v>939.3599999999999</v>
      </c>
      <c r="Q12472" t="s">
        <v>32976</v>
      </c>
      <c r="R12472" t="str">
        <f t="shared" si="584"/>
        <v>G3</v>
      </c>
    </row>
    <row r="12473" spans="1:18" x14ac:dyDescent="0.35">
      <c r="A12473" t="s">
        <v>28472</v>
      </c>
      <c r="B12473" t="s">
        <v>32981</v>
      </c>
      <c r="C12473" t="s">
        <v>11692</v>
      </c>
      <c r="D12473" t="s">
        <v>4375</v>
      </c>
      <c r="E12473">
        <v>0</v>
      </c>
      <c r="F12473">
        <v>0</v>
      </c>
      <c r="G12473" t="s">
        <v>32948</v>
      </c>
      <c r="H12473" t="s">
        <v>32953</v>
      </c>
      <c r="I12473" s="1" t="str">
        <f t="shared" si="583"/>
        <v>October</v>
      </c>
      <c r="J12473" t="str">
        <f t="shared" si="582"/>
        <v>Q4</v>
      </c>
      <c r="K12473" s="1">
        <v>45211</v>
      </c>
      <c r="L12473" t="s">
        <v>32966</v>
      </c>
      <c r="M12473">
        <v>1</v>
      </c>
      <c r="N12473">
        <v>671</v>
      </c>
      <c r="O12473">
        <v>1308.45</v>
      </c>
      <c r="P12473">
        <v>637.45000000000005</v>
      </c>
      <c r="Q12473" t="s">
        <v>32976</v>
      </c>
      <c r="R12473" t="str">
        <f t="shared" si="584"/>
        <v>G3</v>
      </c>
    </row>
    <row r="12474" spans="1:18" x14ac:dyDescent="0.35">
      <c r="A12474" t="s">
        <v>28473</v>
      </c>
      <c r="B12474" t="s">
        <v>32980</v>
      </c>
      <c r="C12474" t="s">
        <v>11693</v>
      </c>
      <c r="D12474" t="s">
        <v>954</v>
      </c>
      <c r="E12474">
        <v>0</v>
      </c>
      <c r="F12474">
        <v>0</v>
      </c>
      <c r="G12474" t="s">
        <v>32948</v>
      </c>
      <c r="H12474" t="s">
        <v>32955</v>
      </c>
      <c r="I12474" s="1" t="str">
        <f t="shared" si="583"/>
        <v>June</v>
      </c>
      <c r="J12474" t="str">
        <f t="shared" si="582"/>
        <v>Q2</v>
      </c>
      <c r="K12474" s="1">
        <v>45087</v>
      </c>
      <c r="L12474" t="s">
        <v>32966</v>
      </c>
      <c r="M12474">
        <v>1</v>
      </c>
      <c r="N12474">
        <v>803</v>
      </c>
      <c r="O12474">
        <v>1469.49</v>
      </c>
      <c r="P12474">
        <v>666.49</v>
      </c>
      <c r="Q12474" t="s">
        <v>32977</v>
      </c>
      <c r="R12474" t="str">
        <f t="shared" si="584"/>
        <v>G2</v>
      </c>
    </row>
    <row r="12475" spans="1:18" x14ac:dyDescent="0.35">
      <c r="A12475" t="s">
        <v>28474</v>
      </c>
      <c r="B12475" t="s">
        <v>32980</v>
      </c>
      <c r="C12475" t="s">
        <v>11693</v>
      </c>
      <c r="D12475" t="s">
        <v>923</v>
      </c>
      <c r="E12475">
        <v>0</v>
      </c>
      <c r="F12475">
        <v>0</v>
      </c>
      <c r="G12475" t="s">
        <v>32946</v>
      </c>
      <c r="H12475" t="s">
        <v>32961</v>
      </c>
      <c r="I12475" s="1" t="str">
        <f t="shared" si="583"/>
        <v>October</v>
      </c>
      <c r="J12475" t="str">
        <f t="shared" si="582"/>
        <v>Q4</v>
      </c>
      <c r="K12475" s="1">
        <v>45201</v>
      </c>
      <c r="L12475" t="s">
        <v>32966</v>
      </c>
      <c r="M12475">
        <v>1</v>
      </c>
      <c r="N12475">
        <v>1086</v>
      </c>
      <c r="O12475">
        <v>2367.48</v>
      </c>
      <c r="P12475">
        <v>1281.48</v>
      </c>
      <c r="Q12475" t="s">
        <v>32976</v>
      </c>
      <c r="R12475" t="str">
        <f t="shared" si="584"/>
        <v>G3</v>
      </c>
    </row>
    <row r="12476" spans="1:18" x14ac:dyDescent="0.35">
      <c r="A12476" t="s">
        <v>28475</v>
      </c>
      <c r="B12476" t="s">
        <v>32980</v>
      </c>
      <c r="C12476" t="s">
        <v>11694</v>
      </c>
      <c r="D12476" t="s">
        <v>29</v>
      </c>
      <c r="E12476">
        <v>0</v>
      </c>
      <c r="F12476">
        <v>0</v>
      </c>
      <c r="G12476" t="s">
        <v>32946</v>
      </c>
      <c r="H12476" t="s">
        <v>32952</v>
      </c>
      <c r="I12476" s="1" t="str">
        <f t="shared" si="583"/>
        <v>October</v>
      </c>
      <c r="J12476" t="str">
        <f t="shared" si="582"/>
        <v>Q4</v>
      </c>
      <c r="K12476" s="1">
        <v>45215</v>
      </c>
      <c r="L12476" t="s">
        <v>32966</v>
      </c>
      <c r="M12476">
        <v>1</v>
      </c>
      <c r="N12476">
        <v>905</v>
      </c>
      <c r="O12476">
        <v>1819.05</v>
      </c>
      <c r="P12476">
        <v>914.05</v>
      </c>
      <c r="Q12476" t="s">
        <v>32978</v>
      </c>
      <c r="R12476" t="str">
        <f t="shared" si="584"/>
        <v>G3</v>
      </c>
    </row>
    <row r="12477" spans="1:18" x14ac:dyDescent="0.35">
      <c r="A12477" t="s">
        <v>28476</v>
      </c>
      <c r="B12477" t="s">
        <v>32981</v>
      </c>
      <c r="C12477" t="s">
        <v>11695</v>
      </c>
      <c r="D12477" t="s">
        <v>4</v>
      </c>
      <c r="E12477">
        <v>0</v>
      </c>
      <c r="F12477">
        <v>0</v>
      </c>
      <c r="G12477" t="s">
        <v>32948</v>
      </c>
      <c r="H12477" t="s">
        <v>32963</v>
      </c>
      <c r="I12477" s="1" t="str">
        <f t="shared" si="583"/>
        <v>December</v>
      </c>
      <c r="J12477" t="str">
        <f t="shared" si="582"/>
        <v>Q4</v>
      </c>
      <c r="K12477" s="1">
        <v>45271</v>
      </c>
      <c r="L12477" t="s">
        <v>32966</v>
      </c>
      <c r="M12477">
        <v>1</v>
      </c>
      <c r="N12477">
        <v>1063</v>
      </c>
      <c r="O12477">
        <v>2126</v>
      </c>
      <c r="P12477">
        <v>1063</v>
      </c>
      <c r="Q12477" t="s">
        <v>32976</v>
      </c>
      <c r="R12477" t="str">
        <f t="shared" si="584"/>
        <v>G3</v>
      </c>
    </row>
    <row r="12478" spans="1:18" x14ac:dyDescent="0.35">
      <c r="A12478" t="s">
        <v>28477</v>
      </c>
      <c r="B12478" t="s">
        <v>32981</v>
      </c>
      <c r="C12478" t="s">
        <v>11696</v>
      </c>
      <c r="D12478" t="s">
        <v>4</v>
      </c>
      <c r="E12478">
        <v>0</v>
      </c>
      <c r="F12478">
        <v>0</v>
      </c>
      <c r="G12478" t="s">
        <v>32946</v>
      </c>
      <c r="H12478" t="s">
        <v>32959</v>
      </c>
      <c r="I12478" s="1" t="str">
        <f t="shared" si="583"/>
        <v>December</v>
      </c>
      <c r="J12478" t="str">
        <f t="shared" si="582"/>
        <v>Q4</v>
      </c>
      <c r="K12478" s="1">
        <v>45280</v>
      </c>
      <c r="L12478" t="s">
        <v>32966</v>
      </c>
      <c r="M12478">
        <v>1</v>
      </c>
      <c r="N12478">
        <v>688</v>
      </c>
      <c r="O12478">
        <v>1492.96</v>
      </c>
      <c r="P12478">
        <v>804.96</v>
      </c>
      <c r="Q12478" t="s">
        <v>32976</v>
      </c>
      <c r="R12478" t="str">
        <f t="shared" si="584"/>
        <v>G3</v>
      </c>
    </row>
    <row r="12479" spans="1:18" x14ac:dyDescent="0.35">
      <c r="A12479" t="s">
        <v>28478</v>
      </c>
      <c r="B12479" t="s">
        <v>32981</v>
      </c>
      <c r="C12479" t="s">
        <v>11697</v>
      </c>
      <c r="D12479" t="s">
        <v>4</v>
      </c>
      <c r="E12479">
        <v>0</v>
      </c>
      <c r="F12479">
        <v>0</v>
      </c>
      <c r="G12479" t="s">
        <v>32946</v>
      </c>
      <c r="H12479" t="s">
        <v>32961</v>
      </c>
      <c r="I12479" s="1" t="str">
        <f t="shared" si="583"/>
        <v>October</v>
      </c>
      <c r="J12479" t="str">
        <f t="shared" si="582"/>
        <v>Q4</v>
      </c>
      <c r="K12479" s="1">
        <v>45210</v>
      </c>
      <c r="L12479" t="s">
        <v>32966</v>
      </c>
      <c r="M12479">
        <v>1</v>
      </c>
      <c r="N12479">
        <v>406</v>
      </c>
      <c r="O12479">
        <v>889.14</v>
      </c>
      <c r="P12479">
        <v>483.14</v>
      </c>
      <c r="Q12479" t="s">
        <v>32976</v>
      </c>
      <c r="R12479" t="str">
        <f t="shared" si="584"/>
        <v>G3</v>
      </c>
    </row>
    <row r="12480" spans="1:18" x14ac:dyDescent="0.35">
      <c r="A12480" t="s">
        <v>28479</v>
      </c>
      <c r="B12480" t="s">
        <v>32981</v>
      </c>
      <c r="C12480" t="s">
        <v>11698</v>
      </c>
      <c r="D12480" t="s">
        <v>4</v>
      </c>
      <c r="E12480">
        <v>0</v>
      </c>
      <c r="F12480">
        <v>0</v>
      </c>
      <c r="G12480" t="s">
        <v>32946</v>
      </c>
      <c r="H12480" t="s">
        <v>32956</v>
      </c>
      <c r="I12480" s="1" t="str">
        <f t="shared" si="583"/>
        <v>June</v>
      </c>
      <c r="J12480" t="str">
        <f t="shared" si="582"/>
        <v>Q2</v>
      </c>
      <c r="K12480" s="1">
        <v>45089</v>
      </c>
      <c r="L12480" t="s">
        <v>32967</v>
      </c>
      <c r="M12480">
        <v>2</v>
      </c>
      <c r="N12480">
        <v>728</v>
      </c>
      <c r="O12480">
        <v>1383.2</v>
      </c>
      <c r="P12480">
        <v>655.20000000000005</v>
      </c>
      <c r="Q12480" t="s">
        <v>32976</v>
      </c>
      <c r="R12480" t="str">
        <f t="shared" si="584"/>
        <v>G2</v>
      </c>
    </row>
    <row r="12481" spans="1:18" x14ac:dyDescent="0.35">
      <c r="A12481" t="s">
        <v>28480</v>
      </c>
      <c r="B12481" t="s">
        <v>32981</v>
      </c>
      <c r="C12481" t="s">
        <v>11699</v>
      </c>
      <c r="D12481" t="s">
        <v>4</v>
      </c>
      <c r="E12481">
        <v>0</v>
      </c>
      <c r="F12481">
        <v>0</v>
      </c>
      <c r="G12481" t="s">
        <v>32946</v>
      </c>
      <c r="H12481" t="s">
        <v>32950</v>
      </c>
      <c r="I12481" s="1" t="str">
        <f t="shared" si="583"/>
        <v>August</v>
      </c>
      <c r="J12481" t="str">
        <f t="shared" si="582"/>
        <v>Q3</v>
      </c>
      <c r="K12481" s="1">
        <v>45146</v>
      </c>
      <c r="L12481" t="s">
        <v>32966</v>
      </c>
      <c r="M12481">
        <v>1</v>
      </c>
      <c r="N12481">
        <v>525</v>
      </c>
      <c r="O12481">
        <v>950.25</v>
      </c>
      <c r="P12481">
        <v>425.25</v>
      </c>
      <c r="Q12481" t="s">
        <v>32978</v>
      </c>
      <c r="R12481" t="str">
        <f t="shared" si="584"/>
        <v>G2</v>
      </c>
    </row>
    <row r="12482" spans="1:18" x14ac:dyDescent="0.35">
      <c r="A12482" t="s">
        <v>28481</v>
      </c>
      <c r="B12482" t="s">
        <v>32980</v>
      </c>
      <c r="C12482" t="s">
        <v>11700</v>
      </c>
      <c r="D12482" t="s">
        <v>954</v>
      </c>
      <c r="E12482">
        <v>0</v>
      </c>
      <c r="F12482">
        <v>0</v>
      </c>
      <c r="G12482" t="s">
        <v>32947</v>
      </c>
      <c r="H12482" t="s">
        <v>32954</v>
      </c>
      <c r="I12482" s="1" t="str">
        <f t="shared" si="583"/>
        <v>February</v>
      </c>
      <c r="J12482" t="str">
        <f t="shared" ref="J12482:J12545" si="585">IF(OR(I12482="January", I12482="February", I12482="March"), "Q1",
IF(OR(I12482="April", I12482="May", I12482="June"), "Q2",
IF(OR(I12482="July", I12482="August", I12482="September"), "Q3", "Q4")))</f>
        <v>Q1</v>
      </c>
      <c r="K12482" s="1">
        <v>44973</v>
      </c>
      <c r="L12482" t="s">
        <v>32966</v>
      </c>
      <c r="M12482">
        <v>1</v>
      </c>
      <c r="N12482">
        <v>702</v>
      </c>
      <c r="O12482">
        <v>1712.88</v>
      </c>
      <c r="P12482">
        <v>1010.8800000000001</v>
      </c>
      <c r="Q12482" t="s">
        <v>32976</v>
      </c>
      <c r="R12482" t="str">
        <f t="shared" si="584"/>
        <v>G1</v>
      </c>
    </row>
    <row r="12483" spans="1:18" x14ac:dyDescent="0.35">
      <c r="A12483" t="s">
        <v>28482</v>
      </c>
      <c r="B12483" t="s">
        <v>32981</v>
      </c>
      <c r="C12483" t="s">
        <v>11700</v>
      </c>
      <c r="D12483" t="s">
        <v>923</v>
      </c>
      <c r="E12483">
        <v>0</v>
      </c>
      <c r="F12483">
        <v>0</v>
      </c>
      <c r="G12483" t="s">
        <v>32948</v>
      </c>
      <c r="H12483" t="s">
        <v>32962</v>
      </c>
      <c r="I12483" s="1" t="str">
        <f t="shared" ref="I12483:I12546" si="586">TEXT(K12483, "mmmm")</f>
        <v>May</v>
      </c>
      <c r="J12483" t="str">
        <f t="shared" si="585"/>
        <v>Q2</v>
      </c>
      <c r="K12483" s="1">
        <v>45059</v>
      </c>
      <c r="L12483" t="s">
        <v>32967</v>
      </c>
      <c r="M12483">
        <v>3</v>
      </c>
      <c r="N12483">
        <v>1290</v>
      </c>
      <c r="O12483">
        <v>3096</v>
      </c>
      <c r="P12483">
        <v>1806</v>
      </c>
      <c r="Q12483" t="s">
        <v>32977</v>
      </c>
      <c r="R12483" t="str">
        <f t="shared" ref="R12483:R12546" si="587">IF(OR(I12483="January",I12483="February",I12483="March",I12483="April"),"G1",IF(OR(I12483="May",I12483="June",I12483="July",I12483="August"),"G2","G3"))</f>
        <v>G2</v>
      </c>
    </row>
    <row r="12484" spans="1:18" x14ac:dyDescent="0.35">
      <c r="A12484" t="s">
        <v>28483</v>
      </c>
      <c r="B12484" t="s">
        <v>32981</v>
      </c>
      <c r="C12484" t="s">
        <v>11701</v>
      </c>
      <c r="D12484" t="s">
        <v>4</v>
      </c>
      <c r="E12484">
        <v>0</v>
      </c>
      <c r="F12484">
        <v>0</v>
      </c>
      <c r="G12484" t="s">
        <v>32946</v>
      </c>
      <c r="H12484" t="s">
        <v>32956</v>
      </c>
      <c r="I12484" s="1" t="str">
        <f t="shared" si="586"/>
        <v>March</v>
      </c>
      <c r="J12484" t="str">
        <f t="shared" si="585"/>
        <v>Q1</v>
      </c>
      <c r="K12484" s="1">
        <v>45008</v>
      </c>
      <c r="L12484" t="s">
        <v>32967</v>
      </c>
      <c r="M12484">
        <v>4</v>
      </c>
      <c r="N12484">
        <v>1114</v>
      </c>
      <c r="O12484">
        <v>2060.9</v>
      </c>
      <c r="P12484">
        <v>946.90000000000009</v>
      </c>
      <c r="Q12484" t="s">
        <v>32977</v>
      </c>
      <c r="R12484" t="str">
        <f t="shared" si="587"/>
        <v>G1</v>
      </c>
    </row>
    <row r="12485" spans="1:18" x14ac:dyDescent="0.35">
      <c r="A12485" t="s">
        <v>28484</v>
      </c>
      <c r="B12485" t="s">
        <v>32980</v>
      </c>
      <c r="C12485" t="s">
        <v>11702</v>
      </c>
      <c r="D12485" t="s">
        <v>4</v>
      </c>
      <c r="E12485">
        <v>0</v>
      </c>
      <c r="F12485">
        <v>0</v>
      </c>
      <c r="G12485" t="s">
        <v>32946</v>
      </c>
      <c r="H12485" t="s">
        <v>32956</v>
      </c>
      <c r="I12485" s="1" t="str">
        <f t="shared" si="586"/>
        <v>August</v>
      </c>
      <c r="J12485" t="str">
        <f t="shared" si="585"/>
        <v>Q3</v>
      </c>
      <c r="K12485" s="1">
        <v>45155</v>
      </c>
      <c r="L12485" t="s">
        <v>32967</v>
      </c>
      <c r="M12485">
        <v>4</v>
      </c>
      <c r="N12485">
        <v>825</v>
      </c>
      <c r="O12485">
        <v>1889.25</v>
      </c>
      <c r="P12485">
        <v>1064.25</v>
      </c>
      <c r="Q12485" t="s">
        <v>32977</v>
      </c>
      <c r="R12485" t="str">
        <f t="shared" si="587"/>
        <v>G2</v>
      </c>
    </row>
    <row r="12486" spans="1:18" x14ac:dyDescent="0.35">
      <c r="A12486" t="s">
        <v>28485</v>
      </c>
      <c r="B12486" t="s">
        <v>32981</v>
      </c>
      <c r="C12486" t="s">
        <v>11703</v>
      </c>
      <c r="D12486" t="s">
        <v>4</v>
      </c>
      <c r="E12486">
        <v>0</v>
      </c>
      <c r="F12486">
        <v>0</v>
      </c>
      <c r="G12486" t="s">
        <v>32946</v>
      </c>
      <c r="H12486" t="s">
        <v>32959</v>
      </c>
      <c r="I12486" s="1" t="str">
        <f t="shared" si="586"/>
        <v>July</v>
      </c>
      <c r="J12486" t="str">
        <f t="shared" si="585"/>
        <v>Q3</v>
      </c>
      <c r="K12486" s="1">
        <v>45117</v>
      </c>
      <c r="L12486" t="s">
        <v>32966</v>
      </c>
      <c r="M12486">
        <v>1</v>
      </c>
      <c r="N12486">
        <v>1034</v>
      </c>
      <c r="O12486">
        <v>2357.52</v>
      </c>
      <c r="P12486">
        <v>1323.52</v>
      </c>
      <c r="Q12486" t="s">
        <v>32976</v>
      </c>
      <c r="R12486" t="str">
        <f t="shared" si="587"/>
        <v>G2</v>
      </c>
    </row>
    <row r="12487" spans="1:18" x14ac:dyDescent="0.35">
      <c r="A12487" t="s">
        <v>28486</v>
      </c>
      <c r="B12487" t="s">
        <v>32981</v>
      </c>
      <c r="C12487" t="s">
        <v>11704</v>
      </c>
      <c r="D12487" t="s">
        <v>61</v>
      </c>
      <c r="E12487">
        <v>0</v>
      </c>
      <c r="F12487">
        <v>0</v>
      </c>
      <c r="G12487" t="s">
        <v>32946</v>
      </c>
      <c r="H12487" t="s">
        <v>32956</v>
      </c>
      <c r="I12487" s="1" t="str">
        <f t="shared" si="586"/>
        <v>November</v>
      </c>
      <c r="J12487" t="str">
        <f t="shared" si="585"/>
        <v>Q4</v>
      </c>
      <c r="K12487" s="1">
        <v>45248</v>
      </c>
      <c r="L12487" t="s">
        <v>32966</v>
      </c>
      <c r="M12487">
        <v>1</v>
      </c>
      <c r="N12487">
        <v>462</v>
      </c>
      <c r="O12487">
        <v>854.7</v>
      </c>
      <c r="P12487">
        <v>392.70000000000005</v>
      </c>
      <c r="Q12487" t="s">
        <v>32978</v>
      </c>
      <c r="R12487" t="str">
        <f t="shared" si="587"/>
        <v>G3</v>
      </c>
    </row>
    <row r="12488" spans="1:18" x14ac:dyDescent="0.35">
      <c r="A12488" t="s">
        <v>28487</v>
      </c>
      <c r="B12488" t="s">
        <v>32981</v>
      </c>
      <c r="C12488" t="s">
        <v>11705</v>
      </c>
      <c r="D12488" t="s">
        <v>22</v>
      </c>
      <c r="E12488">
        <v>0</v>
      </c>
      <c r="F12488">
        <v>0</v>
      </c>
      <c r="G12488" t="s">
        <v>32946</v>
      </c>
      <c r="H12488" t="s">
        <v>32952</v>
      </c>
      <c r="I12488" s="1" t="str">
        <f t="shared" si="586"/>
        <v>March</v>
      </c>
      <c r="J12488" t="str">
        <f t="shared" si="585"/>
        <v>Q1</v>
      </c>
      <c r="K12488" s="1">
        <v>44988</v>
      </c>
      <c r="L12488" t="s">
        <v>32966</v>
      </c>
      <c r="M12488">
        <v>1</v>
      </c>
      <c r="N12488">
        <v>462</v>
      </c>
      <c r="O12488">
        <v>1155</v>
      </c>
      <c r="P12488">
        <v>693</v>
      </c>
      <c r="Q12488" t="s">
        <v>32977</v>
      </c>
      <c r="R12488" t="str">
        <f t="shared" si="587"/>
        <v>G1</v>
      </c>
    </row>
    <row r="12489" spans="1:18" x14ac:dyDescent="0.35">
      <c r="A12489" t="s">
        <v>28488</v>
      </c>
      <c r="B12489" t="s">
        <v>32980</v>
      </c>
      <c r="C12489" t="s">
        <v>10718</v>
      </c>
      <c r="D12489" t="s">
        <v>11706</v>
      </c>
      <c r="E12489">
        <v>0</v>
      </c>
      <c r="F12489">
        <v>0</v>
      </c>
      <c r="G12489" t="s">
        <v>32948</v>
      </c>
      <c r="H12489" t="s">
        <v>32953</v>
      </c>
      <c r="I12489" s="1" t="str">
        <f t="shared" si="586"/>
        <v>April</v>
      </c>
      <c r="J12489" t="str">
        <f t="shared" si="585"/>
        <v>Q2</v>
      </c>
      <c r="K12489" s="1">
        <v>45021</v>
      </c>
      <c r="L12489" t="s">
        <v>32967</v>
      </c>
      <c r="M12489">
        <v>2</v>
      </c>
      <c r="N12489">
        <v>1083</v>
      </c>
      <c r="O12489">
        <v>2328.4499999999998</v>
      </c>
      <c r="P12489">
        <v>1245.4499999999998</v>
      </c>
      <c r="Q12489" t="s">
        <v>32976</v>
      </c>
      <c r="R12489" t="str">
        <f t="shared" si="587"/>
        <v>G1</v>
      </c>
    </row>
    <row r="12490" spans="1:18" x14ac:dyDescent="0.35">
      <c r="A12490" t="s">
        <v>28489</v>
      </c>
      <c r="B12490" t="s">
        <v>32981</v>
      </c>
      <c r="C12490" t="s">
        <v>11707</v>
      </c>
      <c r="D12490" t="s">
        <v>29</v>
      </c>
      <c r="E12490">
        <v>0</v>
      </c>
      <c r="F12490">
        <v>0</v>
      </c>
      <c r="G12490" t="s">
        <v>32948</v>
      </c>
      <c r="H12490" t="s">
        <v>32953</v>
      </c>
      <c r="I12490" s="1" t="str">
        <f t="shared" si="586"/>
        <v>June</v>
      </c>
      <c r="J12490" t="str">
        <f t="shared" si="585"/>
        <v>Q2</v>
      </c>
      <c r="K12490" s="1">
        <v>45089</v>
      </c>
      <c r="L12490" t="s">
        <v>32967</v>
      </c>
      <c r="M12490">
        <v>4</v>
      </c>
      <c r="N12490">
        <v>644</v>
      </c>
      <c r="O12490">
        <v>1436.12</v>
      </c>
      <c r="P12490">
        <v>792.11999999999989</v>
      </c>
      <c r="Q12490" t="s">
        <v>32976</v>
      </c>
      <c r="R12490" t="str">
        <f t="shared" si="587"/>
        <v>G2</v>
      </c>
    </row>
    <row r="12491" spans="1:18" x14ac:dyDescent="0.35">
      <c r="A12491" t="s">
        <v>28490</v>
      </c>
      <c r="B12491" t="s">
        <v>32981</v>
      </c>
      <c r="C12491" t="s">
        <v>11708</v>
      </c>
      <c r="D12491" t="s">
        <v>1477</v>
      </c>
      <c r="E12491">
        <v>0</v>
      </c>
      <c r="F12491">
        <v>0</v>
      </c>
      <c r="G12491" t="s">
        <v>32946</v>
      </c>
      <c r="H12491" t="s">
        <v>32950</v>
      </c>
      <c r="I12491" s="1" t="str">
        <f t="shared" si="586"/>
        <v>December</v>
      </c>
      <c r="J12491" t="str">
        <f t="shared" si="585"/>
        <v>Q4</v>
      </c>
      <c r="K12491" s="1">
        <v>45281</v>
      </c>
      <c r="L12491" t="s">
        <v>32967</v>
      </c>
      <c r="M12491">
        <v>3</v>
      </c>
      <c r="N12491">
        <v>864</v>
      </c>
      <c r="O12491">
        <v>2160</v>
      </c>
      <c r="P12491">
        <v>1296</v>
      </c>
      <c r="Q12491" t="s">
        <v>32976</v>
      </c>
      <c r="R12491" t="str">
        <f t="shared" si="587"/>
        <v>G3</v>
      </c>
    </row>
    <row r="12492" spans="1:18" x14ac:dyDescent="0.35">
      <c r="A12492" t="s">
        <v>28491</v>
      </c>
      <c r="B12492" t="s">
        <v>32981</v>
      </c>
      <c r="C12492" t="s">
        <v>11709</v>
      </c>
      <c r="D12492" t="s">
        <v>954</v>
      </c>
      <c r="E12492">
        <v>0</v>
      </c>
      <c r="F12492">
        <v>0</v>
      </c>
      <c r="G12492" t="s">
        <v>32948</v>
      </c>
      <c r="H12492" t="s">
        <v>32953</v>
      </c>
      <c r="I12492" s="1" t="str">
        <f t="shared" si="586"/>
        <v>February</v>
      </c>
      <c r="J12492" t="str">
        <f t="shared" si="585"/>
        <v>Q1</v>
      </c>
      <c r="K12492" s="1">
        <v>44974</v>
      </c>
      <c r="L12492" t="s">
        <v>32966</v>
      </c>
      <c r="M12492">
        <v>1</v>
      </c>
      <c r="N12492">
        <v>776</v>
      </c>
      <c r="O12492">
        <v>1668.4</v>
      </c>
      <c r="P12492">
        <v>892.40000000000009</v>
      </c>
      <c r="Q12492" t="s">
        <v>32976</v>
      </c>
      <c r="R12492" t="str">
        <f t="shared" si="587"/>
        <v>G1</v>
      </c>
    </row>
    <row r="12493" spans="1:18" x14ac:dyDescent="0.35">
      <c r="A12493" t="s">
        <v>28492</v>
      </c>
      <c r="B12493" t="s">
        <v>32981</v>
      </c>
      <c r="C12493" t="s">
        <v>11709</v>
      </c>
      <c r="D12493" t="s">
        <v>923</v>
      </c>
      <c r="E12493">
        <v>0</v>
      </c>
      <c r="F12493">
        <v>0</v>
      </c>
      <c r="G12493" t="s">
        <v>32948</v>
      </c>
      <c r="H12493" t="s">
        <v>32963</v>
      </c>
      <c r="I12493" s="1" t="str">
        <f t="shared" si="586"/>
        <v>April</v>
      </c>
      <c r="J12493" t="str">
        <f t="shared" si="585"/>
        <v>Q2</v>
      </c>
      <c r="K12493" s="1">
        <v>45035</v>
      </c>
      <c r="L12493" t="s">
        <v>32966</v>
      </c>
      <c r="M12493">
        <v>1</v>
      </c>
      <c r="N12493">
        <v>1047</v>
      </c>
      <c r="O12493">
        <v>2177.7600000000002</v>
      </c>
      <c r="P12493">
        <v>1130.7600000000002</v>
      </c>
      <c r="Q12493" t="s">
        <v>32976</v>
      </c>
      <c r="R12493" t="str">
        <f t="shared" si="587"/>
        <v>G1</v>
      </c>
    </row>
    <row r="12494" spans="1:18" x14ac:dyDescent="0.35">
      <c r="A12494" t="s">
        <v>28493</v>
      </c>
      <c r="B12494" t="s">
        <v>32981</v>
      </c>
      <c r="C12494" t="s">
        <v>11710</v>
      </c>
      <c r="D12494" t="s">
        <v>603</v>
      </c>
      <c r="E12494">
        <v>0</v>
      </c>
      <c r="F12494">
        <v>0</v>
      </c>
      <c r="G12494" t="s">
        <v>32946</v>
      </c>
      <c r="H12494" t="s">
        <v>32952</v>
      </c>
      <c r="I12494" s="1" t="str">
        <f t="shared" si="586"/>
        <v>November</v>
      </c>
      <c r="J12494" t="str">
        <f t="shared" si="585"/>
        <v>Q4</v>
      </c>
      <c r="K12494" s="1">
        <v>45232</v>
      </c>
      <c r="L12494" t="s">
        <v>32966</v>
      </c>
      <c r="M12494">
        <v>1</v>
      </c>
      <c r="N12494">
        <v>427</v>
      </c>
      <c r="O12494">
        <v>789.95</v>
      </c>
      <c r="P12494">
        <v>362.95000000000005</v>
      </c>
      <c r="Q12494" t="s">
        <v>32976</v>
      </c>
      <c r="R12494" t="str">
        <f t="shared" si="587"/>
        <v>G3</v>
      </c>
    </row>
    <row r="12495" spans="1:18" x14ac:dyDescent="0.35">
      <c r="A12495" t="s">
        <v>28494</v>
      </c>
      <c r="B12495" t="s">
        <v>32980</v>
      </c>
      <c r="C12495" t="s">
        <v>11711</v>
      </c>
      <c r="D12495" t="s">
        <v>1070</v>
      </c>
      <c r="E12495">
        <v>0</v>
      </c>
      <c r="F12495">
        <v>0</v>
      </c>
      <c r="G12495" t="s">
        <v>32946</v>
      </c>
      <c r="H12495" t="s">
        <v>32950</v>
      </c>
      <c r="I12495" s="1" t="str">
        <f t="shared" si="586"/>
        <v>August</v>
      </c>
      <c r="J12495" t="str">
        <f t="shared" si="585"/>
        <v>Q3</v>
      </c>
      <c r="K12495" s="1">
        <v>45156</v>
      </c>
      <c r="L12495" t="s">
        <v>32966</v>
      </c>
      <c r="M12495">
        <v>1</v>
      </c>
      <c r="N12495">
        <v>773</v>
      </c>
      <c r="O12495">
        <v>1406.86</v>
      </c>
      <c r="P12495">
        <v>633.8599999999999</v>
      </c>
      <c r="Q12495" t="s">
        <v>32978</v>
      </c>
      <c r="R12495" t="str">
        <f t="shared" si="587"/>
        <v>G2</v>
      </c>
    </row>
    <row r="12496" spans="1:18" x14ac:dyDescent="0.35">
      <c r="A12496" t="s">
        <v>28495</v>
      </c>
      <c r="B12496" t="s">
        <v>32980</v>
      </c>
      <c r="C12496" t="s">
        <v>11712</v>
      </c>
      <c r="D12496" t="s">
        <v>10381</v>
      </c>
      <c r="E12496">
        <v>0</v>
      </c>
      <c r="F12496">
        <v>0</v>
      </c>
      <c r="G12496" t="s">
        <v>32947</v>
      </c>
      <c r="H12496" t="s">
        <v>32964</v>
      </c>
      <c r="I12496" s="1" t="str">
        <f t="shared" si="586"/>
        <v>July</v>
      </c>
      <c r="J12496" t="str">
        <f t="shared" si="585"/>
        <v>Q3</v>
      </c>
      <c r="K12496" s="1">
        <v>45134</v>
      </c>
      <c r="L12496" t="s">
        <v>32966</v>
      </c>
      <c r="M12496">
        <v>1</v>
      </c>
      <c r="N12496">
        <v>326</v>
      </c>
      <c r="O12496">
        <v>795.44</v>
      </c>
      <c r="P12496">
        <v>469.44000000000005</v>
      </c>
      <c r="Q12496" t="s">
        <v>32976</v>
      </c>
      <c r="R12496" t="str">
        <f t="shared" si="587"/>
        <v>G2</v>
      </c>
    </row>
    <row r="12497" spans="1:18" x14ac:dyDescent="0.35">
      <c r="A12497" t="s">
        <v>28496</v>
      </c>
      <c r="B12497" t="s">
        <v>32980</v>
      </c>
      <c r="C12497" t="s">
        <v>11713</v>
      </c>
      <c r="D12497" t="s">
        <v>29</v>
      </c>
      <c r="E12497">
        <v>0</v>
      </c>
      <c r="F12497">
        <v>0</v>
      </c>
      <c r="G12497" t="s">
        <v>32948</v>
      </c>
      <c r="H12497" t="s">
        <v>32958</v>
      </c>
      <c r="I12497" s="1" t="str">
        <f t="shared" si="586"/>
        <v>June</v>
      </c>
      <c r="J12497" t="str">
        <f t="shared" si="585"/>
        <v>Q2</v>
      </c>
      <c r="K12497" s="1">
        <v>45094</v>
      </c>
      <c r="L12497" t="s">
        <v>32966</v>
      </c>
      <c r="M12497">
        <v>1</v>
      </c>
      <c r="N12497">
        <v>661</v>
      </c>
      <c r="O12497">
        <v>1275.73</v>
      </c>
      <c r="P12497">
        <v>614.73</v>
      </c>
      <c r="Q12497" t="s">
        <v>32976</v>
      </c>
      <c r="R12497" t="str">
        <f t="shared" si="587"/>
        <v>G2</v>
      </c>
    </row>
    <row r="12498" spans="1:18" x14ac:dyDescent="0.35">
      <c r="A12498" t="s">
        <v>28497</v>
      </c>
      <c r="B12498" t="s">
        <v>32980</v>
      </c>
      <c r="C12498" t="s">
        <v>11714</v>
      </c>
      <c r="D12498" t="s">
        <v>3415</v>
      </c>
      <c r="E12498">
        <v>0</v>
      </c>
      <c r="F12498">
        <v>0</v>
      </c>
      <c r="G12498" t="s">
        <v>32946</v>
      </c>
      <c r="H12498" t="s">
        <v>32952</v>
      </c>
      <c r="I12498" s="1" t="str">
        <f t="shared" si="586"/>
        <v>June</v>
      </c>
      <c r="J12498" t="str">
        <f t="shared" si="585"/>
        <v>Q2</v>
      </c>
      <c r="K12498" s="1">
        <v>45101</v>
      </c>
      <c r="L12498" t="s">
        <v>32966</v>
      </c>
      <c r="M12498">
        <v>1</v>
      </c>
      <c r="N12498">
        <v>1257</v>
      </c>
      <c r="O12498">
        <v>2740.26</v>
      </c>
      <c r="P12498">
        <v>1483.2600000000002</v>
      </c>
      <c r="Q12498" t="s">
        <v>32976</v>
      </c>
      <c r="R12498" t="str">
        <f t="shared" si="587"/>
        <v>G2</v>
      </c>
    </row>
    <row r="12499" spans="1:18" x14ac:dyDescent="0.35">
      <c r="A12499" t="s">
        <v>28498</v>
      </c>
      <c r="B12499" t="s">
        <v>32981</v>
      </c>
      <c r="C12499" t="s">
        <v>11715</v>
      </c>
      <c r="D12499" t="s">
        <v>2781</v>
      </c>
      <c r="E12499">
        <v>0</v>
      </c>
      <c r="F12499">
        <v>0</v>
      </c>
      <c r="G12499" t="s">
        <v>32946</v>
      </c>
      <c r="H12499" t="s">
        <v>32950</v>
      </c>
      <c r="I12499" s="1" t="str">
        <f t="shared" si="586"/>
        <v>May</v>
      </c>
      <c r="J12499" t="str">
        <f t="shared" si="585"/>
        <v>Q2</v>
      </c>
      <c r="K12499" s="1">
        <v>45059</v>
      </c>
      <c r="L12499" t="s">
        <v>32966</v>
      </c>
      <c r="M12499">
        <v>1</v>
      </c>
      <c r="N12499">
        <v>609</v>
      </c>
      <c r="O12499">
        <v>1358.07</v>
      </c>
      <c r="P12499">
        <v>749.06999999999994</v>
      </c>
      <c r="Q12499" t="s">
        <v>32977</v>
      </c>
      <c r="R12499" t="str">
        <f t="shared" si="587"/>
        <v>G2</v>
      </c>
    </row>
    <row r="12500" spans="1:18" x14ac:dyDescent="0.35">
      <c r="A12500" t="s">
        <v>28499</v>
      </c>
      <c r="B12500" t="s">
        <v>32981</v>
      </c>
      <c r="C12500" t="s">
        <v>11716</v>
      </c>
      <c r="D12500" t="s">
        <v>650</v>
      </c>
      <c r="E12500">
        <v>0</v>
      </c>
      <c r="F12500">
        <v>0</v>
      </c>
      <c r="G12500" t="s">
        <v>32947</v>
      </c>
      <c r="H12500" t="s">
        <v>32964</v>
      </c>
      <c r="I12500" s="1" t="str">
        <f t="shared" si="586"/>
        <v>September</v>
      </c>
      <c r="J12500" t="str">
        <f t="shared" si="585"/>
        <v>Q3</v>
      </c>
      <c r="K12500" s="1">
        <v>45184</v>
      </c>
      <c r="L12500" t="s">
        <v>32967</v>
      </c>
      <c r="M12500">
        <v>4</v>
      </c>
      <c r="N12500">
        <v>1138</v>
      </c>
      <c r="O12500">
        <v>2583.2600000000002</v>
      </c>
      <c r="P12500">
        <v>1445.2600000000002</v>
      </c>
      <c r="Q12500" t="s">
        <v>32977</v>
      </c>
      <c r="R12500" t="str">
        <f t="shared" si="587"/>
        <v>G3</v>
      </c>
    </row>
    <row r="12501" spans="1:18" x14ac:dyDescent="0.35">
      <c r="A12501" t="s">
        <v>28500</v>
      </c>
      <c r="B12501" t="s">
        <v>32981</v>
      </c>
      <c r="C12501" t="s">
        <v>11717</v>
      </c>
      <c r="D12501" t="s">
        <v>61</v>
      </c>
      <c r="E12501">
        <v>0</v>
      </c>
      <c r="F12501">
        <v>0</v>
      </c>
      <c r="G12501" t="s">
        <v>32948</v>
      </c>
      <c r="H12501" t="s">
        <v>32953</v>
      </c>
      <c r="I12501" s="1" t="str">
        <f t="shared" si="586"/>
        <v>October</v>
      </c>
      <c r="J12501" t="str">
        <f t="shared" si="585"/>
        <v>Q4</v>
      </c>
      <c r="K12501" s="1">
        <v>45214</v>
      </c>
      <c r="L12501" t="s">
        <v>32966</v>
      </c>
      <c r="M12501">
        <v>1</v>
      </c>
      <c r="N12501">
        <v>1298</v>
      </c>
      <c r="O12501">
        <v>2998.38</v>
      </c>
      <c r="P12501">
        <v>1700.38</v>
      </c>
      <c r="Q12501" t="s">
        <v>32976</v>
      </c>
      <c r="R12501" t="str">
        <f t="shared" si="587"/>
        <v>G3</v>
      </c>
    </row>
    <row r="12502" spans="1:18" x14ac:dyDescent="0.35">
      <c r="A12502" t="s">
        <v>28501</v>
      </c>
      <c r="B12502" t="s">
        <v>32980</v>
      </c>
      <c r="C12502" t="s">
        <v>11711</v>
      </c>
      <c r="D12502" t="s">
        <v>2</v>
      </c>
      <c r="E12502">
        <v>0</v>
      </c>
      <c r="F12502">
        <v>0</v>
      </c>
      <c r="G12502" t="s">
        <v>32946</v>
      </c>
      <c r="H12502" t="s">
        <v>32961</v>
      </c>
      <c r="I12502" s="1" t="str">
        <f t="shared" si="586"/>
        <v>October</v>
      </c>
      <c r="J12502" t="str">
        <f t="shared" si="585"/>
        <v>Q4</v>
      </c>
      <c r="K12502" s="1">
        <v>45205</v>
      </c>
      <c r="L12502" t="s">
        <v>32966</v>
      </c>
      <c r="M12502">
        <v>1</v>
      </c>
      <c r="N12502">
        <v>1214</v>
      </c>
      <c r="O12502">
        <v>2282.3200000000002</v>
      </c>
      <c r="P12502">
        <v>1068.3200000000002</v>
      </c>
      <c r="Q12502" t="s">
        <v>32976</v>
      </c>
      <c r="R12502" t="str">
        <f t="shared" si="587"/>
        <v>G3</v>
      </c>
    </row>
    <row r="12503" spans="1:18" x14ac:dyDescent="0.35">
      <c r="A12503" t="s">
        <v>28502</v>
      </c>
      <c r="B12503" t="s">
        <v>32981</v>
      </c>
      <c r="C12503" t="s">
        <v>11718</v>
      </c>
      <c r="D12503" t="s">
        <v>1549</v>
      </c>
      <c r="E12503">
        <v>0</v>
      </c>
      <c r="F12503">
        <v>0</v>
      </c>
      <c r="G12503" t="s">
        <v>32947</v>
      </c>
      <c r="H12503" t="s">
        <v>32964</v>
      </c>
      <c r="I12503" s="1" t="str">
        <f t="shared" si="586"/>
        <v>April</v>
      </c>
      <c r="J12503" t="str">
        <f t="shared" si="585"/>
        <v>Q2</v>
      </c>
      <c r="K12503" s="1">
        <v>45025</v>
      </c>
      <c r="L12503" t="s">
        <v>32966</v>
      </c>
      <c r="M12503">
        <v>1</v>
      </c>
      <c r="N12503">
        <v>1243</v>
      </c>
      <c r="O12503">
        <v>2896.19</v>
      </c>
      <c r="P12503">
        <v>1653.19</v>
      </c>
      <c r="Q12503" t="s">
        <v>32976</v>
      </c>
      <c r="R12503" t="str">
        <f t="shared" si="587"/>
        <v>G1</v>
      </c>
    </row>
    <row r="12504" spans="1:18" x14ac:dyDescent="0.35">
      <c r="A12504" t="s">
        <v>28503</v>
      </c>
      <c r="B12504" t="s">
        <v>32980</v>
      </c>
      <c r="C12504" t="s">
        <v>11719</v>
      </c>
      <c r="D12504" t="s">
        <v>1070</v>
      </c>
      <c r="E12504">
        <v>0</v>
      </c>
      <c r="F12504">
        <v>0</v>
      </c>
      <c r="G12504" t="s">
        <v>32948</v>
      </c>
      <c r="H12504" t="s">
        <v>32960</v>
      </c>
      <c r="I12504" s="1" t="str">
        <f t="shared" si="586"/>
        <v>December</v>
      </c>
      <c r="J12504" t="str">
        <f t="shared" si="585"/>
        <v>Q4</v>
      </c>
      <c r="K12504" s="1">
        <v>45280</v>
      </c>
      <c r="L12504" t="s">
        <v>32966</v>
      </c>
      <c r="M12504">
        <v>1</v>
      </c>
      <c r="N12504">
        <v>595</v>
      </c>
      <c r="O12504">
        <v>1142.4000000000001</v>
      </c>
      <c r="P12504">
        <v>547.40000000000009</v>
      </c>
      <c r="Q12504" t="s">
        <v>32977</v>
      </c>
      <c r="R12504" t="str">
        <f t="shared" si="587"/>
        <v>G3</v>
      </c>
    </row>
    <row r="12505" spans="1:18" x14ac:dyDescent="0.35">
      <c r="A12505" t="s">
        <v>28504</v>
      </c>
      <c r="B12505" t="s">
        <v>32981</v>
      </c>
      <c r="C12505" t="s">
        <v>11633</v>
      </c>
      <c r="D12505" t="s">
        <v>61</v>
      </c>
      <c r="E12505">
        <v>0</v>
      </c>
      <c r="F12505">
        <v>0</v>
      </c>
      <c r="G12505" t="s">
        <v>32947</v>
      </c>
      <c r="H12505" t="s">
        <v>32951</v>
      </c>
      <c r="I12505" s="1" t="str">
        <f t="shared" si="586"/>
        <v>November</v>
      </c>
      <c r="J12505" t="str">
        <f t="shared" si="585"/>
        <v>Q4</v>
      </c>
      <c r="K12505" s="1">
        <v>45253</v>
      </c>
      <c r="L12505" t="s">
        <v>32967</v>
      </c>
      <c r="M12505">
        <v>4</v>
      </c>
      <c r="N12505">
        <v>396</v>
      </c>
      <c r="O12505">
        <v>803.88</v>
      </c>
      <c r="P12505">
        <v>407.88</v>
      </c>
      <c r="Q12505" t="s">
        <v>32977</v>
      </c>
      <c r="R12505" t="str">
        <f t="shared" si="587"/>
        <v>G3</v>
      </c>
    </row>
    <row r="12506" spans="1:18" x14ac:dyDescent="0.35">
      <c r="A12506" t="s">
        <v>28505</v>
      </c>
      <c r="B12506" t="s">
        <v>32981</v>
      </c>
      <c r="C12506" t="s">
        <v>11720</v>
      </c>
      <c r="D12506" t="s">
        <v>61</v>
      </c>
      <c r="E12506">
        <v>0</v>
      </c>
      <c r="F12506">
        <v>0</v>
      </c>
      <c r="G12506" t="s">
        <v>32946</v>
      </c>
      <c r="H12506" t="s">
        <v>32961</v>
      </c>
      <c r="I12506" s="1" t="str">
        <f t="shared" si="586"/>
        <v>November</v>
      </c>
      <c r="J12506" t="str">
        <f t="shared" si="585"/>
        <v>Q4</v>
      </c>
      <c r="K12506" s="1">
        <v>45237</v>
      </c>
      <c r="L12506" t="s">
        <v>32966</v>
      </c>
      <c r="M12506">
        <v>1</v>
      </c>
      <c r="N12506">
        <v>935</v>
      </c>
      <c r="O12506">
        <v>1757.8</v>
      </c>
      <c r="P12506">
        <v>822.8</v>
      </c>
      <c r="Q12506" t="s">
        <v>32976</v>
      </c>
      <c r="R12506" t="str">
        <f t="shared" si="587"/>
        <v>G3</v>
      </c>
    </row>
    <row r="12507" spans="1:18" x14ac:dyDescent="0.35">
      <c r="A12507" t="s">
        <v>28506</v>
      </c>
      <c r="B12507" t="s">
        <v>32981</v>
      </c>
      <c r="C12507" t="s">
        <v>11721</v>
      </c>
      <c r="D12507" t="s">
        <v>61</v>
      </c>
      <c r="E12507">
        <v>0</v>
      </c>
      <c r="F12507">
        <v>0</v>
      </c>
      <c r="G12507" t="s">
        <v>32946</v>
      </c>
      <c r="H12507" t="s">
        <v>32959</v>
      </c>
      <c r="I12507" s="1" t="str">
        <f t="shared" si="586"/>
        <v>May</v>
      </c>
      <c r="J12507" t="str">
        <f t="shared" si="585"/>
        <v>Q2</v>
      </c>
      <c r="K12507" s="1">
        <v>45069</v>
      </c>
      <c r="L12507" t="s">
        <v>32967</v>
      </c>
      <c r="M12507">
        <v>3</v>
      </c>
      <c r="N12507">
        <v>1060</v>
      </c>
      <c r="O12507">
        <v>2056.4</v>
      </c>
      <c r="P12507">
        <v>996.40000000000009</v>
      </c>
      <c r="Q12507" t="s">
        <v>32977</v>
      </c>
      <c r="R12507" t="str">
        <f t="shared" si="587"/>
        <v>G2</v>
      </c>
    </row>
    <row r="12508" spans="1:18" x14ac:dyDescent="0.35">
      <c r="A12508" t="s">
        <v>28507</v>
      </c>
      <c r="B12508" t="s">
        <v>32980</v>
      </c>
      <c r="C12508" t="s">
        <v>11722</v>
      </c>
      <c r="D12508" t="s">
        <v>2781</v>
      </c>
      <c r="E12508">
        <v>0</v>
      </c>
      <c r="F12508">
        <v>0</v>
      </c>
      <c r="G12508" t="s">
        <v>32948</v>
      </c>
      <c r="H12508" t="s">
        <v>32960</v>
      </c>
      <c r="I12508" s="1" t="str">
        <f t="shared" si="586"/>
        <v>November</v>
      </c>
      <c r="J12508" t="str">
        <f t="shared" si="585"/>
        <v>Q4</v>
      </c>
      <c r="K12508" s="1">
        <v>45254</v>
      </c>
      <c r="L12508" t="s">
        <v>32967</v>
      </c>
      <c r="M12508">
        <v>4</v>
      </c>
      <c r="N12508">
        <v>806</v>
      </c>
      <c r="O12508">
        <v>1668.42</v>
      </c>
      <c r="P12508">
        <v>862.42000000000007</v>
      </c>
      <c r="Q12508" t="s">
        <v>32976</v>
      </c>
      <c r="R12508" t="str">
        <f t="shared" si="587"/>
        <v>G3</v>
      </c>
    </row>
    <row r="12509" spans="1:18" x14ac:dyDescent="0.35">
      <c r="A12509" t="s">
        <v>28508</v>
      </c>
      <c r="B12509" t="s">
        <v>32981</v>
      </c>
      <c r="C12509" t="s">
        <v>11723</v>
      </c>
      <c r="D12509" t="s">
        <v>29</v>
      </c>
      <c r="E12509">
        <v>0</v>
      </c>
      <c r="F12509">
        <v>0</v>
      </c>
      <c r="G12509" t="s">
        <v>32948</v>
      </c>
      <c r="H12509" t="s">
        <v>32958</v>
      </c>
      <c r="I12509" s="1" t="str">
        <f t="shared" si="586"/>
        <v>December</v>
      </c>
      <c r="J12509" t="str">
        <f t="shared" si="585"/>
        <v>Q4</v>
      </c>
      <c r="K12509" s="1">
        <v>45279</v>
      </c>
      <c r="L12509" t="s">
        <v>32966</v>
      </c>
      <c r="M12509">
        <v>1</v>
      </c>
      <c r="N12509">
        <v>856</v>
      </c>
      <c r="O12509">
        <v>2045.84</v>
      </c>
      <c r="P12509">
        <v>1189.8399999999999</v>
      </c>
      <c r="Q12509" t="s">
        <v>32978</v>
      </c>
      <c r="R12509" t="str">
        <f t="shared" si="587"/>
        <v>G3</v>
      </c>
    </row>
    <row r="12510" spans="1:18" x14ac:dyDescent="0.35">
      <c r="A12510" t="s">
        <v>28509</v>
      </c>
      <c r="B12510" t="s">
        <v>32981</v>
      </c>
      <c r="C12510" t="s">
        <v>11724</v>
      </c>
      <c r="D12510" t="s">
        <v>1283</v>
      </c>
      <c r="E12510">
        <v>0</v>
      </c>
      <c r="F12510">
        <v>0</v>
      </c>
      <c r="G12510" t="s">
        <v>32948</v>
      </c>
      <c r="H12510" t="s">
        <v>32963</v>
      </c>
      <c r="I12510" s="1" t="str">
        <f t="shared" si="586"/>
        <v>May</v>
      </c>
      <c r="J12510" t="str">
        <f t="shared" si="585"/>
        <v>Q2</v>
      </c>
      <c r="K12510" s="1">
        <v>45047</v>
      </c>
      <c r="L12510" t="s">
        <v>32966</v>
      </c>
      <c r="M12510">
        <v>1</v>
      </c>
      <c r="N12510">
        <v>748</v>
      </c>
      <c r="O12510">
        <v>1795.2</v>
      </c>
      <c r="P12510">
        <v>1047.2</v>
      </c>
      <c r="Q12510" t="s">
        <v>32976</v>
      </c>
      <c r="R12510" t="str">
        <f t="shared" si="587"/>
        <v>G2</v>
      </c>
    </row>
    <row r="12511" spans="1:18" x14ac:dyDescent="0.35">
      <c r="A12511" t="s">
        <v>28510</v>
      </c>
      <c r="B12511" t="s">
        <v>32981</v>
      </c>
      <c r="C12511" t="s">
        <v>11725</v>
      </c>
      <c r="D12511" t="s">
        <v>29</v>
      </c>
      <c r="E12511">
        <v>0</v>
      </c>
      <c r="F12511">
        <v>0</v>
      </c>
      <c r="G12511" t="s">
        <v>32948</v>
      </c>
      <c r="H12511" t="s">
        <v>32958</v>
      </c>
      <c r="I12511" s="1" t="str">
        <f t="shared" si="586"/>
        <v>February</v>
      </c>
      <c r="J12511" t="str">
        <f t="shared" si="585"/>
        <v>Q1</v>
      </c>
      <c r="K12511" s="1">
        <v>44973</v>
      </c>
      <c r="L12511" t="s">
        <v>32967</v>
      </c>
      <c r="M12511">
        <v>4</v>
      </c>
      <c r="N12511">
        <v>813</v>
      </c>
      <c r="O12511">
        <v>1674.78</v>
      </c>
      <c r="P12511">
        <v>861.78</v>
      </c>
      <c r="Q12511" t="s">
        <v>32976</v>
      </c>
      <c r="R12511" t="str">
        <f t="shared" si="587"/>
        <v>G1</v>
      </c>
    </row>
    <row r="12512" spans="1:18" x14ac:dyDescent="0.35">
      <c r="A12512" t="s">
        <v>28511</v>
      </c>
      <c r="B12512" t="s">
        <v>32980</v>
      </c>
      <c r="C12512" t="s">
        <v>11726</v>
      </c>
      <c r="D12512" t="s">
        <v>11727</v>
      </c>
      <c r="E12512">
        <v>0</v>
      </c>
      <c r="F12512">
        <v>0</v>
      </c>
      <c r="G12512" t="s">
        <v>32946</v>
      </c>
      <c r="H12512" t="s">
        <v>32961</v>
      </c>
      <c r="I12512" s="1" t="str">
        <f t="shared" si="586"/>
        <v>November</v>
      </c>
      <c r="J12512" t="str">
        <f t="shared" si="585"/>
        <v>Q4</v>
      </c>
      <c r="K12512" s="1">
        <v>45233</v>
      </c>
      <c r="L12512" t="s">
        <v>32966</v>
      </c>
      <c r="M12512">
        <v>1</v>
      </c>
      <c r="N12512">
        <v>826</v>
      </c>
      <c r="O12512">
        <v>1858.5</v>
      </c>
      <c r="P12512">
        <v>1032.5</v>
      </c>
      <c r="Q12512" t="s">
        <v>32977</v>
      </c>
      <c r="R12512" t="str">
        <f t="shared" si="587"/>
        <v>G3</v>
      </c>
    </row>
    <row r="12513" spans="1:18" x14ac:dyDescent="0.35">
      <c r="A12513" t="s">
        <v>28512</v>
      </c>
      <c r="B12513" t="s">
        <v>32980</v>
      </c>
      <c r="C12513" t="s">
        <v>11728</v>
      </c>
      <c r="D12513" t="s">
        <v>3023</v>
      </c>
      <c r="E12513">
        <v>0</v>
      </c>
      <c r="F12513">
        <v>0</v>
      </c>
      <c r="G12513" t="s">
        <v>32946</v>
      </c>
      <c r="H12513" t="s">
        <v>32956</v>
      </c>
      <c r="I12513" s="1" t="str">
        <f t="shared" si="586"/>
        <v>December</v>
      </c>
      <c r="J12513" t="str">
        <f t="shared" si="585"/>
        <v>Q4</v>
      </c>
      <c r="K12513" s="1">
        <v>45285</v>
      </c>
      <c r="L12513" t="s">
        <v>32966</v>
      </c>
      <c r="M12513">
        <v>1</v>
      </c>
      <c r="N12513">
        <v>721</v>
      </c>
      <c r="O12513">
        <v>1413.16</v>
      </c>
      <c r="P12513">
        <v>692.16000000000008</v>
      </c>
      <c r="Q12513" t="s">
        <v>32976</v>
      </c>
      <c r="R12513" t="str">
        <f t="shared" si="587"/>
        <v>G3</v>
      </c>
    </row>
    <row r="12514" spans="1:18" x14ac:dyDescent="0.35">
      <c r="A12514" t="s">
        <v>28513</v>
      </c>
      <c r="B12514" t="s">
        <v>32981</v>
      </c>
      <c r="C12514" t="s">
        <v>11729</v>
      </c>
      <c r="D12514" t="s">
        <v>11730</v>
      </c>
      <c r="E12514">
        <v>0</v>
      </c>
      <c r="F12514">
        <v>0</v>
      </c>
      <c r="G12514" t="s">
        <v>32947</v>
      </c>
      <c r="H12514" t="s">
        <v>32954</v>
      </c>
      <c r="I12514" s="1" t="str">
        <f t="shared" si="586"/>
        <v>December</v>
      </c>
      <c r="J12514" t="str">
        <f t="shared" si="585"/>
        <v>Q4</v>
      </c>
      <c r="K12514" s="1">
        <v>45268</v>
      </c>
      <c r="L12514" t="s">
        <v>32966</v>
      </c>
      <c r="M12514">
        <v>1</v>
      </c>
      <c r="N12514">
        <v>649</v>
      </c>
      <c r="O12514">
        <v>1265.55</v>
      </c>
      <c r="P12514">
        <v>616.54999999999995</v>
      </c>
      <c r="Q12514" t="s">
        <v>32977</v>
      </c>
      <c r="R12514" t="str">
        <f t="shared" si="587"/>
        <v>G3</v>
      </c>
    </row>
    <row r="12515" spans="1:18" x14ac:dyDescent="0.35">
      <c r="A12515" t="s">
        <v>28514</v>
      </c>
      <c r="B12515" t="s">
        <v>32981</v>
      </c>
      <c r="C12515" t="s">
        <v>11731</v>
      </c>
      <c r="D12515" t="s">
        <v>1283</v>
      </c>
      <c r="E12515">
        <v>0</v>
      </c>
      <c r="F12515">
        <v>0</v>
      </c>
      <c r="G12515" t="s">
        <v>32948</v>
      </c>
      <c r="H12515" t="s">
        <v>32955</v>
      </c>
      <c r="I12515" s="1" t="str">
        <f t="shared" si="586"/>
        <v>April</v>
      </c>
      <c r="J12515" t="str">
        <f t="shared" si="585"/>
        <v>Q2</v>
      </c>
      <c r="K12515" s="1">
        <v>45037</v>
      </c>
      <c r="L12515" t="s">
        <v>32966</v>
      </c>
      <c r="M12515">
        <v>1</v>
      </c>
      <c r="N12515">
        <v>1033</v>
      </c>
      <c r="O12515">
        <v>2200.29</v>
      </c>
      <c r="P12515">
        <v>1167.29</v>
      </c>
      <c r="Q12515" t="s">
        <v>32976</v>
      </c>
      <c r="R12515" t="str">
        <f t="shared" si="587"/>
        <v>G1</v>
      </c>
    </row>
    <row r="12516" spans="1:18" x14ac:dyDescent="0.35">
      <c r="A12516" t="s">
        <v>28515</v>
      </c>
      <c r="B12516" t="s">
        <v>32981</v>
      </c>
      <c r="C12516" t="s">
        <v>11732</v>
      </c>
      <c r="D12516" t="s">
        <v>2388</v>
      </c>
      <c r="E12516">
        <v>0</v>
      </c>
      <c r="F12516">
        <v>0</v>
      </c>
      <c r="G12516" t="s">
        <v>32946</v>
      </c>
      <c r="H12516" t="s">
        <v>32956</v>
      </c>
      <c r="I12516" s="1" t="str">
        <f t="shared" si="586"/>
        <v>July</v>
      </c>
      <c r="J12516" t="str">
        <f t="shared" si="585"/>
        <v>Q3</v>
      </c>
      <c r="K12516" s="1">
        <v>45133</v>
      </c>
      <c r="L12516" t="s">
        <v>32966</v>
      </c>
      <c r="M12516">
        <v>1</v>
      </c>
      <c r="N12516">
        <v>882</v>
      </c>
      <c r="O12516">
        <v>2187.36</v>
      </c>
      <c r="P12516">
        <v>1305.3600000000001</v>
      </c>
      <c r="Q12516" t="s">
        <v>32977</v>
      </c>
      <c r="R12516" t="str">
        <f t="shared" si="587"/>
        <v>G2</v>
      </c>
    </row>
    <row r="12517" spans="1:18" x14ac:dyDescent="0.35">
      <c r="A12517" t="s">
        <v>28516</v>
      </c>
      <c r="B12517" t="s">
        <v>32981</v>
      </c>
      <c r="C12517" t="s">
        <v>11733</v>
      </c>
      <c r="D12517" t="s">
        <v>650</v>
      </c>
      <c r="E12517">
        <v>0</v>
      </c>
      <c r="F12517">
        <v>0</v>
      </c>
      <c r="G12517" t="s">
        <v>32946</v>
      </c>
      <c r="H12517" t="s">
        <v>32959</v>
      </c>
      <c r="I12517" s="1" t="str">
        <f t="shared" si="586"/>
        <v>January</v>
      </c>
      <c r="J12517" t="str">
        <f t="shared" si="585"/>
        <v>Q1</v>
      </c>
      <c r="K12517" s="1">
        <v>44939</v>
      </c>
      <c r="L12517" t="s">
        <v>32966</v>
      </c>
      <c r="M12517">
        <v>1</v>
      </c>
      <c r="N12517">
        <v>550</v>
      </c>
      <c r="O12517">
        <v>1276</v>
      </c>
      <c r="P12517">
        <v>726</v>
      </c>
      <c r="Q12517" t="s">
        <v>32977</v>
      </c>
      <c r="R12517" t="str">
        <f t="shared" si="587"/>
        <v>G1</v>
      </c>
    </row>
    <row r="12518" spans="1:18" x14ac:dyDescent="0.35">
      <c r="A12518" t="s">
        <v>28517</v>
      </c>
      <c r="B12518" t="s">
        <v>32980</v>
      </c>
      <c r="C12518" t="s">
        <v>11734</v>
      </c>
      <c r="D12518" t="s">
        <v>2529</v>
      </c>
      <c r="E12518">
        <v>0</v>
      </c>
      <c r="F12518">
        <v>0</v>
      </c>
      <c r="G12518" t="s">
        <v>32948</v>
      </c>
      <c r="H12518" t="s">
        <v>32953</v>
      </c>
      <c r="I12518" s="1" t="str">
        <f t="shared" si="586"/>
        <v>January</v>
      </c>
      <c r="J12518" t="str">
        <f t="shared" si="585"/>
        <v>Q1</v>
      </c>
      <c r="K12518" s="1">
        <v>44949</v>
      </c>
      <c r="L12518" t="s">
        <v>32966</v>
      </c>
      <c r="M12518">
        <v>1</v>
      </c>
      <c r="N12518">
        <v>978</v>
      </c>
      <c r="O12518">
        <v>2298.3000000000002</v>
      </c>
      <c r="P12518">
        <v>1320.3000000000002</v>
      </c>
      <c r="Q12518" t="s">
        <v>32976</v>
      </c>
      <c r="R12518" t="str">
        <f t="shared" si="587"/>
        <v>G1</v>
      </c>
    </row>
    <row r="12519" spans="1:18" x14ac:dyDescent="0.35">
      <c r="A12519" t="s">
        <v>28518</v>
      </c>
      <c r="B12519" t="s">
        <v>32980</v>
      </c>
      <c r="C12519" t="s">
        <v>11735</v>
      </c>
      <c r="D12519" t="s">
        <v>2</v>
      </c>
      <c r="E12519">
        <v>72</v>
      </c>
      <c r="F12519">
        <v>4.0999999999999996</v>
      </c>
      <c r="G12519" t="s">
        <v>32946</v>
      </c>
      <c r="H12519" t="s">
        <v>32956</v>
      </c>
      <c r="I12519" s="1" t="str">
        <f t="shared" si="586"/>
        <v>April</v>
      </c>
      <c r="J12519" t="str">
        <f t="shared" si="585"/>
        <v>Q2</v>
      </c>
      <c r="K12519" s="1">
        <v>45023</v>
      </c>
      <c r="L12519" t="s">
        <v>32967</v>
      </c>
      <c r="M12519">
        <v>3</v>
      </c>
      <c r="N12519">
        <v>610</v>
      </c>
      <c r="O12519">
        <v>1372.5</v>
      </c>
      <c r="P12519">
        <v>762.5</v>
      </c>
      <c r="Q12519" t="s">
        <v>32976</v>
      </c>
      <c r="R12519" t="str">
        <f t="shared" si="587"/>
        <v>G1</v>
      </c>
    </row>
    <row r="12520" spans="1:18" x14ac:dyDescent="0.35">
      <c r="A12520" t="s">
        <v>28519</v>
      </c>
      <c r="B12520" t="s">
        <v>32980</v>
      </c>
      <c r="C12520" t="s">
        <v>11736</v>
      </c>
      <c r="D12520" t="s">
        <v>1070</v>
      </c>
      <c r="E12520">
        <v>0</v>
      </c>
      <c r="F12520">
        <v>0</v>
      </c>
      <c r="G12520" t="s">
        <v>32946</v>
      </c>
      <c r="H12520" t="s">
        <v>32956</v>
      </c>
      <c r="I12520" s="1" t="str">
        <f t="shared" si="586"/>
        <v>December</v>
      </c>
      <c r="J12520" t="str">
        <f t="shared" si="585"/>
        <v>Q4</v>
      </c>
      <c r="K12520" s="1">
        <v>45267</v>
      </c>
      <c r="L12520" t="s">
        <v>32966</v>
      </c>
      <c r="M12520">
        <v>1</v>
      </c>
      <c r="N12520">
        <v>370</v>
      </c>
      <c r="O12520">
        <v>876.9</v>
      </c>
      <c r="P12520">
        <v>506.9</v>
      </c>
      <c r="Q12520" t="s">
        <v>32977</v>
      </c>
      <c r="R12520" t="str">
        <f t="shared" si="587"/>
        <v>G3</v>
      </c>
    </row>
    <row r="12521" spans="1:18" x14ac:dyDescent="0.35">
      <c r="A12521" t="s">
        <v>28520</v>
      </c>
      <c r="B12521" t="s">
        <v>32981</v>
      </c>
      <c r="C12521" t="s">
        <v>11737</v>
      </c>
      <c r="D12521" t="s">
        <v>168</v>
      </c>
      <c r="E12521">
        <v>70</v>
      </c>
      <c r="F12521">
        <v>4.2</v>
      </c>
      <c r="G12521" t="s">
        <v>32946</v>
      </c>
      <c r="H12521" t="s">
        <v>32950</v>
      </c>
      <c r="I12521" s="1" t="str">
        <f t="shared" si="586"/>
        <v>July</v>
      </c>
      <c r="J12521" t="str">
        <f t="shared" si="585"/>
        <v>Q3</v>
      </c>
      <c r="K12521" s="1">
        <v>45117</v>
      </c>
      <c r="L12521" t="s">
        <v>32966</v>
      </c>
      <c r="M12521">
        <v>1</v>
      </c>
      <c r="N12521">
        <v>931</v>
      </c>
      <c r="O12521">
        <v>1973.72</v>
      </c>
      <c r="P12521">
        <v>1042.72</v>
      </c>
      <c r="Q12521" t="s">
        <v>32977</v>
      </c>
      <c r="R12521" t="str">
        <f t="shared" si="587"/>
        <v>G2</v>
      </c>
    </row>
    <row r="12522" spans="1:18" x14ac:dyDescent="0.35">
      <c r="A12522" t="s">
        <v>28521</v>
      </c>
      <c r="B12522" t="s">
        <v>32981</v>
      </c>
      <c r="C12522" t="s">
        <v>11738</v>
      </c>
      <c r="D12522" t="s">
        <v>1477</v>
      </c>
      <c r="E12522">
        <v>5</v>
      </c>
      <c r="F12522">
        <v>4.4000000000000004</v>
      </c>
      <c r="G12522" t="s">
        <v>32948</v>
      </c>
      <c r="H12522" t="s">
        <v>32955</v>
      </c>
      <c r="I12522" s="1" t="str">
        <f t="shared" si="586"/>
        <v>July</v>
      </c>
      <c r="J12522" t="str">
        <f t="shared" si="585"/>
        <v>Q3</v>
      </c>
      <c r="K12522" s="1">
        <v>45123</v>
      </c>
      <c r="L12522" t="s">
        <v>32967</v>
      </c>
      <c r="M12522">
        <v>3</v>
      </c>
      <c r="N12522">
        <v>1010</v>
      </c>
      <c r="O12522">
        <v>2242.1999999999998</v>
      </c>
      <c r="P12522">
        <v>1232.1999999999998</v>
      </c>
      <c r="Q12522" t="s">
        <v>32977</v>
      </c>
      <c r="R12522" t="str">
        <f t="shared" si="587"/>
        <v>G2</v>
      </c>
    </row>
    <row r="12523" spans="1:18" x14ac:dyDescent="0.35">
      <c r="A12523" t="s">
        <v>28522</v>
      </c>
      <c r="B12523" t="s">
        <v>32981</v>
      </c>
      <c r="C12523" t="s">
        <v>11739</v>
      </c>
      <c r="D12523" t="s">
        <v>6850</v>
      </c>
      <c r="E12523">
        <v>18</v>
      </c>
      <c r="F12523">
        <v>3.5</v>
      </c>
      <c r="G12523" t="s">
        <v>32946</v>
      </c>
      <c r="H12523" t="s">
        <v>32952</v>
      </c>
      <c r="I12523" s="1" t="str">
        <f t="shared" si="586"/>
        <v>September</v>
      </c>
      <c r="J12523" t="str">
        <f t="shared" si="585"/>
        <v>Q3</v>
      </c>
      <c r="K12523" s="1">
        <v>45196</v>
      </c>
      <c r="L12523" t="s">
        <v>32966</v>
      </c>
      <c r="M12523">
        <v>1</v>
      </c>
      <c r="N12523">
        <v>499</v>
      </c>
      <c r="O12523">
        <v>943.11</v>
      </c>
      <c r="P12523">
        <v>444.11</v>
      </c>
      <c r="Q12523" t="s">
        <v>32976</v>
      </c>
      <c r="R12523" t="str">
        <f t="shared" si="587"/>
        <v>G3</v>
      </c>
    </row>
    <row r="12524" spans="1:18" x14ac:dyDescent="0.35">
      <c r="A12524" t="s">
        <v>28523</v>
      </c>
      <c r="B12524" t="s">
        <v>32981</v>
      </c>
      <c r="C12524" t="s">
        <v>11740</v>
      </c>
      <c r="D12524" t="s">
        <v>1462</v>
      </c>
      <c r="E12524">
        <v>0</v>
      </c>
      <c r="F12524">
        <v>0</v>
      </c>
      <c r="G12524" t="s">
        <v>32947</v>
      </c>
      <c r="H12524" t="s">
        <v>32954</v>
      </c>
      <c r="I12524" s="1" t="str">
        <f t="shared" si="586"/>
        <v>March</v>
      </c>
      <c r="J12524" t="str">
        <f t="shared" si="585"/>
        <v>Q1</v>
      </c>
      <c r="K12524" s="1">
        <v>44996</v>
      </c>
      <c r="L12524" t="s">
        <v>32966</v>
      </c>
      <c r="M12524">
        <v>1</v>
      </c>
      <c r="N12524">
        <v>1233</v>
      </c>
      <c r="O12524">
        <v>2404.35</v>
      </c>
      <c r="P12524">
        <v>1171.3499999999999</v>
      </c>
      <c r="Q12524" t="s">
        <v>32976</v>
      </c>
      <c r="R12524" t="str">
        <f t="shared" si="587"/>
        <v>G1</v>
      </c>
    </row>
    <row r="12525" spans="1:18" x14ac:dyDescent="0.35">
      <c r="A12525" t="s">
        <v>28524</v>
      </c>
      <c r="B12525" t="s">
        <v>32981</v>
      </c>
      <c r="C12525" t="s">
        <v>11741</v>
      </c>
      <c r="D12525" t="s">
        <v>4</v>
      </c>
      <c r="E12525">
        <v>6</v>
      </c>
      <c r="F12525">
        <v>4.5</v>
      </c>
      <c r="G12525" t="s">
        <v>32946</v>
      </c>
      <c r="H12525" t="s">
        <v>32956</v>
      </c>
      <c r="I12525" s="1" t="str">
        <f t="shared" si="586"/>
        <v>February</v>
      </c>
      <c r="J12525" t="str">
        <f t="shared" si="585"/>
        <v>Q1</v>
      </c>
      <c r="K12525" s="1">
        <v>44978</v>
      </c>
      <c r="L12525" t="s">
        <v>32967</v>
      </c>
      <c r="M12525">
        <v>4</v>
      </c>
      <c r="N12525">
        <v>640</v>
      </c>
      <c r="O12525">
        <v>1516.8</v>
      </c>
      <c r="P12525">
        <v>876.8</v>
      </c>
      <c r="Q12525" t="s">
        <v>32978</v>
      </c>
      <c r="R12525" t="str">
        <f t="shared" si="587"/>
        <v>G1</v>
      </c>
    </row>
    <row r="12526" spans="1:18" x14ac:dyDescent="0.35">
      <c r="A12526" t="s">
        <v>28525</v>
      </c>
      <c r="B12526" t="s">
        <v>32980</v>
      </c>
      <c r="C12526" t="s">
        <v>11742</v>
      </c>
      <c r="D12526" t="s">
        <v>3418</v>
      </c>
      <c r="E12526">
        <v>54</v>
      </c>
      <c r="F12526">
        <v>4.4000000000000004</v>
      </c>
      <c r="G12526" t="s">
        <v>32946</v>
      </c>
      <c r="H12526" t="s">
        <v>32952</v>
      </c>
      <c r="I12526" s="1" t="str">
        <f t="shared" si="586"/>
        <v>January</v>
      </c>
      <c r="J12526" t="str">
        <f t="shared" si="585"/>
        <v>Q1</v>
      </c>
      <c r="K12526" s="1">
        <v>44945</v>
      </c>
      <c r="L12526" t="s">
        <v>32966</v>
      </c>
      <c r="M12526">
        <v>1</v>
      </c>
      <c r="N12526">
        <v>831</v>
      </c>
      <c r="O12526">
        <v>2060.88</v>
      </c>
      <c r="P12526">
        <v>1229.8800000000001</v>
      </c>
      <c r="Q12526" t="s">
        <v>32977</v>
      </c>
      <c r="R12526" t="str">
        <f t="shared" si="587"/>
        <v>G1</v>
      </c>
    </row>
    <row r="12527" spans="1:18" x14ac:dyDescent="0.35">
      <c r="A12527" t="s">
        <v>28526</v>
      </c>
      <c r="B12527" t="s">
        <v>32981</v>
      </c>
      <c r="C12527" t="s">
        <v>11743</v>
      </c>
      <c r="D12527" t="s">
        <v>2</v>
      </c>
      <c r="E12527">
        <v>8</v>
      </c>
      <c r="F12527">
        <v>3.5</v>
      </c>
      <c r="G12527" t="s">
        <v>32948</v>
      </c>
      <c r="H12527" t="s">
        <v>32958</v>
      </c>
      <c r="I12527" s="1" t="str">
        <f t="shared" si="586"/>
        <v>March</v>
      </c>
      <c r="J12527" t="str">
        <f t="shared" si="585"/>
        <v>Q1</v>
      </c>
      <c r="K12527" s="1">
        <v>44988</v>
      </c>
      <c r="L12527" t="s">
        <v>32966</v>
      </c>
      <c r="M12527">
        <v>1</v>
      </c>
      <c r="N12527">
        <v>1247</v>
      </c>
      <c r="O12527">
        <v>2469.06</v>
      </c>
      <c r="P12527">
        <v>1222.06</v>
      </c>
      <c r="Q12527" t="s">
        <v>32977</v>
      </c>
      <c r="R12527" t="str">
        <f t="shared" si="587"/>
        <v>G1</v>
      </c>
    </row>
    <row r="12528" spans="1:18" x14ac:dyDescent="0.35">
      <c r="A12528" t="s">
        <v>28527</v>
      </c>
      <c r="B12528" t="s">
        <v>32980</v>
      </c>
      <c r="C12528" t="s">
        <v>11744</v>
      </c>
      <c r="D12528" t="s">
        <v>4</v>
      </c>
      <c r="E12528">
        <v>0</v>
      </c>
      <c r="F12528">
        <v>0</v>
      </c>
      <c r="G12528" t="s">
        <v>32947</v>
      </c>
      <c r="H12528" t="s">
        <v>32957</v>
      </c>
      <c r="I12528" s="1" t="str">
        <f t="shared" si="586"/>
        <v>September</v>
      </c>
      <c r="J12528" t="str">
        <f t="shared" si="585"/>
        <v>Q3</v>
      </c>
      <c r="K12528" s="1">
        <v>45174</v>
      </c>
      <c r="L12528" t="s">
        <v>32966</v>
      </c>
      <c r="M12528">
        <v>1</v>
      </c>
      <c r="N12528">
        <v>488</v>
      </c>
      <c r="O12528">
        <v>980.88</v>
      </c>
      <c r="P12528">
        <v>492.88</v>
      </c>
      <c r="Q12528" t="s">
        <v>32977</v>
      </c>
      <c r="R12528" t="str">
        <f t="shared" si="587"/>
        <v>G3</v>
      </c>
    </row>
    <row r="12529" spans="1:18" x14ac:dyDescent="0.35">
      <c r="A12529" t="s">
        <v>28528</v>
      </c>
      <c r="B12529" t="s">
        <v>32981</v>
      </c>
      <c r="C12529" t="s">
        <v>11745</v>
      </c>
      <c r="D12529" t="s">
        <v>1839</v>
      </c>
      <c r="E12529">
        <v>0</v>
      </c>
      <c r="F12529">
        <v>0</v>
      </c>
      <c r="G12529" t="s">
        <v>32948</v>
      </c>
      <c r="H12529" t="s">
        <v>32958</v>
      </c>
      <c r="I12529" s="1" t="str">
        <f t="shared" si="586"/>
        <v>February</v>
      </c>
      <c r="J12529" t="str">
        <f t="shared" si="585"/>
        <v>Q1</v>
      </c>
      <c r="K12529" s="1">
        <v>44976</v>
      </c>
      <c r="L12529" t="s">
        <v>32967</v>
      </c>
      <c r="M12529">
        <v>3</v>
      </c>
      <c r="N12529">
        <v>924</v>
      </c>
      <c r="O12529">
        <v>2042.04</v>
      </c>
      <c r="P12529">
        <v>1118.04</v>
      </c>
      <c r="Q12529" t="s">
        <v>32976</v>
      </c>
      <c r="R12529" t="str">
        <f t="shared" si="587"/>
        <v>G1</v>
      </c>
    </row>
    <row r="12530" spans="1:18" x14ac:dyDescent="0.35">
      <c r="A12530" t="s">
        <v>28529</v>
      </c>
      <c r="B12530" t="s">
        <v>32980</v>
      </c>
      <c r="C12530" t="s">
        <v>11746</v>
      </c>
      <c r="D12530" t="s">
        <v>650</v>
      </c>
      <c r="E12530">
        <v>0</v>
      </c>
      <c r="F12530">
        <v>0</v>
      </c>
      <c r="G12530" t="s">
        <v>32946</v>
      </c>
      <c r="H12530" t="s">
        <v>32961</v>
      </c>
      <c r="I12530" s="1" t="str">
        <f t="shared" si="586"/>
        <v>April</v>
      </c>
      <c r="J12530" t="str">
        <f t="shared" si="585"/>
        <v>Q2</v>
      </c>
      <c r="K12530" s="1">
        <v>45019</v>
      </c>
      <c r="L12530" t="s">
        <v>32966</v>
      </c>
      <c r="M12530">
        <v>1</v>
      </c>
      <c r="N12530">
        <v>663</v>
      </c>
      <c r="O12530">
        <v>1451.97</v>
      </c>
      <c r="P12530">
        <v>788.97</v>
      </c>
      <c r="Q12530" t="s">
        <v>32977</v>
      </c>
      <c r="R12530" t="str">
        <f t="shared" si="587"/>
        <v>G1</v>
      </c>
    </row>
    <row r="12531" spans="1:18" x14ac:dyDescent="0.35">
      <c r="A12531" t="s">
        <v>28530</v>
      </c>
      <c r="B12531" t="s">
        <v>32981</v>
      </c>
      <c r="C12531" t="s">
        <v>11747</v>
      </c>
      <c r="D12531" t="s">
        <v>257</v>
      </c>
      <c r="E12531">
        <v>5</v>
      </c>
      <c r="F12531">
        <v>4</v>
      </c>
      <c r="G12531" t="s">
        <v>32946</v>
      </c>
      <c r="H12531" t="s">
        <v>32961</v>
      </c>
      <c r="I12531" s="1" t="str">
        <f t="shared" si="586"/>
        <v>November</v>
      </c>
      <c r="J12531" t="str">
        <f t="shared" si="585"/>
        <v>Q4</v>
      </c>
      <c r="K12531" s="1">
        <v>45236</v>
      </c>
      <c r="L12531" t="s">
        <v>32966</v>
      </c>
      <c r="M12531">
        <v>1</v>
      </c>
      <c r="N12531">
        <v>303</v>
      </c>
      <c r="O12531">
        <v>730.23</v>
      </c>
      <c r="P12531">
        <v>427.23</v>
      </c>
      <c r="Q12531" t="s">
        <v>32977</v>
      </c>
      <c r="R12531" t="str">
        <f t="shared" si="587"/>
        <v>G3</v>
      </c>
    </row>
    <row r="12532" spans="1:18" x14ac:dyDescent="0.35">
      <c r="A12532" t="s">
        <v>28531</v>
      </c>
      <c r="B12532" t="s">
        <v>32981</v>
      </c>
      <c r="C12532" t="s">
        <v>11742</v>
      </c>
      <c r="D12532" t="s">
        <v>163</v>
      </c>
      <c r="E12532">
        <v>42</v>
      </c>
      <c r="F12532">
        <v>4.0999999999999996</v>
      </c>
      <c r="G12532" t="s">
        <v>32947</v>
      </c>
      <c r="H12532" t="s">
        <v>32954</v>
      </c>
      <c r="I12532" s="1" t="str">
        <f t="shared" si="586"/>
        <v>August</v>
      </c>
      <c r="J12532" t="str">
        <f t="shared" si="585"/>
        <v>Q3</v>
      </c>
      <c r="K12532" s="1">
        <v>45152</v>
      </c>
      <c r="L12532" t="s">
        <v>32967</v>
      </c>
      <c r="M12532">
        <v>2</v>
      </c>
      <c r="N12532">
        <v>378</v>
      </c>
      <c r="O12532">
        <v>680.4</v>
      </c>
      <c r="P12532">
        <v>302.39999999999998</v>
      </c>
      <c r="Q12532" t="s">
        <v>32976</v>
      </c>
      <c r="R12532" t="str">
        <f t="shared" si="587"/>
        <v>G2</v>
      </c>
    </row>
    <row r="12533" spans="1:18" x14ac:dyDescent="0.35">
      <c r="A12533" t="s">
        <v>28532</v>
      </c>
      <c r="B12533" t="s">
        <v>32981</v>
      </c>
      <c r="C12533" t="s">
        <v>11748</v>
      </c>
      <c r="D12533" t="s">
        <v>1732</v>
      </c>
      <c r="E12533">
        <v>0</v>
      </c>
      <c r="F12533">
        <v>0</v>
      </c>
      <c r="G12533" t="s">
        <v>32948</v>
      </c>
      <c r="H12533" t="s">
        <v>32953</v>
      </c>
      <c r="I12533" s="1" t="str">
        <f t="shared" si="586"/>
        <v>December</v>
      </c>
      <c r="J12533" t="str">
        <f t="shared" si="585"/>
        <v>Q4</v>
      </c>
      <c r="K12533" s="1">
        <v>45261</v>
      </c>
      <c r="L12533" t="s">
        <v>32966</v>
      </c>
      <c r="M12533">
        <v>1</v>
      </c>
      <c r="N12533">
        <v>305</v>
      </c>
      <c r="O12533">
        <v>735.05</v>
      </c>
      <c r="P12533">
        <v>430.04999999999995</v>
      </c>
      <c r="Q12533" t="s">
        <v>32976</v>
      </c>
      <c r="R12533" t="str">
        <f t="shared" si="587"/>
        <v>G3</v>
      </c>
    </row>
    <row r="12534" spans="1:18" x14ac:dyDescent="0.35">
      <c r="A12534" t="s">
        <v>28533</v>
      </c>
      <c r="B12534" t="s">
        <v>32981</v>
      </c>
      <c r="C12534" t="s">
        <v>11749</v>
      </c>
      <c r="D12534" t="s">
        <v>546</v>
      </c>
      <c r="E12534">
        <v>0</v>
      </c>
      <c r="F12534">
        <v>0</v>
      </c>
      <c r="G12534" t="s">
        <v>32948</v>
      </c>
      <c r="H12534" t="s">
        <v>32960</v>
      </c>
      <c r="I12534" s="1" t="str">
        <f t="shared" si="586"/>
        <v>November</v>
      </c>
      <c r="J12534" t="str">
        <f t="shared" si="585"/>
        <v>Q4</v>
      </c>
      <c r="K12534" s="1">
        <v>45252</v>
      </c>
      <c r="L12534" t="s">
        <v>32967</v>
      </c>
      <c r="M12534">
        <v>4</v>
      </c>
      <c r="N12534">
        <v>311</v>
      </c>
      <c r="O12534">
        <v>615.78</v>
      </c>
      <c r="P12534">
        <v>304.77999999999997</v>
      </c>
      <c r="Q12534" t="s">
        <v>32977</v>
      </c>
      <c r="R12534" t="str">
        <f t="shared" si="587"/>
        <v>G3</v>
      </c>
    </row>
    <row r="12535" spans="1:18" x14ac:dyDescent="0.35">
      <c r="A12535" t="s">
        <v>28534</v>
      </c>
      <c r="B12535" t="s">
        <v>32981</v>
      </c>
      <c r="C12535" t="s">
        <v>11750</v>
      </c>
      <c r="D12535" t="s">
        <v>603</v>
      </c>
      <c r="E12535">
        <v>0</v>
      </c>
      <c r="F12535">
        <v>0</v>
      </c>
      <c r="G12535" t="s">
        <v>32946</v>
      </c>
      <c r="H12535" t="s">
        <v>32952</v>
      </c>
      <c r="I12535" s="1" t="str">
        <f t="shared" si="586"/>
        <v>July</v>
      </c>
      <c r="J12535" t="str">
        <f t="shared" si="585"/>
        <v>Q3</v>
      </c>
      <c r="K12535" s="1">
        <v>45116</v>
      </c>
      <c r="L12535" t="s">
        <v>32966</v>
      </c>
      <c r="M12535">
        <v>1</v>
      </c>
      <c r="N12535">
        <v>966</v>
      </c>
      <c r="O12535">
        <v>1922.34</v>
      </c>
      <c r="P12535">
        <v>956.33999999999992</v>
      </c>
      <c r="Q12535" t="s">
        <v>32976</v>
      </c>
      <c r="R12535" t="str">
        <f t="shared" si="587"/>
        <v>G2</v>
      </c>
    </row>
    <row r="12536" spans="1:18" x14ac:dyDescent="0.35">
      <c r="A12536" t="s">
        <v>28535</v>
      </c>
      <c r="B12536" t="s">
        <v>32980</v>
      </c>
      <c r="C12536" t="s">
        <v>11751</v>
      </c>
      <c r="D12536" t="s">
        <v>531</v>
      </c>
      <c r="E12536">
        <v>0</v>
      </c>
      <c r="F12536">
        <v>0</v>
      </c>
      <c r="G12536" t="s">
        <v>32946</v>
      </c>
      <c r="H12536" t="s">
        <v>32956</v>
      </c>
      <c r="I12536" s="1" t="str">
        <f t="shared" si="586"/>
        <v>December</v>
      </c>
      <c r="J12536" t="str">
        <f t="shared" si="585"/>
        <v>Q4</v>
      </c>
      <c r="K12536" s="1">
        <v>45277</v>
      </c>
      <c r="L12536" t="s">
        <v>32967</v>
      </c>
      <c r="M12536">
        <v>2</v>
      </c>
      <c r="N12536">
        <v>1158</v>
      </c>
      <c r="O12536">
        <v>2813.94</v>
      </c>
      <c r="P12536">
        <v>1655.94</v>
      </c>
      <c r="Q12536" t="s">
        <v>32976</v>
      </c>
      <c r="R12536" t="str">
        <f t="shared" si="587"/>
        <v>G3</v>
      </c>
    </row>
    <row r="12537" spans="1:18" x14ac:dyDescent="0.35">
      <c r="A12537" t="s">
        <v>28536</v>
      </c>
      <c r="B12537" t="s">
        <v>32981</v>
      </c>
      <c r="C12537" t="s">
        <v>11752</v>
      </c>
      <c r="D12537" t="s">
        <v>1236</v>
      </c>
      <c r="E12537">
        <v>0</v>
      </c>
      <c r="F12537">
        <v>0</v>
      </c>
      <c r="G12537" t="s">
        <v>32946</v>
      </c>
      <c r="H12537" t="s">
        <v>32961</v>
      </c>
      <c r="I12537" s="1" t="str">
        <f t="shared" si="586"/>
        <v>August</v>
      </c>
      <c r="J12537" t="str">
        <f t="shared" si="585"/>
        <v>Q3</v>
      </c>
      <c r="K12537" s="1">
        <v>45146</v>
      </c>
      <c r="L12537" t="s">
        <v>32967</v>
      </c>
      <c r="M12537">
        <v>2</v>
      </c>
      <c r="N12537">
        <v>1265</v>
      </c>
      <c r="O12537">
        <v>2833.6</v>
      </c>
      <c r="P12537">
        <v>1568.6</v>
      </c>
      <c r="Q12537" t="s">
        <v>32977</v>
      </c>
      <c r="R12537" t="str">
        <f t="shared" si="587"/>
        <v>G2</v>
      </c>
    </row>
    <row r="12538" spans="1:18" x14ac:dyDescent="0.35">
      <c r="A12538" t="s">
        <v>28537</v>
      </c>
      <c r="B12538" t="s">
        <v>32981</v>
      </c>
      <c r="C12538" t="s">
        <v>11753</v>
      </c>
      <c r="D12538" t="s">
        <v>69</v>
      </c>
      <c r="E12538">
        <v>0</v>
      </c>
      <c r="F12538">
        <v>0</v>
      </c>
      <c r="G12538" t="s">
        <v>32947</v>
      </c>
      <c r="H12538" t="s">
        <v>32954</v>
      </c>
      <c r="I12538" s="1" t="str">
        <f t="shared" si="586"/>
        <v>February</v>
      </c>
      <c r="J12538" t="str">
        <f t="shared" si="585"/>
        <v>Q1</v>
      </c>
      <c r="K12538" s="1">
        <v>44960</v>
      </c>
      <c r="L12538" t="s">
        <v>32966</v>
      </c>
      <c r="M12538">
        <v>1</v>
      </c>
      <c r="N12538">
        <v>843</v>
      </c>
      <c r="O12538">
        <v>1879.89</v>
      </c>
      <c r="P12538">
        <v>1036.8900000000001</v>
      </c>
      <c r="Q12538" t="s">
        <v>32977</v>
      </c>
      <c r="R12538" t="str">
        <f t="shared" si="587"/>
        <v>G1</v>
      </c>
    </row>
    <row r="12539" spans="1:18" x14ac:dyDescent="0.35">
      <c r="A12539" t="s">
        <v>28538</v>
      </c>
      <c r="B12539" t="s">
        <v>32981</v>
      </c>
      <c r="C12539" t="s">
        <v>11754</v>
      </c>
      <c r="D12539" t="s">
        <v>546</v>
      </c>
      <c r="E12539">
        <v>0</v>
      </c>
      <c r="F12539">
        <v>0</v>
      </c>
      <c r="G12539" t="s">
        <v>32946</v>
      </c>
      <c r="H12539" t="s">
        <v>32961</v>
      </c>
      <c r="I12539" s="1" t="str">
        <f t="shared" si="586"/>
        <v>June</v>
      </c>
      <c r="J12539" t="str">
        <f t="shared" si="585"/>
        <v>Q2</v>
      </c>
      <c r="K12539" s="1">
        <v>45102</v>
      </c>
      <c r="L12539" t="s">
        <v>32967</v>
      </c>
      <c r="M12539">
        <v>2</v>
      </c>
      <c r="N12539">
        <v>417</v>
      </c>
      <c r="O12539">
        <v>863.19</v>
      </c>
      <c r="P12539">
        <v>446.19000000000005</v>
      </c>
      <c r="Q12539" t="s">
        <v>32976</v>
      </c>
      <c r="R12539" t="str">
        <f t="shared" si="587"/>
        <v>G2</v>
      </c>
    </row>
    <row r="12540" spans="1:18" x14ac:dyDescent="0.35">
      <c r="A12540" t="s">
        <v>28539</v>
      </c>
      <c r="B12540" t="s">
        <v>32981</v>
      </c>
      <c r="C12540" t="s">
        <v>11755</v>
      </c>
      <c r="D12540" t="s">
        <v>414</v>
      </c>
      <c r="E12540">
        <v>5</v>
      </c>
      <c r="F12540">
        <v>4.5999999999999996</v>
      </c>
      <c r="G12540" t="s">
        <v>32947</v>
      </c>
      <c r="H12540" t="s">
        <v>32957</v>
      </c>
      <c r="I12540" s="1" t="str">
        <f t="shared" si="586"/>
        <v>June</v>
      </c>
      <c r="J12540" t="str">
        <f t="shared" si="585"/>
        <v>Q2</v>
      </c>
      <c r="K12540" s="1">
        <v>45102</v>
      </c>
      <c r="L12540" t="s">
        <v>32967</v>
      </c>
      <c r="M12540">
        <v>2</v>
      </c>
      <c r="N12540">
        <v>1283</v>
      </c>
      <c r="O12540">
        <v>2963.73</v>
      </c>
      <c r="P12540">
        <v>1680.73</v>
      </c>
      <c r="Q12540" t="s">
        <v>32977</v>
      </c>
      <c r="R12540" t="str">
        <f t="shared" si="587"/>
        <v>G2</v>
      </c>
    </row>
    <row r="12541" spans="1:18" x14ac:dyDescent="0.35">
      <c r="A12541" t="s">
        <v>28540</v>
      </c>
      <c r="B12541" t="s">
        <v>32981</v>
      </c>
      <c r="C12541" t="s">
        <v>11756</v>
      </c>
      <c r="D12541" t="s">
        <v>2</v>
      </c>
      <c r="E12541">
        <v>5</v>
      </c>
      <c r="F12541">
        <v>4</v>
      </c>
      <c r="G12541" t="s">
        <v>32946</v>
      </c>
      <c r="H12541" t="s">
        <v>32950</v>
      </c>
      <c r="I12541" s="1" t="str">
        <f t="shared" si="586"/>
        <v>January</v>
      </c>
      <c r="J12541" t="str">
        <f t="shared" si="585"/>
        <v>Q1</v>
      </c>
      <c r="K12541" s="1">
        <v>44942</v>
      </c>
      <c r="L12541" t="s">
        <v>32966</v>
      </c>
      <c r="M12541">
        <v>1</v>
      </c>
      <c r="N12541">
        <v>1226</v>
      </c>
      <c r="O12541">
        <v>2733.98</v>
      </c>
      <c r="P12541">
        <v>1507.98</v>
      </c>
      <c r="Q12541" t="s">
        <v>32976</v>
      </c>
      <c r="R12541" t="str">
        <f t="shared" si="587"/>
        <v>G1</v>
      </c>
    </row>
    <row r="12542" spans="1:18" x14ac:dyDescent="0.35">
      <c r="A12542" t="s">
        <v>28541</v>
      </c>
      <c r="B12542" t="s">
        <v>32981</v>
      </c>
      <c r="C12542" t="s">
        <v>11757</v>
      </c>
      <c r="D12542" t="s">
        <v>1236</v>
      </c>
      <c r="E12542">
        <v>0</v>
      </c>
      <c r="F12542">
        <v>0</v>
      </c>
      <c r="G12542" t="s">
        <v>32948</v>
      </c>
      <c r="H12542" t="s">
        <v>32963</v>
      </c>
      <c r="I12542" s="1" t="str">
        <f t="shared" si="586"/>
        <v>September</v>
      </c>
      <c r="J12542" t="str">
        <f t="shared" si="585"/>
        <v>Q3</v>
      </c>
      <c r="K12542" s="1">
        <v>45190</v>
      </c>
      <c r="L12542" t="s">
        <v>32966</v>
      </c>
      <c r="M12542">
        <v>1</v>
      </c>
      <c r="N12542">
        <v>1294</v>
      </c>
      <c r="O12542">
        <v>2549.1799999999998</v>
      </c>
      <c r="P12542">
        <v>1255.1799999999998</v>
      </c>
      <c r="Q12542" t="s">
        <v>32976</v>
      </c>
      <c r="R12542" t="str">
        <f t="shared" si="587"/>
        <v>G3</v>
      </c>
    </row>
    <row r="12543" spans="1:18" x14ac:dyDescent="0.35">
      <c r="A12543" t="s">
        <v>28542</v>
      </c>
      <c r="B12543" t="s">
        <v>32981</v>
      </c>
      <c r="C12543" t="s">
        <v>11758</v>
      </c>
      <c r="D12543" t="s">
        <v>108</v>
      </c>
      <c r="E12543">
        <v>0</v>
      </c>
      <c r="F12543">
        <v>0</v>
      </c>
      <c r="G12543" t="s">
        <v>32948</v>
      </c>
      <c r="H12543" t="s">
        <v>32963</v>
      </c>
      <c r="I12543" s="1" t="str">
        <f t="shared" si="586"/>
        <v>May</v>
      </c>
      <c r="J12543" t="str">
        <f t="shared" si="585"/>
        <v>Q2</v>
      </c>
      <c r="K12543" s="1">
        <v>45063</v>
      </c>
      <c r="L12543" t="s">
        <v>32966</v>
      </c>
      <c r="M12543">
        <v>1</v>
      </c>
      <c r="N12543">
        <v>729</v>
      </c>
      <c r="O12543">
        <v>1786.05</v>
      </c>
      <c r="P12543">
        <v>1057.05</v>
      </c>
      <c r="Q12543" t="s">
        <v>32977</v>
      </c>
      <c r="R12543" t="str">
        <f t="shared" si="587"/>
        <v>G2</v>
      </c>
    </row>
    <row r="12544" spans="1:18" x14ac:dyDescent="0.35">
      <c r="A12544" t="s">
        <v>28543</v>
      </c>
      <c r="B12544" t="s">
        <v>32980</v>
      </c>
      <c r="C12544" t="s">
        <v>11759</v>
      </c>
      <c r="D12544" t="s">
        <v>11760</v>
      </c>
      <c r="E12544">
        <v>63</v>
      </c>
      <c r="F12544">
        <v>4.4000000000000004</v>
      </c>
      <c r="G12544" t="s">
        <v>32946</v>
      </c>
      <c r="H12544" t="s">
        <v>32952</v>
      </c>
      <c r="I12544" s="1" t="str">
        <f t="shared" si="586"/>
        <v>April</v>
      </c>
      <c r="J12544" t="str">
        <f t="shared" si="585"/>
        <v>Q2</v>
      </c>
      <c r="K12544" s="1">
        <v>45024</v>
      </c>
      <c r="L12544" t="s">
        <v>32966</v>
      </c>
      <c r="M12544">
        <v>1</v>
      </c>
      <c r="N12544">
        <v>1136</v>
      </c>
      <c r="O12544">
        <v>2090.2399999999998</v>
      </c>
      <c r="P12544">
        <v>954.23999999999978</v>
      </c>
      <c r="Q12544" t="s">
        <v>32976</v>
      </c>
      <c r="R12544" t="str">
        <f t="shared" si="587"/>
        <v>G1</v>
      </c>
    </row>
    <row r="12545" spans="1:18" x14ac:dyDescent="0.35">
      <c r="A12545" t="s">
        <v>28544</v>
      </c>
      <c r="B12545" t="s">
        <v>32980</v>
      </c>
      <c r="C12545" t="s">
        <v>11761</v>
      </c>
      <c r="D12545" t="s">
        <v>31</v>
      </c>
      <c r="E12545">
        <v>0</v>
      </c>
      <c r="F12545">
        <v>0</v>
      </c>
      <c r="G12545" t="s">
        <v>32947</v>
      </c>
      <c r="H12545" t="s">
        <v>32957</v>
      </c>
      <c r="I12545" s="1" t="str">
        <f t="shared" si="586"/>
        <v>January</v>
      </c>
      <c r="J12545" t="str">
        <f t="shared" si="585"/>
        <v>Q1</v>
      </c>
      <c r="K12545" s="1">
        <v>44936</v>
      </c>
      <c r="L12545" t="s">
        <v>32966</v>
      </c>
      <c r="M12545">
        <v>1</v>
      </c>
      <c r="N12545">
        <v>472</v>
      </c>
      <c r="O12545">
        <v>1005.36</v>
      </c>
      <c r="P12545">
        <v>533.36</v>
      </c>
      <c r="Q12545" t="s">
        <v>32977</v>
      </c>
      <c r="R12545" t="str">
        <f t="shared" si="587"/>
        <v>G1</v>
      </c>
    </row>
    <row r="12546" spans="1:18" x14ac:dyDescent="0.35">
      <c r="A12546" t="s">
        <v>28545</v>
      </c>
      <c r="B12546" t="s">
        <v>32981</v>
      </c>
      <c r="C12546" t="s">
        <v>11742</v>
      </c>
      <c r="D12546" t="s">
        <v>320</v>
      </c>
      <c r="E12546">
        <v>42</v>
      </c>
      <c r="F12546">
        <v>4.0999999999999996</v>
      </c>
      <c r="G12546" t="s">
        <v>32948</v>
      </c>
      <c r="H12546" t="s">
        <v>32962</v>
      </c>
      <c r="I12546" s="1" t="str">
        <f t="shared" si="586"/>
        <v>November</v>
      </c>
      <c r="J12546" t="str">
        <f t="shared" ref="J12546:J12609" si="588">IF(OR(I12546="January", I12546="February", I12546="March"), "Q1",
IF(OR(I12546="April", I12546="May", I12546="June"), "Q2",
IF(OR(I12546="July", I12546="August", I12546="September"), "Q3", "Q4")))</f>
        <v>Q4</v>
      </c>
      <c r="K12546" s="1">
        <v>45241</v>
      </c>
      <c r="L12546" t="s">
        <v>32966</v>
      </c>
      <c r="M12546">
        <v>1</v>
      </c>
      <c r="N12546">
        <v>1231</v>
      </c>
      <c r="O12546">
        <v>2351.21</v>
      </c>
      <c r="P12546">
        <v>1120.21</v>
      </c>
      <c r="Q12546" t="s">
        <v>32978</v>
      </c>
      <c r="R12546" t="str">
        <f t="shared" si="587"/>
        <v>G3</v>
      </c>
    </row>
    <row r="12547" spans="1:18" x14ac:dyDescent="0.35">
      <c r="A12547" t="s">
        <v>28546</v>
      </c>
      <c r="B12547" t="s">
        <v>32981</v>
      </c>
      <c r="C12547" t="s">
        <v>1378</v>
      </c>
      <c r="D12547" t="s">
        <v>1283</v>
      </c>
      <c r="E12547">
        <v>15</v>
      </c>
      <c r="F12547">
        <v>4.0999999999999996</v>
      </c>
      <c r="G12547" t="s">
        <v>32946</v>
      </c>
      <c r="H12547" t="s">
        <v>32952</v>
      </c>
      <c r="I12547" s="1" t="str">
        <f t="shared" ref="I12547:I12610" si="589">TEXT(K12547, "mmmm")</f>
        <v>May</v>
      </c>
      <c r="J12547" t="str">
        <f t="shared" si="588"/>
        <v>Q2</v>
      </c>
      <c r="K12547" s="1">
        <v>45071</v>
      </c>
      <c r="L12547" t="s">
        <v>32966</v>
      </c>
      <c r="M12547">
        <v>1</v>
      </c>
      <c r="N12547">
        <v>1165</v>
      </c>
      <c r="O12547">
        <v>2784.35</v>
      </c>
      <c r="P12547">
        <v>1619.35</v>
      </c>
      <c r="Q12547" t="s">
        <v>32976</v>
      </c>
      <c r="R12547" t="str">
        <f t="shared" ref="R12547:R12610" si="590">IF(OR(I12547="January",I12547="February",I12547="March",I12547="April"),"G1",IF(OR(I12547="May",I12547="June",I12547="July",I12547="August"),"G2","G3"))</f>
        <v>G2</v>
      </c>
    </row>
    <row r="12548" spans="1:18" x14ac:dyDescent="0.35">
      <c r="A12548" t="s">
        <v>28547</v>
      </c>
      <c r="B12548" t="s">
        <v>32981</v>
      </c>
      <c r="C12548" t="s">
        <v>11762</v>
      </c>
      <c r="D12548" t="s">
        <v>1732</v>
      </c>
      <c r="E12548">
        <v>0</v>
      </c>
      <c r="F12548">
        <v>0</v>
      </c>
      <c r="G12548" t="s">
        <v>32948</v>
      </c>
      <c r="H12548" t="s">
        <v>32953</v>
      </c>
      <c r="I12548" s="1" t="str">
        <f t="shared" si="589"/>
        <v>October</v>
      </c>
      <c r="J12548" t="str">
        <f t="shared" si="588"/>
        <v>Q4</v>
      </c>
      <c r="K12548" s="1">
        <v>45213</v>
      </c>
      <c r="L12548" t="s">
        <v>32966</v>
      </c>
      <c r="M12548">
        <v>1</v>
      </c>
      <c r="N12548">
        <v>961</v>
      </c>
      <c r="O12548">
        <v>2037.32</v>
      </c>
      <c r="P12548">
        <v>1076.32</v>
      </c>
      <c r="Q12548" t="s">
        <v>32978</v>
      </c>
      <c r="R12548" t="str">
        <f t="shared" si="590"/>
        <v>G3</v>
      </c>
    </row>
    <row r="12549" spans="1:18" x14ac:dyDescent="0.35">
      <c r="A12549" t="s">
        <v>28548</v>
      </c>
      <c r="B12549" t="s">
        <v>32981</v>
      </c>
      <c r="C12549" t="s">
        <v>11763</v>
      </c>
      <c r="D12549" t="s">
        <v>1462</v>
      </c>
      <c r="E12549">
        <v>0</v>
      </c>
      <c r="F12549">
        <v>0</v>
      </c>
      <c r="G12549" t="s">
        <v>32946</v>
      </c>
      <c r="H12549" t="s">
        <v>32961</v>
      </c>
      <c r="I12549" s="1" t="str">
        <f t="shared" si="589"/>
        <v>September</v>
      </c>
      <c r="J12549" t="str">
        <f t="shared" si="588"/>
        <v>Q3</v>
      </c>
      <c r="K12549" s="1">
        <v>45182</v>
      </c>
      <c r="L12549" t="s">
        <v>32966</v>
      </c>
      <c r="M12549">
        <v>1</v>
      </c>
      <c r="N12549">
        <v>1185</v>
      </c>
      <c r="O12549">
        <v>2820.3</v>
      </c>
      <c r="P12549">
        <v>1635.3000000000002</v>
      </c>
      <c r="Q12549" t="s">
        <v>32976</v>
      </c>
      <c r="R12549" t="str">
        <f t="shared" si="590"/>
        <v>G3</v>
      </c>
    </row>
    <row r="12550" spans="1:18" x14ac:dyDescent="0.35">
      <c r="A12550" t="s">
        <v>28549</v>
      </c>
      <c r="B12550" t="s">
        <v>32981</v>
      </c>
      <c r="C12550" t="s">
        <v>3402</v>
      </c>
      <c r="D12550" t="s">
        <v>257</v>
      </c>
      <c r="E12550">
        <v>0</v>
      </c>
      <c r="F12550">
        <v>0</v>
      </c>
      <c r="G12550" t="s">
        <v>32946</v>
      </c>
      <c r="H12550" t="s">
        <v>32950</v>
      </c>
      <c r="I12550" s="1" t="str">
        <f t="shared" si="589"/>
        <v>July</v>
      </c>
      <c r="J12550" t="str">
        <f t="shared" si="588"/>
        <v>Q3</v>
      </c>
      <c r="K12550" s="1">
        <v>45121</v>
      </c>
      <c r="L12550" t="s">
        <v>32967</v>
      </c>
      <c r="M12550">
        <v>4</v>
      </c>
      <c r="N12550">
        <v>1272</v>
      </c>
      <c r="O12550">
        <v>2900.16</v>
      </c>
      <c r="P12550">
        <v>1628.1599999999999</v>
      </c>
      <c r="Q12550" t="s">
        <v>32976</v>
      </c>
      <c r="R12550" t="str">
        <f t="shared" si="590"/>
        <v>G2</v>
      </c>
    </row>
    <row r="12551" spans="1:18" x14ac:dyDescent="0.35">
      <c r="A12551" t="s">
        <v>28550</v>
      </c>
      <c r="B12551" t="s">
        <v>32981</v>
      </c>
      <c r="C12551" t="s">
        <v>11764</v>
      </c>
      <c r="D12551" t="s">
        <v>1070</v>
      </c>
      <c r="E12551">
        <v>13</v>
      </c>
      <c r="F12551">
        <v>4.5</v>
      </c>
      <c r="G12551" t="s">
        <v>32946</v>
      </c>
      <c r="H12551" t="s">
        <v>32950</v>
      </c>
      <c r="I12551" s="1" t="str">
        <f t="shared" si="589"/>
        <v>July</v>
      </c>
      <c r="J12551" t="str">
        <f t="shared" si="588"/>
        <v>Q3</v>
      </c>
      <c r="K12551" s="1">
        <v>45135</v>
      </c>
      <c r="L12551" t="s">
        <v>32967</v>
      </c>
      <c r="M12551">
        <v>2</v>
      </c>
      <c r="N12551">
        <v>1085</v>
      </c>
      <c r="O12551">
        <v>2441.25</v>
      </c>
      <c r="P12551">
        <v>1356.25</v>
      </c>
      <c r="Q12551" t="s">
        <v>32976</v>
      </c>
      <c r="R12551" t="str">
        <f t="shared" si="590"/>
        <v>G2</v>
      </c>
    </row>
    <row r="12552" spans="1:18" x14ac:dyDescent="0.35">
      <c r="A12552" t="s">
        <v>28551</v>
      </c>
      <c r="B12552" t="s">
        <v>32981</v>
      </c>
      <c r="C12552" t="s">
        <v>11765</v>
      </c>
      <c r="D12552" t="s">
        <v>2</v>
      </c>
      <c r="E12552">
        <v>6</v>
      </c>
      <c r="F12552">
        <v>3.5</v>
      </c>
      <c r="G12552" t="s">
        <v>32948</v>
      </c>
      <c r="H12552" t="s">
        <v>32962</v>
      </c>
      <c r="I12552" s="1" t="str">
        <f t="shared" si="589"/>
        <v>September</v>
      </c>
      <c r="J12552" t="str">
        <f t="shared" si="588"/>
        <v>Q3</v>
      </c>
      <c r="K12552" s="1">
        <v>45190</v>
      </c>
      <c r="L12552" t="s">
        <v>32966</v>
      </c>
      <c r="M12552">
        <v>1</v>
      </c>
      <c r="N12552">
        <v>487</v>
      </c>
      <c r="O12552">
        <v>1003.22</v>
      </c>
      <c r="P12552">
        <v>516.22</v>
      </c>
      <c r="Q12552" t="s">
        <v>32977</v>
      </c>
      <c r="R12552" t="str">
        <f t="shared" si="590"/>
        <v>G3</v>
      </c>
    </row>
    <row r="12553" spans="1:18" x14ac:dyDescent="0.35">
      <c r="A12553" t="s">
        <v>28552</v>
      </c>
      <c r="B12553" t="s">
        <v>32981</v>
      </c>
      <c r="C12553" t="s">
        <v>11766</v>
      </c>
      <c r="D12553" t="s">
        <v>7258</v>
      </c>
      <c r="E12553">
        <v>0</v>
      </c>
      <c r="F12553">
        <v>0</v>
      </c>
      <c r="G12553" t="s">
        <v>32946</v>
      </c>
      <c r="H12553" t="s">
        <v>32961</v>
      </c>
      <c r="I12553" s="1" t="str">
        <f t="shared" si="589"/>
        <v>November</v>
      </c>
      <c r="J12553" t="str">
        <f t="shared" si="588"/>
        <v>Q4</v>
      </c>
      <c r="K12553" s="1">
        <v>45253</v>
      </c>
      <c r="L12553" t="s">
        <v>32967</v>
      </c>
      <c r="M12553">
        <v>2</v>
      </c>
      <c r="N12553">
        <v>500</v>
      </c>
      <c r="O12553">
        <v>965</v>
      </c>
      <c r="P12553">
        <v>465</v>
      </c>
      <c r="Q12553" t="s">
        <v>32977</v>
      </c>
      <c r="R12553" t="str">
        <f t="shared" si="590"/>
        <v>G3</v>
      </c>
    </row>
    <row r="12554" spans="1:18" x14ac:dyDescent="0.35">
      <c r="A12554" t="s">
        <v>28553</v>
      </c>
      <c r="B12554" t="s">
        <v>32981</v>
      </c>
      <c r="C12554" t="s">
        <v>11767</v>
      </c>
      <c r="D12554" t="s">
        <v>1641</v>
      </c>
      <c r="E12554">
        <v>0</v>
      </c>
      <c r="F12554">
        <v>0</v>
      </c>
      <c r="G12554" t="s">
        <v>32948</v>
      </c>
      <c r="H12554" t="s">
        <v>32962</v>
      </c>
      <c r="I12554" s="1" t="str">
        <f t="shared" si="589"/>
        <v>April</v>
      </c>
      <c r="J12554" t="str">
        <f t="shared" si="588"/>
        <v>Q2</v>
      </c>
      <c r="K12554" s="1">
        <v>45029</v>
      </c>
      <c r="L12554" t="s">
        <v>32967</v>
      </c>
      <c r="M12554">
        <v>2</v>
      </c>
      <c r="N12554">
        <v>1257</v>
      </c>
      <c r="O12554">
        <v>2275.17</v>
      </c>
      <c r="P12554">
        <v>1018.1700000000001</v>
      </c>
      <c r="Q12554" t="s">
        <v>32977</v>
      </c>
      <c r="R12554" t="str">
        <f t="shared" si="590"/>
        <v>G1</v>
      </c>
    </row>
    <row r="12555" spans="1:18" x14ac:dyDescent="0.35">
      <c r="A12555" t="s">
        <v>28554</v>
      </c>
      <c r="B12555" t="s">
        <v>32981</v>
      </c>
      <c r="C12555" t="s">
        <v>11738</v>
      </c>
      <c r="D12555" t="s">
        <v>1462</v>
      </c>
      <c r="E12555">
        <v>5</v>
      </c>
      <c r="F12555">
        <v>4.4000000000000004</v>
      </c>
      <c r="G12555" t="s">
        <v>32946</v>
      </c>
      <c r="H12555" t="s">
        <v>32956</v>
      </c>
      <c r="I12555" s="1" t="str">
        <f t="shared" si="589"/>
        <v>December</v>
      </c>
      <c r="J12555" t="str">
        <f t="shared" si="588"/>
        <v>Q4</v>
      </c>
      <c r="K12555" s="1">
        <v>45276</v>
      </c>
      <c r="L12555" t="s">
        <v>32967</v>
      </c>
      <c r="M12555">
        <v>3</v>
      </c>
      <c r="N12555">
        <v>1238</v>
      </c>
      <c r="O12555">
        <v>2636.94</v>
      </c>
      <c r="P12555">
        <v>1398.94</v>
      </c>
      <c r="Q12555" t="s">
        <v>32977</v>
      </c>
      <c r="R12555" t="str">
        <f t="shared" si="590"/>
        <v>G3</v>
      </c>
    </row>
    <row r="12556" spans="1:18" x14ac:dyDescent="0.35">
      <c r="A12556" t="s">
        <v>28555</v>
      </c>
      <c r="B12556" t="s">
        <v>32981</v>
      </c>
      <c r="C12556" t="s">
        <v>11768</v>
      </c>
      <c r="D12556" t="s">
        <v>78</v>
      </c>
      <c r="E12556">
        <v>0</v>
      </c>
      <c r="F12556">
        <v>0</v>
      </c>
      <c r="G12556" t="s">
        <v>32948</v>
      </c>
      <c r="H12556" t="s">
        <v>32953</v>
      </c>
      <c r="I12556" s="1" t="str">
        <f t="shared" si="589"/>
        <v>November</v>
      </c>
      <c r="J12556" t="str">
        <f t="shared" si="588"/>
        <v>Q4</v>
      </c>
      <c r="K12556" s="1">
        <v>45235</v>
      </c>
      <c r="L12556" t="s">
        <v>32967</v>
      </c>
      <c r="M12556">
        <v>4</v>
      </c>
      <c r="N12556">
        <v>1181</v>
      </c>
      <c r="O12556">
        <v>2149.42</v>
      </c>
      <c r="P12556">
        <v>968.42000000000007</v>
      </c>
      <c r="Q12556" t="s">
        <v>32977</v>
      </c>
      <c r="R12556" t="str">
        <f t="shared" si="590"/>
        <v>G3</v>
      </c>
    </row>
    <row r="12557" spans="1:18" x14ac:dyDescent="0.35">
      <c r="A12557" t="s">
        <v>28556</v>
      </c>
      <c r="B12557" t="s">
        <v>32981</v>
      </c>
      <c r="C12557" t="s">
        <v>11769</v>
      </c>
      <c r="D12557" t="s">
        <v>3214</v>
      </c>
      <c r="E12557">
        <v>0</v>
      </c>
      <c r="F12557">
        <v>0</v>
      </c>
      <c r="G12557" t="s">
        <v>32946</v>
      </c>
      <c r="H12557" t="s">
        <v>32961</v>
      </c>
      <c r="I12557" s="1" t="str">
        <f t="shared" si="589"/>
        <v>September</v>
      </c>
      <c r="J12557" t="str">
        <f t="shared" si="588"/>
        <v>Q3</v>
      </c>
      <c r="K12557" s="1">
        <v>45185</v>
      </c>
      <c r="L12557" t="s">
        <v>32966</v>
      </c>
      <c r="M12557">
        <v>1</v>
      </c>
      <c r="N12557">
        <v>796</v>
      </c>
      <c r="O12557">
        <v>1950.2</v>
      </c>
      <c r="P12557">
        <v>1154.2</v>
      </c>
      <c r="Q12557" t="s">
        <v>32977</v>
      </c>
      <c r="R12557" t="str">
        <f t="shared" si="590"/>
        <v>G3</v>
      </c>
    </row>
    <row r="12558" spans="1:18" x14ac:dyDescent="0.35">
      <c r="A12558" t="s">
        <v>28557</v>
      </c>
      <c r="B12558" t="s">
        <v>32980</v>
      </c>
      <c r="C12558" t="s">
        <v>11770</v>
      </c>
      <c r="D12558" t="s">
        <v>7</v>
      </c>
      <c r="E12558">
        <v>115</v>
      </c>
      <c r="F12558">
        <v>4.5</v>
      </c>
      <c r="G12558" t="s">
        <v>32948</v>
      </c>
      <c r="H12558" t="s">
        <v>32955</v>
      </c>
      <c r="I12558" s="1" t="str">
        <f t="shared" si="589"/>
        <v>November</v>
      </c>
      <c r="J12558" t="str">
        <f t="shared" si="588"/>
        <v>Q4</v>
      </c>
      <c r="K12558" s="1">
        <v>45252</v>
      </c>
      <c r="L12558" t="s">
        <v>32967</v>
      </c>
      <c r="M12558">
        <v>4</v>
      </c>
      <c r="N12558">
        <v>776</v>
      </c>
      <c r="O12558">
        <v>1396.8</v>
      </c>
      <c r="P12558">
        <v>620.79999999999995</v>
      </c>
      <c r="Q12558" t="s">
        <v>32976</v>
      </c>
      <c r="R12558" t="str">
        <f t="shared" si="590"/>
        <v>G3</v>
      </c>
    </row>
    <row r="12559" spans="1:18" x14ac:dyDescent="0.35">
      <c r="A12559" t="s">
        <v>28558</v>
      </c>
      <c r="B12559" t="s">
        <v>32981</v>
      </c>
      <c r="C12559" t="s">
        <v>11771</v>
      </c>
      <c r="D12559" t="s">
        <v>11109</v>
      </c>
      <c r="E12559">
        <v>0</v>
      </c>
      <c r="F12559">
        <v>0</v>
      </c>
      <c r="G12559" t="s">
        <v>32946</v>
      </c>
      <c r="H12559" t="s">
        <v>32952</v>
      </c>
      <c r="I12559" s="1" t="str">
        <f t="shared" si="589"/>
        <v>October</v>
      </c>
      <c r="J12559" t="str">
        <f t="shared" si="588"/>
        <v>Q4</v>
      </c>
      <c r="K12559" s="1">
        <v>45222</v>
      </c>
      <c r="L12559" t="s">
        <v>32966</v>
      </c>
      <c r="M12559">
        <v>1</v>
      </c>
      <c r="N12559">
        <v>476</v>
      </c>
      <c r="O12559">
        <v>1166.2</v>
      </c>
      <c r="P12559">
        <v>690.2</v>
      </c>
      <c r="Q12559" t="s">
        <v>32976</v>
      </c>
      <c r="R12559" t="str">
        <f t="shared" si="590"/>
        <v>G3</v>
      </c>
    </row>
    <row r="12560" spans="1:18" x14ac:dyDescent="0.35">
      <c r="A12560" t="s">
        <v>28559</v>
      </c>
      <c r="B12560" t="s">
        <v>32981</v>
      </c>
      <c r="C12560" t="s">
        <v>11772</v>
      </c>
      <c r="D12560" t="s">
        <v>1966</v>
      </c>
      <c r="E12560">
        <v>0</v>
      </c>
      <c r="F12560">
        <v>0</v>
      </c>
      <c r="G12560" t="s">
        <v>32948</v>
      </c>
      <c r="H12560" t="s">
        <v>32955</v>
      </c>
      <c r="I12560" s="1" t="str">
        <f t="shared" si="589"/>
        <v>October</v>
      </c>
      <c r="J12560" t="str">
        <f t="shared" si="588"/>
        <v>Q4</v>
      </c>
      <c r="K12560" s="1">
        <v>45213</v>
      </c>
      <c r="L12560" t="s">
        <v>32966</v>
      </c>
      <c r="M12560">
        <v>1</v>
      </c>
      <c r="N12560">
        <v>724</v>
      </c>
      <c r="O12560">
        <v>1368.36</v>
      </c>
      <c r="P12560">
        <v>644.3599999999999</v>
      </c>
      <c r="Q12560" t="s">
        <v>32976</v>
      </c>
      <c r="R12560" t="str">
        <f t="shared" si="590"/>
        <v>G3</v>
      </c>
    </row>
    <row r="12561" spans="1:18" x14ac:dyDescent="0.35">
      <c r="A12561" t="s">
        <v>28560</v>
      </c>
      <c r="B12561" t="s">
        <v>32981</v>
      </c>
      <c r="C12561" t="s">
        <v>11773</v>
      </c>
      <c r="D12561" t="s">
        <v>78</v>
      </c>
      <c r="E12561">
        <v>0</v>
      </c>
      <c r="F12561">
        <v>0</v>
      </c>
      <c r="G12561" t="s">
        <v>32946</v>
      </c>
      <c r="H12561" t="s">
        <v>32959</v>
      </c>
      <c r="I12561" s="1" t="str">
        <f t="shared" si="589"/>
        <v>June</v>
      </c>
      <c r="J12561" t="str">
        <f t="shared" si="588"/>
        <v>Q2</v>
      </c>
      <c r="K12561" s="1">
        <v>45091</v>
      </c>
      <c r="L12561" t="s">
        <v>32967</v>
      </c>
      <c r="M12561">
        <v>4</v>
      </c>
      <c r="N12561">
        <v>913</v>
      </c>
      <c r="O12561">
        <v>1661.66</v>
      </c>
      <c r="P12561">
        <v>748.66000000000008</v>
      </c>
      <c r="Q12561" t="s">
        <v>32976</v>
      </c>
      <c r="R12561" t="str">
        <f t="shared" si="590"/>
        <v>G2</v>
      </c>
    </row>
    <row r="12562" spans="1:18" x14ac:dyDescent="0.35">
      <c r="A12562" t="s">
        <v>28561</v>
      </c>
      <c r="B12562" t="s">
        <v>32981</v>
      </c>
      <c r="C12562" t="s">
        <v>11774</v>
      </c>
      <c r="D12562" t="s">
        <v>1462</v>
      </c>
      <c r="E12562">
        <v>0</v>
      </c>
      <c r="F12562">
        <v>0</v>
      </c>
      <c r="G12562" t="s">
        <v>32946</v>
      </c>
      <c r="H12562" t="s">
        <v>32952</v>
      </c>
      <c r="I12562" s="1" t="str">
        <f t="shared" si="589"/>
        <v>August</v>
      </c>
      <c r="J12562" t="str">
        <f t="shared" si="588"/>
        <v>Q3</v>
      </c>
      <c r="K12562" s="1">
        <v>45159</v>
      </c>
      <c r="L12562" t="s">
        <v>32966</v>
      </c>
      <c r="M12562">
        <v>1</v>
      </c>
      <c r="N12562">
        <v>896</v>
      </c>
      <c r="O12562">
        <v>1657.6</v>
      </c>
      <c r="P12562">
        <v>761.59999999999991</v>
      </c>
      <c r="Q12562" t="s">
        <v>32976</v>
      </c>
      <c r="R12562" t="str">
        <f t="shared" si="590"/>
        <v>G2</v>
      </c>
    </row>
    <row r="12563" spans="1:18" x14ac:dyDescent="0.35">
      <c r="A12563" t="s">
        <v>28562</v>
      </c>
      <c r="B12563" t="s">
        <v>32981</v>
      </c>
      <c r="C12563" t="s">
        <v>11775</v>
      </c>
      <c r="D12563" t="s">
        <v>11776</v>
      </c>
      <c r="E12563">
        <v>0</v>
      </c>
      <c r="F12563">
        <v>0</v>
      </c>
      <c r="G12563" t="s">
        <v>32946</v>
      </c>
      <c r="H12563" t="s">
        <v>32950</v>
      </c>
      <c r="I12563" s="1" t="str">
        <f t="shared" si="589"/>
        <v>October</v>
      </c>
      <c r="J12563" t="str">
        <f t="shared" si="588"/>
        <v>Q4</v>
      </c>
      <c r="K12563" s="1">
        <v>45216</v>
      </c>
      <c r="L12563" t="s">
        <v>32967</v>
      </c>
      <c r="M12563">
        <v>2</v>
      </c>
      <c r="N12563">
        <v>388</v>
      </c>
      <c r="O12563">
        <v>787.64</v>
      </c>
      <c r="P12563">
        <v>399.64</v>
      </c>
      <c r="Q12563" t="s">
        <v>32977</v>
      </c>
      <c r="R12563" t="str">
        <f t="shared" si="590"/>
        <v>G3</v>
      </c>
    </row>
    <row r="12564" spans="1:18" x14ac:dyDescent="0.35">
      <c r="A12564" t="s">
        <v>28563</v>
      </c>
      <c r="B12564" t="s">
        <v>32980</v>
      </c>
      <c r="C12564" t="s">
        <v>11777</v>
      </c>
      <c r="D12564" t="s">
        <v>1641</v>
      </c>
      <c r="E12564">
        <v>0</v>
      </c>
      <c r="F12564">
        <v>0</v>
      </c>
      <c r="G12564" t="s">
        <v>32947</v>
      </c>
      <c r="H12564" t="s">
        <v>32964</v>
      </c>
      <c r="I12564" s="1" t="str">
        <f t="shared" si="589"/>
        <v>November</v>
      </c>
      <c r="J12564" t="str">
        <f t="shared" si="588"/>
        <v>Q4</v>
      </c>
      <c r="K12564" s="1">
        <v>45256</v>
      </c>
      <c r="L12564" t="s">
        <v>32966</v>
      </c>
      <c r="M12564">
        <v>1</v>
      </c>
      <c r="N12564">
        <v>1140</v>
      </c>
      <c r="O12564">
        <v>2120.4</v>
      </c>
      <c r="P12564">
        <v>980.40000000000009</v>
      </c>
      <c r="Q12564" t="s">
        <v>32976</v>
      </c>
      <c r="R12564" t="str">
        <f t="shared" si="590"/>
        <v>G3</v>
      </c>
    </row>
    <row r="12565" spans="1:18" x14ac:dyDescent="0.35">
      <c r="A12565" t="s">
        <v>28564</v>
      </c>
      <c r="B12565" t="s">
        <v>32980</v>
      </c>
      <c r="C12565" t="s">
        <v>11778</v>
      </c>
      <c r="D12565" t="s">
        <v>29</v>
      </c>
      <c r="E12565">
        <v>0</v>
      </c>
      <c r="F12565">
        <v>0</v>
      </c>
      <c r="G12565" t="s">
        <v>32946</v>
      </c>
      <c r="H12565" t="s">
        <v>32952</v>
      </c>
      <c r="I12565" s="1" t="str">
        <f t="shared" si="589"/>
        <v>January</v>
      </c>
      <c r="J12565" t="str">
        <f t="shared" si="588"/>
        <v>Q1</v>
      </c>
      <c r="K12565" s="1">
        <v>44930</v>
      </c>
      <c r="L12565" t="s">
        <v>32966</v>
      </c>
      <c r="M12565">
        <v>1</v>
      </c>
      <c r="N12565">
        <v>449</v>
      </c>
      <c r="O12565">
        <v>951.88</v>
      </c>
      <c r="P12565">
        <v>502.88</v>
      </c>
      <c r="Q12565" t="s">
        <v>32977</v>
      </c>
      <c r="R12565" t="str">
        <f t="shared" si="590"/>
        <v>G1</v>
      </c>
    </row>
    <row r="12566" spans="1:18" x14ac:dyDescent="0.35">
      <c r="A12566" t="s">
        <v>28565</v>
      </c>
      <c r="B12566" t="s">
        <v>32981</v>
      </c>
      <c r="C12566" t="s">
        <v>11772</v>
      </c>
      <c r="D12566" t="s">
        <v>2533</v>
      </c>
      <c r="E12566">
        <v>0</v>
      </c>
      <c r="F12566">
        <v>0</v>
      </c>
      <c r="G12566" t="s">
        <v>32948</v>
      </c>
      <c r="H12566" t="s">
        <v>32953</v>
      </c>
      <c r="I12566" s="1" t="str">
        <f t="shared" si="589"/>
        <v>January</v>
      </c>
      <c r="J12566" t="str">
        <f t="shared" si="588"/>
        <v>Q1</v>
      </c>
      <c r="K12566" s="1">
        <v>44949</v>
      </c>
      <c r="L12566" t="s">
        <v>32967</v>
      </c>
      <c r="M12566">
        <v>2</v>
      </c>
      <c r="N12566">
        <v>1155</v>
      </c>
      <c r="O12566">
        <v>2125.1999999999998</v>
      </c>
      <c r="P12566">
        <v>970.19999999999982</v>
      </c>
      <c r="Q12566" t="s">
        <v>32977</v>
      </c>
      <c r="R12566" t="str">
        <f t="shared" si="590"/>
        <v>G1</v>
      </c>
    </row>
    <row r="12567" spans="1:18" x14ac:dyDescent="0.35">
      <c r="A12567" t="s">
        <v>28566</v>
      </c>
      <c r="B12567" t="s">
        <v>32981</v>
      </c>
      <c r="C12567" t="s">
        <v>11779</v>
      </c>
      <c r="D12567" t="s">
        <v>20</v>
      </c>
      <c r="E12567">
        <v>0</v>
      </c>
      <c r="F12567">
        <v>0</v>
      </c>
      <c r="G12567" t="s">
        <v>32947</v>
      </c>
      <c r="H12567" t="s">
        <v>32954</v>
      </c>
      <c r="I12567" s="1" t="str">
        <f t="shared" si="589"/>
        <v>June</v>
      </c>
      <c r="J12567" t="str">
        <f t="shared" si="588"/>
        <v>Q2</v>
      </c>
      <c r="K12567" s="1">
        <v>45083</v>
      </c>
      <c r="L12567" t="s">
        <v>32967</v>
      </c>
      <c r="M12567">
        <v>2</v>
      </c>
      <c r="N12567">
        <v>717</v>
      </c>
      <c r="O12567">
        <v>1792.5</v>
      </c>
      <c r="P12567">
        <v>1075.5</v>
      </c>
      <c r="Q12567" t="s">
        <v>32977</v>
      </c>
      <c r="R12567" t="str">
        <f t="shared" si="590"/>
        <v>G2</v>
      </c>
    </row>
    <row r="12568" spans="1:18" x14ac:dyDescent="0.35">
      <c r="A12568" t="s">
        <v>28567</v>
      </c>
      <c r="B12568" t="s">
        <v>32981</v>
      </c>
      <c r="C12568" t="s">
        <v>11780</v>
      </c>
      <c r="D12568" t="s">
        <v>78</v>
      </c>
      <c r="E12568">
        <v>0</v>
      </c>
      <c r="F12568">
        <v>0</v>
      </c>
      <c r="G12568" t="s">
        <v>32946</v>
      </c>
      <c r="H12568" t="s">
        <v>32952</v>
      </c>
      <c r="I12568" s="1" t="str">
        <f t="shared" si="589"/>
        <v>May</v>
      </c>
      <c r="J12568" t="str">
        <f t="shared" si="588"/>
        <v>Q2</v>
      </c>
      <c r="K12568" s="1">
        <v>45066</v>
      </c>
      <c r="L12568" t="s">
        <v>32967</v>
      </c>
      <c r="M12568">
        <v>2</v>
      </c>
      <c r="N12568">
        <v>658</v>
      </c>
      <c r="O12568">
        <v>1342.32</v>
      </c>
      <c r="P12568">
        <v>684.31999999999994</v>
      </c>
      <c r="Q12568" t="s">
        <v>32977</v>
      </c>
      <c r="R12568" t="str">
        <f t="shared" si="590"/>
        <v>G2</v>
      </c>
    </row>
    <row r="12569" spans="1:18" x14ac:dyDescent="0.35">
      <c r="A12569" t="s">
        <v>28568</v>
      </c>
      <c r="B12569" t="s">
        <v>32980</v>
      </c>
      <c r="C12569" t="s">
        <v>11781</v>
      </c>
      <c r="D12569" t="s">
        <v>7</v>
      </c>
      <c r="E12569">
        <v>0</v>
      </c>
      <c r="F12569">
        <v>0</v>
      </c>
      <c r="G12569" t="s">
        <v>32947</v>
      </c>
      <c r="H12569" t="s">
        <v>32951</v>
      </c>
      <c r="I12569" s="1" t="str">
        <f t="shared" si="589"/>
        <v>February</v>
      </c>
      <c r="J12569" t="str">
        <f t="shared" si="588"/>
        <v>Q1</v>
      </c>
      <c r="K12569" s="1">
        <v>44970</v>
      </c>
      <c r="L12569" t="s">
        <v>32966</v>
      </c>
      <c r="M12569">
        <v>1</v>
      </c>
      <c r="N12569">
        <v>720</v>
      </c>
      <c r="O12569">
        <v>1490.4</v>
      </c>
      <c r="P12569">
        <v>770.40000000000009</v>
      </c>
      <c r="Q12569" t="s">
        <v>32978</v>
      </c>
      <c r="R12569" t="str">
        <f t="shared" si="590"/>
        <v>G1</v>
      </c>
    </row>
    <row r="12570" spans="1:18" x14ac:dyDescent="0.35">
      <c r="A12570" t="s">
        <v>28569</v>
      </c>
      <c r="B12570" t="s">
        <v>32981</v>
      </c>
      <c r="C12570" t="s">
        <v>11782</v>
      </c>
      <c r="D12570" t="s">
        <v>78</v>
      </c>
      <c r="E12570">
        <v>0</v>
      </c>
      <c r="F12570">
        <v>0</v>
      </c>
      <c r="G12570" t="s">
        <v>32946</v>
      </c>
      <c r="H12570" t="s">
        <v>32952</v>
      </c>
      <c r="I12570" s="1" t="str">
        <f t="shared" si="589"/>
        <v>July</v>
      </c>
      <c r="J12570" t="str">
        <f t="shared" si="588"/>
        <v>Q3</v>
      </c>
      <c r="K12570" s="1">
        <v>45118</v>
      </c>
      <c r="L12570" t="s">
        <v>32966</v>
      </c>
      <c r="M12570">
        <v>1</v>
      </c>
      <c r="N12570">
        <v>1119</v>
      </c>
      <c r="O12570">
        <v>2361.09</v>
      </c>
      <c r="P12570">
        <v>1242.0900000000001</v>
      </c>
      <c r="Q12570" t="s">
        <v>32976</v>
      </c>
      <c r="R12570" t="str">
        <f t="shared" si="590"/>
        <v>G2</v>
      </c>
    </row>
    <row r="12571" spans="1:18" x14ac:dyDescent="0.35">
      <c r="A12571" t="s">
        <v>28570</v>
      </c>
      <c r="B12571" t="s">
        <v>32980</v>
      </c>
      <c r="C12571" t="s">
        <v>11772</v>
      </c>
      <c r="D12571" t="s">
        <v>1529</v>
      </c>
      <c r="E12571">
        <v>0</v>
      </c>
      <c r="F12571">
        <v>0</v>
      </c>
      <c r="G12571" t="s">
        <v>32947</v>
      </c>
      <c r="H12571" t="s">
        <v>32951</v>
      </c>
      <c r="I12571" s="1" t="str">
        <f t="shared" si="589"/>
        <v>May</v>
      </c>
      <c r="J12571" t="str">
        <f t="shared" si="588"/>
        <v>Q2</v>
      </c>
      <c r="K12571" s="1">
        <v>45055</v>
      </c>
      <c r="L12571" t="s">
        <v>32966</v>
      </c>
      <c r="M12571">
        <v>1</v>
      </c>
      <c r="N12571">
        <v>603</v>
      </c>
      <c r="O12571">
        <v>1392.93</v>
      </c>
      <c r="P12571">
        <v>789.93000000000006</v>
      </c>
      <c r="Q12571" t="s">
        <v>32977</v>
      </c>
      <c r="R12571" t="str">
        <f t="shared" si="590"/>
        <v>G2</v>
      </c>
    </row>
    <row r="12572" spans="1:18" x14ac:dyDescent="0.35">
      <c r="A12572" t="s">
        <v>28571</v>
      </c>
      <c r="B12572" t="s">
        <v>32980</v>
      </c>
      <c r="C12572" t="s">
        <v>11783</v>
      </c>
      <c r="D12572" t="s">
        <v>954</v>
      </c>
      <c r="E12572">
        <v>0</v>
      </c>
      <c r="F12572">
        <v>0</v>
      </c>
      <c r="G12572" t="s">
        <v>32948</v>
      </c>
      <c r="H12572" t="s">
        <v>32955</v>
      </c>
      <c r="I12572" s="1" t="str">
        <f t="shared" si="589"/>
        <v>July</v>
      </c>
      <c r="J12572" t="str">
        <f t="shared" si="588"/>
        <v>Q3</v>
      </c>
      <c r="K12572" s="1">
        <v>45112</v>
      </c>
      <c r="L12572" t="s">
        <v>32967</v>
      </c>
      <c r="M12572">
        <v>3</v>
      </c>
      <c r="N12572">
        <v>896</v>
      </c>
      <c r="O12572">
        <v>2024.96</v>
      </c>
      <c r="P12572">
        <v>1128.96</v>
      </c>
      <c r="Q12572" t="s">
        <v>32976</v>
      </c>
      <c r="R12572" t="str">
        <f t="shared" si="590"/>
        <v>G2</v>
      </c>
    </row>
    <row r="12573" spans="1:18" x14ac:dyDescent="0.35">
      <c r="A12573" t="s">
        <v>28572</v>
      </c>
      <c r="B12573" t="s">
        <v>32980</v>
      </c>
      <c r="C12573" t="s">
        <v>11784</v>
      </c>
      <c r="D12573" t="s">
        <v>350</v>
      </c>
      <c r="E12573">
        <v>0</v>
      </c>
      <c r="F12573">
        <v>0</v>
      </c>
      <c r="G12573" t="s">
        <v>32948</v>
      </c>
      <c r="H12573" t="s">
        <v>32953</v>
      </c>
      <c r="I12573" s="1" t="str">
        <f t="shared" si="589"/>
        <v>February</v>
      </c>
      <c r="J12573" t="str">
        <f t="shared" si="588"/>
        <v>Q1</v>
      </c>
      <c r="K12573" s="1">
        <v>44966</v>
      </c>
      <c r="L12573" t="s">
        <v>32967</v>
      </c>
      <c r="M12573">
        <v>4</v>
      </c>
      <c r="N12573">
        <v>1171</v>
      </c>
      <c r="O12573">
        <v>2634.75</v>
      </c>
      <c r="P12573">
        <v>1463.75</v>
      </c>
      <c r="Q12573" t="s">
        <v>32977</v>
      </c>
      <c r="R12573" t="str">
        <f t="shared" si="590"/>
        <v>G1</v>
      </c>
    </row>
    <row r="12574" spans="1:18" x14ac:dyDescent="0.35">
      <c r="A12574" t="s">
        <v>28573</v>
      </c>
      <c r="B12574" t="s">
        <v>32981</v>
      </c>
      <c r="C12574" t="s">
        <v>11785</v>
      </c>
      <c r="D12574" t="s">
        <v>7</v>
      </c>
      <c r="E12574">
        <v>0</v>
      </c>
      <c r="F12574">
        <v>0</v>
      </c>
      <c r="G12574" t="s">
        <v>32946</v>
      </c>
      <c r="H12574" t="s">
        <v>32950</v>
      </c>
      <c r="I12574" s="1" t="str">
        <f t="shared" si="589"/>
        <v>May</v>
      </c>
      <c r="J12574" t="str">
        <f t="shared" si="588"/>
        <v>Q2</v>
      </c>
      <c r="K12574" s="1">
        <v>45051</v>
      </c>
      <c r="L12574" t="s">
        <v>32966</v>
      </c>
      <c r="M12574">
        <v>1</v>
      </c>
      <c r="N12574">
        <v>1011</v>
      </c>
      <c r="O12574">
        <v>1961.34</v>
      </c>
      <c r="P12574">
        <v>950.33999999999992</v>
      </c>
      <c r="Q12574" t="s">
        <v>32976</v>
      </c>
      <c r="R12574" t="str">
        <f t="shared" si="590"/>
        <v>G2</v>
      </c>
    </row>
    <row r="12575" spans="1:18" x14ac:dyDescent="0.35">
      <c r="A12575" t="s">
        <v>28574</v>
      </c>
      <c r="B12575" t="s">
        <v>32981</v>
      </c>
      <c r="C12575" t="s">
        <v>11786</v>
      </c>
      <c r="D12575" t="s">
        <v>546</v>
      </c>
      <c r="E12575">
        <v>0</v>
      </c>
      <c r="F12575">
        <v>0</v>
      </c>
      <c r="G12575" t="s">
        <v>32946</v>
      </c>
      <c r="H12575" t="s">
        <v>32952</v>
      </c>
      <c r="I12575" s="1" t="str">
        <f t="shared" si="589"/>
        <v>December</v>
      </c>
      <c r="J12575" t="str">
        <f t="shared" si="588"/>
        <v>Q4</v>
      </c>
      <c r="K12575" s="1">
        <v>45276</v>
      </c>
      <c r="L12575" t="s">
        <v>32967</v>
      </c>
      <c r="M12575">
        <v>4</v>
      </c>
      <c r="N12575">
        <v>700</v>
      </c>
      <c r="O12575">
        <v>1701</v>
      </c>
      <c r="P12575">
        <v>1001</v>
      </c>
      <c r="Q12575" t="s">
        <v>32976</v>
      </c>
      <c r="R12575" t="str">
        <f t="shared" si="590"/>
        <v>G3</v>
      </c>
    </row>
    <row r="12576" spans="1:18" x14ac:dyDescent="0.35">
      <c r="A12576" t="s">
        <v>28575</v>
      </c>
      <c r="B12576" t="s">
        <v>32981</v>
      </c>
      <c r="C12576" t="s">
        <v>11787</v>
      </c>
      <c r="D12576" t="s">
        <v>110</v>
      </c>
      <c r="E12576">
        <v>0</v>
      </c>
      <c r="F12576">
        <v>0</v>
      </c>
      <c r="G12576" t="s">
        <v>32946</v>
      </c>
      <c r="H12576" t="s">
        <v>32961</v>
      </c>
      <c r="I12576" s="1" t="str">
        <f t="shared" si="589"/>
        <v>November</v>
      </c>
      <c r="J12576" t="str">
        <f t="shared" si="588"/>
        <v>Q4</v>
      </c>
      <c r="K12576" s="1">
        <v>45240</v>
      </c>
      <c r="L12576" t="s">
        <v>32967</v>
      </c>
      <c r="M12576">
        <v>4</v>
      </c>
      <c r="N12576">
        <v>1263</v>
      </c>
      <c r="O12576">
        <v>2892.27</v>
      </c>
      <c r="P12576">
        <v>1629.27</v>
      </c>
      <c r="Q12576" t="s">
        <v>32976</v>
      </c>
      <c r="R12576" t="str">
        <f t="shared" si="590"/>
        <v>G3</v>
      </c>
    </row>
    <row r="12577" spans="1:18" x14ac:dyDescent="0.35">
      <c r="A12577" t="s">
        <v>28576</v>
      </c>
      <c r="B12577" t="s">
        <v>32981</v>
      </c>
      <c r="C12577" t="s">
        <v>11788</v>
      </c>
      <c r="D12577" t="s">
        <v>787</v>
      </c>
      <c r="E12577">
        <v>0</v>
      </c>
      <c r="F12577">
        <v>0</v>
      </c>
      <c r="G12577" t="s">
        <v>32947</v>
      </c>
      <c r="H12577" t="s">
        <v>32954</v>
      </c>
      <c r="I12577" s="1" t="str">
        <f t="shared" si="589"/>
        <v>April</v>
      </c>
      <c r="J12577" t="str">
        <f t="shared" si="588"/>
        <v>Q2</v>
      </c>
      <c r="K12577" s="1">
        <v>45028</v>
      </c>
      <c r="L12577" t="s">
        <v>32966</v>
      </c>
      <c r="M12577">
        <v>1</v>
      </c>
      <c r="N12577">
        <v>432</v>
      </c>
      <c r="O12577">
        <v>950.4</v>
      </c>
      <c r="P12577">
        <v>518.4</v>
      </c>
      <c r="Q12577" t="s">
        <v>32978</v>
      </c>
      <c r="R12577" t="str">
        <f t="shared" si="590"/>
        <v>G1</v>
      </c>
    </row>
    <row r="12578" spans="1:18" x14ac:dyDescent="0.35">
      <c r="A12578" t="s">
        <v>28577</v>
      </c>
      <c r="B12578" t="s">
        <v>32981</v>
      </c>
      <c r="C12578" t="s">
        <v>11789</v>
      </c>
      <c r="D12578" t="s">
        <v>2</v>
      </c>
      <c r="E12578">
        <v>0</v>
      </c>
      <c r="F12578">
        <v>0</v>
      </c>
      <c r="G12578" t="s">
        <v>32946</v>
      </c>
      <c r="H12578" t="s">
        <v>32952</v>
      </c>
      <c r="I12578" s="1" t="str">
        <f t="shared" si="589"/>
        <v>September</v>
      </c>
      <c r="J12578" t="str">
        <f t="shared" si="588"/>
        <v>Q3</v>
      </c>
      <c r="K12578" s="1">
        <v>45177</v>
      </c>
      <c r="L12578" t="s">
        <v>32967</v>
      </c>
      <c r="M12578">
        <v>3</v>
      </c>
      <c r="N12578">
        <v>800</v>
      </c>
      <c r="O12578">
        <v>1776</v>
      </c>
      <c r="P12578">
        <v>976</v>
      </c>
      <c r="Q12578" t="s">
        <v>32976</v>
      </c>
      <c r="R12578" t="str">
        <f t="shared" si="590"/>
        <v>G3</v>
      </c>
    </row>
    <row r="12579" spans="1:18" x14ac:dyDescent="0.35">
      <c r="A12579" t="s">
        <v>28578</v>
      </c>
      <c r="B12579" t="s">
        <v>32980</v>
      </c>
      <c r="C12579" t="s">
        <v>11790</v>
      </c>
      <c r="D12579" t="s">
        <v>1732</v>
      </c>
      <c r="E12579">
        <v>0</v>
      </c>
      <c r="F12579">
        <v>0</v>
      </c>
      <c r="G12579" t="s">
        <v>32946</v>
      </c>
      <c r="H12579" t="s">
        <v>32959</v>
      </c>
      <c r="I12579" s="1" t="str">
        <f t="shared" si="589"/>
        <v>August</v>
      </c>
      <c r="J12579" t="str">
        <f t="shared" si="588"/>
        <v>Q3</v>
      </c>
      <c r="K12579" s="1">
        <v>45160</v>
      </c>
      <c r="L12579" t="s">
        <v>32967</v>
      </c>
      <c r="M12579">
        <v>4</v>
      </c>
      <c r="N12579">
        <v>1221</v>
      </c>
      <c r="O12579">
        <v>3003.66</v>
      </c>
      <c r="P12579">
        <v>1782.6599999999999</v>
      </c>
      <c r="Q12579" t="s">
        <v>32976</v>
      </c>
      <c r="R12579" t="str">
        <f t="shared" si="590"/>
        <v>G2</v>
      </c>
    </row>
    <row r="12580" spans="1:18" x14ac:dyDescent="0.35">
      <c r="A12580" t="s">
        <v>28579</v>
      </c>
      <c r="B12580" t="s">
        <v>32981</v>
      </c>
      <c r="C12580" t="s">
        <v>11791</v>
      </c>
      <c r="D12580" t="s">
        <v>3507</v>
      </c>
      <c r="E12580">
        <v>0</v>
      </c>
      <c r="F12580">
        <v>0</v>
      </c>
      <c r="G12580" t="s">
        <v>32948</v>
      </c>
      <c r="H12580" t="s">
        <v>32963</v>
      </c>
      <c r="I12580" s="1" t="str">
        <f t="shared" si="589"/>
        <v>May</v>
      </c>
      <c r="J12580" t="str">
        <f t="shared" si="588"/>
        <v>Q2</v>
      </c>
      <c r="K12580" s="1">
        <v>45060</v>
      </c>
      <c r="L12580" t="s">
        <v>32966</v>
      </c>
      <c r="M12580">
        <v>1</v>
      </c>
      <c r="N12580">
        <v>822</v>
      </c>
      <c r="O12580">
        <v>1619.34</v>
      </c>
      <c r="P12580">
        <v>797.33999999999992</v>
      </c>
      <c r="Q12580" t="s">
        <v>32978</v>
      </c>
      <c r="R12580" t="str">
        <f t="shared" si="590"/>
        <v>G2</v>
      </c>
    </row>
    <row r="12581" spans="1:18" x14ac:dyDescent="0.35">
      <c r="A12581" t="s">
        <v>28580</v>
      </c>
      <c r="B12581" t="s">
        <v>32981</v>
      </c>
      <c r="C12581" t="s">
        <v>11792</v>
      </c>
      <c r="D12581" t="s">
        <v>27</v>
      </c>
      <c r="E12581">
        <v>0</v>
      </c>
      <c r="F12581">
        <v>0</v>
      </c>
      <c r="G12581" t="s">
        <v>32946</v>
      </c>
      <c r="H12581" t="s">
        <v>32959</v>
      </c>
      <c r="I12581" s="1" t="str">
        <f t="shared" si="589"/>
        <v>April</v>
      </c>
      <c r="J12581" t="str">
        <f t="shared" si="588"/>
        <v>Q2</v>
      </c>
      <c r="K12581" s="1">
        <v>45024</v>
      </c>
      <c r="L12581" t="s">
        <v>32966</v>
      </c>
      <c r="M12581">
        <v>1</v>
      </c>
      <c r="N12581">
        <v>406</v>
      </c>
      <c r="O12581">
        <v>990.64</v>
      </c>
      <c r="P12581">
        <v>584.64</v>
      </c>
      <c r="Q12581" t="s">
        <v>32976</v>
      </c>
      <c r="R12581" t="str">
        <f t="shared" si="590"/>
        <v>G1</v>
      </c>
    </row>
    <row r="12582" spans="1:18" x14ac:dyDescent="0.35">
      <c r="A12582" t="s">
        <v>28581</v>
      </c>
      <c r="B12582" t="s">
        <v>32981</v>
      </c>
      <c r="C12582" t="s">
        <v>11793</v>
      </c>
      <c r="D12582" t="s">
        <v>954</v>
      </c>
      <c r="E12582">
        <v>0</v>
      </c>
      <c r="F12582">
        <v>0</v>
      </c>
      <c r="G12582" t="s">
        <v>32946</v>
      </c>
      <c r="H12582" t="s">
        <v>32952</v>
      </c>
      <c r="I12582" s="1" t="str">
        <f t="shared" si="589"/>
        <v>February</v>
      </c>
      <c r="J12582" t="str">
        <f t="shared" si="588"/>
        <v>Q1</v>
      </c>
      <c r="K12582" s="1">
        <v>44969</v>
      </c>
      <c r="L12582" t="s">
        <v>32966</v>
      </c>
      <c r="M12582">
        <v>1</v>
      </c>
      <c r="N12582">
        <v>1238</v>
      </c>
      <c r="O12582">
        <v>2649.32</v>
      </c>
      <c r="P12582">
        <v>1411.3200000000002</v>
      </c>
      <c r="Q12582" t="s">
        <v>32976</v>
      </c>
      <c r="R12582" t="str">
        <f t="shared" si="590"/>
        <v>G1</v>
      </c>
    </row>
    <row r="12583" spans="1:18" x14ac:dyDescent="0.35">
      <c r="A12583" t="s">
        <v>28582</v>
      </c>
      <c r="B12583" t="s">
        <v>32980</v>
      </c>
      <c r="C12583" t="s">
        <v>11794</v>
      </c>
      <c r="D12583" t="s">
        <v>78</v>
      </c>
      <c r="E12583">
        <v>0</v>
      </c>
      <c r="F12583">
        <v>0</v>
      </c>
      <c r="G12583" t="s">
        <v>32948</v>
      </c>
      <c r="H12583" t="s">
        <v>32960</v>
      </c>
      <c r="I12583" s="1" t="str">
        <f t="shared" si="589"/>
        <v>November</v>
      </c>
      <c r="J12583" t="str">
        <f t="shared" si="588"/>
        <v>Q4</v>
      </c>
      <c r="K12583" s="1">
        <v>45257</v>
      </c>
      <c r="L12583" t="s">
        <v>32966</v>
      </c>
      <c r="M12583">
        <v>1</v>
      </c>
      <c r="N12583">
        <v>1282</v>
      </c>
      <c r="O12583">
        <v>2397.34</v>
      </c>
      <c r="P12583">
        <v>1115.3400000000001</v>
      </c>
      <c r="Q12583" t="s">
        <v>32976</v>
      </c>
      <c r="R12583" t="str">
        <f t="shared" si="590"/>
        <v>G3</v>
      </c>
    </row>
    <row r="12584" spans="1:18" x14ac:dyDescent="0.35">
      <c r="A12584" t="s">
        <v>28583</v>
      </c>
      <c r="B12584" t="s">
        <v>32980</v>
      </c>
      <c r="C12584" t="s">
        <v>11764</v>
      </c>
      <c r="D12584" t="s">
        <v>2</v>
      </c>
      <c r="E12584">
        <v>13</v>
      </c>
      <c r="F12584">
        <v>4.5</v>
      </c>
      <c r="G12584" t="s">
        <v>32946</v>
      </c>
      <c r="H12584" t="s">
        <v>32961</v>
      </c>
      <c r="I12584" s="1" t="str">
        <f t="shared" si="589"/>
        <v>January</v>
      </c>
      <c r="J12584" t="str">
        <f t="shared" si="588"/>
        <v>Q1</v>
      </c>
      <c r="K12584" s="1">
        <v>44935</v>
      </c>
      <c r="L12584" t="s">
        <v>32966</v>
      </c>
      <c r="M12584">
        <v>1</v>
      </c>
      <c r="N12584">
        <v>351</v>
      </c>
      <c r="O12584">
        <v>719.55</v>
      </c>
      <c r="P12584">
        <v>368.54999999999995</v>
      </c>
      <c r="Q12584" t="s">
        <v>32977</v>
      </c>
      <c r="R12584" t="str">
        <f t="shared" si="590"/>
        <v>G1</v>
      </c>
    </row>
    <row r="12585" spans="1:18" x14ac:dyDescent="0.35">
      <c r="A12585" t="s">
        <v>28584</v>
      </c>
      <c r="B12585" t="s">
        <v>32981</v>
      </c>
      <c r="C12585" t="s">
        <v>10822</v>
      </c>
      <c r="D12585" t="s">
        <v>11795</v>
      </c>
      <c r="E12585">
        <v>0</v>
      </c>
      <c r="F12585">
        <v>0</v>
      </c>
      <c r="G12585" t="s">
        <v>32946</v>
      </c>
      <c r="H12585" t="s">
        <v>32961</v>
      </c>
      <c r="I12585" s="1" t="str">
        <f t="shared" si="589"/>
        <v>March</v>
      </c>
      <c r="J12585" t="str">
        <f t="shared" si="588"/>
        <v>Q1</v>
      </c>
      <c r="K12585" s="1">
        <v>45006</v>
      </c>
      <c r="L12585" t="s">
        <v>32967</v>
      </c>
      <c r="M12585">
        <v>2</v>
      </c>
      <c r="N12585">
        <v>1064</v>
      </c>
      <c r="O12585">
        <v>2500.4</v>
      </c>
      <c r="P12585">
        <v>1436.4</v>
      </c>
      <c r="Q12585" t="s">
        <v>32977</v>
      </c>
      <c r="R12585" t="str">
        <f t="shared" si="590"/>
        <v>G1</v>
      </c>
    </row>
    <row r="12586" spans="1:18" x14ac:dyDescent="0.35">
      <c r="A12586" t="s">
        <v>28585</v>
      </c>
      <c r="B12586" t="s">
        <v>32981</v>
      </c>
      <c r="C12586" t="s">
        <v>11796</v>
      </c>
      <c r="D12586" t="s">
        <v>2386</v>
      </c>
      <c r="E12586">
        <v>0</v>
      </c>
      <c r="F12586">
        <v>0</v>
      </c>
      <c r="G12586" t="s">
        <v>32946</v>
      </c>
      <c r="H12586" t="s">
        <v>32959</v>
      </c>
      <c r="I12586" s="1" t="str">
        <f t="shared" si="589"/>
        <v>December</v>
      </c>
      <c r="J12586" t="str">
        <f t="shared" si="588"/>
        <v>Q4</v>
      </c>
      <c r="K12586" s="1">
        <v>45285</v>
      </c>
      <c r="L12586" t="s">
        <v>32966</v>
      </c>
      <c r="M12586">
        <v>1</v>
      </c>
      <c r="N12586">
        <v>910</v>
      </c>
      <c r="O12586">
        <v>2056.6</v>
      </c>
      <c r="P12586">
        <v>1146.5999999999999</v>
      </c>
      <c r="Q12586" t="s">
        <v>32976</v>
      </c>
      <c r="R12586" t="str">
        <f t="shared" si="590"/>
        <v>G3</v>
      </c>
    </row>
    <row r="12587" spans="1:18" x14ac:dyDescent="0.35">
      <c r="A12587" t="s">
        <v>28586</v>
      </c>
      <c r="B12587" t="s">
        <v>32981</v>
      </c>
      <c r="C12587" t="s">
        <v>11797</v>
      </c>
      <c r="D12587" t="s">
        <v>1070</v>
      </c>
      <c r="E12587">
        <v>0</v>
      </c>
      <c r="F12587">
        <v>0</v>
      </c>
      <c r="G12587" t="s">
        <v>32948</v>
      </c>
      <c r="H12587" t="s">
        <v>32958</v>
      </c>
      <c r="I12587" s="1" t="str">
        <f t="shared" si="589"/>
        <v>July</v>
      </c>
      <c r="J12587" t="str">
        <f t="shared" si="588"/>
        <v>Q3</v>
      </c>
      <c r="K12587" s="1">
        <v>45135</v>
      </c>
      <c r="L12587" t="s">
        <v>32966</v>
      </c>
      <c r="M12587">
        <v>1</v>
      </c>
      <c r="N12587">
        <v>1023</v>
      </c>
      <c r="O12587">
        <v>2046</v>
      </c>
      <c r="P12587">
        <v>1023</v>
      </c>
      <c r="Q12587" t="s">
        <v>32976</v>
      </c>
      <c r="R12587" t="str">
        <f t="shared" si="590"/>
        <v>G2</v>
      </c>
    </row>
    <row r="12588" spans="1:18" x14ac:dyDescent="0.35">
      <c r="A12588" t="s">
        <v>28587</v>
      </c>
      <c r="B12588" t="s">
        <v>32980</v>
      </c>
      <c r="C12588" t="s">
        <v>11798</v>
      </c>
      <c r="D12588" t="s">
        <v>3493</v>
      </c>
      <c r="E12588">
        <v>0</v>
      </c>
      <c r="F12588">
        <v>0</v>
      </c>
      <c r="G12588" t="s">
        <v>32946</v>
      </c>
      <c r="H12588" t="s">
        <v>32961</v>
      </c>
      <c r="I12588" s="1" t="str">
        <f t="shared" si="589"/>
        <v>August</v>
      </c>
      <c r="J12588" t="str">
        <f t="shared" si="588"/>
        <v>Q3</v>
      </c>
      <c r="K12588" s="1">
        <v>45142</v>
      </c>
      <c r="L12588" t="s">
        <v>32967</v>
      </c>
      <c r="M12588">
        <v>3</v>
      </c>
      <c r="N12588">
        <v>435</v>
      </c>
      <c r="O12588">
        <v>1009.2</v>
      </c>
      <c r="P12588">
        <v>574.20000000000005</v>
      </c>
      <c r="Q12588" t="s">
        <v>32978</v>
      </c>
      <c r="R12588" t="str">
        <f t="shared" si="590"/>
        <v>G2</v>
      </c>
    </row>
    <row r="12589" spans="1:18" x14ac:dyDescent="0.35">
      <c r="A12589" t="s">
        <v>28588</v>
      </c>
      <c r="B12589" t="s">
        <v>32981</v>
      </c>
      <c r="C12589" t="s">
        <v>11799</v>
      </c>
      <c r="D12589" t="s">
        <v>1653</v>
      </c>
      <c r="E12589">
        <v>0</v>
      </c>
      <c r="F12589">
        <v>0</v>
      </c>
      <c r="G12589" t="s">
        <v>32946</v>
      </c>
      <c r="H12589" t="s">
        <v>32959</v>
      </c>
      <c r="I12589" s="1" t="str">
        <f t="shared" si="589"/>
        <v>April</v>
      </c>
      <c r="J12589" t="str">
        <f t="shared" si="588"/>
        <v>Q2</v>
      </c>
      <c r="K12589" s="1">
        <v>45028</v>
      </c>
      <c r="L12589" t="s">
        <v>32966</v>
      </c>
      <c r="M12589">
        <v>1</v>
      </c>
      <c r="N12589">
        <v>1098</v>
      </c>
      <c r="O12589">
        <v>2338.7399999999998</v>
      </c>
      <c r="P12589">
        <v>1240.7399999999998</v>
      </c>
      <c r="Q12589" t="s">
        <v>32976</v>
      </c>
      <c r="R12589" t="str">
        <f t="shared" si="590"/>
        <v>G1</v>
      </c>
    </row>
    <row r="12590" spans="1:18" x14ac:dyDescent="0.35">
      <c r="A12590" t="s">
        <v>28589</v>
      </c>
      <c r="B12590" t="s">
        <v>32981</v>
      </c>
      <c r="C12590" t="s">
        <v>11800</v>
      </c>
      <c r="D12590" t="s">
        <v>1653</v>
      </c>
      <c r="E12590">
        <v>0</v>
      </c>
      <c r="F12590">
        <v>0</v>
      </c>
      <c r="G12590" t="s">
        <v>32946</v>
      </c>
      <c r="H12590" t="s">
        <v>32950</v>
      </c>
      <c r="I12590" s="1" t="str">
        <f t="shared" si="589"/>
        <v>September</v>
      </c>
      <c r="J12590" t="str">
        <f t="shared" si="588"/>
        <v>Q3</v>
      </c>
      <c r="K12590" s="1">
        <v>45180</v>
      </c>
      <c r="L12590" t="s">
        <v>32967</v>
      </c>
      <c r="M12590">
        <v>4</v>
      </c>
      <c r="N12590">
        <v>901</v>
      </c>
      <c r="O12590">
        <v>1892.1</v>
      </c>
      <c r="P12590">
        <v>991.09999999999991</v>
      </c>
      <c r="Q12590" t="s">
        <v>32976</v>
      </c>
      <c r="R12590" t="str">
        <f t="shared" si="590"/>
        <v>G3</v>
      </c>
    </row>
    <row r="12591" spans="1:18" x14ac:dyDescent="0.35">
      <c r="A12591" t="s">
        <v>28590</v>
      </c>
      <c r="B12591" t="s">
        <v>32980</v>
      </c>
      <c r="C12591" t="s">
        <v>11801</v>
      </c>
      <c r="D12591" t="s">
        <v>1070</v>
      </c>
      <c r="E12591">
        <v>0</v>
      </c>
      <c r="F12591">
        <v>0</v>
      </c>
      <c r="G12591" t="s">
        <v>32948</v>
      </c>
      <c r="H12591" t="s">
        <v>32953</v>
      </c>
      <c r="I12591" s="1" t="str">
        <f t="shared" si="589"/>
        <v>May</v>
      </c>
      <c r="J12591" t="str">
        <f t="shared" si="588"/>
        <v>Q2</v>
      </c>
      <c r="K12591" s="1">
        <v>45052</v>
      </c>
      <c r="L12591" t="s">
        <v>32967</v>
      </c>
      <c r="M12591">
        <v>4</v>
      </c>
      <c r="N12591">
        <v>602</v>
      </c>
      <c r="O12591">
        <v>1125.74</v>
      </c>
      <c r="P12591">
        <v>523.74</v>
      </c>
      <c r="Q12591" t="s">
        <v>32976</v>
      </c>
      <c r="R12591" t="str">
        <f t="shared" si="590"/>
        <v>G2</v>
      </c>
    </row>
    <row r="12592" spans="1:18" x14ac:dyDescent="0.35">
      <c r="A12592" t="s">
        <v>28591</v>
      </c>
      <c r="B12592" t="s">
        <v>32980</v>
      </c>
      <c r="C12592" t="s">
        <v>11802</v>
      </c>
      <c r="D12592" t="s">
        <v>31</v>
      </c>
      <c r="E12592">
        <v>0</v>
      </c>
      <c r="F12592">
        <v>0</v>
      </c>
      <c r="G12592" t="s">
        <v>32946</v>
      </c>
      <c r="H12592" t="s">
        <v>32961</v>
      </c>
      <c r="I12592" s="1" t="str">
        <f t="shared" si="589"/>
        <v>September</v>
      </c>
      <c r="J12592" t="str">
        <f t="shared" si="588"/>
        <v>Q3</v>
      </c>
      <c r="K12592" s="1">
        <v>45187</v>
      </c>
      <c r="L12592" t="s">
        <v>32966</v>
      </c>
      <c r="M12592">
        <v>1</v>
      </c>
      <c r="N12592">
        <v>791</v>
      </c>
      <c r="O12592">
        <v>1431.71</v>
      </c>
      <c r="P12592">
        <v>640.71</v>
      </c>
      <c r="Q12592" t="s">
        <v>32976</v>
      </c>
      <c r="R12592" t="str">
        <f t="shared" si="590"/>
        <v>G3</v>
      </c>
    </row>
    <row r="12593" spans="1:18" x14ac:dyDescent="0.35">
      <c r="A12593" t="s">
        <v>28592</v>
      </c>
      <c r="B12593" t="s">
        <v>32980</v>
      </c>
      <c r="C12593" t="s">
        <v>11803</v>
      </c>
      <c r="D12593" t="s">
        <v>3418</v>
      </c>
      <c r="E12593">
        <v>8</v>
      </c>
      <c r="F12593">
        <v>4.2</v>
      </c>
      <c r="G12593" t="s">
        <v>32946</v>
      </c>
      <c r="H12593" t="s">
        <v>32956</v>
      </c>
      <c r="I12593" s="1" t="str">
        <f t="shared" si="589"/>
        <v>April</v>
      </c>
      <c r="J12593" t="str">
        <f t="shared" si="588"/>
        <v>Q2</v>
      </c>
      <c r="K12593" s="1">
        <v>45024</v>
      </c>
      <c r="L12593" t="s">
        <v>32966</v>
      </c>
      <c r="M12593">
        <v>1</v>
      </c>
      <c r="N12593">
        <v>873</v>
      </c>
      <c r="O12593">
        <v>2121.39</v>
      </c>
      <c r="P12593">
        <v>1248.3899999999999</v>
      </c>
      <c r="Q12593" t="s">
        <v>32976</v>
      </c>
      <c r="R12593" t="str">
        <f t="shared" si="590"/>
        <v>G1</v>
      </c>
    </row>
    <row r="12594" spans="1:18" x14ac:dyDescent="0.35">
      <c r="A12594" t="s">
        <v>28593</v>
      </c>
      <c r="B12594" t="s">
        <v>32980</v>
      </c>
      <c r="C12594" t="s">
        <v>11804</v>
      </c>
      <c r="D12594" t="s">
        <v>78</v>
      </c>
      <c r="E12594">
        <v>0</v>
      </c>
      <c r="F12594">
        <v>0</v>
      </c>
      <c r="G12594" t="s">
        <v>32947</v>
      </c>
      <c r="H12594" t="s">
        <v>32951</v>
      </c>
      <c r="I12594" s="1" t="str">
        <f t="shared" si="589"/>
        <v>May</v>
      </c>
      <c r="J12594" t="str">
        <f t="shared" si="588"/>
        <v>Q2</v>
      </c>
      <c r="K12594" s="1">
        <v>45064</v>
      </c>
      <c r="L12594" t="s">
        <v>32966</v>
      </c>
      <c r="M12594">
        <v>1</v>
      </c>
      <c r="N12594">
        <v>310</v>
      </c>
      <c r="O12594">
        <v>722.3</v>
      </c>
      <c r="P12594">
        <v>412.29999999999995</v>
      </c>
      <c r="Q12594" t="s">
        <v>32977</v>
      </c>
      <c r="R12594" t="str">
        <f t="shared" si="590"/>
        <v>G2</v>
      </c>
    </row>
    <row r="12595" spans="1:18" x14ac:dyDescent="0.35">
      <c r="A12595" t="s">
        <v>28594</v>
      </c>
      <c r="B12595" t="s">
        <v>32980</v>
      </c>
      <c r="C12595" t="s">
        <v>11805</v>
      </c>
      <c r="D12595" t="s">
        <v>11806</v>
      </c>
      <c r="E12595">
        <v>0</v>
      </c>
      <c r="F12595">
        <v>0</v>
      </c>
      <c r="G12595" t="s">
        <v>32946</v>
      </c>
      <c r="H12595" t="s">
        <v>32956</v>
      </c>
      <c r="I12595" s="1" t="str">
        <f t="shared" si="589"/>
        <v>September</v>
      </c>
      <c r="J12595" t="str">
        <f t="shared" si="588"/>
        <v>Q3</v>
      </c>
      <c r="K12595" s="1">
        <v>45171</v>
      </c>
      <c r="L12595" t="s">
        <v>32967</v>
      </c>
      <c r="M12595">
        <v>3</v>
      </c>
      <c r="N12595">
        <v>645</v>
      </c>
      <c r="O12595">
        <v>1483.5</v>
      </c>
      <c r="P12595">
        <v>838.5</v>
      </c>
      <c r="Q12595" t="s">
        <v>32977</v>
      </c>
      <c r="R12595" t="str">
        <f t="shared" si="590"/>
        <v>G3</v>
      </c>
    </row>
    <row r="12596" spans="1:18" x14ac:dyDescent="0.35">
      <c r="A12596" t="s">
        <v>28595</v>
      </c>
      <c r="B12596" t="s">
        <v>32980</v>
      </c>
      <c r="C12596" t="s">
        <v>11807</v>
      </c>
      <c r="D12596" t="s">
        <v>172</v>
      </c>
      <c r="E12596">
        <v>0</v>
      </c>
      <c r="F12596">
        <v>0</v>
      </c>
      <c r="G12596" t="s">
        <v>32946</v>
      </c>
      <c r="H12596" t="s">
        <v>32959</v>
      </c>
      <c r="I12596" s="1" t="str">
        <f t="shared" si="589"/>
        <v>June</v>
      </c>
      <c r="J12596" t="str">
        <f t="shared" si="588"/>
        <v>Q2</v>
      </c>
      <c r="K12596" s="1">
        <v>45080</v>
      </c>
      <c r="L12596" t="s">
        <v>32966</v>
      </c>
      <c r="M12596">
        <v>1</v>
      </c>
      <c r="N12596">
        <v>684</v>
      </c>
      <c r="O12596">
        <v>1333.8</v>
      </c>
      <c r="P12596">
        <v>649.79999999999995</v>
      </c>
      <c r="Q12596" t="s">
        <v>32976</v>
      </c>
      <c r="R12596" t="str">
        <f t="shared" si="590"/>
        <v>G2</v>
      </c>
    </row>
    <row r="12597" spans="1:18" x14ac:dyDescent="0.35">
      <c r="A12597" t="s">
        <v>28596</v>
      </c>
      <c r="B12597" t="s">
        <v>32981</v>
      </c>
      <c r="C12597" t="s">
        <v>11808</v>
      </c>
      <c r="D12597" t="s">
        <v>3493</v>
      </c>
      <c r="E12597">
        <v>0</v>
      </c>
      <c r="F12597">
        <v>0</v>
      </c>
      <c r="G12597" t="s">
        <v>32948</v>
      </c>
      <c r="H12597" t="s">
        <v>32963</v>
      </c>
      <c r="I12597" s="1" t="str">
        <f t="shared" si="589"/>
        <v>July</v>
      </c>
      <c r="J12597" t="str">
        <f t="shared" si="588"/>
        <v>Q3</v>
      </c>
      <c r="K12597" s="1">
        <v>45133</v>
      </c>
      <c r="L12597" t="s">
        <v>32966</v>
      </c>
      <c r="M12597">
        <v>1</v>
      </c>
      <c r="N12597">
        <v>972</v>
      </c>
      <c r="O12597">
        <v>2187</v>
      </c>
      <c r="P12597">
        <v>1215</v>
      </c>
      <c r="Q12597" t="s">
        <v>32976</v>
      </c>
      <c r="R12597" t="str">
        <f t="shared" si="590"/>
        <v>G2</v>
      </c>
    </row>
    <row r="12598" spans="1:18" x14ac:dyDescent="0.35">
      <c r="A12598" t="s">
        <v>28597</v>
      </c>
      <c r="B12598" t="s">
        <v>32981</v>
      </c>
      <c r="C12598" t="s">
        <v>11809</v>
      </c>
      <c r="D12598" t="s">
        <v>61</v>
      </c>
      <c r="E12598">
        <v>0</v>
      </c>
      <c r="F12598">
        <v>0</v>
      </c>
      <c r="G12598" t="s">
        <v>32946</v>
      </c>
      <c r="H12598" t="s">
        <v>32959</v>
      </c>
      <c r="I12598" s="1" t="str">
        <f t="shared" si="589"/>
        <v>September</v>
      </c>
      <c r="J12598" t="str">
        <f t="shared" si="588"/>
        <v>Q3</v>
      </c>
      <c r="K12598" s="1">
        <v>45190</v>
      </c>
      <c r="L12598" t="s">
        <v>32966</v>
      </c>
      <c r="M12598">
        <v>1</v>
      </c>
      <c r="N12598">
        <v>856</v>
      </c>
      <c r="O12598">
        <v>1789.04</v>
      </c>
      <c r="P12598">
        <v>933.04</v>
      </c>
      <c r="Q12598" t="s">
        <v>32977</v>
      </c>
      <c r="R12598" t="str">
        <f t="shared" si="590"/>
        <v>G3</v>
      </c>
    </row>
    <row r="12599" spans="1:18" x14ac:dyDescent="0.35">
      <c r="A12599" t="s">
        <v>28598</v>
      </c>
      <c r="B12599" t="s">
        <v>32980</v>
      </c>
      <c r="C12599" t="s">
        <v>11810</v>
      </c>
      <c r="D12599" t="s">
        <v>3493</v>
      </c>
      <c r="E12599">
        <v>0</v>
      </c>
      <c r="F12599">
        <v>0</v>
      </c>
      <c r="G12599" t="s">
        <v>32946</v>
      </c>
      <c r="H12599" t="s">
        <v>32961</v>
      </c>
      <c r="I12599" s="1" t="str">
        <f t="shared" si="589"/>
        <v>July</v>
      </c>
      <c r="J12599" t="str">
        <f t="shared" si="588"/>
        <v>Q3</v>
      </c>
      <c r="K12599" s="1">
        <v>45112</v>
      </c>
      <c r="L12599" t="s">
        <v>32966</v>
      </c>
      <c r="M12599">
        <v>1</v>
      </c>
      <c r="N12599">
        <v>428</v>
      </c>
      <c r="O12599">
        <v>988.68</v>
      </c>
      <c r="P12599">
        <v>560.67999999999995</v>
      </c>
      <c r="Q12599" t="s">
        <v>32976</v>
      </c>
      <c r="R12599" t="str">
        <f t="shared" si="590"/>
        <v>G2</v>
      </c>
    </row>
    <row r="12600" spans="1:18" x14ac:dyDescent="0.35">
      <c r="A12600" t="s">
        <v>28599</v>
      </c>
      <c r="B12600" t="s">
        <v>32981</v>
      </c>
      <c r="C12600" t="s">
        <v>11811</v>
      </c>
      <c r="D12600" t="s">
        <v>555</v>
      </c>
      <c r="E12600">
        <v>6</v>
      </c>
      <c r="F12600">
        <v>4.3</v>
      </c>
      <c r="G12600" t="s">
        <v>32948</v>
      </c>
      <c r="H12600" t="s">
        <v>32955</v>
      </c>
      <c r="I12600" s="1" t="str">
        <f t="shared" si="589"/>
        <v>June</v>
      </c>
      <c r="J12600" t="str">
        <f t="shared" si="588"/>
        <v>Q2</v>
      </c>
      <c r="K12600" s="1">
        <v>45086</v>
      </c>
      <c r="L12600" t="s">
        <v>32966</v>
      </c>
      <c r="M12600">
        <v>1</v>
      </c>
      <c r="N12600">
        <v>656</v>
      </c>
      <c r="O12600">
        <v>1462.88</v>
      </c>
      <c r="P12600">
        <v>806.88000000000011</v>
      </c>
      <c r="Q12600" t="s">
        <v>32977</v>
      </c>
      <c r="R12600" t="str">
        <f t="shared" si="590"/>
        <v>G2</v>
      </c>
    </row>
    <row r="12601" spans="1:18" x14ac:dyDescent="0.35">
      <c r="A12601" t="s">
        <v>28600</v>
      </c>
      <c r="B12601" t="s">
        <v>32981</v>
      </c>
      <c r="C12601" t="s">
        <v>11812</v>
      </c>
      <c r="D12601" t="s">
        <v>2</v>
      </c>
      <c r="E12601">
        <v>0</v>
      </c>
      <c r="F12601">
        <v>0</v>
      </c>
      <c r="G12601" t="s">
        <v>32946</v>
      </c>
      <c r="H12601" t="s">
        <v>32950</v>
      </c>
      <c r="I12601" s="1" t="str">
        <f t="shared" si="589"/>
        <v>July</v>
      </c>
      <c r="J12601" t="str">
        <f t="shared" si="588"/>
        <v>Q3</v>
      </c>
      <c r="K12601" s="1">
        <v>45108</v>
      </c>
      <c r="L12601" t="s">
        <v>32966</v>
      </c>
      <c r="M12601">
        <v>1</v>
      </c>
      <c r="N12601">
        <v>410</v>
      </c>
      <c r="O12601">
        <v>758.5</v>
      </c>
      <c r="P12601">
        <v>348.5</v>
      </c>
      <c r="Q12601" t="s">
        <v>32978</v>
      </c>
      <c r="R12601" t="str">
        <f t="shared" si="590"/>
        <v>G2</v>
      </c>
    </row>
    <row r="12602" spans="1:18" x14ac:dyDescent="0.35">
      <c r="A12602" t="s">
        <v>28601</v>
      </c>
      <c r="B12602" t="s">
        <v>32981</v>
      </c>
      <c r="C12602" t="s">
        <v>11813</v>
      </c>
      <c r="D12602" t="s">
        <v>78</v>
      </c>
      <c r="E12602">
        <v>0</v>
      </c>
      <c r="F12602">
        <v>0</v>
      </c>
      <c r="G12602" t="s">
        <v>32948</v>
      </c>
      <c r="H12602" t="s">
        <v>32955</v>
      </c>
      <c r="I12602" s="1" t="str">
        <f t="shared" si="589"/>
        <v>November</v>
      </c>
      <c r="J12602" t="str">
        <f t="shared" si="588"/>
        <v>Q4</v>
      </c>
      <c r="K12602" s="1">
        <v>45244</v>
      </c>
      <c r="L12602" t="s">
        <v>32966</v>
      </c>
      <c r="M12602">
        <v>1</v>
      </c>
      <c r="N12602">
        <v>410</v>
      </c>
      <c r="O12602">
        <v>1016.8</v>
      </c>
      <c r="P12602">
        <v>606.79999999999995</v>
      </c>
      <c r="Q12602" t="s">
        <v>32977</v>
      </c>
      <c r="R12602" t="str">
        <f t="shared" si="590"/>
        <v>G3</v>
      </c>
    </row>
    <row r="12603" spans="1:18" x14ac:dyDescent="0.35">
      <c r="A12603" t="s">
        <v>28602</v>
      </c>
      <c r="B12603" t="s">
        <v>32980</v>
      </c>
      <c r="C12603" t="s">
        <v>11810</v>
      </c>
      <c r="D12603" t="s">
        <v>11776</v>
      </c>
      <c r="E12603">
        <v>0</v>
      </c>
      <c r="F12603">
        <v>0</v>
      </c>
      <c r="G12603" t="s">
        <v>32946</v>
      </c>
      <c r="H12603" t="s">
        <v>32956</v>
      </c>
      <c r="I12603" s="1" t="str">
        <f t="shared" si="589"/>
        <v>August</v>
      </c>
      <c r="J12603" t="str">
        <f t="shared" si="588"/>
        <v>Q3</v>
      </c>
      <c r="K12603" s="1">
        <v>45151</v>
      </c>
      <c r="L12603" t="s">
        <v>32966</v>
      </c>
      <c r="M12603">
        <v>1</v>
      </c>
      <c r="N12603">
        <v>888</v>
      </c>
      <c r="O12603">
        <v>2060.16</v>
      </c>
      <c r="P12603">
        <v>1172.1599999999999</v>
      </c>
      <c r="Q12603" t="s">
        <v>32978</v>
      </c>
      <c r="R12603" t="str">
        <f t="shared" si="590"/>
        <v>G2</v>
      </c>
    </row>
    <row r="12604" spans="1:18" x14ac:dyDescent="0.35">
      <c r="A12604" t="s">
        <v>28603</v>
      </c>
      <c r="B12604" t="s">
        <v>32981</v>
      </c>
      <c r="C12604" t="s">
        <v>11814</v>
      </c>
      <c r="D12604" t="s">
        <v>555</v>
      </c>
      <c r="E12604">
        <v>0</v>
      </c>
      <c r="F12604">
        <v>0</v>
      </c>
      <c r="G12604" t="s">
        <v>32946</v>
      </c>
      <c r="H12604" t="s">
        <v>32961</v>
      </c>
      <c r="I12604" s="1" t="str">
        <f t="shared" si="589"/>
        <v>September</v>
      </c>
      <c r="J12604" t="str">
        <f t="shared" si="588"/>
        <v>Q3</v>
      </c>
      <c r="K12604" s="1">
        <v>45177</v>
      </c>
      <c r="L12604" t="s">
        <v>32966</v>
      </c>
      <c r="M12604">
        <v>1</v>
      </c>
      <c r="N12604">
        <v>919</v>
      </c>
      <c r="O12604">
        <v>1902.33</v>
      </c>
      <c r="P12604">
        <v>983.32999999999993</v>
      </c>
      <c r="Q12604" t="s">
        <v>32976</v>
      </c>
      <c r="R12604" t="str">
        <f t="shared" si="590"/>
        <v>G3</v>
      </c>
    </row>
    <row r="12605" spans="1:18" x14ac:dyDescent="0.35">
      <c r="A12605" t="s">
        <v>28604</v>
      </c>
      <c r="B12605" t="s">
        <v>32981</v>
      </c>
      <c r="C12605" t="s">
        <v>10839</v>
      </c>
      <c r="D12605" t="s">
        <v>11109</v>
      </c>
      <c r="E12605">
        <v>0</v>
      </c>
      <c r="F12605">
        <v>0</v>
      </c>
      <c r="G12605" t="s">
        <v>32948</v>
      </c>
      <c r="H12605" t="s">
        <v>32958</v>
      </c>
      <c r="I12605" s="1" t="str">
        <f t="shared" si="589"/>
        <v>February</v>
      </c>
      <c r="J12605" t="str">
        <f t="shared" si="588"/>
        <v>Q1</v>
      </c>
      <c r="K12605" s="1">
        <v>44961</v>
      </c>
      <c r="L12605" t="s">
        <v>32966</v>
      </c>
      <c r="M12605">
        <v>1</v>
      </c>
      <c r="N12605">
        <v>976</v>
      </c>
      <c r="O12605">
        <v>2030.08</v>
      </c>
      <c r="P12605">
        <v>1054.08</v>
      </c>
      <c r="Q12605" t="s">
        <v>32977</v>
      </c>
      <c r="R12605" t="str">
        <f t="shared" si="590"/>
        <v>G1</v>
      </c>
    </row>
    <row r="12606" spans="1:18" x14ac:dyDescent="0.35">
      <c r="A12606" t="s">
        <v>28605</v>
      </c>
      <c r="B12606" t="s">
        <v>32980</v>
      </c>
      <c r="C12606" t="s">
        <v>11815</v>
      </c>
      <c r="D12606" t="s">
        <v>954</v>
      </c>
      <c r="E12606">
        <v>0</v>
      </c>
      <c r="F12606">
        <v>0</v>
      </c>
      <c r="G12606" t="s">
        <v>32946</v>
      </c>
      <c r="H12606" t="s">
        <v>32952</v>
      </c>
      <c r="I12606" s="1" t="str">
        <f t="shared" si="589"/>
        <v>August</v>
      </c>
      <c r="J12606" t="str">
        <f t="shared" si="588"/>
        <v>Q3</v>
      </c>
      <c r="K12606" s="1">
        <v>45152</v>
      </c>
      <c r="L12606" t="s">
        <v>32966</v>
      </c>
      <c r="M12606">
        <v>1</v>
      </c>
      <c r="N12606">
        <v>1159</v>
      </c>
      <c r="O12606">
        <v>2190.5100000000002</v>
      </c>
      <c r="P12606">
        <v>1031.5100000000002</v>
      </c>
      <c r="Q12606" t="s">
        <v>32976</v>
      </c>
      <c r="R12606" t="str">
        <f t="shared" si="590"/>
        <v>G2</v>
      </c>
    </row>
    <row r="12607" spans="1:18" x14ac:dyDescent="0.35">
      <c r="A12607" t="s">
        <v>28606</v>
      </c>
      <c r="B12607" t="s">
        <v>32981</v>
      </c>
      <c r="C12607" t="s">
        <v>6800</v>
      </c>
      <c r="D12607" t="s">
        <v>7</v>
      </c>
      <c r="E12607">
        <v>0</v>
      </c>
      <c r="F12607">
        <v>0</v>
      </c>
      <c r="G12607" t="s">
        <v>32947</v>
      </c>
      <c r="H12607" t="s">
        <v>32964</v>
      </c>
      <c r="I12607" s="1" t="str">
        <f t="shared" si="589"/>
        <v>March</v>
      </c>
      <c r="J12607" t="str">
        <f t="shared" si="588"/>
        <v>Q1</v>
      </c>
      <c r="K12607" s="1">
        <v>44990</v>
      </c>
      <c r="L12607" t="s">
        <v>32966</v>
      </c>
      <c r="M12607">
        <v>1</v>
      </c>
      <c r="N12607">
        <v>1121</v>
      </c>
      <c r="O12607">
        <v>2141.11</v>
      </c>
      <c r="P12607">
        <v>1020.1100000000001</v>
      </c>
      <c r="Q12607" t="s">
        <v>32977</v>
      </c>
      <c r="R12607" t="str">
        <f t="shared" si="590"/>
        <v>G1</v>
      </c>
    </row>
    <row r="12608" spans="1:18" x14ac:dyDescent="0.35">
      <c r="A12608" t="s">
        <v>28607</v>
      </c>
      <c r="B12608" t="s">
        <v>32981</v>
      </c>
      <c r="C12608" t="s">
        <v>11816</v>
      </c>
      <c r="D12608" t="s">
        <v>414</v>
      </c>
      <c r="E12608">
        <v>0</v>
      </c>
      <c r="F12608">
        <v>0</v>
      </c>
      <c r="G12608" t="s">
        <v>32948</v>
      </c>
      <c r="H12608" t="s">
        <v>32953</v>
      </c>
      <c r="I12608" s="1" t="str">
        <f t="shared" si="589"/>
        <v>October</v>
      </c>
      <c r="J12608" t="str">
        <f t="shared" si="588"/>
        <v>Q4</v>
      </c>
      <c r="K12608" s="1">
        <v>45200</v>
      </c>
      <c r="L12608" t="s">
        <v>32967</v>
      </c>
      <c r="M12608">
        <v>4</v>
      </c>
      <c r="N12608">
        <v>968</v>
      </c>
      <c r="O12608">
        <v>2003.76</v>
      </c>
      <c r="P12608">
        <v>1035.76</v>
      </c>
      <c r="Q12608" t="s">
        <v>32977</v>
      </c>
      <c r="R12608" t="str">
        <f t="shared" si="590"/>
        <v>G3</v>
      </c>
    </row>
    <row r="12609" spans="1:18" x14ac:dyDescent="0.35">
      <c r="A12609" t="s">
        <v>28608</v>
      </c>
      <c r="B12609" t="s">
        <v>32981</v>
      </c>
      <c r="C12609" t="s">
        <v>11817</v>
      </c>
      <c r="D12609" t="s">
        <v>1732</v>
      </c>
      <c r="E12609">
        <v>0</v>
      </c>
      <c r="F12609">
        <v>0</v>
      </c>
      <c r="G12609" t="s">
        <v>32946</v>
      </c>
      <c r="H12609" t="s">
        <v>32961</v>
      </c>
      <c r="I12609" s="1" t="str">
        <f t="shared" si="589"/>
        <v>July</v>
      </c>
      <c r="J12609" t="str">
        <f t="shared" si="588"/>
        <v>Q3</v>
      </c>
      <c r="K12609" s="1">
        <v>45134</v>
      </c>
      <c r="L12609" t="s">
        <v>32967</v>
      </c>
      <c r="M12609">
        <v>2</v>
      </c>
      <c r="N12609">
        <v>1135</v>
      </c>
      <c r="O12609">
        <v>2179.1999999999998</v>
      </c>
      <c r="P12609">
        <v>1044.1999999999998</v>
      </c>
      <c r="Q12609" t="s">
        <v>32976</v>
      </c>
      <c r="R12609" t="str">
        <f t="shared" si="590"/>
        <v>G2</v>
      </c>
    </row>
    <row r="12610" spans="1:18" x14ac:dyDescent="0.35">
      <c r="A12610" t="s">
        <v>28609</v>
      </c>
      <c r="B12610" t="s">
        <v>32980</v>
      </c>
      <c r="C12610" t="s">
        <v>11808</v>
      </c>
      <c r="D12610" t="s">
        <v>11776</v>
      </c>
      <c r="E12610">
        <v>0</v>
      </c>
      <c r="F12610">
        <v>0</v>
      </c>
      <c r="G12610" t="s">
        <v>32947</v>
      </c>
      <c r="H12610" t="s">
        <v>32951</v>
      </c>
      <c r="I12610" s="1" t="str">
        <f t="shared" si="589"/>
        <v>August</v>
      </c>
      <c r="J12610" t="str">
        <f t="shared" ref="J12610:J12673" si="591">IF(OR(I12610="January", I12610="February", I12610="March"), "Q1",
IF(OR(I12610="April", I12610="May", I12610="June"), "Q2",
IF(OR(I12610="July", I12610="August", I12610="September"), "Q3", "Q4")))</f>
        <v>Q3</v>
      </c>
      <c r="K12610" s="1">
        <v>45154</v>
      </c>
      <c r="L12610" t="s">
        <v>32966</v>
      </c>
      <c r="M12610">
        <v>1</v>
      </c>
      <c r="N12610">
        <v>763</v>
      </c>
      <c r="O12610">
        <v>1663.34</v>
      </c>
      <c r="P12610">
        <v>900.33999999999992</v>
      </c>
      <c r="Q12610" t="s">
        <v>32976</v>
      </c>
      <c r="R12610" t="str">
        <f t="shared" si="590"/>
        <v>G2</v>
      </c>
    </row>
    <row r="12611" spans="1:18" x14ac:dyDescent="0.35">
      <c r="A12611" t="s">
        <v>28610</v>
      </c>
      <c r="B12611" t="s">
        <v>32981</v>
      </c>
      <c r="C12611" t="s">
        <v>11818</v>
      </c>
      <c r="D12611" t="s">
        <v>1732</v>
      </c>
      <c r="E12611">
        <v>0</v>
      </c>
      <c r="F12611">
        <v>0</v>
      </c>
      <c r="G12611" t="s">
        <v>32946</v>
      </c>
      <c r="H12611" t="s">
        <v>32952</v>
      </c>
      <c r="I12611" s="1" t="str">
        <f t="shared" ref="I12611:I12674" si="592">TEXT(K12611, "mmmm")</f>
        <v>March</v>
      </c>
      <c r="J12611" t="str">
        <f t="shared" si="591"/>
        <v>Q1</v>
      </c>
      <c r="K12611" s="1">
        <v>45010</v>
      </c>
      <c r="L12611" t="s">
        <v>32966</v>
      </c>
      <c r="M12611">
        <v>1</v>
      </c>
      <c r="N12611">
        <v>659</v>
      </c>
      <c r="O12611">
        <v>1482.75</v>
      </c>
      <c r="P12611">
        <v>823.75</v>
      </c>
      <c r="Q12611" t="s">
        <v>32977</v>
      </c>
      <c r="R12611" t="str">
        <f t="shared" ref="R12611:R12674" si="593">IF(OR(I12611="January",I12611="February",I12611="March",I12611="April"),"G1",IF(OR(I12611="May",I12611="June",I12611="July",I12611="August"),"G2","G3"))</f>
        <v>G1</v>
      </c>
    </row>
    <row r="12612" spans="1:18" x14ac:dyDescent="0.35">
      <c r="A12612" t="s">
        <v>28611</v>
      </c>
      <c r="B12612" t="s">
        <v>32981</v>
      </c>
      <c r="C12612" t="s">
        <v>11819</v>
      </c>
      <c r="D12612" t="s">
        <v>3600</v>
      </c>
      <c r="E12612">
        <v>0</v>
      </c>
      <c r="F12612">
        <v>0</v>
      </c>
      <c r="G12612" t="s">
        <v>32948</v>
      </c>
      <c r="H12612" t="s">
        <v>32955</v>
      </c>
      <c r="I12612" s="1" t="str">
        <f t="shared" si="592"/>
        <v>May</v>
      </c>
      <c r="J12612" t="str">
        <f t="shared" si="591"/>
        <v>Q2</v>
      </c>
      <c r="K12612" s="1">
        <v>45074</v>
      </c>
      <c r="L12612" t="s">
        <v>32966</v>
      </c>
      <c r="M12612">
        <v>1</v>
      </c>
      <c r="N12612">
        <v>489</v>
      </c>
      <c r="O12612">
        <v>1119.81</v>
      </c>
      <c r="P12612">
        <v>630.80999999999995</v>
      </c>
      <c r="Q12612" t="s">
        <v>32977</v>
      </c>
      <c r="R12612" t="str">
        <f t="shared" si="593"/>
        <v>G2</v>
      </c>
    </row>
    <row r="12613" spans="1:18" x14ac:dyDescent="0.35">
      <c r="A12613" t="s">
        <v>28612</v>
      </c>
      <c r="B12613" t="s">
        <v>32980</v>
      </c>
      <c r="C12613" t="s">
        <v>11820</v>
      </c>
      <c r="D12613" t="s">
        <v>29</v>
      </c>
      <c r="E12613">
        <v>0</v>
      </c>
      <c r="F12613">
        <v>0</v>
      </c>
      <c r="G12613" t="s">
        <v>32948</v>
      </c>
      <c r="H12613" t="s">
        <v>32962</v>
      </c>
      <c r="I12613" s="1" t="str">
        <f t="shared" si="592"/>
        <v>August</v>
      </c>
      <c r="J12613" t="str">
        <f t="shared" si="591"/>
        <v>Q3</v>
      </c>
      <c r="K12613" s="1">
        <v>45159</v>
      </c>
      <c r="L12613" t="s">
        <v>32967</v>
      </c>
      <c r="M12613">
        <v>4</v>
      </c>
      <c r="N12613">
        <v>410</v>
      </c>
      <c r="O12613">
        <v>897.9</v>
      </c>
      <c r="P12613">
        <v>487.9</v>
      </c>
      <c r="Q12613" t="s">
        <v>32976</v>
      </c>
      <c r="R12613" t="str">
        <f t="shared" si="593"/>
        <v>G2</v>
      </c>
    </row>
    <row r="12614" spans="1:18" x14ac:dyDescent="0.35">
      <c r="A12614" t="s">
        <v>28613</v>
      </c>
      <c r="B12614" t="s">
        <v>32980</v>
      </c>
      <c r="C12614" t="s">
        <v>11821</v>
      </c>
      <c r="D12614" t="s">
        <v>78</v>
      </c>
      <c r="E12614">
        <v>0</v>
      </c>
      <c r="F12614">
        <v>0</v>
      </c>
      <c r="G12614" t="s">
        <v>32946</v>
      </c>
      <c r="H12614" t="s">
        <v>32961</v>
      </c>
      <c r="I12614" s="1" t="str">
        <f t="shared" si="592"/>
        <v>April</v>
      </c>
      <c r="J12614" t="str">
        <f t="shared" si="591"/>
        <v>Q2</v>
      </c>
      <c r="K12614" s="1">
        <v>45025</v>
      </c>
      <c r="L12614" t="s">
        <v>32966</v>
      </c>
      <c r="M12614">
        <v>1</v>
      </c>
      <c r="N12614">
        <v>551</v>
      </c>
      <c r="O12614">
        <v>1068.94</v>
      </c>
      <c r="P12614">
        <v>517.94000000000005</v>
      </c>
      <c r="Q12614" t="s">
        <v>32977</v>
      </c>
      <c r="R12614" t="str">
        <f t="shared" si="593"/>
        <v>G1</v>
      </c>
    </row>
    <row r="12615" spans="1:18" x14ac:dyDescent="0.35">
      <c r="A12615" t="s">
        <v>28614</v>
      </c>
      <c r="B12615" t="s">
        <v>32981</v>
      </c>
      <c r="C12615" t="s">
        <v>11788</v>
      </c>
      <c r="D12615" t="s">
        <v>102</v>
      </c>
      <c r="E12615">
        <v>0</v>
      </c>
      <c r="F12615">
        <v>0</v>
      </c>
      <c r="G12615" t="s">
        <v>32948</v>
      </c>
      <c r="H12615" t="s">
        <v>32955</v>
      </c>
      <c r="I12615" s="1" t="str">
        <f t="shared" si="592"/>
        <v>April</v>
      </c>
      <c r="J12615" t="str">
        <f t="shared" si="591"/>
        <v>Q2</v>
      </c>
      <c r="K12615" s="1">
        <v>45030</v>
      </c>
      <c r="L12615" t="s">
        <v>32966</v>
      </c>
      <c r="M12615">
        <v>1</v>
      </c>
      <c r="N12615">
        <v>1116</v>
      </c>
      <c r="O12615">
        <v>2053.44</v>
      </c>
      <c r="P12615">
        <v>937.44</v>
      </c>
      <c r="Q12615" t="s">
        <v>32976</v>
      </c>
      <c r="R12615" t="str">
        <f t="shared" si="593"/>
        <v>G1</v>
      </c>
    </row>
    <row r="12616" spans="1:18" x14ac:dyDescent="0.35">
      <c r="A12616" t="s">
        <v>28615</v>
      </c>
      <c r="B12616" t="s">
        <v>32981</v>
      </c>
      <c r="C12616" t="s">
        <v>11822</v>
      </c>
      <c r="D12616" t="s">
        <v>11823</v>
      </c>
      <c r="E12616">
        <v>0</v>
      </c>
      <c r="F12616">
        <v>0</v>
      </c>
      <c r="G12616" t="s">
        <v>32946</v>
      </c>
      <c r="H12616" t="s">
        <v>32956</v>
      </c>
      <c r="I12616" s="1" t="str">
        <f t="shared" si="592"/>
        <v>January</v>
      </c>
      <c r="J12616" t="str">
        <f t="shared" si="591"/>
        <v>Q1</v>
      </c>
      <c r="K12616" s="1">
        <v>44937</v>
      </c>
      <c r="L12616" t="s">
        <v>32967</v>
      </c>
      <c r="M12616">
        <v>3</v>
      </c>
      <c r="N12616">
        <v>787</v>
      </c>
      <c r="O12616">
        <v>1762.88</v>
      </c>
      <c r="P12616">
        <v>975.88000000000011</v>
      </c>
      <c r="Q12616" t="s">
        <v>32976</v>
      </c>
      <c r="R12616" t="str">
        <f t="shared" si="593"/>
        <v>G1</v>
      </c>
    </row>
    <row r="12617" spans="1:18" x14ac:dyDescent="0.35">
      <c r="A12617" t="s">
        <v>28616</v>
      </c>
      <c r="B12617" t="s">
        <v>32981</v>
      </c>
      <c r="C12617" t="s">
        <v>11761</v>
      </c>
      <c r="D12617" t="s">
        <v>4</v>
      </c>
      <c r="E12617">
        <v>0</v>
      </c>
      <c r="F12617">
        <v>0</v>
      </c>
      <c r="G12617" t="s">
        <v>32947</v>
      </c>
      <c r="H12617" t="s">
        <v>32957</v>
      </c>
      <c r="I12617" s="1" t="str">
        <f t="shared" si="592"/>
        <v>December</v>
      </c>
      <c r="J12617" t="str">
        <f t="shared" si="591"/>
        <v>Q4</v>
      </c>
      <c r="K12617" s="1">
        <v>45275</v>
      </c>
      <c r="L12617" t="s">
        <v>32966</v>
      </c>
      <c r="M12617">
        <v>1</v>
      </c>
      <c r="N12617">
        <v>652</v>
      </c>
      <c r="O12617">
        <v>1525.68</v>
      </c>
      <c r="P12617">
        <v>873.68000000000006</v>
      </c>
      <c r="Q12617" t="s">
        <v>32976</v>
      </c>
      <c r="R12617" t="str">
        <f t="shared" si="593"/>
        <v>G3</v>
      </c>
    </row>
    <row r="12618" spans="1:18" x14ac:dyDescent="0.35">
      <c r="A12618" t="s">
        <v>28617</v>
      </c>
      <c r="B12618" t="s">
        <v>32980</v>
      </c>
      <c r="C12618" t="s">
        <v>11824</v>
      </c>
      <c r="D12618" t="s">
        <v>3431</v>
      </c>
      <c r="E12618">
        <v>0</v>
      </c>
      <c r="F12618">
        <v>0</v>
      </c>
      <c r="G12618" t="s">
        <v>32946</v>
      </c>
      <c r="H12618" t="s">
        <v>32952</v>
      </c>
      <c r="I12618" s="1" t="str">
        <f t="shared" si="592"/>
        <v>December</v>
      </c>
      <c r="J12618" t="str">
        <f t="shared" si="591"/>
        <v>Q4</v>
      </c>
      <c r="K12618" s="1">
        <v>45288</v>
      </c>
      <c r="L12618" t="s">
        <v>32966</v>
      </c>
      <c r="M12618">
        <v>1</v>
      </c>
      <c r="N12618">
        <v>1024</v>
      </c>
      <c r="O12618">
        <v>2211.84</v>
      </c>
      <c r="P12618">
        <v>1187.8400000000001</v>
      </c>
      <c r="Q12618" t="s">
        <v>32977</v>
      </c>
      <c r="R12618" t="str">
        <f t="shared" si="593"/>
        <v>G3</v>
      </c>
    </row>
    <row r="12619" spans="1:18" x14ac:dyDescent="0.35">
      <c r="A12619" t="s">
        <v>28618</v>
      </c>
      <c r="B12619" t="s">
        <v>32980</v>
      </c>
      <c r="C12619" t="s">
        <v>11825</v>
      </c>
      <c r="D12619" t="s">
        <v>1839</v>
      </c>
      <c r="E12619">
        <v>0</v>
      </c>
      <c r="F12619">
        <v>0</v>
      </c>
      <c r="G12619" t="s">
        <v>32946</v>
      </c>
      <c r="H12619" t="s">
        <v>32961</v>
      </c>
      <c r="I12619" s="1" t="str">
        <f t="shared" si="592"/>
        <v>December</v>
      </c>
      <c r="J12619" t="str">
        <f t="shared" si="591"/>
        <v>Q4</v>
      </c>
      <c r="K12619" s="1">
        <v>45271</v>
      </c>
      <c r="L12619" t="s">
        <v>32967</v>
      </c>
      <c r="M12619">
        <v>4</v>
      </c>
      <c r="N12619">
        <v>979</v>
      </c>
      <c r="O12619">
        <v>1850.31</v>
      </c>
      <c r="P12619">
        <v>871.31</v>
      </c>
      <c r="Q12619" t="s">
        <v>32977</v>
      </c>
      <c r="R12619" t="str">
        <f t="shared" si="593"/>
        <v>G3</v>
      </c>
    </row>
    <row r="12620" spans="1:18" x14ac:dyDescent="0.35">
      <c r="A12620" t="s">
        <v>28619</v>
      </c>
      <c r="B12620" t="s">
        <v>32980</v>
      </c>
      <c r="C12620" t="s">
        <v>11826</v>
      </c>
      <c r="D12620" t="s">
        <v>110</v>
      </c>
      <c r="E12620">
        <v>0</v>
      </c>
      <c r="F12620">
        <v>0</v>
      </c>
      <c r="G12620" t="s">
        <v>32948</v>
      </c>
      <c r="H12620" t="s">
        <v>32953</v>
      </c>
      <c r="I12620" s="1" t="str">
        <f t="shared" si="592"/>
        <v>February</v>
      </c>
      <c r="J12620" t="str">
        <f t="shared" si="591"/>
        <v>Q1</v>
      </c>
      <c r="K12620" s="1">
        <v>44962</v>
      </c>
      <c r="L12620" t="s">
        <v>32966</v>
      </c>
      <c r="M12620">
        <v>1</v>
      </c>
      <c r="N12620">
        <v>399</v>
      </c>
      <c r="O12620">
        <v>786.03</v>
      </c>
      <c r="P12620">
        <v>387.03</v>
      </c>
      <c r="Q12620" t="s">
        <v>32977</v>
      </c>
      <c r="R12620" t="str">
        <f t="shared" si="593"/>
        <v>G1</v>
      </c>
    </row>
    <row r="12621" spans="1:18" x14ac:dyDescent="0.35">
      <c r="A12621" t="s">
        <v>28620</v>
      </c>
      <c r="B12621" t="s">
        <v>32981</v>
      </c>
      <c r="C12621" t="s">
        <v>11827</v>
      </c>
      <c r="D12621" t="s">
        <v>1732</v>
      </c>
      <c r="E12621">
        <v>0</v>
      </c>
      <c r="F12621">
        <v>0</v>
      </c>
      <c r="G12621" t="s">
        <v>32946</v>
      </c>
      <c r="H12621" t="s">
        <v>32950</v>
      </c>
      <c r="I12621" s="1" t="str">
        <f t="shared" si="592"/>
        <v>October</v>
      </c>
      <c r="J12621" t="str">
        <f t="shared" si="591"/>
        <v>Q4</v>
      </c>
      <c r="K12621" s="1">
        <v>45207</v>
      </c>
      <c r="L12621" t="s">
        <v>32967</v>
      </c>
      <c r="M12621">
        <v>4</v>
      </c>
      <c r="N12621">
        <v>1120</v>
      </c>
      <c r="O12621">
        <v>2676.8</v>
      </c>
      <c r="P12621">
        <v>1556.8000000000002</v>
      </c>
      <c r="Q12621" t="s">
        <v>32977</v>
      </c>
      <c r="R12621" t="str">
        <f t="shared" si="593"/>
        <v>G3</v>
      </c>
    </row>
    <row r="12622" spans="1:18" x14ac:dyDescent="0.35">
      <c r="A12622" t="s">
        <v>28621</v>
      </c>
      <c r="B12622" t="s">
        <v>32981</v>
      </c>
      <c r="C12622" t="s">
        <v>11828</v>
      </c>
      <c r="D12622" t="s">
        <v>29</v>
      </c>
      <c r="E12622">
        <v>0</v>
      </c>
      <c r="F12622">
        <v>0</v>
      </c>
      <c r="G12622" t="s">
        <v>32946</v>
      </c>
      <c r="H12622" t="s">
        <v>32956</v>
      </c>
      <c r="I12622" s="1" t="str">
        <f t="shared" si="592"/>
        <v>November</v>
      </c>
      <c r="J12622" t="str">
        <f t="shared" si="591"/>
        <v>Q4</v>
      </c>
      <c r="K12622" s="1">
        <v>45244</v>
      </c>
      <c r="L12622" t="s">
        <v>32966</v>
      </c>
      <c r="M12622">
        <v>1</v>
      </c>
      <c r="N12622">
        <v>594</v>
      </c>
      <c r="O12622">
        <v>1300.8599999999999</v>
      </c>
      <c r="P12622">
        <v>706.8599999999999</v>
      </c>
      <c r="Q12622" t="s">
        <v>32977</v>
      </c>
      <c r="R12622" t="str">
        <f t="shared" si="593"/>
        <v>G3</v>
      </c>
    </row>
    <row r="12623" spans="1:18" x14ac:dyDescent="0.35">
      <c r="A12623" t="s">
        <v>28622</v>
      </c>
      <c r="B12623" t="s">
        <v>32981</v>
      </c>
      <c r="C12623" t="s">
        <v>11829</v>
      </c>
      <c r="D12623" t="s">
        <v>2</v>
      </c>
      <c r="E12623">
        <v>0</v>
      </c>
      <c r="F12623">
        <v>0</v>
      </c>
      <c r="G12623" t="s">
        <v>32947</v>
      </c>
      <c r="H12623" t="s">
        <v>32964</v>
      </c>
      <c r="I12623" s="1" t="str">
        <f t="shared" si="592"/>
        <v>May</v>
      </c>
      <c r="J12623" t="str">
        <f t="shared" si="591"/>
        <v>Q2</v>
      </c>
      <c r="K12623" s="1">
        <v>45053</v>
      </c>
      <c r="L12623" t="s">
        <v>32967</v>
      </c>
      <c r="M12623">
        <v>2</v>
      </c>
      <c r="N12623">
        <v>590</v>
      </c>
      <c r="O12623">
        <v>1138.7</v>
      </c>
      <c r="P12623">
        <v>548.70000000000005</v>
      </c>
      <c r="Q12623" t="s">
        <v>32976</v>
      </c>
      <c r="R12623" t="str">
        <f t="shared" si="593"/>
        <v>G2</v>
      </c>
    </row>
    <row r="12624" spans="1:18" x14ac:dyDescent="0.35">
      <c r="A12624" t="s">
        <v>28623</v>
      </c>
      <c r="B12624" t="s">
        <v>32981</v>
      </c>
      <c r="C12624" t="s">
        <v>11830</v>
      </c>
      <c r="D12624" t="s">
        <v>1732</v>
      </c>
      <c r="E12624">
        <v>0</v>
      </c>
      <c r="F12624">
        <v>0</v>
      </c>
      <c r="G12624" t="s">
        <v>32946</v>
      </c>
      <c r="H12624" t="s">
        <v>32950</v>
      </c>
      <c r="I12624" s="1" t="str">
        <f t="shared" si="592"/>
        <v>October</v>
      </c>
      <c r="J12624" t="str">
        <f t="shared" si="591"/>
        <v>Q4</v>
      </c>
      <c r="K12624" s="1">
        <v>45226</v>
      </c>
      <c r="L12624" t="s">
        <v>32967</v>
      </c>
      <c r="M12624">
        <v>3</v>
      </c>
      <c r="N12624">
        <v>458</v>
      </c>
      <c r="O12624">
        <v>938.9</v>
      </c>
      <c r="P12624">
        <v>480.9</v>
      </c>
      <c r="Q12624" t="s">
        <v>32976</v>
      </c>
      <c r="R12624" t="str">
        <f t="shared" si="593"/>
        <v>G3</v>
      </c>
    </row>
    <row r="12625" spans="1:18" x14ac:dyDescent="0.35">
      <c r="A12625" t="s">
        <v>28624</v>
      </c>
      <c r="B12625" t="s">
        <v>32981</v>
      </c>
      <c r="C12625" t="s">
        <v>11831</v>
      </c>
      <c r="D12625" t="s">
        <v>29</v>
      </c>
      <c r="E12625">
        <v>0</v>
      </c>
      <c r="F12625">
        <v>0</v>
      </c>
      <c r="G12625" t="s">
        <v>32948</v>
      </c>
      <c r="H12625" t="s">
        <v>32955</v>
      </c>
      <c r="I12625" s="1" t="str">
        <f t="shared" si="592"/>
        <v>May</v>
      </c>
      <c r="J12625" t="str">
        <f t="shared" si="591"/>
        <v>Q2</v>
      </c>
      <c r="K12625" s="1">
        <v>45068</v>
      </c>
      <c r="L12625" t="s">
        <v>32966</v>
      </c>
      <c r="M12625">
        <v>1</v>
      </c>
      <c r="N12625">
        <v>673</v>
      </c>
      <c r="O12625">
        <v>1312.35</v>
      </c>
      <c r="P12625">
        <v>639.34999999999991</v>
      </c>
      <c r="Q12625" t="s">
        <v>32977</v>
      </c>
      <c r="R12625" t="str">
        <f t="shared" si="593"/>
        <v>G2</v>
      </c>
    </row>
    <row r="12626" spans="1:18" x14ac:dyDescent="0.35">
      <c r="A12626" t="s">
        <v>28625</v>
      </c>
      <c r="B12626" t="s">
        <v>32980</v>
      </c>
      <c r="C12626" t="s">
        <v>11832</v>
      </c>
      <c r="D12626" t="s">
        <v>27</v>
      </c>
      <c r="E12626">
        <v>0</v>
      </c>
      <c r="F12626">
        <v>0</v>
      </c>
      <c r="G12626" t="s">
        <v>32946</v>
      </c>
      <c r="H12626" t="s">
        <v>32950</v>
      </c>
      <c r="I12626" s="1" t="str">
        <f t="shared" si="592"/>
        <v>June</v>
      </c>
      <c r="J12626" t="str">
        <f t="shared" si="591"/>
        <v>Q2</v>
      </c>
      <c r="K12626" s="1">
        <v>45098</v>
      </c>
      <c r="L12626" t="s">
        <v>32966</v>
      </c>
      <c r="M12626">
        <v>1</v>
      </c>
      <c r="N12626">
        <v>605</v>
      </c>
      <c r="O12626">
        <v>1337.05</v>
      </c>
      <c r="P12626">
        <v>732.05</v>
      </c>
      <c r="Q12626" t="s">
        <v>32977</v>
      </c>
      <c r="R12626" t="str">
        <f t="shared" si="593"/>
        <v>G2</v>
      </c>
    </row>
    <row r="12627" spans="1:18" x14ac:dyDescent="0.35">
      <c r="A12627" t="s">
        <v>28626</v>
      </c>
      <c r="B12627" t="s">
        <v>32980</v>
      </c>
      <c r="C12627" t="s">
        <v>11833</v>
      </c>
      <c r="D12627" t="s">
        <v>3664</v>
      </c>
      <c r="E12627">
        <v>0</v>
      </c>
      <c r="F12627">
        <v>0</v>
      </c>
      <c r="G12627" t="s">
        <v>32946</v>
      </c>
      <c r="H12627" t="s">
        <v>32950</v>
      </c>
      <c r="I12627" s="1" t="str">
        <f t="shared" si="592"/>
        <v>October</v>
      </c>
      <c r="J12627" t="str">
        <f t="shared" si="591"/>
        <v>Q4</v>
      </c>
      <c r="K12627" s="1">
        <v>45225</v>
      </c>
      <c r="L12627" t="s">
        <v>32966</v>
      </c>
      <c r="M12627">
        <v>1</v>
      </c>
      <c r="N12627">
        <v>1133</v>
      </c>
      <c r="O12627">
        <v>2503.9299999999998</v>
      </c>
      <c r="P12627">
        <v>1370.9299999999998</v>
      </c>
      <c r="Q12627" t="s">
        <v>32976</v>
      </c>
      <c r="R12627" t="str">
        <f t="shared" si="593"/>
        <v>G3</v>
      </c>
    </row>
    <row r="12628" spans="1:18" x14ac:dyDescent="0.35">
      <c r="A12628" t="s">
        <v>28627</v>
      </c>
      <c r="B12628" t="s">
        <v>32981</v>
      </c>
      <c r="C12628" t="s">
        <v>11834</v>
      </c>
      <c r="D12628" t="s">
        <v>78</v>
      </c>
      <c r="E12628">
        <v>0</v>
      </c>
      <c r="F12628">
        <v>0</v>
      </c>
      <c r="G12628" t="s">
        <v>32946</v>
      </c>
      <c r="H12628" t="s">
        <v>32956</v>
      </c>
      <c r="I12628" s="1" t="str">
        <f t="shared" si="592"/>
        <v>February</v>
      </c>
      <c r="J12628" t="str">
        <f t="shared" si="591"/>
        <v>Q1</v>
      </c>
      <c r="K12628" s="1">
        <v>44962</v>
      </c>
      <c r="L12628" t="s">
        <v>32966</v>
      </c>
      <c r="M12628">
        <v>1</v>
      </c>
      <c r="N12628">
        <v>954</v>
      </c>
      <c r="O12628">
        <v>2079.7199999999998</v>
      </c>
      <c r="P12628">
        <v>1125.7199999999998</v>
      </c>
      <c r="Q12628" t="s">
        <v>32976</v>
      </c>
      <c r="R12628" t="str">
        <f t="shared" si="593"/>
        <v>G1</v>
      </c>
    </row>
    <row r="12629" spans="1:18" x14ac:dyDescent="0.35">
      <c r="A12629" t="s">
        <v>28628</v>
      </c>
      <c r="B12629" t="s">
        <v>32980</v>
      </c>
      <c r="C12629" t="s">
        <v>11835</v>
      </c>
      <c r="D12629" t="s">
        <v>789</v>
      </c>
      <c r="E12629">
        <v>7</v>
      </c>
      <c r="F12629">
        <v>3.7</v>
      </c>
      <c r="G12629" t="s">
        <v>32946</v>
      </c>
      <c r="H12629" t="s">
        <v>32959</v>
      </c>
      <c r="I12629" s="1" t="str">
        <f t="shared" si="592"/>
        <v>December</v>
      </c>
      <c r="J12629" t="str">
        <f t="shared" si="591"/>
        <v>Q4</v>
      </c>
      <c r="K12629" s="1">
        <v>45286</v>
      </c>
      <c r="L12629" t="s">
        <v>32966</v>
      </c>
      <c r="M12629">
        <v>1</v>
      </c>
      <c r="N12629">
        <v>414</v>
      </c>
      <c r="O12629">
        <v>885.96</v>
      </c>
      <c r="P12629">
        <v>471.96000000000004</v>
      </c>
      <c r="Q12629" t="s">
        <v>32978</v>
      </c>
      <c r="R12629" t="str">
        <f t="shared" si="593"/>
        <v>G3</v>
      </c>
    </row>
    <row r="12630" spans="1:18" x14ac:dyDescent="0.35">
      <c r="A12630" t="s">
        <v>28629</v>
      </c>
      <c r="B12630" t="s">
        <v>32980</v>
      </c>
      <c r="C12630" t="s">
        <v>11836</v>
      </c>
      <c r="D12630" t="s">
        <v>78</v>
      </c>
      <c r="E12630">
        <v>0</v>
      </c>
      <c r="F12630">
        <v>0</v>
      </c>
      <c r="G12630" t="s">
        <v>32946</v>
      </c>
      <c r="H12630" t="s">
        <v>32952</v>
      </c>
      <c r="I12630" s="1" t="str">
        <f t="shared" si="592"/>
        <v>January</v>
      </c>
      <c r="J12630" t="str">
        <f t="shared" si="591"/>
        <v>Q1</v>
      </c>
      <c r="K12630" s="1">
        <v>44940</v>
      </c>
      <c r="L12630" t="s">
        <v>32967</v>
      </c>
      <c r="M12630">
        <v>2</v>
      </c>
      <c r="N12630">
        <v>1018</v>
      </c>
      <c r="O12630">
        <v>2392.3000000000002</v>
      </c>
      <c r="P12630">
        <v>1374.3000000000002</v>
      </c>
      <c r="Q12630" t="s">
        <v>32978</v>
      </c>
      <c r="R12630" t="str">
        <f t="shared" si="593"/>
        <v>G1</v>
      </c>
    </row>
    <row r="12631" spans="1:18" x14ac:dyDescent="0.35">
      <c r="A12631" t="s">
        <v>28630</v>
      </c>
      <c r="B12631" t="s">
        <v>32981</v>
      </c>
      <c r="C12631" t="s">
        <v>11837</v>
      </c>
      <c r="D12631" t="s">
        <v>20</v>
      </c>
      <c r="E12631">
        <v>0</v>
      </c>
      <c r="F12631">
        <v>0</v>
      </c>
      <c r="G12631" t="s">
        <v>32947</v>
      </c>
      <c r="H12631" t="s">
        <v>32964</v>
      </c>
      <c r="I12631" s="1" t="str">
        <f t="shared" si="592"/>
        <v>October</v>
      </c>
      <c r="J12631" t="str">
        <f t="shared" si="591"/>
        <v>Q4</v>
      </c>
      <c r="K12631" s="1">
        <v>45223</v>
      </c>
      <c r="L12631" t="s">
        <v>32967</v>
      </c>
      <c r="M12631">
        <v>2</v>
      </c>
      <c r="N12631">
        <v>334</v>
      </c>
      <c r="O12631">
        <v>748.16</v>
      </c>
      <c r="P12631">
        <v>414.15999999999997</v>
      </c>
      <c r="Q12631" t="s">
        <v>32977</v>
      </c>
      <c r="R12631" t="str">
        <f t="shared" si="593"/>
        <v>G3</v>
      </c>
    </row>
    <row r="12632" spans="1:18" x14ac:dyDescent="0.35">
      <c r="A12632" t="s">
        <v>28631</v>
      </c>
      <c r="B12632" t="s">
        <v>32980</v>
      </c>
      <c r="C12632" t="s">
        <v>11838</v>
      </c>
      <c r="D12632" t="s">
        <v>1968</v>
      </c>
      <c r="E12632">
        <v>0</v>
      </c>
      <c r="F12632">
        <v>0</v>
      </c>
      <c r="G12632" t="s">
        <v>32948</v>
      </c>
      <c r="H12632" t="s">
        <v>32953</v>
      </c>
      <c r="I12632" s="1" t="str">
        <f t="shared" si="592"/>
        <v>September</v>
      </c>
      <c r="J12632" t="str">
        <f t="shared" si="591"/>
        <v>Q3</v>
      </c>
      <c r="K12632" s="1">
        <v>45194</v>
      </c>
      <c r="L12632" t="s">
        <v>32967</v>
      </c>
      <c r="M12632">
        <v>3</v>
      </c>
      <c r="N12632">
        <v>1259</v>
      </c>
      <c r="O12632">
        <v>2895.7</v>
      </c>
      <c r="P12632">
        <v>1636.6999999999998</v>
      </c>
      <c r="Q12632" t="s">
        <v>32977</v>
      </c>
      <c r="R12632" t="str">
        <f t="shared" si="593"/>
        <v>G3</v>
      </c>
    </row>
    <row r="12633" spans="1:18" x14ac:dyDescent="0.35">
      <c r="A12633" t="s">
        <v>28632</v>
      </c>
      <c r="B12633" t="s">
        <v>32981</v>
      </c>
      <c r="C12633" t="s">
        <v>11839</v>
      </c>
      <c r="D12633" t="s">
        <v>69</v>
      </c>
      <c r="E12633">
        <v>9</v>
      </c>
      <c r="F12633">
        <v>3.9</v>
      </c>
      <c r="G12633" t="s">
        <v>32946</v>
      </c>
      <c r="H12633" t="s">
        <v>32956</v>
      </c>
      <c r="I12633" s="1" t="str">
        <f t="shared" si="592"/>
        <v>November</v>
      </c>
      <c r="J12633" t="str">
        <f t="shared" si="591"/>
        <v>Q4</v>
      </c>
      <c r="K12633" s="1">
        <v>45249</v>
      </c>
      <c r="L12633" t="s">
        <v>32967</v>
      </c>
      <c r="M12633">
        <v>3</v>
      </c>
      <c r="N12633">
        <v>589</v>
      </c>
      <c r="O12633">
        <v>1095.54</v>
      </c>
      <c r="P12633">
        <v>506.53999999999996</v>
      </c>
      <c r="Q12633" t="s">
        <v>32976</v>
      </c>
      <c r="R12633" t="str">
        <f t="shared" si="593"/>
        <v>G3</v>
      </c>
    </row>
    <row r="12634" spans="1:18" x14ac:dyDescent="0.35">
      <c r="A12634" t="s">
        <v>28633</v>
      </c>
      <c r="B12634" t="s">
        <v>32981</v>
      </c>
      <c r="C12634" t="s">
        <v>11840</v>
      </c>
      <c r="D12634" t="s">
        <v>1732</v>
      </c>
      <c r="E12634">
        <v>0</v>
      </c>
      <c r="F12634">
        <v>0</v>
      </c>
      <c r="G12634" t="s">
        <v>32947</v>
      </c>
      <c r="H12634" t="s">
        <v>32964</v>
      </c>
      <c r="I12634" s="1" t="str">
        <f t="shared" si="592"/>
        <v>September</v>
      </c>
      <c r="J12634" t="str">
        <f t="shared" si="591"/>
        <v>Q3</v>
      </c>
      <c r="K12634" s="1">
        <v>45182</v>
      </c>
      <c r="L12634" t="s">
        <v>32966</v>
      </c>
      <c r="M12634">
        <v>1</v>
      </c>
      <c r="N12634">
        <v>1278</v>
      </c>
      <c r="O12634">
        <v>2351.52</v>
      </c>
      <c r="P12634">
        <v>1073.52</v>
      </c>
      <c r="Q12634" t="s">
        <v>32978</v>
      </c>
      <c r="R12634" t="str">
        <f t="shared" si="593"/>
        <v>G3</v>
      </c>
    </row>
    <row r="12635" spans="1:18" x14ac:dyDescent="0.35">
      <c r="A12635" t="s">
        <v>28634</v>
      </c>
      <c r="B12635" t="s">
        <v>32981</v>
      </c>
      <c r="C12635" t="s">
        <v>11841</v>
      </c>
      <c r="D12635" t="s">
        <v>11842</v>
      </c>
      <c r="E12635">
        <v>0</v>
      </c>
      <c r="F12635">
        <v>0</v>
      </c>
      <c r="G12635" t="s">
        <v>32946</v>
      </c>
      <c r="H12635" t="s">
        <v>32950</v>
      </c>
      <c r="I12635" s="1" t="str">
        <f t="shared" si="592"/>
        <v>November</v>
      </c>
      <c r="J12635" t="str">
        <f t="shared" si="591"/>
        <v>Q4</v>
      </c>
      <c r="K12635" s="1">
        <v>45236</v>
      </c>
      <c r="L12635" t="s">
        <v>32966</v>
      </c>
      <c r="M12635">
        <v>1</v>
      </c>
      <c r="N12635">
        <v>865</v>
      </c>
      <c r="O12635">
        <v>2093.3000000000002</v>
      </c>
      <c r="P12635">
        <v>1228.3000000000002</v>
      </c>
      <c r="Q12635" t="s">
        <v>32976</v>
      </c>
      <c r="R12635" t="str">
        <f t="shared" si="593"/>
        <v>G3</v>
      </c>
    </row>
    <row r="12636" spans="1:18" x14ac:dyDescent="0.35">
      <c r="A12636" t="s">
        <v>28635</v>
      </c>
      <c r="B12636" t="s">
        <v>32981</v>
      </c>
      <c r="C12636" t="s">
        <v>11843</v>
      </c>
      <c r="D12636" t="s">
        <v>789</v>
      </c>
      <c r="E12636">
        <v>0</v>
      </c>
      <c r="F12636">
        <v>0</v>
      </c>
      <c r="G12636" t="s">
        <v>32946</v>
      </c>
      <c r="H12636" t="s">
        <v>32952</v>
      </c>
      <c r="I12636" s="1" t="str">
        <f t="shared" si="592"/>
        <v>April</v>
      </c>
      <c r="J12636" t="str">
        <f t="shared" si="591"/>
        <v>Q2</v>
      </c>
      <c r="K12636" s="1">
        <v>45037</v>
      </c>
      <c r="L12636" t="s">
        <v>32967</v>
      </c>
      <c r="M12636">
        <v>2</v>
      </c>
      <c r="N12636">
        <v>970</v>
      </c>
      <c r="O12636">
        <v>2318.3000000000002</v>
      </c>
      <c r="P12636">
        <v>1348.3000000000002</v>
      </c>
      <c r="Q12636" t="s">
        <v>32976</v>
      </c>
      <c r="R12636" t="str">
        <f t="shared" si="593"/>
        <v>G1</v>
      </c>
    </row>
    <row r="12637" spans="1:18" x14ac:dyDescent="0.35">
      <c r="A12637" t="s">
        <v>28636</v>
      </c>
      <c r="B12637" t="s">
        <v>32981</v>
      </c>
      <c r="C12637" t="s">
        <v>11844</v>
      </c>
      <c r="D12637" t="s">
        <v>78</v>
      </c>
      <c r="E12637">
        <v>26</v>
      </c>
      <c r="F12637">
        <v>4</v>
      </c>
      <c r="G12637" t="s">
        <v>32948</v>
      </c>
      <c r="H12637" t="s">
        <v>32955</v>
      </c>
      <c r="I12637" s="1" t="str">
        <f t="shared" si="592"/>
        <v>June</v>
      </c>
      <c r="J12637" t="str">
        <f t="shared" si="591"/>
        <v>Q2</v>
      </c>
      <c r="K12637" s="1">
        <v>45080</v>
      </c>
      <c r="L12637" t="s">
        <v>32967</v>
      </c>
      <c r="M12637">
        <v>3</v>
      </c>
      <c r="N12637">
        <v>1092</v>
      </c>
      <c r="O12637">
        <v>2304.12</v>
      </c>
      <c r="P12637">
        <v>1212.1199999999999</v>
      </c>
      <c r="Q12637" t="s">
        <v>32977</v>
      </c>
      <c r="R12637" t="str">
        <f t="shared" si="593"/>
        <v>G2</v>
      </c>
    </row>
    <row r="12638" spans="1:18" x14ac:dyDescent="0.35">
      <c r="A12638" t="s">
        <v>28637</v>
      </c>
      <c r="B12638" t="s">
        <v>32981</v>
      </c>
      <c r="C12638" t="s">
        <v>11845</v>
      </c>
      <c r="D12638" t="s">
        <v>69</v>
      </c>
      <c r="E12638">
        <v>18</v>
      </c>
      <c r="F12638">
        <v>4.2</v>
      </c>
      <c r="G12638" t="s">
        <v>32948</v>
      </c>
      <c r="H12638" t="s">
        <v>32963</v>
      </c>
      <c r="I12638" s="1" t="str">
        <f t="shared" si="592"/>
        <v>June</v>
      </c>
      <c r="J12638" t="str">
        <f t="shared" si="591"/>
        <v>Q2</v>
      </c>
      <c r="K12638" s="1">
        <v>45104</v>
      </c>
      <c r="L12638" t="s">
        <v>32966</v>
      </c>
      <c r="M12638">
        <v>1</v>
      </c>
      <c r="N12638">
        <v>1101</v>
      </c>
      <c r="O12638">
        <v>2301.09</v>
      </c>
      <c r="P12638">
        <v>1200.0900000000001</v>
      </c>
      <c r="Q12638" t="s">
        <v>32978</v>
      </c>
      <c r="R12638" t="str">
        <f t="shared" si="593"/>
        <v>G2</v>
      </c>
    </row>
    <row r="12639" spans="1:18" x14ac:dyDescent="0.35">
      <c r="A12639" t="s">
        <v>28638</v>
      </c>
      <c r="B12639" t="s">
        <v>32981</v>
      </c>
      <c r="C12639" t="s">
        <v>11846</v>
      </c>
      <c r="D12639" t="s">
        <v>1236</v>
      </c>
      <c r="E12639">
        <v>0</v>
      </c>
      <c r="F12639">
        <v>0</v>
      </c>
      <c r="G12639" t="s">
        <v>32947</v>
      </c>
      <c r="H12639" t="s">
        <v>32954</v>
      </c>
      <c r="I12639" s="1" t="str">
        <f t="shared" si="592"/>
        <v>January</v>
      </c>
      <c r="J12639" t="str">
        <f t="shared" si="591"/>
        <v>Q1</v>
      </c>
      <c r="K12639" s="1">
        <v>44938</v>
      </c>
      <c r="L12639" t="s">
        <v>32967</v>
      </c>
      <c r="M12639">
        <v>2</v>
      </c>
      <c r="N12639">
        <v>868</v>
      </c>
      <c r="O12639">
        <v>2161.3200000000002</v>
      </c>
      <c r="P12639">
        <v>1293.3200000000002</v>
      </c>
      <c r="Q12639" t="s">
        <v>32977</v>
      </c>
      <c r="R12639" t="str">
        <f t="shared" si="593"/>
        <v>G1</v>
      </c>
    </row>
    <row r="12640" spans="1:18" x14ac:dyDescent="0.35">
      <c r="A12640" t="s">
        <v>28639</v>
      </c>
      <c r="B12640" t="s">
        <v>32981</v>
      </c>
      <c r="C12640" t="s">
        <v>11847</v>
      </c>
      <c r="D12640" t="s">
        <v>168</v>
      </c>
      <c r="E12640">
        <v>0</v>
      </c>
      <c r="F12640">
        <v>0</v>
      </c>
      <c r="G12640" t="s">
        <v>32946</v>
      </c>
      <c r="H12640" t="s">
        <v>32952</v>
      </c>
      <c r="I12640" s="1" t="str">
        <f t="shared" si="592"/>
        <v>October</v>
      </c>
      <c r="J12640" t="str">
        <f t="shared" si="591"/>
        <v>Q4</v>
      </c>
      <c r="K12640" s="1">
        <v>45223</v>
      </c>
      <c r="L12640" t="s">
        <v>32966</v>
      </c>
      <c r="M12640">
        <v>1</v>
      </c>
      <c r="N12640">
        <v>851</v>
      </c>
      <c r="O12640">
        <v>1684.98</v>
      </c>
      <c r="P12640">
        <v>833.98</v>
      </c>
      <c r="Q12640" t="s">
        <v>32977</v>
      </c>
      <c r="R12640" t="str">
        <f t="shared" si="593"/>
        <v>G3</v>
      </c>
    </row>
    <row r="12641" spans="1:18" x14ac:dyDescent="0.35">
      <c r="A12641" t="s">
        <v>28640</v>
      </c>
      <c r="B12641" t="s">
        <v>32980</v>
      </c>
      <c r="C12641" t="s">
        <v>11848</v>
      </c>
      <c r="D12641" t="s">
        <v>78</v>
      </c>
      <c r="E12641">
        <v>0</v>
      </c>
      <c r="F12641">
        <v>0</v>
      </c>
      <c r="G12641" t="s">
        <v>32947</v>
      </c>
      <c r="H12641" t="s">
        <v>32957</v>
      </c>
      <c r="I12641" s="1" t="str">
        <f t="shared" si="592"/>
        <v>September</v>
      </c>
      <c r="J12641" t="str">
        <f t="shared" si="591"/>
        <v>Q3</v>
      </c>
      <c r="K12641" s="1">
        <v>45187</v>
      </c>
      <c r="L12641" t="s">
        <v>32966</v>
      </c>
      <c r="M12641">
        <v>1</v>
      </c>
      <c r="N12641">
        <v>851</v>
      </c>
      <c r="O12641">
        <v>1872.2</v>
      </c>
      <c r="P12641">
        <v>1021.2</v>
      </c>
      <c r="Q12641" t="s">
        <v>32976</v>
      </c>
      <c r="R12641" t="str">
        <f t="shared" si="593"/>
        <v>G3</v>
      </c>
    </row>
    <row r="12642" spans="1:18" x14ac:dyDescent="0.35">
      <c r="A12642" t="s">
        <v>28641</v>
      </c>
      <c r="B12642" t="s">
        <v>32980</v>
      </c>
      <c r="C12642" t="s">
        <v>11849</v>
      </c>
      <c r="D12642" t="s">
        <v>4601</v>
      </c>
      <c r="E12642">
        <v>39</v>
      </c>
      <c r="F12642">
        <v>4.0999999999999996</v>
      </c>
      <c r="G12642" t="s">
        <v>32946</v>
      </c>
      <c r="H12642" t="s">
        <v>32952</v>
      </c>
      <c r="I12642" s="1" t="str">
        <f t="shared" si="592"/>
        <v>May</v>
      </c>
      <c r="J12642" t="str">
        <f t="shared" si="591"/>
        <v>Q2</v>
      </c>
      <c r="K12642" s="1">
        <v>45047</v>
      </c>
      <c r="L12642" t="s">
        <v>32966</v>
      </c>
      <c r="M12642">
        <v>1</v>
      </c>
      <c r="N12642">
        <v>1203</v>
      </c>
      <c r="O12642">
        <v>2839.08</v>
      </c>
      <c r="P12642">
        <v>1636.08</v>
      </c>
      <c r="Q12642" t="s">
        <v>32976</v>
      </c>
      <c r="R12642" t="str">
        <f t="shared" si="593"/>
        <v>G2</v>
      </c>
    </row>
    <row r="12643" spans="1:18" x14ac:dyDescent="0.35">
      <c r="A12643" t="s">
        <v>28642</v>
      </c>
      <c r="B12643" t="s">
        <v>32980</v>
      </c>
      <c r="C12643" t="s">
        <v>11850</v>
      </c>
      <c r="D12643" t="s">
        <v>29</v>
      </c>
      <c r="E12643">
        <v>0</v>
      </c>
      <c r="F12643">
        <v>0</v>
      </c>
      <c r="G12643" t="s">
        <v>32948</v>
      </c>
      <c r="H12643" t="s">
        <v>32963</v>
      </c>
      <c r="I12643" s="1" t="str">
        <f t="shared" si="592"/>
        <v>March</v>
      </c>
      <c r="J12643" t="str">
        <f t="shared" si="591"/>
        <v>Q1</v>
      </c>
      <c r="K12643" s="1">
        <v>45001</v>
      </c>
      <c r="L12643" t="s">
        <v>32966</v>
      </c>
      <c r="M12643">
        <v>1</v>
      </c>
      <c r="N12643">
        <v>1285</v>
      </c>
      <c r="O12643">
        <v>2480.0500000000002</v>
      </c>
      <c r="P12643">
        <v>1195.0500000000002</v>
      </c>
      <c r="Q12643" t="s">
        <v>32977</v>
      </c>
      <c r="R12643" t="str">
        <f t="shared" si="593"/>
        <v>G1</v>
      </c>
    </row>
    <row r="12644" spans="1:18" x14ac:dyDescent="0.35">
      <c r="A12644" t="s">
        <v>28643</v>
      </c>
      <c r="B12644" t="s">
        <v>32981</v>
      </c>
      <c r="C12644" t="s">
        <v>11851</v>
      </c>
      <c r="D12644" t="s">
        <v>4</v>
      </c>
      <c r="E12644">
        <v>0</v>
      </c>
      <c r="F12644">
        <v>0</v>
      </c>
      <c r="G12644" t="s">
        <v>32946</v>
      </c>
      <c r="H12644" t="s">
        <v>32961</v>
      </c>
      <c r="I12644" s="1" t="str">
        <f t="shared" si="592"/>
        <v>May</v>
      </c>
      <c r="J12644" t="str">
        <f t="shared" si="591"/>
        <v>Q2</v>
      </c>
      <c r="K12644" s="1">
        <v>45064</v>
      </c>
      <c r="L12644" t="s">
        <v>32966</v>
      </c>
      <c r="M12644">
        <v>1</v>
      </c>
      <c r="N12644">
        <v>805</v>
      </c>
      <c r="O12644">
        <v>1980.3</v>
      </c>
      <c r="P12644">
        <v>1175.3</v>
      </c>
      <c r="Q12644" t="s">
        <v>32977</v>
      </c>
      <c r="R12644" t="str">
        <f t="shared" si="593"/>
        <v>G2</v>
      </c>
    </row>
    <row r="12645" spans="1:18" x14ac:dyDescent="0.35">
      <c r="A12645" t="s">
        <v>28644</v>
      </c>
      <c r="B12645" t="s">
        <v>32980</v>
      </c>
      <c r="C12645" t="s">
        <v>11852</v>
      </c>
      <c r="D12645" t="s">
        <v>1968</v>
      </c>
      <c r="E12645">
        <v>0</v>
      </c>
      <c r="F12645">
        <v>0</v>
      </c>
      <c r="G12645" t="s">
        <v>32946</v>
      </c>
      <c r="H12645" t="s">
        <v>32952</v>
      </c>
      <c r="I12645" s="1" t="str">
        <f t="shared" si="592"/>
        <v>June</v>
      </c>
      <c r="J12645" t="str">
        <f t="shared" si="591"/>
        <v>Q2</v>
      </c>
      <c r="K12645" s="1">
        <v>45089</v>
      </c>
      <c r="L12645" t="s">
        <v>32967</v>
      </c>
      <c r="M12645">
        <v>4</v>
      </c>
      <c r="N12645">
        <v>1042</v>
      </c>
      <c r="O12645">
        <v>2354.92</v>
      </c>
      <c r="P12645">
        <v>1312.92</v>
      </c>
      <c r="Q12645" t="s">
        <v>32976</v>
      </c>
      <c r="R12645" t="str">
        <f t="shared" si="593"/>
        <v>G2</v>
      </c>
    </row>
    <row r="12646" spans="1:18" x14ac:dyDescent="0.35">
      <c r="A12646" t="s">
        <v>28645</v>
      </c>
      <c r="B12646" t="s">
        <v>32980</v>
      </c>
      <c r="C12646" t="s">
        <v>11853</v>
      </c>
      <c r="D12646" t="s">
        <v>10372</v>
      </c>
      <c r="E12646">
        <v>0</v>
      </c>
      <c r="F12646">
        <v>0</v>
      </c>
      <c r="G12646" t="s">
        <v>32946</v>
      </c>
      <c r="H12646" t="s">
        <v>32950</v>
      </c>
      <c r="I12646" s="1" t="str">
        <f t="shared" si="592"/>
        <v>June</v>
      </c>
      <c r="J12646" t="str">
        <f t="shared" si="591"/>
        <v>Q2</v>
      </c>
      <c r="K12646" s="1">
        <v>45089</v>
      </c>
      <c r="L12646" t="s">
        <v>32966</v>
      </c>
      <c r="M12646">
        <v>1</v>
      </c>
      <c r="N12646">
        <v>370</v>
      </c>
      <c r="O12646">
        <v>743.7</v>
      </c>
      <c r="P12646">
        <v>373.70000000000005</v>
      </c>
      <c r="Q12646" t="s">
        <v>32978</v>
      </c>
      <c r="R12646" t="str">
        <f t="shared" si="593"/>
        <v>G2</v>
      </c>
    </row>
    <row r="12647" spans="1:18" x14ac:dyDescent="0.35">
      <c r="A12647" t="s">
        <v>28646</v>
      </c>
      <c r="B12647" t="s">
        <v>32980</v>
      </c>
      <c r="C12647" t="s">
        <v>11854</v>
      </c>
      <c r="D12647" t="s">
        <v>11855</v>
      </c>
      <c r="E12647">
        <v>0</v>
      </c>
      <c r="F12647">
        <v>0</v>
      </c>
      <c r="G12647" t="s">
        <v>32948</v>
      </c>
      <c r="H12647" t="s">
        <v>32958</v>
      </c>
      <c r="I12647" s="1" t="str">
        <f t="shared" si="592"/>
        <v>December</v>
      </c>
      <c r="J12647" t="str">
        <f t="shared" si="591"/>
        <v>Q4</v>
      </c>
      <c r="K12647" s="1">
        <v>45287</v>
      </c>
      <c r="L12647" t="s">
        <v>32966</v>
      </c>
      <c r="M12647">
        <v>1</v>
      </c>
      <c r="N12647">
        <v>1229</v>
      </c>
      <c r="O12647">
        <v>2384.2600000000002</v>
      </c>
      <c r="P12647">
        <v>1155.2600000000002</v>
      </c>
      <c r="Q12647" t="s">
        <v>32977</v>
      </c>
      <c r="R12647" t="str">
        <f t="shared" si="593"/>
        <v>G3</v>
      </c>
    </row>
    <row r="12648" spans="1:18" x14ac:dyDescent="0.35">
      <c r="A12648" t="s">
        <v>28647</v>
      </c>
      <c r="B12648" t="s">
        <v>32981</v>
      </c>
      <c r="C12648" t="s">
        <v>11856</v>
      </c>
      <c r="D12648" t="s">
        <v>546</v>
      </c>
      <c r="E12648">
        <v>0</v>
      </c>
      <c r="F12648">
        <v>0</v>
      </c>
      <c r="G12648" t="s">
        <v>32946</v>
      </c>
      <c r="H12648" t="s">
        <v>32961</v>
      </c>
      <c r="I12648" s="1" t="str">
        <f t="shared" si="592"/>
        <v>March</v>
      </c>
      <c r="J12648" t="str">
        <f t="shared" si="591"/>
        <v>Q1</v>
      </c>
      <c r="K12648" s="1">
        <v>44997</v>
      </c>
      <c r="L12648" t="s">
        <v>32966</v>
      </c>
      <c r="M12648">
        <v>1</v>
      </c>
      <c r="N12648">
        <v>458</v>
      </c>
      <c r="O12648">
        <v>1012.18</v>
      </c>
      <c r="P12648">
        <v>554.17999999999995</v>
      </c>
      <c r="Q12648" t="s">
        <v>32976</v>
      </c>
      <c r="R12648" t="str">
        <f t="shared" si="593"/>
        <v>G1</v>
      </c>
    </row>
    <row r="12649" spans="1:18" x14ac:dyDescent="0.35">
      <c r="A12649" t="s">
        <v>28648</v>
      </c>
      <c r="B12649" t="s">
        <v>32980</v>
      </c>
      <c r="C12649" t="s">
        <v>11857</v>
      </c>
      <c r="D12649" t="s">
        <v>1360</v>
      </c>
      <c r="E12649">
        <v>7</v>
      </c>
      <c r="F12649">
        <v>1.7</v>
      </c>
      <c r="G12649" t="s">
        <v>32948</v>
      </c>
      <c r="H12649" t="s">
        <v>32958</v>
      </c>
      <c r="I12649" s="1" t="str">
        <f t="shared" si="592"/>
        <v>February</v>
      </c>
      <c r="J12649" t="str">
        <f t="shared" si="591"/>
        <v>Q1</v>
      </c>
      <c r="K12649" s="1">
        <v>44961</v>
      </c>
      <c r="L12649" t="s">
        <v>32966</v>
      </c>
      <c r="M12649">
        <v>1</v>
      </c>
      <c r="N12649">
        <v>1277</v>
      </c>
      <c r="O12649">
        <v>2937.1</v>
      </c>
      <c r="P12649">
        <v>1660.1</v>
      </c>
      <c r="Q12649" t="s">
        <v>32977</v>
      </c>
      <c r="R12649" t="str">
        <f t="shared" si="593"/>
        <v>G1</v>
      </c>
    </row>
    <row r="12650" spans="1:18" x14ac:dyDescent="0.35">
      <c r="A12650" t="s">
        <v>28649</v>
      </c>
      <c r="B12650" t="s">
        <v>32981</v>
      </c>
      <c r="C12650" t="s">
        <v>11858</v>
      </c>
      <c r="D12650" t="s">
        <v>31</v>
      </c>
      <c r="E12650">
        <v>0</v>
      </c>
      <c r="F12650">
        <v>0</v>
      </c>
      <c r="G12650" t="s">
        <v>32948</v>
      </c>
      <c r="H12650" t="s">
        <v>32960</v>
      </c>
      <c r="I12650" s="1" t="str">
        <f t="shared" si="592"/>
        <v>September</v>
      </c>
      <c r="J12650" t="str">
        <f t="shared" si="591"/>
        <v>Q3</v>
      </c>
      <c r="K12650" s="1">
        <v>45194</v>
      </c>
      <c r="L12650" t="s">
        <v>32966</v>
      </c>
      <c r="M12650">
        <v>1</v>
      </c>
      <c r="N12650">
        <v>822</v>
      </c>
      <c r="O12650">
        <v>2055</v>
      </c>
      <c r="P12650">
        <v>1233</v>
      </c>
      <c r="Q12650" t="s">
        <v>32976</v>
      </c>
      <c r="R12650" t="str">
        <f t="shared" si="593"/>
        <v>G3</v>
      </c>
    </row>
    <row r="12651" spans="1:18" x14ac:dyDescent="0.35">
      <c r="A12651" t="s">
        <v>28650</v>
      </c>
      <c r="B12651" t="s">
        <v>32981</v>
      </c>
      <c r="C12651" t="s">
        <v>11859</v>
      </c>
      <c r="D12651" t="s">
        <v>1462</v>
      </c>
      <c r="E12651">
        <v>0</v>
      </c>
      <c r="F12651">
        <v>0</v>
      </c>
      <c r="G12651" t="s">
        <v>32946</v>
      </c>
      <c r="H12651" t="s">
        <v>32952</v>
      </c>
      <c r="I12651" s="1" t="str">
        <f t="shared" si="592"/>
        <v>May</v>
      </c>
      <c r="J12651" t="str">
        <f t="shared" si="591"/>
        <v>Q2</v>
      </c>
      <c r="K12651" s="1">
        <v>45067</v>
      </c>
      <c r="L12651" t="s">
        <v>32966</v>
      </c>
      <c r="M12651">
        <v>1</v>
      </c>
      <c r="N12651">
        <v>1083</v>
      </c>
      <c r="O12651">
        <v>2263.4699999999998</v>
      </c>
      <c r="P12651">
        <v>1180.4699999999998</v>
      </c>
      <c r="Q12651" t="s">
        <v>32977</v>
      </c>
      <c r="R12651" t="str">
        <f t="shared" si="593"/>
        <v>G2</v>
      </c>
    </row>
    <row r="12652" spans="1:18" x14ac:dyDescent="0.35">
      <c r="A12652" t="s">
        <v>28651</v>
      </c>
      <c r="B12652" t="s">
        <v>32980</v>
      </c>
      <c r="C12652" t="s">
        <v>11771</v>
      </c>
      <c r="D12652" t="s">
        <v>10134</v>
      </c>
      <c r="E12652">
        <v>0</v>
      </c>
      <c r="F12652">
        <v>0</v>
      </c>
      <c r="G12652" t="s">
        <v>32946</v>
      </c>
      <c r="H12652" t="s">
        <v>32950</v>
      </c>
      <c r="I12652" s="1" t="str">
        <f t="shared" si="592"/>
        <v>October</v>
      </c>
      <c r="J12652" t="str">
        <f t="shared" si="591"/>
        <v>Q4</v>
      </c>
      <c r="K12652" s="1">
        <v>45227</v>
      </c>
      <c r="L12652" t="s">
        <v>32966</v>
      </c>
      <c r="M12652">
        <v>1</v>
      </c>
      <c r="N12652">
        <v>502</v>
      </c>
      <c r="O12652">
        <v>933.72</v>
      </c>
      <c r="P12652">
        <v>431.72</v>
      </c>
      <c r="Q12652" t="s">
        <v>32976</v>
      </c>
      <c r="R12652" t="str">
        <f t="shared" si="593"/>
        <v>G3</v>
      </c>
    </row>
    <row r="12653" spans="1:18" x14ac:dyDescent="0.35">
      <c r="A12653" t="s">
        <v>28652</v>
      </c>
      <c r="B12653" t="s">
        <v>32980</v>
      </c>
      <c r="C12653" t="s">
        <v>11860</v>
      </c>
      <c r="D12653" t="s">
        <v>4</v>
      </c>
      <c r="E12653">
        <v>0</v>
      </c>
      <c r="F12653">
        <v>0</v>
      </c>
      <c r="G12653" t="s">
        <v>32946</v>
      </c>
      <c r="H12653" t="s">
        <v>32959</v>
      </c>
      <c r="I12653" s="1" t="str">
        <f t="shared" si="592"/>
        <v>December</v>
      </c>
      <c r="J12653" t="str">
        <f t="shared" si="591"/>
        <v>Q4</v>
      </c>
      <c r="K12653" s="1">
        <v>45265</v>
      </c>
      <c r="L12653" t="s">
        <v>32967</v>
      </c>
      <c r="M12653">
        <v>3</v>
      </c>
      <c r="N12653">
        <v>1013</v>
      </c>
      <c r="O12653">
        <v>2360.29</v>
      </c>
      <c r="P12653">
        <v>1347.29</v>
      </c>
      <c r="Q12653" t="s">
        <v>32976</v>
      </c>
      <c r="R12653" t="str">
        <f t="shared" si="593"/>
        <v>G3</v>
      </c>
    </row>
    <row r="12654" spans="1:18" x14ac:dyDescent="0.35">
      <c r="A12654" t="s">
        <v>28653</v>
      </c>
      <c r="B12654" t="s">
        <v>32981</v>
      </c>
      <c r="C12654" t="s">
        <v>516</v>
      </c>
      <c r="D12654" t="s">
        <v>27</v>
      </c>
      <c r="E12654">
        <v>18</v>
      </c>
      <c r="F12654">
        <v>4.5999999999999996</v>
      </c>
      <c r="G12654" t="s">
        <v>32946</v>
      </c>
      <c r="H12654" t="s">
        <v>32961</v>
      </c>
      <c r="I12654" s="1" t="str">
        <f t="shared" si="592"/>
        <v>August</v>
      </c>
      <c r="J12654" t="str">
        <f t="shared" si="591"/>
        <v>Q3</v>
      </c>
      <c r="K12654" s="1">
        <v>45158</v>
      </c>
      <c r="L12654" t="s">
        <v>32966</v>
      </c>
      <c r="M12654">
        <v>1</v>
      </c>
      <c r="N12654">
        <v>789</v>
      </c>
      <c r="O12654">
        <v>1570.11</v>
      </c>
      <c r="P12654">
        <v>781.1099999999999</v>
      </c>
      <c r="Q12654" t="s">
        <v>32977</v>
      </c>
      <c r="R12654" t="str">
        <f t="shared" si="593"/>
        <v>G2</v>
      </c>
    </row>
    <row r="12655" spans="1:18" x14ac:dyDescent="0.35">
      <c r="A12655" t="s">
        <v>28654</v>
      </c>
      <c r="B12655" t="s">
        <v>32980</v>
      </c>
      <c r="C12655" t="s">
        <v>11861</v>
      </c>
      <c r="D12655" t="s">
        <v>11842</v>
      </c>
      <c r="E12655">
        <v>0</v>
      </c>
      <c r="F12655">
        <v>0</v>
      </c>
      <c r="G12655" t="s">
        <v>32946</v>
      </c>
      <c r="H12655" t="s">
        <v>32950</v>
      </c>
      <c r="I12655" s="1" t="str">
        <f t="shared" si="592"/>
        <v>May</v>
      </c>
      <c r="J12655" t="str">
        <f t="shared" si="591"/>
        <v>Q2</v>
      </c>
      <c r="K12655" s="1">
        <v>45057</v>
      </c>
      <c r="L12655" t="s">
        <v>32967</v>
      </c>
      <c r="M12655">
        <v>2</v>
      </c>
      <c r="N12655">
        <v>1128</v>
      </c>
      <c r="O12655">
        <v>2041.68</v>
      </c>
      <c r="P12655">
        <v>913.68000000000006</v>
      </c>
      <c r="Q12655" t="s">
        <v>32976</v>
      </c>
      <c r="R12655" t="str">
        <f t="shared" si="593"/>
        <v>G2</v>
      </c>
    </row>
    <row r="12656" spans="1:18" x14ac:dyDescent="0.35">
      <c r="A12656" t="s">
        <v>28655</v>
      </c>
      <c r="B12656" t="s">
        <v>32981</v>
      </c>
      <c r="C12656" t="s">
        <v>11862</v>
      </c>
      <c r="D12656" t="s">
        <v>320</v>
      </c>
      <c r="E12656">
        <v>0</v>
      </c>
      <c r="F12656">
        <v>0</v>
      </c>
      <c r="G12656" t="s">
        <v>32948</v>
      </c>
      <c r="H12656" t="s">
        <v>32953</v>
      </c>
      <c r="I12656" s="1" t="str">
        <f t="shared" si="592"/>
        <v>June</v>
      </c>
      <c r="J12656" t="str">
        <f t="shared" si="591"/>
        <v>Q2</v>
      </c>
      <c r="K12656" s="1">
        <v>45102</v>
      </c>
      <c r="L12656" t="s">
        <v>32966</v>
      </c>
      <c r="M12656">
        <v>1</v>
      </c>
      <c r="N12656">
        <v>1210</v>
      </c>
      <c r="O12656">
        <v>2807.2</v>
      </c>
      <c r="P12656">
        <v>1597.1999999999998</v>
      </c>
      <c r="Q12656" t="s">
        <v>32976</v>
      </c>
      <c r="R12656" t="str">
        <f t="shared" si="593"/>
        <v>G2</v>
      </c>
    </row>
    <row r="12657" spans="1:18" x14ac:dyDescent="0.35">
      <c r="A12657" t="s">
        <v>28656</v>
      </c>
      <c r="B12657" t="s">
        <v>32981</v>
      </c>
      <c r="C12657" t="s">
        <v>11863</v>
      </c>
      <c r="D12657" t="s">
        <v>954</v>
      </c>
      <c r="E12657">
        <v>0</v>
      </c>
      <c r="F12657">
        <v>0</v>
      </c>
      <c r="G12657" t="s">
        <v>32946</v>
      </c>
      <c r="H12657" t="s">
        <v>32952</v>
      </c>
      <c r="I12657" s="1" t="str">
        <f t="shared" si="592"/>
        <v>January</v>
      </c>
      <c r="J12657" t="str">
        <f t="shared" si="591"/>
        <v>Q1</v>
      </c>
      <c r="K12657" s="1">
        <v>44929</v>
      </c>
      <c r="L12657" t="s">
        <v>32967</v>
      </c>
      <c r="M12657">
        <v>3</v>
      </c>
      <c r="N12657">
        <v>642</v>
      </c>
      <c r="O12657">
        <v>1380.3</v>
      </c>
      <c r="P12657">
        <v>738.3</v>
      </c>
      <c r="Q12657" t="s">
        <v>32977</v>
      </c>
      <c r="R12657" t="str">
        <f t="shared" si="593"/>
        <v>G1</v>
      </c>
    </row>
    <row r="12658" spans="1:18" x14ac:dyDescent="0.35">
      <c r="A12658" t="s">
        <v>28657</v>
      </c>
      <c r="B12658" t="s">
        <v>32981</v>
      </c>
      <c r="C12658" t="s">
        <v>11864</v>
      </c>
      <c r="D12658" t="s">
        <v>1968</v>
      </c>
      <c r="E12658">
        <v>0</v>
      </c>
      <c r="F12658">
        <v>0</v>
      </c>
      <c r="G12658" t="s">
        <v>32948</v>
      </c>
      <c r="H12658" t="s">
        <v>32963</v>
      </c>
      <c r="I12658" s="1" t="str">
        <f t="shared" si="592"/>
        <v>September</v>
      </c>
      <c r="J12658" t="str">
        <f t="shared" si="591"/>
        <v>Q3</v>
      </c>
      <c r="K12658" s="1">
        <v>45185</v>
      </c>
      <c r="L12658" t="s">
        <v>32966</v>
      </c>
      <c r="M12658">
        <v>1</v>
      </c>
      <c r="N12658">
        <v>509</v>
      </c>
      <c r="O12658">
        <v>941.65</v>
      </c>
      <c r="P12658">
        <v>432.65</v>
      </c>
      <c r="Q12658" t="s">
        <v>32977</v>
      </c>
      <c r="R12658" t="str">
        <f t="shared" si="593"/>
        <v>G3</v>
      </c>
    </row>
    <row r="12659" spans="1:18" x14ac:dyDescent="0.35">
      <c r="A12659" t="s">
        <v>28658</v>
      </c>
      <c r="B12659" t="s">
        <v>32980</v>
      </c>
      <c r="C12659" t="s">
        <v>11865</v>
      </c>
      <c r="D12659" t="s">
        <v>11109</v>
      </c>
      <c r="E12659">
        <v>0</v>
      </c>
      <c r="F12659">
        <v>0</v>
      </c>
      <c r="G12659" t="s">
        <v>32946</v>
      </c>
      <c r="H12659" t="s">
        <v>32952</v>
      </c>
      <c r="I12659" s="1" t="str">
        <f t="shared" si="592"/>
        <v>October</v>
      </c>
      <c r="J12659" t="str">
        <f t="shared" si="591"/>
        <v>Q4</v>
      </c>
      <c r="K12659" s="1">
        <v>45215</v>
      </c>
      <c r="L12659" t="s">
        <v>32966</v>
      </c>
      <c r="M12659">
        <v>1</v>
      </c>
      <c r="N12659">
        <v>672</v>
      </c>
      <c r="O12659">
        <v>1344</v>
      </c>
      <c r="P12659">
        <v>672</v>
      </c>
      <c r="Q12659" t="s">
        <v>32976</v>
      </c>
      <c r="R12659" t="str">
        <f t="shared" si="593"/>
        <v>G3</v>
      </c>
    </row>
    <row r="12660" spans="1:18" x14ac:dyDescent="0.35">
      <c r="A12660" t="s">
        <v>28659</v>
      </c>
      <c r="B12660" t="s">
        <v>32981</v>
      </c>
      <c r="C12660" t="s">
        <v>11866</v>
      </c>
      <c r="D12660" t="s">
        <v>11867</v>
      </c>
      <c r="E12660">
        <v>0</v>
      </c>
      <c r="F12660">
        <v>0</v>
      </c>
      <c r="G12660" t="s">
        <v>32948</v>
      </c>
      <c r="H12660" t="s">
        <v>32963</v>
      </c>
      <c r="I12660" s="1" t="str">
        <f t="shared" si="592"/>
        <v>May</v>
      </c>
      <c r="J12660" t="str">
        <f t="shared" si="591"/>
        <v>Q2</v>
      </c>
      <c r="K12660" s="1">
        <v>45070</v>
      </c>
      <c r="L12660" t="s">
        <v>32966</v>
      </c>
      <c r="M12660">
        <v>1</v>
      </c>
      <c r="N12660">
        <v>537</v>
      </c>
      <c r="O12660">
        <v>1315.65</v>
      </c>
      <c r="P12660">
        <v>778.65000000000009</v>
      </c>
      <c r="Q12660" t="s">
        <v>32976</v>
      </c>
      <c r="R12660" t="str">
        <f t="shared" si="593"/>
        <v>G2</v>
      </c>
    </row>
    <row r="12661" spans="1:18" x14ac:dyDescent="0.35">
      <c r="A12661" t="s">
        <v>28660</v>
      </c>
      <c r="B12661" t="s">
        <v>32981</v>
      </c>
      <c r="C12661" t="s">
        <v>11868</v>
      </c>
      <c r="D12661" t="s">
        <v>78</v>
      </c>
      <c r="E12661">
        <v>0</v>
      </c>
      <c r="F12661">
        <v>0</v>
      </c>
      <c r="G12661" t="s">
        <v>32948</v>
      </c>
      <c r="H12661" t="s">
        <v>32953</v>
      </c>
      <c r="I12661" s="1" t="str">
        <f t="shared" si="592"/>
        <v>July</v>
      </c>
      <c r="J12661" t="str">
        <f t="shared" si="591"/>
        <v>Q3</v>
      </c>
      <c r="K12661" s="1">
        <v>45110</v>
      </c>
      <c r="L12661" t="s">
        <v>32966</v>
      </c>
      <c r="M12661">
        <v>1</v>
      </c>
      <c r="N12661">
        <v>770</v>
      </c>
      <c r="O12661">
        <v>1894.2</v>
      </c>
      <c r="P12661">
        <v>1124.2</v>
      </c>
      <c r="Q12661" t="s">
        <v>32977</v>
      </c>
      <c r="R12661" t="str">
        <f t="shared" si="593"/>
        <v>G2</v>
      </c>
    </row>
    <row r="12662" spans="1:18" x14ac:dyDescent="0.35">
      <c r="A12662" t="s">
        <v>28661</v>
      </c>
      <c r="B12662" t="s">
        <v>32981</v>
      </c>
      <c r="C12662" t="s">
        <v>11869</v>
      </c>
      <c r="D12662" t="s">
        <v>789</v>
      </c>
      <c r="E12662">
        <v>7</v>
      </c>
      <c r="F12662">
        <v>3.7</v>
      </c>
      <c r="G12662" t="s">
        <v>32948</v>
      </c>
      <c r="H12662" t="s">
        <v>32955</v>
      </c>
      <c r="I12662" s="1" t="str">
        <f t="shared" si="592"/>
        <v>April</v>
      </c>
      <c r="J12662" t="str">
        <f t="shared" si="591"/>
        <v>Q2</v>
      </c>
      <c r="K12662" s="1">
        <v>45028</v>
      </c>
      <c r="L12662" t="s">
        <v>32966</v>
      </c>
      <c r="M12662">
        <v>1</v>
      </c>
      <c r="N12662">
        <v>1013</v>
      </c>
      <c r="O12662">
        <v>1894.31</v>
      </c>
      <c r="P12662">
        <v>881.31</v>
      </c>
      <c r="Q12662" t="s">
        <v>32977</v>
      </c>
      <c r="R12662" t="str">
        <f t="shared" si="593"/>
        <v>G1</v>
      </c>
    </row>
    <row r="12663" spans="1:18" x14ac:dyDescent="0.35">
      <c r="A12663" t="s">
        <v>28662</v>
      </c>
      <c r="B12663" t="s">
        <v>32980</v>
      </c>
      <c r="C12663" t="s">
        <v>11870</v>
      </c>
      <c r="D12663" t="s">
        <v>11871</v>
      </c>
      <c r="E12663">
        <v>0</v>
      </c>
      <c r="F12663">
        <v>0</v>
      </c>
      <c r="G12663" t="s">
        <v>32948</v>
      </c>
      <c r="H12663" t="s">
        <v>32963</v>
      </c>
      <c r="I12663" s="1" t="str">
        <f t="shared" si="592"/>
        <v>August</v>
      </c>
      <c r="J12663" t="str">
        <f t="shared" si="591"/>
        <v>Q3</v>
      </c>
      <c r="K12663" s="1">
        <v>45140</v>
      </c>
      <c r="L12663" t="s">
        <v>32966</v>
      </c>
      <c r="M12663">
        <v>1</v>
      </c>
      <c r="N12663">
        <v>1210</v>
      </c>
      <c r="O12663">
        <v>2807.2</v>
      </c>
      <c r="P12663">
        <v>1597.1999999999998</v>
      </c>
      <c r="Q12663" t="s">
        <v>32977</v>
      </c>
      <c r="R12663" t="str">
        <f t="shared" si="593"/>
        <v>G2</v>
      </c>
    </row>
    <row r="12664" spans="1:18" x14ac:dyDescent="0.35">
      <c r="A12664" t="s">
        <v>28663</v>
      </c>
      <c r="B12664" t="s">
        <v>32981</v>
      </c>
      <c r="C12664" t="s">
        <v>11872</v>
      </c>
      <c r="D12664" t="s">
        <v>4116</v>
      </c>
      <c r="E12664">
        <v>0</v>
      </c>
      <c r="F12664">
        <v>0</v>
      </c>
      <c r="G12664" t="s">
        <v>32946</v>
      </c>
      <c r="H12664" t="s">
        <v>32956</v>
      </c>
      <c r="I12664" s="1" t="str">
        <f t="shared" si="592"/>
        <v>September</v>
      </c>
      <c r="J12664" t="str">
        <f t="shared" si="591"/>
        <v>Q3</v>
      </c>
      <c r="K12664" s="1">
        <v>45195</v>
      </c>
      <c r="L12664" t="s">
        <v>32967</v>
      </c>
      <c r="M12664">
        <v>2</v>
      </c>
      <c r="N12664">
        <v>503</v>
      </c>
      <c r="O12664">
        <v>905.4</v>
      </c>
      <c r="P12664">
        <v>402.4</v>
      </c>
      <c r="Q12664" t="s">
        <v>32977</v>
      </c>
      <c r="R12664" t="str">
        <f t="shared" si="593"/>
        <v>G3</v>
      </c>
    </row>
    <row r="12665" spans="1:18" x14ac:dyDescent="0.35">
      <c r="A12665" t="s">
        <v>28664</v>
      </c>
      <c r="B12665" t="s">
        <v>32980</v>
      </c>
      <c r="C12665" t="s">
        <v>11873</v>
      </c>
      <c r="D12665" t="s">
        <v>400</v>
      </c>
      <c r="E12665">
        <v>10</v>
      </c>
      <c r="F12665">
        <v>3.2</v>
      </c>
      <c r="G12665" t="s">
        <v>32946</v>
      </c>
      <c r="H12665" t="s">
        <v>32950</v>
      </c>
      <c r="I12665" s="1" t="str">
        <f t="shared" si="592"/>
        <v>November</v>
      </c>
      <c r="J12665" t="str">
        <f t="shared" si="591"/>
        <v>Q4</v>
      </c>
      <c r="K12665" s="1">
        <v>45252</v>
      </c>
      <c r="L12665" t="s">
        <v>32966</v>
      </c>
      <c r="M12665">
        <v>1</v>
      </c>
      <c r="N12665">
        <v>1229</v>
      </c>
      <c r="O12665">
        <v>2961.89</v>
      </c>
      <c r="P12665">
        <v>1732.8899999999999</v>
      </c>
      <c r="Q12665" t="s">
        <v>32977</v>
      </c>
      <c r="R12665" t="str">
        <f t="shared" si="593"/>
        <v>G3</v>
      </c>
    </row>
    <row r="12666" spans="1:18" x14ac:dyDescent="0.35">
      <c r="A12666" t="s">
        <v>28665</v>
      </c>
      <c r="B12666" t="s">
        <v>32981</v>
      </c>
      <c r="C12666" t="s">
        <v>11874</v>
      </c>
      <c r="D12666" t="s">
        <v>1732</v>
      </c>
      <c r="E12666">
        <v>0</v>
      </c>
      <c r="F12666">
        <v>0</v>
      </c>
      <c r="G12666" t="s">
        <v>32946</v>
      </c>
      <c r="H12666" t="s">
        <v>32961</v>
      </c>
      <c r="I12666" s="1" t="str">
        <f t="shared" si="592"/>
        <v>October</v>
      </c>
      <c r="J12666" t="str">
        <f t="shared" si="591"/>
        <v>Q4</v>
      </c>
      <c r="K12666" s="1">
        <v>45219</v>
      </c>
      <c r="L12666" t="s">
        <v>32967</v>
      </c>
      <c r="M12666">
        <v>3</v>
      </c>
      <c r="N12666">
        <v>583</v>
      </c>
      <c r="O12666">
        <v>1096.04</v>
      </c>
      <c r="P12666">
        <v>513.04</v>
      </c>
      <c r="Q12666" t="s">
        <v>32978</v>
      </c>
      <c r="R12666" t="str">
        <f t="shared" si="593"/>
        <v>G3</v>
      </c>
    </row>
    <row r="12667" spans="1:18" x14ac:dyDescent="0.35">
      <c r="A12667" t="s">
        <v>28666</v>
      </c>
      <c r="B12667" t="s">
        <v>32981</v>
      </c>
      <c r="C12667" t="s">
        <v>11875</v>
      </c>
      <c r="D12667" t="s">
        <v>10011</v>
      </c>
      <c r="E12667">
        <v>0</v>
      </c>
      <c r="F12667">
        <v>0</v>
      </c>
      <c r="G12667" t="s">
        <v>32947</v>
      </c>
      <c r="H12667" t="s">
        <v>32964</v>
      </c>
      <c r="I12667" s="1" t="str">
        <f t="shared" si="592"/>
        <v>November</v>
      </c>
      <c r="J12667" t="str">
        <f t="shared" si="591"/>
        <v>Q4</v>
      </c>
      <c r="K12667" s="1">
        <v>45235</v>
      </c>
      <c r="L12667" t="s">
        <v>32967</v>
      </c>
      <c r="M12667">
        <v>3</v>
      </c>
      <c r="N12667">
        <v>939</v>
      </c>
      <c r="O12667">
        <v>1831.05</v>
      </c>
      <c r="P12667">
        <v>892.05</v>
      </c>
      <c r="Q12667" t="s">
        <v>32977</v>
      </c>
      <c r="R12667" t="str">
        <f t="shared" si="593"/>
        <v>G3</v>
      </c>
    </row>
    <row r="12668" spans="1:18" x14ac:dyDescent="0.35">
      <c r="A12668" t="s">
        <v>28667</v>
      </c>
      <c r="B12668" t="s">
        <v>32980</v>
      </c>
      <c r="C12668" t="s">
        <v>11876</v>
      </c>
      <c r="D12668" t="s">
        <v>11877</v>
      </c>
      <c r="E12668">
        <v>0</v>
      </c>
      <c r="F12668">
        <v>0</v>
      </c>
      <c r="G12668" t="s">
        <v>32947</v>
      </c>
      <c r="H12668" t="s">
        <v>32957</v>
      </c>
      <c r="I12668" s="1" t="str">
        <f t="shared" si="592"/>
        <v>December</v>
      </c>
      <c r="J12668" t="str">
        <f t="shared" si="591"/>
        <v>Q4</v>
      </c>
      <c r="K12668" s="1">
        <v>45283</v>
      </c>
      <c r="L12668" t="s">
        <v>32966</v>
      </c>
      <c r="M12668">
        <v>1</v>
      </c>
      <c r="N12668">
        <v>872</v>
      </c>
      <c r="O12668">
        <v>1787.6</v>
      </c>
      <c r="P12668">
        <v>915.59999999999991</v>
      </c>
      <c r="Q12668" t="s">
        <v>32977</v>
      </c>
      <c r="R12668" t="str">
        <f t="shared" si="593"/>
        <v>G3</v>
      </c>
    </row>
    <row r="12669" spans="1:18" x14ac:dyDescent="0.35">
      <c r="A12669" t="s">
        <v>28668</v>
      </c>
      <c r="B12669" t="s">
        <v>32980</v>
      </c>
      <c r="C12669" t="s">
        <v>11738</v>
      </c>
      <c r="D12669" t="s">
        <v>11878</v>
      </c>
      <c r="E12669">
        <v>0</v>
      </c>
      <c r="F12669">
        <v>0</v>
      </c>
      <c r="G12669" t="s">
        <v>32947</v>
      </c>
      <c r="H12669" t="s">
        <v>32964</v>
      </c>
      <c r="I12669" s="1" t="str">
        <f t="shared" si="592"/>
        <v>January</v>
      </c>
      <c r="J12669" t="str">
        <f t="shared" si="591"/>
        <v>Q1</v>
      </c>
      <c r="K12669" s="1">
        <v>44938</v>
      </c>
      <c r="L12669" t="s">
        <v>32966</v>
      </c>
      <c r="M12669">
        <v>1</v>
      </c>
      <c r="N12669">
        <v>850</v>
      </c>
      <c r="O12669">
        <v>1674.5</v>
      </c>
      <c r="P12669">
        <v>824.5</v>
      </c>
      <c r="Q12669" t="s">
        <v>32976</v>
      </c>
      <c r="R12669" t="str">
        <f t="shared" si="593"/>
        <v>G1</v>
      </c>
    </row>
    <row r="12670" spans="1:18" x14ac:dyDescent="0.35">
      <c r="A12670" t="s">
        <v>28669</v>
      </c>
      <c r="B12670" t="s">
        <v>32980</v>
      </c>
      <c r="C12670" t="s">
        <v>11879</v>
      </c>
      <c r="D12670" t="s">
        <v>1968</v>
      </c>
      <c r="E12670">
        <v>0</v>
      </c>
      <c r="F12670">
        <v>0</v>
      </c>
      <c r="G12670" t="s">
        <v>32946</v>
      </c>
      <c r="H12670" t="s">
        <v>32959</v>
      </c>
      <c r="I12670" s="1" t="str">
        <f t="shared" si="592"/>
        <v>August</v>
      </c>
      <c r="J12670" t="str">
        <f t="shared" si="591"/>
        <v>Q3</v>
      </c>
      <c r="K12670" s="1">
        <v>45154</v>
      </c>
      <c r="L12670" t="s">
        <v>32967</v>
      </c>
      <c r="M12670">
        <v>4</v>
      </c>
      <c r="N12670">
        <v>588</v>
      </c>
      <c r="O12670">
        <v>1317.12</v>
      </c>
      <c r="P12670">
        <v>729.11999999999989</v>
      </c>
      <c r="Q12670" t="s">
        <v>32976</v>
      </c>
      <c r="R12670" t="str">
        <f t="shared" si="593"/>
        <v>G2</v>
      </c>
    </row>
    <row r="12671" spans="1:18" x14ac:dyDescent="0.35">
      <c r="A12671" t="s">
        <v>28670</v>
      </c>
      <c r="B12671" t="s">
        <v>32980</v>
      </c>
      <c r="C12671" t="s">
        <v>11880</v>
      </c>
      <c r="D12671" t="s">
        <v>567</v>
      </c>
      <c r="E12671">
        <v>41</v>
      </c>
      <c r="F12671">
        <v>4.0999999999999996</v>
      </c>
      <c r="G12671" t="s">
        <v>32946</v>
      </c>
      <c r="H12671" t="s">
        <v>32959</v>
      </c>
      <c r="I12671" s="1" t="str">
        <f t="shared" si="592"/>
        <v>June</v>
      </c>
      <c r="J12671" t="str">
        <f t="shared" si="591"/>
        <v>Q2</v>
      </c>
      <c r="K12671" s="1">
        <v>45084</v>
      </c>
      <c r="L12671" t="s">
        <v>32966</v>
      </c>
      <c r="M12671">
        <v>1</v>
      </c>
      <c r="N12671">
        <v>781</v>
      </c>
      <c r="O12671">
        <v>1819.73</v>
      </c>
      <c r="P12671">
        <v>1038.73</v>
      </c>
      <c r="Q12671" t="s">
        <v>32978</v>
      </c>
      <c r="R12671" t="str">
        <f t="shared" si="593"/>
        <v>G2</v>
      </c>
    </row>
    <row r="12672" spans="1:18" x14ac:dyDescent="0.35">
      <c r="A12672" t="s">
        <v>28671</v>
      </c>
      <c r="B12672" t="s">
        <v>32980</v>
      </c>
      <c r="C12672" t="s">
        <v>11881</v>
      </c>
      <c r="D12672" t="s">
        <v>2</v>
      </c>
      <c r="E12672">
        <v>0</v>
      </c>
      <c r="F12672">
        <v>0</v>
      </c>
      <c r="G12672" t="s">
        <v>32946</v>
      </c>
      <c r="H12672" t="s">
        <v>32952</v>
      </c>
      <c r="I12672" s="1" t="str">
        <f t="shared" si="592"/>
        <v>January</v>
      </c>
      <c r="J12672" t="str">
        <f t="shared" si="591"/>
        <v>Q1</v>
      </c>
      <c r="K12672" s="1">
        <v>44953</v>
      </c>
      <c r="L12672" t="s">
        <v>32967</v>
      </c>
      <c r="M12672">
        <v>4</v>
      </c>
      <c r="N12672">
        <v>1200</v>
      </c>
      <c r="O12672">
        <v>2184</v>
      </c>
      <c r="P12672">
        <v>984</v>
      </c>
      <c r="Q12672" t="s">
        <v>32976</v>
      </c>
      <c r="R12672" t="str">
        <f t="shared" si="593"/>
        <v>G1</v>
      </c>
    </row>
    <row r="12673" spans="1:18" x14ac:dyDescent="0.35">
      <c r="A12673" t="s">
        <v>28672</v>
      </c>
      <c r="B12673" t="s">
        <v>32980</v>
      </c>
      <c r="C12673" t="s">
        <v>3848</v>
      </c>
      <c r="D12673" t="s">
        <v>11882</v>
      </c>
      <c r="E12673">
        <v>0</v>
      </c>
      <c r="F12673">
        <v>0</v>
      </c>
      <c r="G12673" t="s">
        <v>32948</v>
      </c>
      <c r="H12673" t="s">
        <v>32955</v>
      </c>
      <c r="I12673" s="1" t="str">
        <f t="shared" si="592"/>
        <v>March</v>
      </c>
      <c r="J12673" t="str">
        <f t="shared" si="591"/>
        <v>Q1</v>
      </c>
      <c r="K12673" s="1">
        <v>45007</v>
      </c>
      <c r="L12673" t="s">
        <v>32966</v>
      </c>
      <c r="M12673">
        <v>1</v>
      </c>
      <c r="N12673">
        <v>1227</v>
      </c>
      <c r="O12673">
        <v>2552.16</v>
      </c>
      <c r="P12673">
        <v>1325.1599999999999</v>
      </c>
      <c r="Q12673" t="s">
        <v>32977</v>
      </c>
      <c r="R12673" t="str">
        <f t="shared" si="593"/>
        <v>G1</v>
      </c>
    </row>
    <row r="12674" spans="1:18" x14ac:dyDescent="0.35">
      <c r="A12674" t="s">
        <v>28673</v>
      </c>
      <c r="B12674" t="s">
        <v>32980</v>
      </c>
      <c r="C12674" t="s">
        <v>11883</v>
      </c>
      <c r="D12674" t="s">
        <v>4430</v>
      </c>
      <c r="E12674">
        <v>0</v>
      </c>
      <c r="F12674">
        <v>0</v>
      </c>
      <c r="G12674" t="s">
        <v>32946</v>
      </c>
      <c r="H12674" t="s">
        <v>32952</v>
      </c>
      <c r="I12674" s="1" t="str">
        <f t="shared" si="592"/>
        <v>October</v>
      </c>
      <c r="J12674" t="str">
        <f t="shared" ref="J12674:J12737" si="594">IF(OR(I12674="January", I12674="February", I12674="March"), "Q1",
IF(OR(I12674="April", I12674="May", I12674="June"), "Q2",
IF(OR(I12674="July", I12674="August", I12674="September"), "Q3", "Q4")))</f>
        <v>Q4</v>
      </c>
      <c r="K12674" s="1">
        <v>45206</v>
      </c>
      <c r="L12674" t="s">
        <v>32967</v>
      </c>
      <c r="M12674">
        <v>4</v>
      </c>
      <c r="N12674">
        <v>1105</v>
      </c>
      <c r="O12674">
        <v>2685.15</v>
      </c>
      <c r="P12674">
        <v>1580.15</v>
      </c>
      <c r="Q12674" t="s">
        <v>32976</v>
      </c>
      <c r="R12674" t="str">
        <f t="shared" si="593"/>
        <v>G3</v>
      </c>
    </row>
    <row r="12675" spans="1:18" x14ac:dyDescent="0.35">
      <c r="A12675" t="s">
        <v>28674</v>
      </c>
      <c r="B12675" t="s">
        <v>32981</v>
      </c>
      <c r="C12675" t="s">
        <v>11884</v>
      </c>
      <c r="D12675" t="s">
        <v>34</v>
      </c>
      <c r="E12675">
        <v>0</v>
      </c>
      <c r="F12675">
        <v>0</v>
      </c>
      <c r="G12675" t="s">
        <v>32946</v>
      </c>
      <c r="H12675" t="s">
        <v>32952</v>
      </c>
      <c r="I12675" s="1" t="str">
        <f t="shared" ref="I12675:I12738" si="595">TEXT(K12675, "mmmm")</f>
        <v>August</v>
      </c>
      <c r="J12675" t="str">
        <f t="shared" si="594"/>
        <v>Q3</v>
      </c>
      <c r="K12675" s="1">
        <v>45159</v>
      </c>
      <c r="L12675" t="s">
        <v>32966</v>
      </c>
      <c r="M12675">
        <v>1</v>
      </c>
      <c r="N12675">
        <v>989</v>
      </c>
      <c r="O12675">
        <v>1978</v>
      </c>
      <c r="P12675">
        <v>989</v>
      </c>
      <c r="Q12675" t="s">
        <v>32977</v>
      </c>
      <c r="R12675" t="str">
        <f t="shared" ref="R12675:R12738" si="596">IF(OR(I12675="January",I12675="February",I12675="March",I12675="April"),"G1",IF(OR(I12675="May",I12675="June",I12675="July",I12675="August"),"G2","G3"))</f>
        <v>G2</v>
      </c>
    </row>
    <row r="12676" spans="1:18" x14ac:dyDescent="0.35">
      <c r="A12676" t="s">
        <v>28675</v>
      </c>
      <c r="B12676" t="s">
        <v>32981</v>
      </c>
      <c r="C12676" t="s">
        <v>11885</v>
      </c>
      <c r="D12676" t="s">
        <v>31</v>
      </c>
      <c r="E12676">
        <v>0</v>
      </c>
      <c r="F12676">
        <v>0</v>
      </c>
      <c r="G12676" t="s">
        <v>32948</v>
      </c>
      <c r="H12676" t="s">
        <v>32960</v>
      </c>
      <c r="I12676" s="1" t="str">
        <f t="shared" si="595"/>
        <v>September</v>
      </c>
      <c r="J12676" t="str">
        <f t="shared" si="594"/>
        <v>Q3</v>
      </c>
      <c r="K12676" s="1">
        <v>45187</v>
      </c>
      <c r="L12676" t="s">
        <v>32966</v>
      </c>
      <c r="M12676">
        <v>1</v>
      </c>
      <c r="N12676">
        <v>613</v>
      </c>
      <c r="O12676">
        <v>1391.51</v>
      </c>
      <c r="P12676">
        <v>778.51</v>
      </c>
      <c r="Q12676" t="s">
        <v>32977</v>
      </c>
      <c r="R12676" t="str">
        <f t="shared" si="596"/>
        <v>G3</v>
      </c>
    </row>
    <row r="12677" spans="1:18" x14ac:dyDescent="0.35">
      <c r="A12677" t="s">
        <v>28676</v>
      </c>
      <c r="B12677" t="s">
        <v>32980</v>
      </c>
      <c r="C12677" t="s">
        <v>11886</v>
      </c>
      <c r="D12677" t="s">
        <v>29</v>
      </c>
      <c r="E12677">
        <v>5</v>
      </c>
      <c r="F12677">
        <v>3.6</v>
      </c>
      <c r="G12677" t="s">
        <v>32948</v>
      </c>
      <c r="H12677" t="s">
        <v>32960</v>
      </c>
      <c r="I12677" s="1" t="str">
        <f t="shared" si="595"/>
        <v>May</v>
      </c>
      <c r="J12677" t="str">
        <f t="shared" si="594"/>
        <v>Q2</v>
      </c>
      <c r="K12677" s="1">
        <v>45073</v>
      </c>
      <c r="L12677" t="s">
        <v>32966</v>
      </c>
      <c r="M12677">
        <v>1</v>
      </c>
      <c r="N12677">
        <v>440</v>
      </c>
      <c r="O12677">
        <v>871.2</v>
      </c>
      <c r="P12677">
        <v>431.20000000000005</v>
      </c>
      <c r="Q12677" t="s">
        <v>32976</v>
      </c>
      <c r="R12677" t="str">
        <f t="shared" si="596"/>
        <v>G2</v>
      </c>
    </row>
    <row r="12678" spans="1:18" x14ac:dyDescent="0.35">
      <c r="A12678" t="s">
        <v>28677</v>
      </c>
      <c r="B12678" t="s">
        <v>32981</v>
      </c>
      <c r="C12678" t="s">
        <v>11887</v>
      </c>
      <c r="D12678" t="s">
        <v>1968</v>
      </c>
      <c r="E12678">
        <v>0</v>
      </c>
      <c r="F12678">
        <v>0</v>
      </c>
      <c r="G12678" t="s">
        <v>32946</v>
      </c>
      <c r="H12678" t="s">
        <v>32961</v>
      </c>
      <c r="I12678" s="1" t="str">
        <f t="shared" si="595"/>
        <v>December</v>
      </c>
      <c r="J12678" t="str">
        <f t="shared" si="594"/>
        <v>Q4</v>
      </c>
      <c r="K12678" s="1">
        <v>45282</v>
      </c>
      <c r="L12678" t="s">
        <v>32967</v>
      </c>
      <c r="M12678">
        <v>4</v>
      </c>
      <c r="N12678">
        <v>1221</v>
      </c>
      <c r="O12678">
        <v>3015.87</v>
      </c>
      <c r="P12678">
        <v>1794.87</v>
      </c>
      <c r="Q12678" t="s">
        <v>32976</v>
      </c>
      <c r="R12678" t="str">
        <f t="shared" si="596"/>
        <v>G3</v>
      </c>
    </row>
    <row r="12679" spans="1:18" x14ac:dyDescent="0.35">
      <c r="A12679" t="s">
        <v>28678</v>
      </c>
      <c r="B12679" t="s">
        <v>32981</v>
      </c>
      <c r="C12679" t="s">
        <v>11888</v>
      </c>
      <c r="D12679" t="s">
        <v>1525</v>
      </c>
      <c r="E12679">
        <v>13</v>
      </c>
      <c r="F12679">
        <v>4.3</v>
      </c>
      <c r="G12679" t="s">
        <v>32948</v>
      </c>
      <c r="H12679" t="s">
        <v>32962</v>
      </c>
      <c r="I12679" s="1" t="str">
        <f t="shared" si="595"/>
        <v>September</v>
      </c>
      <c r="J12679" t="str">
        <f t="shared" si="594"/>
        <v>Q3</v>
      </c>
      <c r="K12679" s="1">
        <v>45170</v>
      </c>
      <c r="L12679" t="s">
        <v>32966</v>
      </c>
      <c r="M12679">
        <v>1</v>
      </c>
      <c r="N12679">
        <v>647</v>
      </c>
      <c r="O12679">
        <v>1552.8</v>
      </c>
      <c r="P12679">
        <v>905.8</v>
      </c>
      <c r="Q12679" t="s">
        <v>32976</v>
      </c>
      <c r="R12679" t="str">
        <f t="shared" si="596"/>
        <v>G3</v>
      </c>
    </row>
    <row r="12680" spans="1:18" x14ac:dyDescent="0.35">
      <c r="A12680" t="s">
        <v>28679</v>
      </c>
      <c r="B12680" t="s">
        <v>32980</v>
      </c>
      <c r="C12680" t="s">
        <v>11889</v>
      </c>
      <c r="D12680" t="s">
        <v>31</v>
      </c>
      <c r="E12680">
        <v>0</v>
      </c>
      <c r="F12680">
        <v>0</v>
      </c>
      <c r="G12680" t="s">
        <v>32948</v>
      </c>
      <c r="H12680" t="s">
        <v>32960</v>
      </c>
      <c r="I12680" s="1" t="str">
        <f t="shared" si="595"/>
        <v>March</v>
      </c>
      <c r="J12680" t="str">
        <f t="shared" si="594"/>
        <v>Q1</v>
      </c>
      <c r="K12680" s="1">
        <v>44999</v>
      </c>
      <c r="L12680" t="s">
        <v>32967</v>
      </c>
      <c r="M12680">
        <v>2</v>
      </c>
      <c r="N12680">
        <v>1242</v>
      </c>
      <c r="O12680">
        <v>2533.6799999999998</v>
      </c>
      <c r="P12680">
        <v>1291.6799999999998</v>
      </c>
      <c r="Q12680" t="s">
        <v>32977</v>
      </c>
      <c r="R12680" t="str">
        <f t="shared" si="596"/>
        <v>G1</v>
      </c>
    </row>
    <row r="12681" spans="1:18" x14ac:dyDescent="0.35">
      <c r="A12681" t="s">
        <v>28680</v>
      </c>
      <c r="B12681" t="s">
        <v>32981</v>
      </c>
      <c r="C12681" t="s">
        <v>11890</v>
      </c>
      <c r="D12681" t="s">
        <v>1968</v>
      </c>
      <c r="E12681">
        <v>0</v>
      </c>
      <c r="F12681">
        <v>0</v>
      </c>
      <c r="G12681" t="s">
        <v>32946</v>
      </c>
      <c r="H12681" t="s">
        <v>32952</v>
      </c>
      <c r="I12681" s="1" t="str">
        <f t="shared" si="595"/>
        <v>April</v>
      </c>
      <c r="J12681" t="str">
        <f t="shared" si="594"/>
        <v>Q2</v>
      </c>
      <c r="K12681" s="1">
        <v>45038</v>
      </c>
      <c r="L12681" t="s">
        <v>32966</v>
      </c>
      <c r="M12681">
        <v>1</v>
      </c>
      <c r="N12681">
        <v>319</v>
      </c>
      <c r="O12681">
        <v>602.91</v>
      </c>
      <c r="P12681">
        <v>283.90999999999997</v>
      </c>
      <c r="Q12681" t="s">
        <v>32976</v>
      </c>
      <c r="R12681" t="str">
        <f t="shared" si="596"/>
        <v>G1</v>
      </c>
    </row>
    <row r="12682" spans="1:18" x14ac:dyDescent="0.35">
      <c r="A12682" t="s">
        <v>28681</v>
      </c>
      <c r="B12682" t="s">
        <v>32980</v>
      </c>
      <c r="C12682" t="s">
        <v>11891</v>
      </c>
      <c r="D12682" t="s">
        <v>49</v>
      </c>
      <c r="E12682">
        <v>0</v>
      </c>
      <c r="F12682">
        <v>0</v>
      </c>
      <c r="G12682" t="s">
        <v>32946</v>
      </c>
      <c r="H12682" t="s">
        <v>32959</v>
      </c>
      <c r="I12682" s="1" t="str">
        <f t="shared" si="595"/>
        <v>August</v>
      </c>
      <c r="J12682" t="str">
        <f t="shared" si="594"/>
        <v>Q3</v>
      </c>
      <c r="K12682" s="1">
        <v>45162</v>
      </c>
      <c r="L12682" t="s">
        <v>32967</v>
      </c>
      <c r="M12682">
        <v>4</v>
      </c>
      <c r="N12682">
        <v>649</v>
      </c>
      <c r="O12682">
        <v>1220.1199999999999</v>
      </c>
      <c r="P12682">
        <v>571.11999999999989</v>
      </c>
      <c r="Q12682" t="s">
        <v>32978</v>
      </c>
      <c r="R12682" t="str">
        <f t="shared" si="596"/>
        <v>G2</v>
      </c>
    </row>
    <row r="12683" spans="1:18" x14ac:dyDescent="0.35">
      <c r="A12683" t="s">
        <v>28682</v>
      </c>
      <c r="B12683" t="s">
        <v>32980</v>
      </c>
      <c r="C12683" t="s">
        <v>11892</v>
      </c>
      <c r="D12683" t="s">
        <v>6265</v>
      </c>
      <c r="E12683">
        <v>0</v>
      </c>
      <c r="F12683">
        <v>0</v>
      </c>
      <c r="G12683" t="s">
        <v>32947</v>
      </c>
      <c r="H12683" t="s">
        <v>32954</v>
      </c>
      <c r="I12683" s="1" t="str">
        <f t="shared" si="595"/>
        <v>June</v>
      </c>
      <c r="J12683" t="str">
        <f t="shared" si="594"/>
        <v>Q2</v>
      </c>
      <c r="K12683" s="1">
        <v>45085</v>
      </c>
      <c r="L12683" t="s">
        <v>32967</v>
      </c>
      <c r="M12683">
        <v>4</v>
      </c>
      <c r="N12683">
        <v>1115</v>
      </c>
      <c r="O12683">
        <v>2653.7</v>
      </c>
      <c r="P12683">
        <v>1538.6999999999998</v>
      </c>
      <c r="Q12683" t="s">
        <v>32977</v>
      </c>
      <c r="R12683" t="str">
        <f t="shared" si="596"/>
        <v>G2</v>
      </c>
    </row>
    <row r="12684" spans="1:18" x14ac:dyDescent="0.35">
      <c r="A12684" t="s">
        <v>28683</v>
      </c>
      <c r="B12684" t="s">
        <v>32981</v>
      </c>
      <c r="C12684" t="s">
        <v>11893</v>
      </c>
      <c r="D12684" t="s">
        <v>634</v>
      </c>
      <c r="E12684">
        <v>0</v>
      </c>
      <c r="F12684">
        <v>0</v>
      </c>
      <c r="G12684" t="s">
        <v>32946</v>
      </c>
      <c r="H12684" t="s">
        <v>32950</v>
      </c>
      <c r="I12684" s="1" t="str">
        <f t="shared" si="595"/>
        <v>February</v>
      </c>
      <c r="J12684" t="str">
        <f t="shared" si="594"/>
        <v>Q1</v>
      </c>
      <c r="K12684" s="1">
        <v>44977</v>
      </c>
      <c r="L12684" t="s">
        <v>32966</v>
      </c>
      <c r="M12684">
        <v>1</v>
      </c>
      <c r="N12684">
        <v>1286</v>
      </c>
      <c r="O12684">
        <v>3047.82</v>
      </c>
      <c r="P12684">
        <v>1761.8200000000002</v>
      </c>
      <c r="Q12684" t="s">
        <v>32976</v>
      </c>
      <c r="R12684" t="str">
        <f t="shared" si="596"/>
        <v>G1</v>
      </c>
    </row>
    <row r="12685" spans="1:18" x14ac:dyDescent="0.35">
      <c r="A12685" t="s">
        <v>28684</v>
      </c>
      <c r="B12685" t="s">
        <v>32981</v>
      </c>
      <c r="C12685" t="s">
        <v>11894</v>
      </c>
      <c r="D12685" t="s">
        <v>78</v>
      </c>
      <c r="E12685">
        <v>0</v>
      </c>
      <c r="F12685">
        <v>0</v>
      </c>
      <c r="G12685" t="s">
        <v>32947</v>
      </c>
      <c r="H12685" t="s">
        <v>32957</v>
      </c>
      <c r="I12685" s="1" t="str">
        <f t="shared" si="595"/>
        <v>July</v>
      </c>
      <c r="J12685" t="str">
        <f t="shared" si="594"/>
        <v>Q3</v>
      </c>
      <c r="K12685" s="1">
        <v>45114</v>
      </c>
      <c r="L12685" t="s">
        <v>32967</v>
      </c>
      <c r="M12685">
        <v>4</v>
      </c>
      <c r="N12685">
        <v>1098</v>
      </c>
      <c r="O12685">
        <v>2426.58</v>
      </c>
      <c r="P12685">
        <v>1328.58</v>
      </c>
      <c r="Q12685" t="s">
        <v>32977</v>
      </c>
      <c r="R12685" t="str">
        <f t="shared" si="596"/>
        <v>G2</v>
      </c>
    </row>
    <row r="12686" spans="1:18" x14ac:dyDescent="0.35">
      <c r="A12686" t="s">
        <v>28685</v>
      </c>
      <c r="B12686" t="s">
        <v>32980</v>
      </c>
      <c r="C12686" t="s">
        <v>11895</v>
      </c>
      <c r="D12686" t="s">
        <v>1732</v>
      </c>
      <c r="E12686">
        <v>0</v>
      </c>
      <c r="F12686">
        <v>0</v>
      </c>
      <c r="G12686" t="s">
        <v>32948</v>
      </c>
      <c r="H12686" t="s">
        <v>32955</v>
      </c>
      <c r="I12686" s="1" t="str">
        <f t="shared" si="595"/>
        <v>January</v>
      </c>
      <c r="J12686" t="str">
        <f t="shared" si="594"/>
        <v>Q1</v>
      </c>
      <c r="K12686" s="1">
        <v>44944</v>
      </c>
      <c r="L12686" t="s">
        <v>32967</v>
      </c>
      <c r="M12686">
        <v>3</v>
      </c>
      <c r="N12686">
        <v>443</v>
      </c>
      <c r="O12686">
        <v>1058.77</v>
      </c>
      <c r="P12686">
        <v>615.77</v>
      </c>
      <c r="Q12686" t="s">
        <v>32978</v>
      </c>
      <c r="R12686" t="str">
        <f t="shared" si="596"/>
        <v>G1</v>
      </c>
    </row>
    <row r="12687" spans="1:18" x14ac:dyDescent="0.35">
      <c r="A12687" t="s">
        <v>28686</v>
      </c>
      <c r="B12687" t="s">
        <v>32981</v>
      </c>
      <c r="C12687" t="s">
        <v>11896</v>
      </c>
      <c r="D12687" t="s">
        <v>3600</v>
      </c>
      <c r="E12687">
        <v>0</v>
      </c>
      <c r="F12687">
        <v>0</v>
      </c>
      <c r="G12687" t="s">
        <v>32946</v>
      </c>
      <c r="H12687" t="s">
        <v>32950</v>
      </c>
      <c r="I12687" s="1" t="str">
        <f t="shared" si="595"/>
        <v>June</v>
      </c>
      <c r="J12687" t="str">
        <f t="shared" si="594"/>
        <v>Q2</v>
      </c>
      <c r="K12687" s="1">
        <v>45090</v>
      </c>
      <c r="L12687" t="s">
        <v>32966</v>
      </c>
      <c r="M12687">
        <v>1</v>
      </c>
      <c r="N12687">
        <v>580</v>
      </c>
      <c r="O12687">
        <v>1165.8</v>
      </c>
      <c r="P12687">
        <v>585.79999999999995</v>
      </c>
      <c r="Q12687" t="s">
        <v>32977</v>
      </c>
      <c r="R12687" t="str">
        <f t="shared" si="596"/>
        <v>G2</v>
      </c>
    </row>
    <row r="12688" spans="1:18" x14ac:dyDescent="0.35">
      <c r="A12688" t="s">
        <v>28687</v>
      </c>
      <c r="B12688" t="s">
        <v>32981</v>
      </c>
      <c r="C12688" t="s">
        <v>11897</v>
      </c>
      <c r="D12688" t="s">
        <v>257</v>
      </c>
      <c r="E12688">
        <v>0</v>
      </c>
      <c r="F12688">
        <v>0</v>
      </c>
      <c r="G12688" t="s">
        <v>32948</v>
      </c>
      <c r="H12688" t="s">
        <v>32960</v>
      </c>
      <c r="I12688" s="1" t="str">
        <f t="shared" si="595"/>
        <v>February</v>
      </c>
      <c r="J12688" t="str">
        <f t="shared" si="594"/>
        <v>Q1</v>
      </c>
      <c r="K12688" s="1">
        <v>44968</v>
      </c>
      <c r="L12688" t="s">
        <v>32966</v>
      </c>
      <c r="M12688">
        <v>1</v>
      </c>
      <c r="N12688">
        <v>1022</v>
      </c>
      <c r="O12688">
        <v>2503.9</v>
      </c>
      <c r="P12688">
        <v>1481.9</v>
      </c>
      <c r="Q12688" t="s">
        <v>32977</v>
      </c>
      <c r="R12688" t="str">
        <f t="shared" si="596"/>
        <v>G1</v>
      </c>
    </row>
    <row r="12689" spans="1:18" x14ac:dyDescent="0.35">
      <c r="A12689" t="s">
        <v>28688</v>
      </c>
      <c r="B12689" t="s">
        <v>32980</v>
      </c>
      <c r="C12689" t="s">
        <v>11898</v>
      </c>
      <c r="D12689" t="s">
        <v>414</v>
      </c>
      <c r="E12689">
        <v>0</v>
      </c>
      <c r="F12689">
        <v>0</v>
      </c>
      <c r="G12689" t="s">
        <v>32948</v>
      </c>
      <c r="H12689" t="s">
        <v>32958</v>
      </c>
      <c r="I12689" s="1" t="str">
        <f t="shared" si="595"/>
        <v>June</v>
      </c>
      <c r="J12689" t="str">
        <f t="shared" si="594"/>
        <v>Q2</v>
      </c>
      <c r="K12689" s="1">
        <v>45084</v>
      </c>
      <c r="L12689" t="s">
        <v>32966</v>
      </c>
      <c r="M12689">
        <v>1</v>
      </c>
      <c r="N12689">
        <v>1023</v>
      </c>
      <c r="O12689">
        <v>2189.2199999999998</v>
      </c>
      <c r="P12689">
        <v>1166.2199999999998</v>
      </c>
      <c r="Q12689" t="s">
        <v>32977</v>
      </c>
      <c r="R12689" t="str">
        <f t="shared" si="596"/>
        <v>G2</v>
      </c>
    </row>
    <row r="12690" spans="1:18" x14ac:dyDescent="0.35">
      <c r="A12690" t="s">
        <v>28689</v>
      </c>
      <c r="B12690" t="s">
        <v>32981</v>
      </c>
      <c r="C12690" t="s">
        <v>11865</v>
      </c>
      <c r="D12690" t="s">
        <v>10134</v>
      </c>
      <c r="E12690">
        <v>0</v>
      </c>
      <c r="F12690">
        <v>0</v>
      </c>
      <c r="G12690" t="s">
        <v>32948</v>
      </c>
      <c r="H12690" t="s">
        <v>32953</v>
      </c>
      <c r="I12690" s="1" t="str">
        <f t="shared" si="595"/>
        <v>September</v>
      </c>
      <c r="J12690" t="str">
        <f t="shared" si="594"/>
        <v>Q3</v>
      </c>
      <c r="K12690" s="1">
        <v>45179</v>
      </c>
      <c r="L12690" t="s">
        <v>32967</v>
      </c>
      <c r="M12690">
        <v>2</v>
      </c>
      <c r="N12690">
        <v>333</v>
      </c>
      <c r="O12690">
        <v>725.94</v>
      </c>
      <c r="P12690">
        <v>392.94000000000005</v>
      </c>
      <c r="Q12690" t="s">
        <v>32977</v>
      </c>
      <c r="R12690" t="str">
        <f t="shared" si="596"/>
        <v>G3</v>
      </c>
    </row>
    <row r="12691" spans="1:18" x14ac:dyDescent="0.35">
      <c r="A12691" t="s">
        <v>28690</v>
      </c>
      <c r="B12691" t="s">
        <v>32981</v>
      </c>
      <c r="C12691" t="s">
        <v>11899</v>
      </c>
      <c r="D12691" t="s">
        <v>546</v>
      </c>
      <c r="E12691">
        <v>0</v>
      </c>
      <c r="F12691">
        <v>0</v>
      </c>
      <c r="G12691" t="s">
        <v>32946</v>
      </c>
      <c r="H12691" t="s">
        <v>32952</v>
      </c>
      <c r="I12691" s="1" t="str">
        <f t="shared" si="595"/>
        <v>October</v>
      </c>
      <c r="J12691" t="str">
        <f t="shared" si="594"/>
        <v>Q4</v>
      </c>
      <c r="K12691" s="1">
        <v>45218</v>
      </c>
      <c r="L12691" t="s">
        <v>32967</v>
      </c>
      <c r="M12691">
        <v>2</v>
      </c>
      <c r="N12691">
        <v>1240</v>
      </c>
      <c r="O12691">
        <v>2752.8</v>
      </c>
      <c r="P12691">
        <v>1512.8000000000002</v>
      </c>
      <c r="Q12691" t="s">
        <v>32977</v>
      </c>
      <c r="R12691" t="str">
        <f t="shared" si="596"/>
        <v>G3</v>
      </c>
    </row>
    <row r="12692" spans="1:18" x14ac:dyDescent="0.35">
      <c r="A12692" t="s">
        <v>28691</v>
      </c>
      <c r="B12692" t="s">
        <v>32981</v>
      </c>
      <c r="C12692" t="s">
        <v>11900</v>
      </c>
      <c r="D12692" t="s">
        <v>10011</v>
      </c>
      <c r="E12692">
        <v>0</v>
      </c>
      <c r="F12692">
        <v>0</v>
      </c>
      <c r="G12692" t="s">
        <v>32947</v>
      </c>
      <c r="H12692" t="s">
        <v>32957</v>
      </c>
      <c r="I12692" s="1" t="str">
        <f t="shared" si="595"/>
        <v>May</v>
      </c>
      <c r="J12692" t="str">
        <f t="shared" si="594"/>
        <v>Q2</v>
      </c>
      <c r="K12692" s="1">
        <v>45059</v>
      </c>
      <c r="L12692" t="s">
        <v>32966</v>
      </c>
      <c r="M12692">
        <v>1</v>
      </c>
      <c r="N12692">
        <v>1250</v>
      </c>
      <c r="O12692">
        <v>2700</v>
      </c>
      <c r="P12692">
        <v>1450</v>
      </c>
      <c r="Q12692" t="s">
        <v>32976</v>
      </c>
      <c r="R12692" t="str">
        <f t="shared" si="596"/>
        <v>G2</v>
      </c>
    </row>
    <row r="12693" spans="1:18" x14ac:dyDescent="0.35">
      <c r="A12693" t="s">
        <v>28692</v>
      </c>
      <c r="B12693" t="s">
        <v>32981</v>
      </c>
      <c r="C12693" t="s">
        <v>11901</v>
      </c>
      <c r="D12693" t="s">
        <v>110</v>
      </c>
      <c r="E12693">
        <v>0</v>
      </c>
      <c r="F12693">
        <v>0</v>
      </c>
      <c r="G12693" t="s">
        <v>32946</v>
      </c>
      <c r="H12693" t="s">
        <v>32956</v>
      </c>
      <c r="I12693" s="1" t="str">
        <f t="shared" si="595"/>
        <v>April</v>
      </c>
      <c r="J12693" t="str">
        <f t="shared" si="594"/>
        <v>Q2</v>
      </c>
      <c r="K12693" s="1">
        <v>45025</v>
      </c>
      <c r="L12693" t="s">
        <v>32966</v>
      </c>
      <c r="M12693">
        <v>1</v>
      </c>
      <c r="N12693">
        <v>769</v>
      </c>
      <c r="O12693">
        <v>1668.73</v>
      </c>
      <c r="P12693">
        <v>899.73</v>
      </c>
      <c r="Q12693" t="s">
        <v>32976</v>
      </c>
      <c r="R12693" t="str">
        <f t="shared" si="596"/>
        <v>G1</v>
      </c>
    </row>
    <row r="12694" spans="1:18" x14ac:dyDescent="0.35">
      <c r="A12694" t="s">
        <v>28693</v>
      </c>
      <c r="B12694" t="s">
        <v>32981</v>
      </c>
      <c r="C12694" t="s">
        <v>491</v>
      </c>
      <c r="D12694" t="s">
        <v>49</v>
      </c>
      <c r="E12694">
        <v>9</v>
      </c>
      <c r="F12694">
        <v>4.4000000000000004</v>
      </c>
      <c r="G12694" t="s">
        <v>32948</v>
      </c>
      <c r="H12694" t="s">
        <v>32962</v>
      </c>
      <c r="I12694" s="1" t="str">
        <f t="shared" si="595"/>
        <v>October</v>
      </c>
      <c r="J12694" t="str">
        <f t="shared" si="594"/>
        <v>Q4</v>
      </c>
      <c r="K12694" s="1">
        <v>45213</v>
      </c>
      <c r="L12694" t="s">
        <v>32966</v>
      </c>
      <c r="M12694">
        <v>1</v>
      </c>
      <c r="N12694">
        <v>973</v>
      </c>
      <c r="O12694">
        <v>2364.39</v>
      </c>
      <c r="P12694">
        <v>1391.3899999999999</v>
      </c>
      <c r="Q12694" t="s">
        <v>32978</v>
      </c>
      <c r="R12694" t="str">
        <f t="shared" si="596"/>
        <v>G3</v>
      </c>
    </row>
    <row r="12695" spans="1:18" x14ac:dyDescent="0.35">
      <c r="A12695" t="s">
        <v>28694</v>
      </c>
      <c r="B12695" t="s">
        <v>32980</v>
      </c>
      <c r="C12695" t="s">
        <v>11902</v>
      </c>
      <c r="D12695" t="s">
        <v>546</v>
      </c>
      <c r="E12695">
        <v>0</v>
      </c>
      <c r="F12695">
        <v>0</v>
      </c>
      <c r="G12695" t="s">
        <v>32946</v>
      </c>
      <c r="H12695" t="s">
        <v>32959</v>
      </c>
      <c r="I12695" s="1" t="str">
        <f t="shared" si="595"/>
        <v>April</v>
      </c>
      <c r="J12695" t="str">
        <f t="shared" si="594"/>
        <v>Q2</v>
      </c>
      <c r="K12695" s="1">
        <v>45020</v>
      </c>
      <c r="L12695" t="s">
        <v>32966</v>
      </c>
      <c r="M12695">
        <v>1</v>
      </c>
      <c r="N12695">
        <v>1228</v>
      </c>
      <c r="O12695">
        <v>2627.92</v>
      </c>
      <c r="P12695">
        <v>1399.92</v>
      </c>
      <c r="Q12695" t="s">
        <v>32978</v>
      </c>
      <c r="R12695" t="str">
        <f t="shared" si="596"/>
        <v>G1</v>
      </c>
    </row>
    <row r="12696" spans="1:18" x14ac:dyDescent="0.35">
      <c r="A12696" t="s">
        <v>28695</v>
      </c>
      <c r="B12696" t="s">
        <v>32981</v>
      </c>
      <c r="C12696" t="s">
        <v>11903</v>
      </c>
      <c r="D12696" t="s">
        <v>29</v>
      </c>
      <c r="E12696">
        <v>0</v>
      </c>
      <c r="F12696">
        <v>0</v>
      </c>
      <c r="G12696" t="s">
        <v>32946</v>
      </c>
      <c r="H12696" t="s">
        <v>32950</v>
      </c>
      <c r="I12696" s="1" t="str">
        <f t="shared" si="595"/>
        <v>September</v>
      </c>
      <c r="J12696" t="str">
        <f t="shared" si="594"/>
        <v>Q3</v>
      </c>
      <c r="K12696" s="1">
        <v>45189</v>
      </c>
      <c r="L12696" t="s">
        <v>32966</v>
      </c>
      <c r="M12696">
        <v>1</v>
      </c>
      <c r="N12696">
        <v>1256</v>
      </c>
      <c r="O12696">
        <v>2373.84</v>
      </c>
      <c r="P12696">
        <v>1117.8400000000001</v>
      </c>
      <c r="Q12696" t="s">
        <v>32976</v>
      </c>
      <c r="R12696" t="str">
        <f t="shared" si="596"/>
        <v>G3</v>
      </c>
    </row>
    <row r="12697" spans="1:18" x14ac:dyDescent="0.35">
      <c r="A12697" t="s">
        <v>28696</v>
      </c>
      <c r="B12697" t="s">
        <v>32981</v>
      </c>
      <c r="C12697" t="s">
        <v>11904</v>
      </c>
      <c r="D12697" t="s">
        <v>27</v>
      </c>
      <c r="E12697">
        <v>0</v>
      </c>
      <c r="F12697">
        <v>0</v>
      </c>
      <c r="G12697" t="s">
        <v>32948</v>
      </c>
      <c r="H12697" t="s">
        <v>32955</v>
      </c>
      <c r="I12697" s="1" t="str">
        <f t="shared" si="595"/>
        <v>May</v>
      </c>
      <c r="J12697" t="str">
        <f t="shared" si="594"/>
        <v>Q2</v>
      </c>
      <c r="K12697" s="1">
        <v>45062</v>
      </c>
      <c r="L12697" t="s">
        <v>32967</v>
      </c>
      <c r="M12697">
        <v>4</v>
      </c>
      <c r="N12697">
        <v>583</v>
      </c>
      <c r="O12697">
        <v>1370.05</v>
      </c>
      <c r="P12697">
        <v>787.05</v>
      </c>
      <c r="Q12697" t="s">
        <v>32976</v>
      </c>
      <c r="R12697" t="str">
        <f t="shared" si="596"/>
        <v>G2</v>
      </c>
    </row>
    <row r="12698" spans="1:18" x14ac:dyDescent="0.35">
      <c r="A12698" t="s">
        <v>28697</v>
      </c>
      <c r="B12698" t="s">
        <v>32981</v>
      </c>
      <c r="C12698" t="s">
        <v>11905</v>
      </c>
      <c r="D12698" t="s">
        <v>1968</v>
      </c>
      <c r="E12698">
        <v>0</v>
      </c>
      <c r="F12698">
        <v>0</v>
      </c>
      <c r="G12698" t="s">
        <v>32946</v>
      </c>
      <c r="H12698" t="s">
        <v>32950</v>
      </c>
      <c r="I12698" s="1" t="str">
        <f t="shared" si="595"/>
        <v>January</v>
      </c>
      <c r="J12698" t="str">
        <f t="shared" si="594"/>
        <v>Q1</v>
      </c>
      <c r="K12698" s="1">
        <v>44945</v>
      </c>
      <c r="L12698" t="s">
        <v>32966</v>
      </c>
      <c r="M12698">
        <v>1</v>
      </c>
      <c r="N12698">
        <v>759</v>
      </c>
      <c r="O12698">
        <v>1889.91</v>
      </c>
      <c r="P12698">
        <v>1130.9100000000001</v>
      </c>
      <c r="Q12698" t="s">
        <v>32976</v>
      </c>
      <c r="R12698" t="str">
        <f t="shared" si="596"/>
        <v>G1</v>
      </c>
    </row>
    <row r="12699" spans="1:18" x14ac:dyDescent="0.35">
      <c r="A12699" t="s">
        <v>28698</v>
      </c>
      <c r="B12699" t="s">
        <v>32980</v>
      </c>
      <c r="C12699" t="s">
        <v>11906</v>
      </c>
      <c r="D12699" t="s">
        <v>29</v>
      </c>
      <c r="E12699">
        <v>15</v>
      </c>
      <c r="F12699">
        <v>3.7</v>
      </c>
      <c r="G12699" t="s">
        <v>32948</v>
      </c>
      <c r="H12699" t="s">
        <v>32962</v>
      </c>
      <c r="I12699" s="1" t="str">
        <f t="shared" si="595"/>
        <v>August</v>
      </c>
      <c r="J12699" t="str">
        <f t="shared" si="594"/>
        <v>Q3</v>
      </c>
      <c r="K12699" s="1">
        <v>45153</v>
      </c>
      <c r="L12699" t="s">
        <v>32966</v>
      </c>
      <c r="M12699">
        <v>1</v>
      </c>
      <c r="N12699">
        <v>1140</v>
      </c>
      <c r="O12699">
        <v>2291.4</v>
      </c>
      <c r="P12699">
        <v>1151.4000000000001</v>
      </c>
      <c r="Q12699" t="s">
        <v>32976</v>
      </c>
      <c r="R12699" t="str">
        <f t="shared" si="596"/>
        <v>G2</v>
      </c>
    </row>
    <row r="12700" spans="1:18" x14ac:dyDescent="0.35">
      <c r="A12700" t="s">
        <v>28699</v>
      </c>
      <c r="B12700" t="s">
        <v>32980</v>
      </c>
      <c r="C12700" t="s">
        <v>11907</v>
      </c>
      <c r="D12700" t="s">
        <v>1492</v>
      </c>
      <c r="E12700">
        <v>0</v>
      </c>
      <c r="F12700">
        <v>0</v>
      </c>
      <c r="G12700" t="s">
        <v>32946</v>
      </c>
      <c r="H12700" t="s">
        <v>32950</v>
      </c>
      <c r="I12700" s="1" t="str">
        <f t="shared" si="595"/>
        <v>March</v>
      </c>
      <c r="J12700" t="str">
        <f t="shared" si="594"/>
        <v>Q1</v>
      </c>
      <c r="K12700" s="1">
        <v>45010</v>
      </c>
      <c r="L12700" t="s">
        <v>32966</v>
      </c>
      <c r="M12700">
        <v>1</v>
      </c>
      <c r="N12700">
        <v>1149</v>
      </c>
      <c r="O12700">
        <v>2091.1799999999998</v>
      </c>
      <c r="P12700">
        <v>942.17999999999984</v>
      </c>
      <c r="Q12700" t="s">
        <v>32977</v>
      </c>
      <c r="R12700" t="str">
        <f t="shared" si="596"/>
        <v>G1</v>
      </c>
    </row>
    <row r="12701" spans="1:18" x14ac:dyDescent="0.35">
      <c r="A12701" t="s">
        <v>28700</v>
      </c>
      <c r="B12701" t="s">
        <v>32981</v>
      </c>
      <c r="C12701" t="s">
        <v>11908</v>
      </c>
      <c r="D12701" t="s">
        <v>29</v>
      </c>
      <c r="E12701">
        <v>0</v>
      </c>
      <c r="F12701">
        <v>0</v>
      </c>
      <c r="G12701" t="s">
        <v>32947</v>
      </c>
      <c r="H12701" t="s">
        <v>32954</v>
      </c>
      <c r="I12701" s="1" t="str">
        <f t="shared" si="595"/>
        <v>November</v>
      </c>
      <c r="J12701" t="str">
        <f t="shared" si="594"/>
        <v>Q4</v>
      </c>
      <c r="K12701" s="1">
        <v>45239</v>
      </c>
      <c r="L12701" t="s">
        <v>32966</v>
      </c>
      <c r="M12701">
        <v>1</v>
      </c>
      <c r="N12701">
        <v>737</v>
      </c>
      <c r="O12701">
        <v>1326.6</v>
      </c>
      <c r="P12701">
        <v>589.59999999999991</v>
      </c>
      <c r="Q12701" t="s">
        <v>32976</v>
      </c>
      <c r="R12701" t="str">
        <f t="shared" si="596"/>
        <v>G3</v>
      </c>
    </row>
    <row r="12702" spans="1:18" x14ac:dyDescent="0.35">
      <c r="A12702" t="s">
        <v>28701</v>
      </c>
      <c r="B12702" t="s">
        <v>32981</v>
      </c>
      <c r="C12702" t="s">
        <v>11909</v>
      </c>
      <c r="D12702" t="s">
        <v>3431</v>
      </c>
      <c r="E12702">
        <v>0</v>
      </c>
      <c r="F12702">
        <v>0</v>
      </c>
      <c r="G12702" t="s">
        <v>32946</v>
      </c>
      <c r="H12702" t="s">
        <v>32952</v>
      </c>
      <c r="I12702" s="1" t="str">
        <f t="shared" si="595"/>
        <v>March</v>
      </c>
      <c r="J12702" t="str">
        <f t="shared" si="594"/>
        <v>Q1</v>
      </c>
      <c r="K12702" s="1">
        <v>45002</v>
      </c>
      <c r="L12702" t="s">
        <v>32966</v>
      </c>
      <c r="M12702">
        <v>1</v>
      </c>
      <c r="N12702">
        <v>1003</v>
      </c>
      <c r="O12702">
        <v>2387.14</v>
      </c>
      <c r="P12702">
        <v>1384.1399999999999</v>
      </c>
      <c r="Q12702" t="s">
        <v>32977</v>
      </c>
      <c r="R12702" t="str">
        <f t="shared" si="596"/>
        <v>G1</v>
      </c>
    </row>
    <row r="12703" spans="1:18" x14ac:dyDescent="0.35">
      <c r="A12703" t="s">
        <v>28702</v>
      </c>
      <c r="B12703" t="s">
        <v>32980</v>
      </c>
      <c r="C12703" t="s">
        <v>11910</v>
      </c>
      <c r="D12703" t="s">
        <v>4</v>
      </c>
      <c r="E12703">
        <v>0</v>
      </c>
      <c r="F12703">
        <v>0</v>
      </c>
      <c r="G12703" t="s">
        <v>32948</v>
      </c>
      <c r="H12703" t="s">
        <v>32955</v>
      </c>
      <c r="I12703" s="1" t="str">
        <f t="shared" si="595"/>
        <v>January</v>
      </c>
      <c r="J12703" t="str">
        <f t="shared" si="594"/>
        <v>Q1</v>
      </c>
      <c r="K12703" s="1">
        <v>44949</v>
      </c>
      <c r="L12703" t="s">
        <v>32967</v>
      </c>
      <c r="M12703">
        <v>4</v>
      </c>
      <c r="N12703">
        <v>351</v>
      </c>
      <c r="O12703">
        <v>691.47</v>
      </c>
      <c r="P12703">
        <v>340.47</v>
      </c>
      <c r="Q12703" t="s">
        <v>32977</v>
      </c>
      <c r="R12703" t="str">
        <f t="shared" si="596"/>
        <v>G1</v>
      </c>
    </row>
    <row r="12704" spans="1:18" x14ac:dyDescent="0.35">
      <c r="A12704" t="s">
        <v>28703</v>
      </c>
      <c r="B12704" t="s">
        <v>32981</v>
      </c>
      <c r="C12704" t="s">
        <v>11911</v>
      </c>
      <c r="D12704" t="s">
        <v>29</v>
      </c>
      <c r="E12704">
        <v>0</v>
      </c>
      <c r="F12704">
        <v>0</v>
      </c>
      <c r="G12704" t="s">
        <v>32947</v>
      </c>
      <c r="H12704" t="s">
        <v>32951</v>
      </c>
      <c r="I12704" s="1" t="str">
        <f t="shared" si="595"/>
        <v>December</v>
      </c>
      <c r="J12704" t="str">
        <f t="shared" si="594"/>
        <v>Q4</v>
      </c>
      <c r="K12704" s="1">
        <v>45284</v>
      </c>
      <c r="L12704" t="s">
        <v>32966</v>
      </c>
      <c r="M12704">
        <v>1</v>
      </c>
      <c r="N12704">
        <v>424</v>
      </c>
      <c r="O12704">
        <v>788.64</v>
      </c>
      <c r="P12704">
        <v>364.64</v>
      </c>
      <c r="Q12704" t="s">
        <v>32976</v>
      </c>
      <c r="R12704" t="str">
        <f t="shared" si="596"/>
        <v>G3</v>
      </c>
    </row>
    <row r="12705" spans="1:18" x14ac:dyDescent="0.35">
      <c r="A12705" t="s">
        <v>28704</v>
      </c>
      <c r="B12705" t="s">
        <v>32980</v>
      </c>
      <c r="C12705" t="s">
        <v>11912</v>
      </c>
      <c r="D12705" t="s">
        <v>609</v>
      </c>
      <c r="E12705">
        <v>0</v>
      </c>
      <c r="F12705">
        <v>0</v>
      </c>
      <c r="G12705" t="s">
        <v>32946</v>
      </c>
      <c r="H12705" t="s">
        <v>32950</v>
      </c>
      <c r="I12705" s="1" t="str">
        <f t="shared" si="595"/>
        <v>July</v>
      </c>
      <c r="J12705" t="str">
        <f t="shared" si="594"/>
        <v>Q3</v>
      </c>
      <c r="K12705" s="1">
        <v>45135</v>
      </c>
      <c r="L12705" t="s">
        <v>32967</v>
      </c>
      <c r="M12705">
        <v>4</v>
      </c>
      <c r="N12705">
        <v>496</v>
      </c>
      <c r="O12705">
        <v>1106.08</v>
      </c>
      <c r="P12705">
        <v>610.07999999999993</v>
      </c>
      <c r="Q12705" t="s">
        <v>32976</v>
      </c>
      <c r="R12705" t="str">
        <f t="shared" si="596"/>
        <v>G2</v>
      </c>
    </row>
    <row r="12706" spans="1:18" x14ac:dyDescent="0.35">
      <c r="A12706" t="s">
        <v>28705</v>
      </c>
      <c r="B12706" t="s">
        <v>32981</v>
      </c>
      <c r="C12706" t="s">
        <v>11913</v>
      </c>
      <c r="D12706" t="s">
        <v>78</v>
      </c>
      <c r="E12706">
        <v>0</v>
      </c>
      <c r="F12706">
        <v>0</v>
      </c>
      <c r="G12706" t="s">
        <v>32946</v>
      </c>
      <c r="H12706" t="s">
        <v>32952</v>
      </c>
      <c r="I12706" s="1" t="str">
        <f t="shared" si="595"/>
        <v>September</v>
      </c>
      <c r="J12706" t="str">
        <f t="shared" si="594"/>
        <v>Q3</v>
      </c>
      <c r="K12706" s="1">
        <v>45195</v>
      </c>
      <c r="L12706" t="s">
        <v>32966</v>
      </c>
      <c r="M12706">
        <v>1</v>
      </c>
      <c r="N12706">
        <v>1168</v>
      </c>
      <c r="O12706">
        <v>2534.56</v>
      </c>
      <c r="P12706">
        <v>1366.56</v>
      </c>
      <c r="Q12706" t="s">
        <v>32977</v>
      </c>
      <c r="R12706" t="str">
        <f t="shared" si="596"/>
        <v>G3</v>
      </c>
    </row>
    <row r="12707" spans="1:18" x14ac:dyDescent="0.35">
      <c r="A12707" t="s">
        <v>28706</v>
      </c>
      <c r="B12707" t="s">
        <v>32981</v>
      </c>
      <c r="C12707" t="s">
        <v>11872</v>
      </c>
      <c r="D12707" t="s">
        <v>11914</v>
      </c>
      <c r="E12707">
        <v>0</v>
      </c>
      <c r="F12707">
        <v>0</v>
      </c>
      <c r="G12707" t="s">
        <v>32948</v>
      </c>
      <c r="H12707" t="s">
        <v>32963</v>
      </c>
      <c r="I12707" s="1" t="str">
        <f t="shared" si="595"/>
        <v>June</v>
      </c>
      <c r="J12707" t="str">
        <f t="shared" si="594"/>
        <v>Q2</v>
      </c>
      <c r="K12707" s="1">
        <v>45096</v>
      </c>
      <c r="L12707" t="s">
        <v>32966</v>
      </c>
      <c r="M12707">
        <v>1</v>
      </c>
      <c r="N12707">
        <v>413</v>
      </c>
      <c r="O12707">
        <v>949.9</v>
      </c>
      <c r="P12707">
        <v>536.9</v>
      </c>
      <c r="Q12707" t="s">
        <v>32977</v>
      </c>
      <c r="R12707" t="str">
        <f t="shared" si="596"/>
        <v>G2</v>
      </c>
    </row>
    <row r="12708" spans="1:18" x14ac:dyDescent="0.35">
      <c r="A12708" t="s">
        <v>28707</v>
      </c>
      <c r="B12708" t="s">
        <v>32981</v>
      </c>
      <c r="C12708" t="s">
        <v>11915</v>
      </c>
      <c r="D12708" t="s">
        <v>2</v>
      </c>
      <c r="E12708">
        <v>0</v>
      </c>
      <c r="F12708">
        <v>0</v>
      </c>
      <c r="G12708" t="s">
        <v>32948</v>
      </c>
      <c r="H12708" t="s">
        <v>32953</v>
      </c>
      <c r="I12708" s="1" t="str">
        <f t="shared" si="595"/>
        <v>March</v>
      </c>
      <c r="J12708" t="str">
        <f t="shared" si="594"/>
        <v>Q1</v>
      </c>
      <c r="K12708" s="1">
        <v>44988</v>
      </c>
      <c r="L12708" t="s">
        <v>32967</v>
      </c>
      <c r="M12708">
        <v>4</v>
      </c>
      <c r="N12708">
        <v>418</v>
      </c>
      <c r="O12708">
        <v>764.94</v>
      </c>
      <c r="P12708">
        <v>346.94000000000005</v>
      </c>
      <c r="Q12708" t="s">
        <v>32976</v>
      </c>
      <c r="R12708" t="str">
        <f t="shared" si="596"/>
        <v>G1</v>
      </c>
    </row>
    <row r="12709" spans="1:18" x14ac:dyDescent="0.35">
      <c r="A12709" t="s">
        <v>28708</v>
      </c>
      <c r="B12709" t="s">
        <v>32981</v>
      </c>
      <c r="C12709" t="s">
        <v>11916</v>
      </c>
      <c r="D12709" t="s">
        <v>4</v>
      </c>
      <c r="E12709">
        <v>0</v>
      </c>
      <c r="F12709">
        <v>0</v>
      </c>
      <c r="G12709" t="s">
        <v>32948</v>
      </c>
      <c r="H12709" t="s">
        <v>32962</v>
      </c>
      <c r="I12709" s="1" t="str">
        <f t="shared" si="595"/>
        <v>June</v>
      </c>
      <c r="J12709" t="str">
        <f t="shared" si="594"/>
        <v>Q2</v>
      </c>
      <c r="K12709" s="1">
        <v>45105</v>
      </c>
      <c r="L12709" t="s">
        <v>32966</v>
      </c>
      <c r="M12709">
        <v>1</v>
      </c>
      <c r="N12709">
        <v>629</v>
      </c>
      <c r="O12709">
        <v>1346.06</v>
      </c>
      <c r="P12709">
        <v>717.06</v>
      </c>
      <c r="Q12709" t="s">
        <v>32976</v>
      </c>
      <c r="R12709" t="str">
        <f t="shared" si="596"/>
        <v>G2</v>
      </c>
    </row>
    <row r="12710" spans="1:18" x14ac:dyDescent="0.35">
      <c r="A12710" t="s">
        <v>28709</v>
      </c>
      <c r="B12710" t="s">
        <v>32981</v>
      </c>
      <c r="C12710" t="s">
        <v>11917</v>
      </c>
      <c r="D12710" t="s">
        <v>11918</v>
      </c>
      <c r="E12710">
        <v>0</v>
      </c>
      <c r="F12710">
        <v>0</v>
      </c>
      <c r="G12710" t="s">
        <v>32946</v>
      </c>
      <c r="H12710" t="s">
        <v>32961</v>
      </c>
      <c r="I12710" s="1" t="str">
        <f t="shared" si="595"/>
        <v>December</v>
      </c>
      <c r="J12710" t="str">
        <f t="shared" si="594"/>
        <v>Q4</v>
      </c>
      <c r="K12710" s="1">
        <v>45286</v>
      </c>
      <c r="L12710" t="s">
        <v>32966</v>
      </c>
      <c r="M12710">
        <v>1</v>
      </c>
      <c r="N12710">
        <v>621</v>
      </c>
      <c r="O12710">
        <v>1273.05</v>
      </c>
      <c r="P12710">
        <v>652.04999999999995</v>
      </c>
      <c r="Q12710" t="s">
        <v>32977</v>
      </c>
      <c r="R12710" t="str">
        <f t="shared" si="596"/>
        <v>G3</v>
      </c>
    </row>
    <row r="12711" spans="1:18" x14ac:dyDescent="0.35">
      <c r="A12711" t="s">
        <v>28710</v>
      </c>
      <c r="B12711" t="s">
        <v>32980</v>
      </c>
      <c r="C12711" t="s">
        <v>11919</v>
      </c>
      <c r="D12711" t="s">
        <v>555</v>
      </c>
      <c r="E12711">
        <v>0</v>
      </c>
      <c r="F12711">
        <v>0</v>
      </c>
      <c r="G12711" t="s">
        <v>32948</v>
      </c>
      <c r="H12711" t="s">
        <v>32958</v>
      </c>
      <c r="I12711" s="1" t="str">
        <f t="shared" si="595"/>
        <v>January</v>
      </c>
      <c r="J12711" t="str">
        <f t="shared" si="594"/>
        <v>Q1</v>
      </c>
      <c r="K12711" s="1">
        <v>44952</v>
      </c>
      <c r="L12711" t="s">
        <v>32967</v>
      </c>
      <c r="M12711">
        <v>3</v>
      </c>
      <c r="N12711">
        <v>772</v>
      </c>
      <c r="O12711">
        <v>1798.76</v>
      </c>
      <c r="P12711">
        <v>1026.76</v>
      </c>
      <c r="Q12711" t="s">
        <v>32976</v>
      </c>
      <c r="R12711" t="str">
        <f t="shared" si="596"/>
        <v>G1</v>
      </c>
    </row>
    <row r="12712" spans="1:18" x14ac:dyDescent="0.35">
      <c r="A12712" t="s">
        <v>28711</v>
      </c>
      <c r="B12712" t="s">
        <v>32981</v>
      </c>
      <c r="C12712" t="s">
        <v>11920</v>
      </c>
      <c r="D12712" t="s">
        <v>1968</v>
      </c>
      <c r="E12712">
        <v>0</v>
      </c>
      <c r="F12712">
        <v>0</v>
      </c>
      <c r="G12712" t="s">
        <v>32946</v>
      </c>
      <c r="H12712" t="s">
        <v>32956</v>
      </c>
      <c r="I12712" s="1" t="str">
        <f t="shared" si="595"/>
        <v>May</v>
      </c>
      <c r="J12712" t="str">
        <f t="shared" si="594"/>
        <v>Q2</v>
      </c>
      <c r="K12712" s="1">
        <v>45071</v>
      </c>
      <c r="L12712" t="s">
        <v>32966</v>
      </c>
      <c r="M12712">
        <v>1</v>
      </c>
      <c r="N12712">
        <v>362</v>
      </c>
      <c r="O12712">
        <v>861.56</v>
      </c>
      <c r="P12712">
        <v>499.55999999999995</v>
      </c>
      <c r="Q12712" t="s">
        <v>32976</v>
      </c>
      <c r="R12712" t="str">
        <f t="shared" si="596"/>
        <v>G2</v>
      </c>
    </row>
    <row r="12713" spans="1:18" x14ac:dyDescent="0.35">
      <c r="A12713" t="s">
        <v>28712</v>
      </c>
      <c r="B12713" t="s">
        <v>32981</v>
      </c>
      <c r="C12713" t="s">
        <v>11921</v>
      </c>
      <c r="D12713" t="s">
        <v>4</v>
      </c>
      <c r="E12713">
        <v>0</v>
      </c>
      <c r="F12713">
        <v>0</v>
      </c>
      <c r="G12713" t="s">
        <v>32948</v>
      </c>
      <c r="H12713" t="s">
        <v>32962</v>
      </c>
      <c r="I12713" s="1" t="str">
        <f t="shared" si="595"/>
        <v>April</v>
      </c>
      <c r="J12713" t="str">
        <f t="shared" si="594"/>
        <v>Q2</v>
      </c>
      <c r="K12713" s="1">
        <v>45034</v>
      </c>
      <c r="L12713" t="s">
        <v>32966</v>
      </c>
      <c r="M12713">
        <v>1</v>
      </c>
      <c r="N12713">
        <v>705</v>
      </c>
      <c r="O12713">
        <v>1332.45</v>
      </c>
      <c r="P12713">
        <v>627.45000000000005</v>
      </c>
      <c r="Q12713" t="s">
        <v>32977</v>
      </c>
      <c r="R12713" t="str">
        <f t="shared" si="596"/>
        <v>G1</v>
      </c>
    </row>
    <row r="12714" spans="1:18" x14ac:dyDescent="0.35">
      <c r="A12714" t="s">
        <v>28713</v>
      </c>
      <c r="B12714" t="s">
        <v>32980</v>
      </c>
      <c r="C12714" t="s">
        <v>11922</v>
      </c>
      <c r="D12714" t="s">
        <v>11918</v>
      </c>
      <c r="E12714">
        <v>0</v>
      </c>
      <c r="F12714">
        <v>0</v>
      </c>
      <c r="G12714" t="s">
        <v>32946</v>
      </c>
      <c r="H12714" t="s">
        <v>32959</v>
      </c>
      <c r="I12714" s="1" t="str">
        <f t="shared" si="595"/>
        <v>August</v>
      </c>
      <c r="J12714" t="str">
        <f t="shared" si="594"/>
        <v>Q3</v>
      </c>
      <c r="K12714" s="1">
        <v>45156</v>
      </c>
      <c r="L12714" t="s">
        <v>32967</v>
      </c>
      <c r="M12714">
        <v>4</v>
      </c>
      <c r="N12714">
        <v>423</v>
      </c>
      <c r="O12714">
        <v>1032.1199999999999</v>
      </c>
      <c r="P12714">
        <v>609.11999999999989</v>
      </c>
      <c r="Q12714" t="s">
        <v>32976</v>
      </c>
      <c r="R12714" t="str">
        <f t="shared" si="596"/>
        <v>G2</v>
      </c>
    </row>
    <row r="12715" spans="1:18" x14ac:dyDescent="0.35">
      <c r="A12715" t="s">
        <v>28714</v>
      </c>
      <c r="B12715" t="s">
        <v>32981</v>
      </c>
      <c r="C12715" t="s">
        <v>11923</v>
      </c>
      <c r="D12715" t="s">
        <v>29</v>
      </c>
      <c r="E12715">
        <v>0</v>
      </c>
      <c r="F12715">
        <v>0</v>
      </c>
      <c r="G12715" t="s">
        <v>32948</v>
      </c>
      <c r="H12715" t="s">
        <v>32953</v>
      </c>
      <c r="I12715" s="1" t="str">
        <f t="shared" si="595"/>
        <v>January</v>
      </c>
      <c r="J12715" t="str">
        <f t="shared" si="594"/>
        <v>Q1</v>
      </c>
      <c r="K12715" s="1">
        <v>44940</v>
      </c>
      <c r="L12715" t="s">
        <v>32966</v>
      </c>
      <c r="M12715">
        <v>1</v>
      </c>
      <c r="N12715">
        <v>940</v>
      </c>
      <c r="O12715">
        <v>1889.4</v>
      </c>
      <c r="P12715">
        <v>949.40000000000009</v>
      </c>
      <c r="Q12715" t="s">
        <v>32976</v>
      </c>
      <c r="R12715" t="str">
        <f t="shared" si="596"/>
        <v>G1</v>
      </c>
    </row>
    <row r="12716" spans="1:18" x14ac:dyDescent="0.35">
      <c r="A12716" t="s">
        <v>28715</v>
      </c>
      <c r="B12716" t="s">
        <v>32981</v>
      </c>
      <c r="C12716" t="s">
        <v>11924</v>
      </c>
      <c r="D12716" t="s">
        <v>11925</v>
      </c>
      <c r="E12716">
        <v>0</v>
      </c>
      <c r="F12716">
        <v>0</v>
      </c>
      <c r="G12716" t="s">
        <v>32948</v>
      </c>
      <c r="H12716" t="s">
        <v>32955</v>
      </c>
      <c r="I12716" s="1" t="str">
        <f t="shared" si="595"/>
        <v>August</v>
      </c>
      <c r="J12716" t="str">
        <f t="shared" si="594"/>
        <v>Q3</v>
      </c>
      <c r="K12716" s="1">
        <v>45163</v>
      </c>
      <c r="L12716" t="s">
        <v>32967</v>
      </c>
      <c r="M12716">
        <v>4</v>
      </c>
      <c r="N12716">
        <v>315</v>
      </c>
      <c r="O12716">
        <v>642.6</v>
      </c>
      <c r="P12716">
        <v>327.60000000000002</v>
      </c>
      <c r="Q12716" t="s">
        <v>32976</v>
      </c>
      <c r="R12716" t="str">
        <f t="shared" si="596"/>
        <v>G2</v>
      </c>
    </row>
    <row r="12717" spans="1:18" x14ac:dyDescent="0.35">
      <c r="A12717" t="s">
        <v>28716</v>
      </c>
      <c r="B12717" t="s">
        <v>32981</v>
      </c>
      <c r="C12717" t="s">
        <v>11926</v>
      </c>
      <c r="D12717" t="s">
        <v>11927</v>
      </c>
      <c r="E12717">
        <v>0</v>
      </c>
      <c r="F12717">
        <v>0</v>
      </c>
      <c r="G12717" t="s">
        <v>32946</v>
      </c>
      <c r="H12717" t="s">
        <v>32950</v>
      </c>
      <c r="I12717" s="1" t="str">
        <f t="shared" si="595"/>
        <v>September</v>
      </c>
      <c r="J12717" t="str">
        <f t="shared" si="594"/>
        <v>Q3</v>
      </c>
      <c r="K12717" s="1">
        <v>45173</v>
      </c>
      <c r="L12717" t="s">
        <v>32966</v>
      </c>
      <c r="M12717">
        <v>1</v>
      </c>
      <c r="N12717">
        <v>1189</v>
      </c>
      <c r="O12717">
        <v>2627.69</v>
      </c>
      <c r="P12717">
        <v>1438.69</v>
      </c>
      <c r="Q12717" t="s">
        <v>32976</v>
      </c>
      <c r="R12717" t="str">
        <f t="shared" si="596"/>
        <v>G3</v>
      </c>
    </row>
    <row r="12718" spans="1:18" x14ac:dyDescent="0.35">
      <c r="A12718" t="s">
        <v>28717</v>
      </c>
      <c r="B12718" t="s">
        <v>32981</v>
      </c>
      <c r="C12718" t="s">
        <v>11928</v>
      </c>
      <c r="D12718" t="s">
        <v>4</v>
      </c>
      <c r="E12718">
        <v>7</v>
      </c>
      <c r="F12718">
        <v>3.6</v>
      </c>
      <c r="G12718" t="s">
        <v>32948</v>
      </c>
      <c r="H12718" t="s">
        <v>32960</v>
      </c>
      <c r="I12718" s="1" t="str">
        <f t="shared" si="595"/>
        <v>May</v>
      </c>
      <c r="J12718" t="str">
        <f t="shared" si="594"/>
        <v>Q2</v>
      </c>
      <c r="K12718" s="1">
        <v>45054</v>
      </c>
      <c r="L12718" t="s">
        <v>32966</v>
      </c>
      <c r="M12718">
        <v>1</v>
      </c>
      <c r="N12718">
        <v>980</v>
      </c>
      <c r="O12718">
        <v>1813</v>
      </c>
      <c r="P12718">
        <v>833</v>
      </c>
      <c r="Q12718" t="s">
        <v>32976</v>
      </c>
      <c r="R12718" t="str">
        <f t="shared" si="596"/>
        <v>G2</v>
      </c>
    </row>
    <row r="12719" spans="1:18" x14ac:dyDescent="0.35">
      <c r="A12719" t="s">
        <v>28718</v>
      </c>
      <c r="B12719" t="s">
        <v>32980</v>
      </c>
      <c r="C12719" t="s">
        <v>11929</v>
      </c>
      <c r="D12719" t="s">
        <v>1732</v>
      </c>
      <c r="E12719">
        <v>0</v>
      </c>
      <c r="F12719">
        <v>0</v>
      </c>
      <c r="G12719" t="s">
        <v>32946</v>
      </c>
      <c r="H12719" t="s">
        <v>32952</v>
      </c>
      <c r="I12719" s="1" t="str">
        <f t="shared" si="595"/>
        <v>July</v>
      </c>
      <c r="J12719" t="str">
        <f t="shared" si="594"/>
        <v>Q3</v>
      </c>
      <c r="K12719" s="1">
        <v>45111</v>
      </c>
      <c r="L12719" t="s">
        <v>32966</v>
      </c>
      <c r="M12719">
        <v>1</v>
      </c>
      <c r="N12719">
        <v>1205</v>
      </c>
      <c r="O12719">
        <v>2530.5</v>
      </c>
      <c r="P12719">
        <v>1325.5</v>
      </c>
      <c r="Q12719" t="s">
        <v>32977</v>
      </c>
      <c r="R12719" t="str">
        <f t="shared" si="596"/>
        <v>G2</v>
      </c>
    </row>
    <row r="12720" spans="1:18" x14ac:dyDescent="0.35">
      <c r="A12720" t="s">
        <v>28719</v>
      </c>
      <c r="B12720" t="s">
        <v>32980</v>
      </c>
      <c r="C12720" t="s">
        <v>11930</v>
      </c>
      <c r="D12720" t="s">
        <v>31</v>
      </c>
      <c r="E12720">
        <v>0</v>
      </c>
      <c r="F12720">
        <v>0</v>
      </c>
      <c r="G12720" t="s">
        <v>32948</v>
      </c>
      <c r="H12720" t="s">
        <v>32955</v>
      </c>
      <c r="I12720" s="1" t="str">
        <f t="shared" si="595"/>
        <v>August</v>
      </c>
      <c r="J12720" t="str">
        <f t="shared" si="594"/>
        <v>Q3</v>
      </c>
      <c r="K12720" s="1">
        <v>45160</v>
      </c>
      <c r="L12720" t="s">
        <v>32966</v>
      </c>
      <c r="M12720">
        <v>1</v>
      </c>
      <c r="N12720">
        <v>944</v>
      </c>
      <c r="O12720">
        <v>1888</v>
      </c>
      <c r="P12720">
        <v>944</v>
      </c>
      <c r="Q12720" t="s">
        <v>32976</v>
      </c>
      <c r="R12720" t="str">
        <f t="shared" si="596"/>
        <v>G2</v>
      </c>
    </row>
    <row r="12721" spans="1:18" x14ac:dyDescent="0.35">
      <c r="A12721" t="s">
        <v>28720</v>
      </c>
      <c r="B12721" t="s">
        <v>32981</v>
      </c>
      <c r="C12721" t="s">
        <v>11931</v>
      </c>
      <c r="D12721" t="s">
        <v>228</v>
      </c>
      <c r="E12721">
        <v>0</v>
      </c>
      <c r="F12721">
        <v>0</v>
      </c>
      <c r="G12721" t="s">
        <v>32946</v>
      </c>
      <c r="H12721" t="s">
        <v>32952</v>
      </c>
      <c r="I12721" s="1" t="str">
        <f t="shared" si="595"/>
        <v>January</v>
      </c>
      <c r="J12721" t="str">
        <f t="shared" si="594"/>
        <v>Q1</v>
      </c>
      <c r="K12721" s="1">
        <v>44933</v>
      </c>
      <c r="L12721" t="s">
        <v>32966</v>
      </c>
      <c r="M12721">
        <v>1</v>
      </c>
      <c r="N12721">
        <v>544</v>
      </c>
      <c r="O12721">
        <v>1240.32</v>
      </c>
      <c r="P12721">
        <v>696.31999999999994</v>
      </c>
      <c r="Q12721" t="s">
        <v>32976</v>
      </c>
      <c r="R12721" t="str">
        <f t="shared" si="596"/>
        <v>G1</v>
      </c>
    </row>
    <row r="12722" spans="1:18" x14ac:dyDescent="0.35">
      <c r="A12722" t="s">
        <v>28721</v>
      </c>
      <c r="B12722" t="s">
        <v>32981</v>
      </c>
      <c r="C12722" t="s">
        <v>11932</v>
      </c>
      <c r="D12722" t="s">
        <v>27</v>
      </c>
      <c r="E12722">
        <v>0</v>
      </c>
      <c r="F12722">
        <v>0</v>
      </c>
      <c r="G12722" t="s">
        <v>32948</v>
      </c>
      <c r="H12722" t="s">
        <v>32955</v>
      </c>
      <c r="I12722" s="1" t="str">
        <f t="shared" si="595"/>
        <v>April</v>
      </c>
      <c r="J12722" t="str">
        <f t="shared" si="594"/>
        <v>Q2</v>
      </c>
      <c r="K12722" s="1">
        <v>45043</v>
      </c>
      <c r="L12722" t="s">
        <v>32966</v>
      </c>
      <c r="M12722">
        <v>1</v>
      </c>
      <c r="N12722">
        <v>971</v>
      </c>
      <c r="O12722">
        <v>1980.84</v>
      </c>
      <c r="P12722">
        <v>1009.8399999999999</v>
      </c>
      <c r="Q12722" t="s">
        <v>32976</v>
      </c>
      <c r="R12722" t="str">
        <f t="shared" si="596"/>
        <v>G1</v>
      </c>
    </row>
    <row r="12723" spans="1:18" x14ac:dyDescent="0.35">
      <c r="A12723" t="s">
        <v>28722</v>
      </c>
      <c r="B12723" t="s">
        <v>32981</v>
      </c>
      <c r="C12723" t="s">
        <v>11933</v>
      </c>
      <c r="D12723" t="s">
        <v>34</v>
      </c>
      <c r="E12723">
        <v>0</v>
      </c>
      <c r="F12723">
        <v>0</v>
      </c>
      <c r="G12723" t="s">
        <v>32948</v>
      </c>
      <c r="H12723" t="s">
        <v>32953</v>
      </c>
      <c r="I12723" s="1" t="str">
        <f t="shared" si="595"/>
        <v>July</v>
      </c>
      <c r="J12723" t="str">
        <f t="shared" si="594"/>
        <v>Q3</v>
      </c>
      <c r="K12723" s="1">
        <v>45117</v>
      </c>
      <c r="L12723" t="s">
        <v>32967</v>
      </c>
      <c r="M12723">
        <v>2</v>
      </c>
      <c r="N12723">
        <v>908</v>
      </c>
      <c r="O12723">
        <v>1988.52</v>
      </c>
      <c r="P12723">
        <v>1080.52</v>
      </c>
      <c r="Q12723" t="s">
        <v>32977</v>
      </c>
      <c r="R12723" t="str">
        <f t="shared" si="596"/>
        <v>G2</v>
      </c>
    </row>
    <row r="12724" spans="1:18" x14ac:dyDescent="0.35">
      <c r="A12724" t="s">
        <v>28723</v>
      </c>
      <c r="B12724" t="s">
        <v>32981</v>
      </c>
      <c r="C12724" t="s">
        <v>11934</v>
      </c>
      <c r="D12724" t="s">
        <v>1283</v>
      </c>
      <c r="E12724">
        <v>0</v>
      </c>
      <c r="F12724">
        <v>0</v>
      </c>
      <c r="G12724" t="s">
        <v>32948</v>
      </c>
      <c r="H12724" t="s">
        <v>32958</v>
      </c>
      <c r="I12724" s="1" t="str">
        <f t="shared" si="595"/>
        <v>October</v>
      </c>
      <c r="J12724" t="str">
        <f t="shared" si="594"/>
        <v>Q4</v>
      </c>
      <c r="K12724" s="1">
        <v>45212</v>
      </c>
      <c r="L12724" t="s">
        <v>32966</v>
      </c>
      <c r="M12724">
        <v>1</v>
      </c>
      <c r="N12724">
        <v>668</v>
      </c>
      <c r="O12724">
        <v>1663.32</v>
      </c>
      <c r="P12724">
        <v>995.31999999999994</v>
      </c>
      <c r="Q12724" t="s">
        <v>32977</v>
      </c>
      <c r="R12724" t="str">
        <f t="shared" si="596"/>
        <v>G3</v>
      </c>
    </row>
    <row r="12725" spans="1:18" x14ac:dyDescent="0.35">
      <c r="A12725" t="s">
        <v>28724</v>
      </c>
      <c r="B12725" t="s">
        <v>32980</v>
      </c>
      <c r="C12725" t="s">
        <v>11935</v>
      </c>
      <c r="D12725" t="s">
        <v>1732</v>
      </c>
      <c r="E12725">
        <v>0</v>
      </c>
      <c r="F12725">
        <v>0</v>
      </c>
      <c r="G12725" t="s">
        <v>32946</v>
      </c>
      <c r="H12725" t="s">
        <v>32956</v>
      </c>
      <c r="I12725" s="1" t="str">
        <f t="shared" si="595"/>
        <v>November</v>
      </c>
      <c r="J12725" t="str">
        <f t="shared" si="594"/>
        <v>Q4</v>
      </c>
      <c r="K12725" s="1">
        <v>45255</v>
      </c>
      <c r="L12725" t="s">
        <v>32966</v>
      </c>
      <c r="M12725">
        <v>1</v>
      </c>
      <c r="N12725">
        <v>447</v>
      </c>
      <c r="O12725">
        <v>965.52</v>
      </c>
      <c r="P12725">
        <v>518.52</v>
      </c>
      <c r="Q12725" t="s">
        <v>32977</v>
      </c>
      <c r="R12725" t="str">
        <f t="shared" si="596"/>
        <v>G3</v>
      </c>
    </row>
    <row r="12726" spans="1:18" x14ac:dyDescent="0.35">
      <c r="A12726" t="s">
        <v>28725</v>
      </c>
      <c r="B12726" t="s">
        <v>32981</v>
      </c>
      <c r="C12726" t="s">
        <v>11936</v>
      </c>
      <c r="D12726" t="s">
        <v>4</v>
      </c>
      <c r="E12726">
        <v>0</v>
      </c>
      <c r="F12726">
        <v>0</v>
      </c>
      <c r="G12726" t="s">
        <v>32946</v>
      </c>
      <c r="H12726" t="s">
        <v>32961</v>
      </c>
      <c r="I12726" s="1" t="str">
        <f t="shared" si="595"/>
        <v>September</v>
      </c>
      <c r="J12726" t="str">
        <f t="shared" si="594"/>
        <v>Q3</v>
      </c>
      <c r="K12726" s="1">
        <v>45195</v>
      </c>
      <c r="L12726" t="s">
        <v>32966</v>
      </c>
      <c r="M12726">
        <v>1</v>
      </c>
      <c r="N12726">
        <v>344</v>
      </c>
      <c r="O12726">
        <v>853.12</v>
      </c>
      <c r="P12726">
        <v>509.12</v>
      </c>
      <c r="Q12726" t="s">
        <v>32977</v>
      </c>
      <c r="R12726" t="str">
        <f t="shared" si="596"/>
        <v>G3</v>
      </c>
    </row>
    <row r="12727" spans="1:18" x14ac:dyDescent="0.35">
      <c r="A12727" t="s">
        <v>28726</v>
      </c>
      <c r="B12727" t="s">
        <v>32981</v>
      </c>
      <c r="C12727" t="s">
        <v>11937</v>
      </c>
      <c r="D12727" t="s">
        <v>4</v>
      </c>
      <c r="E12727">
        <v>0</v>
      </c>
      <c r="F12727">
        <v>0</v>
      </c>
      <c r="G12727" t="s">
        <v>32946</v>
      </c>
      <c r="H12727" t="s">
        <v>32959</v>
      </c>
      <c r="I12727" s="1" t="str">
        <f t="shared" si="595"/>
        <v>September</v>
      </c>
      <c r="J12727" t="str">
        <f t="shared" si="594"/>
        <v>Q3</v>
      </c>
      <c r="K12727" s="1">
        <v>45194</v>
      </c>
      <c r="L12727" t="s">
        <v>32966</v>
      </c>
      <c r="M12727">
        <v>1</v>
      </c>
      <c r="N12727">
        <v>667</v>
      </c>
      <c r="O12727">
        <v>1233.95</v>
      </c>
      <c r="P12727">
        <v>566.95000000000005</v>
      </c>
      <c r="Q12727" t="s">
        <v>32976</v>
      </c>
      <c r="R12727" t="str">
        <f t="shared" si="596"/>
        <v>G3</v>
      </c>
    </row>
    <row r="12728" spans="1:18" x14ac:dyDescent="0.35">
      <c r="A12728" t="s">
        <v>28727</v>
      </c>
      <c r="B12728" t="s">
        <v>32981</v>
      </c>
      <c r="C12728" t="s">
        <v>11938</v>
      </c>
      <c r="D12728" t="s">
        <v>4</v>
      </c>
      <c r="E12728">
        <v>0</v>
      </c>
      <c r="F12728">
        <v>0</v>
      </c>
      <c r="G12728" t="s">
        <v>32947</v>
      </c>
      <c r="H12728" t="s">
        <v>32951</v>
      </c>
      <c r="I12728" s="1" t="str">
        <f t="shared" si="595"/>
        <v>December</v>
      </c>
      <c r="J12728" t="str">
        <f t="shared" si="594"/>
        <v>Q4</v>
      </c>
      <c r="K12728" s="1">
        <v>45284</v>
      </c>
      <c r="L12728" t="s">
        <v>32966</v>
      </c>
      <c r="M12728">
        <v>1</v>
      </c>
      <c r="N12728">
        <v>587</v>
      </c>
      <c r="O12728">
        <v>1379.45</v>
      </c>
      <c r="P12728">
        <v>792.45</v>
      </c>
      <c r="Q12728" t="s">
        <v>32978</v>
      </c>
      <c r="R12728" t="str">
        <f t="shared" si="596"/>
        <v>G3</v>
      </c>
    </row>
    <row r="12729" spans="1:18" x14ac:dyDescent="0.35">
      <c r="A12729" t="s">
        <v>28728</v>
      </c>
      <c r="B12729" t="s">
        <v>32981</v>
      </c>
      <c r="C12729" t="s">
        <v>11939</v>
      </c>
      <c r="D12729" t="s">
        <v>34</v>
      </c>
      <c r="E12729">
        <v>0</v>
      </c>
      <c r="F12729">
        <v>0</v>
      </c>
      <c r="G12729" t="s">
        <v>32947</v>
      </c>
      <c r="H12729" t="s">
        <v>32954</v>
      </c>
      <c r="I12729" s="1" t="str">
        <f t="shared" si="595"/>
        <v>May</v>
      </c>
      <c r="J12729" t="str">
        <f t="shared" si="594"/>
        <v>Q2</v>
      </c>
      <c r="K12729" s="1">
        <v>45062</v>
      </c>
      <c r="L12729" t="s">
        <v>32967</v>
      </c>
      <c r="M12729">
        <v>4</v>
      </c>
      <c r="N12729">
        <v>568</v>
      </c>
      <c r="O12729">
        <v>1221.2</v>
      </c>
      <c r="P12729">
        <v>653.20000000000005</v>
      </c>
      <c r="Q12729" t="s">
        <v>32977</v>
      </c>
      <c r="R12729" t="str">
        <f t="shared" si="596"/>
        <v>G2</v>
      </c>
    </row>
    <row r="12730" spans="1:18" x14ac:dyDescent="0.35">
      <c r="A12730" t="s">
        <v>28729</v>
      </c>
      <c r="B12730" t="s">
        <v>32981</v>
      </c>
      <c r="C12730" t="s">
        <v>11940</v>
      </c>
      <c r="D12730" t="s">
        <v>4</v>
      </c>
      <c r="E12730">
        <v>0</v>
      </c>
      <c r="F12730">
        <v>0</v>
      </c>
      <c r="G12730" t="s">
        <v>32946</v>
      </c>
      <c r="H12730" t="s">
        <v>32961</v>
      </c>
      <c r="I12730" s="1" t="str">
        <f t="shared" si="595"/>
        <v>June</v>
      </c>
      <c r="J12730" t="str">
        <f t="shared" si="594"/>
        <v>Q2</v>
      </c>
      <c r="K12730" s="1">
        <v>45100</v>
      </c>
      <c r="L12730" t="s">
        <v>32966</v>
      </c>
      <c r="M12730">
        <v>1</v>
      </c>
      <c r="N12730">
        <v>629</v>
      </c>
      <c r="O12730">
        <v>1151.07</v>
      </c>
      <c r="P12730">
        <v>522.06999999999994</v>
      </c>
      <c r="Q12730" t="s">
        <v>32977</v>
      </c>
      <c r="R12730" t="str">
        <f t="shared" si="596"/>
        <v>G2</v>
      </c>
    </row>
    <row r="12731" spans="1:18" x14ac:dyDescent="0.35">
      <c r="A12731" t="s">
        <v>28730</v>
      </c>
      <c r="B12731" t="s">
        <v>32980</v>
      </c>
      <c r="C12731" t="s">
        <v>11941</v>
      </c>
      <c r="D12731" t="s">
        <v>1968</v>
      </c>
      <c r="E12731">
        <v>0</v>
      </c>
      <c r="F12731">
        <v>0</v>
      </c>
      <c r="G12731" t="s">
        <v>32946</v>
      </c>
      <c r="H12731" t="s">
        <v>32961</v>
      </c>
      <c r="I12731" s="1" t="str">
        <f t="shared" si="595"/>
        <v>July</v>
      </c>
      <c r="J12731" t="str">
        <f t="shared" si="594"/>
        <v>Q3</v>
      </c>
      <c r="K12731" s="1">
        <v>45115</v>
      </c>
      <c r="L12731" t="s">
        <v>32967</v>
      </c>
      <c r="M12731">
        <v>3</v>
      </c>
      <c r="N12731">
        <v>1036</v>
      </c>
      <c r="O12731">
        <v>1978.76</v>
      </c>
      <c r="P12731">
        <v>942.76</v>
      </c>
      <c r="Q12731" t="s">
        <v>32976</v>
      </c>
      <c r="R12731" t="str">
        <f t="shared" si="596"/>
        <v>G2</v>
      </c>
    </row>
    <row r="12732" spans="1:18" x14ac:dyDescent="0.35">
      <c r="A12732" t="s">
        <v>28731</v>
      </c>
      <c r="B12732" t="s">
        <v>32980</v>
      </c>
      <c r="C12732" t="s">
        <v>3848</v>
      </c>
      <c r="D12732" t="s">
        <v>11942</v>
      </c>
      <c r="E12732">
        <v>0</v>
      </c>
      <c r="F12732">
        <v>0</v>
      </c>
      <c r="G12732" t="s">
        <v>32946</v>
      </c>
      <c r="H12732" t="s">
        <v>32959</v>
      </c>
      <c r="I12732" s="1" t="str">
        <f t="shared" si="595"/>
        <v>November</v>
      </c>
      <c r="J12732" t="str">
        <f t="shared" si="594"/>
        <v>Q4</v>
      </c>
      <c r="K12732" s="1">
        <v>45249</v>
      </c>
      <c r="L12732" t="s">
        <v>32966</v>
      </c>
      <c r="M12732">
        <v>1</v>
      </c>
      <c r="N12732">
        <v>695</v>
      </c>
      <c r="O12732">
        <v>1348.3</v>
      </c>
      <c r="P12732">
        <v>653.29999999999995</v>
      </c>
      <c r="Q12732" t="s">
        <v>32976</v>
      </c>
      <c r="R12732" t="str">
        <f t="shared" si="596"/>
        <v>G3</v>
      </c>
    </row>
    <row r="12733" spans="1:18" x14ac:dyDescent="0.35">
      <c r="A12733" t="s">
        <v>28732</v>
      </c>
      <c r="B12733" t="s">
        <v>32981</v>
      </c>
      <c r="C12733" t="s">
        <v>11943</v>
      </c>
      <c r="D12733" t="s">
        <v>78</v>
      </c>
      <c r="E12733">
        <v>0</v>
      </c>
      <c r="F12733">
        <v>0</v>
      </c>
      <c r="G12733" t="s">
        <v>32947</v>
      </c>
      <c r="H12733" t="s">
        <v>32964</v>
      </c>
      <c r="I12733" s="1" t="str">
        <f t="shared" si="595"/>
        <v>September</v>
      </c>
      <c r="J12733" t="str">
        <f t="shared" si="594"/>
        <v>Q3</v>
      </c>
      <c r="K12733" s="1">
        <v>45192</v>
      </c>
      <c r="L12733" t="s">
        <v>32966</v>
      </c>
      <c r="M12733">
        <v>1</v>
      </c>
      <c r="N12733">
        <v>621</v>
      </c>
      <c r="O12733">
        <v>1136.43</v>
      </c>
      <c r="P12733">
        <v>515.43000000000006</v>
      </c>
      <c r="Q12733" t="s">
        <v>32977</v>
      </c>
      <c r="R12733" t="str">
        <f t="shared" si="596"/>
        <v>G3</v>
      </c>
    </row>
    <row r="12734" spans="1:18" x14ac:dyDescent="0.35">
      <c r="A12734" t="s">
        <v>28733</v>
      </c>
      <c r="B12734" t="s">
        <v>32981</v>
      </c>
      <c r="C12734" t="s">
        <v>11944</v>
      </c>
      <c r="D12734" t="s">
        <v>387</v>
      </c>
      <c r="E12734">
        <v>0</v>
      </c>
      <c r="F12734">
        <v>0</v>
      </c>
      <c r="G12734" t="s">
        <v>32946</v>
      </c>
      <c r="H12734" t="s">
        <v>32950</v>
      </c>
      <c r="I12734" s="1" t="str">
        <f t="shared" si="595"/>
        <v>September</v>
      </c>
      <c r="J12734" t="str">
        <f t="shared" si="594"/>
        <v>Q3</v>
      </c>
      <c r="K12734" s="1">
        <v>45175</v>
      </c>
      <c r="L12734" t="s">
        <v>32966</v>
      </c>
      <c r="M12734">
        <v>1</v>
      </c>
      <c r="N12734">
        <v>1292</v>
      </c>
      <c r="O12734">
        <v>2558.16</v>
      </c>
      <c r="P12734">
        <v>1266.1599999999999</v>
      </c>
      <c r="Q12734" t="s">
        <v>32977</v>
      </c>
      <c r="R12734" t="str">
        <f t="shared" si="596"/>
        <v>G3</v>
      </c>
    </row>
    <row r="12735" spans="1:18" x14ac:dyDescent="0.35">
      <c r="A12735" t="s">
        <v>28734</v>
      </c>
      <c r="B12735" t="s">
        <v>32981</v>
      </c>
      <c r="C12735" t="s">
        <v>11945</v>
      </c>
      <c r="D12735" t="s">
        <v>20</v>
      </c>
      <c r="E12735">
        <v>0</v>
      </c>
      <c r="F12735">
        <v>0</v>
      </c>
      <c r="G12735" t="s">
        <v>32946</v>
      </c>
      <c r="H12735" t="s">
        <v>32959</v>
      </c>
      <c r="I12735" s="1" t="str">
        <f t="shared" si="595"/>
        <v>April</v>
      </c>
      <c r="J12735" t="str">
        <f t="shared" si="594"/>
        <v>Q2</v>
      </c>
      <c r="K12735" s="1">
        <v>45020</v>
      </c>
      <c r="L12735" t="s">
        <v>32966</v>
      </c>
      <c r="M12735">
        <v>1</v>
      </c>
      <c r="N12735">
        <v>901</v>
      </c>
      <c r="O12735">
        <v>2063.29</v>
      </c>
      <c r="P12735">
        <v>1162.29</v>
      </c>
      <c r="Q12735" t="s">
        <v>32976</v>
      </c>
      <c r="R12735" t="str">
        <f t="shared" si="596"/>
        <v>G1</v>
      </c>
    </row>
    <row r="12736" spans="1:18" x14ac:dyDescent="0.35">
      <c r="A12736" t="s">
        <v>28735</v>
      </c>
      <c r="B12736" t="s">
        <v>32981</v>
      </c>
      <c r="C12736" t="s">
        <v>11946</v>
      </c>
      <c r="D12736" t="s">
        <v>55</v>
      </c>
      <c r="E12736">
        <v>0</v>
      </c>
      <c r="F12736">
        <v>0</v>
      </c>
      <c r="G12736" t="s">
        <v>32946</v>
      </c>
      <c r="H12736" t="s">
        <v>32956</v>
      </c>
      <c r="I12736" s="1" t="str">
        <f t="shared" si="595"/>
        <v>December</v>
      </c>
      <c r="J12736" t="str">
        <f t="shared" si="594"/>
        <v>Q4</v>
      </c>
      <c r="K12736" s="1">
        <v>45264</v>
      </c>
      <c r="L12736" t="s">
        <v>32966</v>
      </c>
      <c r="M12736">
        <v>1</v>
      </c>
      <c r="N12736">
        <v>1246</v>
      </c>
      <c r="O12736">
        <v>3102.54</v>
      </c>
      <c r="P12736">
        <v>1856.54</v>
      </c>
      <c r="Q12736" t="s">
        <v>32976</v>
      </c>
      <c r="R12736" t="str">
        <f t="shared" si="596"/>
        <v>G3</v>
      </c>
    </row>
    <row r="12737" spans="1:18" x14ac:dyDescent="0.35">
      <c r="A12737" t="s">
        <v>28736</v>
      </c>
      <c r="B12737" t="s">
        <v>32980</v>
      </c>
      <c r="C12737" t="s">
        <v>11947</v>
      </c>
      <c r="D12737" t="s">
        <v>787</v>
      </c>
      <c r="E12737">
        <v>0</v>
      </c>
      <c r="F12737">
        <v>0</v>
      </c>
      <c r="G12737" t="s">
        <v>32946</v>
      </c>
      <c r="H12737" t="s">
        <v>32956</v>
      </c>
      <c r="I12737" s="1" t="str">
        <f t="shared" si="595"/>
        <v>November</v>
      </c>
      <c r="J12737" t="str">
        <f t="shared" si="594"/>
        <v>Q4</v>
      </c>
      <c r="K12737" s="1">
        <v>45249</v>
      </c>
      <c r="L12737" t="s">
        <v>32966</v>
      </c>
      <c r="M12737">
        <v>1</v>
      </c>
      <c r="N12737">
        <v>418</v>
      </c>
      <c r="O12737">
        <v>902.88</v>
      </c>
      <c r="P12737">
        <v>484.88</v>
      </c>
      <c r="Q12737" t="s">
        <v>32976</v>
      </c>
      <c r="R12737" t="str">
        <f t="shared" si="596"/>
        <v>G3</v>
      </c>
    </row>
    <row r="12738" spans="1:18" x14ac:dyDescent="0.35">
      <c r="A12738" t="s">
        <v>28737</v>
      </c>
      <c r="B12738" t="s">
        <v>32980</v>
      </c>
      <c r="C12738" t="s">
        <v>11948</v>
      </c>
      <c r="D12738" t="s">
        <v>4</v>
      </c>
      <c r="E12738">
        <v>0</v>
      </c>
      <c r="F12738">
        <v>0</v>
      </c>
      <c r="G12738" t="s">
        <v>32947</v>
      </c>
      <c r="H12738" t="s">
        <v>32964</v>
      </c>
      <c r="I12738" s="1" t="str">
        <f t="shared" si="595"/>
        <v>February</v>
      </c>
      <c r="J12738" t="str">
        <f t="shared" ref="J12738:J12801" si="597">IF(OR(I12738="January", I12738="February", I12738="March"), "Q1",
IF(OR(I12738="April", I12738="May", I12738="June"), "Q2",
IF(OR(I12738="July", I12738="August", I12738="September"), "Q3", "Q4")))</f>
        <v>Q1</v>
      </c>
      <c r="K12738" s="1">
        <v>44982</v>
      </c>
      <c r="L12738" t="s">
        <v>32966</v>
      </c>
      <c r="M12738">
        <v>1</v>
      </c>
      <c r="N12738">
        <v>948</v>
      </c>
      <c r="O12738">
        <v>1858.08</v>
      </c>
      <c r="P12738">
        <v>910.07999999999993</v>
      </c>
      <c r="Q12738" t="s">
        <v>32977</v>
      </c>
      <c r="R12738" t="str">
        <f t="shared" si="596"/>
        <v>G1</v>
      </c>
    </row>
    <row r="12739" spans="1:18" x14ac:dyDescent="0.35">
      <c r="A12739" t="s">
        <v>28738</v>
      </c>
      <c r="B12739" t="s">
        <v>32980</v>
      </c>
      <c r="C12739" t="s">
        <v>11949</v>
      </c>
      <c r="D12739" t="s">
        <v>400</v>
      </c>
      <c r="E12739">
        <v>5</v>
      </c>
      <c r="F12739">
        <v>4</v>
      </c>
      <c r="G12739" t="s">
        <v>32948</v>
      </c>
      <c r="H12739" t="s">
        <v>32962</v>
      </c>
      <c r="I12739" s="1" t="str">
        <f t="shared" ref="I12739:I12802" si="598">TEXT(K12739, "mmmm")</f>
        <v>May</v>
      </c>
      <c r="J12739" t="str">
        <f t="shared" si="597"/>
        <v>Q2</v>
      </c>
      <c r="K12739" s="1">
        <v>45054</v>
      </c>
      <c r="L12739" t="s">
        <v>32967</v>
      </c>
      <c r="M12739">
        <v>2</v>
      </c>
      <c r="N12739">
        <v>1015</v>
      </c>
      <c r="O12739">
        <v>1908.2</v>
      </c>
      <c r="P12739">
        <v>893.2</v>
      </c>
      <c r="Q12739" t="s">
        <v>32976</v>
      </c>
      <c r="R12739" t="str">
        <f t="shared" ref="R12739:R12802" si="599">IF(OR(I12739="January",I12739="February",I12739="March",I12739="April"),"G1",IF(OR(I12739="May",I12739="June",I12739="July",I12739="August"),"G2","G3"))</f>
        <v>G2</v>
      </c>
    </row>
    <row r="12740" spans="1:18" x14ac:dyDescent="0.35">
      <c r="A12740" t="s">
        <v>28739</v>
      </c>
      <c r="B12740" t="s">
        <v>32981</v>
      </c>
      <c r="C12740" t="s">
        <v>11950</v>
      </c>
      <c r="D12740" t="s">
        <v>1283</v>
      </c>
      <c r="E12740">
        <v>0</v>
      </c>
      <c r="F12740">
        <v>0</v>
      </c>
      <c r="G12740" t="s">
        <v>32946</v>
      </c>
      <c r="H12740" t="s">
        <v>32956</v>
      </c>
      <c r="I12740" s="1" t="str">
        <f t="shared" si="598"/>
        <v>May</v>
      </c>
      <c r="J12740" t="str">
        <f t="shared" si="597"/>
        <v>Q2</v>
      </c>
      <c r="K12740" s="1">
        <v>45061</v>
      </c>
      <c r="L12740" t="s">
        <v>32966</v>
      </c>
      <c r="M12740">
        <v>1</v>
      </c>
      <c r="N12740">
        <v>577</v>
      </c>
      <c r="O12740">
        <v>1159.77</v>
      </c>
      <c r="P12740">
        <v>582.77</v>
      </c>
      <c r="Q12740" t="s">
        <v>32976</v>
      </c>
      <c r="R12740" t="str">
        <f t="shared" si="599"/>
        <v>G2</v>
      </c>
    </row>
    <row r="12741" spans="1:18" x14ac:dyDescent="0.35">
      <c r="A12741" t="s">
        <v>28740</v>
      </c>
      <c r="B12741" t="s">
        <v>32981</v>
      </c>
      <c r="C12741" t="s">
        <v>11951</v>
      </c>
      <c r="D12741" t="s">
        <v>9038</v>
      </c>
      <c r="E12741">
        <v>0</v>
      </c>
      <c r="F12741">
        <v>0</v>
      </c>
      <c r="G12741" t="s">
        <v>32946</v>
      </c>
      <c r="H12741" t="s">
        <v>32959</v>
      </c>
      <c r="I12741" s="1" t="str">
        <f t="shared" si="598"/>
        <v>January</v>
      </c>
      <c r="J12741" t="str">
        <f t="shared" si="597"/>
        <v>Q1</v>
      </c>
      <c r="K12741" s="1">
        <v>44929</v>
      </c>
      <c r="L12741" t="s">
        <v>32966</v>
      </c>
      <c r="M12741">
        <v>1</v>
      </c>
      <c r="N12741">
        <v>1178</v>
      </c>
      <c r="O12741">
        <v>2568.04</v>
      </c>
      <c r="P12741">
        <v>1390.04</v>
      </c>
      <c r="Q12741" t="s">
        <v>32976</v>
      </c>
      <c r="R12741" t="str">
        <f t="shared" si="599"/>
        <v>G1</v>
      </c>
    </row>
    <row r="12742" spans="1:18" x14ac:dyDescent="0.35">
      <c r="A12742" t="s">
        <v>28741</v>
      </c>
      <c r="B12742" t="s">
        <v>32981</v>
      </c>
      <c r="C12742" t="s">
        <v>11952</v>
      </c>
      <c r="D12742" t="s">
        <v>78</v>
      </c>
      <c r="E12742">
        <v>0</v>
      </c>
      <c r="F12742">
        <v>0</v>
      </c>
      <c r="G12742" t="s">
        <v>32946</v>
      </c>
      <c r="H12742" t="s">
        <v>32952</v>
      </c>
      <c r="I12742" s="1" t="str">
        <f t="shared" si="598"/>
        <v>November</v>
      </c>
      <c r="J12742" t="str">
        <f t="shared" si="597"/>
        <v>Q4</v>
      </c>
      <c r="K12742" s="1">
        <v>45258</v>
      </c>
      <c r="L12742" t="s">
        <v>32967</v>
      </c>
      <c r="M12742">
        <v>3</v>
      </c>
      <c r="N12742">
        <v>744</v>
      </c>
      <c r="O12742">
        <v>1428.48</v>
      </c>
      <c r="P12742">
        <v>684.48</v>
      </c>
      <c r="Q12742" t="s">
        <v>32977</v>
      </c>
      <c r="R12742" t="str">
        <f t="shared" si="599"/>
        <v>G3</v>
      </c>
    </row>
    <row r="12743" spans="1:18" x14ac:dyDescent="0.35">
      <c r="A12743" t="s">
        <v>28742</v>
      </c>
      <c r="B12743" t="s">
        <v>32981</v>
      </c>
      <c r="C12743" t="s">
        <v>11953</v>
      </c>
      <c r="D12743" t="s">
        <v>3661</v>
      </c>
      <c r="E12743">
        <v>0</v>
      </c>
      <c r="F12743">
        <v>0</v>
      </c>
      <c r="G12743" t="s">
        <v>32948</v>
      </c>
      <c r="H12743" t="s">
        <v>32960</v>
      </c>
      <c r="I12743" s="1" t="str">
        <f t="shared" si="598"/>
        <v>September</v>
      </c>
      <c r="J12743" t="str">
        <f t="shared" si="597"/>
        <v>Q3</v>
      </c>
      <c r="K12743" s="1">
        <v>45173</v>
      </c>
      <c r="L12743" t="s">
        <v>32967</v>
      </c>
      <c r="M12743">
        <v>3</v>
      </c>
      <c r="N12743">
        <v>963</v>
      </c>
      <c r="O12743">
        <v>2378.61</v>
      </c>
      <c r="P12743">
        <v>1415.6100000000001</v>
      </c>
      <c r="Q12743" t="s">
        <v>32977</v>
      </c>
      <c r="R12743" t="str">
        <f t="shared" si="599"/>
        <v>G3</v>
      </c>
    </row>
    <row r="12744" spans="1:18" x14ac:dyDescent="0.35">
      <c r="A12744" t="s">
        <v>28743</v>
      </c>
      <c r="B12744" t="s">
        <v>32980</v>
      </c>
      <c r="C12744" t="s">
        <v>11954</v>
      </c>
      <c r="D12744" t="s">
        <v>546</v>
      </c>
      <c r="E12744">
        <v>0</v>
      </c>
      <c r="F12744">
        <v>0</v>
      </c>
      <c r="G12744" t="s">
        <v>32948</v>
      </c>
      <c r="H12744" t="s">
        <v>32963</v>
      </c>
      <c r="I12744" s="1" t="str">
        <f t="shared" si="598"/>
        <v>April</v>
      </c>
      <c r="J12744" t="str">
        <f t="shared" si="597"/>
        <v>Q2</v>
      </c>
      <c r="K12744" s="1">
        <v>45024</v>
      </c>
      <c r="L12744" t="s">
        <v>32966</v>
      </c>
      <c r="M12744">
        <v>1</v>
      </c>
      <c r="N12744">
        <v>924</v>
      </c>
      <c r="O12744">
        <v>2300.7600000000002</v>
      </c>
      <c r="P12744">
        <v>1376.7600000000002</v>
      </c>
      <c r="Q12744" t="s">
        <v>32976</v>
      </c>
      <c r="R12744" t="str">
        <f t="shared" si="599"/>
        <v>G1</v>
      </c>
    </row>
    <row r="12745" spans="1:18" x14ac:dyDescent="0.35">
      <c r="A12745" t="s">
        <v>28744</v>
      </c>
      <c r="B12745" t="s">
        <v>32981</v>
      </c>
      <c r="C12745" t="s">
        <v>11955</v>
      </c>
      <c r="D12745" t="s">
        <v>4</v>
      </c>
      <c r="E12745">
        <v>0</v>
      </c>
      <c r="F12745">
        <v>0</v>
      </c>
      <c r="G12745" t="s">
        <v>32948</v>
      </c>
      <c r="H12745" t="s">
        <v>32963</v>
      </c>
      <c r="I12745" s="1" t="str">
        <f t="shared" si="598"/>
        <v>September</v>
      </c>
      <c r="J12745" t="str">
        <f t="shared" si="597"/>
        <v>Q3</v>
      </c>
      <c r="K12745" s="1">
        <v>45177</v>
      </c>
      <c r="L12745" t="s">
        <v>32967</v>
      </c>
      <c r="M12745">
        <v>3</v>
      </c>
      <c r="N12745">
        <v>1040</v>
      </c>
      <c r="O12745">
        <v>2579.1999999999998</v>
      </c>
      <c r="P12745">
        <v>1539.1999999999998</v>
      </c>
      <c r="Q12745" t="s">
        <v>32977</v>
      </c>
      <c r="R12745" t="str">
        <f t="shared" si="599"/>
        <v>G3</v>
      </c>
    </row>
    <row r="12746" spans="1:18" x14ac:dyDescent="0.35">
      <c r="A12746" t="s">
        <v>28745</v>
      </c>
      <c r="B12746" t="s">
        <v>32981</v>
      </c>
      <c r="C12746" t="s">
        <v>11956</v>
      </c>
      <c r="D12746" t="s">
        <v>78</v>
      </c>
      <c r="E12746">
        <v>0</v>
      </c>
      <c r="F12746">
        <v>0</v>
      </c>
      <c r="G12746" t="s">
        <v>32948</v>
      </c>
      <c r="H12746" t="s">
        <v>32963</v>
      </c>
      <c r="I12746" s="1" t="str">
        <f t="shared" si="598"/>
        <v>August</v>
      </c>
      <c r="J12746" t="str">
        <f t="shared" si="597"/>
        <v>Q3</v>
      </c>
      <c r="K12746" s="1">
        <v>45160</v>
      </c>
      <c r="L12746" t="s">
        <v>32967</v>
      </c>
      <c r="M12746">
        <v>4</v>
      </c>
      <c r="N12746">
        <v>942</v>
      </c>
      <c r="O12746">
        <v>2166.6</v>
      </c>
      <c r="P12746">
        <v>1224.5999999999999</v>
      </c>
      <c r="Q12746" t="s">
        <v>32976</v>
      </c>
      <c r="R12746" t="str">
        <f t="shared" si="599"/>
        <v>G2</v>
      </c>
    </row>
    <row r="12747" spans="1:18" x14ac:dyDescent="0.35">
      <c r="A12747" t="s">
        <v>28746</v>
      </c>
      <c r="B12747" t="s">
        <v>32980</v>
      </c>
      <c r="C12747" t="s">
        <v>11957</v>
      </c>
      <c r="D12747" t="s">
        <v>31</v>
      </c>
      <c r="E12747">
        <v>0</v>
      </c>
      <c r="F12747">
        <v>0</v>
      </c>
      <c r="G12747" t="s">
        <v>32946</v>
      </c>
      <c r="H12747" t="s">
        <v>32961</v>
      </c>
      <c r="I12747" s="1" t="str">
        <f t="shared" si="598"/>
        <v>May</v>
      </c>
      <c r="J12747" t="str">
        <f t="shared" si="597"/>
        <v>Q2</v>
      </c>
      <c r="K12747" s="1">
        <v>45065</v>
      </c>
      <c r="L12747" t="s">
        <v>32966</v>
      </c>
      <c r="M12747">
        <v>1</v>
      </c>
      <c r="N12747">
        <v>971</v>
      </c>
      <c r="O12747">
        <v>2301.27</v>
      </c>
      <c r="P12747">
        <v>1330.27</v>
      </c>
      <c r="Q12747" t="s">
        <v>32977</v>
      </c>
      <c r="R12747" t="str">
        <f t="shared" si="599"/>
        <v>G2</v>
      </c>
    </row>
    <row r="12748" spans="1:18" x14ac:dyDescent="0.35">
      <c r="A12748" t="s">
        <v>28747</v>
      </c>
      <c r="B12748" t="s">
        <v>32981</v>
      </c>
      <c r="C12748" t="s">
        <v>11958</v>
      </c>
      <c r="D12748" t="s">
        <v>4</v>
      </c>
      <c r="E12748">
        <v>0</v>
      </c>
      <c r="F12748">
        <v>0</v>
      </c>
      <c r="G12748" t="s">
        <v>32948</v>
      </c>
      <c r="H12748" t="s">
        <v>32963</v>
      </c>
      <c r="I12748" s="1" t="str">
        <f t="shared" si="598"/>
        <v>April</v>
      </c>
      <c r="J12748" t="str">
        <f t="shared" si="597"/>
        <v>Q2</v>
      </c>
      <c r="K12748" s="1">
        <v>45026</v>
      </c>
      <c r="L12748" t="s">
        <v>32967</v>
      </c>
      <c r="M12748">
        <v>4</v>
      </c>
      <c r="N12748">
        <v>1282</v>
      </c>
      <c r="O12748">
        <v>2333.2399999999998</v>
      </c>
      <c r="P12748">
        <v>1051.2399999999998</v>
      </c>
      <c r="Q12748" t="s">
        <v>32976</v>
      </c>
      <c r="R12748" t="str">
        <f t="shared" si="599"/>
        <v>G1</v>
      </c>
    </row>
    <row r="12749" spans="1:18" x14ac:dyDescent="0.35">
      <c r="A12749" t="s">
        <v>28748</v>
      </c>
      <c r="B12749" t="s">
        <v>32980</v>
      </c>
      <c r="C12749" t="s">
        <v>11959</v>
      </c>
      <c r="D12749" t="s">
        <v>182</v>
      </c>
      <c r="E12749">
        <v>12</v>
      </c>
      <c r="F12749">
        <v>4.5999999999999996</v>
      </c>
      <c r="G12749" t="s">
        <v>32946</v>
      </c>
      <c r="H12749" t="s">
        <v>32950</v>
      </c>
      <c r="I12749" s="1" t="str">
        <f t="shared" si="598"/>
        <v>February</v>
      </c>
      <c r="J12749" t="str">
        <f t="shared" si="597"/>
        <v>Q1</v>
      </c>
      <c r="K12749" s="1">
        <v>44980</v>
      </c>
      <c r="L12749" t="s">
        <v>32967</v>
      </c>
      <c r="M12749">
        <v>4</v>
      </c>
      <c r="N12749">
        <v>1074</v>
      </c>
      <c r="O12749">
        <v>2384.2800000000002</v>
      </c>
      <c r="P12749">
        <v>1310.2800000000002</v>
      </c>
      <c r="Q12749" t="s">
        <v>32976</v>
      </c>
      <c r="R12749" t="str">
        <f t="shared" si="599"/>
        <v>G1</v>
      </c>
    </row>
    <row r="12750" spans="1:18" x14ac:dyDescent="0.35">
      <c r="A12750" t="s">
        <v>28749</v>
      </c>
      <c r="B12750" t="s">
        <v>32981</v>
      </c>
      <c r="C12750" t="s">
        <v>11870</v>
      </c>
      <c r="D12750" t="s">
        <v>2558</v>
      </c>
      <c r="E12750">
        <v>0</v>
      </c>
      <c r="F12750">
        <v>0</v>
      </c>
      <c r="G12750" t="s">
        <v>32946</v>
      </c>
      <c r="H12750" t="s">
        <v>32961</v>
      </c>
      <c r="I12750" s="1" t="str">
        <f t="shared" si="598"/>
        <v>July</v>
      </c>
      <c r="J12750" t="str">
        <f t="shared" si="597"/>
        <v>Q3</v>
      </c>
      <c r="K12750" s="1">
        <v>45133</v>
      </c>
      <c r="L12750" t="s">
        <v>32967</v>
      </c>
      <c r="M12750">
        <v>3</v>
      </c>
      <c r="N12750">
        <v>1258</v>
      </c>
      <c r="O12750">
        <v>2264.4</v>
      </c>
      <c r="P12750">
        <v>1006.4000000000001</v>
      </c>
      <c r="Q12750" t="s">
        <v>32976</v>
      </c>
      <c r="R12750" t="str">
        <f t="shared" si="599"/>
        <v>G2</v>
      </c>
    </row>
    <row r="12751" spans="1:18" x14ac:dyDescent="0.35">
      <c r="A12751" t="s">
        <v>28750</v>
      </c>
      <c r="B12751" t="s">
        <v>32980</v>
      </c>
      <c r="C12751" t="s">
        <v>11960</v>
      </c>
      <c r="D12751" t="s">
        <v>3664</v>
      </c>
      <c r="E12751">
        <v>0</v>
      </c>
      <c r="F12751">
        <v>0</v>
      </c>
      <c r="G12751" t="s">
        <v>32947</v>
      </c>
      <c r="H12751" t="s">
        <v>32957</v>
      </c>
      <c r="I12751" s="1" t="str">
        <f t="shared" si="598"/>
        <v>September</v>
      </c>
      <c r="J12751" t="str">
        <f t="shared" si="597"/>
        <v>Q3</v>
      </c>
      <c r="K12751" s="1">
        <v>45193</v>
      </c>
      <c r="L12751" t="s">
        <v>32966</v>
      </c>
      <c r="M12751">
        <v>1</v>
      </c>
      <c r="N12751">
        <v>1161</v>
      </c>
      <c r="O12751">
        <v>2635.47</v>
      </c>
      <c r="P12751">
        <v>1474.4699999999998</v>
      </c>
      <c r="Q12751" t="s">
        <v>32977</v>
      </c>
      <c r="R12751" t="str">
        <f t="shared" si="599"/>
        <v>G3</v>
      </c>
    </row>
    <row r="12752" spans="1:18" x14ac:dyDescent="0.35">
      <c r="A12752" t="s">
        <v>28751</v>
      </c>
      <c r="B12752" t="s">
        <v>32981</v>
      </c>
      <c r="C12752" t="s">
        <v>11961</v>
      </c>
      <c r="D12752" t="s">
        <v>69</v>
      </c>
      <c r="E12752">
        <v>0</v>
      </c>
      <c r="F12752">
        <v>0</v>
      </c>
      <c r="G12752" t="s">
        <v>32948</v>
      </c>
      <c r="H12752" t="s">
        <v>32960</v>
      </c>
      <c r="I12752" s="1" t="str">
        <f t="shared" si="598"/>
        <v>December</v>
      </c>
      <c r="J12752" t="str">
        <f t="shared" si="597"/>
        <v>Q4</v>
      </c>
      <c r="K12752" s="1">
        <v>45280</v>
      </c>
      <c r="L12752" t="s">
        <v>32966</v>
      </c>
      <c r="M12752">
        <v>1</v>
      </c>
      <c r="N12752">
        <v>487</v>
      </c>
      <c r="O12752">
        <v>1100.6199999999999</v>
      </c>
      <c r="P12752">
        <v>613.61999999999989</v>
      </c>
      <c r="Q12752" t="s">
        <v>32976</v>
      </c>
      <c r="R12752" t="str">
        <f t="shared" si="599"/>
        <v>G3</v>
      </c>
    </row>
    <row r="12753" spans="1:18" x14ac:dyDescent="0.35">
      <c r="A12753" t="s">
        <v>28752</v>
      </c>
      <c r="B12753" t="s">
        <v>32980</v>
      </c>
      <c r="C12753" t="s">
        <v>11962</v>
      </c>
      <c r="D12753" t="s">
        <v>11657</v>
      </c>
      <c r="E12753">
        <v>0</v>
      </c>
      <c r="F12753">
        <v>0</v>
      </c>
      <c r="G12753" t="s">
        <v>32948</v>
      </c>
      <c r="H12753" t="s">
        <v>32962</v>
      </c>
      <c r="I12753" s="1" t="str">
        <f t="shared" si="598"/>
        <v>October</v>
      </c>
      <c r="J12753" t="str">
        <f t="shared" si="597"/>
        <v>Q4</v>
      </c>
      <c r="K12753" s="1">
        <v>45201</v>
      </c>
      <c r="L12753" t="s">
        <v>32967</v>
      </c>
      <c r="M12753">
        <v>3</v>
      </c>
      <c r="N12753">
        <v>478</v>
      </c>
      <c r="O12753">
        <v>869.96</v>
      </c>
      <c r="P12753">
        <v>391.96000000000004</v>
      </c>
      <c r="Q12753" t="s">
        <v>32978</v>
      </c>
      <c r="R12753" t="str">
        <f t="shared" si="599"/>
        <v>G3</v>
      </c>
    </row>
    <row r="12754" spans="1:18" x14ac:dyDescent="0.35">
      <c r="A12754" t="s">
        <v>28753</v>
      </c>
      <c r="B12754" t="s">
        <v>32980</v>
      </c>
      <c r="C12754" t="s">
        <v>11963</v>
      </c>
      <c r="D12754" t="s">
        <v>1732</v>
      </c>
      <c r="E12754">
        <v>0</v>
      </c>
      <c r="F12754">
        <v>0</v>
      </c>
      <c r="G12754" t="s">
        <v>32947</v>
      </c>
      <c r="H12754" t="s">
        <v>32964</v>
      </c>
      <c r="I12754" s="1" t="str">
        <f t="shared" si="598"/>
        <v>August</v>
      </c>
      <c r="J12754" t="str">
        <f t="shared" si="597"/>
        <v>Q3</v>
      </c>
      <c r="K12754" s="1">
        <v>45165</v>
      </c>
      <c r="L12754" t="s">
        <v>32967</v>
      </c>
      <c r="M12754">
        <v>4</v>
      </c>
      <c r="N12754">
        <v>316</v>
      </c>
      <c r="O12754">
        <v>663.6</v>
      </c>
      <c r="P12754">
        <v>347.6</v>
      </c>
      <c r="Q12754" t="s">
        <v>32977</v>
      </c>
      <c r="R12754" t="str">
        <f t="shared" si="599"/>
        <v>G2</v>
      </c>
    </row>
    <row r="12755" spans="1:18" x14ac:dyDescent="0.35">
      <c r="A12755" t="s">
        <v>28754</v>
      </c>
      <c r="B12755" t="s">
        <v>32981</v>
      </c>
      <c r="C12755" t="s">
        <v>11964</v>
      </c>
      <c r="D12755" t="s">
        <v>1462</v>
      </c>
      <c r="E12755">
        <v>0</v>
      </c>
      <c r="F12755">
        <v>0</v>
      </c>
      <c r="G12755" t="s">
        <v>32948</v>
      </c>
      <c r="H12755" t="s">
        <v>32960</v>
      </c>
      <c r="I12755" s="1" t="str">
        <f t="shared" si="598"/>
        <v>March</v>
      </c>
      <c r="J12755" t="str">
        <f t="shared" si="597"/>
        <v>Q1</v>
      </c>
      <c r="K12755" s="1">
        <v>44994</v>
      </c>
      <c r="L12755" t="s">
        <v>32966</v>
      </c>
      <c r="M12755">
        <v>1</v>
      </c>
      <c r="N12755">
        <v>331</v>
      </c>
      <c r="O12755">
        <v>817.57</v>
      </c>
      <c r="P12755">
        <v>486.57000000000005</v>
      </c>
      <c r="Q12755" t="s">
        <v>32977</v>
      </c>
      <c r="R12755" t="str">
        <f t="shared" si="599"/>
        <v>G1</v>
      </c>
    </row>
    <row r="12756" spans="1:18" x14ac:dyDescent="0.35">
      <c r="A12756" t="s">
        <v>28755</v>
      </c>
      <c r="B12756" t="s">
        <v>32981</v>
      </c>
      <c r="C12756" t="s">
        <v>11965</v>
      </c>
      <c r="D12756" t="s">
        <v>1968</v>
      </c>
      <c r="E12756">
        <v>0</v>
      </c>
      <c r="F12756">
        <v>0</v>
      </c>
      <c r="G12756" t="s">
        <v>32947</v>
      </c>
      <c r="H12756" t="s">
        <v>32957</v>
      </c>
      <c r="I12756" s="1" t="str">
        <f t="shared" si="598"/>
        <v>November</v>
      </c>
      <c r="J12756" t="str">
        <f t="shared" si="597"/>
        <v>Q4</v>
      </c>
      <c r="K12756" s="1">
        <v>45235</v>
      </c>
      <c r="L12756" t="s">
        <v>32967</v>
      </c>
      <c r="M12756">
        <v>2</v>
      </c>
      <c r="N12756">
        <v>1253</v>
      </c>
      <c r="O12756">
        <v>2781.66</v>
      </c>
      <c r="P12756">
        <v>1528.6599999999999</v>
      </c>
      <c r="Q12756" t="s">
        <v>32977</v>
      </c>
      <c r="R12756" t="str">
        <f t="shared" si="599"/>
        <v>G3</v>
      </c>
    </row>
    <row r="12757" spans="1:18" x14ac:dyDescent="0.35">
      <c r="A12757" t="s">
        <v>28756</v>
      </c>
      <c r="B12757" t="s">
        <v>32980</v>
      </c>
      <c r="C12757" t="s">
        <v>11966</v>
      </c>
      <c r="D12757" t="s">
        <v>634</v>
      </c>
      <c r="E12757">
        <v>0</v>
      </c>
      <c r="F12757">
        <v>0</v>
      </c>
      <c r="G12757" t="s">
        <v>32946</v>
      </c>
      <c r="H12757" t="s">
        <v>32952</v>
      </c>
      <c r="I12757" s="1" t="str">
        <f t="shared" si="598"/>
        <v>July</v>
      </c>
      <c r="J12757" t="str">
        <f t="shared" si="597"/>
        <v>Q3</v>
      </c>
      <c r="K12757" s="1">
        <v>45127</v>
      </c>
      <c r="L12757" t="s">
        <v>32966</v>
      </c>
      <c r="M12757">
        <v>1</v>
      </c>
      <c r="N12757">
        <v>383</v>
      </c>
      <c r="O12757">
        <v>808.13</v>
      </c>
      <c r="P12757">
        <v>425.13</v>
      </c>
      <c r="Q12757" t="s">
        <v>32977</v>
      </c>
      <c r="R12757" t="str">
        <f t="shared" si="599"/>
        <v>G2</v>
      </c>
    </row>
    <row r="12758" spans="1:18" x14ac:dyDescent="0.35">
      <c r="A12758" t="s">
        <v>28757</v>
      </c>
      <c r="B12758" t="s">
        <v>32980</v>
      </c>
      <c r="C12758" t="s">
        <v>11967</v>
      </c>
      <c r="D12758" t="s">
        <v>546</v>
      </c>
      <c r="E12758">
        <v>0</v>
      </c>
      <c r="F12758">
        <v>0</v>
      </c>
      <c r="G12758" t="s">
        <v>32947</v>
      </c>
      <c r="H12758" t="s">
        <v>32957</v>
      </c>
      <c r="I12758" s="1" t="str">
        <f t="shared" si="598"/>
        <v>September</v>
      </c>
      <c r="J12758" t="str">
        <f t="shared" si="597"/>
        <v>Q3</v>
      </c>
      <c r="K12758" s="1">
        <v>45194</v>
      </c>
      <c r="L12758" t="s">
        <v>32966</v>
      </c>
      <c r="M12758">
        <v>1</v>
      </c>
      <c r="N12758">
        <v>403</v>
      </c>
      <c r="O12758">
        <v>967.2</v>
      </c>
      <c r="P12758">
        <v>564.20000000000005</v>
      </c>
      <c r="Q12758" t="s">
        <v>32976</v>
      </c>
      <c r="R12758" t="str">
        <f t="shared" si="599"/>
        <v>G3</v>
      </c>
    </row>
    <row r="12759" spans="1:18" x14ac:dyDescent="0.35">
      <c r="A12759" t="s">
        <v>28758</v>
      </c>
      <c r="B12759" t="s">
        <v>32981</v>
      </c>
      <c r="C12759" t="s">
        <v>11968</v>
      </c>
      <c r="D12759" t="s">
        <v>11969</v>
      </c>
      <c r="E12759">
        <v>0</v>
      </c>
      <c r="F12759">
        <v>0</v>
      </c>
      <c r="G12759" t="s">
        <v>32946</v>
      </c>
      <c r="H12759" t="s">
        <v>32956</v>
      </c>
      <c r="I12759" s="1" t="str">
        <f t="shared" si="598"/>
        <v>December</v>
      </c>
      <c r="J12759" t="str">
        <f t="shared" si="597"/>
        <v>Q4</v>
      </c>
      <c r="K12759" s="1">
        <v>45275</v>
      </c>
      <c r="L12759" t="s">
        <v>32967</v>
      </c>
      <c r="M12759">
        <v>4</v>
      </c>
      <c r="N12759">
        <v>415</v>
      </c>
      <c r="O12759">
        <v>767.75</v>
      </c>
      <c r="P12759">
        <v>352.75</v>
      </c>
      <c r="Q12759" t="s">
        <v>32977</v>
      </c>
      <c r="R12759" t="str">
        <f t="shared" si="599"/>
        <v>G3</v>
      </c>
    </row>
    <row r="12760" spans="1:18" x14ac:dyDescent="0.35">
      <c r="A12760" t="s">
        <v>28759</v>
      </c>
      <c r="B12760" t="s">
        <v>32980</v>
      </c>
      <c r="C12760" t="s">
        <v>11970</v>
      </c>
      <c r="D12760" t="s">
        <v>11971</v>
      </c>
      <c r="E12760">
        <v>0</v>
      </c>
      <c r="F12760">
        <v>0</v>
      </c>
      <c r="G12760" t="s">
        <v>32948</v>
      </c>
      <c r="H12760" t="s">
        <v>32960</v>
      </c>
      <c r="I12760" s="1" t="str">
        <f t="shared" si="598"/>
        <v>June</v>
      </c>
      <c r="J12760" t="str">
        <f t="shared" si="597"/>
        <v>Q2</v>
      </c>
      <c r="K12760" s="1">
        <v>45088</v>
      </c>
      <c r="L12760" t="s">
        <v>32966</v>
      </c>
      <c r="M12760">
        <v>1</v>
      </c>
      <c r="N12760">
        <v>1130</v>
      </c>
      <c r="O12760">
        <v>2621.6</v>
      </c>
      <c r="P12760">
        <v>1491.6</v>
      </c>
      <c r="Q12760" t="s">
        <v>32976</v>
      </c>
      <c r="R12760" t="str">
        <f t="shared" si="599"/>
        <v>G2</v>
      </c>
    </row>
    <row r="12761" spans="1:18" x14ac:dyDescent="0.35">
      <c r="A12761" t="s">
        <v>28760</v>
      </c>
      <c r="B12761" t="s">
        <v>32980</v>
      </c>
      <c r="C12761" t="s">
        <v>11972</v>
      </c>
      <c r="D12761" t="s">
        <v>1968</v>
      </c>
      <c r="E12761">
        <v>0</v>
      </c>
      <c r="F12761">
        <v>0</v>
      </c>
      <c r="G12761" t="s">
        <v>32948</v>
      </c>
      <c r="H12761" t="s">
        <v>32963</v>
      </c>
      <c r="I12761" s="1" t="str">
        <f t="shared" si="598"/>
        <v>May</v>
      </c>
      <c r="J12761" t="str">
        <f t="shared" si="597"/>
        <v>Q2</v>
      </c>
      <c r="K12761" s="1">
        <v>45066</v>
      </c>
      <c r="L12761" t="s">
        <v>32967</v>
      </c>
      <c r="M12761">
        <v>3</v>
      </c>
      <c r="N12761">
        <v>346</v>
      </c>
      <c r="O12761">
        <v>622.79999999999995</v>
      </c>
      <c r="P12761">
        <v>276.79999999999995</v>
      </c>
      <c r="Q12761" t="s">
        <v>32976</v>
      </c>
      <c r="R12761" t="str">
        <f t="shared" si="599"/>
        <v>G2</v>
      </c>
    </row>
    <row r="12762" spans="1:18" x14ac:dyDescent="0.35">
      <c r="A12762" t="s">
        <v>28761</v>
      </c>
      <c r="B12762" t="s">
        <v>32981</v>
      </c>
      <c r="C12762" t="s">
        <v>11973</v>
      </c>
      <c r="D12762" t="s">
        <v>1968</v>
      </c>
      <c r="E12762">
        <v>0</v>
      </c>
      <c r="F12762">
        <v>0</v>
      </c>
      <c r="G12762" t="s">
        <v>32946</v>
      </c>
      <c r="H12762" t="s">
        <v>32952</v>
      </c>
      <c r="I12762" s="1" t="str">
        <f t="shared" si="598"/>
        <v>March</v>
      </c>
      <c r="J12762" t="str">
        <f t="shared" si="597"/>
        <v>Q1</v>
      </c>
      <c r="K12762" s="1">
        <v>44993</v>
      </c>
      <c r="L12762" t="s">
        <v>32966</v>
      </c>
      <c r="M12762">
        <v>1</v>
      </c>
      <c r="N12762">
        <v>671</v>
      </c>
      <c r="O12762">
        <v>1677.5</v>
      </c>
      <c r="P12762">
        <v>1006.5</v>
      </c>
      <c r="Q12762" t="s">
        <v>32976</v>
      </c>
      <c r="R12762" t="str">
        <f t="shared" si="599"/>
        <v>G1</v>
      </c>
    </row>
    <row r="12763" spans="1:18" x14ac:dyDescent="0.35">
      <c r="A12763" t="s">
        <v>28762</v>
      </c>
      <c r="B12763" t="s">
        <v>32981</v>
      </c>
      <c r="C12763" t="s">
        <v>11974</v>
      </c>
      <c r="D12763" t="s">
        <v>2781</v>
      </c>
      <c r="E12763">
        <v>0</v>
      </c>
      <c r="F12763">
        <v>0</v>
      </c>
      <c r="G12763" t="s">
        <v>32946</v>
      </c>
      <c r="H12763" t="s">
        <v>32956</v>
      </c>
      <c r="I12763" s="1" t="str">
        <f t="shared" si="598"/>
        <v>April</v>
      </c>
      <c r="J12763" t="str">
        <f t="shared" si="597"/>
        <v>Q2</v>
      </c>
      <c r="K12763" s="1">
        <v>45029</v>
      </c>
      <c r="L12763" t="s">
        <v>32966</v>
      </c>
      <c r="M12763">
        <v>1</v>
      </c>
      <c r="N12763">
        <v>362</v>
      </c>
      <c r="O12763">
        <v>666.08</v>
      </c>
      <c r="P12763">
        <v>304.08000000000004</v>
      </c>
      <c r="Q12763" t="s">
        <v>32976</v>
      </c>
      <c r="R12763" t="str">
        <f t="shared" si="599"/>
        <v>G1</v>
      </c>
    </row>
    <row r="12764" spans="1:18" x14ac:dyDescent="0.35">
      <c r="A12764" t="s">
        <v>28763</v>
      </c>
      <c r="B12764" t="s">
        <v>32981</v>
      </c>
      <c r="C12764" t="s">
        <v>11975</v>
      </c>
      <c r="D12764" t="s">
        <v>108</v>
      </c>
      <c r="E12764">
        <v>5</v>
      </c>
      <c r="F12764">
        <v>5</v>
      </c>
      <c r="G12764" t="s">
        <v>32946</v>
      </c>
      <c r="H12764" t="s">
        <v>32959</v>
      </c>
      <c r="I12764" s="1" t="str">
        <f t="shared" si="598"/>
        <v>June</v>
      </c>
      <c r="J12764" t="str">
        <f t="shared" si="597"/>
        <v>Q2</v>
      </c>
      <c r="K12764" s="1">
        <v>45093</v>
      </c>
      <c r="L12764" t="s">
        <v>32966</v>
      </c>
      <c r="M12764">
        <v>1</v>
      </c>
      <c r="N12764">
        <v>687</v>
      </c>
      <c r="O12764">
        <v>1353.39</v>
      </c>
      <c r="P12764">
        <v>666.3900000000001</v>
      </c>
      <c r="Q12764" t="s">
        <v>32977</v>
      </c>
      <c r="R12764" t="str">
        <f t="shared" si="599"/>
        <v>G2</v>
      </c>
    </row>
    <row r="12765" spans="1:18" x14ac:dyDescent="0.35">
      <c r="A12765" t="s">
        <v>28764</v>
      </c>
      <c r="B12765" t="s">
        <v>32981</v>
      </c>
      <c r="C12765" t="s">
        <v>11976</v>
      </c>
      <c r="D12765" t="s">
        <v>1968</v>
      </c>
      <c r="E12765">
        <v>0</v>
      </c>
      <c r="F12765">
        <v>0</v>
      </c>
      <c r="G12765" t="s">
        <v>32947</v>
      </c>
      <c r="H12765" t="s">
        <v>32964</v>
      </c>
      <c r="I12765" s="1" t="str">
        <f t="shared" si="598"/>
        <v>November</v>
      </c>
      <c r="J12765" t="str">
        <f t="shared" si="597"/>
        <v>Q4</v>
      </c>
      <c r="K12765" s="1">
        <v>45237</v>
      </c>
      <c r="L12765" t="s">
        <v>32967</v>
      </c>
      <c r="M12765">
        <v>2</v>
      </c>
      <c r="N12765">
        <v>1173</v>
      </c>
      <c r="O12765">
        <v>2392.92</v>
      </c>
      <c r="P12765">
        <v>1219.92</v>
      </c>
      <c r="Q12765" t="s">
        <v>32976</v>
      </c>
      <c r="R12765" t="str">
        <f t="shared" si="599"/>
        <v>G3</v>
      </c>
    </row>
    <row r="12766" spans="1:18" x14ac:dyDescent="0.35">
      <c r="A12766" t="s">
        <v>28765</v>
      </c>
      <c r="B12766" t="s">
        <v>32980</v>
      </c>
      <c r="C12766" t="s">
        <v>11977</v>
      </c>
      <c r="D12766" t="s">
        <v>973</v>
      </c>
      <c r="E12766">
        <v>0</v>
      </c>
      <c r="F12766">
        <v>0</v>
      </c>
      <c r="G12766" t="s">
        <v>32946</v>
      </c>
      <c r="H12766" t="s">
        <v>32959</v>
      </c>
      <c r="I12766" s="1" t="str">
        <f t="shared" si="598"/>
        <v>April</v>
      </c>
      <c r="J12766" t="str">
        <f t="shared" si="597"/>
        <v>Q2</v>
      </c>
      <c r="K12766" s="1">
        <v>45020</v>
      </c>
      <c r="L12766" t="s">
        <v>32966</v>
      </c>
      <c r="M12766">
        <v>1</v>
      </c>
      <c r="N12766">
        <v>885</v>
      </c>
      <c r="O12766">
        <v>2053.1999999999998</v>
      </c>
      <c r="P12766">
        <v>1168.1999999999998</v>
      </c>
      <c r="Q12766" t="s">
        <v>32976</v>
      </c>
      <c r="R12766" t="str">
        <f t="shared" si="599"/>
        <v>G1</v>
      </c>
    </row>
    <row r="12767" spans="1:18" x14ac:dyDescent="0.35">
      <c r="A12767" t="s">
        <v>28766</v>
      </c>
      <c r="B12767" t="s">
        <v>32980</v>
      </c>
      <c r="C12767" t="s">
        <v>11978</v>
      </c>
      <c r="D12767" t="s">
        <v>387</v>
      </c>
      <c r="E12767">
        <v>0</v>
      </c>
      <c r="F12767">
        <v>0</v>
      </c>
      <c r="G12767" t="s">
        <v>32948</v>
      </c>
      <c r="H12767" t="s">
        <v>32955</v>
      </c>
      <c r="I12767" s="1" t="str">
        <f t="shared" si="598"/>
        <v>January</v>
      </c>
      <c r="J12767" t="str">
        <f t="shared" si="597"/>
        <v>Q1</v>
      </c>
      <c r="K12767" s="1">
        <v>44950</v>
      </c>
      <c r="L12767" t="s">
        <v>32966</v>
      </c>
      <c r="M12767">
        <v>1</v>
      </c>
      <c r="N12767">
        <v>461</v>
      </c>
      <c r="O12767">
        <v>1032.6400000000001</v>
      </c>
      <c r="P12767">
        <v>571.6400000000001</v>
      </c>
      <c r="Q12767" t="s">
        <v>32977</v>
      </c>
      <c r="R12767" t="str">
        <f t="shared" si="599"/>
        <v>G1</v>
      </c>
    </row>
    <row r="12768" spans="1:18" x14ac:dyDescent="0.35">
      <c r="A12768" t="s">
        <v>28767</v>
      </c>
      <c r="B12768" t="s">
        <v>32981</v>
      </c>
      <c r="C12768" t="s">
        <v>11979</v>
      </c>
      <c r="D12768" t="s">
        <v>1462</v>
      </c>
      <c r="E12768">
        <v>0</v>
      </c>
      <c r="F12768">
        <v>0</v>
      </c>
      <c r="G12768" t="s">
        <v>32948</v>
      </c>
      <c r="H12768" t="s">
        <v>32955</v>
      </c>
      <c r="I12768" s="1" t="str">
        <f t="shared" si="598"/>
        <v>September</v>
      </c>
      <c r="J12768" t="str">
        <f t="shared" si="597"/>
        <v>Q3</v>
      </c>
      <c r="K12768" s="1">
        <v>45181</v>
      </c>
      <c r="L12768" t="s">
        <v>32966</v>
      </c>
      <c r="M12768">
        <v>1</v>
      </c>
      <c r="N12768">
        <v>839</v>
      </c>
      <c r="O12768">
        <v>1820.63</v>
      </c>
      <c r="P12768">
        <v>981.63000000000011</v>
      </c>
      <c r="Q12768" t="s">
        <v>32976</v>
      </c>
      <c r="R12768" t="str">
        <f t="shared" si="599"/>
        <v>G3</v>
      </c>
    </row>
    <row r="12769" spans="1:18" x14ac:dyDescent="0.35">
      <c r="A12769" t="s">
        <v>28768</v>
      </c>
      <c r="B12769" t="s">
        <v>32981</v>
      </c>
      <c r="C12769" t="s">
        <v>11980</v>
      </c>
      <c r="D12769" t="s">
        <v>11855</v>
      </c>
      <c r="E12769">
        <v>0</v>
      </c>
      <c r="F12769">
        <v>0</v>
      </c>
      <c r="G12769" t="s">
        <v>32948</v>
      </c>
      <c r="H12769" t="s">
        <v>32953</v>
      </c>
      <c r="I12769" s="1" t="str">
        <f t="shared" si="598"/>
        <v>November</v>
      </c>
      <c r="J12769" t="str">
        <f t="shared" si="597"/>
        <v>Q4</v>
      </c>
      <c r="K12769" s="1">
        <v>45249</v>
      </c>
      <c r="L12769" t="s">
        <v>32966</v>
      </c>
      <c r="M12769">
        <v>1</v>
      </c>
      <c r="N12769">
        <v>1114</v>
      </c>
      <c r="O12769">
        <v>2684.74</v>
      </c>
      <c r="P12769">
        <v>1570.7399999999998</v>
      </c>
      <c r="Q12769" t="s">
        <v>32978</v>
      </c>
      <c r="R12769" t="str">
        <f t="shared" si="599"/>
        <v>G3</v>
      </c>
    </row>
    <row r="12770" spans="1:18" x14ac:dyDescent="0.35">
      <c r="A12770" t="s">
        <v>28769</v>
      </c>
      <c r="B12770" t="s">
        <v>32980</v>
      </c>
      <c r="C12770" t="s">
        <v>11981</v>
      </c>
      <c r="D12770" t="s">
        <v>4</v>
      </c>
      <c r="E12770">
        <v>0</v>
      </c>
      <c r="F12770">
        <v>0</v>
      </c>
      <c r="G12770" t="s">
        <v>32948</v>
      </c>
      <c r="H12770" t="s">
        <v>32960</v>
      </c>
      <c r="I12770" s="1" t="str">
        <f t="shared" si="598"/>
        <v>January</v>
      </c>
      <c r="J12770" t="str">
        <f t="shared" si="597"/>
        <v>Q1</v>
      </c>
      <c r="K12770" s="1">
        <v>44954</v>
      </c>
      <c r="L12770" t="s">
        <v>32966</v>
      </c>
      <c r="M12770">
        <v>1</v>
      </c>
      <c r="N12770">
        <v>796</v>
      </c>
      <c r="O12770">
        <v>1544.24</v>
      </c>
      <c r="P12770">
        <v>748.24</v>
      </c>
      <c r="Q12770" t="s">
        <v>32976</v>
      </c>
      <c r="R12770" t="str">
        <f t="shared" si="599"/>
        <v>G1</v>
      </c>
    </row>
    <row r="12771" spans="1:18" x14ac:dyDescent="0.35">
      <c r="A12771" t="s">
        <v>28770</v>
      </c>
      <c r="B12771" t="s">
        <v>32981</v>
      </c>
      <c r="C12771" t="s">
        <v>11982</v>
      </c>
      <c r="D12771" t="s">
        <v>1462</v>
      </c>
      <c r="E12771">
        <v>0</v>
      </c>
      <c r="F12771">
        <v>0</v>
      </c>
      <c r="G12771" t="s">
        <v>32947</v>
      </c>
      <c r="H12771" t="s">
        <v>32957</v>
      </c>
      <c r="I12771" s="1" t="str">
        <f t="shared" si="598"/>
        <v>November</v>
      </c>
      <c r="J12771" t="str">
        <f t="shared" si="597"/>
        <v>Q4</v>
      </c>
      <c r="K12771" s="1">
        <v>45234</v>
      </c>
      <c r="L12771" t="s">
        <v>32966</v>
      </c>
      <c r="M12771">
        <v>1</v>
      </c>
      <c r="N12771">
        <v>944</v>
      </c>
      <c r="O12771">
        <v>2010.72</v>
      </c>
      <c r="P12771">
        <v>1066.72</v>
      </c>
      <c r="Q12771" t="s">
        <v>32976</v>
      </c>
      <c r="R12771" t="str">
        <f t="shared" si="599"/>
        <v>G3</v>
      </c>
    </row>
    <row r="12772" spans="1:18" x14ac:dyDescent="0.35">
      <c r="A12772" t="s">
        <v>28771</v>
      </c>
      <c r="B12772" t="s">
        <v>32980</v>
      </c>
      <c r="C12772" t="s">
        <v>11983</v>
      </c>
      <c r="D12772" t="s">
        <v>4</v>
      </c>
      <c r="E12772">
        <v>0</v>
      </c>
      <c r="F12772">
        <v>0</v>
      </c>
      <c r="G12772" t="s">
        <v>32946</v>
      </c>
      <c r="H12772" t="s">
        <v>32952</v>
      </c>
      <c r="I12772" s="1" t="str">
        <f t="shared" si="598"/>
        <v>December</v>
      </c>
      <c r="J12772" t="str">
        <f t="shared" si="597"/>
        <v>Q4</v>
      </c>
      <c r="K12772" s="1">
        <v>45282</v>
      </c>
      <c r="L12772" t="s">
        <v>32967</v>
      </c>
      <c r="M12772">
        <v>4</v>
      </c>
      <c r="N12772">
        <v>802</v>
      </c>
      <c r="O12772">
        <v>1668.16</v>
      </c>
      <c r="P12772">
        <v>866.16000000000008</v>
      </c>
      <c r="Q12772" t="s">
        <v>32977</v>
      </c>
      <c r="R12772" t="str">
        <f t="shared" si="599"/>
        <v>G3</v>
      </c>
    </row>
    <row r="12773" spans="1:18" x14ac:dyDescent="0.35">
      <c r="A12773" t="s">
        <v>28772</v>
      </c>
      <c r="B12773" t="s">
        <v>32980</v>
      </c>
      <c r="C12773" t="s">
        <v>11984</v>
      </c>
      <c r="D12773" t="s">
        <v>1968</v>
      </c>
      <c r="E12773">
        <v>0</v>
      </c>
      <c r="F12773">
        <v>0</v>
      </c>
      <c r="G12773" t="s">
        <v>32948</v>
      </c>
      <c r="H12773" t="s">
        <v>32958</v>
      </c>
      <c r="I12773" s="1" t="str">
        <f t="shared" si="598"/>
        <v>June</v>
      </c>
      <c r="J12773" t="str">
        <f t="shared" si="597"/>
        <v>Q2</v>
      </c>
      <c r="K12773" s="1">
        <v>45104</v>
      </c>
      <c r="L12773" t="s">
        <v>32966</v>
      </c>
      <c r="M12773">
        <v>1</v>
      </c>
      <c r="N12773">
        <v>1065</v>
      </c>
      <c r="O12773">
        <v>2492.1</v>
      </c>
      <c r="P12773">
        <v>1427.1</v>
      </c>
      <c r="Q12773" t="s">
        <v>32977</v>
      </c>
      <c r="R12773" t="str">
        <f t="shared" si="599"/>
        <v>G2</v>
      </c>
    </row>
    <row r="12774" spans="1:18" x14ac:dyDescent="0.35">
      <c r="A12774" t="s">
        <v>28773</v>
      </c>
      <c r="B12774" t="s">
        <v>32981</v>
      </c>
      <c r="C12774" t="s">
        <v>11985</v>
      </c>
      <c r="D12774" t="s">
        <v>78</v>
      </c>
      <c r="E12774">
        <v>0</v>
      </c>
      <c r="F12774">
        <v>0</v>
      </c>
      <c r="G12774" t="s">
        <v>32946</v>
      </c>
      <c r="H12774" t="s">
        <v>32952</v>
      </c>
      <c r="I12774" s="1" t="str">
        <f t="shared" si="598"/>
        <v>March</v>
      </c>
      <c r="J12774" t="str">
        <f t="shared" si="597"/>
        <v>Q1</v>
      </c>
      <c r="K12774" s="1">
        <v>45007</v>
      </c>
      <c r="L12774" t="s">
        <v>32966</v>
      </c>
      <c r="M12774">
        <v>1</v>
      </c>
      <c r="N12774">
        <v>478</v>
      </c>
      <c r="O12774">
        <v>869.96</v>
      </c>
      <c r="P12774">
        <v>391.96000000000004</v>
      </c>
      <c r="Q12774" t="s">
        <v>32977</v>
      </c>
      <c r="R12774" t="str">
        <f t="shared" si="599"/>
        <v>G1</v>
      </c>
    </row>
    <row r="12775" spans="1:18" x14ac:dyDescent="0.35">
      <c r="A12775" t="s">
        <v>28774</v>
      </c>
      <c r="B12775" t="s">
        <v>32980</v>
      </c>
      <c r="C12775" t="s">
        <v>11986</v>
      </c>
      <c r="D12775" t="s">
        <v>1681</v>
      </c>
      <c r="E12775">
        <v>0</v>
      </c>
      <c r="F12775">
        <v>0</v>
      </c>
      <c r="G12775" t="s">
        <v>32946</v>
      </c>
      <c r="H12775" t="s">
        <v>32950</v>
      </c>
      <c r="I12775" s="1" t="str">
        <f t="shared" si="598"/>
        <v>June</v>
      </c>
      <c r="J12775" t="str">
        <f t="shared" si="597"/>
        <v>Q2</v>
      </c>
      <c r="K12775" s="1">
        <v>45095</v>
      </c>
      <c r="L12775" t="s">
        <v>32966</v>
      </c>
      <c r="M12775">
        <v>1</v>
      </c>
      <c r="N12775">
        <v>1018</v>
      </c>
      <c r="O12775">
        <v>2534.8200000000002</v>
      </c>
      <c r="P12775">
        <v>1516.8200000000002</v>
      </c>
      <c r="Q12775" t="s">
        <v>32976</v>
      </c>
      <c r="R12775" t="str">
        <f t="shared" si="599"/>
        <v>G2</v>
      </c>
    </row>
    <row r="12776" spans="1:18" x14ac:dyDescent="0.35">
      <c r="A12776" t="s">
        <v>28775</v>
      </c>
      <c r="B12776" t="s">
        <v>32981</v>
      </c>
      <c r="C12776" t="s">
        <v>11987</v>
      </c>
      <c r="D12776" t="s">
        <v>414</v>
      </c>
      <c r="E12776">
        <v>0</v>
      </c>
      <c r="F12776">
        <v>0</v>
      </c>
      <c r="G12776" t="s">
        <v>32946</v>
      </c>
      <c r="H12776" t="s">
        <v>32959</v>
      </c>
      <c r="I12776" s="1" t="str">
        <f t="shared" si="598"/>
        <v>April</v>
      </c>
      <c r="J12776" t="str">
        <f t="shared" si="597"/>
        <v>Q2</v>
      </c>
      <c r="K12776" s="1">
        <v>45037</v>
      </c>
      <c r="L12776" t="s">
        <v>32966</v>
      </c>
      <c r="M12776">
        <v>1</v>
      </c>
      <c r="N12776">
        <v>525</v>
      </c>
      <c r="O12776">
        <v>1223.25</v>
      </c>
      <c r="P12776">
        <v>698.25</v>
      </c>
      <c r="Q12776" t="s">
        <v>32977</v>
      </c>
      <c r="R12776" t="str">
        <f t="shared" si="599"/>
        <v>G1</v>
      </c>
    </row>
    <row r="12777" spans="1:18" x14ac:dyDescent="0.35">
      <c r="A12777" t="s">
        <v>28776</v>
      </c>
      <c r="B12777" t="s">
        <v>32981</v>
      </c>
      <c r="C12777" t="s">
        <v>11988</v>
      </c>
      <c r="D12777" t="s">
        <v>2</v>
      </c>
      <c r="E12777">
        <v>0</v>
      </c>
      <c r="F12777">
        <v>0</v>
      </c>
      <c r="G12777" t="s">
        <v>32946</v>
      </c>
      <c r="H12777" t="s">
        <v>32950</v>
      </c>
      <c r="I12777" s="1" t="str">
        <f t="shared" si="598"/>
        <v>January</v>
      </c>
      <c r="J12777" t="str">
        <f t="shared" si="597"/>
        <v>Q1</v>
      </c>
      <c r="K12777" s="1">
        <v>44938</v>
      </c>
      <c r="L12777" t="s">
        <v>32966</v>
      </c>
      <c r="M12777">
        <v>1</v>
      </c>
      <c r="N12777">
        <v>710</v>
      </c>
      <c r="O12777">
        <v>1682.7</v>
      </c>
      <c r="P12777">
        <v>972.7</v>
      </c>
      <c r="Q12777" t="s">
        <v>32976</v>
      </c>
      <c r="R12777" t="str">
        <f t="shared" si="599"/>
        <v>G1</v>
      </c>
    </row>
    <row r="12778" spans="1:18" x14ac:dyDescent="0.35">
      <c r="A12778" t="s">
        <v>28777</v>
      </c>
      <c r="B12778" t="s">
        <v>32980</v>
      </c>
      <c r="C12778" t="s">
        <v>11989</v>
      </c>
      <c r="D12778" t="s">
        <v>11990</v>
      </c>
      <c r="E12778">
        <v>0</v>
      </c>
      <c r="F12778">
        <v>0</v>
      </c>
      <c r="G12778" t="s">
        <v>32946</v>
      </c>
      <c r="H12778" t="s">
        <v>32956</v>
      </c>
      <c r="I12778" s="1" t="str">
        <f t="shared" si="598"/>
        <v>June</v>
      </c>
      <c r="J12778" t="str">
        <f t="shared" si="597"/>
        <v>Q2</v>
      </c>
      <c r="K12778" s="1">
        <v>45097</v>
      </c>
      <c r="L12778" t="s">
        <v>32966</v>
      </c>
      <c r="M12778">
        <v>1</v>
      </c>
      <c r="N12778">
        <v>993</v>
      </c>
      <c r="O12778">
        <v>2234.25</v>
      </c>
      <c r="P12778">
        <v>1241.25</v>
      </c>
      <c r="Q12778" t="s">
        <v>32977</v>
      </c>
      <c r="R12778" t="str">
        <f t="shared" si="599"/>
        <v>G2</v>
      </c>
    </row>
    <row r="12779" spans="1:18" x14ac:dyDescent="0.35">
      <c r="A12779" t="s">
        <v>28778</v>
      </c>
      <c r="B12779" t="s">
        <v>32980</v>
      </c>
      <c r="C12779" t="s">
        <v>11991</v>
      </c>
      <c r="D12779" t="s">
        <v>414</v>
      </c>
      <c r="E12779">
        <v>0</v>
      </c>
      <c r="F12779">
        <v>0</v>
      </c>
      <c r="G12779" t="s">
        <v>32946</v>
      </c>
      <c r="H12779" t="s">
        <v>32950</v>
      </c>
      <c r="I12779" s="1" t="str">
        <f t="shared" si="598"/>
        <v>April</v>
      </c>
      <c r="J12779" t="str">
        <f t="shared" si="597"/>
        <v>Q2</v>
      </c>
      <c r="K12779" s="1">
        <v>45029</v>
      </c>
      <c r="L12779" t="s">
        <v>32966</v>
      </c>
      <c r="M12779">
        <v>1</v>
      </c>
      <c r="N12779">
        <v>1277</v>
      </c>
      <c r="O12779">
        <v>2464.61</v>
      </c>
      <c r="P12779">
        <v>1187.6100000000001</v>
      </c>
      <c r="Q12779" t="s">
        <v>32977</v>
      </c>
      <c r="R12779" t="str">
        <f t="shared" si="599"/>
        <v>G1</v>
      </c>
    </row>
    <row r="12780" spans="1:18" x14ac:dyDescent="0.35">
      <c r="A12780" t="s">
        <v>28779</v>
      </c>
      <c r="B12780" t="s">
        <v>32980</v>
      </c>
      <c r="C12780" t="s">
        <v>11992</v>
      </c>
      <c r="D12780" t="s">
        <v>359</v>
      </c>
      <c r="E12780">
        <v>0</v>
      </c>
      <c r="F12780">
        <v>0</v>
      </c>
      <c r="G12780" t="s">
        <v>32946</v>
      </c>
      <c r="H12780" t="s">
        <v>32959</v>
      </c>
      <c r="I12780" s="1" t="str">
        <f t="shared" si="598"/>
        <v>June</v>
      </c>
      <c r="J12780" t="str">
        <f t="shared" si="597"/>
        <v>Q2</v>
      </c>
      <c r="K12780" s="1">
        <v>45080</v>
      </c>
      <c r="L12780" t="s">
        <v>32966</v>
      </c>
      <c r="M12780">
        <v>1</v>
      </c>
      <c r="N12780">
        <v>1274</v>
      </c>
      <c r="O12780">
        <v>2841.02</v>
      </c>
      <c r="P12780">
        <v>1567.02</v>
      </c>
      <c r="Q12780" t="s">
        <v>32976</v>
      </c>
      <c r="R12780" t="str">
        <f t="shared" si="599"/>
        <v>G2</v>
      </c>
    </row>
    <row r="12781" spans="1:18" x14ac:dyDescent="0.35">
      <c r="A12781" t="s">
        <v>28780</v>
      </c>
      <c r="B12781" t="s">
        <v>32981</v>
      </c>
      <c r="C12781" t="s">
        <v>11993</v>
      </c>
      <c r="D12781" t="s">
        <v>387</v>
      </c>
      <c r="E12781">
        <v>0</v>
      </c>
      <c r="F12781">
        <v>0</v>
      </c>
      <c r="G12781" t="s">
        <v>32947</v>
      </c>
      <c r="H12781" t="s">
        <v>32964</v>
      </c>
      <c r="I12781" s="1" t="str">
        <f t="shared" si="598"/>
        <v>September</v>
      </c>
      <c r="J12781" t="str">
        <f t="shared" si="597"/>
        <v>Q3</v>
      </c>
      <c r="K12781" s="1">
        <v>45186</v>
      </c>
      <c r="L12781" t="s">
        <v>32967</v>
      </c>
      <c r="M12781">
        <v>3</v>
      </c>
      <c r="N12781">
        <v>825</v>
      </c>
      <c r="O12781">
        <v>1650</v>
      </c>
      <c r="P12781">
        <v>825</v>
      </c>
      <c r="Q12781" t="s">
        <v>32976</v>
      </c>
      <c r="R12781" t="str">
        <f t="shared" si="599"/>
        <v>G3</v>
      </c>
    </row>
    <row r="12782" spans="1:18" x14ac:dyDescent="0.35">
      <c r="A12782" t="s">
        <v>28781</v>
      </c>
      <c r="B12782" t="s">
        <v>32980</v>
      </c>
      <c r="C12782" t="s">
        <v>11994</v>
      </c>
      <c r="D12782" t="s">
        <v>69</v>
      </c>
      <c r="E12782">
        <v>0</v>
      </c>
      <c r="F12782">
        <v>0</v>
      </c>
      <c r="G12782" t="s">
        <v>32947</v>
      </c>
      <c r="H12782" t="s">
        <v>32957</v>
      </c>
      <c r="I12782" s="1" t="str">
        <f t="shared" si="598"/>
        <v>September</v>
      </c>
      <c r="J12782" t="str">
        <f t="shared" si="597"/>
        <v>Q3</v>
      </c>
      <c r="K12782" s="1">
        <v>45195</v>
      </c>
      <c r="L12782" t="s">
        <v>32967</v>
      </c>
      <c r="M12782">
        <v>4</v>
      </c>
      <c r="N12782">
        <v>441</v>
      </c>
      <c r="O12782">
        <v>1093.68</v>
      </c>
      <c r="P12782">
        <v>652.68000000000006</v>
      </c>
      <c r="Q12782" t="s">
        <v>32977</v>
      </c>
      <c r="R12782" t="str">
        <f t="shared" si="599"/>
        <v>G3</v>
      </c>
    </row>
    <row r="12783" spans="1:18" x14ac:dyDescent="0.35">
      <c r="A12783" t="s">
        <v>28782</v>
      </c>
      <c r="B12783" t="s">
        <v>32981</v>
      </c>
      <c r="C12783" t="s">
        <v>9203</v>
      </c>
      <c r="D12783" t="s">
        <v>11995</v>
      </c>
      <c r="E12783">
        <v>0</v>
      </c>
      <c r="F12783">
        <v>0</v>
      </c>
      <c r="G12783" t="s">
        <v>32947</v>
      </c>
      <c r="H12783" t="s">
        <v>32951</v>
      </c>
      <c r="I12783" s="1" t="str">
        <f t="shared" si="598"/>
        <v>May</v>
      </c>
      <c r="J12783" t="str">
        <f t="shared" si="597"/>
        <v>Q2</v>
      </c>
      <c r="K12783" s="1">
        <v>45063</v>
      </c>
      <c r="L12783" t="s">
        <v>32967</v>
      </c>
      <c r="M12783">
        <v>4</v>
      </c>
      <c r="N12783">
        <v>618</v>
      </c>
      <c r="O12783">
        <v>1217.46</v>
      </c>
      <c r="P12783">
        <v>599.46</v>
      </c>
      <c r="Q12783" t="s">
        <v>32977</v>
      </c>
      <c r="R12783" t="str">
        <f t="shared" si="599"/>
        <v>G2</v>
      </c>
    </row>
    <row r="12784" spans="1:18" x14ac:dyDescent="0.35">
      <c r="A12784" t="s">
        <v>28783</v>
      </c>
      <c r="B12784" t="s">
        <v>32981</v>
      </c>
      <c r="C12784" t="s">
        <v>11996</v>
      </c>
      <c r="D12784" t="s">
        <v>83</v>
      </c>
      <c r="E12784">
        <v>0</v>
      </c>
      <c r="F12784">
        <v>0</v>
      </c>
      <c r="G12784" t="s">
        <v>32946</v>
      </c>
      <c r="H12784" t="s">
        <v>32950</v>
      </c>
      <c r="I12784" s="1" t="str">
        <f t="shared" si="598"/>
        <v>July</v>
      </c>
      <c r="J12784" t="str">
        <f t="shared" si="597"/>
        <v>Q3</v>
      </c>
      <c r="K12784" s="1">
        <v>45132</v>
      </c>
      <c r="L12784" t="s">
        <v>32966</v>
      </c>
      <c r="M12784">
        <v>1</v>
      </c>
      <c r="N12784">
        <v>1126</v>
      </c>
      <c r="O12784">
        <v>2252</v>
      </c>
      <c r="P12784">
        <v>1126</v>
      </c>
      <c r="Q12784" t="s">
        <v>32978</v>
      </c>
      <c r="R12784" t="str">
        <f t="shared" si="599"/>
        <v>G2</v>
      </c>
    </row>
    <row r="12785" spans="1:18" x14ac:dyDescent="0.35">
      <c r="A12785" t="s">
        <v>28784</v>
      </c>
      <c r="B12785" t="s">
        <v>32981</v>
      </c>
      <c r="C12785" t="s">
        <v>11997</v>
      </c>
      <c r="D12785" t="s">
        <v>414</v>
      </c>
      <c r="E12785">
        <v>0</v>
      </c>
      <c r="F12785">
        <v>0</v>
      </c>
      <c r="G12785" t="s">
        <v>32946</v>
      </c>
      <c r="H12785" t="s">
        <v>32956</v>
      </c>
      <c r="I12785" s="1" t="str">
        <f t="shared" si="598"/>
        <v>July</v>
      </c>
      <c r="J12785" t="str">
        <f t="shared" si="597"/>
        <v>Q3</v>
      </c>
      <c r="K12785" s="1">
        <v>45134</v>
      </c>
      <c r="L12785" t="s">
        <v>32967</v>
      </c>
      <c r="M12785">
        <v>4</v>
      </c>
      <c r="N12785">
        <v>726</v>
      </c>
      <c r="O12785">
        <v>1393.92</v>
      </c>
      <c r="P12785">
        <v>667.92000000000007</v>
      </c>
      <c r="Q12785" t="s">
        <v>32976</v>
      </c>
      <c r="R12785" t="str">
        <f t="shared" si="599"/>
        <v>G2</v>
      </c>
    </row>
    <row r="12786" spans="1:18" x14ac:dyDescent="0.35">
      <c r="A12786" t="s">
        <v>28785</v>
      </c>
      <c r="B12786" t="s">
        <v>32981</v>
      </c>
      <c r="C12786" t="s">
        <v>11998</v>
      </c>
      <c r="D12786" t="s">
        <v>274</v>
      </c>
      <c r="E12786">
        <v>19</v>
      </c>
      <c r="F12786">
        <v>4.2</v>
      </c>
      <c r="G12786" t="s">
        <v>32946</v>
      </c>
      <c r="H12786" t="s">
        <v>32956</v>
      </c>
      <c r="I12786" s="1" t="str">
        <f t="shared" si="598"/>
        <v>September</v>
      </c>
      <c r="J12786" t="str">
        <f t="shared" si="597"/>
        <v>Q3</v>
      </c>
      <c r="K12786" s="1">
        <v>45176</v>
      </c>
      <c r="L12786" t="s">
        <v>32966</v>
      </c>
      <c r="M12786">
        <v>1</v>
      </c>
      <c r="N12786">
        <v>523</v>
      </c>
      <c r="O12786">
        <v>957.09</v>
      </c>
      <c r="P12786">
        <v>434.09000000000003</v>
      </c>
      <c r="Q12786" t="s">
        <v>32976</v>
      </c>
      <c r="R12786" t="str">
        <f t="shared" si="599"/>
        <v>G3</v>
      </c>
    </row>
    <row r="12787" spans="1:18" x14ac:dyDescent="0.35">
      <c r="A12787" t="s">
        <v>28786</v>
      </c>
      <c r="B12787" t="s">
        <v>32980</v>
      </c>
      <c r="C12787" t="s">
        <v>11999</v>
      </c>
      <c r="D12787" t="s">
        <v>4</v>
      </c>
      <c r="E12787">
        <v>0</v>
      </c>
      <c r="F12787">
        <v>0</v>
      </c>
      <c r="G12787" t="s">
        <v>32947</v>
      </c>
      <c r="H12787" t="s">
        <v>32951</v>
      </c>
      <c r="I12787" s="1" t="str">
        <f t="shared" si="598"/>
        <v>September</v>
      </c>
      <c r="J12787" t="str">
        <f t="shared" si="597"/>
        <v>Q3</v>
      </c>
      <c r="K12787" s="1">
        <v>45194</v>
      </c>
      <c r="L12787" t="s">
        <v>32966</v>
      </c>
      <c r="M12787">
        <v>1</v>
      </c>
      <c r="N12787">
        <v>471</v>
      </c>
      <c r="O12787">
        <v>1163.3699999999999</v>
      </c>
      <c r="P12787">
        <v>692.36999999999989</v>
      </c>
      <c r="Q12787" t="s">
        <v>32976</v>
      </c>
      <c r="R12787" t="str">
        <f t="shared" si="599"/>
        <v>G3</v>
      </c>
    </row>
    <row r="12788" spans="1:18" x14ac:dyDescent="0.35">
      <c r="A12788" t="s">
        <v>28787</v>
      </c>
      <c r="B12788" t="s">
        <v>32980</v>
      </c>
      <c r="C12788" t="s">
        <v>12000</v>
      </c>
      <c r="D12788" t="s">
        <v>3639</v>
      </c>
      <c r="E12788">
        <v>0</v>
      </c>
      <c r="F12788">
        <v>0</v>
      </c>
      <c r="G12788" t="s">
        <v>32946</v>
      </c>
      <c r="H12788" t="s">
        <v>32952</v>
      </c>
      <c r="I12788" s="1" t="str">
        <f t="shared" si="598"/>
        <v>July</v>
      </c>
      <c r="J12788" t="str">
        <f t="shared" si="597"/>
        <v>Q3</v>
      </c>
      <c r="K12788" s="1">
        <v>45131</v>
      </c>
      <c r="L12788" t="s">
        <v>32967</v>
      </c>
      <c r="M12788">
        <v>4</v>
      </c>
      <c r="N12788">
        <v>1201</v>
      </c>
      <c r="O12788">
        <v>2822.35</v>
      </c>
      <c r="P12788">
        <v>1621.35</v>
      </c>
      <c r="Q12788" t="s">
        <v>32977</v>
      </c>
      <c r="R12788" t="str">
        <f t="shared" si="599"/>
        <v>G2</v>
      </c>
    </row>
    <row r="12789" spans="1:18" x14ac:dyDescent="0.35">
      <c r="A12789" t="s">
        <v>28788</v>
      </c>
      <c r="B12789" t="s">
        <v>32981</v>
      </c>
      <c r="C12789" t="s">
        <v>12001</v>
      </c>
      <c r="D12789" t="s">
        <v>12002</v>
      </c>
      <c r="E12789">
        <v>0</v>
      </c>
      <c r="F12789">
        <v>0</v>
      </c>
      <c r="G12789" t="s">
        <v>32948</v>
      </c>
      <c r="H12789" t="s">
        <v>32953</v>
      </c>
      <c r="I12789" s="1" t="str">
        <f t="shared" si="598"/>
        <v>July</v>
      </c>
      <c r="J12789" t="str">
        <f t="shared" si="597"/>
        <v>Q3</v>
      </c>
      <c r="K12789" s="1">
        <v>45113</v>
      </c>
      <c r="L12789" t="s">
        <v>32967</v>
      </c>
      <c r="M12789">
        <v>3</v>
      </c>
      <c r="N12789">
        <v>485</v>
      </c>
      <c r="O12789">
        <v>989.4</v>
      </c>
      <c r="P12789">
        <v>504.4</v>
      </c>
      <c r="Q12789" t="s">
        <v>32976</v>
      </c>
      <c r="R12789" t="str">
        <f t="shared" si="599"/>
        <v>G2</v>
      </c>
    </row>
    <row r="12790" spans="1:18" x14ac:dyDescent="0.35">
      <c r="A12790" t="s">
        <v>28789</v>
      </c>
      <c r="B12790" t="s">
        <v>32980</v>
      </c>
      <c r="C12790" t="s">
        <v>12003</v>
      </c>
      <c r="D12790" t="s">
        <v>546</v>
      </c>
      <c r="E12790">
        <v>0</v>
      </c>
      <c r="F12790">
        <v>0</v>
      </c>
      <c r="G12790" t="s">
        <v>32948</v>
      </c>
      <c r="H12790" t="s">
        <v>32953</v>
      </c>
      <c r="I12790" s="1" t="str">
        <f t="shared" si="598"/>
        <v>May</v>
      </c>
      <c r="J12790" t="str">
        <f t="shared" si="597"/>
        <v>Q2</v>
      </c>
      <c r="K12790" s="1">
        <v>45061</v>
      </c>
      <c r="L12790" t="s">
        <v>32967</v>
      </c>
      <c r="M12790">
        <v>2</v>
      </c>
      <c r="N12790">
        <v>1166</v>
      </c>
      <c r="O12790">
        <v>2903.34</v>
      </c>
      <c r="P12790">
        <v>1737.3400000000001</v>
      </c>
      <c r="Q12790" t="s">
        <v>32976</v>
      </c>
      <c r="R12790" t="str">
        <f t="shared" si="599"/>
        <v>G2</v>
      </c>
    </row>
    <row r="12791" spans="1:18" x14ac:dyDescent="0.35">
      <c r="A12791" t="s">
        <v>28790</v>
      </c>
      <c r="B12791" t="s">
        <v>32980</v>
      </c>
      <c r="C12791" t="s">
        <v>12004</v>
      </c>
      <c r="D12791" t="s">
        <v>3069</v>
      </c>
      <c r="E12791">
        <v>6</v>
      </c>
      <c r="F12791">
        <v>4.3</v>
      </c>
      <c r="G12791" t="s">
        <v>32947</v>
      </c>
      <c r="H12791" t="s">
        <v>32951</v>
      </c>
      <c r="I12791" s="1" t="str">
        <f t="shared" si="598"/>
        <v>April</v>
      </c>
      <c r="J12791" t="str">
        <f t="shared" si="597"/>
        <v>Q2</v>
      </c>
      <c r="K12791" s="1">
        <v>45035</v>
      </c>
      <c r="L12791" t="s">
        <v>32967</v>
      </c>
      <c r="M12791">
        <v>4</v>
      </c>
      <c r="N12791">
        <v>976</v>
      </c>
      <c r="O12791">
        <v>2030.08</v>
      </c>
      <c r="P12791">
        <v>1054.08</v>
      </c>
      <c r="Q12791" t="s">
        <v>32976</v>
      </c>
      <c r="R12791" t="str">
        <f t="shared" si="599"/>
        <v>G1</v>
      </c>
    </row>
    <row r="12792" spans="1:18" x14ac:dyDescent="0.35">
      <c r="A12792" t="s">
        <v>28791</v>
      </c>
      <c r="B12792" t="s">
        <v>32981</v>
      </c>
      <c r="C12792" t="s">
        <v>12005</v>
      </c>
      <c r="D12792" t="s">
        <v>2</v>
      </c>
      <c r="E12792">
        <v>0</v>
      </c>
      <c r="F12792">
        <v>0</v>
      </c>
      <c r="G12792" t="s">
        <v>32946</v>
      </c>
      <c r="H12792" t="s">
        <v>32956</v>
      </c>
      <c r="I12792" s="1" t="str">
        <f t="shared" si="598"/>
        <v>August</v>
      </c>
      <c r="J12792" t="str">
        <f t="shared" si="597"/>
        <v>Q3</v>
      </c>
      <c r="K12792" s="1">
        <v>45139</v>
      </c>
      <c r="L12792" t="s">
        <v>32967</v>
      </c>
      <c r="M12792">
        <v>4</v>
      </c>
      <c r="N12792">
        <v>374</v>
      </c>
      <c r="O12792">
        <v>826.54</v>
      </c>
      <c r="P12792">
        <v>452.53999999999996</v>
      </c>
      <c r="Q12792" t="s">
        <v>32976</v>
      </c>
      <c r="R12792" t="str">
        <f t="shared" si="599"/>
        <v>G2</v>
      </c>
    </row>
    <row r="12793" spans="1:18" x14ac:dyDescent="0.35">
      <c r="A12793" t="s">
        <v>28792</v>
      </c>
      <c r="B12793" t="s">
        <v>32981</v>
      </c>
      <c r="C12793" t="s">
        <v>12006</v>
      </c>
      <c r="D12793" t="s">
        <v>2</v>
      </c>
      <c r="E12793">
        <v>0</v>
      </c>
      <c r="F12793">
        <v>0</v>
      </c>
      <c r="G12793" t="s">
        <v>32946</v>
      </c>
      <c r="H12793" t="s">
        <v>32952</v>
      </c>
      <c r="I12793" s="1" t="str">
        <f t="shared" si="598"/>
        <v>October</v>
      </c>
      <c r="J12793" t="str">
        <f t="shared" si="597"/>
        <v>Q4</v>
      </c>
      <c r="K12793" s="1">
        <v>45200</v>
      </c>
      <c r="L12793" t="s">
        <v>32966</v>
      </c>
      <c r="M12793">
        <v>1</v>
      </c>
      <c r="N12793">
        <v>1057</v>
      </c>
      <c r="O12793">
        <v>2610.79</v>
      </c>
      <c r="P12793">
        <v>1553.79</v>
      </c>
      <c r="Q12793" t="s">
        <v>32977</v>
      </c>
      <c r="R12793" t="str">
        <f t="shared" si="599"/>
        <v>G3</v>
      </c>
    </row>
    <row r="12794" spans="1:18" x14ac:dyDescent="0.35">
      <c r="A12794" t="s">
        <v>28793</v>
      </c>
      <c r="B12794" t="s">
        <v>32981</v>
      </c>
      <c r="C12794" t="s">
        <v>12007</v>
      </c>
      <c r="D12794" t="s">
        <v>4601</v>
      </c>
      <c r="E12794">
        <v>9</v>
      </c>
      <c r="F12794">
        <v>3.2</v>
      </c>
      <c r="G12794" t="s">
        <v>32946</v>
      </c>
      <c r="H12794" t="s">
        <v>32959</v>
      </c>
      <c r="I12794" s="1" t="str">
        <f t="shared" si="598"/>
        <v>October</v>
      </c>
      <c r="J12794" t="str">
        <f t="shared" si="597"/>
        <v>Q4</v>
      </c>
      <c r="K12794" s="1">
        <v>45214</v>
      </c>
      <c r="L12794" t="s">
        <v>32967</v>
      </c>
      <c r="M12794">
        <v>3</v>
      </c>
      <c r="N12794">
        <v>828</v>
      </c>
      <c r="O12794">
        <v>1647.72</v>
      </c>
      <c r="P12794">
        <v>819.72</v>
      </c>
      <c r="Q12794" t="s">
        <v>32977</v>
      </c>
      <c r="R12794" t="str">
        <f t="shared" si="599"/>
        <v>G3</v>
      </c>
    </row>
    <row r="12795" spans="1:18" x14ac:dyDescent="0.35">
      <c r="A12795" t="s">
        <v>28794</v>
      </c>
      <c r="B12795" t="s">
        <v>32980</v>
      </c>
      <c r="C12795" t="s">
        <v>12008</v>
      </c>
      <c r="D12795" t="s">
        <v>4</v>
      </c>
      <c r="E12795">
        <v>0</v>
      </c>
      <c r="F12795">
        <v>0</v>
      </c>
      <c r="G12795" t="s">
        <v>32947</v>
      </c>
      <c r="H12795" t="s">
        <v>32957</v>
      </c>
      <c r="I12795" s="1" t="str">
        <f t="shared" si="598"/>
        <v>June</v>
      </c>
      <c r="J12795" t="str">
        <f t="shared" si="597"/>
        <v>Q2</v>
      </c>
      <c r="K12795" s="1">
        <v>45086</v>
      </c>
      <c r="L12795" t="s">
        <v>32966</v>
      </c>
      <c r="M12795">
        <v>1</v>
      </c>
      <c r="N12795">
        <v>1230</v>
      </c>
      <c r="O12795">
        <v>2386.1999999999998</v>
      </c>
      <c r="P12795">
        <v>1156.1999999999998</v>
      </c>
      <c r="Q12795" t="s">
        <v>32977</v>
      </c>
      <c r="R12795" t="str">
        <f t="shared" si="599"/>
        <v>G2</v>
      </c>
    </row>
    <row r="12796" spans="1:18" x14ac:dyDescent="0.35">
      <c r="A12796" t="s">
        <v>28795</v>
      </c>
      <c r="B12796" t="s">
        <v>32981</v>
      </c>
      <c r="C12796" t="s">
        <v>12009</v>
      </c>
      <c r="D12796" t="s">
        <v>1462</v>
      </c>
      <c r="E12796">
        <v>0</v>
      </c>
      <c r="F12796">
        <v>0</v>
      </c>
      <c r="G12796" t="s">
        <v>32947</v>
      </c>
      <c r="H12796" t="s">
        <v>32957</v>
      </c>
      <c r="I12796" s="1" t="str">
        <f t="shared" si="598"/>
        <v>June</v>
      </c>
      <c r="J12796" t="str">
        <f t="shared" si="597"/>
        <v>Q2</v>
      </c>
      <c r="K12796" s="1">
        <v>45100</v>
      </c>
      <c r="L12796" t="s">
        <v>32966</v>
      </c>
      <c r="M12796">
        <v>1</v>
      </c>
      <c r="N12796">
        <v>1245</v>
      </c>
      <c r="O12796">
        <v>2651.85</v>
      </c>
      <c r="P12796">
        <v>1406.85</v>
      </c>
      <c r="Q12796" t="s">
        <v>32976</v>
      </c>
      <c r="R12796" t="str">
        <f t="shared" si="599"/>
        <v>G2</v>
      </c>
    </row>
    <row r="12797" spans="1:18" x14ac:dyDescent="0.35">
      <c r="A12797" t="s">
        <v>28796</v>
      </c>
      <c r="B12797" t="s">
        <v>32981</v>
      </c>
      <c r="C12797" t="s">
        <v>12010</v>
      </c>
      <c r="D12797" t="s">
        <v>2</v>
      </c>
      <c r="E12797">
        <v>0</v>
      </c>
      <c r="F12797">
        <v>0</v>
      </c>
      <c r="G12797" t="s">
        <v>32947</v>
      </c>
      <c r="H12797" t="s">
        <v>32964</v>
      </c>
      <c r="I12797" s="1" t="str">
        <f t="shared" si="598"/>
        <v>October</v>
      </c>
      <c r="J12797" t="str">
        <f t="shared" si="597"/>
        <v>Q4</v>
      </c>
      <c r="K12797" s="1">
        <v>45208</v>
      </c>
      <c r="L12797" t="s">
        <v>32966</v>
      </c>
      <c r="M12797">
        <v>1</v>
      </c>
      <c r="N12797">
        <v>1092</v>
      </c>
      <c r="O12797">
        <v>2227.6799999999998</v>
      </c>
      <c r="P12797">
        <v>1135.6799999999998</v>
      </c>
      <c r="Q12797" t="s">
        <v>32976</v>
      </c>
      <c r="R12797" t="str">
        <f t="shared" si="599"/>
        <v>G3</v>
      </c>
    </row>
    <row r="12798" spans="1:18" x14ac:dyDescent="0.35">
      <c r="A12798" t="s">
        <v>28797</v>
      </c>
      <c r="B12798" t="s">
        <v>32981</v>
      </c>
      <c r="C12798" t="s">
        <v>12011</v>
      </c>
      <c r="D12798" t="s">
        <v>12012</v>
      </c>
      <c r="E12798">
        <v>0</v>
      </c>
      <c r="F12798">
        <v>0</v>
      </c>
      <c r="G12798" t="s">
        <v>32948</v>
      </c>
      <c r="H12798" t="s">
        <v>32962</v>
      </c>
      <c r="I12798" s="1" t="str">
        <f t="shared" si="598"/>
        <v>February</v>
      </c>
      <c r="J12798" t="str">
        <f t="shared" si="597"/>
        <v>Q1</v>
      </c>
      <c r="K12798" s="1">
        <v>44978</v>
      </c>
      <c r="L12798" t="s">
        <v>32966</v>
      </c>
      <c r="M12798">
        <v>1</v>
      </c>
      <c r="N12798">
        <v>1009</v>
      </c>
      <c r="O12798">
        <v>2391.33</v>
      </c>
      <c r="P12798">
        <v>1382.33</v>
      </c>
      <c r="Q12798" t="s">
        <v>32977</v>
      </c>
      <c r="R12798" t="str">
        <f t="shared" si="599"/>
        <v>G1</v>
      </c>
    </row>
    <row r="12799" spans="1:18" x14ac:dyDescent="0.35">
      <c r="A12799" t="s">
        <v>28798</v>
      </c>
      <c r="B12799" t="s">
        <v>32981</v>
      </c>
      <c r="C12799" t="s">
        <v>12013</v>
      </c>
      <c r="D12799" t="s">
        <v>1968</v>
      </c>
      <c r="E12799">
        <v>0</v>
      </c>
      <c r="F12799">
        <v>0</v>
      </c>
      <c r="G12799" t="s">
        <v>32947</v>
      </c>
      <c r="H12799" t="s">
        <v>32957</v>
      </c>
      <c r="I12799" s="1" t="str">
        <f t="shared" si="598"/>
        <v>July</v>
      </c>
      <c r="J12799" t="str">
        <f t="shared" si="597"/>
        <v>Q3</v>
      </c>
      <c r="K12799" s="1">
        <v>45133</v>
      </c>
      <c r="L12799" t="s">
        <v>32966</v>
      </c>
      <c r="M12799">
        <v>1</v>
      </c>
      <c r="N12799">
        <v>829</v>
      </c>
      <c r="O12799">
        <v>1699.45</v>
      </c>
      <c r="P12799">
        <v>870.45</v>
      </c>
      <c r="Q12799" t="s">
        <v>32976</v>
      </c>
      <c r="R12799" t="str">
        <f t="shared" si="599"/>
        <v>G2</v>
      </c>
    </row>
    <row r="12800" spans="1:18" x14ac:dyDescent="0.35">
      <c r="A12800" t="s">
        <v>28799</v>
      </c>
      <c r="B12800" t="s">
        <v>32981</v>
      </c>
      <c r="C12800" t="s">
        <v>12014</v>
      </c>
      <c r="D12800" t="s">
        <v>11855</v>
      </c>
      <c r="E12800">
        <v>0</v>
      </c>
      <c r="F12800">
        <v>0</v>
      </c>
      <c r="G12800" t="s">
        <v>32946</v>
      </c>
      <c r="H12800" t="s">
        <v>32952</v>
      </c>
      <c r="I12800" s="1" t="str">
        <f t="shared" si="598"/>
        <v>May</v>
      </c>
      <c r="J12800" t="str">
        <f t="shared" si="597"/>
        <v>Q2</v>
      </c>
      <c r="K12800" s="1">
        <v>45066</v>
      </c>
      <c r="L12800" t="s">
        <v>32966</v>
      </c>
      <c r="M12800">
        <v>1</v>
      </c>
      <c r="N12800">
        <v>1006</v>
      </c>
      <c r="O12800">
        <v>2102.54</v>
      </c>
      <c r="P12800">
        <v>1096.54</v>
      </c>
      <c r="Q12800" t="s">
        <v>32976</v>
      </c>
      <c r="R12800" t="str">
        <f t="shared" si="599"/>
        <v>G2</v>
      </c>
    </row>
    <row r="12801" spans="1:18" x14ac:dyDescent="0.35">
      <c r="A12801" t="s">
        <v>28800</v>
      </c>
      <c r="B12801" t="s">
        <v>32981</v>
      </c>
      <c r="C12801" t="s">
        <v>12015</v>
      </c>
      <c r="D12801" t="s">
        <v>2</v>
      </c>
      <c r="E12801">
        <v>0</v>
      </c>
      <c r="F12801">
        <v>0</v>
      </c>
      <c r="G12801" t="s">
        <v>32946</v>
      </c>
      <c r="H12801" t="s">
        <v>32961</v>
      </c>
      <c r="I12801" s="1" t="str">
        <f t="shared" si="598"/>
        <v>March</v>
      </c>
      <c r="J12801" t="str">
        <f t="shared" si="597"/>
        <v>Q1</v>
      </c>
      <c r="K12801" s="1">
        <v>45013</v>
      </c>
      <c r="L12801" t="s">
        <v>32966</v>
      </c>
      <c r="M12801">
        <v>1</v>
      </c>
      <c r="N12801">
        <v>437</v>
      </c>
      <c r="O12801">
        <v>978.88</v>
      </c>
      <c r="P12801">
        <v>541.88</v>
      </c>
      <c r="Q12801" t="s">
        <v>32977</v>
      </c>
      <c r="R12801" t="str">
        <f t="shared" si="599"/>
        <v>G1</v>
      </c>
    </row>
    <row r="12802" spans="1:18" x14ac:dyDescent="0.35">
      <c r="A12802" t="s">
        <v>28801</v>
      </c>
      <c r="B12802" t="s">
        <v>32980</v>
      </c>
      <c r="C12802" t="s">
        <v>12016</v>
      </c>
      <c r="D12802" t="s">
        <v>1732</v>
      </c>
      <c r="E12802">
        <v>0</v>
      </c>
      <c r="F12802">
        <v>0</v>
      </c>
      <c r="G12802" t="s">
        <v>32947</v>
      </c>
      <c r="H12802" t="s">
        <v>32964</v>
      </c>
      <c r="I12802" s="1" t="str">
        <f t="shared" si="598"/>
        <v>September</v>
      </c>
      <c r="J12802" t="str">
        <f t="shared" ref="J12802:J12865" si="600">IF(OR(I12802="January", I12802="February", I12802="March"), "Q1",
IF(OR(I12802="April", I12802="May", I12802="June"), "Q2",
IF(OR(I12802="July", I12802="August", I12802="September"), "Q3", "Q4")))</f>
        <v>Q3</v>
      </c>
      <c r="K12802" s="1">
        <v>45183</v>
      </c>
      <c r="L12802" t="s">
        <v>32966</v>
      </c>
      <c r="M12802">
        <v>1</v>
      </c>
      <c r="N12802">
        <v>688</v>
      </c>
      <c r="O12802">
        <v>1376</v>
      </c>
      <c r="P12802">
        <v>688</v>
      </c>
      <c r="Q12802" t="s">
        <v>32976</v>
      </c>
      <c r="R12802" t="str">
        <f t="shared" si="599"/>
        <v>G3</v>
      </c>
    </row>
    <row r="12803" spans="1:18" x14ac:dyDescent="0.35">
      <c r="A12803" t="s">
        <v>28802</v>
      </c>
      <c r="B12803" t="s">
        <v>32981</v>
      </c>
      <c r="C12803" t="s">
        <v>12017</v>
      </c>
      <c r="D12803" t="s">
        <v>78</v>
      </c>
      <c r="E12803">
        <v>0</v>
      </c>
      <c r="F12803">
        <v>0</v>
      </c>
      <c r="G12803" t="s">
        <v>32946</v>
      </c>
      <c r="H12803" t="s">
        <v>32952</v>
      </c>
      <c r="I12803" s="1" t="str">
        <f t="shared" ref="I12803:I12866" si="601">TEXT(K12803, "mmmm")</f>
        <v>November</v>
      </c>
      <c r="J12803" t="str">
        <f t="shared" si="600"/>
        <v>Q4</v>
      </c>
      <c r="K12803" s="1">
        <v>45244</v>
      </c>
      <c r="L12803" t="s">
        <v>32966</v>
      </c>
      <c r="M12803">
        <v>1</v>
      </c>
      <c r="N12803">
        <v>557</v>
      </c>
      <c r="O12803">
        <v>1108.43</v>
      </c>
      <c r="P12803">
        <v>551.43000000000006</v>
      </c>
      <c r="Q12803" t="s">
        <v>32976</v>
      </c>
      <c r="R12803" t="str">
        <f t="shared" ref="R12803:R12866" si="602">IF(OR(I12803="January",I12803="February",I12803="March",I12803="April"),"G1",IF(OR(I12803="May",I12803="June",I12803="July",I12803="August"),"G2","G3"))</f>
        <v>G3</v>
      </c>
    </row>
    <row r="12804" spans="1:18" x14ac:dyDescent="0.35">
      <c r="A12804" t="s">
        <v>28803</v>
      </c>
      <c r="B12804" t="s">
        <v>32981</v>
      </c>
      <c r="C12804" t="s">
        <v>12018</v>
      </c>
      <c r="D12804" t="s">
        <v>4</v>
      </c>
      <c r="E12804">
        <v>0</v>
      </c>
      <c r="F12804">
        <v>0</v>
      </c>
      <c r="G12804" t="s">
        <v>32947</v>
      </c>
      <c r="H12804" t="s">
        <v>32951</v>
      </c>
      <c r="I12804" s="1" t="str">
        <f t="shared" si="601"/>
        <v>June</v>
      </c>
      <c r="J12804" t="str">
        <f t="shared" si="600"/>
        <v>Q2</v>
      </c>
      <c r="K12804" s="1">
        <v>45087</v>
      </c>
      <c r="L12804" t="s">
        <v>32966</v>
      </c>
      <c r="M12804">
        <v>1</v>
      </c>
      <c r="N12804">
        <v>1251</v>
      </c>
      <c r="O12804">
        <v>2639.61</v>
      </c>
      <c r="P12804">
        <v>1388.6100000000001</v>
      </c>
      <c r="Q12804" t="s">
        <v>32976</v>
      </c>
      <c r="R12804" t="str">
        <f t="shared" si="602"/>
        <v>G2</v>
      </c>
    </row>
    <row r="12805" spans="1:18" x14ac:dyDescent="0.35">
      <c r="A12805" t="s">
        <v>28804</v>
      </c>
      <c r="B12805" t="s">
        <v>32980</v>
      </c>
      <c r="C12805" t="s">
        <v>12019</v>
      </c>
      <c r="D12805" t="s">
        <v>658</v>
      </c>
      <c r="E12805">
        <v>0</v>
      </c>
      <c r="F12805">
        <v>0</v>
      </c>
      <c r="G12805" t="s">
        <v>32948</v>
      </c>
      <c r="H12805" t="s">
        <v>32960</v>
      </c>
      <c r="I12805" s="1" t="str">
        <f t="shared" si="601"/>
        <v>October</v>
      </c>
      <c r="J12805" t="str">
        <f t="shared" si="600"/>
        <v>Q4</v>
      </c>
      <c r="K12805" s="1">
        <v>45212</v>
      </c>
      <c r="L12805" t="s">
        <v>32966</v>
      </c>
      <c r="M12805">
        <v>1</v>
      </c>
      <c r="N12805">
        <v>1203</v>
      </c>
      <c r="O12805">
        <v>2730.81</v>
      </c>
      <c r="P12805">
        <v>1527.81</v>
      </c>
      <c r="Q12805" t="s">
        <v>32977</v>
      </c>
      <c r="R12805" t="str">
        <f t="shared" si="602"/>
        <v>G3</v>
      </c>
    </row>
    <row r="12806" spans="1:18" x14ac:dyDescent="0.35">
      <c r="A12806" t="s">
        <v>28805</v>
      </c>
      <c r="B12806" t="s">
        <v>32981</v>
      </c>
      <c r="C12806" t="s">
        <v>12020</v>
      </c>
      <c r="D12806" t="s">
        <v>4</v>
      </c>
      <c r="E12806">
        <v>6</v>
      </c>
      <c r="F12806">
        <v>4.5</v>
      </c>
      <c r="G12806" t="s">
        <v>32946</v>
      </c>
      <c r="H12806" t="s">
        <v>32952</v>
      </c>
      <c r="I12806" s="1" t="str">
        <f t="shared" si="601"/>
        <v>June</v>
      </c>
      <c r="J12806" t="str">
        <f t="shared" si="600"/>
        <v>Q2</v>
      </c>
      <c r="K12806" s="1">
        <v>45090</v>
      </c>
      <c r="L12806" t="s">
        <v>32966</v>
      </c>
      <c r="M12806">
        <v>1</v>
      </c>
      <c r="N12806">
        <v>782</v>
      </c>
      <c r="O12806">
        <v>1423.24</v>
      </c>
      <c r="P12806">
        <v>641.24</v>
      </c>
      <c r="Q12806" t="s">
        <v>32977</v>
      </c>
      <c r="R12806" t="str">
        <f t="shared" si="602"/>
        <v>G2</v>
      </c>
    </row>
    <row r="12807" spans="1:18" x14ac:dyDescent="0.35">
      <c r="A12807" t="s">
        <v>28806</v>
      </c>
      <c r="B12807" t="s">
        <v>32981</v>
      </c>
      <c r="C12807" t="s">
        <v>12021</v>
      </c>
      <c r="D12807" t="s">
        <v>12022</v>
      </c>
      <c r="E12807">
        <v>0</v>
      </c>
      <c r="F12807">
        <v>0</v>
      </c>
      <c r="G12807" t="s">
        <v>32947</v>
      </c>
      <c r="H12807" t="s">
        <v>32957</v>
      </c>
      <c r="I12807" s="1" t="str">
        <f t="shared" si="601"/>
        <v>June</v>
      </c>
      <c r="J12807" t="str">
        <f t="shared" si="600"/>
        <v>Q2</v>
      </c>
      <c r="K12807" s="1">
        <v>45090</v>
      </c>
      <c r="L12807" t="s">
        <v>32966</v>
      </c>
      <c r="M12807">
        <v>1</v>
      </c>
      <c r="N12807">
        <v>823</v>
      </c>
      <c r="O12807">
        <v>2057.5</v>
      </c>
      <c r="P12807">
        <v>1234.5</v>
      </c>
      <c r="Q12807" t="s">
        <v>32976</v>
      </c>
      <c r="R12807" t="str">
        <f t="shared" si="602"/>
        <v>G2</v>
      </c>
    </row>
    <row r="12808" spans="1:18" x14ac:dyDescent="0.35">
      <c r="A12808" t="s">
        <v>28807</v>
      </c>
      <c r="B12808" t="s">
        <v>32981</v>
      </c>
      <c r="C12808" t="s">
        <v>12023</v>
      </c>
      <c r="D12808" t="s">
        <v>546</v>
      </c>
      <c r="E12808">
        <v>0</v>
      </c>
      <c r="F12808">
        <v>0</v>
      </c>
      <c r="G12808" t="s">
        <v>32946</v>
      </c>
      <c r="H12808" t="s">
        <v>32961</v>
      </c>
      <c r="I12808" s="1" t="str">
        <f t="shared" si="601"/>
        <v>October</v>
      </c>
      <c r="J12808" t="str">
        <f t="shared" si="600"/>
        <v>Q4</v>
      </c>
      <c r="K12808" s="1">
        <v>45221</v>
      </c>
      <c r="L12808" t="s">
        <v>32966</v>
      </c>
      <c r="M12808">
        <v>1</v>
      </c>
      <c r="N12808">
        <v>568</v>
      </c>
      <c r="O12808">
        <v>1329.12</v>
      </c>
      <c r="P12808">
        <v>761.11999999999989</v>
      </c>
      <c r="Q12808" t="s">
        <v>32978</v>
      </c>
      <c r="R12808" t="str">
        <f t="shared" si="602"/>
        <v>G3</v>
      </c>
    </row>
    <row r="12809" spans="1:18" x14ac:dyDescent="0.35">
      <c r="A12809" t="s">
        <v>28808</v>
      </c>
      <c r="B12809" t="s">
        <v>32981</v>
      </c>
      <c r="C12809" t="s">
        <v>12024</v>
      </c>
      <c r="D12809" t="s">
        <v>153</v>
      </c>
      <c r="E12809">
        <v>0</v>
      </c>
      <c r="F12809">
        <v>0</v>
      </c>
      <c r="G12809" t="s">
        <v>32947</v>
      </c>
      <c r="H12809" t="s">
        <v>32951</v>
      </c>
      <c r="I12809" s="1" t="str">
        <f t="shared" si="601"/>
        <v>October</v>
      </c>
      <c r="J12809" t="str">
        <f t="shared" si="600"/>
        <v>Q4</v>
      </c>
      <c r="K12809" s="1">
        <v>45224</v>
      </c>
      <c r="L12809" t="s">
        <v>32966</v>
      </c>
      <c r="M12809">
        <v>1</v>
      </c>
      <c r="N12809">
        <v>835</v>
      </c>
      <c r="O12809">
        <v>1569.8</v>
      </c>
      <c r="P12809">
        <v>734.8</v>
      </c>
      <c r="Q12809" t="s">
        <v>32977</v>
      </c>
      <c r="R12809" t="str">
        <f t="shared" si="602"/>
        <v>G3</v>
      </c>
    </row>
    <row r="12810" spans="1:18" x14ac:dyDescent="0.35">
      <c r="A12810" t="s">
        <v>28809</v>
      </c>
      <c r="B12810" t="s">
        <v>32981</v>
      </c>
      <c r="C12810" t="s">
        <v>4587</v>
      </c>
      <c r="D12810" t="s">
        <v>12025</v>
      </c>
      <c r="E12810">
        <v>0</v>
      </c>
      <c r="F12810">
        <v>0</v>
      </c>
      <c r="G12810" t="s">
        <v>32948</v>
      </c>
      <c r="H12810" t="s">
        <v>32955</v>
      </c>
      <c r="I12810" s="1" t="str">
        <f t="shared" si="601"/>
        <v>April</v>
      </c>
      <c r="J12810" t="str">
        <f t="shared" si="600"/>
        <v>Q2</v>
      </c>
      <c r="K12810" s="1">
        <v>45025</v>
      </c>
      <c r="L12810" t="s">
        <v>32966</v>
      </c>
      <c r="M12810">
        <v>1</v>
      </c>
      <c r="N12810">
        <v>496</v>
      </c>
      <c r="O12810">
        <v>1066.4000000000001</v>
      </c>
      <c r="P12810">
        <v>570.40000000000009</v>
      </c>
      <c r="Q12810" t="s">
        <v>32976</v>
      </c>
      <c r="R12810" t="str">
        <f t="shared" si="602"/>
        <v>G1</v>
      </c>
    </row>
    <row r="12811" spans="1:18" x14ac:dyDescent="0.35">
      <c r="A12811" t="s">
        <v>28810</v>
      </c>
      <c r="B12811" t="s">
        <v>32981</v>
      </c>
      <c r="C12811" t="s">
        <v>12026</v>
      </c>
      <c r="D12811" t="s">
        <v>27</v>
      </c>
      <c r="E12811">
        <v>0</v>
      </c>
      <c r="F12811">
        <v>0</v>
      </c>
      <c r="G12811" t="s">
        <v>32947</v>
      </c>
      <c r="H12811" t="s">
        <v>32964</v>
      </c>
      <c r="I12811" s="1" t="str">
        <f t="shared" si="601"/>
        <v>February</v>
      </c>
      <c r="J12811" t="str">
        <f t="shared" si="600"/>
        <v>Q1</v>
      </c>
      <c r="K12811" s="1">
        <v>44958</v>
      </c>
      <c r="L12811" t="s">
        <v>32966</v>
      </c>
      <c r="M12811">
        <v>1</v>
      </c>
      <c r="N12811">
        <v>1218</v>
      </c>
      <c r="O12811">
        <v>2509.08</v>
      </c>
      <c r="P12811">
        <v>1291.08</v>
      </c>
      <c r="Q12811" t="s">
        <v>32977</v>
      </c>
      <c r="R12811" t="str">
        <f t="shared" si="602"/>
        <v>G1</v>
      </c>
    </row>
    <row r="12812" spans="1:18" x14ac:dyDescent="0.35">
      <c r="A12812" t="s">
        <v>28811</v>
      </c>
      <c r="B12812" t="s">
        <v>32980</v>
      </c>
      <c r="C12812" t="s">
        <v>12027</v>
      </c>
      <c r="D12812" t="s">
        <v>78</v>
      </c>
      <c r="E12812">
        <v>0</v>
      </c>
      <c r="F12812">
        <v>0</v>
      </c>
      <c r="G12812" t="s">
        <v>32946</v>
      </c>
      <c r="H12812" t="s">
        <v>32961</v>
      </c>
      <c r="I12812" s="1" t="str">
        <f t="shared" si="601"/>
        <v>October</v>
      </c>
      <c r="J12812" t="str">
        <f t="shared" si="600"/>
        <v>Q4</v>
      </c>
      <c r="K12812" s="1">
        <v>45215</v>
      </c>
      <c r="L12812" t="s">
        <v>32966</v>
      </c>
      <c r="M12812">
        <v>1</v>
      </c>
      <c r="N12812">
        <v>640</v>
      </c>
      <c r="O12812">
        <v>1235.2</v>
      </c>
      <c r="P12812">
        <v>595.20000000000005</v>
      </c>
      <c r="Q12812" t="s">
        <v>32976</v>
      </c>
      <c r="R12812" t="str">
        <f t="shared" si="602"/>
        <v>G3</v>
      </c>
    </row>
    <row r="12813" spans="1:18" x14ac:dyDescent="0.35">
      <c r="A12813" t="s">
        <v>28812</v>
      </c>
      <c r="B12813" t="s">
        <v>32981</v>
      </c>
      <c r="C12813" t="s">
        <v>12028</v>
      </c>
      <c r="D12813" t="s">
        <v>31</v>
      </c>
      <c r="E12813">
        <v>0</v>
      </c>
      <c r="F12813">
        <v>0</v>
      </c>
      <c r="G12813" t="s">
        <v>32947</v>
      </c>
      <c r="H12813" t="s">
        <v>32957</v>
      </c>
      <c r="I12813" s="1" t="str">
        <f t="shared" si="601"/>
        <v>October</v>
      </c>
      <c r="J12813" t="str">
        <f t="shared" si="600"/>
        <v>Q4</v>
      </c>
      <c r="K12813" s="1">
        <v>45221</v>
      </c>
      <c r="L12813" t="s">
        <v>32966</v>
      </c>
      <c r="M12813">
        <v>1</v>
      </c>
      <c r="N12813">
        <v>670</v>
      </c>
      <c r="O12813">
        <v>1507.5</v>
      </c>
      <c r="P12813">
        <v>837.5</v>
      </c>
      <c r="Q12813" t="s">
        <v>32977</v>
      </c>
      <c r="R12813" t="str">
        <f t="shared" si="602"/>
        <v>G3</v>
      </c>
    </row>
    <row r="12814" spans="1:18" x14ac:dyDescent="0.35">
      <c r="A12814" t="s">
        <v>28813</v>
      </c>
      <c r="B12814" t="s">
        <v>32980</v>
      </c>
      <c r="C12814" t="s">
        <v>12029</v>
      </c>
      <c r="D12814" t="s">
        <v>1283</v>
      </c>
      <c r="E12814">
        <v>0</v>
      </c>
      <c r="F12814">
        <v>0</v>
      </c>
      <c r="G12814" t="s">
        <v>32946</v>
      </c>
      <c r="H12814" t="s">
        <v>32952</v>
      </c>
      <c r="I12814" s="1" t="str">
        <f t="shared" si="601"/>
        <v>July</v>
      </c>
      <c r="J12814" t="str">
        <f t="shared" si="600"/>
        <v>Q3</v>
      </c>
      <c r="K12814" s="1">
        <v>45116</v>
      </c>
      <c r="L12814" t="s">
        <v>32967</v>
      </c>
      <c r="M12814">
        <v>3</v>
      </c>
      <c r="N12814">
        <v>1002</v>
      </c>
      <c r="O12814">
        <v>2264.52</v>
      </c>
      <c r="P12814">
        <v>1262.52</v>
      </c>
      <c r="Q12814" t="s">
        <v>32976</v>
      </c>
      <c r="R12814" t="str">
        <f t="shared" si="602"/>
        <v>G2</v>
      </c>
    </row>
    <row r="12815" spans="1:18" x14ac:dyDescent="0.35">
      <c r="A12815" t="s">
        <v>28814</v>
      </c>
      <c r="B12815" t="s">
        <v>32980</v>
      </c>
      <c r="C12815" t="s">
        <v>12030</v>
      </c>
      <c r="D12815" t="s">
        <v>4</v>
      </c>
      <c r="E12815">
        <v>0</v>
      </c>
      <c r="F12815">
        <v>0</v>
      </c>
      <c r="G12815" t="s">
        <v>32946</v>
      </c>
      <c r="H12815" t="s">
        <v>32956</v>
      </c>
      <c r="I12815" s="1" t="str">
        <f t="shared" si="601"/>
        <v>January</v>
      </c>
      <c r="J12815" t="str">
        <f t="shared" si="600"/>
        <v>Q1</v>
      </c>
      <c r="K12815" s="1">
        <v>44943</v>
      </c>
      <c r="L12815" t="s">
        <v>32966</v>
      </c>
      <c r="M12815">
        <v>1</v>
      </c>
      <c r="N12815">
        <v>1299</v>
      </c>
      <c r="O12815">
        <v>2805.84</v>
      </c>
      <c r="P12815">
        <v>1506.8400000000001</v>
      </c>
      <c r="Q12815" t="s">
        <v>32978</v>
      </c>
      <c r="R12815" t="str">
        <f t="shared" si="602"/>
        <v>G1</v>
      </c>
    </row>
    <row r="12816" spans="1:18" x14ac:dyDescent="0.35">
      <c r="A12816" t="s">
        <v>28815</v>
      </c>
      <c r="B12816" t="s">
        <v>32981</v>
      </c>
      <c r="C12816" t="s">
        <v>12031</v>
      </c>
      <c r="D12816" t="s">
        <v>1462</v>
      </c>
      <c r="E12816">
        <v>0</v>
      </c>
      <c r="F12816">
        <v>0</v>
      </c>
      <c r="G12816" t="s">
        <v>32946</v>
      </c>
      <c r="H12816" t="s">
        <v>32959</v>
      </c>
      <c r="I12816" s="1" t="str">
        <f t="shared" si="601"/>
        <v>October</v>
      </c>
      <c r="J12816" t="str">
        <f t="shared" si="600"/>
        <v>Q4</v>
      </c>
      <c r="K12816" s="1">
        <v>45215</v>
      </c>
      <c r="L12816" t="s">
        <v>32966</v>
      </c>
      <c r="M12816">
        <v>1</v>
      </c>
      <c r="N12816">
        <v>970</v>
      </c>
      <c r="O12816">
        <v>2182.5</v>
      </c>
      <c r="P12816">
        <v>1212.5</v>
      </c>
      <c r="Q12816" t="s">
        <v>32976</v>
      </c>
      <c r="R12816" t="str">
        <f t="shared" si="602"/>
        <v>G3</v>
      </c>
    </row>
    <row r="12817" spans="1:18" x14ac:dyDescent="0.35">
      <c r="A12817" t="s">
        <v>28816</v>
      </c>
      <c r="B12817" t="s">
        <v>32981</v>
      </c>
      <c r="C12817" t="s">
        <v>12032</v>
      </c>
      <c r="D12817" t="s">
        <v>31</v>
      </c>
      <c r="E12817">
        <v>0</v>
      </c>
      <c r="F12817">
        <v>0</v>
      </c>
      <c r="G12817" t="s">
        <v>32947</v>
      </c>
      <c r="H12817" t="s">
        <v>32951</v>
      </c>
      <c r="I12817" s="1" t="str">
        <f t="shared" si="601"/>
        <v>April</v>
      </c>
      <c r="J12817" t="str">
        <f t="shared" si="600"/>
        <v>Q2</v>
      </c>
      <c r="K12817" s="1">
        <v>45019</v>
      </c>
      <c r="L12817" t="s">
        <v>32966</v>
      </c>
      <c r="M12817">
        <v>1</v>
      </c>
      <c r="N12817">
        <v>1025</v>
      </c>
      <c r="O12817">
        <v>2470.25</v>
      </c>
      <c r="P12817">
        <v>1445.25</v>
      </c>
      <c r="Q12817" t="s">
        <v>32977</v>
      </c>
      <c r="R12817" t="str">
        <f t="shared" si="602"/>
        <v>G1</v>
      </c>
    </row>
    <row r="12818" spans="1:18" x14ac:dyDescent="0.35">
      <c r="A12818" t="s">
        <v>28817</v>
      </c>
      <c r="B12818" t="s">
        <v>32980</v>
      </c>
      <c r="C12818" t="s">
        <v>12033</v>
      </c>
      <c r="D12818" t="s">
        <v>1260</v>
      </c>
      <c r="E12818">
        <v>0</v>
      </c>
      <c r="F12818">
        <v>0</v>
      </c>
      <c r="G12818" t="s">
        <v>32947</v>
      </c>
      <c r="H12818" t="s">
        <v>32954</v>
      </c>
      <c r="I12818" s="1" t="str">
        <f t="shared" si="601"/>
        <v>October</v>
      </c>
      <c r="J12818" t="str">
        <f t="shared" si="600"/>
        <v>Q4</v>
      </c>
      <c r="K12818" s="1">
        <v>45209</v>
      </c>
      <c r="L12818" t="s">
        <v>32967</v>
      </c>
      <c r="M12818">
        <v>3</v>
      </c>
      <c r="N12818">
        <v>413</v>
      </c>
      <c r="O12818">
        <v>970.55</v>
      </c>
      <c r="P12818">
        <v>557.54999999999995</v>
      </c>
      <c r="Q12818" t="s">
        <v>32977</v>
      </c>
      <c r="R12818" t="str">
        <f t="shared" si="602"/>
        <v>G3</v>
      </c>
    </row>
    <row r="12819" spans="1:18" x14ac:dyDescent="0.35">
      <c r="A12819" t="s">
        <v>28818</v>
      </c>
      <c r="B12819" t="s">
        <v>32980</v>
      </c>
      <c r="C12819" t="s">
        <v>12034</v>
      </c>
      <c r="D12819" t="s">
        <v>1968</v>
      </c>
      <c r="E12819">
        <v>0</v>
      </c>
      <c r="F12819">
        <v>0</v>
      </c>
      <c r="G12819" t="s">
        <v>32946</v>
      </c>
      <c r="H12819" t="s">
        <v>32959</v>
      </c>
      <c r="I12819" s="1" t="str">
        <f t="shared" si="601"/>
        <v>April</v>
      </c>
      <c r="J12819" t="str">
        <f t="shared" si="600"/>
        <v>Q2</v>
      </c>
      <c r="K12819" s="1">
        <v>45026</v>
      </c>
      <c r="L12819" t="s">
        <v>32966</v>
      </c>
      <c r="M12819">
        <v>1</v>
      </c>
      <c r="N12819">
        <v>922</v>
      </c>
      <c r="O12819">
        <v>2111.38</v>
      </c>
      <c r="P12819">
        <v>1189.3800000000001</v>
      </c>
      <c r="Q12819" t="s">
        <v>32976</v>
      </c>
      <c r="R12819" t="str">
        <f t="shared" si="602"/>
        <v>G1</v>
      </c>
    </row>
    <row r="12820" spans="1:18" x14ac:dyDescent="0.35">
      <c r="A12820" t="s">
        <v>28819</v>
      </c>
      <c r="B12820" t="s">
        <v>32980</v>
      </c>
      <c r="C12820" t="s">
        <v>12035</v>
      </c>
      <c r="D12820" t="s">
        <v>546</v>
      </c>
      <c r="E12820">
        <v>0</v>
      </c>
      <c r="F12820">
        <v>0</v>
      </c>
      <c r="G12820" t="s">
        <v>32946</v>
      </c>
      <c r="H12820" t="s">
        <v>32956</v>
      </c>
      <c r="I12820" s="1" t="str">
        <f t="shared" si="601"/>
        <v>November</v>
      </c>
      <c r="J12820" t="str">
        <f t="shared" si="600"/>
        <v>Q4</v>
      </c>
      <c r="K12820" s="1">
        <v>45257</v>
      </c>
      <c r="L12820" t="s">
        <v>32966</v>
      </c>
      <c r="M12820">
        <v>1</v>
      </c>
      <c r="N12820">
        <v>568</v>
      </c>
      <c r="O12820">
        <v>1204.1600000000001</v>
      </c>
      <c r="P12820">
        <v>636.16000000000008</v>
      </c>
      <c r="Q12820" t="s">
        <v>32976</v>
      </c>
      <c r="R12820" t="str">
        <f t="shared" si="602"/>
        <v>G3</v>
      </c>
    </row>
    <row r="12821" spans="1:18" x14ac:dyDescent="0.35">
      <c r="A12821" t="s">
        <v>28820</v>
      </c>
      <c r="B12821" t="s">
        <v>32980</v>
      </c>
      <c r="C12821" t="s">
        <v>12036</v>
      </c>
      <c r="D12821" t="s">
        <v>2</v>
      </c>
      <c r="E12821">
        <v>0</v>
      </c>
      <c r="F12821">
        <v>0</v>
      </c>
      <c r="G12821" t="s">
        <v>32948</v>
      </c>
      <c r="H12821" t="s">
        <v>32963</v>
      </c>
      <c r="I12821" s="1" t="str">
        <f t="shared" si="601"/>
        <v>February</v>
      </c>
      <c r="J12821" t="str">
        <f t="shared" si="600"/>
        <v>Q1</v>
      </c>
      <c r="K12821" s="1">
        <v>44970</v>
      </c>
      <c r="L12821" t="s">
        <v>32967</v>
      </c>
      <c r="M12821">
        <v>3</v>
      </c>
      <c r="N12821">
        <v>1208</v>
      </c>
      <c r="O12821">
        <v>2452.2399999999998</v>
      </c>
      <c r="P12821">
        <v>1244.2399999999998</v>
      </c>
      <c r="Q12821" t="s">
        <v>32976</v>
      </c>
      <c r="R12821" t="str">
        <f t="shared" si="602"/>
        <v>G1</v>
      </c>
    </row>
    <row r="12822" spans="1:18" x14ac:dyDescent="0.35">
      <c r="A12822" t="s">
        <v>28821</v>
      </c>
      <c r="B12822" t="s">
        <v>32981</v>
      </c>
      <c r="C12822" t="s">
        <v>12037</v>
      </c>
      <c r="D12822" t="s">
        <v>954</v>
      </c>
      <c r="E12822">
        <v>0</v>
      </c>
      <c r="F12822">
        <v>0</v>
      </c>
      <c r="G12822" t="s">
        <v>32946</v>
      </c>
      <c r="H12822" t="s">
        <v>32952</v>
      </c>
      <c r="I12822" s="1" t="str">
        <f t="shared" si="601"/>
        <v>May</v>
      </c>
      <c r="J12822" t="str">
        <f t="shared" si="600"/>
        <v>Q2</v>
      </c>
      <c r="K12822" s="1">
        <v>45069</v>
      </c>
      <c r="L12822" t="s">
        <v>32966</v>
      </c>
      <c r="M12822">
        <v>1</v>
      </c>
      <c r="N12822">
        <v>825</v>
      </c>
      <c r="O12822">
        <v>2029.5</v>
      </c>
      <c r="P12822">
        <v>1204.5</v>
      </c>
      <c r="Q12822" t="s">
        <v>32976</v>
      </c>
      <c r="R12822" t="str">
        <f t="shared" si="602"/>
        <v>G2</v>
      </c>
    </row>
    <row r="12823" spans="1:18" x14ac:dyDescent="0.35">
      <c r="A12823" t="s">
        <v>28822</v>
      </c>
      <c r="B12823" t="s">
        <v>32981</v>
      </c>
      <c r="C12823" t="s">
        <v>12038</v>
      </c>
      <c r="D12823" t="s">
        <v>3664</v>
      </c>
      <c r="E12823">
        <v>0</v>
      </c>
      <c r="F12823">
        <v>0</v>
      </c>
      <c r="G12823" t="s">
        <v>32947</v>
      </c>
      <c r="H12823" t="s">
        <v>32957</v>
      </c>
      <c r="I12823" s="1" t="str">
        <f t="shared" si="601"/>
        <v>July</v>
      </c>
      <c r="J12823" t="str">
        <f t="shared" si="600"/>
        <v>Q3</v>
      </c>
      <c r="K12823" s="1">
        <v>45129</v>
      </c>
      <c r="L12823" t="s">
        <v>32967</v>
      </c>
      <c r="M12823">
        <v>3</v>
      </c>
      <c r="N12823">
        <v>904</v>
      </c>
      <c r="O12823">
        <v>1672.4</v>
      </c>
      <c r="P12823">
        <v>768.40000000000009</v>
      </c>
      <c r="Q12823" t="s">
        <v>32976</v>
      </c>
      <c r="R12823" t="str">
        <f t="shared" si="602"/>
        <v>G2</v>
      </c>
    </row>
    <row r="12824" spans="1:18" x14ac:dyDescent="0.35">
      <c r="A12824" t="s">
        <v>28823</v>
      </c>
      <c r="B12824" t="s">
        <v>32980</v>
      </c>
      <c r="C12824" t="s">
        <v>4537</v>
      </c>
      <c r="D12824" t="s">
        <v>12039</v>
      </c>
      <c r="E12824">
        <v>34</v>
      </c>
      <c r="F12824">
        <v>4.0999999999999996</v>
      </c>
      <c r="G12824" t="s">
        <v>32946</v>
      </c>
      <c r="H12824" t="s">
        <v>32956</v>
      </c>
      <c r="I12824" s="1" t="str">
        <f t="shared" si="601"/>
        <v>September</v>
      </c>
      <c r="J12824" t="str">
        <f t="shared" si="600"/>
        <v>Q3</v>
      </c>
      <c r="K12824" s="1">
        <v>45170</v>
      </c>
      <c r="L12824" t="s">
        <v>32966</v>
      </c>
      <c r="M12824">
        <v>1</v>
      </c>
      <c r="N12824">
        <v>1267</v>
      </c>
      <c r="O12824">
        <v>2749.39</v>
      </c>
      <c r="P12824">
        <v>1482.3899999999999</v>
      </c>
      <c r="Q12824" t="s">
        <v>32978</v>
      </c>
      <c r="R12824" t="str">
        <f t="shared" si="602"/>
        <v>G3</v>
      </c>
    </row>
    <row r="12825" spans="1:18" x14ac:dyDescent="0.35">
      <c r="A12825" t="s">
        <v>28824</v>
      </c>
      <c r="B12825" t="s">
        <v>32980</v>
      </c>
      <c r="C12825" t="s">
        <v>12040</v>
      </c>
      <c r="D12825" t="s">
        <v>29</v>
      </c>
      <c r="E12825">
        <v>0</v>
      </c>
      <c r="F12825">
        <v>0</v>
      </c>
      <c r="G12825" t="s">
        <v>32946</v>
      </c>
      <c r="H12825" t="s">
        <v>32959</v>
      </c>
      <c r="I12825" s="1" t="str">
        <f t="shared" si="601"/>
        <v>December</v>
      </c>
      <c r="J12825" t="str">
        <f t="shared" si="600"/>
        <v>Q4</v>
      </c>
      <c r="K12825" s="1">
        <v>45275</v>
      </c>
      <c r="L12825" t="s">
        <v>32966</v>
      </c>
      <c r="M12825">
        <v>1</v>
      </c>
      <c r="N12825">
        <v>1121</v>
      </c>
      <c r="O12825">
        <v>2073.85</v>
      </c>
      <c r="P12825">
        <v>952.84999999999991</v>
      </c>
      <c r="Q12825" t="s">
        <v>32976</v>
      </c>
      <c r="R12825" t="str">
        <f t="shared" si="602"/>
        <v>G3</v>
      </c>
    </row>
    <row r="12826" spans="1:18" x14ac:dyDescent="0.35">
      <c r="A12826" t="s">
        <v>28825</v>
      </c>
      <c r="B12826" t="s">
        <v>32980</v>
      </c>
      <c r="C12826" t="s">
        <v>12040</v>
      </c>
      <c r="D12826" t="s">
        <v>29</v>
      </c>
      <c r="E12826">
        <v>0</v>
      </c>
      <c r="F12826">
        <v>0</v>
      </c>
      <c r="G12826" t="s">
        <v>32948</v>
      </c>
      <c r="H12826" t="s">
        <v>32958</v>
      </c>
      <c r="I12826" s="1" t="str">
        <f t="shared" si="601"/>
        <v>October</v>
      </c>
      <c r="J12826" t="str">
        <f t="shared" si="600"/>
        <v>Q4</v>
      </c>
      <c r="K12826" s="1">
        <v>45206</v>
      </c>
      <c r="L12826" t="s">
        <v>32966</v>
      </c>
      <c r="M12826">
        <v>1</v>
      </c>
      <c r="N12826">
        <v>859</v>
      </c>
      <c r="O12826">
        <v>1855.44</v>
      </c>
      <c r="P12826">
        <v>996.44</v>
      </c>
      <c r="Q12826" t="s">
        <v>32977</v>
      </c>
      <c r="R12826" t="str">
        <f t="shared" si="602"/>
        <v>G3</v>
      </c>
    </row>
    <row r="12827" spans="1:18" x14ac:dyDescent="0.35">
      <c r="A12827" t="s">
        <v>28826</v>
      </c>
      <c r="B12827" t="s">
        <v>32980</v>
      </c>
      <c r="C12827" t="s">
        <v>12041</v>
      </c>
      <c r="D12827" t="s">
        <v>10381</v>
      </c>
      <c r="E12827">
        <v>0</v>
      </c>
      <c r="F12827">
        <v>0</v>
      </c>
      <c r="G12827" t="s">
        <v>32946</v>
      </c>
      <c r="H12827" t="s">
        <v>32956</v>
      </c>
      <c r="I12827" s="1" t="str">
        <f t="shared" si="601"/>
        <v>October</v>
      </c>
      <c r="J12827" t="str">
        <f t="shared" si="600"/>
        <v>Q4</v>
      </c>
      <c r="K12827" s="1">
        <v>45225</v>
      </c>
      <c r="L12827" t="s">
        <v>32966</v>
      </c>
      <c r="M12827">
        <v>1</v>
      </c>
      <c r="N12827">
        <v>510</v>
      </c>
      <c r="O12827">
        <v>1014.9</v>
      </c>
      <c r="P12827">
        <v>504.9</v>
      </c>
      <c r="Q12827" t="s">
        <v>32977</v>
      </c>
      <c r="R12827" t="str">
        <f t="shared" si="602"/>
        <v>G3</v>
      </c>
    </row>
    <row r="12828" spans="1:18" x14ac:dyDescent="0.35">
      <c r="A12828" t="s">
        <v>28827</v>
      </c>
      <c r="B12828" t="s">
        <v>32981</v>
      </c>
      <c r="C12828" t="s">
        <v>12042</v>
      </c>
      <c r="D12828" t="s">
        <v>2</v>
      </c>
      <c r="E12828">
        <v>0</v>
      </c>
      <c r="F12828">
        <v>0</v>
      </c>
      <c r="G12828" t="s">
        <v>32946</v>
      </c>
      <c r="H12828" t="s">
        <v>32952</v>
      </c>
      <c r="I12828" s="1" t="str">
        <f t="shared" si="601"/>
        <v>December</v>
      </c>
      <c r="J12828" t="str">
        <f t="shared" si="600"/>
        <v>Q4</v>
      </c>
      <c r="K12828" s="1">
        <v>45281</v>
      </c>
      <c r="L12828" t="s">
        <v>32967</v>
      </c>
      <c r="M12828">
        <v>4</v>
      </c>
      <c r="N12828">
        <v>579</v>
      </c>
      <c r="O12828">
        <v>1314.33</v>
      </c>
      <c r="P12828">
        <v>735.32999999999993</v>
      </c>
      <c r="Q12828" t="s">
        <v>32976</v>
      </c>
      <c r="R12828" t="str">
        <f t="shared" si="602"/>
        <v>G3</v>
      </c>
    </row>
    <row r="12829" spans="1:18" x14ac:dyDescent="0.35">
      <c r="A12829" t="s">
        <v>28828</v>
      </c>
      <c r="B12829" t="s">
        <v>32980</v>
      </c>
      <c r="C12829" t="s">
        <v>12043</v>
      </c>
      <c r="D12829" t="s">
        <v>29</v>
      </c>
      <c r="E12829">
        <v>0</v>
      </c>
      <c r="F12829">
        <v>0</v>
      </c>
      <c r="G12829" t="s">
        <v>32947</v>
      </c>
      <c r="H12829" t="s">
        <v>32954</v>
      </c>
      <c r="I12829" s="1" t="str">
        <f t="shared" si="601"/>
        <v>June</v>
      </c>
      <c r="J12829" t="str">
        <f t="shared" si="600"/>
        <v>Q2</v>
      </c>
      <c r="K12829" s="1">
        <v>45102</v>
      </c>
      <c r="L12829" t="s">
        <v>32967</v>
      </c>
      <c r="M12829">
        <v>4</v>
      </c>
      <c r="N12829">
        <v>703</v>
      </c>
      <c r="O12829">
        <v>1659.08</v>
      </c>
      <c r="P12829">
        <v>956.07999999999993</v>
      </c>
      <c r="Q12829" t="s">
        <v>32977</v>
      </c>
      <c r="R12829" t="str">
        <f t="shared" si="602"/>
        <v>G2</v>
      </c>
    </row>
    <row r="12830" spans="1:18" x14ac:dyDescent="0.35">
      <c r="A12830" t="s">
        <v>28829</v>
      </c>
      <c r="B12830" t="s">
        <v>32981</v>
      </c>
      <c r="C12830" t="s">
        <v>12044</v>
      </c>
      <c r="D12830" t="s">
        <v>546</v>
      </c>
      <c r="E12830">
        <v>0</v>
      </c>
      <c r="F12830">
        <v>0</v>
      </c>
      <c r="G12830" t="s">
        <v>32947</v>
      </c>
      <c r="H12830" t="s">
        <v>32964</v>
      </c>
      <c r="I12830" s="1" t="str">
        <f t="shared" si="601"/>
        <v>July</v>
      </c>
      <c r="J12830" t="str">
        <f t="shared" si="600"/>
        <v>Q3</v>
      </c>
      <c r="K12830" s="1">
        <v>45129</v>
      </c>
      <c r="L12830" t="s">
        <v>32967</v>
      </c>
      <c r="M12830">
        <v>3</v>
      </c>
      <c r="N12830">
        <v>562</v>
      </c>
      <c r="O12830">
        <v>1067.8</v>
      </c>
      <c r="P12830">
        <v>505.79999999999995</v>
      </c>
      <c r="Q12830" t="s">
        <v>32976</v>
      </c>
      <c r="R12830" t="str">
        <f t="shared" si="602"/>
        <v>G2</v>
      </c>
    </row>
    <row r="12831" spans="1:18" x14ac:dyDescent="0.35">
      <c r="A12831" t="s">
        <v>28830</v>
      </c>
      <c r="B12831" t="s">
        <v>32981</v>
      </c>
      <c r="C12831" t="s">
        <v>12045</v>
      </c>
      <c r="D12831" t="s">
        <v>4</v>
      </c>
      <c r="E12831">
        <v>0</v>
      </c>
      <c r="F12831">
        <v>0</v>
      </c>
      <c r="G12831" t="s">
        <v>32947</v>
      </c>
      <c r="H12831" t="s">
        <v>32964</v>
      </c>
      <c r="I12831" s="1" t="str">
        <f t="shared" si="601"/>
        <v>March</v>
      </c>
      <c r="J12831" t="str">
        <f t="shared" si="600"/>
        <v>Q1</v>
      </c>
      <c r="K12831" s="1">
        <v>44989</v>
      </c>
      <c r="L12831" t="s">
        <v>32966</v>
      </c>
      <c r="M12831">
        <v>1</v>
      </c>
      <c r="N12831">
        <v>1072</v>
      </c>
      <c r="O12831">
        <v>2647.84</v>
      </c>
      <c r="P12831">
        <v>1575.8400000000001</v>
      </c>
      <c r="Q12831" t="s">
        <v>32976</v>
      </c>
      <c r="R12831" t="str">
        <f t="shared" si="602"/>
        <v>G1</v>
      </c>
    </row>
    <row r="12832" spans="1:18" x14ac:dyDescent="0.35">
      <c r="A12832" t="s">
        <v>28831</v>
      </c>
      <c r="B12832" t="s">
        <v>32981</v>
      </c>
      <c r="C12832" t="s">
        <v>12046</v>
      </c>
      <c r="D12832" t="s">
        <v>78</v>
      </c>
      <c r="E12832">
        <v>0</v>
      </c>
      <c r="F12832">
        <v>0</v>
      </c>
      <c r="G12832" t="s">
        <v>32948</v>
      </c>
      <c r="H12832" t="s">
        <v>32958</v>
      </c>
      <c r="I12832" s="1" t="str">
        <f t="shared" si="601"/>
        <v>September</v>
      </c>
      <c r="J12832" t="str">
        <f t="shared" si="600"/>
        <v>Q3</v>
      </c>
      <c r="K12832" s="1">
        <v>45179</v>
      </c>
      <c r="L12832" t="s">
        <v>32966</v>
      </c>
      <c r="M12832">
        <v>1</v>
      </c>
      <c r="N12832">
        <v>1236</v>
      </c>
      <c r="O12832">
        <v>2261.88</v>
      </c>
      <c r="P12832">
        <v>1025.8800000000001</v>
      </c>
      <c r="Q12832" t="s">
        <v>32977</v>
      </c>
      <c r="R12832" t="str">
        <f t="shared" si="602"/>
        <v>G3</v>
      </c>
    </row>
    <row r="12833" spans="1:18" x14ac:dyDescent="0.35">
      <c r="A12833" t="s">
        <v>28832</v>
      </c>
      <c r="B12833" t="s">
        <v>32981</v>
      </c>
      <c r="C12833" t="s">
        <v>12047</v>
      </c>
      <c r="D12833" t="s">
        <v>29</v>
      </c>
      <c r="E12833">
        <v>0</v>
      </c>
      <c r="F12833">
        <v>0</v>
      </c>
      <c r="G12833" t="s">
        <v>32948</v>
      </c>
      <c r="H12833" t="s">
        <v>32955</v>
      </c>
      <c r="I12833" s="1" t="str">
        <f t="shared" si="601"/>
        <v>June</v>
      </c>
      <c r="J12833" t="str">
        <f t="shared" si="600"/>
        <v>Q2</v>
      </c>
      <c r="K12833" s="1">
        <v>45103</v>
      </c>
      <c r="L12833" t="s">
        <v>32967</v>
      </c>
      <c r="M12833">
        <v>4</v>
      </c>
      <c r="N12833">
        <v>1098</v>
      </c>
      <c r="O12833">
        <v>2481.48</v>
      </c>
      <c r="P12833">
        <v>1383.48</v>
      </c>
      <c r="Q12833" t="s">
        <v>32976</v>
      </c>
      <c r="R12833" t="str">
        <f t="shared" si="602"/>
        <v>G2</v>
      </c>
    </row>
    <row r="12834" spans="1:18" x14ac:dyDescent="0.35">
      <c r="A12834" t="s">
        <v>28833</v>
      </c>
      <c r="B12834" t="s">
        <v>32981</v>
      </c>
      <c r="C12834" t="s">
        <v>12048</v>
      </c>
      <c r="D12834" t="s">
        <v>2</v>
      </c>
      <c r="E12834">
        <v>0</v>
      </c>
      <c r="F12834">
        <v>0</v>
      </c>
      <c r="G12834" t="s">
        <v>32946</v>
      </c>
      <c r="H12834" t="s">
        <v>32956</v>
      </c>
      <c r="I12834" s="1" t="str">
        <f t="shared" si="601"/>
        <v>October</v>
      </c>
      <c r="J12834" t="str">
        <f t="shared" si="600"/>
        <v>Q4</v>
      </c>
      <c r="K12834" s="1">
        <v>45203</v>
      </c>
      <c r="L12834" t="s">
        <v>32966</v>
      </c>
      <c r="M12834">
        <v>1</v>
      </c>
      <c r="N12834">
        <v>969</v>
      </c>
      <c r="O12834">
        <v>1831.41</v>
      </c>
      <c r="P12834">
        <v>862.41000000000008</v>
      </c>
      <c r="Q12834" t="s">
        <v>32976</v>
      </c>
      <c r="R12834" t="str">
        <f t="shared" si="602"/>
        <v>G3</v>
      </c>
    </row>
    <row r="12835" spans="1:18" x14ac:dyDescent="0.35">
      <c r="A12835" t="s">
        <v>28834</v>
      </c>
      <c r="B12835" t="s">
        <v>32980</v>
      </c>
      <c r="C12835" t="s">
        <v>12049</v>
      </c>
      <c r="D12835" t="s">
        <v>4111</v>
      </c>
      <c r="E12835">
        <v>0</v>
      </c>
      <c r="F12835">
        <v>0</v>
      </c>
      <c r="G12835" t="s">
        <v>32948</v>
      </c>
      <c r="H12835" t="s">
        <v>32962</v>
      </c>
      <c r="I12835" s="1" t="str">
        <f t="shared" si="601"/>
        <v>December</v>
      </c>
      <c r="J12835" t="str">
        <f t="shared" si="600"/>
        <v>Q4</v>
      </c>
      <c r="K12835" s="1">
        <v>45278</v>
      </c>
      <c r="L12835" t="s">
        <v>32966</v>
      </c>
      <c r="M12835">
        <v>1</v>
      </c>
      <c r="N12835">
        <v>915</v>
      </c>
      <c r="O12835">
        <v>1711.05</v>
      </c>
      <c r="P12835">
        <v>796.05</v>
      </c>
      <c r="Q12835" t="s">
        <v>32976</v>
      </c>
      <c r="R12835" t="str">
        <f t="shared" si="602"/>
        <v>G3</v>
      </c>
    </row>
    <row r="12836" spans="1:18" x14ac:dyDescent="0.35">
      <c r="A12836" t="s">
        <v>28835</v>
      </c>
      <c r="B12836" t="s">
        <v>32981</v>
      </c>
      <c r="C12836" t="s">
        <v>12050</v>
      </c>
      <c r="D12836" t="s">
        <v>1346</v>
      </c>
      <c r="E12836">
        <v>0</v>
      </c>
      <c r="F12836">
        <v>0</v>
      </c>
      <c r="G12836" t="s">
        <v>32946</v>
      </c>
      <c r="H12836" t="s">
        <v>32950</v>
      </c>
      <c r="I12836" s="1" t="str">
        <f t="shared" si="601"/>
        <v>August</v>
      </c>
      <c r="J12836" t="str">
        <f t="shared" si="600"/>
        <v>Q3</v>
      </c>
      <c r="K12836" s="1">
        <v>45162</v>
      </c>
      <c r="L12836" t="s">
        <v>32967</v>
      </c>
      <c r="M12836">
        <v>3</v>
      </c>
      <c r="N12836">
        <v>1184</v>
      </c>
      <c r="O12836">
        <v>2474.56</v>
      </c>
      <c r="P12836">
        <v>1290.56</v>
      </c>
      <c r="Q12836" t="s">
        <v>32977</v>
      </c>
      <c r="R12836" t="str">
        <f t="shared" si="602"/>
        <v>G2</v>
      </c>
    </row>
    <row r="12837" spans="1:18" x14ac:dyDescent="0.35">
      <c r="A12837" t="s">
        <v>28836</v>
      </c>
      <c r="B12837" t="s">
        <v>32980</v>
      </c>
      <c r="C12837" t="s">
        <v>12051</v>
      </c>
      <c r="D12837" t="s">
        <v>69</v>
      </c>
      <c r="E12837">
        <v>0</v>
      </c>
      <c r="F12837">
        <v>0</v>
      </c>
      <c r="G12837" t="s">
        <v>32946</v>
      </c>
      <c r="H12837" t="s">
        <v>32956</v>
      </c>
      <c r="I12837" s="1" t="str">
        <f t="shared" si="601"/>
        <v>June</v>
      </c>
      <c r="J12837" t="str">
        <f t="shared" si="600"/>
        <v>Q2</v>
      </c>
      <c r="K12837" s="1">
        <v>45100</v>
      </c>
      <c r="L12837" t="s">
        <v>32966</v>
      </c>
      <c r="M12837">
        <v>1</v>
      </c>
      <c r="N12837">
        <v>398</v>
      </c>
      <c r="O12837">
        <v>827.84</v>
      </c>
      <c r="P12837">
        <v>429.84000000000003</v>
      </c>
      <c r="Q12837" t="s">
        <v>32977</v>
      </c>
      <c r="R12837" t="str">
        <f t="shared" si="602"/>
        <v>G2</v>
      </c>
    </row>
    <row r="12838" spans="1:18" x14ac:dyDescent="0.35">
      <c r="A12838" t="s">
        <v>28837</v>
      </c>
      <c r="B12838" t="s">
        <v>32981</v>
      </c>
      <c r="C12838" t="s">
        <v>12052</v>
      </c>
      <c r="D12838" t="s">
        <v>3664</v>
      </c>
      <c r="E12838">
        <v>0</v>
      </c>
      <c r="F12838">
        <v>0</v>
      </c>
      <c r="G12838" t="s">
        <v>32946</v>
      </c>
      <c r="H12838" t="s">
        <v>32959</v>
      </c>
      <c r="I12838" s="1" t="str">
        <f t="shared" si="601"/>
        <v>April</v>
      </c>
      <c r="J12838" t="str">
        <f t="shared" si="600"/>
        <v>Q2</v>
      </c>
      <c r="K12838" s="1">
        <v>45042</v>
      </c>
      <c r="L12838" t="s">
        <v>32966</v>
      </c>
      <c r="M12838">
        <v>1</v>
      </c>
      <c r="N12838">
        <v>629</v>
      </c>
      <c r="O12838">
        <v>1509.6</v>
      </c>
      <c r="P12838">
        <v>880.59999999999991</v>
      </c>
      <c r="Q12838" t="s">
        <v>32976</v>
      </c>
      <c r="R12838" t="str">
        <f t="shared" si="602"/>
        <v>G1</v>
      </c>
    </row>
    <row r="12839" spans="1:18" x14ac:dyDescent="0.35">
      <c r="A12839" t="s">
        <v>28838</v>
      </c>
      <c r="B12839" t="s">
        <v>32981</v>
      </c>
      <c r="C12839" t="s">
        <v>12053</v>
      </c>
      <c r="D12839" t="s">
        <v>6126</v>
      </c>
      <c r="E12839">
        <v>7</v>
      </c>
      <c r="F12839">
        <v>4.7</v>
      </c>
      <c r="G12839" t="s">
        <v>32946</v>
      </c>
      <c r="H12839" t="s">
        <v>32959</v>
      </c>
      <c r="I12839" s="1" t="str">
        <f t="shared" si="601"/>
        <v>September</v>
      </c>
      <c r="J12839" t="str">
        <f t="shared" si="600"/>
        <v>Q3</v>
      </c>
      <c r="K12839" s="1">
        <v>45174</v>
      </c>
      <c r="L12839" t="s">
        <v>32966</v>
      </c>
      <c r="M12839">
        <v>1</v>
      </c>
      <c r="N12839">
        <v>341</v>
      </c>
      <c r="O12839">
        <v>712.69</v>
      </c>
      <c r="P12839">
        <v>371.69000000000005</v>
      </c>
      <c r="Q12839" t="s">
        <v>32977</v>
      </c>
      <c r="R12839" t="str">
        <f t="shared" si="602"/>
        <v>G3</v>
      </c>
    </row>
    <row r="12840" spans="1:18" x14ac:dyDescent="0.35">
      <c r="A12840" t="s">
        <v>28839</v>
      </c>
      <c r="B12840" t="s">
        <v>32981</v>
      </c>
      <c r="C12840" t="s">
        <v>12054</v>
      </c>
      <c r="D12840" t="s">
        <v>787</v>
      </c>
      <c r="E12840">
        <v>0</v>
      </c>
      <c r="F12840">
        <v>0</v>
      </c>
      <c r="G12840" t="s">
        <v>32946</v>
      </c>
      <c r="H12840" t="s">
        <v>32950</v>
      </c>
      <c r="I12840" s="1" t="str">
        <f t="shared" si="601"/>
        <v>November</v>
      </c>
      <c r="J12840" t="str">
        <f t="shared" si="600"/>
        <v>Q4</v>
      </c>
      <c r="K12840" s="1">
        <v>45254</v>
      </c>
      <c r="L12840" t="s">
        <v>32967</v>
      </c>
      <c r="M12840">
        <v>4</v>
      </c>
      <c r="N12840">
        <v>849</v>
      </c>
      <c r="O12840">
        <v>1859.31</v>
      </c>
      <c r="P12840">
        <v>1010.31</v>
      </c>
      <c r="Q12840" t="s">
        <v>32976</v>
      </c>
      <c r="R12840" t="str">
        <f t="shared" si="602"/>
        <v>G3</v>
      </c>
    </row>
    <row r="12841" spans="1:18" x14ac:dyDescent="0.35">
      <c r="A12841" t="s">
        <v>28840</v>
      </c>
      <c r="B12841" t="s">
        <v>32981</v>
      </c>
      <c r="C12841" t="s">
        <v>12055</v>
      </c>
      <c r="D12841" t="s">
        <v>3493</v>
      </c>
      <c r="E12841">
        <v>0</v>
      </c>
      <c r="F12841">
        <v>0</v>
      </c>
      <c r="G12841" t="s">
        <v>32948</v>
      </c>
      <c r="H12841" t="s">
        <v>32963</v>
      </c>
      <c r="I12841" s="1" t="str">
        <f t="shared" si="601"/>
        <v>October</v>
      </c>
      <c r="J12841" t="str">
        <f t="shared" si="600"/>
        <v>Q4</v>
      </c>
      <c r="K12841" s="1">
        <v>45218</v>
      </c>
      <c r="L12841" t="s">
        <v>32967</v>
      </c>
      <c r="M12841">
        <v>4</v>
      </c>
      <c r="N12841">
        <v>611</v>
      </c>
      <c r="O12841">
        <v>1399.19</v>
      </c>
      <c r="P12841">
        <v>788.19</v>
      </c>
      <c r="Q12841" t="s">
        <v>32976</v>
      </c>
      <c r="R12841" t="str">
        <f t="shared" si="602"/>
        <v>G3</v>
      </c>
    </row>
    <row r="12842" spans="1:18" x14ac:dyDescent="0.35">
      <c r="A12842" t="s">
        <v>28841</v>
      </c>
      <c r="B12842" t="s">
        <v>32980</v>
      </c>
      <c r="C12842" t="s">
        <v>12056</v>
      </c>
      <c r="D12842" t="s">
        <v>29</v>
      </c>
      <c r="E12842">
        <v>0</v>
      </c>
      <c r="F12842">
        <v>0</v>
      </c>
      <c r="G12842" t="s">
        <v>32948</v>
      </c>
      <c r="H12842" t="s">
        <v>32958</v>
      </c>
      <c r="I12842" s="1" t="str">
        <f t="shared" si="601"/>
        <v>May</v>
      </c>
      <c r="J12842" t="str">
        <f t="shared" si="600"/>
        <v>Q2</v>
      </c>
      <c r="K12842" s="1">
        <v>45053</v>
      </c>
      <c r="L12842" t="s">
        <v>32967</v>
      </c>
      <c r="M12842">
        <v>4</v>
      </c>
      <c r="N12842">
        <v>477</v>
      </c>
      <c r="O12842">
        <v>1049.4000000000001</v>
      </c>
      <c r="P12842">
        <v>572.40000000000009</v>
      </c>
      <c r="Q12842" t="s">
        <v>32976</v>
      </c>
      <c r="R12842" t="str">
        <f t="shared" si="602"/>
        <v>G2</v>
      </c>
    </row>
    <row r="12843" spans="1:18" x14ac:dyDescent="0.35">
      <c r="A12843" t="s">
        <v>28842</v>
      </c>
      <c r="B12843" t="s">
        <v>32981</v>
      </c>
      <c r="C12843" t="s">
        <v>12057</v>
      </c>
      <c r="D12843" t="s">
        <v>1968</v>
      </c>
      <c r="E12843">
        <v>0</v>
      </c>
      <c r="F12843">
        <v>0</v>
      </c>
      <c r="G12843" t="s">
        <v>32948</v>
      </c>
      <c r="H12843" t="s">
        <v>32955</v>
      </c>
      <c r="I12843" s="1" t="str">
        <f t="shared" si="601"/>
        <v>September</v>
      </c>
      <c r="J12843" t="str">
        <f t="shared" si="600"/>
        <v>Q3</v>
      </c>
      <c r="K12843" s="1">
        <v>45187</v>
      </c>
      <c r="L12843" t="s">
        <v>32966</v>
      </c>
      <c r="M12843">
        <v>1</v>
      </c>
      <c r="N12843">
        <v>1206</v>
      </c>
      <c r="O12843">
        <v>2966.76</v>
      </c>
      <c r="P12843">
        <v>1760.7600000000002</v>
      </c>
      <c r="Q12843" t="s">
        <v>32976</v>
      </c>
      <c r="R12843" t="str">
        <f t="shared" si="602"/>
        <v>G3</v>
      </c>
    </row>
    <row r="12844" spans="1:18" x14ac:dyDescent="0.35">
      <c r="A12844" t="s">
        <v>28843</v>
      </c>
      <c r="B12844" t="s">
        <v>32981</v>
      </c>
      <c r="C12844" t="s">
        <v>11856</v>
      </c>
      <c r="D12844" t="s">
        <v>1477</v>
      </c>
      <c r="E12844">
        <v>0</v>
      </c>
      <c r="F12844">
        <v>0</v>
      </c>
      <c r="G12844" t="s">
        <v>32948</v>
      </c>
      <c r="H12844" t="s">
        <v>32955</v>
      </c>
      <c r="I12844" s="1" t="str">
        <f t="shared" si="601"/>
        <v>February</v>
      </c>
      <c r="J12844" t="str">
        <f t="shared" si="600"/>
        <v>Q1</v>
      </c>
      <c r="K12844" s="1">
        <v>44980</v>
      </c>
      <c r="L12844" t="s">
        <v>32967</v>
      </c>
      <c r="M12844">
        <v>2</v>
      </c>
      <c r="N12844">
        <v>323</v>
      </c>
      <c r="O12844">
        <v>629.85</v>
      </c>
      <c r="P12844">
        <v>306.85000000000002</v>
      </c>
      <c r="Q12844" t="s">
        <v>32977</v>
      </c>
      <c r="R12844" t="str">
        <f t="shared" si="602"/>
        <v>G1</v>
      </c>
    </row>
    <row r="12845" spans="1:18" x14ac:dyDescent="0.35">
      <c r="A12845" t="s">
        <v>28844</v>
      </c>
      <c r="B12845" t="s">
        <v>32981</v>
      </c>
      <c r="C12845" t="s">
        <v>12058</v>
      </c>
      <c r="D12845" t="s">
        <v>9881</v>
      </c>
      <c r="E12845">
        <v>0</v>
      </c>
      <c r="F12845">
        <v>0</v>
      </c>
      <c r="G12845" t="s">
        <v>32946</v>
      </c>
      <c r="H12845" t="s">
        <v>32959</v>
      </c>
      <c r="I12845" s="1" t="str">
        <f t="shared" si="601"/>
        <v>July</v>
      </c>
      <c r="J12845" t="str">
        <f t="shared" si="600"/>
        <v>Q3</v>
      </c>
      <c r="K12845" s="1">
        <v>45131</v>
      </c>
      <c r="L12845" t="s">
        <v>32966</v>
      </c>
      <c r="M12845">
        <v>1</v>
      </c>
      <c r="N12845">
        <v>1133</v>
      </c>
      <c r="O12845">
        <v>2424.62</v>
      </c>
      <c r="P12845">
        <v>1291.6199999999999</v>
      </c>
      <c r="Q12845" t="s">
        <v>32976</v>
      </c>
      <c r="R12845" t="str">
        <f t="shared" si="602"/>
        <v>G2</v>
      </c>
    </row>
    <row r="12846" spans="1:18" x14ac:dyDescent="0.35">
      <c r="A12846" t="s">
        <v>28845</v>
      </c>
      <c r="B12846" t="s">
        <v>32980</v>
      </c>
      <c r="C12846" t="s">
        <v>12059</v>
      </c>
      <c r="D12846" t="s">
        <v>12060</v>
      </c>
      <c r="E12846">
        <v>0</v>
      </c>
      <c r="F12846">
        <v>0</v>
      </c>
      <c r="G12846" t="s">
        <v>32946</v>
      </c>
      <c r="H12846" t="s">
        <v>32956</v>
      </c>
      <c r="I12846" s="1" t="str">
        <f t="shared" si="601"/>
        <v>March</v>
      </c>
      <c r="J12846" t="str">
        <f t="shared" si="600"/>
        <v>Q1</v>
      </c>
      <c r="K12846" s="1">
        <v>45006</v>
      </c>
      <c r="L12846" t="s">
        <v>32966</v>
      </c>
      <c r="M12846">
        <v>1</v>
      </c>
      <c r="N12846">
        <v>893</v>
      </c>
      <c r="O12846">
        <v>1750.28</v>
      </c>
      <c r="P12846">
        <v>857.28</v>
      </c>
      <c r="Q12846" t="s">
        <v>32976</v>
      </c>
      <c r="R12846" t="str">
        <f t="shared" si="602"/>
        <v>G1</v>
      </c>
    </row>
    <row r="12847" spans="1:18" x14ac:dyDescent="0.35">
      <c r="A12847" t="s">
        <v>28846</v>
      </c>
      <c r="B12847" t="s">
        <v>32980</v>
      </c>
      <c r="C12847" t="s">
        <v>12061</v>
      </c>
      <c r="D12847" t="s">
        <v>4</v>
      </c>
      <c r="E12847">
        <v>5</v>
      </c>
      <c r="F12847">
        <v>3.8</v>
      </c>
      <c r="G12847" t="s">
        <v>32947</v>
      </c>
      <c r="H12847" t="s">
        <v>32954</v>
      </c>
      <c r="I12847" s="1" t="str">
        <f t="shared" si="601"/>
        <v>July</v>
      </c>
      <c r="J12847" t="str">
        <f t="shared" si="600"/>
        <v>Q3</v>
      </c>
      <c r="K12847" s="1">
        <v>45111</v>
      </c>
      <c r="L12847" t="s">
        <v>32967</v>
      </c>
      <c r="M12847">
        <v>3</v>
      </c>
      <c r="N12847">
        <v>930</v>
      </c>
      <c r="O12847">
        <v>2018.1</v>
      </c>
      <c r="P12847">
        <v>1088.0999999999999</v>
      </c>
      <c r="Q12847" t="s">
        <v>32977</v>
      </c>
      <c r="R12847" t="str">
        <f t="shared" si="602"/>
        <v>G2</v>
      </c>
    </row>
    <row r="12848" spans="1:18" x14ac:dyDescent="0.35">
      <c r="A12848" t="s">
        <v>28847</v>
      </c>
      <c r="B12848" t="s">
        <v>32981</v>
      </c>
      <c r="C12848" t="s">
        <v>12062</v>
      </c>
      <c r="D12848" t="s">
        <v>20</v>
      </c>
      <c r="E12848">
        <v>6</v>
      </c>
      <c r="F12848">
        <v>4.2</v>
      </c>
      <c r="G12848" t="s">
        <v>32947</v>
      </c>
      <c r="H12848" t="s">
        <v>32951</v>
      </c>
      <c r="I12848" s="1" t="str">
        <f t="shared" si="601"/>
        <v>February</v>
      </c>
      <c r="J12848" t="str">
        <f t="shared" si="600"/>
        <v>Q1</v>
      </c>
      <c r="K12848" s="1">
        <v>44980</v>
      </c>
      <c r="L12848" t="s">
        <v>32967</v>
      </c>
      <c r="M12848">
        <v>3</v>
      </c>
      <c r="N12848">
        <v>770</v>
      </c>
      <c r="O12848">
        <v>1424.5</v>
      </c>
      <c r="P12848">
        <v>654.5</v>
      </c>
      <c r="Q12848" t="s">
        <v>32978</v>
      </c>
      <c r="R12848" t="str">
        <f t="shared" si="602"/>
        <v>G1</v>
      </c>
    </row>
    <row r="12849" spans="1:18" x14ac:dyDescent="0.35">
      <c r="A12849" t="s">
        <v>28848</v>
      </c>
      <c r="B12849" t="s">
        <v>32981</v>
      </c>
      <c r="C12849" t="s">
        <v>12063</v>
      </c>
      <c r="D12849" t="s">
        <v>2029</v>
      </c>
      <c r="E12849">
        <v>0</v>
      </c>
      <c r="F12849">
        <v>0</v>
      </c>
      <c r="G12849" t="s">
        <v>32948</v>
      </c>
      <c r="H12849" t="s">
        <v>32955</v>
      </c>
      <c r="I12849" s="1" t="str">
        <f t="shared" si="601"/>
        <v>August</v>
      </c>
      <c r="J12849" t="str">
        <f t="shared" si="600"/>
        <v>Q3</v>
      </c>
      <c r="K12849" s="1">
        <v>45162</v>
      </c>
      <c r="L12849" t="s">
        <v>32966</v>
      </c>
      <c r="M12849">
        <v>1</v>
      </c>
      <c r="N12849">
        <v>586</v>
      </c>
      <c r="O12849">
        <v>1207.1600000000001</v>
      </c>
      <c r="P12849">
        <v>621.16000000000008</v>
      </c>
      <c r="Q12849" t="s">
        <v>32976</v>
      </c>
      <c r="R12849" t="str">
        <f t="shared" si="602"/>
        <v>G2</v>
      </c>
    </row>
    <row r="12850" spans="1:18" x14ac:dyDescent="0.35">
      <c r="A12850" t="s">
        <v>28849</v>
      </c>
      <c r="B12850" t="s">
        <v>32981</v>
      </c>
      <c r="C12850" t="s">
        <v>11888</v>
      </c>
      <c r="D12850" t="s">
        <v>563</v>
      </c>
      <c r="E12850">
        <v>13</v>
      </c>
      <c r="F12850">
        <v>4.3</v>
      </c>
      <c r="G12850" t="s">
        <v>32946</v>
      </c>
      <c r="H12850" t="s">
        <v>32959</v>
      </c>
      <c r="I12850" s="1" t="str">
        <f t="shared" si="601"/>
        <v>October</v>
      </c>
      <c r="J12850" t="str">
        <f t="shared" si="600"/>
        <v>Q4</v>
      </c>
      <c r="K12850" s="1">
        <v>45200</v>
      </c>
      <c r="L12850" t="s">
        <v>32966</v>
      </c>
      <c r="M12850">
        <v>1</v>
      </c>
      <c r="N12850">
        <v>519</v>
      </c>
      <c r="O12850">
        <v>1032.81</v>
      </c>
      <c r="P12850">
        <v>513.80999999999995</v>
      </c>
      <c r="Q12850" t="s">
        <v>32976</v>
      </c>
      <c r="R12850" t="str">
        <f t="shared" si="602"/>
        <v>G3</v>
      </c>
    </row>
    <row r="12851" spans="1:18" x14ac:dyDescent="0.35">
      <c r="A12851" t="s">
        <v>28850</v>
      </c>
      <c r="B12851" t="s">
        <v>32980</v>
      </c>
      <c r="C12851" t="s">
        <v>12064</v>
      </c>
      <c r="D12851" t="s">
        <v>414</v>
      </c>
      <c r="E12851">
        <v>0</v>
      </c>
      <c r="F12851">
        <v>0</v>
      </c>
      <c r="G12851" t="s">
        <v>32947</v>
      </c>
      <c r="H12851" t="s">
        <v>32964</v>
      </c>
      <c r="I12851" s="1" t="str">
        <f t="shared" si="601"/>
        <v>March</v>
      </c>
      <c r="J12851" t="str">
        <f t="shared" si="600"/>
        <v>Q1</v>
      </c>
      <c r="K12851" s="1">
        <v>44988</v>
      </c>
      <c r="L12851" t="s">
        <v>32966</v>
      </c>
      <c r="M12851">
        <v>1</v>
      </c>
      <c r="N12851">
        <v>1078</v>
      </c>
      <c r="O12851">
        <v>2565.64</v>
      </c>
      <c r="P12851">
        <v>1487.6399999999999</v>
      </c>
      <c r="Q12851" t="s">
        <v>32977</v>
      </c>
      <c r="R12851" t="str">
        <f t="shared" si="602"/>
        <v>G1</v>
      </c>
    </row>
    <row r="12852" spans="1:18" x14ac:dyDescent="0.35">
      <c r="A12852" t="s">
        <v>28851</v>
      </c>
      <c r="B12852" t="s">
        <v>32981</v>
      </c>
      <c r="C12852" t="s">
        <v>12065</v>
      </c>
      <c r="D12852" t="s">
        <v>11918</v>
      </c>
      <c r="E12852">
        <v>0</v>
      </c>
      <c r="F12852">
        <v>0</v>
      </c>
      <c r="G12852" t="s">
        <v>32946</v>
      </c>
      <c r="H12852" t="s">
        <v>32959</v>
      </c>
      <c r="I12852" s="1" t="str">
        <f t="shared" si="601"/>
        <v>October</v>
      </c>
      <c r="J12852" t="str">
        <f t="shared" si="600"/>
        <v>Q4</v>
      </c>
      <c r="K12852" s="1">
        <v>45213</v>
      </c>
      <c r="L12852" t="s">
        <v>32966</v>
      </c>
      <c r="M12852">
        <v>1</v>
      </c>
      <c r="N12852">
        <v>1112</v>
      </c>
      <c r="O12852">
        <v>2546.48</v>
      </c>
      <c r="P12852">
        <v>1434.48</v>
      </c>
      <c r="Q12852" t="s">
        <v>32978</v>
      </c>
      <c r="R12852" t="str">
        <f t="shared" si="602"/>
        <v>G3</v>
      </c>
    </row>
    <row r="12853" spans="1:18" x14ac:dyDescent="0.35">
      <c r="A12853" t="s">
        <v>28852</v>
      </c>
      <c r="B12853" t="s">
        <v>32980</v>
      </c>
      <c r="C12853" t="s">
        <v>12054</v>
      </c>
      <c r="D12853" t="s">
        <v>102</v>
      </c>
      <c r="E12853">
        <v>0</v>
      </c>
      <c r="F12853">
        <v>0</v>
      </c>
      <c r="G12853" t="s">
        <v>32948</v>
      </c>
      <c r="H12853" t="s">
        <v>32953</v>
      </c>
      <c r="I12853" s="1" t="str">
        <f t="shared" si="601"/>
        <v>October</v>
      </c>
      <c r="J12853" t="str">
        <f t="shared" si="600"/>
        <v>Q4</v>
      </c>
      <c r="K12853" s="1">
        <v>45217</v>
      </c>
      <c r="L12853" t="s">
        <v>32967</v>
      </c>
      <c r="M12853">
        <v>4</v>
      </c>
      <c r="N12853">
        <v>1127</v>
      </c>
      <c r="O12853">
        <v>2287.81</v>
      </c>
      <c r="P12853">
        <v>1160.81</v>
      </c>
      <c r="Q12853" t="s">
        <v>32976</v>
      </c>
      <c r="R12853" t="str">
        <f t="shared" si="602"/>
        <v>G3</v>
      </c>
    </row>
    <row r="12854" spans="1:18" x14ac:dyDescent="0.35">
      <c r="A12854" t="s">
        <v>28853</v>
      </c>
      <c r="B12854" t="s">
        <v>32981</v>
      </c>
      <c r="C12854" t="s">
        <v>12066</v>
      </c>
      <c r="D12854" t="s">
        <v>1732</v>
      </c>
      <c r="E12854">
        <v>0</v>
      </c>
      <c r="F12854">
        <v>0</v>
      </c>
      <c r="G12854" t="s">
        <v>32946</v>
      </c>
      <c r="H12854" t="s">
        <v>32950</v>
      </c>
      <c r="I12854" s="1" t="str">
        <f t="shared" si="601"/>
        <v>February</v>
      </c>
      <c r="J12854" t="str">
        <f t="shared" si="600"/>
        <v>Q1</v>
      </c>
      <c r="K12854" s="1">
        <v>44967</v>
      </c>
      <c r="L12854" t="s">
        <v>32967</v>
      </c>
      <c r="M12854">
        <v>2</v>
      </c>
      <c r="N12854">
        <v>634</v>
      </c>
      <c r="O12854">
        <v>1502.58</v>
      </c>
      <c r="P12854">
        <v>868.57999999999993</v>
      </c>
      <c r="Q12854" t="s">
        <v>32976</v>
      </c>
      <c r="R12854" t="str">
        <f t="shared" si="602"/>
        <v>G1</v>
      </c>
    </row>
    <row r="12855" spans="1:18" x14ac:dyDescent="0.35">
      <c r="A12855" t="s">
        <v>28854</v>
      </c>
      <c r="B12855" t="s">
        <v>32980</v>
      </c>
      <c r="C12855" t="s">
        <v>9439</v>
      </c>
      <c r="D12855" t="s">
        <v>4</v>
      </c>
      <c r="E12855">
        <v>0</v>
      </c>
      <c r="F12855">
        <v>0</v>
      </c>
      <c r="G12855" t="s">
        <v>32946</v>
      </c>
      <c r="H12855" t="s">
        <v>32956</v>
      </c>
      <c r="I12855" s="1" t="str">
        <f t="shared" si="601"/>
        <v>February</v>
      </c>
      <c r="J12855" t="str">
        <f t="shared" si="600"/>
        <v>Q1</v>
      </c>
      <c r="K12855" s="1">
        <v>44982</v>
      </c>
      <c r="L12855" t="s">
        <v>32966</v>
      </c>
      <c r="M12855">
        <v>1</v>
      </c>
      <c r="N12855">
        <v>1072</v>
      </c>
      <c r="O12855">
        <v>1972.48</v>
      </c>
      <c r="P12855">
        <v>900.48</v>
      </c>
      <c r="Q12855" t="s">
        <v>32976</v>
      </c>
      <c r="R12855" t="str">
        <f t="shared" si="602"/>
        <v>G1</v>
      </c>
    </row>
    <row r="12856" spans="1:18" x14ac:dyDescent="0.35">
      <c r="A12856" t="s">
        <v>28855</v>
      </c>
      <c r="B12856" t="s">
        <v>32980</v>
      </c>
      <c r="C12856" t="s">
        <v>12067</v>
      </c>
      <c r="D12856" t="s">
        <v>12068</v>
      </c>
      <c r="E12856">
        <v>0</v>
      </c>
      <c r="F12856">
        <v>0</v>
      </c>
      <c r="G12856" t="s">
        <v>32946</v>
      </c>
      <c r="H12856" t="s">
        <v>32959</v>
      </c>
      <c r="I12856" s="1" t="str">
        <f t="shared" si="601"/>
        <v>January</v>
      </c>
      <c r="J12856" t="str">
        <f t="shared" si="600"/>
        <v>Q1</v>
      </c>
      <c r="K12856" s="1">
        <v>44934</v>
      </c>
      <c r="L12856" t="s">
        <v>32966</v>
      </c>
      <c r="M12856">
        <v>1</v>
      </c>
      <c r="N12856">
        <v>417</v>
      </c>
      <c r="O12856">
        <v>950.76</v>
      </c>
      <c r="P12856">
        <v>533.76</v>
      </c>
      <c r="Q12856" t="s">
        <v>32977</v>
      </c>
      <c r="R12856" t="str">
        <f t="shared" si="602"/>
        <v>G1</v>
      </c>
    </row>
    <row r="12857" spans="1:18" x14ac:dyDescent="0.35">
      <c r="A12857" t="s">
        <v>28856</v>
      </c>
      <c r="B12857" t="s">
        <v>32980</v>
      </c>
      <c r="C12857" t="s">
        <v>12069</v>
      </c>
      <c r="D12857" t="s">
        <v>2</v>
      </c>
      <c r="E12857">
        <v>0</v>
      </c>
      <c r="F12857">
        <v>0</v>
      </c>
      <c r="G12857" t="s">
        <v>32946</v>
      </c>
      <c r="H12857" t="s">
        <v>32950</v>
      </c>
      <c r="I12857" s="1" t="str">
        <f t="shared" si="601"/>
        <v>August</v>
      </c>
      <c r="J12857" t="str">
        <f t="shared" si="600"/>
        <v>Q3</v>
      </c>
      <c r="K12857" s="1">
        <v>45163</v>
      </c>
      <c r="L12857" t="s">
        <v>32966</v>
      </c>
      <c r="M12857">
        <v>1</v>
      </c>
      <c r="N12857">
        <v>557</v>
      </c>
      <c r="O12857">
        <v>1191.98</v>
      </c>
      <c r="P12857">
        <v>634.98</v>
      </c>
      <c r="Q12857" t="s">
        <v>32977</v>
      </c>
      <c r="R12857" t="str">
        <f t="shared" si="602"/>
        <v>G2</v>
      </c>
    </row>
    <row r="12858" spans="1:18" x14ac:dyDescent="0.35">
      <c r="A12858" t="s">
        <v>28857</v>
      </c>
      <c r="B12858" t="s">
        <v>32981</v>
      </c>
      <c r="C12858" t="s">
        <v>12070</v>
      </c>
      <c r="D12858" t="s">
        <v>787</v>
      </c>
      <c r="E12858">
        <v>0</v>
      </c>
      <c r="F12858">
        <v>0</v>
      </c>
      <c r="G12858" t="s">
        <v>32948</v>
      </c>
      <c r="H12858" t="s">
        <v>32958</v>
      </c>
      <c r="I12858" s="1" t="str">
        <f t="shared" si="601"/>
        <v>December</v>
      </c>
      <c r="J12858" t="str">
        <f t="shared" si="600"/>
        <v>Q4</v>
      </c>
      <c r="K12858" s="1">
        <v>45269</v>
      </c>
      <c r="L12858" t="s">
        <v>32967</v>
      </c>
      <c r="M12858">
        <v>4</v>
      </c>
      <c r="N12858">
        <v>519</v>
      </c>
      <c r="O12858">
        <v>1183.32</v>
      </c>
      <c r="P12858">
        <v>664.31999999999994</v>
      </c>
      <c r="Q12858" t="s">
        <v>32978</v>
      </c>
      <c r="R12858" t="str">
        <f t="shared" si="602"/>
        <v>G3</v>
      </c>
    </row>
    <row r="12859" spans="1:18" x14ac:dyDescent="0.35">
      <c r="A12859" t="s">
        <v>28858</v>
      </c>
      <c r="B12859" t="s">
        <v>32981</v>
      </c>
      <c r="C12859" t="s">
        <v>11774</v>
      </c>
      <c r="D12859" t="s">
        <v>1477</v>
      </c>
      <c r="E12859">
        <v>0</v>
      </c>
      <c r="F12859">
        <v>0</v>
      </c>
      <c r="G12859" t="s">
        <v>32946</v>
      </c>
      <c r="H12859" t="s">
        <v>32959</v>
      </c>
      <c r="I12859" s="1" t="str">
        <f t="shared" si="601"/>
        <v>May</v>
      </c>
      <c r="J12859" t="str">
        <f t="shared" si="600"/>
        <v>Q2</v>
      </c>
      <c r="K12859" s="1">
        <v>45063</v>
      </c>
      <c r="L12859" t="s">
        <v>32966</v>
      </c>
      <c r="M12859">
        <v>1</v>
      </c>
      <c r="N12859">
        <v>659</v>
      </c>
      <c r="O12859">
        <v>1252.0999999999999</v>
      </c>
      <c r="P12859">
        <v>593.09999999999991</v>
      </c>
      <c r="Q12859" t="s">
        <v>32976</v>
      </c>
      <c r="R12859" t="str">
        <f t="shared" si="602"/>
        <v>G2</v>
      </c>
    </row>
    <row r="12860" spans="1:18" x14ac:dyDescent="0.35">
      <c r="A12860" t="s">
        <v>28859</v>
      </c>
      <c r="B12860" t="s">
        <v>32980</v>
      </c>
      <c r="C12860" t="s">
        <v>12071</v>
      </c>
      <c r="D12860" t="s">
        <v>414</v>
      </c>
      <c r="E12860">
        <v>0</v>
      </c>
      <c r="F12860">
        <v>0</v>
      </c>
      <c r="G12860" t="s">
        <v>32946</v>
      </c>
      <c r="H12860" t="s">
        <v>32956</v>
      </c>
      <c r="I12860" s="1" t="str">
        <f t="shared" si="601"/>
        <v>November</v>
      </c>
      <c r="J12860" t="str">
        <f t="shared" si="600"/>
        <v>Q4</v>
      </c>
      <c r="K12860" s="1">
        <v>45235</v>
      </c>
      <c r="L12860" t="s">
        <v>32966</v>
      </c>
      <c r="M12860">
        <v>1</v>
      </c>
      <c r="N12860">
        <v>523</v>
      </c>
      <c r="O12860">
        <v>1276.1199999999999</v>
      </c>
      <c r="P12860">
        <v>753.11999999999989</v>
      </c>
      <c r="Q12860" t="s">
        <v>32977</v>
      </c>
      <c r="R12860" t="str">
        <f t="shared" si="602"/>
        <v>G3</v>
      </c>
    </row>
    <row r="12861" spans="1:18" x14ac:dyDescent="0.35">
      <c r="A12861" t="s">
        <v>28860</v>
      </c>
      <c r="B12861" t="s">
        <v>32981</v>
      </c>
      <c r="C12861" t="s">
        <v>12072</v>
      </c>
      <c r="D12861" t="s">
        <v>22</v>
      </c>
      <c r="E12861">
        <v>0</v>
      </c>
      <c r="F12861">
        <v>0</v>
      </c>
      <c r="G12861" t="s">
        <v>32948</v>
      </c>
      <c r="H12861" t="s">
        <v>32963</v>
      </c>
      <c r="I12861" s="1" t="str">
        <f t="shared" si="601"/>
        <v>April</v>
      </c>
      <c r="J12861" t="str">
        <f t="shared" si="600"/>
        <v>Q2</v>
      </c>
      <c r="K12861" s="1">
        <v>45038</v>
      </c>
      <c r="L12861" t="s">
        <v>32966</v>
      </c>
      <c r="M12861">
        <v>1</v>
      </c>
      <c r="N12861">
        <v>1285</v>
      </c>
      <c r="O12861">
        <v>3019.75</v>
      </c>
      <c r="P12861">
        <v>1734.75</v>
      </c>
      <c r="Q12861" t="s">
        <v>32977</v>
      </c>
      <c r="R12861" t="str">
        <f t="shared" si="602"/>
        <v>G1</v>
      </c>
    </row>
    <row r="12862" spans="1:18" x14ac:dyDescent="0.35">
      <c r="A12862" t="s">
        <v>28861</v>
      </c>
      <c r="B12862" t="s">
        <v>32981</v>
      </c>
      <c r="C12862" t="s">
        <v>3</v>
      </c>
      <c r="D12862" t="s">
        <v>20</v>
      </c>
      <c r="E12862">
        <v>32</v>
      </c>
      <c r="F12862">
        <v>3.8</v>
      </c>
      <c r="G12862" t="s">
        <v>32948</v>
      </c>
      <c r="H12862" t="s">
        <v>32955</v>
      </c>
      <c r="I12862" s="1" t="str">
        <f t="shared" si="601"/>
        <v>July</v>
      </c>
      <c r="J12862" t="str">
        <f t="shared" si="600"/>
        <v>Q3</v>
      </c>
      <c r="K12862" s="1">
        <v>45127</v>
      </c>
      <c r="L12862" t="s">
        <v>32966</v>
      </c>
      <c r="M12862">
        <v>1</v>
      </c>
      <c r="N12862">
        <v>811</v>
      </c>
      <c r="O12862">
        <v>1751.76</v>
      </c>
      <c r="P12862">
        <v>940.76</v>
      </c>
      <c r="Q12862" t="s">
        <v>32976</v>
      </c>
      <c r="R12862" t="str">
        <f t="shared" si="602"/>
        <v>G2</v>
      </c>
    </row>
    <row r="12863" spans="1:18" x14ac:dyDescent="0.35">
      <c r="A12863" t="s">
        <v>28862</v>
      </c>
      <c r="B12863" t="s">
        <v>32981</v>
      </c>
      <c r="C12863" t="s">
        <v>12073</v>
      </c>
      <c r="D12863" t="s">
        <v>787</v>
      </c>
      <c r="E12863">
        <v>0</v>
      </c>
      <c r="F12863">
        <v>0</v>
      </c>
      <c r="G12863" t="s">
        <v>32946</v>
      </c>
      <c r="H12863" t="s">
        <v>32961</v>
      </c>
      <c r="I12863" s="1" t="str">
        <f t="shared" si="601"/>
        <v>January</v>
      </c>
      <c r="J12863" t="str">
        <f t="shared" si="600"/>
        <v>Q1</v>
      </c>
      <c r="K12863" s="1">
        <v>44946</v>
      </c>
      <c r="L12863" t="s">
        <v>32967</v>
      </c>
      <c r="M12863">
        <v>4</v>
      </c>
      <c r="N12863">
        <v>776</v>
      </c>
      <c r="O12863">
        <v>1598.56</v>
      </c>
      <c r="P12863">
        <v>822.56</v>
      </c>
      <c r="Q12863" t="s">
        <v>32977</v>
      </c>
      <c r="R12863" t="str">
        <f t="shared" si="602"/>
        <v>G1</v>
      </c>
    </row>
    <row r="12864" spans="1:18" x14ac:dyDescent="0.35">
      <c r="A12864" t="s">
        <v>28863</v>
      </c>
      <c r="B12864" t="s">
        <v>32981</v>
      </c>
      <c r="C12864" t="s">
        <v>12074</v>
      </c>
      <c r="D12864" t="s">
        <v>78</v>
      </c>
      <c r="E12864">
        <v>0</v>
      </c>
      <c r="F12864">
        <v>0</v>
      </c>
      <c r="G12864" t="s">
        <v>32946</v>
      </c>
      <c r="H12864" t="s">
        <v>32952</v>
      </c>
      <c r="I12864" s="1" t="str">
        <f t="shared" si="601"/>
        <v>May</v>
      </c>
      <c r="J12864" t="str">
        <f t="shared" si="600"/>
        <v>Q2</v>
      </c>
      <c r="K12864" s="1">
        <v>45049</v>
      </c>
      <c r="L12864" t="s">
        <v>32966</v>
      </c>
      <c r="M12864">
        <v>1</v>
      </c>
      <c r="N12864">
        <v>1131</v>
      </c>
      <c r="O12864">
        <v>2703.09</v>
      </c>
      <c r="P12864">
        <v>1572.0900000000001</v>
      </c>
      <c r="Q12864" t="s">
        <v>32977</v>
      </c>
      <c r="R12864" t="str">
        <f t="shared" si="602"/>
        <v>G2</v>
      </c>
    </row>
    <row r="12865" spans="1:18" x14ac:dyDescent="0.35">
      <c r="A12865" t="s">
        <v>28864</v>
      </c>
      <c r="B12865" t="s">
        <v>32980</v>
      </c>
      <c r="C12865" t="s">
        <v>12067</v>
      </c>
      <c r="D12865" t="s">
        <v>76</v>
      </c>
      <c r="E12865">
        <v>0</v>
      </c>
      <c r="F12865">
        <v>0</v>
      </c>
      <c r="G12865" t="s">
        <v>32947</v>
      </c>
      <c r="H12865" t="s">
        <v>32954</v>
      </c>
      <c r="I12865" s="1" t="str">
        <f t="shared" si="601"/>
        <v>August</v>
      </c>
      <c r="J12865" t="str">
        <f t="shared" si="600"/>
        <v>Q3</v>
      </c>
      <c r="K12865" s="1">
        <v>45156</v>
      </c>
      <c r="L12865" t="s">
        <v>32967</v>
      </c>
      <c r="M12865">
        <v>2</v>
      </c>
      <c r="N12865">
        <v>557</v>
      </c>
      <c r="O12865">
        <v>1253.25</v>
      </c>
      <c r="P12865">
        <v>696.25</v>
      </c>
      <c r="Q12865" t="s">
        <v>32977</v>
      </c>
      <c r="R12865" t="str">
        <f t="shared" si="602"/>
        <v>G2</v>
      </c>
    </row>
    <row r="12866" spans="1:18" x14ac:dyDescent="0.35">
      <c r="A12866" t="s">
        <v>28865</v>
      </c>
      <c r="B12866" t="s">
        <v>32981</v>
      </c>
      <c r="C12866" t="s">
        <v>12075</v>
      </c>
      <c r="D12866" t="s">
        <v>228</v>
      </c>
      <c r="E12866">
        <v>0</v>
      </c>
      <c r="F12866">
        <v>0</v>
      </c>
      <c r="G12866" t="s">
        <v>32947</v>
      </c>
      <c r="H12866" t="s">
        <v>32954</v>
      </c>
      <c r="I12866" s="1" t="str">
        <f t="shared" si="601"/>
        <v>May</v>
      </c>
      <c r="J12866" t="str">
        <f t="shared" ref="J12866:J12929" si="603">IF(OR(I12866="January", I12866="February", I12866="March"), "Q1",
IF(OR(I12866="April", I12866="May", I12866="June"), "Q2",
IF(OR(I12866="July", I12866="August", I12866="September"), "Q3", "Q4")))</f>
        <v>Q2</v>
      </c>
      <c r="K12866" s="1">
        <v>45062</v>
      </c>
      <c r="L12866" t="s">
        <v>32966</v>
      </c>
      <c r="M12866">
        <v>1</v>
      </c>
      <c r="N12866">
        <v>939</v>
      </c>
      <c r="O12866">
        <v>2065.8000000000002</v>
      </c>
      <c r="P12866">
        <v>1126.8000000000002</v>
      </c>
      <c r="Q12866" t="s">
        <v>32976</v>
      </c>
      <c r="R12866" t="str">
        <f t="shared" si="602"/>
        <v>G2</v>
      </c>
    </row>
    <row r="12867" spans="1:18" x14ac:dyDescent="0.35">
      <c r="A12867" t="s">
        <v>28866</v>
      </c>
      <c r="B12867" t="s">
        <v>32981</v>
      </c>
      <c r="C12867" t="s">
        <v>12076</v>
      </c>
      <c r="D12867" t="s">
        <v>1039</v>
      </c>
      <c r="E12867">
        <v>0</v>
      </c>
      <c r="F12867">
        <v>0</v>
      </c>
      <c r="G12867" t="s">
        <v>32946</v>
      </c>
      <c r="H12867" t="s">
        <v>32950</v>
      </c>
      <c r="I12867" s="1" t="str">
        <f t="shared" ref="I12867:I12930" si="604">TEXT(K12867, "mmmm")</f>
        <v>January</v>
      </c>
      <c r="J12867" t="str">
        <f t="shared" si="603"/>
        <v>Q1</v>
      </c>
      <c r="K12867" s="1">
        <v>44928</v>
      </c>
      <c r="L12867" t="s">
        <v>32967</v>
      </c>
      <c r="M12867">
        <v>3</v>
      </c>
      <c r="N12867">
        <v>461</v>
      </c>
      <c r="O12867">
        <v>1046.47</v>
      </c>
      <c r="P12867">
        <v>585.47</v>
      </c>
      <c r="Q12867" t="s">
        <v>32977</v>
      </c>
      <c r="R12867" t="str">
        <f t="shared" ref="R12867:R12930" si="605">IF(OR(I12867="January",I12867="February",I12867="March",I12867="April"),"G1",IF(OR(I12867="May",I12867="June",I12867="July",I12867="August"),"G2","G3"))</f>
        <v>G1</v>
      </c>
    </row>
    <row r="12868" spans="1:18" x14ac:dyDescent="0.35">
      <c r="A12868" t="s">
        <v>28867</v>
      </c>
      <c r="B12868" t="s">
        <v>32981</v>
      </c>
      <c r="C12868" t="s">
        <v>12077</v>
      </c>
      <c r="D12868" t="s">
        <v>1968</v>
      </c>
      <c r="E12868">
        <v>0</v>
      </c>
      <c r="F12868">
        <v>0</v>
      </c>
      <c r="G12868" t="s">
        <v>32947</v>
      </c>
      <c r="H12868" t="s">
        <v>32951</v>
      </c>
      <c r="I12868" s="1" t="str">
        <f t="shared" si="604"/>
        <v>March</v>
      </c>
      <c r="J12868" t="str">
        <f t="shared" si="603"/>
        <v>Q1</v>
      </c>
      <c r="K12868" s="1">
        <v>45005</v>
      </c>
      <c r="L12868" t="s">
        <v>32967</v>
      </c>
      <c r="M12868">
        <v>2</v>
      </c>
      <c r="N12868">
        <v>743</v>
      </c>
      <c r="O12868">
        <v>1679.18</v>
      </c>
      <c r="P12868">
        <v>936.18000000000006</v>
      </c>
      <c r="Q12868" t="s">
        <v>32976</v>
      </c>
      <c r="R12868" t="str">
        <f t="shared" si="605"/>
        <v>G1</v>
      </c>
    </row>
    <row r="12869" spans="1:18" x14ac:dyDescent="0.35">
      <c r="A12869" t="s">
        <v>28868</v>
      </c>
      <c r="B12869" t="s">
        <v>32980</v>
      </c>
      <c r="C12869" t="s">
        <v>12078</v>
      </c>
      <c r="D12869" t="s">
        <v>2</v>
      </c>
      <c r="E12869">
        <v>7</v>
      </c>
      <c r="F12869">
        <v>3.7</v>
      </c>
      <c r="G12869" t="s">
        <v>32946</v>
      </c>
      <c r="H12869" t="s">
        <v>32952</v>
      </c>
      <c r="I12869" s="1" t="str">
        <f t="shared" si="604"/>
        <v>November</v>
      </c>
      <c r="J12869" t="str">
        <f t="shared" si="603"/>
        <v>Q4</v>
      </c>
      <c r="K12869" s="1">
        <v>45237</v>
      </c>
      <c r="L12869" t="s">
        <v>32966</v>
      </c>
      <c r="M12869">
        <v>1</v>
      </c>
      <c r="N12869">
        <v>686</v>
      </c>
      <c r="O12869">
        <v>1426.88</v>
      </c>
      <c r="P12869">
        <v>740.88000000000011</v>
      </c>
      <c r="Q12869" t="s">
        <v>32976</v>
      </c>
      <c r="R12869" t="str">
        <f t="shared" si="605"/>
        <v>G3</v>
      </c>
    </row>
    <row r="12870" spans="1:18" x14ac:dyDescent="0.35">
      <c r="A12870" t="s">
        <v>28869</v>
      </c>
      <c r="B12870" t="s">
        <v>32981</v>
      </c>
      <c r="C12870" t="s">
        <v>12079</v>
      </c>
      <c r="D12870" t="s">
        <v>4</v>
      </c>
      <c r="E12870">
        <v>0</v>
      </c>
      <c r="F12870">
        <v>0</v>
      </c>
      <c r="G12870" t="s">
        <v>32946</v>
      </c>
      <c r="H12870" t="s">
        <v>32950</v>
      </c>
      <c r="I12870" s="1" t="str">
        <f t="shared" si="604"/>
        <v>August</v>
      </c>
      <c r="J12870" t="str">
        <f t="shared" si="603"/>
        <v>Q3</v>
      </c>
      <c r="K12870" s="1">
        <v>45144</v>
      </c>
      <c r="L12870" t="s">
        <v>32966</v>
      </c>
      <c r="M12870">
        <v>1</v>
      </c>
      <c r="N12870">
        <v>883</v>
      </c>
      <c r="O12870">
        <v>1907.28</v>
      </c>
      <c r="P12870">
        <v>1024.28</v>
      </c>
      <c r="Q12870" t="s">
        <v>32978</v>
      </c>
      <c r="R12870" t="str">
        <f t="shared" si="605"/>
        <v>G2</v>
      </c>
    </row>
    <row r="12871" spans="1:18" x14ac:dyDescent="0.35">
      <c r="A12871" t="s">
        <v>28870</v>
      </c>
      <c r="B12871" t="s">
        <v>32981</v>
      </c>
      <c r="C12871" t="s">
        <v>12080</v>
      </c>
      <c r="D12871" t="s">
        <v>153</v>
      </c>
      <c r="E12871">
        <v>0</v>
      </c>
      <c r="F12871">
        <v>0</v>
      </c>
      <c r="G12871" t="s">
        <v>32948</v>
      </c>
      <c r="H12871" t="s">
        <v>32963</v>
      </c>
      <c r="I12871" s="1" t="str">
        <f t="shared" si="604"/>
        <v>July</v>
      </c>
      <c r="J12871" t="str">
        <f t="shared" si="603"/>
        <v>Q3</v>
      </c>
      <c r="K12871" s="1">
        <v>45132</v>
      </c>
      <c r="L12871" t="s">
        <v>32966</v>
      </c>
      <c r="M12871">
        <v>1</v>
      </c>
      <c r="N12871">
        <v>437</v>
      </c>
      <c r="O12871">
        <v>970.14</v>
      </c>
      <c r="P12871">
        <v>533.14</v>
      </c>
      <c r="Q12871" t="s">
        <v>32976</v>
      </c>
      <c r="R12871" t="str">
        <f t="shared" si="605"/>
        <v>G2</v>
      </c>
    </row>
    <row r="12872" spans="1:18" x14ac:dyDescent="0.35">
      <c r="A12872" t="s">
        <v>28871</v>
      </c>
      <c r="B12872" t="s">
        <v>32981</v>
      </c>
      <c r="C12872" t="s">
        <v>12081</v>
      </c>
      <c r="D12872" t="s">
        <v>546</v>
      </c>
      <c r="E12872">
        <v>0</v>
      </c>
      <c r="F12872">
        <v>0</v>
      </c>
      <c r="G12872" t="s">
        <v>32948</v>
      </c>
      <c r="H12872" t="s">
        <v>32962</v>
      </c>
      <c r="I12872" s="1" t="str">
        <f t="shared" si="604"/>
        <v>March</v>
      </c>
      <c r="J12872" t="str">
        <f t="shared" si="603"/>
        <v>Q1</v>
      </c>
      <c r="K12872" s="1">
        <v>44989</v>
      </c>
      <c r="L12872" t="s">
        <v>32966</v>
      </c>
      <c r="M12872">
        <v>1</v>
      </c>
      <c r="N12872">
        <v>1072</v>
      </c>
      <c r="O12872">
        <v>2626.4</v>
      </c>
      <c r="P12872">
        <v>1554.4</v>
      </c>
      <c r="Q12872" t="s">
        <v>32976</v>
      </c>
      <c r="R12872" t="str">
        <f t="shared" si="605"/>
        <v>G1</v>
      </c>
    </row>
    <row r="12873" spans="1:18" x14ac:dyDescent="0.35">
      <c r="A12873" t="s">
        <v>28872</v>
      </c>
      <c r="B12873" t="s">
        <v>32980</v>
      </c>
      <c r="C12873" t="s">
        <v>12082</v>
      </c>
      <c r="D12873" t="s">
        <v>634</v>
      </c>
      <c r="E12873">
        <v>0</v>
      </c>
      <c r="F12873">
        <v>0</v>
      </c>
      <c r="G12873" t="s">
        <v>32947</v>
      </c>
      <c r="H12873" t="s">
        <v>32954</v>
      </c>
      <c r="I12873" s="1" t="str">
        <f t="shared" si="604"/>
        <v>March</v>
      </c>
      <c r="J12873" t="str">
        <f t="shared" si="603"/>
        <v>Q1</v>
      </c>
      <c r="K12873" s="1">
        <v>45002</v>
      </c>
      <c r="L12873" t="s">
        <v>32966</v>
      </c>
      <c r="M12873">
        <v>1</v>
      </c>
      <c r="N12873">
        <v>1082</v>
      </c>
      <c r="O12873">
        <v>2044.98</v>
      </c>
      <c r="P12873">
        <v>962.98</v>
      </c>
      <c r="Q12873" t="s">
        <v>32977</v>
      </c>
      <c r="R12873" t="str">
        <f t="shared" si="605"/>
        <v>G1</v>
      </c>
    </row>
    <row r="12874" spans="1:18" x14ac:dyDescent="0.35">
      <c r="A12874" t="s">
        <v>28873</v>
      </c>
      <c r="B12874" t="s">
        <v>32981</v>
      </c>
      <c r="C12874" t="s">
        <v>12083</v>
      </c>
      <c r="D12874" t="s">
        <v>4</v>
      </c>
      <c r="E12874">
        <v>0</v>
      </c>
      <c r="F12874">
        <v>0</v>
      </c>
      <c r="G12874" t="s">
        <v>32947</v>
      </c>
      <c r="H12874" t="s">
        <v>32954</v>
      </c>
      <c r="I12874" s="1" t="str">
        <f t="shared" si="604"/>
        <v>August</v>
      </c>
      <c r="J12874" t="str">
        <f t="shared" si="603"/>
        <v>Q3</v>
      </c>
      <c r="K12874" s="1">
        <v>45159</v>
      </c>
      <c r="L12874" t="s">
        <v>32966</v>
      </c>
      <c r="M12874">
        <v>1</v>
      </c>
      <c r="N12874">
        <v>631</v>
      </c>
      <c r="O12874">
        <v>1539.64</v>
      </c>
      <c r="P12874">
        <v>908.6400000000001</v>
      </c>
      <c r="Q12874" t="s">
        <v>32976</v>
      </c>
      <c r="R12874" t="str">
        <f t="shared" si="605"/>
        <v>G2</v>
      </c>
    </row>
    <row r="12875" spans="1:18" x14ac:dyDescent="0.35">
      <c r="A12875" t="s">
        <v>28874</v>
      </c>
      <c r="B12875" t="s">
        <v>32981</v>
      </c>
      <c r="C12875" t="s">
        <v>12084</v>
      </c>
      <c r="D12875" t="s">
        <v>2</v>
      </c>
      <c r="E12875">
        <v>0</v>
      </c>
      <c r="F12875">
        <v>0</v>
      </c>
      <c r="G12875" t="s">
        <v>32946</v>
      </c>
      <c r="H12875" t="s">
        <v>32956</v>
      </c>
      <c r="I12875" s="1" t="str">
        <f t="shared" si="604"/>
        <v>April</v>
      </c>
      <c r="J12875" t="str">
        <f t="shared" si="603"/>
        <v>Q2</v>
      </c>
      <c r="K12875" s="1">
        <v>45041</v>
      </c>
      <c r="L12875" t="s">
        <v>32966</v>
      </c>
      <c r="M12875">
        <v>1</v>
      </c>
      <c r="N12875">
        <v>990</v>
      </c>
      <c r="O12875">
        <v>2148.3000000000002</v>
      </c>
      <c r="P12875">
        <v>1158.3000000000002</v>
      </c>
      <c r="Q12875" t="s">
        <v>32977</v>
      </c>
      <c r="R12875" t="str">
        <f t="shared" si="605"/>
        <v>G1</v>
      </c>
    </row>
    <row r="12876" spans="1:18" x14ac:dyDescent="0.35">
      <c r="A12876" t="s">
        <v>28875</v>
      </c>
      <c r="B12876" t="s">
        <v>32980</v>
      </c>
      <c r="C12876" t="s">
        <v>12085</v>
      </c>
      <c r="D12876" t="s">
        <v>546</v>
      </c>
      <c r="E12876">
        <v>0</v>
      </c>
      <c r="F12876">
        <v>0</v>
      </c>
      <c r="G12876" t="s">
        <v>32947</v>
      </c>
      <c r="H12876" t="s">
        <v>32957</v>
      </c>
      <c r="I12876" s="1" t="str">
        <f t="shared" si="604"/>
        <v>July</v>
      </c>
      <c r="J12876" t="str">
        <f t="shared" si="603"/>
        <v>Q3</v>
      </c>
      <c r="K12876" s="1">
        <v>45125</v>
      </c>
      <c r="L12876" t="s">
        <v>32966</v>
      </c>
      <c r="M12876">
        <v>1</v>
      </c>
      <c r="N12876">
        <v>955</v>
      </c>
      <c r="O12876">
        <v>2196.5</v>
      </c>
      <c r="P12876">
        <v>1241.5</v>
      </c>
      <c r="Q12876" t="s">
        <v>32977</v>
      </c>
      <c r="R12876" t="str">
        <f t="shared" si="605"/>
        <v>G2</v>
      </c>
    </row>
    <row r="12877" spans="1:18" x14ac:dyDescent="0.35">
      <c r="A12877" t="s">
        <v>28876</v>
      </c>
      <c r="B12877" t="s">
        <v>32980</v>
      </c>
      <c r="C12877" t="s">
        <v>12086</v>
      </c>
      <c r="D12877" t="s">
        <v>12087</v>
      </c>
      <c r="E12877">
        <v>0</v>
      </c>
      <c r="F12877">
        <v>0</v>
      </c>
      <c r="G12877" t="s">
        <v>32948</v>
      </c>
      <c r="H12877" t="s">
        <v>32963</v>
      </c>
      <c r="I12877" s="1" t="str">
        <f t="shared" si="604"/>
        <v>September</v>
      </c>
      <c r="J12877" t="str">
        <f t="shared" si="603"/>
        <v>Q3</v>
      </c>
      <c r="K12877" s="1">
        <v>45178</v>
      </c>
      <c r="L12877" t="s">
        <v>32967</v>
      </c>
      <c r="M12877">
        <v>2</v>
      </c>
      <c r="N12877">
        <v>656</v>
      </c>
      <c r="O12877">
        <v>1541.6</v>
      </c>
      <c r="P12877">
        <v>885.59999999999991</v>
      </c>
      <c r="Q12877" t="s">
        <v>32977</v>
      </c>
      <c r="R12877" t="str">
        <f t="shared" si="605"/>
        <v>G3</v>
      </c>
    </row>
    <row r="12878" spans="1:18" x14ac:dyDescent="0.35">
      <c r="A12878" t="s">
        <v>28877</v>
      </c>
      <c r="B12878" t="s">
        <v>32981</v>
      </c>
      <c r="C12878" t="s">
        <v>12088</v>
      </c>
      <c r="D12878" t="s">
        <v>546</v>
      </c>
      <c r="E12878">
        <v>0</v>
      </c>
      <c r="F12878">
        <v>0</v>
      </c>
      <c r="G12878" t="s">
        <v>32946</v>
      </c>
      <c r="H12878" t="s">
        <v>32952</v>
      </c>
      <c r="I12878" s="1" t="str">
        <f t="shared" si="604"/>
        <v>February</v>
      </c>
      <c r="J12878" t="str">
        <f t="shared" si="603"/>
        <v>Q1</v>
      </c>
      <c r="K12878" s="1">
        <v>44964</v>
      </c>
      <c r="L12878" t="s">
        <v>32967</v>
      </c>
      <c r="M12878">
        <v>3</v>
      </c>
      <c r="N12878">
        <v>794</v>
      </c>
      <c r="O12878">
        <v>1476.84</v>
      </c>
      <c r="P12878">
        <v>682.83999999999992</v>
      </c>
      <c r="Q12878" t="s">
        <v>32976</v>
      </c>
      <c r="R12878" t="str">
        <f t="shared" si="605"/>
        <v>G1</v>
      </c>
    </row>
    <row r="12879" spans="1:18" x14ac:dyDescent="0.35">
      <c r="A12879" t="s">
        <v>28878</v>
      </c>
      <c r="B12879" t="s">
        <v>32981</v>
      </c>
      <c r="C12879" t="s">
        <v>12089</v>
      </c>
      <c r="D12879" t="s">
        <v>31</v>
      </c>
      <c r="E12879">
        <v>0</v>
      </c>
      <c r="F12879">
        <v>0</v>
      </c>
      <c r="G12879" t="s">
        <v>32947</v>
      </c>
      <c r="H12879" t="s">
        <v>32957</v>
      </c>
      <c r="I12879" s="1" t="str">
        <f t="shared" si="604"/>
        <v>July</v>
      </c>
      <c r="J12879" t="str">
        <f t="shared" si="603"/>
        <v>Q3</v>
      </c>
      <c r="K12879" s="1">
        <v>45114</v>
      </c>
      <c r="L12879" t="s">
        <v>32966</v>
      </c>
      <c r="M12879">
        <v>1</v>
      </c>
      <c r="N12879">
        <v>905</v>
      </c>
      <c r="O12879">
        <v>2072.4499999999998</v>
      </c>
      <c r="P12879">
        <v>1167.4499999999998</v>
      </c>
      <c r="Q12879" t="s">
        <v>32977</v>
      </c>
      <c r="R12879" t="str">
        <f t="shared" si="605"/>
        <v>G2</v>
      </c>
    </row>
    <row r="12880" spans="1:18" x14ac:dyDescent="0.35">
      <c r="A12880" t="s">
        <v>28879</v>
      </c>
      <c r="B12880" t="s">
        <v>32981</v>
      </c>
      <c r="C12880" t="s">
        <v>12090</v>
      </c>
      <c r="D12880" t="s">
        <v>5240</v>
      </c>
      <c r="E12880">
        <v>5</v>
      </c>
      <c r="F12880">
        <v>4</v>
      </c>
      <c r="G12880" t="s">
        <v>32948</v>
      </c>
      <c r="H12880" t="s">
        <v>32963</v>
      </c>
      <c r="I12880" s="1" t="str">
        <f t="shared" si="604"/>
        <v>December</v>
      </c>
      <c r="J12880" t="str">
        <f t="shared" si="603"/>
        <v>Q4</v>
      </c>
      <c r="K12880" s="1">
        <v>45284</v>
      </c>
      <c r="L12880" t="s">
        <v>32966</v>
      </c>
      <c r="M12880">
        <v>1</v>
      </c>
      <c r="N12880">
        <v>639</v>
      </c>
      <c r="O12880">
        <v>1520.82</v>
      </c>
      <c r="P12880">
        <v>881.81999999999994</v>
      </c>
      <c r="Q12880" t="s">
        <v>32977</v>
      </c>
      <c r="R12880" t="str">
        <f t="shared" si="605"/>
        <v>G3</v>
      </c>
    </row>
    <row r="12881" spans="1:18" x14ac:dyDescent="0.35">
      <c r="A12881" t="s">
        <v>28880</v>
      </c>
      <c r="B12881" t="s">
        <v>32981</v>
      </c>
      <c r="C12881" t="s">
        <v>12091</v>
      </c>
      <c r="D12881" t="s">
        <v>3664</v>
      </c>
      <c r="E12881">
        <v>0</v>
      </c>
      <c r="F12881">
        <v>0</v>
      </c>
      <c r="G12881" t="s">
        <v>32946</v>
      </c>
      <c r="H12881" t="s">
        <v>32956</v>
      </c>
      <c r="I12881" s="1" t="str">
        <f t="shared" si="604"/>
        <v>August</v>
      </c>
      <c r="J12881" t="str">
        <f t="shared" si="603"/>
        <v>Q3</v>
      </c>
      <c r="K12881" s="1">
        <v>45166</v>
      </c>
      <c r="L12881" t="s">
        <v>32966</v>
      </c>
      <c r="M12881">
        <v>1</v>
      </c>
      <c r="N12881">
        <v>733</v>
      </c>
      <c r="O12881">
        <v>1451.34</v>
      </c>
      <c r="P12881">
        <v>718.33999999999992</v>
      </c>
      <c r="Q12881" t="s">
        <v>32977</v>
      </c>
      <c r="R12881" t="str">
        <f t="shared" si="605"/>
        <v>G2</v>
      </c>
    </row>
    <row r="12882" spans="1:18" x14ac:dyDescent="0.35">
      <c r="A12882" t="s">
        <v>28881</v>
      </c>
      <c r="B12882" t="s">
        <v>32980</v>
      </c>
      <c r="C12882" t="s">
        <v>12092</v>
      </c>
      <c r="D12882" t="s">
        <v>350</v>
      </c>
      <c r="E12882">
        <v>0</v>
      </c>
      <c r="F12882">
        <v>0</v>
      </c>
      <c r="G12882" t="s">
        <v>32946</v>
      </c>
      <c r="H12882" t="s">
        <v>32956</v>
      </c>
      <c r="I12882" s="1" t="str">
        <f t="shared" si="604"/>
        <v>April</v>
      </c>
      <c r="J12882" t="str">
        <f t="shared" si="603"/>
        <v>Q2</v>
      </c>
      <c r="K12882" s="1">
        <v>45033</v>
      </c>
      <c r="L12882" t="s">
        <v>32967</v>
      </c>
      <c r="M12882">
        <v>4</v>
      </c>
      <c r="N12882">
        <v>804</v>
      </c>
      <c r="O12882">
        <v>1736.64</v>
      </c>
      <c r="P12882">
        <v>932.6400000000001</v>
      </c>
      <c r="Q12882" t="s">
        <v>32977</v>
      </c>
      <c r="R12882" t="str">
        <f t="shared" si="605"/>
        <v>G1</v>
      </c>
    </row>
    <row r="12883" spans="1:18" x14ac:dyDescent="0.35">
      <c r="A12883" t="s">
        <v>28882</v>
      </c>
      <c r="B12883" t="s">
        <v>32981</v>
      </c>
      <c r="C12883" t="s">
        <v>12093</v>
      </c>
      <c r="D12883" t="s">
        <v>2</v>
      </c>
      <c r="E12883">
        <v>0</v>
      </c>
      <c r="F12883">
        <v>0</v>
      </c>
      <c r="G12883" t="s">
        <v>32947</v>
      </c>
      <c r="H12883" t="s">
        <v>32951</v>
      </c>
      <c r="I12883" s="1" t="str">
        <f t="shared" si="604"/>
        <v>June</v>
      </c>
      <c r="J12883" t="str">
        <f t="shared" si="603"/>
        <v>Q2</v>
      </c>
      <c r="K12883" s="1">
        <v>45104</v>
      </c>
      <c r="L12883" t="s">
        <v>32967</v>
      </c>
      <c r="M12883">
        <v>2</v>
      </c>
      <c r="N12883">
        <v>881</v>
      </c>
      <c r="O12883">
        <v>1726.76</v>
      </c>
      <c r="P12883">
        <v>845.76</v>
      </c>
      <c r="Q12883" t="s">
        <v>32977</v>
      </c>
      <c r="R12883" t="str">
        <f t="shared" si="605"/>
        <v>G2</v>
      </c>
    </row>
    <row r="12884" spans="1:18" x14ac:dyDescent="0.35">
      <c r="A12884" t="s">
        <v>28883</v>
      </c>
      <c r="B12884" t="s">
        <v>32980</v>
      </c>
      <c r="C12884" t="s">
        <v>12093</v>
      </c>
      <c r="D12884" t="s">
        <v>22</v>
      </c>
      <c r="E12884">
        <v>0</v>
      </c>
      <c r="F12884">
        <v>0</v>
      </c>
      <c r="G12884" t="s">
        <v>32946</v>
      </c>
      <c r="H12884" t="s">
        <v>32952</v>
      </c>
      <c r="I12884" s="1" t="str">
        <f t="shared" si="604"/>
        <v>March</v>
      </c>
      <c r="J12884" t="str">
        <f t="shared" si="603"/>
        <v>Q1</v>
      </c>
      <c r="K12884" s="1">
        <v>44988</v>
      </c>
      <c r="L12884" t="s">
        <v>32966</v>
      </c>
      <c r="M12884">
        <v>1</v>
      </c>
      <c r="N12884">
        <v>984</v>
      </c>
      <c r="O12884">
        <v>1938.48</v>
      </c>
      <c r="P12884">
        <v>954.48</v>
      </c>
      <c r="Q12884" t="s">
        <v>32976</v>
      </c>
      <c r="R12884" t="str">
        <f t="shared" si="605"/>
        <v>G1</v>
      </c>
    </row>
    <row r="12885" spans="1:18" x14ac:dyDescent="0.35">
      <c r="A12885" t="s">
        <v>28884</v>
      </c>
      <c r="B12885" t="s">
        <v>32981</v>
      </c>
      <c r="C12885" t="s">
        <v>12094</v>
      </c>
      <c r="D12885" t="s">
        <v>29</v>
      </c>
      <c r="E12885">
        <v>0</v>
      </c>
      <c r="F12885">
        <v>0</v>
      </c>
      <c r="G12885" t="s">
        <v>32946</v>
      </c>
      <c r="H12885" t="s">
        <v>32950</v>
      </c>
      <c r="I12885" s="1" t="str">
        <f t="shared" si="604"/>
        <v>April</v>
      </c>
      <c r="J12885" t="str">
        <f t="shared" si="603"/>
        <v>Q2</v>
      </c>
      <c r="K12885" s="1">
        <v>45019</v>
      </c>
      <c r="L12885" t="s">
        <v>32967</v>
      </c>
      <c r="M12885">
        <v>4</v>
      </c>
      <c r="N12885">
        <v>876</v>
      </c>
      <c r="O12885">
        <v>2049.84</v>
      </c>
      <c r="P12885">
        <v>1173.8400000000001</v>
      </c>
      <c r="Q12885" t="s">
        <v>32976</v>
      </c>
      <c r="R12885" t="str">
        <f t="shared" si="605"/>
        <v>G1</v>
      </c>
    </row>
    <row r="12886" spans="1:18" x14ac:dyDescent="0.35">
      <c r="A12886" t="s">
        <v>28885</v>
      </c>
      <c r="B12886" t="s">
        <v>32981</v>
      </c>
      <c r="C12886" t="s">
        <v>12095</v>
      </c>
      <c r="D12886" t="s">
        <v>3493</v>
      </c>
      <c r="E12886">
        <v>0</v>
      </c>
      <c r="F12886">
        <v>0</v>
      </c>
      <c r="G12886" t="s">
        <v>32947</v>
      </c>
      <c r="H12886" t="s">
        <v>32957</v>
      </c>
      <c r="I12886" s="1" t="str">
        <f t="shared" si="604"/>
        <v>June</v>
      </c>
      <c r="J12886" t="str">
        <f t="shared" si="603"/>
        <v>Q2</v>
      </c>
      <c r="K12886" s="1">
        <v>45085</v>
      </c>
      <c r="L12886" t="s">
        <v>32966</v>
      </c>
      <c r="M12886">
        <v>1</v>
      </c>
      <c r="N12886">
        <v>631</v>
      </c>
      <c r="O12886">
        <v>1495.47</v>
      </c>
      <c r="P12886">
        <v>864.47</v>
      </c>
      <c r="Q12886" t="s">
        <v>32976</v>
      </c>
      <c r="R12886" t="str">
        <f t="shared" si="605"/>
        <v>G2</v>
      </c>
    </row>
    <row r="12887" spans="1:18" x14ac:dyDescent="0.35">
      <c r="A12887" t="s">
        <v>28886</v>
      </c>
      <c r="B12887" t="s">
        <v>32981</v>
      </c>
      <c r="C12887" t="s">
        <v>12096</v>
      </c>
      <c r="D12887" t="s">
        <v>546</v>
      </c>
      <c r="E12887">
        <v>0</v>
      </c>
      <c r="F12887">
        <v>0</v>
      </c>
      <c r="G12887" t="s">
        <v>32946</v>
      </c>
      <c r="H12887" t="s">
        <v>32950</v>
      </c>
      <c r="I12887" s="1" t="str">
        <f t="shared" si="604"/>
        <v>July</v>
      </c>
      <c r="J12887" t="str">
        <f t="shared" si="603"/>
        <v>Q3</v>
      </c>
      <c r="K12887" s="1">
        <v>45124</v>
      </c>
      <c r="L12887" t="s">
        <v>32966</v>
      </c>
      <c r="M12887">
        <v>1</v>
      </c>
      <c r="N12887">
        <v>733</v>
      </c>
      <c r="O12887">
        <v>1363.38</v>
      </c>
      <c r="P12887">
        <v>630.38000000000011</v>
      </c>
      <c r="Q12887" t="s">
        <v>32976</v>
      </c>
      <c r="R12887" t="str">
        <f t="shared" si="605"/>
        <v>G2</v>
      </c>
    </row>
    <row r="12888" spans="1:18" x14ac:dyDescent="0.35">
      <c r="A12888" t="s">
        <v>28887</v>
      </c>
      <c r="B12888" t="s">
        <v>32981</v>
      </c>
      <c r="C12888" t="s">
        <v>12097</v>
      </c>
      <c r="D12888" t="s">
        <v>22</v>
      </c>
      <c r="E12888">
        <v>0</v>
      </c>
      <c r="F12888">
        <v>0</v>
      </c>
      <c r="G12888" t="s">
        <v>32946</v>
      </c>
      <c r="H12888" t="s">
        <v>32956</v>
      </c>
      <c r="I12888" s="1" t="str">
        <f t="shared" si="604"/>
        <v>February</v>
      </c>
      <c r="J12888" t="str">
        <f t="shared" si="603"/>
        <v>Q1</v>
      </c>
      <c r="K12888" s="1">
        <v>44961</v>
      </c>
      <c r="L12888" t="s">
        <v>32967</v>
      </c>
      <c r="M12888">
        <v>3</v>
      </c>
      <c r="N12888">
        <v>1168</v>
      </c>
      <c r="O12888">
        <v>2522.88</v>
      </c>
      <c r="P12888">
        <v>1354.88</v>
      </c>
      <c r="Q12888" t="s">
        <v>32976</v>
      </c>
      <c r="R12888" t="str">
        <f t="shared" si="605"/>
        <v>G1</v>
      </c>
    </row>
    <row r="12889" spans="1:18" x14ac:dyDescent="0.35">
      <c r="A12889" t="s">
        <v>28888</v>
      </c>
      <c r="B12889" t="s">
        <v>32980</v>
      </c>
      <c r="C12889" t="s">
        <v>12098</v>
      </c>
      <c r="D12889" t="s">
        <v>4</v>
      </c>
      <c r="E12889">
        <v>0</v>
      </c>
      <c r="F12889">
        <v>0</v>
      </c>
      <c r="G12889" t="s">
        <v>32946</v>
      </c>
      <c r="H12889" t="s">
        <v>32961</v>
      </c>
      <c r="I12889" s="1" t="str">
        <f t="shared" si="604"/>
        <v>November</v>
      </c>
      <c r="J12889" t="str">
        <f t="shared" si="603"/>
        <v>Q4</v>
      </c>
      <c r="K12889" s="1">
        <v>45236</v>
      </c>
      <c r="L12889" t="s">
        <v>32966</v>
      </c>
      <c r="M12889">
        <v>1</v>
      </c>
      <c r="N12889">
        <v>882</v>
      </c>
      <c r="O12889">
        <v>2055.06</v>
      </c>
      <c r="P12889">
        <v>1173.06</v>
      </c>
      <c r="Q12889" t="s">
        <v>32976</v>
      </c>
      <c r="R12889" t="str">
        <f t="shared" si="605"/>
        <v>G3</v>
      </c>
    </row>
    <row r="12890" spans="1:18" x14ac:dyDescent="0.35">
      <c r="A12890" t="s">
        <v>28889</v>
      </c>
      <c r="B12890" t="s">
        <v>32980</v>
      </c>
      <c r="C12890" t="s">
        <v>12099</v>
      </c>
      <c r="D12890" t="s">
        <v>382</v>
      </c>
      <c r="E12890">
        <v>0</v>
      </c>
      <c r="F12890">
        <v>0</v>
      </c>
      <c r="G12890" t="s">
        <v>32946</v>
      </c>
      <c r="H12890" t="s">
        <v>32950</v>
      </c>
      <c r="I12890" s="1" t="str">
        <f t="shared" si="604"/>
        <v>April</v>
      </c>
      <c r="J12890" t="str">
        <f t="shared" si="603"/>
        <v>Q2</v>
      </c>
      <c r="K12890" s="1">
        <v>45035</v>
      </c>
      <c r="L12890" t="s">
        <v>32966</v>
      </c>
      <c r="M12890">
        <v>1</v>
      </c>
      <c r="N12890">
        <v>353</v>
      </c>
      <c r="O12890">
        <v>695.41</v>
      </c>
      <c r="P12890">
        <v>342.40999999999997</v>
      </c>
      <c r="Q12890" t="s">
        <v>32976</v>
      </c>
      <c r="R12890" t="str">
        <f t="shared" si="605"/>
        <v>G1</v>
      </c>
    </row>
    <row r="12891" spans="1:18" x14ac:dyDescent="0.35">
      <c r="A12891" t="s">
        <v>28890</v>
      </c>
      <c r="B12891" t="s">
        <v>32980</v>
      </c>
      <c r="C12891" t="s">
        <v>12100</v>
      </c>
      <c r="D12891" t="s">
        <v>3604</v>
      </c>
      <c r="E12891">
        <v>5</v>
      </c>
      <c r="F12891">
        <v>4.4000000000000004</v>
      </c>
      <c r="G12891" t="s">
        <v>32948</v>
      </c>
      <c r="H12891" t="s">
        <v>32953</v>
      </c>
      <c r="I12891" s="1" t="str">
        <f t="shared" si="604"/>
        <v>January</v>
      </c>
      <c r="J12891" t="str">
        <f t="shared" si="603"/>
        <v>Q1</v>
      </c>
      <c r="K12891" s="1">
        <v>44942</v>
      </c>
      <c r="L12891" t="s">
        <v>32967</v>
      </c>
      <c r="M12891">
        <v>2</v>
      </c>
      <c r="N12891">
        <v>965</v>
      </c>
      <c r="O12891">
        <v>1910.7</v>
      </c>
      <c r="P12891">
        <v>945.7</v>
      </c>
      <c r="Q12891" t="s">
        <v>32976</v>
      </c>
      <c r="R12891" t="str">
        <f t="shared" si="605"/>
        <v>G1</v>
      </c>
    </row>
    <row r="12892" spans="1:18" x14ac:dyDescent="0.35">
      <c r="A12892" t="s">
        <v>28891</v>
      </c>
      <c r="B12892" t="s">
        <v>32981</v>
      </c>
      <c r="C12892" t="s">
        <v>12101</v>
      </c>
      <c r="D12892" t="s">
        <v>4</v>
      </c>
      <c r="E12892">
        <v>6</v>
      </c>
      <c r="F12892">
        <v>2.2999999999999998</v>
      </c>
      <c r="G12892" t="s">
        <v>32946</v>
      </c>
      <c r="H12892" t="s">
        <v>32952</v>
      </c>
      <c r="I12892" s="1" t="str">
        <f t="shared" si="604"/>
        <v>June</v>
      </c>
      <c r="J12892" t="str">
        <f t="shared" si="603"/>
        <v>Q2</v>
      </c>
      <c r="K12892" s="1">
        <v>45091</v>
      </c>
      <c r="L12892" t="s">
        <v>32967</v>
      </c>
      <c r="M12892">
        <v>3</v>
      </c>
      <c r="N12892">
        <v>1229</v>
      </c>
      <c r="O12892">
        <v>3011.05</v>
      </c>
      <c r="P12892">
        <v>1782.0500000000002</v>
      </c>
      <c r="Q12892" t="s">
        <v>32976</v>
      </c>
      <c r="R12892" t="str">
        <f t="shared" si="605"/>
        <v>G2</v>
      </c>
    </row>
    <row r="12893" spans="1:18" x14ac:dyDescent="0.35">
      <c r="A12893" t="s">
        <v>28892</v>
      </c>
      <c r="B12893" t="s">
        <v>32981</v>
      </c>
      <c r="C12893" t="s">
        <v>11947</v>
      </c>
      <c r="D12893" t="s">
        <v>102</v>
      </c>
      <c r="E12893">
        <v>0</v>
      </c>
      <c r="F12893">
        <v>0</v>
      </c>
      <c r="G12893" t="s">
        <v>32947</v>
      </c>
      <c r="H12893" t="s">
        <v>32964</v>
      </c>
      <c r="I12893" s="1" t="str">
        <f t="shared" si="604"/>
        <v>April</v>
      </c>
      <c r="J12893" t="str">
        <f t="shared" si="603"/>
        <v>Q2</v>
      </c>
      <c r="K12893" s="1">
        <v>45025</v>
      </c>
      <c r="L12893" t="s">
        <v>32966</v>
      </c>
      <c r="M12893">
        <v>1</v>
      </c>
      <c r="N12893">
        <v>323</v>
      </c>
      <c r="O12893">
        <v>726.75</v>
      </c>
      <c r="P12893">
        <v>403.75</v>
      </c>
      <c r="Q12893" t="s">
        <v>32976</v>
      </c>
      <c r="R12893" t="str">
        <f t="shared" si="605"/>
        <v>G1</v>
      </c>
    </row>
    <row r="12894" spans="1:18" x14ac:dyDescent="0.35">
      <c r="A12894" t="s">
        <v>28893</v>
      </c>
      <c r="B12894" t="s">
        <v>32981</v>
      </c>
      <c r="C12894" t="s">
        <v>12102</v>
      </c>
      <c r="D12894" t="s">
        <v>954</v>
      </c>
      <c r="E12894">
        <v>0</v>
      </c>
      <c r="F12894">
        <v>0</v>
      </c>
      <c r="G12894" t="s">
        <v>32946</v>
      </c>
      <c r="H12894" t="s">
        <v>32961</v>
      </c>
      <c r="I12894" s="1" t="str">
        <f t="shared" si="604"/>
        <v>May</v>
      </c>
      <c r="J12894" t="str">
        <f t="shared" si="603"/>
        <v>Q2</v>
      </c>
      <c r="K12894" s="1">
        <v>45070</v>
      </c>
      <c r="L12894" t="s">
        <v>32966</v>
      </c>
      <c r="M12894">
        <v>1</v>
      </c>
      <c r="N12894">
        <v>1073</v>
      </c>
      <c r="O12894">
        <v>2682.5</v>
      </c>
      <c r="P12894">
        <v>1609.5</v>
      </c>
      <c r="Q12894" t="s">
        <v>32977</v>
      </c>
      <c r="R12894" t="str">
        <f t="shared" si="605"/>
        <v>G2</v>
      </c>
    </row>
    <row r="12895" spans="1:18" x14ac:dyDescent="0.35">
      <c r="A12895" t="s">
        <v>28894</v>
      </c>
      <c r="B12895" t="s">
        <v>32981</v>
      </c>
      <c r="C12895" t="s">
        <v>12103</v>
      </c>
      <c r="D12895" t="s">
        <v>546</v>
      </c>
      <c r="E12895">
        <v>0</v>
      </c>
      <c r="F12895">
        <v>0</v>
      </c>
      <c r="G12895" t="s">
        <v>32947</v>
      </c>
      <c r="H12895" t="s">
        <v>32951</v>
      </c>
      <c r="I12895" s="1" t="str">
        <f t="shared" si="604"/>
        <v>June</v>
      </c>
      <c r="J12895" t="str">
        <f t="shared" si="603"/>
        <v>Q2</v>
      </c>
      <c r="K12895" s="1">
        <v>45084</v>
      </c>
      <c r="L12895" t="s">
        <v>32966</v>
      </c>
      <c r="M12895">
        <v>1</v>
      </c>
      <c r="N12895">
        <v>1150</v>
      </c>
      <c r="O12895">
        <v>2104.5</v>
      </c>
      <c r="P12895">
        <v>954.5</v>
      </c>
      <c r="Q12895" t="s">
        <v>32976</v>
      </c>
      <c r="R12895" t="str">
        <f t="shared" si="605"/>
        <v>G2</v>
      </c>
    </row>
    <row r="12896" spans="1:18" x14ac:dyDescent="0.35">
      <c r="A12896" t="s">
        <v>28895</v>
      </c>
      <c r="B12896" t="s">
        <v>32981</v>
      </c>
      <c r="C12896" t="s">
        <v>12072</v>
      </c>
      <c r="D12896" t="s">
        <v>1260</v>
      </c>
      <c r="E12896">
        <v>0</v>
      </c>
      <c r="F12896">
        <v>0</v>
      </c>
      <c r="G12896" t="s">
        <v>32947</v>
      </c>
      <c r="H12896" t="s">
        <v>32951</v>
      </c>
      <c r="I12896" s="1" t="str">
        <f t="shared" si="604"/>
        <v>June</v>
      </c>
      <c r="J12896" t="str">
        <f t="shared" si="603"/>
        <v>Q2</v>
      </c>
      <c r="K12896" s="1">
        <v>45086</v>
      </c>
      <c r="L12896" t="s">
        <v>32966</v>
      </c>
      <c r="M12896">
        <v>1</v>
      </c>
      <c r="N12896">
        <v>502</v>
      </c>
      <c r="O12896">
        <v>1114.44</v>
      </c>
      <c r="P12896">
        <v>612.44000000000005</v>
      </c>
      <c r="Q12896" t="s">
        <v>32976</v>
      </c>
      <c r="R12896" t="str">
        <f t="shared" si="605"/>
        <v>G2</v>
      </c>
    </row>
    <row r="12897" spans="1:18" x14ac:dyDescent="0.35">
      <c r="A12897" t="s">
        <v>28896</v>
      </c>
      <c r="B12897" t="s">
        <v>32980</v>
      </c>
      <c r="C12897" t="s">
        <v>12104</v>
      </c>
      <c r="D12897" t="s">
        <v>110</v>
      </c>
      <c r="E12897">
        <v>0</v>
      </c>
      <c r="F12897">
        <v>0</v>
      </c>
      <c r="G12897" t="s">
        <v>32946</v>
      </c>
      <c r="H12897" t="s">
        <v>32959</v>
      </c>
      <c r="I12897" s="1" t="str">
        <f t="shared" si="604"/>
        <v>January</v>
      </c>
      <c r="J12897" t="str">
        <f t="shared" si="603"/>
        <v>Q1</v>
      </c>
      <c r="K12897" s="1">
        <v>44928</v>
      </c>
      <c r="L12897" t="s">
        <v>32966</v>
      </c>
      <c r="M12897">
        <v>1</v>
      </c>
      <c r="N12897">
        <v>482</v>
      </c>
      <c r="O12897">
        <v>1084.5</v>
      </c>
      <c r="P12897">
        <v>602.5</v>
      </c>
      <c r="Q12897" t="s">
        <v>32976</v>
      </c>
      <c r="R12897" t="str">
        <f t="shared" si="605"/>
        <v>G1</v>
      </c>
    </row>
    <row r="12898" spans="1:18" x14ac:dyDescent="0.35">
      <c r="A12898" t="s">
        <v>28897</v>
      </c>
      <c r="B12898" t="s">
        <v>32981</v>
      </c>
      <c r="C12898" t="s">
        <v>12105</v>
      </c>
      <c r="D12898" t="s">
        <v>563</v>
      </c>
      <c r="E12898">
        <v>13</v>
      </c>
      <c r="F12898">
        <v>4.2</v>
      </c>
      <c r="G12898" t="s">
        <v>32948</v>
      </c>
      <c r="H12898" t="s">
        <v>32962</v>
      </c>
      <c r="I12898" s="1" t="str">
        <f t="shared" si="604"/>
        <v>August</v>
      </c>
      <c r="J12898" t="str">
        <f t="shared" si="603"/>
        <v>Q3</v>
      </c>
      <c r="K12898" s="1">
        <v>45140</v>
      </c>
      <c r="L12898" t="s">
        <v>32967</v>
      </c>
      <c r="M12898">
        <v>4</v>
      </c>
      <c r="N12898">
        <v>646</v>
      </c>
      <c r="O12898">
        <v>1304.92</v>
      </c>
      <c r="P12898">
        <v>658.92000000000007</v>
      </c>
      <c r="Q12898" t="s">
        <v>32976</v>
      </c>
      <c r="R12898" t="str">
        <f t="shared" si="605"/>
        <v>G2</v>
      </c>
    </row>
    <row r="12899" spans="1:18" x14ac:dyDescent="0.35">
      <c r="A12899" t="s">
        <v>28898</v>
      </c>
      <c r="B12899" t="s">
        <v>32981</v>
      </c>
      <c r="C12899" t="s">
        <v>12106</v>
      </c>
      <c r="D12899" t="s">
        <v>555</v>
      </c>
      <c r="E12899">
        <v>0</v>
      </c>
      <c r="F12899">
        <v>0</v>
      </c>
      <c r="G12899" t="s">
        <v>32948</v>
      </c>
      <c r="H12899" t="s">
        <v>32962</v>
      </c>
      <c r="I12899" s="1" t="str">
        <f t="shared" si="604"/>
        <v>November</v>
      </c>
      <c r="J12899" t="str">
        <f t="shared" si="603"/>
        <v>Q4</v>
      </c>
      <c r="K12899" s="1">
        <v>45242</v>
      </c>
      <c r="L12899" t="s">
        <v>32966</v>
      </c>
      <c r="M12899">
        <v>1</v>
      </c>
      <c r="N12899">
        <v>344</v>
      </c>
      <c r="O12899">
        <v>619.20000000000005</v>
      </c>
      <c r="P12899">
        <v>275.20000000000005</v>
      </c>
      <c r="Q12899" t="s">
        <v>32976</v>
      </c>
      <c r="R12899" t="str">
        <f t="shared" si="605"/>
        <v>G3</v>
      </c>
    </row>
    <row r="12900" spans="1:18" x14ac:dyDescent="0.35">
      <c r="A12900" t="s">
        <v>28899</v>
      </c>
      <c r="B12900" t="s">
        <v>32980</v>
      </c>
      <c r="C12900" t="s">
        <v>12107</v>
      </c>
      <c r="D12900" t="s">
        <v>1529</v>
      </c>
      <c r="E12900">
        <v>0</v>
      </c>
      <c r="F12900">
        <v>0</v>
      </c>
      <c r="G12900" t="s">
        <v>32946</v>
      </c>
      <c r="H12900" t="s">
        <v>32959</v>
      </c>
      <c r="I12900" s="1" t="str">
        <f t="shared" si="604"/>
        <v>August</v>
      </c>
      <c r="J12900" t="str">
        <f t="shared" si="603"/>
        <v>Q3</v>
      </c>
      <c r="K12900" s="1">
        <v>45155</v>
      </c>
      <c r="L12900" t="s">
        <v>32967</v>
      </c>
      <c r="M12900">
        <v>4</v>
      </c>
      <c r="N12900">
        <v>730</v>
      </c>
      <c r="O12900">
        <v>1387</v>
      </c>
      <c r="P12900">
        <v>657</v>
      </c>
      <c r="Q12900" t="s">
        <v>32976</v>
      </c>
      <c r="R12900" t="str">
        <f t="shared" si="605"/>
        <v>G2</v>
      </c>
    </row>
    <row r="12901" spans="1:18" x14ac:dyDescent="0.35">
      <c r="A12901" t="s">
        <v>28900</v>
      </c>
      <c r="B12901" t="s">
        <v>32980</v>
      </c>
      <c r="C12901" t="s">
        <v>12108</v>
      </c>
      <c r="D12901" t="s">
        <v>4</v>
      </c>
      <c r="E12901">
        <v>0</v>
      </c>
      <c r="F12901">
        <v>0</v>
      </c>
      <c r="G12901" t="s">
        <v>32948</v>
      </c>
      <c r="H12901" t="s">
        <v>32960</v>
      </c>
      <c r="I12901" s="1" t="str">
        <f t="shared" si="604"/>
        <v>September</v>
      </c>
      <c r="J12901" t="str">
        <f t="shared" si="603"/>
        <v>Q3</v>
      </c>
      <c r="K12901" s="1">
        <v>45176</v>
      </c>
      <c r="L12901" t="s">
        <v>32966</v>
      </c>
      <c r="M12901">
        <v>1</v>
      </c>
      <c r="N12901">
        <v>714</v>
      </c>
      <c r="O12901">
        <v>1485.12</v>
      </c>
      <c r="P12901">
        <v>771.11999999999989</v>
      </c>
      <c r="Q12901" t="s">
        <v>32978</v>
      </c>
      <c r="R12901" t="str">
        <f t="shared" si="605"/>
        <v>G3</v>
      </c>
    </row>
    <row r="12902" spans="1:18" x14ac:dyDescent="0.35">
      <c r="A12902" t="s">
        <v>28901</v>
      </c>
      <c r="B12902" t="s">
        <v>32981</v>
      </c>
      <c r="C12902" t="s">
        <v>12109</v>
      </c>
      <c r="D12902" t="s">
        <v>78</v>
      </c>
      <c r="E12902">
        <v>0</v>
      </c>
      <c r="F12902">
        <v>0</v>
      </c>
      <c r="G12902" t="s">
        <v>32946</v>
      </c>
      <c r="H12902" t="s">
        <v>32950</v>
      </c>
      <c r="I12902" s="1" t="str">
        <f t="shared" si="604"/>
        <v>December</v>
      </c>
      <c r="J12902" t="str">
        <f t="shared" si="603"/>
        <v>Q4</v>
      </c>
      <c r="K12902" s="1">
        <v>45274</v>
      </c>
      <c r="L12902" t="s">
        <v>32966</v>
      </c>
      <c r="M12902">
        <v>1</v>
      </c>
      <c r="N12902">
        <v>725</v>
      </c>
      <c r="O12902">
        <v>1450</v>
      </c>
      <c r="P12902">
        <v>725</v>
      </c>
      <c r="Q12902" t="s">
        <v>32976</v>
      </c>
      <c r="R12902" t="str">
        <f t="shared" si="605"/>
        <v>G3</v>
      </c>
    </row>
    <row r="12903" spans="1:18" x14ac:dyDescent="0.35">
      <c r="A12903" t="s">
        <v>28902</v>
      </c>
      <c r="B12903" t="s">
        <v>32981</v>
      </c>
      <c r="C12903" t="s">
        <v>12110</v>
      </c>
      <c r="D12903" t="s">
        <v>9016</v>
      </c>
      <c r="E12903">
        <v>0</v>
      </c>
      <c r="F12903">
        <v>0</v>
      </c>
      <c r="G12903" t="s">
        <v>32947</v>
      </c>
      <c r="H12903" t="s">
        <v>32957</v>
      </c>
      <c r="I12903" s="1" t="str">
        <f t="shared" si="604"/>
        <v>June</v>
      </c>
      <c r="J12903" t="str">
        <f t="shared" si="603"/>
        <v>Q2</v>
      </c>
      <c r="K12903" s="1">
        <v>45105</v>
      </c>
      <c r="L12903" t="s">
        <v>32966</v>
      </c>
      <c r="M12903">
        <v>1</v>
      </c>
      <c r="N12903">
        <v>768</v>
      </c>
      <c r="O12903">
        <v>1720.32</v>
      </c>
      <c r="P12903">
        <v>952.31999999999994</v>
      </c>
      <c r="Q12903" t="s">
        <v>32977</v>
      </c>
      <c r="R12903" t="str">
        <f t="shared" si="605"/>
        <v>G2</v>
      </c>
    </row>
    <row r="12904" spans="1:18" x14ac:dyDescent="0.35">
      <c r="A12904" t="s">
        <v>28903</v>
      </c>
      <c r="B12904" t="s">
        <v>32980</v>
      </c>
      <c r="C12904" t="s">
        <v>12111</v>
      </c>
      <c r="D12904" t="s">
        <v>2297</v>
      </c>
      <c r="E12904">
        <v>0</v>
      </c>
      <c r="F12904">
        <v>0</v>
      </c>
      <c r="G12904" t="s">
        <v>32948</v>
      </c>
      <c r="H12904" t="s">
        <v>32953</v>
      </c>
      <c r="I12904" s="1" t="str">
        <f t="shared" si="604"/>
        <v>May</v>
      </c>
      <c r="J12904" t="str">
        <f t="shared" si="603"/>
        <v>Q2</v>
      </c>
      <c r="K12904" s="1">
        <v>45071</v>
      </c>
      <c r="L12904" t="s">
        <v>32966</v>
      </c>
      <c r="M12904">
        <v>1</v>
      </c>
      <c r="N12904">
        <v>1260</v>
      </c>
      <c r="O12904">
        <v>2759.4</v>
      </c>
      <c r="P12904">
        <v>1499.4</v>
      </c>
      <c r="Q12904" t="s">
        <v>32977</v>
      </c>
      <c r="R12904" t="str">
        <f t="shared" si="605"/>
        <v>G2</v>
      </c>
    </row>
    <row r="12905" spans="1:18" x14ac:dyDescent="0.35">
      <c r="A12905" t="s">
        <v>28904</v>
      </c>
      <c r="B12905" t="s">
        <v>32981</v>
      </c>
      <c r="C12905" t="s">
        <v>12112</v>
      </c>
      <c r="D12905" t="s">
        <v>2362</v>
      </c>
      <c r="E12905">
        <v>0</v>
      </c>
      <c r="F12905">
        <v>0</v>
      </c>
      <c r="G12905" t="s">
        <v>32948</v>
      </c>
      <c r="H12905" t="s">
        <v>32960</v>
      </c>
      <c r="I12905" s="1" t="str">
        <f t="shared" si="604"/>
        <v>December</v>
      </c>
      <c r="J12905" t="str">
        <f t="shared" si="603"/>
        <v>Q4</v>
      </c>
      <c r="K12905" s="1">
        <v>45268</v>
      </c>
      <c r="L12905" t="s">
        <v>32967</v>
      </c>
      <c r="M12905">
        <v>4</v>
      </c>
      <c r="N12905">
        <v>785</v>
      </c>
      <c r="O12905">
        <v>1805.5</v>
      </c>
      <c r="P12905">
        <v>1020.5</v>
      </c>
      <c r="Q12905" t="s">
        <v>32977</v>
      </c>
      <c r="R12905" t="str">
        <f t="shared" si="605"/>
        <v>G3</v>
      </c>
    </row>
    <row r="12906" spans="1:18" x14ac:dyDescent="0.35">
      <c r="A12906" t="s">
        <v>28905</v>
      </c>
      <c r="B12906" t="s">
        <v>32980</v>
      </c>
      <c r="C12906" t="s">
        <v>12111</v>
      </c>
      <c r="D12906" t="s">
        <v>2297</v>
      </c>
      <c r="E12906">
        <v>0</v>
      </c>
      <c r="F12906">
        <v>0</v>
      </c>
      <c r="G12906" t="s">
        <v>32946</v>
      </c>
      <c r="H12906" t="s">
        <v>32952</v>
      </c>
      <c r="I12906" s="1" t="str">
        <f t="shared" si="604"/>
        <v>July</v>
      </c>
      <c r="J12906" t="str">
        <f t="shared" si="603"/>
        <v>Q3</v>
      </c>
      <c r="K12906" s="1">
        <v>45115</v>
      </c>
      <c r="L12906" t="s">
        <v>32967</v>
      </c>
      <c r="M12906">
        <v>2</v>
      </c>
      <c r="N12906">
        <v>1261</v>
      </c>
      <c r="O12906">
        <v>2559.83</v>
      </c>
      <c r="P12906">
        <v>1298.83</v>
      </c>
      <c r="Q12906" t="s">
        <v>32977</v>
      </c>
      <c r="R12906" t="str">
        <f t="shared" si="605"/>
        <v>G2</v>
      </c>
    </row>
    <row r="12907" spans="1:18" x14ac:dyDescent="0.35">
      <c r="A12907" t="s">
        <v>28906</v>
      </c>
      <c r="B12907" t="s">
        <v>32981</v>
      </c>
      <c r="C12907" t="s">
        <v>12113</v>
      </c>
      <c r="D12907" t="s">
        <v>1236</v>
      </c>
      <c r="E12907">
        <v>0</v>
      </c>
      <c r="F12907">
        <v>0</v>
      </c>
      <c r="G12907" t="s">
        <v>32946</v>
      </c>
      <c r="H12907" t="s">
        <v>32956</v>
      </c>
      <c r="I12907" s="1" t="str">
        <f t="shared" si="604"/>
        <v>April</v>
      </c>
      <c r="J12907" t="str">
        <f t="shared" si="603"/>
        <v>Q2</v>
      </c>
      <c r="K12907" s="1">
        <v>45035</v>
      </c>
      <c r="L12907" t="s">
        <v>32966</v>
      </c>
      <c r="M12907">
        <v>1</v>
      </c>
      <c r="N12907">
        <v>366</v>
      </c>
      <c r="O12907">
        <v>845.46</v>
      </c>
      <c r="P12907">
        <v>479.46000000000004</v>
      </c>
      <c r="Q12907" t="s">
        <v>32977</v>
      </c>
      <c r="R12907" t="str">
        <f t="shared" si="605"/>
        <v>G1</v>
      </c>
    </row>
    <row r="12908" spans="1:18" x14ac:dyDescent="0.35">
      <c r="A12908" t="s">
        <v>28907</v>
      </c>
      <c r="B12908" t="s">
        <v>32981</v>
      </c>
      <c r="C12908" t="s">
        <v>12114</v>
      </c>
      <c r="D12908" t="s">
        <v>11776</v>
      </c>
      <c r="E12908">
        <v>0</v>
      </c>
      <c r="F12908">
        <v>0</v>
      </c>
      <c r="G12908" t="s">
        <v>32946</v>
      </c>
      <c r="H12908" t="s">
        <v>32950</v>
      </c>
      <c r="I12908" s="1" t="str">
        <f t="shared" si="604"/>
        <v>March</v>
      </c>
      <c r="J12908" t="str">
        <f t="shared" si="603"/>
        <v>Q1</v>
      </c>
      <c r="K12908" s="1">
        <v>44989</v>
      </c>
      <c r="L12908" t="s">
        <v>32966</v>
      </c>
      <c r="M12908">
        <v>1</v>
      </c>
      <c r="N12908">
        <v>1117</v>
      </c>
      <c r="O12908">
        <v>2133.4699999999998</v>
      </c>
      <c r="P12908">
        <v>1016.4699999999998</v>
      </c>
      <c r="Q12908" t="s">
        <v>32976</v>
      </c>
      <c r="R12908" t="str">
        <f t="shared" si="605"/>
        <v>G1</v>
      </c>
    </row>
    <row r="12909" spans="1:18" x14ac:dyDescent="0.35">
      <c r="A12909" t="s">
        <v>28908</v>
      </c>
      <c r="B12909" t="s">
        <v>32980</v>
      </c>
      <c r="C12909" t="s">
        <v>12115</v>
      </c>
      <c r="D12909" t="s">
        <v>1462</v>
      </c>
      <c r="E12909">
        <v>0</v>
      </c>
      <c r="F12909">
        <v>0</v>
      </c>
      <c r="G12909" t="s">
        <v>32946</v>
      </c>
      <c r="H12909" t="s">
        <v>32950</v>
      </c>
      <c r="I12909" s="1" t="str">
        <f t="shared" si="604"/>
        <v>January</v>
      </c>
      <c r="J12909" t="str">
        <f t="shared" si="603"/>
        <v>Q1</v>
      </c>
      <c r="K12909" s="1">
        <v>44944</v>
      </c>
      <c r="L12909" t="s">
        <v>32966</v>
      </c>
      <c r="M12909">
        <v>1</v>
      </c>
      <c r="N12909">
        <v>680</v>
      </c>
      <c r="O12909">
        <v>1448.4</v>
      </c>
      <c r="P12909">
        <v>768.40000000000009</v>
      </c>
      <c r="Q12909" t="s">
        <v>32977</v>
      </c>
      <c r="R12909" t="str">
        <f t="shared" si="605"/>
        <v>G1</v>
      </c>
    </row>
    <row r="12910" spans="1:18" x14ac:dyDescent="0.35">
      <c r="A12910" t="s">
        <v>28909</v>
      </c>
      <c r="B12910" t="s">
        <v>32980</v>
      </c>
      <c r="C12910" t="s">
        <v>12116</v>
      </c>
      <c r="D12910" t="s">
        <v>414</v>
      </c>
      <c r="E12910">
        <v>0</v>
      </c>
      <c r="F12910">
        <v>0</v>
      </c>
      <c r="G12910" t="s">
        <v>32946</v>
      </c>
      <c r="H12910" t="s">
        <v>32961</v>
      </c>
      <c r="I12910" s="1" t="str">
        <f t="shared" si="604"/>
        <v>June</v>
      </c>
      <c r="J12910" t="str">
        <f t="shared" si="603"/>
        <v>Q2</v>
      </c>
      <c r="K12910" s="1">
        <v>45091</v>
      </c>
      <c r="L12910" t="s">
        <v>32966</v>
      </c>
      <c r="M12910">
        <v>1</v>
      </c>
      <c r="N12910">
        <v>1279</v>
      </c>
      <c r="O12910">
        <v>2673.11</v>
      </c>
      <c r="P12910">
        <v>1394.1100000000001</v>
      </c>
      <c r="Q12910" t="s">
        <v>32976</v>
      </c>
      <c r="R12910" t="str">
        <f t="shared" si="605"/>
        <v>G2</v>
      </c>
    </row>
    <row r="12911" spans="1:18" x14ac:dyDescent="0.35">
      <c r="A12911" t="s">
        <v>28910</v>
      </c>
      <c r="B12911" t="s">
        <v>32980</v>
      </c>
      <c r="C12911" t="s">
        <v>12117</v>
      </c>
      <c r="D12911" t="s">
        <v>3303</v>
      </c>
      <c r="E12911">
        <v>0</v>
      </c>
      <c r="F12911">
        <v>0</v>
      </c>
      <c r="G12911" t="s">
        <v>32946</v>
      </c>
      <c r="H12911" t="s">
        <v>32956</v>
      </c>
      <c r="I12911" s="1" t="str">
        <f t="shared" si="604"/>
        <v>April</v>
      </c>
      <c r="J12911" t="str">
        <f t="shared" si="603"/>
        <v>Q2</v>
      </c>
      <c r="K12911" s="1">
        <v>45041</v>
      </c>
      <c r="L12911" t="s">
        <v>32967</v>
      </c>
      <c r="M12911">
        <v>4</v>
      </c>
      <c r="N12911">
        <v>970</v>
      </c>
      <c r="O12911">
        <v>2095.1999999999998</v>
      </c>
      <c r="P12911">
        <v>1125.1999999999998</v>
      </c>
      <c r="Q12911" t="s">
        <v>32976</v>
      </c>
      <c r="R12911" t="str">
        <f t="shared" si="605"/>
        <v>G1</v>
      </c>
    </row>
    <row r="12912" spans="1:18" x14ac:dyDescent="0.35">
      <c r="A12912" t="s">
        <v>28911</v>
      </c>
      <c r="B12912" t="s">
        <v>32981</v>
      </c>
      <c r="C12912" t="s">
        <v>12118</v>
      </c>
      <c r="D12912" t="s">
        <v>22</v>
      </c>
      <c r="E12912">
        <v>0</v>
      </c>
      <c r="F12912">
        <v>0</v>
      </c>
      <c r="G12912" t="s">
        <v>32946</v>
      </c>
      <c r="H12912" t="s">
        <v>32961</v>
      </c>
      <c r="I12912" s="1" t="str">
        <f t="shared" si="604"/>
        <v>August</v>
      </c>
      <c r="J12912" t="str">
        <f t="shared" si="603"/>
        <v>Q3</v>
      </c>
      <c r="K12912" s="1">
        <v>45163</v>
      </c>
      <c r="L12912" t="s">
        <v>32967</v>
      </c>
      <c r="M12912">
        <v>3</v>
      </c>
      <c r="N12912">
        <v>977</v>
      </c>
      <c r="O12912">
        <v>2413.19</v>
      </c>
      <c r="P12912">
        <v>1436.19</v>
      </c>
      <c r="Q12912" t="s">
        <v>32977</v>
      </c>
      <c r="R12912" t="str">
        <f t="shared" si="605"/>
        <v>G2</v>
      </c>
    </row>
    <row r="12913" spans="1:18" x14ac:dyDescent="0.35">
      <c r="A12913" t="s">
        <v>28912</v>
      </c>
      <c r="B12913" t="s">
        <v>32981</v>
      </c>
      <c r="C12913" t="s">
        <v>12073</v>
      </c>
      <c r="D12913" t="s">
        <v>102</v>
      </c>
      <c r="E12913">
        <v>0</v>
      </c>
      <c r="F12913">
        <v>0</v>
      </c>
      <c r="G12913" t="s">
        <v>32946</v>
      </c>
      <c r="H12913" t="s">
        <v>32961</v>
      </c>
      <c r="I12913" s="1" t="str">
        <f t="shared" si="604"/>
        <v>March</v>
      </c>
      <c r="J12913" t="str">
        <f t="shared" si="603"/>
        <v>Q1</v>
      </c>
      <c r="K12913" s="1">
        <v>44993</v>
      </c>
      <c r="L12913" t="s">
        <v>32967</v>
      </c>
      <c r="M12913">
        <v>4</v>
      </c>
      <c r="N12913">
        <v>1224</v>
      </c>
      <c r="O12913">
        <v>2864.16</v>
      </c>
      <c r="P12913">
        <v>1640.1599999999999</v>
      </c>
      <c r="Q12913" t="s">
        <v>32978</v>
      </c>
      <c r="R12913" t="str">
        <f t="shared" si="605"/>
        <v>G1</v>
      </c>
    </row>
    <row r="12914" spans="1:18" x14ac:dyDescent="0.35">
      <c r="A12914" t="s">
        <v>28913</v>
      </c>
      <c r="B12914" t="s">
        <v>32981</v>
      </c>
      <c r="C12914" t="s">
        <v>12119</v>
      </c>
      <c r="D12914" t="s">
        <v>3507</v>
      </c>
      <c r="E12914">
        <v>0</v>
      </c>
      <c r="F12914">
        <v>0</v>
      </c>
      <c r="G12914" t="s">
        <v>32946</v>
      </c>
      <c r="H12914" t="s">
        <v>32952</v>
      </c>
      <c r="I12914" s="1" t="str">
        <f t="shared" si="604"/>
        <v>March</v>
      </c>
      <c r="J12914" t="str">
        <f t="shared" si="603"/>
        <v>Q1</v>
      </c>
      <c r="K12914" s="1">
        <v>45010</v>
      </c>
      <c r="L12914" t="s">
        <v>32967</v>
      </c>
      <c r="M12914">
        <v>2</v>
      </c>
      <c r="N12914">
        <v>668</v>
      </c>
      <c r="O12914">
        <v>1609.88</v>
      </c>
      <c r="P12914">
        <v>941.88000000000011</v>
      </c>
      <c r="Q12914" t="s">
        <v>32976</v>
      </c>
      <c r="R12914" t="str">
        <f t="shared" si="605"/>
        <v>G1</v>
      </c>
    </row>
    <row r="12915" spans="1:18" x14ac:dyDescent="0.35">
      <c r="A12915" t="s">
        <v>28914</v>
      </c>
      <c r="B12915" t="s">
        <v>32981</v>
      </c>
      <c r="C12915" t="s">
        <v>12120</v>
      </c>
      <c r="D12915" t="s">
        <v>29</v>
      </c>
      <c r="E12915">
        <v>0</v>
      </c>
      <c r="F12915">
        <v>0</v>
      </c>
      <c r="G12915" t="s">
        <v>32946</v>
      </c>
      <c r="H12915" t="s">
        <v>32950</v>
      </c>
      <c r="I12915" s="1" t="str">
        <f t="shared" si="604"/>
        <v>August</v>
      </c>
      <c r="J12915" t="str">
        <f t="shared" si="603"/>
        <v>Q3</v>
      </c>
      <c r="K12915" s="1">
        <v>45142</v>
      </c>
      <c r="L12915" t="s">
        <v>32966</v>
      </c>
      <c r="M12915">
        <v>1</v>
      </c>
      <c r="N12915">
        <v>642</v>
      </c>
      <c r="O12915">
        <v>1361.04</v>
      </c>
      <c r="P12915">
        <v>719.04</v>
      </c>
      <c r="Q12915" t="s">
        <v>32977</v>
      </c>
      <c r="R12915" t="str">
        <f t="shared" si="605"/>
        <v>G2</v>
      </c>
    </row>
    <row r="12916" spans="1:18" x14ac:dyDescent="0.35">
      <c r="A12916" t="s">
        <v>28915</v>
      </c>
      <c r="B12916" t="s">
        <v>32981</v>
      </c>
      <c r="C12916" t="s">
        <v>12121</v>
      </c>
      <c r="D12916" t="s">
        <v>7</v>
      </c>
      <c r="E12916">
        <v>13</v>
      </c>
      <c r="F12916">
        <v>3.3</v>
      </c>
      <c r="G12916" t="s">
        <v>32947</v>
      </c>
      <c r="H12916" t="s">
        <v>32957</v>
      </c>
      <c r="I12916" s="1" t="str">
        <f t="shared" si="604"/>
        <v>December</v>
      </c>
      <c r="J12916" t="str">
        <f t="shared" si="603"/>
        <v>Q4</v>
      </c>
      <c r="K12916" s="1">
        <v>45263</v>
      </c>
      <c r="L12916" t="s">
        <v>32967</v>
      </c>
      <c r="M12916">
        <v>3</v>
      </c>
      <c r="N12916">
        <v>1252</v>
      </c>
      <c r="O12916">
        <v>2353.7600000000002</v>
      </c>
      <c r="P12916">
        <v>1101.7600000000002</v>
      </c>
      <c r="Q12916" t="s">
        <v>32977</v>
      </c>
      <c r="R12916" t="str">
        <f t="shared" si="605"/>
        <v>G3</v>
      </c>
    </row>
    <row r="12917" spans="1:18" x14ac:dyDescent="0.35">
      <c r="A12917" t="s">
        <v>28916</v>
      </c>
      <c r="B12917" t="s">
        <v>32980</v>
      </c>
      <c r="C12917" t="s">
        <v>12085</v>
      </c>
      <c r="D12917" t="s">
        <v>1462</v>
      </c>
      <c r="E12917">
        <v>0</v>
      </c>
      <c r="F12917">
        <v>0</v>
      </c>
      <c r="G12917" t="s">
        <v>32948</v>
      </c>
      <c r="H12917" t="s">
        <v>32955</v>
      </c>
      <c r="I12917" s="1" t="str">
        <f t="shared" si="604"/>
        <v>August</v>
      </c>
      <c r="J12917" t="str">
        <f t="shared" si="603"/>
        <v>Q3</v>
      </c>
      <c r="K12917" s="1">
        <v>45165</v>
      </c>
      <c r="L12917" t="s">
        <v>32966</v>
      </c>
      <c r="M12917">
        <v>1</v>
      </c>
      <c r="N12917">
        <v>420</v>
      </c>
      <c r="O12917">
        <v>974.4</v>
      </c>
      <c r="P12917">
        <v>554.4</v>
      </c>
      <c r="Q12917" t="s">
        <v>32977</v>
      </c>
      <c r="R12917" t="str">
        <f t="shared" si="605"/>
        <v>G2</v>
      </c>
    </row>
    <row r="12918" spans="1:18" x14ac:dyDescent="0.35">
      <c r="A12918" t="s">
        <v>28917</v>
      </c>
      <c r="B12918" t="s">
        <v>32980</v>
      </c>
      <c r="C12918" t="s">
        <v>12122</v>
      </c>
      <c r="D12918" t="s">
        <v>546</v>
      </c>
      <c r="E12918">
        <v>0</v>
      </c>
      <c r="F12918">
        <v>0</v>
      </c>
      <c r="G12918" t="s">
        <v>32946</v>
      </c>
      <c r="H12918" t="s">
        <v>32956</v>
      </c>
      <c r="I12918" s="1" t="str">
        <f t="shared" si="604"/>
        <v>December</v>
      </c>
      <c r="J12918" t="str">
        <f t="shared" si="603"/>
        <v>Q4</v>
      </c>
      <c r="K12918" s="1">
        <v>45280</v>
      </c>
      <c r="L12918" t="s">
        <v>32966</v>
      </c>
      <c r="M12918">
        <v>1</v>
      </c>
      <c r="N12918">
        <v>445</v>
      </c>
      <c r="O12918">
        <v>841.05</v>
      </c>
      <c r="P12918">
        <v>396.04999999999995</v>
      </c>
      <c r="Q12918" t="s">
        <v>32976</v>
      </c>
      <c r="R12918" t="str">
        <f t="shared" si="605"/>
        <v>G3</v>
      </c>
    </row>
    <row r="12919" spans="1:18" x14ac:dyDescent="0.35">
      <c r="A12919" t="s">
        <v>28918</v>
      </c>
      <c r="B12919" t="s">
        <v>32981</v>
      </c>
      <c r="C12919" t="s">
        <v>12123</v>
      </c>
      <c r="D12919" t="s">
        <v>108</v>
      </c>
      <c r="E12919">
        <v>0</v>
      </c>
      <c r="F12919">
        <v>0</v>
      </c>
      <c r="G12919" t="s">
        <v>32947</v>
      </c>
      <c r="H12919" t="s">
        <v>32964</v>
      </c>
      <c r="I12919" s="1" t="str">
        <f t="shared" si="604"/>
        <v>January</v>
      </c>
      <c r="J12919" t="str">
        <f t="shared" si="603"/>
        <v>Q1</v>
      </c>
      <c r="K12919" s="1">
        <v>44943</v>
      </c>
      <c r="L12919" t="s">
        <v>32967</v>
      </c>
      <c r="M12919">
        <v>4</v>
      </c>
      <c r="N12919">
        <v>440</v>
      </c>
      <c r="O12919">
        <v>1100</v>
      </c>
      <c r="P12919">
        <v>660</v>
      </c>
      <c r="Q12919" t="s">
        <v>32977</v>
      </c>
      <c r="R12919" t="str">
        <f t="shared" si="605"/>
        <v>G1</v>
      </c>
    </row>
    <row r="12920" spans="1:18" x14ac:dyDescent="0.35">
      <c r="A12920" t="s">
        <v>28919</v>
      </c>
      <c r="B12920" t="s">
        <v>32980</v>
      </c>
      <c r="C12920" t="s">
        <v>12124</v>
      </c>
      <c r="D12920" t="s">
        <v>555</v>
      </c>
      <c r="E12920">
        <v>0</v>
      </c>
      <c r="F12920">
        <v>0</v>
      </c>
      <c r="G12920" t="s">
        <v>32948</v>
      </c>
      <c r="H12920" t="s">
        <v>32962</v>
      </c>
      <c r="I12920" s="1" t="str">
        <f t="shared" si="604"/>
        <v>May</v>
      </c>
      <c r="J12920" t="str">
        <f t="shared" si="603"/>
        <v>Q2</v>
      </c>
      <c r="K12920" s="1">
        <v>45056</v>
      </c>
      <c r="L12920" t="s">
        <v>32966</v>
      </c>
      <c r="M12920">
        <v>1</v>
      </c>
      <c r="N12920">
        <v>413</v>
      </c>
      <c r="O12920">
        <v>743.4</v>
      </c>
      <c r="P12920">
        <v>330.4</v>
      </c>
      <c r="Q12920" t="s">
        <v>32976</v>
      </c>
      <c r="R12920" t="str">
        <f t="shared" si="605"/>
        <v>G2</v>
      </c>
    </row>
    <row r="12921" spans="1:18" x14ac:dyDescent="0.35">
      <c r="A12921" t="s">
        <v>28920</v>
      </c>
      <c r="B12921" t="s">
        <v>32981</v>
      </c>
      <c r="C12921" t="s">
        <v>12125</v>
      </c>
      <c r="D12921" t="s">
        <v>4</v>
      </c>
      <c r="E12921">
        <v>0</v>
      </c>
      <c r="F12921">
        <v>0</v>
      </c>
      <c r="G12921" t="s">
        <v>32947</v>
      </c>
      <c r="H12921" t="s">
        <v>32954</v>
      </c>
      <c r="I12921" s="1" t="str">
        <f t="shared" si="604"/>
        <v>June</v>
      </c>
      <c r="J12921" t="str">
        <f t="shared" si="603"/>
        <v>Q2</v>
      </c>
      <c r="K12921" s="1">
        <v>45105</v>
      </c>
      <c r="L12921" t="s">
        <v>32966</v>
      </c>
      <c r="M12921">
        <v>1</v>
      </c>
      <c r="N12921">
        <v>471</v>
      </c>
      <c r="O12921">
        <v>960.84</v>
      </c>
      <c r="P12921">
        <v>489.84000000000003</v>
      </c>
      <c r="Q12921" t="s">
        <v>32978</v>
      </c>
      <c r="R12921" t="str">
        <f t="shared" si="605"/>
        <v>G2</v>
      </c>
    </row>
    <row r="12922" spans="1:18" x14ac:dyDescent="0.35">
      <c r="A12922" t="s">
        <v>28921</v>
      </c>
      <c r="B12922" t="s">
        <v>32981</v>
      </c>
      <c r="C12922" t="s">
        <v>12126</v>
      </c>
      <c r="D12922" t="s">
        <v>1283</v>
      </c>
      <c r="E12922">
        <v>0</v>
      </c>
      <c r="F12922">
        <v>0</v>
      </c>
      <c r="G12922" t="s">
        <v>32948</v>
      </c>
      <c r="H12922" t="s">
        <v>32960</v>
      </c>
      <c r="I12922" s="1" t="str">
        <f t="shared" si="604"/>
        <v>May</v>
      </c>
      <c r="J12922" t="str">
        <f t="shared" si="603"/>
        <v>Q2</v>
      </c>
      <c r="K12922" s="1">
        <v>45069</v>
      </c>
      <c r="L12922" t="s">
        <v>32966</v>
      </c>
      <c r="M12922">
        <v>1</v>
      </c>
      <c r="N12922">
        <v>420</v>
      </c>
      <c r="O12922">
        <v>936.6</v>
      </c>
      <c r="P12922">
        <v>516.6</v>
      </c>
      <c r="Q12922" t="s">
        <v>32977</v>
      </c>
      <c r="R12922" t="str">
        <f t="shared" si="605"/>
        <v>G2</v>
      </c>
    </row>
    <row r="12923" spans="1:18" x14ac:dyDescent="0.35">
      <c r="A12923" t="s">
        <v>28922</v>
      </c>
      <c r="B12923" t="s">
        <v>32981</v>
      </c>
      <c r="C12923" t="s">
        <v>12127</v>
      </c>
      <c r="D12923" t="s">
        <v>1462</v>
      </c>
      <c r="E12923">
        <v>0</v>
      </c>
      <c r="F12923">
        <v>0</v>
      </c>
      <c r="G12923" t="s">
        <v>32947</v>
      </c>
      <c r="H12923" t="s">
        <v>32964</v>
      </c>
      <c r="I12923" s="1" t="str">
        <f t="shared" si="604"/>
        <v>June</v>
      </c>
      <c r="J12923" t="str">
        <f t="shared" si="603"/>
        <v>Q2</v>
      </c>
      <c r="K12923" s="1">
        <v>45089</v>
      </c>
      <c r="L12923" t="s">
        <v>32967</v>
      </c>
      <c r="M12923">
        <v>2</v>
      </c>
      <c r="N12923">
        <v>516</v>
      </c>
      <c r="O12923">
        <v>1119.72</v>
      </c>
      <c r="P12923">
        <v>603.72</v>
      </c>
      <c r="Q12923" t="s">
        <v>32976</v>
      </c>
      <c r="R12923" t="str">
        <f t="shared" si="605"/>
        <v>G2</v>
      </c>
    </row>
    <row r="12924" spans="1:18" x14ac:dyDescent="0.35">
      <c r="A12924" t="s">
        <v>28923</v>
      </c>
      <c r="B12924" t="s">
        <v>32980</v>
      </c>
      <c r="C12924" t="s">
        <v>12128</v>
      </c>
      <c r="D12924" t="s">
        <v>546</v>
      </c>
      <c r="E12924">
        <v>0</v>
      </c>
      <c r="F12924">
        <v>0</v>
      </c>
      <c r="G12924" t="s">
        <v>32948</v>
      </c>
      <c r="H12924" t="s">
        <v>32958</v>
      </c>
      <c r="I12924" s="1" t="str">
        <f t="shared" si="604"/>
        <v>July</v>
      </c>
      <c r="J12924" t="str">
        <f t="shared" si="603"/>
        <v>Q3</v>
      </c>
      <c r="K12924" s="1">
        <v>45122</v>
      </c>
      <c r="L12924" t="s">
        <v>32967</v>
      </c>
      <c r="M12924">
        <v>3</v>
      </c>
      <c r="N12924">
        <v>444</v>
      </c>
      <c r="O12924">
        <v>1070.04</v>
      </c>
      <c r="P12924">
        <v>626.04</v>
      </c>
      <c r="Q12924" t="s">
        <v>32977</v>
      </c>
      <c r="R12924" t="str">
        <f t="shared" si="605"/>
        <v>G2</v>
      </c>
    </row>
    <row r="12925" spans="1:18" x14ac:dyDescent="0.35">
      <c r="A12925" t="s">
        <v>28924</v>
      </c>
      <c r="B12925" t="s">
        <v>32981</v>
      </c>
      <c r="C12925" t="s">
        <v>12129</v>
      </c>
      <c r="D12925" t="s">
        <v>9187</v>
      </c>
      <c r="E12925">
        <v>0</v>
      </c>
      <c r="F12925">
        <v>0</v>
      </c>
      <c r="G12925" t="s">
        <v>32946</v>
      </c>
      <c r="H12925" t="s">
        <v>32952</v>
      </c>
      <c r="I12925" s="1" t="str">
        <f t="shared" si="604"/>
        <v>September</v>
      </c>
      <c r="J12925" t="str">
        <f t="shared" si="603"/>
        <v>Q3</v>
      </c>
      <c r="K12925" s="1">
        <v>45174</v>
      </c>
      <c r="L12925" t="s">
        <v>32967</v>
      </c>
      <c r="M12925">
        <v>2</v>
      </c>
      <c r="N12925">
        <v>925</v>
      </c>
      <c r="O12925">
        <v>1665</v>
      </c>
      <c r="P12925">
        <v>740</v>
      </c>
      <c r="Q12925" t="s">
        <v>32976</v>
      </c>
      <c r="R12925" t="str">
        <f t="shared" si="605"/>
        <v>G3</v>
      </c>
    </row>
    <row r="12926" spans="1:18" x14ac:dyDescent="0.35">
      <c r="A12926" t="s">
        <v>28925</v>
      </c>
      <c r="B12926" t="s">
        <v>32981</v>
      </c>
      <c r="C12926" t="s">
        <v>12080</v>
      </c>
      <c r="D12926" t="s">
        <v>172</v>
      </c>
      <c r="E12926">
        <v>0</v>
      </c>
      <c r="F12926">
        <v>0</v>
      </c>
      <c r="G12926" t="s">
        <v>32946</v>
      </c>
      <c r="H12926" t="s">
        <v>32959</v>
      </c>
      <c r="I12926" s="1" t="str">
        <f t="shared" si="604"/>
        <v>December</v>
      </c>
      <c r="J12926" t="str">
        <f t="shared" si="603"/>
        <v>Q4</v>
      </c>
      <c r="K12926" s="1">
        <v>45287</v>
      </c>
      <c r="L12926" t="s">
        <v>32966</v>
      </c>
      <c r="M12926">
        <v>1</v>
      </c>
      <c r="N12926">
        <v>1004</v>
      </c>
      <c r="O12926">
        <v>2309.1999999999998</v>
      </c>
      <c r="P12926">
        <v>1305.1999999999998</v>
      </c>
      <c r="Q12926" t="s">
        <v>32977</v>
      </c>
      <c r="R12926" t="str">
        <f t="shared" si="605"/>
        <v>G3</v>
      </c>
    </row>
    <row r="12927" spans="1:18" x14ac:dyDescent="0.35">
      <c r="A12927" t="s">
        <v>28926</v>
      </c>
      <c r="B12927" t="s">
        <v>32981</v>
      </c>
      <c r="C12927" t="s">
        <v>12130</v>
      </c>
      <c r="D12927" t="s">
        <v>12131</v>
      </c>
      <c r="E12927">
        <v>0</v>
      </c>
      <c r="F12927">
        <v>0</v>
      </c>
      <c r="G12927" t="s">
        <v>32947</v>
      </c>
      <c r="H12927" t="s">
        <v>32954</v>
      </c>
      <c r="I12927" s="1" t="str">
        <f t="shared" si="604"/>
        <v>May</v>
      </c>
      <c r="J12927" t="str">
        <f t="shared" si="603"/>
        <v>Q2</v>
      </c>
      <c r="K12927" s="1">
        <v>45050</v>
      </c>
      <c r="L12927" t="s">
        <v>32967</v>
      </c>
      <c r="M12927">
        <v>2</v>
      </c>
      <c r="N12927">
        <v>1138</v>
      </c>
      <c r="O12927">
        <v>2765.34</v>
      </c>
      <c r="P12927">
        <v>1627.3400000000001</v>
      </c>
      <c r="Q12927" t="s">
        <v>32977</v>
      </c>
      <c r="R12927" t="str">
        <f t="shared" si="605"/>
        <v>G2</v>
      </c>
    </row>
    <row r="12928" spans="1:18" x14ac:dyDescent="0.35">
      <c r="A12928" t="s">
        <v>28927</v>
      </c>
      <c r="B12928" t="s">
        <v>32981</v>
      </c>
      <c r="C12928" t="s">
        <v>12132</v>
      </c>
      <c r="D12928" t="s">
        <v>1283</v>
      </c>
      <c r="E12928">
        <v>0</v>
      </c>
      <c r="F12928">
        <v>0</v>
      </c>
      <c r="G12928" t="s">
        <v>32948</v>
      </c>
      <c r="H12928" t="s">
        <v>32958</v>
      </c>
      <c r="I12928" s="1" t="str">
        <f t="shared" si="604"/>
        <v>March</v>
      </c>
      <c r="J12928" t="str">
        <f t="shared" si="603"/>
        <v>Q1</v>
      </c>
      <c r="K12928" s="1">
        <v>44986</v>
      </c>
      <c r="L12928" t="s">
        <v>32966</v>
      </c>
      <c r="M12928">
        <v>1</v>
      </c>
      <c r="N12928">
        <v>946</v>
      </c>
      <c r="O12928">
        <v>1731.18</v>
      </c>
      <c r="P12928">
        <v>785.18000000000006</v>
      </c>
      <c r="Q12928" t="s">
        <v>32978</v>
      </c>
      <c r="R12928" t="str">
        <f t="shared" si="605"/>
        <v>G1</v>
      </c>
    </row>
    <row r="12929" spans="1:18" x14ac:dyDescent="0.35">
      <c r="A12929" t="s">
        <v>28928</v>
      </c>
      <c r="B12929" t="s">
        <v>32981</v>
      </c>
      <c r="C12929" t="s">
        <v>3575</v>
      </c>
      <c r="D12929" t="s">
        <v>954</v>
      </c>
      <c r="E12929">
        <v>0</v>
      </c>
      <c r="F12929">
        <v>0</v>
      </c>
      <c r="G12929" t="s">
        <v>32948</v>
      </c>
      <c r="H12929" t="s">
        <v>32958</v>
      </c>
      <c r="I12929" s="1" t="str">
        <f t="shared" si="604"/>
        <v>March</v>
      </c>
      <c r="J12929" t="str">
        <f t="shared" si="603"/>
        <v>Q1</v>
      </c>
      <c r="K12929" s="1">
        <v>45007</v>
      </c>
      <c r="L12929" t="s">
        <v>32967</v>
      </c>
      <c r="M12929">
        <v>3</v>
      </c>
      <c r="N12929">
        <v>659</v>
      </c>
      <c r="O12929">
        <v>1522.29</v>
      </c>
      <c r="P12929">
        <v>863.29</v>
      </c>
      <c r="Q12929" t="s">
        <v>32976</v>
      </c>
      <c r="R12929" t="str">
        <f t="shared" si="605"/>
        <v>G1</v>
      </c>
    </row>
    <row r="12930" spans="1:18" x14ac:dyDescent="0.35">
      <c r="A12930" t="s">
        <v>28929</v>
      </c>
      <c r="B12930" t="s">
        <v>32980</v>
      </c>
      <c r="C12930" t="s">
        <v>3652</v>
      </c>
      <c r="D12930" t="s">
        <v>12133</v>
      </c>
      <c r="E12930">
        <v>117</v>
      </c>
      <c r="F12930">
        <v>4.4000000000000004</v>
      </c>
      <c r="G12930" t="s">
        <v>32946</v>
      </c>
      <c r="H12930" t="s">
        <v>32956</v>
      </c>
      <c r="I12930" s="1" t="str">
        <f t="shared" si="604"/>
        <v>July</v>
      </c>
      <c r="J12930" t="str">
        <f t="shared" ref="J12930:J12993" si="606">IF(OR(I12930="January", I12930="February", I12930="March"), "Q1",
IF(OR(I12930="April", I12930="May", I12930="June"), "Q2",
IF(OR(I12930="July", I12930="August", I12930="September"), "Q3", "Q4")))</f>
        <v>Q3</v>
      </c>
      <c r="K12930" s="1">
        <v>45127</v>
      </c>
      <c r="L12930" t="s">
        <v>32967</v>
      </c>
      <c r="M12930">
        <v>3</v>
      </c>
      <c r="N12930">
        <v>647</v>
      </c>
      <c r="O12930">
        <v>1339.29</v>
      </c>
      <c r="P12930">
        <v>692.29</v>
      </c>
      <c r="Q12930" t="s">
        <v>32976</v>
      </c>
      <c r="R12930" t="str">
        <f t="shared" si="605"/>
        <v>G2</v>
      </c>
    </row>
    <row r="12931" spans="1:18" x14ac:dyDescent="0.35">
      <c r="A12931" t="s">
        <v>28930</v>
      </c>
      <c r="B12931" t="s">
        <v>32981</v>
      </c>
      <c r="C12931" t="s">
        <v>12067</v>
      </c>
      <c r="D12931" t="s">
        <v>12134</v>
      </c>
      <c r="E12931">
        <v>0</v>
      </c>
      <c r="F12931">
        <v>0</v>
      </c>
      <c r="G12931" t="s">
        <v>32947</v>
      </c>
      <c r="H12931" t="s">
        <v>32951</v>
      </c>
      <c r="I12931" s="1" t="str">
        <f t="shared" ref="I12931:I12994" si="607">TEXT(K12931, "mmmm")</f>
        <v>July</v>
      </c>
      <c r="J12931" t="str">
        <f t="shared" si="606"/>
        <v>Q3</v>
      </c>
      <c r="K12931" s="1">
        <v>45120</v>
      </c>
      <c r="L12931" t="s">
        <v>32966</v>
      </c>
      <c r="M12931">
        <v>1</v>
      </c>
      <c r="N12931">
        <v>574</v>
      </c>
      <c r="O12931">
        <v>1262.8</v>
      </c>
      <c r="P12931">
        <v>688.8</v>
      </c>
      <c r="Q12931" t="s">
        <v>32976</v>
      </c>
      <c r="R12931" t="str">
        <f t="shared" ref="R12931:R12994" si="608">IF(OR(I12931="January",I12931="February",I12931="March",I12931="April"),"G1",IF(OR(I12931="May",I12931="June",I12931="July",I12931="August"),"G2","G3"))</f>
        <v>G2</v>
      </c>
    </row>
    <row r="12932" spans="1:18" x14ac:dyDescent="0.35">
      <c r="A12932" t="s">
        <v>28931</v>
      </c>
      <c r="B12932" t="s">
        <v>32981</v>
      </c>
      <c r="C12932" t="s">
        <v>12135</v>
      </c>
      <c r="D12932" t="s">
        <v>2</v>
      </c>
      <c r="E12932">
        <v>0</v>
      </c>
      <c r="F12932">
        <v>0</v>
      </c>
      <c r="G12932" t="s">
        <v>32948</v>
      </c>
      <c r="H12932" t="s">
        <v>32958</v>
      </c>
      <c r="I12932" s="1" t="str">
        <f t="shared" si="607"/>
        <v>August</v>
      </c>
      <c r="J12932" t="str">
        <f t="shared" si="606"/>
        <v>Q3</v>
      </c>
      <c r="K12932" s="1">
        <v>45157</v>
      </c>
      <c r="L12932" t="s">
        <v>32966</v>
      </c>
      <c r="M12932">
        <v>1</v>
      </c>
      <c r="N12932">
        <v>1025</v>
      </c>
      <c r="O12932">
        <v>1916.75</v>
      </c>
      <c r="P12932">
        <v>891.75</v>
      </c>
      <c r="Q12932" t="s">
        <v>32978</v>
      </c>
      <c r="R12932" t="str">
        <f t="shared" si="608"/>
        <v>G2</v>
      </c>
    </row>
    <row r="12933" spans="1:18" x14ac:dyDescent="0.35">
      <c r="A12933" t="s">
        <v>28932</v>
      </c>
      <c r="B12933" t="s">
        <v>32980</v>
      </c>
      <c r="C12933" t="s">
        <v>12136</v>
      </c>
      <c r="D12933" t="s">
        <v>102</v>
      </c>
      <c r="E12933">
        <v>0</v>
      </c>
      <c r="F12933">
        <v>0</v>
      </c>
      <c r="G12933" t="s">
        <v>32948</v>
      </c>
      <c r="H12933" t="s">
        <v>32960</v>
      </c>
      <c r="I12933" s="1" t="str">
        <f t="shared" si="607"/>
        <v>November</v>
      </c>
      <c r="J12933" t="str">
        <f t="shared" si="606"/>
        <v>Q4</v>
      </c>
      <c r="K12933" s="1">
        <v>45258</v>
      </c>
      <c r="L12933" t="s">
        <v>32967</v>
      </c>
      <c r="M12933">
        <v>3</v>
      </c>
      <c r="N12933">
        <v>676</v>
      </c>
      <c r="O12933">
        <v>1595.36</v>
      </c>
      <c r="P12933">
        <v>919.3599999999999</v>
      </c>
      <c r="Q12933" t="s">
        <v>32976</v>
      </c>
      <c r="R12933" t="str">
        <f t="shared" si="608"/>
        <v>G3</v>
      </c>
    </row>
    <row r="12934" spans="1:18" x14ac:dyDescent="0.35">
      <c r="A12934" t="s">
        <v>28933</v>
      </c>
      <c r="B12934" t="s">
        <v>32981</v>
      </c>
      <c r="C12934" t="s">
        <v>12137</v>
      </c>
      <c r="D12934" t="s">
        <v>1462</v>
      </c>
      <c r="E12934">
        <v>0</v>
      </c>
      <c r="F12934">
        <v>0</v>
      </c>
      <c r="G12934" t="s">
        <v>32948</v>
      </c>
      <c r="H12934" t="s">
        <v>32963</v>
      </c>
      <c r="I12934" s="1" t="str">
        <f t="shared" si="607"/>
        <v>September</v>
      </c>
      <c r="J12934" t="str">
        <f t="shared" si="606"/>
        <v>Q3</v>
      </c>
      <c r="K12934" s="1">
        <v>45185</v>
      </c>
      <c r="L12934" t="s">
        <v>32966</v>
      </c>
      <c r="M12934">
        <v>1</v>
      </c>
      <c r="N12934">
        <v>333</v>
      </c>
      <c r="O12934">
        <v>832.5</v>
      </c>
      <c r="P12934">
        <v>499.5</v>
      </c>
      <c r="Q12934" t="s">
        <v>32977</v>
      </c>
      <c r="R12934" t="str">
        <f t="shared" si="608"/>
        <v>G3</v>
      </c>
    </row>
    <row r="12935" spans="1:18" x14ac:dyDescent="0.35">
      <c r="A12935" t="s">
        <v>28934</v>
      </c>
      <c r="B12935" t="s">
        <v>32981</v>
      </c>
      <c r="C12935" t="s">
        <v>12138</v>
      </c>
      <c r="D12935" t="s">
        <v>4601</v>
      </c>
      <c r="E12935">
        <v>22</v>
      </c>
      <c r="F12935">
        <v>2.6</v>
      </c>
      <c r="G12935" t="s">
        <v>32947</v>
      </c>
      <c r="H12935" t="s">
        <v>32951</v>
      </c>
      <c r="I12935" s="1" t="str">
        <f t="shared" si="607"/>
        <v>February</v>
      </c>
      <c r="J12935" t="str">
        <f t="shared" si="606"/>
        <v>Q1</v>
      </c>
      <c r="K12935" s="1">
        <v>44975</v>
      </c>
      <c r="L12935" t="s">
        <v>32967</v>
      </c>
      <c r="M12935">
        <v>3</v>
      </c>
      <c r="N12935">
        <v>433</v>
      </c>
      <c r="O12935">
        <v>1052.19</v>
      </c>
      <c r="P12935">
        <v>619.19000000000005</v>
      </c>
      <c r="Q12935" t="s">
        <v>32977</v>
      </c>
      <c r="R12935" t="str">
        <f t="shared" si="608"/>
        <v>G1</v>
      </c>
    </row>
    <row r="12936" spans="1:18" x14ac:dyDescent="0.35">
      <c r="A12936" t="s">
        <v>28935</v>
      </c>
      <c r="B12936" t="s">
        <v>32980</v>
      </c>
      <c r="C12936" t="s">
        <v>12139</v>
      </c>
      <c r="D12936" t="s">
        <v>102</v>
      </c>
      <c r="E12936">
        <v>0</v>
      </c>
      <c r="F12936">
        <v>0</v>
      </c>
      <c r="G12936" t="s">
        <v>32948</v>
      </c>
      <c r="H12936" t="s">
        <v>32963</v>
      </c>
      <c r="I12936" s="1" t="str">
        <f t="shared" si="607"/>
        <v>June</v>
      </c>
      <c r="J12936" t="str">
        <f t="shared" si="606"/>
        <v>Q2</v>
      </c>
      <c r="K12936" s="1">
        <v>45103</v>
      </c>
      <c r="L12936" t="s">
        <v>32966</v>
      </c>
      <c r="M12936">
        <v>1</v>
      </c>
      <c r="N12936">
        <v>422</v>
      </c>
      <c r="O12936">
        <v>759.6</v>
      </c>
      <c r="P12936">
        <v>337.6</v>
      </c>
      <c r="Q12936" t="s">
        <v>32976</v>
      </c>
      <c r="R12936" t="str">
        <f t="shared" si="608"/>
        <v>G2</v>
      </c>
    </row>
    <row r="12937" spans="1:18" x14ac:dyDescent="0.35">
      <c r="A12937" t="s">
        <v>28936</v>
      </c>
      <c r="B12937" t="s">
        <v>32980</v>
      </c>
      <c r="C12937" t="s">
        <v>12140</v>
      </c>
      <c r="D12937" t="s">
        <v>110</v>
      </c>
      <c r="E12937">
        <v>0</v>
      </c>
      <c r="F12937">
        <v>0</v>
      </c>
      <c r="G12937" t="s">
        <v>32946</v>
      </c>
      <c r="H12937" t="s">
        <v>32959</v>
      </c>
      <c r="I12937" s="1" t="str">
        <f t="shared" si="607"/>
        <v>October</v>
      </c>
      <c r="J12937" t="str">
        <f t="shared" si="606"/>
        <v>Q4</v>
      </c>
      <c r="K12937" s="1">
        <v>45220</v>
      </c>
      <c r="L12937" t="s">
        <v>32967</v>
      </c>
      <c r="M12937">
        <v>2</v>
      </c>
      <c r="N12937">
        <v>1248</v>
      </c>
      <c r="O12937">
        <v>2970.24</v>
      </c>
      <c r="P12937">
        <v>1722.2399999999998</v>
      </c>
      <c r="Q12937" t="s">
        <v>32976</v>
      </c>
      <c r="R12937" t="str">
        <f t="shared" si="608"/>
        <v>G3</v>
      </c>
    </row>
    <row r="12938" spans="1:18" x14ac:dyDescent="0.35">
      <c r="A12938" t="s">
        <v>28937</v>
      </c>
      <c r="B12938" t="s">
        <v>32981</v>
      </c>
      <c r="C12938" t="s">
        <v>12141</v>
      </c>
      <c r="D12938" t="s">
        <v>1613</v>
      </c>
      <c r="E12938">
        <v>0</v>
      </c>
      <c r="F12938">
        <v>0</v>
      </c>
      <c r="G12938" t="s">
        <v>32948</v>
      </c>
      <c r="H12938" t="s">
        <v>32963</v>
      </c>
      <c r="I12938" s="1" t="str">
        <f t="shared" si="607"/>
        <v>April</v>
      </c>
      <c r="J12938" t="str">
        <f t="shared" si="606"/>
        <v>Q2</v>
      </c>
      <c r="K12938" s="1">
        <v>45037</v>
      </c>
      <c r="L12938" t="s">
        <v>32967</v>
      </c>
      <c r="M12938">
        <v>3</v>
      </c>
      <c r="N12938">
        <v>924</v>
      </c>
      <c r="O12938">
        <v>2291.52</v>
      </c>
      <c r="P12938">
        <v>1367.52</v>
      </c>
      <c r="Q12938" t="s">
        <v>32977</v>
      </c>
      <c r="R12938" t="str">
        <f t="shared" si="608"/>
        <v>G1</v>
      </c>
    </row>
    <row r="12939" spans="1:18" x14ac:dyDescent="0.35">
      <c r="A12939" t="s">
        <v>28938</v>
      </c>
      <c r="B12939" t="s">
        <v>32981</v>
      </c>
      <c r="C12939" t="s">
        <v>12142</v>
      </c>
      <c r="D12939" t="s">
        <v>4</v>
      </c>
      <c r="E12939">
        <v>0</v>
      </c>
      <c r="F12939">
        <v>0</v>
      </c>
      <c r="G12939" t="s">
        <v>32946</v>
      </c>
      <c r="H12939" t="s">
        <v>32956</v>
      </c>
      <c r="I12939" s="1" t="str">
        <f t="shared" si="607"/>
        <v>June</v>
      </c>
      <c r="J12939" t="str">
        <f t="shared" si="606"/>
        <v>Q2</v>
      </c>
      <c r="K12939" s="1">
        <v>45085</v>
      </c>
      <c r="L12939" t="s">
        <v>32966</v>
      </c>
      <c r="M12939">
        <v>1</v>
      </c>
      <c r="N12939">
        <v>1106</v>
      </c>
      <c r="O12939">
        <v>2112.46</v>
      </c>
      <c r="P12939">
        <v>1006.46</v>
      </c>
      <c r="Q12939" t="s">
        <v>32976</v>
      </c>
      <c r="R12939" t="str">
        <f t="shared" si="608"/>
        <v>G2</v>
      </c>
    </row>
    <row r="12940" spans="1:18" x14ac:dyDescent="0.35">
      <c r="A12940" t="s">
        <v>28939</v>
      </c>
      <c r="B12940" t="s">
        <v>32981</v>
      </c>
      <c r="C12940" t="s">
        <v>2350</v>
      </c>
      <c r="D12940" t="s">
        <v>787</v>
      </c>
      <c r="E12940">
        <v>0</v>
      </c>
      <c r="F12940">
        <v>0</v>
      </c>
      <c r="G12940" t="s">
        <v>32947</v>
      </c>
      <c r="H12940" t="s">
        <v>32951</v>
      </c>
      <c r="I12940" s="1" t="str">
        <f t="shared" si="607"/>
        <v>September</v>
      </c>
      <c r="J12940" t="str">
        <f t="shared" si="606"/>
        <v>Q3</v>
      </c>
      <c r="K12940" s="1">
        <v>45192</v>
      </c>
      <c r="L12940" t="s">
        <v>32966</v>
      </c>
      <c r="M12940">
        <v>1</v>
      </c>
      <c r="N12940">
        <v>583</v>
      </c>
      <c r="O12940">
        <v>1090.21</v>
      </c>
      <c r="P12940">
        <v>507.21000000000004</v>
      </c>
      <c r="Q12940" t="s">
        <v>32977</v>
      </c>
      <c r="R12940" t="str">
        <f t="shared" si="608"/>
        <v>G3</v>
      </c>
    </row>
    <row r="12941" spans="1:18" x14ac:dyDescent="0.35">
      <c r="A12941" t="s">
        <v>28940</v>
      </c>
      <c r="B12941" t="s">
        <v>32980</v>
      </c>
      <c r="C12941" t="s">
        <v>12143</v>
      </c>
      <c r="D12941" t="s">
        <v>546</v>
      </c>
      <c r="E12941">
        <v>0</v>
      </c>
      <c r="F12941">
        <v>0</v>
      </c>
      <c r="G12941" t="s">
        <v>32947</v>
      </c>
      <c r="H12941" t="s">
        <v>32957</v>
      </c>
      <c r="I12941" s="1" t="str">
        <f t="shared" si="607"/>
        <v>August</v>
      </c>
      <c r="J12941" t="str">
        <f t="shared" si="606"/>
        <v>Q3</v>
      </c>
      <c r="K12941" s="1">
        <v>45146</v>
      </c>
      <c r="L12941" t="s">
        <v>32966</v>
      </c>
      <c r="M12941">
        <v>1</v>
      </c>
      <c r="N12941">
        <v>1224</v>
      </c>
      <c r="O12941">
        <v>3060</v>
      </c>
      <c r="P12941">
        <v>1836</v>
      </c>
      <c r="Q12941" t="s">
        <v>32976</v>
      </c>
      <c r="R12941" t="str">
        <f t="shared" si="608"/>
        <v>G2</v>
      </c>
    </row>
    <row r="12942" spans="1:18" x14ac:dyDescent="0.35">
      <c r="A12942" t="s">
        <v>28941</v>
      </c>
      <c r="B12942" t="s">
        <v>32981</v>
      </c>
      <c r="C12942" t="s">
        <v>12144</v>
      </c>
      <c r="D12942" t="s">
        <v>546</v>
      </c>
      <c r="E12942">
        <v>0</v>
      </c>
      <c r="F12942">
        <v>0</v>
      </c>
      <c r="G12942" t="s">
        <v>32946</v>
      </c>
      <c r="H12942" t="s">
        <v>32959</v>
      </c>
      <c r="I12942" s="1" t="str">
        <f t="shared" si="607"/>
        <v>September</v>
      </c>
      <c r="J12942" t="str">
        <f t="shared" si="606"/>
        <v>Q3</v>
      </c>
      <c r="K12942" s="1">
        <v>45174</v>
      </c>
      <c r="L12942" t="s">
        <v>32967</v>
      </c>
      <c r="M12942">
        <v>3</v>
      </c>
      <c r="N12942">
        <v>623</v>
      </c>
      <c r="O12942">
        <v>1482.74</v>
      </c>
      <c r="P12942">
        <v>859.74</v>
      </c>
      <c r="Q12942" t="s">
        <v>32976</v>
      </c>
      <c r="R12942" t="str">
        <f t="shared" si="608"/>
        <v>G3</v>
      </c>
    </row>
    <row r="12943" spans="1:18" x14ac:dyDescent="0.35">
      <c r="A12943" t="s">
        <v>28942</v>
      </c>
      <c r="B12943" t="s">
        <v>32981</v>
      </c>
      <c r="C12943" t="s">
        <v>12132</v>
      </c>
      <c r="D12943" t="s">
        <v>1229</v>
      </c>
      <c r="E12943">
        <v>0</v>
      </c>
      <c r="F12943">
        <v>0</v>
      </c>
      <c r="G12943" t="s">
        <v>32948</v>
      </c>
      <c r="H12943" t="s">
        <v>32962</v>
      </c>
      <c r="I12943" s="1" t="str">
        <f t="shared" si="607"/>
        <v>February</v>
      </c>
      <c r="J12943" t="str">
        <f t="shared" si="606"/>
        <v>Q1</v>
      </c>
      <c r="K12943" s="1">
        <v>44975</v>
      </c>
      <c r="L12943" t="s">
        <v>32967</v>
      </c>
      <c r="M12943">
        <v>4</v>
      </c>
      <c r="N12943">
        <v>1214</v>
      </c>
      <c r="O12943">
        <v>2452.2800000000002</v>
      </c>
      <c r="P12943">
        <v>1238.2800000000002</v>
      </c>
      <c r="Q12943" t="s">
        <v>32977</v>
      </c>
      <c r="R12943" t="str">
        <f t="shared" si="608"/>
        <v>G1</v>
      </c>
    </row>
    <row r="12944" spans="1:18" x14ac:dyDescent="0.35">
      <c r="A12944" t="s">
        <v>28943</v>
      </c>
      <c r="B12944" t="s">
        <v>32980</v>
      </c>
      <c r="C12944" t="s">
        <v>12145</v>
      </c>
      <c r="D12944" t="s">
        <v>3214</v>
      </c>
      <c r="E12944">
        <v>5</v>
      </c>
      <c r="F12944">
        <v>4.5999999999999996</v>
      </c>
      <c r="G12944" t="s">
        <v>32948</v>
      </c>
      <c r="H12944" t="s">
        <v>32962</v>
      </c>
      <c r="I12944" s="1" t="str">
        <f t="shared" si="607"/>
        <v>June</v>
      </c>
      <c r="J12944" t="str">
        <f t="shared" si="606"/>
        <v>Q2</v>
      </c>
      <c r="K12944" s="1">
        <v>45097</v>
      </c>
      <c r="L12944" t="s">
        <v>32966</v>
      </c>
      <c r="M12944">
        <v>1</v>
      </c>
      <c r="N12944">
        <v>460</v>
      </c>
      <c r="O12944">
        <v>947.6</v>
      </c>
      <c r="P12944">
        <v>487.6</v>
      </c>
      <c r="Q12944" t="s">
        <v>32977</v>
      </c>
      <c r="R12944" t="str">
        <f t="shared" si="608"/>
        <v>G2</v>
      </c>
    </row>
    <row r="12945" spans="1:18" x14ac:dyDescent="0.35">
      <c r="A12945" t="s">
        <v>28944</v>
      </c>
      <c r="B12945" t="s">
        <v>32981</v>
      </c>
      <c r="C12945" t="s">
        <v>12146</v>
      </c>
      <c r="D12945" t="s">
        <v>12147</v>
      </c>
      <c r="E12945">
        <v>0</v>
      </c>
      <c r="F12945">
        <v>0</v>
      </c>
      <c r="G12945" t="s">
        <v>32946</v>
      </c>
      <c r="H12945" t="s">
        <v>32956</v>
      </c>
      <c r="I12945" s="1" t="str">
        <f t="shared" si="607"/>
        <v>December</v>
      </c>
      <c r="J12945" t="str">
        <f t="shared" si="606"/>
        <v>Q4</v>
      </c>
      <c r="K12945" s="1">
        <v>45285</v>
      </c>
      <c r="L12945" t="s">
        <v>32966</v>
      </c>
      <c r="M12945">
        <v>1</v>
      </c>
      <c r="N12945">
        <v>1081</v>
      </c>
      <c r="O12945">
        <v>2605.21</v>
      </c>
      <c r="P12945">
        <v>1524.21</v>
      </c>
      <c r="Q12945" t="s">
        <v>32977</v>
      </c>
      <c r="R12945" t="str">
        <f t="shared" si="608"/>
        <v>G3</v>
      </c>
    </row>
    <row r="12946" spans="1:18" x14ac:dyDescent="0.35">
      <c r="A12946" t="s">
        <v>28945</v>
      </c>
      <c r="B12946" t="s">
        <v>32981</v>
      </c>
      <c r="C12946" t="s">
        <v>12148</v>
      </c>
      <c r="D12946" t="s">
        <v>110</v>
      </c>
      <c r="E12946">
        <v>0</v>
      </c>
      <c r="F12946">
        <v>0</v>
      </c>
      <c r="G12946" t="s">
        <v>32948</v>
      </c>
      <c r="H12946" t="s">
        <v>32955</v>
      </c>
      <c r="I12946" s="1" t="str">
        <f t="shared" si="607"/>
        <v>June</v>
      </c>
      <c r="J12946" t="str">
        <f t="shared" si="606"/>
        <v>Q2</v>
      </c>
      <c r="K12946" s="1">
        <v>45094</v>
      </c>
      <c r="L12946" t="s">
        <v>32966</v>
      </c>
      <c r="M12946">
        <v>1</v>
      </c>
      <c r="N12946">
        <v>1028</v>
      </c>
      <c r="O12946">
        <v>2446.64</v>
      </c>
      <c r="P12946">
        <v>1418.6399999999999</v>
      </c>
      <c r="Q12946" t="s">
        <v>32976</v>
      </c>
      <c r="R12946" t="str">
        <f t="shared" si="608"/>
        <v>G2</v>
      </c>
    </row>
    <row r="12947" spans="1:18" x14ac:dyDescent="0.35">
      <c r="A12947" t="s">
        <v>28946</v>
      </c>
      <c r="B12947" t="s">
        <v>32980</v>
      </c>
      <c r="C12947" t="s">
        <v>12149</v>
      </c>
      <c r="D12947" t="s">
        <v>29</v>
      </c>
      <c r="E12947">
        <v>0</v>
      </c>
      <c r="F12947">
        <v>0</v>
      </c>
      <c r="G12947" t="s">
        <v>32946</v>
      </c>
      <c r="H12947" t="s">
        <v>32959</v>
      </c>
      <c r="I12947" s="1" t="str">
        <f t="shared" si="607"/>
        <v>January</v>
      </c>
      <c r="J12947" t="str">
        <f t="shared" si="606"/>
        <v>Q1</v>
      </c>
      <c r="K12947" s="1">
        <v>44952</v>
      </c>
      <c r="L12947" t="s">
        <v>32966</v>
      </c>
      <c r="M12947">
        <v>1</v>
      </c>
      <c r="N12947">
        <v>1054</v>
      </c>
      <c r="O12947">
        <v>2171.2399999999998</v>
      </c>
      <c r="P12947">
        <v>1117.2399999999998</v>
      </c>
      <c r="Q12947" t="s">
        <v>32976</v>
      </c>
      <c r="R12947" t="str">
        <f t="shared" si="608"/>
        <v>G1</v>
      </c>
    </row>
    <row r="12948" spans="1:18" x14ac:dyDescent="0.35">
      <c r="A12948" t="s">
        <v>28947</v>
      </c>
      <c r="B12948" t="s">
        <v>32980</v>
      </c>
      <c r="C12948" t="s">
        <v>12150</v>
      </c>
      <c r="D12948" t="s">
        <v>172</v>
      </c>
      <c r="E12948">
        <v>0</v>
      </c>
      <c r="F12948">
        <v>0</v>
      </c>
      <c r="G12948" t="s">
        <v>32948</v>
      </c>
      <c r="H12948" t="s">
        <v>32960</v>
      </c>
      <c r="I12948" s="1" t="str">
        <f t="shared" si="607"/>
        <v>May</v>
      </c>
      <c r="J12948" t="str">
        <f t="shared" si="606"/>
        <v>Q2</v>
      </c>
      <c r="K12948" s="1">
        <v>45058</v>
      </c>
      <c r="L12948" t="s">
        <v>32967</v>
      </c>
      <c r="M12948">
        <v>2</v>
      </c>
      <c r="N12948">
        <v>740</v>
      </c>
      <c r="O12948">
        <v>1406</v>
      </c>
      <c r="P12948">
        <v>666</v>
      </c>
      <c r="Q12948" t="s">
        <v>32976</v>
      </c>
      <c r="R12948" t="str">
        <f t="shared" si="608"/>
        <v>G2</v>
      </c>
    </row>
    <row r="12949" spans="1:18" x14ac:dyDescent="0.35">
      <c r="A12949" t="s">
        <v>28948</v>
      </c>
      <c r="B12949" t="s">
        <v>32981</v>
      </c>
      <c r="C12949" t="s">
        <v>12151</v>
      </c>
      <c r="D12949" t="s">
        <v>96</v>
      </c>
      <c r="E12949">
        <v>0</v>
      </c>
      <c r="F12949">
        <v>0</v>
      </c>
      <c r="G12949" t="s">
        <v>32946</v>
      </c>
      <c r="H12949" t="s">
        <v>32952</v>
      </c>
      <c r="I12949" s="1" t="str">
        <f t="shared" si="607"/>
        <v>August</v>
      </c>
      <c r="J12949" t="str">
        <f t="shared" si="606"/>
        <v>Q3</v>
      </c>
      <c r="K12949" s="1">
        <v>45146</v>
      </c>
      <c r="L12949" t="s">
        <v>32967</v>
      </c>
      <c r="M12949">
        <v>2</v>
      </c>
      <c r="N12949">
        <v>333</v>
      </c>
      <c r="O12949">
        <v>792.54</v>
      </c>
      <c r="P12949">
        <v>459.53999999999996</v>
      </c>
      <c r="Q12949" t="s">
        <v>32976</v>
      </c>
      <c r="R12949" t="str">
        <f t="shared" si="608"/>
        <v>G2</v>
      </c>
    </row>
    <row r="12950" spans="1:18" x14ac:dyDescent="0.35">
      <c r="A12950" t="s">
        <v>28949</v>
      </c>
      <c r="B12950" t="s">
        <v>32981</v>
      </c>
      <c r="C12950" t="s">
        <v>3465</v>
      </c>
      <c r="D12950" t="s">
        <v>69</v>
      </c>
      <c r="E12950">
        <v>28</v>
      </c>
      <c r="F12950">
        <v>4.3</v>
      </c>
      <c r="G12950" t="s">
        <v>32948</v>
      </c>
      <c r="H12950" t="s">
        <v>32962</v>
      </c>
      <c r="I12950" s="1" t="str">
        <f t="shared" si="607"/>
        <v>January</v>
      </c>
      <c r="J12950" t="str">
        <f t="shared" si="606"/>
        <v>Q1</v>
      </c>
      <c r="K12950" s="1">
        <v>44954</v>
      </c>
      <c r="L12950" t="s">
        <v>32967</v>
      </c>
      <c r="M12950">
        <v>3</v>
      </c>
      <c r="N12950">
        <v>562</v>
      </c>
      <c r="O12950">
        <v>1236.4000000000001</v>
      </c>
      <c r="P12950">
        <v>674.40000000000009</v>
      </c>
      <c r="Q12950" t="s">
        <v>32978</v>
      </c>
      <c r="R12950" t="str">
        <f t="shared" si="608"/>
        <v>G1</v>
      </c>
    </row>
    <row r="12951" spans="1:18" x14ac:dyDescent="0.35">
      <c r="A12951" t="s">
        <v>28950</v>
      </c>
      <c r="B12951" t="s">
        <v>32981</v>
      </c>
      <c r="C12951" t="s">
        <v>12152</v>
      </c>
      <c r="D12951" t="s">
        <v>55</v>
      </c>
      <c r="E12951">
        <v>0</v>
      </c>
      <c r="F12951">
        <v>0</v>
      </c>
      <c r="G12951" t="s">
        <v>32946</v>
      </c>
      <c r="H12951" t="s">
        <v>32956</v>
      </c>
      <c r="I12951" s="1" t="str">
        <f t="shared" si="607"/>
        <v>May</v>
      </c>
      <c r="J12951" t="str">
        <f t="shared" si="606"/>
        <v>Q2</v>
      </c>
      <c r="K12951" s="1">
        <v>45059</v>
      </c>
      <c r="L12951" t="s">
        <v>32967</v>
      </c>
      <c r="M12951">
        <v>4</v>
      </c>
      <c r="N12951">
        <v>836</v>
      </c>
      <c r="O12951">
        <v>1630.2</v>
      </c>
      <c r="P12951">
        <v>794.2</v>
      </c>
      <c r="Q12951" t="s">
        <v>32977</v>
      </c>
      <c r="R12951" t="str">
        <f t="shared" si="608"/>
        <v>G2</v>
      </c>
    </row>
    <row r="12952" spans="1:18" x14ac:dyDescent="0.35">
      <c r="A12952" t="s">
        <v>28951</v>
      </c>
      <c r="B12952" t="s">
        <v>32980</v>
      </c>
      <c r="C12952" t="s">
        <v>12153</v>
      </c>
      <c r="D12952" t="s">
        <v>7</v>
      </c>
      <c r="E12952">
        <v>5</v>
      </c>
      <c r="F12952">
        <v>5</v>
      </c>
      <c r="G12952" t="s">
        <v>32948</v>
      </c>
      <c r="H12952" t="s">
        <v>32953</v>
      </c>
      <c r="I12952" s="1" t="str">
        <f t="shared" si="607"/>
        <v>March</v>
      </c>
      <c r="J12952" t="str">
        <f t="shared" si="606"/>
        <v>Q1</v>
      </c>
      <c r="K12952" s="1">
        <v>45005</v>
      </c>
      <c r="L12952" t="s">
        <v>32966</v>
      </c>
      <c r="M12952">
        <v>1</v>
      </c>
      <c r="N12952">
        <v>685</v>
      </c>
      <c r="O12952">
        <v>1417.95</v>
      </c>
      <c r="P12952">
        <v>732.95</v>
      </c>
      <c r="Q12952" t="s">
        <v>32978</v>
      </c>
      <c r="R12952" t="str">
        <f t="shared" si="608"/>
        <v>G1</v>
      </c>
    </row>
    <row r="12953" spans="1:18" x14ac:dyDescent="0.35">
      <c r="A12953" t="s">
        <v>28952</v>
      </c>
      <c r="B12953" t="s">
        <v>32980</v>
      </c>
      <c r="C12953" t="s">
        <v>12070</v>
      </c>
      <c r="D12953" t="s">
        <v>102</v>
      </c>
      <c r="E12953">
        <v>0</v>
      </c>
      <c r="F12953">
        <v>0</v>
      </c>
      <c r="G12953" t="s">
        <v>32946</v>
      </c>
      <c r="H12953" t="s">
        <v>32950</v>
      </c>
      <c r="I12953" s="1" t="str">
        <f t="shared" si="607"/>
        <v>December</v>
      </c>
      <c r="J12953" t="str">
        <f t="shared" si="606"/>
        <v>Q4</v>
      </c>
      <c r="K12953" s="1">
        <v>45279</v>
      </c>
      <c r="L12953" t="s">
        <v>32966</v>
      </c>
      <c r="M12953">
        <v>1</v>
      </c>
      <c r="N12953">
        <v>1070</v>
      </c>
      <c r="O12953">
        <v>2075.8000000000002</v>
      </c>
      <c r="P12953">
        <v>1005.8000000000002</v>
      </c>
      <c r="Q12953" t="s">
        <v>32977</v>
      </c>
      <c r="R12953" t="str">
        <f t="shared" si="608"/>
        <v>G3</v>
      </c>
    </row>
    <row r="12954" spans="1:18" x14ac:dyDescent="0.35">
      <c r="A12954" t="s">
        <v>28953</v>
      </c>
      <c r="B12954" t="s">
        <v>32981</v>
      </c>
      <c r="C12954" t="s">
        <v>12154</v>
      </c>
      <c r="D12954" t="s">
        <v>563</v>
      </c>
      <c r="E12954">
        <v>0</v>
      </c>
      <c r="F12954">
        <v>0</v>
      </c>
      <c r="G12954" t="s">
        <v>32948</v>
      </c>
      <c r="H12954" t="s">
        <v>32958</v>
      </c>
      <c r="I12954" s="1" t="str">
        <f t="shared" si="607"/>
        <v>April</v>
      </c>
      <c r="J12954" t="str">
        <f t="shared" si="606"/>
        <v>Q2</v>
      </c>
      <c r="K12954" s="1">
        <v>45031</v>
      </c>
      <c r="L12954" t="s">
        <v>32966</v>
      </c>
      <c r="M12954">
        <v>1</v>
      </c>
      <c r="N12954">
        <v>1032</v>
      </c>
      <c r="O12954">
        <v>2487.12</v>
      </c>
      <c r="P12954">
        <v>1455.12</v>
      </c>
      <c r="Q12954" t="s">
        <v>32976</v>
      </c>
      <c r="R12954" t="str">
        <f t="shared" si="608"/>
        <v>G1</v>
      </c>
    </row>
    <row r="12955" spans="1:18" x14ac:dyDescent="0.35">
      <c r="A12955" t="s">
        <v>28954</v>
      </c>
      <c r="B12955" t="s">
        <v>32981</v>
      </c>
      <c r="C12955" t="s">
        <v>12155</v>
      </c>
      <c r="D12955" t="s">
        <v>607</v>
      </c>
      <c r="E12955">
        <v>0</v>
      </c>
      <c r="F12955">
        <v>0</v>
      </c>
      <c r="G12955" t="s">
        <v>32946</v>
      </c>
      <c r="H12955" t="s">
        <v>32952</v>
      </c>
      <c r="I12955" s="1" t="str">
        <f t="shared" si="607"/>
        <v>June</v>
      </c>
      <c r="J12955" t="str">
        <f t="shared" si="606"/>
        <v>Q2</v>
      </c>
      <c r="K12955" s="1">
        <v>45100</v>
      </c>
      <c r="L12955" t="s">
        <v>32966</v>
      </c>
      <c r="M12955">
        <v>1</v>
      </c>
      <c r="N12955">
        <v>701</v>
      </c>
      <c r="O12955">
        <v>1710.44</v>
      </c>
      <c r="P12955">
        <v>1009.44</v>
      </c>
      <c r="Q12955" t="s">
        <v>32977</v>
      </c>
      <c r="R12955" t="str">
        <f t="shared" si="608"/>
        <v>G2</v>
      </c>
    </row>
    <row r="12956" spans="1:18" x14ac:dyDescent="0.35">
      <c r="A12956" t="s">
        <v>28955</v>
      </c>
      <c r="B12956" t="s">
        <v>32980</v>
      </c>
      <c r="C12956" t="s">
        <v>12156</v>
      </c>
      <c r="D12956" t="s">
        <v>102</v>
      </c>
      <c r="E12956">
        <v>0</v>
      </c>
      <c r="F12956">
        <v>0</v>
      </c>
      <c r="G12956" t="s">
        <v>32946</v>
      </c>
      <c r="H12956" t="s">
        <v>32956</v>
      </c>
      <c r="I12956" s="1" t="str">
        <f t="shared" si="607"/>
        <v>January</v>
      </c>
      <c r="J12956" t="str">
        <f t="shared" si="606"/>
        <v>Q1</v>
      </c>
      <c r="K12956" s="1">
        <v>44928</v>
      </c>
      <c r="L12956" t="s">
        <v>32966</v>
      </c>
      <c r="M12956">
        <v>1</v>
      </c>
      <c r="N12956">
        <v>1227</v>
      </c>
      <c r="O12956">
        <v>2613.5100000000002</v>
      </c>
      <c r="P12956">
        <v>1386.5100000000002</v>
      </c>
      <c r="Q12956" t="s">
        <v>32977</v>
      </c>
      <c r="R12956" t="str">
        <f t="shared" si="608"/>
        <v>G1</v>
      </c>
    </row>
    <row r="12957" spans="1:18" x14ac:dyDescent="0.35">
      <c r="A12957" t="s">
        <v>28956</v>
      </c>
      <c r="B12957" t="s">
        <v>32980</v>
      </c>
      <c r="C12957" t="s">
        <v>12157</v>
      </c>
      <c r="D12957" t="s">
        <v>29</v>
      </c>
      <c r="E12957">
        <v>20</v>
      </c>
      <c r="F12957">
        <v>4.7</v>
      </c>
      <c r="G12957" t="s">
        <v>32947</v>
      </c>
      <c r="H12957" t="s">
        <v>32957</v>
      </c>
      <c r="I12957" s="1" t="str">
        <f t="shared" si="607"/>
        <v>April</v>
      </c>
      <c r="J12957" t="str">
        <f t="shared" si="606"/>
        <v>Q2</v>
      </c>
      <c r="K12957" s="1">
        <v>45027</v>
      </c>
      <c r="L12957" t="s">
        <v>32966</v>
      </c>
      <c r="M12957">
        <v>1</v>
      </c>
      <c r="N12957">
        <v>901</v>
      </c>
      <c r="O12957">
        <v>1883.09</v>
      </c>
      <c r="P12957">
        <v>982.08999999999992</v>
      </c>
      <c r="Q12957" t="s">
        <v>32977</v>
      </c>
      <c r="R12957" t="str">
        <f t="shared" si="608"/>
        <v>G1</v>
      </c>
    </row>
    <row r="12958" spans="1:18" x14ac:dyDescent="0.35">
      <c r="A12958" t="s">
        <v>28957</v>
      </c>
      <c r="B12958" t="s">
        <v>32981</v>
      </c>
      <c r="C12958" t="s">
        <v>12158</v>
      </c>
      <c r="D12958" t="s">
        <v>102</v>
      </c>
      <c r="E12958">
        <v>0</v>
      </c>
      <c r="F12958">
        <v>0</v>
      </c>
      <c r="G12958" t="s">
        <v>32947</v>
      </c>
      <c r="H12958" t="s">
        <v>32951</v>
      </c>
      <c r="I12958" s="1" t="str">
        <f t="shared" si="607"/>
        <v>July</v>
      </c>
      <c r="J12958" t="str">
        <f t="shared" si="606"/>
        <v>Q3</v>
      </c>
      <c r="K12958" s="1">
        <v>45115</v>
      </c>
      <c r="L12958" t="s">
        <v>32966</v>
      </c>
      <c r="M12958">
        <v>1</v>
      </c>
      <c r="N12958">
        <v>633</v>
      </c>
      <c r="O12958">
        <v>1487.55</v>
      </c>
      <c r="P12958">
        <v>854.55</v>
      </c>
      <c r="Q12958" t="s">
        <v>32977</v>
      </c>
      <c r="R12958" t="str">
        <f t="shared" si="608"/>
        <v>G2</v>
      </c>
    </row>
    <row r="12959" spans="1:18" x14ac:dyDescent="0.35">
      <c r="A12959" t="s">
        <v>28958</v>
      </c>
      <c r="B12959" t="s">
        <v>32981</v>
      </c>
      <c r="C12959" t="s">
        <v>12159</v>
      </c>
      <c r="D12959" t="s">
        <v>1260</v>
      </c>
      <c r="E12959">
        <v>0</v>
      </c>
      <c r="F12959">
        <v>0</v>
      </c>
      <c r="G12959" t="s">
        <v>32947</v>
      </c>
      <c r="H12959" t="s">
        <v>32957</v>
      </c>
      <c r="I12959" s="1" t="str">
        <f t="shared" si="607"/>
        <v>October</v>
      </c>
      <c r="J12959" t="str">
        <f t="shared" si="606"/>
        <v>Q4</v>
      </c>
      <c r="K12959" s="1">
        <v>45201</v>
      </c>
      <c r="L12959" t="s">
        <v>32967</v>
      </c>
      <c r="M12959">
        <v>3</v>
      </c>
      <c r="N12959">
        <v>376</v>
      </c>
      <c r="O12959">
        <v>706.88</v>
      </c>
      <c r="P12959">
        <v>330.88</v>
      </c>
      <c r="Q12959" t="s">
        <v>32977</v>
      </c>
      <c r="R12959" t="str">
        <f t="shared" si="608"/>
        <v>G3</v>
      </c>
    </row>
    <row r="12960" spans="1:18" x14ac:dyDescent="0.35">
      <c r="A12960" t="s">
        <v>28959</v>
      </c>
      <c r="B12960" t="s">
        <v>32980</v>
      </c>
      <c r="C12960" t="s">
        <v>12160</v>
      </c>
      <c r="D12960" t="s">
        <v>555</v>
      </c>
      <c r="E12960">
        <v>0</v>
      </c>
      <c r="F12960">
        <v>0</v>
      </c>
      <c r="G12960" t="s">
        <v>32946</v>
      </c>
      <c r="H12960" t="s">
        <v>32950</v>
      </c>
      <c r="I12960" s="1" t="str">
        <f t="shared" si="607"/>
        <v>September</v>
      </c>
      <c r="J12960" t="str">
        <f t="shared" si="606"/>
        <v>Q3</v>
      </c>
      <c r="K12960" s="1">
        <v>45193</v>
      </c>
      <c r="L12960" t="s">
        <v>32966</v>
      </c>
      <c r="M12960">
        <v>1</v>
      </c>
      <c r="N12960">
        <v>624</v>
      </c>
      <c r="O12960">
        <v>1129.44</v>
      </c>
      <c r="P12960">
        <v>505.44000000000005</v>
      </c>
      <c r="Q12960" t="s">
        <v>32976</v>
      </c>
      <c r="R12960" t="str">
        <f t="shared" si="608"/>
        <v>G3</v>
      </c>
    </row>
    <row r="12961" spans="1:18" x14ac:dyDescent="0.35">
      <c r="A12961" t="s">
        <v>28960</v>
      </c>
      <c r="B12961" t="s">
        <v>32980</v>
      </c>
      <c r="C12961" t="s">
        <v>12161</v>
      </c>
      <c r="D12961" t="s">
        <v>1887</v>
      </c>
      <c r="E12961">
        <v>0</v>
      </c>
      <c r="F12961">
        <v>0</v>
      </c>
      <c r="G12961" t="s">
        <v>32948</v>
      </c>
      <c r="H12961" t="s">
        <v>32953</v>
      </c>
      <c r="I12961" s="1" t="str">
        <f t="shared" si="607"/>
        <v>September</v>
      </c>
      <c r="J12961" t="str">
        <f t="shared" si="606"/>
        <v>Q3</v>
      </c>
      <c r="K12961" s="1">
        <v>45177</v>
      </c>
      <c r="L12961" t="s">
        <v>32966</v>
      </c>
      <c r="M12961">
        <v>1</v>
      </c>
      <c r="N12961">
        <v>540</v>
      </c>
      <c r="O12961">
        <v>1220.4000000000001</v>
      </c>
      <c r="P12961">
        <v>680.40000000000009</v>
      </c>
      <c r="Q12961" t="s">
        <v>32976</v>
      </c>
      <c r="R12961" t="str">
        <f t="shared" si="608"/>
        <v>G3</v>
      </c>
    </row>
    <row r="12962" spans="1:18" x14ac:dyDescent="0.35">
      <c r="A12962" t="s">
        <v>28961</v>
      </c>
      <c r="B12962" t="s">
        <v>32980</v>
      </c>
      <c r="C12962" t="s">
        <v>12162</v>
      </c>
      <c r="D12962" t="s">
        <v>1613</v>
      </c>
      <c r="E12962">
        <v>0</v>
      </c>
      <c r="F12962">
        <v>0</v>
      </c>
      <c r="G12962" t="s">
        <v>32946</v>
      </c>
      <c r="H12962" t="s">
        <v>32956</v>
      </c>
      <c r="I12962" s="1" t="str">
        <f t="shared" si="607"/>
        <v>January</v>
      </c>
      <c r="J12962" t="str">
        <f t="shared" si="606"/>
        <v>Q1</v>
      </c>
      <c r="K12962" s="1">
        <v>44941</v>
      </c>
      <c r="L12962" t="s">
        <v>32966</v>
      </c>
      <c r="M12962">
        <v>1</v>
      </c>
      <c r="N12962">
        <v>1091</v>
      </c>
      <c r="O12962">
        <v>2138.36</v>
      </c>
      <c r="P12962">
        <v>1047.3600000000001</v>
      </c>
      <c r="Q12962" t="s">
        <v>32977</v>
      </c>
      <c r="R12962" t="str">
        <f t="shared" si="608"/>
        <v>G1</v>
      </c>
    </row>
    <row r="12963" spans="1:18" x14ac:dyDescent="0.35">
      <c r="A12963" t="s">
        <v>28962</v>
      </c>
      <c r="B12963" t="s">
        <v>32980</v>
      </c>
      <c r="C12963" t="s">
        <v>4587</v>
      </c>
      <c r="D12963" t="s">
        <v>3849</v>
      </c>
      <c r="E12963">
        <v>0</v>
      </c>
      <c r="F12963">
        <v>0</v>
      </c>
      <c r="G12963" t="s">
        <v>32946</v>
      </c>
      <c r="H12963" t="s">
        <v>32956</v>
      </c>
      <c r="I12963" s="1" t="str">
        <f t="shared" si="607"/>
        <v>May</v>
      </c>
      <c r="J12963" t="str">
        <f t="shared" si="606"/>
        <v>Q2</v>
      </c>
      <c r="K12963" s="1">
        <v>45047</v>
      </c>
      <c r="L12963" t="s">
        <v>32966</v>
      </c>
      <c r="M12963">
        <v>1</v>
      </c>
      <c r="N12963">
        <v>997</v>
      </c>
      <c r="O12963">
        <v>2133.58</v>
      </c>
      <c r="P12963">
        <v>1136.58</v>
      </c>
      <c r="Q12963" t="s">
        <v>32976</v>
      </c>
      <c r="R12963" t="str">
        <f t="shared" si="608"/>
        <v>G2</v>
      </c>
    </row>
    <row r="12964" spans="1:18" x14ac:dyDescent="0.35">
      <c r="A12964" t="s">
        <v>28963</v>
      </c>
      <c r="B12964" t="s">
        <v>32981</v>
      </c>
      <c r="C12964" t="s">
        <v>12163</v>
      </c>
      <c r="D12964" t="s">
        <v>46</v>
      </c>
      <c r="E12964">
        <v>0</v>
      </c>
      <c r="F12964">
        <v>0</v>
      </c>
      <c r="G12964" t="s">
        <v>32946</v>
      </c>
      <c r="H12964" t="s">
        <v>32961</v>
      </c>
      <c r="I12964" s="1" t="str">
        <f t="shared" si="607"/>
        <v>April</v>
      </c>
      <c r="J12964" t="str">
        <f t="shared" si="606"/>
        <v>Q2</v>
      </c>
      <c r="K12964" s="1">
        <v>45033</v>
      </c>
      <c r="L12964" t="s">
        <v>32966</v>
      </c>
      <c r="M12964">
        <v>1</v>
      </c>
      <c r="N12964">
        <v>1028</v>
      </c>
      <c r="O12964">
        <v>2343.84</v>
      </c>
      <c r="P12964">
        <v>1315.8400000000001</v>
      </c>
      <c r="Q12964" t="s">
        <v>32977</v>
      </c>
      <c r="R12964" t="str">
        <f t="shared" si="608"/>
        <v>G1</v>
      </c>
    </row>
    <row r="12965" spans="1:18" x14ac:dyDescent="0.35">
      <c r="A12965" t="s">
        <v>28964</v>
      </c>
      <c r="B12965" t="s">
        <v>32981</v>
      </c>
      <c r="C12965" t="s">
        <v>12164</v>
      </c>
      <c r="D12965" t="s">
        <v>153</v>
      </c>
      <c r="E12965">
        <v>0</v>
      </c>
      <c r="F12965">
        <v>0</v>
      </c>
      <c r="G12965" t="s">
        <v>32946</v>
      </c>
      <c r="H12965" t="s">
        <v>32959</v>
      </c>
      <c r="I12965" s="1" t="str">
        <f t="shared" si="607"/>
        <v>December</v>
      </c>
      <c r="J12965" t="str">
        <f t="shared" si="606"/>
        <v>Q4</v>
      </c>
      <c r="K12965" s="1">
        <v>45269</v>
      </c>
      <c r="L12965" t="s">
        <v>32967</v>
      </c>
      <c r="M12965">
        <v>2</v>
      </c>
      <c r="N12965">
        <v>889</v>
      </c>
      <c r="O12965">
        <v>2053.59</v>
      </c>
      <c r="P12965">
        <v>1164.5900000000001</v>
      </c>
      <c r="Q12965" t="s">
        <v>32978</v>
      </c>
      <c r="R12965" t="str">
        <f t="shared" si="608"/>
        <v>G3</v>
      </c>
    </row>
    <row r="12966" spans="1:18" x14ac:dyDescent="0.35">
      <c r="A12966" t="s">
        <v>28965</v>
      </c>
      <c r="B12966" t="s">
        <v>32981</v>
      </c>
      <c r="C12966" t="s">
        <v>12165</v>
      </c>
      <c r="D12966" t="s">
        <v>4</v>
      </c>
      <c r="E12966">
        <v>0</v>
      </c>
      <c r="F12966">
        <v>0</v>
      </c>
      <c r="G12966" t="s">
        <v>32948</v>
      </c>
      <c r="H12966" t="s">
        <v>32955</v>
      </c>
      <c r="I12966" s="1" t="str">
        <f t="shared" si="607"/>
        <v>October</v>
      </c>
      <c r="J12966" t="str">
        <f t="shared" si="606"/>
        <v>Q4</v>
      </c>
      <c r="K12966" s="1">
        <v>45208</v>
      </c>
      <c r="L12966" t="s">
        <v>32966</v>
      </c>
      <c r="M12966">
        <v>1</v>
      </c>
      <c r="N12966">
        <v>1212</v>
      </c>
      <c r="O12966">
        <v>2763.36</v>
      </c>
      <c r="P12966">
        <v>1551.3600000000001</v>
      </c>
      <c r="Q12966" t="s">
        <v>32977</v>
      </c>
      <c r="R12966" t="str">
        <f t="shared" si="608"/>
        <v>G3</v>
      </c>
    </row>
    <row r="12967" spans="1:18" x14ac:dyDescent="0.35">
      <c r="A12967" t="s">
        <v>28966</v>
      </c>
      <c r="B12967" t="s">
        <v>32980</v>
      </c>
      <c r="C12967" t="s">
        <v>4025</v>
      </c>
      <c r="D12967" t="s">
        <v>3680</v>
      </c>
      <c r="E12967">
        <v>40</v>
      </c>
      <c r="F12967">
        <v>4.3</v>
      </c>
      <c r="G12967" t="s">
        <v>32946</v>
      </c>
      <c r="H12967" t="s">
        <v>32961</v>
      </c>
      <c r="I12967" s="1" t="str">
        <f t="shared" si="607"/>
        <v>September</v>
      </c>
      <c r="J12967" t="str">
        <f t="shared" si="606"/>
        <v>Q3</v>
      </c>
      <c r="K12967" s="1">
        <v>45193</v>
      </c>
      <c r="L12967" t="s">
        <v>32967</v>
      </c>
      <c r="M12967">
        <v>2</v>
      </c>
      <c r="N12967">
        <v>371</v>
      </c>
      <c r="O12967">
        <v>671.51</v>
      </c>
      <c r="P12967">
        <v>300.51</v>
      </c>
      <c r="Q12967" t="s">
        <v>32977</v>
      </c>
      <c r="R12967" t="str">
        <f t="shared" si="608"/>
        <v>G3</v>
      </c>
    </row>
    <row r="12968" spans="1:18" x14ac:dyDescent="0.35">
      <c r="A12968" t="s">
        <v>28967</v>
      </c>
      <c r="B12968" t="s">
        <v>32981</v>
      </c>
      <c r="C12968" t="s">
        <v>12166</v>
      </c>
      <c r="D12968" t="s">
        <v>3760</v>
      </c>
      <c r="E12968">
        <v>0</v>
      </c>
      <c r="F12968">
        <v>0</v>
      </c>
      <c r="G12968" t="s">
        <v>32946</v>
      </c>
      <c r="H12968" t="s">
        <v>32950</v>
      </c>
      <c r="I12968" s="1" t="str">
        <f t="shared" si="607"/>
        <v>October</v>
      </c>
      <c r="J12968" t="str">
        <f t="shared" si="606"/>
        <v>Q4</v>
      </c>
      <c r="K12968" s="1">
        <v>45216</v>
      </c>
      <c r="L12968" t="s">
        <v>32967</v>
      </c>
      <c r="M12968">
        <v>3</v>
      </c>
      <c r="N12968">
        <v>1038</v>
      </c>
      <c r="O12968">
        <v>1972.2</v>
      </c>
      <c r="P12968">
        <v>934.2</v>
      </c>
      <c r="Q12968" t="s">
        <v>32977</v>
      </c>
      <c r="R12968" t="str">
        <f t="shared" si="608"/>
        <v>G3</v>
      </c>
    </row>
    <row r="12969" spans="1:18" x14ac:dyDescent="0.35">
      <c r="A12969" t="s">
        <v>28968</v>
      </c>
      <c r="B12969" t="s">
        <v>32981</v>
      </c>
      <c r="C12969" t="s">
        <v>12167</v>
      </c>
      <c r="D12969" t="s">
        <v>29</v>
      </c>
      <c r="E12969">
        <v>0</v>
      </c>
      <c r="F12969">
        <v>0</v>
      </c>
      <c r="G12969" t="s">
        <v>32948</v>
      </c>
      <c r="H12969" t="s">
        <v>32963</v>
      </c>
      <c r="I12969" s="1" t="str">
        <f t="shared" si="607"/>
        <v>July</v>
      </c>
      <c r="J12969" t="str">
        <f t="shared" si="606"/>
        <v>Q3</v>
      </c>
      <c r="K12969" s="1">
        <v>45120</v>
      </c>
      <c r="L12969" t="s">
        <v>32966</v>
      </c>
      <c r="M12969">
        <v>1</v>
      </c>
      <c r="N12969">
        <v>383</v>
      </c>
      <c r="O12969">
        <v>880.9</v>
      </c>
      <c r="P12969">
        <v>497.9</v>
      </c>
      <c r="Q12969" t="s">
        <v>32977</v>
      </c>
      <c r="R12969" t="str">
        <f t="shared" si="608"/>
        <v>G2</v>
      </c>
    </row>
    <row r="12970" spans="1:18" x14ac:dyDescent="0.35">
      <c r="A12970" t="s">
        <v>28969</v>
      </c>
      <c r="B12970" t="s">
        <v>32981</v>
      </c>
      <c r="C12970" t="s">
        <v>12168</v>
      </c>
      <c r="D12970" t="s">
        <v>102</v>
      </c>
      <c r="E12970">
        <v>0</v>
      </c>
      <c r="F12970">
        <v>0</v>
      </c>
      <c r="G12970" t="s">
        <v>32948</v>
      </c>
      <c r="H12970" t="s">
        <v>32953</v>
      </c>
      <c r="I12970" s="1" t="str">
        <f t="shared" si="607"/>
        <v>November</v>
      </c>
      <c r="J12970" t="str">
        <f t="shared" si="606"/>
        <v>Q4</v>
      </c>
      <c r="K12970" s="1">
        <v>45238</v>
      </c>
      <c r="L12970" t="s">
        <v>32966</v>
      </c>
      <c r="M12970">
        <v>1</v>
      </c>
      <c r="N12970">
        <v>1282</v>
      </c>
      <c r="O12970">
        <v>2961.42</v>
      </c>
      <c r="P12970">
        <v>1679.42</v>
      </c>
      <c r="Q12970" t="s">
        <v>32976</v>
      </c>
      <c r="R12970" t="str">
        <f t="shared" si="608"/>
        <v>G3</v>
      </c>
    </row>
    <row r="12971" spans="1:18" x14ac:dyDescent="0.35">
      <c r="A12971" t="s">
        <v>28970</v>
      </c>
      <c r="B12971" t="s">
        <v>32980</v>
      </c>
      <c r="C12971" t="s">
        <v>12169</v>
      </c>
      <c r="D12971" t="s">
        <v>1462</v>
      </c>
      <c r="E12971">
        <v>0</v>
      </c>
      <c r="F12971">
        <v>0</v>
      </c>
      <c r="G12971" t="s">
        <v>32946</v>
      </c>
      <c r="H12971" t="s">
        <v>32961</v>
      </c>
      <c r="I12971" s="1" t="str">
        <f t="shared" si="607"/>
        <v>September</v>
      </c>
      <c r="J12971" t="str">
        <f t="shared" si="606"/>
        <v>Q3</v>
      </c>
      <c r="K12971" s="1">
        <v>45179</v>
      </c>
      <c r="L12971" t="s">
        <v>32966</v>
      </c>
      <c r="M12971">
        <v>1</v>
      </c>
      <c r="N12971">
        <v>911</v>
      </c>
      <c r="O12971">
        <v>1667.13</v>
      </c>
      <c r="P12971">
        <v>756.13000000000011</v>
      </c>
      <c r="Q12971" t="s">
        <v>32978</v>
      </c>
      <c r="R12971" t="str">
        <f t="shared" si="608"/>
        <v>G3</v>
      </c>
    </row>
    <row r="12972" spans="1:18" x14ac:dyDescent="0.35">
      <c r="A12972" t="s">
        <v>28971</v>
      </c>
      <c r="B12972" t="s">
        <v>32980</v>
      </c>
      <c r="C12972" t="s">
        <v>12170</v>
      </c>
      <c r="D12972" t="s">
        <v>546</v>
      </c>
      <c r="E12972">
        <v>0</v>
      </c>
      <c r="F12972">
        <v>0</v>
      </c>
      <c r="G12972" t="s">
        <v>32946</v>
      </c>
      <c r="H12972" t="s">
        <v>32959</v>
      </c>
      <c r="I12972" s="1" t="str">
        <f t="shared" si="607"/>
        <v>March</v>
      </c>
      <c r="J12972" t="str">
        <f t="shared" si="606"/>
        <v>Q1</v>
      </c>
      <c r="K12972" s="1">
        <v>44994</v>
      </c>
      <c r="L12972" t="s">
        <v>32966</v>
      </c>
      <c r="M12972">
        <v>1</v>
      </c>
      <c r="N12972">
        <v>1261</v>
      </c>
      <c r="O12972">
        <v>2862.47</v>
      </c>
      <c r="P12972">
        <v>1601.4699999999998</v>
      </c>
      <c r="Q12972" t="s">
        <v>32977</v>
      </c>
      <c r="R12972" t="str">
        <f t="shared" si="608"/>
        <v>G1</v>
      </c>
    </row>
    <row r="12973" spans="1:18" x14ac:dyDescent="0.35">
      <c r="A12973" t="s">
        <v>28972</v>
      </c>
      <c r="B12973" t="s">
        <v>32980</v>
      </c>
      <c r="C12973" t="s">
        <v>12171</v>
      </c>
      <c r="D12973" t="s">
        <v>3947</v>
      </c>
      <c r="E12973">
        <v>10</v>
      </c>
      <c r="F12973">
        <v>4.4000000000000004</v>
      </c>
      <c r="G12973" t="s">
        <v>32946</v>
      </c>
      <c r="H12973" t="s">
        <v>32961</v>
      </c>
      <c r="I12973" s="1" t="str">
        <f t="shared" si="607"/>
        <v>August</v>
      </c>
      <c r="J12973" t="str">
        <f t="shared" si="606"/>
        <v>Q3</v>
      </c>
      <c r="K12973" s="1">
        <v>45156</v>
      </c>
      <c r="L12973" t="s">
        <v>32966</v>
      </c>
      <c r="M12973">
        <v>1</v>
      </c>
      <c r="N12973">
        <v>857</v>
      </c>
      <c r="O12973">
        <v>1679.72</v>
      </c>
      <c r="P12973">
        <v>822.72</v>
      </c>
      <c r="Q12973" t="s">
        <v>32976</v>
      </c>
      <c r="R12973" t="str">
        <f t="shared" si="608"/>
        <v>G2</v>
      </c>
    </row>
    <row r="12974" spans="1:18" x14ac:dyDescent="0.35">
      <c r="A12974" t="s">
        <v>28973</v>
      </c>
      <c r="B12974" t="s">
        <v>32980</v>
      </c>
      <c r="C12974" t="s">
        <v>12172</v>
      </c>
      <c r="D12974" t="s">
        <v>3464</v>
      </c>
      <c r="E12974">
        <v>0</v>
      </c>
      <c r="F12974">
        <v>0</v>
      </c>
      <c r="G12974" t="s">
        <v>32947</v>
      </c>
      <c r="H12974" t="s">
        <v>32954</v>
      </c>
      <c r="I12974" s="1" t="str">
        <f t="shared" si="607"/>
        <v>April</v>
      </c>
      <c r="J12974" t="str">
        <f t="shared" si="606"/>
        <v>Q2</v>
      </c>
      <c r="K12974" s="1">
        <v>45022</v>
      </c>
      <c r="L12974" t="s">
        <v>32966</v>
      </c>
      <c r="M12974">
        <v>1</v>
      </c>
      <c r="N12974">
        <v>437</v>
      </c>
      <c r="O12974">
        <v>1088.1300000000001</v>
      </c>
      <c r="P12974">
        <v>651.13000000000011</v>
      </c>
      <c r="Q12974" t="s">
        <v>32976</v>
      </c>
      <c r="R12974" t="str">
        <f t="shared" si="608"/>
        <v>G1</v>
      </c>
    </row>
    <row r="12975" spans="1:18" x14ac:dyDescent="0.35">
      <c r="A12975" t="s">
        <v>28974</v>
      </c>
      <c r="B12975" t="s">
        <v>32980</v>
      </c>
      <c r="C12975" t="s">
        <v>12173</v>
      </c>
      <c r="D12975" t="s">
        <v>1045</v>
      </c>
      <c r="E12975">
        <v>0</v>
      </c>
      <c r="F12975">
        <v>0</v>
      </c>
      <c r="G12975" t="s">
        <v>32946</v>
      </c>
      <c r="H12975" t="s">
        <v>32956</v>
      </c>
      <c r="I12975" s="1" t="str">
        <f t="shared" si="607"/>
        <v>June</v>
      </c>
      <c r="J12975" t="str">
        <f t="shared" si="606"/>
        <v>Q2</v>
      </c>
      <c r="K12975" s="1">
        <v>45082</v>
      </c>
      <c r="L12975" t="s">
        <v>32966</v>
      </c>
      <c r="M12975">
        <v>1</v>
      </c>
      <c r="N12975">
        <v>407</v>
      </c>
      <c r="O12975">
        <v>850.63</v>
      </c>
      <c r="P12975">
        <v>443.63</v>
      </c>
      <c r="Q12975" t="s">
        <v>32976</v>
      </c>
      <c r="R12975" t="str">
        <f t="shared" si="608"/>
        <v>G2</v>
      </c>
    </row>
    <row r="12976" spans="1:18" x14ac:dyDescent="0.35">
      <c r="A12976" t="s">
        <v>28975</v>
      </c>
      <c r="B12976" t="s">
        <v>32980</v>
      </c>
      <c r="C12976" t="s">
        <v>12174</v>
      </c>
      <c r="D12976" t="s">
        <v>414</v>
      </c>
      <c r="E12976">
        <v>0</v>
      </c>
      <c r="F12976">
        <v>0</v>
      </c>
      <c r="G12976" t="s">
        <v>32947</v>
      </c>
      <c r="H12976" t="s">
        <v>32951</v>
      </c>
      <c r="I12976" s="1" t="str">
        <f t="shared" si="607"/>
        <v>June</v>
      </c>
      <c r="J12976" t="str">
        <f t="shared" si="606"/>
        <v>Q2</v>
      </c>
      <c r="K12976" s="1">
        <v>45094</v>
      </c>
      <c r="L12976" t="s">
        <v>32966</v>
      </c>
      <c r="M12976">
        <v>1</v>
      </c>
      <c r="N12976">
        <v>771</v>
      </c>
      <c r="O12976">
        <v>1765.59</v>
      </c>
      <c r="P12976">
        <v>994.58999999999992</v>
      </c>
      <c r="Q12976" t="s">
        <v>32977</v>
      </c>
      <c r="R12976" t="str">
        <f t="shared" si="608"/>
        <v>G2</v>
      </c>
    </row>
    <row r="12977" spans="1:18" x14ac:dyDescent="0.35">
      <c r="A12977" t="s">
        <v>28976</v>
      </c>
      <c r="B12977" t="s">
        <v>32981</v>
      </c>
      <c r="C12977" t="s">
        <v>12175</v>
      </c>
      <c r="D12977" t="s">
        <v>168</v>
      </c>
      <c r="E12977">
        <v>0</v>
      </c>
      <c r="F12977">
        <v>0</v>
      </c>
      <c r="G12977" t="s">
        <v>32947</v>
      </c>
      <c r="H12977" t="s">
        <v>32951</v>
      </c>
      <c r="I12977" s="1" t="str">
        <f t="shared" si="607"/>
        <v>October</v>
      </c>
      <c r="J12977" t="str">
        <f t="shared" si="606"/>
        <v>Q4</v>
      </c>
      <c r="K12977" s="1">
        <v>45208</v>
      </c>
      <c r="L12977" t="s">
        <v>32966</v>
      </c>
      <c r="M12977">
        <v>1</v>
      </c>
      <c r="N12977">
        <v>478</v>
      </c>
      <c r="O12977">
        <v>979.9</v>
      </c>
      <c r="P12977">
        <v>501.9</v>
      </c>
      <c r="Q12977" t="s">
        <v>32977</v>
      </c>
      <c r="R12977" t="str">
        <f t="shared" si="608"/>
        <v>G3</v>
      </c>
    </row>
    <row r="12978" spans="1:18" x14ac:dyDescent="0.35">
      <c r="A12978" t="s">
        <v>28977</v>
      </c>
      <c r="B12978" t="s">
        <v>32980</v>
      </c>
      <c r="C12978" t="s">
        <v>12176</v>
      </c>
      <c r="D12978" t="s">
        <v>4</v>
      </c>
      <c r="E12978">
        <v>0</v>
      </c>
      <c r="F12978">
        <v>0</v>
      </c>
      <c r="G12978" t="s">
        <v>32948</v>
      </c>
      <c r="H12978" t="s">
        <v>32960</v>
      </c>
      <c r="I12978" s="1" t="str">
        <f t="shared" si="607"/>
        <v>June</v>
      </c>
      <c r="J12978" t="str">
        <f t="shared" si="606"/>
        <v>Q2</v>
      </c>
      <c r="K12978" s="1">
        <v>45084</v>
      </c>
      <c r="L12978" t="s">
        <v>32967</v>
      </c>
      <c r="M12978">
        <v>4</v>
      </c>
      <c r="N12978">
        <v>323</v>
      </c>
      <c r="O12978">
        <v>797.81</v>
      </c>
      <c r="P12978">
        <v>474.80999999999995</v>
      </c>
      <c r="Q12978" t="s">
        <v>32977</v>
      </c>
      <c r="R12978" t="str">
        <f t="shared" si="608"/>
        <v>G2</v>
      </c>
    </row>
    <row r="12979" spans="1:18" x14ac:dyDescent="0.35">
      <c r="A12979" t="s">
        <v>28978</v>
      </c>
      <c r="B12979" t="s">
        <v>32981</v>
      </c>
      <c r="C12979" t="s">
        <v>12177</v>
      </c>
      <c r="D12979" t="s">
        <v>1477</v>
      </c>
      <c r="E12979">
        <v>0</v>
      </c>
      <c r="F12979">
        <v>0</v>
      </c>
      <c r="G12979" t="s">
        <v>32947</v>
      </c>
      <c r="H12979" t="s">
        <v>32954</v>
      </c>
      <c r="I12979" s="1" t="str">
        <f t="shared" si="607"/>
        <v>April</v>
      </c>
      <c r="J12979" t="str">
        <f t="shared" si="606"/>
        <v>Q2</v>
      </c>
      <c r="K12979" s="1">
        <v>45043</v>
      </c>
      <c r="L12979" t="s">
        <v>32966</v>
      </c>
      <c r="M12979">
        <v>1</v>
      </c>
      <c r="N12979">
        <v>819</v>
      </c>
      <c r="O12979">
        <v>2031.12</v>
      </c>
      <c r="P12979">
        <v>1212.1199999999999</v>
      </c>
      <c r="Q12979" t="s">
        <v>32976</v>
      </c>
      <c r="R12979" t="str">
        <f t="shared" si="608"/>
        <v>G1</v>
      </c>
    </row>
    <row r="12980" spans="1:18" x14ac:dyDescent="0.35">
      <c r="A12980" t="s">
        <v>28979</v>
      </c>
      <c r="B12980" t="s">
        <v>32981</v>
      </c>
      <c r="C12980" t="s">
        <v>12178</v>
      </c>
      <c r="D12980" t="s">
        <v>1477</v>
      </c>
      <c r="E12980">
        <v>0</v>
      </c>
      <c r="F12980">
        <v>0</v>
      </c>
      <c r="G12980" t="s">
        <v>32947</v>
      </c>
      <c r="H12980" t="s">
        <v>32957</v>
      </c>
      <c r="I12980" s="1" t="str">
        <f t="shared" si="607"/>
        <v>April</v>
      </c>
      <c r="J12980" t="str">
        <f t="shared" si="606"/>
        <v>Q2</v>
      </c>
      <c r="K12980" s="1">
        <v>45039</v>
      </c>
      <c r="L12980" t="s">
        <v>32966</v>
      </c>
      <c r="M12980">
        <v>1</v>
      </c>
      <c r="N12980">
        <v>1169</v>
      </c>
      <c r="O12980">
        <v>2712.08</v>
      </c>
      <c r="P12980">
        <v>1543.08</v>
      </c>
      <c r="Q12980" t="s">
        <v>32976</v>
      </c>
      <c r="R12980" t="str">
        <f t="shared" si="608"/>
        <v>G1</v>
      </c>
    </row>
    <row r="12981" spans="1:18" x14ac:dyDescent="0.35">
      <c r="A12981" t="s">
        <v>28980</v>
      </c>
      <c r="B12981" t="s">
        <v>32981</v>
      </c>
      <c r="C12981" t="s">
        <v>7316</v>
      </c>
      <c r="D12981" t="s">
        <v>3507</v>
      </c>
      <c r="E12981">
        <v>5</v>
      </c>
      <c r="F12981">
        <v>3.4</v>
      </c>
      <c r="G12981" t="s">
        <v>32948</v>
      </c>
      <c r="H12981" t="s">
        <v>32955</v>
      </c>
      <c r="I12981" s="1" t="str">
        <f t="shared" si="607"/>
        <v>May</v>
      </c>
      <c r="J12981" t="str">
        <f t="shared" si="606"/>
        <v>Q2</v>
      </c>
      <c r="K12981" s="1">
        <v>45047</v>
      </c>
      <c r="L12981" t="s">
        <v>32966</v>
      </c>
      <c r="M12981">
        <v>1</v>
      </c>
      <c r="N12981">
        <v>1141</v>
      </c>
      <c r="O12981">
        <v>2761.22</v>
      </c>
      <c r="P12981">
        <v>1620.2199999999998</v>
      </c>
      <c r="Q12981" t="s">
        <v>32976</v>
      </c>
      <c r="R12981" t="str">
        <f t="shared" si="608"/>
        <v>G2</v>
      </c>
    </row>
    <row r="12982" spans="1:18" x14ac:dyDescent="0.35">
      <c r="A12982" t="s">
        <v>28981</v>
      </c>
      <c r="B12982" t="s">
        <v>32981</v>
      </c>
      <c r="C12982" t="s">
        <v>12179</v>
      </c>
      <c r="D12982" t="s">
        <v>1462</v>
      </c>
      <c r="E12982">
        <v>0</v>
      </c>
      <c r="F12982">
        <v>0</v>
      </c>
      <c r="G12982" t="s">
        <v>32946</v>
      </c>
      <c r="H12982" t="s">
        <v>32959</v>
      </c>
      <c r="I12982" s="1" t="str">
        <f t="shared" si="607"/>
        <v>May</v>
      </c>
      <c r="J12982" t="str">
        <f t="shared" si="606"/>
        <v>Q2</v>
      </c>
      <c r="K12982" s="1">
        <v>45065</v>
      </c>
      <c r="L12982" t="s">
        <v>32966</v>
      </c>
      <c r="M12982">
        <v>1</v>
      </c>
      <c r="N12982">
        <v>867</v>
      </c>
      <c r="O12982">
        <v>1985.43</v>
      </c>
      <c r="P12982">
        <v>1118.43</v>
      </c>
      <c r="Q12982" t="s">
        <v>32976</v>
      </c>
      <c r="R12982" t="str">
        <f t="shared" si="608"/>
        <v>G2</v>
      </c>
    </row>
    <row r="12983" spans="1:18" x14ac:dyDescent="0.35">
      <c r="A12983" t="s">
        <v>28982</v>
      </c>
      <c r="B12983" t="s">
        <v>32980</v>
      </c>
      <c r="C12983" t="s">
        <v>12180</v>
      </c>
      <c r="D12983" t="s">
        <v>1681</v>
      </c>
      <c r="E12983">
        <v>0</v>
      </c>
      <c r="F12983">
        <v>0</v>
      </c>
      <c r="G12983" t="s">
        <v>32946</v>
      </c>
      <c r="H12983" t="s">
        <v>32961</v>
      </c>
      <c r="I12983" s="1" t="str">
        <f t="shared" si="607"/>
        <v>February</v>
      </c>
      <c r="J12983" t="str">
        <f t="shared" si="606"/>
        <v>Q1</v>
      </c>
      <c r="K12983" s="1">
        <v>44968</v>
      </c>
      <c r="L12983" t="s">
        <v>32966</v>
      </c>
      <c r="M12983">
        <v>1</v>
      </c>
      <c r="N12983">
        <v>683</v>
      </c>
      <c r="O12983">
        <v>1229.4000000000001</v>
      </c>
      <c r="P12983">
        <v>546.40000000000009</v>
      </c>
      <c r="Q12983" t="s">
        <v>32978</v>
      </c>
      <c r="R12983" t="str">
        <f t="shared" si="608"/>
        <v>G1</v>
      </c>
    </row>
    <row r="12984" spans="1:18" x14ac:dyDescent="0.35">
      <c r="A12984" t="s">
        <v>28983</v>
      </c>
      <c r="B12984" t="s">
        <v>32981</v>
      </c>
      <c r="C12984" t="s">
        <v>12181</v>
      </c>
      <c r="D12984" t="s">
        <v>4430</v>
      </c>
      <c r="E12984">
        <v>0</v>
      </c>
      <c r="F12984">
        <v>0</v>
      </c>
      <c r="G12984" t="s">
        <v>32948</v>
      </c>
      <c r="H12984" t="s">
        <v>32960</v>
      </c>
      <c r="I12984" s="1" t="str">
        <f t="shared" si="607"/>
        <v>October</v>
      </c>
      <c r="J12984" t="str">
        <f t="shared" si="606"/>
        <v>Q4</v>
      </c>
      <c r="K12984" s="1">
        <v>45209</v>
      </c>
      <c r="L12984" t="s">
        <v>32967</v>
      </c>
      <c r="M12984">
        <v>2</v>
      </c>
      <c r="N12984">
        <v>1287</v>
      </c>
      <c r="O12984">
        <v>2329.4699999999998</v>
      </c>
      <c r="P12984">
        <v>1042.4699999999998</v>
      </c>
      <c r="Q12984" t="s">
        <v>32976</v>
      </c>
      <c r="R12984" t="str">
        <f t="shared" si="608"/>
        <v>G3</v>
      </c>
    </row>
    <row r="12985" spans="1:18" x14ac:dyDescent="0.35">
      <c r="A12985" t="s">
        <v>28984</v>
      </c>
      <c r="B12985" t="s">
        <v>32980</v>
      </c>
      <c r="C12985" t="s">
        <v>12182</v>
      </c>
      <c r="D12985" t="s">
        <v>29</v>
      </c>
      <c r="E12985">
        <v>15</v>
      </c>
      <c r="F12985">
        <v>4.5</v>
      </c>
      <c r="G12985" t="s">
        <v>32946</v>
      </c>
      <c r="H12985" t="s">
        <v>32952</v>
      </c>
      <c r="I12985" s="1" t="str">
        <f t="shared" si="607"/>
        <v>September</v>
      </c>
      <c r="J12985" t="str">
        <f t="shared" si="606"/>
        <v>Q3</v>
      </c>
      <c r="K12985" s="1">
        <v>45170</v>
      </c>
      <c r="L12985" t="s">
        <v>32967</v>
      </c>
      <c r="M12985">
        <v>4</v>
      </c>
      <c r="N12985">
        <v>971</v>
      </c>
      <c r="O12985">
        <v>2427.5</v>
      </c>
      <c r="P12985">
        <v>1456.5</v>
      </c>
      <c r="Q12985" t="s">
        <v>32977</v>
      </c>
      <c r="R12985" t="str">
        <f t="shared" si="608"/>
        <v>G3</v>
      </c>
    </row>
    <row r="12986" spans="1:18" x14ac:dyDescent="0.35">
      <c r="A12986" t="s">
        <v>28985</v>
      </c>
      <c r="B12986" t="s">
        <v>32981</v>
      </c>
      <c r="C12986" t="s">
        <v>12183</v>
      </c>
      <c r="D12986" t="s">
        <v>546</v>
      </c>
      <c r="E12986">
        <v>0</v>
      </c>
      <c r="F12986">
        <v>0</v>
      </c>
      <c r="G12986" t="s">
        <v>32946</v>
      </c>
      <c r="H12986" t="s">
        <v>32952</v>
      </c>
      <c r="I12986" s="1" t="str">
        <f t="shared" si="607"/>
        <v>April</v>
      </c>
      <c r="J12986" t="str">
        <f t="shared" si="606"/>
        <v>Q2</v>
      </c>
      <c r="K12986" s="1">
        <v>45024</v>
      </c>
      <c r="L12986" t="s">
        <v>32967</v>
      </c>
      <c r="M12986">
        <v>2</v>
      </c>
      <c r="N12986">
        <v>606</v>
      </c>
      <c r="O12986">
        <v>1272.5999999999999</v>
      </c>
      <c r="P12986">
        <v>666.59999999999991</v>
      </c>
      <c r="Q12986" t="s">
        <v>32978</v>
      </c>
      <c r="R12986" t="str">
        <f t="shared" si="608"/>
        <v>G1</v>
      </c>
    </row>
    <row r="12987" spans="1:18" x14ac:dyDescent="0.35">
      <c r="A12987" t="s">
        <v>28986</v>
      </c>
      <c r="B12987" t="s">
        <v>32981</v>
      </c>
      <c r="C12987" t="s">
        <v>12184</v>
      </c>
      <c r="D12987" t="s">
        <v>29</v>
      </c>
      <c r="E12987">
        <v>0</v>
      </c>
      <c r="F12987">
        <v>0</v>
      </c>
      <c r="G12987" t="s">
        <v>32947</v>
      </c>
      <c r="H12987" t="s">
        <v>32964</v>
      </c>
      <c r="I12987" s="1" t="str">
        <f t="shared" si="607"/>
        <v>July</v>
      </c>
      <c r="J12987" t="str">
        <f t="shared" si="606"/>
        <v>Q3</v>
      </c>
      <c r="K12987" s="1">
        <v>45132</v>
      </c>
      <c r="L12987" t="s">
        <v>32966</v>
      </c>
      <c r="M12987">
        <v>1</v>
      </c>
      <c r="N12987">
        <v>1154</v>
      </c>
      <c r="O12987">
        <v>2215.6799999999998</v>
      </c>
      <c r="P12987">
        <v>1061.6799999999998</v>
      </c>
      <c r="Q12987" t="s">
        <v>32977</v>
      </c>
      <c r="R12987" t="str">
        <f t="shared" si="608"/>
        <v>G2</v>
      </c>
    </row>
    <row r="12988" spans="1:18" x14ac:dyDescent="0.35">
      <c r="A12988" t="s">
        <v>28987</v>
      </c>
      <c r="B12988" t="s">
        <v>32980</v>
      </c>
      <c r="C12988" t="s">
        <v>12185</v>
      </c>
      <c r="D12988" t="s">
        <v>20</v>
      </c>
      <c r="E12988">
        <v>0</v>
      </c>
      <c r="F12988">
        <v>0</v>
      </c>
      <c r="G12988" t="s">
        <v>32946</v>
      </c>
      <c r="H12988" t="s">
        <v>32959</v>
      </c>
      <c r="I12988" s="1" t="str">
        <f t="shared" si="607"/>
        <v>October</v>
      </c>
      <c r="J12988" t="str">
        <f t="shared" si="606"/>
        <v>Q4</v>
      </c>
      <c r="K12988" s="1">
        <v>45224</v>
      </c>
      <c r="L12988" t="s">
        <v>32966</v>
      </c>
      <c r="M12988">
        <v>1</v>
      </c>
      <c r="N12988">
        <v>762</v>
      </c>
      <c r="O12988">
        <v>1859.28</v>
      </c>
      <c r="P12988">
        <v>1097.28</v>
      </c>
      <c r="Q12988" t="s">
        <v>32976</v>
      </c>
      <c r="R12988" t="str">
        <f t="shared" si="608"/>
        <v>G3</v>
      </c>
    </row>
    <row r="12989" spans="1:18" x14ac:dyDescent="0.35">
      <c r="A12989" t="s">
        <v>28988</v>
      </c>
      <c r="B12989" t="s">
        <v>32981</v>
      </c>
      <c r="C12989" t="s">
        <v>12186</v>
      </c>
      <c r="D12989" t="s">
        <v>3576</v>
      </c>
      <c r="E12989">
        <v>0</v>
      </c>
      <c r="F12989">
        <v>0</v>
      </c>
      <c r="G12989" t="s">
        <v>32946</v>
      </c>
      <c r="H12989" t="s">
        <v>32952</v>
      </c>
      <c r="I12989" s="1" t="str">
        <f t="shared" si="607"/>
        <v>December</v>
      </c>
      <c r="J12989" t="str">
        <f t="shared" si="606"/>
        <v>Q4</v>
      </c>
      <c r="K12989" s="1">
        <v>45270</v>
      </c>
      <c r="L12989" t="s">
        <v>32966</v>
      </c>
      <c r="M12989">
        <v>1</v>
      </c>
      <c r="N12989">
        <v>1287</v>
      </c>
      <c r="O12989">
        <v>2895.75</v>
      </c>
      <c r="P12989">
        <v>1608.75</v>
      </c>
      <c r="Q12989" t="s">
        <v>32977</v>
      </c>
      <c r="R12989" t="str">
        <f t="shared" si="608"/>
        <v>G3</v>
      </c>
    </row>
    <row r="12990" spans="1:18" x14ac:dyDescent="0.35">
      <c r="A12990" t="s">
        <v>28989</v>
      </c>
      <c r="B12990" t="s">
        <v>32980</v>
      </c>
      <c r="C12990" t="s">
        <v>12187</v>
      </c>
      <c r="D12990" t="s">
        <v>94</v>
      </c>
      <c r="E12990">
        <v>0</v>
      </c>
      <c r="F12990">
        <v>0</v>
      </c>
      <c r="G12990" t="s">
        <v>32947</v>
      </c>
      <c r="H12990" t="s">
        <v>32951</v>
      </c>
      <c r="I12990" s="1" t="str">
        <f t="shared" si="607"/>
        <v>April</v>
      </c>
      <c r="J12990" t="str">
        <f t="shared" si="606"/>
        <v>Q2</v>
      </c>
      <c r="K12990" s="1">
        <v>45028</v>
      </c>
      <c r="L12990" t="s">
        <v>32966</v>
      </c>
      <c r="M12990">
        <v>1</v>
      </c>
      <c r="N12990">
        <v>753</v>
      </c>
      <c r="O12990">
        <v>1468.35</v>
      </c>
      <c r="P12990">
        <v>715.34999999999991</v>
      </c>
      <c r="Q12990" t="s">
        <v>32976</v>
      </c>
      <c r="R12990" t="str">
        <f t="shared" si="608"/>
        <v>G1</v>
      </c>
    </row>
    <row r="12991" spans="1:18" x14ac:dyDescent="0.35">
      <c r="A12991" t="s">
        <v>28990</v>
      </c>
      <c r="B12991" t="s">
        <v>32980</v>
      </c>
      <c r="C12991" t="s">
        <v>12188</v>
      </c>
      <c r="D12991" t="s">
        <v>12189</v>
      </c>
      <c r="E12991">
        <v>0</v>
      </c>
      <c r="F12991">
        <v>0</v>
      </c>
      <c r="G12991" t="s">
        <v>32946</v>
      </c>
      <c r="H12991" t="s">
        <v>32952</v>
      </c>
      <c r="I12991" s="1" t="str">
        <f t="shared" si="607"/>
        <v>November</v>
      </c>
      <c r="J12991" t="str">
        <f t="shared" si="606"/>
        <v>Q4</v>
      </c>
      <c r="K12991" s="1">
        <v>45248</v>
      </c>
      <c r="L12991" t="s">
        <v>32966</v>
      </c>
      <c r="M12991">
        <v>1</v>
      </c>
      <c r="N12991">
        <v>1189</v>
      </c>
      <c r="O12991">
        <v>2187.7600000000002</v>
      </c>
      <c r="P12991">
        <v>998.76000000000022</v>
      </c>
      <c r="Q12991" t="s">
        <v>32978</v>
      </c>
      <c r="R12991" t="str">
        <f t="shared" si="608"/>
        <v>G3</v>
      </c>
    </row>
    <row r="12992" spans="1:18" x14ac:dyDescent="0.35">
      <c r="A12992" t="s">
        <v>28991</v>
      </c>
      <c r="B12992" t="s">
        <v>32981</v>
      </c>
      <c r="C12992" t="s">
        <v>12190</v>
      </c>
      <c r="D12992" t="s">
        <v>269</v>
      </c>
      <c r="E12992">
        <v>0</v>
      </c>
      <c r="F12992">
        <v>0</v>
      </c>
      <c r="G12992" t="s">
        <v>32948</v>
      </c>
      <c r="H12992" t="s">
        <v>32960</v>
      </c>
      <c r="I12992" s="1" t="str">
        <f t="shared" si="607"/>
        <v>October</v>
      </c>
      <c r="J12992" t="str">
        <f t="shared" si="606"/>
        <v>Q4</v>
      </c>
      <c r="K12992" s="1">
        <v>45224</v>
      </c>
      <c r="L12992" t="s">
        <v>32966</v>
      </c>
      <c r="M12992">
        <v>1</v>
      </c>
      <c r="N12992">
        <v>1279</v>
      </c>
      <c r="O12992">
        <v>2916.12</v>
      </c>
      <c r="P12992">
        <v>1637.12</v>
      </c>
      <c r="Q12992" t="s">
        <v>32977</v>
      </c>
      <c r="R12992" t="str">
        <f t="shared" si="608"/>
        <v>G3</v>
      </c>
    </row>
    <row r="12993" spans="1:18" x14ac:dyDescent="0.35">
      <c r="A12993" t="s">
        <v>28992</v>
      </c>
      <c r="B12993" t="s">
        <v>32981</v>
      </c>
      <c r="C12993" t="s">
        <v>12191</v>
      </c>
      <c r="D12993" t="s">
        <v>689</v>
      </c>
      <c r="E12993">
        <v>9</v>
      </c>
      <c r="F12993">
        <v>4.2</v>
      </c>
      <c r="G12993" t="s">
        <v>32948</v>
      </c>
      <c r="H12993" t="s">
        <v>32962</v>
      </c>
      <c r="I12993" s="1" t="str">
        <f t="shared" si="607"/>
        <v>May</v>
      </c>
      <c r="J12993" t="str">
        <f t="shared" si="606"/>
        <v>Q2</v>
      </c>
      <c r="K12993" s="1">
        <v>45067</v>
      </c>
      <c r="L12993" t="s">
        <v>32967</v>
      </c>
      <c r="M12993">
        <v>3</v>
      </c>
      <c r="N12993">
        <v>376</v>
      </c>
      <c r="O12993">
        <v>940</v>
      </c>
      <c r="P12993">
        <v>564</v>
      </c>
      <c r="Q12993" t="s">
        <v>32977</v>
      </c>
      <c r="R12993" t="str">
        <f t="shared" si="608"/>
        <v>G2</v>
      </c>
    </row>
    <row r="12994" spans="1:18" x14ac:dyDescent="0.35">
      <c r="A12994" t="s">
        <v>28993</v>
      </c>
      <c r="B12994" t="s">
        <v>32980</v>
      </c>
      <c r="C12994" t="s">
        <v>12192</v>
      </c>
      <c r="D12994" t="s">
        <v>1477</v>
      </c>
      <c r="E12994">
        <v>0</v>
      </c>
      <c r="F12994">
        <v>0</v>
      </c>
      <c r="G12994" t="s">
        <v>32948</v>
      </c>
      <c r="H12994" t="s">
        <v>32962</v>
      </c>
      <c r="I12994" s="1" t="str">
        <f t="shared" si="607"/>
        <v>March</v>
      </c>
      <c r="J12994" t="str">
        <f t="shared" ref="J12994:J13057" si="609">IF(OR(I12994="January", I12994="February", I12994="March"), "Q1",
IF(OR(I12994="April", I12994="May", I12994="June"), "Q2",
IF(OR(I12994="July", I12994="August", I12994="September"), "Q3", "Q4")))</f>
        <v>Q1</v>
      </c>
      <c r="K12994" s="1">
        <v>44990</v>
      </c>
      <c r="L12994" t="s">
        <v>32966</v>
      </c>
      <c r="M12994">
        <v>1</v>
      </c>
      <c r="N12994">
        <v>815</v>
      </c>
      <c r="O12994">
        <v>1776.7</v>
      </c>
      <c r="P12994">
        <v>961.7</v>
      </c>
      <c r="Q12994" t="s">
        <v>32977</v>
      </c>
      <c r="R12994" t="str">
        <f t="shared" si="608"/>
        <v>G1</v>
      </c>
    </row>
    <row r="12995" spans="1:18" x14ac:dyDescent="0.35">
      <c r="A12995" t="s">
        <v>28994</v>
      </c>
      <c r="B12995" t="s">
        <v>32981</v>
      </c>
      <c r="C12995" t="s">
        <v>12193</v>
      </c>
      <c r="D12995" t="s">
        <v>4</v>
      </c>
      <c r="E12995">
        <v>0</v>
      </c>
      <c r="F12995">
        <v>0</v>
      </c>
      <c r="G12995" t="s">
        <v>32946</v>
      </c>
      <c r="H12995" t="s">
        <v>32952</v>
      </c>
      <c r="I12995" s="1" t="str">
        <f t="shared" ref="I12995:I13058" si="610">TEXT(K12995, "mmmm")</f>
        <v>June</v>
      </c>
      <c r="J12995" t="str">
        <f t="shared" si="609"/>
        <v>Q2</v>
      </c>
      <c r="K12995" s="1">
        <v>45079</v>
      </c>
      <c r="L12995" t="s">
        <v>32967</v>
      </c>
      <c r="M12995">
        <v>3</v>
      </c>
      <c r="N12995">
        <v>360</v>
      </c>
      <c r="O12995">
        <v>759.6</v>
      </c>
      <c r="P12995">
        <v>399.6</v>
      </c>
      <c r="Q12995" t="s">
        <v>32977</v>
      </c>
      <c r="R12995" t="str">
        <f t="shared" ref="R12995:R13058" si="611">IF(OR(I12995="January",I12995="February",I12995="March",I12995="April"),"G1",IF(OR(I12995="May",I12995="June",I12995="July",I12995="August"),"G2","G3"))</f>
        <v>G2</v>
      </c>
    </row>
    <row r="12996" spans="1:18" x14ac:dyDescent="0.35">
      <c r="A12996" t="s">
        <v>28995</v>
      </c>
      <c r="B12996" t="s">
        <v>32981</v>
      </c>
      <c r="C12996" t="s">
        <v>12194</v>
      </c>
      <c r="D12996" t="s">
        <v>1728</v>
      </c>
      <c r="E12996">
        <v>0</v>
      </c>
      <c r="F12996">
        <v>0</v>
      </c>
      <c r="G12996" t="s">
        <v>32946</v>
      </c>
      <c r="H12996" t="s">
        <v>32961</v>
      </c>
      <c r="I12996" s="1" t="str">
        <f t="shared" si="610"/>
        <v>October</v>
      </c>
      <c r="J12996" t="str">
        <f t="shared" si="609"/>
        <v>Q4</v>
      </c>
      <c r="K12996" s="1">
        <v>45216</v>
      </c>
      <c r="L12996" t="s">
        <v>32966</v>
      </c>
      <c r="M12996">
        <v>1</v>
      </c>
      <c r="N12996">
        <v>827</v>
      </c>
      <c r="O12996">
        <v>2009.61</v>
      </c>
      <c r="P12996">
        <v>1182.6099999999999</v>
      </c>
      <c r="Q12996" t="s">
        <v>32977</v>
      </c>
      <c r="R12996" t="str">
        <f t="shared" si="611"/>
        <v>G3</v>
      </c>
    </row>
    <row r="12997" spans="1:18" x14ac:dyDescent="0.35">
      <c r="A12997" t="s">
        <v>28996</v>
      </c>
      <c r="B12997" t="s">
        <v>32980</v>
      </c>
      <c r="C12997" t="s">
        <v>12195</v>
      </c>
      <c r="D12997" t="s">
        <v>20</v>
      </c>
      <c r="E12997">
        <v>5</v>
      </c>
      <c r="F12997">
        <v>3.8</v>
      </c>
      <c r="G12997" t="s">
        <v>32946</v>
      </c>
      <c r="H12997" t="s">
        <v>32952</v>
      </c>
      <c r="I12997" s="1" t="str">
        <f t="shared" si="610"/>
        <v>February</v>
      </c>
      <c r="J12997" t="str">
        <f t="shared" si="609"/>
        <v>Q1</v>
      </c>
      <c r="K12997" s="1">
        <v>44971</v>
      </c>
      <c r="L12997" t="s">
        <v>32966</v>
      </c>
      <c r="M12997">
        <v>1</v>
      </c>
      <c r="N12997">
        <v>616</v>
      </c>
      <c r="O12997">
        <v>1213.52</v>
      </c>
      <c r="P12997">
        <v>597.52</v>
      </c>
      <c r="Q12997" t="s">
        <v>32976</v>
      </c>
      <c r="R12997" t="str">
        <f t="shared" si="611"/>
        <v>G1</v>
      </c>
    </row>
    <row r="12998" spans="1:18" x14ac:dyDescent="0.35">
      <c r="A12998" t="s">
        <v>28997</v>
      </c>
      <c r="B12998" t="s">
        <v>32980</v>
      </c>
      <c r="C12998" t="s">
        <v>12196</v>
      </c>
      <c r="D12998" t="s">
        <v>102</v>
      </c>
      <c r="E12998">
        <v>0</v>
      </c>
      <c r="F12998">
        <v>0</v>
      </c>
      <c r="G12998" t="s">
        <v>32946</v>
      </c>
      <c r="H12998" t="s">
        <v>32959</v>
      </c>
      <c r="I12998" s="1" t="str">
        <f t="shared" si="610"/>
        <v>August</v>
      </c>
      <c r="J12998" t="str">
        <f t="shared" si="609"/>
        <v>Q3</v>
      </c>
      <c r="K12998" s="1">
        <v>45143</v>
      </c>
      <c r="L12998" t="s">
        <v>32966</v>
      </c>
      <c r="M12998">
        <v>1</v>
      </c>
      <c r="N12998">
        <v>1193</v>
      </c>
      <c r="O12998">
        <v>2863.2</v>
      </c>
      <c r="P12998">
        <v>1670.1999999999998</v>
      </c>
      <c r="Q12998" t="s">
        <v>32976</v>
      </c>
      <c r="R12998" t="str">
        <f t="shared" si="611"/>
        <v>G2</v>
      </c>
    </row>
    <row r="12999" spans="1:18" x14ac:dyDescent="0.35">
      <c r="A12999" t="s">
        <v>28998</v>
      </c>
      <c r="B12999" t="s">
        <v>32981</v>
      </c>
      <c r="C12999" t="s">
        <v>12197</v>
      </c>
      <c r="D12999" t="s">
        <v>414</v>
      </c>
      <c r="E12999">
        <v>0</v>
      </c>
      <c r="F12999">
        <v>0</v>
      </c>
      <c r="G12999" t="s">
        <v>32948</v>
      </c>
      <c r="H12999" t="s">
        <v>32953</v>
      </c>
      <c r="I12999" s="1" t="str">
        <f t="shared" si="610"/>
        <v>July</v>
      </c>
      <c r="J12999" t="str">
        <f t="shared" si="609"/>
        <v>Q3</v>
      </c>
      <c r="K12999" s="1">
        <v>45114</v>
      </c>
      <c r="L12999" t="s">
        <v>32966</v>
      </c>
      <c r="M12999">
        <v>1</v>
      </c>
      <c r="N12999">
        <v>975</v>
      </c>
      <c r="O12999">
        <v>2408.25</v>
      </c>
      <c r="P12999">
        <v>1433.25</v>
      </c>
      <c r="Q12999" t="s">
        <v>32976</v>
      </c>
      <c r="R12999" t="str">
        <f t="shared" si="611"/>
        <v>G2</v>
      </c>
    </row>
    <row r="13000" spans="1:18" x14ac:dyDescent="0.35">
      <c r="A13000" t="s">
        <v>28999</v>
      </c>
      <c r="B13000" t="s">
        <v>32981</v>
      </c>
      <c r="C13000" t="s">
        <v>12198</v>
      </c>
      <c r="D13000" t="s">
        <v>2</v>
      </c>
      <c r="E13000">
        <v>0</v>
      </c>
      <c r="F13000">
        <v>0</v>
      </c>
      <c r="G13000" t="s">
        <v>32947</v>
      </c>
      <c r="H13000" t="s">
        <v>32964</v>
      </c>
      <c r="I13000" s="1" t="str">
        <f t="shared" si="610"/>
        <v>September</v>
      </c>
      <c r="J13000" t="str">
        <f t="shared" si="609"/>
        <v>Q3</v>
      </c>
      <c r="K13000" s="1">
        <v>45189</v>
      </c>
      <c r="L13000" t="s">
        <v>32967</v>
      </c>
      <c r="M13000">
        <v>4</v>
      </c>
      <c r="N13000">
        <v>398</v>
      </c>
      <c r="O13000">
        <v>784.06</v>
      </c>
      <c r="P13000">
        <v>386.05999999999995</v>
      </c>
      <c r="Q13000" t="s">
        <v>32976</v>
      </c>
      <c r="R13000" t="str">
        <f t="shared" si="611"/>
        <v>G3</v>
      </c>
    </row>
    <row r="13001" spans="1:18" x14ac:dyDescent="0.35">
      <c r="A13001" t="s">
        <v>29000</v>
      </c>
      <c r="B13001" t="s">
        <v>32980</v>
      </c>
      <c r="C13001" t="s">
        <v>12199</v>
      </c>
      <c r="D13001" t="s">
        <v>4</v>
      </c>
      <c r="E13001">
        <v>0</v>
      </c>
      <c r="F13001">
        <v>0</v>
      </c>
      <c r="G13001" t="s">
        <v>32948</v>
      </c>
      <c r="H13001" t="s">
        <v>32960</v>
      </c>
      <c r="I13001" s="1" t="str">
        <f t="shared" si="610"/>
        <v>July</v>
      </c>
      <c r="J13001" t="str">
        <f t="shared" si="609"/>
        <v>Q3</v>
      </c>
      <c r="K13001" s="1">
        <v>45120</v>
      </c>
      <c r="L13001" t="s">
        <v>32966</v>
      </c>
      <c r="M13001">
        <v>1</v>
      </c>
      <c r="N13001">
        <v>966</v>
      </c>
      <c r="O13001">
        <v>2366.6999999999998</v>
      </c>
      <c r="P13001">
        <v>1400.6999999999998</v>
      </c>
      <c r="Q13001" t="s">
        <v>32977</v>
      </c>
      <c r="R13001" t="str">
        <f t="shared" si="611"/>
        <v>G2</v>
      </c>
    </row>
    <row r="13002" spans="1:18" x14ac:dyDescent="0.35">
      <c r="A13002" t="s">
        <v>29001</v>
      </c>
      <c r="B13002" t="s">
        <v>32980</v>
      </c>
      <c r="C13002" t="s">
        <v>12200</v>
      </c>
      <c r="D13002" t="s">
        <v>12201</v>
      </c>
      <c r="E13002">
        <v>0</v>
      </c>
      <c r="F13002">
        <v>0</v>
      </c>
      <c r="G13002" t="s">
        <v>32948</v>
      </c>
      <c r="H13002" t="s">
        <v>32962</v>
      </c>
      <c r="I13002" s="1" t="str">
        <f t="shared" si="610"/>
        <v>March</v>
      </c>
      <c r="J13002" t="str">
        <f t="shared" si="609"/>
        <v>Q1</v>
      </c>
      <c r="K13002" s="1">
        <v>45002</v>
      </c>
      <c r="L13002" t="s">
        <v>32966</v>
      </c>
      <c r="M13002">
        <v>1</v>
      </c>
      <c r="N13002">
        <v>643</v>
      </c>
      <c r="O13002">
        <v>1305.29</v>
      </c>
      <c r="P13002">
        <v>662.29</v>
      </c>
      <c r="Q13002" t="s">
        <v>32976</v>
      </c>
      <c r="R13002" t="str">
        <f t="shared" si="611"/>
        <v>G1</v>
      </c>
    </row>
    <row r="13003" spans="1:18" x14ac:dyDescent="0.35">
      <c r="A13003" t="s">
        <v>29002</v>
      </c>
      <c r="B13003" t="s">
        <v>32981</v>
      </c>
      <c r="C13003" t="s">
        <v>12202</v>
      </c>
      <c r="D13003" t="s">
        <v>546</v>
      </c>
      <c r="E13003">
        <v>0</v>
      </c>
      <c r="F13003">
        <v>0</v>
      </c>
      <c r="G13003" t="s">
        <v>32948</v>
      </c>
      <c r="H13003" t="s">
        <v>32958</v>
      </c>
      <c r="I13003" s="1" t="str">
        <f t="shared" si="610"/>
        <v>May</v>
      </c>
      <c r="J13003" t="str">
        <f t="shared" si="609"/>
        <v>Q2</v>
      </c>
      <c r="K13003" s="1">
        <v>45049</v>
      </c>
      <c r="L13003" t="s">
        <v>32967</v>
      </c>
      <c r="M13003">
        <v>2</v>
      </c>
      <c r="N13003">
        <v>822</v>
      </c>
      <c r="O13003">
        <v>1775.52</v>
      </c>
      <c r="P13003">
        <v>953.52</v>
      </c>
      <c r="Q13003" t="s">
        <v>32977</v>
      </c>
      <c r="R13003" t="str">
        <f t="shared" si="611"/>
        <v>G2</v>
      </c>
    </row>
    <row r="13004" spans="1:18" x14ac:dyDescent="0.35">
      <c r="A13004" t="s">
        <v>29003</v>
      </c>
      <c r="B13004" t="s">
        <v>32980</v>
      </c>
      <c r="C13004" t="s">
        <v>12203</v>
      </c>
      <c r="D13004" t="s">
        <v>29</v>
      </c>
      <c r="E13004">
        <v>0</v>
      </c>
      <c r="F13004">
        <v>0</v>
      </c>
      <c r="G13004" t="s">
        <v>32948</v>
      </c>
      <c r="H13004" t="s">
        <v>32963</v>
      </c>
      <c r="I13004" s="1" t="str">
        <f t="shared" si="610"/>
        <v>April</v>
      </c>
      <c r="J13004" t="str">
        <f t="shared" si="609"/>
        <v>Q2</v>
      </c>
      <c r="K13004" s="1">
        <v>45025</v>
      </c>
      <c r="L13004" t="s">
        <v>32966</v>
      </c>
      <c r="M13004">
        <v>1</v>
      </c>
      <c r="N13004">
        <v>910</v>
      </c>
      <c r="O13004">
        <v>1974.7</v>
      </c>
      <c r="P13004">
        <v>1064.7</v>
      </c>
      <c r="Q13004" t="s">
        <v>32976</v>
      </c>
      <c r="R13004" t="str">
        <f t="shared" si="611"/>
        <v>G1</v>
      </c>
    </row>
    <row r="13005" spans="1:18" x14ac:dyDescent="0.35">
      <c r="A13005" t="s">
        <v>29004</v>
      </c>
      <c r="B13005" t="s">
        <v>32980</v>
      </c>
      <c r="C13005" t="s">
        <v>12204</v>
      </c>
      <c r="D13005" t="s">
        <v>102</v>
      </c>
      <c r="E13005">
        <v>0</v>
      </c>
      <c r="F13005">
        <v>0</v>
      </c>
      <c r="G13005" t="s">
        <v>32946</v>
      </c>
      <c r="H13005" t="s">
        <v>32956</v>
      </c>
      <c r="I13005" s="1" t="str">
        <f t="shared" si="610"/>
        <v>April</v>
      </c>
      <c r="J13005" t="str">
        <f t="shared" si="609"/>
        <v>Q2</v>
      </c>
      <c r="K13005" s="1">
        <v>45039</v>
      </c>
      <c r="L13005" t="s">
        <v>32966</v>
      </c>
      <c r="M13005">
        <v>1</v>
      </c>
      <c r="N13005">
        <v>659</v>
      </c>
      <c r="O13005">
        <v>1423.44</v>
      </c>
      <c r="P13005">
        <v>764.44</v>
      </c>
      <c r="Q13005" t="s">
        <v>32978</v>
      </c>
      <c r="R13005" t="str">
        <f t="shared" si="611"/>
        <v>G1</v>
      </c>
    </row>
    <row r="13006" spans="1:18" x14ac:dyDescent="0.35">
      <c r="A13006" t="s">
        <v>29005</v>
      </c>
      <c r="B13006" t="s">
        <v>32981</v>
      </c>
      <c r="C13006" t="s">
        <v>12205</v>
      </c>
      <c r="D13006" t="s">
        <v>110</v>
      </c>
      <c r="E13006">
        <v>0</v>
      </c>
      <c r="F13006">
        <v>0</v>
      </c>
      <c r="G13006" t="s">
        <v>32946</v>
      </c>
      <c r="H13006" t="s">
        <v>32959</v>
      </c>
      <c r="I13006" s="1" t="str">
        <f t="shared" si="610"/>
        <v>November</v>
      </c>
      <c r="J13006" t="str">
        <f t="shared" si="609"/>
        <v>Q4</v>
      </c>
      <c r="K13006" s="1">
        <v>45256</v>
      </c>
      <c r="L13006" t="s">
        <v>32966</v>
      </c>
      <c r="M13006">
        <v>1</v>
      </c>
      <c r="N13006">
        <v>1274</v>
      </c>
      <c r="O13006">
        <v>2942.94</v>
      </c>
      <c r="P13006">
        <v>1668.94</v>
      </c>
      <c r="Q13006" t="s">
        <v>32976</v>
      </c>
      <c r="R13006" t="str">
        <f t="shared" si="611"/>
        <v>G3</v>
      </c>
    </row>
    <row r="13007" spans="1:18" x14ac:dyDescent="0.35">
      <c r="A13007" t="s">
        <v>29006</v>
      </c>
      <c r="B13007" t="s">
        <v>32981</v>
      </c>
      <c r="C13007" t="s">
        <v>12206</v>
      </c>
      <c r="D13007" t="s">
        <v>257</v>
      </c>
      <c r="E13007">
        <v>0</v>
      </c>
      <c r="F13007">
        <v>0</v>
      </c>
      <c r="G13007" t="s">
        <v>32946</v>
      </c>
      <c r="H13007" t="s">
        <v>32956</v>
      </c>
      <c r="I13007" s="1" t="str">
        <f t="shared" si="610"/>
        <v>January</v>
      </c>
      <c r="J13007" t="str">
        <f t="shared" si="609"/>
        <v>Q1</v>
      </c>
      <c r="K13007" s="1">
        <v>44934</v>
      </c>
      <c r="L13007" t="s">
        <v>32967</v>
      </c>
      <c r="M13007">
        <v>4</v>
      </c>
      <c r="N13007">
        <v>1061</v>
      </c>
      <c r="O13007">
        <v>2228.1</v>
      </c>
      <c r="P13007">
        <v>1167.0999999999999</v>
      </c>
      <c r="Q13007" t="s">
        <v>32976</v>
      </c>
      <c r="R13007" t="str">
        <f t="shared" si="611"/>
        <v>G1</v>
      </c>
    </row>
    <row r="13008" spans="1:18" x14ac:dyDescent="0.35">
      <c r="A13008" t="s">
        <v>29007</v>
      </c>
      <c r="B13008" t="s">
        <v>32981</v>
      </c>
      <c r="C13008" t="s">
        <v>12207</v>
      </c>
      <c r="D13008" t="s">
        <v>546</v>
      </c>
      <c r="E13008">
        <v>0</v>
      </c>
      <c r="F13008">
        <v>0</v>
      </c>
      <c r="G13008" t="s">
        <v>32948</v>
      </c>
      <c r="H13008" t="s">
        <v>32955</v>
      </c>
      <c r="I13008" s="1" t="str">
        <f t="shared" si="610"/>
        <v>June</v>
      </c>
      <c r="J13008" t="str">
        <f t="shared" si="609"/>
        <v>Q2</v>
      </c>
      <c r="K13008" s="1">
        <v>45100</v>
      </c>
      <c r="L13008" t="s">
        <v>32966</v>
      </c>
      <c r="M13008">
        <v>1</v>
      </c>
      <c r="N13008">
        <v>657</v>
      </c>
      <c r="O13008">
        <v>1281.1500000000001</v>
      </c>
      <c r="P13008">
        <v>624.15000000000009</v>
      </c>
      <c r="Q13008" t="s">
        <v>32976</v>
      </c>
      <c r="R13008" t="str">
        <f t="shared" si="611"/>
        <v>G2</v>
      </c>
    </row>
    <row r="13009" spans="1:18" x14ac:dyDescent="0.35">
      <c r="A13009" t="s">
        <v>29008</v>
      </c>
      <c r="B13009" t="s">
        <v>32980</v>
      </c>
      <c r="C13009" t="s">
        <v>12163</v>
      </c>
      <c r="D13009" t="s">
        <v>27</v>
      </c>
      <c r="E13009">
        <v>0</v>
      </c>
      <c r="F13009">
        <v>0</v>
      </c>
      <c r="G13009" t="s">
        <v>32946</v>
      </c>
      <c r="H13009" t="s">
        <v>32952</v>
      </c>
      <c r="I13009" s="1" t="str">
        <f t="shared" si="610"/>
        <v>October</v>
      </c>
      <c r="J13009" t="str">
        <f t="shared" si="609"/>
        <v>Q4</v>
      </c>
      <c r="K13009" s="1">
        <v>45224</v>
      </c>
      <c r="L13009" t="s">
        <v>32966</v>
      </c>
      <c r="M13009">
        <v>1</v>
      </c>
      <c r="N13009">
        <v>1003</v>
      </c>
      <c r="O13009">
        <v>2347.02</v>
      </c>
      <c r="P13009">
        <v>1344.02</v>
      </c>
      <c r="Q13009" t="s">
        <v>32976</v>
      </c>
      <c r="R13009" t="str">
        <f t="shared" si="611"/>
        <v>G3</v>
      </c>
    </row>
    <row r="13010" spans="1:18" x14ac:dyDescent="0.35">
      <c r="A13010" t="s">
        <v>29009</v>
      </c>
      <c r="B13010" t="s">
        <v>32981</v>
      </c>
      <c r="C13010" t="s">
        <v>12208</v>
      </c>
      <c r="D13010" t="s">
        <v>1968</v>
      </c>
      <c r="E13010">
        <v>0</v>
      </c>
      <c r="F13010">
        <v>0</v>
      </c>
      <c r="G13010" t="s">
        <v>32946</v>
      </c>
      <c r="H13010" t="s">
        <v>32961</v>
      </c>
      <c r="I13010" s="1" t="str">
        <f t="shared" si="610"/>
        <v>February</v>
      </c>
      <c r="J13010" t="str">
        <f t="shared" si="609"/>
        <v>Q1</v>
      </c>
      <c r="K13010" s="1">
        <v>44971</v>
      </c>
      <c r="L13010" t="s">
        <v>32966</v>
      </c>
      <c r="M13010">
        <v>1</v>
      </c>
      <c r="N13010">
        <v>765</v>
      </c>
      <c r="O13010">
        <v>1874.25</v>
      </c>
      <c r="P13010">
        <v>1109.25</v>
      </c>
      <c r="Q13010" t="s">
        <v>32977</v>
      </c>
      <c r="R13010" t="str">
        <f t="shared" si="611"/>
        <v>G1</v>
      </c>
    </row>
    <row r="13011" spans="1:18" x14ac:dyDescent="0.35">
      <c r="A13011" t="s">
        <v>29010</v>
      </c>
      <c r="B13011" t="s">
        <v>32981</v>
      </c>
      <c r="C13011" t="s">
        <v>12209</v>
      </c>
      <c r="D13011" t="s">
        <v>1236</v>
      </c>
      <c r="E13011">
        <v>0</v>
      </c>
      <c r="F13011">
        <v>0</v>
      </c>
      <c r="G13011" t="s">
        <v>32948</v>
      </c>
      <c r="H13011" t="s">
        <v>32963</v>
      </c>
      <c r="I13011" s="1" t="str">
        <f t="shared" si="610"/>
        <v>January</v>
      </c>
      <c r="J13011" t="str">
        <f t="shared" si="609"/>
        <v>Q1</v>
      </c>
      <c r="K13011" s="1">
        <v>44936</v>
      </c>
      <c r="L13011" t="s">
        <v>32966</v>
      </c>
      <c r="M13011">
        <v>1</v>
      </c>
      <c r="N13011">
        <v>906</v>
      </c>
      <c r="O13011">
        <v>2156.2800000000002</v>
      </c>
      <c r="P13011">
        <v>1250.2800000000002</v>
      </c>
      <c r="Q13011" t="s">
        <v>32978</v>
      </c>
      <c r="R13011" t="str">
        <f t="shared" si="611"/>
        <v>G1</v>
      </c>
    </row>
    <row r="13012" spans="1:18" x14ac:dyDescent="0.35">
      <c r="A13012" t="s">
        <v>29011</v>
      </c>
      <c r="B13012" t="s">
        <v>32980</v>
      </c>
      <c r="C13012" t="s">
        <v>12067</v>
      </c>
      <c r="D13012" t="s">
        <v>607</v>
      </c>
      <c r="E13012">
        <v>0</v>
      </c>
      <c r="F13012">
        <v>0</v>
      </c>
      <c r="G13012" t="s">
        <v>32946</v>
      </c>
      <c r="H13012" t="s">
        <v>32950</v>
      </c>
      <c r="I13012" s="1" t="str">
        <f t="shared" si="610"/>
        <v>June</v>
      </c>
      <c r="J13012" t="str">
        <f t="shared" si="609"/>
        <v>Q2</v>
      </c>
      <c r="K13012" s="1">
        <v>45088</v>
      </c>
      <c r="L13012" t="s">
        <v>32966</v>
      </c>
      <c r="M13012">
        <v>1</v>
      </c>
      <c r="N13012">
        <v>710</v>
      </c>
      <c r="O13012">
        <v>1412.9</v>
      </c>
      <c r="P13012">
        <v>702.90000000000009</v>
      </c>
      <c r="Q13012" t="s">
        <v>32977</v>
      </c>
      <c r="R13012" t="str">
        <f t="shared" si="611"/>
        <v>G2</v>
      </c>
    </row>
    <row r="13013" spans="1:18" x14ac:dyDescent="0.35">
      <c r="A13013" t="s">
        <v>29012</v>
      </c>
      <c r="B13013" t="s">
        <v>32980</v>
      </c>
      <c r="C13013" t="s">
        <v>11862</v>
      </c>
      <c r="D13013" t="s">
        <v>163</v>
      </c>
      <c r="E13013">
        <v>0</v>
      </c>
      <c r="F13013">
        <v>0</v>
      </c>
      <c r="G13013" t="s">
        <v>32946</v>
      </c>
      <c r="H13013" t="s">
        <v>32950</v>
      </c>
      <c r="I13013" s="1" t="str">
        <f t="shared" si="610"/>
        <v>January</v>
      </c>
      <c r="J13013" t="str">
        <f t="shared" si="609"/>
        <v>Q1</v>
      </c>
      <c r="K13013" s="1">
        <v>44944</v>
      </c>
      <c r="L13013" t="s">
        <v>32966</v>
      </c>
      <c r="M13013">
        <v>1</v>
      </c>
      <c r="N13013">
        <v>432</v>
      </c>
      <c r="O13013">
        <v>959.04</v>
      </c>
      <c r="P13013">
        <v>527.04</v>
      </c>
      <c r="Q13013" t="s">
        <v>32977</v>
      </c>
      <c r="R13013" t="str">
        <f t="shared" si="611"/>
        <v>G1</v>
      </c>
    </row>
    <row r="13014" spans="1:18" x14ac:dyDescent="0.35">
      <c r="A13014" t="s">
        <v>29013</v>
      </c>
      <c r="B13014" t="s">
        <v>32981</v>
      </c>
      <c r="C13014" t="s">
        <v>12210</v>
      </c>
      <c r="D13014" t="s">
        <v>1462</v>
      </c>
      <c r="E13014">
        <v>0</v>
      </c>
      <c r="F13014">
        <v>0</v>
      </c>
      <c r="G13014" t="s">
        <v>32946</v>
      </c>
      <c r="H13014" t="s">
        <v>32961</v>
      </c>
      <c r="I13014" s="1" t="str">
        <f t="shared" si="610"/>
        <v>January</v>
      </c>
      <c r="J13014" t="str">
        <f t="shared" si="609"/>
        <v>Q1</v>
      </c>
      <c r="K13014" s="1">
        <v>44934</v>
      </c>
      <c r="L13014" t="s">
        <v>32967</v>
      </c>
      <c r="M13014">
        <v>3</v>
      </c>
      <c r="N13014">
        <v>1163</v>
      </c>
      <c r="O13014">
        <v>2744.68</v>
      </c>
      <c r="P13014">
        <v>1581.6799999999998</v>
      </c>
      <c r="Q13014" t="s">
        <v>32977</v>
      </c>
      <c r="R13014" t="str">
        <f t="shared" si="611"/>
        <v>G1</v>
      </c>
    </row>
    <row r="13015" spans="1:18" x14ac:dyDescent="0.35">
      <c r="A13015" t="s">
        <v>29014</v>
      </c>
      <c r="B13015" t="s">
        <v>32981</v>
      </c>
      <c r="C13015" t="s">
        <v>12211</v>
      </c>
      <c r="D13015" t="s">
        <v>1462</v>
      </c>
      <c r="E13015">
        <v>0</v>
      </c>
      <c r="F13015">
        <v>0</v>
      </c>
      <c r="G13015" t="s">
        <v>32948</v>
      </c>
      <c r="H13015" t="s">
        <v>32962</v>
      </c>
      <c r="I13015" s="1" t="str">
        <f t="shared" si="610"/>
        <v>May</v>
      </c>
      <c r="J13015" t="str">
        <f t="shared" si="609"/>
        <v>Q2</v>
      </c>
      <c r="K13015" s="1">
        <v>45051</v>
      </c>
      <c r="L13015" t="s">
        <v>32966</v>
      </c>
      <c r="M13015">
        <v>1</v>
      </c>
      <c r="N13015">
        <v>1162</v>
      </c>
      <c r="O13015">
        <v>2672.6</v>
      </c>
      <c r="P13015">
        <v>1510.6</v>
      </c>
      <c r="Q13015" t="s">
        <v>32976</v>
      </c>
      <c r="R13015" t="str">
        <f t="shared" si="611"/>
        <v>G2</v>
      </c>
    </row>
    <row r="13016" spans="1:18" x14ac:dyDescent="0.35">
      <c r="A13016" t="s">
        <v>29015</v>
      </c>
      <c r="B13016" t="s">
        <v>32981</v>
      </c>
      <c r="C13016" t="s">
        <v>12212</v>
      </c>
      <c r="D13016" t="s">
        <v>4</v>
      </c>
      <c r="E13016">
        <v>0</v>
      </c>
      <c r="F13016">
        <v>0</v>
      </c>
      <c r="G13016" t="s">
        <v>32947</v>
      </c>
      <c r="H13016" t="s">
        <v>32951</v>
      </c>
      <c r="I13016" s="1" t="str">
        <f t="shared" si="610"/>
        <v>November</v>
      </c>
      <c r="J13016" t="str">
        <f t="shared" si="609"/>
        <v>Q4</v>
      </c>
      <c r="K13016" s="1">
        <v>45252</v>
      </c>
      <c r="L13016" t="s">
        <v>32966</v>
      </c>
      <c r="M13016">
        <v>1</v>
      </c>
      <c r="N13016">
        <v>1003</v>
      </c>
      <c r="O13016">
        <v>2397.17</v>
      </c>
      <c r="P13016">
        <v>1394.17</v>
      </c>
      <c r="Q13016" t="s">
        <v>32976</v>
      </c>
      <c r="R13016" t="str">
        <f t="shared" si="611"/>
        <v>G3</v>
      </c>
    </row>
    <row r="13017" spans="1:18" x14ac:dyDescent="0.35">
      <c r="A13017" t="s">
        <v>29016</v>
      </c>
      <c r="B13017" t="s">
        <v>32981</v>
      </c>
      <c r="C13017" t="s">
        <v>12213</v>
      </c>
      <c r="D13017" t="s">
        <v>102</v>
      </c>
      <c r="E13017">
        <v>0</v>
      </c>
      <c r="F13017">
        <v>0</v>
      </c>
      <c r="G13017" t="s">
        <v>32948</v>
      </c>
      <c r="H13017" t="s">
        <v>32962</v>
      </c>
      <c r="I13017" s="1" t="str">
        <f t="shared" si="610"/>
        <v>October</v>
      </c>
      <c r="J13017" t="str">
        <f t="shared" si="609"/>
        <v>Q4</v>
      </c>
      <c r="K13017" s="1">
        <v>45205</v>
      </c>
      <c r="L13017" t="s">
        <v>32966</v>
      </c>
      <c r="M13017">
        <v>1</v>
      </c>
      <c r="N13017">
        <v>549</v>
      </c>
      <c r="O13017">
        <v>1235.25</v>
      </c>
      <c r="P13017">
        <v>686.25</v>
      </c>
      <c r="Q13017" t="s">
        <v>32976</v>
      </c>
      <c r="R13017" t="str">
        <f t="shared" si="611"/>
        <v>G3</v>
      </c>
    </row>
    <row r="13018" spans="1:18" x14ac:dyDescent="0.35">
      <c r="A13018" t="s">
        <v>29017</v>
      </c>
      <c r="B13018" t="s">
        <v>32980</v>
      </c>
      <c r="C13018" t="s">
        <v>12214</v>
      </c>
      <c r="D13018" t="s">
        <v>153</v>
      </c>
      <c r="E13018">
        <v>0</v>
      </c>
      <c r="F13018">
        <v>0</v>
      </c>
      <c r="G13018" t="s">
        <v>32947</v>
      </c>
      <c r="H13018" t="s">
        <v>32951</v>
      </c>
      <c r="I13018" s="1" t="str">
        <f t="shared" si="610"/>
        <v>August</v>
      </c>
      <c r="J13018" t="str">
        <f t="shared" si="609"/>
        <v>Q3</v>
      </c>
      <c r="K13018" s="1">
        <v>45144</v>
      </c>
      <c r="L13018" t="s">
        <v>32966</v>
      </c>
      <c r="M13018">
        <v>1</v>
      </c>
      <c r="N13018">
        <v>759</v>
      </c>
      <c r="O13018">
        <v>1662.21</v>
      </c>
      <c r="P13018">
        <v>903.21</v>
      </c>
      <c r="Q13018" t="s">
        <v>32977</v>
      </c>
      <c r="R13018" t="str">
        <f t="shared" si="611"/>
        <v>G2</v>
      </c>
    </row>
    <row r="13019" spans="1:18" x14ac:dyDescent="0.35">
      <c r="A13019" t="s">
        <v>29018</v>
      </c>
      <c r="B13019" t="s">
        <v>32981</v>
      </c>
      <c r="C13019" t="s">
        <v>12215</v>
      </c>
      <c r="D13019" t="s">
        <v>29</v>
      </c>
      <c r="E13019">
        <v>10</v>
      </c>
      <c r="F13019">
        <v>4.3</v>
      </c>
      <c r="G13019" t="s">
        <v>32947</v>
      </c>
      <c r="H13019" t="s">
        <v>32964</v>
      </c>
      <c r="I13019" s="1" t="str">
        <f t="shared" si="610"/>
        <v>April</v>
      </c>
      <c r="J13019" t="str">
        <f t="shared" si="609"/>
        <v>Q2</v>
      </c>
      <c r="K13019" s="1">
        <v>45038</v>
      </c>
      <c r="L13019" t="s">
        <v>32966</v>
      </c>
      <c r="M13019">
        <v>1</v>
      </c>
      <c r="N13019">
        <v>672</v>
      </c>
      <c r="O13019">
        <v>1559.04</v>
      </c>
      <c r="P13019">
        <v>887.04</v>
      </c>
      <c r="Q13019" t="s">
        <v>32977</v>
      </c>
      <c r="R13019" t="str">
        <f t="shared" si="611"/>
        <v>G1</v>
      </c>
    </row>
    <row r="13020" spans="1:18" x14ac:dyDescent="0.35">
      <c r="A13020" t="s">
        <v>29019</v>
      </c>
      <c r="B13020" t="s">
        <v>32981</v>
      </c>
      <c r="C13020" t="s">
        <v>12216</v>
      </c>
      <c r="D13020" t="s">
        <v>29</v>
      </c>
      <c r="E13020">
        <v>0</v>
      </c>
      <c r="F13020">
        <v>0</v>
      </c>
      <c r="G13020" t="s">
        <v>32948</v>
      </c>
      <c r="H13020" t="s">
        <v>32962</v>
      </c>
      <c r="I13020" s="1" t="str">
        <f t="shared" si="610"/>
        <v>April</v>
      </c>
      <c r="J13020" t="str">
        <f t="shared" si="609"/>
        <v>Q2</v>
      </c>
      <c r="K13020" s="1">
        <v>45023</v>
      </c>
      <c r="L13020" t="s">
        <v>32966</v>
      </c>
      <c r="M13020">
        <v>1</v>
      </c>
      <c r="N13020">
        <v>1023</v>
      </c>
      <c r="O13020">
        <v>1943.7</v>
      </c>
      <c r="P13020">
        <v>920.7</v>
      </c>
      <c r="Q13020" t="s">
        <v>32976</v>
      </c>
      <c r="R13020" t="str">
        <f t="shared" si="611"/>
        <v>G1</v>
      </c>
    </row>
    <row r="13021" spans="1:18" x14ac:dyDescent="0.35">
      <c r="A13021" t="s">
        <v>29020</v>
      </c>
      <c r="B13021" t="s">
        <v>32981</v>
      </c>
      <c r="C13021" t="s">
        <v>11846</v>
      </c>
      <c r="D13021" t="s">
        <v>12217</v>
      </c>
      <c r="E13021">
        <v>0</v>
      </c>
      <c r="F13021">
        <v>0</v>
      </c>
      <c r="G13021" t="s">
        <v>32946</v>
      </c>
      <c r="H13021" t="s">
        <v>32959</v>
      </c>
      <c r="I13021" s="1" t="str">
        <f t="shared" si="610"/>
        <v>August</v>
      </c>
      <c r="J13021" t="str">
        <f t="shared" si="609"/>
        <v>Q3</v>
      </c>
      <c r="K13021" s="1">
        <v>45154</v>
      </c>
      <c r="L13021" t="s">
        <v>32966</v>
      </c>
      <c r="M13021">
        <v>1</v>
      </c>
      <c r="N13021">
        <v>580</v>
      </c>
      <c r="O13021">
        <v>1084.5999999999999</v>
      </c>
      <c r="P13021">
        <v>504.59999999999991</v>
      </c>
      <c r="Q13021" t="s">
        <v>32976</v>
      </c>
      <c r="R13021" t="str">
        <f t="shared" si="611"/>
        <v>G2</v>
      </c>
    </row>
    <row r="13022" spans="1:18" x14ac:dyDescent="0.35">
      <c r="A13022" t="s">
        <v>29021</v>
      </c>
      <c r="B13022" t="s">
        <v>32981</v>
      </c>
      <c r="C13022" t="s">
        <v>12218</v>
      </c>
      <c r="D13022" t="s">
        <v>1839</v>
      </c>
      <c r="E13022">
        <v>0</v>
      </c>
      <c r="F13022">
        <v>0</v>
      </c>
      <c r="G13022" t="s">
        <v>32948</v>
      </c>
      <c r="H13022" t="s">
        <v>32962</v>
      </c>
      <c r="I13022" s="1" t="str">
        <f t="shared" si="610"/>
        <v>July</v>
      </c>
      <c r="J13022" t="str">
        <f t="shared" si="609"/>
        <v>Q3</v>
      </c>
      <c r="K13022" s="1">
        <v>45130</v>
      </c>
      <c r="L13022" t="s">
        <v>32966</v>
      </c>
      <c r="M13022">
        <v>1</v>
      </c>
      <c r="N13022">
        <v>1276</v>
      </c>
      <c r="O13022">
        <v>2449.92</v>
      </c>
      <c r="P13022">
        <v>1173.92</v>
      </c>
      <c r="Q13022" t="s">
        <v>32977</v>
      </c>
      <c r="R13022" t="str">
        <f t="shared" si="611"/>
        <v>G2</v>
      </c>
    </row>
    <row r="13023" spans="1:18" x14ac:dyDescent="0.35">
      <c r="A13023" t="s">
        <v>29022</v>
      </c>
      <c r="B13023" t="s">
        <v>32981</v>
      </c>
      <c r="C13023" t="s">
        <v>12205</v>
      </c>
      <c r="D13023" t="s">
        <v>113</v>
      </c>
      <c r="E13023">
        <v>0</v>
      </c>
      <c r="F13023">
        <v>0</v>
      </c>
      <c r="G13023" t="s">
        <v>32946</v>
      </c>
      <c r="H13023" t="s">
        <v>32950</v>
      </c>
      <c r="I13023" s="1" t="str">
        <f t="shared" si="610"/>
        <v>August</v>
      </c>
      <c r="J13023" t="str">
        <f t="shared" si="609"/>
        <v>Q3</v>
      </c>
      <c r="K13023" s="1">
        <v>45156</v>
      </c>
      <c r="L13023" t="s">
        <v>32967</v>
      </c>
      <c r="M13023">
        <v>3</v>
      </c>
      <c r="N13023">
        <v>766</v>
      </c>
      <c r="O13023">
        <v>1547.32</v>
      </c>
      <c r="P13023">
        <v>781.31999999999994</v>
      </c>
      <c r="Q13023" t="s">
        <v>32976</v>
      </c>
      <c r="R13023" t="str">
        <f t="shared" si="611"/>
        <v>G2</v>
      </c>
    </row>
    <row r="13024" spans="1:18" x14ac:dyDescent="0.35">
      <c r="A13024" t="s">
        <v>29023</v>
      </c>
      <c r="B13024" t="s">
        <v>32980</v>
      </c>
      <c r="C13024" t="s">
        <v>12219</v>
      </c>
      <c r="D13024" t="s">
        <v>257</v>
      </c>
      <c r="E13024">
        <v>0</v>
      </c>
      <c r="F13024">
        <v>0</v>
      </c>
      <c r="G13024" t="s">
        <v>32946</v>
      </c>
      <c r="H13024" t="s">
        <v>32950</v>
      </c>
      <c r="I13024" s="1" t="str">
        <f t="shared" si="610"/>
        <v>April</v>
      </c>
      <c r="J13024" t="str">
        <f t="shared" si="609"/>
        <v>Q2</v>
      </c>
      <c r="K13024" s="1">
        <v>45021</v>
      </c>
      <c r="L13024" t="s">
        <v>32967</v>
      </c>
      <c r="M13024">
        <v>3</v>
      </c>
      <c r="N13024">
        <v>1261</v>
      </c>
      <c r="O13024">
        <v>2610.27</v>
      </c>
      <c r="P13024">
        <v>1349.27</v>
      </c>
      <c r="Q13024" t="s">
        <v>32976</v>
      </c>
      <c r="R13024" t="str">
        <f t="shared" si="611"/>
        <v>G1</v>
      </c>
    </row>
    <row r="13025" spans="1:18" x14ac:dyDescent="0.35">
      <c r="A13025" t="s">
        <v>29024</v>
      </c>
      <c r="B13025" t="s">
        <v>32981</v>
      </c>
      <c r="C13025" t="s">
        <v>12220</v>
      </c>
      <c r="D13025" t="s">
        <v>4083</v>
      </c>
      <c r="E13025">
        <v>0</v>
      </c>
      <c r="F13025">
        <v>0</v>
      </c>
      <c r="G13025" t="s">
        <v>32947</v>
      </c>
      <c r="H13025" t="s">
        <v>32957</v>
      </c>
      <c r="I13025" s="1" t="str">
        <f t="shared" si="610"/>
        <v>October</v>
      </c>
      <c r="J13025" t="str">
        <f t="shared" si="609"/>
        <v>Q4</v>
      </c>
      <c r="K13025" s="1">
        <v>45213</v>
      </c>
      <c r="L13025" t="s">
        <v>32967</v>
      </c>
      <c r="M13025">
        <v>3</v>
      </c>
      <c r="N13025">
        <v>1136</v>
      </c>
      <c r="O13025">
        <v>2771.84</v>
      </c>
      <c r="P13025">
        <v>1635.8400000000001</v>
      </c>
      <c r="Q13025" t="s">
        <v>32977</v>
      </c>
      <c r="R13025" t="str">
        <f t="shared" si="611"/>
        <v>G3</v>
      </c>
    </row>
    <row r="13026" spans="1:18" x14ac:dyDescent="0.35">
      <c r="A13026" t="s">
        <v>29025</v>
      </c>
      <c r="B13026" t="s">
        <v>32981</v>
      </c>
      <c r="C13026" t="s">
        <v>12221</v>
      </c>
      <c r="D13026" t="s">
        <v>414</v>
      </c>
      <c r="E13026">
        <v>0</v>
      </c>
      <c r="F13026">
        <v>0</v>
      </c>
      <c r="G13026" t="s">
        <v>32948</v>
      </c>
      <c r="H13026" t="s">
        <v>32953</v>
      </c>
      <c r="I13026" s="1" t="str">
        <f t="shared" si="610"/>
        <v>May</v>
      </c>
      <c r="J13026" t="str">
        <f t="shared" si="609"/>
        <v>Q2</v>
      </c>
      <c r="K13026" s="1">
        <v>45067</v>
      </c>
      <c r="L13026" t="s">
        <v>32966</v>
      </c>
      <c r="M13026">
        <v>1</v>
      </c>
      <c r="N13026">
        <v>599</v>
      </c>
      <c r="O13026">
        <v>1257.9000000000001</v>
      </c>
      <c r="P13026">
        <v>658.90000000000009</v>
      </c>
      <c r="Q13026" t="s">
        <v>32976</v>
      </c>
      <c r="R13026" t="str">
        <f t="shared" si="611"/>
        <v>G2</v>
      </c>
    </row>
    <row r="13027" spans="1:18" x14ac:dyDescent="0.35">
      <c r="A13027" t="s">
        <v>29026</v>
      </c>
      <c r="B13027" t="s">
        <v>32981</v>
      </c>
      <c r="C13027" t="s">
        <v>106</v>
      </c>
      <c r="D13027" t="s">
        <v>555</v>
      </c>
      <c r="E13027">
        <v>204</v>
      </c>
      <c r="F13027">
        <v>3.8</v>
      </c>
      <c r="G13027" t="s">
        <v>32948</v>
      </c>
      <c r="H13027" t="s">
        <v>32958</v>
      </c>
      <c r="I13027" s="1" t="str">
        <f t="shared" si="610"/>
        <v>July</v>
      </c>
      <c r="J13027" t="str">
        <f t="shared" si="609"/>
        <v>Q3</v>
      </c>
      <c r="K13027" s="1">
        <v>45121</v>
      </c>
      <c r="L13027" t="s">
        <v>32966</v>
      </c>
      <c r="M13027">
        <v>1</v>
      </c>
      <c r="N13027">
        <v>800</v>
      </c>
      <c r="O13027">
        <v>1936</v>
      </c>
      <c r="P13027">
        <v>1136</v>
      </c>
      <c r="Q13027" t="s">
        <v>32977</v>
      </c>
      <c r="R13027" t="str">
        <f t="shared" si="611"/>
        <v>G2</v>
      </c>
    </row>
    <row r="13028" spans="1:18" x14ac:dyDescent="0.35">
      <c r="A13028" t="s">
        <v>29027</v>
      </c>
      <c r="B13028" t="s">
        <v>32981</v>
      </c>
      <c r="C13028" t="s">
        <v>12222</v>
      </c>
      <c r="D13028" t="s">
        <v>12223</v>
      </c>
      <c r="E13028">
        <v>0</v>
      </c>
      <c r="F13028">
        <v>0</v>
      </c>
      <c r="G13028" t="s">
        <v>32946</v>
      </c>
      <c r="H13028" t="s">
        <v>32961</v>
      </c>
      <c r="I13028" s="1" t="str">
        <f t="shared" si="610"/>
        <v>June</v>
      </c>
      <c r="J13028" t="str">
        <f t="shared" si="609"/>
        <v>Q2</v>
      </c>
      <c r="K13028" s="1">
        <v>45097</v>
      </c>
      <c r="L13028" t="s">
        <v>32967</v>
      </c>
      <c r="M13028">
        <v>2</v>
      </c>
      <c r="N13028">
        <v>772</v>
      </c>
      <c r="O13028">
        <v>1520.84</v>
      </c>
      <c r="P13028">
        <v>748.83999999999992</v>
      </c>
      <c r="Q13028" t="s">
        <v>32976</v>
      </c>
      <c r="R13028" t="str">
        <f t="shared" si="611"/>
        <v>G2</v>
      </c>
    </row>
    <row r="13029" spans="1:18" x14ac:dyDescent="0.35">
      <c r="A13029" t="s">
        <v>29028</v>
      </c>
      <c r="B13029" t="s">
        <v>32981</v>
      </c>
      <c r="C13029" t="s">
        <v>12224</v>
      </c>
      <c r="D13029" t="s">
        <v>29</v>
      </c>
      <c r="E13029">
        <v>0</v>
      </c>
      <c r="F13029">
        <v>0</v>
      </c>
      <c r="G13029" t="s">
        <v>32948</v>
      </c>
      <c r="H13029" t="s">
        <v>32962</v>
      </c>
      <c r="I13029" s="1" t="str">
        <f t="shared" si="610"/>
        <v>December</v>
      </c>
      <c r="J13029" t="str">
        <f t="shared" si="609"/>
        <v>Q4</v>
      </c>
      <c r="K13029" s="1">
        <v>45272</v>
      </c>
      <c r="L13029" t="s">
        <v>32966</v>
      </c>
      <c r="M13029">
        <v>1</v>
      </c>
      <c r="N13029">
        <v>1051</v>
      </c>
      <c r="O13029">
        <v>2217.61</v>
      </c>
      <c r="P13029">
        <v>1166.6100000000001</v>
      </c>
      <c r="Q13029" t="s">
        <v>32976</v>
      </c>
      <c r="R13029" t="str">
        <f t="shared" si="611"/>
        <v>G3</v>
      </c>
    </row>
    <row r="13030" spans="1:18" x14ac:dyDescent="0.35">
      <c r="A13030" t="s">
        <v>29029</v>
      </c>
      <c r="B13030" t="s">
        <v>32981</v>
      </c>
      <c r="C13030" t="s">
        <v>12225</v>
      </c>
      <c r="D13030" t="s">
        <v>7</v>
      </c>
      <c r="E13030">
        <v>0</v>
      </c>
      <c r="F13030">
        <v>0</v>
      </c>
      <c r="G13030" t="s">
        <v>32946</v>
      </c>
      <c r="H13030" t="s">
        <v>32959</v>
      </c>
      <c r="I13030" s="1" t="str">
        <f t="shared" si="610"/>
        <v>August</v>
      </c>
      <c r="J13030" t="str">
        <f t="shared" si="609"/>
        <v>Q3</v>
      </c>
      <c r="K13030" s="1">
        <v>45152</v>
      </c>
      <c r="L13030" t="s">
        <v>32966</v>
      </c>
      <c r="M13030">
        <v>1</v>
      </c>
      <c r="N13030">
        <v>423</v>
      </c>
      <c r="O13030">
        <v>884.07</v>
      </c>
      <c r="P13030">
        <v>461.07000000000005</v>
      </c>
      <c r="Q13030" t="s">
        <v>32976</v>
      </c>
      <c r="R13030" t="str">
        <f t="shared" si="611"/>
        <v>G2</v>
      </c>
    </row>
    <row r="13031" spans="1:18" x14ac:dyDescent="0.35">
      <c r="A13031" t="s">
        <v>29030</v>
      </c>
      <c r="B13031" t="s">
        <v>32980</v>
      </c>
      <c r="C13031" t="s">
        <v>12226</v>
      </c>
      <c r="D13031" t="s">
        <v>141</v>
      </c>
      <c r="E13031">
        <v>0</v>
      </c>
      <c r="F13031">
        <v>0</v>
      </c>
      <c r="G13031" t="s">
        <v>32947</v>
      </c>
      <c r="H13031" t="s">
        <v>32951</v>
      </c>
      <c r="I13031" s="1" t="str">
        <f t="shared" si="610"/>
        <v>September</v>
      </c>
      <c r="J13031" t="str">
        <f t="shared" si="609"/>
        <v>Q3</v>
      </c>
      <c r="K13031" s="1">
        <v>45194</v>
      </c>
      <c r="L13031" t="s">
        <v>32966</v>
      </c>
      <c r="M13031">
        <v>1</v>
      </c>
      <c r="N13031">
        <v>1007</v>
      </c>
      <c r="O13031">
        <v>2225.4699999999998</v>
      </c>
      <c r="P13031">
        <v>1218.4699999999998</v>
      </c>
      <c r="Q13031" t="s">
        <v>32976</v>
      </c>
      <c r="R13031" t="str">
        <f t="shared" si="611"/>
        <v>G3</v>
      </c>
    </row>
    <row r="13032" spans="1:18" x14ac:dyDescent="0.35">
      <c r="A13032" t="s">
        <v>29031</v>
      </c>
      <c r="B13032" t="s">
        <v>32981</v>
      </c>
      <c r="C13032" t="s">
        <v>12227</v>
      </c>
      <c r="D13032" t="s">
        <v>1462</v>
      </c>
      <c r="E13032">
        <v>0</v>
      </c>
      <c r="F13032">
        <v>0</v>
      </c>
      <c r="G13032" t="s">
        <v>32946</v>
      </c>
      <c r="H13032" t="s">
        <v>32952</v>
      </c>
      <c r="I13032" s="1" t="str">
        <f t="shared" si="610"/>
        <v>March</v>
      </c>
      <c r="J13032" t="str">
        <f t="shared" si="609"/>
        <v>Q1</v>
      </c>
      <c r="K13032" s="1">
        <v>44987</v>
      </c>
      <c r="L13032" t="s">
        <v>32966</v>
      </c>
      <c r="M13032">
        <v>1</v>
      </c>
      <c r="N13032">
        <v>845</v>
      </c>
      <c r="O13032">
        <v>1808.3</v>
      </c>
      <c r="P13032">
        <v>963.3</v>
      </c>
      <c r="Q13032" t="s">
        <v>32978</v>
      </c>
      <c r="R13032" t="str">
        <f t="shared" si="611"/>
        <v>G1</v>
      </c>
    </row>
    <row r="13033" spans="1:18" x14ac:dyDescent="0.35">
      <c r="A13033" t="s">
        <v>29032</v>
      </c>
      <c r="B13033" t="s">
        <v>32981</v>
      </c>
      <c r="C13033" t="s">
        <v>12228</v>
      </c>
      <c r="D13033" t="s">
        <v>1344</v>
      </c>
      <c r="E13033">
        <v>0</v>
      </c>
      <c r="F13033">
        <v>0</v>
      </c>
      <c r="G13033" t="s">
        <v>32947</v>
      </c>
      <c r="H13033" t="s">
        <v>32951</v>
      </c>
      <c r="I13033" s="1" t="str">
        <f t="shared" si="610"/>
        <v>September</v>
      </c>
      <c r="J13033" t="str">
        <f t="shared" si="609"/>
        <v>Q3</v>
      </c>
      <c r="K13033" s="1">
        <v>45179</v>
      </c>
      <c r="L13033" t="s">
        <v>32966</v>
      </c>
      <c r="M13033">
        <v>1</v>
      </c>
      <c r="N13033">
        <v>768</v>
      </c>
      <c r="O13033">
        <v>1597.44</v>
      </c>
      <c r="P13033">
        <v>829.44</v>
      </c>
      <c r="Q13033" t="s">
        <v>32976</v>
      </c>
      <c r="R13033" t="str">
        <f t="shared" si="611"/>
        <v>G3</v>
      </c>
    </row>
    <row r="13034" spans="1:18" x14ac:dyDescent="0.35">
      <c r="A13034" t="s">
        <v>29033</v>
      </c>
      <c r="B13034" t="s">
        <v>32981</v>
      </c>
      <c r="C13034" t="s">
        <v>3652</v>
      </c>
      <c r="D13034" t="s">
        <v>163</v>
      </c>
      <c r="E13034">
        <v>52</v>
      </c>
      <c r="F13034">
        <v>4.3</v>
      </c>
      <c r="G13034" t="s">
        <v>32948</v>
      </c>
      <c r="H13034" t="s">
        <v>32962</v>
      </c>
      <c r="I13034" s="1" t="str">
        <f t="shared" si="610"/>
        <v>June</v>
      </c>
      <c r="J13034" t="str">
        <f t="shared" si="609"/>
        <v>Q2</v>
      </c>
      <c r="K13034" s="1">
        <v>45091</v>
      </c>
      <c r="L13034" t="s">
        <v>32967</v>
      </c>
      <c r="M13034">
        <v>4</v>
      </c>
      <c r="N13034">
        <v>1228</v>
      </c>
      <c r="O13034">
        <v>2738.44</v>
      </c>
      <c r="P13034">
        <v>1510.44</v>
      </c>
      <c r="Q13034" t="s">
        <v>32978</v>
      </c>
      <c r="R13034" t="str">
        <f t="shared" si="611"/>
        <v>G2</v>
      </c>
    </row>
    <row r="13035" spans="1:18" x14ac:dyDescent="0.35">
      <c r="A13035" t="s">
        <v>29034</v>
      </c>
      <c r="B13035" t="s">
        <v>32981</v>
      </c>
      <c r="C13035" t="s">
        <v>12229</v>
      </c>
      <c r="D13035" t="s">
        <v>1110</v>
      </c>
      <c r="E13035">
        <v>0</v>
      </c>
      <c r="F13035">
        <v>0</v>
      </c>
      <c r="G13035" t="s">
        <v>32946</v>
      </c>
      <c r="H13035" t="s">
        <v>32956</v>
      </c>
      <c r="I13035" s="1" t="str">
        <f t="shared" si="610"/>
        <v>March</v>
      </c>
      <c r="J13035" t="str">
        <f t="shared" si="609"/>
        <v>Q1</v>
      </c>
      <c r="K13035" s="1">
        <v>44998</v>
      </c>
      <c r="L13035" t="s">
        <v>32966</v>
      </c>
      <c r="M13035">
        <v>1</v>
      </c>
      <c r="N13035">
        <v>482</v>
      </c>
      <c r="O13035">
        <v>867.6</v>
      </c>
      <c r="P13035">
        <v>385.6</v>
      </c>
      <c r="Q13035" t="s">
        <v>32976</v>
      </c>
      <c r="R13035" t="str">
        <f t="shared" si="611"/>
        <v>G1</v>
      </c>
    </row>
    <row r="13036" spans="1:18" x14ac:dyDescent="0.35">
      <c r="A13036" t="s">
        <v>29035</v>
      </c>
      <c r="B13036" t="s">
        <v>32981</v>
      </c>
      <c r="C13036" t="s">
        <v>12230</v>
      </c>
      <c r="D13036" t="s">
        <v>4</v>
      </c>
      <c r="E13036">
        <v>0</v>
      </c>
      <c r="F13036">
        <v>0</v>
      </c>
      <c r="G13036" t="s">
        <v>32946</v>
      </c>
      <c r="H13036" t="s">
        <v>32952</v>
      </c>
      <c r="I13036" s="1" t="str">
        <f t="shared" si="610"/>
        <v>January</v>
      </c>
      <c r="J13036" t="str">
        <f t="shared" si="609"/>
        <v>Q1</v>
      </c>
      <c r="K13036" s="1">
        <v>44941</v>
      </c>
      <c r="L13036" t="s">
        <v>32966</v>
      </c>
      <c r="M13036">
        <v>1</v>
      </c>
      <c r="N13036">
        <v>938</v>
      </c>
      <c r="O13036">
        <v>1829.1</v>
      </c>
      <c r="P13036">
        <v>891.09999999999991</v>
      </c>
      <c r="Q13036" t="s">
        <v>32976</v>
      </c>
      <c r="R13036" t="str">
        <f t="shared" si="611"/>
        <v>G1</v>
      </c>
    </row>
    <row r="13037" spans="1:18" x14ac:dyDescent="0.35">
      <c r="A13037" t="s">
        <v>29036</v>
      </c>
      <c r="B13037" t="s">
        <v>32981</v>
      </c>
      <c r="C13037" t="s">
        <v>12231</v>
      </c>
      <c r="D13037" t="s">
        <v>10996</v>
      </c>
      <c r="E13037">
        <v>0</v>
      </c>
      <c r="F13037">
        <v>0</v>
      </c>
      <c r="G13037" t="s">
        <v>32948</v>
      </c>
      <c r="H13037" t="s">
        <v>32958</v>
      </c>
      <c r="I13037" s="1" t="str">
        <f t="shared" si="610"/>
        <v>June</v>
      </c>
      <c r="J13037" t="str">
        <f t="shared" si="609"/>
        <v>Q2</v>
      </c>
      <c r="K13037" s="1">
        <v>45081</v>
      </c>
      <c r="L13037" t="s">
        <v>32966</v>
      </c>
      <c r="M13037">
        <v>1</v>
      </c>
      <c r="N13037">
        <v>845</v>
      </c>
      <c r="O13037">
        <v>1816.75</v>
      </c>
      <c r="P13037">
        <v>971.75</v>
      </c>
      <c r="Q13037" t="s">
        <v>32976</v>
      </c>
      <c r="R13037" t="str">
        <f t="shared" si="611"/>
        <v>G2</v>
      </c>
    </row>
    <row r="13038" spans="1:18" x14ac:dyDescent="0.35">
      <c r="A13038" t="s">
        <v>29037</v>
      </c>
      <c r="B13038" t="s">
        <v>32980</v>
      </c>
      <c r="C13038" t="s">
        <v>12232</v>
      </c>
      <c r="D13038" t="s">
        <v>2</v>
      </c>
      <c r="E13038">
        <v>0</v>
      </c>
      <c r="F13038">
        <v>0</v>
      </c>
      <c r="G13038" t="s">
        <v>32946</v>
      </c>
      <c r="H13038" t="s">
        <v>32950</v>
      </c>
      <c r="I13038" s="1" t="str">
        <f t="shared" si="610"/>
        <v>February</v>
      </c>
      <c r="J13038" t="str">
        <f t="shared" si="609"/>
        <v>Q1</v>
      </c>
      <c r="K13038" s="1">
        <v>44962</v>
      </c>
      <c r="L13038" t="s">
        <v>32966</v>
      </c>
      <c r="M13038">
        <v>1</v>
      </c>
      <c r="N13038">
        <v>1195</v>
      </c>
      <c r="O13038">
        <v>2174.9</v>
      </c>
      <c r="P13038">
        <v>979.90000000000009</v>
      </c>
      <c r="Q13038" t="s">
        <v>32976</v>
      </c>
      <c r="R13038" t="str">
        <f t="shared" si="611"/>
        <v>G1</v>
      </c>
    </row>
    <row r="13039" spans="1:18" x14ac:dyDescent="0.35">
      <c r="A13039" t="s">
        <v>29038</v>
      </c>
      <c r="B13039" t="s">
        <v>32980</v>
      </c>
      <c r="C13039" t="s">
        <v>12233</v>
      </c>
      <c r="D13039" t="s">
        <v>29</v>
      </c>
      <c r="E13039">
        <v>0</v>
      </c>
      <c r="F13039">
        <v>0</v>
      </c>
      <c r="G13039" t="s">
        <v>32946</v>
      </c>
      <c r="H13039" t="s">
        <v>32956</v>
      </c>
      <c r="I13039" s="1" t="str">
        <f t="shared" si="610"/>
        <v>April</v>
      </c>
      <c r="J13039" t="str">
        <f t="shared" si="609"/>
        <v>Q2</v>
      </c>
      <c r="K13039" s="1">
        <v>45042</v>
      </c>
      <c r="L13039" t="s">
        <v>32966</v>
      </c>
      <c r="M13039">
        <v>1</v>
      </c>
      <c r="N13039">
        <v>720</v>
      </c>
      <c r="O13039">
        <v>1720.8</v>
      </c>
      <c r="P13039">
        <v>1000.8</v>
      </c>
      <c r="Q13039" t="s">
        <v>32978</v>
      </c>
      <c r="R13039" t="str">
        <f t="shared" si="611"/>
        <v>G1</v>
      </c>
    </row>
    <row r="13040" spans="1:18" x14ac:dyDescent="0.35">
      <c r="A13040" t="s">
        <v>29039</v>
      </c>
      <c r="B13040" t="s">
        <v>32980</v>
      </c>
      <c r="C13040" t="s">
        <v>12234</v>
      </c>
      <c r="D13040" t="s">
        <v>12147</v>
      </c>
      <c r="E13040">
        <v>15</v>
      </c>
      <c r="F13040">
        <v>4.7</v>
      </c>
      <c r="G13040" t="s">
        <v>32946</v>
      </c>
      <c r="H13040" t="s">
        <v>32956</v>
      </c>
      <c r="I13040" s="1" t="str">
        <f t="shared" si="610"/>
        <v>December</v>
      </c>
      <c r="J13040" t="str">
        <f t="shared" si="609"/>
        <v>Q4</v>
      </c>
      <c r="K13040" s="1">
        <v>45262</v>
      </c>
      <c r="L13040" t="s">
        <v>32966</v>
      </c>
      <c r="M13040">
        <v>1</v>
      </c>
      <c r="N13040">
        <v>377</v>
      </c>
      <c r="O13040">
        <v>776.62</v>
      </c>
      <c r="P13040">
        <v>399.62</v>
      </c>
      <c r="Q13040" t="s">
        <v>32978</v>
      </c>
      <c r="R13040" t="str">
        <f t="shared" si="611"/>
        <v>G3</v>
      </c>
    </row>
    <row r="13041" spans="1:18" x14ac:dyDescent="0.35">
      <c r="A13041" t="s">
        <v>29040</v>
      </c>
      <c r="B13041" t="s">
        <v>32980</v>
      </c>
      <c r="C13041" t="s">
        <v>12235</v>
      </c>
      <c r="D13041" t="s">
        <v>102</v>
      </c>
      <c r="E13041">
        <v>0</v>
      </c>
      <c r="F13041">
        <v>0</v>
      </c>
      <c r="G13041" t="s">
        <v>32948</v>
      </c>
      <c r="H13041" t="s">
        <v>32953</v>
      </c>
      <c r="I13041" s="1" t="str">
        <f t="shared" si="610"/>
        <v>September</v>
      </c>
      <c r="J13041" t="str">
        <f t="shared" si="609"/>
        <v>Q3</v>
      </c>
      <c r="K13041" s="1">
        <v>45197</v>
      </c>
      <c r="L13041" t="s">
        <v>32967</v>
      </c>
      <c r="M13041">
        <v>3</v>
      </c>
      <c r="N13041">
        <v>682</v>
      </c>
      <c r="O13041">
        <v>1377.64</v>
      </c>
      <c r="P13041">
        <v>695.6400000000001</v>
      </c>
      <c r="Q13041" t="s">
        <v>32977</v>
      </c>
      <c r="R13041" t="str">
        <f t="shared" si="611"/>
        <v>G3</v>
      </c>
    </row>
    <row r="13042" spans="1:18" x14ac:dyDescent="0.35">
      <c r="A13042" t="s">
        <v>29041</v>
      </c>
      <c r="B13042" t="s">
        <v>32981</v>
      </c>
      <c r="C13042" t="s">
        <v>12236</v>
      </c>
      <c r="D13042" t="s">
        <v>6648</v>
      </c>
      <c r="E13042">
        <v>0</v>
      </c>
      <c r="F13042">
        <v>0</v>
      </c>
      <c r="G13042" t="s">
        <v>32948</v>
      </c>
      <c r="H13042" t="s">
        <v>32953</v>
      </c>
      <c r="I13042" s="1" t="str">
        <f t="shared" si="610"/>
        <v>December</v>
      </c>
      <c r="J13042" t="str">
        <f t="shared" si="609"/>
        <v>Q4</v>
      </c>
      <c r="K13042" s="1">
        <v>45267</v>
      </c>
      <c r="L13042" t="s">
        <v>32966</v>
      </c>
      <c r="M13042">
        <v>1</v>
      </c>
      <c r="N13042">
        <v>665</v>
      </c>
      <c r="O13042">
        <v>1635.9</v>
      </c>
      <c r="P13042">
        <v>970.90000000000009</v>
      </c>
      <c r="Q13042" t="s">
        <v>32976</v>
      </c>
      <c r="R13042" t="str">
        <f t="shared" si="611"/>
        <v>G3</v>
      </c>
    </row>
    <row r="13043" spans="1:18" x14ac:dyDescent="0.35">
      <c r="A13043" t="s">
        <v>29042</v>
      </c>
      <c r="B13043" t="s">
        <v>32980</v>
      </c>
      <c r="C13043" t="s">
        <v>12237</v>
      </c>
      <c r="D13043" t="s">
        <v>172</v>
      </c>
      <c r="E13043">
        <v>0</v>
      </c>
      <c r="F13043">
        <v>0</v>
      </c>
      <c r="G13043" t="s">
        <v>32946</v>
      </c>
      <c r="H13043" t="s">
        <v>32959</v>
      </c>
      <c r="I13043" s="1" t="str">
        <f t="shared" si="610"/>
        <v>August</v>
      </c>
      <c r="J13043" t="str">
        <f t="shared" si="609"/>
        <v>Q3</v>
      </c>
      <c r="K13043" s="1">
        <v>45156</v>
      </c>
      <c r="L13043" t="s">
        <v>32967</v>
      </c>
      <c r="M13043">
        <v>2</v>
      </c>
      <c r="N13043">
        <v>1000</v>
      </c>
      <c r="O13043">
        <v>2050</v>
      </c>
      <c r="P13043">
        <v>1050</v>
      </c>
      <c r="Q13043" t="s">
        <v>32977</v>
      </c>
      <c r="R13043" t="str">
        <f t="shared" si="611"/>
        <v>G2</v>
      </c>
    </row>
    <row r="13044" spans="1:18" x14ac:dyDescent="0.35">
      <c r="A13044" t="s">
        <v>29043</v>
      </c>
      <c r="B13044" t="s">
        <v>32981</v>
      </c>
      <c r="C13044" t="s">
        <v>12138</v>
      </c>
      <c r="D13044" t="s">
        <v>1360</v>
      </c>
      <c r="E13044">
        <v>22</v>
      </c>
      <c r="F13044">
        <v>2.6</v>
      </c>
      <c r="G13044" t="s">
        <v>32948</v>
      </c>
      <c r="H13044" t="s">
        <v>32953</v>
      </c>
      <c r="I13044" s="1" t="str">
        <f t="shared" si="610"/>
        <v>May</v>
      </c>
      <c r="J13044" t="str">
        <f t="shared" si="609"/>
        <v>Q2</v>
      </c>
      <c r="K13044" s="1">
        <v>45071</v>
      </c>
      <c r="L13044" t="s">
        <v>32966</v>
      </c>
      <c r="M13044">
        <v>1</v>
      </c>
      <c r="N13044">
        <v>417</v>
      </c>
      <c r="O13044">
        <v>934.08</v>
      </c>
      <c r="P13044">
        <v>517.08000000000004</v>
      </c>
      <c r="Q13044" t="s">
        <v>32976</v>
      </c>
      <c r="R13044" t="str">
        <f t="shared" si="611"/>
        <v>G2</v>
      </c>
    </row>
    <row r="13045" spans="1:18" x14ac:dyDescent="0.35">
      <c r="A13045" t="s">
        <v>29044</v>
      </c>
      <c r="B13045" t="s">
        <v>32980</v>
      </c>
      <c r="C13045" t="s">
        <v>12238</v>
      </c>
      <c r="D13045" t="s">
        <v>110</v>
      </c>
      <c r="E13045">
        <v>0</v>
      </c>
      <c r="F13045">
        <v>0</v>
      </c>
      <c r="G13045" t="s">
        <v>32946</v>
      </c>
      <c r="H13045" t="s">
        <v>32952</v>
      </c>
      <c r="I13045" s="1" t="str">
        <f t="shared" si="610"/>
        <v>October</v>
      </c>
      <c r="J13045" t="str">
        <f t="shared" si="609"/>
        <v>Q4</v>
      </c>
      <c r="K13045" s="1">
        <v>45206</v>
      </c>
      <c r="L13045" t="s">
        <v>32966</v>
      </c>
      <c r="M13045">
        <v>1</v>
      </c>
      <c r="N13045">
        <v>1179</v>
      </c>
      <c r="O13045">
        <v>2440.5300000000002</v>
      </c>
      <c r="P13045">
        <v>1261.5300000000002</v>
      </c>
      <c r="Q13045" t="s">
        <v>32977</v>
      </c>
      <c r="R13045" t="str">
        <f t="shared" si="611"/>
        <v>G3</v>
      </c>
    </row>
    <row r="13046" spans="1:18" x14ac:dyDescent="0.35">
      <c r="A13046" t="s">
        <v>29045</v>
      </c>
      <c r="B13046" t="s">
        <v>32981</v>
      </c>
      <c r="C13046" t="s">
        <v>12239</v>
      </c>
      <c r="D13046" t="s">
        <v>414</v>
      </c>
      <c r="E13046">
        <v>0</v>
      </c>
      <c r="F13046">
        <v>0</v>
      </c>
      <c r="G13046" t="s">
        <v>32946</v>
      </c>
      <c r="H13046" t="s">
        <v>32950</v>
      </c>
      <c r="I13046" s="1" t="str">
        <f t="shared" si="610"/>
        <v>March</v>
      </c>
      <c r="J13046" t="str">
        <f t="shared" si="609"/>
        <v>Q1</v>
      </c>
      <c r="K13046" s="1">
        <v>44991</v>
      </c>
      <c r="L13046" t="s">
        <v>32967</v>
      </c>
      <c r="M13046">
        <v>3</v>
      </c>
      <c r="N13046">
        <v>387</v>
      </c>
      <c r="O13046">
        <v>801.09</v>
      </c>
      <c r="P13046">
        <v>414.09000000000003</v>
      </c>
      <c r="Q13046" t="s">
        <v>32977</v>
      </c>
      <c r="R13046" t="str">
        <f t="shared" si="611"/>
        <v>G1</v>
      </c>
    </row>
    <row r="13047" spans="1:18" x14ac:dyDescent="0.35">
      <c r="A13047" t="s">
        <v>29046</v>
      </c>
      <c r="B13047" t="s">
        <v>32980</v>
      </c>
      <c r="C13047" t="s">
        <v>12240</v>
      </c>
      <c r="D13047" t="s">
        <v>108</v>
      </c>
      <c r="E13047">
        <v>0</v>
      </c>
      <c r="F13047">
        <v>0</v>
      </c>
      <c r="G13047" t="s">
        <v>32948</v>
      </c>
      <c r="H13047" t="s">
        <v>32963</v>
      </c>
      <c r="I13047" s="1" t="str">
        <f t="shared" si="610"/>
        <v>August</v>
      </c>
      <c r="J13047" t="str">
        <f t="shared" si="609"/>
        <v>Q3</v>
      </c>
      <c r="K13047" s="1">
        <v>45140</v>
      </c>
      <c r="L13047" t="s">
        <v>32967</v>
      </c>
      <c r="M13047">
        <v>2</v>
      </c>
      <c r="N13047">
        <v>603</v>
      </c>
      <c r="O13047">
        <v>1471.32</v>
      </c>
      <c r="P13047">
        <v>868.31999999999994</v>
      </c>
      <c r="Q13047" t="s">
        <v>32976</v>
      </c>
      <c r="R13047" t="str">
        <f t="shared" si="611"/>
        <v>G2</v>
      </c>
    </row>
    <row r="13048" spans="1:18" x14ac:dyDescent="0.35">
      <c r="A13048" t="s">
        <v>29047</v>
      </c>
      <c r="B13048" t="s">
        <v>32981</v>
      </c>
      <c r="C13048" t="s">
        <v>12241</v>
      </c>
      <c r="D13048" t="s">
        <v>4</v>
      </c>
      <c r="E13048">
        <v>0</v>
      </c>
      <c r="F13048">
        <v>0</v>
      </c>
      <c r="G13048" t="s">
        <v>32946</v>
      </c>
      <c r="H13048" t="s">
        <v>32959</v>
      </c>
      <c r="I13048" s="1" t="str">
        <f t="shared" si="610"/>
        <v>February</v>
      </c>
      <c r="J13048" t="str">
        <f t="shared" si="609"/>
        <v>Q1</v>
      </c>
      <c r="K13048" s="1">
        <v>44959</v>
      </c>
      <c r="L13048" t="s">
        <v>32966</v>
      </c>
      <c r="M13048">
        <v>1</v>
      </c>
      <c r="N13048">
        <v>624</v>
      </c>
      <c r="O13048">
        <v>1310.4000000000001</v>
      </c>
      <c r="P13048">
        <v>686.40000000000009</v>
      </c>
      <c r="Q13048" t="s">
        <v>32976</v>
      </c>
      <c r="R13048" t="str">
        <f t="shared" si="611"/>
        <v>G1</v>
      </c>
    </row>
    <row r="13049" spans="1:18" x14ac:dyDescent="0.35">
      <c r="A13049" t="s">
        <v>29048</v>
      </c>
      <c r="B13049" t="s">
        <v>32981</v>
      </c>
      <c r="C13049" t="s">
        <v>12242</v>
      </c>
      <c r="D13049" t="s">
        <v>1477</v>
      </c>
      <c r="E13049">
        <v>0</v>
      </c>
      <c r="F13049">
        <v>0</v>
      </c>
      <c r="G13049" t="s">
        <v>32946</v>
      </c>
      <c r="H13049" t="s">
        <v>32952</v>
      </c>
      <c r="I13049" s="1" t="str">
        <f t="shared" si="610"/>
        <v>September</v>
      </c>
      <c r="J13049" t="str">
        <f t="shared" si="609"/>
        <v>Q3</v>
      </c>
      <c r="K13049" s="1">
        <v>45190</v>
      </c>
      <c r="L13049" t="s">
        <v>32966</v>
      </c>
      <c r="M13049">
        <v>1</v>
      </c>
      <c r="N13049">
        <v>1084</v>
      </c>
      <c r="O13049">
        <v>2341.44</v>
      </c>
      <c r="P13049">
        <v>1257.44</v>
      </c>
      <c r="Q13049" t="s">
        <v>32976</v>
      </c>
      <c r="R13049" t="str">
        <f t="shared" si="611"/>
        <v>G3</v>
      </c>
    </row>
    <row r="13050" spans="1:18" x14ac:dyDescent="0.35">
      <c r="A13050" t="s">
        <v>29049</v>
      </c>
      <c r="B13050" t="s">
        <v>32981</v>
      </c>
      <c r="C13050" t="s">
        <v>12205</v>
      </c>
      <c r="D13050" t="s">
        <v>11341</v>
      </c>
      <c r="E13050">
        <v>0</v>
      </c>
      <c r="F13050">
        <v>0</v>
      </c>
      <c r="G13050" t="s">
        <v>32946</v>
      </c>
      <c r="H13050" t="s">
        <v>32959</v>
      </c>
      <c r="I13050" s="1" t="str">
        <f t="shared" si="610"/>
        <v>December</v>
      </c>
      <c r="J13050" t="str">
        <f t="shared" si="609"/>
        <v>Q4</v>
      </c>
      <c r="K13050" s="1">
        <v>45261</v>
      </c>
      <c r="L13050" t="s">
        <v>32967</v>
      </c>
      <c r="M13050">
        <v>3</v>
      </c>
      <c r="N13050">
        <v>413</v>
      </c>
      <c r="O13050">
        <v>792.96</v>
      </c>
      <c r="P13050">
        <v>379.96000000000004</v>
      </c>
      <c r="Q13050" t="s">
        <v>32977</v>
      </c>
      <c r="R13050" t="str">
        <f t="shared" si="611"/>
        <v>G3</v>
      </c>
    </row>
    <row r="13051" spans="1:18" x14ac:dyDescent="0.35">
      <c r="A13051" t="s">
        <v>29050</v>
      </c>
      <c r="B13051" t="s">
        <v>32981</v>
      </c>
      <c r="C13051" t="s">
        <v>12243</v>
      </c>
      <c r="D13051" t="s">
        <v>1462</v>
      </c>
      <c r="E13051">
        <v>0</v>
      </c>
      <c r="F13051">
        <v>0</v>
      </c>
      <c r="G13051" t="s">
        <v>32948</v>
      </c>
      <c r="H13051" t="s">
        <v>32963</v>
      </c>
      <c r="I13051" s="1" t="str">
        <f t="shared" si="610"/>
        <v>October</v>
      </c>
      <c r="J13051" t="str">
        <f t="shared" si="609"/>
        <v>Q4</v>
      </c>
      <c r="K13051" s="1">
        <v>45224</v>
      </c>
      <c r="L13051" t="s">
        <v>32966</v>
      </c>
      <c r="M13051">
        <v>1</v>
      </c>
      <c r="N13051">
        <v>994</v>
      </c>
      <c r="O13051">
        <v>2236.5</v>
      </c>
      <c r="P13051">
        <v>1242.5</v>
      </c>
      <c r="Q13051" t="s">
        <v>32977</v>
      </c>
      <c r="R13051" t="str">
        <f t="shared" si="611"/>
        <v>G3</v>
      </c>
    </row>
    <row r="13052" spans="1:18" x14ac:dyDescent="0.35">
      <c r="A13052" t="s">
        <v>29051</v>
      </c>
      <c r="B13052" t="s">
        <v>32981</v>
      </c>
      <c r="C13052" t="s">
        <v>12244</v>
      </c>
      <c r="D13052" t="s">
        <v>257</v>
      </c>
      <c r="E13052">
        <v>10</v>
      </c>
      <c r="F13052">
        <v>3.9</v>
      </c>
      <c r="G13052" t="s">
        <v>32946</v>
      </c>
      <c r="H13052" t="s">
        <v>32961</v>
      </c>
      <c r="I13052" s="1" t="str">
        <f t="shared" si="610"/>
        <v>December</v>
      </c>
      <c r="J13052" t="str">
        <f t="shared" si="609"/>
        <v>Q4</v>
      </c>
      <c r="K13052" s="1">
        <v>45287</v>
      </c>
      <c r="L13052" t="s">
        <v>32966</v>
      </c>
      <c r="M13052">
        <v>1</v>
      </c>
      <c r="N13052">
        <v>630</v>
      </c>
      <c r="O13052">
        <v>1556.1</v>
      </c>
      <c r="P13052">
        <v>926.09999999999991</v>
      </c>
      <c r="Q13052" t="s">
        <v>32977</v>
      </c>
      <c r="R13052" t="str">
        <f t="shared" si="611"/>
        <v>G3</v>
      </c>
    </row>
    <row r="13053" spans="1:18" x14ac:dyDescent="0.35">
      <c r="A13053" t="s">
        <v>29052</v>
      </c>
      <c r="B13053" t="s">
        <v>32980</v>
      </c>
      <c r="C13053" t="s">
        <v>1428</v>
      </c>
      <c r="D13053" t="s">
        <v>12245</v>
      </c>
      <c r="E13053">
        <v>21</v>
      </c>
      <c r="F13053">
        <v>4</v>
      </c>
      <c r="G13053" t="s">
        <v>32948</v>
      </c>
      <c r="H13053" t="s">
        <v>32960</v>
      </c>
      <c r="I13053" s="1" t="str">
        <f t="shared" si="610"/>
        <v>January</v>
      </c>
      <c r="J13053" t="str">
        <f t="shared" si="609"/>
        <v>Q1</v>
      </c>
      <c r="K13053" s="1">
        <v>44948</v>
      </c>
      <c r="L13053" t="s">
        <v>32967</v>
      </c>
      <c r="M13053">
        <v>4</v>
      </c>
      <c r="N13053">
        <v>882</v>
      </c>
      <c r="O13053">
        <v>1896.3</v>
      </c>
      <c r="P13053">
        <v>1014.3</v>
      </c>
      <c r="Q13053" t="s">
        <v>32976</v>
      </c>
      <c r="R13053" t="str">
        <f t="shared" si="611"/>
        <v>G1</v>
      </c>
    </row>
    <row r="13054" spans="1:18" x14ac:dyDescent="0.35">
      <c r="A13054" t="s">
        <v>29053</v>
      </c>
      <c r="B13054" t="s">
        <v>32981</v>
      </c>
      <c r="C13054" t="s">
        <v>11856</v>
      </c>
      <c r="D13054" t="s">
        <v>11878</v>
      </c>
      <c r="E13054">
        <v>0</v>
      </c>
      <c r="F13054">
        <v>0</v>
      </c>
      <c r="G13054" t="s">
        <v>32946</v>
      </c>
      <c r="H13054" t="s">
        <v>32956</v>
      </c>
      <c r="I13054" s="1" t="str">
        <f t="shared" si="610"/>
        <v>February</v>
      </c>
      <c r="J13054" t="str">
        <f t="shared" si="609"/>
        <v>Q1</v>
      </c>
      <c r="K13054" s="1">
        <v>44971</v>
      </c>
      <c r="L13054" t="s">
        <v>32966</v>
      </c>
      <c r="M13054">
        <v>1</v>
      </c>
      <c r="N13054">
        <v>1074</v>
      </c>
      <c r="O13054">
        <v>2674.26</v>
      </c>
      <c r="P13054">
        <v>1600.2600000000002</v>
      </c>
      <c r="Q13054" t="s">
        <v>32977</v>
      </c>
      <c r="R13054" t="str">
        <f t="shared" si="611"/>
        <v>G1</v>
      </c>
    </row>
    <row r="13055" spans="1:18" x14ac:dyDescent="0.35">
      <c r="A13055" t="s">
        <v>29054</v>
      </c>
      <c r="B13055" t="s">
        <v>32981</v>
      </c>
      <c r="C13055" t="s">
        <v>12246</v>
      </c>
      <c r="D13055" t="s">
        <v>2</v>
      </c>
      <c r="E13055">
        <v>0</v>
      </c>
      <c r="F13055">
        <v>0</v>
      </c>
      <c r="G13055" t="s">
        <v>32946</v>
      </c>
      <c r="H13055" t="s">
        <v>32952</v>
      </c>
      <c r="I13055" s="1" t="str">
        <f t="shared" si="610"/>
        <v>May</v>
      </c>
      <c r="J13055" t="str">
        <f t="shared" si="609"/>
        <v>Q2</v>
      </c>
      <c r="K13055" s="1">
        <v>45065</v>
      </c>
      <c r="L13055" t="s">
        <v>32967</v>
      </c>
      <c r="M13055">
        <v>3</v>
      </c>
      <c r="N13055">
        <v>547</v>
      </c>
      <c r="O13055">
        <v>1176.05</v>
      </c>
      <c r="P13055">
        <v>629.04999999999995</v>
      </c>
      <c r="Q13055" t="s">
        <v>32977</v>
      </c>
      <c r="R13055" t="str">
        <f t="shared" si="611"/>
        <v>G2</v>
      </c>
    </row>
    <row r="13056" spans="1:18" x14ac:dyDescent="0.35">
      <c r="A13056" t="s">
        <v>29055</v>
      </c>
      <c r="B13056" t="s">
        <v>32981</v>
      </c>
      <c r="C13056" t="s">
        <v>12247</v>
      </c>
      <c r="D13056" t="s">
        <v>29</v>
      </c>
      <c r="E13056">
        <v>0</v>
      </c>
      <c r="F13056">
        <v>0</v>
      </c>
      <c r="G13056" t="s">
        <v>32946</v>
      </c>
      <c r="H13056" t="s">
        <v>32956</v>
      </c>
      <c r="I13056" s="1" t="str">
        <f t="shared" si="610"/>
        <v>April</v>
      </c>
      <c r="J13056" t="str">
        <f t="shared" si="609"/>
        <v>Q2</v>
      </c>
      <c r="K13056" s="1">
        <v>45029</v>
      </c>
      <c r="L13056" t="s">
        <v>32966</v>
      </c>
      <c r="M13056">
        <v>1</v>
      </c>
      <c r="N13056">
        <v>660</v>
      </c>
      <c r="O13056">
        <v>1280.4000000000001</v>
      </c>
      <c r="P13056">
        <v>620.40000000000009</v>
      </c>
      <c r="Q13056" t="s">
        <v>32976</v>
      </c>
      <c r="R13056" t="str">
        <f t="shared" si="611"/>
        <v>G1</v>
      </c>
    </row>
    <row r="13057" spans="1:18" x14ac:dyDescent="0.35">
      <c r="A13057" t="s">
        <v>29056</v>
      </c>
      <c r="B13057" t="s">
        <v>32981</v>
      </c>
      <c r="C13057" t="s">
        <v>12205</v>
      </c>
      <c r="D13057" t="s">
        <v>49</v>
      </c>
      <c r="E13057">
        <v>0</v>
      </c>
      <c r="F13057">
        <v>0</v>
      </c>
      <c r="G13057" t="s">
        <v>32948</v>
      </c>
      <c r="H13057" t="s">
        <v>32963</v>
      </c>
      <c r="I13057" s="1" t="str">
        <f t="shared" si="610"/>
        <v>February</v>
      </c>
      <c r="J13057" t="str">
        <f t="shared" si="609"/>
        <v>Q1</v>
      </c>
      <c r="K13057" s="1">
        <v>44980</v>
      </c>
      <c r="L13057" t="s">
        <v>32967</v>
      </c>
      <c r="M13057">
        <v>3</v>
      </c>
      <c r="N13057">
        <v>1009</v>
      </c>
      <c r="O13057">
        <v>1816.2</v>
      </c>
      <c r="P13057">
        <v>807.2</v>
      </c>
      <c r="Q13057" t="s">
        <v>32977</v>
      </c>
      <c r="R13057" t="str">
        <f t="shared" si="611"/>
        <v>G1</v>
      </c>
    </row>
    <row r="13058" spans="1:18" x14ac:dyDescent="0.35">
      <c r="A13058" t="s">
        <v>29057</v>
      </c>
      <c r="B13058" t="s">
        <v>32981</v>
      </c>
      <c r="C13058" t="s">
        <v>12248</v>
      </c>
      <c r="D13058" t="s">
        <v>29</v>
      </c>
      <c r="E13058">
        <v>0</v>
      </c>
      <c r="F13058">
        <v>0</v>
      </c>
      <c r="G13058" t="s">
        <v>32946</v>
      </c>
      <c r="H13058" t="s">
        <v>32952</v>
      </c>
      <c r="I13058" s="1" t="str">
        <f t="shared" si="610"/>
        <v>September</v>
      </c>
      <c r="J13058" t="str">
        <f t="shared" ref="J13058:J13121" si="612">IF(OR(I13058="January", I13058="February", I13058="March"), "Q1",
IF(OR(I13058="April", I13058="May", I13058="June"), "Q2",
IF(OR(I13058="July", I13058="August", I13058="September"), "Q3", "Q4")))</f>
        <v>Q3</v>
      </c>
      <c r="K13058" s="1">
        <v>45175</v>
      </c>
      <c r="L13058" t="s">
        <v>32967</v>
      </c>
      <c r="M13058">
        <v>3</v>
      </c>
      <c r="N13058">
        <v>1036</v>
      </c>
      <c r="O13058">
        <v>1916.6</v>
      </c>
      <c r="P13058">
        <v>880.59999999999991</v>
      </c>
      <c r="Q13058" t="s">
        <v>32976</v>
      </c>
      <c r="R13058" t="str">
        <f t="shared" si="611"/>
        <v>G3</v>
      </c>
    </row>
    <row r="13059" spans="1:18" x14ac:dyDescent="0.35">
      <c r="A13059" t="s">
        <v>29058</v>
      </c>
      <c r="B13059" t="s">
        <v>32980</v>
      </c>
      <c r="C13059" t="s">
        <v>12249</v>
      </c>
      <c r="D13059" t="s">
        <v>29</v>
      </c>
      <c r="E13059">
        <v>0</v>
      </c>
      <c r="F13059">
        <v>0</v>
      </c>
      <c r="G13059" t="s">
        <v>32948</v>
      </c>
      <c r="H13059" t="s">
        <v>32955</v>
      </c>
      <c r="I13059" s="1" t="str">
        <f t="shared" ref="I13059:I13122" si="613">TEXT(K13059, "mmmm")</f>
        <v>December</v>
      </c>
      <c r="J13059" t="str">
        <f t="shared" si="612"/>
        <v>Q4</v>
      </c>
      <c r="K13059" s="1">
        <v>45275</v>
      </c>
      <c r="L13059" t="s">
        <v>32966</v>
      </c>
      <c r="M13059">
        <v>1</v>
      </c>
      <c r="N13059">
        <v>1065</v>
      </c>
      <c r="O13059">
        <v>2066.1</v>
      </c>
      <c r="P13059">
        <v>1001.0999999999999</v>
      </c>
      <c r="Q13059" t="s">
        <v>32977</v>
      </c>
      <c r="R13059" t="str">
        <f t="shared" ref="R13059:R13122" si="614">IF(OR(I13059="January",I13059="February",I13059="March",I13059="April"),"G1",IF(OR(I13059="May",I13059="June",I13059="July",I13059="August"),"G2","G3"))</f>
        <v>G3</v>
      </c>
    </row>
    <row r="13060" spans="1:18" x14ac:dyDescent="0.35">
      <c r="A13060" t="s">
        <v>29059</v>
      </c>
      <c r="B13060" t="s">
        <v>32980</v>
      </c>
      <c r="C13060" t="s">
        <v>12250</v>
      </c>
      <c r="D13060" t="s">
        <v>153</v>
      </c>
      <c r="E13060">
        <v>0</v>
      </c>
      <c r="F13060">
        <v>0</v>
      </c>
      <c r="G13060" t="s">
        <v>32946</v>
      </c>
      <c r="H13060" t="s">
        <v>32959</v>
      </c>
      <c r="I13060" s="1" t="str">
        <f t="shared" si="613"/>
        <v>July</v>
      </c>
      <c r="J13060" t="str">
        <f t="shared" si="612"/>
        <v>Q3</v>
      </c>
      <c r="K13060" s="1">
        <v>45122</v>
      </c>
      <c r="L13060" t="s">
        <v>32966</v>
      </c>
      <c r="M13060">
        <v>1</v>
      </c>
      <c r="N13060">
        <v>380</v>
      </c>
      <c r="O13060">
        <v>703</v>
      </c>
      <c r="P13060">
        <v>323</v>
      </c>
      <c r="Q13060" t="s">
        <v>32977</v>
      </c>
      <c r="R13060" t="str">
        <f t="shared" si="614"/>
        <v>G2</v>
      </c>
    </row>
    <row r="13061" spans="1:18" x14ac:dyDescent="0.35">
      <c r="A13061" t="s">
        <v>29060</v>
      </c>
      <c r="B13061" t="s">
        <v>32981</v>
      </c>
      <c r="C13061" t="s">
        <v>3948</v>
      </c>
      <c r="D13061" t="s">
        <v>12251</v>
      </c>
      <c r="E13061">
        <v>0</v>
      </c>
      <c r="F13061">
        <v>0</v>
      </c>
      <c r="G13061" t="s">
        <v>32947</v>
      </c>
      <c r="H13061" t="s">
        <v>32951</v>
      </c>
      <c r="I13061" s="1" t="str">
        <f t="shared" si="613"/>
        <v>March</v>
      </c>
      <c r="J13061" t="str">
        <f t="shared" si="612"/>
        <v>Q1</v>
      </c>
      <c r="K13061" s="1">
        <v>44993</v>
      </c>
      <c r="L13061" t="s">
        <v>32967</v>
      </c>
      <c r="M13061">
        <v>4</v>
      </c>
      <c r="N13061">
        <v>717</v>
      </c>
      <c r="O13061">
        <v>1333.62</v>
      </c>
      <c r="P13061">
        <v>616.61999999999989</v>
      </c>
      <c r="Q13061" t="s">
        <v>32977</v>
      </c>
      <c r="R13061" t="str">
        <f t="shared" si="614"/>
        <v>G1</v>
      </c>
    </row>
    <row r="13062" spans="1:18" x14ac:dyDescent="0.35">
      <c r="A13062" t="s">
        <v>29061</v>
      </c>
      <c r="B13062" t="s">
        <v>32980</v>
      </c>
      <c r="C13062" t="s">
        <v>12252</v>
      </c>
      <c r="D13062" t="s">
        <v>567</v>
      </c>
      <c r="E13062">
        <v>0</v>
      </c>
      <c r="F13062">
        <v>0</v>
      </c>
      <c r="G13062" t="s">
        <v>32947</v>
      </c>
      <c r="H13062" t="s">
        <v>32951</v>
      </c>
      <c r="I13062" s="1" t="str">
        <f t="shared" si="613"/>
        <v>April</v>
      </c>
      <c r="J13062" t="str">
        <f t="shared" si="612"/>
        <v>Q2</v>
      </c>
      <c r="K13062" s="1">
        <v>45041</v>
      </c>
      <c r="L13062" t="s">
        <v>32966</v>
      </c>
      <c r="M13062">
        <v>1</v>
      </c>
      <c r="N13062">
        <v>557</v>
      </c>
      <c r="O13062">
        <v>1370.22</v>
      </c>
      <c r="P13062">
        <v>813.22</v>
      </c>
      <c r="Q13062" t="s">
        <v>32977</v>
      </c>
      <c r="R13062" t="str">
        <f t="shared" si="614"/>
        <v>G1</v>
      </c>
    </row>
    <row r="13063" spans="1:18" x14ac:dyDescent="0.35">
      <c r="A13063" t="s">
        <v>29062</v>
      </c>
      <c r="B13063" t="s">
        <v>32981</v>
      </c>
      <c r="C13063" t="s">
        <v>3972</v>
      </c>
      <c r="D13063" t="s">
        <v>12253</v>
      </c>
      <c r="E13063">
        <v>0</v>
      </c>
      <c r="F13063">
        <v>0</v>
      </c>
      <c r="G13063" t="s">
        <v>32948</v>
      </c>
      <c r="H13063" t="s">
        <v>32963</v>
      </c>
      <c r="I13063" s="1" t="str">
        <f t="shared" si="613"/>
        <v>April</v>
      </c>
      <c r="J13063" t="str">
        <f t="shared" si="612"/>
        <v>Q2</v>
      </c>
      <c r="K13063" s="1">
        <v>45028</v>
      </c>
      <c r="L13063" t="s">
        <v>32967</v>
      </c>
      <c r="M13063">
        <v>3</v>
      </c>
      <c r="N13063">
        <v>1007</v>
      </c>
      <c r="O13063">
        <v>2406.73</v>
      </c>
      <c r="P13063">
        <v>1399.73</v>
      </c>
      <c r="Q13063" t="s">
        <v>32976</v>
      </c>
      <c r="R13063" t="str">
        <f t="shared" si="614"/>
        <v>G1</v>
      </c>
    </row>
    <row r="13064" spans="1:18" x14ac:dyDescent="0.35">
      <c r="A13064" t="s">
        <v>29063</v>
      </c>
      <c r="B13064" t="s">
        <v>32980</v>
      </c>
      <c r="C13064" t="s">
        <v>12254</v>
      </c>
      <c r="D13064" t="s">
        <v>546</v>
      </c>
      <c r="E13064">
        <v>0</v>
      </c>
      <c r="F13064">
        <v>0</v>
      </c>
      <c r="G13064" t="s">
        <v>32946</v>
      </c>
      <c r="H13064" t="s">
        <v>32961</v>
      </c>
      <c r="I13064" s="1" t="str">
        <f t="shared" si="613"/>
        <v>October</v>
      </c>
      <c r="J13064" t="str">
        <f t="shared" si="612"/>
        <v>Q4</v>
      </c>
      <c r="K13064" s="1">
        <v>45203</v>
      </c>
      <c r="L13064" t="s">
        <v>32966</v>
      </c>
      <c r="M13064">
        <v>1</v>
      </c>
      <c r="N13064">
        <v>481</v>
      </c>
      <c r="O13064">
        <v>1082.25</v>
      </c>
      <c r="P13064">
        <v>601.25</v>
      </c>
      <c r="Q13064" t="s">
        <v>32977</v>
      </c>
      <c r="R13064" t="str">
        <f t="shared" si="614"/>
        <v>G3</v>
      </c>
    </row>
    <row r="13065" spans="1:18" x14ac:dyDescent="0.35">
      <c r="A13065" t="s">
        <v>29064</v>
      </c>
      <c r="B13065" t="s">
        <v>32980</v>
      </c>
      <c r="C13065" t="s">
        <v>12255</v>
      </c>
      <c r="D13065" t="s">
        <v>658</v>
      </c>
      <c r="E13065">
        <v>0</v>
      </c>
      <c r="F13065">
        <v>0</v>
      </c>
      <c r="G13065" t="s">
        <v>32947</v>
      </c>
      <c r="H13065" t="s">
        <v>32954</v>
      </c>
      <c r="I13065" s="1" t="str">
        <f t="shared" si="613"/>
        <v>March</v>
      </c>
      <c r="J13065" t="str">
        <f t="shared" si="612"/>
        <v>Q1</v>
      </c>
      <c r="K13065" s="1">
        <v>45004</v>
      </c>
      <c r="L13065" t="s">
        <v>32966</v>
      </c>
      <c r="M13065">
        <v>1</v>
      </c>
      <c r="N13065">
        <v>625</v>
      </c>
      <c r="O13065">
        <v>1400</v>
      </c>
      <c r="P13065">
        <v>775</v>
      </c>
      <c r="Q13065" t="s">
        <v>32977</v>
      </c>
      <c r="R13065" t="str">
        <f t="shared" si="614"/>
        <v>G1</v>
      </c>
    </row>
    <row r="13066" spans="1:18" x14ac:dyDescent="0.35">
      <c r="A13066" t="s">
        <v>29065</v>
      </c>
      <c r="B13066" t="s">
        <v>32981</v>
      </c>
      <c r="C13066" t="s">
        <v>12256</v>
      </c>
      <c r="D13066" t="s">
        <v>4</v>
      </c>
      <c r="E13066">
        <v>0</v>
      </c>
      <c r="F13066">
        <v>0</v>
      </c>
      <c r="G13066" t="s">
        <v>32948</v>
      </c>
      <c r="H13066" t="s">
        <v>32963</v>
      </c>
      <c r="I13066" s="1" t="str">
        <f t="shared" si="613"/>
        <v>December</v>
      </c>
      <c r="J13066" t="str">
        <f t="shared" si="612"/>
        <v>Q4</v>
      </c>
      <c r="K13066" s="1">
        <v>45277</v>
      </c>
      <c r="L13066" t="s">
        <v>32966</v>
      </c>
      <c r="M13066">
        <v>1</v>
      </c>
      <c r="N13066">
        <v>954</v>
      </c>
      <c r="O13066">
        <v>2356.38</v>
      </c>
      <c r="P13066">
        <v>1402.38</v>
      </c>
      <c r="Q13066" t="s">
        <v>32976</v>
      </c>
      <c r="R13066" t="str">
        <f t="shared" si="614"/>
        <v>G3</v>
      </c>
    </row>
    <row r="13067" spans="1:18" x14ac:dyDescent="0.35">
      <c r="A13067" t="s">
        <v>29066</v>
      </c>
      <c r="B13067" t="s">
        <v>32980</v>
      </c>
      <c r="C13067" t="s">
        <v>12257</v>
      </c>
      <c r="D13067" t="s">
        <v>1462</v>
      </c>
      <c r="E13067">
        <v>0</v>
      </c>
      <c r="F13067">
        <v>0</v>
      </c>
      <c r="G13067" t="s">
        <v>32946</v>
      </c>
      <c r="H13067" t="s">
        <v>32950</v>
      </c>
      <c r="I13067" s="1" t="str">
        <f t="shared" si="613"/>
        <v>October</v>
      </c>
      <c r="J13067" t="str">
        <f t="shared" si="612"/>
        <v>Q4</v>
      </c>
      <c r="K13067" s="1">
        <v>45226</v>
      </c>
      <c r="L13067" t="s">
        <v>32967</v>
      </c>
      <c r="M13067">
        <v>2</v>
      </c>
      <c r="N13067">
        <v>369</v>
      </c>
      <c r="O13067">
        <v>800.73</v>
      </c>
      <c r="P13067">
        <v>431.73</v>
      </c>
      <c r="Q13067" t="s">
        <v>32977</v>
      </c>
      <c r="R13067" t="str">
        <f t="shared" si="614"/>
        <v>G3</v>
      </c>
    </row>
    <row r="13068" spans="1:18" x14ac:dyDescent="0.35">
      <c r="A13068" t="s">
        <v>29067</v>
      </c>
      <c r="B13068" t="s">
        <v>32980</v>
      </c>
      <c r="C13068" t="s">
        <v>12258</v>
      </c>
      <c r="D13068" t="s">
        <v>172</v>
      </c>
      <c r="E13068">
        <v>0</v>
      </c>
      <c r="F13068">
        <v>0</v>
      </c>
      <c r="G13068" t="s">
        <v>32946</v>
      </c>
      <c r="H13068" t="s">
        <v>32952</v>
      </c>
      <c r="I13068" s="1" t="str">
        <f t="shared" si="613"/>
        <v>December</v>
      </c>
      <c r="J13068" t="str">
        <f t="shared" si="612"/>
        <v>Q4</v>
      </c>
      <c r="K13068" s="1">
        <v>45282</v>
      </c>
      <c r="L13068" t="s">
        <v>32967</v>
      </c>
      <c r="M13068">
        <v>4</v>
      </c>
      <c r="N13068">
        <v>513</v>
      </c>
      <c r="O13068">
        <v>995.22</v>
      </c>
      <c r="P13068">
        <v>482.22</v>
      </c>
      <c r="Q13068" t="s">
        <v>32976</v>
      </c>
      <c r="R13068" t="str">
        <f t="shared" si="614"/>
        <v>G3</v>
      </c>
    </row>
    <row r="13069" spans="1:18" x14ac:dyDescent="0.35">
      <c r="A13069" t="s">
        <v>29068</v>
      </c>
      <c r="B13069" t="s">
        <v>32981</v>
      </c>
      <c r="C13069" t="s">
        <v>12259</v>
      </c>
      <c r="D13069" t="s">
        <v>78</v>
      </c>
      <c r="E13069">
        <v>0</v>
      </c>
      <c r="F13069">
        <v>0</v>
      </c>
      <c r="G13069" t="s">
        <v>32948</v>
      </c>
      <c r="H13069" t="s">
        <v>32955</v>
      </c>
      <c r="I13069" s="1" t="str">
        <f t="shared" si="613"/>
        <v>February</v>
      </c>
      <c r="J13069" t="str">
        <f t="shared" si="612"/>
        <v>Q1</v>
      </c>
      <c r="K13069" s="1">
        <v>44985</v>
      </c>
      <c r="L13069" t="s">
        <v>32967</v>
      </c>
      <c r="M13069">
        <v>2</v>
      </c>
      <c r="N13069">
        <v>1298</v>
      </c>
      <c r="O13069">
        <v>2336.4</v>
      </c>
      <c r="P13069">
        <v>1038.4000000000001</v>
      </c>
      <c r="Q13069" t="s">
        <v>32976</v>
      </c>
      <c r="R13069" t="str">
        <f t="shared" si="614"/>
        <v>G1</v>
      </c>
    </row>
    <row r="13070" spans="1:18" x14ac:dyDescent="0.35">
      <c r="A13070" t="s">
        <v>29069</v>
      </c>
      <c r="B13070" t="s">
        <v>32981</v>
      </c>
      <c r="C13070" t="s">
        <v>12260</v>
      </c>
      <c r="D13070" t="s">
        <v>20</v>
      </c>
      <c r="E13070">
        <v>0</v>
      </c>
      <c r="F13070">
        <v>0</v>
      </c>
      <c r="G13070" t="s">
        <v>32947</v>
      </c>
      <c r="H13070" t="s">
        <v>32957</v>
      </c>
      <c r="I13070" s="1" t="str">
        <f t="shared" si="613"/>
        <v>December</v>
      </c>
      <c r="J13070" t="str">
        <f t="shared" si="612"/>
        <v>Q4</v>
      </c>
      <c r="K13070" s="1">
        <v>45287</v>
      </c>
      <c r="L13070" t="s">
        <v>32967</v>
      </c>
      <c r="M13070">
        <v>3</v>
      </c>
      <c r="N13070">
        <v>970</v>
      </c>
      <c r="O13070">
        <v>2405.6</v>
      </c>
      <c r="P13070">
        <v>1435.6</v>
      </c>
      <c r="Q13070" t="s">
        <v>32977</v>
      </c>
      <c r="R13070" t="str">
        <f t="shared" si="614"/>
        <v>G3</v>
      </c>
    </row>
    <row r="13071" spans="1:18" x14ac:dyDescent="0.35">
      <c r="A13071" t="s">
        <v>29070</v>
      </c>
      <c r="B13071" t="s">
        <v>32980</v>
      </c>
      <c r="C13071" t="s">
        <v>12261</v>
      </c>
      <c r="D13071" t="s">
        <v>546</v>
      </c>
      <c r="E13071">
        <v>0</v>
      </c>
      <c r="F13071">
        <v>0</v>
      </c>
      <c r="G13071" t="s">
        <v>32946</v>
      </c>
      <c r="H13071" t="s">
        <v>32961</v>
      </c>
      <c r="I13071" s="1" t="str">
        <f t="shared" si="613"/>
        <v>July</v>
      </c>
      <c r="J13071" t="str">
        <f t="shared" si="612"/>
        <v>Q3</v>
      </c>
      <c r="K13071" s="1">
        <v>45110</v>
      </c>
      <c r="L13071" t="s">
        <v>32967</v>
      </c>
      <c r="M13071">
        <v>4</v>
      </c>
      <c r="N13071">
        <v>759</v>
      </c>
      <c r="O13071">
        <v>1844.37</v>
      </c>
      <c r="P13071">
        <v>1085.3699999999999</v>
      </c>
      <c r="Q13071" t="s">
        <v>32976</v>
      </c>
      <c r="R13071" t="str">
        <f t="shared" si="614"/>
        <v>G2</v>
      </c>
    </row>
    <row r="13072" spans="1:18" x14ac:dyDescent="0.35">
      <c r="A13072" t="s">
        <v>29071</v>
      </c>
      <c r="B13072" t="s">
        <v>32980</v>
      </c>
      <c r="C13072" t="s">
        <v>12262</v>
      </c>
      <c r="D13072" t="s">
        <v>2</v>
      </c>
      <c r="E13072">
        <v>0</v>
      </c>
      <c r="F13072">
        <v>0</v>
      </c>
      <c r="G13072" t="s">
        <v>32947</v>
      </c>
      <c r="H13072" t="s">
        <v>32954</v>
      </c>
      <c r="I13072" s="1" t="str">
        <f t="shared" si="613"/>
        <v>January</v>
      </c>
      <c r="J13072" t="str">
        <f t="shared" si="612"/>
        <v>Q1</v>
      </c>
      <c r="K13072" s="1">
        <v>44928</v>
      </c>
      <c r="L13072" t="s">
        <v>32966</v>
      </c>
      <c r="M13072">
        <v>1</v>
      </c>
      <c r="N13072">
        <v>976</v>
      </c>
      <c r="O13072">
        <v>2059.36</v>
      </c>
      <c r="P13072">
        <v>1083.3600000000001</v>
      </c>
      <c r="Q13072" t="s">
        <v>32976</v>
      </c>
      <c r="R13072" t="str">
        <f t="shared" si="614"/>
        <v>G1</v>
      </c>
    </row>
    <row r="13073" spans="1:18" x14ac:dyDescent="0.35">
      <c r="A13073" t="s">
        <v>29072</v>
      </c>
      <c r="B13073" t="s">
        <v>32981</v>
      </c>
      <c r="C13073" t="s">
        <v>12263</v>
      </c>
      <c r="D13073" t="s">
        <v>12201</v>
      </c>
      <c r="E13073">
        <v>0</v>
      </c>
      <c r="F13073">
        <v>0</v>
      </c>
      <c r="G13073" t="s">
        <v>32948</v>
      </c>
      <c r="H13073" t="s">
        <v>32960</v>
      </c>
      <c r="I13073" s="1" t="str">
        <f t="shared" si="613"/>
        <v>March</v>
      </c>
      <c r="J13073" t="str">
        <f t="shared" si="612"/>
        <v>Q1</v>
      </c>
      <c r="K13073" s="1">
        <v>45001</v>
      </c>
      <c r="L13073" t="s">
        <v>32966</v>
      </c>
      <c r="M13073">
        <v>1</v>
      </c>
      <c r="N13073">
        <v>436</v>
      </c>
      <c r="O13073">
        <v>1033.32</v>
      </c>
      <c r="P13073">
        <v>597.31999999999994</v>
      </c>
      <c r="Q13073" t="s">
        <v>32977</v>
      </c>
      <c r="R13073" t="str">
        <f t="shared" si="614"/>
        <v>G1</v>
      </c>
    </row>
    <row r="13074" spans="1:18" x14ac:dyDescent="0.35">
      <c r="A13074" t="s">
        <v>29073</v>
      </c>
      <c r="B13074" t="s">
        <v>32980</v>
      </c>
      <c r="C13074" t="s">
        <v>12264</v>
      </c>
      <c r="D13074" t="s">
        <v>29</v>
      </c>
      <c r="E13074">
        <v>0</v>
      </c>
      <c r="F13074">
        <v>0</v>
      </c>
      <c r="G13074" t="s">
        <v>32947</v>
      </c>
      <c r="H13074" t="s">
        <v>32964</v>
      </c>
      <c r="I13074" s="1" t="str">
        <f t="shared" si="613"/>
        <v>November</v>
      </c>
      <c r="J13074" t="str">
        <f t="shared" si="612"/>
        <v>Q4</v>
      </c>
      <c r="K13074" s="1">
        <v>45249</v>
      </c>
      <c r="L13074" t="s">
        <v>32966</v>
      </c>
      <c r="M13074">
        <v>1</v>
      </c>
      <c r="N13074">
        <v>888</v>
      </c>
      <c r="O13074">
        <v>1891.44</v>
      </c>
      <c r="P13074">
        <v>1003.44</v>
      </c>
      <c r="Q13074" t="s">
        <v>32977</v>
      </c>
      <c r="R13074" t="str">
        <f t="shared" si="614"/>
        <v>G3</v>
      </c>
    </row>
    <row r="13075" spans="1:18" x14ac:dyDescent="0.35">
      <c r="A13075" t="s">
        <v>29074</v>
      </c>
      <c r="B13075" t="s">
        <v>32981</v>
      </c>
      <c r="C13075" t="s">
        <v>12265</v>
      </c>
      <c r="D13075" t="s">
        <v>13</v>
      </c>
      <c r="E13075">
        <v>0</v>
      </c>
      <c r="F13075">
        <v>0</v>
      </c>
      <c r="G13075" t="s">
        <v>32948</v>
      </c>
      <c r="H13075" t="s">
        <v>32953</v>
      </c>
      <c r="I13075" s="1" t="str">
        <f t="shared" si="613"/>
        <v>April</v>
      </c>
      <c r="J13075" t="str">
        <f t="shared" si="612"/>
        <v>Q2</v>
      </c>
      <c r="K13075" s="1">
        <v>45031</v>
      </c>
      <c r="L13075" t="s">
        <v>32966</v>
      </c>
      <c r="M13075">
        <v>1</v>
      </c>
      <c r="N13075">
        <v>1145</v>
      </c>
      <c r="O13075">
        <v>2095.35</v>
      </c>
      <c r="P13075">
        <v>950.34999999999991</v>
      </c>
      <c r="Q13075" t="s">
        <v>32977</v>
      </c>
      <c r="R13075" t="str">
        <f t="shared" si="614"/>
        <v>G1</v>
      </c>
    </row>
    <row r="13076" spans="1:18" x14ac:dyDescent="0.35">
      <c r="A13076" t="s">
        <v>29075</v>
      </c>
      <c r="B13076" t="s">
        <v>32981</v>
      </c>
      <c r="C13076" t="s">
        <v>12266</v>
      </c>
      <c r="D13076" t="s">
        <v>3639</v>
      </c>
      <c r="E13076">
        <v>0</v>
      </c>
      <c r="F13076">
        <v>0</v>
      </c>
      <c r="G13076" t="s">
        <v>32946</v>
      </c>
      <c r="H13076" t="s">
        <v>32952</v>
      </c>
      <c r="I13076" s="1" t="str">
        <f t="shared" si="613"/>
        <v>June</v>
      </c>
      <c r="J13076" t="str">
        <f t="shared" si="612"/>
        <v>Q2</v>
      </c>
      <c r="K13076" s="1">
        <v>45101</v>
      </c>
      <c r="L13076" t="s">
        <v>32966</v>
      </c>
      <c r="M13076">
        <v>1</v>
      </c>
      <c r="N13076">
        <v>1228</v>
      </c>
      <c r="O13076">
        <v>2763</v>
      </c>
      <c r="P13076">
        <v>1535</v>
      </c>
      <c r="Q13076" t="s">
        <v>32978</v>
      </c>
      <c r="R13076" t="str">
        <f t="shared" si="614"/>
        <v>G2</v>
      </c>
    </row>
    <row r="13077" spans="1:18" x14ac:dyDescent="0.35">
      <c r="A13077" t="s">
        <v>29076</v>
      </c>
      <c r="B13077" t="s">
        <v>32980</v>
      </c>
      <c r="C13077" t="s">
        <v>12267</v>
      </c>
      <c r="D13077" t="s">
        <v>12268</v>
      </c>
      <c r="E13077">
        <v>0</v>
      </c>
      <c r="F13077">
        <v>0</v>
      </c>
      <c r="G13077" t="s">
        <v>32946</v>
      </c>
      <c r="H13077" t="s">
        <v>32952</v>
      </c>
      <c r="I13077" s="1" t="str">
        <f t="shared" si="613"/>
        <v>September</v>
      </c>
      <c r="J13077" t="str">
        <f t="shared" si="612"/>
        <v>Q3</v>
      </c>
      <c r="K13077" s="1">
        <v>45195</v>
      </c>
      <c r="L13077" t="s">
        <v>32967</v>
      </c>
      <c r="M13077">
        <v>3</v>
      </c>
      <c r="N13077">
        <v>983</v>
      </c>
      <c r="O13077">
        <v>2329.71</v>
      </c>
      <c r="P13077">
        <v>1346.71</v>
      </c>
      <c r="Q13077" t="s">
        <v>32977</v>
      </c>
      <c r="R13077" t="str">
        <f t="shared" si="614"/>
        <v>G3</v>
      </c>
    </row>
    <row r="13078" spans="1:18" x14ac:dyDescent="0.35">
      <c r="A13078" t="s">
        <v>29077</v>
      </c>
      <c r="B13078" t="s">
        <v>32980</v>
      </c>
      <c r="C13078" t="s">
        <v>12269</v>
      </c>
      <c r="D13078" t="s">
        <v>4</v>
      </c>
      <c r="E13078">
        <v>0</v>
      </c>
      <c r="F13078">
        <v>0</v>
      </c>
      <c r="G13078" t="s">
        <v>32948</v>
      </c>
      <c r="H13078" t="s">
        <v>32953</v>
      </c>
      <c r="I13078" s="1" t="str">
        <f t="shared" si="613"/>
        <v>July</v>
      </c>
      <c r="J13078" t="str">
        <f t="shared" si="612"/>
        <v>Q3</v>
      </c>
      <c r="K13078" s="1">
        <v>45122</v>
      </c>
      <c r="L13078" t="s">
        <v>32967</v>
      </c>
      <c r="M13078">
        <v>3</v>
      </c>
      <c r="N13078">
        <v>333</v>
      </c>
      <c r="O13078">
        <v>619.38</v>
      </c>
      <c r="P13078">
        <v>286.38</v>
      </c>
      <c r="Q13078" t="s">
        <v>32977</v>
      </c>
      <c r="R13078" t="str">
        <f t="shared" si="614"/>
        <v>G2</v>
      </c>
    </row>
    <row r="13079" spans="1:18" x14ac:dyDescent="0.35">
      <c r="A13079" t="s">
        <v>29078</v>
      </c>
      <c r="B13079" t="s">
        <v>32980</v>
      </c>
      <c r="C13079" t="s">
        <v>12270</v>
      </c>
      <c r="D13079" t="s">
        <v>1462</v>
      </c>
      <c r="E13079">
        <v>0</v>
      </c>
      <c r="F13079">
        <v>0</v>
      </c>
      <c r="G13079" t="s">
        <v>32946</v>
      </c>
      <c r="H13079" t="s">
        <v>32952</v>
      </c>
      <c r="I13079" s="1" t="str">
        <f t="shared" si="613"/>
        <v>August</v>
      </c>
      <c r="J13079" t="str">
        <f t="shared" si="612"/>
        <v>Q3</v>
      </c>
      <c r="K13079" s="1">
        <v>45150</v>
      </c>
      <c r="L13079" t="s">
        <v>32966</v>
      </c>
      <c r="M13079">
        <v>1</v>
      </c>
      <c r="N13079">
        <v>626</v>
      </c>
      <c r="O13079">
        <v>1145.58</v>
      </c>
      <c r="P13079">
        <v>519.57999999999993</v>
      </c>
      <c r="Q13079" t="s">
        <v>32978</v>
      </c>
      <c r="R13079" t="str">
        <f t="shared" si="614"/>
        <v>G2</v>
      </c>
    </row>
    <row r="13080" spans="1:18" x14ac:dyDescent="0.35">
      <c r="A13080" t="s">
        <v>29079</v>
      </c>
      <c r="B13080" t="s">
        <v>32981</v>
      </c>
      <c r="C13080" t="s">
        <v>12271</v>
      </c>
      <c r="D13080" t="s">
        <v>29</v>
      </c>
      <c r="E13080">
        <v>0</v>
      </c>
      <c r="F13080">
        <v>0</v>
      </c>
      <c r="G13080" t="s">
        <v>32947</v>
      </c>
      <c r="H13080" t="s">
        <v>32957</v>
      </c>
      <c r="I13080" s="1" t="str">
        <f t="shared" si="613"/>
        <v>October</v>
      </c>
      <c r="J13080" t="str">
        <f t="shared" si="612"/>
        <v>Q4</v>
      </c>
      <c r="K13080" s="1">
        <v>45225</v>
      </c>
      <c r="L13080" t="s">
        <v>32966</v>
      </c>
      <c r="M13080">
        <v>1</v>
      </c>
      <c r="N13080">
        <v>1076</v>
      </c>
      <c r="O13080">
        <v>2550.12</v>
      </c>
      <c r="P13080">
        <v>1474.12</v>
      </c>
      <c r="Q13080" t="s">
        <v>32976</v>
      </c>
      <c r="R13080" t="str">
        <f t="shared" si="614"/>
        <v>G3</v>
      </c>
    </row>
    <row r="13081" spans="1:18" x14ac:dyDescent="0.35">
      <c r="A13081" t="s">
        <v>29080</v>
      </c>
      <c r="B13081" t="s">
        <v>32981</v>
      </c>
      <c r="C13081" t="s">
        <v>12272</v>
      </c>
      <c r="D13081" t="s">
        <v>3889</v>
      </c>
      <c r="E13081">
        <v>0</v>
      </c>
      <c r="F13081">
        <v>0</v>
      </c>
      <c r="G13081" t="s">
        <v>32946</v>
      </c>
      <c r="H13081" t="s">
        <v>32950</v>
      </c>
      <c r="I13081" s="1" t="str">
        <f t="shared" si="613"/>
        <v>February</v>
      </c>
      <c r="J13081" t="str">
        <f t="shared" si="612"/>
        <v>Q1</v>
      </c>
      <c r="K13081" s="1">
        <v>44972</v>
      </c>
      <c r="L13081" t="s">
        <v>32967</v>
      </c>
      <c r="M13081">
        <v>2</v>
      </c>
      <c r="N13081">
        <v>585</v>
      </c>
      <c r="O13081">
        <v>1228.5</v>
      </c>
      <c r="P13081">
        <v>643.5</v>
      </c>
      <c r="Q13081" t="s">
        <v>32976</v>
      </c>
      <c r="R13081" t="str">
        <f t="shared" si="614"/>
        <v>G1</v>
      </c>
    </row>
    <row r="13082" spans="1:18" x14ac:dyDescent="0.35">
      <c r="A13082" t="s">
        <v>29081</v>
      </c>
      <c r="B13082" t="s">
        <v>32981</v>
      </c>
      <c r="C13082" t="s">
        <v>12273</v>
      </c>
      <c r="D13082" t="s">
        <v>12274</v>
      </c>
      <c r="E13082">
        <v>0</v>
      </c>
      <c r="F13082">
        <v>0</v>
      </c>
      <c r="G13082" t="s">
        <v>32946</v>
      </c>
      <c r="H13082" t="s">
        <v>32952</v>
      </c>
      <c r="I13082" s="1" t="str">
        <f t="shared" si="613"/>
        <v>April</v>
      </c>
      <c r="J13082" t="str">
        <f t="shared" si="612"/>
        <v>Q2</v>
      </c>
      <c r="K13082" s="1">
        <v>45031</v>
      </c>
      <c r="L13082" t="s">
        <v>32966</v>
      </c>
      <c r="M13082">
        <v>1</v>
      </c>
      <c r="N13082">
        <v>1111</v>
      </c>
      <c r="O13082">
        <v>2444.1999999999998</v>
      </c>
      <c r="P13082">
        <v>1333.1999999999998</v>
      </c>
      <c r="Q13082" t="s">
        <v>32976</v>
      </c>
      <c r="R13082" t="str">
        <f t="shared" si="614"/>
        <v>G1</v>
      </c>
    </row>
    <row r="13083" spans="1:18" x14ac:dyDescent="0.35">
      <c r="A13083" t="s">
        <v>29082</v>
      </c>
      <c r="B13083" t="s">
        <v>32981</v>
      </c>
      <c r="C13083" t="s">
        <v>12275</v>
      </c>
      <c r="D13083" t="s">
        <v>29</v>
      </c>
      <c r="E13083">
        <v>0</v>
      </c>
      <c r="F13083">
        <v>0</v>
      </c>
      <c r="G13083" t="s">
        <v>32946</v>
      </c>
      <c r="H13083" t="s">
        <v>32961</v>
      </c>
      <c r="I13083" s="1" t="str">
        <f t="shared" si="613"/>
        <v>May</v>
      </c>
      <c r="J13083" t="str">
        <f t="shared" si="612"/>
        <v>Q2</v>
      </c>
      <c r="K13083" s="1">
        <v>45065</v>
      </c>
      <c r="L13083" t="s">
        <v>32966</v>
      </c>
      <c r="M13083">
        <v>1</v>
      </c>
      <c r="N13083">
        <v>664</v>
      </c>
      <c r="O13083">
        <v>1613.52</v>
      </c>
      <c r="P13083">
        <v>949.52</v>
      </c>
      <c r="Q13083" t="s">
        <v>32976</v>
      </c>
      <c r="R13083" t="str">
        <f t="shared" si="614"/>
        <v>G2</v>
      </c>
    </row>
    <row r="13084" spans="1:18" x14ac:dyDescent="0.35">
      <c r="A13084" t="s">
        <v>29083</v>
      </c>
      <c r="B13084" t="s">
        <v>32980</v>
      </c>
      <c r="C13084" t="s">
        <v>12276</v>
      </c>
      <c r="D13084" t="s">
        <v>12268</v>
      </c>
      <c r="E13084">
        <v>0</v>
      </c>
      <c r="F13084">
        <v>0</v>
      </c>
      <c r="G13084" t="s">
        <v>32948</v>
      </c>
      <c r="H13084" t="s">
        <v>32958</v>
      </c>
      <c r="I13084" s="1" t="str">
        <f t="shared" si="613"/>
        <v>March</v>
      </c>
      <c r="J13084" t="str">
        <f t="shared" si="612"/>
        <v>Q1</v>
      </c>
      <c r="K13084" s="1">
        <v>44995</v>
      </c>
      <c r="L13084" t="s">
        <v>32967</v>
      </c>
      <c r="M13084">
        <v>4</v>
      </c>
      <c r="N13084">
        <v>892</v>
      </c>
      <c r="O13084">
        <v>1605.6</v>
      </c>
      <c r="P13084">
        <v>713.59999999999991</v>
      </c>
      <c r="Q13084" t="s">
        <v>32976</v>
      </c>
      <c r="R13084" t="str">
        <f t="shared" si="614"/>
        <v>G1</v>
      </c>
    </row>
    <row r="13085" spans="1:18" x14ac:dyDescent="0.35">
      <c r="A13085" t="s">
        <v>29084</v>
      </c>
      <c r="B13085" t="s">
        <v>32980</v>
      </c>
      <c r="C13085" t="s">
        <v>12277</v>
      </c>
      <c r="D13085" t="s">
        <v>546</v>
      </c>
      <c r="E13085">
        <v>0</v>
      </c>
      <c r="F13085">
        <v>0</v>
      </c>
      <c r="G13085" t="s">
        <v>32946</v>
      </c>
      <c r="H13085" t="s">
        <v>32961</v>
      </c>
      <c r="I13085" s="1" t="str">
        <f t="shared" si="613"/>
        <v>January</v>
      </c>
      <c r="J13085" t="str">
        <f t="shared" si="612"/>
        <v>Q1</v>
      </c>
      <c r="K13085" s="1">
        <v>44947</v>
      </c>
      <c r="L13085" t="s">
        <v>32966</v>
      </c>
      <c r="M13085">
        <v>1</v>
      </c>
      <c r="N13085">
        <v>1112</v>
      </c>
      <c r="O13085">
        <v>2368.56</v>
      </c>
      <c r="P13085">
        <v>1256.56</v>
      </c>
      <c r="Q13085" t="s">
        <v>32976</v>
      </c>
      <c r="R13085" t="str">
        <f t="shared" si="614"/>
        <v>G1</v>
      </c>
    </row>
    <row r="13086" spans="1:18" x14ac:dyDescent="0.35">
      <c r="A13086" t="s">
        <v>29085</v>
      </c>
      <c r="B13086" t="s">
        <v>32981</v>
      </c>
      <c r="C13086" t="s">
        <v>12278</v>
      </c>
      <c r="D13086" t="s">
        <v>7</v>
      </c>
      <c r="E13086">
        <v>0</v>
      </c>
      <c r="F13086">
        <v>0</v>
      </c>
      <c r="G13086" t="s">
        <v>32946</v>
      </c>
      <c r="H13086" t="s">
        <v>32950</v>
      </c>
      <c r="I13086" s="1" t="str">
        <f t="shared" si="613"/>
        <v>February</v>
      </c>
      <c r="J13086" t="str">
        <f t="shared" si="612"/>
        <v>Q1</v>
      </c>
      <c r="K13086" s="1">
        <v>44966</v>
      </c>
      <c r="L13086" t="s">
        <v>32966</v>
      </c>
      <c r="M13086">
        <v>1</v>
      </c>
      <c r="N13086">
        <v>967</v>
      </c>
      <c r="O13086">
        <v>2359.48</v>
      </c>
      <c r="P13086">
        <v>1392.48</v>
      </c>
      <c r="Q13086" t="s">
        <v>32976</v>
      </c>
      <c r="R13086" t="str">
        <f t="shared" si="614"/>
        <v>G1</v>
      </c>
    </row>
    <row r="13087" spans="1:18" x14ac:dyDescent="0.35">
      <c r="A13087" t="s">
        <v>29086</v>
      </c>
      <c r="B13087" t="s">
        <v>32980</v>
      </c>
      <c r="C13087" t="s">
        <v>12279</v>
      </c>
      <c r="D13087" t="s">
        <v>153</v>
      </c>
      <c r="E13087">
        <v>0</v>
      </c>
      <c r="F13087">
        <v>0</v>
      </c>
      <c r="G13087" t="s">
        <v>32946</v>
      </c>
      <c r="H13087" t="s">
        <v>32961</v>
      </c>
      <c r="I13087" s="1" t="str">
        <f t="shared" si="613"/>
        <v>October</v>
      </c>
      <c r="J13087" t="str">
        <f t="shared" si="612"/>
        <v>Q4</v>
      </c>
      <c r="K13087" s="1">
        <v>45224</v>
      </c>
      <c r="L13087" t="s">
        <v>32966</v>
      </c>
      <c r="M13087">
        <v>1</v>
      </c>
      <c r="N13087">
        <v>438</v>
      </c>
      <c r="O13087">
        <v>1042.44</v>
      </c>
      <c r="P13087">
        <v>604.44000000000005</v>
      </c>
      <c r="Q13087" t="s">
        <v>32976</v>
      </c>
      <c r="R13087" t="str">
        <f t="shared" si="614"/>
        <v>G3</v>
      </c>
    </row>
    <row r="13088" spans="1:18" x14ac:dyDescent="0.35">
      <c r="A13088" t="s">
        <v>29087</v>
      </c>
      <c r="B13088" t="s">
        <v>32981</v>
      </c>
      <c r="C13088" t="s">
        <v>12280</v>
      </c>
      <c r="D13088" t="s">
        <v>1028</v>
      </c>
      <c r="E13088">
        <v>17</v>
      </c>
      <c r="F13088">
        <v>4.4000000000000004</v>
      </c>
      <c r="G13088" t="s">
        <v>32947</v>
      </c>
      <c r="H13088" t="s">
        <v>32951</v>
      </c>
      <c r="I13088" s="1" t="str">
        <f t="shared" si="613"/>
        <v>October</v>
      </c>
      <c r="J13088" t="str">
        <f t="shared" si="612"/>
        <v>Q4</v>
      </c>
      <c r="K13088" s="1">
        <v>45218</v>
      </c>
      <c r="L13088" t="s">
        <v>32967</v>
      </c>
      <c r="M13088">
        <v>4</v>
      </c>
      <c r="N13088">
        <v>315</v>
      </c>
      <c r="O13088">
        <v>582.75</v>
      </c>
      <c r="P13088">
        <v>267.75</v>
      </c>
      <c r="Q13088" t="s">
        <v>32977</v>
      </c>
      <c r="R13088" t="str">
        <f t="shared" si="614"/>
        <v>G3</v>
      </c>
    </row>
    <row r="13089" spans="1:18" x14ac:dyDescent="0.35">
      <c r="A13089" t="s">
        <v>29088</v>
      </c>
      <c r="B13089" t="s">
        <v>32980</v>
      </c>
      <c r="C13089" t="s">
        <v>12281</v>
      </c>
      <c r="D13089" t="s">
        <v>4343</v>
      </c>
      <c r="E13089">
        <v>0</v>
      </c>
      <c r="F13089">
        <v>0</v>
      </c>
      <c r="G13089" t="s">
        <v>32948</v>
      </c>
      <c r="H13089" t="s">
        <v>32953</v>
      </c>
      <c r="I13089" s="1" t="str">
        <f t="shared" si="613"/>
        <v>March</v>
      </c>
      <c r="J13089" t="str">
        <f t="shared" si="612"/>
        <v>Q1</v>
      </c>
      <c r="K13089" s="1">
        <v>45008</v>
      </c>
      <c r="L13089" t="s">
        <v>32966</v>
      </c>
      <c r="M13089">
        <v>1</v>
      </c>
      <c r="N13089">
        <v>493</v>
      </c>
      <c r="O13089">
        <v>1015.58</v>
      </c>
      <c r="P13089">
        <v>522.58000000000004</v>
      </c>
      <c r="Q13089" t="s">
        <v>32976</v>
      </c>
      <c r="R13089" t="str">
        <f t="shared" si="614"/>
        <v>G1</v>
      </c>
    </row>
    <row r="13090" spans="1:18" x14ac:dyDescent="0.35">
      <c r="A13090" t="s">
        <v>29089</v>
      </c>
      <c r="B13090" t="s">
        <v>32981</v>
      </c>
      <c r="C13090" t="s">
        <v>12282</v>
      </c>
      <c r="D13090" t="s">
        <v>12268</v>
      </c>
      <c r="E13090">
        <v>0</v>
      </c>
      <c r="F13090">
        <v>0</v>
      </c>
      <c r="G13090" t="s">
        <v>32947</v>
      </c>
      <c r="H13090" t="s">
        <v>32964</v>
      </c>
      <c r="I13090" s="1" t="str">
        <f t="shared" si="613"/>
        <v>July</v>
      </c>
      <c r="J13090" t="str">
        <f t="shared" si="612"/>
        <v>Q3</v>
      </c>
      <c r="K13090" s="1">
        <v>45123</v>
      </c>
      <c r="L13090" t="s">
        <v>32967</v>
      </c>
      <c r="M13090">
        <v>3</v>
      </c>
      <c r="N13090">
        <v>964</v>
      </c>
      <c r="O13090">
        <v>2178.64</v>
      </c>
      <c r="P13090">
        <v>1214.6399999999999</v>
      </c>
      <c r="Q13090" t="s">
        <v>32976</v>
      </c>
      <c r="R13090" t="str">
        <f t="shared" si="614"/>
        <v>G2</v>
      </c>
    </row>
    <row r="13091" spans="1:18" x14ac:dyDescent="0.35">
      <c r="A13091" t="s">
        <v>29090</v>
      </c>
      <c r="B13091" t="s">
        <v>32981</v>
      </c>
      <c r="C13091" t="s">
        <v>12283</v>
      </c>
      <c r="D13091" t="s">
        <v>29</v>
      </c>
      <c r="E13091">
        <v>0</v>
      </c>
      <c r="F13091">
        <v>0</v>
      </c>
      <c r="G13091" t="s">
        <v>32946</v>
      </c>
      <c r="H13091" t="s">
        <v>32950</v>
      </c>
      <c r="I13091" s="1" t="str">
        <f t="shared" si="613"/>
        <v>July</v>
      </c>
      <c r="J13091" t="str">
        <f t="shared" si="612"/>
        <v>Q3</v>
      </c>
      <c r="K13091" s="1">
        <v>45115</v>
      </c>
      <c r="L13091" t="s">
        <v>32967</v>
      </c>
      <c r="M13091">
        <v>3</v>
      </c>
      <c r="N13091">
        <v>606</v>
      </c>
      <c r="O13091">
        <v>1327.14</v>
      </c>
      <c r="P13091">
        <v>721.1400000000001</v>
      </c>
      <c r="Q13091" t="s">
        <v>32977</v>
      </c>
      <c r="R13091" t="str">
        <f t="shared" si="614"/>
        <v>G2</v>
      </c>
    </row>
    <row r="13092" spans="1:18" x14ac:dyDescent="0.35">
      <c r="A13092" t="s">
        <v>29091</v>
      </c>
      <c r="B13092" t="s">
        <v>32981</v>
      </c>
      <c r="C13092" t="s">
        <v>12284</v>
      </c>
      <c r="D13092" t="s">
        <v>414</v>
      </c>
      <c r="E13092">
        <v>0</v>
      </c>
      <c r="F13092">
        <v>0</v>
      </c>
      <c r="G13092" t="s">
        <v>32948</v>
      </c>
      <c r="H13092" t="s">
        <v>32953</v>
      </c>
      <c r="I13092" s="1" t="str">
        <f t="shared" si="613"/>
        <v>September</v>
      </c>
      <c r="J13092" t="str">
        <f t="shared" si="612"/>
        <v>Q3</v>
      </c>
      <c r="K13092" s="1">
        <v>45191</v>
      </c>
      <c r="L13092" t="s">
        <v>32967</v>
      </c>
      <c r="M13092">
        <v>4</v>
      </c>
      <c r="N13092">
        <v>985</v>
      </c>
      <c r="O13092">
        <v>2235.9499999999998</v>
      </c>
      <c r="P13092">
        <v>1250.9499999999998</v>
      </c>
      <c r="Q13092" t="s">
        <v>32977</v>
      </c>
      <c r="R13092" t="str">
        <f t="shared" si="614"/>
        <v>G3</v>
      </c>
    </row>
    <row r="13093" spans="1:18" x14ac:dyDescent="0.35">
      <c r="A13093" t="s">
        <v>29092</v>
      </c>
      <c r="B13093" t="s">
        <v>32981</v>
      </c>
      <c r="C13093" t="s">
        <v>12285</v>
      </c>
      <c r="D13093" t="s">
        <v>22</v>
      </c>
      <c r="E13093">
        <v>0</v>
      </c>
      <c r="F13093">
        <v>0</v>
      </c>
      <c r="G13093" t="s">
        <v>32948</v>
      </c>
      <c r="H13093" t="s">
        <v>32962</v>
      </c>
      <c r="I13093" s="1" t="str">
        <f t="shared" si="613"/>
        <v>August</v>
      </c>
      <c r="J13093" t="str">
        <f t="shared" si="612"/>
        <v>Q3</v>
      </c>
      <c r="K13093" s="1">
        <v>45139</v>
      </c>
      <c r="L13093" t="s">
        <v>32966</v>
      </c>
      <c r="M13093">
        <v>1</v>
      </c>
      <c r="N13093">
        <v>384</v>
      </c>
      <c r="O13093">
        <v>925.44</v>
      </c>
      <c r="P13093">
        <v>541.44000000000005</v>
      </c>
      <c r="Q13093" t="s">
        <v>32976</v>
      </c>
      <c r="R13093" t="str">
        <f t="shared" si="614"/>
        <v>G2</v>
      </c>
    </row>
    <row r="13094" spans="1:18" x14ac:dyDescent="0.35">
      <c r="A13094" t="s">
        <v>29093</v>
      </c>
      <c r="B13094" t="s">
        <v>32981</v>
      </c>
      <c r="C13094" t="s">
        <v>12286</v>
      </c>
      <c r="D13094" t="s">
        <v>546</v>
      </c>
      <c r="E13094">
        <v>0</v>
      </c>
      <c r="F13094">
        <v>0</v>
      </c>
      <c r="G13094" t="s">
        <v>32947</v>
      </c>
      <c r="H13094" t="s">
        <v>32954</v>
      </c>
      <c r="I13094" s="1" t="str">
        <f t="shared" si="613"/>
        <v>February</v>
      </c>
      <c r="J13094" t="str">
        <f t="shared" si="612"/>
        <v>Q1</v>
      </c>
      <c r="K13094" s="1">
        <v>44985</v>
      </c>
      <c r="L13094" t="s">
        <v>32967</v>
      </c>
      <c r="M13094">
        <v>4</v>
      </c>
      <c r="N13094">
        <v>968</v>
      </c>
      <c r="O13094">
        <v>2100.56</v>
      </c>
      <c r="P13094">
        <v>1132.56</v>
      </c>
      <c r="Q13094" t="s">
        <v>32977</v>
      </c>
      <c r="R13094" t="str">
        <f t="shared" si="614"/>
        <v>G1</v>
      </c>
    </row>
    <row r="13095" spans="1:18" x14ac:dyDescent="0.35">
      <c r="A13095" t="s">
        <v>29094</v>
      </c>
      <c r="B13095" t="s">
        <v>32981</v>
      </c>
      <c r="C13095" t="s">
        <v>12272</v>
      </c>
      <c r="D13095" t="s">
        <v>883</v>
      </c>
      <c r="E13095">
        <v>0</v>
      </c>
      <c r="F13095">
        <v>0</v>
      </c>
      <c r="G13095" t="s">
        <v>32946</v>
      </c>
      <c r="H13095" t="s">
        <v>32961</v>
      </c>
      <c r="I13095" s="1" t="str">
        <f t="shared" si="613"/>
        <v>March</v>
      </c>
      <c r="J13095" t="str">
        <f t="shared" si="612"/>
        <v>Q1</v>
      </c>
      <c r="K13095" s="1">
        <v>45010</v>
      </c>
      <c r="L13095" t="s">
        <v>32966</v>
      </c>
      <c r="M13095">
        <v>1</v>
      </c>
      <c r="N13095">
        <v>1190</v>
      </c>
      <c r="O13095">
        <v>2534.6999999999998</v>
      </c>
      <c r="P13095">
        <v>1344.6999999999998</v>
      </c>
      <c r="Q13095" t="s">
        <v>32977</v>
      </c>
      <c r="R13095" t="str">
        <f t="shared" si="614"/>
        <v>G1</v>
      </c>
    </row>
    <row r="13096" spans="1:18" x14ac:dyDescent="0.35">
      <c r="A13096" t="s">
        <v>29095</v>
      </c>
      <c r="B13096" t="s">
        <v>32981</v>
      </c>
      <c r="C13096" t="s">
        <v>12287</v>
      </c>
      <c r="D13096" t="s">
        <v>1477</v>
      </c>
      <c r="E13096">
        <v>0</v>
      </c>
      <c r="F13096">
        <v>0</v>
      </c>
      <c r="G13096" t="s">
        <v>32946</v>
      </c>
      <c r="H13096" t="s">
        <v>32961</v>
      </c>
      <c r="I13096" s="1" t="str">
        <f t="shared" si="613"/>
        <v>June</v>
      </c>
      <c r="J13096" t="str">
        <f t="shared" si="612"/>
        <v>Q2</v>
      </c>
      <c r="K13096" s="1">
        <v>45088</v>
      </c>
      <c r="L13096" t="s">
        <v>32966</v>
      </c>
      <c r="M13096">
        <v>1</v>
      </c>
      <c r="N13096">
        <v>1141</v>
      </c>
      <c r="O13096">
        <v>2453.15</v>
      </c>
      <c r="P13096">
        <v>1312.15</v>
      </c>
      <c r="Q13096" t="s">
        <v>32977</v>
      </c>
      <c r="R13096" t="str">
        <f t="shared" si="614"/>
        <v>G2</v>
      </c>
    </row>
    <row r="13097" spans="1:18" x14ac:dyDescent="0.35">
      <c r="A13097" t="s">
        <v>29096</v>
      </c>
      <c r="B13097" t="s">
        <v>32980</v>
      </c>
      <c r="C13097" t="s">
        <v>12288</v>
      </c>
      <c r="D13097" t="s">
        <v>108</v>
      </c>
      <c r="E13097">
        <v>0</v>
      </c>
      <c r="F13097">
        <v>0</v>
      </c>
      <c r="G13097" t="s">
        <v>32948</v>
      </c>
      <c r="H13097" t="s">
        <v>32963</v>
      </c>
      <c r="I13097" s="1" t="str">
        <f t="shared" si="613"/>
        <v>June</v>
      </c>
      <c r="J13097" t="str">
        <f t="shared" si="612"/>
        <v>Q2</v>
      </c>
      <c r="K13097" s="1">
        <v>45102</v>
      </c>
      <c r="L13097" t="s">
        <v>32966</v>
      </c>
      <c r="M13097">
        <v>1</v>
      </c>
      <c r="N13097">
        <v>423</v>
      </c>
      <c r="O13097">
        <v>888.3</v>
      </c>
      <c r="P13097">
        <v>465.29999999999995</v>
      </c>
      <c r="Q13097" t="s">
        <v>32976</v>
      </c>
      <c r="R13097" t="str">
        <f t="shared" si="614"/>
        <v>G2</v>
      </c>
    </row>
    <row r="13098" spans="1:18" x14ac:dyDescent="0.35">
      <c r="A13098" t="s">
        <v>29097</v>
      </c>
      <c r="B13098" t="s">
        <v>32981</v>
      </c>
      <c r="C13098" t="s">
        <v>4433</v>
      </c>
      <c r="D13098" t="s">
        <v>320</v>
      </c>
      <c r="E13098">
        <v>6</v>
      </c>
      <c r="F13098">
        <v>3.8</v>
      </c>
      <c r="G13098" t="s">
        <v>32946</v>
      </c>
      <c r="H13098" t="s">
        <v>32959</v>
      </c>
      <c r="I13098" s="1" t="str">
        <f t="shared" si="613"/>
        <v>August</v>
      </c>
      <c r="J13098" t="str">
        <f t="shared" si="612"/>
        <v>Q3</v>
      </c>
      <c r="K13098" s="1">
        <v>45143</v>
      </c>
      <c r="L13098" t="s">
        <v>32966</v>
      </c>
      <c r="M13098">
        <v>1</v>
      </c>
      <c r="N13098">
        <v>306</v>
      </c>
      <c r="O13098">
        <v>719.1</v>
      </c>
      <c r="P13098">
        <v>413.1</v>
      </c>
      <c r="Q13098" t="s">
        <v>32977</v>
      </c>
      <c r="R13098" t="str">
        <f t="shared" si="614"/>
        <v>G2</v>
      </c>
    </row>
    <row r="13099" spans="1:18" x14ac:dyDescent="0.35">
      <c r="A13099" t="s">
        <v>29098</v>
      </c>
      <c r="B13099" t="s">
        <v>32981</v>
      </c>
      <c r="C13099" t="s">
        <v>12272</v>
      </c>
      <c r="D13099" t="s">
        <v>634</v>
      </c>
      <c r="E13099">
        <v>0</v>
      </c>
      <c r="F13099">
        <v>0</v>
      </c>
      <c r="G13099" t="s">
        <v>32947</v>
      </c>
      <c r="H13099" t="s">
        <v>32957</v>
      </c>
      <c r="I13099" s="1" t="str">
        <f t="shared" si="613"/>
        <v>August</v>
      </c>
      <c r="J13099" t="str">
        <f t="shared" si="612"/>
        <v>Q3</v>
      </c>
      <c r="K13099" s="1">
        <v>45154</v>
      </c>
      <c r="L13099" t="s">
        <v>32966</v>
      </c>
      <c r="M13099">
        <v>1</v>
      </c>
      <c r="N13099">
        <v>1020</v>
      </c>
      <c r="O13099">
        <v>1897.2</v>
      </c>
      <c r="P13099">
        <v>877.2</v>
      </c>
      <c r="Q13099" t="s">
        <v>32976</v>
      </c>
      <c r="R13099" t="str">
        <f t="shared" si="614"/>
        <v>G2</v>
      </c>
    </row>
    <row r="13100" spans="1:18" x14ac:dyDescent="0.35">
      <c r="A13100" t="s">
        <v>29099</v>
      </c>
      <c r="B13100" t="s">
        <v>32981</v>
      </c>
      <c r="C13100" t="s">
        <v>12289</v>
      </c>
      <c r="D13100" t="s">
        <v>29</v>
      </c>
      <c r="E13100">
        <v>0</v>
      </c>
      <c r="F13100">
        <v>0</v>
      </c>
      <c r="G13100" t="s">
        <v>32948</v>
      </c>
      <c r="H13100" t="s">
        <v>32962</v>
      </c>
      <c r="I13100" s="1" t="str">
        <f t="shared" si="613"/>
        <v>September</v>
      </c>
      <c r="J13100" t="str">
        <f t="shared" si="612"/>
        <v>Q3</v>
      </c>
      <c r="K13100" s="1">
        <v>45174</v>
      </c>
      <c r="L13100" t="s">
        <v>32966</v>
      </c>
      <c r="M13100">
        <v>1</v>
      </c>
      <c r="N13100">
        <v>724</v>
      </c>
      <c r="O13100">
        <v>1708.64</v>
      </c>
      <c r="P13100">
        <v>984.6400000000001</v>
      </c>
      <c r="Q13100" t="s">
        <v>32977</v>
      </c>
      <c r="R13100" t="str">
        <f t="shared" si="614"/>
        <v>G3</v>
      </c>
    </row>
    <row r="13101" spans="1:18" x14ac:dyDescent="0.35">
      <c r="A13101" t="s">
        <v>29100</v>
      </c>
      <c r="B13101" t="s">
        <v>32981</v>
      </c>
      <c r="C13101" t="s">
        <v>12290</v>
      </c>
      <c r="D13101" t="s">
        <v>102</v>
      </c>
      <c r="E13101">
        <v>0</v>
      </c>
      <c r="F13101">
        <v>0</v>
      </c>
      <c r="G13101" t="s">
        <v>32948</v>
      </c>
      <c r="H13101" t="s">
        <v>32960</v>
      </c>
      <c r="I13101" s="1" t="str">
        <f t="shared" si="613"/>
        <v>November</v>
      </c>
      <c r="J13101" t="str">
        <f t="shared" si="612"/>
        <v>Q4</v>
      </c>
      <c r="K13101" s="1">
        <v>45239</v>
      </c>
      <c r="L13101" t="s">
        <v>32967</v>
      </c>
      <c r="M13101">
        <v>2</v>
      </c>
      <c r="N13101">
        <v>1124</v>
      </c>
      <c r="O13101">
        <v>2562.7199999999998</v>
      </c>
      <c r="P13101">
        <v>1438.7199999999998</v>
      </c>
      <c r="Q13101" t="s">
        <v>32977</v>
      </c>
      <c r="R13101" t="str">
        <f t="shared" si="614"/>
        <v>G3</v>
      </c>
    </row>
    <row r="13102" spans="1:18" x14ac:dyDescent="0.35">
      <c r="A13102" t="s">
        <v>29101</v>
      </c>
      <c r="B13102" t="s">
        <v>32981</v>
      </c>
      <c r="C13102" t="s">
        <v>12291</v>
      </c>
      <c r="D13102" t="s">
        <v>3709</v>
      </c>
      <c r="E13102">
        <v>0</v>
      </c>
      <c r="F13102">
        <v>0</v>
      </c>
      <c r="G13102" t="s">
        <v>32947</v>
      </c>
      <c r="H13102" t="s">
        <v>32964</v>
      </c>
      <c r="I13102" s="1" t="str">
        <f t="shared" si="613"/>
        <v>June</v>
      </c>
      <c r="J13102" t="str">
        <f t="shared" si="612"/>
        <v>Q2</v>
      </c>
      <c r="K13102" s="1">
        <v>45080</v>
      </c>
      <c r="L13102" t="s">
        <v>32966</v>
      </c>
      <c r="M13102">
        <v>1</v>
      </c>
      <c r="N13102">
        <v>1102</v>
      </c>
      <c r="O13102">
        <v>2589.6999999999998</v>
      </c>
      <c r="P13102">
        <v>1487.6999999999998</v>
      </c>
      <c r="Q13102" t="s">
        <v>32976</v>
      </c>
      <c r="R13102" t="str">
        <f t="shared" si="614"/>
        <v>G2</v>
      </c>
    </row>
    <row r="13103" spans="1:18" x14ac:dyDescent="0.35">
      <c r="A13103" t="s">
        <v>29102</v>
      </c>
      <c r="B13103" t="s">
        <v>32981</v>
      </c>
      <c r="C13103" t="s">
        <v>12292</v>
      </c>
      <c r="D13103" t="s">
        <v>20</v>
      </c>
      <c r="E13103">
        <v>0</v>
      </c>
      <c r="F13103">
        <v>0</v>
      </c>
      <c r="G13103" t="s">
        <v>32948</v>
      </c>
      <c r="H13103" t="s">
        <v>32960</v>
      </c>
      <c r="I13103" s="1" t="str">
        <f t="shared" si="613"/>
        <v>April</v>
      </c>
      <c r="J13103" t="str">
        <f t="shared" si="612"/>
        <v>Q2</v>
      </c>
      <c r="K13103" s="1">
        <v>45044</v>
      </c>
      <c r="L13103" t="s">
        <v>32966</v>
      </c>
      <c r="M13103">
        <v>1</v>
      </c>
      <c r="N13103">
        <v>466</v>
      </c>
      <c r="O13103">
        <v>848.12</v>
      </c>
      <c r="P13103">
        <v>382.12</v>
      </c>
      <c r="Q13103" t="s">
        <v>32976</v>
      </c>
      <c r="R13103" t="str">
        <f t="shared" si="614"/>
        <v>G1</v>
      </c>
    </row>
    <row r="13104" spans="1:18" x14ac:dyDescent="0.35">
      <c r="A13104" t="s">
        <v>29103</v>
      </c>
      <c r="B13104" t="s">
        <v>32981</v>
      </c>
      <c r="C13104" t="s">
        <v>12293</v>
      </c>
      <c r="D13104" t="s">
        <v>3709</v>
      </c>
      <c r="E13104">
        <v>0</v>
      </c>
      <c r="F13104">
        <v>0</v>
      </c>
      <c r="G13104" t="s">
        <v>32946</v>
      </c>
      <c r="H13104" t="s">
        <v>32956</v>
      </c>
      <c r="I13104" s="1" t="str">
        <f t="shared" si="613"/>
        <v>April</v>
      </c>
      <c r="J13104" t="str">
        <f t="shared" si="612"/>
        <v>Q2</v>
      </c>
      <c r="K13104" s="1">
        <v>45024</v>
      </c>
      <c r="L13104" t="s">
        <v>32966</v>
      </c>
      <c r="M13104">
        <v>1</v>
      </c>
      <c r="N13104">
        <v>684</v>
      </c>
      <c r="O13104">
        <v>1443.24</v>
      </c>
      <c r="P13104">
        <v>759.24</v>
      </c>
      <c r="Q13104" t="s">
        <v>32977</v>
      </c>
      <c r="R13104" t="str">
        <f t="shared" si="614"/>
        <v>G1</v>
      </c>
    </row>
    <row r="13105" spans="1:18" x14ac:dyDescent="0.35">
      <c r="A13105" t="s">
        <v>29104</v>
      </c>
      <c r="B13105" t="s">
        <v>32981</v>
      </c>
      <c r="C13105" t="s">
        <v>12294</v>
      </c>
      <c r="D13105" t="s">
        <v>1462</v>
      </c>
      <c r="E13105">
        <v>0</v>
      </c>
      <c r="F13105">
        <v>0</v>
      </c>
      <c r="G13105" t="s">
        <v>32946</v>
      </c>
      <c r="H13105" t="s">
        <v>32956</v>
      </c>
      <c r="I13105" s="1" t="str">
        <f t="shared" si="613"/>
        <v>June</v>
      </c>
      <c r="J13105" t="str">
        <f t="shared" si="612"/>
        <v>Q2</v>
      </c>
      <c r="K13105" s="1">
        <v>45096</v>
      </c>
      <c r="L13105" t="s">
        <v>32966</v>
      </c>
      <c r="M13105">
        <v>1</v>
      </c>
      <c r="N13105">
        <v>1001</v>
      </c>
      <c r="O13105">
        <v>1841.84</v>
      </c>
      <c r="P13105">
        <v>840.83999999999992</v>
      </c>
      <c r="Q13105" t="s">
        <v>32976</v>
      </c>
      <c r="R13105" t="str">
        <f t="shared" si="614"/>
        <v>G2</v>
      </c>
    </row>
    <row r="13106" spans="1:18" x14ac:dyDescent="0.35">
      <c r="A13106" t="s">
        <v>29105</v>
      </c>
      <c r="B13106" t="s">
        <v>32981</v>
      </c>
      <c r="C13106" t="s">
        <v>12295</v>
      </c>
      <c r="D13106" t="s">
        <v>12296</v>
      </c>
      <c r="E13106">
        <v>0</v>
      </c>
      <c r="F13106">
        <v>0</v>
      </c>
      <c r="G13106" t="s">
        <v>32946</v>
      </c>
      <c r="H13106" t="s">
        <v>32961</v>
      </c>
      <c r="I13106" s="1" t="str">
        <f t="shared" si="613"/>
        <v>September</v>
      </c>
      <c r="J13106" t="str">
        <f t="shared" si="612"/>
        <v>Q3</v>
      </c>
      <c r="K13106" s="1">
        <v>45173</v>
      </c>
      <c r="L13106" t="s">
        <v>32966</v>
      </c>
      <c r="M13106">
        <v>1</v>
      </c>
      <c r="N13106">
        <v>812</v>
      </c>
      <c r="O13106">
        <v>1697.08</v>
      </c>
      <c r="P13106">
        <v>885.07999999999993</v>
      </c>
      <c r="Q13106" t="s">
        <v>32977</v>
      </c>
      <c r="R13106" t="str">
        <f t="shared" si="614"/>
        <v>G3</v>
      </c>
    </row>
    <row r="13107" spans="1:18" x14ac:dyDescent="0.35">
      <c r="A13107" t="s">
        <v>29106</v>
      </c>
      <c r="B13107" t="s">
        <v>32981</v>
      </c>
      <c r="C13107" t="s">
        <v>11803</v>
      </c>
      <c r="D13107" t="s">
        <v>12251</v>
      </c>
      <c r="E13107">
        <v>8</v>
      </c>
      <c r="F13107">
        <v>4.2</v>
      </c>
      <c r="G13107" t="s">
        <v>32948</v>
      </c>
      <c r="H13107" t="s">
        <v>32962</v>
      </c>
      <c r="I13107" s="1" t="str">
        <f t="shared" si="613"/>
        <v>March</v>
      </c>
      <c r="J13107" t="str">
        <f t="shared" si="612"/>
        <v>Q1</v>
      </c>
      <c r="K13107" s="1">
        <v>44991</v>
      </c>
      <c r="L13107" t="s">
        <v>32966</v>
      </c>
      <c r="M13107">
        <v>1</v>
      </c>
      <c r="N13107">
        <v>359</v>
      </c>
      <c r="O13107">
        <v>843.65</v>
      </c>
      <c r="P13107">
        <v>484.65</v>
      </c>
      <c r="Q13107" t="s">
        <v>32977</v>
      </c>
      <c r="R13107" t="str">
        <f t="shared" si="614"/>
        <v>G1</v>
      </c>
    </row>
    <row r="13108" spans="1:18" x14ac:dyDescent="0.35">
      <c r="A13108" t="s">
        <v>29107</v>
      </c>
      <c r="B13108" t="s">
        <v>32981</v>
      </c>
      <c r="C13108" t="s">
        <v>4297</v>
      </c>
      <c r="D13108" t="s">
        <v>571</v>
      </c>
      <c r="E13108">
        <v>5</v>
      </c>
      <c r="F13108">
        <v>3.8</v>
      </c>
      <c r="G13108" t="s">
        <v>32948</v>
      </c>
      <c r="H13108" t="s">
        <v>32953</v>
      </c>
      <c r="I13108" s="1" t="str">
        <f t="shared" si="613"/>
        <v>February</v>
      </c>
      <c r="J13108" t="str">
        <f t="shared" si="612"/>
        <v>Q1</v>
      </c>
      <c r="K13108" s="1">
        <v>44962</v>
      </c>
      <c r="L13108" t="s">
        <v>32966</v>
      </c>
      <c r="M13108">
        <v>1</v>
      </c>
      <c r="N13108">
        <v>471</v>
      </c>
      <c r="O13108">
        <v>1149.24</v>
      </c>
      <c r="P13108">
        <v>678.24</v>
      </c>
      <c r="Q13108" t="s">
        <v>32976</v>
      </c>
      <c r="R13108" t="str">
        <f t="shared" si="614"/>
        <v>G1</v>
      </c>
    </row>
    <row r="13109" spans="1:18" x14ac:dyDescent="0.35">
      <c r="A13109" t="s">
        <v>29108</v>
      </c>
      <c r="B13109" t="s">
        <v>32981</v>
      </c>
      <c r="C13109" t="s">
        <v>12297</v>
      </c>
      <c r="D13109" t="s">
        <v>4375</v>
      </c>
      <c r="E13109">
        <v>0</v>
      </c>
      <c r="F13109">
        <v>0</v>
      </c>
      <c r="G13109" t="s">
        <v>32948</v>
      </c>
      <c r="H13109" t="s">
        <v>32963</v>
      </c>
      <c r="I13109" s="1" t="str">
        <f t="shared" si="613"/>
        <v>November</v>
      </c>
      <c r="J13109" t="str">
        <f t="shared" si="612"/>
        <v>Q4</v>
      </c>
      <c r="K13109" s="1">
        <v>45240</v>
      </c>
      <c r="L13109" t="s">
        <v>32967</v>
      </c>
      <c r="M13109">
        <v>4</v>
      </c>
      <c r="N13109">
        <v>331</v>
      </c>
      <c r="O13109">
        <v>744.75</v>
      </c>
      <c r="P13109">
        <v>413.75</v>
      </c>
      <c r="Q13109" t="s">
        <v>32977</v>
      </c>
      <c r="R13109" t="str">
        <f t="shared" si="614"/>
        <v>G3</v>
      </c>
    </row>
    <row r="13110" spans="1:18" x14ac:dyDescent="0.35">
      <c r="A13110" t="s">
        <v>29109</v>
      </c>
      <c r="B13110" t="s">
        <v>32981</v>
      </c>
      <c r="C13110" t="s">
        <v>12298</v>
      </c>
      <c r="D13110" t="s">
        <v>20</v>
      </c>
      <c r="E13110">
        <v>7</v>
      </c>
      <c r="F13110">
        <v>3.6</v>
      </c>
      <c r="G13110" t="s">
        <v>32946</v>
      </c>
      <c r="H13110" t="s">
        <v>32961</v>
      </c>
      <c r="I13110" s="1" t="str">
        <f t="shared" si="613"/>
        <v>January</v>
      </c>
      <c r="J13110" t="str">
        <f t="shared" si="612"/>
        <v>Q1</v>
      </c>
      <c r="K13110" s="1">
        <v>44942</v>
      </c>
      <c r="L13110" t="s">
        <v>32966</v>
      </c>
      <c r="M13110">
        <v>1</v>
      </c>
      <c r="N13110">
        <v>668</v>
      </c>
      <c r="O13110">
        <v>1235.8</v>
      </c>
      <c r="P13110">
        <v>567.79999999999995</v>
      </c>
      <c r="Q13110" t="s">
        <v>32976</v>
      </c>
      <c r="R13110" t="str">
        <f t="shared" si="614"/>
        <v>G1</v>
      </c>
    </row>
    <row r="13111" spans="1:18" x14ac:dyDescent="0.35">
      <c r="A13111" t="s">
        <v>29110</v>
      </c>
      <c r="B13111" t="s">
        <v>32980</v>
      </c>
      <c r="C13111" t="s">
        <v>4389</v>
      </c>
      <c r="D13111" t="s">
        <v>12299</v>
      </c>
      <c r="E13111">
        <v>0</v>
      </c>
      <c r="F13111">
        <v>0</v>
      </c>
      <c r="G13111" t="s">
        <v>32946</v>
      </c>
      <c r="H13111" t="s">
        <v>32961</v>
      </c>
      <c r="I13111" s="1" t="str">
        <f t="shared" si="613"/>
        <v>April</v>
      </c>
      <c r="J13111" t="str">
        <f t="shared" si="612"/>
        <v>Q2</v>
      </c>
      <c r="K13111" s="1">
        <v>45020</v>
      </c>
      <c r="L13111" t="s">
        <v>32966</v>
      </c>
      <c r="M13111">
        <v>1</v>
      </c>
      <c r="N13111">
        <v>727</v>
      </c>
      <c r="O13111">
        <v>1752.07</v>
      </c>
      <c r="P13111">
        <v>1025.07</v>
      </c>
      <c r="Q13111" t="s">
        <v>32976</v>
      </c>
      <c r="R13111" t="str">
        <f t="shared" si="614"/>
        <v>G1</v>
      </c>
    </row>
    <row r="13112" spans="1:18" x14ac:dyDescent="0.35">
      <c r="A13112" t="s">
        <v>29111</v>
      </c>
      <c r="B13112" t="s">
        <v>32980</v>
      </c>
      <c r="C13112" t="s">
        <v>12300</v>
      </c>
      <c r="D13112" t="s">
        <v>546</v>
      </c>
      <c r="E13112">
        <v>0</v>
      </c>
      <c r="F13112">
        <v>0</v>
      </c>
      <c r="G13112" t="s">
        <v>32946</v>
      </c>
      <c r="H13112" t="s">
        <v>32961</v>
      </c>
      <c r="I13112" s="1" t="str">
        <f t="shared" si="613"/>
        <v>January</v>
      </c>
      <c r="J13112" t="str">
        <f t="shared" si="612"/>
        <v>Q1</v>
      </c>
      <c r="K13112" s="1">
        <v>44928</v>
      </c>
      <c r="L13112" t="s">
        <v>32967</v>
      </c>
      <c r="M13112">
        <v>3</v>
      </c>
      <c r="N13112">
        <v>703</v>
      </c>
      <c r="O13112">
        <v>1637.99</v>
      </c>
      <c r="P13112">
        <v>934.99</v>
      </c>
      <c r="Q13112" t="s">
        <v>32976</v>
      </c>
      <c r="R13112" t="str">
        <f t="shared" si="614"/>
        <v>G1</v>
      </c>
    </row>
    <row r="13113" spans="1:18" x14ac:dyDescent="0.35">
      <c r="A13113" t="s">
        <v>29112</v>
      </c>
      <c r="B13113" t="s">
        <v>32981</v>
      </c>
      <c r="C13113" t="s">
        <v>12301</v>
      </c>
      <c r="D13113" t="s">
        <v>20</v>
      </c>
      <c r="E13113">
        <v>0</v>
      </c>
      <c r="F13113">
        <v>0</v>
      </c>
      <c r="G13113" t="s">
        <v>32947</v>
      </c>
      <c r="H13113" t="s">
        <v>32954</v>
      </c>
      <c r="I13113" s="1" t="str">
        <f t="shared" si="613"/>
        <v>March</v>
      </c>
      <c r="J13113" t="str">
        <f t="shared" si="612"/>
        <v>Q1</v>
      </c>
      <c r="K13113" s="1">
        <v>44988</v>
      </c>
      <c r="L13113" t="s">
        <v>32966</v>
      </c>
      <c r="M13113">
        <v>1</v>
      </c>
      <c r="N13113">
        <v>360</v>
      </c>
      <c r="O13113">
        <v>853.2</v>
      </c>
      <c r="P13113">
        <v>493.20000000000005</v>
      </c>
      <c r="Q13113" t="s">
        <v>32976</v>
      </c>
      <c r="R13113" t="str">
        <f t="shared" si="614"/>
        <v>G1</v>
      </c>
    </row>
    <row r="13114" spans="1:18" x14ac:dyDescent="0.35">
      <c r="A13114" t="s">
        <v>29113</v>
      </c>
      <c r="B13114" t="s">
        <v>32981</v>
      </c>
      <c r="C13114" t="s">
        <v>12302</v>
      </c>
      <c r="D13114" t="s">
        <v>1839</v>
      </c>
      <c r="E13114">
        <v>0</v>
      </c>
      <c r="F13114">
        <v>0</v>
      </c>
      <c r="G13114" t="s">
        <v>32946</v>
      </c>
      <c r="H13114" t="s">
        <v>32961</v>
      </c>
      <c r="I13114" s="1" t="str">
        <f t="shared" si="613"/>
        <v>October</v>
      </c>
      <c r="J13114" t="str">
        <f t="shared" si="612"/>
        <v>Q4</v>
      </c>
      <c r="K13114" s="1">
        <v>45216</v>
      </c>
      <c r="L13114" t="s">
        <v>32967</v>
      </c>
      <c r="M13114">
        <v>2</v>
      </c>
      <c r="N13114">
        <v>1061</v>
      </c>
      <c r="O13114">
        <v>2376.64</v>
      </c>
      <c r="P13114">
        <v>1315.6399999999999</v>
      </c>
      <c r="Q13114" t="s">
        <v>32977</v>
      </c>
      <c r="R13114" t="str">
        <f t="shared" si="614"/>
        <v>G3</v>
      </c>
    </row>
    <row r="13115" spans="1:18" x14ac:dyDescent="0.35">
      <c r="A13115" t="s">
        <v>29114</v>
      </c>
      <c r="B13115" t="s">
        <v>32981</v>
      </c>
      <c r="C13115" t="s">
        <v>12303</v>
      </c>
      <c r="D13115" t="s">
        <v>658</v>
      </c>
      <c r="E13115">
        <v>0</v>
      </c>
      <c r="F13115">
        <v>0</v>
      </c>
      <c r="G13115" t="s">
        <v>32948</v>
      </c>
      <c r="H13115" t="s">
        <v>32955</v>
      </c>
      <c r="I13115" s="1" t="str">
        <f t="shared" si="613"/>
        <v>August</v>
      </c>
      <c r="J13115" t="str">
        <f t="shared" si="612"/>
        <v>Q3</v>
      </c>
      <c r="K13115" s="1">
        <v>45157</v>
      </c>
      <c r="L13115" t="s">
        <v>32966</v>
      </c>
      <c r="M13115">
        <v>1</v>
      </c>
      <c r="N13115">
        <v>923</v>
      </c>
      <c r="O13115">
        <v>2224.4299999999998</v>
      </c>
      <c r="P13115">
        <v>1301.4299999999998</v>
      </c>
      <c r="Q13115" t="s">
        <v>32976</v>
      </c>
      <c r="R13115" t="str">
        <f t="shared" si="614"/>
        <v>G2</v>
      </c>
    </row>
    <row r="13116" spans="1:18" x14ac:dyDescent="0.35">
      <c r="A13116" t="s">
        <v>29115</v>
      </c>
      <c r="B13116" t="s">
        <v>32980</v>
      </c>
      <c r="C13116" t="s">
        <v>12304</v>
      </c>
      <c r="D13116" t="s">
        <v>12201</v>
      </c>
      <c r="E13116">
        <v>0</v>
      </c>
      <c r="F13116">
        <v>0</v>
      </c>
      <c r="G13116" t="s">
        <v>32946</v>
      </c>
      <c r="H13116" t="s">
        <v>32959</v>
      </c>
      <c r="I13116" s="1" t="str">
        <f t="shared" si="613"/>
        <v>June</v>
      </c>
      <c r="J13116" t="str">
        <f t="shared" si="612"/>
        <v>Q2</v>
      </c>
      <c r="K13116" s="1">
        <v>45078</v>
      </c>
      <c r="L13116" t="s">
        <v>32966</v>
      </c>
      <c r="M13116">
        <v>1</v>
      </c>
      <c r="N13116">
        <v>758</v>
      </c>
      <c r="O13116">
        <v>1781.3</v>
      </c>
      <c r="P13116">
        <v>1023.3</v>
      </c>
      <c r="Q13116" t="s">
        <v>32977</v>
      </c>
      <c r="R13116" t="str">
        <f t="shared" si="614"/>
        <v>G2</v>
      </c>
    </row>
    <row r="13117" spans="1:18" x14ac:dyDescent="0.35">
      <c r="A13117" t="s">
        <v>29116</v>
      </c>
      <c r="B13117" t="s">
        <v>32980</v>
      </c>
      <c r="C13117" t="s">
        <v>12305</v>
      </c>
      <c r="D13117" t="s">
        <v>2205</v>
      </c>
      <c r="E13117">
        <v>0</v>
      </c>
      <c r="F13117">
        <v>0</v>
      </c>
      <c r="G13117" t="s">
        <v>32948</v>
      </c>
      <c r="H13117" t="s">
        <v>32958</v>
      </c>
      <c r="I13117" s="1" t="str">
        <f t="shared" si="613"/>
        <v>May</v>
      </c>
      <c r="J13117" t="str">
        <f t="shared" si="612"/>
        <v>Q2</v>
      </c>
      <c r="K13117" s="1">
        <v>45067</v>
      </c>
      <c r="L13117" t="s">
        <v>32966</v>
      </c>
      <c r="M13117">
        <v>1</v>
      </c>
      <c r="N13117">
        <v>731</v>
      </c>
      <c r="O13117">
        <v>1637.44</v>
      </c>
      <c r="P13117">
        <v>906.44</v>
      </c>
      <c r="Q13117" t="s">
        <v>32976</v>
      </c>
      <c r="R13117" t="str">
        <f t="shared" si="614"/>
        <v>G2</v>
      </c>
    </row>
    <row r="13118" spans="1:18" x14ac:dyDescent="0.35">
      <c r="A13118" t="s">
        <v>29117</v>
      </c>
      <c r="B13118" t="s">
        <v>32981</v>
      </c>
      <c r="C13118" t="s">
        <v>12306</v>
      </c>
      <c r="D13118" t="s">
        <v>228</v>
      </c>
      <c r="E13118">
        <v>0</v>
      </c>
      <c r="F13118">
        <v>0</v>
      </c>
      <c r="G13118" t="s">
        <v>32948</v>
      </c>
      <c r="H13118" t="s">
        <v>32955</v>
      </c>
      <c r="I13118" s="1" t="str">
        <f t="shared" si="613"/>
        <v>August</v>
      </c>
      <c r="J13118" t="str">
        <f t="shared" si="612"/>
        <v>Q3</v>
      </c>
      <c r="K13118" s="1">
        <v>45140</v>
      </c>
      <c r="L13118" t="s">
        <v>32966</v>
      </c>
      <c r="M13118">
        <v>1</v>
      </c>
      <c r="N13118">
        <v>1073</v>
      </c>
      <c r="O13118">
        <v>2188.92</v>
      </c>
      <c r="P13118">
        <v>1115.92</v>
      </c>
      <c r="Q13118" t="s">
        <v>32976</v>
      </c>
      <c r="R13118" t="str">
        <f t="shared" si="614"/>
        <v>G2</v>
      </c>
    </row>
    <row r="13119" spans="1:18" x14ac:dyDescent="0.35">
      <c r="A13119" t="s">
        <v>29118</v>
      </c>
      <c r="B13119" t="s">
        <v>32980</v>
      </c>
      <c r="C13119" t="s">
        <v>4204</v>
      </c>
      <c r="D13119" t="s">
        <v>546</v>
      </c>
      <c r="E13119">
        <v>0</v>
      </c>
      <c r="F13119">
        <v>0</v>
      </c>
      <c r="G13119" t="s">
        <v>32946</v>
      </c>
      <c r="H13119" t="s">
        <v>32959</v>
      </c>
      <c r="I13119" s="1" t="str">
        <f t="shared" si="613"/>
        <v>July</v>
      </c>
      <c r="J13119" t="str">
        <f t="shared" si="612"/>
        <v>Q3</v>
      </c>
      <c r="K13119" s="1">
        <v>45131</v>
      </c>
      <c r="L13119" t="s">
        <v>32966</v>
      </c>
      <c r="M13119">
        <v>1</v>
      </c>
      <c r="N13119">
        <v>696</v>
      </c>
      <c r="O13119">
        <v>1719.12</v>
      </c>
      <c r="P13119">
        <v>1023.1199999999999</v>
      </c>
      <c r="Q13119" t="s">
        <v>32977</v>
      </c>
      <c r="R13119" t="str">
        <f t="shared" si="614"/>
        <v>G2</v>
      </c>
    </row>
    <row r="13120" spans="1:18" x14ac:dyDescent="0.35">
      <c r="A13120" t="s">
        <v>29119</v>
      </c>
      <c r="B13120" t="s">
        <v>32981</v>
      </c>
      <c r="C13120" t="s">
        <v>12307</v>
      </c>
      <c r="D13120" t="s">
        <v>1560</v>
      </c>
      <c r="E13120">
        <v>0</v>
      </c>
      <c r="F13120">
        <v>0</v>
      </c>
      <c r="G13120" t="s">
        <v>32946</v>
      </c>
      <c r="H13120" t="s">
        <v>32961</v>
      </c>
      <c r="I13120" s="1" t="str">
        <f t="shared" si="613"/>
        <v>March</v>
      </c>
      <c r="J13120" t="str">
        <f t="shared" si="612"/>
        <v>Q1</v>
      </c>
      <c r="K13120" s="1">
        <v>45010</v>
      </c>
      <c r="L13120" t="s">
        <v>32966</v>
      </c>
      <c r="M13120">
        <v>1</v>
      </c>
      <c r="N13120">
        <v>395</v>
      </c>
      <c r="O13120">
        <v>900.6</v>
      </c>
      <c r="P13120">
        <v>505.6</v>
      </c>
      <c r="Q13120" t="s">
        <v>32976</v>
      </c>
      <c r="R13120" t="str">
        <f t="shared" si="614"/>
        <v>G1</v>
      </c>
    </row>
    <row r="13121" spans="1:18" x14ac:dyDescent="0.35">
      <c r="A13121" t="s">
        <v>29120</v>
      </c>
      <c r="B13121" t="s">
        <v>32981</v>
      </c>
      <c r="C13121" t="s">
        <v>12308</v>
      </c>
      <c r="D13121" t="s">
        <v>12309</v>
      </c>
      <c r="E13121">
        <v>0</v>
      </c>
      <c r="F13121">
        <v>0</v>
      </c>
      <c r="G13121" t="s">
        <v>32946</v>
      </c>
      <c r="H13121" t="s">
        <v>32950</v>
      </c>
      <c r="I13121" s="1" t="str">
        <f t="shared" si="613"/>
        <v>December</v>
      </c>
      <c r="J13121" t="str">
        <f t="shared" si="612"/>
        <v>Q4</v>
      </c>
      <c r="K13121" s="1">
        <v>45274</v>
      </c>
      <c r="L13121" t="s">
        <v>32966</v>
      </c>
      <c r="M13121">
        <v>1</v>
      </c>
      <c r="N13121">
        <v>831</v>
      </c>
      <c r="O13121">
        <v>1878.06</v>
      </c>
      <c r="P13121">
        <v>1047.06</v>
      </c>
      <c r="Q13121" t="s">
        <v>32976</v>
      </c>
      <c r="R13121" t="str">
        <f t="shared" si="614"/>
        <v>G3</v>
      </c>
    </row>
    <row r="13122" spans="1:18" x14ac:dyDescent="0.35">
      <c r="A13122" t="s">
        <v>29121</v>
      </c>
      <c r="B13122" t="s">
        <v>32980</v>
      </c>
      <c r="C13122" t="s">
        <v>12310</v>
      </c>
      <c r="D13122" t="s">
        <v>4</v>
      </c>
      <c r="E13122">
        <v>6</v>
      </c>
      <c r="F13122">
        <v>3.5</v>
      </c>
      <c r="G13122" t="s">
        <v>32946</v>
      </c>
      <c r="H13122" t="s">
        <v>32950</v>
      </c>
      <c r="I13122" s="1" t="str">
        <f t="shared" si="613"/>
        <v>July</v>
      </c>
      <c r="J13122" t="str">
        <f t="shared" ref="J13122:J13185" si="615">IF(OR(I13122="January", I13122="February", I13122="March"), "Q1",
IF(OR(I13122="April", I13122="May", I13122="June"), "Q2",
IF(OR(I13122="July", I13122="August", I13122="September"), "Q3", "Q4")))</f>
        <v>Q3</v>
      </c>
      <c r="K13122" s="1">
        <v>45110</v>
      </c>
      <c r="L13122" t="s">
        <v>32966</v>
      </c>
      <c r="M13122">
        <v>1</v>
      </c>
      <c r="N13122">
        <v>473</v>
      </c>
      <c r="O13122">
        <v>889.24</v>
      </c>
      <c r="P13122">
        <v>416.24</v>
      </c>
      <c r="Q13122" t="s">
        <v>32977</v>
      </c>
      <c r="R13122" t="str">
        <f t="shared" si="614"/>
        <v>G2</v>
      </c>
    </row>
    <row r="13123" spans="1:18" x14ac:dyDescent="0.35">
      <c r="A13123" t="s">
        <v>29122</v>
      </c>
      <c r="B13123" t="s">
        <v>32980</v>
      </c>
      <c r="C13123" t="s">
        <v>12311</v>
      </c>
      <c r="D13123" t="s">
        <v>4430</v>
      </c>
      <c r="E13123">
        <v>0</v>
      </c>
      <c r="F13123">
        <v>0</v>
      </c>
      <c r="G13123" t="s">
        <v>32947</v>
      </c>
      <c r="H13123" t="s">
        <v>32964</v>
      </c>
      <c r="I13123" s="1" t="str">
        <f t="shared" ref="I13123:I13186" si="616">TEXT(K13123, "mmmm")</f>
        <v>March</v>
      </c>
      <c r="J13123" t="str">
        <f t="shared" si="615"/>
        <v>Q1</v>
      </c>
      <c r="K13123" s="1">
        <v>44997</v>
      </c>
      <c r="L13123" t="s">
        <v>32966</v>
      </c>
      <c r="M13123">
        <v>1</v>
      </c>
      <c r="N13123">
        <v>935</v>
      </c>
      <c r="O13123">
        <v>2169.1999999999998</v>
      </c>
      <c r="P13123">
        <v>1234.1999999999998</v>
      </c>
      <c r="Q13123" t="s">
        <v>32977</v>
      </c>
      <c r="R13123" t="str">
        <f t="shared" ref="R13123:R13186" si="617">IF(OR(I13123="January",I13123="February",I13123="March",I13123="April"),"G1",IF(OR(I13123="May",I13123="June",I13123="July",I13123="August"),"G2","G3"))</f>
        <v>G1</v>
      </c>
    </row>
    <row r="13124" spans="1:18" x14ac:dyDescent="0.35">
      <c r="A13124" t="s">
        <v>29123</v>
      </c>
      <c r="B13124" t="s">
        <v>32980</v>
      </c>
      <c r="C13124" t="s">
        <v>12312</v>
      </c>
      <c r="D13124" t="s">
        <v>546</v>
      </c>
      <c r="E13124">
        <v>0</v>
      </c>
      <c r="F13124">
        <v>0</v>
      </c>
      <c r="G13124" t="s">
        <v>32948</v>
      </c>
      <c r="H13124" t="s">
        <v>32963</v>
      </c>
      <c r="I13124" s="1" t="str">
        <f t="shared" si="616"/>
        <v>July</v>
      </c>
      <c r="J13124" t="str">
        <f t="shared" si="615"/>
        <v>Q3</v>
      </c>
      <c r="K13124" s="1">
        <v>45116</v>
      </c>
      <c r="L13124" t="s">
        <v>32966</v>
      </c>
      <c r="M13124">
        <v>1</v>
      </c>
      <c r="N13124">
        <v>560</v>
      </c>
      <c r="O13124">
        <v>1226.4000000000001</v>
      </c>
      <c r="P13124">
        <v>666.40000000000009</v>
      </c>
      <c r="Q13124" t="s">
        <v>32976</v>
      </c>
      <c r="R13124" t="str">
        <f t="shared" si="617"/>
        <v>G2</v>
      </c>
    </row>
    <row r="13125" spans="1:18" x14ac:dyDescent="0.35">
      <c r="A13125" t="s">
        <v>29124</v>
      </c>
      <c r="B13125" t="s">
        <v>32981</v>
      </c>
      <c r="C13125" t="s">
        <v>12313</v>
      </c>
      <c r="D13125" t="s">
        <v>4116</v>
      </c>
      <c r="E13125">
        <v>10</v>
      </c>
      <c r="F13125">
        <v>3.2</v>
      </c>
      <c r="G13125" t="s">
        <v>32946</v>
      </c>
      <c r="H13125" t="s">
        <v>32952</v>
      </c>
      <c r="I13125" s="1" t="str">
        <f t="shared" si="616"/>
        <v>September</v>
      </c>
      <c r="J13125" t="str">
        <f t="shared" si="615"/>
        <v>Q3</v>
      </c>
      <c r="K13125" s="1">
        <v>45177</v>
      </c>
      <c r="L13125" t="s">
        <v>32966</v>
      </c>
      <c r="M13125">
        <v>1</v>
      </c>
      <c r="N13125">
        <v>538</v>
      </c>
      <c r="O13125">
        <v>1076</v>
      </c>
      <c r="P13125">
        <v>538</v>
      </c>
      <c r="Q13125" t="s">
        <v>32977</v>
      </c>
      <c r="R13125" t="str">
        <f t="shared" si="617"/>
        <v>G3</v>
      </c>
    </row>
    <row r="13126" spans="1:18" x14ac:dyDescent="0.35">
      <c r="A13126" t="s">
        <v>29125</v>
      </c>
      <c r="B13126" t="s">
        <v>32981</v>
      </c>
      <c r="C13126" t="s">
        <v>12314</v>
      </c>
      <c r="D13126" t="s">
        <v>555</v>
      </c>
      <c r="E13126">
        <v>0</v>
      </c>
      <c r="F13126">
        <v>0</v>
      </c>
      <c r="G13126" t="s">
        <v>32948</v>
      </c>
      <c r="H13126" t="s">
        <v>32962</v>
      </c>
      <c r="I13126" s="1" t="str">
        <f t="shared" si="616"/>
        <v>September</v>
      </c>
      <c r="J13126" t="str">
        <f t="shared" si="615"/>
        <v>Q3</v>
      </c>
      <c r="K13126" s="1">
        <v>45186</v>
      </c>
      <c r="L13126" t="s">
        <v>32966</v>
      </c>
      <c r="M13126">
        <v>1</v>
      </c>
      <c r="N13126">
        <v>924</v>
      </c>
      <c r="O13126">
        <v>1903.44</v>
      </c>
      <c r="P13126">
        <v>979.44</v>
      </c>
      <c r="Q13126" t="s">
        <v>32977</v>
      </c>
      <c r="R13126" t="str">
        <f t="shared" si="617"/>
        <v>G3</v>
      </c>
    </row>
    <row r="13127" spans="1:18" x14ac:dyDescent="0.35">
      <c r="A13127" t="s">
        <v>29126</v>
      </c>
      <c r="B13127" t="s">
        <v>32980</v>
      </c>
      <c r="C13127" t="s">
        <v>12315</v>
      </c>
      <c r="D13127" t="s">
        <v>4</v>
      </c>
      <c r="E13127">
        <v>0</v>
      </c>
      <c r="F13127">
        <v>0</v>
      </c>
      <c r="G13127" t="s">
        <v>32947</v>
      </c>
      <c r="H13127" t="s">
        <v>32964</v>
      </c>
      <c r="I13127" s="1" t="str">
        <f t="shared" si="616"/>
        <v>August</v>
      </c>
      <c r="J13127" t="str">
        <f t="shared" si="615"/>
        <v>Q3</v>
      </c>
      <c r="K13127" s="1">
        <v>45157</v>
      </c>
      <c r="L13127" t="s">
        <v>32967</v>
      </c>
      <c r="M13127">
        <v>2</v>
      </c>
      <c r="N13127">
        <v>495</v>
      </c>
      <c r="O13127">
        <v>905.85</v>
      </c>
      <c r="P13127">
        <v>410.85</v>
      </c>
      <c r="Q13127" t="s">
        <v>32977</v>
      </c>
      <c r="R13127" t="str">
        <f t="shared" si="617"/>
        <v>G2</v>
      </c>
    </row>
    <row r="13128" spans="1:18" x14ac:dyDescent="0.35">
      <c r="A13128" t="s">
        <v>29127</v>
      </c>
      <c r="B13128" t="s">
        <v>32981</v>
      </c>
      <c r="C13128" t="s">
        <v>12316</v>
      </c>
      <c r="D13128" t="s">
        <v>108</v>
      </c>
      <c r="E13128">
        <v>0</v>
      </c>
      <c r="F13128">
        <v>0</v>
      </c>
      <c r="G13128" t="s">
        <v>32946</v>
      </c>
      <c r="H13128" t="s">
        <v>32961</v>
      </c>
      <c r="I13128" s="1" t="str">
        <f t="shared" si="616"/>
        <v>March</v>
      </c>
      <c r="J13128" t="str">
        <f t="shared" si="615"/>
        <v>Q1</v>
      </c>
      <c r="K13128" s="1">
        <v>44991</v>
      </c>
      <c r="L13128" t="s">
        <v>32966</v>
      </c>
      <c r="M13128">
        <v>1</v>
      </c>
      <c r="N13128">
        <v>915</v>
      </c>
      <c r="O13128">
        <v>2150.25</v>
      </c>
      <c r="P13128">
        <v>1235.25</v>
      </c>
      <c r="Q13128" t="s">
        <v>32976</v>
      </c>
      <c r="R13128" t="str">
        <f t="shared" si="617"/>
        <v>G1</v>
      </c>
    </row>
    <row r="13129" spans="1:18" x14ac:dyDescent="0.35">
      <c r="A13129" t="s">
        <v>29128</v>
      </c>
      <c r="B13129" t="s">
        <v>32980</v>
      </c>
      <c r="C13129" t="s">
        <v>12317</v>
      </c>
      <c r="D13129" t="s">
        <v>11651</v>
      </c>
      <c r="E13129">
        <v>0</v>
      </c>
      <c r="F13129">
        <v>0</v>
      </c>
      <c r="G13129" t="s">
        <v>32947</v>
      </c>
      <c r="H13129" t="s">
        <v>32957</v>
      </c>
      <c r="I13129" s="1" t="str">
        <f t="shared" si="616"/>
        <v>December</v>
      </c>
      <c r="J13129" t="str">
        <f t="shared" si="615"/>
        <v>Q4</v>
      </c>
      <c r="K13129" s="1">
        <v>45277</v>
      </c>
      <c r="L13129" t="s">
        <v>32967</v>
      </c>
      <c r="M13129">
        <v>3</v>
      </c>
      <c r="N13129">
        <v>767</v>
      </c>
      <c r="O13129">
        <v>1626.04</v>
      </c>
      <c r="P13129">
        <v>859.04</v>
      </c>
      <c r="Q13129" t="s">
        <v>32978</v>
      </c>
      <c r="R13129" t="str">
        <f t="shared" si="617"/>
        <v>G3</v>
      </c>
    </row>
    <row r="13130" spans="1:18" x14ac:dyDescent="0.35">
      <c r="A13130" t="s">
        <v>29129</v>
      </c>
      <c r="B13130" t="s">
        <v>32981</v>
      </c>
      <c r="C13130" t="s">
        <v>12318</v>
      </c>
      <c r="D13130" t="s">
        <v>546</v>
      </c>
      <c r="E13130">
        <v>0</v>
      </c>
      <c r="F13130">
        <v>0</v>
      </c>
      <c r="G13130" t="s">
        <v>32946</v>
      </c>
      <c r="H13130" t="s">
        <v>32956</v>
      </c>
      <c r="I13130" s="1" t="str">
        <f t="shared" si="616"/>
        <v>May</v>
      </c>
      <c r="J13130" t="str">
        <f t="shared" si="615"/>
        <v>Q2</v>
      </c>
      <c r="K13130" s="1">
        <v>45053</v>
      </c>
      <c r="L13130" t="s">
        <v>32966</v>
      </c>
      <c r="M13130">
        <v>1</v>
      </c>
      <c r="N13130">
        <v>311</v>
      </c>
      <c r="O13130">
        <v>643.77</v>
      </c>
      <c r="P13130">
        <v>332.77</v>
      </c>
      <c r="Q13130" t="s">
        <v>32976</v>
      </c>
      <c r="R13130" t="str">
        <f t="shared" si="617"/>
        <v>G2</v>
      </c>
    </row>
    <row r="13131" spans="1:18" x14ac:dyDescent="0.35">
      <c r="A13131" t="s">
        <v>29130</v>
      </c>
      <c r="B13131" t="s">
        <v>32981</v>
      </c>
      <c r="C13131" t="s">
        <v>3532</v>
      </c>
      <c r="D13131" t="s">
        <v>1462</v>
      </c>
      <c r="E13131">
        <v>0</v>
      </c>
      <c r="F13131">
        <v>0</v>
      </c>
      <c r="G13131" t="s">
        <v>32947</v>
      </c>
      <c r="H13131" t="s">
        <v>32957</v>
      </c>
      <c r="I13131" s="1" t="str">
        <f t="shared" si="616"/>
        <v>September</v>
      </c>
      <c r="J13131" t="str">
        <f t="shared" si="615"/>
        <v>Q3</v>
      </c>
      <c r="K13131" s="1">
        <v>45185</v>
      </c>
      <c r="L13131" t="s">
        <v>32967</v>
      </c>
      <c r="M13131">
        <v>3</v>
      </c>
      <c r="N13131">
        <v>1280</v>
      </c>
      <c r="O13131">
        <v>2611.1999999999998</v>
      </c>
      <c r="P13131">
        <v>1331.1999999999998</v>
      </c>
      <c r="Q13131" t="s">
        <v>32976</v>
      </c>
      <c r="R13131" t="str">
        <f t="shared" si="617"/>
        <v>G3</v>
      </c>
    </row>
    <row r="13132" spans="1:18" x14ac:dyDescent="0.35">
      <c r="A13132" t="s">
        <v>29131</v>
      </c>
      <c r="B13132" t="s">
        <v>32980</v>
      </c>
      <c r="C13132" t="s">
        <v>12319</v>
      </c>
      <c r="D13132" t="s">
        <v>1283</v>
      </c>
      <c r="E13132">
        <v>0</v>
      </c>
      <c r="F13132">
        <v>0</v>
      </c>
      <c r="G13132" t="s">
        <v>32946</v>
      </c>
      <c r="H13132" t="s">
        <v>32956</v>
      </c>
      <c r="I13132" s="1" t="str">
        <f t="shared" si="616"/>
        <v>January</v>
      </c>
      <c r="J13132" t="str">
        <f t="shared" si="615"/>
        <v>Q1</v>
      </c>
      <c r="K13132" s="1">
        <v>44952</v>
      </c>
      <c r="L13132" t="s">
        <v>32966</v>
      </c>
      <c r="M13132">
        <v>1</v>
      </c>
      <c r="N13132">
        <v>745</v>
      </c>
      <c r="O13132">
        <v>1750.75</v>
      </c>
      <c r="P13132">
        <v>1005.75</v>
      </c>
      <c r="Q13132" t="s">
        <v>32976</v>
      </c>
      <c r="R13132" t="str">
        <f t="shared" si="617"/>
        <v>G1</v>
      </c>
    </row>
    <row r="13133" spans="1:18" x14ac:dyDescent="0.35">
      <c r="A13133" t="s">
        <v>29132</v>
      </c>
      <c r="B13133" t="s">
        <v>32981</v>
      </c>
      <c r="C13133" t="s">
        <v>12090</v>
      </c>
      <c r="D13133" t="s">
        <v>168</v>
      </c>
      <c r="E13133">
        <v>5</v>
      </c>
      <c r="F13133">
        <v>4</v>
      </c>
      <c r="G13133" t="s">
        <v>32948</v>
      </c>
      <c r="H13133" t="s">
        <v>32962</v>
      </c>
      <c r="I13133" s="1" t="str">
        <f t="shared" si="616"/>
        <v>July</v>
      </c>
      <c r="J13133" t="str">
        <f t="shared" si="615"/>
        <v>Q3</v>
      </c>
      <c r="K13133" s="1">
        <v>45120</v>
      </c>
      <c r="L13133" t="s">
        <v>32966</v>
      </c>
      <c r="M13133">
        <v>1</v>
      </c>
      <c r="N13133">
        <v>427</v>
      </c>
      <c r="O13133">
        <v>990.64</v>
      </c>
      <c r="P13133">
        <v>563.64</v>
      </c>
      <c r="Q13133" t="s">
        <v>32977</v>
      </c>
      <c r="R13133" t="str">
        <f t="shared" si="617"/>
        <v>G2</v>
      </c>
    </row>
    <row r="13134" spans="1:18" x14ac:dyDescent="0.35">
      <c r="A13134" t="s">
        <v>29133</v>
      </c>
      <c r="B13134" t="s">
        <v>32980</v>
      </c>
      <c r="C13134" t="s">
        <v>3982</v>
      </c>
      <c r="D13134" t="s">
        <v>163</v>
      </c>
      <c r="E13134">
        <v>0</v>
      </c>
      <c r="F13134">
        <v>0</v>
      </c>
      <c r="G13134" t="s">
        <v>32947</v>
      </c>
      <c r="H13134" t="s">
        <v>32954</v>
      </c>
      <c r="I13134" s="1" t="str">
        <f t="shared" si="616"/>
        <v>August</v>
      </c>
      <c r="J13134" t="str">
        <f t="shared" si="615"/>
        <v>Q3</v>
      </c>
      <c r="K13134" s="1">
        <v>45152</v>
      </c>
      <c r="L13134" t="s">
        <v>32966</v>
      </c>
      <c r="M13134">
        <v>1</v>
      </c>
      <c r="N13134">
        <v>744</v>
      </c>
      <c r="O13134">
        <v>1659.12</v>
      </c>
      <c r="P13134">
        <v>915.11999999999989</v>
      </c>
      <c r="Q13134" t="s">
        <v>32976</v>
      </c>
      <c r="R13134" t="str">
        <f t="shared" si="617"/>
        <v>G2</v>
      </c>
    </row>
    <row r="13135" spans="1:18" x14ac:dyDescent="0.35">
      <c r="A13135" t="s">
        <v>29134</v>
      </c>
      <c r="B13135" t="s">
        <v>32981</v>
      </c>
      <c r="C13135" t="s">
        <v>12320</v>
      </c>
      <c r="D13135" t="s">
        <v>4</v>
      </c>
      <c r="E13135">
        <v>0</v>
      </c>
      <c r="F13135">
        <v>0</v>
      </c>
      <c r="G13135" t="s">
        <v>32948</v>
      </c>
      <c r="H13135" t="s">
        <v>32955</v>
      </c>
      <c r="I13135" s="1" t="str">
        <f t="shared" si="616"/>
        <v>December</v>
      </c>
      <c r="J13135" t="str">
        <f t="shared" si="615"/>
        <v>Q4</v>
      </c>
      <c r="K13135" s="1">
        <v>45278</v>
      </c>
      <c r="L13135" t="s">
        <v>32967</v>
      </c>
      <c r="M13135">
        <v>3</v>
      </c>
      <c r="N13135">
        <v>520</v>
      </c>
      <c r="O13135">
        <v>1019.2</v>
      </c>
      <c r="P13135">
        <v>499.20000000000005</v>
      </c>
      <c r="Q13135" t="s">
        <v>32976</v>
      </c>
      <c r="R13135" t="str">
        <f t="shared" si="617"/>
        <v>G3</v>
      </c>
    </row>
    <row r="13136" spans="1:18" x14ac:dyDescent="0.35">
      <c r="A13136" t="s">
        <v>29135</v>
      </c>
      <c r="B13136" t="s">
        <v>32981</v>
      </c>
      <c r="C13136" t="s">
        <v>12321</v>
      </c>
      <c r="D13136" t="s">
        <v>546</v>
      </c>
      <c r="E13136">
        <v>0</v>
      </c>
      <c r="F13136">
        <v>0</v>
      </c>
      <c r="G13136" t="s">
        <v>32947</v>
      </c>
      <c r="H13136" t="s">
        <v>32957</v>
      </c>
      <c r="I13136" s="1" t="str">
        <f t="shared" si="616"/>
        <v>August</v>
      </c>
      <c r="J13136" t="str">
        <f t="shared" si="615"/>
        <v>Q3</v>
      </c>
      <c r="K13136" s="1">
        <v>45147</v>
      </c>
      <c r="L13136" t="s">
        <v>32966</v>
      </c>
      <c r="M13136">
        <v>1</v>
      </c>
      <c r="N13136">
        <v>817</v>
      </c>
      <c r="O13136">
        <v>1707.53</v>
      </c>
      <c r="P13136">
        <v>890.53</v>
      </c>
      <c r="Q13136" t="s">
        <v>32976</v>
      </c>
      <c r="R13136" t="str">
        <f t="shared" si="617"/>
        <v>G2</v>
      </c>
    </row>
    <row r="13137" spans="1:18" x14ac:dyDescent="0.35">
      <c r="A13137" t="s">
        <v>29136</v>
      </c>
      <c r="B13137" t="s">
        <v>32981</v>
      </c>
      <c r="C13137" t="s">
        <v>12322</v>
      </c>
      <c r="D13137" t="s">
        <v>110</v>
      </c>
      <c r="E13137">
        <v>0</v>
      </c>
      <c r="F13137">
        <v>0</v>
      </c>
      <c r="G13137" t="s">
        <v>32946</v>
      </c>
      <c r="H13137" t="s">
        <v>32952</v>
      </c>
      <c r="I13137" s="1" t="str">
        <f t="shared" si="616"/>
        <v>July</v>
      </c>
      <c r="J13137" t="str">
        <f t="shared" si="615"/>
        <v>Q3</v>
      </c>
      <c r="K13137" s="1">
        <v>45111</v>
      </c>
      <c r="L13137" t="s">
        <v>32967</v>
      </c>
      <c r="M13137">
        <v>3</v>
      </c>
      <c r="N13137">
        <v>770</v>
      </c>
      <c r="O13137">
        <v>1763.3</v>
      </c>
      <c r="P13137">
        <v>993.3</v>
      </c>
      <c r="Q13137" t="s">
        <v>32978</v>
      </c>
      <c r="R13137" t="str">
        <f t="shared" si="617"/>
        <v>G2</v>
      </c>
    </row>
    <row r="13138" spans="1:18" x14ac:dyDescent="0.35">
      <c r="A13138" t="s">
        <v>29137</v>
      </c>
      <c r="B13138" t="s">
        <v>32981</v>
      </c>
      <c r="C13138" t="s">
        <v>12323</v>
      </c>
      <c r="D13138" t="s">
        <v>3214</v>
      </c>
      <c r="E13138">
        <v>11</v>
      </c>
      <c r="F13138">
        <v>4.3</v>
      </c>
      <c r="G13138" t="s">
        <v>32946</v>
      </c>
      <c r="H13138" t="s">
        <v>32961</v>
      </c>
      <c r="I13138" s="1" t="str">
        <f t="shared" si="616"/>
        <v>June</v>
      </c>
      <c r="J13138" t="str">
        <f t="shared" si="615"/>
        <v>Q2</v>
      </c>
      <c r="K13138" s="1">
        <v>45091</v>
      </c>
      <c r="L13138" t="s">
        <v>32967</v>
      </c>
      <c r="M13138">
        <v>3</v>
      </c>
      <c r="N13138">
        <v>868</v>
      </c>
      <c r="O13138">
        <v>2152.64</v>
      </c>
      <c r="P13138">
        <v>1284.6399999999999</v>
      </c>
      <c r="Q13138" t="s">
        <v>32976</v>
      </c>
      <c r="R13138" t="str">
        <f t="shared" si="617"/>
        <v>G2</v>
      </c>
    </row>
    <row r="13139" spans="1:18" x14ac:dyDescent="0.35">
      <c r="A13139" t="s">
        <v>29138</v>
      </c>
      <c r="B13139" t="s">
        <v>32980</v>
      </c>
      <c r="C13139" t="s">
        <v>12324</v>
      </c>
      <c r="D13139" t="s">
        <v>108</v>
      </c>
      <c r="E13139">
        <v>9</v>
      </c>
      <c r="F13139">
        <v>4.5999999999999996</v>
      </c>
      <c r="G13139" t="s">
        <v>32946</v>
      </c>
      <c r="H13139" t="s">
        <v>32959</v>
      </c>
      <c r="I13139" s="1" t="str">
        <f t="shared" si="616"/>
        <v>November</v>
      </c>
      <c r="J13139" t="str">
        <f t="shared" si="615"/>
        <v>Q4</v>
      </c>
      <c r="K13139" s="1">
        <v>45235</v>
      </c>
      <c r="L13139" t="s">
        <v>32966</v>
      </c>
      <c r="M13139">
        <v>1</v>
      </c>
      <c r="N13139">
        <v>541</v>
      </c>
      <c r="O13139">
        <v>1309.22</v>
      </c>
      <c r="P13139">
        <v>768.22</v>
      </c>
      <c r="Q13139" t="s">
        <v>32977</v>
      </c>
      <c r="R13139" t="str">
        <f t="shared" si="617"/>
        <v>G3</v>
      </c>
    </row>
    <row r="13140" spans="1:18" x14ac:dyDescent="0.35">
      <c r="A13140" t="s">
        <v>29139</v>
      </c>
      <c r="B13140" t="s">
        <v>32980</v>
      </c>
      <c r="C13140" t="s">
        <v>12237</v>
      </c>
      <c r="D13140" t="s">
        <v>153</v>
      </c>
      <c r="E13140">
        <v>0</v>
      </c>
      <c r="F13140">
        <v>0</v>
      </c>
      <c r="G13140" t="s">
        <v>32948</v>
      </c>
      <c r="H13140" t="s">
        <v>32960</v>
      </c>
      <c r="I13140" s="1" t="str">
        <f t="shared" si="616"/>
        <v>January</v>
      </c>
      <c r="J13140" t="str">
        <f t="shared" si="615"/>
        <v>Q1</v>
      </c>
      <c r="K13140" s="1">
        <v>44946</v>
      </c>
      <c r="L13140" t="s">
        <v>32966</v>
      </c>
      <c r="M13140">
        <v>1</v>
      </c>
      <c r="N13140">
        <v>424</v>
      </c>
      <c r="O13140">
        <v>975.2</v>
      </c>
      <c r="P13140">
        <v>551.20000000000005</v>
      </c>
      <c r="Q13140" t="s">
        <v>32978</v>
      </c>
      <c r="R13140" t="str">
        <f t="shared" si="617"/>
        <v>G1</v>
      </c>
    </row>
    <row r="13141" spans="1:18" x14ac:dyDescent="0.35">
      <c r="A13141" t="s">
        <v>29140</v>
      </c>
      <c r="B13141" t="s">
        <v>32981</v>
      </c>
      <c r="C13141" t="s">
        <v>12325</v>
      </c>
      <c r="D13141" t="s">
        <v>3214</v>
      </c>
      <c r="E13141">
        <v>0</v>
      </c>
      <c r="F13141">
        <v>0</v>
      </c>
      <c r="G13141" t="s">
        <v>32946</v>
      </c>
      <c r="H13141" t="s">
        <v>32956</v>
      </c>
      <c r="I13141" s="1" t="str">
        <f t="shared" si="616"/>
        <v>November</v>
      </c>
      <c r="J13141" t="str">
        <f t="shared" si="615"/>
        <v>Q4</v>
      </c>
      <c r="K13141" s="1">
        <v>45242</v>
      </c>
      <c r="L13141" t="s">
        <v>32966</v>
      </c>
      <c r="M13141">
        <v>1</v>
      </c>
      <c r="N13141">
        <v>920</v>
      </c>
      <c r="O13141">
        <v>1665.2</v>
      </c>
      <c r="P13141">
        <v>745.2</v>
      </c>
      <c r="Q13141" t="s">
        <v>32976</v>
      </c>
      <c r="R13141" t="str">
        <f t="shared" si="617"/>
        <v>G3</v>
      </c>
    </row>
    <row r="13142" spans="1:18" x14ac:dyDescent="0.35">
      <c r="A13142" t="s">
        <v>29141</v>
      </c>
      <c r="B13142" t="s">
        <v>32981</v>
      </c>
      <c r="C13142" t="s">
        <v>4557</v>
      </c>
      <c r="D13142" t="s">
        <v>320</v>
      </c>
      <c r="E13142">
        <v>0</v>
      </c>
      <c r="F13142">
        <v>0</v>
      </c>
      <c r="G13142" t="s">
        <v>32946</v>
      </c>
      <c r="H13142" t="s">
        <v>32950</v>
      </c>
      <c r="I13142" s="1" t="str">
        <f t="shared" si="616"/>
        <v>August</v>
      </c>
      <c r="J13142" t="str">
        <f t="shared" si="615"/>
        <v>Q3</v>
      </c>
      <c r="K13142" s="1">
        <v>45150</v>
      </c>
      <c r="L13142" t="s">
        <v>32967</v>
      </c>
      <c r="M13142">
        <v>4</v>
      </c>
      <c r="N13142">
        <v>877</v>
      </c>
      <c r="O13142">
        <v>1973.25</v>
      </c>
      <c r="P13142">
        <v>1096.25</v>
      </c>
      <c r="Q13142" t="s">
        <v>32977</v>
      </c>
      <c r="R13142" t="str">
        <f t="shared" si="617"/>
        <v>G2</v>
      </c>
    </row>
    <row r="13143" spans="1:18" x14ac:dyDescent="0.35">
      <c r="A13143" t="s">
        <v>29142</v>
      </c>
      <c r="B13143" t="s">
        <v>32980</v>
      </c>
      <c r="C13143" t="s">
        <v>3657</v>
      </c>
      <c r="D13143" t="s">
        <v>1477</v>
      </c>
      <c r="E13143">
        <v>0</v>
      </c>
      <c r="F13143">
        <v>0</v>
      </c>
      <c r="G13143" t="s">
        <v>32946</v>
      </c>
      <c r="H13143" t="s">
        <v>32950</v>
      </c>
      <c r="I13143" s="1" t="str">
        <f t="shared" si="616"/>
        <v>January</v>
      </c>
      <c r="J13143" t="str">
        <f t="shared" si="615"/>
        <v>Q1</v>
      </c>
      <c r="K13143" s="1">
        <v>44939</v>
      </c>
      <c r="L13143" t="s">
        <v>32966</v>
      </c>
      <c r="M13143">
        <v>1</v>
      </c>
      <c r="N13143">
        <v>405</v>
      </c>
      <c r="O13143">
        <v>915.3</v>
      </c>
      <c r="P13143">
        <v>510.29999999999995</v>
      </c>
      <c r="Q13143" t="s">
        <v>32976</v>
      </c>
      <c r="R13143" t="str">
        <f t="shared" si="617"/>
        <v>G1</v>
      </c>
    </row>
    <row r="13144" spans="1:18" x14ac:dyDescent="0.35">
      <c r="A13144" t="s">
        <v>29143</v>
      </c>
      <c r="B13144" t="s">
        <v>32981</v>
      </c>
      <c r="C13144" t="s">
        <v>12326</v>
      </c>
      <c r="D13144" t="s">
        <v>257</v>
      </c>
      <c r="E13144">
        <v>0</v>
      </c>
      <c r="F13144">
        <v>0</v>
      </c>
      <c r="G13144" t="s">
        <v>32948</v>
      </c>
      <c r="H13144" t="s">
        <v>32953</v>
      </c>
      <c r="I13144" s="1" t="str">
        <f t="shared" si="616"/>
        <v>May</v>
      </c>
      <c r="J13144" t="str">
        <f t="shared" si="615"/>
        <v>Q2</v>
      </c>
      <c r="K13144" s="1">
        <v>45054</v>
      </c>
      <c r="L13144" t="s">
        <v>32966</v>
      </c>
      <c r="M13144">
        <v>1</v>
      </c>
      <c r="N13144">
        <v>765</v>
      </c>
      <c r="O13144">
        <v>1453.5</v>
      </c>
      <c r="P13144">
        <v>688.5</v>
      </c>
      <c r="Q13144" t="s">
        <v>32977</v>
      </c>
      <c r="R13144" t="str">
        <f t="shared" si="617"/>
        <v>G2</v>
      </c>
    </row>
    <row r="13145" spans="1:18" x14ac:dyDescent="0.35">
      <c r="A13145" t="s">
        <v>29144</v>
      </c>
      <c r="B13145" t="s">
        <v>32980</v>
      </c>
      <c r="C13145" t="s">
        <v>12327</v>
      </c>
      <c r="D13145" t="s">
        <v>20</v>
      </c>
      <c r="E13145">
        <v>0</v>
      </c>
      <c r="F13145">
        <v>0</v>
      </c>
      <c r="G13145" t="s">
        <v>32946</v>
      </c>
      <c r="H13145" t="s">
        <v>32959</v>
      </c>
      <c r="I13145" s="1" t="str">
        <f t="shared" si="616"/>
        <v>August</v>
      </c>
      <c r="J13145" t="str">
        <f t="shared" si="615"/>
        <v>Q3</v>
      </c>
      <c r="K13145" s="1">
        <v>45164</v>
      </c>
      <c r="L13145" t="s">
        <v>32966</v>
      </c>
      <c r="M13145">
        <v>1</v>
      </c>
      <c r="N13145">
        <v>1291</v>
      </c>
      <c r="O13145">
        <v>3098.4</v>
      </c>
      <c r="P13145">
        <v>1807.4</v>
      </c>
      <c r="Q13145" t="s">
        <v>32976</v>
      </c>
      <c r="R13145" t="str">
        <f t="shared" si="617"/>
        <v>G2</v>
      </c>
    </row>
    <row r="13146" spans="1:18" x14ac:dyDescent="0.35">
      <c r="A13146" t="s">
        <v>29145</v>
      </c>
      <c r="B13146" t="s">
        <v>32980</v>
      </c>
      <c r="C13146" t="s">
        <v>3838</v>
      </c>
      <c r="D13146" t="s">
        <v>257</v>
      </c>
      <c r="E13146">
        <v>185</v>
      </c>
      <c r="F13146">
        <v>4.5</v>
      </c>
      <c r="G13146" t="s">
        <v>32946</v>
      </c>
      <c r="H13146" t="s">
        <v>32952</v>
      </c>
      <c r="I13146" s="1" t="str">
        <f t="shared" si="616"/>
        <v>March</v>
      </c>
      <c r="J13146" t="str">
        <f t="shared" si="615"/>
        <v>Q1</v>
      </c>
      <c r="K13146" s="1">
        <v>44988</v>
      </c>
      <c r="L13146" t="s">
        <v>32966</v>
      </c>
      <c r="M13146">
        <v>1</v>
      </c>
      <c r="N13146">
        <v>411</v>
      </c>
      <c r="O13146">
        <v>969.96</v>
      </c>
      <c r="P13146">
        <v>558.96</v>
      </c>
      <c r="Q13146" t="s">
        <v>32977</v>
      </c>
      <c r="R13146" t="str">
        <f t="shared" si="617"/>
        <v>G1</v>
      </c>
    </row>
    <row r="13147" spans="1:18" x14ac:dyDescent="0.35">
      <c r="A13147" t="s">
        <v>29146</v>
      </c>
      <c r="B13147" t="s">
        <v>32981</v>
      </c>
      <c r="C13147" t="s">
        <v>12328</v>
      </c>
      <c r="D13147" t="s">
        <v>546</v>
      </c>
      <c r="E13147">
        <v>0</v>
      </c>
      <c r="F13147">
        <v>0</v>
      </c>
      <c r="G13147" t="s">
        <v>32948</v>
      </c>
      <c r="H13147" t="s">
        <v>32955</v>
      </c>
      <c r="I13147" s="1" t="str">
        <f t="shared" si="616"/>
        <v>May</v>
      </c>
      <c r="J13147" t="str">
        <f t="shared" si="615"/>
        <v>Q2</v>
      </c>
      <c r="K13147" s="1">
        <v>45066</v>
      </c>
      <c r="L13147" t="s">
        <v>32967</v>
      </c>
      <c r="M13147">
        <v>4</v>
      </c>
      <c r="N13147">
        <v>992</v>
      </c>
      <c r="O13147">
        <v>2152.64</v>
      </c>
      <c r="P13147">
        <v>1160.6399999999999</v>
      </c>
      <c r="Q13147" t="s">
        <v>32977</v>
      </c>
      <c r="R13147" t="str">
        <f t="shared" si="617"/>
        <v>G2</v>
      </c>
    </row>
    <row r="13148" spans="1:18" x14ac:dyDescent="0.35">
      <c r="A13148" t="s">
        <v>29147</v>
      </c>
      <c r="B13148" t="s">
        <v>32981</v>
      </c>
      <c r="C13148" t="s">
        <v>12329</v>
      </c>
      <c r="D13148" t="s">
        <v>78</v>
      </c>
      <c r="E13148">
        <v>0</v>
      </c>
      <c r="F13148">
        <v>0</v>
      </c>
      <c r="G13148" t="s">
        <v>32948</v>
      </c>
      <c r="H13148" t="s">
        <v>32960</v>
      </c>
      <c r="I13148" s="1" t="str">
        <f t="shared" si="616"/>
        <v>October</v>
      </c>
      <c r="J13148" t="str">
        <f t="shared" si="615"/>
        <v>Q4</v>
      </c>
      <c r="K13148" s="1">
        <v>45227</v>
      </c>
      <c r="L13148" t="s">
        <v>32967</v>
      </c>
      <c r="M13148">
        <v>3</v>
      </c>
      <c r="N13148">
        <v>985</v>
      </c>
      <c r="O13148">
        <v>2147.3000000000002</v>
      </c>
      <c r="P13148">
        <v>1162.3000000000002</v>
      </c>
      <c r="Q13148" t="s">
        <v>32977</v>
      </c>
      <c r="R13148" t="str">
        <f t="shared" si="617"/>
        <v>G3</v>
      </c>
    </row>
    <row r="13149" spans="1:18" x14ac:dyDescent="0.35">
      <c r="A13149" t="s">
        <v>29148</v>
      </c>
      <c r="B13149" t="s">
        <v>32981</v>
      </c>
      <c r="C13149" t="s">
        <v>12330</v>
      </c>
      <c r="D13149" t="s">
        <v>582</v>
      </c>
      <c r="E13149">
        <v>0</v>
      </c>
      <c r="F13149">
        <v>0</v>
      </c>
      <c r="G13149" t="s">
        <v>32947</v>
      </c>
      <c r="H13149" t="s">
        <v>32954</v>
      </c>
      <c r="I13149" s="1" t="str">
        <f t="shared" si="616"/>
        <v>August</v>
      </c>
      <c r="J13149" t="str">
        <f t="shared" si="615"/>
        <v>Q3</v>
      </c>
      <c r="K13149" s="1">
        <v>45149</v>
      </c>
      <c r="L13149" t="s">
        <v>32967</v>
      </c>
      <c r="M13149">
        <v>3</v>
      </c>
      <c r="N13149">
        <v>991</v>
      </c>
      <c r="O13149">
        <v>2081.1</v>
      </c>
      <c r="P13149">
        <v>1090.0999999999999</v>
      </c>
      <c r="Q13149" t="s">
        <v>32976</v>
      </c>
      <c r="R13149" t="str">
        <f t="shared" si="617"/>
        <v>G2</v>
      </c>
    </row>
    <row r="13150" spans="1:18" x14ac:dyDescent="0.35">
      <c r="A13150" t="s">
        <v>29149</v>
      </c>
      <c r="B13150" t="s">
        <v>32981</v>
      </c>
      <c r="C13150" t="s">
        <v>12331</v>
      </c>
      <c r="D13150" t="s">
        <v>34</v>
      </c>
      <c r="E13150">
        <v>10</v>
      </c>
      <c r="F13150">
        <v>3.3</v>
      </c>
      <c r="G13150" t="s">
        <v>32948</v>
      </c>
      <c r="H13150" t="s">
        <v>32962</v>
      </c>
      <c r="I13150" s="1" t="str">
        <f t="shared" si="616"/>
        <v>December</v>
      </c>
      <c r="J13150" t="str">
        <f t="shared" si="615"/>
        <v>Q4</v>
      </c>
      <c r="K13150" s="1">
        <v>45277</v>
      </c>
      <c r="L13150" t="s">
        <v>32966</v>
      </c>
      <c r="M13150">
        <v>1</v>
      </c>
      <c r="N13150">
        <v>1017</v>
      </c>
      <c r="O13150">
        <v>2166.21</v>
      </c>
      <c r="P13150">
        <v>1149.21</v>
      </c>
      <c r="Q13150" t="s">
        <v>32978</v>
      </c>
      <c r="R13150" t="str">
        <f t="shared" si="617"/>
        <v>G3</v>
      </c>
    </row>
    <row r="13151" spans="1:18" x14ac:dyDescent="0.35">
      <c r="A13151" t="s">
        <v>29150</v>
      </c>
      <c r="B13151" t="s">
        <v>32981</v>
      </c>
      <c r="C13151" t="s">
        <v>12332</v>
      </c>
      <c r="D13151" t="s">
        <v>4</v>
      </c>
      <c r="E13151">
        <v>0</v>
      </c>
      <c r="F13151">
        <v>0</v>
      </c>
      <c r="G13151" t="s">
        <v>32946</v>
      </c>
      <c r="H13151" t="s">
        <v>32956</v>
      </c>
      <c r="I13151" s="1" t="str">
        <f t="shared" si="616"/>
        <v>September</v>
      </c>
      <c r="J13151" t="str">
        <f t="shared" si="615"/>
        <v>Q3</v>
      </c>
      <c r="K13151" s="1">
        <v>45176</v>
      </c>
      <c r="L13151" t="s">
        <v>32966</v>
      </c>
      <c r="M13151">
        <v>1</v>
      </c>
      <c r="N13151">
        <v>1029</v>
      </c>
      <c r="O13151">
        <v>2099.16</v>
      </c>
      <c r="P13151">
        <v>1070.1599999999999</v>
      </c>
      <c r="Q13151" t="s">
        <v>32976</v>
      </c>
      <c r="R13151" t="str">
        <f t="shared" si="617"/>
        <v>G3</v>
      </c>
    </row>
    <row r="13152" spans="1:18" x14ac:dyDescent="0.35">
      <c r="A13152" t="s">
        <v>29151</v>
      </c>
      <c r="B13152" t="s">
        <v>32981</v>
      </c>
      <c r="C13152" t="s">
        <v>12333</v>
      </c>
      <c r="D13152" t="s">
        <v>102</v>
      </c>
      <c r="E13152">
        <v>0</v>
      </c>
      <c r="F13152">
        <v>0</v>
      </c>
      <c r="G13152" t="s">
        <v>32946</v>
      </c>
      <c r="H13152" t="s">
        <v>32956</v>
      </c>
      <c r="I13152" s="1" t="str">
        <f t="shared" si="616"/>
        <v>December</v>
      </c>
      <c r="J13152" t="str">
        <f t="shared" si="615"/>
        <v>Q4</v>
      </c>
      <c r="K13152" s="1">
        <v>45281</v>
      </c>
      <c r="L13152" t="s">
        <v>32966</v>
      </c>
      <c r="M13152">
        <v>1</v>
      </c>
      <c r="N13152">
        <v>1254</v>
      </c>
      <c r="O13152">
        <v>2671.02</v>
      </c>
      <c r="P13152">
        <v>1417.02</v>
      </c>
      <c r="Q13152" t="s">
        <v>32977</v>
      </c>
      <c r="R13152" t="str">
        <f t="shared" si="617"/>
        <v>G3</v>
      </c>
    </row>
    <row r="13153" spans="1:18" x14ac:dyDescent="0.35">
      <c r="A13153" t="s">
        <v>29152</v>
      </c>
      <c r="B13153" t="s">
        <v>32980</v>
      </c>
      <c r="C13153" t="s">
        <v>12334</v>
      </c>
      <c r="D13153" t="s">
        <v>22</v>
      </c>
      <c r="E13153">
        <v>0</v>
      </c>
      <c r="F13153">
        <v>0</v>
      </c>
      <c r="G13153" t="s">
        <v>32946</v>
      </c>
      <c r="H13153" t="s">
        <v>32952</v>
      </c>
      <c r="I13153" s="1" t="str">
        <f t="shared" si="616"/>
        <v>July</v>
      </c>
      <c r="J13153" t="str">
        <f t="shared" si="615"/>
        <v>Q3</v>
      </c>
      <c r="K13153" s="1">
        <v>45117</v>
      </c>
      <c r="L13153" t="s">
        <v>32966</v>
      </c>
      <c r="M13153">
        <v>1</v>
      </c>
      <c r="N13153">
        <v>1110</v>
      </c>
      <c r="O13153">
        <v>2264.4</v>
      </c>
      <c r="P13153">
        <v>1154.4000000000001</v>
      </c>
      <c r="Q13153" t="s">
        <v>32976</v>
      </c>
      <c r="R13153" t="str">
        <f t="shared" si="617"/>
        <v>G2</v>
      </c>
    </row>
    <row r="13154" spans="1:18" x14ac:dyDescent="0.35">
      <c r="A13154" t="s">
        <v>29153</v>
      </c>
      <c r="B13154" t="s">
        <v>32981</v>
      </c>
      <c r="C13154" t="s">
        <v>10748</v>
      </c>
      <c r="D13154" t="s">
        <v>7317</v>
      </c>
      <c r="E13154">
        <v>0</v>
      </c>
      <c r="F13154">
        <v>0</v>
      </c>
      <c r="G13154" t="s">
        <v>32946</v>
      </c>
      <c r="H13154" t="s">
        <v>32961</v>
      </c>
      <c r="I13154" s="1" t="str">
        <f t="shared" si="616"/>
        <v>December</v>
      </c>
      <c r="J13154" t="str">
        <f t="shared" si="615"/>
        <v>Q4</v>
      </c>
      <c r="K13154" s="1">
        <v>45287</v>
      </c>
      <c r="L13154" t="s">
        <v>32966</v>
      </c>
      <c r="M13154">
        <v>1</v>
      </c>
      <c r="N13154">
        <v>385</v>
      </c>
      <c r="O13154">
        <v>885.5</v>
      </c>
      <c r="P13154">
        <v>500.5</v>
      </c>
      <c r="Q13154" t="s">
        <v>32976</v>
      </c>
      <c r="R13154" t="str">
        <f t="shared" si="617"/>
        <v>G3</v>
      </c>
    </row>
    <row r="13155" spans="1:18" x14ac:dyDescent="0.35">
      <c r="A13155" t="s">
        <v>29154</v>
      </c>
      <c r="B13155" t="s">
        <v>32980</v>
      </c>
      <c r="C13155" t="s">
        <v>12335</v>
      </c>
      <c r="D13155" t="s">
        <v>29</v>
      </c>
      <c r="E13155">
        <v>0</v>
      </c>
      <c r="F13155">
        <v>0</v>
      </c>
      <c r="G13155" t="s">
        <v>32946</v>
      </c>
      <c r="H13155" t="s">
        <v>32959</v>
      </c>
      <c r="I13155" s="1" t="str">
        <f t="shared" si="616"/>
        <v>December</v>
      </c>
      <c r="J13155" t="str">
        <f t="shared" si="615"/>
        <v>Q4</v>
      </c>
      <c r="K13155" s="1">
        <v>45271</v>
      </c>
      <c r="L13155" t="s">
        <v>32967</v>
      </c>
      <c r="M13155">
        <v>2</v>
      </c>
      <c r="N13155">
        <v>1096</v>
      </c>
      <c r="O13155">
        <v>2016.64</v>
      </c>
      <c r="P13155">
        <v>920.6400000000001</v>
      </c>
      <c r="Q13155" t="s">
        <v>32977</v>
      </c>
      <c r="R13155" t="str">
        <f t="shared" si="617"/>
        <v>G3</v>
      </c>
    </row>
    <row r="13156" spans="1:18" x14ac:dyDescent="0.35">
      <c r="A13156" t="s">
        <v>29155</v>
      </c>
      <c r="B13156" t="s">
        <v>32980</v>
      </c>
      <c r="C13156" t="s">
        <v>12336</v>
      </c>
      <c r="D13156" t="s">
        <v>5244</v>
      </c>
      <c r="E13156">
        <v>0</v>
      </c>
      <c r="F13156">
        <v>0</v>
      </c>
      <c r="G13156" t="s">
        <v>32946</v>
      </c>
      <c r="H13156" t="s">
        <v>32956</v>
      </c>
      <c r="I13156" s="1" t="str">
        <f t="shared" si="616"/>
        <v>May</v>
      </c>
      <c r="J13156" t="str">
        <f t="shared" si="615"/>
        <v>Q2</v>
      </c>
      <c r="K13156" s="1">
        <v>45062</v>
      </c>
      <c r="L13156" t="s">
        <v>32967</v>
      </c>
      <c r="M13156">
        <v>2</v>
      </c>
      <c r="N13156">
        <v>1045</v>
      </c>
      <c r="O13156">
        <v>2204.9499999999998</v>
      </c>
      <c r="P13156">
        <v>1159.9499999999998</v>
      </c>
      <c r="Q13156" t="s">
        <v>32976</v>
      </c>
      <c r="R13156" t="str">
        <f t="shared" si="617"/>
        <v>G2</v>
      </c>
    </row>
    <row r="13157" spans="1:18" x14ac:dyDescent="0.35">
      <c r="A13157" t="s">
        <v>29156</v>
      </c>
      <c r="B13157" t="s">
        <v>32981</v>
      </c>
      <c r="C13157" t="s">
        <v>12337</v>
      </c>
      <c r="D13157" t="s">
        <v>110</v>
      </c>
      <c r="E13157">
        <v>0</v>
      </c>
      <c r="F13157">
        <v>0</v>
      </c>
      <c r="G13157" t="s">
        <v>32946</v>
      </c>
      <c r="H13157" t="s">
        <v>32950</v>
      </c>
      <c r="I13157" s="1" t="str">
        <f t="shared" si="616"/>
        <v>May</v>
      </c>
      <c r="J13157" t="str">
        <f t="shared" si="615"/>
        <v>Q2</v>
      </c>
      <c r="K13157" s="1">
        <v>45072</v>
      </c>
      <c r="L13157" t="s">
        <v>32966</v>
      </c>
      <c r="M13157">
        <v>1</v>
      </c>
      <c r="N13157">
        <v>917</v>
      </c>
      <c r="O13157">
        <v>2081.59</v>
      </c>
      <c r="P13157">
        <v>1164.5900000000001</v>
      </c>
      <c r="Q13157" t="s">
        <v>32977</v>
      </c>
      <c r="R13157" t="str">
        <f t="shared" si="617"/>
        <v>G2</v>
      </c>
    </row>
    <row r="13158" spans="1:18" x14ac:dyDescent="0.35">
      <c r="A13158" t="s">
        <v>29157</v>
      </c>
      <c r="B13158" t="s">
        <v>32981</v>
      </c>
      <c r="C13158" t="s">
        <v>12338</v>
      </c>
      <c r="D13158" t="s">
        <v>1462</v>
      </c>
      <c r="E13158">
        <v>0</v>
      </c>
      <c r="F13158">
        <v>0</v>
      </c>
      <c r="G13158" t="s">
        <v>32946</v>
      </c>
      <c r="H13158" t="s">
        <v>32950</v>
      </c>
      <c r="I13158" s="1" t="str">
        <f t="shared" si="616"/>
        <v>June</v>
      </c>
      <c r="J13158" t="str">
        <f t="shared" si="615"/>
        <v>Q2</v>
      </c>
      <c r="K13158" s="1">
        <v>45102</v>
      </c>
      <c r="L13158" t="s">
        <v>32966</v>
      </c>
      <c r="M13158">
        <v>1</v>
      </c>
      <c r="N13158">
        <v>528</v>
      </c>
      <c r="O13158">
        <v>1246.08</v>
      </c>
      <c r="P13158">
        <v>718.07999999999993</v>
      </c>
      <c r="Q13158" t="s">
        <v>32978</v>
      </c>
      <c r="R13158" t="str">
        <f t="shared" si="617"/>
        <v>G2</v>
      </c>
    </row>
    <row r="13159" spans="1:18" x14ac:dyDescent="0.35">
      <c r="A13159" t="s">
        <v>29158</v>
      </c>
      <c r="B13159" t="s">
        <v>32981</v>
      </c>
      <c r="C13159" t="s">
        <v>12339</v>
      </c>
      <c r="D13159" t="s">
        <v>4375</v>
      </c>
      <c r="E13159">
        <v>0</v>
      </c>
      <c r="F13159">
        <v>0</v>
      </c>
      <c r="G13159" t="s">
        <v>32946</v>
      </c>
      <c r="H13159" t="s">
        <v>32950</v>
      </c>
      <c r="I13159" s="1" t="str">
        <f t="shared" si="616"/>
        <v>May</v>
      </c>
      <c r="J13159" t="str">
        <f t="shared" si="615"/>
        <v>Q2</v>
      </c>
      <c r="K13159" s="1">
        <v>45060</v>
      </c>
      <c r="L13159" t="s">
        <v>32967</v>
      </c>
      <c r="M13159">
        <v>2</v>
      </c>
      <c r="N13159">
        <v>798</v>
      </c>
      <c r="O13159">
        <v>1675.8</v>
      </c>
      <c r="P13159">
        <v>877.8</v>
      </c>
      <c r="Q13159" t="s">
        <v>32976</v>
      </c>
      <c r="R13159" t="str">
        <f t="shared" si="617"/>
        <v>G2</v>
      </c>
    </row>
    <row r="13160" spans="1:18" x14ac:dyDescent="0.35">
      <c r="A13160" t="s">
        <v>29159</v>
      </c>
      <c r="B13160" t="s">
        <v>32981</v>
      </c>
      <c r="C13160" t="s">
        <v>12340</v>
      </c>
      <c r="D13160" t="s">
        <v>1236</v>
      </c>
      <c r="E13160">
        <v>0</v>
      </c>
      <c r="F13160">
        <v>0</v>
      </c>
      <c r="G13160" t="s">
        <v>32946</v>
      </c>
      <c r="H13160" t="s">
        <v>32952</v>
      </c>
      <c r="I13160" s="1" t="str">
        <f t="shared" si="616"/>
        <v>July</v>
      </c>
      <c r="J13160" t="str">
        <f t="shared" si="615"/>
        <v>Q3</v>
      </c>
      <c r="K13160" s="1">
        <v>45117</v>
      </c>
      <c r="L13160" t="s">
        <v>32966</v>
      </c>
      <c r="M13160">
        <v>1</v>
      </c>
      <c r="N13160">
        <v>439</v>
      </c>
      <c r="O13160">
        <v>930.68</v>
      </c>
      <c r="P13160">
        <v>491.67999999999995</v>
      </c>
      <c r="Q13160" t="s">
        <v>32977</v>
      </c>
      <c r="R13160" t="str">
        <f t="shared" si="617"/>
        <v>G2</v>
      </c>
    </row>
    <row r="13161" spans="1:18" x14ac:dyDescent="0.35">
      <c r="A13161" t="s">
        <v>29160</v>
      </c>
      <c r="B13161" t="s">
        <v>32980</v>
      </c>
      <c r="C13161" t="s">
        <v>12341</v>
      </c>
      <c r="D13161" t="s">
        <v>546</v>
      </c>
      <c r="E13161">
        <v>0</v>
      </c>
      <c r="F13161">
        <v>0</v>
      </c>
      <c r="G13161" t="s">
        <v>32946</v>
      </c>
      <c r="H13161" t="s">
        <v>32959</v>
      </c>
      <c r="I13161" s="1" t="str">
        <f t="shared" si="616"/>
        <v>April</v>
      </c>
      <c r="J13161" t="str">
        <f t="shared" si="615"/>
        <v>Q2</v>
      </c>
      <c r="K13161" s="1">
        <v>45025</v>
      </c>
      <c r="L13161" t="s">
        <v>32966</v>
      </c>
      <c r="M13161">
        <v>1</v>
      </c>
      <c r="N13161">
        <v>448</v>
      </c>
      <c r="O13161">
        <v>869.12</v>
      </c>
      <c r="P13161">
        <v>421.12</v>
      </c>
      <c r="Q13161" t="s">
        <v>32976</v>
      </c>
      <c r="R13161" t="str">
        <f t="shared" si="617"/>
        <v>G1</v>
      </c>
    </row>
    <row r="13162" spans="1:18" x14ac:dyDescent="0.35">
      <c r="A13162" t="s">
        <v>29161</v>
      </c>
      <c r="B13162" t="s">
        <v>32980</v>
      </c>
      <c r="C13162" t="s">
        <v>12342</v>
      </c>
      <c r="D13162" t="s">
        <v>3576</v>
      </c>
      <c r="E13162">
        <v>0</v>
      </c>
      <c r="F13162">
        <v>0</v>
      </c>
      <c r="G13162" t="s">
        <v>32947</v>
      </c>
      <c r="H13162" t="s">
        <v>32951</v>
      </c>
      <c r="I13162" s="1" t="str">
        <f t="shared" si="616"/>
        <v>June</v>
      </c>
      <c r="J13162" t="str">
        <f t="shared" si="615"/>
        <v>Q2</v>
      </c>
      <c r="K13162" s="1">
        <v>45100</v>
      </c>
      <c r="L13162" t="s">
        <v>32966</v>
      </c>
      <c r="M13162">
        <v>1</v>
      </c>
      <c r="N13162">
        <v>593</v>
      </c>
      <c r="O13162">
        <v>1298.67</v>
      </c>
      <c r="P13162">
        <v>705.67000000000007</v>
      </c>
      <c r="Q13162" t="s">
        <v>32976</v>
      </c>
      <c r="R13162" t="str">
        <f t="shared" si="617"/>
        <v>G2</v>
      </c>
    </row>
    <row r="13163" spans="1:18" x14ac:dyDescent="0.35">
      <c r="A13163" t="s">
        <v>29162</v>
      </c>
      <c r="B13163" t="s">
        <v>32981</v>
      </c>
      <c r="C13163" t="s">
        <v>12343</v>
      </c>
      <c r="D13163" t="s">
        <v>3481</v>
      </c>
      <c r="E13163">
        <v>0</v>
      </c>
      <c r="F13163">
        <v>0</v>
      </c>
      <c r="G13163" t="s">
        <v>32946</v>
      </c>
      <c r="H13163" t="s">
        <v>32961</v>
      </c>
      <c r="I13163" s="1" t="str">
        <f t="shared" si="616"/>
        <v>September</v>
      </c>
      <c r="J13163" t="str">
        <f t="shared" si="615"/>
        <v>Q3</v>
      </c>
      <c r="K13163" s="1">
        <v>45185</v>
      </c>
      <c r="L13163" t="s">
        <v>32966</v>
      </c>
      <c r="M13163">
        <v>1</v>
      </c>
      <c r="N13163">
        <v>765</v>
      </c>
      <c r="O13163">
        <v>1637.1</v>
      </c>
      <c r="P13163">
        <v>872.09999999999991</v>
      </c>
      <c r="Q13163" t="s">
        <v>32978</v>
      </c>
      <c r="R13163" t="str">
        <f t="shared" si="617"/>
        <v>G3</v>
      </c>
    </row>
    <row r="13164" spans="1:18" x14ac:dyDescent="0.35">
      <c r="A13164" t="s">
        <v>29163</v>
      </c>
      <c r="B13164" t="s">
        <v>32981</v>
      </c>
      <c r="C13164" t="s">
        <v>12344</v>
      </c>
      <c r="D13164" t="s">
        <v>1839</v>
      </c>
      <c r="E13164">
        <v>0</v>
      </c>
      <c r="F13164">
        <v>0</v>
      </c>
      <c r="G13164" t="s">
        <v>32947</v>
      </c>
      <c r="H13164" t="s">
        <v>32964</v>
      </c>
      <c r="I13164" s="1" t="str">
        <f t="shared" si="616"/>
        <v>December</v>
      </c>
      <c r="J13164" t="str">
        <f t="shared" si="615"/>
        <v>Q4</v>
      </c>
      <c r="K13164" s="1">
        <v>45277</v>
      </c>
      <c r="L13164" t="s">
        <v>32966</v>
      </c>
      <c r="M13164">
        <v>1</v>
      </c>
      <c r="N13164">
        <v>576</v>
      </c>
      <c r="O13164">
        <v>1382.4</v>
      </c>
      <c r="P13164">
        <v>806.40000000000009</v>
      </c>
      <c r="Q13164" t="s">
        <v>32977</v>
      </c>
      <c r="R13164" t="str">
        <f t="shared" si="617"/>
        <v>G3</v>
      </c>
    </row>
    <row r="13165" spans="1:18" x14ac:dyDescent="0.35">
      <c r="A13165" t="s">
        <v>29164</v>
      </c>
      <c r="B13165" t="s">
        <v>32981</v>
      </c>
      <c r="C13165" t="s">
        <v>12345</v>
      </c>
      <c r="D13165" t="s">
        <v>214</v>
      </c>
      <c r="E13165">
        <v>0</v>
      </c>
      <c r="F13165">
        <v>0</v>
      </c>
      <c r="G13165" t="s">
        <v>32946</v>
      </c>
      <c r="H13165" t="s">
        <v>32956</v>
      </c>
      <c r="I13165" s="1" t="str">
        <f t="shared" si="616"/>
        <v>April</v>
      </c>
      <c r="J13165" t="str">
        <f t="shared" si="615"/>
        <v>Q2</v>
      </c>
      <c r="K13165" s="1">
        <v>45020</v>
      </c>
      <c r="L13165" t="s">
        <v>32966</v>
      </c>
      <c r="M13165">
        <v>1</v>
      </c>
      <c r="N13165">
        <v>792</v>
      </c>
      <c r="O13165">
        <v>1884.96</v>
      </c>
      <c r="P13165">
        <v>1092.96</v>
      </c>
      <c r="Q13165" t="s">
        <v>32977</v>
      </c>
      <c r="R13165" t="str">
        <f t="shared" si="617"/>
        <v>G1</v>
      </c>
    </row>
    <row r="13166" spans="1:18" x14ac:dyDescent="0.35">
      <c r="A13166" t="s">
        <v>29165</v>
      </c>
      <c r="B13166" t="s">
        <v>32981</v>
      </c>
      <c r="C13166" t="s">
        <v>12310</v>
      </c>
      <c r="D13166" t="s">
        <v>1236</v>
      </c>
      <c r="E13166">
        <v>6</v>
      </c>
      <c r="F13166">
        <v>3.5</v>
      </c>
      <c r="G13166" t="s">
        <v>32946</v>
      </c>
      <c r="H13166" t="s">
        <v>32961</v>
      </c>
      <c r="I13166" s="1" t="str">
        <f t="shared" si="616"/>
        <v>July</v>
      </c>
      <c r="J13166" t="str">
        <f t="shared" si="615"/>
        <v>Q3</v>
      </c>
      <c r="K13166" s="1">
        <v>45112</v>
      </c>
      <c r="L13166" t="s">
        <v>32966</v>
      </c>
      <c r="M13166">
        <v>1</v>
      </c>
      <c r="N13166">
        <v>444</v>
      </c>
      <c r="O13166">
        <v>932.4</v>
      </c>
      <c r="P13166">
        <v>488.4</v>
      </c>
      <c r="Q13166" t="s">
        <v>32977</v>
      </c>
      <c r="R13166" t="str">
        <f t="shared" si="617"/>
        <v>G2</v>
      </c>
    </row>
    <row r="13167" spans="1:18" x14ac:dyDescent="0.35">
      <c r="A13167" t="s">
        <v>29166</v>
      </c>
      <c r="B13167" t="s">
        <v>32980</v>
      </c>
      <c r="C13167" t="s">
        <v>12346</v>
      </c>
      <c r="D13167" t="s">
        <v>2567</v>
      </c>
      <c r="E13167">
        <v>0</v>
      </c>
      <c r="F13167">
        <v>0</v>
      </c>
      <c r="G13167" t="s">
        <v>32947</v>
      </c>
      <c r="H13167" t="s">
        <v>32951</v>
      </c>
      <c r="I13167" s="1" t="str">
        <f t="shared" si="616"/>
        <v>September</v>
      </c>
      <c r="J13167" t="str">
        <f t="shared" si="615"/>
        <v>Q3</v>
      </c>
      <c r="K13167" s="1">
        <v>45185</v>
      </c>
      <c r="L13167" t="s">
        <v>32967</v>
      </c>
      <c r="M13167">
        <v>4</v>
      </c>
      <c r="N13167">
        <v>779</v>
      </c>
      <c r="O13167">
        <v>1495.68</v>
      </c>
      <c r="P13167">
        <v>716.68000000000006</v>
      </c>
      <c r="Q13167" t="s">
        <v>32977</v>
      </c>
      <c r="R13167" t="str">
        <f t="shared" si="617"/>
        <v>G3</v>
      </c>
    </row>
    <row r="13168" spans="1:18" x14ac:dyDescent="0.35">
      <c r="A13168" t="s">
        <v>29167</v>
      </c>
      <c r="B13168" t="s">
        <v>32980</v>
      </c>
      <c r="C13168" t="s">
        <v>12347</v>
      </c>
      <c r="D13168" t="s">
        <v>1968</v>
      </c>
      <c r="E13168">
        <v>0</v>
      </c>
      <c r="F13168">
        <v>0</v>
      </c>
      <c r="G13168" t="s">
        <v>32948</v>
      </c>
      <c r="H13168" t="s">
        <v>32960</v>
      </c>
      <c r="I13168" s="1" t="str">
        <f t="shared" si="616"/>
        <v>June</v>
      </c>
      <c r="J13168" t="str">
        <f t="shared" si="615"/>
        <v>Q2</v>
      </c>
      <c r="K13168" s="1">
        <v>45102</v>
      </c>
      <c r="L13168" t="s">
        <v>32967</v>
      </c>
      <c r="M13168">
        <v>3</v>
      </c>
      <c r="N13168">
        <v>1052</v>
      </c>
      <c r="O13168">
        <v>2082.96</v>
      </c>
      <c r="P13168">
        <v>1030.96</v>
      </c>
      <c r="Q13168" t="s">
        <v>32976</v>
      </c>
      <c r="R13168" t="str">
        <f t="shared" si="617"/>
        <v>G2</v>
      </c>
    </row>
    <row r="13169" spans="1:18" x14ac:dyDescent="0.35">
      <c r="A13169" t="s">
        <v>29168</v>
      </c>
      <c r="B13169" t="s">
        <v>32981</v>
      </c>
      <c r="C13169" t="s">
        <v>12348</v>
      </c>
      <c r="D13169" t="s">
        <v>546</v>
      </c>
      <c r="E13169">
        <v>0</v>
      </c>
      <c r="F13169">
        <v>0</v>
      </c>
      <c r="G13169" t="s">
        <v>32948</v>
      </c>
      <c r="H13169" t="s">
        <v>32955</v>
      </c>
      <c r="I13169" s="1" t="str">
        <f t="shared" si="616"/>
        <v>July</v>
      </c>
      <c r="J13169" t="str">
        <f t="shared" si="615"/>
        <v>Q3</v>
      </c>
      <c r="K13169" s="1">
        <v>45108</v>
      </c>
      <c r="L13169" t="s">
        <v>32966</v>
      </c>
      <c r="M13169">
        <v>1</v>
      </c>
      <c r="N13169">
        <v>790</v>
      </c>
      <c r="O13169">
        <v>1864.4</v>
      </c>
      <c r="P13169">
        <v>1074.4000000000001</v>
      </c>
      <c r="Q13169" t="s">
        <v>32976</v>
      </c>
      <c r="R13169" t="str">
        <f t="shared" si="617"/>
        <v>G2</v>
      </c>
    </row>
    <row r="13170" spans="1:18" x14ac:dyDescent="0.35">
      <c r="A13170" t="s">
        <v>29169</v>
      </c>
      <c r="B13170" t="s">
        <v>32981</v>
      </c>
      <c r="C13170" t="s">
        <v>12349</v>
      </c>
      <c r="D13170" t="s">
        <v>3214</v>
      </c>
      <c r="E13170">
        <v>11</v>
      </c>
      <c r="F13170">
        <v>4.3</v>
      </c>
      <c r="G13170" t="s">
        <v>32948</v>
      </c>
      <c r="H13170" t="s">
        <v>32953</v>
      </c>
      <c r="I13170" s="1" t="str">
        <f t="shared" si="616"/>
        <v>May</v>
      </c>
      <c r="J13170" t="str">
        <f t="shared" si="615"/>
        <v>Q2</v>
      </c>
      <c r="K13170" s="1">
        <v>45069</v>
      </c>
      <c r="L13170" t="s">
        <v>32967</v>
      </c>
      <c r="M13170">
        <v>3</v>
      </c>
      <c r="N13170">
        <v>330</v>
      </c>
      <c r="O13170">
        <v>716.1</v>
      </c>
      <c r="P13170">
        <v>386.1</v>
      </c>
      <c r="Q13170" t="s">
        <v>32977</v>
      </c>
      <c r="R13170" t="str">
        <f t="shared" si="617"/>
        <v>G2</v>
      </c>
    </row>
    <row r="13171" spans="1:18" x14ac:dyDescent="0.35">
      <c r="A13171" t="s">
        <v>29170</v>
      </c>
      <c r="B13171" t="s">
        <v>32981</v>
      </c>
      <c r="C13171" t="s">
        <v>12350</v>
      </c>
      <c r="D13171" t="s">
        <v>3214</v>
      </c>
      <c r="E13171">
        <v>17</v>
      </c>
      <c r="F13171">
        <v>4</v>
      </c>
      <c r="G13171" t="s">
        <v>32947</v>
      </c>
      <c r="H13171" t="s">
        <v>32951</v>
      </c>
      <c r="I13171" s="1" t="str">
        <f t="shared" si="616"/>
        <v>May</v>
      </c>
      <c r="J13171" t="str">
        <f t="shared" si="615"/>
        <v>Q2</v>
      </c>
      <c r="K13171" s="1">
        <v>45066</v>
      </c>
      <c r="L13171" t="s">
        <v>32967</v>
      </c>
      <c r="M13171">
        <v>4</v>
      </c>
      <c r="N13171">
        <v>885</v>
      </c>
      <c r="O13171">
        <v>2203.65</v>
      </c>
      <c r="P13171">
        <v>1318.65</v>
      </c>
      <c r="Q13171" t="s">
        <v>32976</v>
      </c>
      <c r="R13171" t="str">
        <f t="shared" si="617"/>
        <v>G2</v>
      </c>
    </row>
    <row r="13172" spans="1:18" x14ac:dyDescent="0.35">
      <c r="A13172" t="s">
        <v>29171</v>
      </c>
      <c r="B13172" t="s">
        <v>32981</v>
      </c>
      <c r="C13172" t="s">
        <v>12287</v>
      </c>
      <c r="D13172" t="s">
        <v>546</v>
      </c>
      <c r="E13172">
        <v>0</v>
      </c>
      <c r="F13172">
        <v>0</v>
      </c>
      <c r="G13172" t="s">
        <v>32948</v>
      </c>
      <c r="H13172" t="s">
        <v>32963</v>
      </c>
      <c r="I13172" s="1" t="str">
        <f t="shared" si="616"/>
        <v>August</v>
      </c>
      <c r="J13172" t="str">
        <f t="shared" si="615"/>
        <v>Q3</v>
      </c>
      <c r="K13172" s="1">
        <v>45156</v>
      </c>
      <c r="L13172" t="s">
        <v>32966</v>
      </c>
      <c r="M13172">
        <v>1</v>
      </c>
      <c r="N13172">
        <v>1233</v>
      </c>
      <c r="O13172">
        <v>2231.73</v>
      </c>
      <c r="P13172">
        <v>998.73</v>
      </c>
      <c r="Q13172" t="s">
        <v>32976</v>
      </c>
      <c r="R13172" t="str">
        <f t="shared" si="617"/>
        <v>G2</v>
      </c>
    </row>
    <row r="13173" spans="1:18" x14ac:dyDescent="0.35">
      <c r="A13173" t="s">
        <v>29172</v>
      </c>
      <c r="B13173" t="s">
        <v>32981</v>
      </c>
      <c r="C13173" t="s">
        <v>4580</v>
      </c>
      <c r="D13173" t="s">
        <v>3214</v>
      </c>
      <c r="E13173">
        <v>17</v>
      </c>
      <c r="F13173">
        <v>3.6</v>
      </c>
      <c r="G13173" t="s">
        <v>32946</v>
      </c>
      <c r="H13173" t="s">
        <v>32952</v>
      </c>
      <c r="I13173" s="1" t="str">
        <f t="shared" si="616"/>
        <v>August</v>
      </c>
      <c r="J13173" t="str">
        <f t="shared" si="615"/>
        <v>Q3</v>
      </c>
      <c r="K13173" s="1">
        <v>45162</v>
      </c>
      <c r="L13173" t="s">
        <v>32966</v>
      </c>
      <c r="M13173">
        <v>1</v>
      </c>
      <c r="N13173">
        <v>391</v>
      </c>
      <c r="O13173">
        <v>922.76</v>
      </c>
      <c r="P13173">
        <v>531.76</v>
      </c>
      <c r="Q13173" t="s">
        <v>32977</v>
      </c>
      <c r="R13173" t="str">
        <f t="shared" si="617"/>
        <v>G2</v>
      </c>
    </row>
    <row r="13174" spans="1:18" x14ac:dyDescent="0.35">
      <c r="A13174" t="s">
        <v>29173</v>
      </c>
      <c r="B13174" t="s">
        <v>32981</v>
      </c>
      <c r="C13174" t="s">
        <v>12351</v>
      </c>
      <c r="D13174" t="s">
        <v>603</v>
      </c>
      <c r="E13174">
        <v>0</v>
      </c>
      <c r="F13174">
        <v>0</v>
      </c>
      <c r="G13174" t="s">
        <v>32947</v>
      </c>
      <c r="H13174" t="s">
        <v>32951</v>
      </c>
      <c r="I13174" s="1" t="str">
        <f t="shared" si="616"/>
        <v>February</v>
      </c>
      <c r="J13174" t="str">
        <f t="shared" si="615"/>
        <v>Q1</v>
      </c>
      <c r="K13174" s="1">
        <v>44974</v>
      </c>
      <c r="L13174" t="s">
        <v>32966</v>
      </c>
      <c r="M13174">
        <v>1</v>
      </c>
      <c r="N13174">
        <v>898</v>
      </c>
      <c r="O13174">
        <v>2074.38</v>
      </c>
      <c r="P13174">
        <v>1176.3800000000001</v>
      </c>
      <c r="Q13174" t="s">
        <v>32976</v>
      </c>
      <c r="R13174" t="str">
        <f t="shared" si="617"/>
        <v>G1</v>
      </c>
    </row>
    <row r="13175" spans="1:18" x14ac:dyDescent="0.35">
      <c r="A13175" t="s">
        <v>29174</v>
      </c>
      <c r="B13175" t="s">
        <v>32981</v>
      </c>
      <c r="C13175" t="s">
        <v>12352</v>
      </c>
      <c r="D13175" t="s">
        <v>4271</v>
      </c>
      <c r="E13175">
        <v>0</v>
      </c>
      <c r="F13175">
        <v>0</v>
      </c>
      <c r="G13175" t="s">
        <v>32948</v>
      </c>
      <c r="H13175" t="s">
        <v>32962</v>
      </c>
      <c r="I13175" s="1" t="str">
        <f t="shared" si="616"/>
        <v>February</v>
      </c>
      <c r="J13175" t="str">
        <f t="shared" si="615"/>
        <v>Q1</v>
      </c>
      <c r="K13175" s="1">
        <v>44984</v>
      </c>
      <c r="L13175" t="s">
        <v>32966</v>
      </c>
      <c r="M13175">
        <v>1</v>
      </c>
      <c r="N13175">
        <v>764</v>
      </c>
      <c r="O13175">
        <v>1818.32</v>
      </c>
      <c r="P13175">
        <v>1054.32</v>
      </c>
      <c r="Q13175" t="s">
        <v>32977</v>
      </c>
      <c r="R13175" t="str">
        <f t="shared" si="617"/>
        <v>G1</v>
      </c>
    </row>
    <row r="13176" spans="1:18" x14ac:dyDescent="0.35">
      <c r="A13176" t="s">
        <v>29175</v>
      </c>
      <c r="B13176" t="s">
        <v>32981</v>
      </c>
      <c r="C13176" t="s">
        <v>3652</v>
      </c>
      <c r="D13176" t="s">
        <v>1529</v>
      </c>
      <c r="E13176">
        <v>117</v>
      </c>
      <c r="F13176">
        <v>4.4000000000000004</v>
      </c>
      <c r="G13176" t="s">
        <v>32946</v>
      </c>
      <c r="H13176" t="s">
        <v>32959</v>
      </c>
      <c r="I13176" s="1" t="str">
        <f t="shared" si="616"/>
        <v>September</v>
      </c>
      <c r="J13176" t="str">
        <f t="shared" si="615"/>
        <v>Q3</v>
      </c>
      <c r="K13176" s="1">
        <v>45185</v>
      </c>
      <c r="L13176" t="s">
        <v>32967</v>
      </c>
      <c r="M13176">
        <v>3</v>
      </c>
      <c r="N13176">
        <v>452</v>
      </c>
      <c r="O13176">
        <v>1026.04</v>
      </c>
      <c r="P13176">
        <v>574.04</v>
      </c>
      <c r="Q13176" t="s">
        <v>32977</v>
      </c>
      <c r="R13176" t="str">
        <f t="shared" si="617"/>
        <v>G3</v>
      </c>
    </row>
    <row r="13177" spans="1:18" x14ac:dyDescent="0.35">
      <c r="A13177" t="s">
        <v>29176</v>
      </c>
      <c r="B13177" t="s">
        <v>32981</v>
      </c>
      <c r="C13177" t="s">
        <v>12353</v>
      </c>
      <c r="D13177" t="s">
        <v>1462</v>
      </c>
      <c r="E13177">
        <v>0</v>
      </c>
      <c r="F13177">
        <v>0</v>
      </c>
      <c r="G13177" t="s">
        <v>32946</v>
      </c>
      <c r="H13177" t="s">
        <v>32950</v>
      </c>
      <c r="I13177" s="1" t="str">
        <f t="shared" si="616"/>
        <v>February</v>
      </c>
      <c r="J13177" t="str">
        <f t="shared" si="615"/>
        <v>Q1</v>
      </c>
      <c r="K13177" s="1">
        <v>44979</v>
      </c>
      <c r="L13177" t="s">
        <v>32966</v>
      </c>
      <c r="M13177">
        <v>1</v>
      </c>
      <c r="N13177">
        <v>643</v>
      </c>
      <c r="O13177">
        <v>1228.1300000000001</v>
      </c>
      <c r="P13177">
        <v>585.13000000000011</v>
      </c>
      <c r="Q13177" t="s">
        <v>32978</v>
      </c>
      <c r="R13177" t="str">
        <f t="shared" si="617"/>
        <v>G1</v>
      </c>
    </row>
    <row r="13178" spans="1:18" x14ac:dyDescent="0.35">
      <c r="A13178" t="s">
        <v>29177</v>
      </c>
      <c r="B13178" t="s">
        <v>32981</v>
      </c>
      <c r="C13178" t="s">
        <v>12354</v>
      </c>
      <c r="D13178" t="s">
        <v>4</v>
      </c>
      <c r="E13178">
        <v>0</v>
      </c>
      <c r="F13178">
        <v>0</v>
      </c>
      <c r="G13178" t="s">
        <v>32947</v>
      </c>
      <c r="H13178" t="s">
        <v>32951</v>
      </c>
      <c r="I13178" s="1" t="str">
        <f t="shared" si="616"/>
        <v>October</v>
      </c>
      <c r="J13178" t="str">
        <f t="shared" si="615"/>
        <v>Q4</v>
      </c>
      <c r="K13178" s="1">
        <v>45225</v>
      </c>
      <c r="L13178" t="s">
        <v>32966</v>
      </c>
      <c r="M13178">
        <v>1</v>
      </c>
      <c r="N13178">
        <v>533</v>
      </c>
      <c r="O13178">
        <v>1279.2</v>
      </c>
      <c r="P13178">
        <v>746.2</v>
      </c>
      <c r="Q13178" t="s">
        <v>32976</v>
      </c>
      <c r="R13178" t="str">
        <f t="shared" si="617"/>
        <v>G3</v>
      </c>
    </row>
    <row r="13179" spans="1:18" x14ac:dyDescent="0.35">
      <c r="A13179" t="s">
        <v>29178</v>
      </c>
      <c r="B13179" t="s">
        <v>32980</v>
      </c>
      <c r="C13179" t="s">
        <v>12355</v>
      </c>
      <c r="D13179" t="s">
        <v>110</v>
      </c>
      <c r="E13179">
        <v>0</v>
      </c>
      <c r="F13179">
        <v>0</v>
      </c>
      <c r="G13179" t="s">
        <v>32947</v>
      </c>
      <c r="H13179" t="s">
        <v>32954</v>
      </c>
      <c r="I13179" s="1" t="str">
        <f t="shared" si="616"/>
        <v>April</v>
      </c>
      <c r="J13179" t="str">
        <f t="shared" si="615"/>
        <v>Q2</v>
      </c>
      <c r="K13179" s="1">
        <v>45018</v>
      </c>
      <c r="L13179" t="s">
        <v>32966</v>
      </c>
      <c r="M13179">
        <v>1</v>
      </c>
      <c r="N13179">
        <v>586</v>
      </c>
      <c r="O13179">
        <v>1218.8800000000001</v>
      </c>
      <c r="P13179">
        <v>632.88000000000011</v>
      </c>
      <c r="Q13179" t="s">
        <v>32976</v>
      </c>
      <c r="R13179" t="str">
        <f t="shared" si="617"/>
        <v>G1</v>
      </c>
    </row>
    <row r="13180" spans="1:18" x14ac:dyDescent="0.35">
      <c r="A13180" t="s">
        <v>29179</v>
      </c>
      <c r="B13180" t="s">
        <v>32981</v>
      </c>
      <c r="C13180" t="s">
        <v>12356</v>
      </c>
      <c r="D13180" t="s">
        <v>1839</v>
      </c>
      <c r="E13180">
        <v>0</v>
      </c>
      <c r="F13180">
        <v>0</v>
      </c>
      <c r="G13180" t="s">
        <v>32946</v>
      </c>
      <c r="H13180" t="s">
        <v>32952</v>
      </c>
      <c r="I13180" s="1" t="str">
        <f t="shared" si="616"/>
        <v>January</v>
      </c>
      <c r="J13180" t="str">
        <f t="shared" si="615"/>
        <v>Q1</v>
      </c>
      <c r="K13180" s="1">
        <v>44931</v>
      </c>
      <c r="L13180" t="s">
        <v>32966</v>
      </c>
      <c r="M13180">
        <v>1</v>
      </c>
      <c r="N13180">
        <v>1197</v>
      </c>
      <c r="O13180">
        <v>2992.5</v>
      </c>
      <c r="P13180">
        <v>1795.5</v>
      </c>
      <c r="Q13180" t="s">
        <v>32977</v>
      </c>
      <c r="R13180" t="str">
        <f t="shared" si="617"/>
        <v>G1</v>
      </c>
    </row>
    <row r="13181" spans="1:18" x14ac:dyDescent="0.35">
      <c r="A13181" t="s">
        <v>29180</v>
      </c>
      <c r="B13181" t="s">
        <v>32981</v>
      </c>
      <c r="C13181" t="s">
        <v>12357</v>
      </c>
      <c r="D13181" t="s">
        <v>172</v>
      </c>
      <c r="E13181">
        <v>0</v>
      </c>
      <c r="F13181">
        <v>0</v>
      </c>
      <c r="G13181" t="s">
        <v>32947</v>
      </c>
      <c r="H13181" t="s">
        <v>32957</v>
      </c>
      <c r="I13181" s="1" t="str">
        <f t="shared" si="616"/>
        <v>April</v>
      </c>
      <c r="J13181" t="str">
        <f t="shared" si="615"/>
        <v>Q2</v>
      </c>
      <c r="K13181" s="1">
        <v>45032</v>
      </c>
      <c r="L13181" t="s">
        <v>32967</v>
      </c>
      <c r="M13181">
        <v>3</v>
      </c>
      <c r="N13181">
        <v>1240</v>
      </c>
      <c r="O13181">
        <v>2244.4</v>
      </c>
      <c r="P13181">
        <v>1004.4000000000001</v>
      </c>
      <c r="Q13181" t="s">
        <v>32976</v>
      </c>
      <c r="R13181" t="str">
        <f t="shared" si="617"/>
        <v>G1</v>
      </c>
    </row>
    <row r="13182" spans="1:18" x14ac:dyDescent="0.35">
      <c r="A13182" t="s">
        <v>29181</v>
      </c>
      <c r="B13182" t="s">
        <v>32981</v>
      </c>
      <c r="C13182" t="s">
        <v>12358</v>
      </c>
      <c r="D13182" t="s">
        <v>1839</v>
      </c>
      <c r="E13182">
        <v>0</v>
      </c>
      <c r="F13182">
        <v>0</v>
      </c>
      <c r="G13182" t="s">
        <v>32948</v>
      </c>
      <c r="H13182" t="s">
        <v>32962</v>
      </c>
      <c r="I13182" s="1" t="str">
        <f t="shared" si="616"/>
        <v>July</v>
      </c>
      <c r="J13182" t="str">
        <f t="shared" si="615"/>
        <v>Q3</v>
      </c>
      <c r="K13182" s="1">
        <v>45125</v>
      </c>
      <c r="L13182" t="s">
        <v>32966</v>
      </c>
      <c r="M13182">
        <v>1</v>
      </c>
      <c r="N13182">
        <v>823</v>
      </c>
      <c r="O13182">
        <v>1859.98</v>
      </c>
      <c r="P13182">
        <v>1036.98</v>
      </c>
      <c r="Q13182" t="s">
        <v>32976</v>
      </c>
      <c r="R13182" t="str">
        <f t="shared" si="617"/>
        <v>G2</v>
      </c>
    </row>
    <row r="13183" spans="1:18" x14ac:dyDescent="0.35">
      <c r="A13183" t="s">
        <v>29182</v>
      </c>
      <c r="B13183" t="s">
        <v>32981</v>
      </c>
      <c r="C13183" t="s">
        <v>12359</v>
      </c>
      <c r="D13183" t="s">
        <v>163</v>
      </c>
      <c r="E13183">
        <v>0</v>
      </c>
      <c r="F13183">
        <v>0</v>
      </c>
      <c r="G13183" t="s">
        <v>32947</v>
      </c>
      <c r="H13183" t="s">
        <v>32951</v>
      </c>
      <c r="I13183" s="1" t="str">
        <f t="shared" si="616"/>
        <v>August</v>
      </c>
      <c r="J13183" t="str">
        <f t="shared" si="615"/>
        <v>Q3</v>
      </c>
      <c r="K13183" s="1">
        <v>45151</v>
      </c>
      <c r="L13183" t="s">
        <v>32966</v>
      </c>
      <c r="M13183">
        <v>1</v>
      </c>
      <c r="N13183">
        <v>775</v>
      </c>
      <c r="O13183">
        <v>1472.5</v>
      </c>
      <c r="P13183">
        <v>697.5</v>
      </c>
      <c r="Q13183" t="s">
        <v>32976</v>
      </c>
      <c r="R13183" t="str">
        <f t="shared" si="617"/>
        <v>G2</v>
      </c>
    </row>
    <row r="13184" spans="1:18" x14ac:dyDescent="0.35">
      <c r="A13184" t="s">
        <v>29183</v>
      </c>
      <c r="B13184" t="s">
        <v>32980</v>
      </c>
      <c r="C13184" t="s">
        <v>12360</v>
      </c>
      <c r="D13184" t="s">
        <v>12361</v>
      </c>
      <c r="E13184">
        <v>0</v>
      </c>
      <c r="F13184">
        <v>0</v>
      </c>
      <c r="G13184" t="s">
        <v>32946</v>
      </c>
      <c r="H13184" t="s">
        <v>32961</v>
      </c>
      <c r="I13184" s="1" t="str">
        <f t="shared" si="616"/>
        <v>September</v>
      </c>
      <c r="J13184" t="str">
        <f t="shared" si="615"/>
        <v>Q3</v>
      </c>
      <c r="K13184" s="1">
        <v>45182</v>
      </c>
      <c r="L13184" t="s">
        <v>32966</v>
      </c>
      <c r="M13184">
        <v>1</v>
      </c>
      <c r="N13184">
        <v>830</v>
      </c>
      <c r="O13184">
        <v>1967.1</v>
      </c>
      <c r="P13184">
        <v>1137.0999999999999</v>
      </c>
      <c r="Q13184" t="s">
        <v>32977</v>
      </c>
      <c r="R13184" t="str">
        <f t="shared" si="617"/>
        <v>G3</v>
      </c>
    </row>
    <row r="13185" spans="1:18" x14ac:dyDescent="0.35">
      <c r="A13185" t="s">
        <v>29184</v>
      </c>
      <c r="B13185" t="s">
        <v>32980</v>
      </c>
      <c r="C13185" t="s">
        <v>12362</v>
      </c>
      <c r="D13185" t="s">
        <v>1728</v>
      </c>
      <c r="E13185">
        <v>0</v>
      </c>
      <c r="F13185">
        <v>0</v>
      </c>
      <c r="G13185" t="s">
        <v>32946</v>
      </c>
      <c r="H13185" t="s">
        <v>32961</v>
      </c>
      <c r="I13185" s="1" t="str">
        <f t="shared" si="616"/>
        <v>September</v>
      </c>
      <c r="J13185" t="str">
        <f t="shared" si="615"/>
        <v>Q3</v>
      </c>
      <c r="K13185" s="1">
        <v>45188</v>
      </c>
      <c r="L13185" t="s">
        <v>32967</v>
      </c>
      <c r="M13185">
        <v>3</v>
      </c>
      <c r="N13185">
        <v>453</v>
      </c>
      <c r="O13185">
        <v>824.46</v>
      </c>
      <c r="P13185">
        <v>371.46000000000004</v>
      </c>
      <c r="Q13185" t="s">
        <v>32976</v>
      </c>
      <c r="R13185" t="str">
        <f t="shared" si="617"/>
        <v>G3</v>
      </c>
    </row>
    <row r="13186" spans="1:18" x14ac:dyDescent="0.35">
      <c r="A13186" t="s">
        <v>29185</v>
      </c>
      <c r="B13186" t="s">
        <v>32981</v>
      </c>
      <c r="C13186" t="s">
        <v>12363</v>
      </c>
      <c r="D13186" t="s">
        <v>29</v>
      </c>
      <c r="E13186">
        <v>0</v>
      </c>
      <c r="F13186">
        <v>0</v>
      </c>
      <c r="G13186" t="s">
        <v>32948</v>
      </c>
      <c r="H13186" t="s">
        <v>32963</v>
      </c>
      <c r="I13186" s="1" t="str">
        <f t="shared" si="616"/>
        <v>February</v>
      </c>
      <c r="J13186" t="str">
        <f t="shared" ref="J13186:J13249" si="618">IF(OR(I13186="January", I13186="February", I13186="March"), "Q1",
IF(OR(I13186="April", I13186="May", I13186="June"), "Q2",
IF(OR(I13186="July", I13186="August", I13186="September"), "Q3", "Q4")))</f>
        <v>Q1</v>
      </c>
      <c r="K13186" s="1">
        <v>44980</v>
      </c>
      <c r="L13186" t="s">
        <v>32966</v>
      </c>
      <c r="M13186">
        <v>1</v>
      </c>
      <c r="N13186">
        <v>682</v>
      </c>
      <c r="O13186">
        <v>1561.78</v>
      </c>
      <c r="P13186">
        <v>879.78</v>
      </c>
      <c r="Q13186" t="s">
        <v>32977</v>
      </c>
      <c r="R13186" t="str">
        <f t="shared" si="617"/>
        <v>G1</v>
      </c>
    </row>
    <row r="13187" spans="1:18" x14ac:dyDescent="0.35">
      <c r="A13187" t="s">
        <v>29186</v>
      </c>
      <c r="B13187" t="s">
        <v>32980</v>
      </c>
      <c r="C13187" t="s">
        <v>12364</v>
      </c>
      <c r="D13187" t="s">
        <v>1462</v>
      </c>
      <c r="E13187">
        <v>0</v>
      </c>
      <c r="F13187">
        <v>0</v>
      </c>
      <c r="G13187" t="s">
        <v>32948</v>
      </c>
      <c r="H13187" t="s">
        <v>32962</v>
      </c>
      <c r="I13187" s="1" t="str">
        <f t="shared" ref="I13187:I13250" si="619">TEXT(K13187, "mmmm")</f>
        <v>October</v>
      </c>
      <c r="J13187" t="str">
        <f t="shared" si="618"/>
        <v>Q4</v>
      </c>
      <c r="K13187" s="1">
        <v>45223</v>
      </c>
      <c r="L13187" t="s">
        <v>32966</v>
      </c>
      <c r="M13187">
        <v>1</v>
      </c>
      <c r="N13187">
        <v>863</v>
      </c>
      <c r="O13187">
        <v>2019.42</v>
      </c>
      <c r="P13187">
        <v>1156.42</v>
      </c>
      <c r="Q13187" t="s">
        <v>32977</v>
      </c>
      <c r="R13187" t="str">
        <f t="shared" ref="R13187:R13250" si="620">IF(OR(I13187="January",I13187="February",I13187="March",I13187="April"),"G1",IF(OR(I13187="May",I13187="June",I13187="July",I13187="August"),"G2","G3"))</f>
        <v>G3</v>
      </c>
    </row>
    <row r="13188" spans="1:18" x14ac:dyDescent="0.35">
      <c r="A13188" t="s">
        <v>29187</v>
      </c>
      <c r="B13188" t="s">
        <v>32980</v>
      </c>
      <c r="C13188" t="s">
        <v>12365</v>
      </c>
      <c r="D13188" t="s">
        <v>29</v>
      </c>
      <c r="E13188">
        <v>0</v>
      </c>
      <c r="F13188">
        <v>0</v>
      </c>
      <c r="G13188" t="s">
        <v>32946</v>
      </c>
      <c r="H13188" t="s">
        <v>32961</v>
      </c>
      <c r="I13188" s="1" t="str">
        <f t="shared" si="619"/>
        <v>November</v>
      </c>
      <c r="J13188" t="str">
        <f t="shared" si="618"/>
        <v>Q4</v>
      </c>
      <c r="K13188" s="1">
        <v>45245</v>
      </c>
      <c r="L13188" t="s">
        <v>32966</v>
      </c>
      <c r="M13188">
        <v>1</v>
      </c>
      <c r="N13188">
        <v>1177</v>
      </c>
      <c r="O13188">
        <v>2765.95</v>
      </c>
      <c r="P13188">
        <v>1588.9499999999998</v>
      </c>
      <c r="Q13188" t="s">
        <v>32976</v>
      </c>
      <c r="R13188" t="str">
        <f t="shared" si="620"/>
        <v>G3</v>
      </c>
    </row>
    <row r="13189" spans="1:18" x14ac:dyDescent="0.35">
      <c r="A13189" t="s">
        <v>29188</v>
      </c>
      <c r="B13189" t="s">
        <v>32981</v>
      </c>
      <c r="C13189" t="s">
        <v>12366</v>
      </c>
      <c r="D13189" t="s">
        <v>108</v>
      </c>
      <c r="E13189">
        <v>0</v>
      </c>
      <c r="F13189">
        <v>0</v>
      </c>
      <c r="G13189" t="s">
        <v>32946</v>
      </c>
      <c r="H13189" t="s">
        <v>32956</v>
      </c>
      <c r="I13189" s="1" t="str">
        <f t="shared" si="619"/>
        <v>September</v>
      </c>
      <c r="J13189" t="str">
        <f t="shared" si="618"/>
        <v>Q3</v>
      </c>
      <c r="K13189" s="1">
        <v>45176</v>
      </c>
      <c r="L13189" t="s">
        <v>32967</v>
      </c>
      <c r="M13189">
        <v>4</v>
      </c>
      <c r="N13189">
        <v>1264</v>
      </c>
      <c r="O13189">
        <v>2831.36</v>
      </c>
      <c r="P13189">
        <v>1567.3600000000001</v>
      </c>
      <c r="Q13189" t="s">
        <v>32976</v>
      </c>
      <c r="R13189" t="str">
        <f t="shared" si="620"/>
        <v>G3</v>
      </c>
    </row>
    <row r="13190" spans="1:18" x14ac:dyDescent="0.35">
      <c r="A13190" t="s">
        <v>29189</v>
      </c>
      <c r="B13190" t="s">
        <v>32981</v>
      </c>
      <c r="C13190" t="s">
        <v>12367</v>
      </c>
      <c r="D13190" t="s">
        <v>1110</v>
      </c>
      <c r="E13190">
        <v>0</v>
      </c>
      <c r="F13190">
        <v>0</v>
      </c>
      <c r="G13190" t="s">
        <v>32946</v>
      </c>
      <c r="H13190" t="s">
        <v>32956</v>
      </c>
      <c r="I13190" s="1" t="str">
        <f t="shared" si="619"/>
        <v>June</v>
      </c>
      <c r="J13190" t="str">
        <f t="shared" si="618"/>
        <v>Q2</v>
      </c>
      <c r="K13190" s="1">
        <v>45086</v>
      </c>
      <c r="L13190" t="s">
        <v>32966</v>
      </c>
      <c r="M13190">
        <v>1</v>
      </c>
      <c r="N13190">
        <v>519</v>
      </c>
      <c r="O13190">
        <v>939.39</v>
      </c>
      <c r="P13190">
        <v>420.39</v>
      </c>
      <c r="Q13190" t="s">
        <v>32976</v>
      </c>
      <c r="R13190" t="str">
        <f t="shared" si="620"/>
        <v>G2</v>
      </c>
    </row>
    <row r="13191" spans="1:18" x14ac:dyDescent="0.35">
      <c r="A13191" t="s">
        <v>29190</v>
      </c>
      <c r="B13191" t="s">
        <v>32980</v>
      </c>
      <c r="C13191" t="s">
        <v>12368</v>
      </c>
      <c r="D13191" t="s">
        <v>1839</v>
      </c>
      <c r="E13191">
        <v>0</v>
      </c>
      <c r="F13191">
        <v>0</v>
      </c>
      <c r="G13191" t="s">
        <v>32946</v>
      </c>
      <c r="H13191" t="s">
        <v>32952</v>
      </c>
      <c r="I13191" s="1" t="str">
        <f t="shared" si="619"/>
        <v>August</v>
      </c>
      <c r="J13191" t="str">
        <f t="shared" si="618"/>
        <v>Q3</v>
      </c>
      <c r="K13191" s="1">
        <v>45147</v>
      </c>
      <c r="L13191" t="s">
        <v>32966</v>
      </c>
      <c r="M13191">
        <v>1</v>
      </c>
      <c r="N13191">
        <v>364</v>
      </c>
      <c r="O13191">
        <v>862.68</v>
      </c>
      <c r="P13191">
        <v>498.67999999999995</v>
      </c>
      <c r="Q13191" t="s">
        <v>32976</v>
      </c>
      <c r="R13191" t="str">
        <f t="shared" si="620"/>
        <v>G2</v>
      </c>
    </row>
    <row r="13192" spans="1:18" x14ac:dyDescent="0.35">
      <c r="A13192" t="s">
        <v>29191</v>
      </c>
      <c r="B13192" t="s">
        <v>32981</v>
      </c>
      <c r="C13192" t="s">
        <v>12369</v>
      </c>
      <c r="D13192" t="s">
        <v>4</v>
      </c>
      <c r="E13192">
        <v>0</v>
      </c>
      <c r="F13192">
        <v>0</v>
      </c>
      <c r="G13192" t="s">
        <v>32946</v>
      </c>
      <c r="H13192" t="s">
        <v>32959</v>
      </c>
      <c r="I13192" s="1" t="str">
        <f t="shared" si="619"/>
        <v>October</v>
      </c>
      <c r="J13192" t="str">
        <f t="shared" si="618"/>
        <v>Q4</v>
      </c>
      <c r="K13192" s="1">
        <v>45207</v>
      </c>
      <c r="L13192" t="s">
        <v>32967</v>
      </c>
      <c r="M13192">
        <v>4</v>
      </c>
      <c r="N13192">
        <v>567</v>
      </c>
      <c r="O13192">
        <v>1253.07</v>
      </c>
      <c r="P13192">
        <v>686.06999999999994</v>
      </c>
      <c r="Q13192" t="s">
        <v>32977</v>
      </c>
      <c r="R13192" t="str">
        <f t="shared" si="620"/>
        <v>G3</v>
      </c>
    </row>
    <row r="13193" spans="1:18" x14ac:dyDescent="0.35">
      <c r="A13193" t="s">
        <v>29192</v>
      </c>
      <c r="B13193" t="s">
        <v>32980</v>
      </c>
      <c r="C13193" t="s">
        <v>4580</v>
      </c>
      <c r="D13193" t="s">
        <v>4382</v>
      </c>
      <c r="E13193">
        <v>17</v>
      </c>
      <c r="F13193">
        <v>3.6</v>
      </c>
      <c r="G13193" t="s">
        <v>32948</v>
      </c>
      <c r="H13193" t="s">
        <v>32955</v>
      </c>
      <c r="I13193" s="1" t="str">
        <f t="shared" si="619"/>
        <v>October</v>
      </c>
      <c r="J13193" t="str">
        <f t="shared" si="618"/>
        <v>Q4</v>
      </c>
      <c r="K13193" s="1">
        <v>45213</v>
      </c>
      <c r="L13193" t="s">
        <v>32966</v>
      </c>
      <c r="M13193">
        <v>1</v>
      </c>
      <c r="N13193">
        <v>1215</v>
      </c>
      <c r="O13193">
        <v>2733.75</v>
      </c>
      <c r="P13193">
        <v>1518.75</v>
      </c>
      <c r="Q13193" t="s">
        <v>32976</v>
      </c>
      <c r="R13193" t="str">
        <f t="shared" si="620"/>
        <v>G3</v>
      </c>
    </row>
    <row r="13194" spans="1:18" x14ac:dyDescent="0.35">
      <c r="A13194" t="s">
        <v>29193</v>
      </c>
      <c r="B13194" t="s">
        <v>32981</v>
      </c>
      <c r="C13194" t="s">
        <v>12370</v>
      </c>
      <c r="D13194" t="s">
        <v>12371</v>
      </c>
      <c r="E13194">
        <v>0</v>
      </c>
      <c r="F13194">
        <v>0</v>
      </c>
      <c r="G13194" t="s">
        <v>32946</v>
      </c>
      <c r="H13194" t="s">
        <v>32961</v>
      </c>
      <c r="I13194" s="1" t="str">
        <f t="shared" si="619"/>
        <v>May</v>
      </c>
      <c r="J13194" t="str">
        <f t="shared" si="618"/>
        <v>Q2</v>
      </c>
      <c r="K13194" s="1">
        <v>45051</v>
      </c>
      <c r="L13194" t="s">
        <v>32966</v>
      </c>
      <c r="M13194">
        <v>1</v>
      </c>
      <c r="N13194">
        <v>935</v>
      </c>
      <c r="O13194">
        <v>2215.9499999999998</v>
      </c>
      <c r="P13194">
        <v>1280.9499999999998</v>
      </c>
      <c r="Q13194" t="s">
        <v>32977</v>
      </c>
      <c r="R13194" t="str">
        <f t="shared" si="620"/>
        <v>G2</v>
      </c>
    </row>
    <row r="13195" spans="1:18" x14ac:dyDescent="0.35">
      <c r="A13195" t="s">
        <v>29194</v>
      </c>
      <c r="B13195" t="s">
        <v>32980</v>
      </c>
      <c r="C13195" t="s">
        <v>12372</v>
      </c>
      <c r="D13195" t="s">
        <v>603</v>
      </c>
      <c r="E13195">
        <v>0</v>
      </c>
      <c r="F13195">
        <v>0</v>
      </c>
      <c r="G13195" t="s">
        <v>32946</v>
      </c>
      <c r="H13195" t="s">
        <v>32950</v>
      </c>
      <c r="I13195" s="1" t="str">
        <f t="shared" si="619"/>
        <v>April</v>
      </c>
      <c r="J13195" t="str">
        <f t="shared" si="618"/>
        <v>Q2</v>
      </c>
      <c r="K13195" s="1">
        <v>45032</v>
      </c>
      <c r="L13195" t="s">
        <v>32966</v>
      </c>
      <c r="M13195">
        <v>1</v>
      </c>
      <c r="N13195">
        <v>552</v>
      </c>
      <c r="O13195">
        <v>1037.76</v>
      </c>
      <c r="P13195">
        <v>485.76</v>
      </c>
      <c r="Q13195" t="s">
        <v>32978</v>
      </c>
      <c r="R13195" t="str">
        <f t="shared" si="620"/>
        <v>G1</v>
      </c>
    </row>
    <row r="13196" spans="1:18" x14ac:dyDescent="0.35">
      <c r="A13196" t="s">
        <v>29195</v>
      </c>
      <c r="B13196" t="s">
        <v>32981</v>
      </c>
      <c r="C13196" t="s">
        <v>12373</v>
      </c>
      <c r="D13196" t="s">
        <v>582</v>
      </c>
      <c r="E13196">
        <v>0</v>
      </c>
      <c r="F13196">
        <v>0</v>
      </c>
      <c r="G13196" t="s">
        <v>32947</v>
      </c>
      <c r="H13196" t="s">
        <v>32957</v>
      </c>
      <c r="I13196" s="1" t="str">
        <f t="shared" si="619"/>
        <v>June</v>
      </c>
      <c r="J13196" t="str">
        <f t="shared" si="618"/>
        <v>Q2</v>
      </c>
      <c r="K13196" s="1">
        <v>45100</v>
      </c>
      <c r="L13196" t="s">
        <v>32966</v>
      </c>
      <c r="M13196">
        <v>1</v>
      </c>
      <c r="N13196">
        <v>424</v>
      </c>
      <c r="O13196">
        <v>1060</v>
      </c>
      <c r="P13196">
        <v>636</v>
      </c>
      <c r="Q13196" t="s">
        <v>32977</v>
      </c>
      <c r="R13196" t="str">
        <f t="shared" si="620"/>
        <v>G2</v>
      </c>
    </row>
    <row r="13197" spans="1:18" x14ac:dyDescent="0.35">
      <c r="A13197" t="s">
        <v>29196</v>
      </c>
      <c r="B13197" t="s">
        <v>32981</v>
      </c>
      <c r="C13197" t="s">
        <v>12374</v>
      </c>
      <c r="D13197" t="s">
        <v>2</v>
      </c>
      <c r="E13197">
        <v>0</v>
      </c>
      <c r="F13197">
        <v>0</v>
      </c>
      <c r="G13197" t="s">
        <v>32946</v>
      </c>
      <c r="H13197" t="s">
        <v>32961</v>
      </c>
      <c r="I13197" s="1" t="str">
        <f t="shared" si="619"/>
        <v>October</v>
      </c>
      <c r="J13197" t="str">
        <f t="shared" si="618"/>
        <v>Q4</v>
      </c>
      <c r="K13197" s="1">
        <v>45220</v>
      </c>
      <c r="L13197" t="s">
        <v>32966</v>
      </c>
      <c r="M13197">
        <v>1</v>
      </c>
      <c r="N13197">
        <v>359</v>
      </c>
      <c r="O13197">
        <v>714.41</v>
      </c>
      <c r="P13197">
        <v>355.40999999999997</v>
      </c>
      <c r="Q13197" t="s">
        <v>32976</v>
      </c>
      <c r="R13197" t="str">
        <f t="shared" si="620"/>
        <v>G3</v>
      </c>
    </row>
    <row r="13198" spans="1:18" x14ac:dyDescent="0.35">
      <c r="A13198" t="s">
        <v>29197</v>
      </c>
      <c r="B13198" t="s">
        <v>32981</v>
      </c>
      <c r="C13198" t="s">
        <v>12375</v>
      </c>
      <c r="D13198" t="s">
        <v>7</v>
      </c>
      <c r="E13198">
        <v>8</v>
      </c>
      <c r="F13198">
        <v>4.5999999999999996</v>
      </c>
      <c r="G13198" t="s">
        <v>32947</v>
      </c>
      <c r="H13198" t="s">
        <v>32954</v>
      </c>
      <c r="I13198" s="1" t="str">
        <f t="shared" si="619"/>
        <v>May</v>
      </c>
      <c r="J13198" t="str">
        <f t="shared" si="618"/>
        <v>Q2</v>
      </c>
      <c r="K13198" s="1">
        <v>45069</v>
      </c>
      <c r="L13198" t="s">
        <v>32966</v>
      </c>
      <c r="M13198">
        <v>1</v>
      </c>
      <c r="N13198">
        <v>918</v>
      </c>
      <c r="O13198">
        <v>2083.86</v>
      </c>
      <c r="P13198">
        <v>1165.8600000000001</v>
      </c>
      <c r="Q13198" t="s">
        <v>32976</v>
      </c>
      <c r="R13198" t="str">
        <f t="shared" si="620"/>
        <v>G2</v>
      </c>
    </row>
    <row r="13199" spans="1:18" x14ac:dyDescent="0.35">
      <c r="A13199" t="s">
        <v>29198</v>
      </c>
      <c r="B13199" t="s">
        <v>32981</v>
      </c>
      <c r="C13199" t="s">
        <v>12376</v>
      </c>
      <c r="D13199" t="s">
        <v>546</v>
      </c>
      <c r="E13199">
        <v>0</v>
      </c>
      <c r="F13199">
        <v>0</v>
      </c>
      <c r="G13199" t="s">
        <v>32947</v>
      </c>
      <c r="H13199" t="s">
        <v>32964</v>
      </c>
      <c r="I13199" s="1" t="str">
        <f t="shared" si="619"/>
        <v>May</v>
      </c>
      <c r="J13199" t="str">
        <f t="shared" si="618"/>
        <v>Q2</v>
      </c>
      <c r="K13199" s="1">
        <v>45070</v>
      </c>
      <c r="L13199" t="s">
        <v>32967</v>
      </c>
      <c r="M13199">
        <v>3</v>
      </c>
      <c r="N13199">
        <v>835</v>
      </c>
      <c r="O13199">
        <v>1720.1</v>
      </c>
      <c r="P13199">
        <v>885.09999999999991</v>
      </c>
      <c r="Q13199" t="s">
        <v>32977</v>
      </c>
      <c r="R13199" t="str">
        <f t="shared" si="620"/>
        <v>G2</v>
      </c>
    </row>
    <row r="13200" spans="1:18" x14ac:dyDescent="0.35">
      <c r="A13200" t="s">
        <v>29199</v>
      </c>
      <c r="B13200" t="s">
        <v>32981</v>
      </c>
      <c r="C13200" t="s">
        <v>12377</v>
      </c>
      <c r="D13200" t="s">
        <v>110</v>
      </c>
      <c r="E13200">
        <v>0</v>
      </c>
      <c r="F13200">
        <v>0</v>
      </c>
      <c r="G13200" t="s">
        <v>32948</v>
      </c>
      <c r="H13200" t="s">
        <v>32955</v>
      </c>
      <c r="I13200" s="1" t="str">
        <f t="shared" si="619"/>
        <v>April</v>
      </c>
      <c r="J13200" t="str">
        <f t="shared" si="618"/>
        <v>Q2</v>
      </c>
      <c r="K13200" s="1">
        <v>45031</v>
      </c>
      <c r="L13200" t="s">
        <v>32966</v>
      </c>
      <c r="M13200">
        <v>1</v>
      </c>
      <c r="N13200">
        <v>629</v>
      </c>
      <c r="O13200">
        <v>1163.6500000000001</v>
      </c>
      <c r="P13200">
        <v>534.65000000000009</v>
      </c>
      <c r="Q13200" t="s">
        <v>32976</v>
      </c>
      <c r="R13200" t="str">
        <f t="shared" si="620"/>
        <v>G1</v>
      </c>
    </row>
    <row r="13201" spans="1:18" x14ac:dyDescent="0.35">
      <c r="A13201" t="s">
        <v>29200</v>
      </c>
      <c r="B13201" t="s">
        <v>32980</v>
      </c>
      <c r="C13201" t="s">
        <v>12378</v>
      </c>
      <c r="D13201" t="s">
        <v>29</v>
      </c>
      <c r="E13201">
        <v>8</v>
      </c>
      <c r="F13201">
        <v>4.0999999999999996</v>
      </c>
      <c r="G13201" t="s">
        <v>32948</v>
      </c>
      <c r="H13201" t="s">
        <v>32958</v>
      </c>
      <c r="I13201" s="1" t="str">
        <f t="shared" si="619"/>
        <v>March</v>
      </c>
      <c r="J13201" t="str">
        <f t="shared" si="618"/>
        <v>Q1</v>
      </c>
      <c r="K13201" s="1">
        <v>45005</v>
      </c>
      <c r="L13201" t="s">
        <v>32966</v>
      </c>
      <c r="M13201">
        <v>1</v>
      </c>
      <c r="N13201">
        <v>1190</v>
      </c>
      <c r="O13201">
        <v>2261</v>
      </c>
      <c r="P13201">
        <v>1071</v>
      </c>
      <c r="Q13201" t="s">
        <v>32977</v>
      </c>
      <c r="R13201" t="str">
        <f t="shared" si="620"/>
        <v>G1</v>
      </c>
    </row>
    <row r="13202" spans="1:18" x14ac:dyDescent="0.35">
      <c r="A13202" t="s">
        <v>29201</v>
      </c>
      <c r="B13202" t="s">
        <v>32980</v>
      </c>
      <c r="C13202" t="s">
        <v>12314</v>
      </c>
      <c r="D13202" t="s">
        <v>2</v>
      </c>
      <c r="E13202">
        <v>0</v>
      </c>
      <c r="F13202">
        <v>0</v>
      </c>
      <c r="G13202" t="s">
        <v>32946</v>
      </c>
      <c r="H13202" t="s">
        <v>32952</v>
      </c>
      <c r="I13202" s="1" t="str">
        <f t="shared" si="619"/>
        <v>June</v>
      </c>
      <c r="J13202" t="str">
        <f t="shared" si="618"/>
        <v>Q2</v>
      </c>
      <c r="K13202" s="1">
        <v>45088</v>
      </c>
      <c r="L13202" t="s">
        <v>32966</v>
      </c>
      <c r="M13202">
        <v>1</v>
      </c>
      <c r="N13202">
        <v>947</v>
      </c>
      <c r="O13202">
        <v>2064.46</v>
      </c>
      <c r="P13202">
        <v>1117.46</v>
      </c>
      <c r="Q13202" t="s">
        <v>32976</v>
      </c>
      <c r="R13202" t="str">
        <f t="shared" si="620"/>
        <v>G2</v>
      </c>
    </row>
    <row r="13203" spans="1:18" x14ac:dyDescent="0.35">
      <c r="A13203" t="s">
        <v>29202</v>
      </c>
      <c r="B13203" t="s">
        <v>32981</v>
      </c>
      <c r="C13203" t="s">
        <v>12379</v>
      </c>
      <c r="D13203" t="s">
        <v>1236</v>
      </c>
      <c r="E13203">
        <v>6</v>
      </c>
      <c r="F13203">
        <v>3.7</v>
      </c>
      <c r="G13203" t="s">
        <v>32948</v>
      </c>
      <c r="H13203" t="s">
        <v>32962</v>
      </c>
      <c r="I13203" s="1" t="str">
        <f t="shared" si="619"/>
        <v>September</v>
      </c>
      <c r="J13203" t="str">
        <f t="shared" si="618"/>
        <v>Q3</v>
      </c>
      <c r="K13203" s="1">
        <v>45172</v>
      </c>
      <c r="L13203" t="s">
        <v>32966</v>
      </c>
      <c r="M13203">
        <v>1</v>
      </c>
      <c r="N13203">
        <v>1025</v>
      </c>
      <c r="O13203">
        <v>2501</v>
      </c>
      <c r="P13203">
        <v>1476</v>
      </c>
      <c r="Q13203" t="s">
        <v>32978</v>
      </c>
      <c r="R13203" t="str">
        <f t="shared" si="620"/>
        <v>G3</v>
      </c>
    </row>
    <row r="13204" spans="1:18" x14ac:dyDescent="0.35">
      <c r="A13204" t="s">
        <v>29203</v>
      </c>
      <c r="B13204" t="s">
        <v>32981</v>
      </c>
      <c r="C13204" t="s">
        <v>12380</v>
      </c>
      <c r="D13204" t="s">
        <v>546</v>
      </c>
      <c r="E13204">
        <v>0</v>
      </c>
      <c r="F13204">
        <v>0</v>
      </c>
      <c r="G13204" t="s">
        <v>32948</v>
      </c>
      <c r="H13204" t="s">
        <v>32962</v>
      </c>
      <c r="I13204" s="1" t="str">
        <f t="shared" si="619"/>
        <v>February</v>
      </c>
      <c r="J13204" t="str">
        <f t="shared" si="618"/>
        <v>Q1</v>
      </c>
      <c r="K13204" s="1">
        <v>44980</v>
      </c>
      <c r="L13204" t="s">
        <v>32966</v>
      </c>
      <c r="M13204">
        <v>1</v>
      </c>
      <c r="N13204">
        <v>758</v>
      </c>
      <c r="O13204">
        <v>1690.34</v>
      </c>
      <c r="P13204">
        <v>932.33999999999992</v>
      </c>
      <c r="Q13204" t="s">
        <v>32976</v>
      </c>
      <c r="R13204" t="str">
        <f t="shared" si="620"/>
        <v>G1</v>
      </c>
    </row>
    <row r="13205" spans="1:18" x14ac:dyDescent="0.35">
      <c r="A13205" t="s">
        <v>29204</v>
      </c>
      <c r="B13205" t="s">
        <v>32980</v>
      </c>
      <c r="C13205" t="s">
        <v>12381</v>
      </c>
      <c r="D13205" t="s">
        <v>29</v>
      </c>
      <c r="E13205">
        <v>0</v>
      </c>
      <c r="F13205">
        <v>0</v>
      </c>
      <c r="G13205" t="s">
        <v>32948</v>
      </c>
      <c r="H13205" t="s">
        <v>32962</v>
      </c>
      <c r="I13205" s="1" t="str">
        <f t="shared" si="619"/>
        <v>December</v>
      </c>
      <c r="J13205" t="str">
        <f t="shared" si="618"/>
        <v>Q4</v>
      </c>
      <c r="K13205" s="1">
        <v>45279</v>
      </c>
      <c r="L13205" t="s">
        <v>32966</v>
      </c>
      <c r="M13205">
        <v>1</v>
      </c>
      <c r="N13205">
        <v>484</v>
      </c>
      <c r="O13205">
        <v>1040.5999999999999</v>
      </c>
      <c r="P13205">
        <v>556.59999999999991</v>
      </c>
      <c r="Q13205" t="s">
        <v>32976</v>
      </c>
      <c r="R13205" t="str">
        <f t="shared" si="620"/>
        <v>G3</v>
      </c>
    </row>
    <row r="13206" spans="1:18" x14ac:dyDescent="0.35">
      <c r="A13206" t="s">
        <v>29205</v>
      </c>
      <c r="B13206" t="s">
        <v>32981</v>
      </c>
      <c r="C13206" t="s">
        <v>12382</v>
      </c>
      <c r="D13206" t="s">
        <v>31</v>
      </c>
      <c r="E13206">
        <v>0</v>
      </c>
      <c r="F13206">
        <v>0</v>
      </c>
      <c r="G13206" t="s">
        <v>32947</v>
      </c>
      <c r="H13206" t="s">
        <v>32957</v>
      </c>
      <c r="I13206" s="1" t="str">
        <f t="shared" si="619"/>
        <v>May</v>
      </c>
      <c r="J13206" t="str">
        <f t="shared" si="618"/>
        <v>Q2</v>
      </c>
      <c r="K13206" s="1">
        <v>45073</v>
      </c>
      <c r="L13206" t="s">
        <v>32966</v>
      </c>
      <c r="M13206">
        <v>1</v>
      </c>
      <c r="N13206">
        <v>1233</v>
      </c>
      <c r="O13206">
        <v>3008.52</v>
      </c>
      <c r="P13206">
        <v>1775.52</v>
      </c>
      <c r="Q13206" t="s">
        <v>32978</v>
      </c>
      <c r="R13206" t="str">
        <f t="shared" si="620"/>
        <v>G2</v>
      </c>
    </row>
    <row r="13207" spans="1:18" x14ac:dyDescent="0.35">
      <c r="A13207" t="s">
        <v>29206</v>
      </c>
      <c r="B13207" t="s">
        <v>32980</v>
      </c>
      <c r="C13207" t="s">
        <v>12383</v>
      </c>
      <c r="D13207" t="s">
        <v>546</v>
      </c>
      <c r="E13207">
        <v>0</v>
      </c>
      <c r="F13207">
        <v>0</v>
      </c>
      <c r="G13207" t="s">
        <v>32946</v>
      </c>
      <c r="H13207" t="s">
        <v>32959</v>
      </c>
      <c r="I13207" s="1" t="str">
        <f t="shared" si="619"/>
        <v>June</v>
      </c>
      <c r="J13207" t="str">
        <f t="shared" si="618"/>
        <v>Q2</v>
      </c>
      <c r="K13207" s="1">
        <v>45094</v>
      </c>
      <c r="L13207" t="s">
        <v>32966</v>
      </c>
      <c r="M13207">
        <v>1</v>
      </c>
      <c r="N13207">
        <v>793</v>
      </c>
      <c r="O13207">
        <v>1633.58</v>
      </c>
      <c r="P13207">
        <v>840.57999999999993</v>
      </c>
      <c r="Q13207" t="s">
        <v>32977</v>
      </c>
      <c r="R13207" t="str">
        <f t="shared" si="620"/>
        <v>G2</v>
      </c>
    </row>
    <row r="13208" spans="1:18" x14ac:dyDescent="0.35">
      <c r="A13208" t="s">
        <v>29207</v>
      </c>
      <c r="B13208" t="s">
        <v>32981</v>
      </c>
      <c r="C13208" t="s">
        <v>12384</v>
      </c>
      <c r="D13208" t="s">
        <v>582</v>
      </c>
      <c r="E13208">
        <v>0</v>
      </c>
      <c r="F13208">
        <v>0</v>
      </c>
      <c r="G13208" t="s">
        <v>32946</v>
      </c>
      <c r="H13208" t="s">
        <v>32956</v>
      </c>
      <c r="I13208" s="1" t="str">
        <f t="shared" si="619"/>
        <v>August</v>
      </c>
      <c r="J13208" t="str">
        <f t="shared" si="618"/>
        <v>Q3</v>
      </c>
      <c r="K13208" s="1">
        <v>45151</v>
      </c>
      <c r="L13208" t="s">
        <v>32966</v>
      </c>
      <c r="M13208">
        <v>1</v>
      </c>
      <c r="N13208">
        <v>1064</v>
      </c>
      <c r="O13208">
        <v>2319.52</v>
      </c>
      <c r="P13208">
        <v>1255.52</v>
      </c>
      <c r="Q13208" t="s">
        <v>32978</v>
      </c>
      <c r="R13208" t="str">
        <f t="shared" si="620"/>
        <v>G2</v>
      </c>
    </row>
    <row r="13209" spans="1:18" x14ac:dyDescent="0.35">
      <c r="A13209" t="s">
        <v>29208</v>
      </c>
      <c r="B13209" t="s">
        <v>32981</v>
      </c>
      <c r="C13209" t="s">
        <v>12385</v>
      </c>
      <c r="D13209" t="s">
        <v>102</v>
      </c>
      <c r="E13209">
        <v>0</v>
      </c>
      <c r="F13209">
        <v>0</v>
      </c>
      <c r="G13209" t="s">
        <v>32948</v>
      </c>
      <c r="H13209" t="s">
        <v>32963</v>
      </c>
      <c r="I13209" s="1" t="str">
        <f t="shared" si="619"/>
        <v>October</v>
      </c>
      <c r="J13209" t="str">
        <f t="shared" si="618"/>
        <v>Q4</v>
      </c>
      <c r="K13209" s="1">
        <v>45223</v>
      </c>
      <c r="L13209" t="s">
        <v>32966</v>
      </c>
      <c r="M13209">
        <v>1</v>
      </c>
      <c r="N13209">
        <v>703</v>
      </c>
      <c r="O13209">
        <v>1469.27</v>
      </c>
      <c r="P13209">
        <v>766.27</v>
      </c>
      <c r="Q13209" t="s">
        <v>32976</v>
      </c>
      <c r="R13209" t="str">
        <f t="shared" si="620"/>
        <v>G3</v>
      </c>
    </row>
    <row r="13210" spans="1:18" x14ac:dyDescent="0.35">
      <c r="A13210" t="s">
        <v>29209</v>
      </c>
      <c r="B13210" t="s">
        <v>32980</v>
      </c>
      <c r="C13210" t="s">
        <v>12313</v>
      </c>
      <c r="D13210" t="s">
        <v>634</v>
      </c>
      <c r="E13210">
        <v>61</v>
      </c>
      <c r="F13210">
        <v>3.4</v>
      </c>
      <c r="G13210" t="s">
        <v>32948</v>
      </c>
      <c r="H13210" t="s">
        <v>32962</v>
      </c>
      <c r="I13210" s="1" t="str">
        <f t="shared" si="619"/>
        <v>July</v>
      </c>
      <c r="J13210" t="str">
        <f t="shared" si="618"/>
        <v>Q3</v>
      </c>
      <c r="K13210" s="1">
        <v>45126</v>
      </c>
      <c r="L13210" t="s">
        <v>32967</v>
      </c>
      <c r="M13210">
        <v>2</v>
      </c>
      <c r="N13210">
        <v>700</v>
      </c>
      <c r="O13210">
        <v>1638</v>
      </c>
      <c r="P13210">
        <v>938</v>
      </c>
      <c r="Q13210" t="s">
        <v>32976</v>
      </c>
      <c r="R13210" t="str">
        <f t="shared" si="620"/>
        <v>G2</v>
      </c>
    </row>
    <row r="13211" spans="1:18" x14ac:dyDescent="0.35">
      <c r="A13211" t="s">
        <v>29210</v>
      </c>
      <c r="B13211" t="s">
        <v>32981</v>
      </c>
      <c r="C13211" t="s">
        <v>12386</v>
      </c>
      <c r="D13211" t="s">
        <v>3680</v>
      </c>
      <c r="E13211">
        <v>0</v>
      </c>
      <c r="F13211">
        <v>0</v>
      </c>
      <c r="G13211" t="s">
        <v>32946</v>
      </c>
      <c r="H13211" t="s">
        <v>32956</v>
      </c>
      <c r="I13211" s="1" t="str">
        <f t="shared" si="619"/>
        <v>April</v>
      </c>
      <c r="J13211" t="str">
        <f t="shared" si="618"/>
        <v>Q2</v>
      </c>
      <c r="K13211" s="1">
        <v>45042</v>
      </c>
      <c r="L13211" t="s">
        <v>32967</v>
      </c>
      <c r="M13211">
        <v>2</v>
      </c>
      <c r="N13211">
        <v>1256</v>
      </c>
      <c r="O13211">
        <v>2612.48</v>
      </c>
      <c r="P13211">
        <v>1356.48</v>
      </c>
      <c r="Q13211" t="s">
        <v>32978</v>
      </c>
      <c r="R13211" t="str">
        <f t="shared" si="620"/>
        <v>G1</v>
      </c>
    </row>
    <row r="13212" spans="1:18" x14ac:dyDescent="0.35">
      <c r="A13212" t="s">
        <v>29211</v>
      </c>
      <c r="B13212" t="s">
        <v>32981</v>
      </c>
      <c r="C13212" t="s">
        <v>12387</v>
      </c>
      <c r="D13212" t="s">
        <v>3913</v>
      </c>
      <c r="E13212">
        <v>0</v>
      </c>
      <c r="F13212">
        <v>0</v>
      </c>
      <c r="G13212" t="s">
        <v>32946</v>
      </c>
      <c r="H13212" t="s">
        <v>32961</v>
      </c>
      <c r="I13212" s="1" t="str">
        <f t="shared" si="619"/>
        <v>August</v>
      </c>
      <c r="J13212" t="str">
        <f t="shared" si="618"/>
        <v>Q3</v>
      </c>
      <c r="K13212" s="1">
        <v>45158</v>
      </c>
      <c r="L13212" t="s">
        <v>32966</v>
      </c>
      <c r="M13212">
        <v>1</v>
      </c>
      <c r="N13212">
        <v>624</v>
      </c>
      <c r="O13212">
        <v>1291.68</v>
      </c>
      <c r="P13212">
        <v>667.68000000000006</v>
      </c>
      <c r="Q13212" t="s">
        <v>32978</v>
      </c>
      <c r="R13212" t="str">
        <f t="shared" si="620"/>
        <v>G2</v>
      </c>
    </row>
    <row r="13213" spans="1:18" x14ac:dyDescent="0.35">
      <c r="A13213" t="s">
        <v>29212</v>
      </c>
      <c r="B13213" t="s">
        <v>32981</v>
      </c>
      <c r="C13213" t="s">
        <v>12388</v>
      </c>
      <c r="D13213" t="s">
        <v>546</v>
      </c>
      <c r="E13213">
        <v>0</v>
      </c>
      <c r="F13213">
        <v>0</v>
      </c>
      <c r="G13213" t="s">
        <v>32946</v>
      </c>
      <c r="H13213" t="s">
        <v>32956</v>
      </c>
      <c r="I13213" s="1" t="str">
        <f t="shared" si="619"/>
        <v>September</v>
      </c>
      <c r="J13213" t="str">
        <f t="shared" si="618"/>
        <v>Q3</v>
      </c>
      <c r="K13213" s="1">
        <v>45176</v>
      </c>
      <c r="L13213" t="s">
        <v>32966</v>
      </c>
      <c r="M13213">
        <v>1</v>
      </c>
      <c r="N13213">
        <v>385</v>
      </c>
      <c r="O13213">
        <v>950.95</v>
      </c>
      <c r="P13213">
        <v>565.95000000000005</v>
      </c>
      <c r="Q13213" t="s">
        <v>32977</v>
      </c>
      <c r="R13213" t="str">
        <f t="shared" si="620"/>
        <v>G3</v>
      </c>
    </row>
    <row r="13214" spans="1:18" x14ac:dyDescent="0.35">
      <c r="A13214" t="s">
        <v>29213</v>
      </c>
      <c r="B13214" t="s">
        <v>32980</v>
      </c>
      <c r="C13214" t="s">
        <v>12389</v>
      </c>
      <c r="D13214" t="s">
        <v>69</v>
      </c>
      <c r="E13214">
        <v>0</v>
      </c>
      <c r="F13214">
        <v>0</v>
      </c>
      <c r="G13214" t="s">
        <v>32946</v>
      </c>
      <c r="H13214" t="s">
        <v>32956</v>
      </c>
      <c r="I13214" s="1" t="str">
        <f t="shared" si="619"/>
        <v>August</v>
      </c>
      <c r="J13214" t="str">
        <f t="shared" si="618"/>
        <v>Q3</v>
      </c>
      <c r="K13214" s="1">
        <v>45157</v>
      </c>
      <c r="L13214" t="s">
        <v>32966</v>
      </c>
      <c r="M13214">
        <v>1</v>
      </c>
      <c r="N13214">
        <v>1154</v>
      </c>
      <c r="O13214">
        <v>2342.62</v>
      </c>
      <c r="P13214">
        <v>1188.6199999999999</v>
      </c>
      <c r="Q13214" t="s">
        <v>32978</v>
      </c>
      <c r="R13214" t="str">
        <f t="shared" si="620"/>
        <v>G2</v>
      </c>
    </row>
    <row r="13215" spans="1:18" x14ac:dyDescent="0.35">
      <c r="A13215" t="s">
        <v>29214</v>
      </c>
      <c r="B13215" t="s">
        <v>32981</v>
      </c>
      <c r="C13215" t="s">
        <v>12390</v>
      </c>
      <c r="D13215" t="s">
        <v>34</v>
      </c>
      <c r="E13215">
        <v>0</v>
      </c>
      <c r="F13215">
        <v>0</v>
      </c>
      <c r="G13215" t="s">
        <v>32948</v>
      </c>
      <c r="H13215" t="s">
        <v>32953</v>
      </c>
      <c r="I13215" s="1" t="str">
        <f t="shared" si="619"/>
        <v>December</v>
      </c>
      <c r="J13215" t="str">
        <f t="shared" si="618"/>
        <v>Q4</v>
      </c>
      <c r="K13215" s="1">
        <v>45271</v>
      </c>
      <c r="L13215" t="s">
        <v>32966</v>
      </c>
      <c r="M13215">
        <v>1</v>
      </c>
      <c r="N13215">
        <v>873</v>
      </c>
      <c r="O13215">
        <v>2103.9299999999998</v>
      </c>
      <c r="P13215">
        <v>1230.9299999999998</v>
      </c>
      <c r="Q13215" t="s">
        <v>32978</v>
      </c>
      <c r="R13215" t="str">
        <f t="shared" si="620"/>
        <v>G3</v>
      </c>
    </row>
    <row r="13216" spans="1:18" x14ac:dyDescent="0.35">
      <c r="A13216" t="s">
        <v>29215</v>
      </c>
      <c r="B13216" t="s">
        <v>32980</v>
      </c>
      <c r="C13216" t="s">
        <v>12391</v>
      </c>
      <c r="D13216" t="s">
        <v>12392</v>
      </c>
      <c r="E13216">
        <v>0</v>
      </c>
      <c r="F13216">
        <v>0</v>
      </c>
      <c r="G13216" t="s">
        <v>32947</v>
      </c>
      <c r="H13216" t="s">
        <v>32964</v>
      </c>
      <c r="I13216" s="1" t="str">
        <f t="shared" si="619"/>
        <v>October</v>
      </c>
      <c r="J13216" t="str">
        <f t="shared" si="618"/>
        <v>Q4</v>
      </c>
      <c r="K13216" s="1">
        <v>45213</v>
      </c>
      <c r="L13216" t="s">
        <v>32967</v>
      </c>
      <c r="M13216">
        <v>3</v>
      </c>
      <c r="N13216">
        <v>1094</v>
      </c>
      <c r="O13216">
        <v>2461.5</v>
      </c>
      <c r="P13216">
        <v>1367.5</v>
      </c>
      <c r="Q13216" t="s">
        <v>32976</v>
      </c>
      <c r="R13216" t="str">
        <f t="shared" si="620"/>
        <v>G3</v>
      </c>
    </row>
    <row r="13217" spans="1:18" x14ac:dyDescent="0.35">
      <c r="A13217" t="s">
        <v>29216</v>
      </c>
      <c r="B13217" t="s">
        <v>32980</v>
      </c>
      <c r="C13217" t="s">
        <v>12393</v>
      </c>
      <c r="D13217" t="s">
        <v>20</v>
      </c>
      <c r="E13217">
        <v>0</v>
      </c>
      <c r="F13217">
        <v>0</v>
      </c>
      <c r="G13217" t="s">
        <v>32947</v>
      </c>
      <c r="H13217" t="s">
        <v>32954</v>
      </c>
      <c r="I13217" s="1" t="str">
        <f t="shared" si="619"/>
        <v>September</v>
      </c>
      <c r="J13217" t="str">
        <f t="shared" si="618"/>
        <v>Q3</v>
      </c>
      <c r="K13217" s="1">
        <v>45171</v>
      </c>
      <c r="L13217" t="s">
        <v>32967</v>
      </c>
      <c r="M13217">
        <v>2</v>
      </c>
      <c r="N13217">
        <v>1275</v>
      </c>
      <c r="O13217">
        <v>2550</v>
      </c>
      <c r="P13217">
        <v>1275</v>
      </c>
      <c r="Q13217" t="s">
        <v>32976</v>
      </c>
      <c r="R13217" t="str">
        <f t="shared" si="620"/>
        <v>G3</v>
      </c>
    </row>
    <row r="13218" spans="1:18" x14ac:dyDescent="0.35">
      <c r="A13218" t="s">
        <v>29217</v>
      </c>
      <c r="B13218" t="s">
        <v>32980</v>
      </c>
      <c r="C13218" t="s">
        <v>12394</v>
      </c>
      <c r="D13218" t="s">
        <v>3428</v>
      </c>
      <c r="E13218">
        <v>0</v>
      </c>
      <c r="F13218">
        <v>0</v>
      </c>
      <c r="G13218" t="s">
        <v>32946</v>
      </c>
      <c r="H13218" t="s">
        <v>32959</v>
      </c>
      <c r="I13218" s="1" t="str">
        <f t="shared" si="619"/>
        <v>April</v>
      </c>
      <c r="J13218" t="str">
        <f t="shared" si="618"/>
        <v>Q2</v>
      </c>
      <c r="K13218" s="1">
        <v>45040</v>
      </c>
      <c r="L13218" t="s">
        <v>32967</v>
      </c>
      <c r="M13218">
        <v>4</v>
      </c>
      <c r="N13218">
        <v>815</v>
      </c>
      <c r="O13218">
        <v>1548.5</v>
      </c>
      <c r="P13218">
        <v>733.5</v>
      </c>
      <c r="Q13218" t="s">
        <v>32977</v>
      </c>
      <c r="R13218" t="str">
        <f t="shared" si="620"/>
        <v>G1</v>
      </c>
    </row>
    <row r="13219" spans="1:18" x14ac:dyDescent="0.35">
      <c r="A13219" t="s">
        <v>29218</v>
      </c>
      <c r="B13219" t="s">
        <v>32980</v>
      </c>
      <c r="C13219" t="s">
        <v>12395</v>
      </c>
      <c r="D13219" t="s">
        <v>1360</v>
      </c>
      <c r="E13219">
        <v>0</v>
      </c>
      <c r="F13219">
        <v>0</v>
      </c>
      <c r="G13219" t="s">
        <v>32946</v>
      </c>
      <c r="H13219" t="s">
        <v>32961</v>
      </c>
      <c r="I13219" s="1" t="str">
        <f t="shared" si="619"/>
        <v>June</v>
      </c>
      <c r="J13219" t="str">
        <f t="shared" si="618"/>
        <v>Q2</v>
      </c>
      <c r="K13219" s="1">
        <v>45100</v>
      </c>
      <c r="L13219" t="s">
        <v>32966</v>
      </c>
      <c r="M13219">
        <v>1</v>
      </c>
      <c r="N13219">
        <v>1172</v>
      </c>
      <c r="O13219">
        <v>2238.52</v>
      </c>
      <c r="P13219">
        <v>1066.52</v>
      </c>
      <c r="Q13219" t="s">
        <v>32977</v>
      </c>
      <c r="R13219" t="str">
        <f t="shared" si="620"/>
        <v>G2</v>
      </c>
    </row>
    <row r="13220" spans="1:18" x14ac:dyDescent="0.35">
      <c r="A13220" t="s">
        <v>29219</v>
      </c>
      <c r="B13220" t="s">
        <v>32981</v>
      </c>
      <c r="C13220" t="s">
        <v>12396</v>
      </c>
      <c r="D13220" t="s">
        <v>1477</v>
      </c>
      <c r="E13220">
        <v>0</v>
      </c>
      <c r="F13220">
        <v>0</v>
      </c>
      <c r="G13220" t="s">
        <v>32946</v>
      </c>
      <c r="H13220" t="s">
        <v>32952</v>
      </c>
      <c r="I13220" s="1" t="str">
        <f t="shared" si="619"/>
        <v>July</v>
      </c>
      <c r="J13220" t="str">
        <f t="shared" si="618"/>
        <v>Q3</v>
      </c>
      <c r="K13220" s="1">
        <v>45130</v>
      </c>
      <c r="L13220" t="s">
        <v>32966</v>
      </c>
      <c r="M13220">
        <v>1</v>
      </c>
      <c r="N13220">
        <v>731</v>
      </c>
      <c r="O13220">
        <v>1747.09</v>
      </c>
      <c r="P13220">
        <v>1016.0899999999999</v>
      </c>
      <c r="Q13220" t="s">
        <v>32976</v>
      </c>
      <c r="R13220" t="str">
        <f t="shared" si="620"/>
        <v>G2</v>
      </c>
    </row>
    <row r="13221" spans="1:18" x14ac:dyDescent="0.35">
      <c r="A13221" t="s">
        <v>29220</v>
      </c>
      <c r="B13221" t="s">
        <v>32980</v>
      </c>
      <c r="C13221" t="s">
        <v>8010</v>
      </c>
      <c r="D13221" t="s">
        <v>563</v>
      </c>
      <c r="E13221">
        <v>0</v>
      </c>
      <c r="F13221">
        <v>0</v>
      </c>
      <c r="G13221" t="s">
        <v>32946</v>
      </c>
      <c r="H13221" t="s">
        <v>32950</v>
      </c>
      <c r="I13221" s="1" t="str">
        <f t="shared" si="619"/>
        <v>March</v>
      </c>
      <c r="J13221" t="str">
        <f t="shared" si="618"/>
        <v>Q1</v>
      </c>
      <c r="K13221" s="1">
        <v>44998</v>
      </c>
      <c r="L13221" t="s">
        <v>32966</v>
      </c>
      <c r="M13221">
        <v>1</v>
      </c>
      <c r="N13221">
        <v>1166</v>
      </c>
      <c r="O13221">
        <v>2343.66</v>
      </c>
      <c r="P13221">
        <v>1177.6599999999999</v>
      </c>
      <c r="Q13221" t="s">
        <v>32978</v>
      </c>
      <c r="R13221" t="str">
        <f t="shared" si="620"/>
        <v>G1</v>
      </c>
    </row>
    <row r="13222" spans="1:18" x14ac:dyDescent="0.35">
      <c r="A13222" t="s">
        <v>29221</v>
      </c>
      <c r="B13222" t="s">
        <v>32981</v>
      </c>
      <c r="C13222" t="s">
        <v>12397</v>
      </c>
      <c r="D13222" t="s">
        <v>658</v>
      </c>
      <c r="E13222">
        <v>0</v>
      </c>
      <c r="F13222">
        <v>0</v>
      </c>
      <c r="G13222" t="s">
        <v>32947</v>
      </c>
      <c r="H13222" t="s">
        <v>32964</v>
      </c>
      <c r="I13222" s="1" t="str">
        <f t="shared" si="619"/>
        <v>July</v>
      </c>
      <c r="J13222" t="str">
        <f t="shared" si="618"/>
        <v>Q3</v>
      </c>
      <c r="K13222" s="1">
        <v>45133</v>
      </c>
      <c r="L13222" t="s">
        <v>32967</v>
      </c>
      <c r="M13222">
        <v>4</v>
      </c>
      <c r="N13222">
        <v>1184</v>
      </c>
      <c r="O13222">
        <v>2948.16</v>
      </c>
      <c r="P13222">
        <v>1764.1599999999999</v>
      </c>
      <c r="Q13222" t="s">
        <v>32977</v>
      </c>
      <c r="R13222" t="str">
        <f t="shared" si="620"/>
        <v>G2</v>
      </c>
    </row>
    <row r="13223" spans="1:18" x14ac:dyDescent="0.35">
      <c r="A13223" t="s">
        <v>29222</v>
      </c>
      <c r="B13223" t="s">
        <v>32981</v>
      </c>
      <c r="C13223" t="s">
        <v>12227</v>
      </c>
      <c r="D13223" t="s">
        <v>546</v>
      </c>
      <c r="E13223">
        <v>0</v>
      </c>
      <c r="F13223">
        <v>0</v>
      </c>
      <c r="G13223" t="s">
        <v>32946</v>
      </c>
      <c r="H13223" t="s">
        <v>32950</v>
      </c>
      <c r="I13223" s="1" t="str">
        <f t="shared" si="619"/>
        <v>January</v>
      </c>
      <c r="J13223" t="str">
        <f t="shared" si="618"/>
        <v>Q1</v>
      </c>
      <c r="K13223" s="1">
        <v>44953</v>
      </c>
      <c r="L13223" t="s">
        <v>32966</v>
      </c>
      <c r="M13223">
        <v>1</v>
      </c>
      <c r="N13223">
        <v>580</v>
      </c>
      <c r="O13223">
        <v>1067.2</v>
      </c>
      <c r="P13223">
        <v>487.20000000000005</v>
      </c>
      <c r="Q13223" t="s">
        <v>32976</v>
      </c>
      <c r="R13223" t="str">
        <f t="shared" si="620"/>
        <v>G1</v>
      </c>
    </row>
    <row r="13224" spans="1:18" x14ac:dyDescent="0.35">
      <c r="A13224" t="s">
        <v>29223</v>
      </c>
      <c r="B13224" t="s">
        <v>32980</v>
      </c>
      <c r="C13224" t="s">
        <v>12398</v>
      </c>
      <c r="D13224" t="s">
        <v>12399</v>
      </c>
      <c r="E13224">
        <v>11</v>
      </c>
      <c r="F13224">
        <v>3.4</v>
      </c>
      <c r="G13224" t="s">
        <v>32947</v>
      </c>
      <c r="H13224" t="s">
        <v>32964</v>
      </c>
      <c r="I13224" s="1" t="str">
        <f t="shared" si="619"/>
        <v>July</v>
      </c>
      <c r="J13224" t="str">
        <f t="shared" si="618"/>
        <v>Q3</v>
      </c>
      <c r="K13224" s="1">
        <v>45120</v>
      </c>
      <c r="L13224" t="s">
        <v>32966</v>
      </c>
      <c r="M13224">
        <v>1</v>
      </c>
      <c r="N13224">
        <v>807</v>
      </c>
      <c r="O13224">
        <v>2001.36</v>
      </c>
      <c r="P13224">
        <v>1194.3599999999999</v>
      </c>
      <c r="Q13224" t="s">
        <v>32976</v>
      </c>
      <c r="R13224" t="str">
        <f t="shared" si="620"/>
        <v>G2</v>
      </c>
    </row>
    <row r="13225" spans="1:18" x14ac:dyDescent="0.35">
      <c r="A13225" t="s">
        <v>29224</v>
      </c>
      <c r="B13225" t="s">
        <v>32981</v>
      </c>
      <c r="C13225" t="s">
        <v>12400</v>
      </c>
      <c r="D13225" t="s">
        <v>12392</v>
      </c>
      <c r="E13225">
        <v>0</v>
      </c>
      <c r="F13225">
        <v>0</v>
      </c>
      <c r="G13225" t="s">
        <v>32948</v>
      </c>
      <c r="H13225" t="s">
        <v>32953</v>
      </c>
      <c r="I13225" s="1" t="str">
        <f t="shared" si="619"/>
        <v>November</v>
      </c>
      <c r="J13225" t="str">
        <f t="shared" si="618"/>
        <v>Q4</v>
      </c>
      <c r="K13225" s="1">
        <v>45242</v>
      </c>
      <c r="L13225" t="s">
        <v>32967</v>
      </c>
      <c r="M13225">
        <v>4</v>
      </c>
      <c r="N13225">
        <v>892</v>
      </c>
      <c r="O13225">
        <v>1882.12</v>
      </c>
      <c r="P13225">
        <v>990.11999999999989</v>
      </c>
      <c r="Q13225" t="s">
        <v>32977</v>
      </c>
      <c r="R13225" t="str">
        <f t="shared" si="620"/>
        <v>G3</v>
      </c>
    </row>
    <row r="13226" spans="1:18" x14ac:dyDescent="0.35">
      <c r="A13226" t="s">
        <v>29225</v>
      </c>
      <c r="B13226" t="s">
        <v>32981</v>
      </c>
      <c r="C13226" t="s">
        <v>12401</v>
      </c>
      <c r="D13226" t="s">
        <v>12402</v>
      </c>
      <c r="E13226">
        <v>0</v>
      </c>
      <c r="F13226">
        <v>0</v>
      </c>
      <c r="G13226" t="s">
        <v>32946</v>
      </c>
      <c r="H13226" t="s">
        <v>32961</v>
      </c>
      <c r="I13226" s="1" t="str">
        <f t="shared" si="619"/>
        <v>October</v>
      </c>
      <c r="J13226" t="str">
        <f t="shared" si="618"/>
        <v>Q4</v>
      </c>
      <c r="K13226" s="1">
        <v>45214</v>
      </c>
      <c r="L13226" t="s">
        <v>32966</v>
      </c>
      <c r="M13226">
        <v>1</v>
      </c>
      <c r="N13226">
        <v>718</v>
      </c>
      <c r="O13226">
        <v>1730.38</v>
      </c>
      <c r="P13226">
        <v>1012.3800000000001</v>
      </c>
      <c r="Q13226" t="s">
        <v>32976</v>
      </c>
      <c r="R13226" t="str">
        <f t="shared" si="620"/>
        <v>G3</v>
      </c>
    </row>
    <row r="13227" spans="1:18" x14ac:dyDescent="0.35">
      <c r="A13227" t="s">
        <v>29226</v>
      </c>
      <c r="B13227" t="s">
        <v>32980</v>
      </c>
      <c r="C13227" t="s">
        <v>12403</v>
      </c>
      <c r="D13227" t="s">
        <v>29</v>
      </c>
      <c r="E13227">
        <v>0</v>
      </c>
      <c r="F13227">
        <v>0</v>
      </c>
      <c r="G13227" t="s">
        <v>32947</v>
      </c>
      <c r="H13227" t="s">
        <v>32957</v>
      </c>
      <c r="I13227" s="1" t="str">
        <f t="shared" si="619"/>
        <v>August</v>
      </c>
      <c r="J13227" t="str">
        <f t="shared" si="618"/>
        <v>Q3</v>
      </c>
      <c r="K13227" s="1">
        <v>45145</v>
      </c>
      <c r="L13227" t="s">
        <v>32966</v>
      </c>
      <c r="M13227">
        <v>1</v>
      </c>
      <c r="N13227">
        <v>1092</v>
      </c>
      <c r="O13227">
        <v>2544.36</v>
      </c>
      <c r="P13227">
        <v>1452.3600000000001</v>
      </c>
      <c r="Q13227" t="s">
        <v>32976</v>
      </c>
      <c r="R13227" t="str">
        <f t="shared" si="620"/>
        <v>G2</v>
      </c>
    </row>
    <row r="13228" spans="1:18" x14ac:dyDescent="0.35">
      <c r="A13228" t="s">
        <v>29227</v>
      </c>
      <c r="B13228" t="s">
        <v>32980</v>
      </c>
      <c r="C13228" t="s">
        <v>12404</v>
      </c>
      <c r="D13228" t="s">
        <v>257</v>
      </c>
      <c r="E13228">
        <v>0</v>
      </c>
      <c r="F13228">
        <v>0</v>
      </c>
      <c r="G13228" t="s">
        <v>32947</v>
      </c>
      <c r="H13228" t="s">
        <v>32954</v>
      </c>
      <c r="I13228" s="1" t="str">
        <f t="shared" si="619"/>
        <v>May</v>
      </c>
      <c r="J13228" t="str">
        <f t="shared" si="618"/>
        <v>Q2</v>
      </c>
      <c r="K13228" s="1">
        <v>45052</v>
      </c>
      <c r="L13228" t="s">
        <v>32967</v>
      </c>
      <c r="M13228">
        <v>4</v>
      </c>
      <c r="N13228">
        <v>628</v>
      </c>
      <c r="O13228">
        <v>1193.2</v>
      </c>
      <c r="P13228">
        <v>565.20000000000005</v>
      </c>
      <c r="Q13228" t="s">
        <v>32976</v>
      </c>
      <c r="R13228" t="str">
        <f t="shared" si="620"/>
        <v>G2</v>
      </c>
    </row>
    <row r="13229" spans="1:18" x14ac:dyDescent="0.35">
      <c r="A13229" t="s">
        <v>29228</v>
      </c>
      <c r="B13229" t="s">
        <v>32981</v>
      </c>
      <c r="C13229" t="s">
        <v>12405</v>
      </c>
      <c r="D13229" t="s">
        <v>4</v>
      </c>
      <c r="E13229">
        <v>0</v>
      </c>
      <c r="F13229">
        <v>0</v>
      </c>
      <c r="G13229" t="s">
        <v>32946</v>
      </c>
      <c r="H13229" t="s">
        <v>32956</v>
      </c>
      <c r="I13229" s="1" t="str">
        <f t="shared" si="619"/>
        <v>May</v>
      </c>
      <c r="J13229" t="str">
        <f t="shared" si="618"/>
        <v>Q2</v>
      </c>
      <c r="K13229" s="1">
        <v>45049</v>
      </c>
      <c r="L13229" t="s">
        <v>32967</v>
      </c>
      <c r="M13229">
        <v>4</v>
      </c>
      <c r="N13229">
        <v>1183</v>
      </c>
      <c r="O13229">
        <v>2638.09</v>
      </c>
      <c r="P13229">
        <v>1455.0900000000001</v>
      </c>
      <c r="Q13229" t="s">
        <v>32977</v>
      </c>
      <c r="R13229" t="str">
        <f t="shared" si="620"/>
        <v>G2</v>
      </c>
    </row>
    <row r="13230" spans="1:18" x14ac:dyDescent="0.35">
      <c r="A13230" t="s">
        <v>29229</v>
      </c>
      <c r="B13230" t="s">
        <v>32980</v>
      </c>
      <c r="C13230" t="s">
        <v>12406</v>
      </c>
      <c r="D13230" t="s">
        <v>546</v>
      </c>
      <c r="E13230">
        <v>0</v>
      </c>
      <c r="F13230">
        <v>0</v>
      </c>
      <c r="G13230" t="s">
        <v>32946</v>
      </c>
      <c r="H13230" t="s">
        <v>32959</v>
      </c>
      <c r="I13230" s="1" t="str">
        <f t="shared" si="619"/>
        <v>April</v>
      </c>
      <c r="J13230" t="str">
        <f t="shared" si="618"/>
        <v>Q2</v>
      </c>
      <c r="K13230" s="1">
        <v>45022</v>
      </c>
      <c r="L13230" t="s">
        <v>32967</v>
      </c>
      <c r="M13230">
        <v>3</v>
      </c>
      <c r="N13230">
        <v>1120</v>
      </c>
      <c r="O13230">
        <v>2508.8000000000002</v>
      </c>
      <c r="P13230">
        <v>1388.8000000000002</v>
      </c>
      <c r="Q13230" t="s">
        <v>32977</v>
      </c>
      <c r="R13230" t="str">
        <f t="shared" si="620"/>
        <v>G1</v>
      </c>
    </row>
    <row r="13231" spans="1:18" x14ac:dyDescent="0.35">
      <c r="A13231" t="s">
        <v>29230</v>
      </c>
      <c r="B13231" t="s">
        <v>32981</v>
      </c>
      <c r="C13231" t="s">
        <v>12407</v>
      </c>
      <c r="D13231" t="s">
        <v>387</v>
      </c>
      <c r="E13231">
        <v>0</v>
      </c>
      <c r="F13231">
        <v>0</v>
      </c>
      <c r="G13231" t="s">
        <v>32948</v>
      </c>
      <c r="H13231" t="s">
        <v>32958</v>
      </c>
      <c r="I13231" s="1" t="str">
        <f t="shared" si="619"/>
        <v>January</v>
      </c>
      <c r="J13231" t="str">
        <f t="shared" si="618"/>
        <v>Q1</v>
      </c>
      <c r="K13231" s="1">
        <v>44935</v>
      </c>
      <c r="L13231" t="s">
        <v>32967</v>
      </c>
      <c r="M13231">
        <v>3</v>
      </c>
      <c r="N13231">
        <v>1143</v>
      </c>
      <c r="O13231">
        <v>2857.5</v>
      </c>
      <c r="P13231">
        <v>1714.5</v>
      </c>
      <c r="Q13231" t="s">
        <v>32977</v>
      </c>
      <c r="R13231" t="str">
        <f t="shared" si="620"/>
        <v>G1</v>
      </c>
    </row>
    <row r="13232" spans="1:18" x14ac:dyDescent="0.35">
      <c r="A13232" t="s">
        <v>29231</v>
      </c>
      <c r="B13232" t="s">
        <v>32980</v>
      </c>
      <c r="C13232" t="s">
        <v>12408</v>
      </c>
      <c r="D13232" t="s">
        <v>96</v>
      </c>
      <c r="E13232">
        <v>0</v>
      </c>
      <c r="F13232">
        <v>0</v>
      </c>
      <c r="G13232" t="s">
        <v>32946</v>
      </c>
      <c r="H13232" t="s">
        <v>32961</v>
      </c>
      <c r="I13232" s="1" t="str">
        <f t="shared" si="619"/>
        <v>September</v>
      </c>
      <c r="J13232" t="str">
        <f t="shared" si="618"/>
        <v>Q3</v>
      </c>
      <c r="K13232" s="1">
        <v>45191</v>
      </c>
      <c r="L13232" t="s">
        <v>32967</v>
      </c>
      <c r="M13232">
        <v>4</v>
      </c>
      <c r="N13232">
        <v>388</v>
      </c>
      <c r="O13232">
        <v>911.8</v>
      </c>
      <c r="P13232">
        <v>523.79999999999995</v>
      </c>
      <c r="Q13232" t="s">
        <v>32977</v>
      </c>
      <c r="R13232" t="str">
        <f t="shared" si="620"/>
        <v>G3</v>
      </c>
    </row>
    <row r="13233" spans="1:18" x14ac:dyDescent="0.35">
      <c r="A13233" t="s">
        <v>29232</v>
      </c>
      <c r="B13233" t="s">
        <v>32981</v>
      </c>
      <c r="C13233" t="s">
        <v>12409</v>
      </c>
      <c r="D13233" t="s">
        <v>110</v>
      </c>
      <c r="E13233">
        <v>0</v>
      </c>
      <c r="F13233">
        <v>0</v>
      </c>
      <c r="G13233" t="s">
        <v>32946</v>
      </c>
      <c r="H13233" t="s">
        <v>32950</v>
      </c>
      <c r="I13233" s="1" t="str">
        <f t="shared" si="619"/>
        <v>February</v>
      </c>
      <c r="J13233" t="str">
        <f t="shared" si="618"/>
        <v>Q1</v>
      </c>
      <c r="K13233" s="1">
        <v>44962</v>
      </c>
      <c r="L13233" t="s">
        <v>32966</v>
      </c>
      <c r="M13233">
        <v>1</v>
      </c>
      <c r="N13233">
        <v>957</v>
      </c>
      <c r="O13233">
        <v>2038.41</v>
      </c>
      <c r="P13233">
        <v>1081.4100000000001</v>
      </c>
      <c r="Q13233" t="s">
        <v>32976</v>
      </c>
      <c r="R13233" t="str">
        <f t="shared" si="620"/>
        <v>G1</v>
      </c>
    </row>
    <row r="13234" spans="1:18" x14ac:dyDescent="0.35">
      <c r="A13234" t="s">
        <v>29233</v>
      </c>
      <c r="B13234" t="s">
        <v>32981</v>
      </c>
      <c r="C13234" t="s">
        <v>12379</v>
      </c>
      <c r="D13234" t="s">
        <v>4</v>
      </c>
      <c r="E13234">
        <v>6</v>
      </c>
      <c r="F13234">
        <v>3.7</v>
      </c>
      <c r="G13234" t="s">
        <v>32947</v>
      </c>
      <c r="H13234" t="s">
        <v>32951</v>
      </c>
      <c r="I13234" s="1" t="str">
        <f t="shared" si="619"/>
        <v>October</v>
      </c>
      <c r="J13234" t="str">
        <f t="shared" si="618"/>
        <v>Q4</v>
      </c>
      <c r="K13234" s="1">
        <v>45220</v>
      </c>
      <c r="L13234" t="s">
        <v>32966</v>
      </c>
      <c r="M13234">
        <v>1</v>
      </c>
      <c r="N13234">
        <v>988</v>
      </c>
      <c r="O13234">
        <v>2064.92</v>
      </c>
      <c r="P13234">
        <v>1076.92</v>
      </c>
      <c r="Q13234" t="s">
        <v>32976</v>
      </c>
      <c r="R13234" t="str">
        <f t="shared" si="620"/>
        <v>G3</v>
      </c>
    </row>
    <row r="13235" spans="1:18" x14ac:dyDescent="0.35">
      <c r="A13235" t="s">
        <v>29234</v>
      </c>
      <c r="B13235" t="s">
        <v>32980</v>
      </c>
      <c r="C13235" t="s">
        <v>12410</v>
      </c>
      <c r="D13235" t="s">
        <v>20</v>
      </c>
      <c r="E13235">
        <v>0</v>
      </c>
      <c r="F13235">
        <v>0</v>
      </c>
      <c r="G13235" t="s">
        <v>32946</v>
      </c>
      <c r="H13235" t="s">
        <v>32956</v>
      </c>
      <c r="I13235" s="1" t="str">
        <f t="shared" si="619"/>
        <v>July</v>
      </c>
      <c r="J13235" t="str">
        <f t="shared" si="618"/>
        <v>Q3</v>
      </c>
      <c r="K13235" s="1">
        <v>45123</v>
      </c>
      <c r="L13235" t="s">
        <v>32966</v>
      </c>
      <c r="M13235">
        <v>1</v>
      </c>
      <c r="N13235">
        <v>1205</v>
      </c>
      <c r="O13235">
        <v>2361.8000000000002</v>
      </c>
      <c r="P13235">
        <v>1156.8000000000002</v>
      </c>
      <c r="Q13235" t="s">
        <v>32977</v>
      </c>
      <c r="R13235" t="str">
        <f t="shared" si="620"/>
        <v>G2</v>
      </c>
    </row>
    <row r="13236" spans="1:18" x14ac:dyDescent="0.35">
      <c r="A13236" t="s">
        <v>29235</v>
      </c>
      <c r="B13236" t="s">
        <v>32980</v>
      </c>
      <c r="C13236" t="s">
        <v>12411</v>
      </c>
      <c r="D13236" t="s">
        <v>29</v>
      </c>
      <c r="E13236">
        <v>0</v>
      </c>
      <c r="F13236">
        <v>0</v>
      </c>
      <c r="G13236" t="s">
        <v>32948</v>
      </c>
      <c r="H13236" t="s">
        <v>32962</v>
      </c>
      <c r="I13236" s="1" t="str">
        <f t="shared" si="619"/>
        <v>March</v>
      </c>
      <c r="J13236" t="str">
        <f t="shared" si="618"/>
        <v>Q1</v>
      </c>
      <c r="K13236" s="1">
        <v>44992</v>
      </c>
      <c r="L13236" t="s">
        <v>32967</v>
      </c>
      <c r="M13236">
        <v>4</v>
      </c>
      <c r="N13236">
        <v>1093</v>
      </c>
      <c r="O13236">
        <v>2535.7600000000002</v>
      </c>
      <c r="P13236">
        <v>1442.7600000000002</v>
      </c>
      <c r="Q13236" t="s">
        <v>32976</v>
      </c>
      <c r="R13236" t="str">
        <f t="shared" si="620"/>
        <v>G1</v>
      </c>
    </row>
    <row r="13237" spans="1:18" x14ac:dyDescent="0.35">
      <c r="A13237" t="s">
        <v>29236</v>
      </c>
      <c r="B13237" t="s">
        <v>32981</v>
      </c>
      <c r="C13237" t="s">
        <v>12412</v>
      </c>
      <c r="D13237" t="s">
        <v>9016</v>
      </c>
      <c r="E13237">
        <v>0</v>
      </c>
      <c r="F13237">
        <v>0</v>
      </c>
      <c r="G13237" t="s">
        <v>32948</v>
      </c>
      <c r="H13237" t="s">
        <v>32955</v>
      </c>
      <c r="I13237" s="1" t="str">
        <f t="shared" si="619"/>
        <v>February</v>
      </c>
      <c r="J13237" t="str">
        <f t="shared" si="618"/>
        <v>Q1</v>
      </c>
      <c r="K13237" s="1">
        <v>44982</v>
      </c>
      <c r="L13237" t="s">
        <v>32966</v>
      </c>
      <c r="M13237">
        <v>1</v>
      </c>
      <c r="N13237">
        <v>821</v>
      </c>
      <c r="O13237">
        <v>1724.1</v>
      </c>
      <c r="P13237">
        <v>903.09999999999991</v>
      </c>
      <c r="Q13237" t="s">
        <v>32977</v>
      </c>
      <c r="R13237" t="str">
        <f t="shared" si="620"/>
        <v>G1</v>
      </c>
    </row>
    <row r="13238" spans="1:18" x14ac:dyDescent="0.35">
      <c r="A13238" t="s">
        <v>29237</v>
      </c>
      <c r="B13238" t="s">
        <v>32980</v>
      </c>
      <c r="C13238" t="s">
        <v>12413</v>
      </c>
      <c r="D13238" t="s">
        <v>108</v>
      </c>
      <c r="E13238">
        <v>0</v>
      </c>
      <c r="F13238">
        <v>0</v>
      </c>
      <c r="G13238" t="s">
        <v>32946</v>
      </c>
      <c r="H13238" t="s">
        <v>32952</v>
      </c>
      <c r="I13238" s="1" t="str">
        <f t="shared" si="619"/>
        <v>April</v>
      </c>
      <c r="J13238" t="str">
        <f t="shared" si="618"/>
        <v>Q2</v>
      </c>
      <c r="K13238" s="1">
        <v>45035</v>
      </c>
      <c r="L13238" t="s">
        <v>32966</v>
      </c>
      <c r="M13238">
        <v>1</v>
      </c>
      <c r="N13238">
        <v>861</v>
      </c>
      <c r="O13238">
        <v>1567.02</v>
      </c>
      <c r="P13238">
        <v>706.02</v>
      </c>
      <c r="Q13238" t="s">
        <v>32977</v>
      </c>
      <c r="R13238" t="str">
        <f t="shared" si="620"/>
        <v>G1</v>
      </c>
    </row>
    <row r="13239" spans="1:18" x14ac:dyDescent="0.35">
      <c r="A13239" t="s">
        <v>29238</v>
      </c>
      <c r="B13239" t="s">
        <v>32981</v>
      </c>
      <c r="C13239" t="s">
        <v>12414</v>
      </c>
      <c r="D13239" t="s">
        <v>20</v>
      </c>
      <c r="E13239">
        <v>6</v>
      </c>
      <c r="F13239">
        <v>4</v>
      </c>
      <c r="G13239" t="s">
        <v>32947</v>
      </c>
      <c r="H13239" t="s">
        <v>32951</v>
      </c>
      <c r="I13239" s="1" t="str">
        <f t="shared" si="619"/>
        <v>August</v>
      </c>
      <c r="J13239" t="str">
        <f t="shared" si="618"/>
        <v>Q3</v>
      </c>
      <c r="K13239" s="1">
        <v>45154</v>
      </c>
      <c r="L13239" t="s">
        <v>32966</v>
      </c>
      <c r="M13239">
        <v>1</v>
      </c>
      <c r="N13239">
        <v>402</v>
      </c>
      <c r="O13239">
        <v>904.5</v>
      </c>
      <c r="P13239">
        <v>502.5</v>
      </c>
      <c r="Q13239" t="s">
        <v>32977</v>
      </c>
      <c r="R13239" t="str">
        <f t="shared" si="620"/>
        <v>G2</v>
      </c>
    </row>
    <row r="13240" spans="1:18" x14ac:dyDescent="0.35">
      <c r="A13240" t="s">
        <v>29239</v>
      </c>
      <c r="B13240" t="s">
        <v>32981</v>
      </c>
      <c r="C13240" t="s">
        <v>12415</v>
      </c>
      <c r="D13240" t="s">
        <v>546</v>
      </c>
      <c r="E13240">
        <v>0</v>
      </c>
      <c r="F13240">
        <v>0</v>
      </c>
      <c r="G13240" t="s">
        <v>32947</v>
      </c>
      <c r="H13240" t="s">
        <v>32964</v>
      </c>
      <c r="I13240" s="1" t="str">
        <f t="shared" si="619"/>
        <v>March</v>
      </c>
      <c r="J13240" t="str">
        <f t="shared" si="618"/>
        <v>Q1</v>
      </c>
      <c r="K13240" s="1">
        <v>44991</v>
      </c>
      <c r="L13240" t="s">
        <v>32966</v>
      </c>
      <c r="M13240">
        <v>1</v>
      </c>
      <c r="N13240">
        <v>939</v>
      </c>
      <c r="O13240">
        <v>1802.88</v>
      </c>
      <c r="P13240">
        <v>863.88000000000011</v>
      </c>
      <c r="Q13240" t="s">
        <v>32978</v>
      </c>
      <c r="R13240" t="str">
        <f t="shared" si="620"/>
        <v>G1</v>
      </c>
    </row>
    <row r="13241" spans="1:18" x14ac:dyDescent="0.35">
      <c r="A13241" t="s">
        <v>29240</v>
      </c>
      <c r="B13241" t="s">
        <v>32981</v>
      </c>
      <c r="C13241" t="s">
        <v>12416</v>
      </c>
      <c r="D13241" t="s">
        <v>546</v>
      </c>
      <c r="E13241">
        <v>0</v>
      </c>
      <c r="F13241">
        <v>0</v>
      </c>
      <c r="G13241" t="s">
        <v>32946</v>
      </c>
      <c r="H13241" t="s">
        <v>32959</v>
      </c>
      <c r="I13241" s="1" t="str">
        <f t="shared" si="619"/>
        <v>March</v>
      </c>
      <c r="J13241" t="str">
        <f t="shared" si="618"/>
        <v>Q1</v>
      </c>
      <c r="K13241" s="1">
        <v>45006</v>
      </c>
      <c r="L13241" t="s">
        <v>32966</v>
      </c>
      <c r="M13241">
        <v>1</v>
      </c>
      <c r="N13241">
        <v>518</v>
      </c>
      <c r="O13241">
        <v>1165.5</v>
      </c>
      <c r="P13241">
        <v>647.5</v>
      </c>
      <c r="Q13241" t="s">
        <v>32976</v>
      </c>
      <c r="R13241" t="str">
        <f t="shared" si="620"/>
        <v>G1</v>
      </c>
    </row>
    <row r="13242" spans="1:18" x14ac:dyDescent="0.35">
      <c r="A13242" t="s">
        <v>29241</v>
      </c>
      <c r="B13242" t="s">
        <v>32981</v>
      </c>
      <c r="C13242" t="s">
        <v>4481</v>
      </c>
      <c r="D13242" t="s">
        <v>153</v>
      </c>
      <c r="E13242">
        <v>0</v>
      </c>
      <c r="F13242">
        <v>0</v>
      </c>
      <c r="G13242" t="s">
        <v>32946</v>
      </c>
      <c r="H13242" t="s">
        <v>32961</v>
      </c>
      <c r="I13242" s="1" t="str">
        <f t="shared" si="619"/>
        <v>September</v>
      </c>
      <c r="J13242" t="str">
        <f t="shared" si="618"/>
        <v>Q3</v>
      </c>
      <c r="K13242" s="1">
        <v>45182</v>
      </c>
      <c r="L13242" t="s">
        <v>32967</v>
      </c>
      <c r="M13242">
        <v>2</v>
      </c>
      <c r="N13242">
        <v>449</v>
      </c>
      <c r="O13242">
        <v>1037.19</v>
      </c>
      <c r="P13242">
        <v>588.19000000000005</v>
      </c>
      <c r="Q13242" t="s">
        <v>32976</v>
      </c>
      <c r="R13242" t="str">
        <f t="shared" si="620"/>
        <v>G3</v>
      </c>
    </row>
    <row r="13243" spans="1:18" x14ac:dyDescent="0.35">
      <c r="A13243" t="s">
        <v>29242</v>
      </c>
      <c r="B13243" t="s">
        <v>32981</v>
      </c>
      <c r="C13243" t="s">
        <v>12417</v>
      </c>
      <c r="D13243" t="s">
        <v>555</v>
      </c>
      <c r="E13243">
        <v>0</v>
      </c>
      <c r="F13243">
        <v>0</v>
      </c>
      <c r="G13243" t="s">
        <v>32948</v>
      </c>
      <c r="H13243" t="s">
        <v>32953</v>
      </c>
      <c r="I13243" s="1" t="str">
        <f t="shared" si="619"/>
        <v>January</v>
      </c>
      <c r="J13243" t="str">
        <f t="shared" si="618"/>
        <v>Q1</v>
      </c>
      <c r="K13243" s="1">
        <v>44942</v>
      </c>
      <c r="L13243" t="s">
        <v>32966</v>
      </c>
      <c r="M13243">
        <v>1</v>
      </c>
      <c r="N13243">
        <v>321</v>
      </c>
      <c r="O13243">
        <v>609.9</v>
      </c>
      <c r="P13243">
        <v>288.89999999999998</v>
      </c>
      <c r="Q13243" t="s">
        <v>32976</v>
      </c>
      <c r="R13243" t="str">
        <f t="shared" si="620"/>
        <v>G1</v>
      </c>
    </row>
    <row r="13244" spans="1:18" x14ac:dyDescent="0.35">
      <c r="A13244" t="s">
        <v>29243</v>
      </c>
      <c r="B13244" t="s">
        <v>32980</v>
      </c>
      <c r="C13244" t="s">
        <v>12418</v>
      </c>
      <c r="D13244" t="s">
        <v>3172</v>
      </c>
      <c r="E13244">
        <v>0</v>
      </c>
      <c r="F13244">
        <v>0</v>
      </c>
      <c r="G13244" t="s">
        <v>32948</v>
      </c>
      <c r="H13244" t="s">
        <v>32963</v>
      </c>
      <c r="I13244" s="1" t="str">
        <f t="shared" si="619"/>
        <v>August</v>
      </c>
      <c r="J13244" t="str">
        <f t="shared" si="618"/>
        <v>Q3</v>
      </c>
      <c r="K13244" s="1">
        <v>45140</v>
      </c>
      <c r="L13244" t="s">
        <v>32966</v>
      </c>
      <c r="M13244">
        <v>1</v>
      </c>
      <c r="N13244">
        <v>567</v>
      </c>
      <c r="O13244">
        <v>1037.6099999999999</v>
      </c>
      <c r="P13244">
        <v>470.6099999999999</v>
      </c>
      <c r="Q13244" t="s">
        <v>32977</v>
      </c>
      <c r="R13244" t="str">
        <f t="shared" si="620"/>
        <v>G2</v>
      </c>
    </row>
    <row r="13245" spans="1:18" x14ac:dyDescent="0.35">
      <c r="A13245" t="s">
        <v>29244</v>
      </c>
      <c r="B13245" t="s">
        <v>32981</v>
      </c>
      <c r="C13245" t="s">
        <v>12419</v>
      </c>
      <c r="D13245" t="s">
        <v>4384</v>
      </c>
      <c r="E13245">
        <v>0</v>
      </c>
      <c r="F13245">
        <v>0</v>
      </c>
      <c r="G13245" t="s">
        <v>32948</v>
      </c>
      <c r="H13245" t="s">
        <v>32962</v>
      </c>
      <c r="I13245" s="1" t="str">
        <f t="shared" si="619"/>
        <v>September</v>
      </c>
      <c r="J13245" t="str">
        <f t="shared" si="618"/>
        <v>Q3</v>
      </c>
      <c r="K13245" s="1">
        <v>45185</v>
      </c>
      <c r="L13245" t="s">
        <v>32966</v>
      </c>
      <c r="M13245">
        <v>1</v>
      </c>
      <c r="N13245">
        <v>467</v>
      </c>
      <c r="O13245">
        <v>887.3</v>
      </c>
      <c r="P13245">
        <v>420.29999999999995</v>
      </c>
      <c r="Q13245" t="s">
        <v>32976</v>
      </c>
      <c r="R13245" t="str">
        <f t="shared" si="620"/>
        <v>G3</v>
      </c>
    </row>
    <row r="13246" spans="1:18" x14ac:dyDescent="0.35">
      <c r="A13246" t="s">
        <v>29245</v>
      </c>
      <c r="B13246" t="s">
        <v>32980</v>
      </c>
      <c r="C13246" t="s">
        <v>12420</v>
      </c>
      <c r="D13246" t="s">
        <v>110</v>
      </c>
      <c r="E13246">
        <v>0</v>
      </c>
      <c r="F13246">
        <v>0</v>
      </c>
      <c r="G13246" t="s">
        <v>32948</v>
      </c>
      <c r="H13246" t="s">
        <v>32953</v>
      </c>
      <c r="I13246" s="1" t="str">
        <f t="shared" si="619"/>
        <v>September</v>
      </c>
      <c r="J13246" t="str">
        <f t="shared" si="618"/>
        <v>Q3</v>
      </c>
      <c r="K13246" s="1">
        <v>45194</v>
      </c>
      <c r="L13246" t="s">
        <v>32966</v>
      </c>
      <c r="M13246">
        <v>1</v>
      </c>
      <c r="N13246">
        <v>1070</v>
      </c>
      <c r="O13246">
        <v>2675</v>
      </c>
      <c r="P13246">
        <v>1605</v>
      </c>
      <c r="Q13246" t="s">
        <v>32976</v>
      </c>
      <c r="R13246" t="str">
        <f t="shared" si="620"/>
        <v>G3</v>
      </c>
    </row>
    <row r="13247" spans="1:18" x14ac:dyDescent="0.35">
      <c r="A13247" t="s">
        <v>29246</v>
      </c>
      <c r="B13247" t="s">
        <v>32981</v>
      </c>
      <c r="C13247" t="s">
        <v>12421</v>
      </c>
      <c r="D13247" t="s">
        <v>29</v>
      </c>
      <c r="E13247">
        <v>0</v>
      </c>
      <c r="F13247">
        <v>0</v>
      </c>
      <c r="G13247" t="s">
        <v>32946</v>
      </c>
      <c r="H13247" t="s">
        <v>32961</v>
      </c>
      <c r="I13247" s="1" t="str">
        <f t="shared" si="619"/>
        <v>April</v>
      </c>
      <c r="J13247" t="str">
        <f t="shared" si="618"/>
        <v>Q2</v>
      </c>
      <c r="K13247" s="1">
        <v>45029</v>
      </c>
      <c r="L13247" t="s">
        <v>32966</v>
      </c>
      <c r="M13247">
        <v>1</v>
      </c>
      <c r="N13247">
        <v>859</v>
      </c>
      <c r="O13247">
        <v>1992.88</v>
      </c>
      <c r="P13247">
        <v>1133.8800000000001</v>
      </c>
      <c r="Q13247" t="s">
        <v>32977</v>
      </c>
      <c r="R13247" t="str">
        <f t="shared" si="620"/>
        <v>G1</v>
      </c>
    </row>
    <row r="13248" spans="1:18" x14ac:dyDescent="0.35">
      <c r="A13248" t="s">
        <v>29247</v>
      </c>
      <c r="B13248" t="s">
        <v>32981</v>
      </c>
      <c r="C13248" t="s">
        <v>4360</v>
      </c>
      <c r="D13248" t="s">
        <v>163</v>
      </c>
      <c r="E13248">
        <v>0</v>
      </c>
      <c r="F13248">
        <v>0</v>
      </c>
      <c r="G13248" t="s">
        <v>32946</v>
      </c>
      <c r="H13248" t="s">
        <v>32950</v>
      </c>
      <c r="I13248" s="1" t="str">
        <f t="shared" si="619"/>
        <v>September</v>
      </c>
      <c r="J13248" t="str">
        <f t="shared" si="618"/>
        <v>Q3</v>
      </c>
      <c r="K13248" s="1">
        <v>45194</v>
      </c>
      <c r="L13248" t="s">
        <v>32967</v>
      </c>
      <c r="M13248">
        <v>3</v>
      </c>
      <c r="N13248">
        <v>986</v>
      </c>
      <c r="O13248">
        <v>2307.2399999999998</v>
      </c>
      <c r="P13248">
        <v>1321.2399999999998</v>
      </c>
      <c r="Q13248" t="s">
        <v>32976</v>
      </c>
      <c r="R13248" t="str">
        <f t="shared" si="620"/>
        <v>G3</v>
      </c>
    </row>
    <row r="13249" spans="1:18" x14ac:dyDescent="0.35">
      <c r="A13249" t="s">
        <v>29248</v>
      </c>
      <c r="B13249" t="s">
        <v>32980</v>
      </c>
      <c r="C13249" t="s">
        <v>4389</v>
      </c>
      <c r="D13249" t="s">
        <v>2533</v>
      </c>
      <c r="E13249">
        <v>0</v>
      </c>
      <c r="F13249">
        <v>0</v>
      </c>
      <c r="G13249" t="s">
        <v>32946</v>
      </c>
      <c r="H13249" t="s">
        <v>32956</v>
      </c>
      <c r="I13249" s="1" t="str">
        <f t="shared" si="619"/>
        <v>June</v>
      </c>
      <c r="J13249" t="str">
        <f t="shared" si="618"/>
        <v>Q2</v>
      </c>
      <c r="K13249" s="1">
        <v>45088</v>
      </c>
      <c r="L13249" t="s">
        <v>32966</v>
      </c>
      <c r="M13249">
        <v>1</v>
      </c>
      <c r="N13249">
        <v>541</v>
      </c>
      <c r="O13249">
        <v>1184.79</v>
      </c>
      <c r="P13249">
        <v>643.79</v>
      </c>
      <c r="Q13249" t="s">
        <v>32976</v>
      </c>
      <c r="R13249" t="str">
        <f t="shared" si="620"/>
        <v>G2</v>
      </c>
    </row>
    <row r="13250" spans="1:18" x14ac:dyDescent="0.35">
      <c r="A13250" t="s">
        <v>29249</v>
      </c>
      <c r="B13250" t="s">
        <v>32980</v>
      </c>
      <c r="C13250" t="s">
        <v>12422</v>
      </c>
      <c r="D13250" t="s">
        <v>11</v>
      </c>
      <c r="E13250">
        <v>0</v>
      </c>
      <c r="F13250">
        <v>0</v>
      </c>
      <c r="G13250" t="s">
        <v>32947</v>
      </c>
      <c r="H13250" t="s">
        <v>32964</v>
      </c>
      <c r="I13250" s="1" t="str">
        <f t="shared" si="619"/>
        <v>May</v>
      </c>
      <c r="J13250" t="str">
        <f t="shared" ref="J13250:J13313" si="621">IF(OR(I13250="January", I13250="February", I13250="March"), "Q1",
IF(OR(I13250="April", I13250="May", I13250="June"), "Q2",
IF(OR(I13250="July", I13250="August", I13250="September"), "Q3", "Q4")))</f>
        <v>Q2</v>
      </c>
      <c r="K13250" s="1">
        <v>45049</v>
      </c>
      <c r="L13250" t="s">
        <v>32966</v>
      </c>
      <c r="M13250">
        <v>1</v>
      </c>
      <c r="N13250">
        <v>770</v>
      </c>
      <c r="O13250">
        <v>1478.4</v>
      </c>
      <c r="P13250">
        <v>708.40000000000009</v>
      </c>
      <c r="Q13250" t="s">
        <v>32977</v>
      </c>
      <c r="R13250" t="str">
        <f t="shared" si="620"/>
        <v>G2</v>
      </c>
    </row>
    <row r="13251" spans="1:18" x14ac:dyDescent="0.35">
      <c r="A13251" t="s">
        <v>29250</v>
      </c>
      <c r="B13251" t="s">
        <v>32981</v>
      </c>
      <c r="C13251" t="s">
        <v>12423</v>
      </c>
      <c r="D13251" t="s">
        <v>546</v>
      </c>
      <c r="E13251">
        <v>0</v>
      </c>
      <c r="F13251">
        <v>0</v>
      </c>
      <c r="G13251" t="s">
        <v>32946</v>
      </c>
      <c r="H13251" t="s">
        <v>32956</v>
      </c>
      <c r="I13251" s="1" t="str">
        <f t="shared" ref="I13251:I13314" si="622">TEXT(K13251, "mmmm")</f>
        <v>December</v>
      </c>
      <c r="J13251" t="str">
        <f t="shared" si="621"/>
        <v>Q4</v>
      </c>
      <c r="K13251" s="1">
        <v>45278</v>
      </c>
      <c r="L13251" t="s">
        <v>32967</v>
      </c>
      <c r="M13251">
        <v>2</v>
      </c>
      <c r="N13251">
        <v>821</v>
      </c>
      <c r="O13251">
        <v>1937.56</v>
      </c>
      <c r="P13251">
        <v>1116.56</v>
      </c>
      <c r="Q13251" t="s">
        <v>32977</v>
      </c>
      <c r="R13251" t="str">
        <f t="shared" ref="R13251:R13314" si="623">IF(OR(I13251="January",I13251="February",I13251="March",I13251="April"),"G1",IF(OR(I13251="May",I13251="June",I13251="July",I13251="August"),"G2","G3"))</f>
        <v>G3</v>
      </c>
    </row>
    <row r="13252" spans="1:18" x14ac:dyDescent="0.35">
      <c r="A13252" t="s">
        <v>29251</v>
      </c>
      <c r="B13252" t="s">
        <v>32981</v>
      </c>
      <c r="C13252" t="s">
        <v>12424</v>
      </c>
      <c r="D13252" t="s">
        <v>29</v>
      </c>
      <c r="E13252">
        <v>0</v>
      </c>
      <c r="F13252">
        <v>0</v>
      </c>
      <c r="G13252" t="s">
        <v>32948</v>
      </c>
      <c r="H13252" t="s">
        <v>32958</v>
      </c>
      <c r="I13252" s="1" t="str">
        <f t="shared" si="622"/>
        <v>February</v>
      </c>
      <c r="J13252" t="str">
        <f t="shared" si="621"/>
        <v>Q1</v>
      </c>
      <c r="K13252" s="1">
        <v>44974</v>
      </c>
      <c r="L13252" t="s">
        <v>32967</v>
      </c>
      <c r="M13252">
        <v>4</v>
      </c>
      <c r="N13252">
        <v>597</v>
      </c>
      <c r="O13252">
        <v>1241.76</v>
      </c>
      <c r="P13252">
        <v>644.76</v>
      </c>
      <c r="Q13252" t="s">
        <v>32977</v>
      </c>
      <c r="R13252" t="str">
        <f t="shared" si="623"/>
        <v>G1</v>
      </c>
    </row>
    <row r="13253" spans="1:18" x14ac:dyDescent="0.35">
      <c r="A13253" t="s">
        <v>29252</v>
      </c>
      <c r="B13253" t="s">
        <v>32981</v>
      </c>
      <c r="C13253" t="s">
        <v>396</v>
      </c>
      <c r="D13253" t="s">
        <v>206</v>
      </c>
      <c r="E13253">
        <v>13</v>
      </c>
      <c r="F13253">
        <v>4.5</v>
      </c>
      <c r="G13253" t="s">
        <v>32946</v>
      </c>
      <c r="H13253" t="s">
        <v>32950</v>
      </c>
      <c r="I13253" s="1" t="str">
        <f t="shared" si="622"/>
        <v>October</v>
      </c>
      <c r="J13253" t="str">
        <f t="shared" si="621"/>
        <v>Q4</v>
      </c>
      <c r="K13253" s="1">
        <v>45202</v>
      </c>
      <c r="L13253" t="s">
        <v>32967</v>
      </c>
      <c r="M13253">
        <v>3</v>
      </c>
      <c r="N13253">
        <v>960</v>
      </c>
      <c r="O13253">
        <v>2102.4</v>
      </c>
      <c r="P13253">
        <v>1142.4000000000001</v>
      </c>
      <c r="Q13253" t="s">
        <v>32976</v>
      </c>
      <c r="R13253" t="str">
        <f t="shared" si="623"/>
        <v>G3</v>
      </c>
    </row>
    <row r="13254" spans="1:18" x14ac:dyDescent="0.35">
      <c r="A13254" t="s">
        <v>29253</v>
      </c>
      <c r="B13254" t="s">
        <v>32980</v>
      </c>
      <c r="C13254" t="s">
        <v>12425</v>
      </c>
      <c r="D13254" t="s">
        <v>12426</v>
      </c>
      <c r="E13254">
        <v>6</v>
      </c>
      <c r="F13254">
        <v>4.5</v>
      </c>
      <c r="G13254" t="s">
        <v>32948</v>
      </c>
      <c r="H13254" t="s">
        <v>32963</v>
      </c>
      <c r="I13254" s="1" t="str">
        <f t="shared" si="622"/>
        <v>January</v>
      </c>
      <c r="J13254" t="str">
        <f t="shared" si="621"/>
        <v>Q1</v>
      </c>
      <c r="K13254" s="1">
        <v>44947</v>
      </c>
      <c r="L13254" t="s">
        <v>32966</v>
      </c>
      <c r="M13254">
        <v>1</v>
      </c>
      <c r="N13254">
        <v>965</v>
      </c>
      <c r="O13254">
        <v>2142.3000000000002</v>
      </c>
      <c r="P13254">
        <v>1177.3000000000002</v>
      </c>
      <c r="Q13254" t="s">
        <v>32977</v>
      </c>
      <c r="R13254" t="str">
        <f t="shared" si="623"/>
        <v>G1</v>
      </c>
    </row>
    <row r="13255" spans="1:18" x14ac:dyDescent="0.35">
      <c r="A13255" t="s">
        <v>29254</v>
      </c>
      <c r="B13255" t="s">
        <v>32980</v>
      </c>
      <c r="C13255" t="s">
        <v>12427</v>
      </c>
      <c r="D13255" t="s">
        <v>4</v>
      </c>
      <c r="E13255">
        <v>0</v>
      </c>
      <c r="F13255">
        <v>0</v>
      </c>
      <c r="G13255" t="s">
        <v>32946</v>
      </c>
      <c r="H13255" t="s">
        <v>32952</v>
      </c>
      <c r="I13255" s="1" t="str">
        <f t="shared" si="622"/>
        <v>September</v>
      </c>
      <c r="J13255" t="str">
        <f t="shared" si="621"/>
        <v>Q3</v>
      </c>
      <c r="K13255" s="1">
        <v>45188</v>
      </c>
      <c r="L13255" t="s">
        <v>32966</v>
      </c>
      <c r="M13255">
        <v>1</v>
      </c>
      <c r="N13255">
        <v>1122</v>
      </c>
      <c r="O13255">
        <v>2378.64</v>
      </c>
      <c r="P13255">
        <v>1256.6399999999999</v>
      </c>
      <c r="Q13255" t="s">
        <v>32977</v>
      </c>
      <c r="R13255" t="str">
        <f t="shared" si="623"/>
        <v>G3</v>
      </c>
    </row>
    <row r="13256" spans="1:18" x14ac:dyDescent="0.35">
      <c r="A13256" t="s">
        <v>29255</v>
      </c>
      <c r="B13256" t="s">
        <v>32980</v>
      </c>
      <c r="C13256" t="s">
        <v>12428</v>
      </c>
      <c r="D13256" t="s">
        <v>153</v>
      </c>
      <c r="E13256">
        <v>0</v>
      </c>
      <c r="F13256">
        <v>0</v>
      </c>
      <c r="G13256" t="s">
        <v>32946</v>
      </c>
      <c r="H13256" t="s">
        <v>32952</v>
      </c>
      <c r="I13256" s="1" t="str">
        <f t="shared" si="622"/>
        <v>November</v>
      </c>
      <c r="J13256" t="str">
        <f t="shared" si="621"/>
        <v>Q4</v>
      </c>
      <c r="K13256" s="1">
        <v>45258</v>
      </c>
      <c r="L13256" t="s">
        <v>32967</v>
      </c>
      <c r="M13256">
        <v>2</v>
      </c>
      <c r="N13256">
        <v>361</v>
      </c>
      <c r="O13256">
        <v>783.37</v>
      </c>
      <c r="P13256">
        <v>422.37</v>
      </c>
      <c r="Q13256" t="s">
        <v>32976</v>
      </c>
      <c r="R13256" t="str">
        <f t="shared" si="623"/>
        <v>G3</v>
      </c>
    </row>
    <row r="13257" spans="1:18" x14ac:dyDescent="0.35">
      <c r="A13257" t="s">
        <v>29256</v>
      </c>
      <c r="B13257" t="s">
        <v>32980</v>
      </c>
      <c r="C13257" t="s">
        <v>12429</v>
      </c>
      <c r="D13257" t="s">
        <v>847</v>
      </c>
      <c r="E13257">
        <v>0</v>
      </c>
      <c r="F13257">
        <v>0</v>
      </c>
      <c r="G13257" t="s">
        <v>32948</v>
      </c>
      <c r="H13257" t="s">
        <v>32963</v>
      </c>
      <c r="I13257" s="1" t="str">
        <f t="shared" si="622"/>
        <v>January</v>
      </c>
      <c r="J13257" t="str">
        <f t="shared" si="621"/>
        <v>Q1</v>
      </c>
      <c r="K13257" s="1">
        <v>44930</v>
      </c>
      <c r="L13257" t="s">
        <v>32966</v>
      </c>
      <c r="M13257">
        <v>1</v>
      </c>
      <c r="N13257">
        <v>1047</v>
      </c>
      <c r="O13257">
        <v>2429.04</v>
      </c>
      <c r="P13257">
        <v>1382.04</v>
      </c>
      <c r="Q13257" t="s">
        <v>32976</v>
      </c>
      <c r="R13257" t="str">
        <f t="shared" si="623"/>
        <v>G1</v>
      </c>
    </row>
    <row r="13258" spans="1:18" x14ac:dyDescent="0.35">
      <c r="A13258" t="s">
        <v>29257</v>
      </c>
      <c r="B13258" t="s">
        <v>32980</v>
      </c>
      <c r="C13258" t="s">
        <v>12430</v>
      </c>
      <c r="D13258" t="s">
        <v>29</v>
      </c>
      <c r="E13258">
        <v>5</v>
      </c>
      <c r="F13258">
        <v>4</v>
      </c>
      <c r="G13258" t="s">
        <v>32948</v>
      </c>
      <c r="H13258" t="s">
        <v>32963</v>
      </c>
      <c r="I13258" s="1" t="str">
        <f t="shared" si="622"/>
        <v>May</v>
      </c>
      <c r="J13258" t="str">
        <f t="shared" si="621"/>
        <v>Q2</v>
      </c>
      <c r="K13258" s="1">
        <v>45067</v>
      </c>
      <c r="L13258" t="s">
        <v>32966</v>
      </c>
      <c r="M13258">
        <v>1</v>
      </c>
      <c r="N13258">
        <v>643</v>
      </c>
      <c r="O13258">
        <v>1318.15</v>
      </c>
      <c r="P13258">
        <v>675.15000000000009</v>
      </c>
      <c r="Q13258" t="s">
        <v>32977</v>
      </c>
      <c r="R13258" t="str">
        <f t="shared" si="623"/>
        <v>G2</v>
      </c>
    </row>
    <row r="13259" spans="1:18" x14ac:dyDescent="0.35">
      <c r="A13259" t="s">
        <v>29258</v>
      </c>
      <c r="B13259" t="s">
        <v>32981</v>
      </c>
      <c r="C13259" t="s">
        <v>12431</v>
      </c>
      <c r="D13259" t="s">
        <v>4</v>
      </c>
      <c r="E13259">
        <v>0</v>
      </c>
      <c r="F13259">
        <v>0</v>
      </c>
      <c r="G13259" t="s">
        <v>32946</v>
      </c>
      <c r="H13259" t="s">
        <v>32956</v>
      </c>
      <c r="I13259" s="1" t="str">
        <f t="shared" si="622"/>
        <v>January</v>
      </c>
      <c r="J13259" t="str">
        <f t="shared" si="621"/>
        <v>Q1</v>
      </c>
      <c r="K13259" s="1">
        <v>44940</v>
      </c>
      <c r="L13259" t="s">
        <v>32966</v>
      </c>
      <c r="M13259">
        <v>1</v>
      </c>
      <c r="N13259">
        <v>1100</v>
      </c>
      <c r="O13259">
        <v>2354</v>
      </c>
      <c r="P13259">
        <v>1254</v>
      </c>
      <c r="Q13259" t="s">
        <v>32976</v>
      </c>
      <c r="R13259" t="str">
        <f t="shared" si="623"/>
        <v>G1</v>
      </c>
    </row>
    <row r="13260" spans="1:18" x14ac:dyDescent="0.35">
      <c r="A13260" t="s">
        <v>29259</v>
      </c>
      <c r="B13260" t="s">
        <v>32981</v>
      </c>
      <c r="C13260" t="s">
        <v>12428</v>
      </c>
      <c r="D13260" t="s">
        <v>172</v>
      </c>
      <c r="E13260">
        <v>0</v>
      </c>
      <c r="F13260">
        <v>0</v>
      </c>
      <c r="G13260" t="s">
        <v>32948</v>
      </c>
      <c r="H13260" t="s">
        <v>32953</v>
      </c>
      <c r="I13260" s="1" t="str">
        <f t="shared" si="622"/>
        <v>August</v>
      </c>
      <c r="J13260" t="str">
        <f t="shared" si="621"/>
        <v>Q3</v>
      </c>
      <c r="K13260" s="1">
        <v>45151</v>
      </c>
      <c r="L13260" t="s">
        <v>32966</v>
      </c>
      <c r="M13260">
        <v>1</v>
      </c>
      <c r="N13260">
        <v>1102</v>
      </c>
      <c r="O13260">
        <v>2688.88</v>
      </c>
      <c r="P13260">
        <v>1586.88</v>
      </c>
      <c r="Q13260" t="s">
        <v>32977</v>
      </c>
      <c r="R13260" t="str">
        <f t="shared" si="623"/>
        <v>G2</v>
      </c>
    </row>
    <row r="13261" spans="1:18" x14ac:dyDescent="0.35">
      <c r="A13261" t="s">
        <v>29260</v>
      </c>
      <c r="B13261" t="s">
        <v>32981</v>
      </c>
      <c r="C13261" t="s">
        <v>12432</v>
      </c>
      <c r="D13261" t="s">
        <v>4</v>
      </c>
      <c r="E13261">
        <v>0</v>
      </c>
      <c r="F13261">
        <v>0</v>
      </c>
      <c r="G13261" t="s">
        <v>32947</v>
      </c>
      <c r="H13261" t="s">
        <v>32954</v>
      </c>
      <c r="I13261" s="1" t="str">
        <f t="shared" si="622"/>
        <v>May</v>
      </c>
      <c r="J13261" t="str">
        <f t="shared" si="621"/>
        <v>Q2</v>
      </c>
      <c r="K13261" s="1">
        <v>45073</v>
      </c>
      <c r="L13261" t="s">
        <v>32966</v>
      </c>
      <c r="M13261">
        <v>1</v>
      </c>
      <c r="N13261">
        <v>964</v>
      </c>
      <c r="O13261">
        <v>2381.08</v>
      </c>
      <c r="P13261">
        <v>1417.08</v>
      </c>
      <c r="Q13261" t="s">
        <v>32976</v>
      </c>
      <c r="R13261" t="str">
        <f t="shared" si="623"/>
        <v>G2</v>
      </c>
    </row>
    <row r="13262" spans="1:18" x14ac:dyDescent="0.35">
      <c r="A13262" t="s">
        <v>29261</v>
      </c>
      <c r="B13262" t="s">
        <v>32980</v>
      </c>
      <c r="C13262" t="s">
        <v>12433</v>
      </c>
      <c r="D13262" t="s">
        <v>257</v>
      </c>
      <c r="E13262">
        <v>0</v>
      </c>
      <c r="F13262">
        <v>0</v>
      </c>
      <c r="G13262" t="s">
        <v>32948</v>
      </c>
      <c r="H13262" t="s">
        <v>32960</v>
      </c>
      <c r="I13262" s="1" t="str">
        <f t="shared" si="622"/>
        <v>March</v>
      </c>
      <c r="J13262" t="str">
        <f t="shared" si="621"/>
        <v>Q1</v>
      </c>
      <c r="K13262" s="1">
        <v>45010</v>
      </c>
      <c r="L13262" t="s">
        <v>32967</v>
      </c>
      <c r="M13262">
        <v>3</v>
      </c>
      <c r="N13262">
        <v>1149</v>
      </c>
      <c r="O13262">
        <v>2596.7399999999998</v>
      </c>
      <c r="P13262">
        <v>1447.7399999999998</v>
      </c>
      <c r="Q13262" t="s">
        <v>32977</v>
      </c>
      <c r="R13262" t="str">
        <f t="shared" si="623"/>
        <v>G1</v>
      </c>
    </row>
    <row r="13263" spans="1:18" x14ac:dyDescent="0.35">
      <c r="A13263" t="s">
        <v>29262</v>
      </c>
      <c r="B13263" t="s">
        <v>32981</v>
      </c>
      <c r="C13263" t="s">
        <v>12434</v>
      </c>
      <c r="D13263" t="s">
        <v>546</v>
      </c>
      <c r="E13263">
        <v>0</v>
      </c>
      <c r="F13263">
        <v>0</v>
      </c>
      <c r="G13263" t="s">
        <v>32946</v>
      </c>
      <c r="H13263" t="s">
        <v>32959</v>
      </c>
      <c r="I13263" s="1" t="str">
        <f t="shared" si="622"/>
        <v>August</v>
      </c>
      <c r="J13263" t="str">
        <f t="shared" si="621"/>
        <v>Q3</v>
      </c>
      <c r="K13263" s="1">
        <v>45161</v>
      </c>
      <c r="L13263" t="s">
        <v>32967</v>
      </c>
      <c r="M13263">
        <v>2</v>
      </c>
      <c r="N13263">
        <v>1015</v>
      </c>
      <c r="O13263">
        <v>2507.0500000000002</v>
      </c>
      <c r="P13263">
        <v>1492.0500000000002</v>
      </c>
      <c r="Q13263" t="s">
        <v>32977</v>
      </c>
      <c r="R13263" t="str">
        <f t="shared" si="623"/>
        <v>G2</v>
      </c>
    </row>
    <row r="13264" spans="1:18" x14ac:dyDescent="0.35">
      <c r="A13264" t="s">
        <v>29263</v>
      </c>
      <c r="B13264" t="s">
        <v>32981</v>
      </c>
      <c r="C13264" t="s">
        <v>12435</v>
      </c>
      <c r="D13264" t="s">
        <v>274</v>
      </c>
      <c r="E13264">
        <v>0</v>
      </c>
      <c r="F13264">
        <v>0</v>
      </c>
      <c r="G13264" t="s">
        <v>32946</v>
      </c>
      <c r="H13264" t="s">
        <v>32961</v>
      </c>
      <c r="I13264" s="1" t="str">
        <f t="shared" si="622"/>
        <v>August</v>
      </c>
      <c r="J13264" t="str">
        <f t="shared" si="621"/>
        <v>Q3</v>
      </c>
      <c r="K13264" s="1">
        <v>45151</v>
      </c>
      <c r="L13264" t="s">
        <v>32966</v>
      </c>
      <c r="M13264">
        <v>1</v>
      </c>
      <c r="N13264">
        <v>1257</v>
      </c>
      <c r="O13264">
        <v>2338.02</v>
      </c>
      <c r="P13264">
        <v>1081.02</v>
      </c>
      <c r="Q13264" t="s">
        <v>32977</v>
      </c>
      <c r="R13264" t="str">
        <f t="shared" si="623"/>
        <v>G2</v>
      </c>
    </row>
    <row r="13265" spans="1:18" x14ac:dyDescent="0.35">
      <c r="A13265" t="s">
        <v>29264</v>
      </c>
      <c r="B13265" t="s">
        <v>32981</v>
      </c>
      <c r="C13265" t="s">
        <v>12436</v>
      </c>
      <c r="D13265" t="s">
        <v>94</v>
      </c>
      <c r="E13265">
        <v>0</v>
      </c>
      <c r="F13265">
        <v>0</v>
      </c>
      <c r="G13265" t="s">
        <v>32947</v>
      </c>
      <c r="H13265" t="s">
        <v>32964</v>
      </c>
      <c r="I13265" s="1" t="str">
        <f t="shared" si="622"/>
        <v>May</v>
      </c>
      <c r="J13265" t="str">
        <f t="shared" si="621"/>
        <v>Q2</v>
      </c>
      <c r="K13265" s="1">
        <v>45073</v>
      </c>
      <c r="L13265" t="s">
        <v>32966</v>
      </c>
      <c r="M13265">
        <v>1</v>
      </c>
      <c r="N13265">
        <v>718</v>
      </c>
      <c r="O13265">
        <v>1601.14</v>
      </c>
      <c r="P13265">
        <v>883.1400000000001</v>
      </c>
      <c r="Q13265" t="s">
        <v>32977</v>
      </c>
      <c r="R13265" t="str">
        <f t="shared" si="623"/>
        <v>G2</v>
      </c>
    </row>
    <row r="13266" spans="1:18" x14ac:dyDescent="0.35">
      <c r="A13266" t="s">
        <v>29265</v>
      </c>
      <c r="B13266" t="s">
        <v>32981</v>
      </c>
      <c r="C13266" t="s">
        <v>12437</v>
      </c>
      <c r="D13266" t="s">
        <v>29</v>
      </c>
      <c r="E13266">
        <v>18</v>
      </c>
      <c r="F13266">
        <v>4.5999999999999996</v>
      </c>
      <c r="G13266" t="s">
        <v>32946</v>
      </c>
      <c r="H13266" t="s">
        <v>32956</v>
      </c>
      <c r="I13266" s="1" t="str">
        <f t="shared" si="622"/>
        <v>November</v>
      </c>
      <c r="J13266" t="str">
        <f t="shared" si="621"/>
        <v>Q4</v>
      </c>
      <c r="K13266" s="1">
        <v>45256</v>
      </c>
      <c r="L13266" t="s">
        <v>32966</v>
      </c>
      <c r="M13266">
        <v>1</v>
      </c>
      <c r="N13266">
        <v>1035</v>
      </c>
      <c r="O13266">
        <v>1894.05</v>
      </c>
      <c r="P13266">
        <v>859.05</v>
      </c>
      <c r="Q13266" t="s">
        <v>32976</v>
      </c>
      <c r="R13266" t="str">
        <f t="shared" si="623"/>
        <v>G3</v>
      </c>
    </row>
    <row r="13267" spans="1:18" x14ac:dyDescent="0.35">
      <c r="A13267" t="s">
        <v>29266</v>
      </c>
      <c r="B13267" t="s">
        <v>32980</v>
      </c>
      <c r="C13267" t="s">
        <v>12438</v>
      </c>
      <c r="D13267" t="s">
        <v>546</v>
      </c>
      <c r="E13267">
        <v>0</v>
      </c>
      <c r="F13267">
        <v>0</v>
      </c>
      <c r="G13267" t="s">
        <v>32948</v>
      </c>
      <c r="H13267" t="s">
        <v>32962</v>
      </c>
      <c r="I13267" s="1" t="str">
        <f t="shared" si="622"/>
        <v>February</v>
      </c>
      <c r="J13267" t="str">
        <f t="shared" si="621"/>
        <v>Q1</v>
      </c>
      <c r="K13267" s="1">
        <v>44959</v>
      </c>
      <c r="L13267" t="s">
        <v>32966</v>
      </c>
      <c r="M13267">
        <v>1</v>
      </c>
      <c r="N13267">
        <v>1043</v>
      </c>
      <c r="O13267">
        <v>2451.0500000000002</v>
      </c>
      <c r="P13267">
        <v>1408.0500000000002</v>
      </c>
      <c r="Q13267" t="s">
        <v>32977</v>
      </c>
      <c r="R13267" t="str">
        <f t="shared" si="623"/>
        <v>G1</v>
      </c>
    </row>
    <row r="13268" spans="1:18" x14ac:dyDescent="0.35">
      <c r="A13268" t="s">
        <v>29267</v>
      </c>
      <c r="B13268" t="s">
        <v>32980</v>
      </c>
      <c r="C13268" t="s">
        <v>12439</v>
      </c>
      <c r="D13268" t="s">
        <v>1236</v>
      </c>
      <c r="E13268">
        <v>19</v>
      </c>
      <c r="F13268">
        <v>3.7</v>
      </c>
      <c r="G13268" t="s">
        <v>32948</v>
      </c>
      <c r="H13268" t="s">
        <v>32962</v>
      </c>
      <c r="I13268" s="1" t="str">
        <f t="shared" si="622"/>
        <v>August</v>
      </c>
      <c r="J13268" t="str">
        <f t="shared" si="621"/>
        <v>Q3</v>
      </c>
      <c r="K13268" s="1">
        <v>45163</v>
      </c>
      <c r="L13268" t="s">
        <v>32966</v>
      </c>
      <c r="M13268">
        <v>1</v>
      </c>
      <c r="N13268">
        <v>648</v>
      </c>
      <c r="O13268">
        <v>1276.56</v>
      </c>
      <c r="P13268">
        <v>628.55999999999995</v>
      </c>
      <c r="Q13268" t="s">
        <v>32976</v>
      </c>
      <c r="R13268" t="str">
        <f t="shared" si="623"/>
        <v>G2</v>
      </c>
    </row>
    <row r="13269" spans="1:18" x14ac:dyDescent="0.35">
      <c r="A13269" t="s">
        <v>29268</v>
      </c>
      <c r="B13269" t="s">
        <v>32980</v>
      </c>
      <c r="C13269" t="s">
        <v>12440</v>
      </c>
      <c r="D13269" t="s">
        <v>257</v>
      </c>
      <c r="E13269">
        <v>0</v>
      </c>
      <c r="F13269">
        <v>0</v>
      </c>
      <c r="G13269" t="s">
        <v>32946</v>
      </c>
      <c r="H13269" t="s">
        <v>32950</v>
      </c>
      <c r="I13269" s="1" t="str">
        <f t="shared" si="622"/>
        <v>July</v>
      </c>
      <c r="J13269" t="str">
        <f t="shared" si="621"/>
        <v>Q3</v>
      </c>
      <c r="K13269" s="1">
        <v>45130</v>
      </c>
      <c r="L13269" t="s">
        <v>32967</v>
      </c>
      <c r="M13269">
        <v>3</v>
      </c>
      <c r="N13269">
        <v>374</v>
      </c>
      <c r="O13269">
        <v>691.9</v>
      </c>
      <c r="P13269">
        <v>317.89999999999998</v>
      </c>
      <c r="Q13269" t="s">
        <v>32976</v>
      </c>
      <c r="R13269" t="str">
        <f t="shared" si="623"/>
        <v>G2</v>
      </c>
    </row>
    <row r="13270" spans="1:18" x14ac:dyDescent="0.35">
      <c r="A13270" t="s">
        <v>29269</v>
      </c>
      <c r="B13270" t="s">
        <v>32980</v>
      </c>
      <c r="C13270" t="s">
        <v>12441</v>
      </c>
      <c r="D13270" t="s">
        <v>1629</v>
      </c>
      <c r="E13270">
        <v>0</v>
      </c>
      <c r="F13270">
        <v>0</v>
      </c>
      <c r="G13270" t="s">
        <v>32947</v>
      </c>
      <c r="H13270" t="s">
        <v>32964</v>
      </c>
      <c r="I13270" s="1" t="str">
        <f t="shared" si="622"/>
        <v>October</v>
      </c>
      <c r="J13270" t="str">
        <f t="shared" si="621"/>
        <v>Q4</v>
      </c>
      <c r="K13270" s="1">
        <v>45209</v>
      </c>
      <c r="L13270" t="s">
        <v>32966</v>
      </c>
      <c r="M13270">
        <v>1</v>
      </c>
      <c r="N13270">
        <v>1086</v>
      </c>
      <c r="O13270">
        <v>2584.6799999999998</v>
      </c>
      <c r="P13270">
        <v>1498.6799999999998</v>
      </c>
      <c r="Q13270" t="s">
        <v>32977</v>
      </c>
      <c r="R13270" t="str">
        <f t="shared" si="623"/>
        <v>G3</v>
      </c>
    </row>
    <row r="13271" spans="1:18" x14ac:dyDescent="0.35">
      <c r="A13271" t="s">
        <v>29270</v>
      </c>
      <c r="B13271" t="s">
        <v>32980</v>
      </c>
      <c r="C13271" t="s">
        <v>12442</v>
      </c>
      <c r="D13271" t="s">
        <v>102</v>
      </c>
      <c r="E13271">
        <v>9</v>
      </c>
      <c r="F13271">
        <v>4</v>
      </c>
      <c r="G13271" t="s">
        <v>32946</v>
      </c>
      <c r="H13271" t="s">
        <v>32956</v>
      </c>
      <c r="I13271" s="1" t="str">
        <f t="shared" si="622"/>
        <v>November</v>
      </c>
      <c r="J13271" t="str">
        <f t="shared" si="621"/>
        <v>Q4</v>
      </c>
      <c r="K13271" s="1">
        <v>45248</v>
      </c>
      <c r="L13271" t="s">
        <v>32966</v>
      </c>
      <c r="M13271">
        <v>1</v>
      </c>
      <c r="N13271">
        <v>768</v>
      </c>
      <c r="O13271">
        <v>1520.64</v>
      </c>
      <c r="P13271">
        <v>752.6400000000001</v>
      </c>
      <c r="Q13271" t="s">
        <v>32977</v>
      </c>
      <c r="R13271" t="str">
        <f t="shared" si="623"/>
        <v>G3</v>
      </c>
    </row>
    <row r="13272" spans="1:18" x14ac:dyDescent="0.35">
      <c r="A13272" t="s">
        <v>29271</v>
      </c>
      <c r="B13272" t="s">
        <v>32980</v>
      </c>
      <c r="C13272" t="s">
        <v>12443</v>
      </c>
      <c r="D13272" t="s">
        <v>1477</v>
      </c>
      <c r="E13272">
        <v>0</v>
      </c>
      <c r="F13272">
        <v>0</v>
      </c>
      <c r="G13272" t="s">
        <v>32946</v>
      </c>
      <c r="H13272" t="s">
        <v>32959</v>
      </c>
      <c r="I13272" s="1" t="str">
        <f t="shared" si="622"/>
        <v>September</v>
      </c>
      <c r="J13272" t="str">
        <f t="shared" si="621"/>
        <v>Q3</v>
      </c>
      <c r="K13272" s="1">
        <v>45197</v>
      </c>
      <c r="L13272" t="s">
        <v>32966</v>
      </c>
      <c r="M13272">
        <v>1</v>
      </c>
      <c r="N13272">
        <v>961</v>
      </c>
      <c r="O13272">
        <v>1893.17</v>
      </c>
      <c r="P13272">
        <v>932.17000000000007</v>
      </c>
      <c r="Q13272" t="s">
        <v>32977</v>
      </c>
      <c r="R13272" t="str">
        <f t="shared" si="623"/>
        <v>G3</v>
      </c>
    </row>
    <row r="13273" spans="1:18" x14ac:dyDescent="0.35">
      <c r="A13273" t="s">
        <v>29272</v>
      </c>
      <c r="B13273" t="s">
        <v>32981</v>
      </c>
      <c r="C13273" t="s">
        <v>5021</v>
      </c>
      <c r="D13273" t="s">
        <v>414</v>
      </c>
      <c r="E13273">
        <v>0</v>
      </c>
      <c r="F13273">
        <v>0</v>
      </c>
      <c r="G13273" t="s">
        <v>32946</v>
      </c>
      <c r="H13273" t="s">
        <v>32961</v>
      </c>
      <c r="I13273" s="1" t="str">
        <f t="shared" si="622"/>
        <v>August</v>
      </c>
      <c r="J13273" t="str">
        <f t="shared" si="621"/>
        <v>Q3</v>
      </c>
      <c r="K13273" s="1">
        <v>45154</v>
      </c>
      <c r="L13273" t="s">
        <v>32966</v>
      </c>
      <c r="M13273">
        <v>1</v>
      </c>
      <c r="N13273">
        <v>436</v>
      </c>
      <c r="O13273">
        <v>981</v>
      </c>
      <c r="P13273">
        <v>545</v>
      </c>
      <c r="Q13273" t="s">
        <v>32977</v>
      </c>
      <c r="R13273" t="str">
        <f t="shared" si="623"/>
        <v>G2</v>
      </c>
    </row>
    <row r="13274" spans="1:18" x14ac:dyDescent="0.35">
      <c r="A13274" t="s">
        <v>29273</v>
      </c>
      <c r="B13274" t="s">
        <v>32981</v>
      </c>
      <c r="C13274" t="s">
        <v>12444</v>
      </c>
      <c r="D13274" t="s">
        <v>614</v>
      </c>
      <c r="E13274">
        <v>0</v>
      </c>
      <c r="F13274">
        <v>0</v>
      </c>
      <c r="G13274" t="s">
        <v>32946</v>
      </c>
      <c r="H13274" t="s">
        <v>32961</v>
      </c>
      <c r="I13274" s="1" t="str">
        <f t="shared" si="622"/>
        <v>May</v>
      </c>
      <c r="J13274" t="str">
        <f t="shared" si="621"/>
        <v>Q2</v>
      </c>
      <c r="K13274" s="1">
        <v>45064</v>
      </c>
      <c r="L13274" t="s">
        <v>32967</v>
      </c>
      <c r="M13274">
        <v>3</v>
      </c>
      <c r="N13274">
        <v>845</v>
      </c>
      <c r="O13274">
        <v>1715.35</v>
      </c>
      <c r="P13274">
        <v>870.34999999999991</v>
      </c>
      <c r="Q13274" t="s">
        <v>32976</v>
      </c>
      <c r="R13274" t="str">
        <f t="shared" si="623"/>
        <v>G2</v>
      </c>
    </row>
    <row r="13275" spans="1:18" x14ac:dyDescent="0.35">
      <c r="A13275" t="s">
        <v>29274</v>
      </c>
      <c r="B13275" t="s">
        <v>32981</v>
      </c>
      <c r="C13275" t="s">
        <v>12445</v>
      </c>
      <c r="D13275" t="s">
        <v>1477</v>
      </c>
      <c r="E13275">
        <v>0</v>
      </c>
      <c r="F13275">
        <v>0</v>
      </c>
      <c r="G13275" t="s">
        <v>32946</v>
      </c>
      <c r="H13275" t="s">
        <v>32959</v>
      </c>
      <c r="I13275" s="1" t="str">
        <f t="shared" si="622"/>
        <v>November</v>
      </c>
      <c r="J13275" t="str">
        <f t="shared" si="621"/>
        <v>Q4</v>
      </c>
      <c r="K13275" s="1">
        <v>45239</v>
      </c>
      <c r="L13275" t="s">
        <v>32966</v>
      </c>
      <c r="M13275">
        <v>1</v>
      </c>
      <c r="N13275">
        <v>392</v>
      </c>
      <c r="O13275">
        <v>740.88</v>
      </c>
      <c r="P13275">
        <v>348.88</v>
      </c>
      <c r="Q13275" t="s">
        <v>32977</v>
      </c>
      <c r="R13275" t="str">
        <f t="shared" si="623"/>
        <v>G3</v>
      </c>
    </row>
    <row r="13276" spans="1:18" x14ac:dyDescent="0.35">
      <c r="A13276" t="s">
        <v>29275</v>
      </c>
      <c r="B13276" t="s">
        <v>32980</v>
      </c>
      <c r="C13276" t="s">
        <v>12446</v>
      </c>
      <c r="D13276" t="s">
        <v>414</v>
      </c>
      <c r="E13276">
        <v>0</v>
      </c>
      <c r="F13276">
        <v>0</v>
      </c>
      <c r="G13276" t="s">
        <v>32948</v>
      </c>
      <c r="H13276" t="s">
        <v>32955</v>
      </c>
      <c r="I13276" s="1" t="str">
        <f t="shared" si="622"/>
        <v>May</v>
      </c>
      <c r="J13276" t="str">
        <f t="shared" si="621"/>
        <v>Q2</v>
      </c>
      <c r="K13276" s="1">
        <v>45056</v>
      </c>
      <c r="L13276" t="s">
        <v>32966</v>
      </c>
      <c r="M13276">
        <v>1</v>
      </c>
      <c r="N13276">
        <v>451</v>
      </c>
      <c r="O13276">
        <v>861.41</v>
      </c>
      <c r="P13276">
        <v>410.40999999999997</v>
      </c>
      <c r="Q13276" t="s">
        <v>32977</v>
      </c>
      <c r="R13276" t="str">
        <f t="shared" si="623"/>
        <v>G2</v>
      </c>
    </row>
    <row r="13277" spans="1:18" x14ac:dyDescent="0.35">
      <c r="A13277" t="s">
        <v>29276</v>
      </c>
      <c r="B13277" t="s">
        <v>32981</v>
      </c>
      <c r="C13277" t="s">
        <v>12358</v>
      </c>
      <c r="D13277" t="s">
        <v>2205</v>
      </c>
      <c r="E13277">
        <v>0</v>
      </c>
      <c r="F13277">
        <v>0</v>
      </c>
      <c r="G13277" t="s">
        <v>32946</v>
      </c>
      <c r="H13277" t="s">
        <v>32952</v>
      </c>
      <c r="I13277" s="1" t="str">
        <f t="shared" si="622"/>
        <v>November</v>
      </c>
      <c r="J13277" t="str">
        <f t="shared" si="621"/>
        <v>Q4</v>
      </c>
      <c r="K13277" s="1">
        <v>45245</v>
      </c>
      <c r="L13277" t="s">
        <v>32967</v>
      </c>
      <c r="M13277">
        <v>3</v>
      </c>
      <c r="N13277">
        <v>1173</v>
      </c>
      <c r="O13277">
        <v>2158.3200000000002</v>
      </c>
      <c r="P13277">
        <v>985.32000000000016</v>
      </c>
      <c r="Q13277" t="s">
        <v>32978</v>
      </c>
      <c r="R13277" t="str">
        <f t="shared" si="623"/>
        <v>G3</v>
      </c>
    </row>
    <row r="13278" spans="1:18" x14ac:dyDescent="0.35">
      <c r="A13278" t="s">
        <v>29277</v>
      </c>
      <c r="B13278" t="s">
        <v>32980</v>
      </c>
      <c r="C13278" t="s">
        <v>12447</v>
      </c>
      <c r="D13278" t="s">
        <v>6735</v>
      </c>
      <c r="E13278">
        <v>8</v>
      </c>
      <c r="F13278">
        <v>4.4000000000000004</v>
      </c>
      <c r="G13278" t="s">
        <v>32948</v>
      </c>
      <c r="H13278" t="s">
        <v>32963</v>
      </c>
      <c r="I13278" s="1" t="str">
        <f t="shared" si="622"/>
        <v>April</v>
      </c>
      <c r="J13278" t="str">
        <f t="shared" si="621"/>
        <v>Q2</v>
      </c>
      <c r="K13278" s="1">
        <v>45036</v>
      </c>
      <c r="L13278" t="s">
        <v>32967</v>
      </c>
      <c r="M13278">
        <v>4</v>
      </c>
      <c r="N13278">
        <v>1105</v>
      </c>
      <c r="O13278">
        <v>2187.9</v>
      </c>
      <c r="P13278">
        <v>1082.9000000000001</v>
      </c>
      <c r="Q13278" t="s">
        <v>32977</v>
      </c>
      <c r="R13278" t="str">
        <f t="shared" si="623"/>
        <v>G1</v>
      </c>
    </row>
    <row r="13279" spans="1:18" x14ac:dyDescent="0.35">
      <c r="A13279" t="s">
        <v>29278</v>
      </c>
      <c r="B13279" t="s">
        <v>32981</v>
      </c>
      <c r="C13279" t="s">
        <v>12448</v>
      </c>
      <c r="D13279" t="s">
        <v>4445</v>
      </c>
      <c r="E13279">
        <v>0</v>
      </c>
      <c r="F13279">
        <v>0</v>
      </c>
      <c r="G13279" t="s">
        <v>32948</v>
      </c>
      <c r="H13279" t="s">
        <v>32962</v>
      </c>
      <c r="I13279" s="1" t="str">
        <f t="shared" si="622"/>
        <v>January</v>
      </c>
      <c r="J13279" t="str">
        <f t="shared" si="621"/>
        <v>Q1</v>
      </c>
      <c r="K13279" s="1">
        <v>44931</v>
      </c>
      <c r="L13279" t="s">
        <v>32967</v>
      </c>
      <c r="M13279">
        <v>2</v>
      </c>
      <c r="N13279">
        <v>705</v>
      </c>
      <c r="O13279">
        <v>1395.9</v>
      </c>
      <c r="P13279">
        <v>690.90000000000009</v>
      </c>
      <c r="Q13279" t="s">
        <v>32977</v>
      </c>
      <c r="R13279" t="str">
        <f t="shared" si="623"/>
        <v>G1</v>
      </c>
    </row>
    <row r="13280" spans="1:18" x14ac:dyDescent="0.35">
      <c r="A13280" t="s">
        <v>29279</v>
      </c>
      <c r="B13280" t="s">
        <v>32980</v>
      </c>
      <c r="C13280" t="s">
        <v>12244</v>
      </c>
      <c r="D13280" t="s">
        <v>274</v>
      </c>
      <c r="E13280">
        <v>10</v>
      </c>
      <c r="F13280">
        <v>3.9</v>
      </c>
      <c r="G13280" t="s">
        <v>32948</v>
      </c>
      <c r="H13280" t="s">
        <v>32953</v>
      </c>
      <c r="I13280" s="1" t="str">
        <f t="shared" si="622"/>
        <v>July</v>
      </c>
      <c r="J13280" t="str">
        <f t="shared" si="621"/>
        <v>Q3</v>
      </c>
      <c r="K13280" s="1">
        <v>45133</v>
      </c>
      <c r="L13280" t="s">
        <v>32966</v>
      </c>
      <c r="M13280">
        <v>1</v>
      </c>
      <c r="N13280">
        <v>501</v>
      </c>
      <c r="O13280">
        <v>1047.0899999999999</v>
      </c>
      <c r="P13280">
        <v>546.08999999999992</v>
      </c>
      <c r="Q13280" t="s">
        <v>32977</v>
      </c>
      <c r="R13280" t="str">
        <f t="shared" si="623"/>
        <v>G2</v>
      </c>
    </row>
    <row r="13281" spans="1:18" x14ac:dyDescent="0.35">
      <c r="A13281" t="s">
        <v>29280</v>
      </c>
      <c r="B13281" t="s">
        <v>32981</v>
      </c>
      <c r="C13281" t="s">
        <v>12449</v>
      </c>
      <c r="D13281" t="s">
        <v>102</v>
      </c>
      <c r="E13281">
        <v>0</v>
      </c>
      <c r="F13281">
        <v>0</v>
      </c>
      <c r="G13281" t="s">
        <v>32947</v>
      </c>
      <c r="H13281" t="s">
        <v>32964</v>
      </c>
      <c r="I13281" s="1" t="str">
        <f t="shared" si="622"/>
        <v>May</v>
      </c>
      <c r="J13281" t="str">
        <f t="shared" si="621"/>
        <v>Q2</v>
      </c>
      <c r="K13281" s="1">
        <v>45067</v>
      </c>
      <c r="L13281" t="s">
        <v>32966</v>
      </c>
      <c r="M13281">
        <v>1</v>
      </c>
      <c r="N13281">
        <v>631</v>
      </c>
      <c r="O13281">
        <v>1135.8</v>
      </c>
      <c r="P13281">
        <v>504.79999999999995</v>
      </c>
      <c r="Q13281" t="s">
        <v>32977</v>
      </c>
      <c r="R13281" t="str">
        <f t="shared" si="623"/>
        <v>G2</v>
      </c>
    </row>
    <row r="13282" spans="1:18" x14ac:dyDescent="0.35">
      <c r="A13282" t="s">
        <v>29281</v>
      </c>
      <c r="B13282" t="s">
        <v>32981</v>
      </c>
      <c r="C13282" t="s">
        <v>3914</v>
      </c>
      <c r="D13282" t="s">
        <v>172</v>
      </c>
      <c r="E13282">
        <v>0</v>
      </c>
      <c r="F13282">
        <v>0</v>
      </c>
      <c r="G13282" t="s">
        <v>32946</v>
      </c>
      <c r="H13282" t="s">
        <v>32950</v>
      </c>
      <c r="I13282" s="1" t="str">
        <f t="shared" si="622"/>
        <v>September</v>
      </c>
      <c r="J13282" t="str">
        <f t="shared" si="621"/>
        <v>Q3</v>
      </c>
      <c r="K13282" s="1">
        <v>45189</v>
      </c>
      <c r="L13282" t="s">
        <v>32967</v>
      </c>
      <c r="M13282">
        <v>4</v>
      </c>
      <c r="N13282">
        <v>1259</v>
      </c>
      <c r="O13282">
        <v>3071.96</v>
      </c>
      <c r="P13282">
        <v>1812.96</v>
      </c>
      <c r="Q13282" t="s">
        <v>32977</v>
      </c>
      <c r="R13282" t="str">
        <f t="shared" si="623"/>
        <v>G3</v>
      </c>
    </row>
    <row r="13283" spans="1:18" x14ac:dyDescent="0.35">
      <c r="A13283" t="s">
        <v>29282</v>
      </c>
      <c r="B13283" t="s">
        <v>32981</v>
      </c>
      <c r="C13283" t="s">
        <v>12450</v>
      </c>
      <c r="D13283" t="s">
        <v>29</v>
      </c>
      <c r="E13283">
        <v>0</v>
      </c>
      <c r="F13283">
        <v>0</v>
      </c>
      <c r="G13283" t="s">
        <v>32946</v>
      </c>
      <c r="H13283" t="s">
        <v>32950</v>
      </c>
      <c r="I13283" s="1" t="str">
        <f t="shared" si="622"/>
        <v>November</v>
      </c>
      <c r="J13283" t="str">
        <f t="shared" si="621"/>
        <v>Q4</v>
      </c>
      <c r="K13283" s="1">
        <v>45258</v>
      </c>
      <c r="L13283" t="s">
        <v>32967</v>
      </c>
      <c r="M13283">
        <v>2</v>
      </c>
      <c r="N13283">
        <v>1257</v>
      </c>
      <c r="O13283">
        <v>3041.94</v>
      </c>
      <c r="P13283">
        <v>1784.94</v>
      </c>
      <c r="Q13283" t="s">
        <v>32977</v>
      </c>
      <c r="R13283" t="str">
        <f t="shared" si="623"/>
        <v>G3</v>
      </c>
    </row>
    <row r="13284" spans="1:18" x14ac:dyDescent="0.35">
      <c r="A13284" t="s">
        <v>29283</v>
      </c>
      <c r="B13284" t="s">
        <v>32980</v>
      </c>
      <c r="C13284" t="s">
        <v>12451</v>
      </c>
      <c r="D13284" t="s">
        <v>11181</v>
      </c>
      <c r="E13284">
        <v>0</v>
      </c>
      <c r="F13284">
        <v>0</v>
      </c>
      <c r="G13284" t="s">
        <v>32946</v>
      </c>
      <c r="H13284" t="s">
        <v>32959</v>
      </c>
      <c r="I13284" s="1" t="str">
        <f t="shared" si="622"/>
        <v>November</v>
      </c>
      <c r="J13284" t="str">
        <f t="shared" si="621"/>
        <v>Q4</v>
      </c>
      <c r="K13284" s="1">
        <v>45242</v>
      </c>
      <c r="L13284" t="s">
        <v>32966</v>
      </c>
      <c r="M13284">
        <v>1</v>
      </c>
      <c r="N13284">
        <v>337</v>
      </c>
      <c r="O13284">
        <v>680.74</v>
      </c>
      <c r="P13284">
        <v>343.74</v>
      </c>
      <c r="Q13284" t="s">
        <v>32976</v>
      </c>
      <c r="R13284" t="str">
        <f t="shared" si="623"/>
        <v>G3</v>
      </c>
    </row>
    <row r="13285" spans="1:18" x14ac:dyDescent="0.35">
      <c r="A13285" t="s">
        <v>29284</v>
      </c>
      <c r="B13285" t="s">
        <v>32981</v>
      </c>
      <c r="C13285" t="s">
        <v>12452</v>
      </c>
      <c r="D13285" t="s">
        <v>9016</v>
      </c>
      <c r="E13285">
        <v>0</v>
      </c>
      <c r="F13285">
        <v>0</v>
      </c>
      <c r="G13285" t="s">
        <v>32946</v>
      </c>
      <c r="H13285" t="s">
        <v>32961</v>
      </c>
      <c r="I13285" s="1" t="str">
        <f t="shared" si="622"/>
        <v>April</v>
      </c>
      <c r="J13285" t="str">
        <f t="shared" si="621"/>
        <v>Q2</v>
      </c>
      <c r="K13285" s="1">
        <v>45034</v>
      </c>
      <c r="L13285" t="s">
        <v>32966</v>
      </c>
      <c r="M13285">
        <v>1</v>
      </c>
      <c r="N13285">
        <v>362</v>
      </c>
      <c r="O13285">
        <v>691.42</v>
      </c>
      <c r="P13285">
        <v>329.41999999999996</v>
      </c>
      <c r="Q13285" t="s">
        <v>32976</v>
      </c>
      <c r="R13285" t="str">
        <f t="shared" si="623"/>
        <v>G1</v>
      </c>
    </row>
    <row r="13286" spans="1:18" x14ac:dyDescent="0.35">
      <c r="A13286" t="s">
        <v>29285</v>
      </c>
      <c r="B13286" t="s">
        <v>32981</v>
      </c>
      <c r="C13286" t="s">
        <v>12453</v>
      </c>
      <c r="D13286" t="s">
        <v>7</v>
      </c>
      <c r="E13286">
        <v>10</v>
      </c>
      <c r="F13286">
        <v>4</v>
      </c>
      <c r="G13286" t="s">
        <v>32946</v>
      </c>
      <c r="H13286" t="s">
        <v>32950</v>
      </c>
      <c r="I13286" s="1" t="str">
        <f t="shared" si="622"/>
        <v>November</v>
      </c>
      <c r="J13286" t="str">
        <f t="shared" si="621"/>
        <v>Q4</v>
      </c>
      <c r="K13286" s="1">
        <v>45243</v>
      </c>
      <c r="L13286" t="s">
        <v>32966</v>
      </c>
      <c r="M13286">
        <v>1</v>
      </c>
      <c r="N13286">
        <v>1206</v>
      </c>
      <c r="O13286">
        <v>2749.68</v>
      </c>
      <c r="P13286">
        <v>1543.6799999999998</v>
      </c>
      <c r="Q13286" t="s">
        <v>32977</v>
      </c>
      <c r="R13286" t="str">
        <f t="shared" si="623"/>
        <v>G3</v>
      </c>
    </row>
    <row r="13287" spans="1:18" x14ac:dyDescent="0.35">
      <c r="A13287" t="s">
        <v>29286</v>
      </c>
      <c r="B13287" t="s">
        <v>32980</v>
      </c>
      <c r="C13287" t="s">
        <v>12454</v>
      </c>
      <c r="D13287" t="s">
        <v>12455</v>
      </c>
      <c r="E13287">
        <v>0</v>
      </c>
      <c r="F13287">
        <v>0</v>
      </c>
      <c r="G13287" t="s">
        <v>32946</v>
      </c>
      <c r="H13287" t="s">
        <v>32959</v>
      </c>
      <c r="I13287" s="1" t="str">
        <f t="shared" si="622"/>
        <v>May</v>
      </c>
      <c r="J13287" t="str">
        <f t="shared" si="621"/>
        <v>Q2</v>
      </c>
      <c r="K13287" s="1">
        <v>45072</v>
      </c>
      <c r="L13287" t="s">
        <v>32967</v>
      </c>
      <c r="M13287">
        <v>4</v>
      </c>
      <c r="N13287">
        <v>898</v>
      </c>
      <c r="O13287">
        <v>1903.76</v>
      </c>
      <c r="P13287">
        <v>1005.76</v>
      </c>
      <c r="Q13287" t="s">
        <v>32977</v>
      </c>
      <c r="R13287" t="str">
        <f t="shared" si="623"/>
        <v>G2</v>
      </c>
    </row>
    <row r="13288" spans="1:18" x14ac:dyDescent="0.35">
      <c r="A13288" t="s">
        <v>29287</v>
      </c>
      <c r="B13288" t="s">
        <v>32981</v>
      </c>
      <c r="C13288" t="s">
        <v>12456</v>
      </c>
      <c r="D13288" t="s">
        <v>108</v>
      </c>
      <c r="E13288">
        <v>0</v>
      </c>
      <c r="F13288">
        <v>0</v>
      </c>
      <c r="G13288" t="s">
        <v>32947</v>
      </c>
      <c r="H13288" t="s">
        <v>32954</v>
      </c>
      <c r="I13288" s="1" t="str">
        <f t="shared" si="622"/>
        <v>October</v>
      </c>
      <c r="J13288" t="str">
        <f t="shared" si="621"/>
        <v>Q4</v>
      </c>
      <c r="K13288" s="1">
        <v>45205</v>
      </c>
      <c r="L13288" t="s">
        <v>32966</v>
      </c>
      <c r="M13288">
        <v>1</v>
      </c>
      <c r="N13288">
        <v>873</v>
      </c>
      <c r="O13288">
        <v>1676.16</v>
      </c>
      <c r="P13288">
        <v>803.16000000000008</v>
      </c>
      <c r="Q13288" t="s">
        <v>32977</v>
      </c>
      <c r="R13288" t="str">
        <f t="shared" si="623"/>
        <v>G3</v>
      </c>
    </row>
    <row r="13289" spans="1:18" x14ac:dyDescent="0.35">
      <c r="A13289" t="s">
        <v>29288</v>
      </c>
      <c r="B13289" t="s">
        <v>32980</v>
      </c>
      <c r="C13289" t="s">
        <v>12457</v>
      </c>
      <c r="D13289" t="s">
        <v>110</v>
      </c>
      <c r="E13289">
        <v>0</v>
      </c>
      <c r="F13289">
        <v>0</v>
      </c>
      <c r="G13289" t="s">
        <v>32946</v>
      </c>
      <c r="H13289" t="s">
        <v>32956</v>
      </c>
      <c r="I13289" s="1" t="str">
        <f t="shared" si="622"/>
        <v>November</v>
      </c>
      <c r="J13289" t="str">
        <f t="shared" si="621"/>
        <v>Q4</v>
      </c>
      <c r="K13289" s="1">
        <v>45239</v>
      </c>
      <c r="L13289" t="s">
        <v>32966</v>
      </c>
      <c r="M13289">
        <v>1</v>
      </c>
      <c r="N13289">
        <v>833</v>
      </c>
      <c r="O13289">
        <v>1724.31</v>
      </c>
      <c r="P13289">
        <v>891.31</v>
      </c>
      <c r="Q13289" t="s">
        <v>32977</v>
      </c>
      <c r="R13289" t="str">
        <f t="shared" si="623"/>
        <v>G3</v>
      </c>
    </row>
    <row r="13290" spans="1:18" x14ac:dyDescent="0.35">
      <c r="A13290" t="s">
        <v>29289</v>
      </c>
      <c r="B13290" t="s">
        <v>32981</v>
      </c>
      <c r="C13290" t="s">
        <v>12458</v>
      </c>
      <c r="D13290" t="s">
        <v>27</v>
      </c>
      <c r="E13290">
        <v>0</v>
      </c>
      <c r="F13290">
        <v>0</v>
      </c>
      <c r="G13290" t="s">
        <v>32946</v>
      </c>
      <c r="H13290" t="s">
        <v>32956</v>
      </c>
      <c r="I13290" s="1" t="str">
        <f t="shared" si="622"/>
        <v>October</v>
      </c>
      <c r="J13290" t="str">
        <f t="shared" si="621"/>
        <v>Q4</v>
      </c>
      <c r="K13290" s="1">
        <v>45204</v>
      </c>
      <c r="L13290" t="s">
        <v>32967</v>
      </c>
      <c r="M13290">
        <v>2</v>
      </c>
      <c r="N13290">
        <v>1155</v>
      </c>
      <c r="O13290">
        <v>2483.25</v>
      </c>
      <c r="P13290">
        <v>1328.25</v>
      </c>
      <c r="Q13290" t="s">
        <v>32978</v>
      </c>
      <c r="R13290" t="str">
        <f t="shared" si="623"/>
        <v>G3</v>
      </c>
    </row>
    <row r="13291" spans="1:18" x14ac:dyDescent="0.35">
      <c r="A13291" t="s">
        <v>29290</v>
      </c>
      <c r="B13291" t="s">
        <v>32981</v>
      </c>
      <c r="C13291" t="s">
        <v>12459</v>
      </c>
      <c r="D13291" t="s">
        <v>172</v>
      </c>
      <c r="E13291">
        <v>0</v>
      </c>
      <c r="F13291">
        <v>0</v>
      </c>
      <c r="G13291" t="s">
        <v>32946</v>
      </c>
      <c r="H13291" t="s">
        <v>32959</v>
      </c>
      <c r="I13291" s="1" t="str">
        <f t="shared" si="622"/>
        <v>July</v>
      </c>
      <c r="J13291" t="str">
        <f t="shared" si="621"/>
        <v>Q3</v>
      </c>
      <c r="K13291" s="1">
        <v>45118</v>
      </c>
      <c r="L13291" t="s">
        <v>32967</v>
      </c>
      <c r="M13291">
        <v>4</v>
      </c>
      <c r="N13291">
        <v>1182</v>
      </c>
      <c r="O13291">
        <v>2564.94</v>
      </c>
      <c r="P13291">
        <v>1382.94</v>
      </c>
      <c r="Q13291" t="s">
        <v>32977</v>
      </c>
      <c r="R13291" t="str">
        <f t="shared" si="623"/>
        <v>G2</v>
      </c>
    </row>
    <row r="13292" spans="1:18" x14ac:dyDescent="0.35">
      <c r="A13292" t="s">
        <v>29291</v>
      </c>
      <c r="B13292" t="s">
        <v>32981</v>
      </c>
      <c r="C13292" t="s">
        <v>12460</v>
      </c>
      <c r="D13292" t="s">
        <v>546</v>
      </c>
      <c r="E13292">
        <v>0</v>
      </c>
      <c r="F13292">
        <v>0</v>
      </c>
      <c r="G13292" t="s">
        <v>32946</v>
      </c>
      <c r="H13292" t="s">
        <v>32952</v>
      </c>
      <c r="I13292" s="1" t="str">
        <f t="shared" si="622"/>
        <v>March</v>
      </c>
      <c r="J13292" t="str">
        <f t="shared" si="621"/>
        <v>Q1</v>
      </c>
      <c r="K13292" s="1">
        <v>45009</v>
      </c>
      <c r="L13292" t="s">
        <v>32967</v>
      </c>
      <c r="M13292">
        <v>2</v>
      </c>
      <c r="N13292">
        <v>389</v>
      </c>
      <c r="O13292">
        <v>863.58</v>
      </c>
      <c r="P13292">
        <v>474.58000000000004</v>
      </c>
      <c r="Q13292" t="s">
        <v>32977</v>
      </c>
      <c r="R13292" t="str">
        <f t="shared" si="623"/>
        <v>G1</v>
      </c>
    </row>
    <row r="13293" spans="1:18" x14ac:dyDescent="0.35">
      <c r="A13293" t="s">
        <v>29292</v>
      </c>
      <c r="B13293" t="s">
        <v>32981</v>
      </c>
      <c r="C13293" t="s">
        <v>12461</v>
      </c>
      <c r="D13293" t="s">
        <v>546</v>
      </c>
      <c r="E13293">
        <v>0</v>
      </c>
      <c r="F13293">
        <v>0</v>
      </c>
      <c r="G13293" t="s">
        <v>32948</v>
      </c>
      <c r="H13293" t="s">
        <v>32953</v>
      </c>
      <c r="I13293" s="1" t="str">
        <f t="shared" si="622"/>
        <v>June</v>
      </c>
      <c r="J13293" t="str">
        <f t="shared" si="621"/>
        <v>Q2</v>
      </c>
      <c r="K13293" s="1">
        <v>45097</v>
      </c>
      <c r="L13293" t="s">
        <v>32966</v>
      </c>
      <c r="M13293">
        <v>1</v>
      </c>
      <c r="N13293">
        <v>820</v>
      </c>
      <c r="O13293">
        <v>1689.2</v>
      </c>
      <c r="P13293">
        <v>869.2</v>
      </c>
      <c r="Q13293" t="s">
        <v>32976</v>
      </c>
      <c r="R13293" t="str">
        <f t="shared" si="623"/>
        <v>G2</v>
      </c>
    </row>
    <row r="13294" spans="1:18" x14ac:dyDescent="0.35">
      <c r="A13294" t="s">
        <v>29293</v>
      </c>
      <c r="B13294" t="s">
        <v>32981</v>
      </c>
      <c r="C13294" t="s">
        <v>12305</v>
      </c>
      <c r="D13294" t="s">
        <v>1839</v>
      </c>
      <c r="E13294">
        <v>0</v>
      </c>
      <c r="F13294">
        <v>0</v>
      </c>
      <c r="G13294" t="s">
        <v>32947</v>
      </c>
      <c r="H13294" t="s">
        <v>32951</v>
      </c>
      <c r="I13294" s="1" t="str">
        <f t="shared" si="622"/>
        <v>October</v>
      </c>
      <c r="J13294" t="str">
        <f t="shared" si="621"/>
        <v>Q4</v>
      </c>
      <c r="K13294" s="1">
        <v>45218</v>
      </c>
      <c r="L13294" t="s">
        <v>32967</v>
      </c>
      <c r="M13294">
        <v>4</v>
      </c>
      <c r="N13294">
        <v>481</v>
      </c>
      <c r="O13294">
        <v>1077.44</v>
      </c>
      <c r="P13294">
        <v>596.44000000000005</v>
      </c>
      <c r="Q13294" t="s">
        <v>32977</v>
      </c>
      <c r="R13294" t="str">
        <f t="shared" si="623"/>
        <v>G3</v>
      </c>
    </row>
    <row r="13295" spans="1:18" x14ac:dyDescent="0.35">
      <c r="A13295" t="s">
        <v>29294</v>
      </c>
      <c r="B13295" t="s">
        <v>32981</v>
      </c>
      <c r="C13295" t="s">
        <v>12462</v>
      </c>
      <c r="D13295" t="s">
        <v>78</v>
      </c>
      <c r="E13295">
        <v>0</v>
      </c>
      <c r="F13295">
        <v>0</v>
      </c>
      <c r="G13295" t="s">
        <v>32946</v>
      </c>
      <c r="H13295" t="s">
        <v>32956</v>
      </c>
      <c r="I13295" s="1" t="str">
        <f t="shared" si="622"/>
        <v>September</v>
      </c>
      <c r="J13295" t="str">
        <f t="shared" si="621"/>
        <v>Q3</v>
      </c>
      <c r="K13295" s="1">
        <v>45196</v>
      </c>
      <c r="L13295" t="s">
        <v>32966</v>
      </c>
      <c r="M13295">
        <v>1</v>
      </c>
      <c r="N13295">
        <v>706</v>
      </c>
      <c r="O13295">
        <v>1757.94</v>
      </c>
      <c r="P13295">
        <v>1051.94</v>
      </c>
      <c r="Q13295" t="s">
        <v>32976</v>
      </c>
      <c r="R13295" t="str">
        <f t="shared" si="623"/>
        <v>G3</v>
      </c>
    </row>
    <row r="13296" spans="1:18" x14ac:dyDescent="0.35">
      <c r="A13296" t="s">
        <v>29295</v>
      </c>
      <c r="B13296" t="s">
        <v>32980</v>
      </c>
      <c r="C13296" t="s">
        <v>12463</v>
      </c>
      <c r="D13296" t="s">
        <v>110</v>
      </c>
      <c r="E13296">
        <v>0</v>
      </c>
      <c r="F13296">
        <v>0</v>
      </c>
      <c r="G13296" t="s">
        <v>32948</v>
      </c>
      <c r="H13296" t="s">
        <v>32953</v>
      </c>
      <c r="I13296" s="1" t="str">
        <f t="shared" si="622"/>
        <v>June</v>
      </c>
      <c r="J13296" t="str">
        <f t="shared" si="621"/>
        <v>Q2</v>
      </c>
      <c r="K13296" s="1">
        <v>45091</v>
      </c>
      <c r="L13296" t="s">
        <v>32966</v>
      </c>
      <c r="M13296">
        <v>1</v>
      </c>
      <c r="N13296">
        <v>348</v>
      </c>
      <c r="O13296">
        <v>765.6</v>
      </c>
      <c r="P13296">
        <v>417.6</v>
      </c>
      <c r="Q13296" t="s">
        <v>32976</v>
      </c>
      <c r="R13296" t="str">
        <f t="shared" si="623"/>
        <v>G2</v>
      </c>
    </row>
    <row r="13297" spans="1:18" x14ac:dyDescent="0.35">
      <c r="A13297" t="s">
        <v>29296</v>
      </c>
      <c r="B13297" t="s">
        <v>32981</v>
      </c>
      <c r="C13297" t="s">
        <v>12464</v>
      </c>
      <c r="D13297" t="s">
        <v>20</v>
      </c>
      <c r="E13297">
        <v>0</v>
      </c>
      <c r="F13297">
        <v>0</v>
      </c>
      <c r="G13297" t="s">
        <v>32948</v>
      </c>
      <c r="H13297" t="s">
        <v>32958</v>
      </c>
      <c r="I13297" s="1" t="str">
        <f t="shared" si="622"/>
        <v>March</v>
      </c>
      <c r="J13297" t="str">
        <f t="shared" si="621"/>
        <v>Q1</v>
      </c>
      <c r="K13297" s="1">
        <v>44989</v>
      </c>
      <c r="L13297" t="s">
        <v>32967</v>
      </c>
      <c r="M13297">
        <v>3</v>
      </c>
      <c r="N13297">
        <v>404</v>
      </c>
      <c r="O13297">
        <v>981.72</v>
      </c>
      <c r="P13297">
        <v>577.72</v>
      </c>
      <c r="Q13297" t="s">
        <v>32976</v>
      </c>
      <c r="R13297" t="str">
        <f t="shared" si="623"/>
        <v>G1</v>
      </c>
    </row>
    <row r="13298" spans="1:18" x14ac:dyDescent="0.35">
      <c r="A13298" t="s">
        <v>29297</v>
      </c>
      <c r="B13298" t="s">
        <v>32980</v>
      </c>
      <c r="C13298" t="s">
        <v>12465</v>
      </c>
      <c r="D13298" t="s">
        <v>1641</v>
      </c>
      <c r="E13298">
        <v>0</v>
      </c>
      <c r="F13298">
        <v>0</v>
      </c>
      <c r="G13298" t="s">
        <v>32946</v>
      </c>
      <c r="H13298" t="s">
        <v>32961</v>
      </c>
      <c r="I13298" s="1" t="str">
        <f t="shared" si="622"/>
        <v>October</v>
      </c>
      <c r="J13298" t="str">
        <f t="shared" si="621"/>
        <v>Q4</v>
      </c>
      <c r="K13298" s="1">
        <v>45200</v>
      </c>
      <c r="L13298" t="s">
        <v>32967</v>
      </c>
      <c r="M13298">
        <v>4</v>
      </c>
      <c r="N13298">
        <v>730</v>
      </c>
      <c r="O13298">
        <v>1540.3</v>
      </c>
      <c r="P13298">
        <v>810.3</v>
      </c>
      <c r="Q13298" t="s">
        <v>32977</v>
      </c>
      <c r="R13298" t="str">
        <f t="shared" si="623"/>
        <v>G3</v>
      </c>
    </row>
    <row r="13299" spans="1:18" x14ac:dyDescent="0.35">
      <c r="A13299" t="s">
        <v>29298</v>
      </c>
      <c r="B13299" t="s">
        <v>32981</v>
      </c>
      <c r="C13299" t="s">
        <v>12466</v>
      </c>
      <c r="D13299" t="s">
        <v>8700</v>
      </c>
      <c r="E13299">
        <v>0</v>
      </c>
      <c r="F13299">
        <v>0</v>
      </c>
      <c r="G13299" t="s">
        <v>32946</v>
      </c>
      <c r="H13299" t="s">
        <v>32952</v>
      </c>
      <c r="I13299" s="1" t="str">
        <f t="shared" si="622"/>
        <v>February</v>
      </c>
      <c r="J13299" t="str">
        <f t="shared" si="621"/>
        <v>Q1</v>
      </c>
      <c r="K13299" s="1">
        <v>44962</v>
      </c>
      <c r="L13299" t="s">
        <v>32966</v>
      </c>
      <c r="M13299">
        <v>1</v>
      </c>
      <c r="N13299">
        <v>887</v>
      </c>
      <c r="O13299">
        <v>1907.05</v>
      </c>
      <c r="P13299">
        <v>1020.05</v>
      </c>
      <c r="Q13299" t="s">
        <v>32976</v>
      </c>
      <c r="R13299" t="str">
        <f t="shared" si="623"/>
        <v>G1</v>
      </c>
    </row>
    <row r="13300" spans="1:18" x14ac:dyDescent="0.35">
      <c r="A13300" t="s">
        <v>29299</v>
      </c>
      <c r="B13300" t="s">
        <v>32981</v>
      </c>
      <c r="C13300" t="s">
        <v>4346</v>
      </c>
      <c r="D13300" t="s">
        <v>546</v>
      </c>
      <c r="E13300">
        <v>7</v>
      </c>
      <c r="F13300">
        <v>4.4000000000000004</v>
      </c>
      <c r="G13300" t="s">
        <v>32946</v>
      </c>
      <c r="H13300" t="s">
        <v>32950</v>
      </c>
      <c r="I13300" s="1" t="str">
        <f t="shared" si="622"/>
        <v>February</v>
      </c>
      <c r="J13300" t="str">
        <f t="shared" si="621"/>
        <v>Q1</v>
      </c>
      <c r="K13300" s="1">
        <v>44975</v>
      </c>
      <c r="L13300" t="s">
        <v>32966</v>
      </c>
      <c r="M13300">
        <v>1</v>
      </c>
      <c r="N13300">
        <v>726</v>
      </c>
      <c r="O13300">
        <v>1495.56</v>
      </c>
      <c r="P13300">
        <v>769.56</v>
      </c>
      <c r="Q13300" t="s">
        <v>32978</v>
      </c>
      <c r="R13300" t="str">
        <f t="shared" si="623"/>
        <v>G1</v>
      </c>
    </row>
    <row r="13301" spans="1:18" x14ac:dyDescent="0.35">
      <c r="A13301" t="s">
        <v>29300</v>
      </c>
      <c r="B13301" t="s">
        <v>32981</v>
      </c>
      <c r="C13301" t="s">
        <v>12467</v>
      </c>
      <c r="D13301" t="s">
        <v>29</v>
      </c>
      <c r="E13301">
        <v>0</v>
      </c>
      <c r="F13301">
        <v>0</v>
      </c>
      <c r="G13301" t="s">
        <v>32947</v>
      </c>
      <c r="H13301" t="s">
        <v>32954</v>
      </c>
      <c r="I13301" s="1" t="str">
        <f t="shared" si="622"/>
        <v>June</v>
      </c>
      <c r="J13301" t="str">
        <f t="shared" si="621"/>
        <v>Q2</v>
      </c>
      <c r="K13301" s="1">
        <v>45096</v>
      </c>
      <c r="L13301" t="s">
        <v>32966</v>
      </c>
      <c r="M13301">
        <v>1</v>
      </c>
      <c r="N13301">
        <v>840</v>
      </c>
      <c r="O13301">
        <v>2007.6</v>
      </c>
      <c r="P13301">
        <v>1167.5999999999999</v>
      </c>
      <c r="Q13301" t="s">
        <v>32976</v>
      </c>
      <c r="R13301" t="str">
        <f t="shared" si="623"/>
        <v>G2</v>
      </c>
    </row>
    <row r="13302" spans="1:18" x14ac:dyDescent="0.35">
      <c r="A13302" t="s">
        <v>29301</v>
      </c>
      <c r="B13302" t="s">
        <v>32980</v>
      </c>
      <c r="C13302" t="s">
        <v>12468</v>
      </c>
      <c r="D13302" t="s">
        <v>1641</v>
      </c>
      <c r="E13302">
        <v>0</v>
      </c>
      <c r="F13302">
        <v>0</v>
      </c>
      <c r="G13302" t="s">
        <v>32946</v>
      </c>
      <c r="H13302" t="s">
        <v>32961</v>
      </c>
      <c r="I13302" s="1" t="str">
        <f t="shared" si="622"/>
        <v>July</v>
      </c>
      <c r="J13302" t="str">
        <f t="shared" si="621"/>
        <v>Q3</v>
      </c>
      <c r="K13302" s="1">
        <v>45114</v>
      </c>
      <c r="L13302" t="s">
        <v>32966</v>
      </c>
      <c r="M13302">
        <v>1</v>
      </c>
      <c r="N13302">
        <v>831</v>
      </c>
      <c r="O13302">
        <v>1720.17</v>
      </c>
      <c r="P13302">
        <v>889.17000000000007</v>
      </c>
      <c r="Q13302" t="s">
        <v>32977</v>
      </c>
      <c r="R13302" t="str">
        <f t="shared" si="623"/>
        <v>G2</v>
      </c>
    </row>
    <row r="13303" spans="1:18" x14ac:dyDescent="0.35">
      <c r="A13303" t="s">
        <v>29302</v>
      </c>
      <c r="B13303" t="s">
        <v>32981</v>
      </c>
      <c r="C13303" t="s">
        <v>12469</v>
      </c>
      <c r="D13303" t="s">
        <v>29</v>
      </c>
      <c r="E13303">
        <v>0</v>
      </c>
      <c r="F13303">
        <v>0</v>
      </c>
      <c r="G13303" t="s">
        <v>32946</v>
      </c>
      <c r="H13303" t="s">
        <v>32950</v>
      </c>
      <c r="I13303" s="1" t="str">
        <f t="shared" si="622"/>
        <v>December</v>
      </c>
      <c r="J13303" t="str">
        <f t="shared" si="621"/>
        <v>Q4</v>
      </c>
      <c r="K13303" s="1">
        <v>45278</v>
      </c>
      <c r="L13303" t="s">
        <v>32967</v>
      </c>
      <c r="M13303">
        <v>4</v>
      </c>
      <c r="N13303">
        <v>750</v>
      </c>
      <c r="O13303">
        <v>1425</v>
      </c>
      <c r="P13303">
        <v>675</v>
      </c>
      <c r="Q13303" t="s">
        <v>32977</v>
      </c>
      <c r="R13303" t="str">
        <f t="shared" si="623"/>
        <v>G3</v>
      </c>
    </row>
    <row r="13304" spans="1:18" x14ac:dyDescent="0.35">
      <c r="A13304" t="s">
        <v>29303</v>
      </c>
      <c r="B13304" t="s">
        <v>32981</v>
      </c>
      <c r="C13304" t="s">
        <v>12470</v>
      </c>
      <c r="D13304" t="s">
        <v>110</v>
      </c>
      <c r="E13304">
        <v>0</v>
      </c>
      <c r="F13304">
        <v>0</v>
      </c>
      <c r="G13304" t="s">
        <v>32947</v>
      </c>
      <c r="H13304" t="s">
        <v>32957</v>
      </c>
      <c r="I13304" s="1" t="str">
        <f t="shared" si="622"/>
        <v>May</v>
      </c>
      <c r="J13304" t="str">
        <f t="shared" si="621"/>
        <v>Q2</v>
      </c>
      <c r="K13304" s="1">
        <v>45062</v>
      </c>
      <c r="L13304" t="s">
        <v>32967</v>
      </c>
      <c r="M13304">
        <v>4</v>
      </c>
      <c r="N13304">
        <v>1260</v>
      </c>
      <c r="O13304">
        <v>2406.6</v>
      </c>
      <c r="P13304">
        <v>1146.5999999999999</v>
      </c>
      <c r="Q13304" t="s">
        <v>32977</v>
      </c>
      <c r="R13304" t="str">
        <f t="shared" si="623"/>
        <v>G2</v>
      </c>
    </row>
    <row r="13305" spans="1:18" x14ac:dyDescent="0.35">
      <c r="A13305" t="s">
        <v>29304</v>
      </c>
      <c r="B13305" t="s">
        <v>32980</v>
      </c>
      <c r="C13305" t="s">
        <v>12471</v>
      </c>
      <c r="D13305" t="s">
        <v>414</v>
      </c>
      <c r="E13305">
        <v>0</v>
      </c>
      <c r="F13305">
        <v>0</v>
      </c>
      <c r="G13305" t="s">
        <v>32946</v>
      </c>
      <c r="H13305" t="s">
        <v>32959</v>
      </c>
      <c r="I13305" s="1" t="str">
        <f t="shared" si="622"/>
        <v>December</v>
      </c>
      <c r="J13305" t="str">
        <f t="shared" si="621"/>
        <v>Q4</v>
      </c>
      <c r="K13305" s="1">
        <v>45274</v>
      </c>
      <c r="L13305" t="s">
        <v>32966</v>
      </c>
      <c r="M13305">
        <v>1</v>
      </c>
      <c r="N13305">
        <v>942</v>
      </c>
      <c r="O13305">
        <v>1921.68</v>
      </c>
      <c r="P13305">
        <v>979.68000000000006</v>
      </c>
      <c r="Q13305" t="s">
        <v>32977</v>
      </c>
      <c r="R13305" t="str">
        <f t="shared" si="623"/>
        <v>G3</v>
      </c>
    </row>
    <row r="13306" spans="1:18" x14ac:dyDescent="0.35">
      <c r="A13306" t="s">
        <v>29305</v>
      </c>
      <c r="B13306" t="s">
        <v>32980</v>
      </c>
      <c r="C13306" t="s">
        <v>12472</v>
      </c>
      <c r="D13306" t="s">
        <v>5413</v>
      </c>
      <c r="E13306">
        <v>0</v>
      </c>
      <c r="F13306">
        <v>0</v>
      </c>
      <c r="G13306" t="s">
        <v>32947</v>
      </c>
      <c r="H13306" t="s">
        <v>32954</v>
      </c>
      <c r="I13306" s="1" t="str">
        <f t="shared" si="622"/>
        <v>April</v>
      </c>
      <c r="J13306" t="str">
        <f t="shared" si="621"/>
        <v>Q2</v>
      </c>
      <c r="K13306" s="1">
        <v>45042</v>
      </c>
      <c r="L13306" t="s">
        <v>32966</v>
      </c>
      <c r="M13306">
        <v>1</v>
      </c>
      <c r="N13306">
        <v>924</v>
      </c>
      <c r="O13306">
        <v>1783.32</v>
      </c>
      <c r="P13306">
        <v>859.31999999999994</v>
      </c>
      <c r="Q13306" t="s">
        <v>32977</v>
      </c>
      <c r="R13306" t="str">
        <f t="shared" si="623"/>
        <v>G1</v>
      </c>
    </row>
    <row r="13307" spans="1:18" x14ac:dyDescent="0.35">
      <c r="A13307" t="s">
        <v>29306</v>
      </c>
      <c r="B13307" t="s">
        <v>32981</v>
      </c>
      <c r="C13307" t="s">
        <v>12473</v>
      </c>
      <c r="D13307" t="s">
        <v>29</v>
      </c>
      <c r="E13307">
        <v>0</v>
      </c>
      <c r="F13307">
        <v>0</v>
      </c>
      <c r="G13307" t="s">
        <v>32947</v>
      </c>
      <c r="H13307" t="s">
        <v>32951</v>
      </c>
      <c r="I13307" s="1" t="str">
        <f t="shared" si="622"/>
        <v>April</v>
      </c>
      <c r="J13307" t="str">
        <f t="shared" si="621"/>
        <v>Q2</v>
      </c>
      <c r="K13307" s="1">
        <v>45017</v>
      </c>
      <c r="L13307" t="s">
        <v>32966</v>
      </c>
      <c r="M13307">
        <v>1</v>
      </c>
      <c r="N13307">
        <v>439</v>
      </c>
      <c r="O13307">
        <v>957.02</v>
      </c>
      <c r="P13307">
        <v>518.02</v>
      </c>
      <c r="Q13307" t="s">
        <v>32976</v>
      </c>
      <c r="R13307" t="str">
        <f t="shared" si="623"/>
        <v>G1</v>
      </c>
    </row>
    <row r="13308" spans="1:18" x14ac:dyDescent="0.35">
      <c r="A13308" t="s">
        <v>29307</v>
      </c>
      <c r="B13308" t="s">
        <v>32981</v>
      </c>
      <c r="C13308" t="s">
        <v>12398</v>
      </c>
      <c r="D13308" t="s">
        <v>11198</v>
      </c>
      <c r="E13308">
        <v>15</v>
      </c>
      <c r="F13308">
        <v>3.3</v>
      </c>
      <c r="G13308" t="s">
        <v>32948</v>
      </c>
      <c r="H13308" t="s">
        <v>32953</v>
      </c>
      <c r="I13308" s="1" t="str">
        <f t="shared" si="622"/>
        <v>August</v>
      </c>
      <c r="J13308" t="str">
        <f t="shared" si="621"/>
        <v>Q3</v>
      </c>
      <c r="K13308" s="1">
        <v>45162</v>
      </c>
      <c r="L13308" t="s">
        <v>32966</v>
      </c>
      <c r="M13308">
        <v>1</v>
      </c>
      <c r="N13308">
        <v>912</v>
      </c>
      <c r="O13308">
        <v>2170.56</v>
      </c>
      <c r="P13308">
        <v>1258.56</v>
      </c>
      <c r="Q13308" t="s">
        <v>32976</v>
      </c>
      <c r="R13308" t="str">
        <f t="shared" si="623"/>
        <v>G2</v>
      </c>
    </row>
    <row r="13309" spans="1:18" x14ac:dyDescent="0.35">
      <c r="A13309" t="s">
        <v>29308</v>
      </c>
      <c r="B13309" t="s">
        <v>32980</v>
      </c>
      <c r="C13309" t="s">
        <v>12474</v>
      </c>
      <c r="D13309" t="s">
        <v>4</v>
      </c>
      <c r="E13309">
        <v>0</v>
      </c>
      <c r="F13309">
        <v>0</v>
      </c>
      <c r="G13309" t="s">
        <v>32946</v>
      </c>
      <c r="H13309" t="s">
        <v>32950</v>
      </c>
      <c r="I13309" s="1" t="str">
        <f t="shared" si="622"/>
        <v>July</v>
      </c>
      <c r="J13309" t="str">
        <f t="shared" si="621"/>
        <v>Q3</v>
      </c>
      <c r="K13309" s="1">
        <v>45114</v>
      </c>
      <c r="L13309" t="s">
        <v>32966</v>
      </c>
      <c r="M13309">
        <v>1</v>
      </c>
      <c r="N13309">
        <v>527</v>
      </c>
      <c r="O13309">
        <v>1001.3</v>
      </c>
      <c r="P13309">
        <v>474.29999999999995</v>
      </c>
      <c r="Q13309" t="s">
        <v>32976</v>
      </c>
      <c r="R13309" t="str">
        <f t="shared" si="623"/>
        <v>G2</v>
      </c>
    </row>
    <row r="13310" spans="1:18" x14ac:dyDescent="0.35">
      <c r="A13310" t="s">
        <v>29309</v>
      </c>
      <c r="B13310" t="s">
        <v>32981</v>
      </c>
      <c r="C13310" t="s">
        <v>12475</v>
      </c>
      <c r="D13310" t="s">
        <v>110</v>
      </c>
      <c r="E13310">
        <v>0</v>
      </c>
      <c r="F13310">
        <v>0</v>
      </c>
      <c r="G13310" t="s">
        <v>32948</v>
      </c>
      <c r="H13310" t="s">
        <v>32953</v>
      </c>
      <c r="I13310" s="1" t="str">
        <f t="shared" si="622"/>
        <v>November</v>
      </c>
      <c r="J13310" t="str">
        <f t="shared" si="621"/>
        <v>Q4</v>
      </c>
      <c r="K13310" s="1">
        <v>45236</v>
      </c>
      <c r="L13310" t="s">
        <v>32966</v>
      </c>
      <c r="M13310">
        <v>1</v>
      </c>
      <c r="N13310">
        <v>1009</v>
      </c>
      <c r="O13310">
        <v>1937.28</v>
      </c>
      <c r="P13310">
        <v>928.28</v>
      </c>
      <c r="Q13310" t="s">
        <v>32977</v>
      </c>
      <c r="R13310" t="str">
        <f t="shared" si="623"/>
        <v>G3</v>
      </c>
    </row>
    <row r="13311" spans="1:18" x14ac:dyDescent="0.35">
      <c r="A13311" t="s">
        <v>29310</v>
      </c>
      <c r="B13311" t="s">
        <v>32981</v>
      </c>
      <c r="C13311" t="s">
        <v>12476</v>
      </c>
      <c r="D13311" t="s">
        <v>94</v>
      </c>
      <c r="E13311">
        <v>0</v>
      </c>
      <c r="F13311">
        <v>0</v>
      </c>
      <c r="G13311" t="s">
        <v>32947</v>
      </c>
      <c r="H13311" t="s">
        <v>32951</v>
      </c>
      <c r="I13311" s="1" t="str">
        <f t="shared" si="622"/>
        <v>December</v>
      </c>
      <c r="J13311" t="str">
        <f t="shared" si="621"/>
        <v>Q4</v>
      </c>
      <c r="K13311" s="1">
        <v>45270</v>
      </c>
      <c r="L13311" t="s">
        <v>32966</v>
      </c>
      <c r="M13311">
        <v>1</v>
      </c>
      <c r="N13311">
        <v>1174</v>
      </c>
      <c r="O13311">
        <v>2641.5</v>
      </c>
      <c r="P13311">
        <v>1467.5</v>
      </c>
      <c r="Q13311" t="s">
        <v>32976</v>
      </c>
      <c r="R13311" t="str">
        <f t="shared" si="623"/>
        <v>G3</v>
      </c>
    </row>
    <row r="13312" spans="1:18" x14ac:dyDescent="0.35">
      <c r="A13312" t="s">
        <v>29311</v>
      </c>
      <c r="B13312" t="s">
        <v>32981</v>
      </c>
      <c r="C13312" t="s">
        <v>12477</v>
      </c>
      <c r="D13312" t="s">
        <v>414</v>
      </c>
      <c r="E13312">
        <v>0</v>
      </c>
      <c r="F13312">
        <v>0</v>
      </c>
      <c r="G13312" t="s">
        <v>32948</v>
      </c>
      <c r="H13312" t="s">
        <v>32955</v>
      </c>
      <c r="I13312" s="1" t="str">
        <f t="shared" si="622"/>
        <v>August</v>
      </c>
      <c r="J13312" t="str">
        <f t="shared" si="621"/>
        <v>Q3</v>
      </c>
      <c r="K13312" s="1">
        <v>45148</v>
      </c>
      <c r="L13312" t="s">
        <v>32967</v>
      </c>
      <c r="M13312">
        <v>2</v>
      </c>
      <c r="N13312">
        <v>899</v>
      </c>
      <c r="O13312">
        <v>2013.76</v>
      </c>
      <c r="P13312">
        <v>1114.76</v>
      </c>
      <c r="Q13312" t="s">
        <v>32977</v>
      </c>
      <c r="R13312" t="str">
        <f t="shared" si="623"/>
        <v>G2</v>
      </c>
    </row>
    <row r="13313" spans="1:18" x14ac:dyDescent="0.35">
      <c r="A13313" t="s">
        <v>29312</v>
      </c>
      <c r="B13313" t="s">
        <v>32981</v>
      </c>
      <c r="C13313" t="s">
        <v>12435</v>
      </c>
      <c r="D13313" t="s">
        <v>12478</v>
      </c>
      <c r="E13313">
        <v>0</v>
      </c>
      <c r="F13313">
        <v>0</v>
      </c>
      <c r="G13313" t="s">
        <v>32946</v>
      </c>
      <c r="H13313" t="s">
        <v>32952</v>
      </c>
      <c r="I13313" s="1" t="str">
        <f t="shared" si="622"/>
        <v>February</v>
      </c>
      <c r="J13313" t="str">
        <f t="shared" si="621"/>
        <v>Q1</v>
      </c>
      <c r="K13313" s="1">
        <v>44981</v>
      </c>
      <c r="L13313" t="s">
        <v>32966</v>
      </c>
      <c r="M13313">
        <v>1</v>
      </c>
      <c r="N13313">
        <v>1097</v>
      </c>
      <c r="O13313">
        <v>2742.5</v>
      </c>
      <c r="P13313">
        <v>1645.5</v>
      </c>
      <c r="Q13313" t="s">
        <v>32976</v>
      </c>
      <c r="R13313" t="str">
        <f t="shared" si="623"/>
        <v>G1</v>
      </c>
    </row>
    <row r="13314" spans="1:18" x14ac:dyDescent="0.35">
      <c r="A13314" t="s">
        <v>29313</v>
      </c>
      <c r="B13314" t="s">
        <v>32980</v>
      </c>
      <c r="C13314" t="s">
        <v>12479</v>
      </c>
      <c r="D13314" t="s">
        <v>12480</v>
      </c>
      <c r="E13314">
        <v>0</v>
      </c>
      <c r="F13314">
        <v>0</v>
      </c>
      <c r="G13314" t="s">
        <v>32946</v>
      </c>
      <c r="H13314" t="s">
        <v>32952</v>
      </c>
      <c r="I13314" s="1" t="str">
        <f t="shared" si="622"/>
        <v>January</v>
      </c>
      <c r="J13314" t="str">
        <f t="shared" ref="J13314:J13377" si="624">IF(OR(I13314="January", I13314="February", I13314="March"), "Q1",
IF(OR(I13314="April", I13314="May", I13314="June"), "Q2",
IF(OR(I13314="July", I13314="August", I13314="September"), "Q3", "Q4")))</f>
        <v>Q1</v>
      </c>
      <c r="K13314" s="1">
        <v>44952</v>
      </c>
      <c r="L13314" t="s">
        <v>32966</v>
      </c>
      <c r="M13314">
        <v>1</v>
      </c>
      <c r="N13314">
        <v>647</v>
      </c>
      <c r="O13314">
        <v>1319.88</v>
      </c>
      <c r="P13314">
        <v>672.88000000000011</v>
      </c>
      <c r="Q13314" t="s">
        <v>32976</v>
      </c>
      <c r="R13314" t="str">
        <f t="shared" si="623"/>
        <v>G1</v>
      </c>
    </row>
    <row r="13315" spans="1:18" x14ac:dyDescent="0.35">
      <c r="A13315" t="s">
        <v>29314</v>
      </c>
      <c r="B13315" t="s">
        <v>32980</v>
      </c>
      <c r="C13315" t="s">
        <v>12481</v>
      </c>
      <c r="D13315" t="s">
        <v>11198</v>
      </c>
      <c r="E13315">
        <v>0</v>
      </c>
      <c r="F13315">
        <v>0</v>
      </c>
      <c r="G13315" t="s">
        <v>32947</v>
      </c>
      <c r="H13315" t="s">
        <v>32951</v>
      </c>
      <c r="I13315" s="1" t="str">
        <f t="shared" ref="I13315:I13378" si="625">TEXT(K13315, "mmmm")</f>
        <v>August</v>
      </c>
      <c r="J13315" t="str">
        <f t="shared" si="624"/>
        <v>Q3</v>
      </c>
      <c r="K13315" s="1">
        <v>45148</v>
      </c>
      <c r="L13315" t="s">
        <v>32967</v>
      </c>
      <c r="M13315">
        <v>4</v>
      </c>
      <c r="N13315">
        <v>657</v>
      </c>
      <c r="O13315">
        <v>1596.51</v>
      </c>
      <c r="P13315">
        <v>939.51</v>
      </c>
      <c r="Q13315" t="s">
        <v>32976</v>
      </c>
      <c r="R13315" t="str">
        <f t="shared" ref="R13315:R13378" si="626">IF(OR(I13315="January",I13315="February",I13315="March",I13315="April"),"G1",IF(OR(I13315="May",I13315="June",I13315="July",I13315="August"),"G2","G3"))</f>
        <v>G2</v>
      </c>
    </row>
    <row r="13316" spans="1:18" x14ac:dyDescent="0.35">
      <c r="A13316" t="s">
        <v>29315</v>
      </c>
      <c r="B13316" t="s">
        <v>32981</v>
      </c>
      <c r="C13316" t="s">
        <v>12482</v>
      </c>
      <c r="D13316" t="s">
        <v>12483</v>
      </c>
      <c r="E13316">
        <v>0</v>
      </c>
      <c r="F13316">
        <v>0</v>
      </c>
      <c r="G13316" t="s">
        <v>32946</v>
      </c>
      <c r="H13316" t="s">
        <v>32961</v>
      </c>
      <c r="I13316" s="1" t="str">
        <f t="shared" si="625"/>
        <v>June</v>
      </c>
      <c r="J13316" t="str">
        <f t="shared" si="624"/>
        <v>Q2</v>
      </c>
      <c r="K13316" s="1">
        <v>45102</v>
      </c>
      <c r="L13316" t="s">
        <v>32966</v>
      </c>
      <c r="M13316">
        <v>1</v>
      </c>
      <c r="N13316">
        <v>529</v>
      </c>
      <c r="O13316">
        <v>1121.48</v>
      </c>
      <c r="P13316">
        <v>592.48</v>
      </c>
      <c r="Q13316" t="s">
        <v>32978</v>
      </c>
      <c r="R13316" t="str">
        <f t="shared" si="626"/>
        <v>G2</v>
      </c>
    </row>
    <row r="13317" spans="1:18" x14ac:dyDescent="0.35">
      <c r="A13317" t="s">
        <v>29316</v>
      </c>
      <c r="B13317" t="s">
        <v>32981</v>
      </c>
      <c r="C13317" t="s">
        <v>4336</v>
      </c>
      <c r="D13317" t="s">
        <v>108</v>
      </c>
      <c r="E13317">
        <v>0</v>
      </c>
      <c r="F13317">
        <v>0</v>
      </c>
      <c r="G13317" t="s">
        <v>32946</v>
      </c>
      <c r="H13317" t="s">
        <v>32956</v>
      </c>
      <c r="I13317" s="1" t="str">
        <f t="shared" si="625"/>
        <v>July</v>
      </c>
      <c r="J13317" t="str">
        <f t="shared" si="624"/>
        <v>Q3</v>
      </c>
      <c r="K13317" s="1">
        <v>45112</v>
      </c>
      <c r="L13317" t="s">
        <v>32966</v>
      </c>
      <c r="M13317">
        <v>1</v>
      </c>
      <c r="N13317">
        <v>750</v>
      </c>
      <c r="O13317">
        <v>1552.5</v>
      </c>
      <c r="P13317">
        <v>802.5</v>
      </c>
      <c r="Q13317" t="s">
        <v>32977</v>
      </c>
      <c r="R13317" t="str">
        <f t="shared" si="626"/>
        <v>G2</v>
      </c>
    </row>
    <row r="13318" spans="1:18" x14ac:dyDescent="0.35">
      <c r="A13318" t="s">
        <v>29317</v>
      </c>
      <c r="B13318" t="s">
        <v>32980</v>
      </c>
      <c r="C13318" t="s">
        <v>12484</v>
      </c>
      <c r="D13318" t="s">
        <v>12485</v>
      </c>
      <c r="E13318">
        <v>0</v>
      </c>
      <c r="F13318">
        <v>0</v>
      </c>
      <c r="G13318" t="s">
        <v>32947</v>
      </c>
      <c r="H13318" t="s">
        <v>32964</v>
      </c>
      <c r="I13318" s="1" t="str">
        <f t="shared" si="625"/>
        <v>March</v>
      </c>
      <c r="J13318" t="str">
        <f t="shared" si="624"/>
        <v>Q1</v>
      </c>
      <c r="K13318" s="1">
        <v>44987</v>
      </c>
      <c r="L13318" t="s">
        <v>32966</v>
      </c>
      <c r="M13318">
        <v>1</v>
      </c>
      <c r="N13318">
        <v>403</v>
      </c>
      <c r="O13318">
        <v>999.44</v>
      </c>
      <c r="P13318">
        <v>596.44000000000005</v>
      </c>
      <c r="Q13318" t="s">
        <v>32976</v>
      </c>
      <c r="R13318" t="str">
        <f t="shared" si="626"/>
        <v>G1</v>
      </c>
    </row>
    <row r="13319" spans="1:18" x14ac:dyDescent="0.35">
      <c r="A13319" t="s">
        <v>29318</v>
      </c>
      <c r="B13319" t="s">
        <v>32981</v>
      </c>
      <c r="C13319" t="s">
        <v>12486</v>
      </c>
      <c r="D13319" t="s">
        <v>1462</v>
      </c>
      <c r="E13319">
        <v>0</v>
      </c>
      <c r="F13319">
        <v>0</v>
      </c>
      <c r="G13319" t="s">
        <v>32947</v>
      </c>
      <c r="H13319" t="s">
        <v>32957</v>
      </c>
      <c r="I13319" s="1" t="str">
        <f t="shared" si="625"/>
        <v>January</v>
      </c>
      <c r="J13319" t="str">
        <f t="shared" si="624"/>
        <v>Q1</v>
      </c>
      <c r="K13319" s="1">
        <v>44943</v>
      </c>
      <c r="L13319" t="s">
        <v>32966</v>
      </c>
      <c r="M13319">
        <v>1</v>
      </c>
      <c r="N13319">
        <v>1054</v>
      </c>
      <c r="O13319">
        <v>2002.6</v>
      </c>
      <c r="P13319">
        <v>948.59999999999991</v>
      </c>
      <c r="Q13319" t="s">
        <v>32977</v>
      </c>
      <c r="R13319" t="str">
        <f t="shared" si="626"/>
        <v>G1</v>
      </c>
    </row>
    <row r="13320" spans="1:18" x14ac:dyDescent="0.35">
      <c r="A13320" t="s">
        <v>29319</v>
      </c>
      <c r="B13320" t="s">
        <v>32980</v>
      </c>
      <c r="C13320" t="s">
        <v>12487</v>
      </c>
      <c r="D13320" t="s">
        <v>110</v>
      </c>
      <c r="E13320">
        <v>0</v>
      </c>
      <c r="F13320">
        <v>0</v>
      </c>
      <c r="G13320" t="s">
        <v>32946</v>
      </c>
      <c r="H13320" t="s">
        <v>32950</v>
      </c>
      <c r="I13320" s="1" t="str">
        <f t="shared" si="625"/>
        <v>January</v>
      </c>
      <c r="J13320" t="str">
        <f t="shared" si="624"/>
        <v>Q1</v>
      </c>
      <c r="K13320" s="1">
        <v>44939</v>
      </c>
      <c r="L13320" t="s">
        <v>32966</v>
      </c>
      <c r="M13320">
        <v>1</v>
      </c>
      <c r="N13320">
        <v>341</v>
      </c>
      <c r="O13320">
        <v>814.99</v>
      </c>
      <c r="P13320">
        <v>473.99</v>
      </c>
      <c r="Q13320" t="s">
        <v>32977</v>
      </c>
      <c r="R13320" t="str">
        <f t="shared" si="626"/>
        <v>G1</v>
      </c>
    </row>
    <row r="13321" spans="1:18" x14ac:dyDescent="0.35">
      <c r="A13321" t="s">
        <v>29320</v>
      </c>
      <c r="B13321" t="s">
        <v>32981</v>
      </c>
      <c r="C13321" t="s">
        <v>12488</v>
      </c>
      <c r="D13321" t="s">
        <v>29</v>
      </c>
      <c r="E13321">
        <v>0</v>
      </c>
      <c r="F13321">
        <v>0</v>
      </c>
      <c r="G13321" t="s">
        <v>32947</v>
      </c>
      <c r="H13321" t="s">
        <v>32964</v>
      </c>
      <c r="I13321" s="1" t="str">
        <f t="shared" si="625"/>
        <v>February</v>
      </c>
      <c r="J13321" t="str">
        <f t="shared" si="624"/>
        <v>Q1</v>
      </c>
      <c r="K13321" s="1">
        <v>44968</v>
      </c>
      <c r="L13321" t="s">
        <v>32966</v>
      </c>
      <c r="M13321">
        <v>1</v>
      </c>
      <c r="N13321">
        <v>569</v>
      </c>
      <c r="O13321">
        <v>1138</v>
      </c>
      <c r="P13321">
        <v>569</v>
      </c>
      <c r="Q13321" t="s">
        <v>32976</v>
      </c>
      <c r="R13321" t="str">
        <f t="shared" si="626"/>
        <v>G1</v>
      </c>
    </row>
    <row r="13322" spans="1:18" x14ac:dyDescent="0.35">
      <c r="A13322" t="s">
        <v>29321</v>
      </c>
      <c r="B13322" t="s">
        <v>32980</v>
      </c>
      <c r="C13322" t="s">
        <v>12489</v>
      </c>
      <c r="D13322" t="s">
        <v>1070</v>
      </c>
      <c r="E13322">
        <v>0</v>
      </c>
      <c r="F13322">
        <v>0</v>
      </c>
      <c r="G13322" t="s">
        <v>32946</v>
      </c>
      <c r="H13322" t="s">
        <v>32959</v>
      </c>
      <c r="I13322" s="1" t="str">
        <f t="shared" si="625"/>
        <v>December</v>
      </c>
      <c r="J13322" t="str">
        <f t="shared" si="624"/>
        <v>Q4</v>
      </c>
      <c r="K13322" s="1">
        <v>45283</v>
      </c>
      <c r="L13322" t="s">
        <v>32966</v>
      </c>
      <c r="M13322">
        <v>1</v>
      </c>
      <c r="N13322">
        <v>574</v>
      </c>
      <c r="O13322">
        <v>1262.8</v>
      </c>
      <c r="P13322">
        <v>688.8</v>
      </c>
      <c r="Q13322" t="s">
        <v>32977</v>
      </c>
      <c r="R13322" t="str">
        <f t="shared" si="626"/>
        <v>G3</v>
      </c>
    </row>
    <row r="13323" spans="1:18" x14ac:dyDescent="0.35">
      <c r="A13323" t="s">
        <v>29322</v>
      </c>
      <c r="B13323" t="s">
        <v>32981</v>
      </c>
      <c r="C13323" t="s">
        <v>12490</v>
      </c>
      <c r="D13323" t="s">
        <v>29</v>
      </c>
      <c r="E13323">
        <v>6</v>
      </c>
      <c r="F13323">
        <v>4.8</v>
      </c>
      <c r="G13323" t="s">
        <v>32947</v>
      </c>
      <c r="H13323" t="s">
        <v>32954</v>
      </c>
      <c r="I13323" s="1" t="str">
        <f t="shared" si="625"/>
        <v>June</v>
      </c>
      <c r="J13323" t="str">
        <f t="shared" si="624"/>
        <v>Q2</v>
      </c>
      <c r="K13323" s="1">
        <v>45082</v>
      </c>
      <c r="L13323" t="s">
        <v>32966</v>
      </c>
      <c r="M13323">
        <v>1</v>
      </c>
      <c r="N13323">
        <v>1245</v>
      </c>
      <c r="O13323">
        <v>2925.75</v>
      </c>
      <c r="P13323">
        <v>1680.75</v>
      </c>
      <c r="Q13323" t="s">
        <v>32977</v>
      </c>
      <c r="R13323" t="str">
        <f t="shared" si="626"/>
        <v>G2</v>
      </c>
    </row>
    <row r="13324" spans="1:18" x14ac:dyDescent="0.35">
      <c r="A13324" t="s">
        <v>29323</v>
      </c>
      <c r="B13324" t="s">
        <v>32980</v>
      </c>
      <c r="C13324" t="s">
        <v>12491</v>
      </c>
      <c r="D13324" t="s">
        <v>20</v>
      </c>
      <c r="E13324">
        <v>0</v>
      </c>
      <c r="F13324">
        <v>0</v>
      </c>
      <c r="G13324" t="s">
        <v>32946</v>
      </c>
      <c r="H13324" t="s">
        <v>32959</v>
      </c>
      <c r="I13324" s="1" t="str">
        <f t="shared" si="625"/>
        <v>May</v>
      </c>
      <c r="J13324" t="str">
        <f t="shared" si="624"/>
        <v>Q2</v>
      </c>
      <c r="K13324" s="1">
        <v>45059</v>
      </c>
      <c r="L13324" t="s">
        <v>32966</v>
      </c>
      <c r="M13324">
        <v>1</v>
      </c>
      <c r="N13324">
        <v>648</v>
      </c>
      <c r="O13324">
        <v>1445.04</v>
      </c>
      <c r="P13324">
        <v>797.04</v>
      </c>
      <c r="Q13324" t="s">
        <v>32977</v>
      </c>
      <c r="R13324" t="str">
        <f t="shared" si="626"/>
        <v>G2</v>
      </c>
    </row>
    <row r="13325" spans="1:18" x14ac:dyDescent="0.35">
      <c r="A13325" t="s">
        <v>29324</v>
      </c>
      <c r="B13325" t="s">
        <v>32981</v>
      </c>
      <c r="C13325" t="s">
        <v>12492</v>
      </c>
      <c r="D13325" t="s">
        <v>257</v>
      </c>
      <c r="E13325">
        <v>0</v>
      </c>
      <c r="F13325">
        <v>0</v>
      </c>
      <c r="G13325" t="s">
        <v>32946</v>
      </c>
      <c r="H13325" t="s">
        <v>32950</v>
      </c>
      <c r="I13325" s="1" t="str">
        <f t="shared" si="625"/>
        <v>October</v>
      </c>
      <c r="J13325" t="str">
        <f t="shared" si="624"/>
        <v>Q4</v>
      </c>
      <c r="K13325" s="1">
        <v>45205</v>
      </c>
      <c r="L13325" t="s">
        <v>32966</v>
      </c>
      <c r="M13325">
        <v>1</v>
      </c>
      <c r="N13325">
        <v>1249</v>
      </c>
      <c r="O13325">
        <v>2922.66</v>
      </c>
      <c r="P13325">
        <v>1673.6599999999999</v>
      </c>
      <c r="Q13325" t="s">
        <v>32976</v>
      </c>
      <c r="R13325" t="str">
        <f t="shared" si="626"/>
        <v>G3</v>
      </c>
    </row>
    <row r="13326" spans="1:18" x14ac:dyDescent="0.35">
      <c r="A13326" t="s">
        <v>29325</v>
      </c>
      <c r="B13326" t="s">
        <v>32981</v>
      </c>
      <c r="C13326" t="s">
        <v>4519</v>
      </c>
      <c r="D13326" t="s">
        <v>526</v>
      </c>
      <c r="E13326">
        <v>0</v>
      </c>
      <c r="F13326">
        <v>0</v>
      </c>
      <c r="G13326" t="s">
        <v>32946</v>
      </c>
      <c r="H13326" t="s">
        <v>32950</v>
      </c>
      <c r="I13326" s="1" t="str">
        <f t="shared" si="625"/>
        <v>July</v>
      </c>
      <c r="J13326" t="str">
        <f t="shared" si="624"/>
        <v>Q3</v>
      </c>
      <c r="K13326" s="1">
        <v>45125</v>
      </c>
      <c r="L13326" t="s">
        <v>32966</v>
      </c>
      <c r="M13326">
        <v>1</v>
      </c>
      <c r="N13326">
        <v>378</v>
      </c>
      <c r="O13326">
        <v>869.4</v>
      </c>
      <c r="P13326">
        <v>491.4</v>
      </c>
      <c r="Q13326" t="s">
        <v>32977</v>
      </c>
      <c r="R13326" t="str">
        <f t="shared" si="626"/>
        <v>G2</v>
      </c>
    </row>
    <row r="13327" spans="1:18" x14ac:dyDescent="0.35">
      <c r="A13327" t="s">
        <v>29326</v>
      </c>
      <c r="B13327" t="s">
        <v>32981</v>
      </c>
      <c r="C13327" t="s">
        <v>12493</v>
      </c>
      <c r="D13327" t="s">
        <v>12478</v>
      </c>
      <c r="E13327">
        <v>0</v>
      </c>
      <c r="F13327">
        <v>0</v>
      </c>
      <c r="G13327" t="s">
        <v>32948</v>
      </c>
      <c r="H13327" t="s">
        <v>32962</v>
      </c>
      <c r="I13327" s="1" t="str">
        <f t="shared" si="625"/>
        <v>August</v>
      </c>
      <c r="J13327" t="str">
        <f t="shared" si="624"/>
        <v>Q3</v>
      </c>
      <c r="K13327" s="1">
        <v>45152</v>
      </c>
      <c r="L13327" t="s">
        <v>32967</v>
      </c>
      <c r="M13327">
        <v>2</v>
      </c>
      <c r="N13327">
        <v>553</v>
      </c>
      <c r="O13327">
        <v>1000.93</v>
      </c>
      <c r="P13327">
        <v>447.92999999999995</v>
      </c>
      <c r="Q13327" t="s">
        <v>32976</v>
      </c>
      <c r="R13327" t="str">
        <f t="shared" si="626"/>
        <v>G2</v>
      </c>
    </row>
    <row r="13328" spans="1:18" x14ac:dyDescent="0.35">
      <c r="A13328" t="s">
        <v>29327</v>
      </c>
      <c r="B13328" t="s">
        <v>32981</v>
      </c>
      <c r="C13328" t="s">
        <v>12340</v>
      </c>
      <c r="D13328" t="s">
        <v>4</v>
      </c>
      <c r="E13328">
        <v>0</v>
      </c>
      <c r="F13328">
        <v>0</v>
      </c>
      <c r="G13328" t="s">
        <v>32948</v>
      </c>
      <c r="H13328" t="s">
        <v>32958</v>
      </c>
      <c r="I13328" s="1" t="str">
        <f t="shared" si="625"/>
        <v>November</v>
      </c>
      <c r="J13328" t="str">
        <f t="shared" si="624"/>
        <v>Q4</v>
      </c>
      <c r="K13328" s="1">
        <v>45255</v>
      </c>
      <c r="L13328" t="s">
        <v>32966</v>
      </c>
      <c r="M13328">
        <v>1</v>
      </c>
      <c r="N13328">
        <v>617</v>
      </c>
      <c r="O13328">
        <v>1271.02</v>
      </c>
      <c r="P13328">
        <v>654.02</v>
      </c>
      <c r="Q13328" t="s">
        <v>32977</v>
      </c>
      <c r="R13328" t="str">
        <f t="shared" si="626"/>
        <v>G3</v>
      </c>
    </row>
    <row r="13329" spans="1:18" x14ac:dyDescent="0.35">
      <c r="A13329" t="s">
        <v>29328</v>
      </c>
      <c r="B13329" t="s">
        <v>32980</v>
      </c>
      <c r="C13329" t="s">
        <v>12494</v>
      </c>
      <c r="D13329" t="s">
        <v>1477</v>
      </c>
      <c r="E13329">
        <v>0</v>
      </c>
      <c r="F13329">
        <v>0</v>
      </c>
      <c r="G13329" t="s">
        <v>32946</v>
      </c>
      <c r="H13329" t="s">
        <v>32956</v>
      </c>
      <c r="I13329" s="1" t="str">
        <f t="shared" si="625"/>
        <v>October</v>
      </c>
      <c r="J13329" t="str">
        <f t="shared" si="624"/>
        <v>Q4</v>
      </c>
      <c r="K13329" s="1">
        <v>45224</v>
      </c>
      <c r="L13329" t="s">
        <v>32967</v>
      </c>
      <c r="M13329">
        <v>4</v>
      </c>
      <c r="N13329">
        <v>314</v>
      </c>
      <c r="O13329">
        <v>766.16</v>
      </c>
      <c r="P13329">
        <v>452.15999999999997</v>
      </c>
      <c r="Q13329" t="s">
        <v>32978</v>
      </c>
      <c r="R13329" t="str">
        <f t="shared" si="626"/>
        <v>G3</v>
      </c>
    </row>
    <row r="13330" spans="1:18" x14ac:dyDescent="0.35">
      <c r="A13330" t="s">
        <v>29329</v>
      </c>
      <c r="B13330" t="s">
        <v>32981</v>
      </c>
      <c r="C13330" t="s">
        <v>12495</v>
      </c>
      <c r="D13330" t="s">
        <v>10011</v>
      </c>
      <c r="E13330">
        <v>0</v>
      </c>
      <c r="F13330">
        <v>0</v>
      </c>
      <c r="G13330" t="s">
        <v>32947</v>
      </c>
      <c r="H13330" t="s">
        <v>32957</v>
      </c>
      <c r="I13330" s="1" t="str">
        <f t="shared" si="625"/>
        <v>December</v>
      </c>
      <c r="J13330" t="str">
        <f t="shared" si="624"/>
        <v>Q4</v>
      </c>
      <c r="K13330" s="1">
        <v>45264</v>
      </c>
      <c r="L13330" t="s">
        <v>32967</v>
      </c>
      <c r="M13330">
        <v>2</v>
      </c>
      <c r="N13330">
        <v>1130</v>
      </c>
      <c r="O13330">
        <v>2339.1</v>
      </c>
      <c r="P13330">
        <v>1209.0999999999999</v>
      </c>
      <c r="Q13330" t="s">
        <v>32977</v>
      </c>
      <c r="R13330" t="str">
        <f t="shared" si="626"/>
        <v>G3</v>
      </c>
    </row>
    <row r="13331" spans="1:18" x14ac:dyDescent="0.35">
      <c r="A13331" t="s">
        <v>29330</v>
      </c>
      <c r="B13331" t="s">
        <v>32981</v>
      </c>
      <c r="C13331" t="s">
        <v>12435</v>
      </c>
      <c r="D13331" t="s">
        <v>12455</v>
      </c>
      <c r="E13331">
        <v>0</v>
      </c>
      <c r="F13331">
        <v>0</v>
      </c>
      <c r="G13331" t="s">
        <v>32946</v>
      </c>
      <c r="H13331" t="s">
        <v>32959</v>
      </c>
      <c r="I13331" s="1" t="str">
        <f t="shared" si="625"/>
        <v>July</v>
      </c>
      <c r="J13331" t="str">
        <f t="shared" si="624"/>
        <v>Q3</v>
      </c>
      <c r="K13331" s="1">
        <v>45128</v>
      </c>
      <c r="L13331" t="s">
        <v>32966</v>
      </c>
      <c r="M13331">
        <v>1</v>
      </c>
      <c r="N13331">
        <v>707</v>
      </c>
      <c r="O13331">
        <v>1541.26</v>
      </c>
      <c r="P13331">
        <v>834.26</v>
      </c>
      <c r="Q13331" t="s">
        <v>32977</v>
      </c>
      <c r="R13331" t="str">
        <f t="shared" si="626"/>
        <v>G2</v>
      </c>
    </row>
    <row r="13332" spans="1:18" x14ac:dyDescent="0.35">
      <c r="A13332" t="s">
        <v>29331</v>
      </c>
      <c r="B13332" t="s">
        <v>32981</v>
      </c>
      <c r="C13332" t="s">
        <v>12496</v>
      </c>
      <c r="D13332" t="s">
        <v>172</v>
      </c>
      <c r="E13332">
        <v>0</v>
      </c>
      <c r="F13332">
        <v>0</v>
      </c>
      <c r="G13332" t="s">
        <v>32947</v>
      </c>
      <c r="H13332" t="s">
        <v>32964</v>
      </c>
      <c r="I13332" s="1" t="str">
        <f t="shared" si="625"/>
        <v>February</v>
      </c>
      <c r="J13332" t="str">
        <f t="shared" si="624"/>
        <v>Q1</v>
      </c>
      <c r="K13332" s="1">
        <v>44985</v>
      </c>
      <c r="L13332" t="s">
        <v>32966</v>
      </c>
      <c r="M13332">
        <v>1</v>
      </c>
      <c r="N13332">
        <v>1091</v>
      </c>
      <c r="O13332">
        <v>2182</v>
      </c>
      <c r="P13332">
        <v>1091</v>
      </c>
      <c r="Q13332" t="s">
        <v>32976</v>
      </c>
      <c r="R13332" t="str">
        <f t="shared" si="626"/>
        <v>G1</v>
      </c>
    </row>
    <row r="13333" spans="1:18" x14ac:dyDescent="0.35">
      <c r="A13333" t="s">
        <v>29332</v>
      </c>
      <c r="B13333" t="s">
        <v>32981</v>
      </c>
      <c r="C13333" t="s">
        <v>12497</v>
      </c>
      <c r="D13333" t="s">
        <v>1894</v>
      </c>
      <c r="E13333">
        <v>0</v>
      </c>
      <c r="F13333">
        <v>0</v>
      </c>
      <c r="G13333" t="s">
        <v>32946</v>
      </c>
      <c r="H13333" t="s">
        <v>32961</v>
      </c>
      <c r="I13333" s="1" t="str">
        <f t="shared" si="625"/>
        <v>September</v>
      </c>
      <c r="J13333" t="str">
        <f t="shared" si="624"/>
        <v>Q3</v>
      </c>
      <c r="K13333" s="1">
        <v>45175</v>
      </c>
      <c r="L13333" t="s">
        <v>32967</v>
      </c>
      <c r="M13333">
        <v>2</v>
      </c>
      <c r="N13333">
        <v>1041</v>
      </c>
      <c r="O13333">
        <v>2321.4299999999998</v>
      </c>
      <c r="P13333">
        <v>1280.4299999999998</v>
      </c>
      <c r="Q13333" t="s">
        <v>32977</v>
      </c>
      <c r="R13333" t="str">
        <f t="shared" si="626"/>
        <v>G3</v>
      </c>
    </row>
    <row r="13334" spans="1:18" x14ac:dyDescent="0.35">
      <c r="A13334" t="s">
        <v>29333</v>
      </c>
      <c r="B13334" t="s">
        <v>32981</v>
      </c>
      <c r="C13334" t="s">
        <v>12498</v>
      </c>
      <c r="D13334" t="s">
        <v>12499</v>
      </c>
      <c r="E13334">
        <v>0</v>
      </c>
      <c r="F13334">
        <v>0</v>
      </c>
      <c r="G13334" t="s">
        <v>32946</v>
      </c>
      <c r="H13334" t="s">
        <v>32961</v>
      </c>
      <c r="I13334" s="1" t="str">
        <f t="shared" si="625"/>
        <v>December</v>
      </c>
      <c r="J13334" t="str">
        <f t="shared" si="624"/>
        <v>Q4</v>
      </c>
      <c r="K13334" s="1">
        <v>45272</v>
      </c>
      <c r="L13334" t="s">
        <v>32967</v>
      </c>
      <c r="M13334">
        <v>4</v>
      </c>
      <c r="N13334">
        <v>747</v>
      </c>
      <c r="O13334">
        <v>1695.69</v>
      </c>
      <c r="P13334">
        <v>948.69</v>
      </c>
      <c r="Q13334" t="s">
        <v>32977</v>
      </c>
      <c r="R13334" t="str">
        <f t="shared" si="626"/>
        <v>G3</v>
      </c>
    </row>
    <row r="13335" spans="1:18" x14ac:dyDescent="0.35">
      <c r="A13335" t="s">
        <v>29334</v>
      </c>
      <c r="B13335" t="s">
        <v>32981</v>
      </c>
      <c r="C13335" t="s">
        <v>12500</v>
      </c>
      <c r="D13335" t="s">
        <v>10134</v>
      </c>
      <c r="E13335">
        <v>0</v>
      </c>
      <c r="F13335">
        <v>0</v>
      </c>
      <c r="G13335" t="s">
        <v>32948</v>
      </c>
      <c r="H13335" t="s">
        <v>32955</v>
      </c>
      <c r="I13335" s="1" t="str">
        <f t="shared" si="625"/>
        <v>January</v>
      </c>
      <c r="J13335" t="str">
        <f t="shared" si="624"/>
        <v>Q1</v>
      </c>
      <c r="K13335" s="1">
        <v>44952</v>
      </c>
      <c r="L13335" t="s">
        <v>32966</v>
      </c>
      <c r="M13335">
        <v>1</v>
      </c>
      <c r="N13335">
        <v>605</v>
      </c>
      <c r="O13335">
        <v>1482.25</v>
      </c>
      <c r="P13335">
        <v>877.25</v>
      </c>
      <c r="Q13335" t="s">
        <v>32978</v>
      </c>
      <c r="R13335" t="str">
        <f t="shared" si="626"/>
        <v>G1</v>
      </c>
    </row>
    <row r="13336" spans="1:18" x14ac:dyDescent="0.35">
      <c r="A13336" t="s">
        <v>29335</v>
      </c>
      <c r="B13336" t="s">
        <v>32980</v>
      </c>
      <c r="C13336" t="s">
        <v>12501</v>
      </c>
      <c r="D13336" t="s">
        <v>29</v>
      </c>
      <c r="E13336">
        <v>7</v>
      </c>
      <c r="F13336">
        <v>4.4000000000000004</v>
      </c>
      <c r="G13336" t="s">
        <v>32946</v>
      </c>
      <c r="H13336" t="s">
        <v>32950</v>
      </c>
      <c r="I13336" s="1" t="str">
        <f t="shared" si="625"/>
        <v>June</v>
      </c>
      <c r="J13336" t="str">
        <f t="shared" si="624"/>
        <v>Q2</v>
      </c>
      <c r="K13336" s="1">
        <v>45078</v>
      </c>
      <c r="L13336" t="s">
        <v>32966</v>
      </c>
      <c r="M13336">
        <v>1</v>
      </c>
      <c r="N13336">
        <v>1276</v>
      </c>
      <c r="O13336">
        <v>2488.1999999999998</v>
      </c>
      <c r="P13336">
        <v>1212.1999999999998</v>
      </c>
      <c r="Q13336" t="s">
        <v>32978</v>
      </c>
      <c r="R13336" t="str">
        <f t="shared" si="626"/>
        <v>G2</v>
      </c>
    </row>
    <row r="13337" spans="1:18" x14ac:dyDescent="0.35">
      <c r="A13337" t="s">
        <v>29336</v>
      </c>
      <c r="B13337" t="s">
        <v>32981</v>
      </c>
      <c r="C13337" t="s">
        <v>12502</v>
      </c>
      <c r="D13337" t="s">
        <v>12478</v>
      </c>
      <c r="E13337">
        <v>0</v>
      </c>
      <c r="F13337">
        <v>0</v>
      </c>
      <c r="G13337" t="s">
        <v>32948</v>
      </c>
      <c r="H13337" t="s">
        <v>32955</v>
      </c>
      <c r="I13337" s="1" t="str">
        <f t="shared" si="625"/>
        <v>March</v>
      </c>
      <c r="J13337" t="str">
        <f t="shared" si="624"/>
        <v>Q1</v>
      </c>
      <c r="K13337" s="1">
        <v>45003</v>
      </c>
      <c r="L13337" t="s">
        <v>32966</v>
      </c>
      <c r="M13337">
        <v>1</v>
      </c>
      <c r="N13337">
        <v>1254</v>
      </c>
      <c r="O13337">
        <v>3059.76</v>
      </c>
      <c r="P13337">
        <v>1805.7600000000002</v>
      </c>
      <c r="Q13337" t="s">
        <v>32978</v>
      </c>
      <c r="R13337" t="str">
        <f t="shared" si="626"/>
        <v>G1</v>
      </c>
    </row>
    <row r="13338" spans="1:18" x14ac:dyDescent="0.35">
      <c r="A13338" t="s">
        <v>29337</v>
      </c>
      <c r="B13338" t="s">
        <v>32981</v>
      </c>
      <c r="C13338" t="s">
        <v>12503</v>
      </c>
      <c r="D13338" t="s">
        <v>94</v>
      </c>
      <c r="E13338">
        <v>0</v>
      </c>
      <c r="F13338">
        <v>0</v>
      </c>
      <c r="G13338" t="s">
        <v>32946</v>
      </c>
      <c r="H13338" t="s">
        <v>32950</v>
      </c>
      <c r="I13338" s="1" t="str">
        <f t="shared" si="625"/>
        <v>December</v>
      </c>
      <c r="J13338" t="str">
        <f t="shared" si="624"/>
        <v>Q4</v>
      </c>
      <c r="K13338" s="1">
        <v>45286</v>
      </c>
      <c r="L13338" t="s">
        <v>32967</v>
      </c>
      <c r="M13338">
        <v>3</v>
      </c>
      <c r="N13338">
        <v>645</v>
      </c>
      <c r="O13338">
        <v>1296.45</v>
      </c>
      <c r="P13338">
        <v>651.45000000000005</v>
      </c>
      <c r="Q13338" t="s">
        <v>32977</v>
      </c>
      <c r="R13338" t="str">
        <f t="shared" si="626"/>
        <v>G3</v>
      </c>
    </row>
    <row r="13339" spans="1:18" x14ac:dyDescent="0.35">
      <c r="A13339" t="s">
        <v>29338</v>
      </c>
      <c r="B13339" t="s">
        <v>32981</v>
      </c>
      <c r="C13339" t="s">
        <v>12504</v>
      </c>
      <c r="D13339" t="s">
        <v>546</v>
      </c>
      <c r="E13339">
        <v>0</v>
      </c>
      <c r="F13339">
        <v>0</v>
      </c>
      <c r="G13339" t="s">
        <v>32947</v>
      </c>
      <c r="H13339" t="s">
        <v>32964</v>
      </c>
      <c r="I13339" s="1" t="str">
        <f t="shared" si="625"/>
        <v>September</v>
      </c>
      <c r="J13339" t="str">
        <f t="shared" si="624"/>
        <v>Q3</v>
      </c>
      <c r="K13339" s="1">
        <v>45180</v>
      </c>
      <c r="L13339" t="s">
        <v>32966</v>
      </c>
      <c r="M13339">
        <v>1</v>
      </c>
      <c r="N13339">
        <v>1006</v>
      </c>
      <c r="O13339">
        <v>2384.2199999999998</v>
      </c>
      <c r="P13339">
        <v>1378.2199999999998</v>
      </c>
      <c r="Q13339" t="s">
        <v>32976</v>
      </c>
      <c r="R13339" t="str">
        <f t="shared" si="626"/>
        <v>G3</v>
      </c>
    </row>
    <row r="13340" spans="1:18" x14ac:dyDescent="0.35">
      <c r="A13340" t="s">
        <v>29339</v>
      </c>
      <c r="B13340" t="s">
        <v>32981</v>
      </c>
      <c r="C13340" t="s">
        <v>12505</v>
      </c>
      <c r="D13340" t="s">
        <v>172</v>
      </c>
      <c r="E13340">
        <v>0</v>
      </c>
      <c r="F13340">
        <v>0</v>
      </c>
      <c r="G13340" t="s">
        <v>32948</v>
      </c>
      <c r="H13340" t="s">
        <v>32962</v>
      </c>
      <c r="I13340" s="1" t="str">
        <f t="shared" si="625"/>
        <v>June</v>
      </c>
      <c r="J13340" t="str">
        <f t="shared" si="624"/>
        <v>Q2</v>
      </c>
      <c r="K13340" s="1">
        <v>45102</v>
      </c>
      <c r="L13340" t="s">
        <v>32966</v>
      </c>
      <c r="M13340">
        <v>1</v>
      </c>
      <c r="N13340">
        <v>894</v>
      </c>
      <c r="O13340">
        <v>2217.12</v>
      </c>
      <c r="P13340">
        <v>1323.12</v>
      </c>
      <c r="Q13340" t="s">
        <v>32977</v>
      </c>
      <c r="R13340" t="str">
        <f t="shared" si="626"/>
        <v>G2</v>
      </c>
    </row>
    <row r="13341" spans="1:18" x14ac:dyDescent="0.35">
      <c r="A13341" t="s">
        <v>29340</v>
      </c>
      <c r="B13341" t="s">
        <v>32981</v>
      </c>
      <c r="C13341" t="s">
        <v>12506</v>
      </c>
      <c r="D13341" t="s">
        <v>1641</v>
      </c>
      <c r="E13341">
        <v>7</v>
      </c>
      <c r="F13341">
        <v>3.9</v>
      </c>
      <c r="G13341" t="s">
        <v>32948</v>
      </c>
      <c r="H13341" t="s">
        <v>32958</v>
      </c>
      <c r="I13341" s="1" t="str">
        <f t="shared" si="625"/>
        <v>April</v>
      </c>
      <c r="J13341" t="str">
        <f t="shared" si="624"/>
        <v>Q2</v>
      </c>
      <c r="K13341" s="1">
        <v>45019</v>
      </c>
      <c r="L13341" t="s">
        <v>32966</v>
      </c>
      <c r="M13341">
        <v>1</v>
      </c>
      <c r="N13341">
        <v>1023</v>
      </c>
      <c r="O13341">
        <v>2547.27</v>
      </c>
      <c r="P13341">
        <v>1524.27</v>
      </c>
      <c r="Q13341" t="s">
        <v>32976</v>
      </c>
      <c r="R13341" t="str">
        <f t="shared" si="626"/>
        <v>G1</v>
      </c>
    </row>
    <row r="13342" spans="1:18" x14ac:dyDescent="0.35">
      <c r="A13342" t="s">
        <v>29341</v>
      </c>
      <c r="B13342" t="s">
        <v>32981</v>
      </c>
      <c r="C13342" t="s">
        <v>12493</v>
      </c>
      <c r="D13342" t="s">
        <v>12455</v>
      </c>
      <c r="E13342">
        <v>0</v>
      </c>
      <c r="F13342">
        <v>0</v>
      </c>
      <c r="G13342" t="s">
        <v>32946</v>
      </c>
      <c r="H13342" t="s">
        <v>32952</v>
      </c>
      <c r="I13342" s="1" t="str">
        <f t="shared" si="625"/>
        <v>April</v>
      </c>
      <c r="J13342" t="str">
        <f t="shared" si="624"/>
        <v>Q2</v>
      </c>
      <c r="K13342" s="1">
        <v>45017</v>
      </c>
      <c r="L13342" t="s">
        <v>32966</v>
      </c>
      <c r="M13342">
        <v>1</v>
      </c>
      <c r="N13342">
        <v>575</v>
      </c>
      <c r="O13342">
        <v>1253.5</v>
      </c>
      <c r="P13342">
        <v>678.5</v>
      </c>
      <c r="Q13342" t="s">
        <v>32977</v>
      </c>
      <c r="R13342" t="str">
        <f t="shared" si="626"/>
        <v>G1</v>
      </c>
    </row>
    <row r="13343" spans="1:18" x14ac:dyDescent="0.35">
      <c r="A13343" t="s">
        <v>29342</v>
      </c>
      <c r="B13343" t="s">
        <v>32981</v>
      </c>
      <c r="C13343" t="s">
        <v>12427</v>
      </c>
      <c r="D13343" t="s">
        <v>31</v>
      </c>
      <c r="E13343">
        <v>0</v>
      </c>
      <c r="F13343">
        <v>0</v>
      </c>
      <c r="G13343" t="s">
        <v>32946</v>
      </c>
      <c r="H13343" t="s">
        <v>32959</v>
      </c>
      <c r="I13343" s="1" t="str">
        <f t="shared" si="625"/>
        <v>August</v>
      </c>
      <c r="J13343" t="str">
        <f t="shared" si="624"/>
        <v>Q3</v>
      </c>
      <c r="K13343" s="1">
        <v>45153</v>
      </c>
      <c r="L13343" t="s">
        <v>32966</v>
      </c>
      <c r="M13343">
        <v>1</v>
      </c>
      <c r="N13343">
        <v>793</v>
      </c>
      <c r="O13343">
        <v>1879.41</v>
      </c>
      <c r="P13343">
        <v>1086.4100000000001</v>
      </c>
      <c r="Q13343" t="s">
        <v>32976</v>
      </c>
      <c r="R13343" t="str">
        <f t="shared" si="626"/>
        <v>G2</v>
      </c>
    </row>
    <row r="13344" spans="1:18" x14ac:dyDescent="0.35">
      <c r="A13344" t="s">
        <v>29343</v>
      </c>
      <c r="B13344" t="s">
        <v>32980</v>
      </c>
      <c r="C13344" t="s">
        <v>12506</v>
      </c>
      <c r="D13344" t="s">
        <v>4</v>
      </c>
      <c r="E13344">
        <v>7</v>
      </c>
      <c r="F13344">
        <v>3.9</v>
      </c>
      <c r="G13344" t="s">
        <v>32946</v>
      </c>
      <c r="H13344" t="s">
        <v>32952</v>
      </c>
      <c r="I13344" s="1" t="str">
        <f t="shared" si="625"/>
        <v>November</v>
      </c>
      <c r="J13344" t="str">
        <f t="shared" si="624"/>
        <v>Q4</v>
      </c>
      <c r="K13344" s="1">
        <v>45237</v>
      </c>
      <c r="L13344" t="s">
        <v>32966</v>
      </c>
      <c r="M13344">
        <v>1</v>
      </c>
      <c r="N13344">
        <v>958</v>
      </c>
      <c r="O13344">
        <v>1820.2</v>
      </c>
      <c r="P13344">
        <v>862.2</v>
      </c>
      <c r="Q13344" t="s">
        <v>32977</v>
      </c>
      <c r="R13344" t="str">
        <f t="shared" si="626"/>
        <v>G3</v>
      </c>
    </row>
    <row r="13345" spans="1:18" x14ac:dyDescent="0.35">
      <c r="A13345" t="s">
        <v>29344</v>
      </c>
      <c r="B13345" t="s">
        <v>32981</v>
      </c>
      <c r="C13345" t="s">
        <v>12507</v>
      </c>
      <c r="D13345" t="s">
        <v>102</v>
      </c>
      <c r="E13345">
        <v>6</v>
      </c>
      <c r="F13345">
        <v>4</v>
      </c>
      <c r="G13345" t="s">
        <v>32946</v>
      </c>
      <c r="H13345" t="s">
        <v>32950</v>
      </c>
      <c r="I13345" s="1" t="str">
        <f t="shared" si="625"/>
        <v>December</v>
      </c>
      <c r="J13345" t="str">
        <f t="shared" si="624"/>
        <v>Q4</v>
      </c>
      <c r="K13345" s="1">
        <v>45274</v>
      </c>
      <c r="L13345" t="s">
        <v>32966</v>
      </c>
      <c r="M13345">
        <v>1</v>
      </c>
      <c r="N13345">
        <v>609</v>
      </c>
      <c r="O13345">
        <v>1260.6300000000001</v>
      </c>
      <c r="P13345">
        <v>651.63000000000011</v>
      </c>
      <c r="Q13345" t="s">
        <v>32977</v>
      </c>
      <c r="R13345" t="str">
        <f t="shared" si="626"/>
        <v>G3</v>
      </c>
    </row>
    <row r="13346" spans="1:18" x14ac:dyDescent="0.35">
      <c r="A13346" t="s">
        <v>29345</v>
      </c>
      <c r="B13346" t="s">
        <v>32981</v>
      </c>
      <c r="C13346" t="s">
        <v>12508</v>
      </c>
      <c r="D13346" t="s">
        <v>172</v>
      </c>
      <c r="E13346">
        <v>0</v>
      </c>
      <c r="F13346">
        <v>0</v>
      </c>
      <c r="G13346" t="s">
        <v>32946</v>
      </c>
      <c r="H13346" t="s">
        <v>32956</v>
      </c>
      <c r="I13346" s="1" t="str">
        <f t="shared" si="625"/>
        <v>May</v>
      </c>
      <c r="J13346" t="str">
        <f t="shared" si="624"/>
        <v>Q2</v>
      </c>
      <c r="K13346" s="1">
        <v>45069</v>
      </c>
      <c r="L13346" t="s">
        <v>32966</v>
      </c>
      <c r="M13346">
        <v>1</v>
      </c>
      <c r="N13346">
        <v>514</v>
      </c>
      <c r="O13346">
        <v>997.16</v>
      </c>
      <c r="P13346">
        <v>483.15999999999997</v>
      </c>
      <c r="Q13346" t="s">
        <v>32976</v>
      </c>
      <c r="R13346" t="str">
        <f t="shared" si="626"/>
        <v>G2</v>
      </c>
    </row>
    <row r="13347" spans="1:18" x14ac:dyDescent="0.35">
      <c r="A13347" t="s">
        <v>29346</v>
      </c>
      <c r="B13347" t="s">
        <v>32981</v>
      </c>
      <c r="C13347" t="s">
        <v>12509</v>
      </c>
      <c r="D13347" t="s">
        <v>110</v>
      </c>
      <c r="E13347">
        <v>0</v>
      </c>
      <c r="F13347">
        <v>0</v>
      </c>
      <c r="G13347" t="s">
        <v>32946</v>
      </c>
      <c r="H13347" t="s">
        <v>32956</v>
      </c>
      <c r="I13347" s="1" t="str">
        <f t="shared" si="625"/>
        <v>October</v>
      </c>
      <c r="J13347" t="str">
        <f t="shared" si="624"/>
        <v>Q4</v>
      </c>
      <c r="K13347" s="1">
        <v>45216</v>
      </c>
      <c r="L13347" t="s">
        <v>32966</v>
      </c>
      <c r="M13347">
        <v>1</v>
      </c>
      <c r="N13347">
        <v>436</v>
      </c>
      <c r="O13347">
        <v>889.44</v>
      </c>
      <c r="P13347">
        <v>453.44000000000005</v>
      </c>
      <c r="Q13347" t="s">
        <v>32976</v>
      </c>
      <c r="R13347" t="str">
        <f t="shared" si="626"/>
        <v>G3</v>
      </c>
    </row>
    <row r="13348" spans="1:18" x14ac:dyDescent="0.35">
      <c r="A13348" t="s">
        <v>29347</v>
      </c>
      <c r="B13348" t="s">
        <v>32981</v>
      </c>
      <c r="C13348" t="s">
        <v>12510</v>
      </c>
      <c r="D13348" t="s">
        <v>18</v>
      </c>
      <c r="E13348">
        <v>0</v>
      </c>
      <c r="F13348">
        <v>0</v>
      </c>
      <c r="G13348" t="s">
        <v>32946</v>
      </c>
      <c r="H13348" t="s">
        <v>32950</v>
      </c>
      <c r="I13348" s="1" t="str">
        <f t="shared" si="625"/>
        <v>February</v>
      </c>
      <c r="J13348" t="str">
        <f t="shared" si="624"/>
        <v>Q1</v>
      </c>
      <c r="K13348" s="1">
        <v>44968</v>
      </c>
      <c r="L13348" t="s">
        <v>32967</v>
      </c>
      <c r="M13348">
        <v>4</v>
      </c>
      <c r="N13348">
        <v>404</v>
      </c>
      <c r="O13348">
        <v>775.68</v>
      </c>
      <c r="P13348">
        <v>371.67999999999995</v>
      </c>
      <c r="Q13348" t="s">
        <v>32976</v>
      </c>
      <c r="R13348" t="str">
        <f t="shared" si="626"/>
        <v>G1</v>
      </c>
    </row>
    <row r="13349" spans="1:18" x14ac:dyDescent="0.35">
      <c r="A13349" t="s">
        <v>29348</v>
      </c>
      <c r="B13349" t="s">
        <v>32980</v>
      </c>
      <c r="C13349" t="s">
        <v>12511</v>
      </c>
      <c r="D13349" t="s">
        <v>69</v>
      </c>
      <c r="E13349">
        <v>0</v>
      </c>
      <c r="F13349">
        <v>0</v>
      </c>
      <c r="G13349" t="s">
        <v>32947</v>
      </c>
      <c r="H13349" t="s">
        <v>32951</v>
      </c>
      <c r="I13349" s="1" t="str">
        <f t="shared" si="625"/>
        <v>June</v>
      </c>
      <c r="J13349" t="str">
        <f t="shared" si="624"/>
        <v>Q2</v>
      </c>
      <c r="K13349" s="1">
        <v>45089</v>
      </c>
      <c r="L13349" t="s">
        <v>32966</v>
      </c>
      <c r="M13349">
        <v>1</v>
      </c>
      <c r="N13349">
        <v>922</v>
      </c>
      <c r="O13349">
        <v>1936.2</v>
      </c>
      <c r="P13349">
        <v>1014.2</v>
      </c>
      <c r="Q13349" t="s">
        <v>32977</v>
      </c>
      <c r="R13349" t="str">
        <f t="shared" si="626"/>
        <v>G2</v>
      </c>
    </row>
    <row r="13350" spans="1:18" x14ac:dyDescent="0.35">
      <c r="A13350" t="s">
        <v>29349</v>
      </c>
      <c r="B13350" t="s">
        <v>32981</v>
      </c>
      <c r="C13350" t="s">
        <v>12454</v>
      </c>
      <c r="D13350" t="s">
        <v>12512</v>
      </c>
      <c r="E13350">
        <v>0</v>
      </c>
      <c r="F13350">
        <v>0</v>
      </c>
      <c r="G13350" t="s">
        <v>32948</v>
      </c>
      <c r="H13350" t="s">
        <v>32963</v>
      </c>
      <c r="I13350" s="1" t="str">
        <f t="shared" si="625"/>
        <v>September</v>
      </c>
      <c r="J13350" t="str">
        <f t="shared" si="624"/>
        <v>Q3</v>
      </c>
      <c r="K13350" s="1">
        <v>45180</v>
      </c>
      <c r="L13350" t="s">
        <v>32966</v>
      </c>
      <c r="M13350">
        <v>1</v>
      </c>
      <c r="N13350">
        <v>753</v>
      </c>
      <c r="O13350">
        <v>1468.35</v>
      </c>
      <c r="P13350">
        <v>715.34999999999991</v>
      </c>
      <c r="Q13350" t="s">
        <v>32977</v>
      </c>
      <c r="R13350" t="str">
        <f t="shared" si="626"/>
        <v>G3</v>
      </c>
    </row>
    <row r="13351" spans="1:18" x14ac:dyDescent="0.35">
      <c r="A13351" t="s">
        <v>29350</v>
      </c>
      <c r="B13351" t="s">
        <v>32980</v>
      </c>
      <c r="C13351" t="s">
        <v>12513</v>
      </c>
      <c r="D13351" t="s">
        <v>108</v>
      </c>
      <c r="E13351">
        <v>0</v>
      </c>
      <c r="F13351">
        <v>0</v>
      </c>
      <c r="G13351" t="s">
        <v>32948</v>
      </c>
      <c r="H13351" t="s">
        <v>32963</v>
      </c>
      <c r="I13351" s="1" t="str">
        <f t="shared" si="625"/>
        <v>April</v>
      </c>
      <c r="J13351" t="str">
        <f t="shared" si="624"/>
        <v>Q2</v>
      </c>
      <c r="K13351" s="1">
        <v>45040</v>
      </c>
      <c r="L13351" t="s">
        <v>32966</v>
      </c>
      <c r="M13351">
        <v>1</v>
      </c>
      <c r="N13351">
        <v>753</v>
      </c>
      <c r="O13351">
        <v>1852.38</v>
      </c>
      <c r="P13351">
        <v>1099.3800000000001</v>
      </c>
      <c r="Q13351" t="s">
        <v>32977</v>
      </c>
      <c r="R13351" t="str">
        <f t="shared" si="626"/>
        <v>G1</v>
      </c>
    </row>
    <row r="13352" spans="1:18" x14ac:dyDescent="0.35">
      <c r="A13352" t="s">
        <v>29351</v>
      </c>
      <c r="B13352" t="s">
        <v>32980</v>
      </c>
      <c r="C13352" t="s">
        <v>12514</v>
      </c>
      <c r="D13352" t="s">
        <v>1462</v>
      </c>
      <c r="E13352">
        <v>0</v>
      </c>
      <c r="F13352">
        <v>0</v>
      </c>
      <c r="G13352" t="s">
        <v>32946</v>
      </c>
      <c r="H13352" t="s">
        <v>32950</v>
      </c>
      <c r="I13352" s="1" t="str">
        <f t="shared" si="625"/>
        <v>April</v>
      </c>
      <c r="J13352" t="str">
        <f t="shared" si="624"/>
        <v>Q2</v>
      </c>
      <c r="K13352" s="1">
        <v>45017</v>
      </c>
      <c r="L13352" t="s">
        <v>32967</v>
      </c>
      <c r="M13352">
        <v>3</v>
      </c>
      <c r="N13352">
        <v>1051</v>
      </c>
      <c r="O13352">
        <v>1933.84</v>
      </c>
      <c r="P13352">
        <v>882.83999999999992</v>
      </c>
      <c r="Q13352" t="s">
        <v>32976</v>
      </c>
      <c r="R13352" t="str">
        <f t="shared" si="626"/>
        <v>G1</v>
      </c>
    </row>
    <row r="13353" spans="1:18" x14ac:dyDescent="0.35">
      <c r="A13353" t="s">
        <v>29352</v>
      </c>
      <c r="B13353" t="s">
        <v>32980</v>
      </c>
      <c r="C13353" t="s">
        <v>12515</v>
      </c>
      <c r="D13353" t="s">
        <v>110</v>
      </c>
      <c r="E13353">
        <v>0</v>
      </c>
      <c r="F13353">
        <v>0</v>
      </c>
      <c r="G13353" t="s">
        <v>32946</v>
      </c>
      <c r="H13353" t="s">
        <v>32950</v>
      </c>
      <c r="I13353" s="1" t="str">
        <f t="shared" si="625"/>
        <v>September</v>
      </c>
      <c r="J13353" t="str">
        <f t="shared" si="624"/>
        <v>Q3</v>
      </c>
      <c r="K13353" s="1">
        <v>45185</v>
      </c>
      <c r="L13353" t="s">
        <v>32966</v>
      </c>
      <c r="M13353">
        <v>1</v>
      </c>
      <c r="N13353">
        <v>1277</v>
      </c>
      <c r="O13353">
        <v>2694.47</v>
      </c>
      <c r="P13353">
        <v>1417.4699999999998</v>
      </c>
      <c r="Q13353" t="s">
        <v>32977</v>
      </c>
      <c r="R13353" t="str">
        <f t="shared" si="626"/>
        <v>G3</v>
      </c>
    </row>
    <row r="13354" spans="1:18" x14ac:dyDescent="0.35">
      <c r="A13354" t="s">
        <v>29353</v>
      </c>
      <c r="B13354" t="s">
        <v>32980</v>
      </c>
      <c r="C13354" t="s">
        <v>12516</v>
      </c>
      <c r="D13354" t="s">
        <v>102</v>
      </c>
      <c r="E13354">
        <v>6</v>
      </c>
      <c r="F13354">
        <v>4</v>
      </c>
      <c r="G13354" t="s">
        <v>32946</v>
      </c>
      <c r="H13354" t="s">
        <v>32961</v>
      </c>
      <c r="I13354" s="1" t="str">
        <f t="shared" si="625"/>
        <v>October</v>
      </c>
      <c r="J13354" t="str">
        <f t="shared" si="624"/>
        <v>Q4</v>
      </c>
      <c r="K13354" s="1">
        <v>45223</v>
      </c>
      <c r="L13354" t="s">
        <v>32966</v>
      </c>
      <c r="M13354">
        <v>1</v>
      </c>
      <c r="N13354">
        <v>528</v>
      </c>
      <c r="O13354">
        <v>1056</v>
      </c>
      <c r="P13354">
        <v>528</v>
      </c>
      <c r="Q13354" t="s">
        <v>32977</v>
      </c>
      <c r="R13354" t="str">
        <f t="shared" si="626"/>
        <v>G3</v>
      </c>
    </row>
    <row r="13355" spans="1:18" x14ac:dyDescent="0.35">
      <c r="A13355" t="s">
        <v>29354</v>
      </c>
      <c r="B13355" t="s">
        <v>32981</v>
      </c>
      <c r="C13355" t="s">
        <v>12517</v>
      </c>
      <c r="D13355" t="s">
        <v>20</v>
      </c>
      <c r="E13355">
        <v>0</v>
      </c>
      <c r="F13355">
        <v>0</v>
      </c>
      <c r="G13355" t="s">
        <v>32946</v>
      </c>
      <c r="H13355" t="s">
        <v>32952</v>
      </c>
      <c r="I13355" s="1" t="str">
        <f t="shared" si="625"/>
        <v>February</v>
      </c>
      <c r="J13355" t="str">
        <f t="shared" si="624"/>
        <v>Q1</v>
      </c>
      <c r="K13355" s="1">
        <v>44976</v>
      </c>
      <c r="L13355" t="s">
        <v>32966</v>
      </c>
      <c r="M13355">
        <v>1</v>
      </c>
      <c r="N13355">
        <v>479</v>
      </c>
      <c r="O13355">
        <v>1063.3800000000001</v>
      </c>
      <c r="P13355">
        <v>584.38000000000011</v>
      </c>
      <c r="Q13355" t="s">
        <v>32976</v>
      </c>
      <c r="R13355" t="str">
        <f t="shared" si="626"/>
        <v>G1</v>
      </c>
    </row>
    <row r="13356" spans="1:18" x14ac:dyDescent="0.35">
      <c r="A13356" t="s">
        <v>29355</v>
      </c>
      <c r="B13356" t="s">
        <v>32981</v>
      </c>
      <c r="C13356" t="s">
        <v>12518</v>
      </c>
      <c r="D13356" t="s">
        <v>1236</v>
      </c>
      <c r="E13356">
        <v>0</v>
      </c>
      <c r="F13356">
        <v>0</v>
      </c>
      <c r="G13356" t="s">
        <v>32948</v>
      </c>
      <c r="H13356" t="s">
        <v>32955</v>
      </c>
      <c r="I13356" s="1" t="str">
        <f t="shared" si="625"/>
        <v>January</v>
      </c>
      <c r="J13356" t="str">
        <f t="shared" si="624"/>
        <v>Q1</v>
      </c>
      <c r="K13356" s="1">
        <v>44954</v>
      </c>
      <c r="L13356" t="s">
        <v>32966</v>
      </c>
      <c r="M13356">
        <v>1</v>
      </c>
      <c r="N13356">
        <v>904</v>
      </c>
      <c r="O13356">
        <v>2006.88</v>
      </c>
      <c r="P13356">
        <v>1102.8800000000001</v>
      </c>
      <c r="Q13356" t="s">
        <v>32976</v>
      </c>
      <c r="R13356" t="str">
        <f t="shared" si="626"/>
        <v>G1</v>
      </c>
    </row>
    <row r="13357" spans="1:18" x14ac:dyDescent="0.35">
      <c r="A13357" t="s">
        <v>29356</v>
      </c>
      <c r="B13357" t="s">
        <v>32980</v>
      </c>
      <c r="C13357" t="s">
        <v>12454</v>
      </c>
      <c r="D13357" t="s">
        <v>12478</v>
      </c>
      <c r="E13357">
        <v>0</v>
      </c>
      <c r="F13357">
        <v>0</v>
      </c>
      <c r="G13357" t="s">
        <v>32947</v>
      </c>
      <c r="H13357" t="s">
        <v>32951</v>
      </c>
      <c r="I13357" s="1" t="str">
        <f t="shared" si="625"/>
        <v>November</v>
      </c>
      <c r="J13357" t="str">
        <f t="shared" si="624"/>
        <v>Q4</v>
      </c>
      <c r="K13357" s="1">
        <v>45258</v>
      </c>
      <c r="L13357" t="s">
        <v>32967</v>
      </c>
      <c r="M13357">
        <v>3</v>
      </c>
      <c r="N13357">
        <v>953</v>
      </c>
      <c r="O13357">
        <v>2134.7199999999998</v>
      </c>
      <c r="P13357">
        <v>1181.7199999999998</v>
      </c>
      <c r="Q13357" t="s">
        <v>32978</v>
      </c>
      <c r="R13357" t="str">
        <f t="shared" si="626"/>
        <v>G3</v>
      </c>
    </row>
    <row r="13358" spans="1:18" x14ac:dyDescent="0.35">
      <c r="A13358" t="s">
        <v>29357</v>
      </c>
      <c r="B13358" t="s">
        <v>32981</v>
      </c>
      <c r="C13358" t="s">
        <v>4031</v>
      </c>
      <c r="D13358" t="s">
        <v>7</v>
      </c>
      <c r="E13358">
        <v>97</v>
      </c>
      <c r="F13358">
        <v>4</v>
      </c>
      <c r="G13358" t="s">
        <v>32946</v>
      </c>
      <c r="H13358" t="s">
        <v>32952</v>
      </c>
      <c r="I13358" s="1" t="str">
        <f t="shared" si="625"/>
        <v>April</v>
      </c>
      <c r="J13358" t="str">
        <f t="shared" si="624"/>
        <v>Q2</v>
      </c>
      <c r="K13358" s="1">
        <v>45018</v>
      </c>
      <c r="L13358" t="s">
        <v>32966</v>
      </c>
      <c r="M13358">
        <v>1</v>
      </c>
      <c r="N13358">
        <v>927</v>
      </c>
      <c r="O13358">
        <v>1881.81</v>
      </c>
      <c r="P13358">
        <v>954.81</v>
      </c>
      <c r="Q13358" t="s">
        <v>32978</v>
      </c>
      <c r="R13358" t="str">
        <f t="shared" si="626"/>
        <v>G1</v>
      </c>
    </row>
    <row r="13359" spans="1:18" x14ac:dyDescent="0.35">
      <c r="A13359" t="s">
        <v>29358</v>
      </c>
      <c r="B13359" t="s">
        <v>32981</v>
      </c>
      <c r="C13359" t="s">
        <v>12519</v>
      </c>
      <c r="D13359" t="s">
        <v>546</v>
      </c>
      <c r="E13359">
        <v>0</v>
      </c>
      <c r="F13359">
        <v>0</v>
      </c>
      <c r="G13359" t="s">
        <v>32946</v>
      </c>
      <c r="H13359" t="s">
        <v>32959</v>
      </c>
      <c r="I13359" s="1" t="str">
        <f t="shared" si="625"/>
        <v>November</v>
      </c>
      <c r="J13359" t="str">
        <f t="shared" si="624"/>
        <v>Q4</v>
      </c>
      <c r="K13359" s="1">
        <v>45252</v>
      </c>
      <c r="L13359" t="s">
        <v>32967</v>
      </c>
      <c r="M13359">
        <v>4</v>
      </c>
      <c r="N13359">
        <v>649</v>
      </c>
      <c r="O13359">
        <v>1499.19</v>
      </c>
      <c r="P13359">
        <v>850.19</v>
      </c>
      <c r="Q13359" t="s">
        <v>32977</v>
      </c>
      <c r="R13359" t="str">
        <f t="shared" si="626"/>
        <v>G3</v>
      </c>
    </row>
    <row r="13360" spans="1:18" x14ac:dyDescent="0.35">
      <c r="A13360" t="s">
        <v>29359</v>
      </c>
      <c r="B13360" t="s">
        <v>32981</v>
      </c>
      <c r="C13360" t="s">
        <v>12520</v>
      </c>
      <c r="D13360" t="s">
        <v>546</v>
      </c>
      <c r="E13360">
        <v>0</v>
      </c>
      <c r="F13360">
        <v>0</v>
      </c>
      <c r="G13360" t="s">
        <v>32946</v>
      </c>
      <c r="H13360" t="s">
        <v>32959</v>
      </c>
      <c r="I13360" s="1" t="str">
        <f t="shared" si="625"/>
        <v>October</v>
      </c>
      <c r="J13360" t="str">
        <f t="shared" si="624"/>
        <v>Q4</v>
      </c>
      <c r="K13360" s="1">
        <v>45221</v>
      </c>
      <c r="L13360" t="s">
        <v>32966</v>
      </c>
      <c r="M13360">
        <v>1</v>
      </c>
      <c r="N13360">
        <v>800</v>
      </c>
      <c r="O13360">
        <v>1464</v>
      </c>
      <c r="P13360">
        <v>664</v>
      </c>
      <c r="Q13360" t="s">
        <v>32977</v>
      </c>
      <c r="R13360" t="str">
        <f t="shared" si="626"/>
        <v>G3</v>
      </c>
    </row>
    <row r="13361" spans="1:18" x14ac:dyDescent="0.35">
      <c r="A13361" t="s">
        <v>29360</v>
      </c>
      <c r="B13361" t="s">
        <v>32980</v>
      </c>
      <c r="C13361" t="s">
        <v>12502</v>
      </c>
      <c r="D13361" t="s">
        <v>12455</v>
      </c>
      <c r="E13361">
        <v>0</v>
      </c>
      <c r="F13361">
        <v>0</v>
      </c>
      <c r="G13361" t="s">
        <v>32946</v>
      </c>
      <c r="H13361" t="s">
        <v>32950</v>
      </c>
      <c r="I13361" s="1" t="str">
        <f t="shared" si="625"/>
        <v>November</v>
      </c>
      <c r="J13361" t="str">
        <f t="shared" si="624"/>
        <v>Q4</v>
      </c>
      <c r="K13361" s="1">
        <v>45239</v>
      </c>
      <c r="L13361" t="s">
        <v>32966</v>
      </c>
      <c r="M13361">
        <v>1</v>
      </c>
      <c r="N13361">
        <v>869</v>
      </c>
      <c r="O13361">
        <v>2059.5300000000002</v>
      </c>
      <c r="P13361">
        <v>1190.5300000000002</v>
      </c>
      <c r="Q13361" t="s">
        <v>32978</v>
      </c>
      <c r="R13361" t="str">
        <f t="shared" si="626"/>
        <v>G3</v>
      </c>
    </row>
    <row r="13362" spans="1:18" x14ac:dyDescent="0.35">
      <c r="A13362" t="s">
        <v>29361</v>
      </c>
      <c r="B13362" t="s">
        <v>32980</v>
      </c>
      <c r="C13362" t="s">
        <v>12521</v>
      </c>
      <c r="D13362" t="s">
        <v>603</v>
      </c>
      <c r="E13362">
        <v>0</v>
      </c>
      <c r="F13362">
        <v>0</v>
      </c>
      <c r="G13362" t="s">
        <v>32947</v>
      </c>
      <c r="H13362" t="s">
        <v>32964</v>
      </c>
      <c r="I13362" s="1" t="str">
        <f t="shared" si="625"/>
        <v>November</v>
      </c>
      <c r="J13362" t="str">
        <f t="shared" si="624"/>
        <v>Q4</v>
      </c>
      <c r="K13362" s="1">
        <v>45236</v>
      </c>
      <c r="L13362" t="s">
        <v>32966</v>
      </c>
      <c r="M13362">
        <v>1</v>
      </c>
      <c r="N13362">
        <v>854</v>
      </c>
      <c r="O13362">
        <v>1631.14</v>
      </c>
      <c r="P13362">
        <v>777.1400000000001</v>
      </c>
      <c r="Q13362" t="s">
        <v>32977</v>
      </c>
      <c r="R13362" t="str">
        <f t="shared" si="626"/>
        <v>G3</v>
      </c>
    </row>
    <row r="13363" spans="1:18" x14ac:dyDescent="0.35">
      <c r="A13363" t="s">
        <v>29362</v>
      </c>
      <c r="B13363" t="s">
        <v>32980</v>
      </c>
      <c r="C13363" t="s">
        <v>4186</v>
      </c>
      <c r="D13363" t="s">
        <v>274</v>
      </c>
      <c r="E13363">
        <v>0</v>
      </c>
      <c r="F13363">
        <v>0</v>
      </c>
      <c r="G13363" t="s">
        <v>32948</v>
      </c>
      <c r="H13363" t="s">
        <v>32963</v>
      </c>
      <c r="I13363" s="1" t="str">
        <f t="shared" si="625"/>
        <v>September</v>
      </c>
      <c r="J13363" t="str">
        <f t="shared" si="624"/>
        <v>Q3</v>
      </c>
      <c r="K13363" s="1">
        <v>45177</v>
      </c>
      <c r="L13363" t="s">
        <v>32967</v>
      </c>
      <c r="M13363">
        <v>3</v>
      </c>
      <c r="N13363">
        <v>438</v>
      </c>
      <c r="O13363">
        <v>937.32</v>
      </c>
      <c r="P13363">
        <v>499.32000000000005</v>
      </c>
      <c r="Q13363" t="s">
        <v>32976</v>
      </c>
      <c r="R13363" t="str">
        <f t="shared" si="626"/>
        <v>G3</v>
      </c>
    </row>
    <row r="13364" spans="1:18" x14ac:dyDescent="0.35">
      <c r="A13364" t="s">
        <v>29363</v>
      </c>
      <c r="B13364" t="s">
        <v>32980</v>
      </c>
      <c r="C13364" t="s">
        <v>12522</v>
      </c>
      <c r="D13364" t="s">
        <v>135</v>
      </c>
      <c r="E13364">
        <v>0</v>
      </c>
      <c r="F13364">
        <v>0</v>
      </c>
      <c r="G13364" t="s">
        <v>32948</v>
      </c>
      <c r="H13364" t="s">
        <v>32958</v>
      </c>
      <c r="I13364" s="1" t="str">
        <f t="shared" si="625"/>
        <v>February</v>
      </c>
      <c r="J13364" t="str">
        <f t="shared" si="624"/>
        <v>Q1</v>
      </c>
      <c r="K13364" s="1">
        <v>44978</v>
      </c>
      <c r="L13364" t="s">
        <v>32966</v>
      </c>
      <c r="M13364">
        <v>1</v>
      </c>
      <c r="N13364">
        <v>697</v>
      </c>
      <c r="O13364">
        <v>1533.4</v>
      </c>
      <c r="P13364">
        <v>836.40000000000009</v>
      </c>
      <c r="Q13364" t="s">
        <v>32976</v>
      </c>
      <c r="R13364" t="str">
        <f t="shared" si="626"/>
        <v>G1</v>
      </c>
    </row>
    <row r="13365" spans="1:18" x14ac:dyDescent="0.35">
      <c r="A13365" t="s">
        <v>29364</v>
      </c>
      <c r="B13365" t="s">
        <v>32980</v>
      </c>
      <c r="C13365" t="s">
        <v>12523</v>
      </c>
      <c r="D13365" t="s">
        <v>1236</v>
      </c>
      <c r="E13365">
        <v>0</v>
      </c>
      <c r="F13365">
        <v>0</v>
      </c>
      <c r="G13365" t="s">
        <v>32946</v>
      </c>
      <c r="H13365" t="s">
        <v>32950</v>
      </c>
      <c r="I13365" s="1" t="str">
        <f t="shared" si="625"/>
        <v>November</v>
      </c>
      <c r="J13365" t="str">
        <f t="shared" si="624"/>
        <v>Q4</v>
      </c>
      <c r="K13365" s="1">
        <v>45235</v>
      </c>
      <c r="L13365" t="s">
        <v>32966</v>
      </c>
      <c r="M13365">
        <v>1</v>
      </c>
      <c r="N13365">
        <v>613</v>
      </c>
      <c r="O13365">
        <v>1201.48</v>
      </c>
      <c r="P13365">
        <v>588.48</v>
      </c>
      <c r="Q13365" t="s">
        <v>32976</v>
      </c>
      <c r="R13365" t="str">
        <f t="shared" si="626"/>
        <v>G3</v>
      </c>
    </row>
    <row r="13366" spans="1:18" x14ac:dyDescent="0.35">
      <c r="A13366" t="s">
        <v>29365</v>
      </c>
      <c r="B13366" t="s">
        <v>32981</v>
      </c>
      <c r="C13366" t="s">
        <v>12524</v>
      </c>
      <c r="D13366" t="s">
        <v>96</v>
      </c>
      <c r="E13366">
        <v>0</v>
      </c>
      <c r="F13366">
        <v>0</v>
      </c>
      <c r="G13366" t="s">
        <v>32946</v>
      </c>
      <c r="H13366" t="s">
        <v>32959</v>
      </c>
      <c r="I13366" s="1" t="str">
        <f t="shared" si="625"/>
        <v>November</v>
      </c>
      <c r="J13366" t="str">
        <f t="shared" si="624"/>
        <v>Q4</v>
      </c>
      <c r="K13366" s="1">
        <v>45236</v>
      </c>
      <c r="L13366" t="s">
        <v>32966</v>
      </c>
      <c r="M13366">
        <v>1</v>
      </c>
      <c r="N13366">
        <v>604</v>
      </c>
      <c r="O13366">
        <v>1443.56</v>
      </c>
      <c r="P13366">
        <v>839.56</v>
      </c>
      <c r="Q13366" t="s">
        <v>32976</v>
      </c>
      <c r="R13366" t="str">
        <f t="shared" si="626"/>
        <v>G3</v>
      </c>
    </row>
    <row r="13367" spans="1:18" x14ac:dyDescent="0.35">
      <c r="A13367" t="s">
        <v>29366</v>
      </c>
      <c r="B13367" t="s">
        <v>32981</v>
      </c>
      <c r="C13367" t="s">
        <v>12502</v>
      </c>
      <c r="D13367" t="s">
        <v>12512</v>
      </c>
      <c r="E13367">
        <v>0</v>
      </c>
      <c r="F13367">
        <v>0</v>
      </c>
      <c r="G13367" t="s">
        <v>32946</v>
      </c>
      <c r="H13367" t="s">
        <v>32959</v>
      </c>
      <c r="I13367" s="1" t="str">
        <f t="shared" si="625"/>
        <v>June</v>
      </c>
      <c r="J13367" t="str">
        <f t="shared" si="624"/>
        <v>Q2</v>
      </c>
      <c r="K13367" s="1">
        <v>45079</v>
      </c>
      <c r="L13367" t="s">
        <v>32966</v>
      </c>
      <c r="M13367">
        <v>1</v>
      </c>
      <c r="N13367">
        <v>1159</v>
      </c>
      <c r="O13367">
        <v>2538.21</v>
      </c>
      <c r="P13367">
        <v>1379.21</v>
      </c>
      <c r="Q13367" t="s">
        <v>32976</v>
      </c>
      <c r="R13367" t="str">
        <f t="shared" si="626"/>
        <v>G2</v>
      </c>
    </row>
    <row r="13368" spans="1:18" x14ac:dyDescent="0.35">
      <c r="A13368" t="s">
        <v>29367</v>
      </c>
      <c r="B13368" t="s">
        <v>32981</v>
      </c>
      <c r="C13368" t="s">
        <v>12525</v>
      </c>
      <c r="D13368" t="s">
        <v>546</v>
      </c>
      <c r="E13368">
        <v>0</v>
      </c>
      <c r="F13368">
        <v>0</v>
      </c>
      <c r="G13368" t="s">
        <v>32946</v>
      </c>
      <c r="H13368" t="s">
        <v>32956</v>
      </c>
      <c r="I13368" s="1" t="str">
        <f t="shared" si="625"/>
        <v>November</v>
      </c>
      <c r="J13368" t="str">
        <f t="shared" si="624"/>
        <v>Q4</v>
      </c>
      <c r="K13368" s="1">
        <v>45255</v>
      </c>
      <c r="L13368" t="s">
        <v>32967</v>
      </c>
      <c r="M13368">
        <v>3</v>
      </c>
      <c r="N13368">
        <v>900</v>
      </c>
      <c r="O13368">
        <v>2097</v>
      </c>
      <c r="P13368">
        <v>1197</v>
      </c>
      <c r="Q13368" t="s">
        <v>32976</v>
      </c>
      <c r="R13368" t="str">
        <f t="shared" si="626"/>
        <v>G3</v>
      </c>
    </row>
    <row r="13369" spans="1:18" x14ac:dyDescent="0.35">
      <c r="A13369" t="s">
        <v>29368</v>
      </c>
      <c r="B13369" t="s">
        <v>32981</v>
      </c>
      <c r="C13369" t="s">
        <v>12526</v>
      </c>
      <c r="D13369" t="s">
        <v>29</v>
      </c>
      <c r="E13369">
        <v>0</v>
      </c>
      <c r="F13369">
        <v>0</v>
      </c>
      <c r="G13369" t="s">
        <v>32946</v>
      </c>
      <c r="H13369" t="s">
        <v>32952</v>
      </c>
      <c r="I13369" s="1" t="str">
        <f t="shared" si="625"/>
        <v>June</v>
      </c>
      <c r="J13369" t="str">
        <f t="shared" si="624"/>
        <v>Q2</v>
      </c>
      <c r="K13369" s="1">
        <v>45087</v>
      </c>
      <c r="L13369" t="s">
        <v>32966</v>
      </c>
      <c r="M13369">
        <v>1</v>
      </c>
      <c r="N13369">
        <v>564</v>
      </c>
      <c r="O13369">
        <v>1111.08</v>
      </c>
      <c r="P13369">
        <v>547.07999999999993</v>
      </c>
      <c r="Q13369" t="s">
        <v>32977</v>
      </c>
      <c r="R13369" t="str">
        <f t="shared" si="626"/>
        <v>G2</v>
      </c>
    </row>
    <row r="13370" spans="1:18" x14ac:dyDescent="0.35">
      <c r="A13370" t="s">
        <v>29369</v>
      </c>
      <c r="B13370" t="s">
        <v>32980</v>
      </c>
      <c r="C13370" t="s">
        <v>12527</v>
      </c>
      <c r="D13370" t="s">
        <v>567</v>
      </c>
      <c r="E13370">
        <v>0</v>
      </c>
      <c r="F13370">
        <v>0</v>
      </c>
      <c r="G13370" t="s">
        <v>32946</v>
      </c>
      <c r="H13370" t="s">
        <v>32950</v>
      </c>
      <c r="I13370" s="1" t="str">
        <f t="shared" si="625"/>
        <v>February</v>
      </c>
      <c r="J13370" t="str">
        <f t="shared" si="624"/>
        <v>Q1</v>
      </c>
      <c r="K13370" s="1">
        <v>44982</v>
      </c>
      <c r="L13370" t="s">
        <v>32966</v>
      </c>
      <c r="M13370">
        <v>1</v>
      </c>
      <c r="N13370">
        <v>953</v>
      </c>
      <c r="O13370">
        <v>2010.83</v>
      </c>
      <c r="P13370">
        <v>1057.83</v>
      </c>
      <c r="Q13370" t="s">
        <v>32976</v>
      </c>
      <c r="R13370" t="str">
        <f t="shared" si="626"/>
        <v>G1</v>
      </c>
    </row>
    <row r="13371" spans="1:18" x14ac:dyDescent="0.35">
      <c r="A13371" t="s">
        <v>29370</v>
      </c>
      <c r="B13371" t="s">
        <v>32981</v>
      </c>
      <c r="C13371" t="s">
        <v>12528</v>
      </c>
      <c r="D13371" t="s">
        <v>12529</v>
      </c>
      <c r="E13371">
        <v>0</v>
      </c>
      <c r="F13371">
        <v>0</v>
      </c>
      <c r="G13371" t="s">
        <v>32946</v>
      </c>
      <c r="H13371" t="s">
        <v>32952</v>
      </c>
      <c r="I13371" s="1" t="str">
        <f t="shared" si="625"/>
        <v>October</v>
      </c>
      <c r="J13371" t="str">
        <f t="shared" si="624"/>
        <v>Q4</v>
      </c>
      <c r="K13371" s="1">
        <v>45217</v>
      </c>
      <c r="L13371" t="s">
        <v>32966</v>
      </c>
      <c r="M13371">
        <v>1</v>
      </c>
      <c r="N13371">
        <v>882</v>
      </c>
      <c r="O13371">
        <v>1975.68</v>
      </c>
      <c r="P13371">
        <v>1093.68</v>
      </c>
      <c r="Q13371" t="s">
        <v>32976</v>
      </c>
      <c r="R13371" t="str">
        <f t="shared" si="626"/>
        <v>G3</v>
      </c>
    </row>
    <row r="13372" spans="1:18" x14ac:dyDescent="0.35">
      <c r="A13372" t="s">
        <v>29371</v>
      </c>
      <c r="B13372" t="s">
        <v>32980</v>
      </c>
      <c r="C13372" t="s">
        <v>12530</v>
      </c>
      <c r="D13372" t="s">
        <v>12531</v>
      </c>
      <c r="E13372">
        <v>0</v>
      </c>
      <c r="F13372">
        <v>0</v>
      </c>
      <c r="G13372" t="s">
        <v>32947</v>
      </c>
      <c r="H13372" t="s">
        <v>32951</v>
      </c>
      <c r="I13372" s="1" t="str">
        <f t="shared" si="625"/>
        <v>June</v>
      </c>
      <c r="J13372" t="str">
        <f t="shared" si="624"/>
        <v>Q2</v>
      </c>
      <c r="K13372" s="1">
        <v>45081</v>
      </c>
      <c r="L13372" t="s">
        <v>32967</v>
      </c>
      <c r="M13372">
        <v>2</v>
      </c>
      <c r="N13372">
        <v>1147</v>
      </c>
      <c r="O13372">
        <v>2752.8</v>
      </c>
      <c r="P13372">
        <v>1605.8000000000002</v>
      </c>
      <c r="Q13372" t="s">
        <v>32976</v>
      </c>
      <c r="R13372" t="str">
        <f t="shared" si="626"/>
        <v>G2</v>
      </c>
    </row>
    <row r="13373" spans="1:18" x14ac:dyDescent="0.35">
      <c r="A13373" t="s">
        <v>29372</v>
      </c>
      <c r="B13373" t="s">
        <v>32981</v>
      </c>
      <c r="C13373" t="s">
        <v>12532</v>
      </c>
      <c r="D13373" t="s">
        <v>110</v>
      </c>
      <c r="E13373">
        <v>0</v>
      </c>
      <c r="F13373">
        <v>0</v>
      </c>
      <c r="G13373" t="s">
        <v>32947</v>
      </c>
      <c r="H13373" t="s">
        <v>32964</v>
      </c>
      <c r="I13373" s="1" t="str">
        <f t="shared" si="625"/>
        <v>September</v>
      </c>
      <c r="J13373" t="str">
        <f t="shared" si="624"/>
        <v>Q3</v>
      </c>
      <c r="K13373" s="1">
        <v>45183</v>
      </c>
      <c r="L13373" t="s">
        <v>32966</v>
      </c>
      <c r="M13373">
        <v>1</v>
      </c>
      <c r="N13373">
        <v>793</v>
      </c>
      <c r="O13373">
        <v>1760.46</v>
      </c>
      <c r="P13373">
        <v>967.46</v>
      </c>
      <c r="Q13373" t="s">
        <v>32977</v>
      </c>
      <c r="R13373" t="str">
        <f t="shared" si="626"/>
        <v>G3</v>
      </c>
    </row>
    <row r="13374" spans="1:18" x14ac:dyDescent="0.35">
      <c r="A13374" t="s">
        <v>29373</v>
      </c>
      <c r="B13374" t="s">
        <v>32980</v>
      </c>
      <c r="C13374" t="s">
        <v>12533</v>
      </c>
      <c r="D13374" t="s">
        <v>12534</v>
      </c>
      <c r="E13374">
        <v>0</v>
      </c>
      <c r="F13374">
        <v>0</v>
      </c>
      <c r="G13374" t="s">
        <v>32948</v>
      </c>
      <c r="H13374" t="s">
        <v>32955</v>
      </c>
      <c r="I13374" s="1" t="str">
        <f t="shared" si="625"/>
        <v>December</v>
      </c>
      <c r="J13374" t="str">
        <f t="shared" si="624"/>
        <v>Q4</v>
      </c>
      <c r="K13374" s="1">
        <v>45272</v>
      </c>
      <c r="L13374" t="s">
        <v>32966</v>
      </c>
      <c r="M13374">
        <v>1</v>
      </c>
      <c r="N13374">
        <v>626</v>
      </c>
      <c r="O13374">
        <v>1433.54</v>
      </c>
      <c r="P13374">
        <v>807.54</v>
      </c>
      <c r="Q13374" t="s">
        <v>32977</v>
      </c>
      <c r="R13374" t="str">
        <f t="shared" si="626"/>
        <v>G3</v>
      </c>
    </row>
    <row r="13375" spans="1:18" x14ac:dyDescent="0.35">
      <c r="A13375" t="s">
        <v>29374</v>
      </c>
      <c r="B13375" t="s">
        <v>32981</v>
      </c>
      <c r="C13375" t="s">
        <v>4429</v>
      </c>
      <c r="D13375" t="s">
        <v>1681</v>
      </c>
      <c r="E13375">
        <v>5</v>
      </c>
      <c r="F13375">
        <v>4.4000000000000004</v>
      </c>
      <c r="G13375" t="s">
        <v>32946</v>
      </c>
      <c r="H13375" t="s">
        <v>32961</v>
      </c>
      <c r="I13375" s="1" t="str">
        <f t="shared" si="625"/>
        <v>February</v>
      </c>
      <c r="J13375" t="str">
        <f t="shared" si="624"/>
        <v>Q1</v>
      </c>
      <c r="K13375" s="1">
        <v>44975</v>
      </c>
      <c r="L13375" t="s">
        <v>32967</v>
      </c>
      <c r="M13375">
        <v>4</v>
      </c>
      <c r="N13375">
        <v>845</v>
      </c>
      <c r="O13375">
        <v>1571.7</v>
      </c>
      <c r="P13375">
        <v>726.7</v>
      </c>
      <c r="Q13375" t="s">
        <v>32977</v>
      </c>
      <c r="R13375" t="str">
        <f t="shared" si="626"/>
        <v>G1</v>
      </c>
    </row>
    <row r="13376" spans="1:18" x14ac:dyDescent="0.35">
      <c r="A13376" t="s">
        <v>29375</v>
      </c>
      <c r="B13376" t="s">
        <v>32981</v>
      </c>
      <c r="C13376" t="s">
        <v>12535</v>
      </c>
      <c r="D13376" t="s">
        <v>29</v>
      </c>
      <c r="E13376">
        <v>5</v>
      </c>
      <c r="F13376">
        <v>4.2</v>
      </c>
      <c r="G13376" t="s">
        <v>32946</v>
      </c>
      <c r="H13376" t="s">
        <v>32952</v>
      </c>
      <c r="I13376" s="1" t="str">
        <f t="shared" si="625"/>
        <v>November</v>
      </c>
      <c r="J13376" t="str">
        <f t="shared" si="624"/>
        <v>Q4</v>
      </c>
      <c r="K13376" s="1">
        <v>45244</v>
      </c>
      <c r="L13376" t="s">
        <v>32967</v>
      </c>
      <c r="M13376">
        <v>2</v>
      </c>
      <c r="N13376">
        <v>828</v>
      </c>
      <c r="O13376">
        <v>1730.52</v>
      </c>
      <c r="P13376">
        <v>902.52</v>
      </c>
      <c r="Q13376" t="s">
        <v>32976</v>
      </c>
      <c r="R13376" t="str">
        <f t="shared" si="626"/>
        <v>G3</v>
      </c>
    </row>
    <row r="13377" spans="1:18" x14ac:dyDescent="0.35">
      <c r="A13377" t="s">
        <v>29376</v>
      </c>
      <c r="B13377" t="s">
        <v>32981</v>
      </c>
      <c r="C13377" t="s">
        <v>12536</v>
      </c>
      <c r="D13377" t="s">
        <v>9038</v>
      </c>
      <c r="E13377">
        <v>0</v>
      </c>
      <c r="F13377">
        <v>0</v>
      </c>
      <c r="G13377" t="s">
        <v>32947</v>
      </c>
      <c r="H13377" t="s">
        <v>32957</v>
      </c>
      <c r="I13377" s="1" t="str">
        <f t="shared" si="625"/>
        <v>June</v>
      </c>
      <c r="J13377" t="str">
        <f t="shared" si="624"/>
        <v>Q2</v>
      </c>
      <c r="K13377" s="1">
        <v>45098</v>
      </c>
      <c r="L13377" t="s">
        <v>32967</v>
      </c>
      <c r="M13377">
        <v>2</v>
      </c>
      <c r="N13377">
        <v>701</v>
      </c>
      <c r="O13377">
        <v>1451.07</v>
      </c>
      <c r="P13377">
        <v>750.06999999999994</v>
      </c>
      <c r="Q13377" t="s">
        <v>32976</v>
      </c>
      <c r="R13377" t="str">
        <f t="shared" si="626"/>
        <v>G2</v>
      </c>
    </row>
    <row r="13378" spans="1:18" x14ac:dyDescent="0.35">
      <c r="A13378" t="s">
        <v>29377</v>
      </c>
      <c r="B13378" t="s">
        <v>32980</v>
      </c>
      <c r="C13378" t="s">
        <v>12537</v>
      </c>
      <c r="D13378" t="s">
        <v>582</v>
      </c>
      <c r="E13378">
        <v>0</v>
      </c>
      <c r="F13378">
        <v>0</v>
      </c>
      <c r="G13378" t="s">
        <v>32948</v>
      </c>
      <c r="H13378" t="s">
        <v>32960</v>
      </c>
      <c r="I13378" s="1" t="str">
        <f t="shared" si="625"/>
        <v>July</v>
      </c>
      <c r="J13378" t="str">
        <f t="shared" ref="J13378:J13441" si="627">IF(OR(I13378="January", I13378="February", I13378="March"), "Q1",
IF(OR(I13378="April", I13378="May", I13378="June"), "Q2",
IF(OR(I13378="July", I13378="August", I13378="September"), "Q3", "Q4")))</f>
        <v>Q3</v>
      </c>
      <c r="K13378" s="1">
        <v>45122</v>
      </c>
      <c r="L13378" t="s">
        <v>32967</v>
      </c>
      <c r="M13378">
        <v>3</v>
      </c>
      <c r="N13378">
        <v>309</v>
      </c>
      <c r="O13378">
        <v>630.36</v>
      </c>
      <c r="P13378">
        <v>321.36</v>
      </c>
      <c r="Q13378" t="s">
        <v>32977</v>
      </c>
      <c r="R13378" t="str">
        <f t="shared" si="626"/>
        <v>G2</v>
      </c>
    </row>
    <row r="13379" spans="1:18" x14ac:dyDescent="0.35">
      <c r="A13379" t="s">
        <v>29378</v>
      </c>
      <c r="B13379" t="s">
        <v>32981</v>
      </c>
      <c r="C13379" t="s">
        <v>12538</v>
      </c>
      <c r="D13379" t="s">
        <v>1641</v>
      </c>
      <c r="E13379">
        <v>0</v>
      </c>
      <c r="F13379">
        <v>0</v>
      </c>
      <c r="G13379" t="s">
        <v>32946</v>
      </c>
      <c r="H13379" t="s">
        <v>32950</v>
      </c>
      <c r="I13379" s="1" t="str">
        <f t="shared" ref="I13379:I13442" si="628">TEXT(K13379, "mmmm")</f>
        <v>December</v>
      </c>
      <c r="J13379" t="str">
        <f t="shared" si="627"/>
        <v>Q4</v>
      </c>
      <c r="K13379" s="1">
        <v>45278</v>
      </c>
      <c r="L13379" t="s">
        <v>32966</v>
      </c>
      <c r="M13379">
        <v>1</v>
      </c>
      <c r="N13379">
        <v>669</v>
      </c>
      <c r="O13379">
        <v>1398.21</v>
      </c>
      <c r="P13379">
        <v>729.21</v>
      </c>
      <c r="Q13379" t="s">
        <v>32978</v>
      </c>
      <c r="R13379" t="str">
        <f t="shared" ref="R13379:R13442" si="629">IF(OR(I13379="January",I13379="February",I13379="March",I13379="April"),"G1",IF(OR(I13379="May",I13379="June",I13379="July",I13379="August"),"G2","G3"))</f>
        <v>G3</v>
      </c>
    </row>
    <row r="13380" spans="1:18" x14ac:dyDescent="0.35">
      <c r="A13380" t="s">
        <v>29379</v>
      </c>
      <c r="B13380" t="s">
        <v>32981</v>
      </c>
      <c r="C13380" t="s">
        <v>12356</v>
      </c>
      <c r="D13380" t="s">
        <v>2205</v>
      </c>
      <c r="E13380">
        <v>0</v>
      </c>
      <c r="F13380">
        <v>0</v>
      </c>
      <c r="G13380" t="s">
        <v>32946</v>
      </c>
      <c r="H13380" t="s">
        <v>32959</v>
      </c>
      <c r="I13380" s="1" t="str">
        <f t="shared" si="628"/>
        <v>November</v>
      </c>
      <c r="J13380" t="str">
        <f t="shared" si="627"/>
        <v>Q4</v>
      </c>
      <c r="K13380" s="1">
        <v>45245</v>
      </c>
      <c r="L13380" t="s">
        <v>32966</v>
      </c>
      <c r="M13380">
        <v>1</v>
      </c>
      <c r="N13380">
        <v>400</v>
      </c>
      <c r="O13380">
        <v>928</v>
      </c>
      <c r="P13380">
        <v>528</v>
      </c>
      <c r="Q13380" t="s">
        <v>32977</v>
      </c>
      <c r="R13380" t="str">
        <f t="shared" si="629"/>
        <v>G3</v>
      </c>
    </row>
    <row r="13381" spans="1:18" x14ac:dyDescent="0.35">
      <c r="A13381" t="s">
        <v>29380</v>
      </c>
      <c r="B13381" t="s">
        <v>32980</v>
      </c>
      <c r="C13381" t="s">
        <v>12518</v>
      </c>
      <c r="D13381" t="s">
        <v>4</v>
      </c>
      <c r="E13381">
        <v>0</v>
      </c>
      <c r="F13381">
        <v>0</v>
      </c>
      <c r="G13381" t="s">
        <v>32947</v>
      </c>
      <c r="H13381" t="s">
        <v>32951</v>
      </c>
      <c r="I13381" s="1" t="str">
        <f t="shared" si="628"/>
        <v>September</v>
      </c>
      <c r="J13381" t="str">
        <f t="shared" si="627"/>
        <v>Q3</v>
      </c>
      <c r="K13381" s="1">
        <v>45192</v>
      </c>
      <c r="L13381" t="s">
        <v>32966</v>
      </c>
      <c r="M13381">
        <v>1</v>
      </c>
      <c r="N13381">
        <v>732</v>
      </c>
      <c r="O13381">
        <v>1734.84</v>
      </c>
      <c r="P13381">
        <v>1002.8399999999999</v>
      </c>
      <c r="Q13381" t="s">
        <v>32977</v>
      </c>
      <c r="R13381" t="str">
        <f t="shared" si="629"/>
        <v>G3</v>
      </c>
    </row>
    <row r="13382" spans="1:18" x14ac:dyDescent="0.35">
      <c r="A13382" t="s">
        <v>29381</v>
      </c>
      <c r="B13382" t="s">
        <v>32980</v>
      </c>
      <c r="C13382" t="s">
        <v>12539</v>
      </c>
      <c r="D13382" t="s">
        <v>11664</v>
      </c>
      <c r="E13382">
        <v>0</v>
      </c>
      <c r="F13382">
        <v>0</v>
      </c>
      <c r="G13382" t="s">
        <v>32948</v>
      </c>
      <c r="H13382" t="s">
        <v>32962</v>
      </c>
      <c r="I13382" s="1" t="str">
        <f t="shared" si="628"/>
        <v>September</v>
      </c>
      <c r="J13382" t="str">
        <f t="shared" si="627"/>
        <v>Q3</v>
      </c>
      <c r="K13382" s="1">
        <v>45186</v>
      </c>
      <c r="L13382" t="s">
        <v>32966</v>
      </c>
      <c r="M13382">
        <v>1</v>
      </c>
      <c r="N13382">
        <v>795</v>
      </c>
      <c r="O13382">
        <v>1939.8</v>
      </c>
      <c r="P13382">
        <v>1144.8</v>
      </c>
      <c r="Q13382" t="s">
        <v>32976</v>
      </c>
      <c r="R13382" t="str">
        <f t="shared" si="629"/>
        <v>G3</v>
      </c>
    </row>
    <row r="13383" spans="1:18" x14ac:dyDescent="0.35">
      <c r="A13383" t="s">
        <v>29382</v>
      </c>
      <c r="B13383" t="s">
        <v>32981</v>
      </c>
      <c r="C13383" t="s">
        <v>12493</v>
      </c>
      <c r="D13383" t="s">
        <v>12512</v>
      </c>
      <c r="E13383">
        <v>0</v>
      </c>
      <c r="F13383">
        <v>0</v>
      </c>
      <c r="G13383" t="s">
        <v>32947</v>
      </c>
      <c r="H13383" t="s">
        <v>32957</v>
      </c>
      <c r="I13383" s="1" t="str">
        <f t="shared" si="628"/>
        <v>March</v>
      </c>
      <c r="J13383" t="str">
        <f t="shared" si="627"/>
        <v>Q1</v>
      </c>
      <c r="K13383" s="1">
        <v>44989</v>
      </c>
      <c r="L13383" t="s">
        <v>32966</v>
      </c>
      <c r="M13383">
        <v>1</v>
      </c>
      <c r="N13383">
        <v>1122</v>
      </c>
      <c r="O13383">
        <v>2344.98</v>
      </c>
      <c r="P13383">
        <v>1222.98</v>
      </c>
      <c r="Q13383" t="s">
        <v>32976</v>
      </c>
      <c r="R13383" t="str">
        <f t="shared" si="629"/>
        <v>G1</v>
      </c>
    </row>
    <row r="13384" spans="1:18" x14ac:dyDescent="0.35">
      <c r="A13384" t="s">
        <v>29383</v>
      </c>
      <c r="B13384" t="s">
        <v>32981</v>
      </c>
      <c r="C13384" t="s">
        <v>12540</v>
      </c>
      <c r="D13384" t="s">
        <v>257</v>
      </c>
      <c r="E13384">
        <v>0</v>
      </c>
      <c r="F13384">
        <v>0</v>
      </c>
      <c r="G13384" t="s">
        <v>32947</v>
      </c>
      <c r="H13384" t="s">
        <v>32964</v>
      </c>
      <c r="I13384" s="1" t="str">
        <f t="shared" si="628"/>
        <v>April</v>
      </c>
      <c r="J13384" t="str">
        <f t="shared" si="627"/>
        <v>Q2</v>
      </c>
      <c r="K13384" s="1">
        <v>45025</v>
      </c>
      <c r="L13384" t="s">
        <v>32966</v>
      </c>
      <c r="M13384">
        <v>1</v>
      </c>
      <c r="N13384">
        <v>438</v>
      </c>
      <c r="O13384">
        <v>989.88</v>
      </c>
      <c r="P13384">
        <v>551.88</v>
      </c>
      <c r="Q13384" t="s">
        <v>32977</v>
      </c>
      <c r="R13384" t="str">
        <f t="shared" si="629"/>
        <v>G1</v>
      </c>
    </row>
    <row r="13385" spans="1:18" x14ac:dyDescent="0.35">
      <c r="A13385" t="s">
        <v>29384</v>
      </c>
      <c r="B13385" t="s">
        <v>32980</v>
      </c>
      <c r="C13385" t="s">
        <v>12541</v>
      </c>
      <c r="D13385" t="s">
        <v>12542</v>
      </c>
      <c r="E13385">
        <v>5</v>
      </c>
      <c r="F13385">
        <v>4.4000000000000004</v>
      </c>
      <c r="G13385" t="s">
        <v>32946</v>
      </c>
      <c r="H13385" t="s">
        <v>32952</v>
      </c>
      <c r="I13385" s="1" t="str">
        <f t="shared" si="628"/>
        <v>October</v>
      </c>
      <c r="J13385" t="str">
        <f t="shared" si="627"/>
        <v>Q4</v>
      </c>
      <c r="K13385" s="1">
        <v>45214</v>
      </c>
      <c r="L13385" t="s">
        <v>32967</v>
      </c>
      <c r="M13385">
        <v>2</v>
      </c>
      <c r="N13385">
        <v>887</v>
      </c>
      <c r="O13385">
        <v>2128.8000000000002</v>
      </c>
      <c r="P13385">
        <v>1241.8000000000002</v>
      </c>
      <c r="Q13385" t="s">
        <v>32976</v>
      </c>
      <c r="R13385" t="str">
        <f t="shared" si="629"/>
        <v>G3</v>
      </c>
    </row>
    <row r="13386" spans="1:18" x14ac:dyDescent="0.35">
      <c r="A13386" t="s">
        <v>29385</v>
      </c>
      <c r="B13386" t="s">
        <v>32980</v>
      </c>
      <c r="C13386" t="s">
        <v>12541</v>
      </c>
      <c r="D13386" t="s">
        <v>12542</v>
      </c>
      <c r="E13386">
        <v>5</v>
      </c>
      <c r="F13386">
        <v>4.4000000000000004</v>
      </c>
      <c r="G13386" t="s">
        <v>32946</v>
      </c>
      <c r="H13386" t="s">
        <v>32961</v>
      </c>
      <c r="I13386" s="1" t="str">
        <f t="shared" si="628"/>
        <v>November</v>
      </c>
      <c r="J13386" t="str">
        <f t="shared" si="627"/>
        <v>Q4</v>
      </c>
      <c r="K13386" s="1">
        <v>45235</v>
      </c>
      <c r="L13386" t="s">
        <v>32966</v>
      </c>
      <c r="M13386">
        <v>1</v>
      </c>
      <c r="N13386">
        <v>1153</v>
      </c>
      <c r="O13386">
        <v>2352.12</v>
      </c>
      <c r="P13386">
        <v>1199.1199999999999</v>
      </c>
      <c r="Q13386" t="s">
        <v>32977</v>
      </c>
      <c r="R13386" t="str">
        <f t="shared" si="629"/>
        <v>G3</v>
      </c>
    </row>
    <row r="13387" spans="1:18" x14ac:dyDescent="0.35">
      <c r="A13387" t="s">
        <v>29386</v>
      </c>
      <c r="B13387" t="s">
        <v>32981</v>
      </c>
      <c r="C13387" t="s">
        <v>12543</v>
      </c>
      <c r="D13387" t="s">
        <v>29</v>
      </c>
      <c r="E13387">
        <v>0</v>
      </c>
      <c r="F13387">
        <v>0</v>
      </c>
      <c r="G13387" t="s">
        <v>32946</v>
      </c>
      <c r="H13387" t="s">
        <v>32952</v>
      </c>
      <c r="I13387" s="1" t="str">
        <f t="shared" si="628"/>
        <v>August</v>
      </c>
      <c r="J13387" t="str">
        <f t="shared" si="627"/>
        <v>Q3</v>
      </c>
      <c r="K13387" s="1">
        <v>45158</v>
      </c>
      <c r="L13387" t="s">
        <v>32966</v>
      </c>
      <c r="M13387">
        <v>1</v>
      </c>
      <c r="N13387">
        <v>659</v>
      </c>
      <c r="O13387">
        <v>1601.37</v>
      </c>
      <c r="P13387">
        <v>942.36999999999989</v>
      </c>
      <c r="Q13387" t="s">
        <v>32977</v>
      </c>
      <c r="R13387" t="str">
        <f t="shared" si="629"/>
        <v>G2</v>
      </c>
    </row>
    <row r="13388" spans="1:18" x14ac:dyDescent="0.35">
      <c r="A13388" t="s">
        <v>29387</v>
      </c>
      <c r="B13388" t="s">
        <v>32980</v>
      </c>
      <c r="C13388" t="s">
        <v>12544</v>
      </c>
      <c r="D13388" t="s">
        <v>102</v>
      </c>
      <c r="E13388">
        <v>0</v>
      </c>
      <c r="F13388">
        <v>0</v>
      </c>
      <c r="G13388" t="s">
        <v>32948</v>
      </c>
      <c r="H13388" t="s">
        <v>32958</v>
      </c>
      <c r="I13388" s="1" t="str">
        <f t="shared" si="628"/>
        <v>January</v>
      </c>
      <c r="J13388" t="str">
        <f t="shared" si="627"/>
        <v>Q1</v>
      </c>
      <c r="K13388" s="1">
        <v>44927</v>
      </c>
      <c r="L13388" t="s">
        <v>32966</v>
      </c>
      <c r="M13388">
        <v>1</v>
      </c>
      <c r="N13388">
        <v>379</v>
      </c>
      <c r="O13388">
        <v>932.34</v>
      </c>
      <c r="P13388">
        <v>553.34</v>
      </c>
      <c r="Q13388" t="s">
        <v>32976</v>
      </c>
      <c r="R13388" t="str">
        <f t="shared" si="629"/>
        <v>G1</v>
      </c>
    </row>
    <row r="13389" spans="1:18" x14ac:dyDescent="0.35">
      <c r="A13389" t="s">
        <v>29388</v>
      </c>
      <c r="B13389" t="s">
        <v>32981</v>
      </c>
      <c r="C13389" t="s">
        <v>12545</v>
      </c>
      <c r="D13389" t="s">
        <v>78</v>
      </c>
      <c r="E13389">
        <v>0</v>
      </c>
      <c r="F13389">
        <v>0</v>
      </c>
      <c r="G13389" t="s">
        <v>32946</v>
      </c>
      <c r="H13389" t="s">
        <v>32956</v>
      </c>
      <c r="I13389" s="1" t="str">
        <f t="shared" si="628"/>
        <v>May</v>
      </c>
      <c r="J13389" t="str">
        <f t="shared" si="627"/>
        <v>Q2</v>
      </c>
      <c r="K13389" s="1">
        <v>45050</v>
      </c>
      <c r="L13389" t="s">
        <v>32966</v>
      </c>
      <c r="M13389">
        <v>1</v>
      </c>
      <c r="N13389">
        <v>442</v>
      </c>
      <c r="O13389">
        <v>901.68</v>
      </c>
      <c r="P13389">
        <v>459.67999999999995</v>
      </c>
      <c r="Q13389" t="s">
        <v>32976</v>
      </c>
      <c r="R13389" t="str">
        <f t="shared" si="629"/>
        <v>G2</v>
      </c>
    </row>
    <row r="13390" spans="1:18" x14ac:dyDescent="0.35">
      <c r="A13390" t="s">
        <v>29389</v>
      </c>
      <c r="B13390" t="s">
        <v>32980</v>
      </c>
      <c r="C13390" t="s">
        <v>12546</v>
      </c>
      <c r="D13390" t="s">
        <v>172</v>
      </c>
      <c r="E13390">
        <v>0</v>
      </c>
      <c r="F13390">
        <v>0</v>
      </c>
      <c r="G13390" t="s">
        <v>32946</v>
      </c>
      <c r="H13390" t="s">
        <v>32950</v>
      </c>
      <c r="I13390" s="1" t="str">
        <f t="shared" si="628"/>
        <v>November</v>
      </c>
      <c r="J13390" t="str">
        <f t="shared" si="627"/>
        <v>Q4</v>
      </c>
      <c r="K13390" s="1">
        <v>45243</v>
      </c>
      <c r="L13390" t="s">
        <v>32966</v>
      </c>
      <c r="M13390">
        <v>1</v>
      </c>
      <c r="N13390">
        <v>634</v>
      </c>
      <c r="O13390">
        <v>1445.52</v>
      </c>
      <c r="P13390">
        <v>811.52</v>
      </c>
      <c r="Q13390" t="s">
        <v>32977</v>
      </c>
      <c r="R13390" t="str">
        <f t="shared" si="629"/>
        <v>G3</v>
      </c>
    </row>
    <row r="13391" spans="1:18" x14ac:dyDescent="0.35">
      <c r="A13391" t="s">
        <v>29390</v>
      </c>
      <c r="B13391" t="s">
        <v>32981</v>
      </c>
      <c r="C13391" t="s">
        <v>12398</v>
      </c>
      <c r="D13391" t="s">
        <v>12547</v>
      </c>
      <c r="E13391">
        <v>11</v>
      </c>
      <c r="F13391">
        <v>3.3</v>
      </c>
      <c r="G13391" t="s">
        <v>32946</v>
      </c>
      <c r="H13391" t="s">
        <v>32952</v>
      </c>
      <c r="I13391" s="1" t="str">
        <f t="shared" si="628"/>
        <v>December</v>
      </c>
      <c r="J13391" t="str">
        <f t="shared" si="627"/>
        <v>Q4</v>
      </c>
      <c r="K13391" s="1">
        <v>45279</v>
      </c>
      <c r="L13391" t="s">
        <v>32966</v>
      </c>
      <c r="M13391">
        <v>1</v>
      </c>
      <c r="N13391">
        <v>711</v>
      </c>
      <c r="O13391">
        <v>1599.75</v>
      </c>
      <c r="P13391">
        <v>888.75</v>
      </c>
      <c r="Q13391" t="s">
        <v>32976</v>
      </c>
      <c r="R13391" t="str">
        <f t="shared" si="629"/>
        <v>G3</v>
      </c>
    </row>
    <row r="13392" spans="1:18" x14ac:dyDescent="0.35">
      <c r="A13392" t="s">
        <v>29391</v>
      </c>
      <c r="B13392" t="s">
        <v>32980</v>
      </c>
      <c r="C13392" t="s">
        <v>12548</v>
      </c>
      <c r="D13392" t="s">
        <v>1822</v>
      </c>
      <c r="E13392">
        <v>0</v>
      </c>
      <c r="F13392">
        <v>0</v>
      </c>
      <c r="G13392" t="s">
        <v>32946</v>
      </c>
      <c r="H13392" t="s">
        <v>32952</v>
      </c>
      <c r="I13392" s="1" t="str">
        <f t="shared" si="628"/>
        <v>February</v>
      </c>
      <c r="J13392" t="str">
        <f t="shared" si="627"/>
        <v>Q1</v>
      </c>
      <c r="K13392" s="1">
        <v>44974</v>
      </c>
      <c r="L13392" t="s">
        <v>32966</v>
      </c>
      <c r="M13392">
        <v>1</v>
      </c>
      <c r="N13392">
        <v>688</v>
      </c>
      <c r="O13392">
        <v>1465.44</v>
      </c>
      <c r="P13392">
        <v>777.44</v>
      </c>
      <c r="Q13392" t="s">
        <v>32977</v>
      </c>
      <c r="R13392" t="str">
        <f t="shared" si="629"/>
        <v>G1</v>
      </c>
    </row>
    <row r="13393" spans="1:18" x14ac:dyDescent="0.35">
      <c r="A13393" t="s">
        <v>29392</v>
      </c>
      <c r="B13393" t="s">
        <v>32981</v>
      </c>
      <c r="C13393" t="s">
        <v>12549</v>
      </c>
      <c r="D13393" t="s">
        <v>18</v>
      </c>
      <c r="E13393">
        <v>0</v>
      </c>
      <c r="F13393">
        <v>0</v>
      </c>
      <c r="G13393" t="s">
        <v>32948</v>
      </c>
      <c r="H13393" t="s">
        <v>32962</v>
      </c>
      <c r="I13393" s="1" t="str">
        <f t="shared" si="628"/>
        <v>April</v>
      </c>
      <c r="J13393" t="str">
        <f t="shared" si="627"/>
        <v>Q2</v>
      </c>
      <c r="K13393" s="1">
        <v>45040</v>
      </c>
      <c r="L13393" t="s">
        <v>32966</v>
      </c>
      <c r="M13393">
        <v>1</v>
      </c>
      <c r="N13393">
        <v>984</v>
      </c>
      <c r="O13393">
        <v>2056.56</v>
      </c>
      <c r="P13393">
        <v>1072.56</v>
      </c>
      <c r="Q13393" t="s">
        <v>32977</v>
      </c>
      <c r="R13393" t="str">
        <f t="shared" si="629"/>
        <v>G1</v>
      </c>
    </row>
    <row r="13394" spans="1:18" x14ac:dyDescent="0.35">
      <c r="A13394" t="s">
        <v>29393</v>
      </c>
      <c r="B13394" t="s">
        <v>32980</v>
      </c>
      <c r="C13394" t="s">
        <v>12550</v>
      </c>
      <c r="D13394" t="s">
        <v>12551</v>
      </c>
      <c r="E13394">
        <v>0</v>
      </c>
      <c r="F13394">
        <v>0</v>
      </c>
      <c r="G13394" t="s">
        <v>32946</v>
      </c>
      <c r="H13394" t="s">
        <v>32961</v>
      </c>
      <c r="I13394" s="1" t="str">
        <f t="shared" si="628"/>
        <v>August</v>
      </c>
      <c r="J13394" t="str">
        <f t="shared" si="627"/>
        <v>Q3</v>
      </c>
      <c r="K13394" s="1">
        <v>45155</v>
      </c>
      <c r="L13394" t="s">
        <v>32967</v>
      </c>
      <c r="M13394">
        <v>4</v>
      </c>
      <c r="N13394">
        <v>842</v>
      </c>
      <c r="O13394">
        <v>2079.7399999999998</v>
      </c>
      <c r="P13394">
        <v>1237.7399999999998</v>
      </c>
      <c r="Q13394" t="s">
        <v>32976</v>
      </c>
      <c r="R13394" t="str">
        <f t="shared" si="629"/>
        <v>G2</v>
      </c>
    </row>
    <row r="13395" spans="1:18" x14ac:dyDescent="0.35">
      <c r="A13395" t="s">
        <v>29394</v>
      </c>
      <c r="B13395" t="s">
        <v>32980</v>
      </c>
      <c r="C13395" t="s">
        <v>12552</v>
      </c>
      <c r="D13395" t="s">
        <v>29</v>
      </c>
      <c r="E13395">
        <v>0</v>
      </c>
      <c r="F13395">
        <v>0</v>
      </c>
      <c r="G13395" t="s">
        <v>32946</v>
      </c>
      <c r="H13395" t="s">
        <v>32961</v>
      </c>
      <c r="I13395" s="1" t="str">
        <f t="shared" si="628"/>
        <v>October</v>
      </c>
      <c r="J13395" t="str">
        <f t="shared" si="627"/>
        <v>Q4</v>
      </c>
      <c r="K13395" s="1">
        <v>45213</v>
      </c>
      <c r="L13395" t="s">
        <v>32967</v>
      </c>
      <c r="M13395">
        <v>3</v>
      </c>
      <c r="N13395">
        <v>919</v>
      </c>
      <c r="O13395">
        <v>2113.6999999999998</v>
      </c>
      <c r="P13395">
        <v>1194.6999999999998</v>
      </c>
      <c r="Q13395" t="s">
        <v>32976</v>
      </c>
      <c r="R13395" t="str">
        <f t="shared" si="629"/>
        <v>G3</v>
      </c>
    </row>
    <row r="13396" spans="1:18" x14ac:dyDescent="0.35">
      <c r="A13396" t="s">
        <v>29395</v>
      </c>
      <c r="B13396" t="s">
        <v>32981</v>
      </c>
      <c r="C13396" t="s">
        <v>12553</v>
      </c>
      <c r="D13396" t="s">
        <v>4</v>
      </c>
      <c r="E13396">
        <v>0</v>
      </c>
      <c r="F13396">
        <v>0</v>
      </c>
      <c r="G13396" t="s">
        <v>32946</v>
      </c>
      <c r="H13396" t="s">
        <v>32952</v>
      </c>
      <c r="I13396" s="1" t="str">
        <f t="shared" si="628"/>
        <v>March</v>
      </c>
      <c r="J13396" t="str">
        <f t="shared" si="627"/>
        <v>Q1</v>
      </c>
      <c r="K13396" s="1">
        <v>45008</v>
      </c>
      <c r="L13396" t="s">
        <v>32967</v>
      </c>
      <c r="M13396">
        <v>4</v>
      </c>
      <c r="N13396">
        <v>733</v>
      </c>
      <c r="O13396">
        <v>1649.25</v>
      </c>
      <c r="P13396">
        <v>916.25</v>
      </c>
      <c r="Q13396" t="s">
        <v>32977</v>
      </c>
      <c r="R13396" t="str">
        <f t="shared" si="629"/>
        <v>G1</v>
      </c>
    </row>
    <row r="13397" spans="1:18" x14ac:dyDescent="0.35">
      <c r="A13397" t="s">
        <v>29396</v>
      </c>
      <c r="B13397" t="s">
        <v>32980</v>
      </c>
      <c r="C13397" t="s">
        <v>12554</v>
      </c>
      <c r="D13397" t="s">
        <v>4629</v>
      </c>
      <c r="E13397">
        <v>0</v>
      </c>
      <c r="F13397">
        <v>0</v>
      </c>
      <c r="G13397" t="s">
        <v>32946</v>
      </c>
      <c r="H13397" t="s">
        <v>32961</v>
      </c>
      <c r="I13397" s="1" t="str">
        <f t="shared" si="628"/>
        <v>December</v>
      </c>
      <c r="J13397" t="str">
        <f t="shared" si="627"/>
        <v>Q4</v>
      </c>
      <c r="K13397" s="1">
        <v>45278</v>
      </c>
      <c r="L13397" t="s">
        <v>32966</v>
      </c>
      <c r="M13397">
        <v>1</v>
      </c>
      <c r="N13397">
        <v>367</v>
      </c>
      <c r="O13397">
        <v>781.71</v>
      </c>
      <c r="P13397">
        <v>414.71000000000004</v>
      </c>
      <c r="Q13397" t="s">
        <v>32977</v>
      </c>
      <c r="R13397" t="str">
        <f t="shared" si="629"/>
        <v>G3</v>
      </c>
    </row>
    <row r="13398" spans="1:18" x14ac:dyDescent="0.35">
      <c r="A13398" t="s">
        <v>29397</v>
      </c>
      <c r="B13398" t="s">
        <v>32980</v>
      </c>
      <c r="C13398" t="s">
        <v>12555</v>
      </c>
      <c r="D13398" t="s">
        <v>414</v>
      </c>
      <c r="E13398">
        <v>0</v>
      </c>
      <c r="F13398">
        <v>0</v>
      </c>
      <c r="G13398" t="s">
        <v>32946</v>
      </c>
      <c r="H13398" t="s">
        <v>32961</v>
      </c>
      <c r="I13398" s="1" t="str">
        <f t="shared" si="628"/>
        <v>April</v>
      </c>
      <c r="J13398" t="str">
        <f t="shared" si="627"/>
        <v>Q2</v>
      </c>
      <c r="K13398" s="1">
        <v>45029</v>
      </c>
      <c r="L13398" t="s">
        <v>32966</v>
      </c>
      <c r="M13398">
        <v>1</v>
      </c>
      <c r="N13398">
        <v>375</v>
      </c>
      <c r="O13398">
        <v>828.75</v>
      </c>
      <c r="P13398">
        <v>453.75</v>
      </c>
      <c r="Q13398" t="s">
        <v>32977</v>
      </c>
      <c r="R13398" t="str">
        <f t="shared" si="629"/>
        <v>G1</v>
      </c>
    </row>
    <row r="13399" spans="1:18" x14ac:dyDescent="0.35">
      <c r="A13399" t="s">
        <v>29398</v>
      </c>
      <c r="B13399" t="s">
        <v>32981</v>
      </c>
      <c r="C13399" t="s">
        <v>12506</v>
      </c>
      <c r="D13399" t="s">
        <v>1236</v>
      </c>
      <c r="E13399">
        <v>7</v>
      </c>
      <c r="F13399">
        <v>3.9</v>
      </c>
      <c r="G13399" t="s">
        <v>32947</v>
      </c>
      <c r="H13399" t="s">
        <v>32957</v>
      </c>
      <c r="I13399" s="1" t="str">
        <f t="shared" si="628"/>
        <v>August</v>
      </c>
      <c r="J13399" t="str">
        <f t="shared" si="627"/>
        <v>Q3</v>
      </c>
      <c r="K13399" s="1">
        <v>45152</v>
      </c>
      <c r="L13399" t="s">
        <v>32966</v>
      </c>
      <c r="M13399">
        <v>1</v>
      </c>
      <c r="N13399">
        <v>441</v>
      </c>
      <c r="O13399">
        <v>890.82</v>
      </c>
      <c r="P13399">
        <v>449.82000000000005</v>
      </c>
      <c r="Q13399" t="s">
        <v>32977</v>
      </c>
      <c r="R13399" t="str">
        <f t="shared" si="629"/>
        <v>G2</v>
      </c>
    </row>
    <row r="13400" spans="1:18" x14ac:dyDescent="0.35">
      <c r="A13400" t="s">
        <v>29399</v>
      </c>
      <c r="B13400" t="s">
        <v>32981</v>
      </c>
      <c r="C13400" t="s">
        <v>12556</v>
      </c>
      <c r="D13400" t="s">
        <v>526</v>
      </c>
      <c r="E13400">
        <v>0</v>
      </c>
      <c r="F13400">
        <v>0</v>
      </c>
      <c r="G13400" t="s">
        <v>32946</v>
      </c>
      <c r="H13400" t="s">
        <v>32959</v>
      </c>
      <c r="I13400" s="1" t="str">
        <f t="shared" si="628"/>
        <v>February</v>
      </c>
      <c r="J13400" t="str">
        <f t="shared" si="627"/>
        <v>Q1</v>
      </c>
      <c r="K13400" s="1">
        <v>44976</v>
      </c>
      <c r="L13400" t="s">
        <v>32967</v>
      </c>
      <c r="M13400">
        <v>2</v>
      </c>
      <c r="N13400">
        <v>395</v>
      </c>
      <c r="O13400">
        <v>722.85</v>
      </c>
      <c r="P13400">
        <v>327.85</v>
      </c>
      <c r="Q13400" t="s">
        <v>32976</v>
      </c>
      <c r="R13400" t="str">
        <f t="shared" si="629"/>
        <v>G1</v>
      </c>
    </row>
    <row r="13401" spans="1:18" x14ac:dyDescent="0.35">
      <c r="A13401" t="s">
        <v>29400</v>
      </c>
      <c r="B13401" t="s">
        <v>32980</v>
      </c>
      <c r="C13401" t="s">
        <v>12516</v>
      </c>
      <c r="D13401" t="s">
        <v>787</v>
      </c>
      <c r="E13401">
        <v>0</v>
      </c>
      <c r="F13401">
        <v>0</v>
      </c>
      <c r="G13401" t="s">
        <v>32946</v>
      </c>
      <c r="H13401" t="s">
        <v>32961</v>
      </c>
      <c r="I13401" s="1" t="str">
        <f t="shared" si="628"/>
        <v>August</v>
      </c>
      <c r="J13401" t="str">
        <f t="shared" si="627"/>
        <v>Q3</v>
      </c>
      <c r="K13401" s="1">
        <v>45140</v>
      </c>
      <c r="L13401" t="s">
        <v>32966</v>
      </c>
      <c r="M13401">
        <v>1</v>
      </c>
      <c r="N13401">
        <v>545</v>
      </c>
      <c r="O13401">
        <v>1258.95</v>
      </c>
      <c r="P13401">
        <v>713.95</v>
      </c>
      <c r="Q13401" t="s">
        <v>32976</v>
      </c>
      <c r="R13401" t="str">
        <f t="shared" si="629"/>
        <v>G2</v>
      </c>
    </row>
    <row r="13402" spans="1:18" x14ac:dyDescent="0.35">
      <c r="A13402" t="s">
        <v>29401</v>
      </c>
      <c r="B13402" t="s">
        <v>32981</v>
      </c>
      <c r="C13402" t="s">
        <v>12557</v>
      </c>
      <c r="D13402" t="s">
        <v>4</v>
      </c>
      <c r="E13402">
        <v>0</v>
      </c>
      <c r="F13402">
        <v>0</v>
      </c>
      <c r="G13402" t="s">
        <v>32947</v>
      </c>
      <c r="H13402" t="s">
        <v>32951</v>
      </c>
      <c r="I13402" s="1" t="str">
        <f t="shared" si="628"/>
        <v>July</v>
      </c>
      <c r="J13402" t="str">
        <f t="shared" si="627"/>
        <v>Q3</v>
      </c>
      <c r="K13402" s="1">
        <v>45119</v>
      </c>
      <c r="L13402" t="s">
        <v>32966</v>
      </c>
      <c r="M13402">
        <v>1</v>
      </c>
      <c r="N13402">
        <v>921</v>
      </c>
      <c r="O13402">
        <v>2228.8200000000002</v>
      </c>
      <c r="P13402">
        <v>1307.8200000000002</v>
      </c>
      <c r="Q13402" t="s">
        <v>32976</v>
      </c>
      <c r="R13402" t="str">
        <f t="shared" si="629"/>
        <v>G2</v>
      </c>
    </row>
    <row r="13403" spans="1:18" x14ac:dyDescent="0.35">
      <c r="A13403" t="s">
        <v>29402</v>
      </c>
      <c r="B13403" t="s">
        <v>32981</v>
      </c>
      <c r="C13403" t="s">
        <v>12558</v>
      </c>
      <c r="D13403" t="s">
        <v>20</v>
      </c>
      <c r="E13403">
        <v>6</v>
      </c>
      <c r="F13403">
        <v>5</v>
      </c>
      <c r="G13403" t="s">
        <v>32948</v>
      </c>
      <c r="H13403" t="s">
        <v>32963</v>
      </c>
      <c r="I13403" s="1" t="str">
        <f t="shared" si="628"/>
        <v>March</v>
      </c>
      <c r="J13403" t="str">
        <f t="shared" si="627"/>
        <v>Q1</v>
      </c>
      <c r="K13403" s="1">
        <v>44994</v>
      </c>
      <c r="L13403" t="s">
        <v>32966</v>
      </c>
      <c r="M13403">
        <v>1</v>
      </c>
      <c r="N13403">
        <v>939</v>
      </c>
      <c r="O13403">
        <v>1708.98</v>
      </c>
      <c r="P13403">
        <v>769.98</v>
      </c>
      <c r="Q13403" t="s">
        <v>32977</v>
      </c>
      <c r="R13403" t="str">
        <f t="shared" si="629"/>
        <v>G1</v>
      </c>
    </row>
    <row r="13404" spans="1:18" x14ac:dyDescent="0.35">
      <c r="A13404" t="s">
        <v>29403</v>
      </c>
      <c r="B13404" t="s">
        <v>32981</v>
      </c>
      <c r="C13404" t="s">
        <v>12559</v>
      </c>
      <c r="D13404" t="s">
        <v>12560</v>
      </c>
      <c r="E13404">
        <v>0</v>
      </c>
      <c r="F13404">
        <v>0</v>
      </c>
      <c r="G13404" t="s">
        <v>32948</v>
      </c>
      <c r="H13404" t="s">
        <v>32953</v>
      </c>
      <c r="I13404" s="1" t="str">
        <f t="shared" si="628"/>
        <v>October</v>
      </c>
      <c r="J13404" t="str">
        <f t="shared" si="627"/>
        <v>Q4</v>
      </c>
      <c r="K13404" s="1">
        <v>45210</v>
      </c>
      <c r="L13404" t="s">
        <v>32967</v>
      </c>
      <c r="M13404">
        <v>2</v>
      </c>
      <c r="N13404">
        <v>605</v>
      </c>
      <c r="O13404">
        <v>1445.95</v>
      </c>
      <c r="P13404">
        <v>840.95</v>
      </c>
      <c r="Q13404" t="s">
        <v>32978</v>
      </c>
      <c r="R13404" t="str">
        <f t="shared" si="629"/>
        <v>G3</v>
      </c>
    </row>
    <row r="13405" spans="1:18" x14ac:dyDescent="0.35">
      <c r="A13405" t="s">
        <v>29404</v>
      </c>
      <c r="B13405" t="s">
        <v>32981</v>
      </c>
      <c r="C13405" t="s">
        <v>12561</v>
      </c>
      <c r="D13405" t="s">
        <v>658</v>
      </c>
      <c r="E13405">
        <v>16</v>
      </c>
      <c r="F13405">
        <v>4.5999999999999996</v>
      </c>
      <c r="G13405" t="s">
        <v>32946</v>
      </c>
      <c r="H13405" t="s">
        <v>32959</v>
      </c>
      <c r="I13405" s="1" t="str">
        <f t="shared" si="628"/>
        <v>February</v>
      </c>
      <c r="J13405" t="str">
        <f t="shared" si="627"/>
        <v>Q1</v>
      </c>
      <c r="K13405" s="1">
        <v>44966</v>
      </c>
      <c r="L13405" t="s">
        <v>32966</v>
      </c>
      <c r="M13405">
        <v>1</v>
      </c>
      <c r="N13405">
        <v>1254</v>
      </c>
      <c r="O13405">
        <v>2307.36</v>
      </c>
      <c r="P13405">
        <v>1053.3600000000001</v>
      </c>
      <c r="Q13405" t="s">
        <v>32977</v>
      </c>
      <c r="R13405" t="str">
        <f t="shared" si="629"/>
        <v>G1</v>
      </c>
    </row>
    <row r="13406" spans="1:18" x14ac:dyDescent="0.35">
      <c r="A13406" t="s">
        <v>29405</v>
      </c>
      <c r="B13406" t="s">
        <v>32980</v>
      </c>
      <c r="C13406" t="s">
        <v>12507</v>
      </c>
      <c r="D13406" t="s">
        <v>787</v>
      </c>
      <c r="E13406">
        <v>0</v>
      </c>
      <c r="F13406">
        <v>0</v>
      </c>
      <c r="G13406" t="s">
        <v>32946</v>
      </c>
      <c r="H13406" t="s">
        <v>32956</v>
      </c>
      <c r="I13406" s="1" t="str">
        <f t="shared" si="628"/>
        <v>July</v>
      </c>
      <c r="J13406" t="str">
        <f t="shared" si="627"/>
        <v>Q3</v>
      </c>
      <c r="K13406" s="1">
        <v>45132</v>
      </c>
      <c r="L13406" t="s">
        <v>32966</v>
      </c>
      <c r="M13406">
        <v>1</v>
      </c>
      <c r="N13406">
        <v>1256</v>
      </c>
      <c r="O13406">
        <v>3026.96</v>
      </c>
      <c r="P13406">
        <v>1770.96</v>
      </c>
      <c r="Q13406" t="s">
        <v>32977</v>
      </c>
      <c r="R13406" t="str">
        <f t="shared" si="629"/>
        <v>G2</v>
      </c>
    </row>
    <row r="13407" spans="1:18" x14ac:dyDescent="0.35">
      <c r="A13407" t="s">
        <v>29406</v>
      </c>
      <c r="B13407" t="s">
        <v>32981</v>
      </c>
      <c r="C13407" t="s">
        <v>12562</v>
      </c>
      <c r="D13407" t="s">
        <v>1462</v>
      </c>
      <c r="E13407">
        <v>0</v>
      </c>
      <c r="F13407">
        <v>0</v>
      </c>
      <c r="G13407" t="s">
        <v>32946</v>
      </c>
      <c r="H13407" t="s">
        <v>32959</v>
      </c>
      <c r="I13407" s="1" t="str">
        <f t="shared" si="628"/>
        <v>May</v>
      </c>
      <c r="J13407" t="str">
        <f t="shared" si="627"/>
        <v>Q2</v>
      </c>
      <c r="K13407" s="1">
        <v>45051</v>
      </c>
      <c r="L13407" t="s">
        <v>32966</v>
      </c>
      <c r="M13407">
        <v>1</v>
      </c>
      <c r="N13407">
        <v>658</v>
      </c>
      <c r="O13407">
        <v>1447.6</v>
      </c>
      <c r="P13407">
        <v>789.59999999999991</v>
      </c>
      <c r="Q13407" t="s">
        <v>32978</v>
      </c>
      <c r="R13407" t="str">
        <f t="shared" si="629"/>
        <v>G2</v>
      </c>
    </row>
    <row r="13408" spans="1:18" x14ac:dyDescent="0.35">
      <c r="A13408" t="s">
        <v>29407</v>
      </c>
      <c r="B13408" t="s">
        <v>32981</v>
      </c>
      <c r="C13408" t="s">
        <v>12563</v>
      </c>
      <c r="D13408" t="s">
        <v>789</v>
      </c>
      <c r="E13408">
        <v>0</v>
      </c>
      <c r="F13408">
        <v>0</v>
      </c>
      <c r="G13408" t="s">
        <v>32947</v>
      </c>
      <c r="H13408" t="s">
        <v>32954</v>
      </c>
      <c r="I13408" s="1" t="str">
        <f t="shared" si="628"/>
        <v>August</v>
      </c>
      <c r="J13408" t="str">
        <f t="shared" si="627"/>
        <v>Q3</v>
      </c>
      <c r="K13408" s="1">
        <v>45158</v>
      </c>
      <c r="L13408" t="s">
        <v>32966</v>
      </c>
      <c r="M13408">
        <v>1</v>
      </c>
      <c r="N13408">
        <v>1109</v>
      </c>
      <c r="O13408">
        <v>2661.6</v>
      </c>
      <c r="P13408">
        <v>1552.6</v>
      </c>
      <c r="Q13408" t="s">
        <v>32978</v>
      </c>
      <c r="R13408" t="str">
        <f t="shared" si="629"/>
        <v>G2</v>
      </c>
    </row>
    <row r="13409" spans="1:18" x14ac:dyDescent="0.35">
      <c r="A13409" t="s">
        <v>29408</v>
      </c>
      <c r="B13409" t="s">
        <v>32980</v>
      </c>
      <c r="C13409" t="s">
        <v>12541</v>
      </c>
      <c r="D13409" t="s">
        <v>12564</v>
      </c>
      <c r="E13409">
        <v>5</v>
      </c>
      <c r="F13409">
        <v>4.4000000000000004</v>
      </c>
      <c r="G13409" t="s">
        <v>32946</v>
      </c>
      <c r="H13409" t="s">
        <v>32956</v>
      </c>
      <c r="I13409" s="1" t="str">
        <f t="shared" si="628"/>
        <v>July</v>
      </c>
      <c r="J13409" t="str">
        <f t="shared" si="627"/>
        <v>Q3</v>
      </c>
      <c r="K13409" s="1">
        <v>45131</v>
      </c>
      <c r="L13409" t="s">
        <v>32966</v>
      </c>
      <c r="M13409">
        <v>1</v>
      </c>
      <c r="N13409">
        <v>447</v>
      </c>
      <c r="O13409">
        <v>1099.6199999999999</v>
      </c>
      <c r="P13409">
        <v>652.61999999999989</v>
      </c>
      <c r="Q13409" t="s">
        <v>32976</v>
      </c>
      <c r="R13409" t="str">
        <f t="shared" si="629"/>
        <v>G2</v>
      </c>
    </row>
    <row r="13410" spans="1:18" x14ac:dyDescent="0.35">
      <c r="A13410" t="s">
        <v>29409</v>
      </c>
      <c r="B13410" t="s">
        <v>32981</v>
      </c>
      <c r="C13410" t="s">
        <v>12565</v>
      </c>
      <c r="D13410" t="s">
        <v>2532</v>
      </c>
      <c r="E13410">
        <v>0</v>
      </c>
      <c r="F13410">
        <v>0</v>
      </c>
      <c r="G13410" t="s">
        <v>32948</v>
      </c>
      <c r="H13410" t="s">
        <v>32962</v>
      </c>
      <c r="I13410" s="1" t="str">
        <f t="shared" si="628"/>
        <v>March</v>
      </c>
      <c r="J13410" t="str">
        <f t="shared" si="627"/>
        <v>Q1</v>
      </c>
      <c r="K13410" s="1">
        <v>45012</v>
      </c>
      <c r="L13410" t="s">
        <v>32966</v>
      </c>
      <c r="M13410">
        <v>1</v>
      </c>
      <c r="N13410">
        <v>790</v>
      </c>
      <c r="O13410">
        <v>1651.1</v>
      </c>
      <c r="P13410">
        <v>861.09999999999991</v>
      </c>
      <c r="Q13410" t="s">
        <v>32976</v>
      </c>
      <c r="R13410" t="str">
        <f t="shared" si="629"/>
        <v>G1</v>
      </c>
    </row>
    <row r="13411" spans="1:18" x14ac:dyDescent="0.35">
      <c r="A13411" t="s">
        <v>29410</v>
      </c>
      <c r="B13411" t="s">
        <v>32980</v>
      </c>
      <c r="C13411" t="s">
        <v>12566</v>
      </c>
      <c r="D13411" t="s">
        <v>12567</v>
      </c>
      <c r="E13411">
        <v>0</v>
      </c>
      <c r="F13411">
        <v>0</v>
      </c>
      <c r="G13411" t="s">
        <v>32946</v>
      </c>
      <c r="H13411" t="s">
        <v>32961</v>
      </c>
      <c r="I13411" s="1" t="str">
        <f t="shared" si="628"/>
        <v>March</v>
      </c>
      <c r="J13411" t="str">
        <f t="shared" si="627"/>
        <v>Q1</v>
      </c>
      <c r="K13411" s="1">
        <v>44986</v>
      </c>
      <c r="L13411" t="s">
        <v>32966</v>
      </c>
      <c r="M13411">
        <v>1</v>
      </c>
      <c r="N13411">
        <v>776</v>
      </c>
      <c r="O13411">
        <v>1815.84</v>
      </c>
      <c r="P13411">
        <v>1039.8399999999999</v>
      </c>
      <c r="Q13411" t="s">
        <v>32977</v>
      </c>
      <c r="R13411" t="str">
        <f t="shared" si="629"/>
        <v>G1</v>
      </c>
    </row>
    <row r="13412" spans="1:18" x14ac:dyDescent="0.35">
      <c r="A13412" t="s">
        <v>29411</v>
      </c>
      <c r="B13412" t="s">
        <v>32981</v>
      </c>
      <c r="C13412" t="s">
        <v>12568</v>
      </c>
      <c r="D13412" t="s">
        <v>102</v>
      </c>
      <c r="E13412">
        <v>6</v>
      </c>
      <c r="F13412">
        <v>4</v>
      </c>
      <c r="G13412" t="s">
        <v>32947</v>
      </c>
      <c r="H13412" t="s">
        <v>32954</v>
      </c>
      <c r="I13412" s="1" t="str">
        <f t="shared" si="628"/>
        <v>May</v>
      </c>
      <c r="J13412" t="str">
        <f t="shared" si="627"/>
        <v>Q2</v>
      </c>
      <c r="K13412" s="1">
        <v>45065</v>
      </c>
      <c r="L13412" t="s">
        <v>32966</v>
      </c>
      <c r="M13412">
        <v>1</v>
      </c>
      <c r="N13412">
        <v>969</v>
      </c>
      <c r="O13412">
        <v>2344.98</v>
      </c>
      <c r="P13412">
        <v>1375.98</v>
      </c>
      <c r="Q13412" t="s">
        <v>32977</v>
      </c>
      <c r="R13412" t="str">
        <f t="shared" si="629"/>
        <v>G2</v>
      </c>
    </row>
    <row r="13413" spans="1:18" x14ac:dyDescent="0.35">
      <c r="A13413" t="s">
        <v>29412</v>
      </c>
      <c r="B13413" t="s">
        <v>32980</v>
      </c>
      <c r="C13413" t="s">
        <v>12569</v>
      </c>
      <c r="D13413" t="s">
        <v>546</v>
      </c>
      <c r="E13413">
        <v>0</v>
      </c>
      <c r="F13413">
        <v>0</v>
      </c>
      <c r="G13413" t="s">
        <v>32948</v>
      </c>
      <c r="H13413" t="s">
        <v>32962</v>
      </c>
      <c r="I13413" s="1" t="str">
        <f t="shared" si="628"/>
        <v>August</v>
      </c>
      <c r="J13413" t="str">
        <f t="shared" si="627"/>
        <v>Q3</v>
      </c>
      <c r="K13413" s="1">
        <v>45163</v>
      </c>
      <c r="L13413" t="s">
        <v>32967</v>
      </c>
      <c r="M13413">
        <v>3</v>
      </c>
      <c r="N13413">
        <v>1296</v>
      </c>
      <c r="O13413">
        <v>2423.52</v>
      </c>
      <c r="P13413">
        <v>1127.52</v>
      </c>
      <c r="Q13413" t="s">
        <v>32978</v>
      </c>
      <c r="R13413" t="str">
        <f t="shared" si="629"/>
        <v>G2</v>
      </c>
    </row>
    <row r="13414" spans="1:18" x14ac:dyDescent="0.35">
      <c r="A13414" t="s">
        <v>29413</v>
      </c>
      <c r="B13414" t="s">
        <v>32981</v>
      </c>
      <c r="C13414" t="s">
        <v>12570</v>
      </c>
      <c r="D13414" t="s">
        <v>567</v>
      </c>
      <c r="E13414">
        <v>0</v>
      </c>
      <c r="F13414">
        <v>0</v>
      </c>
      <c r="G13414" t="s">
        <v>32946</v>
      </c>
      <c r="H13414" t="s">
        <v>32956</v>
      </c>
      <c r="I13414" s="1" t="str">
        <f t="shared" si="628"/>
        <v>January</v>
      </c>
      <c r="J13414" t="str">
        <f t="shared" si="627"/>
        <v>Q1</v>
      </c>
      <c r="K13414" s="1">
        <v>44930</v>
      </c>
      <c r="L13414" t="s">
        <v>32966</v>
      </c>
      <c r="M13414">
        <v>1</v>
      </c>
      <c r="N13414">
        <v>423</v>
      </c>
      <c r="O13414">
        <v>884.07</v>
      </c>
      <c r="P13414">
        <v>461.07000000000005</v>
      </c>
      <c r="Q13414" t="s">
        <v>32977</v>
      </c>
      <c r="R13414" t="str">
        <f t="shared" si="629"/>
        <v>G1</v>
      </c>
    </row>
    <row r="13415" spans="1:18" x14ac:dyDescent="0.35">
      <c r="A13415" t="s">
        <v>29414</v>
      </c>
      <c r="B13415" t="s">
        <v>32981</v>
      </c>
      <c r="C13415" t="s">
        <v>12571</v>
      </c>
      <c r="D13415" t="s">
        <v>369</v>
      </c>
      <c r="E13415">
        <v>0</v>
      </c>
      <c r="F13415">
        <v>0</v>
      </c>
      <c r="G13415" t="s">
        <v>32946</v>
      </c>
      <c r="H13415" t="s">
        <v>32961</v>
      </c>
      <c r="I13415" s="1" t="str">
        <f t="shared" si="628"/>
        <v>September</v>
      </c>
      <c r="J13415" t="str">
        <f t="shared" si="627"/>
        <v>Q3</v>
      </c>
      <c r="K13415" s="1">
        <v>45184</v>
      </c>
      <c r="L13415" t="s">
        <v>32966</v>
      </c>
      <c r="M13415">
        <v>1</v>
      </c>
      <c r="N13415">
        <v>1253</v>
      </c>
      <c r="O13415">
        <v>2280.46</v>
      </c>
      <c r="P13415">
        <v>1027.46</v>
      </c>
      <c r="Q13415" t="s">
        <v>32976</v>
      </c>
      <c r="R13415" t="str">
        <f t="shared" si="629"/>
        <v>G3</v>
      </c>
    </row>
    <row r="13416" spans="1:18" x14ac:dyDescent="0.35">
      <c r="A13416" t="s">
        <v>29415</v>
      </c>
      <c r="B13416" t="s">
        <v>32981</v>
      </c>
      <c r="C13416" t="s">
        <v>12572</v>
      </c>
      <c r="D13416" t="s">
        <v>102</v>
      </c>
      <c r="E13416">
        <v>12</v>
      </c>
      <c r="F13416">
        <v>3.6</v>
      </c>
      <c r="G13416" t="s">
        <v>32946</v>
      </c>
      <c r="H13416" t="s">
        <v>32950</v>
      </c>
      <c r="I13416" s="1" t="str">
        <f t="shared" si="628"/>
        <v>August</v>
      </c>
      <c r="J13416" t="str">
        <f t="shared" si="627"/>
        <v>Q3</v>
      </c>
      <c r="K13416" s="1">
        <v>45149</v>
      </c>
      <c r="L13416" t="s">
        <v>32966</v>
      </c>
      <c r="M13416">
        <v>1</v>
      </c>
      <c r="N13416">
        <v>789</v>
      </c>
      <c r="O13416">
        <v>1451.76</v>
      </c>
      <c r="P13416">
        <v>662.76</v>
      </c>
      <c r="Q13416" t="s">
        <v>32978</v>
      </c>
      <c r="R13416" t="str">
        <f t="shared" si="629"/>
        <v>G2</v>
      </c>
    </row>
    <row r="13417" spans="1:18" x14ac:dyDescent="0.35">
      <c r="A13417" t="s">
        <v>29416</v>
      </c>
      <c r="B13417" t="s">
        <v>32981</v>
      </c>
      <c r="C13417" t="s">
        <v>12500</v>
      </c>
      <c r="D13417" t="s">
        <v>11109</v>
      </c>
      <c r="E13417">
        <v>0</v>
      </c>
      <c r="F13417">
        <v>0</v>
      </c>
      <c r="G13417" t="s">
        <v>32946</v>
      </c>
      <c r="H13417" t="s">
        <v>32961</v>
      </c>
      <c r="I13417" s="1" t="str">
        <f t="shared" si="628"/>
        <v>October</v>
      </c>
      <c r="J13417" t="str">
        <f t="shared" si="627"/>
        <v>Q4</v>
      </c>
      <c r="K13417" s="1">
        <v>45214</v>
      </c>
      <c r="L13417" t="s">
        <v>32966</v>
      </c>
      <c r="M13417">
        <v>1</v>
      </c>
      <c r="N13417">
        <v>1039</v>
      </c>
      <c r="O13417">
        <v>2389.6999999999998</v>
      </c>
      <c r="P13417">
        <v>1350.6999999999998</v>
      </c>
      <c r="Q13417" t="s">
        <v>32976</v>
      </c>
      <c r="R13417" t="str">
        <f t="shared" si="629"/>
        <v>G3</v>
      </c>
    </row>
    <row r="13418" spans="1:18" x14ac:dyDescent="0.35">
      <c r="A13418" t="s">
        <v>29417</v>
      </c>
      <c r="B13418" t="s">
        <v>32981</v>
      </c>
      <c r="C13418" t="s">
        <v>12573</v>
      </c>
      <c r="D13418" t="s">
        <v>29</v>
      </c>
      <c r="E13418">
        <v>9</v>
      </c>
      <c r="F13418">
        <v>4.4000000000000004</v>
      </c>
      <c r="G13418" t="s">
        <v>32947</v>
      </c>
      <c r="H13418" t="s">
        <v>32951</v>
      </c>
      <c r="I13418" s="1" t="str">
        <f t="shared" si="628"/>
        <v>November</v>
      </c>
      <c r="J13418" t="str">
        <f t="shared" si="627"/>
        <v>Q4</v>
      </c>
      <c r="K13418" s="1">
        <v>45248</v>
      </c>
      <c r="L13418" t="s">
        <v>32966</v>
      </c>
      <c r="M13418">
        <v>1</v>
      </c>
      <c r="N13418">
        <v>1027</v>
      </c>
      <c r="O13418">
        <v>2331.29</v>
      </c>
      <c r="P13418">
        <v>1304.29</v>
      </c>
      <c r="Q13418" t="s">
        <v>32976</v>
      </c>
      <c r="R13418" t="str">
        <f t="shared" si="629"/>
        <v>G3</v>
      </c>
    </row>
    <row r="13419" spans="1:18" x14ac:dyDescent="0.35">
      <c r="A13419" t="s">
        <v>29418</v>
      </c>
      <c r="B13419" t="s">
        <v>32981</v>
      </c>
      <c r="C13419" t="s">
        <v>12574</v>
      </c>
      <c r="D13419" t="s">
        <v>12575</v>
      </c>
      <c r="E13419">
        <v>0</v>
      </c>
      <c r="F13419">
        <v>0</v>
      </c>
      <c r="G13419" t="s">
        <v>32947</v>
      </c>
      <c r="H13419" t="s">
        <v>32951</v>
      </c>
      <c r="I13419" s="1" t="str">
        <f t="shared" si="628"/>
        <v>June</v>
      </c>
      <c r="J13419" t="str">
        <f t="shared" si="627"/>
        <v>Q2</v>
      </c>
      <c r="K13419" s="1">
        <v>45078</v>
      </c>
      <c r="L13419" t="s">
        <v>32966</v>
      </c>
      <c r="M13419">
        <v>1</v>
      </c>
      <c r="N13419">
        <v>478</v>
      </c>
      <c r="O13419">
        <v>1046.82</v>
      </c>
      <c r="P13419">
        <v>568.81999999999994</v>
      </c>
      <c r="Q13419" t="s">
        <v>32978</v>
      </c>
      <c r="R13419" t="str">
        <f t="shared" si="629"/>
        <v>G2</v>
      </c>
    </row>
    <row r="13420" spans="1:18" x14ac:dyDescent="0.35">
      <c r="A13420" t="s">
        <v>29419</v>
      </c>
      <c r="B13420" t="s">
        <v>32981</v>
      </c>
      <c r="C13420" t="s">
        <v>12481</v>
      </c>
      <c r="D13420" t="s">
        <v>12399</v>
      </c>
      <c r="E13420">
        <v>23</v>
      </c>
      <c r="F13420">
        <v>4</v>
      </c>
      <c r="G13420" t="s">
        <v>32946</v>
      </c>
      <c r="H13420" t="s">
        <v>32952</v>
      </c>
      <c r="I13420" s="1" t="str">
        <f t="shared" si="628"/>
        <v>June</v>
      </c>
      <c r="J13420" t="str">
        <f t="shared" si="627"/>
        <v>Q2</v>
      </c>
      <c r="K13420" s="1">
        <v>45091</v>
      </c>
      <c r="L13420" t="s">
        <v>32967</v>
      </c>
      <c r="M13420">
        <v>2</v>
      </c>
      <c r="N13420">
        <v>605</v>
      </c>
      <c r="O13420">
        <v>1494.35</v>
      </c>
      <c r="P13420">
        <v>889.34999999999991</v>
      </c>
      <c r="Q13420" t="s">
        <v>32976</v>
      </c>
      <c r="R13420" t="str">
        <f t="shared" si="629"/>
        <v>G2</v>
      </c>
    </row>
    <row r="13421" spans="1:18" x14ac:dyDescent="0.35">
      <c r="A13421" t="s">
        <v>29420</v>
      </c>
      <c r="B13421" t="s">
        <v>32980</v>
      </c>
      <c r="C13421" t="s">
        <v>12576</v>
      </c>
      <c r="D13421" t="s">
        <v>4454</v>
      </c>
      <c r="E13421">
        <v>0</v>
      </c>
      <c r="F13421">
        <v>0</v>
      </c>
      <c r="G13421" t="s">
        <v>32948</v>
      </c>
      <c r="H13421" t="s">
        <v>32953</v>
      </c>
      <c r="I13421" s="1" t="str">
        <f t="shared" si="628"/>
        <v>May</v>
      </c>
      <c r="J13421" t="str">
        <f t="shared" si="627"/>
        <v>Q2</v>
      </c>
      <c r="K13421" s="1">
        <v>45056</v>
      </c>
      <c r="L13421" t="s">
        <v>32967</v>
      </c>
      <c r="M13421">
        <v>2</v>
      </c>
      <c r="N13421">
        <v>360</v>
      </c>
      <c r="O13421">
        <v>900</v>
      </c>
      <c r="P13421">
        <v>540</v>
      </c>
      <c r="Q13421" t="s">
        <v>32977</v>
      </c>
      <c r="R13421" t="str">
        <f t="shared" si="629"/>
        <v>G2</v>
      </c>
    </row>
    <row r="13422" spans="1:18" x14ac:dyDescent="0.35">
      <c r="A13422" t="s">
        <v>29421</v>
      </c>
      <c r="B13422" t="s">
        <v>32980</v>
      </c>
      <c r="C13422" t="s">
        <v>12577</v>
      </c>
      <c r="D13422" t="s">
        <v>12480</v>
      </c>
      <c r="E13422">
        <v>0</v>
      </c>
      <c r="F13422">
        <v>0</v>
      </c>
      <c r="G13422" t="s">
        <v>32946</v>
      </c>
      <c r="H13422" t="s">
        <v>32950</v>
      </c>
      <c r="I13422" s="1" t="str">
        <f t="shared" si="628"/>
        <v>June</v>
      </c>
      <c r="J13422" t="str">
        <f t="shared" si="627"/>
        <v>Q2</v>
      </c>
      <c r="K13422" s="1">
        <v>45086</v>
      </c>
      <c r="L13422" t="s">
        <v>32967</v>
      </c>
      <c r="M13422">
        <v>2</v>
      </c>
      <c r="N13422">
        <v>1005</v>
      </c>
      <c r="O13422">
        <v>1859.25</v>
      </c>
      <c r="P13422">
        <v>854.25</v>
      </c>
      <c r="Q13422" t="s">
        <v>32976</v>
      </c>
      <c r="R13422" t="str">
        <f t="shared" si="629"/>
        <v>G2</v>
      </c>
    </row>
    <row r="13423" spans="1:18" x14ac:dyDescent="0.35">
      <c r="A13423" t="s">
        <v>29422</v>
      </c>
      <c r="B13423" t="s">
        <v>32981</v>
      </c>
      <c r="C13423" t="s">
        <v>12578</v>
      </c>
      <c r="D13423" t="s">
        <v>1815</v>
      </c>
      <c r="E13423">
        <v>0</v>
      </c>
      <c r="F13423">
        <v>0</v>
      </c>
      <c r="G13423" t="s">
        <v>32948</v>
      </c>
      <c r="H13423" t="s">
        <v>32955</v>
      </c>
      <c r="I13423" s="1" t="str">
        <f t="shared" si="628"/>
        <v>December</v>
      </c>
      <c r="J13423" t="str">
        <f t="shared" si="627"/>
        <v>Q4</v>
      </c>
      <c r="K13423" s="1">
        <v>45266</v>
      </c>
      <c r="L13423" t="s">
        <v>32966</v>
      </c>
      <c r="M13423">
        <v>1</v>
      </c>
      <c r="N13423">
        <v>957</v>
      </c>
      <c r="O13423">
        <v>1751.31</v>
      </c>
      <c r="P13423">
        <v>794.31</v>
      </c>
      <c r="Q13423" t="s">
        <v>32976</v>
      </c>
      <c r="R13423" t="str">
        <f t="shared" si="629"/>
        <v>G3</v>
      </c>
    </row>
    <row r="13424" spans="1:18" x14ac:dyDescent="0.35">
      <c r="A13424" t="s">
        <v>29423</v>
      </c>
      <c r="B13424" t="s">
        <v>32981</v>
      </c>
      <c r="C13424" t="s">
        <v>12500</v>
      </c>
      <c r="D13424" t="s">
        <v>12579</v>
      </c>
      <c r="E13424">
        <v>0</v>
      </c>
      <c r="F13424">
        <v>0</v>
      </c>
      <c r="G13424" t="s">
        <v>32948</v>
      </c>
      <c r="H13424" t="s">
        <v>32963</v>
      </c>
      <c r="I13424" s="1" t="str">
        <f t="shared" si="628"/>
        <v>July</v>
      </c>
      <c r="J13424" t="str">
        <f t="shared" si="627"/>
        <v>Q3</v>
      </c>
      <c r="K13424" s="1">
        <v>45131</v>
      </c>
      <c r="L13424" t="s">
        <v>32967</v>
      </c>
      <c r="M13424">
        <v>3</v>
      </c>
      <c r="N13424">
        <v>363</v>
      </c>
      <c r="O13424">
        <v>675.18</v>
      </c>
      <c r="P13424">
        <v>312.17999999999995</v>
      </c>
      <c r="Q13424" t="s">
        <v>32976</v>
      </c>
      <c r="R13424" t="str">
        <f t="shared" si="629"/>
        <v>G2</v>
      </c>
    </row>
    <row r="13425" spans="1:18" x14ac:dyDescent="0.35">
      <c r="A13425" t="s">
        <v>29424</v>
      </c>
      <c r="B13425" t="s">
        <v>32980</v>
      </c>
      <c r="C13425" t="s">
        <v>12580</v>
      </c>
      <c r="D13425" t="s">
        <v>29</v>
      </c>
      <c r="E13425">
        <v>0</v>
      </c>
      <c r="F13425">
        <v>0</v>
      </c>
      <c r="G13425" t="s">
        <v>32948</v>
      </c>
      <c r="H13425" t="s">
        <v>32960</v>
      </c>
      <c r="I13425" s="1" t="str">
        <f t="shared" si="628"/>
        <v>January</v>
      </c>
      <c r="J13425" t="str">
        <f t="shared" si="627"/>
        <v>Q1</v>
      </c>
      <c r="K13425" s="1">
        <v>44940</v>
      </c>
      <c r="L13425" t="s">
        <v>32967</v>
      </c>
      <c r="M13425">
        <v>2</v>
      </c>
      <c r="N13425">
        <v>1232</v>
      </c>
      <c r="O13425">
        <v>2390.08</v>
      </c>
      <c r="P13425">
        <v>1158.08</v>
      </c>
      <c r="Q13425" t="s">
        <v>32978</v>
      </c>
      <c r="R13425" t="str">
        <f t="shared" si="629"/>
        <v>G1</v>
      </c>
    </row>
    <row r="13426" spans="1:18" x14ac:dyDescent="0.35">
      <c r="A13426" t="s">
        <v>29425</v>
      </c>
      <c r="B13426" t="s">
        <v>32981</v>
      </c>
      <c r="C13426" t="s">
        <v>12581</v>
      </c>
      <c r="D13426" t="s">
        <v>20</v>
      </c>
      <c r="E13426">
        <v>0</v>
      </c>
      <c r="F13426">
        <v>0</v>
      </c>
      <c r="G13426" t="s">
        <v>32946</v>
      </c>
      <c r="H13426" t="s">
        <v>32961</v>
      </c>
      <c r="I13426" s="1" t="str">
        <f t="shared" si="628"/>
        <v>June</v>
      </c>
      <c r="J13426" t="str">
        <f t="shared" si="627"/>
        <v>Q2</v>
      </c>
      <c r="K13426" s="1">
        <v>45102</v>
      </c>
      <c r="L13426" t="s">
        <v>32966</v>
      </c>
      <c r="M13426">
        <v>1</v>
      </c>
      <c r="N13426">
        <v>424</v>
      </c>
      <c r="O13426">
        <v>814.08</v>
      </c>
      <c r="P13426">
        <v>390.08000000000004</v>
      </c>
      <c r="Q13426" t="s">
        <v>32976</v>
      </c>
      <c r="R13426" t="str">
        <f t="shared" si="629"/>
        <v>G2</v>
      </c>
    </row>
    <row r="13427" spans="1:18" x14ac:dyDescent="0.35">
      <c r="A13427" t="s">
        <v>29426</v>
      </c>
      <c r="B13427" t="s">
        <v>32980</v>
      </c>
      <c r="C13427" t="s">
        <v>12582</v>
      </c>
      <c r="D13427" t="s">
        <v>1236</v>
      </c>
      <c r="E13427">
        <v>0</v>
      </c>
      <c r="F13427">
        <v>0</v>
      </c>
      <c r="G13427" t="s">
        <v>32946</v>
      </c>
      <c r="H13427" t="s">
        <v>32952</v>
      </c>
      <c r="I13427" s="1" t="str">
        <f t="shared" si="628"/>
        <v>May</v>
      </c>
      <c r="J13427" t="str">
        <f t="shared" si="627"/>
        <v>Q2</v>
      </c>
      <c r="K13427" s="1">
        <v>45048</v>
      </c>
      <c r="L13427" t="s">
        <v>32967</v>
      </c>
      <c r="M13427">
        <v>2</v>
      </c>
      <c r="N13427">
        <v>1067</v>
      </c>
      <c r="O13427">
        <v>1941.94</v>
      </c>
      <c r="P13427">
        <v>874.94</v>
      </c>
      <c r="Q13427" t="s">
        <v>32977</v>
      </c>
      <c r="R13427" t="str">
        <f t="shared" si="629"/>
        <v>G2</v>
      </c>
    </row>
    <row r="13428" spans="1:18" x14ac:dyDescent="0.35">
      <c r="A13428" t="s">
        <v>29427</v>
      </c>
      <c r="B13428" t="s">
        <v>32980</v>
      </c>
      <c r="C13428" t="s">
        <v>12583</v>
      </c>
      <c r="D13428" t="s">
        <v>546</v>
      </c>
      <c r="E13428">
        <v>0</v>
      </c>
      <c r="F13428">
        <v>0</v>
      </c>
      <c r="G13428" t="s">
        <v>32946</v>
      </c>
      <c r="H13428" t="s">
        <v>32956</v>
      </c>
      <c r="I13428" s="1" t="str">
        <f t="shared" si="628"/>
        <v>November</v>
      </c>
      <c r="J13428" t="str">
        <f t="shared" si="627"/>
        <v>Q4</v>
      </c>
      <c r="K13428" s="1">
        <v>45234</v>
      </c>
      <c r="L13428" t="s">
        <v>32966</v>
      </c>
      <c r="M13428">
        <v>1</v>
      </c>
      <c r="N13428">
        <v>1047</v>
      </c>
      <c r="O13428">
        <v>2240.58</v>
      </c>
      <c r="P13428">
        <v>1193.58</v>
      </c>
      <c r="Q13428" t="s">
        <v>32977</v>
      </c>
      <c r="R13428" t="str">
        <f t="shared" si="629"/>
        <v>G3</v>
      </c>
    </row>
    <row r="13429" spans="1:18" x14ac:dyDescent="0.35">
      <c r="A13429" t="s">
        <v>29428</v>
      </c>
      <c r="B13429" t="s">
        <v>32981</v>
      </c>
      <c r="C13429" t="s">
        <v>12584</v>
      </c>
      <c r="D13429" t="s">
        <v>108</v>
      </c>
      <c r="E13429">
        <v>0</v>
      </c>
      <c r="F13429">
        <v>0</v>
      </c>
      <c r="G13429" t="s">
        <v>32947</v>
      </c>
      <c r="H13429" t="s">
        <v>32964</v>
      </c>
      <c r="I13429" s="1" t="str">
        <f t="shared" si="628"/>
        <v>February</v>
      </c>
      <c r="J13429" t="str">
        <f t="shared" si="627"/>
        <v>Q1</v>
      </c>
      <c r="K13429" s="1">
        <v>44977</v>
      </c>
      <c r="L13429" t="s">
        <v>32967</v>
      </c>
      <c r="M13429">
        <v>2</v>
      </c>
      <c r="N13429">
        <v>543</v>
      </c>
      <c r="O13429">
        <v>1156.5899999999999</v>
      </c>
      <c r="P13429">
        <v>613.58999999999992</v>
      </c>
      <c r="Q13429" t="s">
        <v>32978</v>
      </c>
      <c r="R13429" t="str">
        <f t="shared" si="629"/>
        <v>G1</v>
      </c>
    </row>
    <row r="13430" spans="1:18" x14ac:dyDescent="0.35">
      <c r="A13430" t="s">
        <v>29429</v>
      </c>
      <c r="B13430" t="s">
        <v>32981</v>
      </c>
      <c r="C13430" t="s">
        <v>12585</v>
      </c>
      <c r="D13430" t="s">
        <v>20</v>
      </c>
      <c r="E13430">
        <v>0</v>
      </c>
      <c r="F13430">
        <v>0</v>
      </c>
      <c r="G13430" t="s">
        <v>32947</v>
      </c>
      <c r="H13430" t="s">
        <v>32957</v>
      </c>
      <c r="I13430" s="1" t="str">
        <f t="shared" si="628"/>
        <v>February</v>
      </c>
      <c r="J13430" t="str">
        <f t="shared" si="627"/>
        <v>Q1</v>
      </c>
      <c r="K13430" s="1">
        <v>44983</v>
      </c>
      <c r="L13430" t="s">
        <v>32966</v>
      </c>
      <c r="M13430">
        <v>1</v>
      </c>
      <c r="N13430">
        <v>425</v>
      </c>
      <c r="O13430">
        <v>913.75</v>
      </c>
      <c r="P13430">
        <v>488.75</v>
      </c>
      <c r="Q13430" t="s">
        <v>32977</v>
      </c>
      <c r="R13430" t="str">
        <f t="shared" si="629"/>
        <v>G1</v>
      </c>
    </row>
    <row r="13431" spans="1:18" x14ac:dyDescent="0.35">
      <c r="A13431" t="s">
        <v>29430</v>
      </c>
      <c r="B13431" t="s">
        <v>32981</v>
      </c>
      <c r="C13431" t="s">
        <v>12586</v>
      </c>
      <c r="D13431" t="s">
        <v>3431</v>
      </c>
      <c r="E13431">
        <v>0</v>
      </c>
      <c r="F13431">
        <v>0</v>
      </c>
      <c r="G13431" t="s">
        <v>32947</v>
      </c>
      <c r="H13431" t="s">
        <v>32951</v>
      </c>
      <c r="I13431" s="1" t="str">
        <f t="shared" si="628"/>
        <v>April</v>
      </c>
      <c r="J13431" t="str">
        <f t="shared" si="627"/>
        <v>Q2</v>
      </c>
      <c r="K13431" s="1">
        <v>45034</v>
      </c>
      <c r="L13431" t="s">
        <v>32966</v>
      </c>
      <c r="M13431">
        <v>1</v>
      </c>
      <c r="N13431">
        <v>1235</v>
      </c>
      <c r="O13431">
        <v>2371.1999999999998</v>
      </c>
      <c r="P13431">
        <v>1136.1999999999998</v>
      </c>
      <c r="Q13431" t="s">
        <v>32976</v>
      </c>
      <c r="R13431" t="str">
        <f t="shared" si="629"/>
        <v>G1</v>
      </c>
    </row>
    <row r="13432" spans="1:18" x14ac:dyDescent="0.35">
      <c r="A13432" t="s">
        <v>29431</v>
      </c>
      <c r="B13432" t="s">
        <v>32980</v>
      </c>
      <c r="C13432" t="s">
        <v>12587</v>
      </c>
      <c r="D13432" t="s">
        <v>12588</v>
      </c>
      <c r="E13432">
        <v>0</v>
      </c>
      <c r="F13432">
        <v>0</v>
      </c>
      <c r="G13432" t="s">
        <v>32946</v>
      </c>
      <c r="H13432" t="s">
        <v>32950</v>
      </c>
      <c r="I13432" s="1" t="str">
        <f t="shared" si="628"/>
        <v>August</v>
      </c>
      <c r="J13432" t="str">
        <f t="shared" si="627"/>
        <v>Q3</v>
      </c>
      <c r="K13432" s="1">
        <v>45147</v>
      </c>
      <c r="L13432" t="s">
        <v>32966</v>
      </c>
      <c r="M13432">
        <v>1</v>
      </c>
      <c r="N13432">
        <v>1231</v>
      </c>
      <c r="O13432">
        <v>2634.34</v>
      </c>
      <c r="P13432">
        <v>1403.3400000000001</v>
      </c>
      <c r="Q13432" t="s">
        <v>32976</v>
      </c>
      <c r="R13432" t="str">
        <f t="shared" si="629"/>
        <v>G2</v>
      </c>
    </row>
    <row r="13433" spans="1:18" x14ac:dyDescent="0.35">
      <c r="A13433" t="s">
        <v>29432</v>
      </c>
      <c r="B13433" t="s">
        <v>32981</v>
      </c>
      <c r="C13433" t="s">
        <v>12589</v>
      </c>
      <c r="D13433" t="s">
        <v>29</v>
      </c>
      <c r="E13433">
        <v>8</v>
      </c>
      <c r="F13433">
        <v>4.3</v>
      </c>
      <c r="G13433" t="s">
        <v>32946</v>
      </c>
      <c r="H13433" t="s">
        <v>32950</v>
      </c>
      <c r="I13433" s="1" t="str">
        <f t="shared" si="628"/>
        <v>June</v>
      </c>
      <c r="J13433" t="str">
        <f t="shared" si="627"/>
        <v>Q2</v>
      </c>
      <c r="K13433" s="1">
        <v>45083</v>
      </c>
      <c r="L13433" t="s">
        <v>32966</v>
      </c>
      <c r="M13433">
        <v>1</v>
      </c>
      <c r="N13433">
        <v>361</v>
      </c>
      <c r="O13433">
        <v>653.41</v>
      </c>
      <c r="P13433">
        <v>292.40999999999997</v>
      </c>
      <c r="Q13433" t="s">
        <v>32978</v>
      </c>
      <c r="R13433" t="str">
        <f t="shared" si="629"/>
        <v>G2</v>
      </c>
    </row>
    <row r="13434" spans="1:18" x14ac:dyDescent="0.35">
      <c r="A13434" t="s">
        <v>29433</v>
      </c>
      <c r="B13434" t="s">
        <v>32981</v>
      </c>
      <c r="C13434" t="s">
        <v>12590</v>
      </c>
      <c r="D13434" t="s">
        <v>12480</v>
      </c>
      <c r="E13434">
        <v>0</v>
      </c>
      <c r="F13434">
        <v>0</v>
      </c>
      <c r="G13434" t="s">
        <v>32948</v>
      </c>
      <c r="H13434" t="s">
        <v>32960</v>
      </c>
      <c r="I13434" s="1" t="str">
        <f t="shared" si="628"/>
        <v>August</v>
      </c>
      <c r="J13434" t="str">
        <f t="shared" si="627"/>
        <v>Q3</v>
      </c>
      <c r="K13434" s="1">
        <v>45157</v>
      </c>
      <c r="L13434" t="s">
        <v>32966</v>
      </c>
      <c r="M13434">
        <v>1</v>
      </c>
      <c r="N13434">
        <v>430</v>
      </c>
      <c r="O13434">
        <v>898.7</v>
      </c>
      <c r="P13434">
        <v>468.70000000000005</v>
      </c>
      <c r="Q13434" t="s">
        <v>32976</v>
      </c>
      <c r="R13434" t="str">
        <f t="shared" si="629"/>
        <v>G2</v>
      </c>
    </row>
    <row r="13435" spans="1:18" x14ac:dyDescent="0.35">
      <c r="A13435" t="s">
        <v>29434</v>
      </c>
      <c r="B13435" t="s">
        <v>32981</v>
      </c>
      <c r="C13435" t="s">
        <v>12591</v>
      </c>
      <c r="D13435" t="s">
        <v>20</v>
      </c>
      <c r="E13435">
        <v>0</v>
      </c>
      <c r="F13435">
        <v>0</v>
      </c>
      <c r="G13435" t="s">
        <v>32946</v>
      </c>
      <c r="H13435" t="s">
        <v>32959</v>
      </c>
      <c r="I13435" s="1" t="str">
        <f t="shared" si="628"/>
        <v>February</v>
      </c>
      <c r="J13435" t="str">
        <f t="shared" si="627"/>
        <v>Q1</v>
      </c>
      <c r="K13435" s="1">
        <v>44985</v>
      </c>
      <c r="L13435" t="s">
        <v>32967</v>
      </c>
      <c r="M13435">
        <v>3</v>
      </c>
      <c r="N13435">
        <v>408</v>
      </c>
      <c r="O13435">
        <v>803.76</v>
      </c>
      <c r="P13435">
        <v>395.76</v>
      </c>
      <c r="Q13435" t="s">
        <v>32977</v>
      </c>
      <c r="R13435" t="str">
        <f t="shared" si="629"/>
        <v>G1</v>
      </c>
    </row>
    <row r="13436" spans="1:18" x14ac:dyDescent="0.35">
      <c r="A13436" t="s">
        <v>29435</v>
      </c>
      <c r="B13436" t="s">
        <v>32980</v>
      </c>
      <c r="C13436" t="s">
        <v>12592</v>
      </c>
      <c r="D13436" t="s">
        <v>29</v>
      </c>
      <c r="E13436">
        <v>0</v>
      </c>
      <c r="F13436">
        <v>0</v>
      </c>
      <c r="G13436" t="s">
        <v>32946</v>
      </c>
      <c r="H13436" t="s">
        <v>32956</v>
      </c>
      <c r="I13436" s="1" t="str">
        <f t="shared" si="628"/>
        <v>June</v>
      </c>
      <c r="J13436" t="str">
        <f t="shared" si="627"/>
        <v>Q2</v>
      </c>
      <c r="K13436" s="1">
        <v>45089</v>
      </c>
      <c r="L13436" t="s">
        <v>32966</v>
      </c>
      <c r="M13436">
        <v>1</v>
      </c>
      <c r="N13436">
        <v>1256</v>
      </c>
      <c r="O13436">
        <v>2901.36</v>
      </c>
      <c r="P13436">
        <v>1645.3600000000001</v>
      </c>
      <c r="Q13436" t="s">
        <v>32976</v>
      </c>
      <c r="R13436" t="str">
        <f t="shared" si="629"/>
        <v>G2</v>
      </c>
    </row>
    <row r="13437" spans="1:18" x14ac:dyDescent="0.35">
      <c r="A13437" t="s">
        <v>29436</v>
      </c>
      <c r="B13437" t="s">
        <v>32980</v>
      </c>
      <c r="C13437" t="s">
        <v>12593</v>
      </c>
      <c r="D13437" t="s">
        <v>1728</v>
      </c>
      <c r="E13437">
        <v>0</v>
      </c>
      <c r="F13437">
        <v>0</v>
      </c>
      <c r="G13437" t="s">
        <v>32947</v>
      </c>
      <c r="H13437" t="s">
        <v>32951</v>
      </c>
      <c r="I13437" s="1" t="str">
        <f t="shared" si="628"/>
        <v>August</v>
      </c>
      <c r="J13437" t="str">
        <f t="shared" si="627"/>
        <v>Q3</v>
      </c>
      <c r="K13437" s="1">
        <v>45143</v>
      </c>
      <c r="L13437" t="s">
        <v>32967</v>
      </c>
      <c r="M13437">
        <v>2</v>
      </c>
      <c r="N13437">
        <v>1235</v>
      </c>
      <c r="O13437">
        <v>2877.55</v>
      </c>
      <c r="P13437">
        <v>1642.5500000000002</v>
      </c>
      <c r="Q13437" t="s">
        <v>32976</v>
      </c>
      <c r="R13437" t="str">
        <f t="shared" si="629"/>
        <v>G2</v>
      </c>
    </row>
    <row r="13438" spans="1:18" x14ac:dyDescent="0.35">
      <c r="A13438" t="s">
        <v>29437</v>
      </c>
      <c r="B13438" t="s">
        <v>32980</v>
      </c>
      <c r="C13438" t="s">
        <v>12594</v>
      </c>
      <c r="D13438" t="s">
        <v>20</v>
      </c>
      <c r="E13438">
        <v>0</v>
      </c>
      <c r="F13438">
        <v>0</v>
      </c>
      <c r="G13438" t="s">
        <v>32946</v>
      </c>
      <c r="H13438" t="s">
        <v>32961</v>
      </c>
      <c r="I13438" s="1" t="str">
        <f t="shared" si="628"/>
        <v>September</v>
      </c>
      <c r="J13438" t="str">
        <f t="shared" si="627"/>
        <v>Q3</v>
      </c>
      <c r="K13438" s="1">
        <v>45194</v>
      </c>
      <c r="L13438" t="s">
        <v>32967</v>
      </c>
      <c r="M13438">
        <v>2</v>
      </c>
      <c r="N13438">
        <v>355</v>
      </c>
      <c r="O13438">
        <v>820.05</v>
      </c>
      <c r="P13438">
        <v>465.04999999999995</v>
      </c>
      <c r="Q13438" t="s">
        <v>32976</v>
      </c>
      <c r="R13438" t="str">
        <f t="shared" si="629"/>
        <v>G3</v>
      </c>
    </row>
    <row r="13439" spans="1:18" x14ac:dyDescent="0.35">
      <c r="A13439" t="s">
        <v>29438</v>
      </c>
      <c r="B13439" t="s">
        <v>32980</v>
      </c>
      <c r="C13439" t="s">
        <v>12595</v>
      </c>
      <c r="D13439" t="s">
        <v>108</v>
      </c>
      <c r="E13439">
        <v>0</v>
      </c>
      <c r="F13439">
        <v>0</v>
      </c>
      <c r="G13439" t="s">
        <v>32946</v>
      </c>
      <c r="H13439" t="s">
        <v>32952</v>
      </c>
      <c r="I13439" s="1" t="str">
        <f t="shared" si="628"/>
        <v>November</v>
      </c>
      <c r="J13439" t="str">
        <f t="shared" si="627"/>
        <v>Q4</v>
      </c>
      <c r="K13439" s="1">
        <v>45251</v>
      </c>
      <c r="L13439" t="s">
        <v>32966</v>
      </c>
      <c r="M13439">
        <v>1</v>
      </c>
      <c r="N13439">
        <v>358</v>
      </c>
      <c r="O13439">
        <v>737.48</v>
      </c>
      <c r="P13439">
        <v>379.48</v>
      </c>
      <c r="Q13439" t="s">
        <v>32977</v>
      </c>
      <c r="R13439" t="str">
        <f t="shared" si="629"/>
        <v>G3</v>
      </c>
    </row>
    <row r="13440" spans="1:18" x14ac:dyDescent="0.35">
      <c r="A13440" t="s">
        <v>29439</v>
      </c>
      <c r="B13440" t="s">
        <v>32980</v>
      </c>
      <c r="C13440" t="s">
        <v>12596</v>
      </c>
      <c r="D13440" t="s">
        <v>320</v>
      </c>
      <c r="E13440">
        <v>0</v>
      </c>
      <c r="F13440">
        <v>0</v>
      </c>
      <c r="G13440" t="s">
        <v>32948</v>
      </c>
      <c r="H13440" t="s">
        <v>32955</v>
      </c>
      <c r="I13440" s="1" t="str">
        <f t="shared" si="628"/>
        <v>March</v>
      </c>
      <c r="J13440" t="str">
        <f t="shared" si="627"/>
        <v>Q1</v>
      </c>
      <c r="K13440" s="1">
        <v>44996</v>
      </c>
      <c r="L13440" t="s">
        <v>32966</v>
      </c>
      <c r="M13440">
        <v>1</v>
      </c>
      <c r="N13440">
        <v>300</v>
      </c>
      <c r="O13440">
        <v>723</v>
      </c>
      <c r="P13440">
        <v>423</v>
      </c>
      <c r="Q13440" t="s">
        <v>32976</v>
      </c>
      <c r="R13440" t="str">
        <f t="shared" si="629"/>
        <v>G1</v>
      </c>
    </row>
    <row r="13441" spans="1:18" x14ac:dyDescent="0.35">
      <c r="A13441" t="s">
        <v>29440</v>
      </c>
      <c r="B13441" t="s">
        <v>32980</v>
      </c>
      <c r="C13441" t="s">
        <v>12597</v>
      </c>
      <c r="D13441" t="s">
        <v>12598</v>
      </c>
      <c r="E13441">
        <v>0</v>
      </c>
      <c r="F13441">
        <v>0</v>
      </c>
      <c r="G13441" t="s">
        <v>32947</v>
      </c>
      <c r="H13441" t="s">
        <v>32954</v>
      </c>
      <c r="I13441" s="1" t="str">
        <f t="shared" si="628"/>
        <v>August</v>
      </c>
      <c r="J13441" t="str">
        <f t="shared" si="627"/>
        <v>Q3</v>
      </c>
      <c r="K13441" s="1">
        <v>45159</v>
      </c>
      <c r="L13441" t="s">
        <v>32966</v>
      </c>
      <c r="M13441">
        <v>1</v>
      </c>
      <c r="N13441">
        <v>779</v>
      </c>
      <c r="O13441">
        <v>1581.37</v>
      </c>
      <c r="P13441">
        <v>802.36999999999989</v>
      </c>
      <c r="Q13441" t="s">
        <v>32977</v>
      </c>
      <c r="R13441" t="str">
        <f t="shared" si="629"/>
        <v>G2</v>
      </c>
    </row>
    <row r="13442" spans="1:18" x14ac:dyDescent="0.35">
      <c r="A13442" t="s">
        <v>29441</v>
      </c>
      <c r="B13442" t="s">
        <v>32981</v>
      </c>
      <c r="C13442" t="s">
        <v>12599</v>
      </c>
      <c r="D13442" t="s">
        <v>12480</v>
      </c>
      <c r="E13442">
        <v>0</v>
      </c>
      <c r="F13442">
        <v>0</v>
      </c>
      <c r="G13442" t="s">
        <v>32947</v>
      </c>
      <c r="H13442" t="s">
        <v>32964</v>
      </c>
      <c r="I13442" s="1" t="str">
        <f t="shared" si="628"/>
        <v>May</v>
      </c>
      <c r="J13442" t="str">
        <f t="shared" ref="J13442:J13505" si="630">IF(OR(I13442="January", I13442="February", I13442="March"), "Q1",
IF(OR(I13442="April", I13442="May", I13442="June"), "Q2",
IF(OR(I13442="July", I13442="August", I13442="September"), "Q3", "Q4")))</f>
        <v>Q2</v>
      </c>
      <c r="K13442" s="1">
        <v>45059</v>
      </c>
      <c r="L13442" t="s">
        <v>32966</v>
      </c>
      <c r="M13442">
        <v>1</v>
      </c>
      <c r="N13442">
        <v>950</v>
      </c>
      <c r="O13442">
        <v>2137.5</v>
      </c>
      <c r="P13442">
        <v>1187.5</v>
      </c>
      <c r="Q13442" t="s">
        <v>32976</v>
      </c>
      <c r="R13442" t="str">
        <f t="shared" si="629"/>
        <v>G2</v>
      </c>
    </row>
    <row r="13443" spans="1:18" x14ac:dyDescent="0.35">
      <c r="A13443" t="s">
        <v>29442</v>
      </c>
      <c r="B13443" t="s">
        <v>32981</v>
      </c>
      <c r="C13443" t="s">
        <v>12600</v>
      </c>
      <c r="D13443" t="s">
        <v>20</v>
      </c>
      <c r="E13443">
        <v>0</v>
      </c>
      <c r="F13443">
        <v>0</v>
      </c>
      <c r="G13443" t="s">
        <v>32946</v>
      </c>
      <c r="H13443" t="s">
        <v>32956</v>
      </c>
      <c r="I13443" s="1" t="str">
        <f t="shared" ref="I13443:I13506" si="631">TEXT(K13443, "mmmm")</f>
        <v>December</v>
      </c>
      <c r="J13443" t="str">
        <f t="shared" si="630"/>
        <v>Q4</v>
      </c>
      <c r="K13443" s="1">
        <v>45272</v>
      </c>
      <c r="L13443" t="s">
        <v>32966</v>
      </c>
      <c r="M13443">
        <v>1</v>
      </c>
      <c r="N13443">
        <v>612</v>
      </c>
      <c r="O13443">
        <v>1474.92</v>
      </c>
      <c r="P13443">
        <v>862.92000000000007</v>
      </c>
      <c r="Q13443" t="s">
        <v>32976</v>
      </c>
      <c r="R13443" t="str">
        <f t="shared" ref="R13443:R13506" si="632">IF(OR(I13443="January",I13443="February",I13443="March",I13443="April"),"G1",IF(OR(I13443="May",I13443="June",I13443="July",I13443="August"),"G2","G3"))</f>
        <v>G3</v>
      </c>
    </row>
    <row r="13444" spans="1:18" x14ac:dyDescent="0.35">
      <c r="A13444" t="s">
        <v>29443</v>
      </c>
      <c r="B13444" t="s">
        <v>32980</v>
      </c>
      <c r="C13444" t="s">
        <v>12601</v>
      </c>
      <c r="D13444" t="s">
        <v>1679</v>
      </c>
      <c r="E13444">
        <v>0</v>
      </c>
      <c r="F13444">
        <v>0</v>
      </c>
      <c r="G13444" t="s">
        <v>32946</v>
      </c>
      <c r="H13444" t="s">
        <v>32950</v>
      </c>
      <c r="I13444" s="1" t="str">
        <f t="shared" si="631"/>
        <v>November</v>
      </c>
      <c r="J13444" t="str">
        <f t="shared" si="630"/>
        <v>Q4</v>
      </c>
      <c r="K13444" s="1">
        <v>45241</v>
      </c>
      <c r="L13444" t="s">
        <v>32966</v>
      </c>
      <c r="M13444">
        <v>1</v>
      </c>
      <c r="N13444">
        <v>722</v>
      </c>
      <c r="O13444">
        <v>1805</v>
      </c>
      <c r="P13444">
        <v>1083</v>
      </c>
      <c r="Q13444" t="s">
        <v>32976</v>
      </c>
      <c r="R13444" t="str">
        <f t="shared" si="632"/>
        <v>G3</v>
      </c>
    </row>
    <row r="13445" spans="1:18" x14ac:dyDescent="0.35">
      <c r="A13445" t="s">
        <v>29444</v>
      </c>
      <c r="B13445" t="s">
        <v>32981</v>
      </c>
      <c r="C13445" t="s">
        <v>4537</v>
      </c>
      <c r="D13445" t="s">
        <v>153</v>
      </c>
      <c r="E13445">
        <v>18</v>
      </c>
      <c r="F13445">
        <v>4.5</v>
      </c>
      <c r="G13445" t="s">
        <v>32946</v>
      </c>
      <c r="H13445" t="s">
        <v>32961</v>
      </c>
      <c r="I13445" s="1" t="str">
        <f t="shared" si="631"/>
        <v>March</v>
      </c>
      <c r="J13445" t="str">
        <f t="shared" si="630"/>
        <v>Q1</v>
      </c>
      <c r="K13445" s="1">
        <v>44990</v>
      </c>
      <c r="L13445" t="s">
        <v>32966</v>
      </c>
      <c r="M13445">
        <v>1</v>
      </c>
      <c r="N13445">
        <v>1278</v>
      </c>
      <c r="O13445">
        <v>2786.04</v>
      </c>
      <c r="P13445">
        <v>1508.04</v>
      </c>
      <c r="Q13445" t="s">
        <v>32976</v>
      </c>
      <c r="R13445" t="str">
        <f t="shared" si="632"/>
        <v>G1</v>
      </c>
    </row>
    <row r="13446" spans="1:18" x14ac:dyDescent="0.35">
      <c r="A13446" t="s">
        <v>29445</v>
      </c>
      <c r="B13446" t="s">
        <v>32981</v>
      </c>
      <c r="C13446" t="s">
        <v>12602</v>
      </c>
      <c r="D13446" t="s">
        <v>12603</v>
      </c>
      <c r="E13446">
        <v>30</v>
      </c>
      <c r="F13446">
        <v>4.5999999999999996</v>
      </c>
      <c r="G13446" t="s">
        <v>32948</v>
      </c>
      <c r="H13446" t="s">
        <v>32953</v>
      </c>
      <c r="I13446" s="1" t="str">
        <f t="shared" si="631"/>
        <v>November</v>
      </c>
      <c r="J13446" t="str">
        <f t="shared" si="630"/>
        <v>Q4</v>
      </c>
      <c r="K13446" s="1">
        <v>45234</v>
      </c>
      <c r="L13446" t="s">
        <v>32967</v>
      </c>
      <c r="M13446">
        <v>3</v>
      </c>
      <c r="N13446">
        <v>619</v>
      </c>
      <c r="O13446">
        <v>1275.1400000000001</v>
      </c>
      <c r="P13446">
        <v>656.1400000000001</v>
      </c>
      <c r="Q13446" t="s">
        <v>32977</v>
      </c>
      <c r="R13446" t="str">
        <f t="shared" si="632"/>
        <v>G3</v>
      </c>
    </row>
    <row r="13447" spans="1:18" x14ac:dyDescent="0.35">
      <c r="A13447" t="s">
        <v>29446</v>
      </c>
      <c r="B13447" t="s">
        <v>32981</v>
      </c>
      <c r="C13447" t="s">
        <v>12596</v>
      </c>
      <c r="D13447" t="s">
        <v>163</v>
      </c>
      <c r="E13447">
        <v>0</v>
      </c>
      <c r="F13447">
        <v>0</v>
      </c>
      <c r="G13447" t="s">
        <v>32947</v>
      </c>
      <c r="H13447" t="s">
        <v>32951</v>
      </c>
      <c r="I13447" s="1" t="str">
        <f t="shared" si="631"/>
        <v>May</v>
      </c>
      <c r="J13447" t="str">
        <f t="shared" si="630"/>
        <v>Q2</v>
      </c>
      <c r="K13447" s="1">
        <v>45055</v>
      </c>
      <c r="L13447" t="s">
        <v>32966</v>
      </c>
      <c r="M13447">
        <v>1</v>
      </c>
      <c r="N13447">
        <v>1088</v>
      </c>
      <c r="O13447">
        <v>2328.3200000000002</v>
      </c>
      <c r="P13447">
        <v>1240.3200000000002</v>
      </c>
      <c r="Q13447" t="s">
        <v>32976</v>
      </c>
      <c r="R13447" t="str">
        <f t="shared" si="632"/>
        <v>G2</v>
      </c>
    </row>
    <row r="13448" spans="1:18" x14ac:dyDescent="0.35">
      <c r="A13448" t="s">
        <v>29447</v>
      </c>
      <c r="B13448" t="s">
        <v>32980</v>
      </c>
      <c r="C13448" t="s">
        <v>12604</v>
      </c>
      <c r="D13448" t="s">
        <v>1681</v>
      </c>
      <c r="E13448">
        <v>0</v>
      </c>
      <c r="F13448">
        <v>0</v>
      </c>
      <c r="G13448" t="s">
        <v>32946</v>
      </c>
      <c r="H13448" t="s">
        <v>32950</v>
      </c>
      <c r="I13448" s="1" t="str">
        <f t="shared" si="631"/>
        <v>December</v>
      </c>
      <c r="J13448" t="str">
        <f t="shared" si="630"/>
        <v>Q4</v>
      </c>
      <c r="K13448" s="1">
        <v>45261</v>
      </c>
      <c r="L13448" t="s">
        <v>32966</v>
      </c>
      <c r="M13448">
        <v>1</v>
      </c>
      <c r="N13448">
        <v>984</v>
      </c>
      <c r="O13448">
        <v>2017.2</v>
      </c>
      <c r="P13448">
        <v>1033.2</v>
      </c>
      <c r="Q13448" t="s">
        <v>32977</v>
      </c>
      <c r="R13448" t="str">
        <f t="shared" si="632"/>
        <v>G3</v>
      </c>
    </row>
    <row r="13449" spans="1:18" x14ac:dyDescent="0.35">
      <c r="A13449" t="s">
        <v>29448</v>
      </c>
      <c r="B13449" t="s">
        <v>32981</v>
      </c>
      <c r="C13449" t="s">
        <v>12605</v>
      </c>
      <c r="D13449" t="s">
        <v>1679</v>
      </c>
      <c r="E13449">
        <v>0</v>
      </c>
      <c r="F13449">
        <v>0</v>
      </c>
      <c r="G13449" t="s">
        <v>32947</v>
      </c>
      <c r="H13449" t="s">
        <v>32957</v>
      </c>
      <c r="I13449" s="1" t="str">
        <f t="shared" si="631"/>
        <v>April</v>
      </c>
      <c r="J13449" t="str">
        <f t="shared" si="630"/>
        <v>Q2</v>
      </c>
      <c r="K13449" s="1">
        <v>45019</v>
      </c>
      <c r="L13449" t="s">
        <v>32966</v>
      </c>
      <c r="M13449">
        <v>1</v>
      </c>
      <c r="N13449">
        <v>1119</v>
      </c>
      <c r="O13449">
        <v>2204.4299999999998</v>
      </c>
      <c r="P13449">
        <v>1085.4299999999998</v>
      </c>
      <c r="Q13449" t="s">
        <v>32976</v>
      </c>
      <c r="R13449" t="str">
        <f t="shared" si="632"/>
        <v>G1</v>
      </c>
    </row>
    <row r="13450" spans="1:18" x14ac:dyDescent="0.35">
      <c r="A13450" t="s">
        <v>29449</v>
      </c>
      <c r="B13450" t="s">
        <v>32981</v>
      </c>
      <c r="C13450" t="s">
        <v>4226</v>
      </c>
      <c r="D13450" t="s">
        <v>1360</v>
      </c>
      <c r="E13450">
        <v>0</v>
      </c>
      <c r="F13450">
        <v>0</v>
      </c>
      <c r="G13450" t="s">
        <v>32948</v>
      </c>
      <c r="H13450" t="s">
        <v>32955</v>
      </c>
      <c r="I13450" s="1" t="str">
        <f t="shared" si="631"/>
        <v>May</v>
      </c>
      <c r="J13450" t="str">
        <f t="shared" si="630"/>
        <v>Q2</v>
      </c>
      <c r="K13450" s="1">
        <v>45054</v>
      </c>
      <c r="L13450" t="s">
        <v>32967</v>
      </c>
      <c r="M13450">
        <v>2</v>
      </c>
      <c r="N13450">
        <v>540</v>
      </c>
      <c r="O13450">
        <v>1020.6</v>
      </c>
      <c r="P13450">
        <v>480.6</v>
      </c>
      <c r="Q13450" t="s">
        <v>32978</v>
      </c>
      <c r="R13450" t="str">
        <f t="shared" si="632"/>
        <v>G2</v>
      </c>
    </row>
    <row r="13451" spans="1:18" x14ac:dyDescent="0.35">
      <c r="A13451" t="s">
        <v>29450</v>
      </c>
      <c r="B13451" t="s">
        <v>32981</v>
      </c>
      <c r="C13451" t="s">
        <v>12606</v>
      </c>
      <c r="D13451" t="s">
        <v>12480</v>
      </c>
      <c r="E13451">
        <v>0</v>
      </c>
      <c r="F13451">
        <v>0</v>
      </c>
      <c r="G13451" t="s">
        <v>32947</v>
      </c>
      <c r="H13451" t="s">
        <v>32957</v>
      </c>
      <c r="I13451" s="1" t="str">
        <f t="shared" si="631"/>
        <v>September</v>
      </c>
      <c r="J13451" t="str">
        <f t="shared" si="630"/>
        <v>Q3</v>
      </c>
      <c r="K13451" s="1">
        <v>45176</v>
      </c>
      <c r="L13451" t="s">
        <v>32966</v>
      </c>
      <c r="M13451">
        <v>1</v>
      </c>
      <c r="N13451">
        <v>1102</v>
      </c>
      <c r="O13451">
        <v>2391.34</v>
      </c>
      <c r="P13451">
        <v>1289.3400000000001</v>
      </c>
      <c r="Q13451" t="s">
        <v>32976</v>
      </c>
      <c r="R13451" t="str">
        <f t="shared" si="632"/>
        <v>G3</v>
      </c>
    </row>
    <row r="13452" spans="1:18" x14ac:dyDescent="0.35">
      <c r="A13452" t="s">
        <v>29451</v>
      </c>
      <c r="B13452" t="s">
        <v>32981</v>
      </c>
      <c r="C13452" t="s">
        <v>12607</v>
      </c>
      <c r="D13452" t="s">
        <v>546</v>
      </c>
      <c r="E13452">
        <v>0</v>
      </c>
      <c r="F13452">
        <v>0</v>
      </c>
      <c r="G13452" t="s">
        <v>32946</v>
      </c>
      <c r="H13452" t="s">
        <v>32956</v>
      </c>
      <c r="I13452" s="1" t="str">
        <f t="shared" si="631"/>
        <v>September</v>
      </c>
      <c r="J13452" t="str">
        <f t="shared" si="630"/>
        <v>Q3</v>
      </c>
      <c r="K13452" s="1">
        <v>45182</v>
      </c>
      <c r="L13452" t="s">
        <v>32966</v>
      </c>
      <c r="M13452">
        <v>1</v>
      </c>
      <c r="N13452">
        <v>863</v>
      </c>
      <c r="O13452">
        <v>2002.16</v>
      </c>
      <c r="P13452">
        <v>1139.1600000000001</v>
      </c>
      <c r="Q13452" t="s">
        <v>32977</v>
      </c>
      <c r="R13452" t="str">
        <f t="shared" si="632"/>
        <v>G3</v>
      </c>
    </row>
    <row r="13453" spans="1:18" x14ac:dyDescent="0.35">
      <c r="A13453" t="s">
        <v>29452</v>
      </c>
      <c r="B13453" t="s">
        <v>32980</v>
      </c>
      <c r="C13453" t="s">
        <v>12608</v>
      </c>
      <c r="D13453" t="s">
        <v>12609</v>
      </c>
      <c r="E13453">
        <v>0</v>
      </c>
      <c r="F13453">
        <v>0</v>
      </c>
      <c r="G13453" t="s">
        <v>32947</v>
      </c>
      <c r="H13453" t="s">
        <v>32954</v>
      </c>
      <c r="I13453" s="1" t="str">
        <f t="shared" si="631"/>
        <v>June</v>
      </c>
      <c r="J13453" t="str">
        <f t="shared" si="630"/>
        <v>Q2</v>
      </c>
      <c r="K13453" s="1">
        <v>45086</v>
      </c>
      <c r="L13453" t="s">
        <v>32966</v>
      </c>
      <c r="M13453">
        <v>1</v>
      </c>
      <c r="N13453">
        <v>885</v>
      </c>
      <c r="O13453">
        <v>1708.05</v>
      </c>
      <c r="P13453">
        <v>823.05</v>
      </c>
      <c r="Q13453" t="s">
        <v>32976</v>
      </c>
      <c r="R13453" t="str">
        <f t="shared" si="632"/>
        <v>G2</v>
      </c>
    </row>
    <row r="13454" spans="1:18" x14ac:dyDescent="0.35">
      <c r="A13454" t="s">
        <v>29453</v>
      </c>
      <c r="B13454" t="s">
        <v>32981</v>
      </c>
      <c r="C13454" t="s">
        <v>11467</v>
      </c>
      <c r="D13454" t="s">
        <v>1236</v>
      </c>
      <c r="E13454">
        <v>0</v>
      </c>
      <c r="F13454">
        <v>0</v>
      </c>
      <c r="G13454" t="s">
        <v>32946</v>
      </c>
      <c r="H13454" t="s">
        <v>32952</v>
      </c>
      <c r="I13454" s="1" t="str">
        <f t="shared" si="631"/>
        <v>November</v>
      </c>
      <c r="J13454" t="str">
        <f t="shared" si="630"/>
        <v>Q4</v>
      </c>
      <c r="K13454" s="1">
        <v>45252</v>
      </c>
      <c r="L13454" t="s">
        <v>32967</v>
      </c>
      <c r="M13454">
        <v>4</v>
      </c>
      <c r="N13454">
        <v>651</v>
      </c>
      <c r="O13454">
        <v>1568.91</v>
      </c>
      <c r="P13454">
        <v>917.91000000000008</v>
      </c>
      <c r="Q13454" t="s">
        <v>32976</v>
      </c>
      <c r="R13454" t="str">
        <f t="shared" si="632"/>
        <v>G3</v>
      </c>
    </row>
    <row r="13455" spans="1:18" x14ac:dyDescent="0.35">
      <c r="A13455" t="s">
        <v>29454</v>
      </c>
      <c r="B13455" t="s">
        <v>32981</v>
      </c>
      <c r="C13455" t="s">
        <v>12279</v>
      </c>
      <c r="D13455" t="s">
        <v>172</v>
      </c>
      <c r="E13455">
        <v>0</v>
      </c>
      <c r="F13455">
        <v>0</v>
      </c>
      <c r="G13455" t="s">
        <v>32947</v>
      </c>
      <c r="H13455" t="s">
        <v>32957</v>
      </c>
      <c r="I13455" s="1" t="str">
        <f t="shared" si="631"/>
        <v>July</v>
      </c>
      <c r="J13455" t="str">
        <f t="shared" si="630"/>
        <v>Q3</v>
      </c>
      <c r="K13455" s="1">
        <v>45133</v>
      </c>
      <c r="L13455" t="s">
        <v>32966</v>
      </c>
      <c r="M13455">
        <v>1</v>
      </c>
      <c r="N13455">
        <v>428</v>
      </c>
      <c r="O13455">
        <v>885.96</v>
      </c>
      <c r="P13455">
        <v>457.96000000000004</v>
      </c>
      <c r="Q13455" t="s">
        <v>32976</v>
      </c>
      <c r="R13455" t="str">
        <f t="shared" si="632"/>
        <v>G2</v>
      </c>
    </row>
    <row r="13456" spans="1:18" x14ac:dyDescent="0.35">
      <c r="A13456" t="s">
        <v>29455</v>
      </c>
      <c r="B13456" t="s">
        <v>32980</v>
      </c>
      <c r="C13456" t="s">
        <v>12610</v>
      </c>
      <c r="D13456" t="s">
        <v>29</v>
      </c>
      <c r="E13456">
        <v>0</v>
      </c>
      <c r="F13456">
        <v>0</v>
      </c>
      <c r="G13456" t="s">
        <v>32948</v>
      </c>
      <c r="H13456" t="s">
        <v>32962</v>
      </c>
      <c r="I13456" s="1" t="str">
        <f t="shared" si="631"/>
        <v>October</v>
      </c>
      <c r="J13456" t="str">
        <f t="shared" si="630"/>
        <v>Q4</v>
      </c>
      <c r="K13456" s="1">
        <v>45220</v>
      </c>
      <c r="L13456" t="s">
        <v>32966</v>
      </c>
      <c r="M13456">
        <v>1</v>
      </c>
      <c r="N13456">
        <v>507</v>
      </c>
      <c r="O13456">
        <v>1145.82</v>
      </c>
      <c r="P13456">
        <v>638.81999999999994</v>
      </c>
      <c r="Q13456" t="s">
        <v>32976</v>
      </c>
      <c r="R13456" t="str">
        <f t="shared" si="632"/>
        <v>G3</v>
      </c>
    </row>
    <row r="13457" spans="1:18" x14ac:dyDescent="0.35">
      <c r="A13457" t="s">
        <v>29456</v>
      </c>
      <c r="B13457" t="s">
        <v>32981</v>
      </c>
      <c r="C13457" t="s">
        <v>12611</v>
      </c>
      <c r="D13457" t="s">
        <v>274</v>
      </c>
      <c r="E13457">
        <v>0</v>
      </c>
      <c r="F13457">
        <v>0</v>
      </c>
      <c r="G13457" t="s">
        <v>32946</v>
      </c>
      <c r="H13457" t="s">
        <v>32956</v>
      </c>
      <c r="I13457" s="1" t="str">
        <f t="shared" si="631"/>
        <v>May</v>
      </c>
      <c r="J13457" t="str">
        <f t="shared" si="630"/>
        <v>Q2</v>
      </c>
      <c r="K13457" s="1">
        <v>45048</v>
      </c>
      <c r="L13457" t="s">
        <v>32967</v>
      </c>
      <c r="M13457">
        <v>4</v>
      </c>
      <c r="N13457">
        <v>727</v>
      </c>
      <c r="O13457">
        <v>1432.19</v>
      </c>
      <c r="P13457">
        <v>705.19</v>
      </c>
      <c r="Q13457" t="s">
        <v>32977</v>
      </c>
      <c r="R13457" t="str">
        <f t="shared" si="632"/>
        <v>G2</v>
      </c>
    </row>
    <row r="13458" spans="1:18" x14ac:dyDescent="0.35">
      <c r="A13458" t="s">
        <v>29457</v>
      </c>
      <c r="B13458" t="s">
        <v>32980</v>
      </c>
      <c r="C13458" t="s">
        <v>12612</v>
      </c>
      <c r="D13458" t="s">
        <v>29</v>
      </c>
      <c r="E13458">
        <v>0</v>
      </c>
      <c r="F13458">
        <v>0</v>
      </c>
      <c r="G13458" t="s">
        <v>32948</v>
      </c>
      <c r="H13458" t="s">
        <v>32958</v>
      </c>
      <c r="I13458" s="1" t="str">
        <f t="shared" si="631"/>
        <v>July</v>
      </c>
      <c r="J13458" t="str">
        <f t="shared" si="630"/>
        <v>Q3</v>
      </c>
      <c r="K13458" s="1">
        <v>45120</v>
      </c>
      <c r="L13458" t="s">
        <v>32966</v>
      </c>
      <c r="M13458">
        <v>1</v>
      </c>
      <c r="N13458">
        <v>697</v>
      </c>
      <c r="O13458">
        <v>1442.79</v>
      </c>
      <c r="P13458">
        <v>745.79</v>
      </c>
      <c r="Q13458" t="s">
        <v>32977</v>
      </c>
      <c r="R13458" t="str">
        <f t="shared" si="632"/>
        <v>G2</v>
      </c>
    </row>
    <row r="13459" spans="1:18" x14ac:dyDescent="0.35">
      <c r="A13459" t="s">
        <v>29458</v>
      </c>
      <c r="B13459" t="s">
        <v>32981</v>
      </c>
      <c r="C13459" t="s">
        <v>12613</v>
      </c>
      <c r="D13459" t="s">
        <v>239</v>
      </c>
      <c r="E13459">
        <v>0</v>
      </c>
      <c r="F13459">
        <v>0</v>
      </c>
      <c r="G13459" t="s">
        <v>32946</v>
      </c>
      <c r="H13459" t="s">
        <v>32952</v>
      </c>
      <c r="I13459" s="1" t="str">
        <f t="shared" si="631"/>
        <v>September</v>
      </c>
      <c r="J13459" t="str">
        <f t="shared" si="630"/>
        <v>Q3</v>
      </c>
      <c r="K13459" s="1">
        <v>45191</v>
      </c>
      <c r="L13459" t="s">
        <v>32967</v>
      </c>
      <c r="M13459">
        <v>2</v>
      </c>
      <c r="N13459">
        <v>1175</v>
      </c>
      <c r="O13459">
        <v>2538</v>
      </c>
      <c r="P13459">
        <v>1363</v>
      </c>
      <c r="Q13459" t="s">
        <v>32976</v>
      </c>
      <c r="R13459" t="str">
        <f t="shared" si="632"/>
        <v>G3</v>
      </c>
    </row>
    <row r="13460" spans="1:18" x14ac:dyDescent="0.35">
      <c r="A13460" t="s">
        <v>29459</v>
      </c>
      <c r="B13460" t="s">
        <v>32980</v>
      </c>
      <c r="C13460" t="s">
        <v>12614</v>
      </c>
      <c r="D13460" t="s">
        <v>1462</v>
      </c>
      <c r="E13460">
        <v>0</v>
      </c>
      <c r="F13460">
        <v>0</v>
      </c>
      <c r="G13460" t="s">
        <v>32946</v>
      </c>
      <c r="H13460" t="s">
        <v>32959</v>
      </c>
      <c r="I13460" s="1" t="str">
        <f t="shared" si="631"/>
        <v>March</v>
      </c>
      <c r="J13460" t="str">
        <f t="shared" si="630"/>
        <v>Q1</v>
      </c>
      <c r="K13460" s="1">
        <v>45002</v>
      </c>
      <c r="L13460" t="s">
        <v>32966</v>
      </c>
      <c r="M13460">
        <v>1</v>
      </c>
      <c r="N13460">
        <v>544</v>
      </c>
      <c r="O13460">
        <v>1321.92</v>
      </c>
      <c r="P13460">
        <v>777.92000000000007</v>
      </c>
      <c r="Q13460" t="s">
        <v>32978</v>
      </c>
      <c r="R13460" t="str">
        <f t="shared" si="632"/>
        <v>G1</v>
      </c>
    </row>
    <row r="13461" spans="1:18" x14ac:dyDescent="0.35">
      <c r="A13461" t="s">
        <v>29460</v>
      </c>
      <c r="B13461" t="s">
        <v>32981</v>
      </c>
      <c r="C13461" t="s">
        <v>12574</v>
      </c>
      <c r="D13461" t="s">
        <v>12615</v>
      </c>
      <c r="E13461">
        <v>0</v>
      </c>
      <c r="F13461">
        <v>0</v>
      </c>
      <c r="G13461" t="s">
        <v>32946</v>
      </c>
      <c r="H13461" t="s">
        <v>32950</v>
      </c>
      <c r="I13461" s="1" t="str">
        <f t="shared" si="631"/>
        <v>December</v>
      </c>
      <c r="J13461" t="str">
        <f t="shared" si="630"/>
        <v>Q4</v>
      </c>
      <c r="K13461" s="1">
        <v>45261</v>
      </c>
      <c r="L13461" t="s">
        <v>32966</v>
      </c>
      <c r="M13461">
        <v>1</v>
      </c>
      <c r="N13461">
        <v>853</v>
      </c>
      <c r="O13461">
        <v>1654.82</v>
      </c>
      <c r="P13461">
        <v>801.81999999999994</v>
      </c>
      <c r="Q13461" t="s">
        <v>32977</v>
      </c>
      <c r="R13461" t="str">
        <f t="shared" si="632"/>
        <v>G3</v>
      </c>
    </row>
    <row r="13462" spans="1:18" x14ac:dyDescent="0.35">
      <c r="A13462" t="s">
        <v>29461</v>
      </c>
      <c r="B13462" t="s">
        <v>32981</v>
      </c>
      <c r="C13462" t="s">
        <v>12616</v>
      </c>
      <c r="D13462" t="s">
        <v>4</v>
      </c>
      <c r="E13462">
        <v>0</v>
      </c>
      <c r="F13462">
        <v>0</v>
      </c>
      <c r="G13462" t="s">
        <v>32948</v>
      </c>
      <c r="H13462" t="s">
        <v>32955</v>
      </c>
      <c r="I13462" s="1" t="str">
        <f t="shared" si="631"/>
        <v>July</v>
      </c>
      <c r="J13462" t="str">
        <f t="shared" si="630"/>
        <v>Q3</v>
      </c>
      <c r="K13462" s="1">
        <v>45119</v>
      </c>
      <c r="L13462" t="s">
        <v>32967</v>
      </c>
      <c r="M13462">
        <v>2</v>
      </c>
      <c r="N13462">
        <v>933</v>
      </c>
      <c r="O13462">
        <v>2211.21</v>
      </c>
      <c r="P13462">
        <v>1278.21</v>
      </c>
      <c r="Q13462" t="s">
        <v>32977</v>
      </c>
      <c r="R13462" t="str">
        <f t="shared" si="632"/>
        <v>G2</v>
      </c>
    </row>
    <row r="13463" spans="1:18" x14ac:dyDescent="0.35">
      <c r="A13463" t="s">
        <v>29462</v>
      </c>
      <c r="B13463" t="s">
        <v>32980</v>
      </c>
      <c r="C13463" t="s">
        <v>12617</v>
      </c>
      <c r="D13463" t="s">
        <v>29</v>
      </c>
      <c r="E13463">
        <v>0</v>
      </c>
      <c r="F13463">
        <v>0</v>
      </c>
      <c r="G13463" t="s">
        <v>32948</v>
      </c>
      <c r="H13463" t="s">
        <v>32960</v>
      </c>
      <c r="I13463" s="1" t="str">
        <f t="shared" si="631"/>
        <v>June</v>
      </c>
      <c r="J13463" t="str">
        <f t="shared" si="630"/>
        <v>Q2</v>
      </c>
      <c r="K13463" s="1">
        <v>45078</v>
      </c>
      <c r="L13463" t="s">
        <v>32966</v>
      </c>
      <c r="M13463">
        <v>1</v>
      </c>
      <c r="N13463">
        <v>501</v>
      </c>
      <c r="O13463">
        <v>941.88</v>
      </c>
      <c r="P13463">
        <v>440.88</v>
      </c>
      <c r="Q13463" t="s">
        <v>32976</v>
      </c>
      <c r="R13463" t="str">
        <f t="shared" si="632"/>
        <v>G2</v>
      </c>
    </row>
    <row r="13464" spans="1:18" x14ac:dyDescent="0.35">
      <c r="A13464" t="s">
        <v>29463</v>
      </c>
      <c r="B13464" t="s">
        <v>32981</v>
      </c>
      <c r="C13464" t="s">
        <v>12618</v>
      </c>
      <c r="D13464" t="s">
        <v>12531</v>
      </c>
      <c r="E13464">
        <v>0</v>
      </c>
      <c r="F13464">
        <v>0</v>
      </c>
      <c r="G13464" t="s">
        <v>32947</v>
      </c>
      <c r="H13464" t="s">
        <v>32964</v>
      </c>
      <c r="I13464" s="1" t="str">
        <f t="shared" si="631"/>
        <v>June</v>
      </c>
      <c r="J13464" t="str">
        <f t="shared" si="630"/>
        <v>Q2</v>
      </c>
      <c r="K13464" s="1">
        <v>45081</v>
      </c>
      <c r="L13464" t="s">
        <v>32966</v>
      </c>
      <c r="M13464">
        <v>1</v>
      </c>
      <c r="N13464">
        <v>434</v>
      </c>
      <c r="O13464">
        <v>859.32</v>
      </c>
      <c r="P13464">
        <v>425.32000000000005</v>
      </c>
      <c r="Q13464" t="s">
        <v>32976</v>
      </c>
      <c r="R13464" t="str">
        <f t="shared" si="632"/>
        <v>G2</v>
      </c>
    </row>
    <row r="13465" spans="1:18" x14ac:dyDescent="0.35">
      <c r="A13465" t="s">
        <v>29464</v>
      </c>
      <c r="B13465" t="s">
        <v>32981</v>
      </c>
      <c r="C13465" t="s">
        <v>12619</v>
      </c>
      <c r="D13465" t="s">
        <v>29</v>
      </c>
      <c r="E13465">
        <v>0</v>
      </c>
      <c r="F13465">
        <v>0</v>
      </c>
      <c r="G13465" t="s">
        <v>32946</v>
      </c>
      <c r="H13465" t="s">
        <v>32952</v>
      </c>
      <c r="I13465" s="1" t="str">
        <f t="shared" si="631"/>
        <v>May</v>
      </c>
      <c r="J13465" t="str">
        <f t="shared" si="630"/>
        <v>Q2</v>
      </c>
      <c r="K13465" s="1">
        <v>45068</v>
      </c>
      <c r="L13465" t="s">
        <v>32966</v>
      </c>
      <c r="M13465">
        <v>1</v>
      </c>
      <c r="N13465">
        <v>628</v>
      </c>
      <c r="O13465">
        <v>1130.4000000000001</v>
      </c>
      <c r="P13465">
        <v>502.40000000000009</v>
      </c>
      <c r="Q13465" t="s">
        <v>32978</v>
      </c>
      <c r="R13465" t="str">
        <f t="shared" si="632"/>
        <v>G2</v>
      </c>
    </row>
    <row r="13466" spans="1:18" x14ac:dyDescent="0.35">
      <c r="A13466" t="s">
        <v>29465</v>
      </c>
      <c r="B13466" t="s">
        <v>32980</v>
      </c>
      <c r="C13466" t="s">
        <v>12620</v>
      </c>
      <c r="D13466" t="s">
        <v>1462</v>
      </c>
      <c r="E13466">
        <v>0</v>
      </c>
      <c r="F13466">
        <v>0</v>
      </c>
      <c r="G13466" t="s">
        <v>32948</v>
      </c>
      <c r="H13466" t="s">
        <v>32953</v>
      </c>
      <c r="I13466" s="1" t="str">
        <f t="shared" si="631"/>
        <v>September</v>
      </c>
      <c r="J13466" t="str">
        <f t="shared" si="630"/>
        <v>Q3</v>
      </c>
      <c r="K13466" s="1">
        <v>45178</v>
      </c>
      <c r="L13466" t="s">
        <v>32967</v>
      </c>
      <c r="M13466">
        <v>2</v>
      </c>
      <c r="N13466">
        <v>522</v>
      </c>
      <c r="O13466">
        <v>997.02</v>
      </c>
      <c r="P13466">
        <v>475.02</v>
      </c>
      <c r="Q13466" t="s">
        <v>32977</v>
      </c>
      <c r="R13466" t="str">
        <f t="shared" si="632"/>
        <v>G3</v>
      </c>
    </row>
    <row r="13467" spans="1:18" x14ac:dyDescent="0.35">
      <c r="A13467" t="s">
        <v>29466</v>
      </c>
      <c r="B13467" t="s">
        <v>32981</v>
      </c>
      <c r="C13467" t="s">
        <v>12596</v>
      </c>
      <c r="D13467" t="s">
        <v>257</v>
      </c>
      <c r="E13467">
        <v>0</v>
      </c>
      <c r="F13467">
        <v>0</v>
      </c>
      <c r="G13467" t="s">
        <v>32946</v>
      </c>
      <c r="H13467" t="s">
        <v>32952</v>
      </c>
      <c r="I13467" s="1" t="str">
        <f t="shared" si="631"/>
        <v>October</v>
      </c>
      <c r="J13467" t="str">
        <f t="shared" si="630"/>
        <v>Q4</v>
      </c>
      <c r="K13467" s="1">
        <v>45218</v>
      </c>
      <c r="L13467" t="s">
        <v>32966</v>
      </c>
      <c r="M13467">
        <v>1</v>
      </c>
      <c r="N13467">
        <v>1232</v>
      </c>
      <c r="O13467">
        <v>2870.56</v>
      </c>
      <c r="P13467">
        <v>1638.56</v>
      </c>
      <c r="Q13467" t="s">
        <v>32978</v>
      </c>
      <c r="R13467" t="str">
        <f t="shared" si="632"/>
        <v>G3</v>
      </c>
    </row>
    <row r="13468" spans="1:18" x14ac:dyDescent="0.35">
      <c r="A13468" t="s">
        <v>29467</v>
      </c>
      <c r="B13468" t="s">
        <v>32981</v>
      </c>
      <c r="C13468" t="s">
        <v>12621</v>
      </c>
      <c r="D13468" t="s">
        <v>1945</v>
      </c>
      <c r="E13468">
        <v>0</v>
      </c>
      <c r="F13468">
        <v>0</v>
      </c>
      <c r="G13468" t="s">
        <v>32947</v>
      </c>
      <c r="H13468" t="s">
        <v>32964</v>
      </c>
      <c r="I13468" s="1" t="str">
        <f t="shared" si="631"/>
        <v>November</v>
      </c>
      <c r="J13468" t="str">
        <f t="shared" si="630"/>
        <v>Q4</v>
      </c>
      <c r="K13468" s="1">
        <v>45236</v>
      </c>
      <c r="L13468" t="s">
        <v>32967</v>
      </c>
      <c r="M13468">
        <v>2</v>
      </c>
      <c r="N13468">
        <v>665</v>
      </c>
      <c r="O13468">
        <v>1615.95</v>
      </c>
      <c r="P13468">
        <v>950.95</v>
      </c>
      <c r="Q13468" t="s">
        <v>32978</v>
      </c>
      <c r="R13468" t="str">
        <f t="shared" si="632"/>
        <v>G3</v>
      </c>
    </row>
    <row r="13469" spans="1:18" x14ac:dyDescent="0.35">
      <c r="A13469" t="s">
        <v>29468</v>
      </c>
      <c r="B13469" t="s">
        <v>32981</v>
      </c>
      <c r="C13469" t="s">
        <v>12622</v>
      </c>
      <c r="D13469" t="s">
        <v>29</v>
      </c>
      <c r="E13469">
        <v>0</v>
      </c>
      <c r="F13469">
        <v>0</v>
      </c>
      <c r="G13469" t="s">
        <v>32946</v>
      </c>
      <c r="H13469" t="s">
        <v>32959</v>
      </c>
      <c r="I13469" s="1" t="str">
        <f t="shared" si="631"/>
        <v>October</v>
      </c>
      <c r="J13469" t="str">
        <f t="shared" si="630"/>
        <v>Q4</v>
      </c>
      <c r="K13469" s="1">
        <v>45220</v>
      </c>
      <c r="L13469" t="s">
        <v>32966</v>
      </c>
      <c r="M13469">
        <v>1</v>
      </c>
      <c r="N13469">
        <v>303</v>
      </c>
      <c r="O13469">
        <v>557.52</v>
      </c>
      <c r="P13469">
        <v>254.51999999999998</v>
      </c>
      <c r="Q13469" t="s">
        <v>32977</v>
      </c>
      <c r="R13469" t="str">
        <f t="shared" si="632"/>
        <v>G3</v>
      </c>
    </row>
    <row r="13470" spans="1:18" x14ac:dyDescent="0.35">
      <c r="A13470" t="s">
        <v>29469</v>
      </c>
      <c r="B13470" t="s">
        <v>32981</v>
      </c>
      <c r="C13470" t="s">
        <v>12546</v>
      </c>
      <c r="D13470" t="s">
        <v>12623</v>
      </c>
      <c r="E13470">
        <v>0</v>
      </c>
      <c r="F13470">
        <v>0</v>
      </c>
      <c r="G13470" t="s">
        <v>32946</v>
      </c>
      <c r="H13470" t="s">
        <v>32956</v>
      </c>
      <c r="I13470" s="1" t="str">
        <f t="shared" si="631"/>
        <v>February</v>
      </c>
      <c r="J13470" t="str">
        <f t="shared" si="630"/>
        <v>Q1</v>
      </c>
      <c r="K13470" s="1">
        <v>44983</v>
      </c>
      <c r="L13470" t="s">
        <v>32967</v>
      </c>
      <c r="M13470">
        <v>2</v>
      </c>
      <c r="N13470">
        <v>1105</v>
      </c>
      <c r="O13470">
        <v>2287.35</v>
      </c>
      <c r="P13470">
        <v>1182.3499999999999</v>
      </c>
      <c r="Q13470" t="s">
        <v>32978</v>
      </c>
      <c r="R13470" t="str">
        <f t="shared" si="632"/>
        <v>G1</v>
      </c>
    </row>
    <row r="13471" spans="1:18" x14ac:dyDescent="0.35">
      <c r="A13471" t="s">
        <v>29470</v>
      </c>
      <c r="B13471" t="s">
        <v>32981</v>
      </c>
      <c r="C13471" t="s">
        <v>12624</v>
      </c>
      <c r="D13471" t="s">
        <v>20</v>
      </c>
      <c r="E13471">
        <v>0</v>
      </c>
      <c r="F13471">
        <v>0</v>
      </c>
      <c r="G13471" t="s">
        <v>32948</v>
      </c>
      <c r="H13471" t="s">
        <v>32958</v>
      </c>
      <c r="I13471" s="1" t="str">
        <f t="shared" si="631"/>
        <v>January</v>
      </c>
      <c r="J13471" t="str">
        <f t="shared" si="630"/>
        <v>Q1</v>
      </c>
      <c r="K13471" s="1">
        <v>44938</v>
      </c>
      <c r="L13471" t="s">
        <v>32966</v>
      </c>
      <c r="M13471">
        <v>1</v>
      </c>
      <c r="N13471">
        <v>734</v>
      </c>
      <c r="O13471">
        <v>1798.3</v>
      </c>
      <c r="P13471">
        <v>1064.3</v>
      </c>
      <c r="Q13471" t="s">
        <v>32976</v>
      </c>
      <c r="R13471" t="str">
        <f t="shared" si="632"/>
        <v>G1</v>
      </c>
    </row>
    <row r="13472" spans="1:18" x14ac:dyDescent="0.35">
      <c r="A13472" t="s">
        <v>29471</v>
      </c>
      <c r="B13472" t="s">
        <v>32980</v>
      </c>
      <c r="C13472" t="s">
        <v>12625</v>
      </c>
      <c r="D13472" t="s">
        <v>94</v>
      </c>
      <c r="E13472">
        <v>0</v>
      </c>
      <c r="F13472">
        <v>0</v>
      </c>
      <c r="G13472" t="s">
        <v>32947</v>
      </c>
      <c r="H13472" t="s">
        <v>32954</v>
      </c>
      <c r="I13472" s="1" t="str">
        <f t="shared" si="631"/>
        <v>January</v>
      </c>
      <c r="J13472" t="str">
        <f t="shared" si="630"/>
        <v>Q1</v>
      </c>
      <c r="K13472" s="1">
        <v>44941</v>
      </c>
      <c r="L13472" t="s">
        <v>32967</v>
      </c>
      <c r="M13472">
        <v>2</v>
      </c>
      <c r="N13472">
        <v>488</v>
      </c>
      <c r="O13472">
        <v>1156.56</v>
      </c>
      <c r="P13472">
        <v>668.56</v>
      </c>
      <c r="Q13472" t="s">
        <v>32976</v>
      </c>
      <c r="R13472" t="str">
        <f t="shared" si="632"/>
        <v>G1</v>
      </c>
    </row>
    <row r="13473" spans="1:18" x14ac:dyDescent="0.35">
      <c r="A13473" t="s">
        <v>29472</v>
      </c>
      <c r="B13473" t="s">
        <v>32981</v>
      </c>
      <c r="C13473" t="s">
        <v>11467</v>
      </c>
      <c r="D13473" t="s">
        <v>1641</v>
      </c>
      <c r="E13473">
        <v>0</v>
      </c>
      <c r="F13473">
        <v>0</v>
      </c>
      <c r="G13473" t="s">
        <v>32946</v>
      </c>
      <c r="H13473" t="s">
        <v>32950</v>
      </c>
      <c r="I13473" s="1" t="str">
        <f t="shared" si="631"/>
        <v>February</v>
      </c>
      <c r="J13473" t="str">
        <f t="shared" si="630"/>
        <v>Q1</v>
      </c>
      <c r="K13473" s="1">
        <v>44964</v>
      </c>
      <c r="L13473" t="s">
        <v>32966</v>
      </c>
      <c r="M13473">
        <v>1</v>
      </c>
      <c r="N13473">
        <v>844</v>
      </c>
      <c r="O13473">
        <v>1628.92</v>
      </c>
      <c r="P13473">
        <v>784.92000000000007</v>
      </c>
      <c r="Q13473" t="s">
        <v>32976</v>
      </c>
      <c r="R13473" t="str">
        <f t="shared" si="632"/>
        <v>G1</v>
      </c>
    </row>
    <row r="13474" spans="1:18" x14ac:dyDescent="0.35">
      <c r="A13474" t="s">
        <v>29473</v>
      </c>
      <c r="B13474" t="s">
        <v>32981</v>
      </c>
      <c r="C13474" t="s">
        <v>12626</v>
      </c>
      <c r="D13474" t="s">
        <v>546</v>
      </c>
      <c r="E13474">
        <v>0</v>
      </c>
      <c r="F13474">
        <v>0</v>
      </c>
      <c r="G13474" t="s">
        <v>32948</v>
      </c>
      <c r="H13474" t="s">
        <v>32953</v>
      </c>
      <c r="I13474" s="1" t="str">
        <f t="shared" si="631"/>
        <v>August</v>
      </c>
      <c r="J13474" t="str">
        <f t="shared" si="630"/>
        <v>Q3</v>
      </c>
      <c r="K13474" s="1">
        <v>45139</v>
      </c>
      <c r="L13474" t="s">
        <v>32966</v>
      </c>
      <c r="M13474">
        <v>1</v>
      </c>
      <c r="N13474">
        <v>431</v>
      </c>
      <c r="O13474">
        <v>831.83</v>
      </c>
      <c r="P13474">
        <v>400.83000000000004</v>
      </c>
      <c r="Q13474" t="s">
        <v>32977</v>
      </c>
      <c r="R13474" t="str">
        <f t="shared" si="632"/>
        <v>G2</v>
      </c>
    </row>
    <row r="13475" spans="1:18" x14ac:dyDescent="0.35">
      <c r="A13475" t="s">
        <v>29474</v>
      </c>
      <c r="B13475" t="s">
        <v>32981</v>
      </c>
      <c r="C13475" t="s">
        <v>12627</v>
      </c>
      <c r="D13475" t="s">
        <v>3481</v>
      </c>
      <c r="E13475">
        <v>0</v>
      </c>
      <c r="F13475">
        <v>0</v>
      </c>
      <c r="G13475" t="s">
        <v>32946</v>
      </c>
      <c r="H13475" t="s">
        <v>32961</v>
      </c>
      <c r="I13475" s="1" t="str">
        <f t="shared" si="631"/>
        <v>November</v>
      </c>
      <c r="J13475" t="str">
        <f t="shared" si="630"/>
        <v>Q4</v>
      </c>
      <c r="K13475" s="1">
        <v>45233</v>
      </c>
      <c r="L13475" t="s">
        <v>32966</v>
      </c>
      <c r="M13475">
        <v>1</v>
      </c>
      <c r="N13475">
        <v>938</v>
      </c>
      <c r="O13475">
        <v>1988.56</v>
      </c>
      <c r="P13475">
        <v>1050.56</v>
      </c>
      <c r="Q13475" t="s">
        <v>32976</v>
      </c>
      <c r="R13475" t="str">
        <f t="shared" si="632"/>
        <v>G3</v>
      </c>
    </row>
    <row r="13476" spans="1:18" x14ac:dyDescent="0.35">
      <c r="A13476" t="s">
        <v>29475</v>
      </c>
      <c r="B13476" t="s">
        <v>32981</v>
      </c>
      <c r="C13476" t="s">
        <v>12628</v>
      </c>
      <c r="D13476" t="s">
        <v>787</v>
      </c>
      <c r="E13476">
        <v>0</v>
      </c>
      <c r="F13476">
        <v>0</v>
      </c>
      <c r="G13476" t="s">
        <v>32947</v>
      </c>
      <c r="H13476" t="s">
        <v>32954</v>
      </c>
      <c r="I13476" s="1" t="str">
        <f t="shared" si="631"/>
        <v>July</v>
      </c>
      <c r="J13476" t="str">
        <f t="shared" si="630"/>
        <v>Q3</v>
      </c>
      <c r="K13476" s="1">
        <v>45135</v>
      </c>
      <c r="L13476" t="s">
        <v>32966</v>
      </c>
      <c r="M13476">
        <v>1</v>
      </c>
      <c r="N13476">
        <v>582</v>
      </c>
      <c r="O13476">
        <v>1204.74</v>
      </c>
      <c r="P13476">
        <v>622.74</v>
      </c>
      <c r="Q13476" t="s">
        <v>32976</v>
      </c>
      <c r="R13476" t="str">
        <f t="shared" si="632"/>
        <v>G2</v>
      </c>
    </row>
    <row r="13477" spans="1:18" x14ac:dyDescent="0.35">
      <c r="A13477" t="s">
        <v>29476</v>
      </c>
      <c r="B13477" t="s">
        <v>32981</v>
      </c>
      <c r="C13477" t="s">
        <v>1183</v>
      </c>
      <c r="D13477" t="s">
        <v>7</v>
      </c>
      <c r="E13477">
        <v>0</v>
      </c>
      <c r="F13477">
        <v>0</v>
      </c>
      <c r="G13477" t="s">
        <v>32948</v>
      </c>
      <c r="H13477" t="s">
        <v>32955</v>
      </c>
      <c r="I13477" s="1" t="str">
        <f t="shared" si="631"/>
        <v>July</v>
      </c>
      <c r="J13477" t="str">
        <f t="shared" si="630"/>
        <v>Q3</v>
      </c>
      <c r="K13477" s="1">
        <v>45134</v>
      </c>
      <c r="L13477" t="s">
        <v>32967</v>
      </c>
      <c r="M13477">
        <v>3</v>
      </c>
      <c r="N13477">
        <v>934</v>
      </c>
      <c r="O13477">
        <v>2092.16</v>
      </c>
      <c r="P13477">
        <v>1158.1599999999999</v>
      </c>
      <c r="Q13477" t="s">
        <v>32976</v>
      </c>
      <c r="R13477" t="str">
        <f t="shared" si="632"/>
        <v>G2</v>
      </c>
    </row>
    <row r="13478" spans="1:18" x14ac:dyDescent="0.35">
      <c r="A13478" t="s">
        <v>29477</v>
      </c>
      <c r="B13478" t="s">
        <v>32981</v>
      </c>
      <c r="C13478" t="s">
        <v>3726</v>
      </c>
      <c r="D13478" t="s">
        <v>12629</v>
      </c>
      <c r="E13478">
        <v>0</v>
      </c>
      <c r="F13478">
        <v>0</v>
      </c>
      <c r="G13478" t="s">
        <v>32946</v>
      </c>
      <c r="H13478" t="s">
        <v>32956</v>
      </c>
      <c r="I13478" s="1" t="str">
        <f t="shared" si="631"/>
        <v>October</v>
      </c>
      <c r="J13478" t="str">
        <f t="shared" si="630"/>
        <v>Q4</v>
      </c>
      <c r="K13478" s="1">
        <v>45217</v>
      </c>
      <c r="L13478" t="s">
        <v>32966</v>
      </c>
      <c r="M13478">
        <v>1</v>
      </c>
      <c r="N13478">
        <v>407</v>
      </c>
      <c r="O13478">
        <v>850.63</v>
      </c>
      <c r="P13478">
        <v>443.63</v>
      </c>
      <c r="Q13478" t="s">
        <v>32977</v>
      </c>
      <c r="R13478" t="str">
        <f t="shared" si="632"/>
        <v>G3</v>
      </c>
    </row>
    <row r="13479" spans="1:18" x14ac:dyDescent="0.35">
      <c r="A13479" t="s">
        <v>29478</v>
      </c>
      <c r="B13479" t="s">
        <v>32981</v>
      </c>
      <c r="C13479" t="s">
        <v>12630</v>
      </c>
      <c r="D13479" t="s">
        <v>2</v>
      </c>
      <c r="E13479">
        <v>0</v>
      </c>
      <c r="F13479">
        <v>0</v>
      </c>
      <c r="G13479" t="s">
        <v>32946</v>
      </c>
      <c r="H13479" t="s">
        <v>32952</v>
      </c>
      <c r="I13479" s="1" t="str">
        <f t="shared" si="631"/>
        <v>October</v>
      </c>
      <c r="J13479" t="str">
        <f t="shared" si="630"/>
        <v>Q4</v>
      </c>
      <c r="K13479" s="1">
        <v>45222</v>
      </c>
      <c r="L13479" t="s">
        <v>32967</v>
      </c>
      <c r="M13479">
        <v>2</v>
      </c>
      <c r="N13479">
        <v>358</v>
      </c>
      <c r="O13479">
        <v>716</v>
      </c>
      <c r="P13479">
        <v>358</v>
      </c>
      <c r="Q13479" t="s">
        <v>32976</v>
      </c>
      <c r="R13479" t="str">
        <f t="shared" si="632"/>
        <v>G3</v>
      </c>
    </row>
    <row r="13480" spans="1:18" x14ac:dyDescent="0.35">
      <c r="A13480" t="s">
        <v>29479</v>
      </c>
      <c r="B13480" t="s">
        <v>32981</v>
      </c>
      <c r="C13480" t="s">
        <v>12631</v>
      </c>
      <c r="D13480" t="s">
        <v>1462</v>
      </c>
      <c r="E13480">
        <v>0</v>
      </c>
      <c r="F13480">
        <v>0</v>
      </c>
      <c r="G13480" t="s">
        <v>32946</v>
      </c>
      <c r="H13480" t="s">
        <v>32952</v>
      </c>
      <c r="I13480" s="1" t="str">
        <f t="shared" si="631"/>
        <v>May</v>
      </c>
      <c r="J13480" t="str">
        <f t="shared" si="630"/>
        <v>Q2</v>
      </c>
      <c r="K13480" s="1">
        <v>45074</v>
      </c>
      <c r="L13480" t="s">
        <v>32966</v>
      </c>
      <c r="M13480">
        <v>1</v>
      </c>
      <c r="N13480">
        <v>930</v>
      </c>
      <c r="O13480">
        <v>1860</v>
      </c>
      <c r="P13480">
        <v>930</v>
      </c>
      <c r="Q13480" t="s">
        <v>32977</v>
      </c>
      <c r="R13480" t="str">
        <f t="shared" si="632"/>
        <v>G2</v>
      </c>
    </row>
    <row r="13481" spans="1:18" x14ac:dyDescent="0.35">
      <c r="A13481" t="s">
        <v>29480</v>
      </c>
      <c r="B13481" t="s">
        <v>32981</v>
      </c>
      <c r="C13481" t="s">
        <v>12628</v>
      </c>
      <c r="D13481" t="s">
        <v>102</v>
      </c>
      <c r="E13481">
        <v>0</v>
      </c>
      <c r="F13481">
        <v>0</v>
      </c>
      <c r="G13481" t="s">
        <v>32947</v>
      </c>
      <c r="H13481" t="s">
        <v>32954</v>
      </c>
      <c r="I13481" s="1" t="str">
        <f t="shared" si="631"/>
        <v>May</v>
      </c>
      <c r="J13481" t="str">
        <f t="shared" si="630"/>
        <v>Q2</v>
      </c>
      <c r="K13481" s="1">
        <v>45062</v>
      </c>
      <c r="L13481" t="s">
        <v>32967</v>
      </c>
      <c r="M13481">
        <v>4</v>
      </c>
      <c r="N13481">
        <v>1079</v>
      </c>
      <c r="O13481">
        <v>2179.58</v>
      </c>
      <c r="P13481">
        <v>1100.58</v>
      </c>
      <c r="Q13481" t="s">
        <v>32976</v>
      </c>
      <c r="R13481" t="str">
        <f t="shared" si="632"/>
        <v>G2</v>
      </c>
    </row>
    <row r="13482" spans="1:18" x14ac:dyDescent="0.35">
      <c r="A13482" t="s">
        <v>29481</v>
      </c>
      <c r="B13482" t="s">
        <v>32981</v>
      </c>
      <c r="C13482" t="s">
        <v>12632</v>
      </c>
      <c r="D13482" t="s">
        <v>12480</v>
      </c>
      <c r="E13482">
        <v>0</v>
      </c>
      <c r="F13482">
        <v>0</v>
      </c>
      <c r="G13482" t="s">
        <v>32946</v>
      </c>
      <c r="H13482" t="s">
        <v>32952</v>
      </c>
      <c r="I13482" s="1" t="str">
        <f t="shared" si="631"/>
        <v>September</v>
      </c>
      <c r="J13482" t="str">
        <f t="shared" si="630"/>
        <v>Q3</v>
      </c>
      <c r="K13482" s="1">
        <v>45181</v>
      </c>
      <c r="L13482" t="s">
        <v>32967</v>
      </c>
      <c r="M13482">
        <v>4</v>
      </c>
      <c r="N13482">
        <v>698</v>
      </c>
      <c r="O13482">
        <v>1528.62</v>
      </c>
      <c r="P13482">
        <v>830.61999999999989</v>
      </c>
      <c r="Q13482" t="s">
        <v>32976</v>
      </c>
      <c r="R13482" t="str">
        <f t="shared" si="632"/>
        <v>G3</v>
      </c>
    </row>
    <row r="13483" spans="1:18" x14ac:dyDescent="0.35">
      <c r="A13483" t="s">
        <v>29482</v>
      </c>
      <c r="B13483" t="s">
        <v>32981</v>
      </c>
      <c r="C13483" t="s">
        <v>12234</v>
      </c>
      <c r="D13483" t="s">
        <v>12633</v>
      </c>
      <c r="E13483">
        <v>0</v>
      </c>
      <c r="F13483">
        <v>0</v>
      </c>
      <c r="G13483" t="s">
        <v>32948</v>
      </c>
      <c r="H13483" t="s">
        <v>32963</v>
      </c>
      <c r="I13483" s="1" t="str">
        <f t="shared" si="631"/>
        <v>January</v>
      </c>
      <c r="J13483" t="str">
        <f t="shared" si="630"/>
        <v>Q1</v>
      </c>
      <c r="K13483" s="1">
        <v>44947</v>
      </c>
      <c r="L13483" t="s">
        <v>32966</v>
      </c>
      <c r="M13483">
        <v>1</v>
      </c>
      <c r="N13483">
        <v>953</v>
      </c>
      <c r="O13483">
        <v>1753.52</v>
      </c>
      <c r="P13483">
        <v>800.52</v>
      </c>
      <c r="Q13483" t="s">
        <v>32976</v>
      </c>
      <c r="R13483" t="str">
        <f t="shared" si="632"/>
        <v>G1</v>
      </c>
    </row>
    <row r="13484" spans="1:18" x14ac:dyDescent="0.35">
      <c r="A13484" t="s">
        <v>29483</v>
      </c>
      <c r="B13484" t="s">
        <v>32980</v>
      </c>
      <c r="C13484" t="s">
        <v>12634</v>
      </c>
      <c r="D13484" t="s">
        <v>29</v>
      </c>
      <c r="E13484">
        <v>0</v>
      </c>
      <c r="F13484">
        <v>0</v>
      </c>
      <c r="G13484" t="s">
        <v>32946</v>
      </c>
      <c r="H13484" t="s">
        <v>32959</v>
      </c>
      <c r="I13484" s="1" t="str">
        <f t="shared" si="631"/>
        <v>March</v>
      </c>
      <c r="J13484" t="str">
        <f t="shared" si="630"/>
        <v>Q1</v>
      </c>
      <c r="K13484" s="1">
        <v>45006</v>
      </c>
      <c r="L13484" t="s">
        <v>32966</v>
      </c>
      <c r="M13484">
        <v>1</v>
      </c>
      <c r="N13484">
        <v>423</v>
      </c>
      <c r="O13484">
        <v>761.4</v>
      </c>
      <c r="P13484">
        <v>338.4</v>
      </c>
      <c r="Q13484" t="s">
        <v>32978</v>
      </c>
      <c r="R13484" t="str">
        <f t="shared" si="632"/>
        <v>G1</v>
      </c>
    </row>
    <row r="13485" spans="1:18" x14ac:dyDescent="0.35">
      <c r="A13485" t="s">
        <v>29484</v>
      </c>
      <c r="B13485" t="s">
        <v>32981</v>
      </c>
      <c r="C13485" t="s">
        <v>12635</v>
      </c>
      <c r="D13485" t="s">
        <v>12636</v>
      </c>
      <c r="E13485">
        <v>0</v>
      </c>
      <c r="F13485">
        <v>0</v>
      </c>
      <c r="G13485" t="s">
        <v>32948</v>
      </c>
      <c r="H13485" t="s">
        <v>32963</v>
      </c>
      <c r="I13485" s="1" t="str">
        <f t="shared" si="631"/>
        <v>October</v>
      </c>
      <c r="J13485" t="str">
        <f t="shared" si="630"/>
        <v>Q4</v>
      </c>
      <c r="K13485" s="1">
        <v>45203</v>
      </c>
      <c r="L13485" t="s">
        <v>32967</v>
      </c>
      <c r="M13485">
        <v>4</v>
      </c>
      <c r="N13485">
        <v>1076</v>
      </c>
      <c r="O13485">
        <v>2001.36</v>
      </c>
      <c r="P13485">
        <v>925.3599999999999</v>
      </c>
      <c r="Q13485" t="s">
        <v>32977</v>
      </c>
      <c r="R13485" t="str">
        <f t="shared" si="632"/>
        <v>G3</v>
      </c>
    </row>
    <row r="13486" spans="1:18" x14ac:dyDescent="0.35">
      <c r="A13486" t="s">
        <v>29485</v>
      </c>
      <c r="B13486" t="s">
        <v>32980</v>
      </c>
      <c r="C13486" t="s">
        <v>12637</v>
      </c>
      <c r="D13486" t="s">
        <v>546</v>
      </c>
      <c r="E13486">
        <v>0</v>
      </c>
      <c r="F13486">
        <v>0</v>
      </c>
      <c r="G13486" t="s">
        <v>32948</v>
      </c>
      <c r="H13486" t="s">
        <v>32953</v>
      </c>
      <c r="I13486" s="1" t="str">
        <f t="shared" si="631"/>
        <v>June</v>
      </c>
      <c r="J13486" t="str">
        <f t="shared" si="630"/>
        <v>Q2</v>
      </c>
      <c r="K13486" s="1">
        <v>45079</v>
      </c>
      <c r="L13486" t="s">
        <v>32966</v>
      </c>
      <c r="M13486">
        <v>1</v>
      </c>
      <c r="N13486">
        <v>1042</v>
      </c>
      <c r="O13486">
        <v>2323.66</v>
      </c>
      <c r="P13486">
        <v>1281.6599999999999</v>
      </c>
      <c r="Q13486" t="s">
        <v>32976</v>
      </c>
      <c r="R13486" t="str">
        <f t="shared" si="632"/>
        <v>G2</v>
      </c>
    </row>
    <row r="13487" spans="1:18" x14ac:dyDescent="0.35">
      <c r="A13487" t="s">
        <v>29486</v>
      </c>
      <c r="B13487" t="s">
        <v>32980</v>
      </c>
      <c r="C13487" t="s">
        <v>12638</v>
      </c>
      <c r="D13487" t="s">
        <v>526</v>
      </c>
      <c r="E13487">
        <v>0</v>
      </c>
      <c r="F13487">
        <v>0</v>
      </c>
      <c r="G13487" t="s">
        <v>32948</v>
      </c>
      <c r="H13487" t="s">
        <v>32955</v>
      </c>
      <c r="I13487" s="1" t="str">
        <f t="shared" si="631"/>
        <v>March</v>
      </c>
      <c r="J13487" t="str">
        <f t="shared" si="630"/>
        <v>Q1</v>
      </c>
      <c r="K13487" s="1">
        <v>45006</v>
      </c>
      <c r="L13487" t="s">
        <v>32966</v>
      </c>
      <c r="M13487">
        <v>1</v>
      </c>
      <c r="N13487">
        <v>621</v>
      </c>
      <c r="O13487">
        <v>1130.22</v>
      </c>
      <c r="P13487">
        <v>509.22</v>
      </c>
      <c r="Q13487" t="s">
        <v>32976</v>
      </c>
      <c r="R13487" t="str">
        <f t="shared" si="632"/>
        <v>G1</v>
      </c>
    </row>
    <row r="13488" spans="1:18" x14ac:dyDescent="0.35">
      <c r="A13488" t="s">
        <v>29487</v>
      </c>
      <c r="B13488" t="s">
        <v>32981</v>
      </c>
      <c r="C13488" t="s">
        <v>12639</v>
      </c>
      <c r="D13488" t="s">
        <v>108</v>
      </c>
      <c r="E13488">
        <v>0</v>
      </c>
      <c r="F13488">
        <v>0</v>
      </c>
      <c r="G13488" t="s">
        <v>32948</v>
      </c>
      <c r="H13488" t="s">
        <v>32953</v>
      </c>
      <c r="I13488" s="1" t="str">
        <f t="shared" si="631"/>
        <v>October</v>
      </c>
      <c r="J13488" t="str">
        <f t="shared" si="630"/>
        <v>Q4</v>
      </c>
      <c r="K13488" s="1">
        <v>45208</v>
      </c>
      <c r="L13488" t="s">
        <v>32967</v>
      </c>
      <c r="M13488">
        <v>3</v>
      </c>
      <c r="N13488">
        <v>344</v>
      </c>
      <c r="O13488">
        <v>712.08</v>
      </c>
      <c r="P13488">
        <v>368.08000000000004</v>
      </c>
      <c r="Q13488" t="s">
        <v>32978</v>
      </c>
      <c r="R13488" t="str">
        <f t="shared" si="632"/>
        <v>G3</v>
      </c>
    </row>
    <row r="13489" spans="1:18" x14ac:dyDescent="0.35">
      <c r="A13489" t="s">
        <v>29488</v>
      </c>
      <c r="B13489" t="s">
        <v>32980</v>
      </c>
      <c r="C13489" t="s">
        <v>12640</v>
      </c>
      <c r="D13489" t="s">
        <v>7</v>
      </c>
      <c r="E13489">
        <v>0</v>
      </c>
      <c r="F13489">
        <v>0</v>
      </c>
      <c r="G13489" t="s">
        <v>32948</v>
      </c>
      <c r="H13489" t="s">
        <v>32962</v>
      </c>
      <c r="I13489" s="1" t="str">
        <f t="shared" si="631"/>
        <v>January</v>
      </c>
      <c r="J13489" t="str">
        <f t="shared" si="630"/>
        <v>Q1</v>
      </c>
      <c r="K13489" s="1">
        <v>44929</v>
      </c>
      <c r="L13489" t="s">
        <v>32967</v>
      </c>
      <c r="M13489">
        <v>4</v>
      </c>
      <c r="N13489">
        <v>304</v>
      </c>
      <c r="O13489">
        <v>699.2</v>
      </c>
      <c r="P13489">
        <v>395.20000000000005</v>
      </c>
      <c r="Q13489" t="s">
        <v>32977</v>
      </c>
      <c r="R13489" t="str">
        <f t="shared" si="632"/>
        <v>G1</v>
      </c>
    </row>
    <row r="13490" spans="1:18" x14ac:dyDescent="0.35">
      <c r="A13490" t="s">
        <v>29489</v>
      </c>
      <c r="B13490" t="s">
        <v>32981</v>
      </c>
      <c r="C13490" t="s">
        <v>12641</v>
      </c>
      <c r="D13490" t="s">
        <v>172</v>
      </c>
      <c r="E13490">
        <v>0</v>
      </c>
      <c r="F13490">
        <v>0</v>
      </c>
      <c r="G13490" t="s">
        <v>32948</v>
      </c>
      <c r="H13490" t="s">
        <v>32955</v>
      </c>
      <c r="I13490" s="1" t="str">
        <f t="shared" si="631"/>
        <v>January</v>
      </c>
      <c r="J13490" t="str">
        <f t="shared" si="630"/>
        <v>Q1</v>
      </c>
      <c r="K13490" s="1">
        <v>44942</v>
      </c>
      <c r="L13490" t="s">
        <v>32967</v>
      </c>
      <c r="M13490">
        <v>2</v>
      </c>
      <c r="N13490">
        <v>1250</v>
      </c>
      <c r="O13490">
        <v>2462.5</v>
      </c>
      <c r="P13490">
        <v>1212.5</v>
      </c>
      <c r="Q13490" t="s">
        <v>32976</v>
      </c>
      <c r="R13490" t="str">
        <f t="shared" si="632"/>
        <v>G1</v>
      </c>
    </row>
    <row r="13491" spans="1:18" x14ac:dyDescent="0.35">
      <c r="A13491" t="s">
        <v>29490</v>
      </c>
      <c r="B13491" t="s">
        <v>32981</v>
      </c>
      <c r="C13491" t="s">
        <v>12642</v>
      </c>
      <c r="D13491" t="s">
        <v>29</v>
      </c>
      <c r="E13491">
        <v>0</v>
      </c>
      <c r="F13491">
        <v>0</v>
      </c>
      <c r="G13491" t="s">
        <v>32946</v>
      </c>
      <c r="H13491" t="s">
        <v>32950</v>
      </c>
      <c r="I13491" s="1" t="str">
        <f t="shared" si="631"/>
        <v>September</v>
      </c>
      <c r="J13491" t="str">
        <f t="shared" si="630"/>
        <v>Q3</v>
      </c>
      <c r="K13491" s="1">
        <v>45195</v>
      </c>
      <c r="L13491" t="s">
        <v>32967</v>
      </c>
      <c r="M13491">
        <v>3</v>
      </c>
      <c r="N13491">
        <v>370</v>
      </c>
      <c r="O13491">
        <v>780.7</v>
      </c>
      <c r="P13491">
        <v>410.70000000000005</v>
      </c>
      <c r="Q13491" t="s">
        <v>32976</v>
      </c>
      <c r="R13491" t="str">
        <f t="shared" si="632"/>
        <v>G3</v>
      </c>
    </row>
    <row r="13492" spans="1:18" x14ac:dyDescent="0.35">
      <c r="A13492" t="s">
        <v>29491</v>
      </c>
      <c r="B13492" t="s">
        <v>32981</v>
      </c>
      <c r="C13492" t="s">
        <v>12643</v>
      </c>
      <c r="D13492" t="s">
        <v>20</v>
      </c>
      <c r="E13492">
        <v>0</v>
      </c>
      <c r="F13492">
        <v>0</v>
      </c>
      <c r="G13492" t="s">
        <v>32946</v>
      </c>
      <c r="H13492" t="s">
        <v>32956</v>
      </c>
      <c r="I13492" s="1" t="str">
        <f t="shared" si="631"/>
        <v>February</v>
      </c>
      <c r="J13492" t="str">
        <f t="shared" si="630"/>
        <v>Q1</v>
      </c>
      <c r="K13492" s="1">
        <v>44972</v>
      </c>
      <c r="L13492" t="s">
        <v>32967</v>
      </c>
      <c r="M13492">
        <v>2</v>
      </c>
      <c r="N13492">
        <v>881</v>
      </c>
      <c r="O13492">
        <v>1726.76</v>
      </c>
      <c r="P13492">
        <v>845.76</v>
      </c>
      <c r="Q13492" t="s">
        <v>32976</v>
      </c>
      <c r="R13492" t="str">
        <f t="shared" si="632"/>
        <v>G1</v>
      </c>
    </row>
    <row r="13493" spans="1:18" x14ac:dyDescent="0.35">
      <c r="A13493" t="s">
        <v>29492</v>
      </c>
      <c r="B13493" t="s">
        <v>32981</v>
      </c>
      <c r="C13493" t="s">
        <v>12644</v>
      </c>
      <c r="D13493" t="s">
        <v>12480</v>
      </c>
      <c r="E13493">
        <v>0</v>
      </c>
      <c r="F13493">
        <v>0</v>
      </c>
      <c r="G13493" t="s">
        <v>32946</v>
      </c>
      <c r="H13493" t="s">
        <v>32956</v>
      </c>
      <c r="I13493" s="1" t="str">
        <f t="shared" si="631"/>
        <v>September</v>
      </c>
      <c r="J13493" t="str">
        <f t="shared" si="630"/>
        <v>Q3</v>
      </c>
      <c r="K13493" s="1">
        <v>45180</v>
      </c>
      <c r="L13493" t="s">
        <v>32967</v>
      </c>
      <c r="M13493">
        <v>3</v>
      </c>
      <c r="N13493">
        <v>721</v>
      </c>
      <c r="O13493">
        <v>1514.1</v>
      </c>
      <c r="P13493">
        <v>793.09999999999991</v>
      </c>
      <c r="Q13493" t="s">
        <v>32976</v>
      </c>
      <c r="R13493" t="str">
        <f t="shared" si="632"/>
        <v>G3</v>
      </c>
    </row>
    <row r="13494" spans="1:18" x14ac:dyDescent="0.35">
      <c r="A13494" t="s">
        <v>29493</v>
      </c>
      <c r="B13494" t="s">
        <v>32981</v>
      </c>
      <c r="C13494" t="s">
        <v>12645</v>
      </c>
      <c r="D13494" t="s">
        <v>546</v>
      </c>
      <c r="E13494">
        <v>0</v>
      </c>
      <c r="F13494">
        <v>0</v>
      </c>
      <c r="G13494" t="s">
        <v>32948</v>
      </c>
      <c r="H13494" t="s">
        <v>32955</v>
      </c>
      <c r="I13494" s="1" t="str">
        <f t="shared" si="631"/>
        <v>June</v>
      </c>
      <c r="J13494" t="str">
        <f t="shared" si="630"/>
        <v>Q2</v>
      </c>
      <c r="K13494" s="1">
        <v>45084</v>
      </c>
      <c r="L13494" t="s">
        <v>32967</v>
      </c>
      <c r="M13494">
        <v>3</v>
      </c>
      <c r="N13494">
        <v>1085</v>
      </c>
      <c r="O13494">
        <v>2332.75</v>
      </c>
      <c r="P13494">
        <v>1247.75</v>
      </c>
      <c r="Q13494" t="s">
        <v>32976</v>
      </c>
      <c r="R13494" t="str">
        <f t="shared" si="632"/>
        <v>G2</v>
      </c>
    </row>
    <row r="13495" spans="1:18" x14ac:dyDescent="0.35">
      <c r="A13495" t="s">
        <v>29494</v>
      </c>
      <c r="B13495" t="s">
        <v>32980</v>
      </c>
      <c r="C13495" t="s">
        <v>12646</v>
      </c>
      <c r="D13495" t="s">
        <v>1462</v>
      </c>
      <c r="E13495">
        <v>0</v>
      </c>
      <c r="F13495">
        <v>0</v>
      </c>
      <c r="G13495" t="s">
        <v>32948</v>
      </c>
      <c r="H13495" t="s">
        <v>32963</v>
      </c>
      <c r="I13495" s="1" t="str">
        <f t="shared" si="631"/>
        <v>September</v>
      </c>
      <c r="J13495" t="str">
        <f t="shared" si="630"/>
        <v>Q3</v>
      </c>
      <c r="K13495" s="1">
        <v>45173</v>
      </c>
      <c r="L13495" t="s">
        <v>32966</v>
      </c>
      <c r="M13495">
        <v>1</v>
      </c>
      <c r="N13495">
        <v>516</v>
      </c>
      <c r="O13495">
        <v>944.28</v>
      </c>
      <c r="P13495">
        <v>428.28</v>
      </c>
      <c r="Q13495" t="s">
        <v>32977</v>
      </c>
      <c r="R13495" t="str">
        <f t="shared" si="632"/>
        <v>G3</v>
      </c>
    </row>
    <row r="13496" spans="1:18" x14ac:dyDescent="0.35">
      <c r="A13496" t="s">
        <v>29495</v>
      </c>
      <c r="B13496" t="s">
        <v>32980</v>
      </c>
      <c r="C13496" t="s">
        <v>12647</v>
      </c>
      <c r="D13496" t="s">
        <v>29</v>
      </c>
      <c r="E13496">
        <v>0</v>
      </c>
      <c r="F13496">
        <v>0</v>
      </c>
      <c r="G13496" t="s">
        <v>32946</v>
      </c>
      <c r="H13496" t="s">
        <v>32961</v>
      </c>
      <c r="I13496" s="1" t="str">
        <f t="shared" si="631"/>
        <v>March</v>
      </c>
      <c r="J13496" t="str">
        <f t="shared" si="630"/>
        <v>Q1</v>
      </c>
      <c r="K13496" s="1">
        <v>44986</v>
      </c>
      <c r="L13496" t="s">
        <v>32967</v>
      </c>
      <c r="M13496">
        <v>2</v>
      </c>
      <c r="N13496">
        <v>970</v>
      </c>
      <c r="O13496">
        <v>2192.1999999999998</v>
      </c>
      <c r="P13496">
        <v>1222.1999999999998</v>
      </c>
      <c r="Q13496" t="s">
        <v>32976</v>
      </c>
      <c r="R13496" t="str">
        <f t="shared" si="632"/>
        <v>G1</v>
      </c>
    </row>
    <row r="13497" spans="1:18" x14ac:dyDescent="0.35">
      <c r="A13497" t="s">
        <v>29496</v>
      </c>
      <c r="B13497" t="s">
        <v>32981</v>
      </c>
      <c r="C13497" t="s">
        <v>12648</v>
      </c>
      <c r="D13497" t="s">
        <v>108</v>
      </c>
      <c r="E13497">
        <v>0</v>
      </c>
      <c r="F13497">
        <v>0</v>
      </c>
      <c r="G13497" t="s">
        <v>32946</v>
      </c>
      <c r="H13497" t="s">
        <v>32952</v>
      </c>
      <c r="I13497" s="1" t="str">
        <f t="shared" si="631"/>
        <v>February</v>
      </c>
      <c r="J13497" t="str">
        <f t="shared" si="630"/>
        <v>Q1</v>
      </c>
      <c r="K13497" s="1">
        <v>44962</v>
      </c>
      <c r="L13497" t="s">
        <v>32966</v>
      </c>
      <c r="M13497">
        <v>1</v>
      </c>
      <c r="N13497">
        <v>1084</v>
      </c>
      <c r="O13497">
        <v>2504.04</v>
      </c>
      <c r="P13497">
        <v>1420.04</v>
      </c>
      <c r="Q13497" t="s">
        <v>32976</v>
      </c>
      <c r="R13497" t="str">
        <f t="shared" si="632"/>
        <v>G1</v>
      </c>
    </row>
    <row r="13498" spans="1:18" x14ac:dyDescent="0.35">
      <c r="A13498" t="s">
        <v>29497</v>
      </c>
      <c r="B13498" t="s">
        <v>32981</v>
      </c>
      <c r="C13498" t="s">
        <v>12649</v>
      </c>
      <c r="D13498" t="s">
        <v>20</v>
      </c>
      <c r="E13498">
        <v>0</v>
      </c>
      <c r="F13498">
        <v>0</v>
      </c>
      <c r="G13498" t="s">
        <v>32948</v>
      </c>
      <c r="H13498" t="s">
        <v>32962</v>
      </c>
      <c r="I13498" s="1" t="str">
        <f t="shared" si="631"/>
        <v>July</v>
      </c>
      <c r="J13498" t="str">
        <f t="shared" si="630"/>
        <v>Q3</v>
      </c>
      <c r="K13498" s="1">
        <v>45131</v>
      </c>
      <c r="L13498" t="s">
        <v>32967</v>
      </c>
      <c r="M13498">
        <v>3</v>
      </c>
      <c r="N13498">
        <v>1117</v>
      </c>
      <c r="O13498">
        <v>2368.04</v>
      </c>
      <c r="P13498">
        <v>1251.04</v>
      </c>
      <c r="Q13498" t="s">
        <v>32977</v>
      </c>
      <c r="R13498" t="str">
        <f t="shared" si="632"/>
        <v>G2</v>
      </c>
    </row>
    <row r="13499" spans="1:18" x14ac:dyDescent="0.35">
      <c r="A13499" t="s">
        <v>29498</v>
      </c>
      <c r="B13499" t="s">
        <v>32981</v>
      </c>
      <c r="C13499" t="s">
        <v>12650</v>
      </c>
      <c r="D13499" t="s">
        <v>29</v>
      </c>
      <c r="E13499">
        <v>0</v>
      </c>
      <c r="F13499">
        <v>0</v>
      </c>
      <c r="G13499" t="s">
        <v>32946</v>
      </c>
      <c r="H13499" t="s">
        <v>32952</v>
      </c>
      <c r="I13499" s="1" t="str">
        <f t="shared" si="631"/>
        <v>March</v>
      </c>
      <c r="J13499" t="str">
        <f t="shared" si="630"/>
        <v>Q1</v>
      </c>
      <c r="K13499" s="1">
        <v>45005</v>
      </c>
      <c r="L13499" t="s">
        <v>32966</v>
      </c>
      <c r="M13499">
        <v>1</v>
      </c>
      <c r="N13499">
        <v>411</v>
      </c>
      <c r="O13499">
        <v>945.3</v>
      </c>
      <c r="P13499">
        <v>534.29999999999995</v>
      </c>
      <c r="Q13499" t="s">
        <v>32977</v>
      </c>
      <c r="R13499" t="str">
        <f t="shared" si="632"/>
        <v>G1</v>
      </c>
    </row>
    <row r="13500" spans="1:18" x14ac:dyDescent="0.35">
      <c r="A13500" t="s">
        <v>29499</v>
      </c>
      <c r="B13500" t="s">
        <v>32981</v>
      </c>
      <c r="C13500" t="s">
        <v>12651</v>
      </c>
      <c r="D13500" t="s">
        <v>29</v>
      </c>
      <c r="E13500">
        <v>0</v>
      </c>
      <c r="F13500">
        <v>0</v>
      </c>
      <c r="G13500" t="s">
        <v>32947</v>
      </c>
      <c r="H13500" t="s">
        <v>32964</v>
      </c>
      <c r="I13500" s="1" t="str">
        <f t="shared" si="631"/>
        <v>January</v>
      </c>
      <c r="J13500" t="str">
        <f t="shared" si="630"/>
        <v>Q1</v>
      </c>
      <c r="K13500" s="1">
        <v>44953</v>
      </c>
      <c r="L13500" t="s">
        <v>32966</v>
      </c>
      <c r="M13500">
        <v>1</v>
      </c>
      <c r="N13500">
        <v>842</v>
      </c>
      <c r="O13500">
        <v>1793.46</v>
      </c>
      <c r="P13500">
        <v>951.46</v>
      </c>
      <c r="Q13500" t="s">
        <v>32977</v>
      </c>
      <c r="R13500" t="str">
        <f t="shared" si="632"/>
        <v>G1</v>
      </c>
    </row>
    <row r="13501" spans="1:18" x14ac:dyDescent="0.35">
      <c r="A13501" t="s">
        <v>29500</v>
      </c>
      <c r="B13501" t="s">
        <v>32980</v>
      </c>
      <c r="C13501" t="s">
        <v>12652</v>
      </c>
      <c r="D13501" t="s">
        <v>582</v>
      </c>
      <c r="E13501">
        <v>0</v>
      </c>
      <c r="F13501">
        <v>0</v>
      </c>
      <c r="G13501" t="s">
        <v>32946</v>
      </c>
      <c r="H13501" t="s">
        <v>32961</v>
      </c>
      <c r="I13501" s="1" t="str">
        <f t="shared" si="631"/>
        <v>June</v>
      </c>
      <c r="J13501" t="str">
        <f t="shared" si="630"/>
        <v>Q2</v>
      </c>
      <c r="K13501" s="1">
        <v>45080</v>
      </c>
      <c r="L13501" t="s">
        <v>32966</v>
      </c>
      <c r="M13501">
        <v>1</v>
      </c>
      <c r="N13501">
        <v>1036</v>
      </c>
      <c r="O13501">
        <v>2289.56</v>
      </c>
      <c r="P13501">
        <v>1253.56</v>
      </c>
      <c r="Q13501" t="s">
        <v>32976</v>
      </c>
      <c r="R13501" t="str">
        <f t="shared" si="632"/>
        <v>G2</v>
      </c>
    </row>
    <row r="13502" spans="1:18" x14ac:dyDescent="0.35">
      <c r="A13502" t="s">
        <v>29501</v>
      </c>
      <c r="B13502" t="s">
        <v>32981</v>
      </c>
      <c r="C13502" t="s">
        <v>12653</v>
      </c>
      <c r="D13502" t="s">
        <v>29</v>
      </c>
      <c r="E13502">
        <v>0</v>
      </c>
      <c r="F13502">
        <v>0</v>
      </c>
      <c r="G13502" t="s">
        <v>32946</v>
      </c>
      <c r="H13502" t="s">
        <v>32961</v>
      </c>
      <c r="I13502" s="1" t="str">
        <f t="shared" si="631"/>
        <v>March</v>
      </c>
      <c r="J13502" t="str">
        <f t="shared" si="630"/>
        <v>Q1</v>
      </c>
      <c r="K13502" s="1">
        <v>45006</v>
      </c>
      <c r="L13502" t="s">
        <v>32966</v>
      </c>
      <c r="M13502">
        <v>1</v>
      </c>
      <c r="N13502">
        <v>1048</v>
      </c>
      <c r="O13502">
        <v>1970.24</v>
      </c>
      <c r="P13502">
        <v>922.24</v>
      </c>
      <c r="Q13502" t="s">
        <v>32976</v>
      </c>
      <c r="R13502" t="str">
        <f t="shared" si="632"/>
        <v>G1</v>
      </c>
    </row>
    <row r="13503" spans="1:18" x14ac:dyDescent="0.35">
      <c r="A13503" t="s">
        <v>29502</v>
      </c>
      <c r="B13503" t="s">
        <v>32981</v>
      </c>
      <c r="C13503" t="s">
        <v>3539</v>
      </c>
      <c r="D13503" t="s">
        <v>12654</v>
      </c>
      <c r="E13503">
        <v>206</v>
      </c>
      <c r="F13503">
        <v>4.4000000000000004</v>
      </c>
      <c r="G13503" t="s">
        <v>32946</v>
      </c>
      <c r="H13503" t="s">
        <v>32956</v>
      </c>
      <c r="I13503" s="1" t="str">
        <f t="shared" si="631"/>
        <v>February</v>
      </c>
      <c r="J13503" t="str">
        <f t="shared" si="630"/>
        <v>Q1</v>
      </c>
      <c r="K13503" s="1">
        <v>44958</v>
      </c>
      <c r="L13503" t="s">
        <v>32966</v>
      </c>
      <c r="M13503">
        <v>1</v>
      </c>
      <c r="N13503">
        <v>644</v>
      </c>
      <c r="O13503">
        <v>1365.28</v>
      </c>
      <c r="P13503">
        <v>721.28</v>
      </c>
      <c r="Q13503" t="s">
        <v>32976</v>
      </c>
      <c r="R13503" t="str">
        <f t="shared" si="632"/>
        <v>G1</v>
      </c>
    </row>
    <row r="13504" spans="1:18" x14ac:dyDescent="0.35">
      <c r="A13504" t="s">
        <v>29503</v>
      </c>
      <c r="B13504" t="s">
        <v>32981</v>
      </c>
      <c r="C13504" t="s">
        <v>12655</v>
      </c>
      <c r="D13504" t="s">
        <v>20</v>
      </c>
      <c r="E13504">
        <v>0</v>
      </c>
      <c r="F13504">
        <v>0</v>
      </c>
      <c r="G13504" t="s">
        <v>32947</v>
      </c>
      <c r="H13504" t="s">
        <v>32964</v>
      </c>
      <c r="I13504" s="1" t="str">
        <f t="shared" si="631"/>
        <v>April</v>
      </c>
      <c r="J13504" t="str">
        <f t="shared" si="630"/>
        <v>Q2</v>
      </c>
      <c r="K13504" s="1">
        <v>45031</v>
      </c>
      <c r="L13504" t="s">
        <v>32967</v>
      </c>
      <c r="M13504">
        <v>4</v>
      </c>
      <c r="N13504">
        <v>1038</v>
      </c>
      <c r="O13504">
        <v>2231.6999999999998</v>
      </c>
      <c r="P13504">
        <v>1193.6999999999998</v>
      </c>
      <c r="Q13504" t="s">
        <v>32978</v>
      </c>
      <c r="R13504" t="str">
        <f t="shared" si="632"/>
        <v>G1</v>
      </c>
    </row>
    <row r="13505" spans="1:18" x14ac:dyDescent="0.35">
      <c r="A13505" t="s">
        <v>29504</v>
      </c>
      <c r="B13505" t="s">
        <v>32981</v>
      </c>
      <c r="C13505" t="s">
        <v>12656</v>
      </c>
      <c r="D13505" t="s">
        <v>4930</v>
      </c>
      <c r="E13505">
        <v>0</v>
      </c>
      <c r="F13505">
        <v>0</v>
      </c>
      <c r="G13505" t="s">
        <v>32948</v>
      </c>
      <c r="H13505" t="s">
        <v>32963</v>
      </c>
      <c r="I13505" s="1" t="str">
        <f t="shared" si="631"/>
        <v>November</v>
      </c>
      <c r="J13505" t="str">
        <f t="shared" si="630"/>
        <v>Q4</v>
      </c>
      <c r="K13505" s="1">
        <v>45248</v>
      </c>
      <c r="L13505" t="s">
        <v>32967</v>
      </c>
      <c r="M13505">
        <v>3</v>
      </c>
      <c r="N13505">
        <v>1192</v>
      </c>
      <c r="O13505">
        <v>2920.4</v>
      </c>
      <c r="P13505">
        <v>1728.4</v>
      </c>
      <c r="Q13505" t="s">
        <v>32977</v>
      </c>
      <c r="R13505" t="str">
        <f t="shared" si="632"/>
        <v>G3</v>
      </c>
    </row>
    <row r="13506" spans="1:18" x14ac:dyDescent="0.35">
      <c r="A13506" t="s">
        <v>29505</v>
      </c>
      <c r="B13506" t="s">
        <v>32980</v>
      </c>
      <c r="C13506" t="s">
        <v>12657</v>
      </c>
      <c r="D13506" t="s">
        <v>787</v>
      </c>
      <c r="E13506">
        <v>0</v>
      </c>
      <c r="F13506">
        <v>0</v>
      </c>
      <c r="G13506" t="s">
        <v>32946</v>
      </c>
      <c r="H13506" t="s">
        <v>32961</v>
      </c>
      <c r="I13506" s="1" t="str">
        <f t="shared" si="631"/>
        <v>May</v>
      </c>
      <c r="J13506" t="str">
        <f t="shared" ref="J13506:J13569" si="633">IF(OR(I13506="January", I13506="February", I13506="March"), "Q1",
IF(OR(I13506="April", I13506="May", I13506="June"), "Q2",
IF(OR(I13506="July", I13506="August", I13506="September"), "Q3", "Q4")))</f>
        <v>Q2</v>
      </c>
      <c r="K13506" s="1">
        <v>45068</v>
      </c>
      <c r="L13506" t="s">
        <v>32966</v>
      </c>
      <c r="M13506">
        <v>1</v>
      </c>
      <c r="N13506">
        <v>1127</v>
      </c>
      <c r="O13506">
        <v>2659.72</v>
      </c>
      <c r="P13506">
        <v>1532.7199999999998</v>
      </c>
      <c r="Q13506" t="s">
        <v>32976</v>
      </c>
      <c r="R13506" t="str">
        <f t="shared" si="632"/>
        <v>G2</v>
      </c>
    </row>
    <row r="13507" spans="1:18" x14ac:dyDescent="0.35">
      <c r="A13507" t="s">
        <v>29506</v>
      </c>
      <c r="B13507" t="s">
        <v>32981</v>
      </c>
      <c r="C13507" t="s">
        <v>4490</v>
      </c>
      <c r="D13507" t="s">
        <v>526</v>
      </c>
      <c r="E13507">
        <v>11</v>
      </c>
      <c r="F13507">
        <v>4.5</v>
      </c>
      <c r="G13507" t="s">
        <v>32946</v>
      </c>
      <c r="H13507" t="s">
        <v>32959</v>
      </c>
      <c r="I13507" s="1" t="str">
        <f t="shared" ref="I13507:I13570" si="634">TEXT(K13507, "mmmm")</f>
        <v>January</v>
      </c>
      <c r="J13507" t="str">
        <f t="shared" si="633"/>
        <v>Q1</v>
      </c>
      <c r="K13507" s="1">
        <v>44937</v>
      </c>
      <c r="L13507" t="s">
        <v>32967</v>
      </c>
      <c r="M13507">
        <v>4</v>
      </c>
      <c r="N13507">
        <v>739</v>
      </c>
      <c r="O13507">
        <v>1544.51</v>
      </c>
      <c r="P13507">
        <v>805.51</v>
      </c>
      <c r="Q13507" t="s">
        <v>32977</v>
      </c>
      <c r="R13507" t="str">
        <f t="shared" ref="R13507:R13570" si="635">IF(OR(I13507="January",I13507="February",I13507="March",I13507="April"),"G1",IF(OR(I13507="May",I13507="June",I13507="July",I13507="August"),"G2","G3"))</f>
        <v>G1</v>
      </c>
    </row>
    <row r="13508" spans="1:18" x14ac:dyDescent="0.35">
      <c r="A13508" t="s">
        <v>29507</v>
      </c>
      <c r="B13508" t="s">
        <v>32981</v>
      </c>
      <c r="C13508" t="s">
        <v>12658</v>
      </c>
      <c r="D13508" t="s">
        <v>12659</v>
      </c>
      <c r="E13508">
        <v>0</v>
      </c>
      <c r="F13508">
        <v>0</v>
      </c>
      <c r="G13508" t="s">
        <v>32948</v>
      </c>
      <c r="H13508" t="s">
        <v>32953</v>
      </c>
      <c r="I13508" s="1" t="str">
        <f t="shared" si="634"/>
        <v>October</v>
      </c>
      <c r="J13508" t="str">
        <f t="shared" si="633"/>
        <v>Q4</v>
      </c>
      <c r="K13508" s="1">
        <v>45213</v>
      </c>
      <c r="L13508" t="s">
        <v>32967</v>
      </c>
      <c r="M13508">
        <v>3</v>
      </c>
      <c r="N13508">
        <v>1059</v>
      </c>
      <c r="O13508">
        <v>2382.75</v>
      </c>
      <c r="P13508">
        <v>1323.75</v>
      </c>
      <c r="Q13508" t="s">
        <v>32976</v>
      </c>
      <c r="R13508" t="str">
        <f t="shared" si="635"/>
        <v>G3</v>
      </c>
    </row>
    <row r="13509" spans="1:18" x14ac:dyDescent="0.35">
      <c r="A13509" t="s">
        <v>29508</v>
      </c>
      <c r="B13509" t="s">
        <v>32980</v>
      </c>
      <c r="C13509" t="s">
        <v>12657</v>
      </c>
      <c r="D13509" t="s">
        <v>102</v>
      </c>
      <c r="E13509">
        <v>0</v>
      </c>
      <c r="F13509">
        <v>0</v>
      </c>
      <c r="G13509" t="s">
        <v>32948</v>
      </c>
      <c r="H13509" t="s">
        <v>32953</v>
      </c>
      <c r="I13509" s="1" t="str">
        <f t="shared" si="634"/>
        <v>September</v>
      </c>
      <c r="J13509" t="str">
        <f t="shared" si="633"/>
        <v>Q3</v>
      </c>
      <c r="K13509" s="1">
        <v>45183</v>
      </c>
      <c r="L13509" t="s">
        <v>32966</v>
      </c>
      <c r="M13509">
        <v>1</v>
      </c>
      <c r="N13509">
        <v>1294</v>
      </c>
      <c r="O13509">
        <v>2795.04</v>
      </c>
      <c r="P13509">
        <v>1501.04</v>
      </c>
      <c r="Q13509" t="s">
        <v>32976</v>
      </c>
      <c r="R13509" t="str">
        <f t="shared" si="635"/>
        <v>G3</v>
      </c>
    </row>
    <row r="13510" spans="1:18" x14ac:dyDescent="0.35">
      <c r="A13510" t="s">
        <v>29509</v>
      </c>
      <c r="B13510" t="s">
        <v>32980</v>
      </c>
      <c r="C13510" t="s">
        <v>12660</v>
      </c>
      <c r="D13510" t="s">
        <v>20</v>
      </c>
      <c r="E13510">
        <v>0</v>
      </c>
      <c r="F13510">
        <v>0</v>
      </c>
      <c r="G13510" t="s">
        <v>32948</v>
      </c>
      <c r="H13510" t="s">
        <v>32955</v>
      </c>
      <c r="I13510" s="1" t="str">
        <f t="shared" si="634"/>
        <v>July</v>
      </c>
      <c r="J13510" t="str">
        <f t="shared" si="633"/>
        <v>Q3</v>
      </c>
      <c r="K13510" s="1">
        <v>45117</v>
      </c>
      <c r="L13510" t="s">
        <v>32966</v>
      </c>
      <c r="M13510">
        <v>1</v>
      </c>
      <c r="N13510">
        <v>1193</v>
      </c>
      <c r="O13510">
        <v>2302.4899999999998</v>
      </c>
      <c r="P13510">
        <v>1109.4899999999998</v>
      </c>
      <c r="Q13510" t="s">
        <v>32977</v>
      </c>
      <c r="R13510" t="str">
        <f t="shared" si="635"/>
        <v>G2</v>
      </c>
    </row>
    <row r="13511" spans="1:18" x14ac:dyDescent="0.35">
      <c r="A13511" t="s">
        <v>29510</v>
      </c>
      <c r="B13511" t="s">
        <v>32980</v>
      </c>
      <c r="C13511" t="s">
        <v>12661</v>
      </c>
      <c r="D13511" t="s">
        <v>257</v>
      </c>
      <c r="E13511">
        <v>0</v>
      </c>
      <c r="F13511">
        <v>0</v>
      </c>
      <c r="G13511" t="s">
        <v>32946</v>
      </c>
      <c r="H13511" t="s">
        <v>32956</v>
      </c>
      <c r="I13511" s="1" t="str">
        <f t="shared" si="634"/>
        <v>September</v>
      </c>
      <c r="J13511" t="str">
        <f t="shared" si="633"/>
        <v>Q3</v>
      </c>
      <c r="K13511" s="1">
        <v>45191</v>
      </c>
      <c r="L13511" t="s">
        <v>32967</v>
      </c>
      <c r="M13511">
        <v>2</v>
      </c>
      <c r="N13511">
        <v>1098</v>
      </c>
      <c r="O13511">
        <v>2602.2600000000002</v>
      </c>
      <c r="P13511">
        <v>1504.2600000000002</v>
      </c>
      <c r="Q13511" t="s">
        <v>32976</v>
      </c>
      <c r="R13511" t="str">
        <f t="shared" si="635"/>
        <v>G3</v>
      </c>
    </row>
    <row r="13512" spans="1:18" x14ac:dyDescent="0.35">
      <c r="A13512" t="s">
        <v>29511</v>
      </c>
      <c r="B13512" t="s">
        <v>32981</v>
      </c>
      <c r="C13512" t="s">
        <v>12662</v>
      </c>
      <c r="D13512" t="s">
        <v>12663</v>
      </c>
      <c r="E13512">
        <v>0</v>
      </c>
      <c r="F13512">
        <v>0</v>
      </c>
      <c r="G13512" t="s">
        <v>32946</v>
      </c>
      <c r="H13512" t="s">
        <v>32952</v>
      </c>
      <c r="I13512" s="1" t="str">
        <f t="shared" si="634"/>
        <v>February</v>
      </c>
      <c r="J13512" t="str">
        <f t="shared" si="633"/>
        <v>Q1</v>
      </c>
      <c r="K13512" s="1">
        <v>44971</v>
      </c>
      <c r="L13512" t="s">
        <v>32966</v>
      </c>
      <c r="M13512">
        <v>1</v>
      </c>
      <c r="N13512">
        <v>493</v>
      </c>
      <c r="O13512">
        <v>1035.3</v>
      </c>
      <c r="P13512">
        <v>542.29999999999995</v>
      </c>
      <c r="Q13512" t="s">
        <v>32977</v>
      </c>
      <c r="R13512" t="str">
        <f t="shared" si="635"/>
        <v>G1</v>
      </c>
    </row>
    <row r="13513" spans="1:18" x14ac:dyDescent="0.35">
      <c r="A13513" t="s">
        <v>29512</v>
      </c>
      <c r="B13513" t="s">
        <v>32980</v>
      </c>
      <c r="C13513" t="s">
        <v>12664</v>
      </c>
      <c r="D13513" t="s">
        <v>7</v>
      </c>
      <c r="E13513">
        <v>0</v>
      </c>
      <c r="F13513">
        <v>0</v>
      </c>
      <c r="G13513" t="s">
        <v>32947</v>
      </c>
      <c r="H13513" t="s">
        <v>32954</v>
      </c>
      <c r="I13513" s="1" t="str">
        <f t="shared" si="634"/>
        <v>May</v>
      </c>
      <c r="J13513" t="str">
        <f t="shared" si="633"/>
        <v>Q2</v>
      </c>
      <c r="K13513" s="1">
        <v>45048</v>
      </c>
      <c r="L13513" t="s">
        <v>32966</v>
      </c>
      <c r="M13513">
        <v>1</v>
      </c>
      <c r="N13513">
        <v>843</v>
      </c>
      <c r="O13513">
        <v>2040.06</v>
      </c>
      <c r="P13513">
        <v>1197.06</v>
      </c>
      <c r="Q13513" t="s">
        <v>32976</v>
      </c>
      <c r="R13513" t="str">
        <f t="shared" si="635"/>
        <v>G2</v>
      </c>
    </row>
    <row r="13514" spans="1:18" x14ac:dyDescent="0.35">
      <c r="A13514" t="s">
        <v>29513</v>
      </c>
      <c r="B13514" t="s">
        <v>32981</v>
      </c>
      <c r="C13514" t="s">
        <v>12665</v>
      </c>
      <c r="D13514" t="s">
        <v>7</v>
      </c>
      <c r="E13514">
        <v>6</v>
      </c>
      <c r="F13514">
        <v>4</v>
      </c>
      <c r="G13514" t="s">
        <v>32948</v>
      </c>
      <c r="H13514" t="s">
        <v>32955</v>
      </c>
      <c r="I13514" s="1" t="str">
        <f t="shared" si="634"/>
        <v>December</v>
      </c>
      <c r="J13514" t="str">
        <f t="shared" si="633"/>
        <v>Q4</v>
      </c>
      <c r="K13514" s="1">
        <v>45266</v>
      </c>
      <c r="L13514" t="s">
        <v>32967</v>
      </c>
      <c r="M13514">
        <v>3</v>
      </c>
      <c r="N13514">
        <v>433</v>
      </c>
      <c r="O13514">
        <v>1030.54</v>
      </c>
      <c r="P13514">
        <v>597.54</v>
      </c>
      <c r="Q13514" t="s">
        <v>32976</v>
      </c>
      <c r="R13514" t="str">
        <f t="shared" si="635"/>
        <v>G3</v>
      </c>
    </row>
    <row r="13515" spans="1:18" x14ac:dyDescent="0.35">
      <c r="A13515" t="s">
        <v>29514</v>
      </c>
      <c r="B13515" t="s">
        <v>32981</v>
      </c>
      <c r="C13515" t="s">
        <v>12666</v>
      </c>
      <c r="D13515" t="s">
        <v>20</v>
      </c>
      <c r="E13515">
        <v>0</v>
      </c>
      <c r="F13515">
        <v>0</v>
      </c>
      <c r="G13515" t="s">
        <v>32948</v>
      </c>
      <c r="H13515" t="s">
        <v>32955</v>
      </c>
      <c r="I13515" s="1" t="str">
        <f t="shared" si="634"/>
        <v>June</v>
      </c>
      <c r="J13515" t="str">
        <f t="shared" si="633"/>
        <v>Q2</v>
      </c>
      <c r="K13515" s="1">
        <v>45103</v>
      </c>
      <c r="L13515" t="s">
        <v>32967</v>
      </c>
      <c r="M13515">
        <v>4</v>
      </c>
      <c r="N13515">
        <v>382</v>
      </c>
      <c r="O13515">
        <v>691.42</v>
      </c>
      <c r="P13515">
        <v>309.41999999999996</v>
      </c>
      <c r="Q13515" t="s">
        <v>32976</v>
      </c>
      <c r="R13515" t="str">
        <f t="shared" si="635"/>
        <v>G2</v>
      </c>
    </row>
    <row r="13516" spans="1:18" x14ac:dyDescent="0.35">
      <c r="A13516" t="s">
        <v>29515</v>
      </c>
      <c r="B13516" t="s">
        <v>32980</v>
      </c>
      <c r="C13516" t="s">
        <v>12667</v>
      </c>
      <c r="D13516" t="s">
        <v>20</v>
      </c>
      <c r="E13516">
        <v>0</v>
      </c>
      <c r="F13516">
        <v>0</v>
      </c>
      <c r="G13516" t="s">
        <v>32946</v>
      </c>
      <c r="H13516" t="s">
        <v>32961</v>
      </c>
      <c r="I13516" s="1" t="str">
        <f t="shared" si="634"/>
        <v>March</v>
      </c>
      <c r="J13516" t="str">
        <f t="shared" si="633"/>
        <v>Q1</v>
      </c>
      <c r="K13516" s="1">
        <v>45001</v>
      </c>
      <c r="L13516" t="s">
        <v>32966</v>
      </c>
      <c r="M13516">
        <v>1</v>
      </c>
      <c r="N13516">
        <v>835</v>
      </c>
      <c r="O13516">
        <v>1720.1</v>
      </c>
      <c r="P13516">
        <v>885.09999999999991</v>
      </c>
      <c r="Q13516" t="s">
        <v>32977</v>
      </c>
      <c r="R13516" t="str">
        <f t="shared" si="635"/>
        <v>G1</v>
      </c>
    </row>
    <row r="13517" spans="1:18" x14ac:dyDescent="0.35">
      <c r="A13517" t="s">
        <v>29516</v>
      </c>
      <c r="B13517" t="s">
        <v>32981</v>
      </c>
      <c r="C13517" t="s">
        <v>12668</v>
      </c>
      <c r="D13517" t="s">
        <v>526</v>
      </c>
      <c r="E13517">
        <v>0</v>
      </c>
      <c r="F13517">
        <v>0</v>
      </c>
      <c r="G13517" t="s">
        <v>32947</v>
      </c>
      <c r="H13517" t="s">
        <v>32951</v>
      </c>
      <c r="I13517" s="1" t="str">
        <f t="shared" si="634"/>
        <v>September</v>
      </c>
      <c r="J13517" t="str">
        <f t="shared" si="633"/>
        <v>Q3</v>
      </c>
      <c r="K13517" s="1">
        <v>45176</v>
      </c>
      <c r="L13517" t="s">
        <v>32966</v>
      </c>
      <c r="M13517">
        <v>1</v>
      </c>
      <c r="N13517">
        <v>578</v>
      </c>
      <c r="O13517">
        <v>1051.96</v>
      </c>
      <c r="P13517">
        <v>473.96000000000004</v>
      </c>
      <c r="Q13517" t="s">
        <v>32976</v>
      </c>
      <c r="R13517" t="str">
        <f t="shared" si="635"/>
        <v>G3</v>
      </c>
    </row>
    <row r="13518" spans="1:18" x14ac:dyDescent="0.35">
      <c r="A13518" t="s">
        <v>29517</v>
      </c>
      <c r="B13518" t="s">
        <v>32980</v>
      </c>
      <c r="C13518" t="s">
        <v>12669</v>
      </c>
      <c r="D13518" t="s">
        <v>1679</v>
      </c>
      <c r="E13518">
        <v>0</v>
      </c>
      <c r="F13518">
        <v>0</v>
      </c>
      <c r="G13518" t="s">
        <v>32946</v>
      </c>
      <c r="H13518" t="s">
        <v>32959</v>
      </c>
      <c r="I13518" s="1" t="str">
        <f t="shared" si="634"/>
        <v>January</v>
      </c>
      <c r="J13518" t="str">
        <f t="shared" si="633"/>
        <v>Q1</v>
      </c>
      <c r="K13518" s="1">
        <v>44937</v>
      </c>
      <c r="L13518" t="s">
        <v>32966</v>
      </c>
      <c r="M13518">
        <v>1</v>
      </c>
      <c r="N13518">
        <v>394</v>
      </c>
      <c r="O13518">
        <v>788</v>
      </c>
      <c r="P13518">
        <v>394</v>
      </c>
      <c r="Q13518" t="s">
        <v>32977</v>
      </c>
      <c r="R13518" t="str">
        <f t="shared" si="635"/>
        <v>G1</v>
      </c>
    </row>
    <row r="13519" spans="1:18" x14ac:dyDescent="0.35">
      <c r="A13519" t="s">
        <v>29518</v>
      </c>
      <c r="B13519" t="s">
        <v>32981</v>
      </c>
      <c r="C13519" t="s">
        <v>12670</v>
      </c>
      <c r="D13519" t="s">
        <v>29</v>
      </c>
      <c r="E13519">
        <v>0</v>
      </c>
      <c r="F13519">
        <v>0</v>
      </c>
      <c r="G13519" t="s">
        <v>32948</v>
      </c>
      <c r="H13519" t="s">
        <v>32953</v>
      </c>
      <c r="I13519" s="1" t="str">
        <f t="shared" si="634"/>
        <v>April</v>
      </c>
      <c r="J13519" t="str">
        <f t="shared" si="633"/>
        <v>Q2</v>
      </c>
      <c r="K13519" s="1">
        <v>45035</v>
      </c>
      <c r="L13519" t="s">
        <v>32966</v>
      </c>
      <c r="M13519">
        <v>1</v>
      </c>
      <c r="N13519">
        <v>429</v>
      </c>
      <c r="O13519">
        <v>840.84</v>
      </c>
      <c r="P13519">
        <v>411.84000000000003</v>
      </c>
      <c r="Q13519" t="s">
        <v>32977</v>
      </c>
      <c r="R13519" t="str">
        <f t="shared" si="635"/>
        <v>G1</v>
      </c>
    </row>
    <row r="13520" spans="1:18" x14ac:dyDescent="0.35">
      <c r="A13520" t="s">
        <v>29519</v>
      </c>
      <c r="B13520" t="s">
        <v>32981</v>
      </c>
      <c r="C13520" t="s">
        <v>12671</v>
      </c>
      <c r="D13520" t="s">
        <v>7</v>
      </c>
      <c r="E13520">
        <v>0</v>
      </c>
      <c r="F13520">
        <v>0</v>
      </c>
      <c r="G13520" t="s">
        <v>32946</v>
      </c>
      <c r="H13520" t="s">
        <v>32950</v>
      </c>
      <c r="I13520" s="1" t="str">
        <f t="shared" si="634"/>
        <v>July</v>
      </c>
      <c r="J13520" t="str">
        <f t="shared" si="633"/>
        <v>Q3</v>
      </c>
      <c r="K13520" s="1">
        <v>45126</v>
      </c>
      <c r="L13520" t="s">
        <v>32967</v>
      </c>
      <c r="M13520">
        <v>3</v>
      </c>
      <c r="N13520">
        <v>1152</v>
      </c>
      <c r="O13520">
        <v>2085.12</v>
      </c>
      <c r="P13520">
        <v>933.11999999999989</v>
      </c>
      <c r="Q13520" t="s">
        <v>32978</v>
      </c>
      <c r="R13520" t="str">
        <f t="shared" si="635"/>
        <v>G2</v>
      </c>
    </row>
    <row r="13521" spans="1:18" x14ac:dyDescent="0.35">
      <c r="A13521" t="s">
        <v>29520</v>
      </c>
      <c r="B13521" t="s">
        <v>32980</v>
      </c>
      <c r="C13521" t="s">
        <v>12672</v>
      </c>
      <c r="D13521" t="s">
        <v>29</v>
      </c>
      <c r="E13521">
        <v>0</v>
      </c>
      <c r="F13521">
        <v>0</v>
      </c>
      <c r="G13521" t="s">
        <v>32946</v>
      </c>
      <c r="H13521" t="s">
        <v>32950</v>
      </c>
      <c r="I13521" s="1" t="str">
        <f t="shared" si="634"/>
        <v>November</v>
      </c>
      <c r="J13521" t="str">
        <f t="shared" si="633"/>
        <v>Q4</v>
      </c>
      <c r="K13521" s="1">
        <v>45245</v>
      </c>
      <c r="L13521" t="s">
        <v>32966</v>
      </c>
      <c r="M13521">
        <v>1</v>
      </c>
      <c r="N13521">
        <v>763</v>
      </c>
      <c r="O13521">
        <v>1617.56</v>
      </c>
      <c r="P13521">
        <v>854.56</v>
      </c>
      <c r="Q13521" t="s">
        <v>32976</v>
      </c>
      <c r="R13521" t="str">
        <f t="shared" si="635"/>
        <v>G3</v>
      </c>
    </row>
    <row r="13522" spans="1:18" x14ac:dyDescent="0.35">
      <c r="A13522" t="s">
        <v>29521</v>
      </c>
      <c r="B13522" t="s">
        <v>32981</v>
      </c>
      <c r="C13522" t="s">
        <v>12673</v>
      </c>
      <c r="D13522" t="s">
        <v>108</v>
      </c>
      <c r="E13522">
        <v>0</v>
      </c>
      <c r="F13522">
        <v>0</v>
      </c>
      <c r="G13522" t="s">
        <v>32946</v>
      </c>
      <c r="H13522" t="s">
        <v>32959</v>
      </c>
      <c r="I13522" s="1" t="str">
        <f t="shared" si="634"/>
        <v>February</v>
      </c>
      <c r="J13522" t="str">
        <f t="shared" si="633"/>
        <v>Q1</v>
      </c>
      <c r="K13522" s="1">
        <v>44963</v>
      </c>
      <c r="L13522" t="s">
        <v>32966</v>
      </c>
      <c r="M13522">
        <v>1</v>
      </c>
      <c r="N13522">
        <v>1004</v>
      </c>
      <c r="O13522">
        <v>2369.44</v>
      </c>
      <c r="P13522">
        <v>1365.44</v>
      </c>
      <c r="Q13522" t="s">
        <v>32976</v>
      </c>
      <c r="R13522" t="str">
        <f t="shared" si="635"/>
        <v>G1</v>
      </c>
    </row>
    <row r="13523" spans="1:18" x14ac:dyDescent="0.35">
      <c r="A13523" t="s">
        <v>29522</v>
      </c>
      <c r="B13523" t="s">
        <v>32980</v>
      </c>
      <c r="C13523" t="s">
        <v>12674</v>
      </c>
      <c r="D13523" t="s">
        <v>20</v>
      </c>
      <c r="E13523">
        <v>0</v>
      </c>
      <c r="F13523">
        <v>0</v>
      </c>
      <c r="G13523" t="s">
        <v>32947</v>
      </c>
      <c r="H13523" t="s">
        <v>32951</v>
      </c>
      <c r="I13523" s="1" t="str">
        <f t="shared" si="634"/>
        <v>June</v>
      </c>
      <c r="J13523" t="str">
        <f t="shared" si="633"/>
        <v>Q2</v>
      </c>
      <c r="K13523" s="1">
        <v>45085</v>
      </c>
      <c r="L13523" t="s">
        <v>32966</v>
      </c>
      <c r="M13523">
        <v>1</v>
      </c>
      <c r="N13523">
        <v>418</v>
      </c>
      <c r="O13523">
        <v>948.86</v>
      </c>
      <c r="P13523">
        <v>530.86</v>
      </c>
      <c r="Q13523" t="s">
        <v>32977</v>
      </c>
      <c r="R13523" t="str">
        <f t="shared" si="635"/>
        <v>G2</v>
      </c>
    </row>
    <row r="13524" spans="1:18" x14ac:dyDescent="0.35">
      <c r="A13524" t="s">
        <v>29523</v>
      </c>
      <c r="B13524" t="s">
        <v>32981</v>
      </c>
      <c r="C13524" t="s">
        <v>3638</v>
      </c>
      <c r="D13524" t="s">
        <v>12629</v>
      </c>
      <c r="E13524">
        <v>100</v>
      </c>
      <c r="F13524">
        <v>4.2</v>
      </c>
      <c r="G13524" t="s">
        <v>32946</v>
      </c>
      <c r="H13524" t="s">
        <v>32950</v>
      </c>
      <c r="I13524" s="1" t="str">
        <f t="shared" si="634"/>
        <v>August</v>
      </c>
      <c r="J13524" t="str">
        <f t="shared" si="633"/>
        <v>Q3</v>
      </c>
      <c r="K13524" s="1">
        <v>45150</v>
      </c>
      <c r="L13524" t="s">
        <v>32966</v>
      </c>
      <c r="M13524">
        <v>1</v>
      </c>
      <c r="N13524">
        <v>1055</v>
      </c>
      <c r="O13524">
        <v>2088.9</v>
      </c>
      <c r="P13524">
        <v>1033.9000000000001</v>
      </c>
      <c r="Q13524" t="s">
        <v>32976</v>
      </c>
      <c r="R13524" t="str">
        <f t="shared" si="635"/>
        <v>G2</v>
      </c>
    </row>
    <row r="13525" spans="1:18" x14ac:dyDescent="0.35">
      <c r="A13525" t="s">
        <v>29524</v>
      </c>
      <c r="B13525" t="s">
        <v>32980</v>
      </c>
      <c r="C13525" t="s">
        <v>12675</v>
      </c>
      <c r="D13525" t="s">
        <v>7</v>
      </c>
      <c r="E13525">
        <v>0</v>
      </c>
      <c r="F13525">
        <v>0</v>
      </c>
      <c r="G13525" t="s">
        <v>32947</v>
      </c>
      <c r="H13525" t="s">
        <v>32951</v>
      </c>
      <c r="I13525" s="1" t="str">
        <f t="shared" si="634"/>
        <v>May</v>
      </c>
      <c r="J13525" t="str">
        <f t="shared" si="633"/>
        <v>Q2</v>
      </c>
      <c r="K13525" s="1">
        <v>45068</v>
      </c>
      <c r="L13525" t="s">
        <v>32967</v>
      </c>
      <c r="M13525">
        <v>4</v>
      </c>
      <c r="N13525">
        <v>1267</v>
      </c>
      <c r="O13525">
        <v>2850.75</v>
      </c>
      <c r="P13525">
        <v>1583.75</v>
      </c>
      <c r="Q13525" t="s">
        <v>32977</v>
      </c>
      <c r="R13525" t="str">
        <f t="shared" si="635"/>
        <v>G2</v>
      </c>
    </row>
    <row r="13526" spans="1:18" x14ac:dyDescent="0.35">
      <c r="A13526" t="s">
        <v>29525</v>
      </c>
      <c r="B13526" t="s">
        <v>32980</v>
      </c>
      <c r="C13526" t="s">
        <v>4603</v>
      </c>
      <c r="D13526" t="s">
        <v>12676</v>
      </c>
      <c r="E13526">
        <v>0</v>
      </c>
      <c r="F13526">
        <v>0</v>
      </c>
      <c r="G13526" t="s">
        <v>32946</v>
      </c>
      <c r="H13526" t="s">
        <v>32956</v>
      </c>
      <c r="I13526" s="1" t="str">
        <f t="shared" si="634"/>
        <v>October</v>
      </c>
      <c r="J13526" t="str">
        <f t="shared" si="633"/>
        <v>Q4</v>
      </c>
      <c r="K13526" s="1">
        <v>45217</v>
      </c>
      <c r="L13526" t="s">
        <v>32966</v>
      </c>
      <c r="M13526">
        <v>1</v>
      </c>
      <c r="N13526">
        <v>1178</v>
      </c>
      <c r="O13526">
        <v>2414.9</v>
      </c>
      <c r="P13526">
        <v>1236.9000000000001</v>
      </c>
      <c r="Q13526" t="s">
        <v>32978</v>
      </c>
      <c r="R13526" t="str">
        <f t="shared" si="635"/>
        <v>G3</v>
      </c>
    </row>
    <row r="13527" spans="1:18" x14ac:dyDescent="0.35">
      <c r="A13527" t="s">
        <v>29526</v>
      </c>
      <c r="B13527" t="s">
        <v>32981</v>
      </c>
      <c r="C13527" t="s">
        <v>12677</v>
      </c>
      <c r="D13527" t="s">
        <v>29</v>
      </c>
      <c r="E13527">
        <v>0</v>
      </c>
      <c r="F13527">
        <v>0</v>
      </c>
      <c r="G13527" t="s">
        <v>32946</v>
      </c>
      <c r="H13527" t="s">
        <v>32950</v>
      </c>
      <c r="I13527" s="1" t="str">
        <f t="shared" si="634"/>
        <v>June</v>
      </c>
      <c r="J13527" t="str">
        <f t="shared" si="633"/>
        <v>Q2</v>
      </c>
      <c r="K13527" s="1">
        <v>45078</v>
      </c>
      <c r="L13527" t="s">
        <v>32966</v>
      </c>
      <c r="M13527">
        <v>1</v>
      </c>
      <c r="N13527">
        <v>821</v>
      </c>
      <c r="O13527">
        <v>1839.04</v>
      </c>
      <c r="P13527">
        <v>1018.04</v>
      </c>
      <c r="Q13527" t="s">
        <v>32976</v>
      </c>
      <c r="R13527" t="str">
        <f t="shared" si="635"/>
        <v>G2</v>
      </c>
    </row>
    <row r="13528" spans="1:18" x14ac:dyDescent="0.35">
      <c r="A13528" t="s">
        <v>29527</v>
      </c>
      <c r="B13528" t="s">
        <v>32981</v>
      </c>
      <c r="C13528" t="s">
        <v>12678</v>
      </c>
      <c r="D13528" t="s">
        <v>1822</v>
      </c>
      <c r="E13528">
        <v>0</v>
      </c>
      <c r="F13528">
        <v>0</v>
      </c>
      <c r="G13528" t="s">
        <v>32946</v>
      </c>
      <c r="H13528" t="s">
        <v>32956</v>
      </c>
      <c r="I13528" s="1" t="str">
        <f t="shared" si="634"/>
        <v>May</v>
      </c>
      <c r="J13528" t="str">
        <f t="shared" si="633"/>
        <v>Q2</v>
      </c>
      <c r="K13528" s="1">
        <v>45049</v>
      </c>
      <c r="L13528" t="s">
        <v>32966</v>
      </c>
      <c r="M13528">
        <v>1</v>
      </c>
      <c r="N13528">
        <v>640</v>
      </c>
      <c r="O13528">
        <v>1344</v>
      </c>
      <c r="P13528">
        <v>704</v>
      </c>
      <c r="Q13528" t="s">
        <v>32977</v>
      </c>
      <c r="R13528" t="str">
        <f t="shared" si="635"/>
        <v>G2</v>
      </c>
    </row>
    <row r="13529" spans="1:18" x14ac:dyDescent="0.35">
      <c r="A13529" t="s">
        <v>29528</v>
      </c>
      <c r="B13529" t="s">
        <v>32981</v>
      </c>
      <c r="C13529" t="s">
        <v>12679</v>
      </c>
      <c r="D13529" t="s">
        <v>94</v>
      </c>
      <c r="E13529">
        <v>0</v>
      </c>
      <c r="F13529">
        <v>0</v>
      </c>
      <c r="G13529" t="s">
        <v>32947</v>
      </c>
      <c r="H13529" t="s">
        <v>32964</v>
      </c>
      <c r="I13529" s="1" t="str">
        <f t="shared" si="634"/>
        <v>March</v>
      </c>
      <c r="J13529" t="str">
        <f t="shared" si="633"/>
        <v>Q1</v>
      </c>
      <c r="K13529" s="1">
        <v>44994</v>
      </c>
      <c r="L13529" t="s">
        <v>32966</v>
      </c>
      <c r="M13529">
        <v>1</v>
      </c>
      <c r="N13529">
        <v>339</v>
      </c>
      <c r="O13529">
        <v>735.63</v>
      </c>
      <c r="P13529">
        <v>396.63</v>
      </c>
      <c r="Q13529" t="s">
        <v>32976</v>
      </c>
      <c r="R13529" t="str">
        <f t="shared" si="635"/>
        <v>G1</v>
      </c>
    </row>
    <row r="13530" spans="1:18" x14ac:dyDescent="0.35">
      <c r="A13530" t="s">
        <v>29529</v>
      </c>
      <c r="B13530" t="s">
        <v>32980</v>
      </c>
      <c r="C13530" t="s">
        <v>12680</v>
      </c>
      <c r="D13530" t="s">
        <v>2965</v>
      </c>
      <c r="E13530">
        <v>0</v>
      </c>
      <c r="F13530">
        <v>0</v>
      </c>
      <c r="G13530" t="s">
        <v>32948</v>
      </c>
      <c r="H13530" t="s">
        <v>32958</v>
      </c>
      <c r="I13530" s="1" t="str">
        <f t="shared" si="634"/>
        <v>October</v>
      </c>
      <c r="J13530" t="str">
        <f t="shared" si="633"/>
        <v>Q4</v>
      </c>
      <c r="K13530" s="1">
        <v>45222</v>
      </c>
      <c r="L13530" t="s">
        <v>32966</v>
      </c>
      <c r="M13530">
        <v>1</v>
      </c>
      <c r="N13530">
        <v>325</v>
      </c>
      <c r="O13530">
        <v>747.5</v>
      </c>
      <c r="P13530">
        <v>422.5</v>
      </c>
      <c r="Q13530" t="s">
        <v>32976</v>
      </c>
      <c r="R13530" t="str">
        <f t="shared" si="635"/>
        <v>G3</v>
      </c>
    </row>
    <row r="13531" spans="1:18" x14ac:dyDescent="0.35">
      <c r="A13531" t="s">
        <v>29530</v>
      </c>
      <c r="B13531" t="s">
        <v>32980</v>
      </c>
      <c r="C13531" t="s">
        <v>12681</v>
      </c>
      <c r="D13531" t="s">
        <v>228</v>
      </c>
      <c r="E13531">
        <v>0</v>
      </c>
      <c r="F13531">
        <v>0</v>
      </c>
      <c r="G13531" t="s">
        <v>32948</v>
      </c>
      <c r="H13531" t="s">
        <v>32960</v>
      </c>
      <c r="I13531" s="1" t="str">
        <f t="shared" si="634"/>
        <v>November</v>
      </c>
      <c r="J13531" t="str">
        <f t="shared" si="633"/>
        <v>Q4</v>
      </c>
      <c r="K13531" s="1">
        <v>45235</v>
      </c>
      <c r="L13531" t="s">
        <v>32966</v>
      </c>
      <c r="M13531">
        <v>1</v>
      </c>
      <c r="N13531">
        <v>1264</v>
      </c>
      <c r="O13531">
        <v>3096.8</v>
      </c>
      <c r="P13531">
        <v>1832.8000000000002</v>
      </c>
      <c r="Q13531" t="s">
        <v>32976</v>
      </c>
      <c r="R13531" t="str">
        <f t="shared" si="635"/>
        <v>G3</v>
      </c>
    </row>
    <row r="13532" spans="1:18" x14ac:dyDescent="0.35">
      <c r="A13532" t="s">
        <v>29531</v>
      </c>
      <c r="B13532" t="s">
        <v>32981</v>
      </c>
      <c r="C13532" t="s">
        <v>12682</v>
      </c>
      <c r="D13532" t="s">
        <v>214</v>
      </c>
      <c r="E13532">
        <v>0</v>
      </c>
      <c r="F13532">
        <v>0</v>
      </c>
      <c r="G13532" t="s">
        <v>32946</v>
      </c>
      <c r="H13532" t="s">
        <v>32950</v>
      </c>
      <c r="I13532" s="1" t="str">
        <f t="shared" si="634"/>
        <v>November</v>
      </c>
      <c r="J13532" t="str">
        <f t="shared" si="633"/>
        <v>Q4</v>
      </c>
      <c r="K13532" s="1">
        <v>45255</v>
      </c>
      <c r="L13532" t="s">
        <v>32967</v>
      </c>
      <c r="M13532">
        <v>2</v>
      </c>
      <c r="N13532">
        <v>749</v>
      </c>
      <c r="O13532">
        <v>1348.2</v>
      </c>
      <c r="P13532">
        <v>599.20000000000005</v>
      </c>
      <c r="Q13532" t="s">
        <v>32978</v>
      </c>
      <c r="R13532" t="str">
        <f t="shared" si="635"/>
        <v>G3</v>
      </c>
    </row>
    <row r="13533" spans="1:18" x14ac:dyDescent="0.35">
      <c r="A13533" t="s">
        <v>29532</v>
      </c>
      <c r="B13533" t="s">
        <v>32981</v>
      </c>
      <c r="C13533" t="s">
        <v>12683</v>
      </c>
      <c r="D13533" t="s">
        <v>853</v>
      </c>
      <c r="E13533">
        <v>0</v>
      </c>
      <c r="F13533">
        <v>0</v>
      </c>
      <c r="G13533" t="s">
        <v>32946</v>
      </c>
      <c r="H13533" t="s">
        <v>32950</v>
      </c>
      <c r="I13533" s="1" t="str">
        <f t="shared" si="634"/>
        <v>June</v>
      </c>
      <c r="J13533" t="str">
        <f t="shared" si="633"/>
        <v>Q2</v>
      </c>
      <c r="K13533" s="1">
        <v>45103</v>
      </c>
      <c r="L13533" t="s">
        <v>32966</v>
      </c>
      <c r="M13533">
        <v>1</v>
      </c>
      <c r="N13533">
        <v>450</v>
      </c>
      <c r="O13533">
        <v>1120.5</v>
      </c>
      <c r="P13533">
        <v>670.5</v>
      </c>
      <c r="Q13533" t="s">
        <v>32976</v>
      </c>
      <c r="R13533" t="str">
        <f t="shared" si="635"/>
        <v>G2</v>
      </c>
    </row>
    <row r="13534" spans="1:18" x14ac:dyDescent="0.35">
      <c r="A13534" t="s">
        <v>29533</v>
      </c>
      <c r="B13534" t="s">
        <v>32981</v>
      </c>
      <c r="C13534" t="s">
        <v>12684</v>
      </c>
      <c r="D13534" t="s">
        <v>20</v>
      </c>
      <c r="E13534">
        <v>0</v>
      </c>
      <c r="F13534">
        <v>0</v>
      </c>
      <c r="G13534" t="s">
        <v>32948</v>
      </c>
      <c r="H13534" t="s">
        <v>32962</v>
      </c>
      <c r="I13534" s="1" t="str">
        <f t="shared" si="634"/>
        <v>September</v>
      </c>
      <c r="J13534" t="str">
        <f t="shared" si="633"/>
        <v>Q3</v>
      </c>
      <c r="K13534" s="1">
        <v>45171</v>
      </c>
      <c r="L13534" t="s">
        <v>32966</v>
      </c>
      <c r="M13534">
        <v>1</v>
      </c>
      <c r="N13534">
        <v>457</v>
      </c>
      <c r="O13534">
        <v>991.69</v>
      </c>
      <c r="P13534">
        <v>534.69000000000005</v>
      </c>
      <c r="Q13534" t="s">
        <v>32977</v>
      </c>
      <c r="R13534" t="str">
        <f t="shared" si="635"/>
        <v>G3</v>
      </c>
    </row>
    <row r="13535" spans="1:18" x14ac:dyDescent="0.35">
      <c r="A13535" t="s">
        <v>29534</v>
      </c>
      <c r="B13535" t="s">
        <v>32981</v>
      </c>
      <c r="C13535" t="s">
        <v>12685</v>
      </c>
      <c r="D13535" t="s">
        <v>29</v>
      </c>
      <c r="E13535">
        <v>0</v>
      </c>
      <c r="F13535">
        <v>0</v>
      </c>
      <c r="G13535" t="s">
        <v>32948</v>
      </c>
      <c r="H13535" t="s">
        <v>32963</v>
      </c>
      <c r="I13535" s="1" t="str">
        <f t="shared" si="634"/>
        <v>March</v>
      </c>
      <c r="J13535" t="str">
        <f t="shared" si="633"/>
        <v>Q1</v>
      </c>
      <c r="K13535" s="1">
        <v>44993</v>
      </c>
      <c r="L13535" t="s">
        <v>32966</v>
      </c>
      <c r="M13535">
        <v>1</v>
      </c>
      <c r="N13535">
        <v>426</v>
      </c>
      <c r="O13535">
        <v>796.62</v>
      </c>
      <c r="P13535">
        <v>370.62</v>
      </c>
      <c r="Q13535" t="s">
        <v>32977</v>
      </c>
      <c r="R13535" t="str">
        <f t="shared" si="635"/>
        <v>G1</v>
      </c>
    </row>
    <row r="13536" spans="1:18" x14ac:dyDescent="0.35">
      <c r="A13536" t="s">
        <v>29535</v>
      </c>
      <c r="B13536" t="s">
        <v>32980</v>
      </c>
      <c r="C13536" t="s">
        <v>12686</v>
      </c>
      <c r="D13536" t="s">
        <v>108</v>
      </c>
      <c r="E13536">
        <v>0</v>
      </c>
      <c r="F13536">
        <v>0</v>
      </c>
      <c r="G13536" t="s">
        <v>32946</v>
      </c>
      <c r="H13536" t="s">
        <v>32952</v>
      </c>
      <c r="I13536" s="1" t="str">
        <f t="shared" si="634"/>
        <v>November</v>
      </c>
      <c r="J13536" t="str">
        <f t="shared" si="633"/>
        <v>Q4</v>
      </c>
      <c r="K13536" s="1">
        <v>45232</v>
      </c>
      <c r="L13536" t="s">
        <v>32966</v>
      </c>
      <c r="M13536">
        <v>1</v>
      </c>
      <c r="N13536">
        <v>409</v>
      </c>
      <c r="O13536">
        <v>928.43</v>
      </c>
      <c r="P13536">
        <v>519.42999999999995</v>
      </c>
      <c r="Q13536" t="s">
        <v>32977</v>
      </c>
      <c r="R13536" t="str">
        <f t="shared" si="635"/>
        <v>G3</v>
      </c>
    </row>
    <row r="13537" spans="1:18" x14ac:dyDescent="0.35">
      <c r="A13537" t="s">
        <v>29536</v>
      </c>
      <c r="B13537" t="s">
        <v>32980</v>
      </c>
      <c r="C13537" t="s">
        <v>12687</v>
      </c>
      <c r="D13537" t="s">
        <v>29</v>
      </c>
      <c r="E13537">
        <v>0</v>
      </c>
      <c r="F13537">
        <v>0</v>
      </c>
      <c r="G13537" t="s">
        <v>32948</v>
      </c>
      <c r="H13537" t="s">
        <v>32962</v>
      </c>
      <c r="I13537" s="1" t="str">
        <f t="shared" si="634"/>
        <v>January</v>
      </c>
      <c r="J13537" t="str">
        <f t="shared" si="633"/>
        <v>Q1</v>
      </c>
      <c r="K13537" s="1">
        <v>44936</v>
      </c>
      <c r="L13537" t="s">
        <v>32966</v>
      </c>
      <c r="M13537">
        <v>1</v>
      </c>
      <c r="N13537">
        <v>710</v>
      </c>
      <c r="O13537">
        <v>1633</v>
      </c>
      <c r="P13537">
        <v>923</v>
      </c>
      <c r="Q13537" t="s">
        <v>32977</v>
      </c>
      <c r="R13537" t="str">
        <f t="shared" si="635"/>
        <v>G1</v>
      </c>
    </row>
    <row r="13538" spans="1:18" x14ac:dyDescent="0.35">
      <c r="A13538" t="s">
        <v>29537</v>
      </c>
      <c r="B13538" t="s">
        <v>32980</v>
      </c>
      <c r="C13538" t="s">
        <v>12688</v>
      </c>
      <c r="D13538" t="s">
        <v>69</v>
      </c>
      <c r="E13538">
        <v>0</v>
      </c>
      <c r="F13538">
        <v>0</v>
      </c>
      <c r="G13538" t="s">
        <v>32946</v>
      </c>
      <c r="H13538" t="s">
        <v>32961</v>
      </c>
      <c r="I13538" s="1" t="str">
        <f t="shared" si="634"/>
        <v>August</v>
      </c>
      <c r="J13538" t="str">
        <f t="shared" si="633"/>
        <v>Q3</v>
      </c>
      <c r="K13538" s="1">
        <v>45159</v>
      </c>
      <c r="L13538" t="s">
        <v>32966</v>
      </c>
      <c r="M13538">
        <v>1</v>
      </c>
      <c r="N13538">
        <v>1215</v>
      </c>
      <c r="O13538">
        <v>2223.4499999999998</v>
      </c>
      <c r="P13538">
        <v>1008.4499999999998</v>
      </c>
      <c r="Q13538" t="s">
        <v>32976</v>
      </c>
      <c r="R13538" t="str">
        <f t="shared" si="635"/>
        <v>G2</v>
      </c>
    </row>
    <row r="13539" spans="1:18" x14ac:dyDescent="0.35">
      <c r="A13539" t="s">
        <v>29538</v>
      </c>
      <c r="B13539" t="s">
        <v>32980</v>
      </c>
      <c r="C13539" t="s">
        <v>12689</v>
      </c>
      <c r="D13539" t="s">
        <v>20</v>
      </c>
      <c r="E13539">
        <v>0</v>
      </c>
      <c r="F13539">
        <v>0</v>
      </c>
      <c r="G13539" t="s">
        <v>32947</v>
      </c>
      <c r="H13539" t="s">
        <v>32954</v>
      </c>
      <c r="I13539" s="1" t="str">
        <f t="shared" si="634"/>
        <v>April</v>
      </c>
      <c r="J13539" t="str">
        <f t="shared" si="633"/>
        <v>Q2</v>
      </c>
      <c r="K13539" s="1">
        <v>45022</v>
      </c>
      <c r="L13539" t="s">
        <v>32966</v>
      </c>
      <c r="M13539">
        <v>1</v>
      </c>
      <c r="N13539">
        <v>1008</v>
      </c>
      <c r="O13539">
        <v>1935.36</v>
      </c>
      <c r="P13539">
        <v>927.3599999999999</v>
      </c>
      <c r="Q13539" t="s">
        <v>32976</v>
      </c>
      <c r="R13539" t="str">
        <f t="shared" si="635"/>
        <v>G1</v>
      </c>
    </row>
    <row r="13540" spans="1:18" x14ac:dyDescent="0.35">
      <c r="A13540" t="s">
        <v>29539</v>
      </c>
      <c r="B13540" t="s">
        <v>32980</v>
      </c>
      <c r="C13540" t="s">
        <v>4537</v>
      </c>
      <c r="D13540" t="s">
        <v>1529</v>
      </c>
      <c r="E13540">
        <v>0</v>
      </c>
      <c r="F13540">
        <v>0</v>
      </c>
      <c r="G13540" t="s">
        <v>32948</v>
      </c>
      <c r="H13540" t="s">
        <v>32953</v>
      </c>
      <c r="I13540" s="1" t="str">
        <f t="shared" si="634"/>
        <v>October</v>
      </c>
      <c r="J13540" t="str">
        <f t="shared" si="633"/>
        <v>Q4</v>
      </c>
      <c r="K13540" s="1">
        <v>45220</v>
      </c>
      <c r="L13540" t="s">
        <v>32966</v>
      </c>
      <c r="M13540">
        <v>1</v>
      </c>
      <c r="N13540">
        <v>1019</v>
      </c>
      <c r="O13540">
        <v>2109.33</v>
      </c>
      <c r="P13540">
        <v>1090.33</v>
      </c>
      <c r="Q13540" t="s">
        <v>32978</v>
      </c>
      <c r="R13540" t="str">
        <f t="shared" si="635"/>
        <v>G3</v>
      </c>
    </row>
    <row r="13541" spans="1:18" x14ac:dyDescent="0.35">
      <c r="A13541" t="s">
        <v>29540</v>
      </c>
      <c r="B13541" t="s">
        <v>32980</v>
      </c>
      <c r="C13541" t="s">
        <v>12690</v>
      </c>
      <c r="D13541" t="s">
        <v>12691</v>
      </c>
      <c r="E13541">
        <v>0</v>
      </c>
      <c r="F13541">
        <v>0</v>
      </c>
      <c r="G13541" t="s">
        <v>32946</v>
      </c>
      <c r="H13541" t="s">
        <v>32959</v>
      </c>
      <c r="I13541" s="1" t="str">
        <f t="shared" si="634"/>
        <v>August</v>
      </c>
      <c r="J13541" t="str">
        <f t="shared" si="633"/>
        <v>Q3</v>
      </c>
      <c r="K13541" s="1">
        <v>45160</v>
      </c>
      <c r="L13541" t="s">
        <v>32966</v>
      </c>
      <c r="M13541">
        <v>1</v>
      </c>
      <c r="N13541">
        <v>888</v>
      </c>
      <c r="O13541">
        <v>1731.6</v>
      </c>
      <c r="P13541">
        <v>843.59999999999991</v>
      </c>
      <c r="Q13541" t="s">
        <v>32976</v>
      </c>
      <c r="R13541" t="str">
        <f t="shared" si="635"/>
        <v>G2</v>
      </c>
    </row>
    <row r="13542" spans="1:18" x14ac:dyDescent="0.35">
      <c r="A13542" t="s">
        <v>29541</v>
      </c>
      <c r="B13542" t="s">
        <v>32981</v>
      </c>
      <c r="C13542" t="s">
        <v>12692</v>
      </c>
      <c r="D13542" t="s">
        <v>34</v>
      </c>
      <c r="E13542">
        <v>0</v>
      </c>
      <c r="F13542">
        <v>0</v>
      </c>
      <c r="G13542" t="s">
        <v>32946</v>
      </c>
      <c r="H13542" t="s">
        <v>32961</v>
      </c>
      <c r="I13542" s="1" t="str">
        <f t="shared" si="634"/>
        <v>July</v>
      </c>
      <c r="J13542" t="str">
        <f t="shared" si="633"/>
        <v>Q3</v>
      </c>
      <c r="K13542" s="1">
        <v>45132</v>
      </c>
      <c r="L13542" t="s">
        <v>32966</v>
      </c>
      <c r="M13542">
        <v>1</v>
      </c>
      <c r="N13542">
        <v>918</v>
      </c>
      <c r="O13542">
        <v>1725.84</v>
      </c>
      <c r="P13542">
        <v>807.83999999999992</v>
      </c>
      <c r="Q13542" t="s">
        <v>32977</v>
      </c>
      <c r="R13542" t="str">
        <f t="shared" si="635"/>
        <v>G2</v>
      </c>
    </row>
    <row r="13543" spans="1:18" x14ac:dyDescent="0.35">
      <c r="A13543" t="s">
        <v>29542</v>
      </c>
      <c r="B13543" t="s">
        <v>32981</v>
      </c>
      <c r="C13543" t="s">
        <v>12693</v>
      </c>
      <c r="D13543" t="s">
        <v>110</v>
      </c>
      <c r="E13543">
        <v>0</v>
      </c>
      <c r="F13543">
        <v>0</v>
      </c>
      <c r="G13543" t="s">
        <v>32946</v>
      </c>
      <c r="H13543" t="s">
        <v>32956</v>
      </c>
      <c r="I13543" s="1" t="str">
        <f t="shared" si="634"/>
        <v>April</v>
      </c>
      <c r="J13543" t="str">
        <f t="shared" si="633"/>
        <v>Q2</v>
      </c>
      <c r="K13543" s="1">
        <v>45034</v>
      </c>
      <c r="L13543" t="s">
        <v>32966</v>
      </c>
      <c r="M13543">
        <v>1</v>
      </c>
      <c r="N13543">
        <v>1081</v>
      </c>
      <c r="O13543">
        <v>2216.0500000000002</v>
      </c>
      <c r="P13543">
        <v>1135.0500000000002</v>
      </c>
      <c r="Q13543" t="s">
        <v>32978</v>
      </c>
      <c r="R13543" t="str">
        <f t="shared" si="635"/>
        <v>G1</v>
      </c>
    </row>
    <row r="13544" spans="1:18" x14ac:dyDescent="0.35">
      <c r="A13544" t="s">
        <v>29543</v>
      </c>
      <c r="B13544" t="s">
        <v>32981</v>
      </c>
      <c r="C13544" t="s">
        <v>12694</v>
      </c>
      <c r="D13544" t="s">
        <v>5632</v>
      </c>
      <c r="E13544">
        <v>0</v>
      </c>
      <c r="F13544">
        <v>0</v>
      </c>
      <c r="G13544" t="s">
        <v>32948</v>
      </c>
      <c r="H13544" t="s">
        <v>32955</v>
      </c>
      <c r="I13544" s="1" t="str">
        <f t="shared" si="634"/>
        <v>November</v>
      </c>
      <c r="J13544" t="str">
        <f t="shared" si="633"/>
        <v>Q4</v>
      </c>
      <c r="K13544" s="1">
        <v>45255</v>
      </c>
      <c r="L13544" t="s">
        <v>32967</v>
      </c>
      <c r="M13544">
        <v>2</v>
      </c>
      <c r="N13544">
        <v>1041</v>
      </c>
      <c r="O13544">
        <v>2415.12</v>
      </c>
      <c r="P13544">
        <v>1374.12</v>
      </c>
      <c r="Q13544" t="s">
        <v>32978</v>
      </c>
      <c r="R13544" t="str">
        <f t="shared" si="635"/>
        <v>G3</v>
      </c>
    </row>
    <row r="13545" spans="1:18" x14ac:dyDescent="0.35">
      <c r="A13545" t="s">
        <v>29544</v>
      </c>
      <c r="B13545" t="s">
        <v>32981</v>
      </c>
      <c r="C13545" t="s">
        <v>12695</v>
      </c>
      <c r="D13545" t="s">
        <v>108</v>
      </c>
      <c r="E13545">
        <v>0</v>
      </c>
      <c r="F13545">
        <v>0</v>
      </c>
      <c r="G13545" t="s">
        <v>32947</v>
      </c>
      <c r="H13545" t="s">
        <v>32951</v>
      </c>
      <c r="I13545" s="1" t="str">
        <f t="shared" si="634"/>
        <v>July</v>
      </c>
      <c r="J13545" t="str">
        <f t="shared" si="633"/>
        <v>Q3</v>
      </c>
      <c r="K13545" s="1">
        <v>45125</v>
      </c>
      <c r="L13545" t="s">
        <v>32967</v>
      </c>
      <c r="M13545">
        <v>2</v>
      </c>
      <c r="N13545">
        <v>1214</v>
      </c>
      <c r="O13545">
        <v>2367.3000000000002</v>
      </c>
      <c r="P13545">
        <v>1153.3000000000002</v>
      </c>
      <c r="Q13545" t="s">
        <v>32976</v>
      </c>
      <c r="R13545" t="str">
        <f t="shared" si="635"/>
        <v>G2</v>
      </c>
    </row>
    <row r="13546" spans="1:18" x14ac:dyDescent="0.35">
      <c r="A13546" t="s">
        <v>29545</v>
      </c>
      <c r="B13546" t="s">
        <v>32981</v>
      </c>
      <c r="C13546" t="s">
        <v>12696</v>
      </c>
      <c r="D13546" t="s">
        <v>135</v>
      </c>
      <c r="E13546">
        <v>108</v>
      </c>
      <c r="F13546">
        <v>4.7</v>
      </c>
      <c r="G13546" t="s">
        <v>32946</v>
      </c>
      <c r="H13546" t="s">
        <v>32952</v>
      </c>
      <c r="I13546" s="1" t="str">
        <f t="shared" si="634"/>
        <v>July</v>
      </c>
      <c r="J13546" t="str">
        <f t="shared" si="633"/>
        <v>Q3</v>
      </c>
      <c r="K13546" s="1">
        <v>45132</v>
      </c>
      <c r="L13546" t="s">
        <v>32966</v>
      </c>
      <c r="M13546">
        <v>1</v>
      </c>
      <c r="N13546">
        <v>683</v>
      </c>
      <c r="O13546">
        <v>1393.32</v>
      </c>
      <c r="P13546">
        <v>710.31999999999994</v>
      </c>
      <c r="Q13546" t="s">
        <v>32978</v>
      </c>
      <c r="R13546" t="str">
        <f t="shared" si="635"/>
        <v>G2</v>
      </c>
    </row>
    <row r="13547" spans="1:18" x14ac:dyDescent="0.35">
      <c r="A13547" t="s">
        <v>29546</v>
      </c>
      <c r="B13547" t="s">
        <v>32980</v>
      </c>
      <c r="C13547" t="s">
        <v>12697</v>
      </c>
      <c r="D13547" t="s">
        <v>153</v>
      </c>
      <c r="E13547">
        <v>0</v>
      </c>
      <c r="F13547">
        <v>0</v>
      </c>
      <c r="G13547" t="s">
        <v>32947</v>
      </c>
      <c r="H13547" t="s">
        <v>32951</v>
      </c>
      <c r="I13547" s="1" t="str">
        <f t="shared" si="634"/>
        <v>April</v>
      </c>
      <c r="J13547" t="str">
        <f t="shared" si="633"/>
        <v>Q2</v>
      </c>
      <c r="K13547" s="1">
        <v>45017</v>
      </c>
      <c r="L13547" t="s">
        <v>32966</v>
      </c>
      <c r="M13547">
        <v>1</v>
      </c>
      <c r="N13547">
        <v>1060</v>
      </c>
      <c r="O13547">
        <v>2151.8000000000002</v>
      </c>
      <c r="P13547">
        <v>1091.8000000000002</v>
      </c>
      <c r="Q13547" t="s">
        <v>32976</v>
      </c>
      <c r="R13547" t="str">
        <f t="shared" si="635"/>
        <v>G1</v>
      </c>
    </row>
    <row r="13548" spans="1:18" x14ac:dyDescent="0.35">
      <c r="A13548" t="s">
        <v>29547</v>
      </c>
      <c r="B13548" t="s">
        <v>32980</v>
      </c>
      <c r="C13548" t="s">
        <v>12698</v>
      </c>
      <c r="D13548" t="s">
        <v>110</v>
      </c>
      <c r="E13548">
        <v>0</v>
      </c>
      <c r="F13548">
        <v>0</v>
      </c>
      <c r="G13548" t="s">
        <v>32948</v>
      </c>
      <c r="H13548" t="s">
        <v>32958</v>
      </c>
      <c r="I13548" s="1" t="str">
        <f t="shared" si="634"/>
        <v>September</v>
      </c>
      <c r="J13548" t="str">
        <f t="shared" si="633"/>
        <v>Q3</v>
      </c>
      <c r="K13548" s="1">
        <v>45176</v>
      </c>
      <c r="L13548" t="s">
        <v>32966</v>
      </c>
      <c r="M13548">
        <v>1</v>
      </c>
      <c r="N13548">
        <v>849</v>
      </c>
      <c r="O13548">
        <v>1850.82</v>
      </c>
      <c r="P13548">
        <v>1001.8199999999999</v>
      </c>
      <c r="Q13548" t="s">
        <v>32976</v>
      </c>
      <c r="R13548" t="str">
        <f t="shared" si="635"/>
        <v>G3</v>
      </c>
    </row>
    <row r="13549" spans="1:18" x14ac:dyDescent="0.35">
      <c r="A13549" t="s">
        <v>29548</v>
      </c>
      <c r="B13549" t="s">
        <v>32981</v>
      </c>
      <c r="C13549" t="s">
        <v>12699</v>
      </c>
      <c r="D13549" t="s">
        <v>7</v>
      </c>
      <c r="E13549">
        <v>0</v>
      </c>
      <c r="F13549">
        <v>0</v>
      </c>
      <c r="G13549" t="s">
        <v>32946</v>
      </c>
      <c r="H13549" t="s">
        <v>32961</v>
      </c>
      <c r="I13549" s="1" t="str">
        <f t="shared" si="634"/>
        <v>September</v>
      </c>
      <c r="J13549" t="str">
        <f t="shared" si="633"/>
        <v>Q3</v>
      </c>
      <c r="K13549" s="1">
        <v>45172</v>
      </c>
      <c r="L13549" t="s">
        <v>32967</v>
      </c>
      <c r="M13549">
        <v>3</v>
      </c>
      <c r="N13549">
        <v>677</v>
      </c>
      <c r="O13549">
        <v>1435.24</v>
      </c>
      <c r="P13549">
        <v>758.24</v>
      </c>
      <c r="Q13549" t="s">
        <v>32977</v>
      </c>
      <c r="R13549" t="str">
        <f t="shared" si="635"/>
        <v>G3</v>
      </c>
    </row>
    <row r="13550" spans="1:18" x14ac:dyDescent="0.35">
      <c r="A13550" t="s">
        <v>29549</v>
      </c>
      <c r="B13550" t="s">
        <v>32981</v>
      </c>
      <c r="C13550" t="s">
        <v>12700</v>
      </c>
      <c r="D13550" t="s">
        <v>20</v>
      </c>
      <c r="E13550">
        <v>0</v>
      </c>
      <c r="F13550">
        <v>0</v>
      </c>
      <c r="G13550" t="s">
        <v>32946</v>
      </c>
      <c r="H13550" t="s">
        <v>32952</v>
      </c>
      <c r="I13550" s="1" t="str">
        <f t="shared" si="634"/>
        <v>December</v>
      </c>
      <c r="J13550" t="str">
        <f t="shared" si="633"/>
        <v>Q4</v>
      </c>
      <c r="K13550" s="1">
        <v>45281</v>
      </c>
      <c r="L13550" t="s">
        <v>32967</v>
      </c>
      <c r="M13550">
        <v>2</v>
      </c>
      <c r="N13550">
        <v>777</v>
      </c>
      <c r="O13550">
        <v>1499.61</v>
      </c>
      <c r="P13550">
        <v>722.6099999999999</v>
      </c>
      <c r="Q13550" t="s">
        <v>32977</v>
      </c>
      <c r="R13550" t="str">
        <f t="shared" si="635"/>
        <v>G3</v>
      </c>
    </row>
    <row r="13551" spans="1:18" x14ac:dyDescent="0.35">
      <c r="A13551" t="s">
        <v>29550</v>
      </c>
      <c r="B13551" t="s">
        <v>32981</v>
      </c>
      <c r="C13551" t="s">
        <v>12701</v>
      </c>
      <c r="D13551" t="s">
        <v>7</v>
      </c>
      <c r="E13551">
        <v>0</v>
      </c>
      <c r="F13551">
        <v>0</v>
      </c>
      <c r="G13551" t="s">
        <v>32948</v>
      </c>
      <c r="H13551" t="s">
        <v>32960</v>
      </c>
      <c r="I13551" s="1" t="str">
        <f t="shared" si="634"/>
        <v>April</v>
      </c>
      <c r="J13551" t="str">
        <f t="shared" si="633"/>
        <v>Q2</v>
      </c>
      <c r="K13551" s="1">
        <v>45021</v>
      </c>
      <c r="L13551" t="s">
        <v>32966</v>
      </c>
      <c r="M13551">
        <v>1</v>
      </c>
      <c r="N13551">
        <v>699</v>
      </c>
      <c r="O13551">
        <v>1516.83</v>
      </c>
      <c r="P13551">
        <v>817.82999999999993</v>
      </c>
      <c r="Q13551" t="s">
        <v>32977</v>
      </c>
      <c r="R13551" t="str">
        <f t="shared" si="635"/>
        <v>G1</v>
      </c>
    </row>
    <row r="13552" spans="1:18" x14ac:dyDescent="0.35">
      <c r="A13552" t="s">
        <v>29551</v>
      </c>
      <c r="B13552" t="s">
        <v>32981</v>
      </c>
      <c r="C13552" t="s">
        <v>12702</v>
      </c>
      <c r="D13552" t="s">
        <v>7</v>
      </c>
      <c r="E13552">
        <v>15</v>
      </c>
      <c r="F13552">
        <v>4.0999999999999996</v>
      </c>
      <c r="G13552" t="s">
        <v>32948</v>
      </c>
      <c r="H13552" t="s">
        <v>32960</v>
      </c>
      <c r="I13552" s="1" t="str">
        <f t="shared" si="634"/>
        <v>October</v>
      </c>
      <c r="J13552" t="str">
        <f t="shared" si="633"/>
        <v>Q4</v>
      </c>
      <c r="K13552" s="1">
        <v>45207</v>
      </c>
      <c r="L13552" t="s">
        <v>32966</v>
      </c>
      <c r="M13552">
        <v>1</v>
      </c>
      <c r="N13552">
        <v>966</v>
      </c>
      <c r="O13552">
        <v>2415</v>
      </c>
      <c r="P13552">
        <v>1449</v>
      </c>
      <c r="Q13552" t="s">
        <v>32977</v>
      </c>
      <c r="R13552" t="str">
        <f t="shared" si="635"/>
        <v>G3</v>
      </c>
    </row>
    <row r="13553" spans="1:18" x14ac:dyDescent="0.35">
      <c r="A13553" t="s">
        <v>29552</v>
      </c>
      <c r="B13553" t="s">
        <v>32980</v>
      </c>
      <c r="C13553" t="s">
        <v>12703</v>
      </c>
      <c r="D13553" t="s">
        <v>29</v>
      </c>
      <c r="E13553">
        <v>0</v>
      </c>
      <c r="F13553">
        <v>0</v>
      </c>
      <c r="G13553" t="s">
        <v>32948</v>
      </c>
      <c r="H13553" t="s">
        <v>32958</v>
      </c>
      <c r="I13553" s="1" t="str">
        <f t="shared" si="634"/>
        <v>March</v>
      </c>
      <c r="J13553" t="str">
        <f t="shared" si="633"/>
        <v>Q1</v>
      </c>
      <c r="K13553" s="1">
        <v>44995</v>
      </c>
      <c r="L13553" t="s">
        <v>32967</v>
      </c>
      <c r="M13553">
        <v>4</v>
      </c>
      <c r="N13553">
        <v>1268</v>
      </c>
      <c r="O13553">
        <v>2358.48</v>
      </c>
      <c r="P13553">
        <v>1090.48</v>
      </c>
      <c r="Q13553" t="s">
        <v>32976</v>
      </c>
      <c r="R13553" t="str">
        <f t="shared" si="635"/>
        <v>G1</v>
      </c>
    </row>
    <row r="13554" spans="1:18" x14ac:dyDescent="0.35">
      <c r="A13554" t="s">
        <v>29553</v>
      </c>
      <c r="B13554" t="s">
        <v>32981</v>
      </c>
      <c r="C13554" t="s">
        <v>12704</v>
      </c>
      <c r="D13554" t="s">
        <v>108</v>
      </c>
      <c r="E13554">
        <v>0</v>
      </c>
      <c r="F13554">
        <v>0</v>
      </c>
      <c r="G13554" t="s">
        <v>32946</v>
      </c>
      <c r="H13554" t="s">
        <v>32961</v>
      </c>
      <c r="I13554" s="1" t="str">
        <f t="shared" si="634"/>
        <v>June</v>
      </c>
      <c r="J13554" t="str">
        <f t="shared" si="633"/>
        <v>Q2</v>
      </c>
      <c r="K13554" s="1">
        <v>45078</v>
      </c>
      <c r="L13554" t="s">
        <v>32966</v>
      </c>
      <c r="M13554">
        <v>1</v>
      </c>
      <c r="N13554">
        <v>318</v>
      </c>
      <c r="O13554">
        <v>760.02</v>
      </c>
      <c r="P13554">
        <v>442.02</v>
      </c>
      <c r="Q13554" t="s">
        <v>32976</v>
      </c>
      <c r="R13554" t="str">
        <f t="shared" si="635"/>
        <v>G2</v>
      </c>
    </row>
    <row r="13555" spans="1:18" x14ac:dyDescent="0.35">
      <c r="A13555" t="s">
        <v>29554</v>
      </c>
      <c r="B13555" t="s">
        <v>32981</v>
      </c>
      <c r="C13555" t="s">
        <v>12705</v>
      </c>
      <c r="D13555" t="s">
        <v>20</v>
      </c>
      <c r="E13555">
        <v>0</v>
      </c>
      <c r="F13555">
        <v>0</v>
      </c>
      <c r="G13555" t="s">
        <v>32946</v>
      </c>
      <c r="H13555" t="s">
        <v>32950</v>
      </c>
      <c r="I13555" s="1" t="str">
        <f t="shared" si="634"/>
        <v>October</v>
      </c>
      <c r="J13555" t="str">
        <f t="shared" si="633"/>
        <v>Q4</v>
      </c>
      <c r="K13555" s="1">
        <v>45221</v>
      </c>
      <c r="L13555" t="s">
        <v>32966</v>
      </c>
      <c r="M13555">
        <v>1</v>
      </c>
      <c r="N13555">
        <v>728</v>
      </c>
      <c r="O13555">
        <v>1703.52</v>
      </c>
      <c r="P13555">
        <v>975.52</v>
      </c>
      <c r="Q13555" t="s">
        <v>32977</v>
      </c>
      <c r="R13555" t="str">
        <f t="shared" si="635"/>
        <v>G3</v>
      </c>
    </row>
    <row r="13556" spans="1:18" x14ac:dyDescent="0.35">
      <c r="A13556" t="s">
        <v>29555</v>
      </c>
      <c r="B13556" t="s">
        <v>32981</v>
      </c>
      <c r="C13556" t="s">
        <v>12706</v>
      </c>
      <c r="D13556" t="s">
        <v>29</v>
      </c>
      <c r="E13556">
        <v>0</v>
      </c>
      <c r="F13556">
        <v>0</v>
      </c>
      <c r="G13556" t="s">
        <v>32948</v>
      </c>
      <c r="H13556" t="s">
        <v>32958</v>
      </c>
      <c r="I13556" s="1" t="str">
        <f t="shared" si="634"/>
        <v>October</v>
      </c>
      <c r="J13556" t="str">
        <f t="shared" si="633"/>
        <v>Q4</v>
      </c>
      <c r="K13556" s="1">
        <v>45215</v>
      </c>
      <c r="L13556" t="s">
        <v>32966</v>
      </c>
      <c r="M13556">
        <v>1</v>
      </c>
      <c r="N13556">
        <v>836</v>
      </c>
      <c r="O13556">
        <v>1839.2</v>
      </c>
      <c r="P13556">
        <v>1003.2</v>
      </c>
      <c r="Q13556" t="s">
        <v>32976</v>
      </c>
      <c r="R13556" t="str">
        <f t="shared" si="635"/>
        <v>G3</v>
      </c>
    </row>
    <row r="13557" spans="1:18" x14ac:dyDescent="0.35">
      <c r="A13557" t="s">
        <v>29556</v>
      </c>
      <c r="B13557" t="s">
        <v>32980</v>
      </c>
      <c r="C13557" t="s">
        <v>12707</v>
      </c>
      <c r="D13557" t="s">
        <v>55</v>
      </c>
      <c r="E13557">
        <v>0</v>
      </c>
      <c r="F13557">
        <v>0</v>
      </c>
      <c r="G13557" t="s">
        <v>32946</v>
      </c>
      <c r="H13557" t="s">
        <v>32959</v>
      </c>
      <c r="I13557" s="1" t="str">
        <f t="shared" si="634"/>
        <v>December</v>
      </c>
      <c r="J13557" t="str">
        <f t="shared" si="633"/>
        <v>Q4</v>
      </c>
      <c r="K13557" s="1">
        <v>45274</v>
      </c>
      <c r="L13557" t="s">
        <v>32966</v>
      </c>
      <c r="M13557">
        <v>1</v>
      </c>
      <c r="N13557">
        <v>1158</v>
      </c>
      <c r="O13557">
        <v>2420.2199999999998</v>
      </c>
      <c r="P13557">
        <v>1262.2199999999998</v>
      </c>
      <c r="Q13557" t="s">
        <v>32977</v>
      </c>
      <c r="R13557" t="str">
        <f t="shared" si="635"/>
        <v>G3</v>
      </c>
    </row>
    <row r="13558" spans="1:18" x14ac:dyDescent="0.35">
      <c r="A13558" t="s">
        <v>29557</v>
      </c>
      <c r="B13558" t="s">
        <v>32981</v>
      </c>
      <c r="C13558" t="s">
        <v>12708</v>
      </c>
      <c r="D13558" t="s">
        <v>12709</v>
      </c>
      <c r="E13558">
        <v>0</v>
      </c>
      <c r="F13558">
        <v>0</v>
      </c>
      <c r="G13558" t="s">
        <v>32946</v>
      </c>
      <c r="H13558" t="s">
        <v>32961</v>
      </c>
      <c r="I13558" s="1" t="str">
        <f t="shared" si="634"/>
        <v>November</v>
      </c>
      <c r="J13558" t="str">
        <f t="shared" si="633"/>
        <v>Q4</v>
      </c>
      <c r="K13558" s="1">
        <v>45242</v>
      </c>
      <c r="L13558" t="s">
        <v>32966</v>
      </c>
      <c r="M13558">
        <v>1</v>
      </c>
      <c r="N13558">
        <v>956</v>
      </c>
      <c r="O13558">
        <v>2370.88</v>
      </c>
      <c r="P13558">
        <v>1414.88</v>
      </c>
      <c r="Q13558" t="s">
        <v>32976</v>
      </c>
      <c r="R13558" t="str">
        <f t="shared" si="635"/>
        <v>G3</v>
      </c>
    </row>
    <row r="13559" spans="1:18" x14ac:dyDescent="0.35">
      <c r="A13559" t="s">
        <v>29558</v>
      </c>
      <c r="B13559" t="s">
        <v>32981</v>
      </c>
      <c r="C13559" t="s">
        <v>12710</v>
      </c>
      <c r="D13559" t="s">
        <v>4601</v>
      </c>
      <c r="E13559">
        <v>0</v>
      </c>
      <c r="F13559">
        <v>0</v>
      </c>
      <c r="G13559" t="s">
        <v>32946</v>
      </c>
      <c r="H13559" t="s">
        <v>32952</v>
      </c>
      <c r="I13559" s="1" t="str">
        <f t="shared" si="634"/>
        <v>May</v>
      </c>
      <c r="J13559" t="str">
        <f t="shared" si="633"/>
        <v>Q2</v>
      </c>
      <c r="K13559" s="1">
        <v>45072</v>
      </c>
      <c r="L13559" t="s">
        <v>32966</v>
      </c>
      <c r="M13559">
        <v>1</v>
      </c>
      <c r="N13559">
        <v>858</v>
      </c>
      <c r="O13559">
        <v>1561.56</v>
      </c>
      <c r="P13559">
        <v>703.56</v>
      </c>
      <c r="Q13559" t="s">
        <v>32977</v>
      </c>
      <c r="R13559" t="str">
        <f t="shared" si="635"/>
        <v>G2</v>
      </c>
    </row>
    <row r="13560" spans="1:18" x14ac:dyDescent="0.35">
      <c r="A13560" t="s">
        <v>29559</v>
      </c>
      <c r="B13560" t="s">
        <v>32981</v>
      </c>
      <c r="C13560" t="s">
        <v>12711</v>
      </c>
      <c r="D13560" t="s">
        <v>428</v>
      </c>
      <c r="E13560">
        <v>0</v>
      </c>
      <c r="F13560">
        <v>0</v>
      </c>
      <c r="G13560" t="s">
        <v>32946</v>
      </c>
      <c r="H13560" t="s">
        <v>32950</v>
      </c>
      <c r="I13560" s="1" t="str">
        <f t="shared" si="634"/>
        <v>January</v>
      </c>
      <c r="J13560" t="str">
        <f t="shared" si="633"/>
        <v>Q1</v>
      </c>
      <c r="K13560" s="1">
        <v>44932</v>
      </c>
      <c r="L13560" t="s">
        <v>32967</v>
      </c>
      <c r="M13560">
        <v>4</v>
      </c>
      <c r="N13560">
        <v>1015</v>
      </c>
      <c r="O13560">
        <v>2263.4499999999998</v>
      </c>
      <c r="P13560">
        <v>1248.4499999999998</v>
      </c>
      <c r="Q13560" t="s">
        <v>32978</v>
      </c>
      <c r="R13560" t="str">
        <f t="shared" si="635"/>
        <v>G1</v>
      </c>
    </row>
    <row r="13561" spans="1:18" x14ac:dyDescent="0.35">
      <c r="A13561" t="s">
        <v>29560</v>
      </c>
      <c r="B13561" t="s">
        <v>32980</v>
      </c>
      <c r="C13561" t="s">
        <v>12712</v>
      </c>
      <c r="D13561" t="s">
        <v>526</v>
      </c>
      <c r="E13561">
        <v>0</v>
      </c>
      <c r="F13561">
        <v>0</v>
      </c>
      <c r="G13561" t="s">
        <v>32947</v>
      </c>
      <c r="H13561" t="s">
        <v>32954</v>
      </c>
      <c r="I13561" s="1" t="str">
        <f t="shared" si="634"/>
        <v>March</v>
      </c>
      <c r="J13561" t="str">
        <f t="shared" si="633"/>
        <v>Q1</v>
      </c>
      <c r="K13561" s="1">
        <v>44998</v>
      </c>
      <c r="L13561" t="s">
        <v>32967</v>
      </c>
      <c r="M13561">
        <v>3</v>
      </c>
      <c r="N13561">
        <v>353</v>
      </c>
      <c r="O13561">
        <v>734.24</v>
      </c>
      <c r="P13561">
        <v>381.24</v>
      </c>
      <c r="Q13561" t="s">
        <v>32976</v>
      </c>
      <c r="R13561" t="str">
        <f t="shared" si="635"/>
        <v>G1</v>
      </c>
    </row>
    <row r="13562" spans="1:18" x14ac:dyDescent="0.35">
      <c r="A13562" t="s">
        <v>29561</v>
      </c>
      <c r="B13562" t="s">
        <v>32981</v>
      </c>
      <c r="C13562" t="s">
        <v>12713</v>
      </c>
      <c r="D13562" t="s">
        <v>29</v>
      </c>
      <c r="E13562">
        <v>0</v>
      </c>
      <c r="F13562">
        <v>0</v>
      </c>
      <c r="G13562" t="s">
        <v>32947</v>
      </c>
      <c r="H13562" t="s">
        <v>32964</v>
      </c>
      <c r="I13562" s="1" t="str">
        <f t="shared" si="634"/>
        <v>February</v>
      </c>
      <c r="J13562" t="str">
        <f t="shared" si="633"/>
        <v>Q1</v>
      </c>
      <c r="K13562" s="1">
        <v>44979</v>
      </c>
      <c r="L13562" t="s">
        <v>32967</v>
      </c>
      <c r="M13562">
        <v>3</v>
      </c>
      <c r="N13562">
        <v>1188</v>
      </c>
      <c r="O13562">
        <v>2898.72</v>
      </c>
      <c r="P13562">
        <v>1710.7199999999998</v>
      </c>
      <c r="Q13562" t="s">
        <v>32976</v>
      </c>
      <c r="R13562" t="str">
        <f t="shared" si="635"/>
        <v>G1</v>
      </c>
    </row>
    <row r="13563" spans="1:18" x14ac:dyDescent="0.35">
      <c r="A13563" t="s">
        <v>29562</v>
      </c>
      <c r="B13563" t="s">
        <v>32981</v>
      </c>
      <c r="C13563" t="s">
        <v>205</v>
      </c>
      <c r="D13563" t="s">
        <v>94</v>
      </c>
      <c r="E13563">
        <v>63</v>
      </c>
      <c r="F13563">
        <v>4.2</v>
      </c>
      <c r="G13563" t="s">
        <v>32946</v>
      </c>
      <c r="H13563" t="s">
        <v>32961</v>
      </c>
      <c r="I13563" s="1" t="str">
        <f t="shared" si="634"/>
        <v>August</v>
      </c>
      <c r="J13563" t="str">
        <f t="shared" si="633"/>
        <v>Q3</v>
      </c>
      <c r="K13563" s="1">
        <v>45158</v>
      </c>
      <c r="L13563" t="s">
        <v>32966</v>
      </c>
      <c r="M13563">
        <v>1</v>
      </c>
      <c r="N13563">
        <v>1275</v>
      </c>
      <c r="O13563">
        <v>3060</v>
      </c>
      <c r="P13563">
        <v>1785</v>
      </c>
      <c r="Q13563" t="s">
        <v>32976</v>
      </c>
      <c r="R13563" t="str">
        <f t="shared" si="635"/>
        <v>G2</v>
      </c>
    </row>
    <row r="13564" spans="1:18" x14ac:dyDescent="0.35">
      <c r="A13564" t="s">
        <v>29563</v>
      </c>
      <c r="B13564" t="s">
        <v>32981</v>
      </c>
      <c r="C13564" t="s">
        <v>12714</v>
      </c>
      <c r="D13564" t="s">
        <v>135</v>
      </c>
      <c r="E13564">
        <v>0</v>
      </c>
      <c r="F13564">
        <v>0</v>
      </c>
      <c r="G13564" t="s">
        <v>32948</v>
      </c>
      <c r="H13564" t="s">
        <v>32955</v>
      </c>
      <c r="I13564" s="1" t="str">
        <f t="shared" si="634"/>
        <v>June</v>
      </c>
      <c r="J13564" t="str">
        <f t="shared" si="633"/>
        <v>Q2</v>
      </c>
      <c r="K13564" s="1">
        <v>45085</v>
      </c>
      <c r="L13564" t="s">
        <v>32967</v>
      </c>
      <c r="M13564">
        <v>3</v>
      </c>
      <c r="N13564">
        <v>782</v>
      </c>
      <c r="O13564">
        <v>1462.34</v>
      </c>
      <c r="P13564">
        <v>680.33999999999992</v>
      </c>
      <c r="Q13564" t="s">
        <v>32978</v>
      </c>
      <c r="R13564" t="str">
        <f t="shared" si="635"/>
        <v>G2</v>
      </c>
    </row>
    <row r="13565" spans="1:18" x14ac:dyDescent="0.35">
      <c r="A13565" t="s">
        <v>29564</v>
      </c>
      <c r="B13565" t="s">
        <v>32981</v>
      </c>
      <c r="C13565" t="s">
        <v>12715</v>
      </c>
      <c r="D13565" t="s">
        <v>214</v>
      </c>
      <c r="E13565">
        <v>0</v>
      </c>
      <c r="F13565">
        <v>0</v>
      </c>
      <c r="G13565" t="s">
        <v>32946</v>
      </c>
      <c r="H13565" t="s">
        <v>32961</v>
      </c>
      <c r="I13565" s="1" t="str">
        <f t="shared" si="634"/>
        <v>January</v>
      </c>
      <c r="J13565" t="str">
        <f t="shared" si="633"/>
        <v>Q1</v>
      </c>
      <c r="K13565" s="1">
        <v>44940</v>
      </c>
      <c r="L13565" t="s">
        <v>32967</v>
      </c>
      <c r="M13565">
        <v>2</v>
      </c>
      <c r="N13565">
        <v>657</v>
      </c>
      <c r="O13565">
        <v>1484.82</v>
      </c>
      <c r="P13565">
        <v>827.81999999999994</v>
      </c>
      <c r="Q13565" t="s">
        <v>32976</v>
      </c>
      <c r="R13565" t="str">
        <f t="shared" si="635"/>
        <v>G1</v>
      </c>
    </row>
    <row r="13566" spans="1:18" x14ac:dyDescent="0.35">
      <c r="A13566" t="s">
        <v>29565</v>
      </c>
      <c r="B13566" t="s">
        <v>32980</v>
      </c>
      <c r="C13566" t="s">
        <v>4690</v>
      </c>
      <c r="D13566" t="s">
        <v>7</v>
      </c>
      <c r="E13566">
        <v>12</v>
      </c>
      <c r="F13566">
        <v>4</v>
      </c>
      <c r="G13566" t="s">
        <v>32948</v>
      </c>
      <c r="H13566" t="s">
        <v>32953</v>
      </c>
      <c r="I13566" s="1" t="str">
        <f t="shared" si="634"/>
        <v>June</v>
      </c>
      <c r="J13566" t="str">
        <f t="shared" si="633"/>
        <v>Q2</v>
      </c>
      <c r="K13566" s="1">
        <v>45087</v>
      </c>
      <c r="L13566" t="s">
        <v>32966</v>
      </c>
      <c r="M13566">
        <v>1</v>
      </c>
      <c r="N13566">
        <v>405</v>
      </c>
      <c r="O13566">
        <v>789.75</v>
      </c>
      <c r="P13566">
        <v>384.75</v>
      </c>
      <c r="Q13566" t="s">
        <v>32977</v>
      </c>
      <c r="R13566" t="str">
        <f t="shared" si="635"/>
        <v>G2</v>
      </c>
    </row>
    <row r="13567" spans="1:18" x14ac:dyDescent="0.35">
      <c r="A13567" t="s">
        <v>29566</v>
      </c>
      <c r="B13567" t="s">
        <v>32980</v>
      </c>
      <c r="C13567" t="s">
        <v>12716</v>
      </c>
      <c r="D13567" t="s">
        <v>29</v>
      </c>
      <c r="E13567">
        <v>0</v>
      </c>
      <c r="F13567">
        <v>0</v>
      </c>
      <c r="G13567" t="s">
        <v>32946</v>
      </c>
      <c r="H13567" t="s">
        <v>32959</v>
      </c>
      <c r="I13567" s="1" t="str">
        <f t="shared" si="634"/>
        <v>August</v>
      </c>
      <c r="J13567" t="str">
        <f t="shared" si="633"/>
        <v>Q3</v>
      </c>
      <c r="K13567" s="1">
        <v>45144</v>
      </c>
      <c r="L13567" t="s">
        <v>32966</v>
      </c>
      <c r="M13567">
        <v>1</v>
      </c>
      <c r="N13567">
        <v>859</v>
      </c>
      <c r="O13567">
        <v>1571.97</v>
      </c>
      <c r="P13567">
        <v>712.97</v>
      </c>
      <c r="Q13567" t="s">
        <v>32976</v>
      </c>
      <c r="R13567" t="str">
        <f t="shared" si="635"/>
        <v>G2</v>
      </c>
    </row>
    <row r="13568" spans="1:18" x14ac:dyDescent="0.35">
      <c r="A13568" t="s">
        <v>29567</v>
      </c>
      <c r="B13568" t="s">
        <v>32981</v>
      </c>
      <c r="C13568" t="s">
        <v>12717</v>
      </c>
      <c r="D13568" t="s">
        <v>1277</v>
      </c>
      <c r="E13568">
        <v>0</v>
      </c>
      <c r="F13568">
        <v>0</v>
      </c>
      <c r="G13568" t="s">
        <v>32948</v>
      </c>
      <c r="H13568" t="s">
        <v>32962</v>
      </c>
      <c r="I13568" s="1" t="str">
        <f t="shared" si="634"/>
        <v>January</v>
      </c>
      <c r="J13568" t="str">
        <f t="shared" si="633"/>
        <v>Q1</v>
      </c>
      <c r="K13568" s="1">
        <v>44953</v>
      </c>
      <c r="L13568" t="s">
        <v>32967</v>
      </c>
      <c r="M13568">
        <v>3</v>
      </c>
      <c r="N13568">
        <v>548</v>
      </c>
      <c r="O13568">
        <v>1150.8</v>
      </c>
      <c r="P13568">
        <v>602.79999999999995</v>
      </c>
      <c r="Q13568" t="s">
        <v>32978</v>
      </c>
      <c r="R13568" t="str">
        <f t="shared" si="635"/>
        <v>G1</v>
      </c>
    </row>
    <row r="13569" spans="1:18" x14ac:dyDescent="0.35">
      <c r="A13569" t="s">
        <v>29568</v>
      </c>
      <c r="B13569" t="s">
        <v>32981</v>
      </c>
      <c r="C13569" t="s">
        <v>12718</v>
      </c>
      <c r="D13569" t="s">
        <v>55</v>
      </c>
      <c r="E13569">
        <v>0</v>
      </c>
      <c r="F13569">
        <v>0</v>
      </c>
      <c r="G13569" t="s">
        <v>32948</v>
      </c>
      <c r="H13569" t="s">
        <v>32960</v>
      </c>
      <c r="I13569" s="1" t="str">
        <f t="shared" si="634"/>
        <v>October</v>
      </c>
      <c r="J13569" t="str">
        <f t="shared" si="633"/>
        <v>Q4</v>
      </c>
      <c r="K13569" s="1">
        <v>45207</v>
      </c>
      <c r="L13569" t="s">
        <v>32966</v>
      </c>
      <c r="M13569">
        <v>1</v>
      </c>
      <c r="N13569">
        <v>949</v>
      </c>
      <c r="O13569">
        <v>1888.51</v>
      </c>
      <c r="P13569">
        <v>939.51</v>
      </c>
      <c r="Q13569" t="s">
        <v>32976</v>
      </c>
      <c r="R13569" t="str">
        <f t="shared" si="635"/>
        <v>G3</v>
      </c>
    </row>
    <row r="13570" spans="1:18" x14ac:dyDescent="0.35">
      <c r="A13570" t="s">
        <v>29569</v>
      </c>
      <c r="B13570" t="s">
        <v>32981</v>
      </c>
      <c r="C13570" t="s">
        <v>12719</v>
      </c>
      <c r="D13570" t="s">
        <v>29</v>
      </c>
      <c r="E13570">
        <v>0</v>
      </c>
      <c r="F13570">
        <v>0</v>
      </c>
      <c r="G13570" t="s">
        <v>32946</v>
      </c>
      <c r="H13570" t="s">
        <v>32956</v>
      </c>
      <c r="I13570" s="1" t="str">
        <f t="shared" si="634"/>
        <v>June</v>
      </c>
      <c r="J13570" t="str">
        <f t="shared" ref="J13570:J13633" si="636">IF(OR(I13570="January", I13570="February", I13570="March"), "Q1",
IF(OR(I13570="April", I13570="May", I13570="June"), "Q2",
IF(OR(I13570="July", I13570="August", I13570="September"), "Q3", "Q4")))</f>
        <v>Q2</v>
      </c>
      <c r="K13570" s="1">
        <v>45081</v>
      </c>
      <c r="L13570" t="s">
        <v>32966</v>
      </c>
      <c r="M13570">
        <v>1</v>
      </c>
      <c r="N13570">
        <v>746</v>
      </c>
      <c r="O13570">
        <v>1633.74</v>
      </c>
      <c r="P13570">
        <v>887.74</v>
      </c>
      <c r="Q13570" t="s">
        <v>32976</v>
      </c>
      <c r="R13570" t="str">
        <f t="shared" si="635"/>
        <v>G2</v>
      </c>
    </row>
    <row r="13571" spans="1:18" x14ac:dyDescent="0.35">
      <c r="A13571" t="s">
        <v>29570</v>
      </c>
      <c r="B13571" t="s">
        <v>32981</v>
      </c>
      <c r="C13571" t="s">
        <v>12720</v>
      </c>
      <c r="D13571" t="s">
        <v>55</v>
      </c>
      <c r="E13571">
        <v>0</v>
      </c>
      <c r="F13571">
        <v>0</v>
      </c>
      <c r="G13571" t="s">
        <v>32946</v>
      </c>
      <c r="H13571" t="s">
        <v>32950</v>
      </c>
      <c r="I13571" s="1" t="str">
        <f t="shared" ref="I13571:I13634" si="637">TEXT(K13571, "mmmm")</f>
        <v>February</v>
      </c>
      <c r="J13571" t="str">
        <f t="shared" si="636"/>
        <v>Q1</v>
      </c>
      <c r="K13571" s="1">
        <v>44960</v>
      </c>
      <c r="L13571" t="s">
        <v>32966</v>
      </c>
      <c r="M13571">
        <v>1</v>
      </c>
      <c r="N13571">
        <v>961</v>
      </c>
      <c r="O13571">
        <v>1758.63</v>
      </c>
      <c r="P13571">
        <v>797.63000000000011</v>
      </c>
      <c r="Q13571" t="s">
        <v>32978</v>
      </c>
      <c r="R13571" t="str">
        <f t="shared" ref="R13571:R13634" si="638">IF(OR(I13571="January",I13571="February",I13571="March",I13571="April"),"G1",IF(OR(I13571="May",I13571="June",I13571="July",I13571="August"),"G2","G3"))</f>
        <v>G1</v>
      </c>
    </row>
    <row r="13572" spans="1:18" x14ac:dyDescent="0.35">
      <c r="A13572" t="s">
        <v>29571</v>
      </c>
      <c r="B13572" t="s">
        <v>32981</v>
      </c>
      <c r="C13572" t="s">
        <v>12721</v>
      </c>
      <c r="D13572" t="s">
        <v>3639</v>
      </c>
      <c r="E13572">
        <v>0</v>
      </c>
      <c r="F13572">
        <v>0</v>
      </c>
      <c r="G13572" t="s">
        <v>32946</v>
      </c>
      <c r="H13572" t="s">
        <v>32959</v>
      </c>
      <c r="I13572" s="1" t="str">
        <f t="shared" si="637"/>
        <v>October</v>
      </c>
      <c r="J13572" t="str">
        <f t="shared" si="636"/>
        <v>Q4</v>
      </c>
      <c r="K13572" s="1">
        <v>45214</v>
      </c>
      <c r="L13572" t="s">
        <v>32967</v>
      </c>
      <c r="M13572">
        <v>3</v>
      </c>
      <c r="N13572">
        <v>969</v>
      </c>
      <c r="O13572">
        <v>2209.3200000000002</v>
      </c>
      <c r="P13572">
        <v>1240.3200000000002</v>
      </c>
      <c r="Q13572" t="s">
        <v>32976</v>
      </c>
      <c r="R13572" t="str">
        <f t="shared" si="638"/>
        <v>G3</v>
      </c>
    </row>
    <row r="13573" spans="1:18" x14ac:dyDescent="0.35">
      <c r="A13573" t="s">
        <v>29572</v>
      </c>
      <c r="B13573" t="s">
        <v>32981</v>
      </c>
      <c r="C13573" t="s">
        <v>12722</v>
      </c>
      <c r="D13573" t="s">
        <v>94</v>
      </c>
      <c r="E13573">
        <v>0</v>
      </c>
      <c r="F13573">
        <v>0</v>
      </c>
      <c r="G13573" t="s">
        <v>32948</v>
      </c>
      <c r="H13573" t="s">
        <v>32960</v>
      </c>
      <c r="I13573" s="1" t="str">
        <f t="shared" si="637"/>
        <v>November</v>
      </c>
      <c r="J13573" t="str">
        <f t="shared" si="636"/>
        <v>Q4</v>
      </c>
      <c r="K13573" s="1">
        <v>45252</v>
      </c>
      <c r="L13573" t="s">
        <v>32966</v>
      </c>
      <c r="M13573">
        <v>1</v>
      </c>
      <c r="N13573">
        <v>583</v>
      </c>
      <c r="O13573">
        <v>1166</v>
      </c>
      <c r="P13573">
        <v>583</v>
      </c>
      <c r="Q13573" t="s">
        <v>32977</v>
      </c>
      <c r="R13573" t="str">
        <f t="shared" si="638"/>
        <v>G3</v>
      </c>
    </row>
    <row r="13574" spans="1:18" x14ac:dyDescent="0.35">
      <c r="A13574" t="s">
        <v>29573</v>
      </c>
      <c r="B13574" t="s">
        <v>32980</v>
      </c>
      <c r="C13574" t="s">
        <v>12723</v>
      </c>
      <c r="D13574" t="s">
        <v>3481</v>
      </c>
      <c r="E13574">
        <v>0</v>
      </c>
      <c r="F13574">
        <v>0</v>
      </c>
      <c r="G13574" t="s">
        <v>32948</v>
      </c>
      <c r="H13574" t="s">
        <v>32958</v>
      </c>
      <c r="I13574" s="1" t="str">
        <f t="shared" si="637"/>
        <v>June</v>
      </c>
      <c r="J13574" t="str">
        <f t="shared" si="636"/>
        <v>Q2</v>
      </c>
      <c r="K13574" s="1">
        <v>45080</v>
      </c>
      <c r="L13574" t="s">
        <v>32966</v>
      </c>
      <c r="M13574">
        <v>1</v>
      </c>
      <c r="N13574">
        <v>385</v>
      </c>
      <c r="O13574">
        <v>931.7</v>
      </c>
      <c r="P13574">
        <v>546.70000000000005</v>
      </c>
      <c r="Q13574" t="s">
        <v>32977</v>
      </c>
      <c r="R13574" t="str">
        <f t="shared" si="638"/>
        <v>G2</v>
      </c>
    </row>
    <row r="13575" spans="1:18" x14ac:dyDescent="0.35">
      <c r="A13575" t="s">
        <v>29574</v>
      </c>
      <c r="B13575" t="s">
        <v>32980</v>
      </c>
      <c r="C13575" t="s">
        <v>12724</v>
      </c>
      <c r="D13575" t="s">
        <v>4116</v>
      </c>
      <c r="E13575">
        <v>0</v>
      </c>
      <c r="F13575">
        <v>0</v>
      </c>
      <c r="G13575" t="s">
        <v>32946</v>
      </c>
      <c r="H13575" t="s">
        <v>32961</v>
      </c>
      <c r="I13575" s="1" t="str">
        <f t="shared" si="637"/>
        <v>January</v>
      </c>
      <c r="J13575" t="str">
        <f t="shared" si="636"/>
        <v>Q1</v>
      </c>
      <c r="K13575" s="1">
        <v>44932</v>
      </c>
      <c r="L13575" t="s">
        <v>32966</v>
      </c>
      <c r="M13575">
        <v>1</v>
      </c>
      <c r="N13575">
        <v>1232</v>
      </c>
      <c r="O13575">
        <v>2870.56</v>
      </c>
      <c r="P13575">
        <v>1638.56</v>
      </c>
      <c r="Q13575" t="s">
        <v>32976</v>
      </c>
      <c r="R13575" t="str">
        <f t="shared" si="638"/>
        <v>G1</v>
      </c>
    </row>
    <row r="13576" spans="1:18" x14ac:dyDescent="0.35">
      <c r="A13576" t="s">
        <v>29575</v>
      </c>
      <c r="B13576" t="s">
        <v>32981</v>
      </c>
      <c r="C13576" t="s">
        <v>12725</v>
      </c>
      <c r="D13576" t="s">
        <v>4601</v>
      </c>
      <c r="E13576">
        <v>0</v>
      </c>
      <c r="F13576">
        <v>0</v>
      </c>
      <c r="G13576" t="s">
        <v>32946</v>
      </c>
      <c r="H13576" t="s">
        <v>32952</v>
      </c>
      <c r="I13576" s="1" t="str">
        <f t="shared" si="637"/>
        <v>June</v>
      </c>
      <c r="J13576" t="str">
        <f t="shared" si="636"/>
        <v>Q2</v>
      </c>
      <c r="K13576" s="1">
        <v>45098</v>
      </c>
      <c r="L13576" t="s">
        <v>32966</v>
      </c>
      <c r="M13576">
        <v>1</v>
      </c>
      <c r="N13576">
        <v>567</v>
      </c>
      <c r="O13576">
        <v>1190.7</v>
      </c>
      <c r="P13576">
        <v>623.70000000000005</v>
      </c>
      <c r="Q13576" t="s">
        <v>32978</v>
      </c>
      <c r="R13576" t="str">
        <f t="shared" si="638"/>
        <v>G2</v>
      </c>
    </row>
    <row r="13577" spans="1:18" x14ac:dyDescent="0.35">
      <c r="A13577" t="s">
        <v>29576</v>
      </c>
      <c r="B13577" t="s">
        <v>32981</v>
      </c>
      <c r="C13577" t="s">
        <v>12726</v>
      </c>
      <c r="D13577" t="s">
        <v>96</v>
      </c>
      <c r="E13577">
        <v>0</v>
      </c>
      <c r="F13577">
        <v>0</v>
      </c>
      <c r="G13577" t="s">
        <v>32948</v>
      </c>
      <c r="H13577" t="s">
        <v>32955</v>
      </c>
      <c r="I13577" s="1" t="str">
        <f t="shared" si="637"/>
        <v>September</v>
      </c>
      <c r="J13577" t="str">
        <f t="shared" si="636"/>
        <v>Q3</v>
      </c>
      <c r="K13577" s="1">
        <v>45175</v>
      </c>
      <c r="L13577" t="s">
        <v>32966</v>
      </c>
      <c r="M13577">
        <v>1</v>
      </c>
      <c r="N13577">
        <v>404</v>
      </c>
      <c r="O13577">
        <v>941.32</v>
      </c>
      <c r="P13577">
        <v>537.32000000000005</v>
      </c>
      <c r="Q13577" t="s">
        <v>32977</v>
      </c>
      <c r="R13577" t="str">
        <f t="shared" si="638"/>
        <v>G3</v>
      </c>
    </row>
    <row r="13578" spans="1:18" x14ac:dyDescent="0.35">
      <c r="A13578" t="s">
        <v>29577</v>
      </c>
      <c r="B13578" t="s">
        <v>32981</v>
      </c>
      <c r="C13578" t="s">
        <v>12727</v>
      </c>
      <c r="D13578" t="s">
        <v>582</v>
      </c>
      <c r="E13578">
        <v>0</v>
      </c>
      <c r="F13578">
        <v>0</v>
      </c>
      <c r="G13578" t="s">
        <v>32946</v>
      </c>
      <c r="H13578" t="s">
        <v>32952</v>
      </c>
      <c r="I13578" s="1" t="str">
        <f t="shared" si="637"/>
        <v>September</v>
      </c>
      <c r="J13578" t="str">
        <f t="shared" si="636"/>
        <v>Q3</v>
      </c>
      <c r="K13578" s="1">
        <v>45172</v>
      </c>
      <c r="L13578" t="s">
        <v>32966</v>
      </c>
      <c r="M13578">
        <v>1</v>
      </c>
      <c r="N13578">
        <v>1022</v>
      </c>
      <c r="O13578">
        <v>2146.1999999999998</v>
      </c>
      <c r="P13578">
        <v>1124.1999999999998</v>
      </c>
      <c r="Q13578" t="s">
        <v>32976</v>
      </c>
      <c r="R13578" t="str">
        <f t="shared" si="638"/>
        <v>G3</v>
      </c>
    </row>
    <row r="13579" spans="1:18" x14ac:dyDescent="0.35">
      <c r="A13579" t="s">
        <v>29578</v>
      </c>
      <c r="B13579" t="s">
        <v>32981</v>
      </c>
      <c r="C13579" t="s">
        <v>12728</v>
      </c>
      <c r="D13579" t="s">
        <v>108</v>
      </c>
      <c r="E13579">
        <v>0</v>
      </c>
      <c r="F13579">
        <v>0</v>
      </c>
      <c r="G13579" t="s">
        <v>32947</v>
      </c>
      <c r="H13579" t="s">
        <v>32964</v>
      </c>
      <c r="I13579" s="1" t="str">
        <f t="shared" si="637"/>
        <v>November</v>
      </c>
      <c r="J13579" t="str">
        <f t="shared" si="636"/>
        <v>Q4</v>
      </c>
      <c r="K13579" s="1">
        <v>45244</v>
      </c>
      <c r="L13579" t="s">
        <v>32966</v>
      </c>
      <c r="M13579">
        <v>1</v>
      </c>
      <c r="N13579">
        <v>932</v>
      </c>
      <c r="O13579">
        <v>2236.8000000000002</v>
      </c>
      <c r="P13579">
        <v>1304.8000000000002</v>
      </c>
      <c r="Q13579" t="s">
        <v>32978</v>
      </c>
      <c r="R13579" t="str">
        <f t="shared" si="638"/>
        <v>G3</v>
      </c>
    </row>
    <row r="13580" spans="1:18" x14ac:dyDescent="0.35">
      <c r="A13580" t="s">
        <v>29579</v>
      </c>
      <c r="B13580" t="s">
        <v>32980</v>
      </c>
      <c r="C13580" t="s">
        <v>12729</v>
      </c>
      <c r="D13580" t="s">
        <v>34</v>
      </c>
      <c r="E13580">
        <v>7</v>
      </c>
      <c r="F13580">
        <v>4.0999999999999996</v>
      </c>
      <c r="G13580" t="s">
        <v>32946</v>
      </c>
      <c r="H13580" t="s">
        <v>32959</v>
      </c>
      <c r="I13580" s="1" t="str">
        <f t="shared" si="637"/>
        <v>November</v>
      </c>
      <c r="J13580" t="str">
        <f t="shared" si="636"/>
        <v>Q4</v>
      </c>
      <c r="K13580" s="1">
        <v>45253</v>
      </c>
      <c r="L13580" t="s">
        <v>32967</v>
      </c>
      <c r="M13580">
        <v>4</v>
      </c>
      <c r="N13580">
        <v>630</v>
      </c>
      <c r="O13580">
        <v>1530.9</v>
      </c>
      <c r="P13580">
        <v>900.90000000000009</v>
      </c>
      <c r="Q13580" t="s">
        <v>32976</v>
      </c>
      <c r="R13580" t="str">
        <f t="shared" si="638"/>
        <v>G3</v>
      </c>
    </row>
    <row r="13581" spans="1:18" x14ac:dyDescent="0.35">
      <c r="A13581" t="s">
        <v>29580</v>
      </c>
      <c r="B13581" t="s">
        <v>32980</v>
      </c>
      <c r="C13581" t="s">
        <v>12730</v>
      </c>
      <c r="D13581" t="s">
        <v>555</v>
      </c>
      <c r="E13581">
        <v>0</v>
      </c>
      <c r="F13581">
        <v>0</v>
      </c>
      <c r="G13581" t="s">
        <v>32946</v>
      </c>
      <c r="H13581" t="s">
        <v>32956</v>
      </c>
      <c r="I13581" s="1" t="str">
        <f t="shared" si="637"/>
        <v>February</v>
      </c>
      <c r="J13581" t="str">
        <f t="shared" si="636"/>
        <v>Q1</v>
      </c>
      <c r="K13581" s="1">
        <v>44962</v>
      </c>
      <c r="L13581" t="s">
        <v>32966</v>
      </c>
      <c r="M13581">
        <v>1</v>
      </c>
      <c r="N13581">
        <v>1150</v>
      </c>
      <c r="O13581">
        <v>2576</v>
      </c>
      <c r="P13581">
        <v>1426</v>
      </c>
      <c r="Q13581" t="s">
        <v>32977</v>
      </c>
      <c r="R13581" t="str">
        <f t="shared" si="638"/>
        <v>G1</v>
      </c>
    </row>
    <row r="13582" spans="1:18" x14ac:dyDescent="0.35">
      <c r="A13582" t="s">
        <v>29581</v>
      </c>
      <c r="B13582" t="s">
        <v>32981</v>
      </c>
      <c r="C13582" t="s">
        <v>12731</v>
      </c>
      <c r="D13582" t="s">
        <v>853</v>
      </c>
      <c r="E13582">
        <v>0</v>
      </c>
      <c r="F13582">
        <v>0</v>
      </c>
      <c r="G13582" t="s">
        <v>32948</v>
      </c>
      <c r="H13582" t="s">
        <v>32962</v>
      </c>
      <c r="I13582" s="1" t="str">
        <f t="shared" si="637"/>
        <v>November</v>
      </c>
      <c r="J13582" t="str">
        <f t="shared" si="636"/>
        <v>Q4</v>
      </c>
      <c r="K13582" s="1">
        <v>45240</v>
      </c>
      <c r="L13582" t="s">
        <v>32966</v>
      </c>
      <c r="M13582">
        <v>1</v>
      </c>
      <c r="N13582">
        <v>413</v>
      </c>
      <c r="O13582">
        <v>809.48</v>
      </c>
      <c r="P13582">
        <v>396.48</v>
      </c>
      <c r="Q13582" t="s">
        <v>32977</v>
      </c>
      <c r="R13582" t="str">
        <f t="shared" si="638"/>
        <v>G3</v>
      </c>
    </row>
    <row r="13583" spans="1:18" x14ac:dyDescent="0.35">
      <c r="A13583" t="s">
        <v>29582</v>
      </c>
      <c r="B13583" t="s">
        <v>32981</v>
      </c>
      <c r="C13583" t="s">
        <v>12732</v>
      </c>
      <c r="D13583" t="s">
        <v>20</v>
      </c>
      <c r="E13583">
        <v>0</v>
      </c>
      <c r="F13583">
        <v>0</v>
      </c>
      <c r="G13583" t="s">
        <v>32947</v>
      </c>
      <c r="H13583" t="s">
        <v>32954</v>
      </c>
      <c r="I13583" s="1" t="str">
        <f t="shared" si="637"/>
        <v>January</v>
      </c>
      <c r="J13583" t="str">
        <f t="shared" si="636"/>
        <v>Q1</v>
      </c>
      <c r="K13583" s="1">
        <v>44953</v>
      </c>
      <c r="L13583" t="s">
        <v>32966</v>
      </c>
      <c r="M13583">
        <v>1</v>
      </c>
      <c r="N13583">
        <v>513</v>
      </c>
      <c r="O13583">
        <v>995.22</v>
      </c>
      <c r="P13583">
        <v>482.22</v>
      </c>
      <c r="Q13583" t="s">
        <v>32976</v>
      </c>
      <c r="R13583" t="str">
        <f t="shared" si="638"/>
        <v>G1</v>
      </c>
    </row>
    <row r="13584" spans="1:18" x14ac:dyDescent="0.35">
      <c r="A13584" t="s">
        <v>29583</v>
      </c>
      <c r="B13584" t="s">
        <v>32981</v>
      </c>
      <c r="C13584" t="s">
        <v>12733</v>
      </c>
      <c r="D13584" t="s">
        <v>7</v>
      </c>
      <c r="E13584">
        <v>0</v>
      </c>
      <c r="F13584">
        <v>0</v>
      </c>
      <c r="G13584" t="s">
        <v>32946</v>
      </c>
      <c r="H13584" t="s">
        <v>32956</v>
      </c>
      <c r="I13584" s="1" t="str">
        <f t="shared" si="637"/>
        <v>March</v>
      </c>
      <c r="J13584" t="str">
        <f t="shared" si="636"/>
        <v>Q1</v>
      </c>
      <c r="K13584" s="1">
        <v>45010</v>
      </c>
      <c r="L13584" t="s">
        <v>32966</v>
      </c>
      <c r="M13584">
        <v>1</v>
      </c>
      <c r="N13584">
        <v>1289</v>
      </c>
      <c r="O13584">
        <v>2719.79</v>
      </c>
      <c r="P13584">
        <v>1430.79</v>
      </c>
      <c r="Q13584" t="s">
        <v>32978</v>
      </c>
      <c r="R13584" t="str">
        <f t="shared" si="638"/>
        <v>G1</v>
      </c>
    </row>
    <row r="13585" spans="1:18" x14ac:dyDescent="0.35">
      <c r="A13585" t="s">
        <v>29584</v>
      </c>
      <c r="B13585" t="s">
        <v>32981</v>
      </c>
      <c r="C13585" t="s">
        <v>12734</v>
      </c>
      <c r="D13585" t="s">
        <v>153</v>
      </c>
      <c r="E13585">
        <v>0</v>
      </c>
      <c r="F13585">
        <v>0</v>
      </c>
      <c r="G13585" t="s">
        <v>32948</v>
      </c>
      <c r="H13585" t="s">
        <v>32955</v>
      </c>
      <c r="I13585" s="1" t="str">
        <f t="shared" si="637"/>
        <v>March</v>
      </c>
      <c r="J13585" t="str">
        <f t="shared" si="636"/>
        <v>Q1</v>
      </c>
      <c r="K13585" s="1">
        <v>45003</v>
      </c>
      <c r="L13585" t="s">
        <v>32967</v>
      </c>
      <c r="M13585">
        <v>2</v>
      </c>
      <c r="N13585">
        <v>663</v>
      </c>
      <c r="O13585">
        <v>1445.34</v>
      </c>
      <c r="P13585">
        <v>782.33999999999992</v>
      </c>
      <c r="Q13585" t="s">
        <v>32977</v>
      </c>
      <c r="R13585" t="str">
        <f t="shared" si="638"/>
        <v>G1</v>
      </c>
    </row>
    <row r="13586" spans="1:18" x14ac:dyDescent="0.35">
      <c r="A13586" t="s">
        <v>29585</v>
      </c>
      <c r="B13586" t="s">
        <v>32981</v>
      </c>
      <c r="C13586" t="s">
        <v>12735</v>
      </c>
      <c r="D13586" t="s">
        <v>526</v>
      </c>
      <c r="E13586">
        <v>0</v>
      </c>
      <c r="F13586">
        <v>0</v>
      </c>
      <c r="G13586" t="s">
        <v>32948</v>
      </c>
      <c r="H13586" t="s">
        <v>32953</v>
      </c>
      <c r="I13586" s="1" t="str">
        <f t="shared" si="637"/>
        <v>November</v>
      </c>
      <c r="J13586" t="str">
        <f t="shared" si="636"/>
        <v>Q4</v>
      </c>
      <c r="K13586" s="1">
        <v>45253</v>
      </c>
      <c r="L13586" t="s">
        <v>32967</v>
      </c>
      <c r="M13586">
        <v>3</v>
      </c>
      <c r="N13586">
        <v>1208</v>
      </c>
      <c r="O13586">
        <v>2367.6799999999998</v>
      </c>
      <c r="P13586">
        <v>1159.6799999999998</v>
      </c>
      <c r="Q13586" t="s">
        <v>32977</v>
      </c>
      <c r="R13586" t="str">
        <f t="shared" si="638"/>
        <v>G3</v>
      </c>
    </row>
    <row r="13587" spans="1:18" x14ac:dyDescent="0.35">
      <c r="A13587" t="s">
        <v>29586</v>
      </c>
      <c r="B13587" t="s">
        <v>32980</v>
      </c>
      <c r="C13587" t="s">
        <v>12736</v>
      </c>
      <c r="D13587" t="s">
        <v>20</v>
      </c>
      <c r="E13587">
        <v>5</v>
      </c>
      <c r="F13587">
        <v>4</v>
      </c>
      <c r="G13587" t="s">
        <v>32948</v>
      </c>
      <c r="H13587" t="s">
        <v>32960</v>
      </c>
      <c r="I13587" s="1" t="str">
        <f t="shared" si="637"/>
        <v>November</v>
      </c>
      <c r="J13587" t="str">
        <f t="shared" si="636"/>
        <v>Q4</v>
      </c>
      <c r="K13587" s="1">
        <v>45246</v>
      </c>
      <c r="L13587" t="s">
        <v>32966</v>
      </c>
      <c r="M13587">
        <v>1</v>
      </c>
      <c r="N13587">
        <v>490</v>
      </c>
      <c r="O13587">
        <v>1029</v>
      </c>
      <c r="P13587">
        <v>539</v>
      </c>
      <c r="Q13587" t="s">
        <v>32976</v>
      </c>
      <c r="R13587" t="str">
        <f t="shared" si="638"/>
        <v>G3</v>
      </c>
    </row>
    <row r="13588" spans="1:18" x14ac:dyDescent="0.35">
      <c r="A13588" t="s">
        <v>29587</v>
      </c>
      <c r="B13588" t="s">
        <v>32980</v>
      </c>
      <c r="C13588" t="s">
        <v>12737</v>
      </c>
      <c r="D13588" t="s">
        <v>135</v>
      </c>
      <c r="E13588">
        <v>0</v>
      </c>
      <c r="F13588">
        <v>0</v>
      </c>
      <c r="G13588" t="s">
        <v>32946</v>
      </c>
      <c r="H13588" t="s">
        <v>32952</v>
      </c>
      <c r="I13588" s="1" t="str">
        <f t="shared" si="637"/>
        <v>August</v>
      </c>
      <c r="J13588" t="str">
        <f t="shared" si="636"/>
        <v>Q3</v>
      </c>
      <c r="K13588" s="1">
        <v>45140</v>
      </c>
      <c r="L13588" t="s">
        <v>32966</v>
      </c>
      <c r="M13588">
        <v>1</v>
      </c>
      <c r="N13588">
        <v>1115</v>
      </c>
      <c r="O13588">
        <v>2787.5</v>
      </c>
      <c r="P13588">
        <v>1672.5</v>
      </c>
      <c r="Q13588" t="s">
        <v>32978</v>
      </c>
      <c r="R13588" t="str">
        <f t="shared" si="638"/>
        <v>G2</v>
      </c>
    </row>
    <row r="13589" spans="1:18" x14ac:dyDescent="0.35">
      <c r="A13589" t="s">
        <v>29588</v>
      </c>
      <c r="B13589" t="s">
        <v>32980</v>
      </c>
      <c r="C13589" t="s">
        <v>12738</v>
      </c>
      <c r="D13589" t="s">
        <v>29</v>
      </c>
      <c r="E13589">
        <v>0</v>
      </c>
      <c r="F13589">
        <v>0</v>
      </c>
      <c r="G13589" t="s">
        <v>32948</v>
      </c>
      <c r="H13589" t="s">
        <v>32963</v>
      </c>
      <c r="I13589" s="1" t="str">
        <f t="shared" si="637"/>
        <v>January</v>
      </c>
      <c r="J13589" t="str">
        <f t="shared" si="636"/>
        <v>Q1</v>
      </c>
      <c r="K13589" s="1">
        <v>44944</v>
      </c>
      <c r="L13589" t="s">
        <v>32966</v>
      </c>
      <c r="M13589">
        <v>1</v>
      </c>
      <c r="N13589">
        <v>390</v>
      </c>
      <c r="O13589">
        <v>737.1</v>
      </c>
      <c r="P13589">
        <v>347.1</v>
      </c>
      <c r="Q13589" t="s">
        <v>32977</v>
      </c>
      <c r="R13589" t="str">
        <f t="shared" si="638"/>
        <v>G1</v>
      </c>
    </row>
    <row r="13590" spans="1:18" x14ac:dyDescent="0.35">
      <c r="A13590" t="s">
        <v>29589</v>
      </c>
      <c r="B13590" t="s">
        <v>32981</v>
      </c>
      <c r="C13590" t="s">
        <v>12739</v>
      </c>
      <c r="D13590" t="s">
        <v>9889</v>
      </c>
      <c r="E13590">
        <v>0</v>
      </c>
      <c r="F13590">
        <v>0</v>
      </c>
      <c r="G13590" t="s">
        <v>32947</v>
      </c>
      <c r="H13590" t="s">
        <v>32951</v>
      </c>
      <c r="I13590" s="1" t="str">
        <f t="shared" si="637"/>
        <v>February</v>
      </c>
      <c r="J13590" t="str">
        <f t="shared" si="636"/>
        <v>Q1</v>
      </c>
      <c r="K13590" s="1">
        <v>44985</v>
      </c>
      <c r="L13590" t="s">
        <v>32966</v>
      </c>
      <c r="M13590">
        <v>1</v>
      </c>
      <c r="N13590">
        <v>1116</v>
      </c>
      <c r="O13590">
        <v>2354.7600000000002</v>
      </c>
      <c r="P13590">
        <v>1238.7600000000002</v>
      </c>
      <c r="Q13590" t="s">
        <v>32977</v>
      </c>
      <c r="R13590" t="str">
        <f t="shared" si="638"/>
        <v>G1</v>
      </c>
    </row>
    <row r="13591" spans="1:18" x14ac:dyDescent="0.35">
      <c r="A13591" t="s">
        <v>29590</v>
      </c>
      <c r="B13591" t="s">
        <v>32980</v>
      </c>
      <c r="C13591" t="s">
        <v>12740</v>
      </c>
      <c r="D13591" t="s">
        <v>853</v>
      </c>
      <c r="E13591">
        <v>0</v>
      </c>
      <c r="F13591">
        <v>0</v>
      </c>
      <c r="G13591" t="s">
        <v>32946</v>
      </c>
      <c r="H13591" t="s">
        <v>32961</v>
      </c>
      <c r="I13591" s="1" t="str">
        <f t="shared" si="637"/>
        <v>March</v>
      </c>
      <c r="J13591" t="str">
        <f t="shared" si="636"/>
        <v>Q1</v>
      </c>
      <c r="K13591" s="1">
        <v>45004</v>
      </c>
      <c r="L13591" t="s">
        <v>32966</v>
      </c>
      <c r="M13591">
        <v>1</v>
      </c>
      <c r="N13591">
        <v>569</v>
      </c>
      <c r="O13591">
        <v>1046.96</v>
      </c>
      <c r="P13591">
        <v>477.96000000000004</v>
      </c>
      <c r="Q13591" t="s">
        <v>32978</v>
      </c>
      <c r="R13591" t="str">
        <f t="shared" si="638"/>
        <v>G1</v>
      </c>
    </row>
    <row r="13592" spans="1:18" x14ac:dyDescent="0.35">
      <c r="A13592" t="s">
        <v>29591</v>
      </c>
      <c r="B13592" t="s">
        <v>32980</v>
      </c>
      <c r="C13592" t="s">
        <v>12741</v>
      </c>
      <c r="D13592" t="s">
        <v>20</v>
      </c>
      <c r="E13592">
        <v>0</v>
      </c>
      <c r="F13592">
        <v>0</v>
      </c>
      <c r="G13592" t="s">
        <v>32948</v>
      </c>
      <c r="H13592" t="s">
        <v>32958</v>
      </c>
      <c r="I13592" s="1" t="str">
        <f t="shared" si="637"/>
        <v>May</v>
      </c>
      <c r="J13592" t="str">
        <f t="shared" si="636"/>
        <v>Q2</v>
      </c>
      <c r="K13592" s="1">
        <v>45067</v>
      </c>
      <c r="L13592" t="s">
        <v>32966</v>
      </c>
      <c r="M13592">
        <v>1</v>
      </c>
      <c r="N13592">
        <v>973</v>
      </c>
      <c r="O13592">
        <v>2228.17</v>
      </c>
      <c r="P13592">
        <v>1255.17</v>
      </c>
      <c r="Q13592" t="s">
        <v>32977</v>
      </c>
      <c r="R13592" t="str">
        <f t="shared" si="638"/>
        <v>G2</v>
      </c>
    </row>
    <row r="13593" spans="1:18" x14ac:dyDescent="0.35">
      <c r="A13593" t="s">
        <v>29592</v>
      </c>
      <c r="B13593" t="s">
        <v>32981</v>
      </c>
      <c r="C13593" t="s">
        <v>12742</v>
      </c>
      <c r="D13593" t="s">
        <v>29</v>
      </c>
      <c r="E13593">
        <v>0</v>
      </c>
      <c r="F13593">
        <v>0</v>
      </c>
      <c r="G13593" t="s">
        <v>32948</v>
      </c>
      <c r="H13593" t="s">
        <v>32962</v>
      </c>
      <c r="I13593" s="1" t="str">
        <f t="shared" si="637"/>
        <v>October</v>
      </c>
      <c r="J13593" t="str">
        <f t="shared" si="636"/>
        <v>Q4</v>
      </c>
      <c r="K13593" s="1">
        <v>45203</v>
      </c>
      <c r="L13593" t="s">
        <v>32967</v>
      </c>
      <c r="M13593">
        <v>3</v>
      </c>
      <c r="N13593">
        <v>532</v>
      </c>
      <c r="O13593">
        <v>1133.1600000000001</v>
      </c>
      <c r="P13593">
        <v>601.16000000000008</v>
      </c>
      <c r="Q13593" t="s">
        <v>32976</v>
      </c>
      <c r="R13593" t="str">
        <f t="shared" si="638"/>
        <v>G3</v>
      </c>
    </row>
    <row r="13594" spans="1:18" x14ac:dyDescent="0.35">
      <c r="A13594" t="s">
        <v>29593</v>
      </c>
      <c r="B13594" t="s">
        <v>32981</v>
      </c>
      <c r="C13594" t="s">
        <v>12743</v>
      </c>
      <c r="D13594" t="s">
        <v>127</v>
      </c>
      <c r="E13594">
        <v>0</v>
      </c>
      <c r="F13594">
        <v>0</v>
      </c>
      <c r="G13594" t="s">
        <v>32947</v>
      </c>
      <c r="H13594" t="s">
        <v>32954</v>
      </c>
      <c r="I13594" s="1" t="str">
        <f t="shared" si="637"/>
        <v>August</v>
      </c>
      <c r="J13594" t="str">
        <f t="shared" si="636"/>
        <v>Q3</v>
      </c>
      <c r="K13594" s="1">
        <v>45141</v>
      </c>
      <c r="L13594" t="s">
        <v>32966</v>
      </c>
      <c r="M13594">
        <v>1</v>
      </c>
      <c r="N13594">
        <v>1045</v>
      </c>
      <c r="O13594">
        <v>2037.75</v>
      </c>
      <c r="P13594">
        <v>992.75</v>
      </c>
      <c r="Q13594" t="s">
        <v>32977</v>
      </c>
      <c r="R13594" t="str">
        <f t="shared" si="638"/>
        <v>G2</v>
      </c>
    </row>
    <row r="13595" spans="1:18" x14ac:dyDescent="0.35">
      <c r="A13595" t="s">
        <v>29594</v>
      </c>
      <c r="B13595" t="s">
        <v>32981</v>
      </c>
      <c r="C13595" t="s">
        <v>12744</v>
      </c>
      <c r="D13595" t="s">
        <v>110</v>
      </c>
      <c r="E13595">
        <v>0</v>
      </c>
      <c r="F13595">
        <v>0</v>
      </c>
      <c r="G13595" t="s">
        <v>32946</v>
      </c>
      <c r="H13595" t="s">
        <v>32959</v>
      </c>
      <c r="I13595" s="1" t="str">
        <f t="shared" si="637"/>
        <v>September</v>
      </c>
      <c r="J13595" t="str">
        <f t="shared" si="636"/>
        <v>Q3</v>
      </c>
      <c r="K13595" s="1">
        <v>45183</v>
      </c>
      <c r="L13595" t="s">
        <v>32966</v>
      </c>
      <c r="M13595">
        <v>1</v>
      </c>
      <c r="N13595">
        <v>327</v>
      </c>
      <c r="O13595">
        <v>634.38</v>
      </c>
      <c r="P13595">
        <v>307.38</v>
      </c>
      <c r="Q13595" t="s">
        <v>32976</v>
      </c>
      <c r="R13595" t="str">
        <f t="shared" si="638"/>
        <v>G3</v>
      </c>
    </row>
    <row r="13596" spans="1:18" x14ac:dyDescent="0.35">
      <c r="A13596" t="s">
        <v>29595</v>
      </c>
      <c r="B13596" t="s">
        <v>32981</v>
      </c>
      <c r="C13596" t="s">
        <v>12745</v>
      </c>
      <c r="D13596" t="s">
        <v>94</v>
      </c>
      <c r="E13596">
        <v>0</v>
      </c>
      <c r="F13596">
        <v>0</v>
      </c>
      <c r="G13596" t="s">
        <v>32946</v>
      </c>
      <c r="H13596" t="s">
        <v>32952</v>
      </c>
      <c r="I13596" s="1" t="str">
        <f t="shared" si="637"/>
        <v>September</v>
      </c>
      <c r="J13596" t="str">
        <f t="shared" si="636"/>
        <v>Q3</v>
      </c>
      <c r="K13596" s="1">
        <v>45188</v>
      </c>
      <c r="L13596" t="s">
        <v>32966</v>
      </c>
      <c r="M13596">
        <v>1</v>
      </c>
      <c r="N13596">
        <v>834</v>
      </c>
      <c r="O13596">
        <v>2076.66</v>
      </c>
      <c r="P13596">
        <v>1242.6599999999999</v>
      </c>
      <c r="Q13596" t="s">
        <v>32977</v>
      </c>
      <c r="R13596" t="str">
        <f t="shared" si="638"/>
        <v>G3</v>
      </c>
    </row>
    <row r="13597" spans="1:18" x14ac:dyDescent="0.35">
      <c r="A13597" t="s">
        <v>29596</v>
      </c>
      <c r="B13597" t="s">
        <v>32980</v>
      </c>
      <c r="C13597" t="s">
        <v>12746</v>
      </c>
      <c r="D13597" t="s">
        <v>29</v>
      </c>
      <c r="E13597">
        <v>0</v>
      </c>
      <c r="F13597">
        <v>0</v>
      </c>
      <c r="G13597" t="s">
        <v>32947</v>
      </c>
      <c r="H13597" t="s">
        <v>32951</v>
      </c>
      <c r="I13597" s="1" t="str">
        <f t="shared" si="637"/>
        <v>May</v>
      </c>
      <c r="J13597" t="str">
        <f t="shared" si="636"/>
        <v>Q2</v>
      </c>
      <c r="K13597" s="1">
        <v>45065</v>
      </c>
      <c r="L13597" t="s">
        <v>32966</v>
      </c>
      <c r="M13597">
        <v>1</v>
      </c>
      <c r="N13597">
        <v>1134</v>
      </c>
      <c r="O13597">
        <v>2336.04</v>
      </c>
      <c r="P13597">
        <v>1202.04</v>
      </c>
      <c r="Q13597" t="s">
        <v>32977</v>
      </c>
      <c r="R13597" t="str">
        <f t="shared" si="638"/>
        <v>G2</v>
      </c>
    </row>
    <row r="13598" spans="1:18" x14ac:dyDescent="0.35">
      <c r="A13598" t="s">
        <v>29597</v>
      </c>
      <c r="B13598" t="s">
        <v>32980</v>
      </c>
      <c r="C13598" t="s">
        <v>12747</v>
      </c>
      <c r="D13598" t="s">
        <v>29</v>
      </c>
      <c r="E13598">
        <v>0</v>
      </c>
      <c r="F13598">
        <v>0</v>
      </c>
      <c r="G13598" t="s">
        <v>32946</v>
      </c>
      <c r="H13598" t="s">
        <v>32950</v>
      </c>
      <c r="I13598" s="1" t="str">
        <f t="shared" si="637"/>
        <v>July</v>
      </c>
      <c r="J13598" t="str">
        <f t="shared" si="636"/>
        <v>Q3</v>
      </c>
      <c r="K13598" s="1">
        <v>45119</v>
      </c>
      <c r="L13598" t="s">
        <v>32966</v>
      </c>
      <c r="M13598">
        <v>1</v>
      </c>
      <c r="N13598">
        <v>804</v>
      </c>
      <c r="O13598">
        <v>1591.92</v>
      </c>
      <c r="P13598">
        <v>787.92000000000007</v>
      </c>
      <c r="Q13598" t="s">
        <v>32977</v>
      </c>
      <c r="R13598" t="str">
        <f t="shared" si="638"/>
        <v>G2</v>
      </c>
    </row>
    <row r="13599" spans="1:18" x14ac:dyDescent="0.35">
      <c r="A13599" t="s">
        <v>29598</v>
      </c>
      <c r="B13599" t="s">
        <v>32980</v>
      </c>
      <c r="C13599" t="s">
        <v>12748</v>
      </c>
      <c r="D13599" t="s">
        <v>108</v>
      </c>
      <c r="E13599">
        <v>0</v>
      </c>
      <c r="F13599">
        <v>0</v>
      </c>
      <c r="G13599" t="s">
        <v>32948</v>
      </c>
      <c r="H13599" t="s">
        <v>32958</v>
      </c>
      <c r="I13599" s="1" t="str">
        <f t="shared" si="637"/>
        <v>June</v>
      </c>
      <c r="J13599" t="str">
        <f t="shared" si="636"/>
        <v>Q2</v>
      </c>
      <c r="K13599" s="1">
        <v>45101</v>
      </c>
      <c r="L13599" t="s">
        <v>32966</v>
      </c>
      <c r="M13599">
        <v>1</v>
      </c>
      <c r="N13599">
        <v>1071</v>
      </c>
      <c r="O13599">
        <v>2591.8200000000002</v>
      </c>
      <c r="P13599">
        <v>1520.8200000000002</v>
      </c>
      <c r="Q13599" t="s">
        <v>32976</v>
      </c>
      <c r="R13599" t="str">
        <f t="shared" si="638"/>
        <v>G2</v>
      </c>
    </row>
    <row r="13600" spans="1:18" x14ac:dyDescent="0.35">
      <c r="A13600" t="s">
        <v>29599</v>
      </c>
      <c r="B13600" t="s">
        <v>32980</v>
      </c>
      <c r="C13600" t="s">
        <v>12749</v>
      </c>
      <c r="D13600" t="s">
        <v>8815</v>
      </c>
      <c r="E13600">
        <v>0</v>
      </c>
      <c r="F13600">
        <v>0</v>
      </c>
      <c r="G13600" t="s">
        <v>32946</v>
      </c>
      <c r="H13600" t="s">
        <v>32956</v>
      </c>
      <c r="I13600" s="1" t="str">
        <f t="shared" si="637"/>
        <v>November</v>
      </c>
      <c r="J13600" t="str">
        <f t="shared" si="636"/>
        <v>Q4</v>
      </c>
      <c r="K13600" s="1">
        <v>45245</v>
      </c>
      <c r="L13600" t="s">
        <v>32966</v>
      </c>
      <c r="M13600">
        <v>1</v>
      </c>
      <c r="N13600">
        <v>559</v>
      </c>
      <c r="O13600">
        <v>1363.96</v>
      </c>
      <c r="P13600">
        <v>804.96</v>
      </c>
      <c r="Q13600" t="s">
        <v>32978</v>
      </c>
      <c r="R13600" t="str">
        <f t="shared" si="638"/>
        <v>G3</v>
      </c>
    </row>
    <row r="13601" spans="1:18" x14ac:dyDescent="0.35">
      <c r="A13601" t="s">
        <v>29600</v>
      </c>
      <c r="B13601" t="s">
        <v>32981</v>
      </c>
      <c r="C13601" t="s">
        <v>12750</v>
      </c>
      <c r="D13601" t="s">
        <v>650</v>
      </c>
      <c r="E13601">
        <v>7</v>
      </c>
      <c r="F13601">
        <v>4.3</v>
      </c>
      <c r="G13601" t="s">
        <v>32946</v>
      </c>
      <c r="H13601" t="s">
        <v>32950</v>
      </c>
      <c r="I13601" s="1" t="str">
        <f t="shared" si="637"/>
        <v>August</v>
      </c>
      <c r="J13601" t="str">
        <f t="shared" si="636"/>
        <v>Q3</v>
      </c>
      <c r="K13601" s="1">
        <v>45157</v>
      </c>
      <c r="L13601" t="s">
        <v>32966</v>
      </c>
      <c r="M13601">
        <v>1</v>
      </c>
      <c r="N13601">
        <v>490</v>
      </c>
      <c r="O13601">
        <v>989.8</v>
      </c>
      <c r="P13601">
        <v>499.79999999999995</v>
      </c>
      <c r="Q13601" t="s">
        <v>32976</v>
      </c>
      <c r="R13601" t="str">
        <f t="shared" si="638"/>
        <v>G2</v>
      </c>
    </row>
    <row r="13602" spans="1:18" x14ac:dyDescent="0.35">
      <c r="A13602" t="s">
        <v>29601</v>
      </c>
      <c r="B13602" t="s">
        <v>32980</v>
      </c>
      <c r="C13602" t="s">
        <v>12751</v>
      </c>
      <c r="D13602" t="s">
        <v>526</v>
      </c>
      <c r="E13602">
        <v>0</v>
      </c>
      <c r="F13602">
        <v>0</v>
      </c>
      <c r="G13602" t="s">
        <v>32947</v>
      </c>
      <c r="H13602" t="s">
        <v>32964</v>
      </c>
      <c r="I13602" s="1" t="str">
        <f t="shared" si="637"/>
        <v>October</v>
      </c>
      <c r="J13602" t="str">
        <f t="shared" si="636"/>
        <v>Q4</v>
      </c>
      <c r="K13602" s="1">
        <v>45201</v>
      </c>
      <c r="L13602" t="s">
        <v>32966</v>
      </c>
      <c r="M13602">
        <v>1</v>
      </c>
      <c r="N13602">
        <v>772</v>
      </c>
      <c r="O13602">
        <v>1598.04</v>
      </c>
      <c r="P13602">
        <v>826.04</v>
      </c>
      <c r="Q13602" t="s">
        <v>32976</v>
      </c>
      <c r="R13602" t="str">
        <f t="shared" si="638"/>
        <v>G3</v>
      </c>
    </row>
    <row r="13603" spans="1:18" x14ac:dyDescent="0.35">
      <c r="A13603" t="s">
        <v>29602</v>
      </c>
      <c r="B13603" t="s">
        <v>32981</v>
      </c>
      <c r="C13603" t="s">
        <v>12752</v>
      </c>
      <c r="D13603" t="s">
        <v>108</v>
      </c>
      <c r="E13603">
        <v>0</v>
      </c>
      <c r="F13603">
        <v>0</v>
      </c>
      <c r="G13603" t="s">
        <v>32947</v>
      </c>
      <c r="H13603" t="s">
        <v>32957</v>
      </c>
      <c r="I13603" s="1" t="str">
        <f t="shared" si="637"/>
        <v>May</v>
      </c>
      <c r="J13603" t="str">
        <f t="shared" si="636"/>
        <v>Q2</v>
      </c>
      <c r="K13603" s="1">
        <v>45073</v>
      </c>
      <c r="L13603" t="s">
        <v>32966</v>
      </c>
      <c r="M13603">
        <v>1</v>
      </c>
      <c r="N13603">
        <v>1099</v>
      </c>
      <c r="O13603">
        <v>2011.17</v>
      </c>
      <c r="P13603">
        <v>912.17000000000007</v>
      </c>
      <c r="Q13603" t="s">
        <v>32976</v>
      </c>
      <c r="R13603" t="str">
        <f t="shared" si="638"/>
        <v>G2</v>
      </c>
    </row>
    <row r="13604" spans="1:18" x14ac:dyDescent="0.35">
      <c r="A13604" t="s">
        <v>29603</v>
      </c>
      <c r="B13604" t="s">
        <v>32980</v>
      </c>
      <c r="C13604" t="s">
        <v>12753</v>
      </c>
      <c r="D13604" t="s">
        <v>29</v>
      </c>
      <c r="E13604">
        <v>0</v>
      </c>
      <c r="F13604">
        <v>0</v>
      </c>
      <c r="G13604" t="s">
        <v>32946</v>
      </c>
      <c r="H13604" t="s">
        <v>32956</v>
      </c>
      <c r="I13604" s="1" t="str">
        <f t="shared" si="637"/>
        <v>September</v>
      </c>
      <c r="J13604" t="str">
        <f t="shared" si="636"/>
        <v>Q3</v>
      </c>
      <c r="K13604" s="1">
        <v>45181</v>
      </c>
      <c r="L13604" t="s">
        <v>32966</v>
      </c>
      <c r="M13604">
        <v>1</v>
      </c>
      <c r="N13604">
        <v>982</v>
      </c>
      <c r="O13604">
        <v>2170.2199999999998</v>
      </c>
      <c r="P13604">
        <v>1188.2199999999998</v>
      </c>
      <c r="Q13604" t="s">
        <v>32977</v>
      </c>
      <c r="R13604" t="str">
        <f t="shared" si="638"/>
        <v>G3</v>
      </c>
    </row>
    <row r="13605" spans="1:18" x14ac:dyDescent="0.35">
      <c r="A13605" t="s">
        <v>29604</v>
      </c>
      <c r="B13605" t="s">
        <v>32981</v>
      </c>
      <c r="C13605" t="s">
        <v>12754</v>
      </c>
      <c r="D13605" t="s">
        <v>29</v>
      </c>
      <c r="E13605">
        <v>0</v>
      </c>
      <c r="F13605">
        <v>0</v>
      </c>
      <c r="G13605" t="s">
        <v>32946</v>
      </c>
      <c r="H13605" t="s">
        <v>32952</v>
      </c>
      <c r="I13605" s="1" t="str">
        <f t="shared" si="637"/>
        <v>December</v>
      </c>
      <c r="J13605" t="str">
        <f t="shared" si="636"/>
        <v>Q4</v>
      </c>
      <c r="K13605" s="1">
        <v>45264</v>
      </c>
      <c r="L13605" t="s">
        <v>32966</v>
      </c>
      <c r="M13605">
        <v>1</v>
      </c>
      <c r="N13605">
        <v>998</v>
      </c>
      <c r="O13605">
        <v>1876.24</v>
      </c>
      <c r="P13605">
        <v>878.24</v>
      </c>
      <c r="Q13605" t="s">
        <v>32977</v>
      </c>
      <c r="R13605" t="str">
        <f t="shared" si="638"/>
        <v>G3</v>
      </c>
    </row>
    <row r="13606" spans="1:18" x14ac:dyDescent="0.35">
      <c r="A13606" t="s">
        <v>29605</v>
      </c>
      <c r="B13606" t="s">
        <v>32980</v>
      </c>
      <c r="C13606" t="s">
        <v>12755</v>
      </c>
      <c r="D13606" t="s">
        <v>29</v>
      </c>
      <c r="E13606">
        <v>0</v>
      </c>
      <c r="F13606">
        <v>0</v>
      </c>
      <c r="G13606" t="s">
        <v>32948</v>
      </c>
      <c r="H13606" t="s">
        <v>32960</v>
      </c>
      <c r="I13606" s="1" t="str">
        <f t="shared" si="637"/>
        <v>April</v>
      </c>
      <c r="J13606" t="str">
        <f t="shared" si="636"/>
        <v>Q2</v>
      </c>
      <c r="K13606" s="1">
        <v>45026</v>
      </c>
      <c r="L13606" t="s">
        <v>32966</v>
      </c>
      <c r="M13606">
        <v>1</v>
      </c>
      <c r="N13606">
        <v>1290</v>
      </c>
      <c r="O13606">
        <v>3096</v>
      </c>
      <c r="P13606">
        <v>1806</v>
      </c>
      <c r="Q13606" t="s">
        <v>32977</v>
      </c>
      <c r="R13606" t="str">
        <f t="shared" si="638"/>
        <v>G1</v>
      </c>
    </row>
    <row r="13607" spans="1:18" x14ac:dyDescent="0.35">
      <c r="A13607" t="s">
        <v>29606</v>
      </c>
      <c r="B13607" t="s">
        <v>32981</v>
      </c>
      <c r="C13607" t="s">
        <v>12756</v>
      </c>
      <c r="D13607" t="s">
        <v>526</v>
      </c>
      <c r="E13607">
        <v>0</v>
      </c>
      <c r="F13607">
        <v>0</v>
      </c>
      <c r="G13607" t="s">
        <v>32948</v>
      </c>
      <c r="H13607" t="s">
        <v>32955</v>
      </c>
      <c r="I13607" s="1" t="str">
        <f t="shared" si="637"/>
        <v>July</v>
      </c>
      <c r="J13607" t="str">
        <f t="shared" si="636"/>
        <v>Q3</v>
      </c>
      <c r="K13607" s="1">
        <v>45121</v>
      </c>
      <c r="L13607" t="s">
        <v>32966</v>
      </c>
      <c r="M13607">
        <v>1</v>
      </c>
      <c r="N13607">
        <v>1218</v>
      </c>
      <c r="O13607">
        <v>2667.42</v>
      </c>
      <c r="P13607">
        <v>1449.42</v>
      </c>
      <c r="Q13607" t="s">
        <v>32976</v>
      </c>
      <c r="R13607" t="str">
        <f t="shared" si="638"/>
        <v>G2</v>
      </c>
    </row>
    <row r="13608" spans="1:18" x14ac:dyDescent="0.35">
      <c r="A13608" t="s">
        <v>29607</v>
      </c>
      <c r="B13608" t="s">
        <v>32980</v>
      </c>
      <c r="C13608" t="s">
        <v>12757</v>
      </c>
      <c r="D13608" t="s">
        <v>29</v>
      </c>
      <c r="E13608">
        <v>0</v>
      </c>
      <c r="F13608">
        <v>0</v>
      </c>
      <c r="G13608" t="s">
        <v>32946</v>
      </c>
      <c r="H13608" t="s">
        <v>32950</v>
      </c>
      <c r="I13608" s="1" t="str">
        <f t="shared" si="637"/>
        <v>January</v>
      </c>
      <c r="J13608" t="str">
        <f t="shared" si="636"/>
        <v>Q1</v>
      </c>
      <c r="K13608" s="1">
        <v>44953</v>
      </c>
      <c r="L13608" t="s">
        <v>32967</v>
      </c>
      <c r="M13608">
        <v>3</v>
      </c>
      <c r="N13608">
        <v>484</v>
      </c>
      <c r="O13608">
        <v>1079.32</v>
      </c>
      <c r="P13608">
        <v>595.31999999999994</v>
      </c>
      <c r="Q13608" t="s">
        <v>32976</v>
      </c>
      <c r="R13608" t="str">
        <f t="shared" si="638"/>
        <v>G1</v>
      </c>
    </row>
    <row r="13609" spans="1:18" x14ac:dyDescent="0.35">
      <c r="A13609" t="s">
        <v>29608</v>
      </c>
      <c r="B13609" t="s">
        <v>32981</v>
      </c>
      <c r="C13609" t="s">
        <v>12758</v>
      </c>
      <c r="D13609" t="s">
        <v>29</v>
      </c>
      <c r="E13609">
        <v>0</v>
      </c>
      <c r="F13609">
        <v>0</v>
      </c>
      <c r="G13609" t="s">
        <v>32948</v>
      </c>
      <c r="H13609" t="s">
        <v>32963</v>
      </c>
      <c r="I13609" s="1" t="str">
        <f t="shared" si="637"/>
        <v>August</v>
      </c>
      <c r="J13609" t="str">
        <f t="shared" si="636"/>
        <v>Q3</v>
      </c>
      <c r="K13609" s="1">
        <v>45144</v>
      </c>
      <c r="L13609" t="s">
        <v>32966</v>
      </c>
      <c r="M13609">
        <v>1</v>
      </c>
      <c r="N13609">
        <v>480</v>
      </c>
      <c r="O13609">
        <v>988.8</v>
      </c>
      <c r="P13609">
        <v>508.79999999999995</v>
      </c>
      <c r="Q13609" t="s">
        <v>32976</v>
      </c>
      <c r="R13609" t="str">
        <f t="shared" si="638"/>
        <v>G2</v>
      </c>
    </row>
    <row r="13610" spans="1:18" x14ac:dyDescent="0.35">
      <c r="A13610" t="s">
        <v>29609</v>
      </c>
      <c r="B13610" t="s">
        <v>32981</v>
      </c>
      <c r="C13610" t="s">
        <v>12759</v>
      </c>
      <c r="D13610" t="s">
        <v>29</v>
      </c>
      <c r="E13610">
        <v>0</v>
      </c>
      <c r="F13610">
        <v>0</v>
      </c>
      <c r="G13610" t="s">
        <v>32948</v>
      </c>
      <c r="H13610" t="s">
        <v>32955</v>
      </c>
      <c r="I13610" s="1" t="str">
        <f t="shared" si="637"/>
        <v>July</v>
      </c>
      <c r="J13610" t="str">
        <f t="shared" si="636"/>
        <v>Q3</v>
      </c>
      <c r="K13610" s="1">
        <v>45133</v>
      </c>
      <c r="L13610" t="s">
        <v>32966</v>
      </c>
      <c r="M13610">
        <v>1</v>
      </c>
      <c r="N13610">
        <v>1141</v>
      </c>
      <c r="O13610">
        <v>2373.2800000000002</v>
      </c>
      <c r="P13610">
        <v>1232.2800000000002</v>
      </c>
      <c r="Q13610" t="s">
        <v>32977</v>
      </c>
      <c r="R13610" t="str">
        <f t="shared" si="638"/>
        <v>G2</v>
      </c>
    </row>
    <row r="13611" spans="1:18" x14ac:dyDescent="0.35">
      <c r="A13611" t="s">
        <v>29610</v>
      </c>
      <c r="B13611" t="s">
        <v>32980</v>
      </c>
      <c r="C13611" t="s">
        <v>12760</v>
      </c>
      <c r="D13611" t="s">
        <v>31</v>
      </c>
      <c r="E13611">
        <v>0</v>
      </c>
      <c r="F13611">
        <v>0</v>
      </c>
      <c r="G13611" t="s">
        <v>32946</v>
      </c>
      <c r="H13611" t="s">
        <v>32959</v>
      </c>
      <c r="I13611" s="1" t="str">
        <f t="shared" si="637"/>
        <v>June</v>
      </c>
      <c r="J13611" t="str">
        <f t="shared" si="636"/>
        <v>Q2</v>
      </c>
      <c r="K13611" s="1">
        <v>45080</v>
      </c>
      <c r="L13611" t="s">
        <v>32966</v>
      </c>
      <c r="M13611">
        <v>1</v>
      </c>
      <c r="N13611">
        <v>769</v>
      </c>
      <c r="O13611">
        <v>1453.41</v>
      </c>
      <c r="P13611">
        <v>684.41000000000008</v>
      </c>
      <c r="Q13611" t="s">
        <v>32976</v>
      </c>
      <c r="R13611" t="str">
        <f t="shared" si="638"/>
        <v>G2</v>
      </c>
    </row>
    <row r="13612" spans="1:18" x14ac:dyDescent="0.35">
      <c r="A13612" t="s">
        <v>29611</v>
      </c>
      <c r="B13612" t="s">
        <v>32981</v>
      </c>
      <c r="C13612" t="s">
        <v>12761</v>
      </c>
      <c r="D13612" t="s">
        <v>29</v>
      </c>
      <c r="E13612">
        <v>0</v>
      </c>
      <c r="F13612">
        <v>0</v>
      </c>
      <c r="G13612" t="s">
        <v>32947</v>
      </c>
      <c r="H13612" t="s">
        <v>32951</v>
      </c>
      <c r="I13612" s="1" t="str">
        <f t="shared" si="637"/>
        <v>January</v>
      </c>
      <c r="J13612" t="str">
        <f t="shared" si="636"/>
        <v>Q1</v>
      </c>
      <c r="K13612" s="1">
        <v>44927</v>
      </c>
      <c r="L13612" t="s">
        <v>32966</v>
      </c>
      <c r="M13612">
        <v>1</v>
      </c>
      <c r="N13612">
        <v>921</v>
      </c>
      <c r="O13612">
        <v>1713.06</v>
      </c>
      <c r="P13612">
        <v>792.06</v>
      </c>
      <c r="Q13612" t="s">
        <v>32977</v>
      </c>
      <c r="R13612" t="str">
        <f t="shared" si="638"/>
        <v>G1</v>
      </c>
    </row>
    <row r="13613" spans="1:18" x14ac:dyDescent="0.35">
      <c r="A13613" t="s">
        <v>29612</v>
      </c>
      <c r="B13613" t="s">
        <v>32981</v>
      </c>
      <c r="C13613" t="s">
        <v>12762</v>
      </c>
      <c r="D13613" t="s">
        <v>29</v>
      </c>
      <c r="E13613">
        <v>0</v>
      </c>
      <c r="F13613">
        <v>0</v>
      </c>
      <c r="G13613" t="s">
        <v>32946</v>
      </c>
      <c r="H13613" t="s">
        <v>32950</v>
      </c>
      <c r="I13613" s="1" t="str">
        <f t="shared" si="637"/>
        <v>May</v>
      </c>
      <c r="J13613" t="str">
        <f t="shared" si="636"/>
        <v>Q2</v>
      </c>
      <c r="K13613" s="1">
        <v>45062</v>
      </c>
      <c r="L13613" t="s">
        <v>32966</v>
      </c>
      <c r="M13613">
        <v>1</v>
      </c>
      <c r="N13613">
        <v>838</v>
      </c>
      <c r="O13613">
        <v>1650.86</v>
      </c>
      <c r="P13613">
        <v>812.8599999999999</v>
      </c>
      <c r="Q13613" t="s">
        <v>32976</v>
      </c>
      <c r="R13613" t="str">
        <f t="shared" si="638"/>
        <v>G2</v>
      </c>
    </row>
    <row r="13614" spans="1:18" x14ac:dyDescent="0.35">
      <c r="A13614" t="s">
        <v>29613</v>
      </c>
      <c r="B13614" t="s">
        <v>32981</v>
      </c>
      <c r="C13614" t="s">
        <v>12763</v>
      </c>
      <c r="D13614" t="s">
        <v>29</v>
      </c>
      <c r="E13614">
        <v>0</v>
      </c>
      <c r="F13614">
        <v>0</v>
      </c>
      <c r="G13614" t="s">
        <v>32946</v>
      </c>
      <c r="H13614" t="s">
        <v>32950</v>
      </c>
      <c r="I13614" s="1" t="str">
        <f t="shared" si="637"/>
        <v>December</v>
      </c>
      <c r="J13614" t="str">
        <f t="shared" si="636"/>
        <v>Q4</v>
      </c>
      <c r="K13614" s="1">
        <v>45262</v>
      </c>
      <c r="L13614" t="s">
        <v>32966</v>
      </c>
      <c r="M13614">
        <v>1</v>
      </c>
      <c r="N13614">
        <v>318</v>
      </c>
      <c r="O13614">
        <v>731.4</v>
      </c>
      <c r="P13614">
        <v>413.4</v>
      </c>
      <c r="Q13614" t="s">
        <v>32978</v>
      </c>
      <c r="R13614" t="str">
        <f t="shared" si="638"/>
        <v>G3</v>
      </c>
    </row>
    <row r="13615" spans="1:18" x14ac:dyDescent="0.35">
      <c r="A13615" t="s">
        <v>29614</v>
      </c>
      <c r="B13615" t="s">
        <v>32980</v>
      </c>
      <c r="C13615" t="s">
        <v>12764</v>
      </c>
      <c r="D13615" t="s">
        <v>4601</v>
      </c>
      <c r="E13615">
        <v>0</v>
      </c>
      <c r="F13615">
        <v>0</v>
      </c>
      <c r="G13615" t="s">
        <v>32946</v>
      </c>
      <c r="H13615" t="s">
        <v>32956</v>
      </c>
      <c r="I13615" s="1" t="str">
        <f t="shared" si="637"/>
        <v>December</v>
      </c>
      <c r="J13615" t="str">
        <f t="shared" si="636"/>
        <v>Q4</v>
      </c>
      <c r="K13615" s="1">
        <v>45288</v>
      </c>
      <c r="L13615" t="s">
        <v>32967</v>
      </c>
      <c r="M13615">
        <v>3</v>
      </c>
      <c r="N13615">
        <v>796</v>
      </c>
      <c r="O13615">
        <v>1902.44</v>
      </c>
      <c r="P13615">
        <v>1106.44</v>
      </c>
      <c r="Q13615" t="s">
        <v>32976</v>
      </c>
      <c r="R13615" t="str">
        <f t="shared" si="638"/>
        <v>G3</v>
      </c>
    </row>
    <row r="13616" spans="1:18" x14ac:dyDescent="0.35">
      <c r="A13616" t="s">
        <v>29615</v>
      </c>
      <c r="B13616" t="s">
        <v>32981</v>
      </c>
      <c r="C13616" t="s">
        <v>12765</v>
      </c>
      <c r="D13616" t="s">
        <v>29</v>
      </c>
      <c r="E13616">
        <v>0</v>
      </c>
      <c r="F13616">
        <v>0</v>
      </c>
      <c r="G13616" t="s">
        <v>32946</v>
      </c>
      <c r="H13616" t="s">
        <v>32959</v>
      </c>
      <c r="I13616" s="1" t="str">
        <f t="shared" si="637"/>
        <v>March</v>
      </c>
      <c r="J13616" t="str">
        <f t="shared" si="636"/>
        <v>Q1</v>
      </c>
      <c r="K13616" s="1">
        <v>45012</v>
      </c>
      <c r="L13616" t="s">
        <v>32966</v>
      </c>
      <c r="M13616">
        <v>1</v>
      </c>
      <c r="N13616">
        <v>701</v>
      </c>
      <c r="O13616">
        <v>1275.82</v>
      </c>
      <c r="P13616">
        <v>574.81999999999994</v>
      </c>
      <c r="Q13616" t="s">
        <v>32977</v>
      </c>
      <c r="R13616" t="str">
        <f t="shared" si="638"/>
        <v>G1</v>
      </c>
    </row>
    <row r="13617" spans="1:18" x14ac:dyDescent="0.35">
      <c r="A13617" t="s">
        <v>29616</v>
      </c>
      <c r="B13617" t="s">
        <v>32980</v>
      </c>
      <c r="C13617" t="s">
        <v>12766</v>
      </c>
      <c r="D13617" t="s">
        <v>29</v>
      </c>
      <c r="E13617">
        <v>0</v>
      </c>
      <c r="F13617">
        <v>0</v>
      </c>
      <c r="G13617" t="s">
        <v>32947</v>
      </c>
      <c r="H13617" t="s">
        <v>32951</v>
      </c>
      <c r="I13617" s="1" t="str">
        <f t="shared" si="637"/>
        <v>December</v>
      </c>
      <c r="J13617" t="str">
        <f t="shared" si="636"/>
        <v>Q4</v>
      </c>
      <c r="K13617" s="1">
        <v>45269</v>
      </c>
      <c r="L13617" t="s">
        <v>32966</v>
      </c>
      <c r="M13617">
        <v>1</v>
      </c>
      <c r="N13617">
        <v>990</v>
      </c>
      <c r="O13617">
        <v>1890.9</v>
      </c>
      <c r="P13617">
        <v>900.90000000000009</v>
      </c>
      <c r="Q13617" t="s">
        <v>32976</v>
      </c>
      <c r="R13617" t="str">
        <f t="shared" si="638"/>
        <v>G3</v>
      </c>
    </row>
    <row r="13618" spans="1:18" x14ac:dyDescent="0.35">
      <c r="A13618" t="s">
        <v>29617</v>
      </c>
      <c r="B13618" t="s">
        <v>32981</v>
      </c>
      <c r="C13618" t="s">
        <v>12767</v>
      </c>
      <c r="D13618" t="s">
        <v>12768</v>
      </c>
      <c r="E13618">
        <v>0</v>
      </c>
      <c r="F13618">
        <v>0</v>
      </c>
      <c r="G13618" t="s">
        <v>32946</v>
      </c>
      <c r="H13618" t="s">
        <v>32952</v>
      </c>
      <c r="I13618" s="1" t="str">
        <f t="shared" si="637"/>
        <v>June</v>
      </c>
      <c r="J13618" t="str">
        <f t="shared" si="636"/>
        <v>Q2</v>
      </c>
      <c r="K13618" s="1">
        <v>45103</v>
      </c>
      <c r="L13618" t="s">
        <v>32966</v>
      </c>
      <c r="M13618">
        <v>1</v>
      </c>
      <c r="N13618">
        <v>870</v>
      </c>
      <c r="O13618">
        <v>2096.6999999999998</v>
      </c>
      <c r="P13618">
        <v>1226.6999999999998</v>
      </c>
      <c r="Q13618" t="s">
        <v>32977</v>
      </c>
      <c r="R13618" t="str">
        <f t="shared" si="638"/>
        <v>G2</v>
      </c>
    </row>
    <row r="13619" spans="1:18" x14ac:dyDescent="0.35">
      <c r="A13619" t="s">
        <v>29618</v>
      </c>
      <c r="B13619" t="s">
        <v>32980</v>
      </c>
      <c r="C13619" t="s">
        <v>12769</v>
      </c>
      <c r="D13619" t="s">
        <v>110</v>
      </c>
      <c r="E13619">
        <v>0</v>
      </c>
      <c r="F13619">
        <v>0</v>
      </c>
      <c r="G13619" t="s">
        <v>32946</v>
      </c>
      <c r="H13619" t="s">
        <v>32950</v>
      </c>
      <c r="I13619" s="1" t="str">
        <f t="shared" si="637"/>
        <v>April</v>
      </c>
      <c r="J13619" t="str">
        <f t="shared" si="636"/>
        <v>Q2</v>
      </c>
      <c r="K13619" s="1">
        <v>45042</v>
      </c>
      <c r="L13619" t="s">
        <v>32966</v>
      </c>
      <c r="M13619">
        <v>1</v>
      </c>
      <c r="N13619">
        <v>817</v>
      </c>
      <c r="O13619">
        <v>1486.94</v>
      </c>
      <c r="P13619">
        <v>669.94</v>
      </c>
      <c r="Q13619" t="s">
        <v>32977</v>
      </c>
      <c r="R13619" t="str">
        <f t="shared" si="638"/>
        <v>G1</v>
      </c>
    </row>
    <row r="13620" spans="1:18" x14ac:dyDescent="0.35">
      <c r="A13620" t="s">
        <v>29619</v>
      </c>
      <c r="B13620" t="s">
        <v>32980</v>
      </c>
      <c r="C13620" t="s">
        <v>12770</v>
      </c>
      <c r="D13620" t="s">
        <v>29</v>
      </c>
      <c r="E13620">
        <v>10</v>
      </c>
      <c r="F13620">
        <v>3.9</v>
      </c>
      <c r="G13620" t="s">
        <v>32947</v>
      </c>
      <c r="H13620" t="s">
        <v>32951</v>
      </c>
      <c r="I13620" s="1" t="str">
        <f t="shared" si="637"/>
        <v>September</v>
      </c>
      <c r="J13620" t="str">
        <f t="shared" si="636"/>
        <v>Q3</v>
      </c>
      <c r="K13620" s="1">
        <v>45190</v>
      </c>
      <c r="L13620" t="s">
        <v>32966</v>
      </c>
      <c r="M13620">
        <v>1</v>
      </c>
      <c r="N13620">
        <v>444</v>
      </c>
      <c r="O13620">
        <v>816.96</v>
      </c>
      <c r="P13620">
        <v>372.96000000000004</v>
      </c>
      <c r="Q13620" t="s">
        <v>32976</v>
      </c>
      <c r="R13620" t="str">
        <f t="shared" si="638"/>
        <v>G3</v>
      </c>
    </row>
    <row r="13621" spans="1:18" x14ac:dyDescent="0.35">
      <c r="A13621" t="s">
        <v>29620</v>
      </c>
      <c r="B13621" t="s">
        <v>32980</v>
      </c>
      <c r="C13621" t="s">
        <v>12771</v>
      </c>
      <c r="D13621" t="s">
        <v>6052</v>
      </c>
      <c r="E13621">
        <v>0</v>
      </c>
      <c r="F13621">
        <v>0</v>
      </c>
      <c r="G13621" t="s">
        <v>32946</v>
      </c>
      <c r="H13621" t="s">
        <v>32959</v>
      </c>
      <c r="I13621" s="1" t="str">
        <f t="shared" si="637"/>
        <v>June</v>
      </c>
      <c r="J13621" t="str">
        <f t="shared" si="636"/>
        <v>Q2</v>
      </c>
      <c r="K13621" s="1">
        <v>45101</v>
      </c>
      <c r="L13621" t="s">
        <v>32966</v>
      </c>
      <c r="M13621">
        <v>1</v>
      </c>
      <c r="N13621">
        <v>1036</v>
      </c>
      <c r="O13621">
        <v>1916.6</v>
      </c>
      <c r="P13621">
        <v>880.59999999999991</v>
      </c>
      <c r="Q13621" t="s">
        <v>32976</v>
      </c>
      <c r="R13621" t="str">
        <f t="shared" si="638"/>
        <v>G2</v>
      </c>
    </row>
    <row r="13622" spans="1:18" x14ac:dyDescent="0.35">
      <c r="A13622" t="s">
        <v>29621</v>
      </c>
      <c r="B13622" t="s">
        <v>32980</v>
      </c>
      <c r="C13622" t="s">
        <v>12772</v>
      </c>
      <c r="D13622" t="s">
        <v>12773</v>
      </c>
      <c r="E13622">
        <v>0</v>
      </c>
      <c r="F13622">
        <v>0</v>
      </c>
      <c r="G13622" t="s">
        <v>32946</v>
      </c>
      <c r="H13622" t="s">
        <v>32956</v>
      </c>
      <c r="I13622" s="1" t="str">
        <f t="shared" si="637"/>
        <v>September</v>
      </c>
      <c r="J13622" t="str">
        <f t="shared" si="636"/>
        <v>Q3</v>
      </c>
      <c r="K13622" s="1">
        <v>45190</v>
      </c>
      <c r="L13622" t="s">
        <v>32966</v>
      </c>
      <c r="M13622">
        <v>1</v>
      </c>
      <c r="N13622">
        <v>888</v>
      </c>
      <c r="O13622">
        <v>2211.12</v>
      </c>
      <c r="P13622">
        <v>1323.12</v>
      </c>
      <c r="Q13622" t="s">
        <v>32976</v>
      </c>
      <c r="R13622" t="str">
        <f t="shared" si="638"/>
        <v>G3</v>
      </c>
    </row>
    <row r="13623" spans="1:18" x14ac:dyDescent="0.35">
      <c r="A13623" t="s">
        <v>29622</v>
      </c>
      <c r="B13623" t="s">
        <v>32981</v>
      </c>
      <c r="C13623" t="s">
        <v>12774</v>
      </c>
      <c r="D13623" t="s">
        <v>29</v>
      </c>
      <c r="E13623">
        <v>0</v>
      </c>
      <c r="F13623">
        <v>0</v>
      </c>
      <c r="G13623" t="s">
        <v>32948</v>
      </c>
      <c r="H13623" t="s">
        <v>32955</v>
      </c>
      <c r="I13623" s="1" t="str">
        <f t="shared" si="637"/>
        <v>April</v>
      </c>
      <c r="J13623" t="str">
        <f t="shared" si="636"/>
        <v>Q2</v>
      </c>
      <c r="K13623" s="1">
        <v>45032</v>
      </c>
      <c r="L13623" t="s">
        <v>32966</v>
      </c>
      <c r="M13623">
        <v>1</v>
      </c>
      <c r="N13623">
        <v>558</v>
      </c>
      <c r="O13623">
        <v>1171.8</v>
      </c>
      <c r="P13623">
        <v>613.79999999999995</v>
      </c>
      <c r="Q13623" t="s">
        <v>32976</v>
      </c>
      <c r="R13623" t="str">
        <f t="shared" si="638"/>
        <v>G1</v>
      </c>
    </row>
    <row r="13624" spans="1:18" x14ac:dyDescent="0.35">
      <c r="A13624" t="s">
        <v>29623</v>
      </c>
      <c r="B13624" t="s">
        <v>32980</v>
      </c>
      <c r="C13624" t="s">
        <v>12775</v>
      </c>
      <c r="D13624" t="s">
        <v>108</v>
      </c>
      <c r="E13624">
        <v>0</v>
      </c>
      <c r="F13624">
        <v>0</v>
      </c>
      <c r="G13624" t="s">
        <v>32946</v>
      </c>
      <c r="H13624" t="s">
        <v>32952</v>
      </c>
      <c r="I13624" s="1" t="str">
        <f t="shared" si="637"/>
        <v>May</v>
      </c>
      <c r="J13624" t="str">
        <f t="shared" si="636"/>
        <v>Q2</v>
      </c>
      <c r="K13624" s="1">
        <v>45049</v>
      </c>
      <c r="L13624" t="s">
        <v>32966</v>
      </c>
      <c r="M13624">
        <v>1</v>
      </c>
      <c r="N13624">
        <v>1048</v>
      </c>
      <c r="O13624">
        <v>1917.84</v>
      </c>
      <c r="P13624">
        <v>869.83999999999992</v>
      </c>
      <c r="Q13624" t="s">
        <v>32976</v>
      </c>
      <c r="R13624" t="str">
        <f t="shared" si="638"/>
        <v>G2</v>
      </c>
    </row>
    <row r="13625" spans="1:18" x14ac:dyDescent="0.35">
      <c r="A13625" t="s">
        <v>29624</v>
      </c>
      <c r="B13625" t="s">
        <v>32981</v>
      </c>
      <c r="C13625" t="s">
        <v>12776</v>
      </c>
      <c r="D13625" t="s">
        <v>274</v>
      </c>
      <c r="E13625">
        <v>0</v>
      </c>
      <c r="F13625">
        <v>0</v>
      </c>
      <c r="G13625" t="s">
        <v>32948</v>
      </c>
      <c r="H13625" t="s">
        <v>32955</v>
      </c>
      <c r="I13625" s="1" t="str">
        <f t="shared" si="637"/>
        <v>March</v>
      </c>
      <c r="J13625" t="str">
        <f t="shared" si="636"/>
        <v>Q1</v>
      </c>
      <c r="K13625" s="1">
        <v>44986</v>
      </c>
      <c r="L13625" t="s">
        <v>32966</v>
      </c>
      <c r="M13625">
        <v>1</v>
      </c>
      <c r="N13625">
        <v>932</v>
      </c>
      <c r="O13625">
        <v>1817.4</v>
      </c>
      <c r="P13625">
        <v>885.40000000000009</v>
      </c>
      <c r="Q13625" t="s">
        <v>32976</v>
      </c>
      <c r="R13625" t="str">
        <f t="shared" si="638"/>
        <v>G1</v>
      </c>
    </row>
    <row r="13626" spans="1:18" x14ac:dyDescent="0.35">
      <c r="A13626" t="s">
        <v>29625</v>
      </c>
      <c r="B13626" t="s">
        <v>32981</v>
      </c>
      <c r="C13626" t="s">
        <v>12777</v>
      </c>
      <c r="D13626" t="s">
        <v>94</v>
      </c>
      <c r="E13626">
        <v>12</v>
      </c>
      <c r="F13626">
        <v>4.5</v>
      </c>
      <c r="G13626" t="s">
        <v>32947</v>
      </c>
      <c r="H13626" t="s">
        <v>32964</v>
      </c>
      <c r="I13626" s="1" t="str">
        <f t="shared" si="637"/>
        <v>June</v>
      </c>
      <c r="J13626" t="str">
        <f t="shared" si="636"/>
        <v>Q2</v>
      </c>
      <c r="K13626" s="1">
        <v>45085</v>
      </c>
      <c r="L13626" t="s">
        <v>32966</v>
      </c>
      <c r="M13626">
        <v>1</v>
      </c>
      <c r="N13626">
        <v>1245</v>
      </c>
      <c r="O13626">
        <v>2938.2</v>
      </c>
      <c r="P13626">
        <v>1693.1999999999998</v>
      </c>
      <c r="Q13626" t="s">
        <v>32976</v>
      </c>
      <c r="R13626" t="str">
        <f t="shared" si="638"/>
        <v>G2</v>
      </c>
    </row>
    <row r="13627" spans="1:18" x14ac:dyDescent="0.35">
      <c r="A13627" t="s">
        <v>29626</v>
      </c>
      <c r="B13627" t="s">
        <v>32980</v>
      </c>
      <c r="C13627" t="s">
        <v>12778</v>
      </c>
      <c r="D13627" t="s">
        <v>582</v>
      </c>
      <c r="E13627">
        <v>0</v>
      </c>
      <c r="F13627">
        <v>0</v>
      </c>
      <c r="G13627" t="s">
        <v>32948</v>
      </c>
      <c r="H13627" t="s">
        <v>32953</v>
      </c>
      <c r="I13627" s="1" t="str">
        <f t="shared" si="637"/>
        <v>January</v>
      </c>
      <c r="J13627" t="str">
        <f t="shared" si="636"/>
        <v>Q1</v>
      </c>
      <c r="K13627" s="1">
        <v>44938</v>
      </c>
      <c r="L13627" t="s">
        <v>32967</v>
      </c>
      <c r="M13627">
        <v>3</v>
      </c>
      <c r="N13627">
        <v>721</v>
      </c>
      <c r="O13627">
        <v>1413.16</v>
      </c>
      <c r="P13627">
        <v>692.16000000000008</v>
      </c>
      <c r="Q13627" t="s">
        <v>32976</v>
      </c>
      <c r="R13627" t="str">
        <f t="shared" si="638"/>
        <v>G1</v>
      </c>
    </row>
    <row r="13628" spans="1:18" x14ac:dyDescent="0.35">
      <c r="A13628" t="s">
        <v>29627</v>
      </c>
      <c r="B13628" t="s">
        <v>32981</v>
      </c>
      <c r="C13628" t="s">
        <v>12779</v>
      </c>
      <c r="D13628" t="s">
        <v>29</v>
      </c>
      <c r="E13628">
        <v>0</v>
      </c>
      <c r="F13628">
        <v>0</v>
      </c>
      <c r="G13628" t="s">
        <v>32946</v>
      </c>
      <c r="H13628" t="s">
        <v>32956</v>
      </c>
      <c r="I13628" s="1" t="str">
        <f t="shared" si="637"/>
        <v>February</v>
      </c>
      <c r="J13628" t="str">
        <f t="shared" si="636"/>
        <v>Q1</v>
      </c>
      <c r="K13628" s="1">
        <v>44968</v>
      </c>
      <c r="L13628" t="s">
        <v>32967</v>
      </c>
      <c r="M13628">
        <v>4</v>
      </c>
      <c r="N13628">
        <v>441</v>
      </c>
      <c r="O13628">
        <v>1001.07</v>
      </c>
      <c r="P13628">
        <v>560.07000000000005</v>
      </c>
      <c r="Q13628" t="s">
        <v>32976</v>
      </c>
      <c r="R13628" t="str">
        <f t="shared" si="638"/>
        <v>G1</v>
      </c>
    </row>
    <row r="13629" spans="1:18" x14ac:dyDescent="0.35">
      <c r="A13629" t="s">
        <v>29628</v>
      </c>
      <c r="B13629" t="s">
        <v>32981</v>
      </c>
      <c r="C13629" t="s">
        <v>12780</v>
      </c>
      <c r="D13629" t="s">
        <v>414</v>
      </c>
      <c r="E13629">
        <v>0</v>
      </c>
      <c r="F13629">
        <v>0</v>
      </c>
      <c r="G13629" t="s">
        <v>32948</v>
      </c>
      <c r="H13629" t="s">
        <v>32953</v>
      </c>
      <c r="I13629" s="1" t="str">
        <f t="shared" si="637"/>
        <v>November</v>
      </c>
      <c r="J13629" t="str">
        <f t="shared" si="636"/>
        <v>Q4</v>
      </c>
      <c r="K13629" s="1">
        <v>45255</v>
      </c>
      <c r="L13629" t="s">
        <v>32967</v>
      </c>
      <c r="M13629">
        <v>3</v>
      </c>
      <c r="N13629">
        <v>502</v>
      </c>
      <c r="O13629">
        <v>1184.72</v>
      </c>
      <c r="P13629">
        <v>682.72</v>
      </c>
      <c r="Q13629" t="s">
        <v>32977</v>
      </c>
      <c r="R13629" t="str">
        <f t="shared" si="638"/>
        <v>G3</v>
      </c>
    </row>
    <row r="13630" spans="1:18" x14ac:dyDescent="0.35">
      <c r="A13630" t="s">
        <v>29629</v>
      </c>
      <c r="B13630" t="s">
        <v>32980</v>
      </c>
      <c r="C13630" t="s">
        <v>12781</v>
      </c>
      <c r="D13630" t="s">
        <v>20</v>
      </c>
      <c r="E13630">
        <v>0</v>
      </c>
      <c r="F13630">
        <v>0</v>
      </c>
      <c r="G13630" t="s">
        <v>32946</v>
      </c>
      <c r="H13630" t="s">
        <v>32950</v>
      </c>
      <c r="I13630" s="1" t="str">
        <f t="shared" si="637"/>
        <v>October</v>
      </c>
      <c r="J13630" t="str">
        <f t="shared" si="636"/>
        <v>Q4</v>
      </c>
      <c r="K13630" s="1">
        <v>45212</v>
      </c>
      <c r="L13630" t="s">
        <v>32966</v>
      </c>
      <c r="M13630">
        <v>1</v>
      </c>
      <c r="N13630">
        <v>1168</v>
      </c>
      <c r="O13630">
        <v>2604.64</v>
      </c>
      <c r="P13630">
        <v>1436.6399999999999</v>
      </c>
      <c r="Q13630" t="s">
        <v>32976</v>
      </c>
      <c r="R13630" t="str">
        <f t="shared" si="638"/>
        <v>G3</v>
      </c>
    </row>
    <row r="13631" spans="1:18" x14ac:dyDescent="0.35">
      <c r="A13631" t="s">
        <v>29630</v>
      </c>
      <c r="B13631" t="s">
        <v>32981</v>
      </c>
      <c r="C13631" t="s">
        <v>12316</v>
      </c>
      <c r="D13631" t="s">
        <v>526</v>
      </c>
      <c r="E13631">
        <v>0</v>
      </c>
      <c r="F13631">
        <v>0</v>
      </c>
      <c r="G13631" t="s">
        <v>32947</v>
      </c>
      <c r="H13631" t="s">
        <v>32951</v>
      </c>
      <c r="I13631" s="1" t="str">
        <f t="shared" si="637"/>
        <v>July</v>
      </c>
      <c r="J13631" t="str">
        <f t="shared" si="636"/>
        <v>Q3</v>
      </c>
      <c r="K13631" s="1">
        <v>45113</v>
      </c>
      <c r="L13631" t="s">
        <v>32966</v>
      </c>
      <c r="M13631">
        <v>1</v>
      </c>
      <c r="N13631">
        <v>909</v>
      </c>
      <c r="O13631">
        <v>1845.27</v>
      </c>
      <c r="P13631">
        <v>936.27</v>
      </c>
      <c r="Q13631" t="s">
        <v>32976</v>
      </c>
      <c r="R13631" t="str">
        <f t="shared" si="638"/>
        <v>G2</v>
      </c>
    </row>
    <row r="13632" spans="1:18" x14ac:dyDescent="0.35">
      <c r="A13632" t="s">
        <v>29631</v>
      </c>
      <c r="B13632" t="s">
        <v>32981</v>
      </c>
      <c r="C13632" t="s">
        <v>12782</v>
      </c>
      <c r="D13632" t="s">
        <v>108</v>
      </c>
      <c r="E13632">
        <v>0</v>
      </c>
      <c r="F13632">
        <v>0</v>
      </c>
      <c r="G13632" t="s">
        <v>32948</v>
      </c>
      <c r="H13632" t="s">
        <v>32953</v>
      </c>
      <c r="I13632" s="1" t="str">
        <f t="shared" si="637"/>
        <v>April</v>
      </c>
      <c r="J13632" t="str">
        <f t="shared" si="636"/>
        <v>Q2</v>
      </c>
      <c r="K13632" s="1">
        <v>45028</v>
      </c>
      <c r="L13632" t="s">
        <v>32967</v>
      </c>
      <c r="M13632">
        <v>3</v>
      </c>
      <c r="N13632">
        <v>781</v>
      </c>
      <c r="O13632">
        <v>1765.06</v>
      </c>
      <c r="P13632">
        <v>984.06</v>
      </c>
      <c r="Q13632" t="s">
        <v>32976</v>
      </c>
      <c r="R13632" t="str">
        <f t="shared" si="638"/>
        <v>G1</v>
      </c>
    </row>
    <row r="13633" spans="1:18" x14ac:dyDescent="0.35">
      <c r="A13633" t="s">
        <v>29632</v>
      </c>
      <c r="B13633" t="s">
        <v>32981</v>
      </c>
      <c r="C13633" t="s">
        <v>12783</v>
      </c>
      <c r="D13633" t="s">
        <v>274</v>
      </c>
      <c r="E13633">
        <v>34</v>
      </c>
      <c r="F13633">
        <v>3.9</v>
      </c>
      <c r="G13633" t="s">
        <v>32948</v>
      </c>
      <c r="H13633" t="s">
        <v>32962</v>
      </c>
      <c r="I13633" s="1" t="str">
        <f t="shared" si="637"/>
        <v>December</v>
      </c>
      <c r="J13633" t="str">
        <f t="shared" si="636"/>
        <v>Q4</v>
      </c>
      <c r="K13633" s="1">
        <v>45263</v>
      </c>
      <c r="L13633" t="s">
        <v>32966</v>
      </c>
      <c r="M13633">
        <v>1</v>
      </c>
      <c r="N13633">
        <v>555</v>
      </c>
      <c r="O13633">
        <v>1309.8</v>
      </c>
      <c r="P13633">
        <v>754.8</v>
      </c>
      <c r="Q13633" t="s">
        <v>32976</v>
      </c>
      <c r="R13633" t="str">
        <f t="shared" si="638"/>
        <v>G3</v>
      </c>
    </row>
    <row r="13634" spans="1:18" x14ac:dyDescent="0.35">
      <c r="A13634" t="s">
        <v>29633</v>
      </c>
      <c r="B13634" t="s">
        <v>32980</v>
      </c>
      <c r="C13634" t="s">
        <v>12784</v>
      </c>
      <c r="D13634" t="s">
        <v>2</v>
      </c>
      <c r="E13634">
        <v>0</v>
      </c>
      <c r="F13634">
        <v>0</v>
      </c>
      <c r="G13634" t="s">
        <v>32948</v>
      </c>
      <c r="H13634" t="s">
        <v>32963</v>
      </c>
      <c r="I13634" s="1" t="str">
        <f t="shared" si="637"/>
        <v>April</v>
      </c>
      <c r="J13634" t="str">
        <f t="shared" ref="J13634:J13697" si="639">IF(OR(I13634="January", I13634="February", I13634="March"), "Q1",
IF(OR(I13634="April", I13634="May", I13634="June"), "Q2",
IF(OR(I13634="July", I13634="August", I13634="September"), "Q3", "Q4")))</f>
        <v>Q2</v>
      </c>
      <c r="K13634" s="1">
        <v>45044</v>
      </c>
      <c r="L13634" t="s">
        <v>32967</v>
      </c>
      <c r="M13634">
        <v>3</v>
      </c>
      <c r="N13634">
        <v>933</v>
      </c>
      <c r="O13634">
        <v>1921.98</v>
      </c>
      <c r="P13634">
        <v>988.98</v>
      </c>
      <c r="Q13634" t="s">
        <v>32978</v>
      </c>
      <c r="R13634" t="str">
        <f t="shared" si="638"/>
        <v>G1</v>
      </c>
    </row>
    <row r="13635" spans="1:18" x14ac:dyDescent="0.35">
      <c r="A13635" t="s">
        <v>29634</v>
      </c>
      <c r="B13635" t="s">
        <v>32980</v>
      </c>
      <c r="C13635" t="s">
        <v>12785</v>
      </c>
      <c r="D13635" t="s">
        <v>20</v>
      </c>
      <c r="E13635">
        <v>0</v>
      </c>
      <c r="F13635">
        <v>0</v>
      </c>
      <c r="G13635" t="s">
        <v>32946</v>
      </c>
      <c r="H13635" t="s">
        <v>32959</v>
      </c>
      <c r="I13635" s="1" t="str">
        <f t="shared" ref="I13635:I13698" si="640">TEXT(K13635, "mmmm")</f>
        <v>November</v>
      </c>
      <c r="J13635" t="str">
        <f t="shared" si="639"/>
        <v>Q4</v>
      </c>
      <c r="K13635" s="1">
        <v>45257</v>
      </c>
      <c r="L13635" t="s">
        <v>32966</v>
      </c>
      <c r="M13635">
        <v>1</v>
      </c>
      <c r="N13635">
        <v>663</v>
      </c>
      <c r="O13635">
        <v>1650.87</v>
      </c>
      <c r="P13635">
        <v>987.86999999999989</v>
      </c>
      <c r="Q13635" t="s">
        <v>32978</v>
      </c>
      <c r="R13635" t="str">
        <f t="shared" ref="R13635:R13698" si="641">IF(OR(I13635="January",I13635="February",I13635="March",I13635="April"),"G1",IF(OR(I13635="May",I13635="June",I13635="July",I13635="August"),"G2","G3"))</f>
        <v>G3</v>
      </c>
    </row>
    <row r="13636" spans="1:18" x14ac:dyDescent="0.35">
      <c r="A13636" t="s">
        <v>29635</v>
      </c>
      <c r="B13636" t="s">
        <v>32980</v>
      </c>
      <c r="C13636" t="s">
        <v>12786</v>
      </c>
      <c r="D13636" t="s">
        <v>257</v>
      </c>
      <c r="E13636">
        <v>0</v>
      </c>
      <c r="F13636">
        <v>0</v>
      </c>
      <c r="G13636" t="s">
        <v>32948</v>
      </c>
      <c r="H13636" t="s">
        <v>32960</v>
      </c>
      <c r="I13636" s="1" t="str">
        <f t="shared" si="640"/>
        <v>October</v>
      </c>
      <c r="J13636" t="str">
        <f t="shared" si="639"/>
        <v>Q4</v>
      </c>
      <c r="K13636" s="1">
        <v>45221</v>
      </c>
      <c r="L13636" t="s">
        <v>32966</v>
      </c>
      <c r="M13636">
        <v>1</v>
      </c>
      <c r="N13636">
        <v>481</v>
      </c>
      <c r="O13636">
        <v>986.05</v>
      </c>
      <c r="P13636">
        <v>505.04999999999995</v>
      </c>
      <c r="Q13636" t="s">
        <v>32977</v>
      </c>
      <c r="R13636" t="str">
        <f t="shared" si="641"/>
        <v>G3</v>
      </c>
    </row>
    <row r="13637" spans="1:18" x14ac:dyDescent="0.35">
      <c r="A13637" t="s">
        <v>29636</v>
      </c>
      <c r="B13637" t="s">
        <v>32981</v>
      </c>
      <c r="C13637" t="s">
        <v>12787</v>
      </c>
      <c r="D13637" t="s">
        <v>228</v>
      </c>
      <c r="E13637">
        <v>0</v>
      </c>
      <c r="F13637">
        <v>0</v>
      </c>
      <c r="G13637" t="s">
        <v>32947</v>
      </c>
      <c r="H13637" t="s">
        <v>32951</v>
      </c>
      <c r="I13637" s="1" t="str">
        <f t="shared" si="640"/>
        <v>March</v>
      </c>
      <c r="J13637" t="str">
        <f t="shared" si="639"/>
        <v>Q1</v>
      </c>
      <c r="K13637" s="1">
        <v>44995</v>
      </c>
      <c r="L13637" t="s">
        <v>32967</v>
      </c>
      <c r="M13637">
        <v>4</v>
      </c>
      <c r="N13637">
        <v>1025</v>
      </c>
      <c r="O13637">
        <v>1998.75</v>
      </c>
      <c r="P13637">
        <v>973.75</v>
      </c>
      <c r="Q13637" t="s">
        <v>32976</v>
      </c>
      <c r="R13637" t="str">
        <f t="shared" si="641"/>
        <v>G1</v>
      </c>
    </row>
    <row r="13638" spans="1:18" x14ac:dyDescent="0.35">
      <c r="A13638" t="s">
        <v>29637</v>
      </c>
      <c r="B13638" t="s">
        <v>32981</v>
      </c>
      <c r="C13638" t="s">
        <v>12678</v>
      </c>
      <c r="D13638" t="s">
        <v>12025</v>
      </c>
      <c r="E13638">
        <v>0</v>
      </c>
      <c r="F13638">
        <v>0</v>
      </c>
      <c r="G13638" t="s">
        <v>32946</v>
      </c>
      <c r="H13638" t="s">
        <v>32950</v>
      </c>
      <c r="I13638" s="1" t="str">
        <f t="shared" si="640"/>
        <v>March</v>
      </c>
      <c r="J13638" t="str">
        <f t="shared" si="639"/>
        <v>Q1</v>
      </c>
      <c r="K13638" s="1">
        <v>45000</v>
      </c>
      <c r="L13638" t="s">
        <v>32967</v>
      </c>
      <c r="M13638">
        <v>3</v>
      </c>
      <c r="N13638">
        <v>596</v>
      </c>
      <c r="O13638">
        <v>1251.5999999999999</v>
      </c>
      <c r="P13638">
        <v>655.59999999999991</v>
      </c>
      <c r="Q13638" t="s">
        <v>32978</v>
      </c>
      <c r="R13638" t="str">
        <f t="shared" si="641"/>
        <v>G1</v>
      </c>
    </row>
    <row r="13639" spans="1:18" x14ac:dyDescent="0.35">
      <c r="A13639" t="s">
        <v>29638</v>
      </c>
      <c r="B13639" t="s">
        <v>32980</v>
      </c>
      <c r="C13639" t="s">
        <v>12788</v>
      </c>
      <c r="D13639" t="s">
        <v>29</v>
      </c>
      <c r="E13639">
        <v>0</v>
      </c>
      <c r="F13639">
        <v>0</v>
      </c>
      <c r="G13639" t="s">
        <v>32947</v>
      </c>
      <c r="H13639" t="s">
        <v>32957</v>
      </c>
      <c r="I13639" s="1" t="str">
        <f t="shared" si="640"/>
        <v>December</v>
      </c>
      <c r="J13639" t="str">
        <f t="shared" si="639"/>
        <v>Q4</v>
      </c>
      <c r="K13639" s="1">
        <v>45263</v>
      </c>
      <c r="L13639" t="s">
        <v>32967</v>
      </c>
      <c r="M13639">
        <v>3</v>
      </c>
      <c r="N13639">
        <v>1147</v>
      </c>
      <c r="O13639">
        <v>2454.58</v>
      </c>
      <c r="P13639">
        <v>1307.58</v>
      </c>
      <c r="Q13639" t="s">
        <v>32976</v>
      </c>
      <c r="R13639" t="str">
        <f t="shared" si="641"/>
        <v>G3</v>
      </c>
    </row>
    <row r="13640" spans="1:18" x14ac:dyDescent="0.35">
      <c r="A13640" t="s">
        <v>29639</v>
      </c>
      <c r="B13640" t="s">
        <v>32981</v>
      </c>
      <c r="C13640" t="s">
        <v>12789</v>
      </c>
      <c r="D13640" t="s">
        <v>359</v>
      </c>
      <c r="E13640">
        <v>0</v>
      </c>
      <c r="F13640">
        <v>0</v>
      </c>
      <c r="G13640" t="s">
        <v>32946</v>
      </c>
      <c r="H13640" t="s">
        <v>32952</v>
      </c>
      <c r="I13640" s="1" t="str">
        <f t="shared" si="640"/>
        <v>May</v>
      </c>
      <c r="J13640" t="str">
        <f t="shared" si="639"/>
        <v>Q2</v>
      </c>
      <c r="K13640" s="1">
        <v>45048</v>
      </c>
      <c r="L13640" t="s">
        <v>32967</v>
      </c>
      <c r="M13640">
        <v>2</v>
      </c>
      <c r="N13640">
        <v>397</v>
      </c>
      <c r="O13640">
        <v>940.89</v>
      </c>
      <c r="P13640">
        <v>543.89</v>
      </c>
      <c r="Q13640" t="s">
        <v>32976</v>
      </c>
      <c r="R13640" t="str">
        <f t="shared" si="641"/>
        <v>G2</v>
      </c>
    </row>
    <row r="13641" spans="1:18" x14ac:dyDescent="0.35">
      <c r="A13641" t="s">
        <v>29640</v>
      </c>
      <c r="B13641" t="s">
        <v>32981</v>
      </c>
      <c r="C13641" t="s">
        <v>12790</v>
      </c>
      <c r="D13641" t="s">
        <v>29</v>
      </c>
      <c r="E13641">
        <v>0</v>
      </c>
      <c r="F13641">
        <v>0</v>
      </c>
      <c r="G13641" t="s">
        <v>32946</v>
      </c>
      <c r="H13641" t="s">
        <v>32950</v>
      </c>
      <c r="I13641" s="1" t="str">
        <f t="shared" si="640"/>
        <v>January</v>
      </c>
      <c r="J13641" t="str">
        <f t="shared" si="639"/>
        <v>Q1</v>
      </c>
      <c r="K13641" s="1">
        <v>44936</v>
      </c>
      <c r="L13641" t="s">
        <v>32967</v>
      </c>
      <c r="M13641">
        <v>2</v>
      </c>
      <c r="N13641">
        <v>855</v>
      </c>
      <c r="O13641">
        <v>1889.55</v>
      </c>
      <c r="P13641">
        <v>1034.55</v>
      </c>
      <c r="Q13641" t="s">
        <v>32978</v>
      </c>
      <c r="R13641" t="str">
        <f t="shared" si="641"/>
        <v>G1</v>
      </c>
    </row>
    <row r="13642" spans="1:18" x14ac:dyDescent="0.35">
      <c r="A13642" t="s">
        <v>29641</v>
      </c>
      <c r="B13642" t="s">
        <v>32981</v>
      </c>
      <c r="C13642" t="s">
        <v>12791</v>
      </c>
      <c r="D13642" t="s">
        <v>29</v>
      </c>
      <c r="E13642">
        <v>0</v>
      </c>
      <c r="F13642">
        <v>0</v>
      </c>
      <c r="G13642" t="s">
        <v>32946</v>
      </c>
      <c r="H13642" t="s">
        <v>32959</v>
      </c>
      <c r="I13642" s="1" t="str">
        <f t="shared" si="640"/>
        <v>November</v>
      </c>
      <c r="J13642" t="str">
        <f t="shared" si="639"/>
        <v>Q4</v>
      </c>
      <c r="K13642" s="1">
        <v>45238</v>
      </c>
      <c r="L13642" t="s">
        <v>32967</v>
      </c>
      <c r="M13642">
        <v>3</v>
      </c>
      <c r="N13642">
        <v>668</v>
      </c>
      <c r="O13642">
        <v>1235.8</v>
      </c>
      <c r="P13642">
        <v>567.79999999999995</v>
      </c>
      <c r="Q13642" t="s">
        <v>32977</v>
      </c>
      <c r="R13642" t="str">
        <f t="shared" si="641"/>
        <v>G3</v>
      </c>
    </row>
    <row r="13643" spans="1:18" x14ac:dyDescent="0.35">
      <c r="A13643" t="s">
        <v>29642</v>
      </c>
      <c r="B13643" t="s">
        <v>32980</v>
      </c>
      <c r="C13643" t="s">
        <v>12792</v>
      </c>
      <c r="D13643" t="s">
        <v>12793</v>
      </c>
      <c r="E13643">
        <v>0</v>
      </c>
      <c r="F13643">
        <v>0</v>
      </c>
      <c r="G13643" t="s">
        <v>32946</v>
      </c>
      <c r="H13643" t="s">
        <v>32956</v>
      </c>
      <c r="I13643" s="1" t="str">
        <f t="shared" si="640"/>
        <v>March</v>
      </c>
      <c r="J13643" t="str">
        <f t="shared" si="639"/>
        <v>Q1</v>
      </c>
      <c r="K13643" s="1">
        <v>44995</v>
      </c>
      <c r="L13643" t="s">
        <v>32966</v>
      </c>
      <c r="M13643">
        <v>1</v>
      </c>
      <c r="N13643">
        <v>1093</v>
      </c>
      <c r="O13643">
        <v>2207.86</v>
      </c>
      <c r="P13643">
        <v>1114.8600000000001</v>
      </c>
      <c r="Q13643" t="s">
        <v>32977</v>
      </c>
      <c r="R13643" t="str">
        <f t="shared" si="641"/>
        <v>G1</v>
      </c>
    </row>
    <row r="13644" spans="1:18" x14ac:dyDescent="0.35">
      <c r="A13644" t="s">
        <v>29643</v>
      </c>
      <c r="B13644" t="s">
        <v>32980</v>
      </c>
      <c r="C13644" t="s">
        <v>12794</v>
      </c>
      <c r="D13644" t="s">
        <v>29</v>
      </c>
      <c r="E13644">
        <v>0</v>
      </c>
      <c r="F13644">
        <v>0</v>
      </c>
      <c r="G13644" t="s">
        <v>32946</v>
      </c>
      <c r="H13644" t="s">
        <v>32952</v>
      </c>
      <c r="I13644" s="1" t="str">
        <f t="shared" si="640"/>
        <v>July</v>
      </c>
      <c r="J13644" t="str">
        <f t="shared" si="639"/>
        <v>Q3</v>
      </c>
      <c r="K13644" s="1">
        <v>45131</v>
      </c>
      <c r="L13644" t="s">
        <v>32966</v>
      </c>
      <c r="M13644">
        <v>1</v>
      </c>
      <c r="N13644">
        <v>794</v>
      </c>
      <c r="O13644">
        <v>1437.14</v>
      </c>
      <c r="P13644">
        <v>643.1400000000001</v>
      </c>
      <c r="Q13644" t="s">
        <v>32978</v>
      </c>
      <c r="R13644" t="str">
        <f t="shared" si="641"/>
        <v>G2</v>
      </c>
    </row>
    <row r="13645" spans="1:18" x14ac:dyDescent="0.35">
      <c r="A13645" t="s">
        <v>29644</v>
      </c>
      <c r="B13645" t="s">
        <v>32981</v>
      </c>
      <c r="C13645" t="s">
        <v>12795</v>
      </c>
      <c r="D13645" t="s">
        <v>1045</v>
      </c>
      <c r="E13645">
        <v>0</v>
      </c>
      <c r="F13645">
        <v>0</v>
      </c>
      <c r="G13645" t="s">
        <v>32946</v>
      </c>
      <c r="H13645" t="s">
        <v>32952</v>
      </c>
      <c r="I13645" s="1" t="str">
        <f t="shared" si="640"/>
        <v>August</v>
      </c>
      <c r="J13645" t="str">
        <f t="shared" si="639"/>
        <v>Q3</v>
      </c>
      <c r="K13645" s="1">
        <v>45161</v>
      </c>
      <c r="L13645" t="s">
        <v>32966</v>
      </c>
      <c r="M13645">
        <v>1</v>
      </c>
      <c r="N13645">
        <v>1064</v>
      </c>
      <c r="O13645">
        <v>2308.88</v>
      </c>
      <c r="P13645">
        <v>1244.8800000000001</v>
      </c>
      <c r="Q13645" t="s">
        <v>32976</v>
      </c>
      <c r="R13645" t="str">
        <f t="shared" si="641"/>
        <v>G2</v>
      </c>
    </row>
    <row r="13646" spans="1:18" x14ac:dyDescent="0.35">
      <c r="A13646" t="s">
        <v>29645</v>
      </c>
      <c r="B13646" t="s">
        <v>32980</v>
      </c>
      <c r="C13646" t="s">
        <v>12796</v>
      </c>
      <c r="D13646" t="s">
        <v>990</v>
      </c>
      <c r="E13646">
        <v>0</v>
      </c>
      <c r="F13646">
        <v>0</v>
      </c>
      <c r="G13646" t="s">
        <v>32946</v>
      </c>
      <c r="H13646" t="s">
        <v>32961</v>
      </c>
      <c r="I13646" s="1" t="str">
        <f t="shared" si="640"/>
        <v>June</v>
      </c>
      <c r="J13646" t="str">
        <f t="shared" si="639"/>
        <v>Q2</v>
      </c>
      <c r="K13646" s="1">
        <v>45090</v>
      </c>
      <c r="L13646" t="s">
        <v>32966</v>
      </c>
      <c r="M13646">
        <v>1</v>
      </c>
      <c r="N13646">
        <v>1053</v>
      </c>
      <c r="O13646">
        <v>2495.61</v>
      </c>
      <c r="P13646">
        <v>1442.6100000000001</v>
      </c>
      <c r="Q13646" t="s">
        <v>32976</v>
      </c>
      <c r="R13646" t="str">
        <f t="shared" si="641"/>
        <v>G2</v>
      </c>
    </row>
    <row r="13647" spans="1:18" x14ac:dyDescent="0.35">
      <c r="A13647" t="s">
        <v>29646</v>
      </c>
      <c r="B13647" t="s">
        <v>32980</v>
      </c>
      <c r="C13647" t="s">
        <v>12797</v>
      </c>
      <c r="D13647" t="s">
        <v>94</v>
      </c>
      <c r="E13647">
        <v>0</v>
      </c>
      <c r="F13647">
        <v>0</v>
      </c>
      <c r="G13647" t="s">
        <v>32948</v>
      </c>
      <c r="H13647" t="s">
        <v>32963</v>
      </c>
      <c r="I13647" s="1" t="str">
        <f t="shared" si="640"/>
        <v>March</v>
      </c>
      <c r="J13647" t="str">
        <f t="shared" si="639"/>
        <v>Q1</v>
      </c>
      <c r="K13647" s="1">
        <v>45003</v>
      </c>
      <c r="L13647" t="s">
        <v>32966</v>
      </c>
      <c r="M13647">
        <v>1</v>
      </c>
      <c r="N13647">
        <v>947</v>
      </c>
      <c r="O13647">
        <v>1846.65</v>
      </c>
      <c r="P13647">
        <v>899.65000000000009</v>
      </c>
      <c r="Q13647" t="s">
        <v>32976</v>
      </c>
      <c r="R13647" t="str">
        <f t="shared" si="641"/>
        <v>G1</v>
      </c>
    </row>
    <row r="13648" spans="1:18" x14ac:dyDescent="0.35">
      <c r="A13648" t="s">
        <v>29647</v>
      </c>
      <c r="B13648" t="s">
        <v>32980</v>
      </c>
      <c r="C13648" t="s">
        <v>12798</v>
      </c>
      <c r="D13648" t="s">
        <v>29</v>
      </c>
      <c r="E13648">
        <v>0</v>
      </c>
      <c r="F13648">
        <v>0</v>
      </c>
      <c r="G13648" t="s">
        <v>32946</v>
      </c>
      <c r="H13648" t="s">
        <v>32961</v>
      </c>
      <c r="I13648" s="1" t="str">
        <f t="shared" si="640"/>
        <v>June</v>
      </c>
      <c r="J13648" t="str">
        <f t="shared" si="639"/>
        <v>Q2</v>
      </c>
      <c r="K13648" s="1">
        <v>45094</v>
      </c>
      <c r="L13648" t="s">
        <v>32966</v>
      </c>
      <c r="M13648">
        <v>1</v>
      </c>
      <c r="N13648">
        <v>1139</v>
      </c>
      <c r="O13648">
        <v>2744.99</v>
      </c>
      <c r="P13648">
        <v>1605.9899999999998</v>
      </c>
      <c r="Q13648" t="s">
        <v>32977</v>
      </c>
      <c r="R13648" t="str">
        <f t="shared" si="641"/>
        <v>G2</v>
      </c>
    </row>
    <row r="13649" spans="1:18" x14ac:dyDescent="0.35">
      <c r="A13649" t="s">
        <v>29648</v>
      </c>
      <c r="B13649" t="s">
        <v>32981</v>
      </c>
      <c r="C13649" t="s">
        <v>12627</v>
      </c>
      <c r="D13649" t="s">
        <v>182</v>
      </c>
      <c r="E13649">
        <v>0</v>
      </c>
      <c r="F13649">
        <v>0</v>
      </c>
      <c r="G13649" t="s">
        <v>32947</v>
      </c>
      <c r="H13649" t="s">
        <v>32954</v>
      </c>
      <c r="I13649" s="1" t="str">
        <f t="shared" si="640"/>
        <v>February</v>
      </c>
      <c r="J13649" t="str">
        <f t="shared" si="639"/>
        <v>Q1</v>
      </c>
      <c r="K13649" s="1">
        <v>44962</v>
      </c>
      <c r="L13649" t="s">
        <v>32966</v>
      </c>
      <c r="M13649">
        <v>1</v>
      </c>
      <c r="N13649">
        <v>1177</v>
      </c>
      <c r="O13649">
        <v>2459.9299999999998</v>
      </c>
      <c r="P13649">
        <v>1282.9299999999998</v>
      </c>
      <c r="Q13649" t="s">
        <v>32977</v>
      </c>
      <c r="R13649" t="str">
        <f t="shared" si="641"/>
        <v>G1</v>
      </c>
    </row>
    <row r="13650" spans="1:18" x14ac:dyDescent="0.35">
      <c r="A13650" t="s">
        <v>29649</v>
      </c>
      <c r="B13650" t="s">
        <v>32980</v>
      </c>
      <c r="C13650" t="s">
        <v>12799</v>
      </c>
      <c r="D13650" t="s">
        <v>29</v>
      </c>
      <c r="E13650">
        <v>5</v>
      </c>
      <c r="F13650">
        <v>4.5999999999999996</v>
      </c>
      <c r="G13650" t="s">
        <v>32946</v>
      </c>
      <c r="H13650" t="s">
        <v>32950</v>
      </c>
      <c r="I13650" s="1" t="str">
        <f t="shared" si="640"/>
        <v>September</v>
      </c>
      <c r="J13650" t="str">
        <f t="shared" si="639"/>
        <v>Q3</v>
      </c>
      <c r="K13650" s="1">
        <v>45173</v>
      </c>
      <c r="L13650" t="s">
        <v>32967</v>
      </c>
      <c r="M13650">
        <v>2</v>
      </c>
      <c r="N13650">
        <v>690</v>
      </c>
      <c r="O13650">
        <v>1435.2</v>
      </c>
      <c r="P13650">
        <v>745.2</v>
      </c>
      <c r="Q13650" t="s">
        <v>32976</v>
      </c>
      <c r="R13650" t="str">
        <f t="shared" si="641"/>
        <v>G3</v>
      </c>
    </row>
    <row r="13651" spans="1:18" x14ac:dyDescent="0.35">
      <c r="A13651" t="s">
        <v>29650</v>
      </c>
      <c r="B13651" t="s">
        <v>32981</v>
      </c>
      <c r="C13651" t="s">
        <v>12800</v>
      </c>
      <c r="D13651" t="s">
        <v>127</v>
      </c>
      <c r="E13651">
        <v>0</v>
      </c>
      <c r="F13651">
        <v>0</v>
      </c>
      <c r="G13651" t="s">
        <v>32946</v>
      </c>
      <c r="H13651" t="s">
        <v>32959</v>
      </c>
      <c r="I13651" s="1" t="str">
        <f t="shared" si="640"/>
        <v>February</v>
      </c>
      <c r="J13651" t="str">
        <f t="shared" si="639"/>
        <v>Q1</v>
      </c>
      <c r="K13651" s="1">
        <v>44972</v>
      </c>
      <c r="L13651" t="s">
        <v>32967</v>
      </c>
      <c r="M13651">
        <v>3</v>
      </c>
      <c r="N13651">
        <v>876</v>
      </c>
      <c r="O13651">
        <v>1655.64</v>
      </c>
      <c r="P13651">
        <v>779.6400000000001</v>
      </c>
      <c r="Q13651" t="s">
        <v>32976</v>
      </c>
      <c r="R13651" t="str">
        <f t="shared" si="641"/>
        <v>G1</v>
      </c>
    </row>
    <row r="13652" spans="1:18" x14ac:dyDescent="0.35">
      <c r="A13652" t="s">
        <v>29651</v>
      </c>
      <c r="B13652" t="s">
        <v>32981</v>
      </c>
      <c r="C13652" t="s">
        <v>12801</v>
      </c>
      <c r="D13652" t="s">
        <v>5760</v>
      </c>
      <c r="E13652">
        <v>29</v>
      </c>
      <c r="F13652">
        <v>4.5</v>
      </c>
      <c r="G13652" t="s">
        <v>32948</v>
      </c>
      <c r="H13652" t="s">
        <v>32962</v>
      </c>
      <c r="I13652" s="1" t="str">
        <f t="shared" si="640"/>
        <v>December</v>
      </c>
      <c r="J13652" t="str">
        <f t="shared" si="639"/>
        <v>Q4</v>
      </c>
      <c r="K13652" s="1">
        <v>45272</v>
      </c>
      <c r="L13652" t="s">
        <v>32966</v>
      </c>
      <c r="M13652">
        <v>1</v>
      </c>
      <c r="N13652">
        <v>402</v>
      </c>
      <c r="O13652">
        <v>759.78</v>
      </c>
      <c r="P13652">
        <v>357.78</v>
      </c>
      <c r="Q13652" t="s">
        <v>32977</v>
      </c>
      <c r="R13652" t="str">
        <f t="shared" si="641"/>
        <v>G3</v>
      </c>
    </row>
    <row r="13653" spans="1:18" x14ac:dyDescent="0.35">
      <c r="A13653" t="s">
        <v>29652</v>
      </c>
      <c r="B13653" t="s">
        <v>32981</v>
      </c>
      <c r="C13653" t="s">
        <v>12802</v>
      </c>
      <c r="D13653" t="s">
        <v>2</v>
      </c>
      <c r="E13653">
        <v>0</v>
      </c>
      <c r="F13653">
        <v>0</v>
      </c>
      <c r="G13653" t="s">
        <v>32946</v>
      </c>
      <c r="H13653" t="s">
        <v>32952</v>
      </c>
      <c r="I13653" s="1" t="str">
        <f t="shared" si="640"/>
        <v>August</v>
      </c>
      <c r="J13653" t="str">
        <f t="shared" si="639"/>
        <v>Q3</v>
      </c>
      <c r="K13653" s="1">
        <v>45146</v>
      </c>
      <c r="L13653" t="s">
        <v>32967</v>
      </c>
      <c r="M13653">
        <v>3</v>
      </c>
      <c r="N13653">
        <v>403</v>
      </c>
      <c r="O13653">
        <v>918.84</v>
      </c>
      <c r="P13653">
        <v>515.84</v>
      </c>
      <c r="Q13653" t="s">
        <v>32976</v>
      </c>
      <c r="R13653" t="str">
        <f t="shared" si="641"/>
        <v>G2</v>
      </c>
    </row>
    <row r="13654" spans="1:18" x14ac:dyDescent="0.35">
      <c r="A13654" t="s">
        <v>29653</v>
      </c>
      <c r="B13654" t="s">
        <v>32980</v>
      </c>
      <c r="C13654" t="s">
        <v>12803</v>
      </c>
      <c r="D13654" t="s">
        <v>563</v>
      </c>
      <c r="E13654">
        <v>0</v>
      </c>
      <c r="F13654">
        <v>0</v>
      </c>
      <c r="G13654" t="s">
        <v>32946</v>
      </c>
      <c r="H13654" t="s">
        <v>32959</v>
      </c>
      <c r="I13654" s="1" t="str">
        <f t="shared" si="640"/>
        <v>August</v>
      </c>
      <c r="J13654" t="str">
        <f t="shared" si="639"/>
        <v>Q3</v>
      </c>
      <c r="K13654" s="1">
        <v>45145</v>
      </c>
      <c r="L13654" t="s">
        <v>32966</v>
      </c>
      <c r="M13654">
        <v>1</v>
      </c>
      <c r="N13654">
        <v>677</v>
      </c>
      <c r="O13654">
        <v>1530.02</v>
      </c>
      <c r="P13654">
        <v>853.02</v>
      </c>
      <c r="Q13654" t="s">
        <v>32977</v>
      </c>
      <c r="R13654" t="str">
        <f t="shared" si="641"/>
        <v>G2</v>
      </c>
    </row>
    <row r="13655" spans="1:18" x14ac:dyDescent="0.35">
      <c r="A13655" t="s">
        <v>29654</v>
      </c>
      <c r="B13655" t="s">
        <v>32981</v>
      </c>
      <c r="C13655" t="s">
        <v>12804</v>
      </c>
      <c r="D13655" t="s">
        <v>567</v>
      </c>
      <c r="E13655">
        <v>0</v>
      </c>
      <c r="F13655">
        <v>0</v>
      </c>
      <c r="G13655" t="s">
        <v>32948</v>
      </c>
      <c r="H13655" t="s">
        <v>32955</v>
      </c>
      <c r="I13655" s="1" t="str">
        <f t="shared" si="640"/>
        <v>January</v>
      </c>
      <c r="J13655" t="str">
        <f t="shared" si="639"/>
        <v>Q1</v>
      </c>
      <c r="K13655" s="1">
        <v>44948</v>
      </c>
      <c r="L13655" t="s">
        <v>32966</v>
      </c>
      <c r="M13655">
        <v>1</v>
      </c>
      <c r="N13655">
        <v>658</v>
      </c>
      <c r="O13655">
        <v>1302.8399999999999</v>
      </c>
      <c r="P13655">
        <v>644.83999999999992</v>
      </c>
      <c r="Q13655" t="s">
        <v>32976</v>
      </c>
      <c r="R13655" t="str">
        <f t="shared" si="641"/>
        <v>G1</v>
      </c>
    </row>
    <row r="13656" spans="1:18" x14ac:dyDescent="0.35">
      <c r="A13656" t="s">
        <v>29655</v>
      </c>
      <c r="B13656" t="s">
        <v>32980</v>
      </c>
      <c r="C13656" t="s">
        <v>12805</v>
      </c>
      <c r="D13656" t="s">
        <v>27</v>
      </c>
      <c r="E13656">
        <v>0</v>
      </c>
      <c r="F13656">
        <v>0</v>
      </c>
      <c r="G13656" t="s">
        <v>32946</v>
      </c>
      <c r="H13656" t="s">
        <v>32956</v>
      </c>
      <c r="I13656" s="1" t="str">
        <f t="shared" si="640"/>
        <v>February</v>
      </c>
      <c r="J13656" t="str">
        <f t="shared" si="639"/>
        <v>Q1</v>
      </c>
      <c r="K13656" s="1">
        <v>44982</v>
      </c>
      <c r="L13656" t="s">
        <v>32967</v>
      </c>
      <c r="M13656">
        <v>4</v>
      </c>
      <c r="N13656">
        <v>739</v>
      </c>
      <c r="O13656">
        <v>1551.9</v>
      </c>
      <c r="P13656">
        <v>812.90000000000009</v>
      </c>
      <c r="Q13656" t="s">
        <v>32976</v>
      </c>
      <c r="R13656" t="str">
        <f t="shared" si="641"/>
        <v>G1</v>
      </c>
    </row>
    <row r="13657" spans="1:18" x14ac:dyDescent="0.35">
      <c r="A13657" t="s">
        <v>29656</v>
      </c>
      <c r="B13657" t="s">
        <v>32981</v>
      </c>
      <c r="C13657" t="s">
        <v>12806</v>
      </c>
      <c r="D13657" t="s">
        <v>31</v>
      </c>
      <c r="E13657">
        <v>0</v>
      </c>
      <c r="F13657">
        <v>0</v>
      </c>
      <c r="G13657" t="s">
        <v>32946</v>
      </c>
      <c r="H13657" t="s">
        <v>32959</v>
      </c>
      <c r="I13657" s="1" t="str">
        <f t="shared" si="640"/>
        <v>September</v>
      </c>
      <c r="J13657" t="str">
        <f t="shared" si="639"/>
        <v>Q3</v>
      </c>
      <c r="K13657" s="1">
        <v>45174</v>
      </c>
      <c r="L13657" t="s">
        <v>32966</v>
      </c>
      <c r="M13657">
        <v>1</v>
      </c>
      <c r="N13657">
        <v>465</v>
      </c>
      <c r="O13657">
        <v>995.1</v>
      </c>
      <c r="P13657">
        <v>530.1</v>
      </c>
      <c r="Q13657" t="s">
        <v>32976</v>
      </c>
      <c r="R13657" t="str">
        <f t="shared" si="641"/>
        <v>G3</v>
      </c>
    </row>
    <row r="13658" spans="1:18" x14ac:dyDescent="0.35">
      <c r="A13658" t="s">
        <v>29657</v>
      </c>
      <c r="B13658" t="s">
        <v>32980</v>
      </c>
      <c r="C13658" t="s">
        <v>12784</v>
      </c>
      <c r="D13658" t="s">
        <v>2596</v>
      </c>
      <c r="E13658">
        <v>0</v>
      </c>
      <c r="F13658">
        <v>0</v>
      </c>
      <c r="G13658" t="s">
        <v>32946</v>
      </c>
      <c r="H13658" t="s">
        <v>32950</v>
      </c>
      <c r="I13658" s="1" t="str">
        <f t="shared" si="640"/>
        <v>December</v>
      </c>
      <c r="J13658" t="str">
        <f t="shared" si="639"/>
        <v>Q4</v>
      </c>
      <c r="K13658" s="1">
        <v>45274</v>
      </c>
      <c r="L13658" t="s">
        <v>32966</v>
      </c>
      <c r="M13658">
        <v>1</v>
      </c>
      <c r="N13658">
        <v>707</v>
      </c>
      <c r="O13658">
        <v>1456.42</v>
      </c>
      <c r="P13658">
        <v>749.42000000000007</v>
      </c>
      <c r="Q13658" t="s">
        <v>32977</v>
      </c>
      <c r="R13658" t="str">
        <f t="shared" si="641"/>
        <v>G3</v>
      </c>
    </row>
    <row r="13659" spans="1:18" x14ac:dyDescent="0.35">
      <c r="A13659" t="s">
        <v>29658</v>
      </c>
      <c r="B13659" t="s">
        <v>32981</v>
      </c>
      <c r="C13659" t="s">
        <v>12807</v>
      </c>
      <c r="D13659" t="s">
        <v>12808</v>
      </c>
      <c r="E13659">
        <v>0</v>
      </c>
      <c r="F13659">
        <v>0</v>
      </c>
      <c r="G13659" t="s">
        <v>32948</v>
      </c>
      <c r="H13659" t="s">
        <v>32955</v>
      </c>
      <c r="I13659" s="1" t="str">
        <f t="shared" si="640"/>
        <v>November</v>
      </c>
      <c r="J13659" t="str">
        <f t="shared" si="639"/>
        <v>Q4</v>
      </c>
      <c r="K13659" s="1">
        <v>45238</v>
      </c>
      <c r="L13659" t="s">
        <v>32966</v>
      </c>
      <c r="M13659">
        <v>1</v>
      </c>
      <c r="N13659">
        <v>885</v>
      </c>
      <c r="O13659">
        <v>2177.1</v>
      </c>
      <c r="P13659">
        <v>1292.0999999999999</v>
      </c>
      <c r="Q13659" t="s">
        <v>32976</v>
      </c>
      <c r="R13659" t="str">
        <f t="shared" si="641"/>
        <v>G3</v>
      </c>
    </row>
    <row r="13660" spans="1:18" x14ac:dyDescent="0.35">
      <c r="A13660" t="s">
        <v>29659</v>
      </c>
      <c r="B13660" t="s">
        <v>32980</v>
      </c>
      <c r="C13660" t="s">
        <v>12809</v>
      </c>
      <c r="D13660" t="s">
        <v>108</v>
      </c>
      <c r="E13660">
        <v>0</v>
      </c>
      <c r="F13660">
        <v>0</v>
      </c>
      <c r="G13660" t="s">
        <v>32946</v>
      </c>
      <c r="H13660" t="s">
        <v>32961</v>
      </c>
      <c r="I13660" s="1" t="str">
        <f t="shared" si="640"/>
        <v>August</v>
      </c>
      <c r="J13660" t="str">
        <f t="shared" si="639"/>
        <v>Q3</v>
      </c>
      <c r="K13660" s="1">
        <v>45142</v>
      </c>
      <c r="L13660" t="s">
        <v>32966</v>
      </c>
      <c r="M13660">
        <v>1</v>
      </c>
      <c r="N13660">
        <v>379</v>
      </c>
      <c r="O13660">
        <v>807.27</v>
      </c>
      <c r="P13660">
        <v>428.27</v>
      </c>
      <c r="Q13660" t="s">
        <v>32977</v>
      </c>
      <c r="R13660" t="str">
        <f t="shared" si="641"/>
        <v>G2</v>
      </c>
    </row>
    <row r="13661" spans="1:18" x14ac:dyDescent="0.35">
      <c r="A13661" t="s">
        <v>29660</v>
      </c>
      <c r="B13661" t="s">
        <v>32981</v>
      </c>
      <c r="C13661" t="s">
        <v>12810</v>
      </c>
      <c r="D13661" t="s">
        <v>29</v>
      </c>
      <c r="E13661">
        <v>0</v>
      </c>
      <c r="F13661">
        <v>0</v>
      </c>
      <c r="G13661" t="s">
        <v>32947</v>
      </c>
      <c r="H13661" t="s">
        <v>32954</v>
      </c>
      <c r="I13661" s="1" t="str">
        <f t="shared" si="640"/>
        <v>May</v>
      </c>
      <c r="J13661" t="str">
        <f t="shared" si="639"/>
        <v>Q2</v>
      </c>
      <c r="K13661" s="1">
        <v>45069</v>
      </c>
      <c r="L13661" t="s">
        <v>32966</v>
      </c>
      <c r="M13661">
        <v>1</v>
      </c>
      <c r="N13661">
        <v>666</v>
      </c>
      <c r="O13661">
        <v>1398.6</v>
      </c>
      <c r="P13661">
        <v>732.59999999999991</v>
      </c>
      <c r="Q13661" t="s">
        <v>32976</v>
      </c>
      <c r="R13661" t="str">
        <f t="shared" si="641"/>
        <v>G2</v>
      </c>
    </row>
    <row r="13662" spans="1:18" x14ac:dyDescent="0.35">
      <c r="A13662" t="s">
        <v>29661</v>
      </c>
      <c r="B13662" t="s">
        <v>32980</v>
      </c>
      <c r="C13662" t="s">
        <v>12811</v>
      </c>
      <c r="D13662" t="s">
        <v>29</v>
      </c>
      <c r="E13662">
        <v>0</v>
      </c>
      <c r="F13662">
        <v>0</v>
      </c>
      <c r="G13662" t="s">
        <v>32946</v>
      </c>
      <c r="H13662" t="s">
        <v>32959</v>
      </c>
      <c r="I13662" s="1" t="str">
        <f t="shared" si="640"/>
        <v>March</v>
      </c>
      <c r="J13662" t="str">
        <f t="shared" si="639"/>
        <v>Q1</v>
      </c>
      <c r="K13662" s="1">
        <v>44990</v>
      </c>
      <c r="L13662" t="s">
        <v>32967</v>
      </c>
      <c r="M13662">
        <v>4</v>
      </c>
      <c r="N13662">
        <v>1069</v>
      </c>
      <c r="O13662">
        <v>2191.4499999999998</v>
      </c>
      <c r="P13662">
        <v>1122.4499999999998</v>
      </c>
      <c r="Q13662" t="s">
        <v>32977</v>
      </c>
      <c r="R13662" t="str">
        <f t="shared" si="641"/>
        <v>G1</v>
      </c>
    </row>
    <row r="13663" spans="1:18" x14ac:dyDescent="0.35">
      <c r="A13663" t="s">
        <v>29662</v>
      </c>
      <c r="B13663" t="s">
        <v>32981</v>
      </c>
      <c r="C13663" t="s">
        <v>12812</v>
      </c>
      <c r="D13663" t="s">
        <v>1045</v>
      </c>
      <c r="E13663">
        <v>0</v>
      </c>
      <c r="F13663">
        <v>0</v>
      </c>
      <c r="G13663" t="s">
        <v>32948</v>
      </c>
      <c r="H13663" t="s">
        <v>32958</v>
      </c>
      <c r="I13663" s="1" t="str">
        <f t="shared" si="640"/>
        <v>October</v>
      </c>
      <c r="J13663" t="str">
        <f t="shared" si="639"/>
        <v>Q4</v>
      </c>
      <c r="K13663" s="1">
        <v>45221</v>
      </c>
      <c r="L13663" t="s">
        <v>32966</v>
      </c>
      <c r="M13663">
        <v>1</v>
      </c>
      <c r="N13663">
        <v>1187</v>
      </c>
      <c r="O13663">
        <v>2148.4699999999998</v>
      </c>
      <c r="P13663">
        <v>961.4699999999998</v>
      </c>
      <c r="Q13663" t="s">
        <v>32977</v>
      </c>
      <c r="R13663" t="str">
        <f t="shared" si="641"/>
        <v>G3</v>
      </c>
    </row>
    <row r="13664" spans="1:18" x14ac:dyDescent="0.35">
      <c r="A13664" t="s">
        <v>29663</v>
      </c>
      <c r="B13664" t="s">
        <v>32981</v>
      </c>
      <c r="C13664" t="s">
        <v>12813</v>
      </c>
      <c r="D13664" t="s">
        <v>385</v>
      </c>
      <c r="E13664">
        <v>0</v>
      </c>
      <c r="F13664">
        <v>0</v>
      </c>
      <c r="G13664" t="s">
        <v>32946</v>
      </c>
      <c r="H13664" t="s">
        <v>32959</v>
      </c>
      <c r="I13664" s="1" t="str">
        <f t="shared" si="640"/>
        <v>March</v>
      </c>
      <c r="J13664" t="str">
        <f t="shared" si="639"/>
        <v>Q1</v>
      </c>
      <c r="K13664" s="1">
        <v>44989</v>
      </c>
      <c r="L13664" t="s">
        <v>32966</v>
      </c>
      <c r="M13664">
        <v>1</v>
      </c>
      <c r="N13664">
        <v>603</v>
      </c>
      <c r="O13664">
        <v>1380.87</v>
      </c>
      <c r="P13664">
        <v>777.86999999999989</v>
      </c>
      <c r="Q13664" t="s">
        <v>32976</v>
      </c>
      <c r="R13664" t="str">
        <f t="shared" si="641"/>
        <v>G1</v>
      </c>
    </row>
    <row r="13665" spans="1:18" x14ac:dyDescent="0.35">
      <c r="A13665" t="s">
        <v>29664</v>
      </c>
      <c r="B13665" t="s">
        <v>32981</v>
      </c>
      <c r="C13665" t="s">
        <v>12814</v>
      </c>
      <c r="D13665" t="s">
        <v>29</v>
      </c>
      <c r="E13665">
        <v>0</v>
      </c>
      <c r="F13665">
        <v>0</v>
      </c>
      <c r="G13665" t="s">
        <v>32948</v>
      </c>
      <c r="H13665" t="s">
        <v>32962</v>
      </c>
      <c r="I13665" s="1" t="str">
        <f t="shared" si="640"/>
        <v>July</v>
      </c>
      <c r="J13665" t="str">
        <f t="shared" si="639"/>
        <v>Q3</v>
      </c>
      <c r="K13665" s="1">
        <v>45125</v>
      </c>
      <c r="L13665" t="s">
        <v>32966</v>
      </c>
      <c r="M13665">
        <v>1</v>
      </c>
      <c r="N13665">
        <v>651</v>
      </c>
      <c r="O13665">
        <v>1464.75</v>
      </c>
      <c r="P13665">
        <v>813.75</v>
      </c>
      <c r="Q13665" t="s">
        <v>32977</v>
      </c>
      <c r="R13665" t="str">
        <f t="shared" si="641"/>
        <v>G2</v>
      </c>
    </row>
    <row r="13666" spans="1:18" x14ac:dyDescent="0.35">
      <c r="A13666" t="s">
        <v>29665</v>
      </c>
      <c r="B13666" t="s">
        <v>32980</v>
      </c>
      <c r="C13666" t="s">
        <v>12815</v>
      </c>
      <c r="D13666" t="s">
        <v>34</v>
      </c>
      <c r="E13666">
        <v>0</v>
      </c>
      <c r="F13666">
        <v>0</v>
      </c>
      <c r="G13666" t="s">
        <v>32947</v>
      </c>
      <c r="H13666" t="s">
        <v>32964</v>
      </c>
      <c r="I13666" s="1" t="str">
        <f t="shared" si="640"/>
        <v>November</v>
      </c>
      <c r="J13666" t="str">
        <f t="shared" si="639"/>
        <v>Q4</v>
      </c>
      <c r="K13666" s="1">
        <v>45242</v>
      </c>
      <c r="L13666" t="s">
        <v>32967</v>
      </c>
      <c r="M13666">
        <v>2</v>
      </c>
      <c r="N13666">
        <v>962</v>
      </c>
      <c r="O13666">
        <v>2231.84</v>
      </c>
      <c r="P13666">
        <v>1269.8400000000001</v>
      </c>
      <c r="Q13666" t="s">
        <v>32976</v>
      </c>
      <c r="R13666" t="str">
        <f t="shared" si="641"/>
        <v>G3</v>
      </c>
    </row>
    <row r="13667" spans="1:18" x14ac:dyDescent="0.35">
      <c r="A13667" t="s">
        <v>29666</v>
      </c>
      <c r="B13667" t="s">
        <v>32980</v>
      </c>
      <c r="C13667" t="s">
        <v>12816</v>
      </c>
      <c r="D13667" t="s">
        <v>20</v>
      </c>
      <c r="E13667">
        <v>0</v>
      </c>
      <c r="F13667">
        <v>0</v>
      </c>
      <c r="G13667" t="s">
        <v>32948</v>
      </c>
      <c r="H13667" t="s">
        <v>32962</v>
      </c>
      <c r="I13667" s="1" t="str">
        <f t="shared" si="640"/>
        <v>January</v>
      </c>
      <c r="J13667" t="str">
        <f t="shared" si="639"/>
        <v>Q1</v>
      </c>
      <c r="K13667" s="1">
        <v>44935</v>
      </c>
      <c r="L13667" t="s">
        <v>32966</v>
      </c>
      <c r="M13667">
        <v>1</v>
      </c>
      <c r="N13667">
        <v>1018</v>
      </c>
      <c r="O13667">
        <v>2463.56</v>
      </c>
      <c r="P13667">
        <v>1445.56</v>
      </c>
      <c r="Q13667" t="s">
        <v>32976</v>
      </c>
      <c r="R13667" t="str">
        <f t="shared" si="641"/>
        <v>G1</v>
      </c>
    </row>
    <row r="13668" spans="1:18" x14ac:dyDescent="0.35">
      <c r="A13668" t="s">
        <v>29667</v>
      </c>
      <c r="B13668" t="s">
        <v>32980</v>
      </c>
      <c r="C13668" t="s">
        <v>4422</v>
      </c>
      <c r="D13668" t="s">
        <v>7</v>
      </c>
      <c r="E13668">
        <v>19</v>
      </c>
      <c r="F13668">
        <v>3.8</v>
      </c>
      <c r="G13668" t="s">
        <v>32948</v>
      </c>
      <c r="H13668" t="s">
        <v>32958</v>
      </c>
      <c r="I13668" s="1" t="str">
        <f t="shared" si="640"/>
        <v>June</v>
      </c>
      <c r="J13668" t="str">
        <f t="shared" si="639"/>
        <v>Q2</v>
      </c>
      <c r="K13668" s="1">
        <v>45087</v>
      </c>
      <c r="L13668" t="s">
        <v>32966</v>
      </c>
      <c r="M13668">
        <v>1</v>
      </c>
      <c r="N13668">
        <v>908</v>
      </c>
      <c r="O13668">
        <v>2270</v>
      </c>
      <c r="P13668">
        <v>1362</v>
      </c>
      <c r="Q13668" t="s">
        <v>32977</v>
      </c>
      <c r="R13668" t="str">
        <f t="shared" si="641"/>
        <v>G2</v>
      </c>
    </row>
    <row r="13669" spans="1:18" x14ac:dyDescent="0.35">
      <c r="A13669" t="s">
        <v>29668</v>
      </c>
      <c r="B13669" t="s">
        <v>32981</v>
      </c>
      <c r="C13669" t="s">
        <v>12817</v>
      </c>
      <c r="D13669" t="s">
        <v>1525</v>
      </c>
      <c r="E13669">
        <v>0</v>
      </c>
      <c r="F13669">
        <v>0</v>
      </c>
      <c r="G13669" t="s">
        <v>32948</v>
      </c>
      <c r="H13669" t="s">
        <v>32962</v>
      </c>
      <c r="I13669" s="1" t="str">
        <f t="shared" si="640"/>
        <v>July</v>
      </c>
      <c r="J13669" t="str">
        <f t="shared" si="639"/>
        <v>Q3</v>
      </c>
      <c r="K13669" s="1">
        <v>45110</v>
      </c>
      <c r="L13669" t="s">
        <v>32966</v>
      </c>
      <c r="M13669">
        <v>1</v>
      </c>
      <c r="N13669">
        <v>409</v>
      </c>
      <c r="O13669">
        <v>781.19</v>
      </c>
      <c r="P13669">
        <v>372.19000000000005</v>
      </c>
      <c r="Q13669" t="s">
        <v>32976</v>
      </c>
      <c r="R13669" t="str">
        <f t="shared" si="641"/>
        <v>G2</v>
      </c>
    </row>
    <row r="13670" spans="1:18" x14ac:dyDescent="0.35">
      <c r="A13670" t="s">
        <v>29669</v>
      </c>
      <c r="B13670" t="s">
        <v>32981</v>
      </c>
      <c r="C13670" t="s">
        <v>12818</v>
      </c>
      <c r="D13670" t="s">
        <v>1344</v>
      </c>
      <c r="E13670">
        <v>0</v>
      </c>
      <c r="F13670">
        <v>0</v>
      </c>
      <c r="G13670" t="s">
        <v>32946</v>
      </c>
      <c r="H13670" t="s">
        <v>32952</v>
      </c>
      <c r="I13670" s="1" t="str">
        <f t="shared" si="640"/>
        <v>August</v>
      </c>
      <c r="J13670" t="str">
        <f t="shared" si="639"/>
        <v>Q3</v>
      </c>
      <c r="K13670" s="1">
        <v>45155</v>
      </c>
      <c r="L13670" t="s">
        <v>32967</v>
      </c>
      <c r="M13670">
        <v>2</v>
      </c>
      <c r="N13670">
        <v>524</v>
      </c>
      <c r="O13670">
        <v>1268.08</v>
      </c>
      <c r="P13670">
        <v>744.07999999999993</v>
      </c>
      <c r="Q13670" t="s">
        <v>32976</v>
      </c>
      <c r="R13670" t="str">
        <f t="shared" si="641"/>
        <v>G2</v>
      </c>
    </row>
    <row r="13671" spans="1:18" x14ac:dyDescent="0.35">
      <c r="A13671" t="s">
        <v>29670</v>
      </c>
      <c r="B13671" t="s">
        <v>32980</v>
      </c>
      <c r="C13671" t="s">
        <v>12819</v>
      </c>
      <c r="D13671" t="s">
        <v>29</v>
      </c>
      <c r="E13671">
        <v>0</v>
      </c>
      <c r="F13671">
        <v>0</v>
      </c>
      <c r="G13671" t="s">
        <v>32946</v>
      </c>
      <c r="H13671" t="s">
        <v>32961</v>
      </c>
      <c r="I13671" s="1" t="str">
        <f t="shared" si="640"/>
        <v>February</v>
      </c>
      <c r="J13671" t="str">
        <f t="shared" si="639"/>
        <v>Q1</v>
      </c>
      <c r="K13671" s="1">
        <v>44962</v>
      </c>
      <c r="L13671" t="s">
        <v>32966</v>
      </c>
      <c r="M13671">
        <v>1</v>
      </c>
      <c r="N13671">
        <v>824</v>
      </c>
      <c r="O13671">
        <v>1895.2</v>
      </c>
      <c r="P13671">
        <v>1071.2</v>
      </c>
      <c r="Q13671" t="s">
        <v>32977</v>
      </c>
      <c r="R13671" t="str">
        <f t="shared" si="641"/>
        <v>G1</v>
      </c>
    </row>
    <row r="13672" spans="1:18" x14ac:dyDescent="0.35">
      <c r="A13672" t="s">
        <v>29671</v>
      </c>
      <c r="B13672" t="s">
        <v>32981</v>
      </c>
      <c r="C13672" t="s">
        <v>12820</v>
      </c>
      <c r="D13672" t="s">
        <v>4588</v>
      </c>
      <c r="E13672">
        <v>0</v>
      </c>
      <c r="F13672">
        <v>0</v>
      </c>
      <c r="G13672" t="s">
        <v>32947</v>
      </c>
      <c r="H13672" t="s">
        <v>32957</v>
      </c>
      <c r="I13672" s="1" t="str">
        <f t="shared" si="640"/>
        <v>May</v>
      </c>
      <c r="J13672" t="str">
        <f t="shared" si="639"/>
        <v>Q2</v>
      </c>
      <c r="K13672" s="1">
        <v>45056</v>
      </c>
      <c r="L13672" t="s">
        <v>32966</v>
      </c>
      <c r="M13672">
        <v>1</v>
      </c>
      <c r="N13672">
        <v>442</v>
      </c>
      <c r="O13672">
        <v>1091.74</v>
      </c>
      <c r="P13672">
        <v>649.74</v>
      </c>
      <c r="Q13672" t="s">
        <v>32976</v>
      </c>
      <c r="R13672" t="str">
        <f t="shared" si="641"/>
        <v>G2</v>
      </c>
    </row>
    <row r="13673" spans="1:18" x14ac:dyDescent="0.35">
      <c r="A13673" t="s">
        <v>29672</v>
      </c>
      <c r="B13673" t="s">
        <v>32981</v>
      </c>
      <c r="C13673" t="s">
        <v>12821</v>
      </c>
      <c r="D13673" t="s">
        <v>172</v>
      </c>
      <c r="E13673">
        <v>0</v>
      </c>
      <c r="F13673">
        <v>0</v>
      </c>
      <c r="G13673" t="s">
        <v>32947</v>
      </c>
      <c r="H13673" t="s">
        <v>32954</v>
      </c>
      <c r="I13673" s="1" t="str">
        <f t="shared" si="640"/>
        <v>January</v>
      </c>
      <c r="J13673" t="str">
        <f t="shared" si="639"/>
        <v>Q1</v>
      </c>
      <c r="K13673" s="1">
        <v>44927</v>
      </c>
      <c r="L13673" t="s">
        <v>32966</v>
      </c>
      <c r="M13673">
        <v>1</v>
      </c>
      <c r="N13673">
        <v>468</v>
      </c>
      <c r="O13673">
        <v>968.76</v>
      </c>
      <c r="P13673">
        <v>500.76</v>
      </c>
      <c r="Q13673" t="s">
        <v>32978</v>
      </c>
      <c r="R13673" t="str">
        <f t="shared" si="641"/>
        <v>G1</v>
      </c>
    </row>
    <row r="13674" spans="1:18" x14ac:dyDescent="0.35">
      <c r="A13674" t="s">
        <v>29673</v>
      </c>
      <c r="B13674" t="s">
        <v>32981</v>
      </c>
      <c r="C13674" t="s">
        <v>12822</v>
      </c>
      <c r="D13674" t="s">
        <v>507</v>
      </c>
      <c r="E13674">
        <v>0</v>
      </c>
      <c r="F13674">
        <v>0</v>
      </c>
      <c r="G13674" t="s">
        <v>32946</v>
      </c>
      <c r="H13674" t="s">
        <v>32959</v>
      </c>
      <c r="I13674" s="1" t="str">
        <f t="shared" si="640"/>
        <v>January</v>
      </c>
      <c r="J13674" t="str">
        <f t="shared" si="639"/>
        <v>Q1</v>
      </c>
      <c r="K13674" s="1">
        <v>44931</v>
      </c>
      <c r="L13674" t="s">
        <v>32966</v>
      </c>
      <c r="M13674">
        <v>1</v>
      </c>
      <c r="N13674">
        <v>1232</v>
      </c>
      <c r="O13674">
        <v>3043.04</v>
      </c>
      <c r="P13674">
        <v>1811.04</v>
      </c>
      <c r="Q13674" t="s">
        <v>32977</v>
      </c>
      <c r="R13674" t="str">
        <f t="shared" si="641"/>
        <v>G1</v>
      </c>
    </row>
    <row r="13675" spans="1:18" x14ac:dyDescent="0.35">
      <c r="A13675" t="s">
        <v>29674</v>
      </c>
      <c r="B13675" t="s">
        <v>32981</v>
      </c>
      <c r="C13675" t="s">
        <v>12823</v>
      </c>
      <c r="D13675" t="s">
        <v>108</v>
      </c>
      <c r="E13675">
        <v>0</v>
      </c>
      <c r="F13675">
        <v>0</v>
      </c>
      <c r="G13675" t="s">
        <v>32948</v>
      </c>
      <c r="H13675" t="s">
        <v>32958</v>
      </c>
      <c r="I13675" s="1" t="str">
        <f t="shared" si="640"/>
        <v>February</v>
      </c>
      <c r="J13675" t="str">
        <f t="shared" si="639"/>
        <v>Q1</v>
      </c>
      <c r="K13675" s="1">
        <v>44973</v>
      </c>
      <c r="L13675" t="s">
        <v>32966</v>
      </c>
      <c r="M13675">
        <v>1</v>
      </c>
      <c r="N13675">
        <v>1156</v>
      </c>
      <c r="O13675">
        <v>2820.64</v>
      </c>
      <c r="P13675">
        <v>1664.6399999999999</v>
      </c>
      <c r="Q13675" t="s">
        <v>32977</v>
      </c>
      <c r="R13675" t="str">
        <f t="shared" si="641"/>
        <v>G1</v>
      </c>
    </row>
    <row r="13676" spans="1:18" x14ac:dyDescent="0.35">
      <c r="A13676" t="s">
        <v>29675</v>
      </c>
      <c r="B13676" t="s">
        <v>32980</v>
      </c>
      <c r="C13676" t="s">
        <v>12824</v>
      </c>
      <c r="D13676" t="s">
        <v>29</v>
      </c>
      <c r="E13676">
        <v>0</v>
      </c>
      <c r="F13676">
        <v>0</v>
      </c>
      <c r="G13676" t="s">
        <v>32947</v>
      </c>
      <c r="H13676" t="s">
        <v>32964</v>
      </c>
      <c r="I13676" s="1" t="str">
        <f t="shared" si="640"/>
        <v>July</v>
      </c>
      <c r="J13676" t="str">
        <f t="shared" si="639"/>
        <v>Q3</v>
      </c>
      <c r="K13676" s="1">
        <v>45133</v>
      </c>
      <c r="L13676" t="s">
        <v>32966</v>
      </c>
      <c r="M13676">
        <v>1</v>
      </c>
      <c r="N13676">
        <v>911</v>
      </c>
      <c r="O13676">
        <v>1967.76</v>
      </c>
      <c r="P13676">
        <v>1056.76</v>
      </c>
      <c r="Q13676" t="s">
        <v>32977</v>
      </c>
      <c r="R13676" t="str">
        <f t="shared" si="641"/>
        <v>G2</v>
      </c>
    </row>
    <row r="13677" spans="1:18" x14ac:dyDescent="0.35">
      <c r="A13677" t="s">
        <v>29676</v>
      </c>
      <c r="B13677" t="s">
        <v>32980</v>
      </c>
      <c r="C13677" t="s">
        <v>12825</v>
      </c>
      <c r="D13677" t="s">
        <v>526</v>
      </c>
      <c r="E13677">
        <v>0</v>
      </c>
      <c r="F13677">
        <v>0</v>
      </c>
      <c r="G13677" t="s">
        <v>32948</v>
      </c>
      <c r="H13677" t="s">
        <v>32958</v>
      </c>
      <c r="I13677" s="1" t="str">
        <f t="shared" si="640"/>
        <v>July</v>
      </c>
      <c r="J13677" t="str">
        <f t="shared" si="639"/>
        <v>Q3</v>
      </c>
      <c r="K13677" s="1">
        <v>45113</v>
      </c>
      <c r="L13677" t="s">
        <v>32966</v>
      </c>
      <c r="M13677">
        <v>1</v>
      </c>
      <c r="N13677">
        <v>318</v>
      </c>
      <c r="O13677">
        <v>623.28</v>
      </c>
      <c r="P13677">
        <v>305.27999999999997</v>
      </c>
      <c r="Q13677" t="s">
        <v>32976</v>
      </c>
      <c r="R13677" t="str">
        <f t="shared" si="641"/>
        <v>G2</v>
      </c>
    </row>
    <row r="13678" spans="1:18" x14ac:dyDescent="0.35">
      <c r="A13678" t="s">
        <v>29677</v>
      </c>
      <c r="B13678" t="s">
        <v>32980</v>
      </c>
      <c r="C13678" t="s">
        <v>12826</v>
      </c>
      <c r="D13678" t="s">
        <v>563</v>
      </c>
      <c r="E13678">
        <v>0</v>
      </c>
      <c r="F13678">
        <v>0</v>
      </c>
      <c r="G13678" t="s">
        <v>32947</v>
      </c>
      <c r="H13678" t="s">
        <v>32954</v>
      </c>
      <c r="I13678" s="1" t="str">
        <f t="shared" si="640"/>
        <v>June</v>
      </c>
      <c r="J13678" t="str">
        <f t="shared" si="639"/>
        <v>Q2</v>
      </c>
      <c r="K13678" s="1">
        <v>45086</v>
      </c>
      <c r="L13678" t="s">
        <v>32966</v>
      </c>
      <c r="M13678">
        <v>1</v>
      </c>
      <c r="N13678">
        <v>547</v>
      </c>
      <c r="O13678">
        <v>1028.3599999999999</v>
      </c>
      <c r="P13678">
        <v>481.3599999999999</v>
      </c>
      <c r="Q13678" t="s">
        <v>32976</v>
      </c>
      <c r="R13678" t="str">
        <f t="shared" si="641"/>
        <v>G2</v>
      </c>
    </row>
    <row r="13679" spans="1:18" x14ac:dyDescent="0.35">
      <c r="A13679" t="s">
        <v>29678</v>
      </c>
      <c r="B13679" t="s">
        <v>32980</v>
      </c>
      <c r="C13679" t="s">
        <v>12827</v>
      </c>
      <c r="D13679" t="s">
        <v>29</v>
      </c>
      <c r="E13679">
        <v>0</v>
      </c>
      <c r="F13679">
        <v>0</v>
      </c>
      <c r="G13679" t="s">
        <v>32946</v>
      </c>
      <c r="H13679" t="s">
        <v>32959</v>
      </c>
      <c r="I13679" s="1" t="str">
        <f t="shared" si="640"/>
        <v>October</v>
      </c>
      <c r="J13679" t="str">
        <f t="shared" si="639"/>
        <v>Q4</v>
      </c>
      <c r="K13679" s="1">
        <v>45224</v>
      </c>
      <c r="L13679" t="s">
        <v>32966</v>
      </c>
      <c r="M13679">
        <v>1</v>
      </c>
      <c r="N13679">
        <v>494</v>
      </c>
      <c r="O13679">
        <v>1106.56</v>
      </c>
      <c r="P13679">
        <v>612.55999999999995</v>
      </c>
      <c r="Q13679" t="s">
        <v>32977</v>
      </c>
      <c r="R13679" t="str">
        <f t="shared" si="641"/>
        <v>G3</v>
      </c>
    </row>
    <row r="13680" spans="1:18" x14ac:dyDescent="0.35">
      <c r="A13680" t="s">
        <v>29679</v>
      </c>
      <c r="B13680" t="s">
        <v>32981</v>
      </c>
      <c r="C13680" t="s">
        <v>12828</v>
      </c>
      <c r="D13680" t="s">
        <v>257</v>
      </c>
      <c r="E13680">
        <v>0</v>
      </c>
      <c r="F13680">
        <v>0</v>
      </c>
      <c r="G13680" t="s">
        <v>32946</v>
      </c>
      <c r="H13680" t="s">
        <v>32952</v>
      </c>
      <c r="I13680" s="1" t="str">
        <f t="shared" si="640"/>
        <v>April</v>
      </c>
      <c r="J13680" t="str">
        <f t="shared" si="639"/>
        <v>Q2</v>
      </c>
      <c r="K13680" s="1">
        <v>45030</v>
      </c>
      <c r="L13680" t="s">
        <v>32967</v>
      </c>
      <c r="M13680">
        <v>4</v>
      </c>
      <c r="N13680">
        <v>313</v>
      </c>
      <c r="O13680">
        <v>669.82</v>
      </c>
      <c r="P13680">
        <v>356.82000000000005</v>
      </c>
      <c r="Q13680" t="s">
        <v>32978</v>
      </c>
      <c r="R13680" t="str">
        <f t="shared" si="641"/>
        <v>G1</v>
      </c>
    </row>
    <row r="13681" spans="1:18" x14ac:dyDescent="0.35">
      <c r="A13681" t="s">
        <v>29680</v>
      </c>
      <c r="B13681" t="s">
        <v>32980</v>
      </c>
      <c r="C13681" t="s">
        <v>12829</v>
      </c>
      <c r="D13681" t="s">
        <v>5030</v>
      </c>
      <c r="E13681">
        <v>0</v>
      </c>
      <c r="F13681">
        <v>0</v>
      </c>
      <c r="G13681" t="s">
        <v>32948</v>
      </c>
      <c r="H13681" t="s">
        <v>32962</v>
      </c>
      <c r="I13681" s="1" t="str">
        <f t="shared" si="640"/>
        <v>July</v>
      </c>
      <c r="J13681" t="str">
        <f t="shared" si="639"/>
        <v>Q3</v>
      </c>
      <c r="K13681" s="1">
        <v>45125</v>
      </c>
      <c r="L13681" t="s">
        <v>32967</v>
      </c>
      <c r="M13681">
        <v>4</v>
      </c>
      <c r="N13681">
        <v>744</v>
      </c>
      <c r="O13681">
        <v>1346.64</v>
      </c>
      <c r="P13681">
        <v>602.6400000000001</v>
      </c>
      <c r="Q13681" t="s">
        <v>32976</v>
      </c>
      <c r="R13681" t="str">
        <f t="shared" si="641"/>
        <v>G2</v>
      </c>
    </row>
    <row r="13682" spans="1:18" x14ac:dyDescent="0.35">
      <c r="A13682" t="s">
        <v>29681</v>
      </c>
      <c r="B13682" t="s">
        <v>32980</v>
      </c>
      <c r="C13682" t="s">
        <v>4347</v>
      </c>
      <c r="D13682" t="s">
        <v>257</v>
      </c>
      <c r="E13682">
        <v>7</v>
      </c>
      <c r="F13682">
        <v>4.3</v>
      </c>
      <c r="G13682" t="s">
        <v>32947</v>
      </c>
      <c r="H13682" t="s">
        <v>32964</v>
      </c>
      <c r="I13682" s="1" t="str">
        <f t="shared" si="640"/>
        <v>March</v>
      </c>
      <c r="J13682" t="str">
        <f t="shared" si="639"/>
        <v>Q1</v>
      </c>
      <c r="K13682" s="1">
        <v>44991</v>
      </c>
      <c r="L13682" t="s">
        <v>32966</v>
      </c>
      <c r="M13682">
        <v>1</v>
      </c>
      <c r="N13682">
        <v>905</v>
      </c>
      <c r="O13682">
        <v>2235.35</v>
      </c>
      <c r="P13682">
        <v>1330.35</v>
      </c>
      <c r="Q13682" t="s">
        <v>32977</v>
      </c>
      <c r="R13682" t="str">
        <f t="shared" si="641"/>
        <v>G1</v>
      </c>
    </row>
    <row r="13683" spans="1:18" x14ac:dyDescent="0.35">
      <c r="A13683" t="s">
        <v>29682</v>
      </c>
      <c r="B13683" t="s">
        <v>32980</v>
      </c>
      <c r="C13683" t="s">
        <v>12830</v>
      </c>
      <c r="D13683" t="s">
        <v>582</v>
      </c>
      <c r="E13683">
        <v>9</v>
      </c>
      <c r="F13683">
        <v>4.2</v>
      </c>
      <c r="G13683" t="s">
        <v>32947</v>
      </c>
      <c r="H13683" t="s">
        <v>32957</v>
      </c>
      <c r="I13683" s="1" t="str">
        <f t="shared" si="640"/>
        <v>October</v>
      </c>
      <c r="J13683" t="str">
        <f t="shared" si="639"/>
        <v>Q4</v>
      </c>
      <c r="K13683" s="1">
        <v>45215</v>
      </c>
      <c r="L13683" t="s">
        <v>32966</v>
      </c>
      <c r="M13683">
        <v>1</v>
      </c>
      <c r="N13683">
        <v>471</v>
      </c>
      <c r="O13683">
        <v>1168.08</v>
      </c>
      <c r="P13683">
        <v>697.07999999999993</v>
      </c>
      <c r="Q13683" t="s">
        <v>32977</v>
      </c>
      <c r="R13683" t="str">
        <f t="shared" si="641"/>
        <v>G3</v>
      </c>
    </row>
    <row r="13684" spans="1:18" x14ac:dyDescent="0.35">
      <c r="A13684" t="s">
        <v>29683</v>
      </c>
      <c r="B13684" t="s">
        <v>32980</v>
      </c>
      <c r="C13684" t="s">
        <v>12831</v>
      </c>
      <c r="D13684" t="s">
        <v>853</v>
      </c>
      <c r="E13684">
        <v>0</v>
      </c>
      <c r="F13684">
        <v>0</v>
      </c>
      <c r="G13684" t="s">
        <v>32946</v>
      </c>
      <c r="H13684" t="s">
        <v>32950</v>
      </c>
      <c r="I13684" s="1" t="str">
        <f t="shared" si="640"/>
        <v>April</v>
      </c>
      <c r="J13684" t="str">
        <f t="shared" si="639"/>
        <v>Q2</v>
      </c>
      <c r="K13684" s="1">
        <v>45018</v>
      </c>
      <c r="L13684" t="s">
        <v>32966</v>
      </c>
      <c r="M13684">
        <v>1</v>
      </c>
      <c r="N13684">
        <v>418</v>
      </c>
      <c r="O13684">
        <v>873.62</v>
      </c>
      <c r="P13684">
        <v>455.62</v>
      </c>
      <c r="Q13684" t="s">
        <v>32977</v>
      </c>
      <c r="R13684" t="str">
        <f t="shared" si="641"/>
        <v>G1</v>
      </c>
    </row>
    <row r="13685" spans="1:18" x14ac:dyDescent="0.35">
      <c r="A13685" t="s">
        <v>29684</v>
      </c>
      <c r="B13685" t="s">
        <v>32981</v>
      </c>
      <c r="C13685" t="s">
        <v>12832</v>
      </c>
      <c r="D13685" t="s">
        <v>1283</v>
      </c>
      <c r="E13685">
        <v>0</v>
      </c>
      <c r="F13685">
        <v>0</v>
      </c>
      <c r="G13685" t="s">
        <v>32948</v>
      </c>
      <c r="H13685" t="s">
        <v>32953</v>
      </c>
      <c r="I13685" s="1" t="str">
        <f t="shared" si="640"/>
        <v>November</v>
      </c>
      <c r="J13685" t="str">
        <f t="shared" si="639"/>
        <v>Q4</v>
      </c>
      <c r="K13685" s="1">
        <v>45236</v>
      </c>
      <c r="L13685" t="s">
        <v>32966</v>
      </c>
      <c r="M13685">
        <v>1</v>
      </c>
      <c r="N13685">
        <v>1113</v>
      </c>
      <c r="O13685">
        <v>2593.29</v>
      </c>
      <c r="P13685">
        <v>1480.29</v>
      </c>
      <c r="Q13685" t="s">
        <v>32977</v>
      </c>
      <c r="R13685" t="str">
        <f t="shared" si="641"/>
        <v>G3</v>
      </c>
    </row>
    <row r="13686" spans="1:18" x14ac:dyDescent="0.35">
      <c r="A13686" t="s">
        <v>29685</v>
      </c>
      <c r="B13686" t="s">
        <v>32980</v>
      </c>
      <c r="C13686" t="s">
        <v>12833</v>
      </c>
      <c r="D13686" t="s">
        <v>414</v>
      </c>
      <c r="E13686">
        <v>0</v>
      </c>
      <c r="F13686">
        <v>0</v>
      </c>
      <c r="G13686" t="s">
        <v>32946</v>
      </c>
      <c r="H13686" t="s">
        <v>32961</v>
      </c>
      <c r="I13686" s="1" t="str">
        <f t="shared" si="640"/>
        <v>June</v>
      </c>
      <c r="J13686" t="str">
        <f t="shared" si="639"/>
        <v>Q2</v>
      </c>
      <c r="K13686" s="1">
        <v>45093</v>
      </c>
      <c r="L13686" t="s">
        <v>32966</v>
      </c>
      <c r="M13686">
        <v>1</v>
      </c>
      <c r="N13686">
        <v>818</v>
      </c>
      <c r="O13686">
        <v>2020.46</v>
      </c>
      <c r="P13686">
        <v>1202.46</v>
      </c>
      <c r="Q13686" t="s">
        <v>32976</v>
      </c>
      <c r="R13686" t="str">
        <f t="shared" si="641"/>
        <v>G2</v>
      </c>
    </row>
    <row r="13687" spans="1:18" x14ac:dyDescent="0.35">
      <c r="A13687" t="s">
        <v>29686</v>
      </c>
      <c r="B13687" t="s">
        <v>32981</v>
      </c>
      <c r="C13687" t="s">
        <v>12834</v>
      </c>
      <c r="D13687" t="s">
        <v>7</v>
      </c>
      <c r="E13687">
        <v>0</v>
      </c>
      <c r="F13687">
        <v>0</v>
      </c>
      <c r="G13687" t="s">
        <v>32948</v>
      </c>
      <c r="H13687" t="s">
        <v>32963</v>
      </c>
      <c r="I13687" s="1" t="str">
        <f t="shared" si="640"/>
        <v>February</v>
      </c>
      <c r="J13687" t="str">
        <f t="shared" si="639"/>
        <v>Q1</v>
      </c>
      <c r="K13687" s="1">
        <v>44958</v>
      </c>
      <c r="L13687" t="s">
        <v>32967</v>
      </c>
      <c r="M13687">
        <v>3</v>
      </c>
      <c r="N13687">
        <v>1260</v>
      </c>
      <c r="O13687">
        <v>2343.6</v>
      </c>
      <c r="P13687">
        <v>1083.5999999999999</v>
      </c>
      <c r="Q13687" t="s">
        <v>32977</v>
      </c>
      <c r="R13687" t="str">
        <f t="shared" si="641"/>
        <v>G1</v>
      </c>
    </row>
    <row r="13688" spans="1:18" x14ac:dyDescent="0.35">
      <c r="A13688" t="s">
        <v>29687</v>
      </c>
      <c r="B13688" t="s">
        <v>32981</v>
      </c>
      <c r="C13688" t="s">
        <v>12835</v>
      </c>
      <c r="D13688" t="s">
        <v>108</v>
      </c>
      <c r="E13688">
        <v>0</v>
      </c>
      <c r="F13688">
        <v>0</v>
      </c>
      <c r="G13688" t="s">
        <v>32948</v>
      </c>
      <c r="H13688" t="s">
        <v>32962</v>
      </c>
      <c r="I13688" s="1" t="str">
        <f t="shared" si="640"/>
        <v>November</v>
      </c>
      <c r="J13688" t="str">
        <f t="shared" si="639"/>
        <v>Q4</v>
      </c>
      <c r="K13688" s="1">
        <v>45250</v>
      </c>
      <c r="L13688" t="s">
        <v>32966</v>
      </c>
      <c r="M13688">
        <v>1</v>
      </c>
      <c r="N13688">
        <v>974</v>
      </c>
      <c r="O13688">
        <v>2298.64</v>
      </c>
      <c r="P13688">
        <v>1324.6399999999999</v>
      </c>
      <c r="Q13688" t="s">
        <v>32978</v>
      </c>
      <c r="R13688" t="str">
        <f t="shared" si="641"/>
        <v>G3</v>
      </c>
    </row>
    <row r="13689" spans="1:18" x14ac:dyDescent="0.35">
      <c r="A13689" t="s">
        <v>29688</v>
      </c>
      <c r="B13689" t="s">
        <v>32981</v>
      </c>
      <c r="C13689" t="s">
        <v>12836</v>
      </c>
      <c r="D13689" t="s">
        <v>29</v>
      </c>
      <c r="E13689">
        <v>0</v>
      </c>
      <c r="F13689">
        <v>0</v>
      </c>
      <c r="G13689" t="s">
        <v>32948</v>
      </c>
      <c r="H13689" t="s">
        <v>32958</v>
      </c>
      <c r="I13689" s="1" t="str">
        <f t="shared" si="640"/>
        <v>April</v>
      </c>
      <c r="J13689" t="str">
        <f t="shared" si="639"/>
        <v>Q2</v>
      </c>
      <c r="K13689" s="1">
        <v>45032</v>
      </c>
      <c r="L13689" t="s">
        <v>32966</v>
      </c>
      <c r="M13689">
        <v>1</v>
      </c>
      <c r="N13689">
        <v>646</v>
      </c>
      <c r="O13689">
        <v>1537.48</v>
      </c>
      <c r="P13689">
        <v>891.48</v>
      </c>
      <c r="Q13689" t="s">
        <v>32976</v>
      </c>
      <c r="R13689" t="str">
        <f t="shared" si="641"/>
        <v>G1</v>
      </c>
    </row>
    <row r="13690" spans="1:18" x14ac:dyDescent="0.35">
      <c r="A13690" t="s">
        <v>29689</v>
      </c>
      <c r="B13690" t="s">
        <v>32981</v>
      </c>
      <c r="C13690" t="s">
        <v>12563</v>
      </c>
      <c r="D13690" t="s">
        <v>582</v>
      </c>
      <c r="E13690">
        <v>0</v>
      </c>
      <c r="F13690">
        <v>0</v>
      </c>
      <c r="G13690" t="s">
        <v>32946</v>
      </c>
      <c r="H13690" t="s">
        <v>32956</v>
      </c>
      <c r="I13690" s="1" t="str">
        <f t="shared" si="640"/>
        <v>February</v>
      </c>
      <c r="J13690" t="str">
        <f t="shared" si="639"/>
        <v>Q1</v>
      </c>
      <c r="K13690" s="1">
        <v>44979</v>
      </c>
      <c r="L13690" t="s">
        <v>32966</v>
      </c>
      <c r="M13690">
        <v>1</v>
      </c>
      <c r="N13690">
        <v>1199</v>
      </c>
      <c r="O13690">
        <v>2625.81</v>
      </c>
      <c r="P13690">
        <v>1426.81</v>
      </c>
      <c r="Q13690" t="s">
        <v>32977</v>
      </c>
      <c r="R13690" t="str">
        <f t="shared" si="641"/>
        <v>G1</v>
      </c>
    </row>
    <row r="13691" spans="1:18" x14ac:dyDescent="0.35">
      <c r="A13691" t="s">
        <v>29690</v>
      </c>
      <c r="B13691" t="s">
        <v>32981</v>
      </c>
      <c r="C13691" t="s">
        <v>12837</v>
      </c>
      <c r="D13691" t="s">
        <v>108</v>
      </c>
      <c r="E13691">
        <v>17</v>
      </c>
      <c r="F13691">
        <v>4.5</v>
      </c>
      <c r="G13691" t="s">
        <v>32948</v>
      </c>
      <c r="H13691" t="s">
        <v>32962</v>
      </c>
      <c r="I13691" s="1" t="str">
        <f t="shared" si="640"/>
        <v>January</v>
      </c>
      <c r="J13691" t="str">
        <f t="shared" si="639"/>
        <v>Q1</v>
      </c>
      <c r="K13691" s="1">
        <v>44930</v>
      </c>
      <c r="L13691" t="s">
        <v>32966</v>
      </c>
      <c r="M13691">
        <v>1</v>
      </c>
      <c r="N13691">
        <v>1279</v>
      </c>
      <c r="O13691">
        <v>2698.69</v>
      </c>
      <c r="P13691">
        <v>1419.69</v>
      </c>
      <c r="Q13691" t="s">
        <v>32977</v>
      </c>
      <c r="R13691" t="str">
        <f t="shared" si="641"/>
        <v>G1</v>
      </c>
    </row>
    <row r="13692" spans="1:18" x14ac:dyDescent="0.35">
      <c r="A13692" t="s">
        <v>29691</v>
      </c>
      <c r="B13692" t="s">
        <v>32981</v>
      </c>
      <c r="C13692" t="s">
        <v>12734</v>
      </c>
      <c r="D13692" t="s">
        <v>172</v>
      </c>
      <c r="E13692">
        <v>0</v>
      </c>
      <c r="F13692">
        <v>0</v>
      </c>
      <c r="G13692" t="s">
        <v>32947</v>
      </c>
      <c r="H13692" t="s">
        <v>32957</v>
      </c>
      <c r="I13692" s="1" t="str">
        <f t="shared" si="640"/>
        <v>October</v>
      </c>
      <c r="J13692" t="str">
        <f t="shared" si="639"/>
        <v>Q4</v>
      </c>
      <c r="K13692" s="1">
        <v>45223</v>
      </c>
      <c r="L13692" t="s">
        <v>32966</v>
      </c>
      <c r="M13692">
        <v>1</v>
      </c>
      <c r="N13692">
        <v>1146</v>
      </c>
      <c r="O13692">
        <v>2406.6</v>
      </c>
      <c r="P13692">
        <v>1260.5999999999999</v>
      </c>
      <c r="Q13692" t="s">
        <v>32976</v>
      </c>
      <c r="R13692" t="str">
        <f t="shared" si="641"/>
        <v>G3</v>
      </c>
    </row>
    <row r="13693" spans="1:18" x14ac:dyDescent="0.35">
      <c r="A13693" t="s">
        <v>29692</v>
      </c>
      <c r="B13693" t="s">
        <v>32981</v>
      </c>
      <c r="C13693" t="s">
        <v>12838</v>
      </c>
      <c r="D13693" t="s">
        <v>12839</v>
      </c>
      <c r="E13693">
        <v>0</v>
      </c>
      <c r="F13693">
        <v>0</v>
      </c>
      <c r="G13693" t="s">
        <v>32946</v>
      </c>
      <c r="H13693" t="s">
        <v>32961</v>
      </c>
      <c r="I13693" s="1" t="str">
        <f t="shared" si="640"/>
        <v>November</v>
      </c>
      <c r="J13693" t="str">
        <f t="shared" si="639"/>
        <v>Q4</v>
      </c>
      <c r="K13693" s="1">
        <v>45255</v>
      </c>
      <c r="L13693" t="s">
        <v>32966</v>
      </c>
      <c r="M13693">
        <v>1</v>
      </c>
      <c r="N13693">
        <v>405</v>
      </c>
      <c r="O13693">
        <v>834.3</v>
      </c>
      <c r="P13693">
        <v>429.29999999999995</v>
      </c>
      <c r="Q13693" t="s">
        <v>32976</v>
      </c>
      <c r="R13693" t="str">
        <f t="shared" si="641"/>
        <v>G3</v>
      </c>
    </row>
    <row r="13694" spans="1:18" x14ac:dyDescent="0.35">
      <c r="A13694" t="s">
        <v>29693</v>
      </c>
      <c r="B13694" t="s">
        <v>32980</v>
      </c>
      <c r="C13694" t="s">
        <v>12840</v>
      </c>
      <c r="D13694" t="s">
        <v>3680</v>
      </c>
      <c r="E13694">
        <v>0</v>
      </c>
      <c r="F13694">
        <v>0</v>
      </c>
      <c r="G13694" t="s">
        <v>32946</v>
      </c>
      <c r="H13694" t="s">
        <v>32956</v>
      </c>
      <c r="I13694" s="1" t="str">
        <f t="shared" si="640"/>
        <v>December</v>
      </c>
      <c r="J13694" t="str">
        <f t="shared" si="639"/>
        <v>Q4</v>
      </c>
      <c r="K13694" s="1">
        <v>45277</v>
      </c>
      <c r="L13694" t="s">
        <v>32967</v>
      </c>
      <c r="M13694">
        <v>2</v>
      </c>
      <c r="N13694">
        <v>627</v>
      </c>
      <c r="O13694">
        <v>1417.02</v>
      </c>
      <c r="P13694">
        <v>790.02</v>
      </c>
      <c r="Q13694" t="s">
        <v>32977</v>
      </c>
      <c r="R13694" t="str">
        <f t="shared" si="641"/>
        <v>G3</v>
      </c>
    </row>
    <row r="13695" spans="1:18" x14ac:dyDescent="0.35">
      <c r="A13695" t="s">
        <v>29694</v>
      </c>
      <c r="B13695" t="s">
        <v>32981</v>
      </c>
      <c r="C13695" t="s">
        <v>12558</v>
      </c>
      <c r="D13695" t="s">
        <v>94</v>
      </c>
      <c r="E13695">
        <v>6</v>
      </c>
      <c r="F13695">
        <v>5</v>
      </c>
      <c r="G13695" t="s">
        <v>32946</v>
      </c>
      <c r="H13695" t="s">
        <v>32956</v>
      </c>
      <c r="I13695" s="1" t="str">
        <f t="shared" si="640"/>
        <v>April</v>
      </c>
      <c r="J13695" t="str">
        <f t="shared" si="639"/>
        <v>Q2</v>
      </c>
      <c r="K13695" s="1">
        <v>45043</v>
      </c>
      <c r="L13695" t="s">
        <v>32967</v>
      </c>
      <c r="M13695">
        <v>4</v>
      </c>
      <c r="N13695">
        <v>906</v>
      </c>
      <c r="O13695">
        <v>1657.98</v>
      </c>
      <c r="P13695">
        <v>751.98</v>
      </c>
      <c r="Q13695" t="s">
        <v>32977</v>
      </c>
      <c r="R13695" t="str">
        <f t="shared" si="641"/>
        <v>G1</v>
      </c>
    </row>
    <row r="13696" spans="1:18" x14ac:dyDescent="0.35">
      <c r="A13696" t="s">
        <v>29695</v>
      </c>
      <c r="B13696" t="s">
        <v>32981</v>
      </c>
      <c r="C13696" t="s">
        <v>12841</v>
      </c>
      <c r="D13696" t="s">
        <v>20</v>
      </c>
      <c r="E13696">
        <v>0</v>
      </c>
      <c r="F13696">
        <v>0</v>
      </c>
      <c r="G13696" t="s">
        <v>32946</v>
      </c>
      <c r="H13696" t="s">
        <v>32950</v>
      </c>
      <c r="I13696" s="1" t="str">
        <f t="shared" si="640"/>
        <v>August</v>
      </c>
      <c r="J13696" t="str">
        <f t="shared" si="639"/>
        <v>Q3</v>
      </c>
      <c r="K13696" s="1">
        <v>45152</v>
      </c>
      <c r="L13696" t="s">
        <v>32966</v>
      </c>
      <c r="M13696">
        <v>1</v>
      </c>
      <c r="N13696">
        <v>1224</v>
      </c>
      <c r="O13696">
        <v>2680.56</v>
      </c>
      <c r="P13696">
        <v>1456.56</v>
      </c>
      <c r="Q13696" t="s">
        <v>32977</v>
      </c>
      <c r="R13696" t="str">
        <f t="shared" si="641"/>
        <v>G2</v>
      </c>
    </row>
    <row r="13697" spans="1:18" x14ac:dyDescent="0.35">
      <c r="A13697" t="s">
        <v>29696</v>
      </c>
      <c r="B13697" t="s">
        <v>32980</v>
      </c>
      <c r="C13697" t="s">
        <v>12842</v>
      </c>
      <c r="D13697" t="s">
        <v>61</v>
      </c>
      <c r="E13697">
        <v>0</v>
      </c>
      <c r="F13697">
        <v>0</v>
      </c>
      <c r="G13697" t="s">
        <v>32946</v>
      </c>
      <c r="H13697" t="s">
        <v>32956</v>
      </c>
      <c r="I13697" s="1" t="str">
        <f t="shared" si="640"/>
        <v>July</v>
      </c>
      <c r="J13697" t="str">
        <f t="shared" si="639"/>
        <v>Q3</v>
      </c>
      <c r="K13697" s="1">
        <v>45116</v>
      </c>
      <c r="L13697" t="s">
        <v>32967</v>
      </c>
      <c r="M13697">
        <v>2</v>
      </c>
      <c r="N13697">
        <v>630</v>
      </c>
      <c r="O13697">
        <v>1152.9000000000001</v>
      </c>
      <c r="P13697">
        <v>522.90000000000009</v>
      </c>
      <c r="Q13697" t="s">
        <v>32977</v>
      </c>
      <c r="R13697" t="str">
        <f t="shared" si="641"/>
        <v>G2</v>
      </c>
    </row>
    <row r="13698" spans="1:18" x14ac:dyDescent="0.35">
      <c r="A13698" t="s">
        <v>29697</v>
      </c>
      <c r="B13698" t="s">
        <v>32980</v>
      </c>
      <c r="C13698" t="s">
        <v>12843</v>
      </c>
      <c r="D13698" t="s">
        <v>20</v>
      </c>
      <c r="E13698">
        <v>0</v>
      </c>
      <c r="F13698">
        <v>0</v>
      </c>
      <c r="G13698" t="s">
        <v>32946</v>
      </c>
      <c r="H13698" t="s">
        <v>32959</v>
      </c>
      <c r="I13698" s="1" t="str">
        <f t="shared" si="640"/>
        <v>September</v>
      </c>
      <c r="J13698" t="str">
        <f t="shared" ref="J13698:J13761" si="642">IF(OR(I13698="January", I13698="February", I13698="March"), "Q1",
IF(OR(I13698="April", I13698="May", I13698="June"), "Q2",
IF(OR(I13698="July", I13698="August", I13698="September"), "Q3", "Q4")))</f>
        <v>Q3</v>
      </c>
      <c r="K13698" s="1">
        <v>45194</v>
      </c>
      <c r="L13698" t="s">
        <v>32967</v>
      </c>
      <c r="M13698">
        <v>2</v>
      </c>
      <c r="N13698">
        <v>659</v>
      </c>
      <c r="O13698">
        <v>1568.42</v>
      </c>
      <c r="P13698">
        <v>909.42000000000007</v>
      </c>
      <c r="Q13698" t="s">
        <v>32978</v>
      </c>
      <c r="R13698" t="str">
        <f t="shared" si="641"/>
        <v>G3</v>
      </c>
    </row>
    <row r="13699" spans="1:18" x14ac:dyDescent="0.35">
      <c r="A13699" t="s">
        <v>29698</v>
      </c>
      <c r="B13699" t="s">
        <v>32980</v>
      </c>
      <c r="C13699" t="s">
        <v>12844</v>
      </c>
      <c r="D13699" t="s">
        <v>241</v>
      </c>
      <c r="E13699">
        <v>0</v>
      </c>
      <c r="F13699">
        <v>0</v>
      </c>
      <c r="G13699" t="s">
        <v>32946</v>
      </c>
      <c r="H13699" t="s">
        <v>32950</v>
      </c>
      <c r="I13699" s="1" t="str">
        <f t="shared" ref="I13699:I13762" si="643">TEXT(K13699, "mmmm")</f>
        <v>January</v>
      </c>
      <c r="J13699" t="str">
        <f t="shared" si="642"/>
        <v>Q1</v>
      </c>
      <c r="K13699" s="1">
        <v>44928</v>
      </c>
      <c r="L13699" t="s">
        <v>32966</v>
      </c>
      <c r="M13699">
        <v>1</v>
      </c>
      <c r="N13699">
        <v>871</v>
      </c>
      <c r="O13699">
        <v>2029.43</v>
      </c>
      <c r="P13699">
        <v>1158.43</v>
      </c>
      <c r="Q13699" t="s">
        <v>32976</v>
      </c>
      <c r="R13699" t="str">
        <f t="shared" ref="R13699:R13762" si="644">IF(OR(I13699="January",I13699="February",I13699="March",I13699="April"),"G1",IF(OR(I13699="May",I13699="June",I13699="July",I13699="August"),"G2","G3"))</f>
        <v>G1</v>
      </c>
    </row>
    <row r="13700" spans="1:18" x14ac:dyDescent="0.35">
      <c r="A13700" t="s">
        <v>29699</v>
      </c>
      <c r="B13700" t="s">
        <v>32980</v>
      </c>
      <c r="C13700" t="s">
        <v>12845</v>
      </c>
      <c r="D13700" t="s">
        <v>607</v>
      </c>
      <c r="E13700">
        <v>0</v>
      </c>
      <c r="F13700">
        <v>0</v>
      </c>
      <c r="G13700" t="s">
        <v>32947</v>
      </c>
      <c r="H13700" t="s">
        <v>32951</v>
      </c>
      <c r="I13700" s="1" t="str">
        <f t="shared" si="643"/>
        <v>July</v>
      </c>
      <c r="J13700" t="str">
        <f t="shared" si="642"/>
        <v>Q3</v>
      </c>
      <c r="K13700" s="1">
        <v>45135</v>
      </c>
      <c r="L13700" t="s">
        <v>32966</v>
      </c>
      <c r="M13700">
        <v>1</v>
      </c>
      <c r="N13700">
        <v>505</v>
      </c>
      <c r="O13700">
        <v>1055.45</v>
      </c>
      <c r="P13700">
        <v>550.45000000000005</v>
      </c>
      <c r="Q13700" t="s">
        <v>32976</v>
      </c>
      <c r="R13700" t="str">
        <f t="shared" si="644"/>
        <v>G2</v>
      </c>
    </row>
    <row r="13701" spans="1:18" x14ac:dyDescent="0.35">
      <c r="A13701" t="s">
        <v>29700</v>
      </c>
      <c r="B13701" t="s">
        <v>32981</v>
      </c>
      <c r="C13701" t="s">
        <v>12846</v>
      </c>
      <c r="D13701" t="s">
        <v>4</v>
      </c>
      <c r="E13701">
        <v>0</v>
      </c>
      <c r="F13701">
        <v>0</v>
      </c>
      <c r="G13701" t="s">
        <v>32948</v>
      </c>
      <c r="H13701" t="s">
        <v>32962</v>
      </c>
      <c r="I13701" s="1" t="str">
        <f t="shared" si="643"/>
        <v>October</v>
      </c>
      <c r="J13701" t="str">
        <f t="shared" si="642"/>
        <v>Q4</v>
      </c>
      <c r="K13701" s="1">
        <v>45211</v>
      </c>
      <c r="L13701" t="s">
        <v>32966</v>
      </c>
      <c r="M13701">
        <v>1</v>
      </c>
      <c r="N13701">
        <v>911</v>
      </c>
      <c r="O13701">
        <v>1922.21</v>
      </c>
      <c r="P13701">
        <v>1011.21</v>
      </c>
      <c r="Q13701" t="s">
        <v>32977</v>
      </c>
      <c r="R13701" t="str">
        <f t="shared" si="644"/>
        <v>G3</v>
      </c>
    </row>
    <row r="13702" spans="1:18" x14ac:dyDescent="0.35">
      <c r="A13702" t="s">
        <v>29701</v>
      </c>
      <c r="B13702" t="s">
        <v>32981</v>
      </c>
      <c r="C13702" t="s">
        <v>12847</v>
      </c>
      <c r="D13702" t="s">
        <v>20</v>
      </c>
      <c r="E13702">
        <v>0</v>
      </c>
      <c r="F13702">
        <v>0</v>
      </c>
      <c r="G13702" t="s">
        <v>32948</v>
      </c>
      <c r="H13702" t="s">
        <v>32953</v>
      </c>
      <c r="I13702" s="1" t="str">
        <f t="shared" si="643"/>
        <v>June</v>
      </c>
      <c r="J13702" t="str">
        <f t="shared" si="642"/>
        <v>Q2</v>
      </c>
      <c r="K13702" s="1">
        <v>45101</v>
      </c>
      <c r="L13702" t="s">
        <v>32966</v>
      </c>
      <c r="M13702">
        <v>1</v>
      </c>
      <c r="N13702">
        <v>478</v>
      </c>
      <c r="O13702">
        <v>1151.98</v>
      </c>
      <c r="P13702">
        <v>673.98</v>
      </c>
      <c r="Q13702" t="s">
        <v>32976</v>
      </c>
      <c r="R13702" t="str">
        <f t="shared" si="644"/>
        <v>G2</v>
      </c>
    </row>
    <row r="13703" spans="1:18" x14ac:dyDescent="0.35">
      <c r="A13703" t="s">
        <v>29702</v>
      </c>
      <c r="B13703" t="s">
        <v>32981</v>
      </c>
      <c r="C13703" t="s">
        <v>12848</v>
      </c>
      <c r="D13703" t="s">
        <v>29</v>
      </c>
      <c r="E13703">
        <v>0</v>
      </c>
      <c r="F13703">
        <v>0</v>
      </c>
      <c r="G13703" t="s">
        <v>32946</v>
      </c>
      <c r="H13703" t="s">
        <v>32959</v>
      </c>
      <c r="I13703" s="1" t="str">
        <f t="shared" si="643"/>
        <v>October</v>
      </c>
      <c r="J13703" t="str">
        <f t="shared" si="642"/>
        <v>Q4</v>
      </c>
      <c r="K13703" s="1">
        <v>45220</v>
      </c>
      <c r="L13703" t="s">
        <v>32966</v>
      </c>
      <c r="M13703">
        <v>1</v>
      </c>
      <c r="N13703">
        <v>1027</v>
      </c>
      <c r="O13703">
        <v>2382.64</v>
      </c>
      <c r="P13703">
        <v>1355.6399999999999</v>
      </c>
      <c r="Q13703" t="s">
        <v>32977</v>
      </c>
      <c r="R13703" t="str">
        <f t="shared" si="644"/>
        <v>G3</v>
      </c>
    </row>
    <row r="13704" spans="1:18" x14ac:dyDescent="0.35">
      <c r="A13704" t="s">
        <v>29703</v>
      </c>
      <c r="B13704" t="s">
        <v>32980</v>
      </c>
      <c r="C13704" t="s">
        <v>4617</v>
      </c>
      <c r="D13704" t="s">
        <v>29</v>
      </c>
      <c r="E13704">
        <v>5</v>
      </c>
      <c r="F13704">
        <v>3.4</v>
      </c>
      <c r="G13704" t="s">
        <v>32946</v>
      </c>
      <c r="H13704" t="s">
        <v>32959</v>
      </c>
      <c r="I13704" s="1" t="str">
        <f t="shared" si="643"/>
        <v>February</v>
      </c>
      <c r="J13704" t="str">
        <f t="shared" si="642"/>
        <v>Q1</v>
      </c>
      <c r="K13704" s="1">
        <v>44977</v>
      </c>
      <c r="L13704" t="s">
        <v>32966</v>
      </c>
      <c r="M13704">
        <v>1</v>
      </c>
      <c r="N13704">
        <v>623</v>
      </c>
      <c r="O13704">
        <v>1333.22</v>
      </c>
      <c r="P13704">
        <v>710.22</v>
      </c>
      <c r="Q13704" t="s">
        <v>32976</v>
      </c>
      <c r="R13704" t="str">
        <f t="shared" si="644"/>
        <v>G1</v>
      </c>
    </row>
    <row r="13705" spans="1:18" x14ac:dyDescent="0.35">
      <c r="A13705" t="s">
        <v>29704</v>
      </c>
      <c r="B13705" t="s">
        <v>32980</v>
      </c>
      <c r="C13705" t="s">
        <v>12849</v>
      </c>
      <c r="D13705" t="s">
        <v>2781</v>
      </c>
      <c r="E13705">
        <v>0</v>
      </c>
      <c r="F13705">
        <v>0</v>
      </c>
      <c r="G13705" t="s">
        <v>32948</v>
      </c>
      <c r="H13705" t="s">
        <v>32958</v>
      </c>
      <c r="I13705" s="1" t="str">
        <f t="shared" si="643"/>
        <v>September</v>
      </c>
      <c r="J13705" t="str">
        <f t="shared" si="642"/>
        <v>Q3</v>
      </c>
      <c r="K13705" s="1">
        <v>45190</v>
      </c>
      <c r="L13705" t="s">
        <v>32966</v>
      </c>
      <c r="M13705">
        <v>1</v>
      </c>
      <c r="N13705">
        <v>307</v>
      </c>
      <c r="O13705">
        <v>598.65</v>
      </c>
      <c r="P13705">
        <v>291.64999999999998</v>
      </c>
      <c r="Q13705" t="s">
        <v>32976</v>
      </c>
      <c r="R13705" t="str">
        <f t="shared" si="644"/>
        <v>G3</v>
      </c>
    </row>
    <row r="13706" spans="1:18" x14ac:dyDescent="0.35">
      <c r="A13706" t="s">
        <v>29705</v>
      </c>
      <c r="B13706" t="s">
        <v>32981</v>
      </c>
      <c r="C13706" t="s">
        <v>12797</v>
      </c>
      <c r="D13706" t="s">
        <v>20</v>
      </c>
      <c r="E13706">
        <v>0</v>
      </c>
      <c r="F13706">
        <v>0</v>
      </c>
      <c r="G13706" t="s">
        <v>32948</v>
      </c>
      <c r="H13706" t="s">
        <v>32962</v>
      </c>
      <c r="I13706" s="1" t="str">
        <f t="shared" si="643"/>
        <v>March</v>
      </c>
      <c r="J13706" t="str">
        <f t="shared" si="642"/>
        <v>Q1</v>
      </c>
      <c r="K13706" s="1">
        <v>45001</v>
      </c>
      <c r="L13706" t="s">
        <v>32967</v>
      </c>
      <c r="M13706">
        <v>2</v>
      </c>
      <c r="N13706">
        <v>904</v>
      </c>
      <c r="O13706">
        <v>1862.24</v>
      </c>
      <c r="P13706">
        <v>958.24</v>
      </c>
      <c r="Q13706" t="s">
        <v>32977</v>
      </c>
      <c r="R13706" t="str">
        <f t="shared" si="644"/>
        <v>G1</v>
      </c>
    </row>
    <row r="13707" spans="1:18" x14ac:dyDescent="0.35">
      <c r="A13707" t="s">
        <v>29706</v>
      </c>
      <c r="B13707" t="s">
        <v>32981</v>
      </c>
      <c r="C13707" t="s">
        <v>12850</v>
      </c>
      <c r="D13707" t="s">
        <v>12851</v>
      </c>
      <c r="E13707">
        <v>0</v>
      </c>
      <c r="F13707">
        <v>0</v>
      </c>
      <c r="G13707" t="s">
        <v>32948</v>
      </c>
      <c r="H13707" t="s">
        <v>32955</v>
      </c>
      <c r="I13707" s="1" t="str">
        <f t="shared" si="643"/>
        <v>April</v>
      </c>
      <c r="J13707" t="str">
        <f t="shared" si="642"/>
        <v>Q2</v>
      </c>
      <c r="K13707" s="1">
        <v>45032</v>
      </c>
      <c r="L13707" t="s">
        <v>32967</v>
      </c>
      <c r="M13707">
        <v>3</v>
      </c>
      <c r="N13707">
        <v>316</v>
      </c>
      <c r="O13707">
        <v>745.76</v>
      </c>
      <c r="P13707">
        <v>429.76</v>
      </c>
      <c r="Q13707" t="s">
        <v>32976</v>
      </c>
      <c r="R13707" t="str">
        <f t="shared" si="644"/>
        <v>G1</v>
      </c>
    </row>
    <row r="13708" spans="1:18" x14ac:dyDescent="0.35">
      <c r="A13708" t="s">
        <v>29707</v>
      </c>
      <c r="B13708" t="s">
        <v>32981</v>
      </c>
      <c r="C13708" t="s">
        <v>12852</v>
      </c>
      <c r="D13708" t="s">
        <v>55</v>
      </c>
      <c r="E13708">
        <v>0</v>
      </c>
      <c r="F13708">
        <v>0</v>
      </c>
      <c r="G13708" t="s">
        <v>32947</v>
      </c>
      <c r="H13708" t="s">
        <v>32964</v>
      </c>
      <c r="I13708" s="1" t="str">
        <f t="shared" si="643"/>
        <v>October</v>
      </c>
      <c r="J13708" t="str">
        <f t="shared" si="642"/>
        <v>Q4</v>
      </c>
      <c r="K13708" s="1">
        <v>45201</v>
      </c>
      <c r="L13708" t="s">
        <v>32966</v>
      </c>
      <c r="M13708">
        <v>1</v>
      </c>
      <c r="N13708">
        <v>1272</v>
      </c>
      <c r="O13708">
        <v>2315.04</v>
      </c>
      <c r="P13708">
        <v>1043.04</v>
      </c>
      <c r="Q13708" t="s">
        <v>32976</v>
      </c>
      <c r="R13708" t="str">
        <f t="shared" si="644"/>
        <v>G3</v>
      </c>
    </row>
    <row r="13709" spans="1:18" x14ac:dyDescent="0.35">
      <c r="A13709" t="s">
        <v>29708</v>
      </c>
      <c r="B13709" t="s">
        <v>32981</v>
      </c>
      <c r="C13709" t="s">
        <v>12853</v>
      </c>
      <c r="D13709" t="s">
        <v>71</v>
      </c>
      <c r="E13709">
        <v>0</v>
      </c>
      <c r="F13709">
        <v>0</v>
      </c>
      <c r="G13709" t="s">
        <v>32946</v>
      </c>
      <c r="H13709" t="s">
        <v>32956</v>
      </c>
      <c r="I13709" s="1" t="str">
        <f t="shared" si="643"/>
        <v>November</v>
      </c>
      <c r="J13709" t="str">
        <f t="shared" si="642"/>
        <v>Q4</v>
      </c>
      <c r="K13709" s="1">
        <v>45250</v>
      </c>
      <c r="L13709" t="s">
        <v>32966</v>
      </c>
      <c r="M13709">
        <v>1</v>
      </c>
      <c r="N13709">
        <v>705</v>
      </c>
      <c r="O13709">
        <v>1699.05</v>
      </c>
      <c r="P13709">
        <v>994.05</v>
      </c>
      <c r="Q13709" t="s">
        <v>32976</v>
      </c>
      <c r="R13709" t="str">
        <f t="shared" si="644"/>
        <v>G3</v>
      </c>
    </row>
    <row r="13710" spans="1:18" x14ac:dyDescent="0.35">
      <c r="A13710" t="s">
        <v>29709</v>
      </c>
      <c r="B13710" t="s">
        <v>32980</v>
      </c>
      <c r="C13710" t="s">
        <v>12854</v>
      </c>
      <c r="D13710" t="s">
        <v>257</v>
      </c>
      <c r="E13710">
        <v>0</v>
      </c>
      <c r="F13710">
        <v>0</v>
      </c>
      <c r="G13710" t="s">
        <v>32948</v>
      </c>
      <c r="H13710" t="s">
        <v>32963</v>
      </c>
      <c r="I13710" s="1" t="str">
        <f t="shared" si="643"/>
        <v>August</v>
      </c>
      <c r="J13710" t="str">
        <f t="shared" si="642"/>
        <v>Q3</v>
      </c>
      <c r="K13710" s="1">
        <v>45161</v>
      </c>
      <c r="L13710" t="s">
        <v>32966</v>
      </c>
      <c r="M13710">
        <v>1</v>
      </c>
      <c r="N13710">
        <v>546</v>
      </c>
      <c r="O13710">
        <v>1184.82</v>
      </c>
      <c r="P13710">
        <v>638.81999999999994</v>
      </c>
      <c r="Q13710" t="s">
        <v>32977</v>
      </c>
      <c r="R13710" t="str">
        <f t="shared" si="644"/>
        <v>G2</v>
      </c>
    </row>
    <row r="13711" spans="1:18" x14ac:dyDescent="0.35">
      <c r="A13711" t="s">
        <v>29710</v>
      </c>
      <c r="B13711" t="s">
        <v>32980</v>
      </c>
      <c r="C13711" t="s">
        <v>12855</v>
      </c>
      <c r="D13711" t="s">
        <v>94</v>
      </c>
      <c r="E13711">
        <v>0</v>
      </c>
      <c r="F13711">
        <v>0</v>
      </c>
      <c r="G13711" t="s">
        <v>32946</v>
      </c>
      <c r="H13711" t="s">
        <v>32952</v>
      </c>
      <c r="I13711" s="1" t="str">
        <f t="shared" si="643"/>
        <v>November</v>
      </c>
      <c r="J13711" t="str">
        <f t="shared" si="642"/>
        <v>Q4</v>
      </c>
      <c r="K13711" s="1">
        <v>45249</v>
      </c>
      <c r="L13711" t="s">
        <v>32966</v>
      </c>
      <c r="M13711">
        <v>1</v>
      </c>
      <c r="N13711">
        <v>821</v>
      </c>
      <c r="O13711">
        <v>1937.56</v>
      </c>
      <c r="P13711">
        <v>1116.56</v>
      </c>
      <c r="Q13711" t="s">
        <v>32977</v>
      </c>
      <c r="R13711" t="str">
        <f t="shared" si="644"/>
        <v>G3</v>
      </c>
    </row>
    <row r="13712" spans="1:18" x14ac:dyDescent="0.35">
      <c r="A13712" t="s">
        <v>29711</v>
      </c>
      <c r="B13712" t="s">
        <v>32981</v>
      </c>
      <c r="C13712" t="s">
        <v>12856</v>
      </c>
      <c r="D13712" t="s">
        <v>4</v>
      </c>
      <c r="E13712">
        <v>0</v>
      </c>
      <c r="F13712">
        <v>0</v>
      </c>
      <c r="G13712" t="s">
        <v>32947</v>
      </c>
      <c r="H13712" t="s">
        <v>32951</v>
      </c>
      <c r="I13712" s="1" t="str">
        <f t="shared" si="643"/>
        <v>June</v>
      </c>
      <c r="J13712" t="str">
        <f t="shared" si="642"/>
        <v>Q2</v>
      </c>
      <c r="K13712" s="1">
        <v>45088</v>
      </c>
      <c r="L13712" t="s">
        <v>32966</v>
      </c>
      <c r="M13712">
        <v>1</v>
      </c>
      <c r="N13712">
        <v>427</v>
      </c>
      <c r="O13712">
        <v>802.76</v>
      </c>
      <c r="P13712">
        <v>375.76</v>
      </c>
      <c r="Q13712" t="s">
        <v>32976</v>
      </c>
      <c r="R13712" t="str">
        <f t="shared" si="644"/>
        <v>G2</v>
      </c>
    </row>
    <row r="13713" spans="1:18" x14ac:dyDescent="0.35">
      <c r="A13713" t="s">
        <v>29712</v>
      </c>
      <c r="B13713" t="s">
        <v>32981</v>
      </c>
      <c r="C13713" t="s">
        <v>12857</v>
      </c>
      <c r="D13713" t="s">
        <v>22</v>
      </c>
      <c r="E13713">
        <v>0</v>
      </c>
      <c r="F13713">
        <v>0</v>
      </c>
      <c r="G13713" t="s">
        <v>32946</v>
      </c>
      <c r="H13713" t="s">
        <v>32950</v>
      </c>
      <c r="I13713" s="1" t="str">
        <f t="shared" si="643"/>
        <v>April</v>
      </c>
      <c r="J13713" t="str">
        <f t="shared" si="642"/>
        <v>Q2</v>
      </c>
      <c r="K13713" s="1">
        <v>45036</v>
      </c>
      <c r="L13713" t="s">
        <v>32966</v>
      </c>
      <c r="M13713">
        <v>1</v>
      </c>
      <c r="N13713">
        <v>442</v>
      </c>
      <c r="O13713">
        <v>1078.48</v>
      </c>
      <c r="P13713">
        <v>636.48</v>
      </c>
      <c r="Q13713" t="s">
        <v>32977</v>
      </c>
      <c r="R13713" t="str">
        <f t="shared" si="644"/>
        <v>G1</v>
      </c>
    </row>
    <row r="13714" spans="1:18" x14ac:dyDescent="0.35">
      <c r="A13714" t="s">
        <v>29713</v>
      </c>
      <c r="B13714" t="s">
        <v>32980</v>
      </c>
      <c r="C13714" t="s">
        <v>12858</v>
      </c>
      <c r="D13714" t="s">
        <v>12859</v>
      </c>
      <c r="E13714">
        <v>0</v>
      </c>
      <c r="F13714">
        <v>0</v>
      </c>
      <c r="G13714" t="s">
        <v>32947</v>
      </c>
      <c r="H13714" t="s">
        <v>32957</v>
      </c>
      <c r="I13714" s="1" t="str">
        <f t="shared" si="643"/>
        <v>March</v>
      </c>
      <c r="J13714" t="str">
        <f t="shared" si="642"/>
        <v>Q1</v>
      </c>
      <c r="K13714" s="1">
        <v>44989</v>
      </c>
      <c r="L13714" t="s">
        <v>32966</v>
      </c>
      <c r="M13714">
        <v>1</v>
      </c>
      <c r="N13714">
        <v>721</v>
      </c>
      <c r="O13714">
        <v>1658.3</v>
      </c>
      <c r="P13714">
        <v>937.3</v>
      </c>
      <c r="Q13714" t="s">
        <v>32976</v>
      </c>
      <c r="R13714" t="str">
        <f t="shared" si="644"/>
        <v>G1</v>
      </c>
    </row>
    <row r="13715" spans="1:18" x14ac:dyDescent="0.35">
      <c r="A13715" t="s">
        <v>29714</v>
      </c>
      <c r="B13715" t="s">
        <v>32980</v>
      </c>
      <c r="C13715" t="s">
        <v>12860</v>
      </c>
      <c r="D13715" t="s">
        <v>20</v>
      </c>
      <c r="E13715">
        <v>0</v>
      </c>
      <c r="F13715">
        <v>0</v>
      </c>
      <c r="G13715" t="s">
        <v>32947</v>
      </c>
      <c r="H13715" t="s">
        <v>32957</v>
      </c>
      <c r="I13715" s="1" t="str">
        <f t="shared" si="643"/>
        <v>November</v>
      </c>
      <c r="J13715" t="str">
        <f t="shared" si="642"/>
        <v>Q4</v>
      </c>
      <c r="K13715" s="1">
        <v>45234</v>
      </c>
      <c r="L13715" t="s">
        <v>32967</v>
      </c>
      <c r="M13715">
        <v>4</v>
      </c>
      <c r="N13715">
        <v>530</v>
      </c>
      <c r="O13715">
        <v>1229.5999999999999</v>
      </c>
      <c r="P13715">
        <v>699.59999999999991</v>
      </c>
      <c r="Q13715" t="s">
        <v>32976</v>
      </c>
      <c r="R13715" t="str">
        <f t="shared" si="644"/>
        <v>G3</v>
      </c>
    </row>
    <row r="13716" spans="1:18" x14ac:dyDescent="0.35">
      <c r="A13716" t="s">
        <v>29715</v>
      </c>
      <c r="B13716" t="s">
        <v>32980</v>
      </c>
      <c r="C13716" t="s">
        <v>12861</v>
      </c>
      <c r="D13716" t="s">
        <v>135</v>
      </c>
      <c r="E13716">
        <v>0</v>
      </c>
      <c r="F13716">
        <v>0</v>
      </c>
      <c r="G13716" t="s">
        <v>32948</v>
      </c>
      <c r="H13716" t="s">
        <v>32953</v>
      </c>
      <c r="I13716" s="1" t="str">
        <f t="shared" si="643"/>
        <v>April</v>
      </c>
      <c r="J13716" t="str">
        <f t="shared" si="642"/>
        <v>Q2</v>
      </c>
      <c r="K13716" s="1">
        <v>45030</v>
      </c>
      <c r="L13716" t="s">
        <v>32966</v>
      </c>
      <c r="M13716">
        <v>1</v>
      </c>
      <c r="N13716">
        <v>414</v>
      </c>
      <c r="O13716">
        <v>1006.02</v>
      </c>
      <c r="P13716">
        <v>592.02</v>
      </c>
      <c r="Q13716" t="s">
        <v>32977</v>
      </c>
      <c r="R13716" t="str">
        <f t="shared" si="644"/>
        <v>G1</v>
      </c>
    </row>
    <row r="13717" spans="1:18" x14ac:dyDescent="0.35">
      <c r="A13717" t="s">
        <v>29716</v>
      </c>
      <c r="B13717" t="s">
        <v>32981</v>
      </c>
      <c r="C13717" t="s">
        <v>12862</v>
      </c>
      <c r="D13717" t="s">
        <v>1260</v>
      </c>
      <c r="E13717">
        <v>0</v>
      </c>
      <c r="F13717">
        <v>0</v>
      </c>
      <c r="G13717" t="s">
        <v>32948</v>
      </c>
      <c r="H13717" t="s">
        <v>32963</v>
      </c>
      <c r="I13717" s="1" t="str">
        <f t="shared" si="643"/>
        <v>April</v>
      </c>
      <c r="J13717" t="str">
        <f t="shared" si="642"/>
        <v>Q2</v>
      </c>
      <c r="K13717" s="1">
        <v>45032</v>
      </c>
      <c r="L13717" t="s">
        <v>32966</v>
      </c>
      <c r="M13717">
        <v>1</v>
      </c>
      <c r="N13717">
        <v>796</v>
      </c>
      <c r="O13717">
        <v>1982.04</v>
      </c>
      <c r="P13717">
        <v>1186.04</v>
      </c>
      <c r="Q13717" t="s">
        <v>32977</v>
      </c>
      <c r="R13717" t="str">
        <f t="shared" si="644"/>
        <v>G1</v>
      </c>
    </row>
    <row r="13718" spans="1:18" x14ac:dyDescent="0.35">
      <c r="A13718" t="s">
        <v>29717</v>
      </c>
      <c r="B13718" t="s">
        <v>32981</v>
      </c>
      <c r="C13718" t="s">
        <v>12863</v>
      </c>
      <c r="D13718" t="s">
        <v>555</v>
      </c>
      <c r="E13718">
        <v>0</v>
      </c>
      <c r="F13718">
        <v>0</v>
      </c>
      <c r="G13718" t="s">
        <v>32946</v>
      </c>
      <c r="H13718" t="s">
        <v>32959</v>
      </c>
      <c r="I13718" s="1" t="str">
        <f t="shared" si="643"/>
        <v>September</v>
      </c>
      <c r="J13718" t="str">
        <f t="shared" si="642"/>
        <v>Q3</v>
      </c>
      <c r="K13718" s="1">
        <v>45175</v>
      </c>
      <c r="L13718" t="s">
        <v>32967</v>
      </c>
      <c r="M13718">
        <v>2</v>
      </c>
      <c r="N13718">
        <v>1168</v>
      </c>
      <c r="O13718">
        <v>2908.32</v>
      </c>
      <c r="P13718">
        <v>1740.3200000000002</v>
      </c>
      <c r="Q13718" t="s">
        <v>32977</v>
      </c>
      <c r="R13718" t="str">
        <f t="shared" si="644"/>
        <v>G3</v>
      </c>
    </row>
    <row r="13719" spans="1:18" x14ac:dyDescent="0.35">
      <c r="A13719" t="s">
        <v>29718</v>
      </c>
      <c r="B13719" t="s">
        <v>32981</v>
      </c>
      <c r="C13719" t="s">
        <v>12864</v>
      </c>
      <c r="D13719" t="s">
        <v>776</v>
      </c>
      <c r="E13719">
        <v>9</v>
      </c>
      <c r="F13719">
        <v>3.9</v>
      </c>
      <c r="G13719" t="s">
        <v>32947</v>
      </c>
      <c r="H13719" t="s">
        <v>32964</v>
      </c>
      <c r="I13719" s="1" t="str">
        <f t="shared" si="643"/>
        <v>May</v>
      </c>
      <c r="J13719" t="str">
        <f t="shared" si="642"/>
        <v>Q2</v>
      </c>
      <c r="K13719" s="1">
        <v>45067</v>
      </c>
      <c r="L13719" t="s">
        <v>32966</v>
      </c>
      <c r="M13719">
        <v>1</v>
      </c>
      <c r="N13719">
        <v>1273</v>
      </c>
      <c r="O13719">
        <v>2775.14</v>
      </c>
      <c r="P13719">
        <v>1502.1399999999999</v>
      </c>
      <c r="Q13719" t="s">
        <v>32976</v>
      </c>
      <c r="R13719" t="str">
        <f t="shared" si="644"/>
        <v>G2</v>
      </c>
    </row>
    <row r="13720" spans="1:18" x14ac:dyDescent="0.35">
      <c r="A13720" t="s">
        <v>29719</v>
      </c>
      <c r="B13720" t="s">
        <v>32981</v>
      </c>
      <c r="C13720" t="s">
        <v>12865</v>
      </c>
      <c r="D13720" t="s">
        <v>257</v>
      </c>
      <c r="E13720">
        <v>0</v>
      </c>
      <c r="F13720">
        <v>0</v>
      </c>
      <c r="G13720" t="s">
        <v>32948</v>
      </c>
      <c r="H13720" t="s">
        <v>32962</v>
      </c>
      <c r="I13720" s="1" t="str">
        <f t="shared" si="643"/>
        <v>June</v>
      </c>
      <c r="J13720" t="str">
        <f t="shared" si="642"/>
        <v>Q2</v>
      </c>
      <c r="K13720" s="1">
        <v>45089</v>
      </c>
      <c r="L13720" t="s">
        <v>32967</v>
      </c>
      <c r="M13720">
        <v>4</v>
      </c>
      <c r="N13720">
        <v>1139</v>
      </c>
      <c r="O13720">
        <v>2460.2399999999998</v>
      </c>
      <c r="P13720">
        <v>1321.2399999999998</v>
      </c>
      <c r="Q13720" t="s">
        <v>32977</v>
      </c>
      <c r="R13720" t="str">
        <f t="shared" si="644"/>
        <v>G2</v>
      </c>
    </row>
    <row r="13721" spans="1:18" x14ac:dyDescent="0.35">
      <c r="A13721" t="s">
        <v>29720</v>
      </c>
      <c r="B13721" t="s">
        <v>32980</v>
      </c>
      <c r="C13721" t="s">
        <v>12866</v>
      </c>
      <c r="D13721" t="s">
        <v>27</v>
      </c>
      <c r="E13721">
        <v>0</v>
      </c>
      <c r="F13721">
        <v>0</v>
      </c>
      <c r="G13721" t="s">
        <v>32948</v>
      </c>
      <c r="H13721" t="s">
        <v>32958</v>
      </c>
      <c r="I13721" s="1" t="str">
        <f t="shared" si="643"/>
        <v>December</v>
      </c>
      <c r="J13721" t="str">
        <f t="shared" si="642"/>
        <v>Q4</v>
      </c>
      <c r="K13721" s="1">
        <v>45273</v>
      </c>
      <c r="L13721" t="s">
        <v>32966</v>
      </c>
      <c r="M13721">
        <v>1</v>
      </c>
      <c r="N13721">
        <v>1232</v>
      </c>
      <c r="O13721">
        <v>2870.56</v>
      </c>
      <c r="P13721">
        <v>1638.56</v>
      </c>
      <c r="Q13721" t="s">
        <v>32978</v>
      </c>
      <c r="R13721" t="str">
        <f t="shared" si="644"/>
        <v>G3</v>
      </c>
    </row>
    <row r="13722" spans="1:18" x14ac:dyDescent="0.35">
      <c r="A13722" t="s">
        <v>29721</v>
      </c>
      <c r="B13722" t="s">
        <v>32981</v>
      </c>
      <c r="C13722" t="s">
        <v>12867</v>
      </c>
      <c r="D13722" t="s">
        <v>29</v>
      </c>
      <c r="E13722">
        <v>0</v>
      </c>
      <c r="F13722">
        <v>0</v>
      </c>
      <c r="G13722" t="s">
        <v>32946</v>
      </c>
      <c r="H13722" t="s">
        <v>32950</v>
      </c>
      <c r="I13722" s="1" t="str">
        <f t="shared" si="643"/>
        <v>March</v>
      </c>
      <c r="J13722" t="str">
        <f t="shared" si="642"/>
        <v>Q1</v>
      </c>
      <c r="K13722" s="1">
        <v>44990</v>
      </c>
      <c r="L13722" t="s">
        <v>32966</v>
      </c>
      <c r="M13722">
        <v>1</v>
      </c>
      <c r="N13722">
        <v>678</v>
      </c>
      <c r="O13722">
        <v>1647.54</v>
      </c>
      <c r="P13722">
        <v>969.54</v>
      </c>
      <c r="Q13722" t="s">
        <v>32976</v>
      </c>
      <c r="R13722" t="str">
        <f t="shared" si="644"/>
        <v>G1</v>
      </c>
    </row>
    <row r="13723" spans="1:18" x14ac:dyDescent="0.35">
      <c r="A13723" t="s">
        <v>29722</v>
      </c>
      <c r="B13723" t="s">
        <v>32980</v>
      </c>
      <c r="C13723" t="s">
        <v>12868</v>
      </c>
      <c r="D13723" t="s">
        <v>853</v>
      </c>
      <c r="E13723">
        <v>0</v>
      </c>
      <c r="F13723">
        <v>0</v>
      </c>
      <c r="G13723" t="s">
        <v>32946</v>
      </c>
      <c r="H13723" t="s">
        <v>32950</v>
      </c>
      <c r="I13723" s="1" t="str">
        <f t="shared" si="643"/>
        <v>April</v>
      </c>
      <c r="J13723" t="str">
        <f t="shared" si="642"/>
        <v>Q2</v>
      </c>
      <c r="K13723" s="1">
        <v>45025</v>
      </c>
      <c r="L13723" t="s">
        <v>32967</v>
      </c>
      <c r="M13723">
        <v>4</v>
      </c>
      <c r="N13723">
        <v>505</v>
      </c>
      <c r="O13723">
        <v>924.15</v>
      </c>
      <c r="P13723">
        <v>419.15</v>
      </c>
      <c r="Q13723" t="s">
        <v>32977</v>
      </c>
      <c r="R13723" t="str">
        <f t="shared" si="644"/>
        <v>G1</v>
      </c>
    </row>
    <row r="13724" spans="1:18" x14ac:dyDescent="0.35">
      <c r="A13724" t="s">
        <v>29723</v>
      </c>
      <c r="B13724" t="s">
        <v>32981</v>
      </c>
      <c r="C13724" t="s">
        <v>12869</v>
      </c>
      <c r="D13724" t="s">
        <v>29</v>
      </c>
      <c r="E13724">
        <v>0</v>
      </c>
      <c r="F13724">
        <v>0</v>
      </c>
      <c r="G13724" t="s">
        <v>32946</v>
      </c>
      <c r="H13724" t="s">
        <v>32959</v>
      </c>
      <c r="I13724" s="1" t="str">
        <f t="shared" si="643"/>
        <v>September</v>
      </c>
      <c r="J13724" t="str">
        <f t="shared" si="642"/>
        <v>Q3</v>
      </c>
      <c r="K13724" s="1">
        <v>45177</v>
      </c>
      <c r="L13724" t="s">
        <v>32966</v>
      </c>
      <c r="M13724">
        <v>1</v>
      </c>
      <c r="N13724">
        <v>1024</v>
      </c>
      <c r="O13724">
        <v>2314.2399999999998</v>
      </c>
      <c r="P13724">
        <v>1290.2399999999998</v>
      </c>
      <c r="Q13724" t="s">
        <v>32976</v>
      </c>
      <c r="R13724" t="str">
        <f t="shared" si="644"/>
        <v>G3</v>
      </c>
    </row>
    <row r="13725" spans="1:18" x14ac:dyDescent="0.35">
      <c r="A13725" t="s">
        <v>29724</v>
      </c>
      <c r="B13725" t="s">
        <v>32980</v>
      </c>
      <c r="C13725" t="s">
        <v>12870</v>
      </c>
      <c r="D13725" t="s">
        <v>108</v>
      </c>
      <c r="E13725">
        <v>0</v>
      </c>
      <c r="F13725">
        <v>0</v>
      </c>
      <c r="G13725" t="s">
        <v>32946</v>
      </c>
      <c r="H13725" t="s">
        <v>32950</v>
      </c>
      <c r="I13725" s="1" t="str">
        <f t="shared" si="643"/>
        <v>January</v>
      </c>
      <c r="J13725" t="str">
        <f t="shared" si="642"/>
        <v>Q1</v>
      </c>
      <c r="K13725" s="1">
        <v>44942</v>
      </c>
      <c r="L13725" t="s">
        <v>32966</v>
      </c>
      <c r="M13725">
        <v>1</v>
      </c>
      <c r="N13725">
        <v>883</v>
      </c>
      <c r="O13725">
        <v>1748.34</v>
      </c>
      <c r="P13725">
        <v>865.33999999999992</v>
      </c>
      <c r="Q13725" t="s">
        <v>32977</v>
      </c>
      <c r="R13725" t="str">
        <f t="shared" si="644"/>
        <v>G1</v>
      </c>
    </row>
    <row r="13726" spans="1:18" x14ac:dyDescent="0.35">
      <c r="A13726" t="s">
        <v>29725</v>
      </c>
      <c r="B13726" t="s">
        <v>32981</v>
      </c>
      <c r="C13726" t="s">
        <v>12871</v>
      </c>
      <c r="D13726" t="s">
        <v>10145</v>
      </c>
      <c r="E13726">
        <v>0</v>
      </c>
      <c r="F13726">
        <v>0</v>
      </c>
      <c r="G13726" t="s">
        <v>32948</v>
      </c>
      <c r="H13726" t="s">
        <v>32962</v>
      </c>
      <c r="I13726" s="1" t="str">
        <f t="shared" si="643"/>
        <v>July</v>
      </c>
      <c r="J13726" t="str">
        <f t="shared" si="642"/>
        <v>Q3</v>
      </c>
      <c r="K13726" s="1">
        <v>45108</v>
      </c>
      <c r="L13726" t="s">
        <v>32967</v>
      </c>
      <c r="M13726">
        <v>4</v>
      </c>
      <c r="N13726">
        <v>885</v>
      </c>
      <c r="O13726">
        <v>1725.75</v>
      </c>
      <c r="P13726">
        <v>840.75</v>
      </c>
      <c r="Q13726" t="s">
        <v>32977</v>
      </c>
      <c r="R13726" t="str">
        <f t="shared" si="644"/>
        <v>G2</v>
      </c>
    </row>
    <row r="13727" spans="1:18" x14ac:dyDescent="0.35">
      <c r="A13727" t="s">
        <v>29726</v>
      </c>
      <c r="B13727" t="s">
        <v>32981</v>
      </c>
      <c r="C13727" t="s">
        <v>12872</v>
      </c>
      <c r="D13727" t="s">
        <v>29</v>
      </c>
      <c r="E13727">
        <v>0</v>
      </c>
      <c r="F13727">
        <v>0</v>
      </c>
      <c r="G13727" t="s">
        <v>32947</v>
      </c>
      <c r="H13727" t="s">
        <v>32954</v>
      </c>
      <c r="I13727" s="1" t="str">
        <f t="shared" si="643"/>
        <v>June</v>
      </c>
      <c r="J13727" t="str">
        <f t="shared" si="642"/>
        <v>Q2</v>
      </c>
      <c r="K13727" s="1">
        <v>45090</v>
      </c>
      <c r="L13727" t="s">
        <v>32966</v>
      </c>
      <c r="M13727">
        <v>1</v>
      </c>
      <c r="N13727">
        <v>764</v>
      </c>
      <c r="O13727">
        <v>1688.44</v>
      </c>
      <c r="P13727">
        <v>924.44</v>
      </c>
      <c r="Q13727" t="s">
        <v>32976</v>
      </c>
      <c r="R13727" t="str">
        <f t="shared" si="644"/>
        <v>G2</v>
      </c>
    </row>
    <row r="13728" spans="1:18" x14ac:dyDescent="0.35">
      <c r="A13728" t="s">
        <v>29727</v>
      </c>
      <c r="B13728" t="s">
        <v>32981</v>
      </c>
      <c r="C13728" t="s">
        <v>12873</v>
      </c>
      <c r="D13728" t="s">
        <v>1045</v>
      </c>
      <c r="E13728">
        <v>0</v>
      </c>
      <c r="F13728">
        <v>0</v>
      </c>
      <c r="G13728" t="s">
        <v>32948</v>
      </c>
      <c r="H13728" t="s">
        <v>32960</v>
      </c>
      <c r="I13728" s="1" t="str">
        <f t="shared" si="643"/>
        <v>June</v>
      </c>
      <c r="J13728" t="str">
        <f t="shared" si="642"/>
        <v>Q2</v>
      </c>
      <c r="K13728" s="1">
        <v>45082</v>
      </c>
      <c r="L13728" t="s">
        <v>32966</v>
      </c>
      <c r="M13728">
        <v>1</v>
      </c>
      <c r="N13728">
        <v>992</v>
      </c>
      <c r="O13728">
        <v>2192.3200000000002</v>
      </c>
      <c r="P13728">
        <v>1200.3200000000002</v>
      </c>
      <c r="Q13728" t="s">
        <v>32978</v>
      </c>
      <c r="R13728" t="str">
        <f t="shared" si="644"/>
        <v>G2</v>
      </c>
    </row>
    <row r="13729" spans="1:18" x14ac:dyDescent="0.35">
      <c r="A13729" t="s">
        <v>29728</v>
      </c>
      <c r="B13729" t="s">
        <v>32980</v>
      </c>
      <c r="C13729" t="s">
        <v>12874</v>
      </c>
      <c r="D13729" t="s">
        <v>582</v>
      </c>
      <c r="E13729">
        <v>0</v>
      </c>
      <c r="F13729">
        <v>0</v>
      </c>
      <c r="G13729" t="s">
        <v>32948</v>
      </c>
      <c r="H13729" t="s">
        <v>32960</v>
      </c>
      <c r="I13729" s="1" t="str">
        <f t="shared" si="643"/>
        <v>April</v>
      </c>
      <c r="J13729" t="str">
        <f t="shared" si="642"/>
        <v>Q2</v>
      </c>
      <c r="K13729" s="1">
        <v>45023</v>
      </c>
      <c r="L13729" t="s">
        <v>32966</v>
      </c>
      <c r="M13729">
        <v>1</v>
      </c>
      <c r="N13729">
        <v>624</v>
      </c>
      <c r="O13729">
        <v>1447.68</v>
      </c>
      <c r="P13729">
        <v>823.68000000000006</v>
      </c>
      <c r="Q13729" t="s">
        <v>32977</v>
      </c>
      <c r="R13729" t="str">
        <f t="shared" si="644"/>
        <v>G1</v>
      </c>
    </row>
    <row r="13730" spans="1:18" x14ac:dyDescent="0.35">
      <c r="A13730" t="s">
        <v>29729</v>
      </c>
      <c r="B13730" t="s">
        <v>32981</v>
      </c>
      <c r="C13730" t="s">
        <v>12875</v>
      </c>
      <c r="D13730" t="s">
        <v>110</v>
      </c>
      <c r="E13730">
        <v>0</v>
      </c>
      <c r="F13730">
        <v>0</v>
      </c>
      <c r="G13730" t="s">
        <v>32946</v>
      </c>
      <c r="H13730" t="s">
        <v>32961</v>
      </c>
      <c r="I13730" s="1" t="str">
        <f t="shared" si="643"/>
        <v>December</v>
      </c>
      <c r="J13730" t="str">
        <f t="shared" si="642"/>
        <v>Q4</v>
      </c>
      <c r="K13730" s="1">
        <v>45283</v>
      </c>
      <c r="L13730" t="s">
        <v>32966</v>
      </c>
      <c r="M13730">
        <v>1</v>
      </c>
      <c r="N13730">
        <v>1229</v>
      </c>
      <c r="O13730">
        <v>2826.7</v>
      </c>
      <c r="P13730">
        <v>1597.6999999999998</v>
      </c>
      <c r="Q13730" t="s">
        <v>32976</v>
      </c>
      <c r="R13730" t="str">
        <f t="shared" si="644"/>
        <v>G3</v>
      </c>
    </row>
    <row r="13731" spans="1:18" x14ac:dyDescent="0.35">
      <c r="A13731" t="s">
        <v>29730</v>
      </c>
      <c r="B13731" t="s">
        <v>32980</v>
      </c>
      <c r="C13731" t="s">
        <v>12876</v>
      </c>
      <c r="D13731" t="s">
        <v>135</v>
      </c>
      <c r="E13731">
        <v>0</v>
      </c>
      <c r="F13731">
        <v>0</v>
      </c>
      <c r="G13731" t="s">
        <v>32947</v>
      </c>
      <c r="H13731" t="s">
        <v>32957</v>
      </c>
      <c r="I13731" s="1" t="str">
        <f t="shared" si="643"/>
        <v>November</v>
      </c>
      <c r="J13731" t="str">
        <f t="shared" si="642"/>
        <v>Q4</v>
      </c>
      <c r="K13731" s="1">
        <v>45249</v>
      </c>
      <c r="L13731" t="s">
        <v>32966</v>
      </c>
      <c r="M13731">
        <v>1</v>
      </c>
      <c r="N13731">
        <v>747</v>
      </c>
      <c r="O13731">
        <v>1703.16</v>
      </c>
      <c r="P13731">
        <v>956.16000000000008</v>
      </c>
      <c r="Q13731" t="s">
        <v>32977</v>
      </c>
      <c r="R13731" t="str">
        <f t="shared" si="644"/>
        <v>G3</v>
      </c>
    </row>
    <row r="13732" spans="1:18" x14ac:dyDescent="0.35">
      <c r="A13732" t="s">
        <v>29731</v>
      </c>
      <c r="B13732" t="s">
        <v>32981</v>
      </c>
      <c r="C13732" t="s">
        <v>12877</v>
      </c>
      <c r="D13732" t="s">
        <v>3639</v>
      </c>
      <c r="E13732">
        <v>0</v>
      </c>
      <c r="F13732">
        <v>0</v>
      </c>
      <c r="G13732" t="s">
        <v>32947</v>
      </c>
      <c r="H13732" t="s">
        <v>32964</v>
      </c>
      <c r="I13732" s="1" t="str">
        <f t="shared" si="643"/>
        <v>December</v>
      </c>
      <c r="J13732" t="str">
        <f t="shared" si="642"/>
        <v>Q4</v>
      </c>
      <c r="K13732" s="1">
        <v>45269</v>
      </c>
      <c r="L13732" t="s">
        <v>32967</v>
      </c>
      <c r="M13732">
        <v>3</v>
      </c>
      <c r="N13732">
        <v>1202</v>
      </c>
      <c r="O13732">
        <v>2836.72</v>
      </c>
      <c r="P13732">
        <v>1634.7199999999998</v>
      </c>
      <c r="Q13732" t="s">
        <v>32976</v>
      </c>
      <c r="R13732" t="str">
        <f t="shared" si="644"/>
        <v>G3</v>
      </c>
    </row>
    <row r="13733" spans="1:18" x14ac:dyDescent="0.35">
      <c r="A13733" t="s">
        <v>29732</v>
      </c>
      <c r="B13733" t="s">
        <v>32980</v>
      </c>
      <c r="C13733" t="s">
        <v>12878</v>
      </c>
      <c r="D13733" t="s">
        <v>29</v>
      </c>
      <c r="E13733">
        <v>0</v>
      </c>
      <c r="F13733">
        <v>0</v>
      </c>
      <c r="G13733" t="s">
        <v>32946</v>
      </c>
      <c r="H13733" t="s">
        <v>32952</v>
      </c>
      <c r="I13733" s="1" t="str">
        <f t="shared" si="643"/>
        <v>June</v>
      </c>
      <c r="J13733" t="str">
        <f t="shared" si="642"/>
        <v>Q2</v>
      </c>
      <c r="K13733" s="1">
        <v>45082</v>
      </c>
      <c r="L13733" t="s">
        <v>32966</v>
      </c>
      <c r="M13733">
        <v>1</v>
      </c>
      <c r="N13733">
        <v>687</v>
      </c>
      <c r="O13733">
        <v>1442.7</v>
      </c>
      <c r="P13733">
        <v>755.7</v>
      </c>
      <c r="Q13733" t="s">
        <v>32977</v>
      </c>
      <c r="R13733" t="str">
        <f t="shared" si="644"/>
        <v>G2</v>
      </c>
    </row>
    <row r="13734" spans="1:18" x14ac:dyDescent="0.35">
      <c r="A13734" t="s">
        <v>29733</v>
      </c>
      <c r="B13734" t="s">
        <v>32980</v>
      </c>
      <c r="C13734" t="s">
        <v>12879</v>
      </c>
      <c r="D13734" t="s">
        <v>1945</v>
      </c>
      <c r="E13734">
        <v>0</v>
      </c>
      <c r="F13734">
        <v>0</v>
      </c>
      <c r="G13734" t="s">
        <v>32946</v>
      </c>
      <c r="H13734" t="s">
        <v>32952</v>
      </c>
      <c r="I13734" s="1" t="str">
        <f t="shared" si="643"/>
        <v>May</v>
      </c>
      <c r="J13734" t="str">
        <f t="shared" si="642"/>
        <v>Q2</v>
      </c>
      <c r="K13734" s="1">
        <v>45067</v>
      </c>
      <c r="L13734" t="s">
        <v>32967</v>
      </c>
      <c r="M13734">
        <v>4</v>
      </c>
      <c r="N13734">
        <v>1115</v>
      </c>
      <c r="O13734">
        <v>2363.8000000000002</v>
      </c>
      <c r="P13734">
        <v>1248.8000000000002</v>
      </c>
      <c r="Q13734" t="s">
        <v>32978</v>
      </c>
      <c r="R13734" t="str">
        <f t="shared" si="644"/>
        <v>G2</v>
      </c>
    </row>
    <row r="13735" spans="1:18" x14ac:dyDescent="0.35">
      <c r="A13735" t="s">
        <v>29734</v>
      </c>
      <c r="B13735" t="s">
        <v>32980</v>
      </c>
      <c r="C13735" t="s">
        <v>12880</v>
      </c>
      <c r="D13735" t="s">
        <v>108</v>
      </c>
      <c r="E13735">
        <v>0</v>
      </c>
      <c r="F13735">
        <v>0</v>
      </c>
      <c r="G13735" t="s">
        <v>32946</v>
      </c>
      <c r="H13735" t="s">
        <v>32952</v>
      </c>
      <c r="I13735" s="1" t="str">
        <f t="shared" si="643"/>
        <v>August</v>
      </c>
      <c r="J13735" t="str">
        <f t="shared" si="642"/>
        <v>Q3</v>
      </c>
      <c r="K13735" s="1">
        <v>45153</v>
      </c>
      <c r="L13735" t="s">
        <v>32966</v>
      </c>
      <c r="M13735">
        <v>1</v>
      </c>
      <c r="N13735">
        <v>750</v>
      </c>
      <c r="O13735">
        <v>1762.5</v>
      </c>
      <c r="P13735">
        <v>1012.5</v>
      </c>
      <c r="Q13735" t="s">
        <v>32978</v>
      </c>
      <c r="R13735" t="str">
        <f t="shared" si="644"/>
        <v>G2</v>
      </c>
    </row>
    <row r="13736" spans="1:18" x14ac:dyDescent="0.35">
      <c r="A13736" t="s">
        <v>29735</v>
      </c>
      <c r="B13736" t="s">
        <v>32980</v>
      </c>
      <c r="C13736" t="s">
        <v>12881</v>
      </c>
      <c r="D13736" t="s">
        <v>257</v>
      </c>
      <c r="E13736">
        <v>0</v>
      </c>
      <c r="F13736">
        <v>0</v>
      </c>
      <c r="G13736" t="s">
        <v>32947</v>
      </c>
      <c r="H13736" t="s">
        <v>32954</v>
      </c>
      <c r="I13736" s="1" t="str">
        <f t="shared" si="643"/>
        <v>February</v>
      </c>
      <c r="J13736" t="str">
        <f t="shared" si="642"/>
        <v>Q1</v>
      </c>
      <c r="K13736" s="1">
        <v>44962</v>
      </c>
      <c r="L13736" t="s">
        <v>32967</v>
      </c>
      <c r="M13736">
        <v>3</v>
      </c>
      <c r="N13736">
        <v>789</v>
      </c>
      <c r="O13736">
        <v>1869.93</v>
      </c>
      <c r="P13736">
        <v>1080.93</v>
      </c>
      <c r="Q13736" t="s">
        <v>32976</v>
      </c>
      <c r="R13736" t="str">
        <f t="shared" si="644"/>
        <v>G1</v>
      </c>
    </row>
    <row r="13737" spans="1:18" x14ac:dyDescent="0.35">
      <c r="A13737" t="s">
        <v>29736</v>
      </c>
      <c r="B13737" t="s">
        <v>32980</v>
      </c>
      <c r="C13737" t="s">
        <v>12882</v>
      </c>
      <c r="D13737" t="s">
        <v>108</v>
      </c>
      <c r="E13737">
        <v>0</v>
      </c>
      <c r="F13737">
        <v>0</v>
      </c>
      <c r="G13737" t="s">
        <v>32948</v>
      </c>
      <c r="H13737" t="s">
        <v>32953</v>
      </c>
      <c r="I13737" s="1" t="str">
        <f t="shared" si="643"/>
        <v>January</v>
      </c>
      <c r="J13737" t="str">
        <f t="shared" si="642"/>
        <v>Q1</v>
      </c>
      <c r="K13737" s="1">
        <v>44948</v>
      </c>
      <c r="L13737" t="s">
        <v>32966</v>
      </c>
      <c r="M13737">
        <v>1</v>
      </c>
      <c r="N13737">
        <v>412</v>
      </c>
      <c r="O13737">
        <v>749.84</v>
      </c>
      <c r="P13737">
        <v>337.84000000000003</v>
      </c>
      <c r="Q13737" t="s">
        <v>32977</v>
      </c>
      <c r="R13737" t="str">
        <f t="shared" si="644"/>
        <v>G1</v>
      </c>
    </row>
    <row r="13738" spans="1:18" x14ac:dyDescent="0.35">
      <c r="A13738" t="s">
        <v>29737</v>
      </c>
      <c r="B13738" t="s">
        <v>32981</v>
      </c>
      <c r="C13738" t="s">
        <v>12883</v>
      </c>
      <c r="D13738" t="s">
        <v>1815</v>
      </c>
      <c r="E13738">
        <v>0</v>
      </c>
      <c r="F13738">
        <v>0</v>
      </c>
      <c r="G13738" t="s">
        <v>32947</v>
      </c>
      <c r="H13738" t="s">
        <v>32954</v>
      </c>
      <c r="I13738" s="1" t="str">
        <f t="shared" si="643"/>
        <v>December</v>
      </c>
      <c r="J13738" t="str">
        <f t="shared" si="642"/>
        <v>Q4</v>
      </c>
      <c r="K13738" s="1">
        <v>45261</v>
      </c>
      <c r="L13738" t="s">
        <v>32966</v>
      </c>
      <c r="M13738">
        <v>1</v>
      </c>
      <c r="N13738">
        <v>1212</v>
      </c>
      <c r="O13738">
        <v>2545.1999999999998</v>
      </c>
      <c r="P13738">
        <v>1333.1999999999998</v>
      </c>
      <c r="Q13738" t="s">
        <v>32977</v>
      </c>
      <c r="R13738" t="str">
        <f t="shared" si="644"/>
        <v>G3</v>
      </c>
    </row>
    <row r="13739" spans="1:18" x14ac:dyDescent="0.35">
      <c r="A13739" t="s">
        <v>29738</v>
      </c>
      <c r="B13739" t="s">
        <v>32981</v>
      </c>
      <c r="C13739" t="s">
        <v>12638</v>
      </c>
      <c r="D13739" t="s">
        <v>108</v>
      </c>
      <c r="E13739">
        <v>0</v>
      </c>
      <c r="F13739">
        <v>0</v>
      </c>
      <c r="G13739" t="s">
        <v>32946</v>
      </c>
      <c r="H13739" t="s">
        <v>32956</v>
      </c>
      <c r="I13739" s="1" t="str">
        <f t="shared" si="643"/>
        <v>August</v>
      </c>
      <c r="J13739" t="str">
        <f t="shared" si="642"/>
        <v>Q3</v>
      </c>
      <c r="K13739" s="1">
        <v>45156</v>
      </c>
      <c r="L13739" t="s">
        <v>32966</v>
      </c>
      <c r="M13739">
        <v>1</v>
      </c>
      <c r="N13739">
        <v>659</v>
      </c>
      <c r="O13739">
        <v>1265.28</v>
      </c>
      <c r="P13739">
        <v>606.28</v>
      </c>
      <c r="Q13739" t="s">
        <v>32976</v>
      </c>
      <c r="R13739" t="str">
        <f t="shared" si="644"/>
        <v>G2</v>
      </c>
    </row>
    <row r="13740" spans="1:18" x14ac:dyDescent="0.35">
      <c r="A13740" t="s">
        <v>29739</v>
      </c>
      <c r="B13740" t="s">
        <v>32980</v>
      </c>
      <c r="C13740" t="s">
        <v>12884</v>
      </c>
      <c r="D13740" t="s">
        <v>20</v>
      </c>
      <c r="E13740">
        <v>0</v>
      </c>
      <c r="F13740">
        <v>0</v>
      </c>
      <c r="G13740" t="s">
        <v>32946</v>
      </c>
      <c r="H13740" t="s">
        <v>32950</v>
      </c>
      <c r="I13740" s="1" t="str">
        <f t="shared" si="643"/>
        <v>August</v>
      </c>
      <c r="J13740" t="str">
        <f t="shared" si="642"/>
        <v>Q3</v>
      </c>
      <c r="K13740" s="1">
        <v>45145</v>
      </c>
      <c r="L13740" t="s">
        <v>32966</v>
      </c>
      <c r="M13740">
        <v>1</v>
      </c>
      <c r="N13740">
        <v>1122</v>
      </c>
      <c r="O13740">
        <v>2277.66</v>
      </c>
      <c r="P13740">
        <v>1155.6599999999999</v>
      </c>
      <c r="Q13740" t="s">
        <v>32976</v>
      </c>
      <c r="R13740" t="str">
        <f t="shared" si="644"/>
        <v>G2</v>
      </c>
    </row>
    <row r="13741" spans="1:18" x14ac:dyDescent="0.35">
      <c r="A13741" t="s">
        <v>29740</v>
      </c>
      <c r="B13741" t="s">
        <v>32980</v>
      </c>
      <c r="C13741" t="s">
        <v>12783</v>
      </c>
      <c r="D13741" t="s">
        <v>257</v>
      </c>
      <c r="E13741">
        <v>34</v>
      </c>
      <c r="F13741">
        <v>3.9</v>
      </c>
      <c r="G13741" t="s">
        <v>32948</v>
      </c>
      <c r="H13741" t="s">
        <v>32962</v>
      </c>
      <c r="I13741" s="1" t="str">
        <f t="shared" si="643"/>
        <v>September</v>
      </c>
      <c r="J13741" t="str">
        <f t="shared" si="642"/>
        <v>Q3</v>
      </c>
      <c r="K13741" s="1">
        <v>45179</v>
      </c>
      <c r="L13741" t="s">
        <v>32966</v>
      </c>
      <c r="M13741">
        <v>1</v>
      </c>
      <c r="N13741">
        <v>379</v>
      </c>
      <c r="O13741">
        <v>784.53</v>
      </c>
      <c r="P13741">
        <v>405.53</v>
      </c>
      <c r="Q13741" t="s">
        <v>32977</v>
      </c>
      <c r="R13741" t="str">
        <f t="shared" si="644"/>
        <v>G3</v>
      </c>
    </row>
    <row r="13742" spans="1:18" x14ac:dyDescent="0.35">
      <c r="A13742" t="s">
        <v>29741</v>
      </c>
      <c r="B13742" t="s">
        <v>32981</v>
      </c>
      <c r="C13742" t="s">
        <v>12885</v>
      </c>
      <c r="D13742" t="s">
        <v>20</v>
      </c>
      <c r="E13742">
        <v>0</v>
      </c>
      <c r="F13742">
        <v>0</v>
      </c>
      <c r="G13742" t="s">
        <v>32947</v>
      </c>
      <c r="H13742" t="s">
        <v>32964</v>
      </c>
      <c r="I13742" s="1" t="str">
        <f t="shared" si="643"/>
        <v>March</v>
      </c>
      <c r="J13742" t="str">
        <f t="shared" si="642"/>
        <v>Q1</v>
      </c>
      <c r="K13742" s="1">
        <v>45000</v>
      </c>
      <c r="L13742" t="s">
        <v>32966</v>
      </c>
      <c r="M13742">
        <v>1</v>
      </c>
      <c r="N13742">
        <v>1122</v>
      </c>
      <c r="O13742">
        <v>2625.48</v>
      </c>
      <c r="P13742">
        <v>1503.48</v>
      </c>
      <c r="Q13742" t="s">
        <v>32976</v>
      </c>
      <c r="R13742" t="str">
        <f t="shared" si="644"/>
        <v>G1</v>
      </c>
    </row>
    <row r="13743" spans="1:18" x14ac:dyDescent="0.35">
      <c r="A13743" t="s">
        <v>29742</v>
      </c>
      <c r="B13743" t="s">
        <v>32981</v>
      </c>
      <c r="C13743" t="s">
        <v>12886</v>
      </c>
      <c r="D13743" t="s">
        <v>29</v>
      </c>
      <c r="E13743">
        <v>0</v>
      </c>
      <c r="F13743">
        <v>0</v>
      </c>
      <c r="G13743" t="s">
        <v>32947</v>
      </c>
      <c r="H13743" t="s">
        <v>32964</v>
      </c>
      <c r="I13743" s="1" t="str">
        <f t="shared" si="643"/>
        <v>June</v>
      </c>
      <c r="J13743" t="str">
        <f t="shared" si="642"/>
        <v>Q2</v>
      </c>
      <c r="K13743" s="1">
        <v>45082</v>
      </c>
      <c r="L13743" t="s">
        <v>32966</v>
      </c>
      <c r="M13743">
        <v>1</v>
      </c>
      <c r="N13743">
        <v>1102</v>
      </c>
      <c r="O13743">
        <v>2589.6999999999998</v>
      </c>
      <c r="P13743">
        <v>1487.6999999999998</v>
      </c>
      <c r="Q13743" t="s">
        <v>32977</v>
      </c>
      <c r="R13743" t="str">
        <f t="shared" si="644"/>
        <v>G2</v>
      </c>
    </row>
    <row r="13744" spans="1:18" x14ac:dyDescent="0.35">
      <c r="A13744" t="s">
        <v>29743</v>
      </c>
      <c r="B13744" t="s">
        <v>32981</v>
      </c>
      <c r="C13744" t="s">
        <v>12887</v>
      </c>
      <c r="D13744" t="s">
        <v>3639</v>
      </c>
      <c r="E13744">
        <v>0</v>
      </c>
      <c r="F13744">
        <v>0</v>
      </c>
      <c r="G13744" t="s">
        <v>32948</v>
      </c>
      <c r="H13744" t="s">
        <v>32960</v>
      </c>
      <c r="I13744" s="1" t="str">
        <f t="shared" si="643"/>
        <v>July</v>
      </c>
      <c r="J13744" t="str">
        <f t="shared" si="642"/>
        <v>Q3</v>
      </c>
      <c r="K13744" s="1">
        <v>45112</v>
      </c>
      <c r="L13744" t="s">
        <v>32966</v>
      </c>
      <c r="M13744">
        <v>1</v>
      </c>
      <c r="N13744">
        <v>980</v>
      </c>
      <c r="O13744">
        <v>2028.6</v>
      </c>
      <c r="P13744">
        <v>1048.5999999999999</v>
      </c>
      <c r="Q13744" t="s">
        <v>32977</v>
      </c>
      <c r="R13744" t="str">
        <f t="shared" si="644"/>
        <v>G2</v>
      </c>
    </row>
    <row r="13745" spans="1:18" x14ac:dyDescent="0.35">
      <c r="A13745" t="s">
        <v>29744</v>
      </c>
      <c r="B13745" t="s">
        <v>32981</v>
      </c>
      <c r="C13745" t="s">
        <v>12888</v>
      </c>
      <c r="D13745" t="s">
        <v>2781</v>
      </c>
      <c r="E13745">
        <v>0</v>
      </c>
      <c r="F13745">
        <v>0</v>
      </c>
      <c r="G13745" t="s">
        <v>32946</v>
      </c>
      <c r="H13745" t="s">
        <v>32956</v>
      </c>
      <c r="I13745" s="1" t="str">
        <f t="shared" si="643"/>
        <v>August</v>
      </c>
      <c r="J13745" t="str">
        <f t="shared" si="642"/>
        <v>Q3</v>
      </c>
      <c r="K13745" s="1">
        <v>45144</v>
      </c>
      <c r="L13745" t="s">
        <v>32967</v>
      </c>
      <c r="M13745">
        <v>2</v>
      </c>
      <c r="N13745">
        <v>732</v>
      </c>
      <c r="O13745">
        <v>1434.72</v>
      </c>
      <c r="P13745">
        <v>702.72</v>
      </c>
      <c r="Q13745" t="s">
        <v>32977</v>
      </c>
      <c r="R13745" t="str">
        <f t="shared" si="644"/>
        <v>G2</v>
      </c>
    </row>
    <row r="13746" spans="1:18" x14ac:dyDescent="0.35">
      <c r="A13746" t="s">
        <v>29745</v>
      </c>
      <c r="B13746" t="s">
        <v>32981</v>
      </c>
      <c r="C13746" t="s">
        <v>12889</v>
      </c>
      <c r="D13746" t="s">
        <v>29</v>
      </c>
      <c r="E13746">
        <v>0</v>
      </c>
      <c r="F13746">
        <v>0</v>
      </c>
      <c r="G13746" t="s">
        <v>32946</v>
      </c>
      <c r="H13746" t="s">
        <v>32952</v>
      </c>
      <c r="I13746" s="1" t="str">
        <f t="shared" si="643"/>
        <v>October</v>
      </c>
      <c r="J13746" t="str">
        <f t="shared" si="642"/>
        <v>Q4</v>
      </c>
      <c r="K13746" s="1">
        <v>45219</v>
      </c>
      <c r="L13746" t="s">
        <v>32967</v>
      </c>
      <c r="M13746">
        <v>3</v>
      </c>
      <c r="N13746">
        <v>872</v>
      </c>
      <c r="O13746">
        <v>2145.12</v>
      </c>
      <c r="P13746">
        <v>1273.1199999999999</v>
      </c>
      <c r="Q13746" t="s">
        <v>32977</v>
      </c>
      <c r="R13746" t="str">
        <f t="shared" si="644"/>
        <v>G3</v>
      </c>
    </row>
    <row r="13747" spans="1:18" x14ac:dyDescent="0.35">
      <c r="A13747" t="s">
        <v>29746</v>
      </c>
      <c r="B13747" t="s">
        <v>32981</v>
      </c>
      <c r="C13747" t="s">
        <v>12890</v>
      </c>
      <c r="D13747" t="s">
        <v>29</v>
      </c>
      <c r="E13747">
        <v>0</v>
      </c>
      <c r="F13747">
        <v>0</v>
      </c>
      <c r="G13747" t="s">
        <v>32948</v>
      </c>
      <c r="H13747" t="s">
        <v>32955</v>
      </c>
      <c r="I13747" s="1" t="str">
        <f t="shared" si="643"/>
        <v>February</v>
      </c>
      <c r="J13747" t="str">
        <f t="shared" si="642"/>
        <v>Q1</v>
      </c>
      <c r="K13747" s="1">
        <v>44968</v>
      </c>
      <c r="L13747" t="s">
        <v>32967</v>
      </c>
      <c r="M13747">
        <v>3</v>
      </c>
      <c r="N13747">
        <v>412</v>
      </c>
      <c r="O13747">
        <v>931.12</v>
      </c>
      <c r="P13747">
        <v>519.12</v>
      </c>
      <c r="Q13747" t="s">
        <v>32976</v>
      </c>
      <c r="R13747" t="str">
        <f t="shared" si="644"/>
        <v>G1</v>
      </c>
    </row>
    <row r="13748" spans="1:18" x14ac:dyDescent="0.35">
      <c r="A13748" t="s">
        <v>29747</v>
      </c>
      <c r="B13748" t="s">
        <v>32981</v>
      </c>
      <c r="C13748" t="s">
        <v>12891</v>
      </c>
      <c r="D13748" t="s">
        <v>29</v>
      </c>
      <c r="E13748">
        <v>0</v>
      </c>
      <c r="F13748">
        <v>0</v>
      </c>
      <c r="G13748" t="s">
        <v>32946</v>
      </c>
      <c r="H13748" t="s">
        <v>32952</v>
      </c>
      <c r="I13748" s="1" t="str">
        <f t="shared" si="643"/>
        <v>July</v>
      </c>
      <c r="J13748" t="str">
        <f t="shared" si="642"/>
        <v>Q3</v>
      </c>
      <c r="K13748" s="1">
        <v>45120</v>
      </c>
      <c r="L13748" t="s">
        <v>32966</v>
      </c>
      <c r="M13748">
        <v>1</v>
      </c>
      <c r="N13748">
        <v>1101</v>
      </c>
      <c r="O13748">
        <v>2168.9699999999998</v>
      </c>
      <c r="P13748">
        <v>1067.9699999999998</v>
      </c>
      <c r="Q13748" t="s">
        <v>32976</v>
      </c>
      <c r="R13748" t="str">
        <f t="shared" si="644"/>
        <v>G2</v>
      </c>
    </row>
    <row r="13749" spans="1:18" x14ac:dyDescent="0.35">
      <c r="A13749" t="s">
        <v>29748</v>
      </c>
      <c r="B13749" t="s">
        <v>32980</v>
      </c>
      <c r="C13749" t="s">
        <v>12892</v>
      </c>
      <c r="D13749" t="s">
        <v>206</v>
      </c>
      <c r="E13749">
        <v>0</v>
      </c>
      <c r="F13749">
        <v>0</v>
      </c>
      <c r="G13749" t="s">
        <v>32946</v>
      </c>
      <c r="H13749" t="s">
        <v>32961</v>
      </c>
      <c r="I13749" s="1" t="str">
        <f t="shared" si="643"/>
        <v>April</v>
      </c>
      <c r="J13749" t="str">
        <f t="shared" si="642"/>
        <v>Q2</v>
      </c>
      <c r="K13749" s="1">
        <v>45043</v>
      </c>
      <c r="L13749" t="s">
        <v>32966</v>
      </c>
      <c r="M13749">
        <v>1</v>
      </c>
      <c r="N13749">
        <v>1256</v>
      </c>
      <c r="O13749">
        <v>2876.24</v>
      </c>
      <c r="P13749">
        <v>1620.2399999999998</v>
      </c>
      <c r="Q13749" t="s">
        <v>32976</v>
      </c>
      <c r="R13749" t="str">
        <f t="shared" si="644"/>
        <v>G1</v>
      </c>
    </row>
    <row r="13750" spans="1:18" x14ac:dyDescent="0.35">
      <c r="A13750" t="s">
        <v>29749</v>
      </c>
      <c r="B13750" t="s">
        <v>32981</v>
      </c>
      <c r="C13750" t="s">
        <v>12893</v>
      </c>
      <c r="D13750" t="s">
        <v>29</v>
      </c>
      <c r="E13750">
        <v>0</v>
      </c>
      <c r="F13750">
        <v>0</v>
      </c>
      <c r="G13750" t="s">
        <v>32946</v>
      </c>
      <c r="H13750" t="s">
        <v>32959</v>
      </c>
      <c r="I13750" s="1" t="str">
        <f t="shared" si="643"/>
        <v>November</v>
      </c>
      <c r="J13750" t="str">
        <f t="shared" si="642"/>
        <v>Q4</v>
      </c>
      <c r="K13750" s="1">
        <v>45256</v>
      </c>
      <c r="L13750" t="s">
        <v>32966</v>
      </c>
      <c r="M13750">
        <v>1</v>
      </c>
      <c r="N13750">
        <v>724</v>
      </c>
      <c r="O13750">
        <v>1498.68</v>
      </c>
      <c r="P13750">
        <v>774.68000000000006</v>
      </c>
      <c r="Q13750" t="s">
        <v>32976</v>
      </c>
      <c r="R13750" t="str">
        <f t="shared" si="644"/>
        <v>G3</v>
      </c>
    </row>
    <row r="13751" spans="1:18" x14ac:dyDescent="0.35">
      <c r="A13751" t="s">
        <v>29750</v>
      </c>
      <c r="B13751" t="s">
        <v>32980</v>
      </c>
      <c r="C13751" t="s">
        <v>12894</v>
      </c>
      <c r="D13751" t="s">
        <v>110</v>
      </c>
      <c r="E13751">
        <v>0</v>
      </c>
      <c r="F13751">
        <v>0</v>
      </c>
      <c r="G13751" t="s">
        <v>32946</v>
      </c>
      <c r="H13751" t="s">
        <v>32961</v>
      </c>
      <c r="I13751" s="1" t="str">
        <f t="shared" si="643"/>
        <v>March</v>
      </c>
      <c r="J13751" t="str">
        <f t="shared" si="642"/>
        <v>Q1</v>
      </c>
      <c r="K13751" s="1">
        <v>45000</v>
      </c>
      <c r="L13751" t="s">
        <v>32966</v>
      </c>
      <c r="M13751">
        <v>1</v>
      </c>
      <c r="N13751">
        <v>666</v>
      </c>
      <c r="O13751">
        <v>1511.82</v>
      </c>
      <c r="P13751">
        <v>845.81999999999994</v>
      </c>
      <c r="Q13751" t="s">
        <v>32976</v>
      </c>
      <c r="R13751" t="str">
        <f t="shared" si="644"/>
        <v>G1</v>
      </c>
    </row>
    <row r="13752" spans="1:18" x14ac:dyDescent="0.35">
      <c r="A13752" t="s">
        <v>29751</v>
      </c>
      <c r="B13752" t="s">
        <v>32981</v>
      </c>
      <c r="C13752" t="s">
        <v>12895</v>
      </c>
      <c r="D13752" t="s">
        <v>20</v>
      </c>
      <c r="E13752">
        <v>0</v>
      </c>
      <c r="F13752">
        <v>0</v>
      </c>
      <c r="G13752" t="s">
        <v>32946</v>
      </c>
      <c r="H13752" t="s">
        <v>32952</v>
      </c>
      <c r="I13752" s="1" t="str">
        <f t="shared" si="643"/>
        <v>November</v>
      </c>
      <c r="J13752" t="str">
        <f t="shared" si="642"/>
        <v>Q4</v>
      </c>
      <c r="K13752" s="1">
        <v>45233</v>
      </c>
      <c r="L13752" t="s">
        <v>32966</v>
      </c>
      <c r="M13752">
        <v>1</v>
      </c>
      <c r="N13752">
        <v>1021</v>
      </c>
      <c r="O13752">
        <v>2409.56</v>
      </c>
      <c r="P13752">
        <v>1388.56</v>
      </c>
      <c r="Q13752" t="s">
        <v>32976</v>
      </c>
      <c r="R13752" t="str">
        <f t="shared" si="644"/>
        <v>G3</v>
      </c>
    </row>
    <row r="13753" spans="1:18" x14ac:dyDescent="0.35">
      <c r="A13753" t="s">
        <v>29752</v>
      </c>
      <c r="B13753" t="s">
        <v>32981</v>
      </c>
      <c r="C13753" t="s">
        <v>12896</v>
      </c>
      <c r="D13753" t="s">
        <v>7</v>
      </c>
      <c r="E13753">
        <v>0</v>
      </c>
      <c r="F13753">
        <v>0</v>
      </c>
      <c r="G13753" t="s">
        <v>32948</v>
      </c>
      <c r="H13753" t="s">
        <v>32963</v>
      </c>
      <c r="I13753" s="1" t="str">
        <f t="shared" si="643"/>
        <v>December</v>
      </c>
      <c r="J13753" t="str">
        <f t="shared" si="642"/>
        <v>Q4</v>
      </c>
      <c r="K13753" s="1">
        <v>45275</v>
      </c>
      <c r="L13753" t="s">
        <v>32966</v>
      </c>
      <c r="M13753">
        <v>1</v>
      </c>
      <c r="N13753">
        <v>760</v>
      </c>
      <c r="O13753">
        <v>1763.2</v>
      </c>
      <c r="P13753">
        <v>1003.2</v>
      </c>
      <c r="Q13753" t="s">
        <v>32977</v>
      </c>
      <c r="R13753" t="str">
        <f t="shared" si="644"/>
        <v>G3</v>
      </c>
    </row>
    <row r="13754" spans="1:18" x14ac:dyDescent="0.35">
      <c r="A13754" t="s">
        <v>29753</v>
      </c>
      <c r="B13754" t="s">
        <v>32980</v>
      </c>
      <c r="C13754" t="s">
        <v>12897</v>
      </c>
      <c r="D13754" t="s">
        <v>29</v>
      </c>
      <c r="E13754">
        <v>0</v>
      </c>
      <c r="F13754">
        <v>0</v>
      </c>
      <c r="G13754" t="s">
        <v>32948</v>
      </c>
      <c r="H13754" t="s">
        <v>32953</v>
      </c>
      <c r="I13754" s="1" t="str">
        <f t="shared" si="643"/>
        <v>May</v>
      </c>
      <c r="J13754" t="str">
        <f t="shared" si="642"/>
        <v>Q2</v>
      </c>
      <c r="K13754" s="1">
        <v>45069</v>
      </c>
      <c r="L13754" t="s">
        <v>32966</v>
      </c>
      <c r="M13754">
        <v>1</v>
      </c>
      <c r="N13754">
        <v>809</v>
      </c>
      <c r="O13754">
        <v>1626.09</v>
      </c>
      <c r="P13754">
        <v>817.08999999999992</v>
      </c>
      <c r="Q13754" t="s">
        <v>32978</v>
      </c>
      <c r="R13754" t="str">
        <f t="shared" si="644"/>
        <v>G2</v>
      </c>
    </row>
    <row r="13755" spans="1:18" x14ac:dyDescent="0.35">
      <c r="A13755" t="s">
        <v>29754</v>
      </c>
      <c r="B13755" t="s">
        <v>32980</v>
      </c>
      <c r="C13755" t="s">
        <v>12898</v>
      </c>
      <c r="D13755" t="s">
        <v>29</v>
      </c>
      <c r="E13755">
        <v>0</v>
      </c>
      <c r="F13755">
        <v>0</v>
      </c>
      <c r="G13755" t="s">
        <v>32946</v>
      </c>
      <c r="H13755" t="s">
        <v>32956</v>
      </c>
      <c r="I13755" s="1" t="str">
        <f t="shared" si="643"/>
        <v>May</v>
      </c>
      <c r="J13755" t="str">
        <f t="shared" si="642"/>
        <v>Q2</v>
      </c>
      <c r="K13755" s="1">
        <v>45070</v>
      </c>
      <c r="L13755" t="s">
        <v>32966</v>
      </c>
      <c r="M13755">
        <v>1</v>
      </c>
      <c r="N13755">
        <v>1296</v>
      </c>
      <c r="O13755">
        <v>2747.52</v>
      </c>
      <c r="P13755">
        <v>1451.52</v>
      </c>
      <c r="Q13755" t="s">
        <v>32976</v>
      </c>
      <c r="R13755" t="str">
        <f t="shared" si="644"/>
        <v>G2</v>
      </c>
    </row>
    <row r="13756" spans="1:18" x14ac:dyDescent="0.35">
      <c r="A13756" t="s">
        <v>29755</v>
      </c>
      <c r="B13756" t="s">
        <v>32980</v>
      </c>
      <c r="C13756" t="s">
        <v>12899</v>
      </c>
      <c r="D13756" t="s">
        <v>7</v>
      </c>
      <c r="E13756">
        <v>0</v>
      </c>
      <c r="F13756">
        <v>0</v>
      </c>
      <c r="G13756" t="s">
        <v>32946</v>
      </c>
      <c r="H13756" t="s">
        <v>32950</v>
      </c>
      <c r="I13756" s="1" t="str">
        <f t="shared" si="643"/>
        <v>December</v>
      </c>
      <c r="J13756" t="str">
        <f t="shared" si="642"/>
        <v>Q4</v>
      </c>
      <c r="K13756" s="1">
        <v>45276</v>
      </c>
      <c r="L13756" t="s">
        <v>32966</v>
      </c>
      <c r="M13756">
        <v>1</v>
      </c>
      <c r="N13756">
        <v>908</v>
      </c>
      <c r="O13756">
        <v>2070.2399999999998</v>
      </c>
      <c r="P13756">
        <v>1162.2399999999998</v>
      </c>
      <c r="Q13756" t="s">
        <v>32977</v>
      </c>
      <c r="R13756" t="str">
        <f t="shared" si="644"/>
        <v>G3</v>
      </c>
    </row>
    <row r="13757" spans="1:18" x14ac:dyDescent="0.35">
      <c r="A13757" t="s">
        <v>29756</v>
      </c>
      <c r="B13757" t="s">
        <v>32981</v>
      </c>
      <c r="C13757" t="s">
        <v>12900</v>
      </c>
      <c r="D13757" t="s">
        <v>110</v>
      </c>
      <c r="E13757">
        <v>0</v>
      </c>
      <c r="F13757">
        <v>0</v>
      </c>
      <c r="G13757" t="s">
        <v>32947</v>
      </c>
      <c r="H13757" t="s">
        <v>32957</v>
      </c>
      <c r="I13757" s="1" t="str">
        <f t="shared" si="643"/>
        <v>March</v>
      </c>
      <c r="J13757" t="str">
        <f t="shared" si="642"/>
        <v>Q1</v>
      </c>
      <c r="K13757" s="1">
        <v>44994</v>
      </c>
      <c r="L13757" t="s">
        <v>32966</v>
      </c>
      <c r="M13757">
        <v>1</v>
      </c>
      <c r="N13757">
        <v>924</v>
      </c>
      <c r="O13757">
        <v>2152.92</v>
      </c>
      <c r="P13757">
        <v>1228.92</v>
      </c>
      <c r="Q13757" t="s">
        <v>32976</v>
      </c>
      <c r="R13757" t="str">
        <f t="shared" si="644"/>
        <v>G1</v>
      </c>
    </row>
    <row r="13758" spans="1:18" x14ac:dyDescent="0.35">
      <c r="A13758" t="s">
        <v>29757</v>
      </c>
      <c r="B13758" t="s">
        <v>32981</v>
      </c>
      <c r="C13758" t="s">
        <v>12678</v>
      </c>
      <c r="D13758" t="s">
        <v>4588</v>
      </c>
      <c r="E13758">
        <v>0</v>
      </c>
      <c r="F13758">
        <v>0</v>
      </c>
      <c r="G13758" t="s">
        <v>32947</v>
      </c>
      <c r="H13758" t="s">
        <v>32957</v>
      </c>
      <c r="I13758" s="1" t="str">
        <f t="shared" si="643"/>
        <v>January</v>
      </c>
      <c r="J13758" t="str">
        <f t="shared" si="642"/>
        <v>Q1</v>
      </c>
      <c r="K13758" s="1">
        <v>44945</v>
      </c>
      <c r="L13758" t="s">
        <v>32967</v>
      </c>
      <c r="M13758">
        <v>3</v>
      </c>
      <c r="N13758">
        <v>1020</v>
      </c>
      <c r="O13758">
        <v>1836</v>
      </c>
      <c r="P13758">
        <v>816</v>
      </c>
      <c r="Q13758" t="s">
        <v>32976</v>
      </c>
      <c r="R13758" t="str">
        <f t="shared" si="644"/>
        <v>G1</v>
      </c>
    </row>
    <row r="13759" spans="1:18" x14ac:dyDescent="0.35">
      <c r="A13759" t="s">
        <v>29758</v>
      </c>
      <c r="B13759" t="s">
        <v>32980</v>
      </c>
      <c r="C13759" t="s">
        <v>12901</v>
      </c>
      <c r="D13759" t="s">
        <v>582</v>
      </c>
      <c r="E13759">
        <v>0</v>
      </c>
      <c r="F13759">
        <v>0</v>
      </c>
      <c r="G13759" t="s">
        <v>32948</v>
      </c>
      <c r="H13759" t="s">
        <v>32962</v>
      </c>
      <c r="I13759" s="1" t="str">
        <f t="shared" si="643"/>
        <v>June</v>
      </c>
      <c r="J13759" t="str">
        <f t="shared" si="642"/>
        <v>Q2</v>
      </c>
      <c r="K13759" s="1">
        <v>45102</v>
      </c>
      <c r="L13759" t="s">
        <v>32967</v>
      </c>
      <c r="M13759">
        <v>2</v>
      </c>
      <c r="N13759">
        <v>1201</v>
      </c>
      <c r="O13759">
        <v>2654.21</v>
      </c>
      <c r="P13759">
        <v>1453.21</v>
      </c>
      <c r="Q13759" t="s">
        <v>32976</v>
      </c>
      <c r="R13759" t="str">
        <f t="shared" si="644"/>
        <v>G2</v>
      </c>
    </row>
    <row r="13760" spans="1:18" x14ac:dyDescent="0.35">
      <c r="A13760" t="s">
        <v>29759</v>
      </c>
      <c r="B13760" t="s">
        <v>32981</v>
      </c>
      <c r="C13760" t="s">
        <v>12902</v>
      </c>
      <c r="D13760" t="s">
        <v>990</v>
      </c>
      <c r="E13760">
        <v>0</v>
      </c>
      <c r="F13760">
        <v>0</v>
      </c>
      <c r="G13760" t="s">
        <v>32947</v>
      </c>
      <c r="H13760" t="s">
        <v>32957</v>
      </c>
      <c r="I13760" s="1" t="str">
        <f t="shared" si="643"/>
        <v>August</v>
      </c>
      <c r="J13760" t="str">
        <f t="shared" si="642"/>
        <v>Q3</v>
      </c>
      <c r="K13760" s="1">
        <v>45151</v>
      </c>
      <c r="L13760" t="s">
        <v>32967</v>
      </c>
      <c r="M13760">
        <v>4</v>
      </c>
      <c r="N13760">
        <v>759</v>
      </c>
      <c r="O13760">
        <v>1510.41</v>
      </c>
      <c r="P13760">
        <v>751.41000000000008</v>
      </c>
      <c r="Q13760" t="s">
        <v>32976</v>
      </c>
      <c r="R13760" t="str">
        <f t="shared" si="644"/>
        <v>G2</v>
      </c>
    </row>
    <row r="13761" spans="1:18" x14ac:dyDescent="0.35">
      <c r="A13761" t="s">
        <v>29760</v>
      </c>
      <c r="B13761" t="s">
        <v>32981</v>
      </c>
      <c r="C13761" t="s">
        <v>12903</v>
      </c>
      <c r="D13761" t="s">
        <v>108</v>
      </c>
      <c r="E13761">
        <v>0</v>
      </c>
      <c r="F13761">
        <v>0</v>
      </c>
      <c r="G13761" t="s">
        <v>32946</v>
      </c>
      <c r="H13761" t="s">
        <v>32961</v>
      </c>
      <c r="I13761" s="1" t="str">
        <f t="shared" si="643"/>
        <v>October</v>
      </c>
      <c r="J13761" t="str">
        <f t="shared" si="642"/>
        <v>Q4</v>
      </c>
      <c r="K13761" s="1">
        <v>45218</v>
      </c>
      <c r="L13761" t="s">
        <v>32967</v>
      </c>
      <c r="M13761">
        <v>2</v>
      </c>
      <c r="N13761">
        <v>334</v>
      </c>
      <c r="O13761">
        <v>821.64</v>
      </c>
      <c r="P13761">
        <v>487.64</v>
      </c>
      <c r="Q13761" t="s">
        <v>32976</v>
      </c>
      <c r="R13761" t="str">
        <f t="shared" si="644"/>
        <v>G3</v>
      </c>
    </row>
    <row r="13762" spans="1:18" x14ac:dyDescent="0.35">
      <c r="A13762" t="s">
        <v>29761</v>
      </c>
      <c r="B13762" t="s">
        <v>32981</v>
      </c>
      <c r="C13762" t="s">
        <v>12904</v>
      </c>
      <c r="D13762" t="s">
        <v>20</v>
      </c>
      <c r="E13762">
        <v>0</v>
      </c>
      <c r="F13762">
        <v>0</v>
      </c>
      <c r="G13762" t="s">
        <v>32946</v>
      </c>
      <c r="H13762" t="s">
        <v>32956</v>
      </c>
      <c r="I13762" s="1" t="str">
        <f t="shared" si="643"/>
        <v>April</v>
      </c>
      <c r="J13762" t="str">
        <f t="shared" ref="J13762:J13825" si="645">IF(OR(I13762="January", I13762="February", I13762="March"), "Q1",
IF(OR(I13762="April", I13762="May", I13762="June"), "Q2",
IF(OR(I13762="July", I13762="August", I13762="September"), "Q3", "Q4")))</f>
        <v>Q2</v>
      </c>
      <c r="K13762" s="1">
        <v>45030</v>
      </c>
      <c r="L13762" t="s">
        <v>32966</v>
      </c>
      <c r="M13762">
        <v>1</v>
      </c>
      <c r="N13762">
        <v>797</v>
      </c>
      <c r="O13762">
        <v>1570.09</v>
      </c>
      <c r="P13762">
        <v>773.08999999999992</v>
      </c>
      <c r="Q13762" t="s">
        <v>32977</v>
      </c>
      <c r="R13762" t="str">
        <f t="shared" si="644"/>
        <v>G1</v>
      </c>
    </row>
    <row r="13763" spans="1:18" x14ac:dyDescent="0.35">
      <c r="A13763" t="s">
        <v>29762</v>
      </c>
      <c r="B13763" t="s">
        <v>32980</v>
      </c>
      <c r="C13763" t="s">
        <v>12905</v>
      </c>
      <c r="D13763" t="s">
        <v>29</v>
      </c>
      <c r="E13763">
        <v>0</v>
      </c>
      <c r="F13763">
        <v>0</v>
      </c>
      <c r="G13763" t="s">
        <v>32948</v>
      </c>
      <c r="H13763" t="s">
        <v>32960</v>
      </c>
      <c r="I13763" s="1" t="str">
        <f t="shared" ref="I13763:I13826" si="646">TEXT(K13763, "mmmm")</f>
        <v>October</v>
      </c>
      <c r="J13763" t="str">
        <f t="shared" si="645"/>
        <v>Q4</v>
      </c>
      <c r="K13763" s="1">
        <v>45202</v>
      </c>
      <c r="L13763" t="s">
        <v>32967</v>
      </c>
      <c r="M13763">
        <v>2</v>
      </c>
      <c r="N13763">
        <v>1045</v>
      </c>
      <c r="O13763">
        <v>2319.9</v>
      </c>
      <c r="P13763">
        <v>1274.9000000000001</v>
      </c>
      <c r="Q13763" t="s">
        <v>32976</v>
      </c>
      <c r="R13763" t="str">
        <f t="shared" ref="R13763:R13826" si="647">IF(OR(I13763="January",I13763="February",I13763="March",I13763="April"),"G1",IF(OR(I13763="May",I13763="June",I13763="July",I13763="August"),"G2","G3"))</f>
        <v>G3</v>
      </c>
    </row>
    <row r="13764" spans="1:18" x14ac:dyDescent="0.35">
      <c r="A13764" t="s">
        <v>29763</v>
      </c>
      <c r="B13764" t="s">
        <v>32981</v>
      </c>
      <c r="C13764" t="s">
        <v>12906</v>
      </c>
      <c r="D13764" t="s">
        <v>29</v>
      </c>
      <c r="E13764">
        <v>0</v>
      </c>
      <c r="F13764">
        <v>0</v>
      </c>
      <c r="G13764" t="s">
        <v>32948</v>
      </c>
      <c r="H13764" t="s">
        <v>32955</v>
      </c>
      <c r="I13764" s="1" t="str">
        <f t="shared" si="646"/>
        <v>August</v>
      </c>
      <c r="J13764" t="str">
        <f t="shared" si="645"/>
        <v>Q3</v>
      </c>
      <c r="K13764" s="1">
        <v>45147</v>
      </c>
      <c r="L13764" t="s">
        <v>32966</v>
      </c>
      <c r="M13764">
        <v>1</v>
      </c>
      <c r="N13764">
        <v>688</v>
      </c>
      <c r="O13764">
        <v>1348.48</v>
      </c>
      <c r="P13764">
        <v>660.48</v>
      </c>
      <c r="Q13764" t="s">
        <v>32977</v>
      </c>
      <c r="R13764" t="str">
        <f t="shared" si="647"/>
        <v>G2</v>
      </c>
    </row>
    <row r="13765" spans="1:18" x14ac:dyDescent="0.35">
      <c r="A13765" t="s">
        <v>29764</v>
      </c>
      <c r="B13765" t="s">
        <v>32981</v>
      </c>
      <c r="C13765" t="s">
        <v>12907</v>
      </c>
      <c r="D13765" t="s">
        <v>385</v>
      </c>
      <c r="E13765">
        <v>0</v>
      </c>
      <c r="F13765">
        <v>0</v>
      </c>
      <c r="G13765" t="s">
        <v>32948</v>
      </c>
      <c r="H13765" t="s">
        <v>32958</v>
      </c>
      <c r="I13765" s="1" t="str">
        <f t="shared" si="646"/>
        <v>June</v>
      </c>
      <c r="J13765" t="str">
        <f t="shared" si="645"/>
        <v>Q2</v>
      </c>
      <c r="K13765" s="1">
        <v>45101</v>
      </c>
      <c r="L13765" t="s">
        <v>32966</v>
      </c>
      <c r="M13765">
        <v>1</v>
      </c>
      <c r="N13765">
        <v>815</v>
      </c>
      <c r="O13765">
        <v>1956</v>
      </c>
      <c r="P13765">
        <v>1141</v>
      </c>
      <c r="Q13765" t="s">
        <v>32977</v>
      </c>
      <c r="R13765" t="str">
        <f t="shared" si="647"/>
        <v>G2</v>
      </c>
    </row>
    <row r="13766" spans="1:18" x14ac:dyDescent="0.35">
      <c r="A13766" t="s">
        <v>29765</v>
      </c>
      <c r="B13766" t="s">
        <v>32981</v>
      </c>
      <c r="C13766" t="s">
        <v>12908</v>
      </c>
      <c r="D13766" t="s">
        <v>29</v>
      </c>
      <c r="E13766">
        <v>0</v>
      </c>
      <c r="F13766">
        <v>0</v>
      </c>
      <c r="G13766" t="s">
        <v>32947</v>
      </c>
      <c r="H13766" t="s">
        <v>32957</v>
      </c>
      <c r="I13766" s="1" t="str">
        <f t="shared" si="646"/>
        <v>December</v>
      </c>
      <c r="J13766" t="str">
        <f t="shared" si="645"/>
        <v>Q4</v>
      </c>
      <c r="K13766" s="1">
        <v>45281</v>
      </c>
      <c r="L13766" t="s">
        <v>32966</v>
      </c>
      <c r="M13766">
        <v>1</v>
      </c>
      <c r="N13766">
        <v>1272</v>
      </c>
      <c r="O13766">
        <v>2760.24</v>
      </c>
      <c r="P13766">
        <v>1488.2399999999998</v>
      </c>
      <c r="Q13766" t="s">
        <v>32976</v>
      </c>
      <c r="R13766" t="str">
        <f t="shared" si="647"/>
        <v>G3</v>
      </c>
    </row>
    <row r="13767" spans="1:18" x14ac:dyDescent="0.35">
      <c r="A13767" t="s">
        <v>29766</v>
      </c>
      <c r="B13767" t="s">
        <v>32981</v>
      </c>
      <c r="C13767" t="s">
        <v>12909</v>
      </c>
      <c r="D13767" t="s">
        <v>1822</v>
      </c>
      <c r="E13767">
        <v>0</v>
      </c>
      <c r="F13767">
        <v>0</v>
      </c>
      <c r="G13767" t="s">
        <v>32946</v>
      </c>
      <c r="H13767" t="s">
        <v>32950</v>
      </c>
      <c r="I13767" s="1" t="str">
        <f t="shared" si="646"/>
        <v>June</v>
      </c>
      <c r="J13767" t="str">
        <f t="shared" si="645"/>
        <v>Q2</v>
      </c>
      <c r="K13767" s="1">
        <v>45096</v>
      </c>
      <c r="L13767" t="s">
        <v>32966</v>
      </c>
      <c r="M13767">
        <v>1</v>
      </c>
      <c r="N13767">
        <v>475</v>
      </c>
      <c r="O13767">
        <v>1097.25</v>
      </c>
      <c r="P13767">
        <v>622.25</v>
      </c>
      <c r="Q13767" t="s">
        <v>32976</v>
      </c>
      <c r="R13767" t="str">
        <f t="shared" si="647"/>
        <v>G2</v>
      </c>
    </row>
    <row r="13768" spans="1:18" x14ac:dyDescent="0.35">
      <c r="A13768" t="s">
        <v>29767</v>
      </c>
      <c r="B13768" t="s">
        <v>32981</v>
      </c>
      <c r="C13768" t="s">
        <v>12910</v>
      </c>
      <c r="D13768" t="s">
        <v>2</v>
      </c>
      <c r="E13768">
        <v>0</v>
      </c>
      <c r="F13768">
        <v>0</v>
      </c>
      <c r="G13768" t="s">
        <v>32947</v>
      </c>
      <c r="H13768" t="s">
        <v>32964</v>
      </c>
      <c r="I13768" s="1" t="str">
        <f t="shared" si="646"/>
        <v>May</v>
      </c>
      <c r="J13768" t="str">
        <f t="shared" si="645"/>
        <v>Q2</v>
      </c>
      <c r="K13768" s="1">
        <v>45073</v>
      </c>
      <c r="L13768" t="s">
        <v>32966</v>
      </c>
      <c r="M13768">
        <v>1</v>
      </c>
      <c r="N13768">
        <v>641</v>
      </c>
      <c r="O13768">
        <v>1589.68</v>
      </c>
      <c r="P13768">
        <v>948.68000000000006</v>
      </c>
      <c r="Q13768" t="s">
        <v>32976</v>
      </c>
      <c r="R13768" t="str">
        <f t="shared" si="647"/>
        <v>G2</v>
      </c>
    </row>
    <row r="13769" spans="1:18" x14ac:dyDescent="0.35">
      <c r="A13769" t="s">
        <v>29768</v>
      </c>
      <c r="B13769" t="s">
        <v>32980</v>
      </c>
      <c r="C13769" t="s">
        <v>12678</v>
      </c>
      <c r="D13769" t="s">
        <v>3849</v>
      </c>
      <c r="E13769">
        <v>0</v>
      </c>
      <c r="F13769">
        <v>0</v>
      </c>
      <c r="G13769" t="s">
        <v>32946</v>
      </c>
      <c r="H13769" t="s">
        <v>32961</v>
      </c>
      <c r="I13769" s="1" t="str">
        <f t="shared" si="646"/>
        <v>September</v>
      </c>
      <c r="J13769" t="str">
        <f t="shared" si="645"/>
        <v>Q3</v>
      </c>
      <c r="K13769" s="1">
        <v>45179</v>
      </c>
      <c r="L13769" t="s">
        <v>32967</v>
      </c>
      <c r="M13769">
        <v>3</v>
      </c>
      <c r="N13769">
        <v>1128</v>
      </c>
      <c r="O13769">
        <v>2628.24</v>
      </c>
      <c r="P13769">
        <v>1500.2399999999998</v>
      </c>
      <c r="Q13769" t="s">
        <v>32976</v>
      </c>
      <c r="R13769" t="str">
        <f t="shared" si="647"/>
        <v>G3</v>
      </c>
    </row>
    <row r="13770" spans="1:18" x14ac:dyDescent="0.35">
      <c r="A13770" t="s">
        <v>29769</v>
      </c>
      <c r="B13770" t="s">
        <v>32981</v>
      </c>
      <c r="C13770" t="s">
        <v>12911</v>
      </c>
      <c r="D13770" t="s">
        <v>29</v>
      </c>
      <c r="E13770">
        <v>0</v>
      </c>
      <c r="F13770">
        <v>0</v>
      </c>
      <c r="G13770" t="s">
        <v>32948</v>
      </c>
      <c r="H13770" t="s">
        <v>32962</v>
      </c>
      <c r="I13770" s="1" t="str">
        <f t="shared" si="646"/>
        <v>September</v>
      </c>
      <c r="J13770" t="str">
        <f t="shared" si="645"/>
        <v>Q3</v>
      </c>
      <c r="K13770" s="1">
        <v>45187</v>
      </c>
      <c r="L13770" t="s">
        <v>32966</v>
      </c>
      <c r="M13770">
        <v>1</v>
      </c>
      <c r="N13770">
        <v>612</v>
      </c>
      <c r="O13770">
        <v>1358.64</v>
      </c>
      <c r="P13770">
        <v>746.6400000000001</v>
      </c>
      <c r="Q13770" t="s">
        <v>32976</v>
      </c>
      <c r="R13770" t="str">
        <f t="shared" si="647"/>
        <v>G3</v>
      </c>
    </row>
    <row r="13771" spans="1:18" x14ac:dyDescent="0.35">
      <c r="A13771" t="s">
        <v>29770</v>
      </c>
      <c r="B13771" t="s">
        <v>32981</v>
      </c>
      <c r="C13771" t="s">
        <v>4768</v>
      </c>
      <c r="D13771" t="s">
        <v>29</v>
      </c>
      <c r="E13771">
        <v>31</v>
      </c>
      <c r="F13771">
        <v>4.3</v>
      </c>
      <c r="G13771" t="s">
        <v>32946</v>
      </c>
      <c r="H13771" t="s">
        <v>32956</v>
      </c>
      <c r="I13771" s="1" t="str">
        <f t="shared" si="646"/>
        <v>January</v>
      </c>
      <c r="J13771" t="str">
        <f t="shared" si="645"/>
        <v>Q1</v>
      </c>
      <c r="K13771" s="1">
        <v>44932</v>
      </c>
      <c r="L13771" t="s">
        <v>32967</v>
      </c>
      <c r="M13771">
        <v>2</v>
      </c>
      <c r="N13771">
        <v>604</v>
      </c>
      <c r="O13771">
        <v>1141.56</v>
      </c>
      <c r="P13771">
        <v>537.55999999999995</v>
      </c>
      <c r="Q13771" t="s">
        <v>32976</v>
      </c>
      <c r="R13771" t="str">
        <f t="shared" si="647"/>
        <v>G1</v>
      </c>
    </row>
    <row r="13772" spans="1:18" x14ac:dyDescent="0.35">
      <c r="A13772" t="s">
        <v>29771</v>
      </c>
      <c r="B13772" t="s">
        <v>32980</v>
      </c>
      <c r="C13772" t="s">
        <v>12912</v>
      </c>
      <c r="D13772" t="s">
        <v>110</v>
      </c>
      <c r="E13772">
        <v>0</v>
      </c>
      <c r="F13772">
        <v>0</v>
      </c>
      <c r="G13772" t="s">
        <v>32947</v>
      </c>
      <c r="H13772" t="s">
        <v>32954</v>
      </c>
      <c r="I13772" s="1" t="str">
        <f t="shared" si="646"/>
        <v>May</v>
      </c>
      <c r="J13772" t="str">
        <f t="shared" si="645"/>
        <v>Q2</v>
      </c>
      <c r="K13772" s="1">
        <v>45055</v>
      </c>
      <c r="L13772" t="s">
        <v>32966</v>
      </c>
      <c r="M13772">
        <v>1</v>
      </c>
      <c r="N13772">
        <v>1121</v>
      </c>
      <c r="O13772">
        <v>2185.9499999999998</v>
      </c>
      <c r="P13772">
        <v>1064.9499999999998</v>
      </c>
      <c r="Q13772" t="s">
        <v>32977</v>
      </c>
      <c r="R13772" t="str">
        <f t="shared" si="647"/>
        <v>G2</v>
      </c>
    </row>
    <row r="13773" spans="1:18" x14ac:dyDescent="0.35">
      <c r="A13773" t="s">
        <v>29772</v>
      </c>
      <c r="B13773" t="s">
        <v>32981</v>
      </c>
      <c r="C13773" t="s">
        <v>12913</v>
      </c>
      <c r="D13773" t="s">
        <v>20</v>
      </c>
      <c r="E13773">
        <v>0</v>
      </c>
      <c r="F13773">
        <v>0</v>
      </c>
      <c r="G13773" t="s">
        <v>32948</v>
      </c>
      <c r="H13773" t="s">
        <v>32962</v>
      </c>
      <c r="I13773" s="1" t="str">
        <f t="shared" si="646"/>
        <v>September</v>
      </c>
      <c r="J13773" t="str">
        <f t="shared" si="645"/>
        <v>Q3</v>
      </c>
      <c r="K13773" s="1">
        <v>45174</v>
      </c>
      <c r="L13773" t="s">
        <v>32966</v>
      </c>
      <c r="M13773">
        <v>1</v>
      </c>
      <c r="N13773">
        <v>1109</v>
      </c>
      <c r="O13773">
        <v>2672.69</v>
      </c>
      <c r="P13773">
        <v>1563.69</v>
      </c>
      <c r="Q13773" t="s">
        <v>32977</v>
      </c>
      <c r="R13773" t="str">
        <f t="shared" si="647"/>
        <v>G3</v>
      </c>
    </row>
    <row r="13774" spans="1:18" x14ac:dyDescent="0.35">
      <c r="A13774" t="s">
        <v>29773</v>
      </c>
      <c r="B13774" t="s">
        <v>32981</v>
      </c>
      <c r="C13774" t="s">
        <v>12914</v>
      </c>
      <c r="D13774" t="s">
        <v>29</v>
      </c>
      <c r="E13774">
        <v>0</v>
      </c>
      <c r="F13774">
        <v>0</v>
      </c>
      <c r="G13774" t="s">
        <v>32947</v>
      </c>
      <c r="H13774" t="s">
        <v>32951</v>
      </c>
      <c r="I13774" s="1" t="str">
        <f t="shared" si="646"/>
        <v>August</v>
      </c>
      <c r="J13774" t="str">
        <f t="shared" si="645"/>
        <v>Q3</v>
      </c>
      <c r="K13774" s="1">
        <v>45140</v>
      </c>
      <c r="L13774" t="s">
        <v>32966</v>
      </c>
      <c r="M13774">
        <v>1</v>
      </c>
      <c r="N13774">
        <v>770</v>
      </c>
      <c r="O13774">
        <v>1393.7</v>
      </c>
      <c r="P13774">
        <v>623.70000000000005</v>
      </c>
      <c r="Q13774" t="s">
        <v>32977</v>
      </c>
      <c r="R13774" t="str">
        <f t="shared" si="647"/>
        <v>G2</v>
      </c>
    </row>
    <row r="13775" spans="1:18" x14ac:dyDescent="0.35">
      <c r="A13775" t="s">
        <v>29774</v>
      </c>
      <c r="B13775" t="s">
        <v>32981</v>
      </c>
      <c r="C13775" t="s">
        <v>12915</v>
      </c>
      <c r="D13775" t="s">
        <v>29</v>
      </c>
      <c r="E13775">
        <v>0</v>
      </c>
      <c r="F13775">
        <v>0</v>
      </c>
      <c r="G13775" t="s">
        <v>32948</v>
      </c>
      <c r="H13775" t="s">
        <v>32963</v>
      </c>
      <c r="I13775" s="1" t="str">
        <f t="shared" si="646"/>
        <v>August</v>
      </c>
      <c r="J13775" t="str">
        <f t="shared" si="645"/>
        <v>Q3</v>
      </c>
      <c r="K13775" s="1">
        <v>45159</v>
      </c>
      <c r="L13775" t="s">
        <v>32967</v>
      </c>
      <c r="M13775">
        <v>3</v>
      </c>
      <c r="N13775">
        <v>716</v>
      </c>
      <c r="O13775">
        <v>1446.32</v>
      </c>
      <c r="P13775">
        <v>730.31999999999994</v>
      </c>
      <c r="Q13775" t="s">
        <v>32976</v>
      </c>
      <c r="R13775" t="str">
        <f t="shared" si="647"/>
        <v>G2</v>
      </c>
    </row>
    <row r="13776" spans="1:18" x14ac:dyDescent="0.35">
      <c r="A13776" t="s">
        <v>29775</v>
      </c>
      <c r="B13776" t="s">
        <v>32980</v>
      </c>
      <c r="C13776" t="s">
        <v>12916</v>
      </c>
      <c r="D13776" t="s">
        <v>29</v>
      </c>
      <c r="E13776">
        <v>0</v>
      </c>
      <c r="F13776">
        <v>0</v>
      </c>
      <c r="G13776" t="s">
        <v>32948</v>
      </c>
      <c r="H13776" t="s">
        <v>32963</v>
      </c>
      <c r="I13776" s="1" t="str">
        <f t="shared" si="646"/>
        <v>December</v>
      </c>
      <c r="J13776" t="str">
        <f t="shared" si="645"/>
        <v>Q4</v>
      </c>
      <c r="K13776" s="1">
        <v>45283</v>
      </c>
      <c r="L13776" t="s">
        <v>32966</v>
      </c>
      <c r="M13776">
        <v>1</v>
      </c>
      <c r="N13776">
        <v>631</v>
      </c>
      <c r="O13776">
        <v>1388.2</v>
      </c>
      <c r="P13776">
        <v>757.2</v>
      </c>
      <c r="Q13776" t="s">
        <v>32976</v>
      </c>
      <c r="R13776" t="str">
        <f t="shared" si="647"/>
        <v>G3</v>
      </c>
    </row>
    <row r="13777" spans="1:18" x14ac:dyDescent="0.35">
      <c r="A13777" t="s">
        <v>29776</v>
      </c>
      <c r="B13777" t="s">
        <v>32981</v>
      </c>
      <c r="C13777" t="s">
        <v>12917</v>
      </c>
      <c r="D13777" t="s">
        <v>29</v>
      </c>
      <c r="E13777">
        <v>0</v>
      </c>
      <c r="F13777">
        <v>0</v>
      </c>
      <c r="G13777" t="s">
        <v>32947</v>
      </c>
      <c r="H13777" t="s">
        <v>32951</v>
      </c>
      <c r="I13777" s="1" t="str">
        <f t="shared" si="646"/>
        <v>February</v>
      </c>
      <c r="J13777" t="str">
        <f t="shared" si="645"/>
        <v>Q1</v>
      </c>
      <c r="K13777" s="1">
        <v>44977</v>
      </c>
      <c r="L13777" t="s">
        <v>32967</v>
      </c>
      <c r="M13777">
        <v>4</v>
      </c>
      <c r="N13777">
        <v>512</v>
      </c>
      <c r="O13777">
        <v>942.08</v>
      </c>
      <c r="P13777">
        <v>430.08000000000004</v>
      </c>
      <c r="Q13777" t="s">
        <v>32976</v>
      </c>
      <c r="R13777" t="str">
        <f t="shared" si="647"/>
        <v>G1</v>
      </c>
    </row>
    <row r="13778" spans="1:18" x14ac:dyDescent="0.35">
      <c r="A13778" t="s">
        <v>29777</v>
      </c>
      <c r="B13778" t="s">
        <v>32980</v>
      </c>
      <c r="C13778" t="s">
        <v>12918</v>
      </c>
      <c r="D13778" t="s">
        <v>29</v>
      </c>
      <c r="E13778">
        <v>0</v>
      </c>
      <c r="F13778">
        <v>0</v>
      </c>
      <c r="G13778" t="s">
        <v>32947</v>
      </c>
      <c r="H13778" t="s">
        <v>32964</v>
      </c>
      <c r="I13778" s="1" t="str">
        <f t="shared" si="646"/>
        <v>August</v>
      </c>
      <c r="J13778" t="str">
        <f t="shared" si="645"/>
        <v>Q3</v>
      </c>
      <c r="K13778" s="1">
        <v>45165</v>
      </c>
      <c r="L13778" t="s">
        <v>32966</v>
      </c>
      <c r="M13778">
        <v>1</v>
      </c>
      <c r="N13778">
        <v>906</v>
      </c>
      <c r="O13778">
        <v>1730.46</v>
      </c>
      <c r="P13778">
        <v>824.46</v>
      </c>
      <c r="Q13778" t="s">
        <v>32976</v>
      </c>
      <c r="R13778" t="str">
        <f t="shared" si="647"/>
        <v>G2</v>
      </c>
    </row>
    <row r="13779" spans="1:18" x14ac:dyDescent="0.35">
      <c r="A13779" t="s">
        <v>29778</v>
      </c>
      <c r="B13779" t="s">
        <v>32981</v>
      </c>
      <c r="C13779" t="s">
        <v>12919</v>
      </c>
      <c r="D13779" t="s">
        <v>31</v>
      </c>
      <c r="E13779">
        <v>0</v>
      </c>
      <c r="F13779">
        <v>0</v>
      </c>
      <c r="G13779" t="s">
        <v>32948</v>
      </c>
      <c r="H13779" t="s">
        <v>32958</v>
      </c>
      <c r="I13779" s="1" t="str">
        <f t="shared" si="646"/>
        <v>February</v>
      </c>
      <c r="J13779" t="str">
        <f t="shared" si="645"/>
        <v>Q1</v>
      </c>
      <c r="K13779" s="1">
        <v>44972</v>
      </c>
      <c r="L13779" t="s">
        <v>32967</v>
      </c>
      <c r="M13779">
        <v>4</v>
      </c>
      <c r="N13779">
        <v>891</v>
      </c>
      <c r="O13779">
        <v>1692.9</v>
      </c>
      <c r="P13779">
        <v>801.90000000000009</v>
      </c>
      <c r="Q13779" t="s">
        <v>32976</v>
      </c>
      <c r="R13779" t="str">
        <f t="shared" si="647"/>
        <v>G1</v>
      </c>
    </row>
    <row r="13780" spans="1:18" x14ac:dyDescent="0.35">
      <c r="A13780" t="s">
        <v>29779</v>
      </c>
      <c r="B13780" t="s">
        <v>32980</v>
      </c>
      <c r="C13780" t="s">
        <v>12920</v>
      </c>
      <c r="D13780" t="s">
        <v>257</v>
      </c>
      <c r="E13780">
        <v>0</v>
      </c>
      <c r="F13780">
        <v>0</v>
      </c>
      <c r="G13780" t="s">
        <v>32948</v>
      </c>
      <c r="H13780" t="s">
        <v>32963</v>
      </c>
      <c r="I13780" s="1" t="str">
        <f t="shared" si="646"/>
        <v>August</v>
      </c>
      <c r="J13780" t="str">
        <f t="shared" si="645"/>
        <v>Q3</v>
      </c>
      <c r="K13780" s="1">
        <v>45165</v>
      </c>
      <c r="L13780" t="s">
        <v>32966</v>
      </c>
      <c r="M13780">
        <v>1</v>
      </c>
      <c r="N13780">
        <v>1061</v>
      </c>
      <c r="O13780">
        <v>1962.85</v>
      </c>
      <c r="P13780">
        <v>901.84999999999991</v>
      </c>
      <c r="Q13780" t="s">
        <v>32976</v>
      </c>
      <c r="R13780" t="str">
        <f t="shared" si="647"/>
        <v>G2</v>
      </c>
    </row>
    <row r="13781" spans="1:18" x14ac:dyDescent="0.35">
      <c r="A13781" t="s">
        <v>29780</v>
      </c>
      <c r="B13781" t="s">
        <v>32981</v>
      </c>
      <c r="C13781" t="s">
        <v>12921</v>
      </c>
      <c r="D13781" t="s">
        <v>12922</v>
      </c>
      <c r="E13781">
        <v>0</v>
      </c>
      <c r="F13781">
        <v>0</v>
      </c>
      <c r="G13781" t="s">
        <v>32947</v>
      </c>
      <c r="H13781" t="s">
        <v>32951</v>
      </c>
      <c r="I13781" s="1" t="str">
        <f t="shared" si="646"/>
        <v>April</v>
      </c>
      <c r="J13781" t="str">
        <f t="shared" si="645"/>
        <v>Q2</v>
      </c>
      <c r="K13781" s="1">
        <v>45017</v>
      </c>
      <c r="L13781" t="s">
        <v>32966</v>
      </c>
      <c r="M13781">
        <v>1</v>
      </c>
      <c r="N13781">
        <v>600</v>
      </c>
      <c r="O13781">
        <v>1266</v>
      </c>
      <c r="P13781">
        <v>666</v>
      </c>
      <c r="Q13781" t="s">
        <v>32977</v>
      </c>
      <c r="R13781" t="str">
        <f t="shared" si="647"/>
        <v>G1</v>
      </c>
    </row>
    <row r="13782" spans="1:18" x14ac:dyDescent="0.35">
      <c r="A13782" t="s">
        <v>29781</v>
      </c>
      <c r="B13782" t="s">
        <v>32981</v>
      </c>
      <c r="C13782" t="s">
        <v>12234</v>
      </c>
      <c r="D13782" t="s">
        <v>12147</v>
      </c>
      <c r="E13782">
        <v>0</v>
      </c>
      <c r="F13782">
        <v>0</v>
      </c>
      <c r="G13782" t="s">
        <v>32948</v>
      </c>
      <c r="H13782" t="s">
        <v>32960</v>
      </c>
      <c r="I13782" s="1" t="str">
        <f t="shared" si="646"/>
        <v>December</v>
      </c>
      <c r="J13782" t="str">
        <f t="shared" si="645"/>
        <v>Q4</v>
      </c>
      <c r="K13782" s="1">
        <v>45261</v>
      </c>
      <c r="L13782" t="s">
        <v>32966</v>
      </c>
      <c r="M13782">
        <v>1</v>
      </c>
      <c r="N13782">
        <v>1197</v>
      </c>
      <c r="O13782">
        <v>2621.4299999999998</v>
      </c>
      <c r="P13782">
        <v>1424.4299999999998</v>
      </c>
      <c r="Q13782" t="s">
        <v>32977</v>
      </c>
      <c r="R13782" t="str">
        <f t="shared" si="647"/>
        <v>G3</v>
      </c>
    </row>
    <row r="13783" spans="1:18" x14ac:dyDescent="0.35">
      <c r="A13783" t="s">
        <v>29782</v>
      </c>
      <c r="B13783" t="s">
        <v>32980</v>
      </c>
      <c r="C13783" t="s">
        <v>12923</v>
      </c>
      <c r="D13783" t="s">
        <v>20</v>
      </c>
      <c r="E13783">
        <v>9</v>
      </c>
      <c r="F13783">
        <v>4</v>
      </c>
      <c r="G13783" t="s">
        <v>32948</v>
      </c>
      <c r="H13783" t="s">
        <v>32963</v>
      </c>
      <c r="I13783" s="1" t="str">
        <f t="shared" si="646"/>
        <v>August</v>
      </c>
      <c r="J13783" t="str">
        <f t="shared" si="645"/>
        <v>Q3</v>
      </c>
      <c r="K13783" s="1">
        <v>45142</v>
      </c>
      <c r="L13783" t="s">
        <v>32966</v>
      </c>
      <c r="M13783">
        <v>1</v>
      </c>
      <c r="N13783">
        <v>577</v>
      </c>
      <c r="O13783">
        <v>1298.25</v>
      </c>
      <c r="P13783">
        <v>721.25</v>
      </c>
      <c r="Q13783" t="s">
        <v>32976</v>
      </c>
      <c r="R13783" t="str">
        <f t="shared" si="647"/>
        <v>G2</v>
      </c>
    </row>
    <row r="13784" spans="1:18" x14ac:dyDescent="0.35">
      <c r="A13784" t="s">
        <v>29783</v>
      </c>
      <c r="B13784" t="s">
        <v>32981</v>
      </c>
      <c r="C13784" t="s">
        <v>12924</v>
      </c>
      <c r="D13784" t="s">
        <v>2</v>
      </c>
      <c r="E13784">
        <v>0</v>
      </c>
      <c r="F13784">
        <v>0</v>
      </c>
      <c r="G13784" t="s">
        <v>32948</v>
      </c>
      <c r="H13784" t="s">
        <v>32960</v>
      </c>
      <c r="I13784" s="1" t="str">
        <f t="shared" si="646"/>
        <v>February</v>
      </c>
      <c r="J13784" t="str">
        <f t="shared" si="645"/>
        <v>Q1</v>
      </c>
      <c r="K13784" s="1">
        <v>44970</v>
      </c>
      <c r="L13784" t="s">
        <v>32966</v>
      </c>
      <c r="M13784">
        <v>1</v>
      </c>
      <c r="N13784">
        <v>793</v>
      </c>
      <c r="O13784">
        <v>1768.39</v>
      </c>
      <c r="P13784">
        <v>975.3900000000001</v>
      </c>
      <c r="Q13784" t="s">
        <v>32977</v>
      </c>
      <c r="R13784" t="str">
        <f t="shared" si="647"/>
        <v>G1</v>
      </c>
    </row>
    <row r="13785" spans="1:18" x14ac:dyDescent="0.35">
      <c r="A13785" t="s">
        <v>29784</v>
      </c>
      <c r="B13785" t="s">
        <v>32980</v>
      </c>
      <c r="C13785" t="s">
        <v>12925</v>
      </c>
      <c r="D13785" t="s">
        <v>20</v>
      </c>
      <c r="E13785">
        <v>0</v>
      </c>
      <c r="F13785">
        <v>0</v>
      </c>
      <c r="G13785" t="s">
        <v>32948</v>
      </c>
      <c r="H13785" t="s">
        <v>32953</v>
      </c>
      <c r="I13785" s="1" t="str">
        <f t="shared" si="646"/>
        <v>August</v>
      </c>
      <c r="J13785" t="str">
        <f t="shared" si="645"/>
        <v>Q3</v>
      </c>
      <c r="K13785" s="1">
        <v>45156</v>
      </c>
      <c r="L13785" t="s">
        <v>32966</v>
      </c>
      <c r="M13785">
        <v>1</v>
      </c>
      <c r="N13785">
        <v>1172</v>
      </c>
      <c r="O13785">
        <v>2226.8000000000002</v>
      </c>
      <c r="P13785">
        <v>1054.8000000000002</v>
      </c>
      <c r="Q13785" t="s">
        <v>32976</v>
      </c>
      <c r="R13785" t="str">
        <f t="shared" si="647"/>
        <v>G2</v>
      </c>
    </row>
    <row r="13786" spans="1:18" x14ac:dyDescent="0.35">
      <c r="A13786" t="s">
        <v>29785</v>
      </c>
      <c r="B13786" t="s">
        <v>32980</v>
      </c>
      <c r="C13786" t="s">
        <v>12925</v>
      </c>
      <c r="D13786" t="s">
        <v>20</v>
      </c>
      <c r="E13786">
        <v>0</v>
      </c>
      <c r="F13786">
        <v>0</v>
      </c>
      <c r="G13786" t="s">
        <v>32947</v>
      </c>
      <c r="H13786" t="s">
        <v>32951</v>
      </c>
      <c r="I13786" s="1" t="str">
        <f t="shared" si="646"/>
        <v>November</v>
      </c>
      <c r="J13786" t="str">
        <f t="shared" si="645"/>
        <v>Q4</v>
      </c>
      <c r="K13786" s="1">
        <v>45235</v>
      </c>
      <c r="L13786" t="s">
        <v>32967</v>
      </c>
      <c r="M13786">
        <v>3</v>
      </c>
      <c r="N13786">
        <v>793</v>
      </c>
      <c r="O13786">
        <v>1609.79</v>
      </c>
      <c r="P13786">
        <v>816.79</v>
      </c>
      <c r="Q13786" t="s">
        <v>32976</v>
      </c>
      <c r="R13786" t="str">
        <f t="shared" si="647"/>
        <v>G3</v>
      </c>
    </row>
    <row r="13787" spans="1:18" x14ac:dyDescent="0.35">
      <c r="A13787" t="s">
        <v>29786</v>
      </c>
      <c r="B13787" t="s">
        <v>32980</v>
      </c>
      <c r="C13787" t="s">
        <v>12926</v>
      </c>
      <c r="D13787" t="s">
        <v>20</v>
      </c>
      <c r="E13787">
        <v>0</v>
      </c>
      <c r="F13787">
        <v>0</v>
      </c>
      <c r="G13787" t="s">
        <v>32947</v>
      </c>
      <c r="H13787" t="s">
        <v>32951</v>
      </c>
      <c r="I13787" s="1" t="str">
        <f t="shared" si="646"/>
        <v>January</v>
      </c>
      <c r="J13787" t="str">
        <f t="shared" si="645"/>
        <v>Q1</v>
      </c>
      <c r="K13787" s="1">
        <v>44930</v>
      </c>
      <c r="L13787" t="s">
        <v>32966</v>
      </c>
      <c r="M13787">
        <v>1</v>
      </c>
      <c r="N13787">
        <v>990</v>
      </c>
      <c r="O13787">
        <v>1871.1</v>
      </c>
      <c r="P13787">
        <v>881.09999999999991</v>
      </c>
      <c r="Q13787" t="s">
        <v>32977</v>
      </c>
      <c r="R13787" t="str">
        <f t="shared" si="647"/>
        <v>G1</v>
      </c>
    </row>
    <row r="13788" spans="1:18" x14ac:dyDescent="0.35">
      <c r="A13788" t="s">
        <v>29787</v>
      </c>
      <c r="B13788" t="s">
        <v>32981</v>
      </c>
      <c r="C13788" t="s">
        <v>12927</v>
      </c>
      <c r="D13788" t="s">
        <v>29</v>
      </c>
      <c r="E13788">
        <v>0</v>
      </c>
      <c r="F13788">
        <v>0</v>
      </c>
      <c r="G13788" t="s">
        <v>32947</v>
      </c>
      <c r="H13788" t="s">
        <v>32951</v>
      </c>
      <c r="I13788" s="1" t="str">
        <f t="shared" si="646"/>
        <v>October</v>
      </c>
      <c r="J13788" t="str">
        <f t="shared" si="645"/>
        <v>Q4</v>
      </c>
      <c r="K13788" s="1">
        <v>45226</v>
      </c>
      <c r="L13788" t="s">
        <v>32966</v>
      </c>
      <c r="M13788">
        <v>1</v>
      </c>
      <c r="N13788">
        <v>587</v>
      </c>
      <c r="O13788">
        <v>1367.71</v>
      </c>
      <c r="P13788">
        <v>780.71</v>
      </c>
      <c r="Q13788" t="s">
        <v>32977</v>
      </c>
      <c r="R13788" t="str">
        <f t="shared" si="647"/>
        <v>G3</v>
      </c>
    </row>
    <row r="13789" spans="1:18" x14ac:dyDescent="0.35">
      <c r="A13789" t="s">
        <v>29788</v>
      </c>
      <c r="B13789" t="s">
        <v>32981</v>
      </c>
      <c r="C13789" t="s">
        <v>12928</v>
      </c>
      <c r="D13789" t="s">
        <v>20</v>
      </c>
      <c r="E13789">
        <v>0</v>
      </c>
      <c r="F13789">
        <v>0</v>
      </c>
      <c r="G13789" t="s">
        <v>32948</v>
      </c>
      <c r="H13789" t="s">
        <v>32958</v>
      </c>
      <c r="I13789" s="1" t="str">
        <f t="shared" si="646"/>
        <v>February</v>
      </c>
      <c r="J13789" t="str">
        <f t="shared" si="645"/>
        <v>Q1</v>
      </c>
      <c r="K13789" s="1">
        <v>44959</v>
      </c>
      <c r="L13789" t="s">
        <v>32966</v>
      </c>
      <c r="M13789">
        <v>1</v>
      </c>
      <c r="N13789">
        <v>830</v>
      </c>
      <c r="O13789">
        <v>1900.7</v>
      </c>
      <c r="P13789">
        <v>1070.7</v>
      </c>
      <c r="Q13789" t="s">
        <v>32976</v>
      </c>
      <c r="R13789" t="str">
        <f t="shared" si="647"/>
        <v>G1</v>
      </c>
    </row>
    <row r="13790" spans="1:18" x14ac:dyDescent="0.35">
      <c r="A13790" t="s">
        <v>29789</v>
      </c>
      <c r="B13790" t="s">
        <v>32980</v>
      </c>
      <c r="C13790" t="s">
        <v>12929</v>
      </c>
      <c r="D13790" t="s">
        <v>29</v>
      </c>
      <c r="E13790">
        <v>0</v>
      </c>
      <c r="F13790">
        <v>0</v>
      </c>
      <c r="G13790" t="s">
        <v>32946</v>
      </c>
      <c r="H13790" t="s">
        <v>32956</v>
      </c>
      <c r="I13790" s="1" t="str">
        <f t="shared" si="646"/>
        <v>December</v>
      </c>
      <c r="J13790" t="str">
        <f t="shared" si="645"/>
        <v>Q4</v>
      </c>
      <c r="K13790" s="1">
        <v>45287</v>
      </c>
      <c r="L13790" t="s">
        <v>32967</v>
      </c>
      <c r="M13790">
        <v>3</v>
      </c>
      <c r="N13790">
        <v>946</v>
      </c>
      <c r="O13790">
        <v>1854.16</v>
      </c>
      <c r="P13790">
        <v>908.16000000000008</v>
      </c>
      <c r="Q13790" t="s">
        <v>32976</v>
      </c>
      <c r="R13790" t="str">
        <f t="shared" si="647"/>
        <v>G3</v>
      </c>
    </row>
    <row r="13791" spans="1:18" x14ac:dyDescent="0.35">
      <c r="A13791" t="s">
        <v>29790</v>
      </c>
      <c r="B13791" t="s">
        <v>32981</v>
      </c>
      <c r="C13791" t="s">
        <v>12930</v>
      </c>
      <c r="D13791" t="s">
        <v>1045</v>
      </c>
      <c r="E13791">
        <v>0</v>
      </c>
      <c r="F13791">
        <v>0</v>
      </c>
      <c r="G13791" t="s">
        <v>32946</v>
      </c>
      <c r="H13791" t="s">
        <v>32950</v>
      </c>
      <c r="I13791" s="1" t="str">
        <f t="shared" si="646"/>
        <v>January</v>
      </c>
      <c r="J13791" t="str">
        <f t="shared" si="645"/>
        <v>Q1</v>
      </c>
      <c r="K13791" s="1">
        <v>44932</v>
      </c>
      <c r="L13791" t="s">
        <v>32966</v>
      </c>
      <c r="M13791">
        <v>1</v>
      </c>
      <c r="N13791">
        <v>501</v>
      </c>
      <c r="O13791">
        <v>1187.3699999999999</v>
      </c>
      <c r="P13791">
        <v>686.36999999999989</v>
      </c>
      <c r="Q13791" t="s">
        <v>32976</v>
      </c>
      <c r="R13791" t="str">
        <f t="shared" si="647"/>
        <v>G1</v>
      </c>
    </row>
    <row r="13792" spans="1:18" x14ac:dyDescent="0.35">
      <c r="A13792" t="s">
        <v>29791</v>
      </c>
      <c r="B13792" t="s">
        <v>32980</v>
      </c>
      <c r="C13792" t="s">
        <v>12931</v>
      </c>
      <c r="D13792" t="s">
        <v>369</v>
      </c>
      <c r="E13792">
        <v>0</v>
      </c>
      <c r="F13792">
        <v>0</v>
      </c>
      <c r="G13792" t="s">
        <v>32946</v>
      </c>
      <c r="H13792" t="s">
        <v>32952</v>
      </c>
      <c r="I13792" s="1" t="str">
        <f t="shared" si="646"/>
        <v>November</v>
      </c>
      <c r="J13792" t="str">
        <f t="shared" si="645"/>
        <v>Q4</v>
      </c>
      <c r="K13792" s="1">
        <v>45243</v>
      </c>
      <c r="L13792" t="s">
        <v>32966</v>
      </c>
      <c r="M13792">
        <v>1</v>
      </c>
      <c r="N13792">
        <v>1035</v>
      </c>
      <c r="O13792">
        <v>1987.2</v>
      </c>
      <c r="P13792">
        <v>952.2</v>
      </c>
      <c r="Q13792" t="s">
        <v>32977</v>
      </c>
      <c r="R13792" t="str">
        <f t="shared" si="647"/>
        <v>G3</v>
      </c>
    </row>
    <row r="13793" spans="1:18" x14ac:dyDescent="0.35">
      <c r="A13793" t="s">
        <v>29792</v>
      </c>
      <c r="B13793" t="s">
        <v>32980</v>
      </c>
      <c r="C13793" t="s">
        <v>12932</v>
      </c>
      <c r="D13793" t="s">
        <v>12933</v>
      </c>
      <c r="E13793">
        <v>0</v>
      </c>
      <c r="F13793">
        <v>0</v>
      </c>
      <c r="G13793" t="s">
        <v>32947</v>
      </c>
      <c r="H13793" t="s">
        <v>32964</v>
      </c>
      <c r="I13793" s="1" t="str">
        <f t="shared" si="646"/>
        <v>September</v>
      </c>
      <c r="J13793" t="str">
        <f t="shared" si="645"/>
        <v>Q3</v>
      </c>
      <c r="K13793" s="1">
        <v>45195</v>
      </c>
      <c r="L13793" t="s">
        <v>32966</v>
      </c>
      <c r="M13793">
        <v>1</v>
      </c>
      <c r="N13793">
        <v>801</v>
      </c>
      <c r="O13793">
        <v>1537.92</v>
      </c>
      <c r="P13793">
        <v>736.92000000000007</v>
      </c>
      <c r="Q13793" t="s">
        <v>32977</v>
      </c>
      <c r="R13793" t="str">
        <f t="shared" si="647"/>
        <v>G3</v>
      </c>
    </row>
    <row r="13794" spans="1:18" x14ac:dyDescent="0.35">
      <c r="A13794" t="s">
        <v>29793</v>
      </c>
      <c r="B13794" t="s">
        <v>32981</v>
      </c>
      <c r="C13794" t="s">
        <v>12934</v>
      </c>
      <c r="D13794" t="s">
        <v>29</v>
      </c>
      <c r="E13794">
        <v>0</v>
      </c>
      <c r="F13794">
        <v>0</v>
      </c>
      <c r="G13794" t="s">
        <v>32946</v>
      </c>
      <c r="H13794" t="s">
        <v>32959</v>
      </c>
      <c r="I13794" s="1" t="str">
        <f t="shared" si="646"/>
        <v>April</v>
      </c>
      <c r="J13794" t="str">
        <f t="shared" si="645"/>
        <v>Q2</v>
      </c>
      <c r="K13794" s="1">
        <v>45043</v>
      </c>
      <c r="L13794" t="s">
        <v>32966</v>
      </c>
      <c r="M13794">
        <v>1</v>
      </c>
      <c r="N13794">
        <v>1283</v>
      </c>
      <c r="O13794">
        <v>2963.73</v>
      </c>
      <c r="P13794">
        <v>1680.73</v>
      </c>
      <c r="Q13794" t="s">
        <v>32977</v>
      </c>
      <c r="R13794" t="str">
        <f t="shared" si="647"/>
        <v>G1</v>
      </c>
    </row>
    <row r="13795" spans="1:18" x14ac:dyDescent="0.35">
      <c r="A13795" t="s">
        <v>29794</v>
      </c>
      <c r="B13795" t="s">
        <v>32980</v>
      </c>
      <c r="C13795" t="s">
        <v>12935</v>
      </c>
      <c r="D13795" t="s">
        <v>1283</v>
      </c>
      <c r="E13795">
        <v>0</v>
      </c>
      <c r="F13795">
        <v>0</v>
      </c>
      <c r="G13795" t="s">
        <v>32948</v>
      </c>
      <c r="H13795" t="s">
        <v>32962</v>
      </c>
      <c r="I13795" s="1" t="str">
        <f t="shared" si="646"/>
        <v>October</v>
      </c>
      <c r="J13795" t="str">
        <f t="shared" si="645"/>
        <v>Q4</v>
      </c>
      <c r="K13795" s="1">
        <v>45205</v>
      </c>
      <c r="L13795" t="s">
        <v>32967</v>
      </c>
      <c r="M13795">
        <v>3</v>
      </c>
      <c r="N13795">
        <v>1208</v>
      </c>
      <c r="O13795">
        <v>2947.52</v>
      </c>
      <c r="P13795">
        <v>1739.52</v>
      </c>
      <c r="Q13795" t="s">
        <v>32976</v>
      </c>
      <c r="R13795" t="str">
        <f t="shared" si="647"/>
        <v>G3</v>
      </c>
    </row>
    <row r="13796" spans="1:18" x14ac:dyDescent="0.35">
      <c r="A13796" t="s">
        <v>29795</v>
      </c>
      <c r="B13796" t="s">
        <v>32981</v>
      </c>
      <c r="C13796" t="s">
        <v>12936</v>
      </c>
      <c r="D13796" t="s">
        <v>4083</v>
      </c>
      <c r="E13796">
        <v>0</v>
      </c>
      <c r="F13796">
        <v>0</v>
      </c>
      <c r="G13796" t="s">
        <v>32947</v>
      </c>
      <c r="H13796" t="s">
        <v>32951</v>
      </c>
      <c r="I13796" s="1" t="str">
        <f t="shared" si="646"/>
        <v>August</v>
      </c>
      <c r="J13796" t="str">
        <f t="shared" si="645"/>
        <v>Q3</v>
      </c>
      <c r="K13796" s="1">
        <v>45163</v>
      </c>
      <c r="L13796" t="s">
        <v>32967</v>
      </c>
      <c r="M13796">
        <v>2</v>
      </c>
      <c r="N13796">
        <v>1230</v>
      </c>
      <c r="O13796">
        <v>2865.9</v>
      </c>
      <c r="P13796">
        <v>1635.9</v>
      </c>
      <c r="Q13796" t="s">
        <v>32976</v>
      </c>
      <c r="R13796" t="str">
        <f t="shared" si="647"/>
        <v>G2</v>
      </c>
    </row>
    <row r="13797" spans="1:18" x14ac:dyDescent="0.35">
      <c r="A13797" t="s">
        <v>29796</v>
      </c>
      <c r="B13797" t="s">
        <v>32981</v>
      </c>
      <c r="C13797" t="s">
        <v>12937</v>
      </c>
      <c r="D13797" t="s">
        <v>20</v>
      </c>
      <c r="E13797">
        <v>0</v>
      </c>
      <c r="F13797">
        <v>0</v>
      </c>
      <c r="G13797" t="s">
        <v>32946</v>
      </c>
      <c r="H13797" t="s">
        <v>32961</v>
      </c>
      <c r="I13797" s="1" t="str">
        <f t="shared" si="646"/>
        <v>July</v>
      </c>
      <c r="J13797" t="str">
        <f t="shared" si="645"/>
        <v>Q3</v>
      </c>
      <c r="K13797" s="1">
        <v>45121</v>
      </c>
      <c r="L13797" t="s">
        <v>32966</v>
      </c>
      <c r="M13797">
        <v>1</v>
      </c>
      <c r="N13797">
        <v>632</v>
      </c>
      <c r="O13797">
        <v>1580</v>
      </c>
      <c r="P13797">
        <v>948</v>
      </c>
      <c r="Q13797" t="s">
        <v>32976</v>
      </c>
      <c r="R13797" t="str">
        <f t="shared" si="647"/>
        <v>G2</v>
      </c>
    </row>
    <row r="13798" spans="1:18" x14ac:dyDescent="0.35">
      <c r="A13798" t="s">
        <v>29797</v>
      </c>
      <c r="B13798" t="s">
        <v>32980</v>
      </c>
      <c r="C13798" t="s">
        <v>12938</v>
      </c>
      <c r="D13798" t="s">
        <v>108</v>
      </c>
      <c r="E13798">
        <v>5</v>
      </c>
      <c r="F13798">
        <v>3.8</v>
      </c>
      <c r="G13798" t="s">
        <v>32946</v>
      </c>
      <c r="H13798" t="s">
        <v>32961</v>
      </c>
      <c r="I13798" s="1" t="str">
        <f t="shared" si="646"/>
        <v>July</v>
      </c>
      <c r="J13798" t="str">
        <f t="shared" si="645"/>
        <v>Q3</v>
      </c>
      <c r="K13798" s="1">
        <v>45116</v>
      </c>
      <c r="L13798" t="s">
        <v>32966</v>
      </c>
      <c r="M13798">
        <v>1</v>
      </c>
      <c r="N13798">
        <v>679</v>
      </c>
      <c r="O13798">
        <v>1588.86</v>
      </c>
      <c r="P13798">
        <v>909.8599999999999</v>
      </c>
      <c r="Q13798" t="s">
        <v>32976</v>
      </c>
      <c r="R13798" t="str">
        <f t="shared" si="647"/>
        <v>G2</v>
      </c>
    </row>
    <row r="13799" spans="1:18" x14ac:dyDescent="0.35">
      <c r="A13799" t="s">
        <v>29798</v>
      </c>
      <c r="B13799" t="s">
        <v>32981</v>
      </c>
      <c r="C13799" t="s">
        <v>12939</v>
      </c>
      <c r="D13799" t="s">
        <v>4343</v>
      </c>
      <c r="E13799">
        <v>0</v>
      </c>
      <c r="F13799">
        <v>0</v>
      </c>
      <c r="G13799" t="s">
        <v>32946</v>
      </c>
      <c r="H13799" t="s">
        <v>32952</v>
      </c>
      <c r="I13799" s="1" t="str">
        <f t="shared" si="646"/>
        <v>November</v>
      </c>
      <c r="J13799" t="str">
        <f t="shared" si="645"/>
        <v>Q4</v>
      </c>
      <c r="K13799" s="1">
        <v>45248</v>
      </c>
      <c r="L13799" t="s">
        <v>32967</v>
      </c>
      <c r="M13799">
        <v>2</v>
      </c>
      <c r="N13799">
        <v>871</v>
      </c>
      <c r="O13799">
        <v>1611.35</v>
      </c>
      <c r="P13799">
        <v>740.34999999999991</v>
      </c>
      <c r="Q13799" t="s">
        <v>32976</v>
      </c>
      <c r="R13799" t="str">
        <f t="shared" si="647"/>
        <v>G3</v>
      </c>
    </row>
    <row r="13800" spans="1:18" x14ac:dyDescent="0.35">
      <c r="A13800" t="s">
        <v>29799</v>
      </c>
      <c r="B13800" t="s">
        <v>32980</v>
      </c>
      <c r="C13800" t="s">
        <v>12940</v>
      </c>
      <c r="D13800" t="s">
        <v>29</v>
      </c>
      <c r="E13800">
        <v>0</v>
      </c>
      <c r="F13800">
        <v>0</v>
      </c>
      <c r="G13800" t="s">
        <v>32946</v>
      </c>
      <c r="H13800" t="s">
        <v>32950</v>
      </c>
      <c r="I13800" s="1" t="str">
        <f t="shared" si="646"/>
        <v>July</v>
      </c>
      <c r="J13800" t="str">
        <f t="shared" si="645"/>
        <v>Q3</v>
      </c>
      <c r="K13800" s="1">
        <v>45134</v>
      </c>
      <c r="L13800" t="s">
        <v>32966</v>
      </c>
      <c r="M13800">
        <v>1</v>
      </c>
      <c r="N13800">
        <v>712</v>
      </c>
      <c r="O13800">
        <v>1666.08</v>
      </c>
      <c r="P13800">
        <v>954.07999999999993</v>
      </c>
      <c r="Q13800" t="s">
        <v>32978</v>
      </c>
      <c r="R13800" t="str">
        <f t="shared" si="647"/>
        <v>G2</v>
      </c>
    </row>
    <row r="13801" spans="1:18" x14ac:dyDescent="0.35">
      <c r="A13801" t="s">
        <v>29800</v>
      </c>
      <c r="B13801" t="s">
        <v>32981</v>
      </c>
      <c r="C13801" t="s">
        <v>12941</v>
      </c>
      <c r="D13801" t="s">
        <v>689</v>
      </c>
      <c r="E13801">
        <v>0</v>
      </c>
      <c r="F13801">
        <v>0</v>
      </c>
      <c r="G13801" t="s">
        <v>32946</v>
      </c>
      <c r="H13801" t="s">
        <v>32956</v>
      </c>
      <c r="I13801" s="1" t="str">
        <f t="shared" si="646"/>
        <v>February</v>
      </c>
      <c r="J13801" t="str">
        <f t="shared" si="645"/>
        <v>Q1</v>
      </c>
      <c r="K13801" s="1">
        <v>44962</v>
      </c>
      <c r="L13801" t="s">
        <v>32966</v>
      </c>
      <c r="M13801">
        <v>1</v>
      </c>
      <c r="N13801">
        <v>908</v>
      </c>
      <c r="O13801">
        <v>2015.76</v>
      </c>
      <c r="P13801">
        <v>1107.76</v>
      </c>
      <c r="Q13801" t="s">
        <v>32976</v>
      </c>
      <c r="R13801" t="str">
        <f t="shared" si="647"/>
        <v>G1</v>
      </c>
    </row>
    <row r="13802" spans="1:18" x14ac:dyDescent="0.35">
      <c r="A13802" t="s">
        <v>29801</v>
      </c>
      <c r="B13802" t="s">
        <v>32981</v>
      </c>
      <c r="C13802" t="s">
        <v>12942</v>
      </c>
      <c r="D13802" t="s">
        <v>1815</v>
      </c>
      <c r="E13802">
        <v>0</v>
      </c>
      <c r="F13802">
        <v>0</v>
      </c>
      <c r="G13802" t="s">
        <v>32946</v>
      </c>
      <c r="H13802" t="s">
        <v>32956</v>
      </c>
      <c r="I13802" s="1" t="str">
        <f t="shared" si="646"/>
        <v>May</v>
      </c>
      <c r="J13802" t="str">
        <f t="shared" si="645"/>
        <v>Q2</v>
      </c>
      <c r="K13802" s="1">
        <v>45069</v>
      </c>
      <c r="L13802" t="s">
        <v>32966</v>
      </c>
      <c r="M13802">
        <v>1</v>
      </c>
      <c r="N13802">
        <v>618</v>
      </c>
      <c r="O13802">
        <v>1458.48</v>
      </c>
      <c r="P13802">
        <v>840.48</v>
      </c>
      <c r="Q13802" t="s">
        <v>32976</v>
      </c>
      <c r="R13802" t="str">
        <f t="shared" si="647"/>
        <v>G2</v>
      </c>
    </row>
    <row r="13803" spans="1:18" x14ac:dyDescent="0.35">
      <c r="A13803" t="s">
        <v>29802</v>
      </c>
      <c r="B13803" t="s">
        <v>32981</v>
      </c>
      <c r="C13803" t="s">
        <v>12943</v>
      </c>
      <c r="D13803" t="s">
        <v>127</v>
      </c>
      <c r="E13803">
        <v>0</v>
      </c>
      <c r="F13803">
        <v>0</v>
      </c>
      <c r="G13803" t="s">
        <v>32946</v>
      </c>
      <c r="H13803" t="s">
        <v>32956</v>
      </c>
      <c r="I13803" s="1" t="str">
        <f t="shared" si="646"/>
        <v>April</v>
      </c>
      <c r="J13803" t="str">
        <f t="shared" si="645"/>
        <v>Q2</v>
      </c>
      <c r="K13803" s="1">
        <v>45029</v>
      </c>
      <c r="L13803" t="s">
        <v>32967</v>
      </c>
      <c r="M13803">
        <v>3</v>
      </c>
      <c r="N13803">
        <v>923</v>
      </c>
      <c r="O13803">
        <v>2076.75</v>
      </c>
      <c r="P13803">
        <v>1153.75</v>
      </c>
      <c r="Q13803" t="s">
        <v>32976</v>
      </c>
      <c r="R13803" t="str">
        <f t="shared" si="647"/>
        <v>G1</v>
      </c>
    </row>
    <row r="13804" spans="1:18" x14ac:dyDescent="0.35">
      <c r="A13804" t="s">
        <v>29803</v>
      </c>
      <c r="B13804" t="s">
        <v>32981</v>
      </c>
      <c r="C13804" t="s">
        <v>12944</v>
      </c>
      <c r="D13804" t="s">
        <v>7</v>
      </c>
      <c r="E13804">
        <v>0</v>
      </c>
      <c r="F13804">
        <v>0</v>
      </c>
      <c r="G13804" t="s">
        <v>32946</v>
      </c>
      <c r="H13804" t="s">
        <v>32961</v>
      </c>
      <c r="I13804" s="1" t="str">
        <f t="shared" si="646"/>
        <v>December</v>
      </c>
      <c r="J13804" t="str">
        <f t="shared" si="645"/>
        <v>Q4</v>
      </c>
      <c r="K13804" s="1">
        <v>45281</v>
      </c>
      <c r="L13804" t="s">
        <v>32967</v>
      </c>
      <c r="M13804">
        <v>2</v>
      </c>
      <c r="N13804">
        <v>951</v>
      </c>
      <c r="O13804">
        <v>2339.46</v>
      </c>
      <c r="P13804">
        <v>1388.46</v>
      </c>
      <c r="Q13804" t="s">
        <v>32976</v>
      </c>
      <c r="R13804" t="str">
        <f t="shared" si="647"/>
        <v>G3</v>
      </c>
    </row>
    <row r="13805" spans="1:18" x14ac:dyDescent="0.35">
      <c r="A13805" t="s">
        <v>29804</v>
      </c>
      <c r="B13805" t="s">
        <v>32980</v>
      </c>
      <c r="C13805" t="s">
        <v>12945</v>
      </c>
      <c r="D13805" t="s">
        <v>29</v>
      </c>
      <c r="E13805">
        <v>0</v>
      </c>
      <c r="F13805">
        <v>0</v>
      </c>
      <c r="G13805" t="s">
        <v>32947</v>
      </c>
      <c r="H13805" t="s">
        <v>32951</v>
      </c>
      <c r="I13805" s="1" t="str">
        <f t="shared" si="646"/>
        <v>July</v>
      </c>
      <c r="J13805" t="str">
        <f t="shared" si="645"/>
        <v>Q3</v>
      </c>
      <c r="K13805" s="1">
        <v>45125</v>
      </c>
      <c r="L13805" t="s">
        <v>32966</v>
      </c>
      <c r="M13805">
        <v>1</v>
      </c>
      <c r="N13805">
        <v>1005</v>
      </c>
      <c r="O13805">
        <v>2482.35</v>
      </c>
      <c r="P13805">
        <v>1477.35</v>
      </c>
      <c r="Q13805" t="s">
        <v>32977</v>
      </c>
      <c r="R13805" t="str">
        <f t="shared" si="647"/>
        <v>G2</v>
      </c>
    </row>
    <row r="13806" spans="1:18" x14ac:dyDescent="0.35">
      <c r="A13806" t="s">
        <v>29805</v>
      </c>
      <c r="B13806" t="s">
        <v>32980</v>
      </c>
      <c r="C13806" t="s">
        <v>12234</v>
      </c>
      <c r="D13806" t="s">
        <v>59</v>
      </c>
      <c r="E13806">
        <v>0</v>
      </c>
      <c r="F13806">
        <v>0</v>
      </c>
      <c r="G13806" t="s">
        <v>32947</v>
      </c>
      <c r="H13806" t="s">
        <v>32951</v>
      </c>
      <c r="I13806" s="1" t="str">
        <f t="shared" si="646"/>
        <v>April</v>
      </c>
      <c r="J13806" t="str">
        <f t="shared" si="645"/>
        <v>Q2</v>
      </c>
      <c r="K13806" s="1">
        <v>45024</v>
      </c>
      <c r="L13806" t="s">
        <v>32967</v>
      </c>
      <c r="M13806">
        <v>4</v>
      </c>
      <c r="N13806">
        <v>524</v>
      </c>
      <c r="O13806">
        <v>1299.52</v>
      </c>
      <c r="P13806">
        <v>775.52</v>
      </c>
      <c r="Q13806" t="s">
        <v>32978</v>
      </c>
      <c r="R13806" t="str">
        <f t="shared" si="647"/>
        <v>G1</v>
      </c>
    </row>
    <row r="13807" spans="1:18" x14ac:dyDescent="0.35">
      <c r="A13807" t="s">
        <v>29806</v>
      </c>
      <c r="B13807" t="s">
        <v>32980</v>
      </c>
      <c r="C13807" t="s">
        <v>12946</v>
      </c>
      <c r="D13807" t="s">
        <v>108</v>
      </c>
      <c r="E13807">
        <v>0</v>
      </c>
      <c r="F13807">
        <v>0</v>
      </c>
      <c r="G13807" t="s">
        <v>32947</v>
      </c>
      <c r="H13807" t="s">
        <v>32957</v>
      </c>
      <c r="I13807" s="1" t="str">
        <f t="shared" si="646"/>
        <v>May</v>
      </c>
      <c r="J13807" t="str">
        <f t="shared" si="645"/>
        <v>Q2</v>
      </c>
      <c r="K13807" s="1">
        <v>45052</v>
      </c>
      <c r="L13807" t="s">
        <v>32966</v>
      </c>
      <c r="M13807">
        <v>1</v>
      </c>
      <c r="N13807">
        <v>369</v>
      </c>
      <c r="O13807">
        <v>918.81</v>
      </c>
      <c r="P13807">
        <v>549.80999999999995</v>
      </c>
      <c r="Q13807" t="s">
        <v>32976</v>
      </c>
      <c r="R13807" t="str">
        <f t="shared" si="647"/>
        <v>G2</v>
      </c>
    </row>
    <row r="13808" spans="1:18" x14ac:dyDescent="0.35">
      <c r="A13808" t="s">
        <v>29807</v>
      </c>
      <c r="B13808" t="s">
        <v>32981</v>
      </c>
      <c r="C13808" t="s">
        <v>12947</v>
      </c>
      <c r="D13808" t="s">
        <v>29</v>
      </c>
      <c r="E13808">
        <v>0</v>
      </c>
      <c r="F13808">
        <v>0</v>
      </c>
      <c r="G13808" t="s">
        <v>32947</v>
      </c>
      <c r="H13808" t="s">
        <v>32957</v>
      </c>
      <c r="I13808" s="1" t="str">
        <f t="shared" si="646"/>
        <v>November</v>
      </c>
      <c r="J13808" t="str">
        <f t="shared" si="645"/>
        <v>Q4</v>
      </c>
      <c r="K13808" s="1">
        <v>45254</v>
      </c>
      <c r="L13808" t="s">
        <v>32966</v>
      </c>
      <c r="M13808">
        <v>1</v>
      </c>
      <c r="N13808">
        <v>550</v>
      </c>
      <c r="O13808">
        <v>1089</v>
      </c>
      <c r="P13808">
        <v>539</v>
      </c>
      <c r="Q13808" t="s">
        <v>32976</v>
      </c>
      <c r="R13808" t="str">
        <f t="shared" si="647"/>
        <v>G3</v>
      </c>
    </row>
    <row r="13809" spans="1:18" x14ac:dyDescent="0.35">
      <c r="A13809" t="s">
        <v>29808</v>
      </c>
      <c r="B13809" t="s">
        <v>32980</v>
      </c>
      <c r="C13809" t="s">
        <v>12948</v>
      </c>
      <c r="D13809" t="s">
        <v>29</v>
      </c>
      <c r="E13809">
        <v>0</v>
      </c>
      <c r="F13809">
        <v>0</v>
      </c>
      <c r="G13809" t="s">
        <v>32948</v>
      </c>
      <c r="H13809" t="s">
        <v>32953</v>
      </c>
      <c r="I13809" s="1" t="str">
        <f t="shared" si="646"/>
        <v>December</v>
      </c>
      <c r="J13809" t="str">
        <f t="shared" si="645"/>
        <v>Q4</v>
      </c>
      <c r="K13809" s="1">
        <v>45267</v>
      </c>
      <c r="L13809" t="s">
        <v>32966</v>
      </c>
      <c r="M13809">
        <v>1</v>
      </c>
      <c r="N13809">
        <v>1182</v>
      </c>
      <c r="O13809">
        <v>2706.78</v>
      </c>
      <c r="P13809">
        <v>1524.7800000000002</v>
      </c>
      <c r="Q13809" t="s">
        <v>32976</v>
      </c>
      <c r="R13809" t="str">
        <f t="shared" si="647"/>
        <v>G3</v>
      </c>
    </row>
    <row r="13810" spans="1:18" x14ac:dyDescent="0.35">
      <c r="A13810" t="s">
        <v>29809</v>
      </c>
      <c r="B13810" t="s">
        <v>32980</v>
      </c>
      <c r="C13810" t="s">
        <v>12949</v>
      </c>
      <c r="D13810" t="s">
        <v>2</v>
      </c>
      <c r="E13810">
        <v>0</v>
      </c>
      <c r="F13810">
        <v>0</v>
      </c>
      <c r="G13810" t="s">
        <v>32946</v>
      </c>
      <c r="H13810" t="s">
        <v>32956</v>
      </c>
      <c r="I13810" s="1" t="str">
        <f t="shared" si="646"/>
        <v>December</v>
      </c>
      <c r="J13810" t="str">
        <f t="shared" si="645"/>
        <v>Q4</v>
      </c>
      <c r="K13810" s="1">
        <v>45274</v>
      </c>
      <c r="L13810" t="s">
        <v>32966</v>
      </c>
      <c r="M13810">
        <v>1</v>
      </c>
      <c r="N13810">
        <v>693</v>
      </c>
      <c r="O13810">
        <v>1704.78</v>
      </c>
      <c r="P13810">
        <v>1011.78</v>
      </c>
      <c r="Q13810" t="s">
        <v>32976</v>
      </c>
      <c r="R13810" t="str">
        <f t="shared" si="647"/>
        <v>G3</v>
      </c>
    </row>
    <row r="13811" spans="1:18" x14ac:dyDescent="0.35">
      <c r="A13811" t="s">
        <v>29810</v>
      </c>
      <c r="B13811" t="s">
        <v>32980</v>
      </c>
      <c r="C13811" t="s">
        <v>12950</v>
      </c>
      <c r="D13811" t="s">
        <v>29</v>
      </c>
      <c r="E13811">
        <v>0</v>
      </c>
      <c r="F13811">
        <v>0</v>
      </c>
      <c r="G13811" t="s">
        <v>32947</v>
      </c>
      <c r="H13811" t="s">
        <v>32954</v>
      </c>
      <c r="I13811" s="1" t="str">
        <f t="shared" si="646"/>
        <v>May</v>
      </c>
      <c r="J13811" t="str">
        <f t="shared" si="645"/>
        <v>Q2</v>
      </c>
      <c r="K13811" s="1">
        <v>45048</v>
      </c>
      <c r="L13811" t="s">
        <v>32966</v>
      </c>
      <c r="M13811">
        <v>1</v>
      </c>
      <c r="N13811">
        <v>829</v>
      </c>
      <c r="O13811">
        <v>1500.49</v>
      </c>
      <c r="P13811">
        <v>671.49</v>
      </c>
      <c r="Q13811" t="s">
        <v>32976</v>
      </c>
      <c r="R13811" t="str">
        <f t="shared" si="647"/>
        <v>G2</v>
      </c>
    </row>
    <row r="13812" spans="1:18" x14ac:dyDescent="0.35">
      <c r="A13812" t="s">
        <v>29811</v>
      </c>
      <c r="B13812" t="s">
        <v>32980</v>
      </c>
      <c r="C13812" t="s">
        <v>12951</v>
      </c>
      <c r="D13812" t="s">
        <v>4959</v>
      </c>
      <c r="E13812">
        <v>0</v>
      </c>
      <c r="F13812">
        <v>0</v>
      </c>
      <c r="G13812" t="s">
        <v>32947</v>
      </c>
      <c r="H13812" t="s">
        <v>32951</v>
      </c>
      <c r="I13812" s="1" t="str">
        <f t="shared" si="646"/>
        <v>November</v>
      </c>
      <c r="J13812" t="str">
        <f t="shared" si="645"/>
        <v>Q4</v>
      </c>
      <c r="K13812" s="1">
        <v>45231</v>
      </c>
      <c r="L13812" t="s">
        <v>32966</v>
      </c>
      <c r="M13812">
        <v>1</v>
      </c>
      <c r="N13812">
        <v>800</v>
      </c>
      <c r="O13812">
        <v>1688</v>
      </c>
      <c r="P13812">
        <v>888</v>
      </c>
      <c r="Q13812" t="s">
        <v>32978</v>
      </c>
      <c r="R13812" t="str">
        <f t="shared" si="647"/>
        <v>G3</v>
      </c>
    </row>
    <row r="13813" spans="1:18" x14ac:dyDescent="0.35">
      <c r="A13813" t="s">
        <v>29812</v>
      </c>
      <c r="B13813" t="s">
        <v>32981</v>
      </c>
      <c r="C13813" t="s">
        <v>4268</v>
      </c>
      <c r="D13813" t="s">
        <v>29</v>
      </c>
      <c r="E13813">
        <v>93</v>
      </c>
      <c r="F13813">
        <v>4.2</v>
      </c>
      <c r="G13813" t="s">
        <v>32947</v>
      </c>
      <c r="H13813" t="s">
        <v>32957</v>
      </c>
      <c r="I13813" s="1" t="str">
        <f t="shared" si="646"/>
        <v>July</v>
      </c>
      <c r="J13813" t="str">
        <f t="shared" si="645"/>
        <v>Q3</v>
      </c>
      <c r="K13813" s="1">
        <v>45132</v>
      </c>
      <c r="L13813" t="s">
        <v>32966</v>
      </c>
      <c r="M13813">
        <v>1</v>
      </c>
      <c r="N13813">
        <v>1070</v>
      </c>
      <c r="O13813">
        <v>2129.3000000000002</v>
      </c>
      <c r="P13813">
        <v>1059.3000000000002</v>
      </c>
      <c r="Q13813" t="s">
        <v>32976</v>
      </c>
      <c r="R13813" t="str">
        <f t="shared" si="647"/>
        <v>G2</v>
      </c>
    </row>
    <row r="13814" spans="1:18" x14ac:dyDescent="0.35">
      <c r="A13814" t="s">
        <v>29813</v>
      </c>
      <c r="B13814" t="s">
        <v>32981</v>
      </c>
      <c r="C13814" t="s">
        <v>12952</v>
      </c>
      <c r="D13814" t="s">
        <v>9507</v>
      </c>
      <c r="E13814">
        <v>0</v>
      </c>
      <c r="F13814">
        <v>0</v>
      </c>
      <c r="G13814" t="s">
        <v>32947</v>
      </c>
      <c r="H13814" t="s">
        <v>32957</v>
      </c>
      <c r="I13814" s="1" t="str">
        <f t="shared" si="646"/>
        <v>April</v>
      </c>
      <c r="J13814" t="str">
        <f t="shared" si="645"/>
        <v>Q2</v>
      </c>
      <c r="K13814" s="1">
        <v>45031</v>
      </c>
      <c r="L13814" t="s">
        <v>32966</v>
      </c>
      <c r="M13814">
        <v>1</v>
      </c>
      <c r="N13814">
        <v>1084</v>
      </c>
      <c r="O13814">
        <v>2363.12</v>
      </c>
      <c r="P13814">
        <v>1279.1199999999999</v>
      </c>
      <c r="Q13814" t="s">
        <v>32977</v>
      </c>
      <c r="R13814" t="str">
        <f t="shared" si="647"/>
        <v>G1</v>
      </c>
    </row>
    <row r="13815" spans="1:18" x14ac:dyDescent="0.35">
      <c r="A13815" t="s">
        <v>29814</v>
      </c>
      <c r="B13815" t="s">
        <v>32981</v>
      </c>
      <c r="C13815" t="s">
        <v>12953</v>
      </c>
      <c r="D13815" t="s">
        <v>29</v>
      </c>
      <c r="E13815">
        <v>8</v>
      </c>
      <c r="F13815">
        <v>4</v>
      </c>
      <c r="G13815" t="s">
        <v>32946</v>
      </c>
      <c r="H13815" t="s">
        <v>32952</v>
      </c>
      <c r="I13815" s="1" t="str">
        <f t="shared" si="646"/>
        <v>March</v>
      </c>
      <c r="J13815" t="str">
        <f t="shared" si="645"/>
        <v>Q1</v>
      </c>
      <c r="K13815" s="1">
        <v>44997</v>
      </c>
      <c r="L13815" t="s">
        <v>32966</v>
      </c>
      <c r="M13815">
        <v>1</v>
      </c>
      <c r="N13815">
        <v>1100</v>
      </c>
      <c r="O13815">
        <v>2343</v>
      </c>
      <c r="P13815">
        <v>1243</v>
      </c>
      <c r="Q13815" t="s">
        <v>32976</v>
      </c>
      <c r="R13815" t="str">
        <f t="shared" si="647"/>
        <v>G1</v>
      </c>
    </row>
    <row r="13816" spans="1:18" x14ac:dyDescent="0.35">
      <c r="A13816" t="s">
        <v>29815</v>
      </c>
      <c r="B13816" t="s">
        <v>32980</v>
      </c>
      <c r="C13816" t="s">
        <v>12954</v>
      </c>
      <c r="D13816" t="s">
        <v>29</v>
      </c>
      <c r="E13816">
        <v>0</v>
      </c>
      <c r="F13816">
        <v>0</v>
      </c>
      <c r="G13816" t="s">
        <v>32947</v>
      </c>
      <c r="H13816" t="s">
        <v>32964</v>
      </c>
      <c r="I13816" s="1" t="str">
        <f t="shared" si="646"/>
        <v>October</v>
      </c>
      <c r="J13816" t="str">
        <f t="shared" si="645"/>
        <v>Q4</v>
      </c>
      <c r="K13816" s="1">
        <v>45216</v>
      </c>
      <c r="L13816" t="s">
        <v>32966</v>
      </c>
      <c r="M13816">
        <v>1</v>
      </c>
      <c r="N13816">
        <v>901</v>
      </c>
      <c r="O13816">
        <v>2036.26</v>
      </c>
      <c r="P13816">
        <v>1135.26</v>
      </c>
      <c r="Q13816" t="s">
        <v>32977</v>
      </c>
      <c r="R13816" t="str">
        <f t="shared" si="647"/>
        <v>G3</v>
      </c>
    </row>
    <row r="13817" spans="1:18" x14ac:dyDescent="0.35">
      <c r="A13817" t="s">
        <v>29816</v>
      </c>
      <c r="B13817" t="s">
        <v>32980</v>
      </c>
      <c r="C13817" t="s">
        <v>12955</v>
      </c>
      <c r="D13817" t="s">
        <v>12483</v>
      </c>
      <c r="E13817">
        <v>0</v>
      </c>
      <c r="F13817">
        <v>0</v>
      </c>
      <c r="G13817" t="s">
        <v>32946</v>
      </c>
      <c r="H13817" t="s">
        <v>32956</v>
      </c>
      <c r="I13817" s="1" t="str">
        <f t="shared" si="646"/>
        <v>January</v>
      </c>
      <c r="J13817" t="str">
        <f t="shared" si="645"/>
        <v>Q1</v>
      </c>
      <c r="K13817" s="1">
        <v>44932</v>
      </c>
      <c r="L13817" t="s">
        <v>32966</v>
      </c>
      <c r="M13817">
        <v>1</v>
      </c>
      <c r="N13817">
        <v>1180</v>
      </c>
      <c r="O13817">
        <v>2407.1999999999998</v>
      </c>
      <c r="P13817">
        <v>1227.1999999999998</v>
      </c>
      <c r="Q13817" t="s">
        <v>32977</v>
      </c>
      <c r="R13817" t="str">
        <f t="shared" si="647"/>
        <v>G1</v>
      </c>
    </row>
    <row r="13818" spans="1:18" x14ac:dyDescent="0.35">
      <c r="A13818" t="s">
        <v>29817</v>
      </c>
      <c r="B13818" t="s">
        <v>32981</v>
      </c>
      <c r="C13818" t="s">
        <v>12956</v>
      </c>
      <c r="D13818" t="s">
        <v>29</v>
      </c>
      <c r="E13818">
        <v>0</v>
      </c>
      <c r="F13818">
        <v>0</v>
      </c>
      <c r="G13818" t="s">
        <v>32946</v>
      </c>
      <c r="H13818" t="s">
        <v>32952</v>
      </c>
      <c r="I13818" s="1" t="str">
        <f t="shared" si="646"/>
        <v>March</v>
      </c>
      <c r="J13818" t="str">
        <f t="shared" si="645"/>
        <v>Q1</v>
      </c>
      <c r="K13818" s="1">
        <v>45012</v>
      </c>
      <c r="L13818" t="s">
        <v>32966</v>
      </c>
      <c r="M13818">
        <v>1</v>
      </c>
      <c r="N13818">
        <v>305</v>
      </c>
      <c r="O13818">
        <v>686.25</v>
      </c>
      <c r="P13818">
        <v>381.25</v>
      </c>
      <c r="Q13818" t="s">
        <v>32977</v>
      </c>
      <c r="R13818" t="str">
        <f t="shared" si="647"/>
        <v>G1</v>
      </c>
    </row>
    <row r="13819" spans="1:18" x14ac:dyDescent="0.35">
      <c r="A13819" t="s">
        <v>29818</v>
      </c>
      <c r="B13819" t="s">
        <v>32981</v>
      </c>
      <c r="C13819" t="s">
        <v>12957</v>
      </c>
      <c r="D13819" t="s">
        <v>29</v>
      </c>
      <c r="E13819">
        <v>0</v>
      </c>
      <c r="F13819">
        <v>0</v>
      </c>
      <c r="G13819" t="s">
        <v>32948</v>
      </c>
      <c r="H13819" t="s">
        <v>32962</v>
      </c>
      <c r="I13819" s="1" t="str">
        <f t="shared" si="646"/>
        <v>May</v>
      </c>
      <c r="J13819" t="str">
        <f t="shared" si="645"/>
        <v>Q2</v>
      </c>
      <c r="K13819" s="1">
        <v>45065</v>
      </c>
      <c r="L13819" t="s">
        <v>32966</v>
      </c>
      <c r="M13819">
        <v>1</v>
      </c>
      <c r="N13819">
        <v>1135</v>
      </c>
      <c r="O13819">
        <v>2508.35</v>
      </c>
      <c r="P13819">
        <v>1373.35</v>
      </c>
      <c r="Q13819" t="s">
        <v>32976</v>
      </c>
      <c r="R13819" t="str">
        <f t="shared" si="647"/>
        <v>G2</v>
      </c>
    </row>
    <row r="13820" spans="1:18" x14ac:dyDescent="0.35">
      <c r="A13820" t="s">
        <v>29819</v>
      </c>
      <c r="B13820" t="s">
        <v>32980</v>
      </c>
      <c r="C13820" t="s">
        <v>12958</v>
      </c>
      <c r="D13820" t="s">
        <v>257</v>
      </c>
      <c r="E13820">
        <v>0</v>
      </c>
      <c r="F13820">
        <v>0</v>
      </c>
      <c r="G13820" t="s">
        <v>32946</v>
      </c>
      <c r="H13820" t="s">
        <v>32952</v>
      </c>
      <c r="I13820" s="1" t="str">
        <f t="shared" si="646"/>
        <v>July</v>
      </c>
      <c r="J13820" t="str">
        <f t="shared" si="645"/>
        <v>Q3</v>
      </c>
      <c r="K13820" s="1">
        <v>45130</v>
      </c>
      <c r="L13820" t="s">
        <v>32966</v>
      </c>
      <c r="M13820">
        <v>1</v>
      </c>
      <c r="N13820">
        <v>1291</v>
      </c>
      <c r="O13820">
        <v>2853.11</v>
      </c>
      <c r="P13820">
        <v>1562.1100000000001</v>
      </c>
      <c r="Q13820" t="s">
        <v>32978</v>
      </c>
      <c r="R13820" t="str">
        <f t="shared" si="647"/>
        <v>G2</v>
      </c>
    </row>
    <row r="13821" spans="1:18" x14ac:dyDescent="0.35">
      <c r="A13821" t="s">
        <v>29820</v>
      </c>
      <c r="B13821" t="s">
        <v>32981</v>
      </c>
      <c r="C13821" t="s">
        <v>12959</v>
      </c>
      <c r="D13821" t="s">
        <v>29</v>
      </c>
      <c r="E13821">
        <v>0</v>
      </c>
      <c r="F13821">
        <v>0</v>
      </c>
      <c r="G13821" t="s">
        <v>32948</v>
      </c>
      <c r="H13821" t="s">
        <v>32962</v>
      </c>
      <c r="I13821" s="1" t="str">
        <f t="shared" si="646"/>
        <v>September</v>
      </c>
      <c r="J13821" t="str">
        <f t="shared" si="645"/>
        <v>Q3</v>
      </c>
      <c r="K13821" s="1">
        <v>45194</v>
      </c>
      <c r="L13821" t="s">
        <v>32967</v>
      </c>
      <c r="M13821">
        <v>4</v>
      </c>
      <c r="N13821">
        <v>866</v>
      </c>
      <c r="O13821">
        <v>2156.34</v>
      </c>
      <c r="P13821">
        <v>1290.3400000000001</v>
      </c>
      <c r="Q13821" t="s">
        <v>32976</v>
      </c>
      <c r="R13821" t="str">
        <f t="shared" si="647"/>
        <v>G3</v>
      </c>
    </row>
    <row r="13822" spans="1:18" x14ac:dyDescent="0.35">
      <c r="A13822" t="s">
        <v>29821</v>
      </c>
      <c r="B13822" t="s">
        <v>32981</v>
      </c>
      <c r="C13822" t="s">
        <v>12960</v>
      </c>
      <c r="D13822" t="s">
        <v>94</v>
      </c>
      <c r="E13822">
        <v>0</v>
      </c>
      <c r="F13822">
        <v>0</v>
      </c>
      <c r="G13822" t="s">
        <v>32946</v>
      </c>
      <c r="H13822" t="s">
        <v>32961</v>
      </c>
      <c r="I13822" s="1" t="str">
        <f t="shared" si="646"/>
        <v>August</v>
      </c>
      <c r="J13822" t="str">
        <f t="shared" si="645"/>
        <v>Q3</v>
      </c>
      <c r="K13822" s="1">
        <v>45161</v>
      </c>
      <c r="L13822" t="s">
        <v>32967</v>
      </c>
      <c r="M13822">
        <v>3</v>
      </c>
      <c r="N13822">
        <v>342</v>
      </c>
      <c r="O13822">
        <v>649.79999999999995</v>
      </c>
      <c r="P13822">
        <v>307.79999999999995</v>
      </c>
      <c r="Q13822" t="s">
        <v>32977</v>
      </c>
      <c r="R13822" t="str">
        <f t="shared" si="647"/>
        <v>G2</v>
      </c>
    </row>
    <row r="13823" spans="1:18" x14ac:dyDescent="0.35">
      <c r="A13823" t="s">
        <v>29822</v>
      </c>
      <c r="B13823" t="s">
        <v>32981</v>
      </c>
      <c r="C13823" t="s">
        <v>12961</v>
      </c>
      <c r="D13823" t="s">
        <v>1560</v>
      </c>
      <c r="E13823">
        <v>0</v>
      </c>
      <c r="F13823">
        <v>0</v>
      </c>
      <c r="G13823" t="s">
        <v>32946</v>
      </c>
      <c r="H13823" t="s">
        <v>32950</v>
      </c>
      <c r="I13823" s="1" t="str">
        <f t="shared" si="646"/>
        <v>September</v>
      </c>
      <c r="J13823" t="str">
        <f t="shared" si="645"/>
        <v>Q3</v>
      </c>
      <c r="K13823" s="1">
        <v>45175</v>
      </c>
      <c r="L13823" t="s">
        <v>32966</v>
      </c>
      <c r="M13823">
        <v>1</v>
      </c>
      <c r="N13823">
        <v>942</v>
      </c>
      <c r="O13823">
        <v>1978.2</v>
      </c>
      <c r="P13823">
        <v>1036.2</v>
      </c>
      <c r="Q13823" t="s">
        <v>32978</v>
      </c>
      <c r="R13823" t="str">
        <f t="shared" si="647"/>
        <v>G3</v>
      </c>
    </row>
    <row r="13824" spans="1:18" x14ac:dyDescent="0.35">
      <c r="A13824" t="s">
        <v>29823</v>
      </c>
      <c r="B13824" t="s">
        <v>32980</v>
      </c>
      <c r="C13824" t="s">
        <v>12962</v>
      </c>
      <c r="D13824" t="s">
        <v>29</v>
      </c>
      <c r="E13824">
        <v>0</v>
      </c>
      <c r="F13824">
        <v>0</v>
      </c>
      <c r="G13824" t="s">
        <v>32947</v>
      </c>
      <c r="H13824" t="s">
        <v>32951</v>
      </c>
      <c r="I13824" s="1" t="str">
        <f t="shared" si="646"/>
        <v>April</v>
      </c>
      <c r="J13824" t="str">
        <f t="shared" si="645"/>
        <v>Q2</v>
      </c>
      <c r="K13824" s="1">
        <v>45022</v>
      </c>
      <c r="L13824" t="s">
        <v>32966</v>
      </c>
      <c r="M13824">
        <v>1</v>
      </c>
      <c r="N13824">
        <v>1215</v>
      </c>
      <c r="O13824">
        <v>2478.6</v>
      </c>
      <c r="P13824">
        <v>1263.5999999999999</v>
      </c>
      <c r="Q13824" t="s">
        <v>32976</v>
      </c>
      <c r="R13824" t="str">
        <f t="shared" si="647"/>
        <v>G1</v>
      </c>
    </row>
    <row r="13825" spans="1:18" x14ac:dyDescent="0.35">
      <c r="A13825" t="s">
        <v>29824</v>
      </c>
      <c r="B13825" t="s">
        <v>32980</v>
      </c>
      <c r="C13825" t="s">
        <v>12963</v>
      </c>
      <c r="D13825" t="s">
        <v>29</v>
      </c>
      <c r="E13825">
        <v>0</v>
      </c>
      <c r="F13825">
        <v>0</v>
      </c>
      <c r="G13825" t="s">
        <v>32948</v>
      </c>
      <c r="H13825" t="s">
        <v>32955</v>
      </c>
      <c r="I13825" s="1" t="str">
        <f t="shared" si="646"/>
        <v>November</v>
      </c>
      <c r="J13825" t="str">
        <f t="shared" si="645"/>
        <v>Q4</v>
      </c>
      <c r="K13825" s="1">
        <v>45242</v>
      </c>
      <c r="L13825" t="s">
        <v>32966</v>
      </c>
      <c r="M13825">
        <v>1</v>
      </c>
      <c r="N13825">
        <v>688</v>
      </c>
      <c r="O13825">
        <v>1348.48</v>
      </c>
      <c r="P13825">
        <v>660.48</v>
      </c>
      <c r="Q13825" t="s">
        <v>32977</v>
      </c>
      <c r="R13825" t="str">
        <f t="shared" si="647"/>
        <v>G3</v>
      </c>
    </row>
    <row r="13826" spans="1:18" x14ac:dyDescent="0.35">
      <c r="A13826" t="s">
        <v>29825</v>
      </c>
      <c r="B13826" t="s">
        <v>32980</v>
      </c>
      <c r="C13826" t="s">
        <v>12964</v>
      </c>
      <c r="D13826" t="s">
        <v>29</v>
      </c>
      <c r="E13826">
        <v>0</v>
      </c>
      <c r="F13826">
        <v>0</v>
      </c>
      <c r="G13826" t="s">
        <v>32948</v>
      </c>
      <c r="H13826" t="s">
        <v>32955</v>
      </c>
      <c r="I13826" s="1" t="str">
        <f t="shared" si="646"/>
        <v>August</v>
      </c>
      <c r="J13826" t="str">
        <f t="shared" ref="J13826:J13889" si="648">IF(OR(I13826="January", I13826="February", I13826="March"), "Q1",
IF(OR(I13826="April", I13826="May", I13826="June"), "Q2",
IF(OR(I13826="July", I13826="August", I13826="September"), "Q3", "Q4")))</f>
        <v>Q3</v>
      </c>
      <c r="K13826" s="1">
        <v>45166</v>
      </c>
      <c r="L13826" t="s">
        <v>32966</v>
      </c>
      <c r="M13826">
        <v>1</v>
      </c>
      <c r="N13826">
        <v>347</v>
      </c>
      <c r="O13826">
        <v>694</v>
      </c>
      <c r="P13826">
        <v>347</v>
      </c>
      <c r="Q13826" t="s">
        <v>32977</v>
      </c>
      <c r="R13826" t="str">
        <f t="shared" si="647"/>
        <v>G2</v>
      </c>
    </row>
    <row r="13827" spans="1:18" x14ac:dyDescent="0.35">
      <c r="A13827" t="s">
        <v>29826</v>
      </c>
      <c r="B13827" t="s">
        <v>32980</v>
      </c>
      <c r="C13827" t="s">
        <v>12965</v>
      </c>
      <c r="D13827" t="s">
        <v>257</v>
      </c>
      <c r="E13827">
        <v>0</v>
      </c>
      <c r="F13827">
        <v>0</v>
      </c>
      <c r="G13827" t="s">
        <v>32948</v>
      </c>
      <c r="H13827" t="s">
        <v>32955</v>
      </c>
      <c r="I13827" s="1" t="str">
        <f t="shared" ref="I13827:I13890" si="649">TEXT(K13827, "mmmm")</f>
        <v>June</v>
      </c>
      <c r="J13827" t="str">
        <f t="shared" si="648"/>
        <v>Q2</v>
      </c>
      <c r="K13827" s="1">
        <v>45102</v>
      </c>
      <c r="L13827" t="s">
        <v>32967</v>
      </c>
      <c r="M13827">
        <v>4</v>
      </c>
      <c r="N13827">
        <v>871</v>
      </c>
      <c r="O13827">
        <v>1768.13</v>
      </c>
      <c r="P13827">
        <v>897.13000000000011</v>
      </c>
      <c r="Q13827" t="s">
        <v>32977</v>
      </c>
      <c r="R13827" t="str">
        <f t="shared" ref="R13827:R13890" si="650">IF(OR(I13827="January",I13827="February",I13827="March",I13827="April"),"G1",IF(OR(I13827="May",I13827="June",I13827="July",I13827="August"),"G2","G3"))</f>
        <v>G2</v>
      </c>
    </row>
    <row r="13828" spans="1:18" x14ac:dyDescent="0.35">
      <c r="A13828" t="s">
        <v>29827</v>
      </c>
      <c r="B13828" t="s">
        <v>32980</v>
      </c>
      <c r="C13828" t="s">
        <v>12966</v>
      </c>
      <c r="D13828" t="s">
        <v>1839</v>
      </c>
      <c r="E13828">
        <v>0</v>
      </c>
      <c r="F13828">
        <v>0</v>
      </c>
      <c r="G13828" t="s">
        <v>32948</v>
      </c>
      <c r="H13828" t="s">
        <v>32962</v>
      </c>
      <c r="I13828" s="1" t="str">
        <f t="shared" si="649"/>
        <v>July</v>
      </c>
      <c r="J13828" t="str">
        <f t="shared" si="648"/>
        <v>Q3</v>
      </c>
      <c r="K13828" s="1">
        <v>45134</v>
      </c>
      <c r="L13828" t="s">
        <v>32966</v>
      </c>
      <c r="M13828">
        <v>1</v>
      </c>
      <c r="N13828">
        <v>890</v>
      </c>
      <c r="O13828">
        <v>2198.3000000000002</v>
      </c>
      <c r="P13828">
        <v>1308.3000000000002</v>
      </c>
      <c r="Q13828" t="s">
        <v>32977</v>
      </c>
      <c r="R13828" t="str">
        <f t="shared" si="650"/>
        <v>G2</v>
      </c>
    </row>
    <row r="13829" spans="1:18" x14ac:dyDescent="0.35">
      <c r="A13829" t="s">
        <v>29828</v>
      </c>
      <c r="B13829" t="s">
        <v>32980</v>
      </c>
      <c r="C13829" t="s">
        <v>12967</v>
      </c>
      <c r="D13829" t="s">
        <v>108</v>
      </c>
      <c r="E13829">
        <v>0</v>
      </c>
      <c r="F13829">
        <v>0</v>
      </c>
      <c r="G13829" t="s">
        <v>32946</v>
      </c>
      <c r="H13829" t="s">
        <v>32959</v>
      </c>
      <c r="I13829" s="1" t="str">
        <f t="shared" si="649"/>
        <v>February</v>
      </c>
      <c r="J13829" t="str">
        <f t="shared" si="648"/>
        <v>Q1</v>
      </c>
      <c r="K13829" s="1">
        <v>44983</v>
      </c>
      <c r="L13829" t="s">
        <v>32966</v>
      </c>
      <c r="M13829">
        <v>1</v>
      </c>
      <c r="N13829">
        <v>798</v>
      </c>
      <c r="O13829">
        <v>1827.42</v>
      </c>
      <c r="P13829">
        <v>1029.42</v>
      </c>
      <c r="Q13829" t="s">
        <v>32976</v>
      </c>
      <c r="R13829" t="str">
        <f t="shared" si="650"/>
        <v>G1</v>
      </c>
    </row>
    <row r="13830" spans="1:18" x14ac:dyDescent="0.35">
      <c r="A13830" t="s">
        <v>29829</v>
      </c>
      <c r="B13830" t="s">
        <v>32980</v>
      </c>
      <c r="C13830" t="s">
        <v>12968</v>
      </c>
      <c r="D13830" t="s">
        <v>69</v>
      </c>
      <c r="E13830">
        <v>0</v>
      </c>
      <c r="F13830">
        <v>0</v>
      </c>
      <c r="G13830" t="s">
        <v>32948</v>
      </c>
      <c r="H13830" t="s">
        <v>32963</v>
      </c>
      <c r="I13830" s="1" t="str">
        <f t="shared" si="649"/>
        <v>August</v>
      </c>
      <c r="J13830" t="str">
        <f t="shared" si="648"/>
        <v>Q3</v>
      </c>
      <c r="K13830" s="1">
        <v>45154</v>
      </c>
      <c r="L13830" t="s">
        <v>32967</v>
      </c>
      <c r="M13830">
        <v>3</v>
      </c>
      <c r="N13830">
        <v>629</v>
      </c>
      <c r="O13830">
        <v>1383.8</v>
      </c>
      <c r="P13830">
        <v>754.8</v>
      </c>
      <c r="Q13830" t="s">
        <v>32977</v>
      </c>
      <c r="R13830" t="str">
        <f t="shared" si="650"/>
        <v>G2</v>
      </c>
    </row>
    <row r="13831" spans="1:18" x14ac:dyDescent="0.35">
      <c r="A13831" t="s">
        <v>29830</v>
      </c>
      <c r="B13831" t="s">
        <v>32980</v>
      </c>
      <c r="C13831" t="s">
        <v>12969</v>
      </c>
      <c r="D13831" t="s">
        <v>29</v>
      </c>
      <c r="E13831">
        <v>0</v>
      </c>
      <c r="F13831">
        <v>0</v>
      </c>
      <c r="G13831" t="s">
        <v>32947</v>
      </c>
      <c r="H13831" t="s">
        <v>32954</v>
      </c>
      <c r="I13831" s="1" t="str">
        <f t="shared" si="649"/>
        <v>June</v>
      </c>
      <c r="J13831" t="str">
        <f t="shared" si="648"/>
        <v>Q2</v>
      </c>
      <c r="K13831" s="1">
        <v>45087</v>
      </c>
      <c r="L13831" t="s">
        <v>32967</v>
      </c>
      <c r="M13831">
        <v>4</v>
      </c>
      <c r="N13831">
        <v>1196</v>
      </c>
      <c r="O13831">
        <v>2523.56</v>
      </c>
      <c r="P13831">
        <v>1327.56</v>
      </c>
      <c r="Q13831" t="s">
        <v>32977</v>
      </c>
      <c r="R13831" t="str">
        <f t="shared" si="650"/>
        <v>G2</v>
      </c>
    </row>
    <row r="13832" spans="1:18" x14ac:dyDescent="0.35">
      <c r="A13832" t="s">
        <v>29831</v>
      </c>
      <c r="B13832" t="s">
        <v>32980</v>
      </c>
      <c r="C13832" t="s">
        <v>12820</v>
      </c>
      <c r="D13832" t="s">
        <v>1822</v>
      </c>
      <c r="E13832">
        <v>0</v>
      </c>
      <c r="F13832">
        <v>0</v>
      </c>
      <c r="G13832" t="s">
        <v>32946</v>
      </c>
      <c r="H13832" t="s">
        <v>32950</v>
      </c>
      <c r="I13832" s="1" t="str">
        <f t="shared" si="649"/>
        <v>January</v>
      </c>
      <c r="J13832" t="str">
        <f t="shared" si="648"/>
        <v>Q1</v>
      </c>
      <c r="K13832" s="1">
        <v>44929</v>
      </c>
      <c r="L13832" t="s">
        <v>32967</v>
      </c>
      <c r="M13832">
        <v>4</v>
      </c>
      <c r="N13832">
        <v>929</v>
      </c>
      <c r="O13832">
        <v>2062.38</v>
      </c>
      <c r="P13832">
        <v>1133.3800000000001</v>
      </c>
      <c r="Q13832" t="s">
        <v>32976</v>
      </c>
      <c r="R13832" t="str">
        <f t="shared" si="650"/>
        <v>G1</v>
      </c>
    </row>
    <row r="13833" spans="1:18" x14ac:dyDescent="0.35">
      <c r="A13833" t="s">
        <v>29832</v>
      </c>
      <c r="B13833" t="s">
        <v>32981</v>
      </c>
      <c r="C13833" t="s">
        <v>12970</v>
      </c>
      <c r="D13833" t="s">
        <v>12971</v>
      </c>
      <c r="E13833">
        <v>0</v>
      </c>
      <c r="F13833">
        <v>0</v>
      </c>
      <c r="G13833" t="s">
        <v>32948</v>
      </c>
      <c r="H13833" t="s">
        <v>32960</v>
      </c>
      <c r="I13833" s="1" t="str">
        <f t="shared" si="649"/>
        <v>June</v>
      </c>
      <c r="J13833" t="str">
        <f t="shared" si="648"/>
        <v>Q2</v>
      </c>
      <c r="K13833" s="1">
        <v>45097</v>
      </c>
      <c r="L13833" t="s">
        <v>32967</v>
      </c>
      <c r="M13833">
        <v>3</v>
      </c>
      <c r="N13833">
        <v>366</v>
      </c>
      <c r="O13833">
        <v>904.02</v>
      </c>
      <c r="P13833">
        <v>538.02</v>
      </c>
      <c r="Q13833" t="s">
        <v>32977</v>
      </c>
      <c r="R13833" t="str">
        <f t="shared" si="650"/>
        <v>G2</v>
      </c>
    </row>
    <row r="13834" spans="1:18" x14ac:dyDescent="0.35">
      <c r="A13834" t="s">
        <v>29833</v>
      </c>
      <c r="B13834" t="s">
        <v>32981</v>
      </c>
      <c r="C13834" t="s">
        <v>12820</v>
      </c>
      <c r="D13834" t="s">
        <v>3849</v>
      </c>
      <c r="E13834">
        <v>0</v>
      </c>
      <c r="F13834">
        <v>0</v>
      </c>
      <c r="G13834" t="s">
        <v>32947</v>
      </c>
      <c r="H13834" t="s">
        <v>32954</v>
      </c>
      <c r="I13834" s="1" t="str">
        <f t="shared" si="649"/>
        <v>November</v>
      </c>
      <c r="J13834" t="str">
        <f t="shared" si="648"/>
        <v>Q4</v>
      </c>
      <c r="K13834" s="1">
        <v>45254</v>
      </c>
      <c r="L13834" t="s">
        <v>32966</v>
      </c>
      <c r="M13834">
        <v>1</v>
      </c>
      <c r="N13834">
        <v>449</v>
      </c>
      <c r="O13834">
        <v>1028.21</v>
      </c>
      <c r="P13834">
        <v>579.21</v>
      </c>
      <c r="Q13834" t="s">
        <v>32978</v>
      </c>
      <c r="R13834" t="str">
        <f t="shared" si="650"/>
        <v>G3</v>
      </c>
    </row>
    <row r="13835" spans="1:18" x14ac:dyDescent="0.35">
      <c r="A13835" t="s">
        <v>29834</v>
      </c>
      <c r="B13835" t="s">
        <v>32981</v>
      </c>
      <c r="C13835" t="s">
        <v>12972</v>
      </c>
      <c r="D13835" t="s">
        <v>94</v>
      </c>
      <c r="E13835">
        <v>0</v>
      </c>
      <c r="F13835">
        <v>0</v>
      </c>
      <c r="G13835" t="s">
        <v>32947</v>
      </c>
      <c r="H13835" t="s">
        <v>32964</v>
      </c>
      <c r="I13835" s="1" t="str">
        <f t="shared" si="649"/>
        <v>July</v>
      </c>
      <c r="J13835" t="str">
        <f t="shared" si="648"/>
        <v>Q3</v>
      </c>
      <c r="K13835" s="1">
        <v>45130</v>
      </c>
      <c r="L13835" t="s">
        <v>32966</v>
      </c>
      <c r="M13835">
        <v>1</v>
      </c>
      <c r="N13835">
        <v>1158</v>
      </c>
      <c r="O13835">
        <v>2698.14</v>
      </c>
      <c r="P13835">
        <v>1540.1399999999999</v>
      </c>
      <c r="Q13835" t="s">
        <v>32977</v>
      </c>
      <c r="R13835" t="str">
        <f t="shared" si="650"/>
        <v>G2</v>
      </c>
    </row>
    <row r="13836" spans="1:18" x14ac:dyDescent="0.35">
      <c r="A13836" t="s">
        <v>29835</v>
      </c>
      <c r="B13836" t="s">
        <v>32980</v>
      </c>
      <c r="C13836" t="s">
        <v>12973</v>
      </c>
      <c r="D13836" t="s">
        <v>20</v>
      </c>
      <c r="E13836">
        <v>0</v>
      </c>
      <c r="F13836">
        <v>0</v>
      </c>
      <c r="G13836" t="s">
        <v>32948</v>
      </c>
      <c r="H13836" t="s">
        <v>32953</v>
      </c>
      <c r="I13836" s="1" t="str">
        <f t="shared" si="649"/>
        <v>January</v>
      </c>
      <c r="J13836" t="str">
        <f t="shared" si="648"/>
        <v>Q1</v>
      </c>
      <c r="K13836" s="1">
        <v>44935</v>
      </c>
      <c r="L13836" t="s">
        <v>32967</v>
      </c>
      <c r="M13836">
        <v>2</v>
      </c>
      <c r="N13836">
        <v>377</v>
      </c>
      <c r="O13836">
        <v>867.1</v>
      </c>
      <c r="P13836">
        <v>490.1</v>
      </c>
      <c r="Q13836" t="s">
        <v>32977</v>
      </c>
      <c r="R13836" t="str">
        <f t="shared" si="650"/>
        <v>G1</v>
      </c>
    </row>
    <row r="13837" spans="1:18" x14ac:dyDescent="0.35">
      <c r="A13837" t="s">
        <v>29836</v>
      </c>
      <c r="B13837" t="s">
        <v>32981</v>
      </c>
      <c r="C13837" t="s">
        <v>12974</v>
      </c>
      <c r="D13837" t="s">
        <v>29</v>
      </c>
      <c r="E13837">
        <v>0</v>
      </c>
      <c r="F13837">
        <v>0</v>
      </c>
      <c r="G13837" t="s">
        <v>32946</v>
      </c>
      <c r="H13837" t="s">
        <v>32959</v>
      </c>
      <c r="I13837" s="1" t="str">
        <f t="shared" si="649"/>
        <v>November</v>
      </c>
      <c r="J13837" t="str">
        <f t="shared" si="648"/>
        <v>Q4</v>
      </c>
      <c r="K13837" s="1">
        <v>45252</v>
      </c>
      <c r="L13837" t="s">
        <v>32966</v>
      </c>
      <c r="M13837">
        <v>1</v>
      </c>
      <c r="N13837">
        <v>647</v>
      </c>
      <c r="O13837">
        <v>1598.09</v>
      </c>
      <c r="P13837">
        <v>951.08999999999992</v>
      </c>
      <c r="Q13837" t="s">
        <v>32976</v>
      </c>
      <c r="R13837" t="str">
        <f t="shared" si="650"/>
        <v>G3</v>
      </c>
    </row>
    <row r="13838" spans="1:18" x14ac:dyDescent="0.35">
      <c r="A13838" t="s">
        <v>29837</v>
      </c>
      <c r="B13838" t="s">
        <v>32981</v>
      </c>
      <c r="C13838" t="s">
        <v>12975</v>
      </c>
      <c r="D13838" t="s">
        <v>110</v>
      </c>
      <c r="E13838">
        <v>0</v>
      </c>
      <c r="F13838">
        <v>0</v>
      </c>
      <c r="G13838" t="s">
        <v>32947</v>
      </c>
      <c r="H13838" t="s">
        <v>32964</v>
      </c>
      <c r="I13838" s="1" t="str">
        <f t="shared" si="649"/>
        <v>April</v>
      </c>
      <c r="J13838" t="str">
        <f t="shared" si="648"/>
        <v>Q2</v>
      </c>
      <c r="K13838" s="1">
        <v>45042</v>
      </c>
      <c r="L13838" t="s">
        <v>32966</v>
      </c>
      <c r="M13838">
        <v>1</v>
      </c>
      <c r="N13838">
        <v>1257</v>
      </c>
      <c r="O13838">
        <v>2463.7199999999998</v>
      </c>
      <c r="P13838">
        <v>1206.7199999999998</v>
      </c>
      <c r="Q13838" t="s">
        <v>32978</v>
      </c>
      <c r="R13838" t="str">
        <f t="shared" si="650"/>
        <v>G1</v>
      </c>
    </row>
    <row r="13839" spans="1:18" x14ac:dyDescent="0.35">
      <c r="A13839" t="s">
        <v>29838</v>
      </c>
      <c r="B13839" t="s">
        <v>32980</v>
      </c>
      <c r="C13839" t="s">
        <v>12976</v>
      </c>
      <c r="D13839" t="s">
        <v>428</v>
      </c>
      <c r="E13839">
        <v>0</v>
      </c>
      <c r="F13839">
        <v>0</v>
      </c>
      <c r="G13839" t="s">
        <v>32946</v>
      </c>
      <c r="H13839" t="s">
        <v>32961</v>
      </c>
      <c r="I13839" s="1" t="str">
        <f t="shared" si="649"/>
        <v>January</v>
      </c>
      <c r="J13839" t="str">
        <f t="shared" si="648"/>
        <v>Q1</v>
      </c>
      <c r="K13839" s="1">
        <v>44945</v>
      </c>
      <c r="L13839" t="s">
        <v>32966</v>
      </c>
      <c r="M13839">
        <v>1</v>
      </c>
      <c r="N13839">
        <v>821</v>
      </c>
      <c r="O13839">
        <v>1559.9</v>
      </c>
      <c r="P13839">
        <v>738.90000000000009</v>
      </c>
      <c r="Q13839" t="s">
        <v>32977</v>
      </c>
      <c r="R13839" t="str">
        <f t="shared" si="650"/>
        <v>G1</v>
      </c>
    </row>
    <row r="13840" spans="1:18" x14ac:dyDescent="0.35">
      <c r="A13840" t="s">
        <v>29839</v>
      </c>
      <c r="B13840" t="s">
        <v>32981</v>
      </c>
      <c r="C13840" t="s">
        <v>12977</v>
      </c>
      <c r="D13840" t="s">
        <v>20</v>
      </c>
      <c r="E13840">
        <v>0</v>
      </c>
      <c r="F13840">
        <v>0</v>
      </c>
      <c r="G13840" t="s">
        <v>32946</v>
      </c>
      <c r="H13840" t="s">
        <v>32959</v>
      </c>
      <c r="I13840" s="1" t="str">
        <f t="shared" si="649"/>
        <v>October</v>
      </c>
      <c r="J13840" t="str">
        <f t="shared" si="648"/>
        <v>Q4</v>
      </c>
      <c r="K13840" s="1">
        <v>45213</v>
      </c>
      <c r="L13840" t="s">
        <v>32966</v>
      </c>
      <c r="M13840">
        <v>1</v>
      </c>
      <c r="N13840">
        <v>397</v>
      </c>
      <c r="O13840">
        <v>794</v>
      </c>
      <c r="P13840">
        <v>397</v>
      </c>
      <c r="Q13840" t="s">
        <v>32976</v>
      </c>
      <c r="R13840" t="str">
        <f t="shared" si="650"/>
        <v>G3</v>
      </c>
    </row>
    <row r="13841" spans="1:18" x14ac:dyDescent="0.35">
      <c r="A13841" t="s">
        <v>29840</v>
      </c>
      <c r="B13841" t="s">
        <v>32980</v>
      </c>
      <c r="C13841" t="s">
        <v>12978</v>
      </c>
      <c r="D13841" t="s">
        <v>241</v>
      </c>
      <c r="E13841">
        <v>0</v>
      </c>
      <c r="F13841">
        <v>0</v>
      </c>
      <c r="G13841" t="s">
        <v>32948</v>
      </c>
      <c r="H13841" t="s">
        <v>32963</v>
      </c>
      <c r="I13841" s="1" t="str">
        <f t="shared" si="649"/>
        <v>July</v>
      </c>
      <c r="J13841" t="str">
        <f t="shared" si="648"/>
        <v>Q3</v>
      </c>
      <c r="K13841" s="1">
        <v>45117</v>
      </c>
      <c r="L13841" t="s">
        <v>32967</v>
      </c>
      <c r="M13841">
        <v>3</v>
      </c>
      <c r="N13841">
        <v>570</v>
      </c>
      <c r="O13841">
        <v>1031.7</v>
      </c>
      <c r="P13841">
        <v>461.70000000000005</v>
      </c>
      <c r="Q13841" t="s">
        <v>32976</v>
      </c>
      <c r="R13841" t="str">
        <f t="shared" si="650"/>
        <v>G2</v>
      </c>
    </row>
    <row r="13842" spans="1:18" x14ac:dyDescent="0.35">
      <c r="A13842" t="s">
        <v>29841</v>
      </c>
      <c r="B13842" t="s">
        <v>32980</v>
      </c>
      <c r="C13842" t="s">
        <v>12979</v>
      </c>
      <c r="D13842" t="s">
        <v>7</v>
      </c>
      <c r="E13842">
        <v>0</v>
      </c>
      <c r="F13842">
        <v>0</v>
      </c>
      <c r="G13842" t="s">
        <v>32946</v>
      </c>
      <c r="H13842" t="s">
        <v>32959</v>
      </c>
      <c r="I13842" s="1" t="str">
        <f t="shared" si="649"/>
        <v>February</v>
      </c>
      <c r="J13842" t="str">
        <f t="shared" si="648"/>
        <v>Q1</v>
      </c>
      <c r="K13842" s="1">
        <v>44967</v>
      </c>
      <c r="L13842" t="s">
        <v>32967</v>
      </c>
      <c r="M13842">
        <v>4</v>
      </c>
      <c r="N13842">
        <v>990</v>
      </c>
      <c r="O13842">
        <v>2009.7</v>
      </c>
      <c r="P13842">
        <v>1019.7</v>
      </c>
      <c r="Q13842" t="s">
        <v>32976</v>
      </c>
      <c r="R13842" t="str">
        <f t="shared" si="650"/>
        <v>G1</v>
      </c>
    </row>
    <row r="13843" spans="1:18" x14ac:dyDescent="0.35">
      <c r="A13843" t="s">
        <v>29842</v>
      </c>
      <c r="B13843" t="s">
        <v>32981</v>
      </c>
      <c r="C13843" t="s">
        <v>12980</v>
      </c>
      <c r="D13843" t="s">
        <v>7</v>
      </c>
      <c r="E13843">
        <v>0</v>
      </c>
      <c r="F13843">
        <v>0</v>
      </c>
      <c r="G13843" t="s">
        <v>32948</v>
      </c>
      <c r="H13843" t="s">
        <v>32953</v>
      </c>
      <c r="I13843" s="1" t="str">
        <f t="shared" si="649"/>
        <v>November</v>
      </c>
      <c r="J13843" t="str">
        <f t="shared" si="648"/>
        <v>Q4</v>
      </c>
      <c r="K13843" s="1">
        <v>45243</v>
      </c>
      <c r="L13843" t="s">
        <v>32966</v>
      </c>
      <c r="M13843">
        <v>1</v>
      </c>
      <c r="N13843">
        <v>425</v>
      </c>
      <c r="O13843">
        <v>867</v>
      </c>
      <c r="P13843">
        <v>442</v>
      </c>
      <c r="Q13843" t="s">
        <v>32976</v>
      </c>
      <c r="R13843" t="str">
        <f t="shared" si="650"/>
        <v>G3</v>
      </c>
    </row>
    <row r="13844" spans="1:18" x14ac:dyDescent="0.35">
      <c r="A13844" t="s">
        <v>29843</v>
      </c>
      <c r="B13844" t="s">
        <v>32980</v>
      </c>
      <c r="C13844" t="s">
        <v>12981</v>
      </c>
      <c r="D13844" t="s">
        <v>2</v>
      </c>
      <c r="E13844">
        <v>0</v>
      </c>
      <c r="F13844">
        <v>0</v>
      </c>
      <c r="G13844" t="s">
        <v>32946</v>
      </c>
      <c r="H13844" t="s">
        <v>32950</v>
      </c>
      <c r="I13844" s="1" t="str">
        <f t="shared" si="649"/>
        <v>October</v>
      </c>
      <c r="J13844" t="str">
        <f t="shared" si="648"/>
        <v>Q4</v>
      </c>
      <c r="K13844" s="1">
        <v>45215</v>
      </c>
      <c r="L13844" t="s">
        <v>32966</v>
      </c>
      <c r="M13844">
        <v>1</v>
      </c>
      <c r="N13844">
        <v>892</v>
      </c>
      <c r="O13844">
        <v>2122.96</v>
      </c>
      <c r="P13844">
        <v>1230.96</v>
      </c>
      <c r="Q13844" t="s">
        <v>32978</v>
      </c>
      <c r="R13844" t="str">
        <f t="shared" si="650"/>
        <v>G3</v>
      </c>
    </row>
    <row r="13845" spans="1:18" x14ac:dyDescent="0.35">
      <c r="A13845" t="s">
        <v>29844</v>
      </c>
      <c r="B13845" t="s">
        <v>32980</v>
      </c>
      <c r="C13845" t="s">
        <v>12982</v>
      </c>
      <c r="D13845" t="s">
        <v>9782</v>
      </c>
      <c r="E13845">
        <v>0</v>
      </c>
      <c r="F13845">
        <v>0</v>
      </c>
      <c r="G13845" t="s">
        <v>32948</v>
      </c>
      <c r="H13845" t="s">
        <v>32953</v>
      </c>
      <c r="I13845" s="1" t="str">
        <f t="shared" si="649"/>
        <v>March</v>
      </c>
      <c r="J13845" t="str">
        <f t="shared" si="648"/>
        <v>Q1</v>
      </c>
      <c r="K13845" s="1">
        <v>45004</v>
      </c>
      <c r="L13845" t="s">
        <v>32966</v>
      </c>
      <c r="M13845">
        <v>1</v>
      </c>
      <c r="N13845">
        <v>538</v>
      </c>
      <c r="O13845">
        <v>1312.72</v>
      </c>
      <c r="P13845">
        <v>774.72</v>
      </c>
      <c r="Q13845" t="s">
        <v>32976</v>
      </c>
      <c r="R13845" t="str">
        <f t="shared" si="650"/>
        <v>G1</v>
      </c>
    </row>
    <row r="13846" spans="1:18" x14ac:dyDescent="0.35">
      <c r="A13846" t="s">
        <v>29845</v>
      </c>
      <c r="B13846" t="s">
        <v>32980</v>
      </c>
      <c r="C13846" t="s">
        <v>12983</v>
      </c>
      <c r="D13846" t="s">
        <v>1549</v>
      </c>
      <c r="E13846">
        <v>0</v>
      </c>
      <c r="F13846">
        <v>0</v>
      </c>
      <c r="G13846" t="s">
        <v>32946</v>
      </c>
      <c r="H13846" t="s">
        <v>32952</v>
      </c>
      <c r="I13846" s="1" t="str">
        <f t="shared" si="649"/>
        <v>July</v>
      </c>
      <c r="J13846" t="str">
        <f t="shared" si="648"/>
        <v>Q3</v>
      </c>
      <c r="K13846" s="1">
        <v>45132</v>
      </c>
      <c r="L13846" t="s">
        <v>32966</v>
      </c>
      <c r="M13846">
        <v>1</v>
      </c>
      <c r="N13846">
        <v>1242</v>
      </c>
      <c r="O13846">
        <v>2546.1</v>
      </c>
      <c r="P13846">
        <v>1304.0999999999999</v>
      </c>
      <c r="Q13846" t="s">
        <v>32976</v>
      </c>
      <c r="R13846" t="str">
        <f t="shared" si="650"/>
        <v>G2</v>
      </c>
    </row>
    <row r="13847" spans="1:18" x14ac:dyDescent="0.35">
      <c r="A13847" t="s">
        <v>29846</v>
      </c>
      <c r="B13847" t="s">
        <v>32980</v>
      </c>
      <c r="C13847" t="s">
        <v>12984</v>
      </c>
      <c r="D13847" t="s">
        <v>29</v>
      </c>
      <c r="E13847">
        <v>0</v>
      </c>
      <c r="F13847">
        <v>0</v>
      </c>
      <c r="G13847" t="s">
        <v>32946</v>
      </c>
      <c r="H13847" t="s">
        <v>32952</v>
      </c>
      <c r="I13847" s="1" t="str">
        <f t="shared" si="649"/>
        <v>January</v>
      </c>
      <c r="J13847" t="str">
        <f t="shared" si="648"/>
        <v>Q1</v>
      </c>
      <c r="K13847" s="1">
        <v>44934</v>
      </c>
      <c r="L13847" t="s">
        <v>32966</v>
      </c>
      <c r="M13847">
        <v>1</v>
      </c>
      <c r="N13847">
        <v>1204</v>
      </c>
      <c r="O13847">
        <v>2203.3200000000002</v>
      </c>
      <c r="P13847">
        <v>999.32000000000016</v>
      </c>
      <c r="Q13847" t="s">
        <v>32978</v>
      </c>
      <c r="R13847" t="str">
        <f t="shared" si="650"/>
        <v>G1</v>
      </c>
    </row>
    <row r="13848" spans="1:18" x14ac:dyDescent="0.35">
      <c r="A13848" t="s">
        <v>29847</v>
      </c>
      <c r="B13848" t="s">
        <v>32980</v>
      </c>
      <c r="C13848" t="s">
        <v>12985</v>
      </c>
      <c r="D13848" t="s">
        <v>86</v>
      </c>
      <c r="E13848">
        <v>0</v>
      </c>
      <c r="F13848">
        <v>0</v>
      </c>
      <c r="G13848" t="s">
        <v>32947</v>
      </c>
      <c r="H13848" t="s">
        <v>32957</v>
      </c>
      <c r="I13848" s="1" t="str">
        <f t="shared" si="649"/>
        <v>December</v>
      </c>
      <c r="J13848" t="str">
        <f t="shared" si="648"/>
        <v>Q4</v>
      </c>
      <c r="K13848" s="1">
        <v>45268</v>
      </c>
      <c r="L13848" t="s">
        <v>32966</v>
      </c>
      <c r="M13848">
        <v>1</v>
      </c>
      <c r="N13848">
        <v>939</v>
      </c>
      <c r="O13848">
        <v>1849.83</v>
      </c>
      <c r="P13848">
        <v>910.82999999999993</v>
      </c>
      <c r="Q13848" t="s">
        <v>32976</v>
      </c>
      <c r="R13848" t="str">
        <f t="shared" si="650"/>
        <v>G3</v>
      </c>
    </row>
    <row r="13849" spans="1:18" x14ac:dyDescent="0.35">
      <c r="A13849" t="s">
        <v>29848</v>
      </c>
      <c r="B13849" t="s">
        <v>32980</v>
      </c>
      <c r="C13849" t="s">
        <v>12986</v>
      </c>
      <c r="D13849" t="s">
        <v>108</v>
      </c>
      <c r="E13849">
        <v>0</v>
      </c>
      <c r="F13849">
        <v>0</v>
      </c>
      <c r="G13849" t="s">
        <v>32948</v>
      </c>
      <c r="H13849" t="s">
        <v>32960</v>
      </c>
      <c r="I13849" s="1" t="str">
        <f t="shared" si="649"/>
        <v>September</v>
      </c>
      <c r="J13849" t="str">
        <f t="shared" si="648"/>
        <v>Q3</v>
      </c>
      <c r="K13849" s="1">
        <v>45187</v>
      </c>
      <c r="L13849" t="s">
        <v>32967</v>
      </c>
      <c r="M13849">
        <v>4</v>
      </c>
      <c r="N13849">
        <v>1242</v>
      </c>
      <c r="O13849">
        <v>3018.06</v>
      </c>
      <c r="P13849">
        <v>1776.06</v>
      </c>
      <c r="Q13849" t="s">
        <v>32977</v>
      </c>
      <c r="R13849" t="str">
        <f t="shared" si="650"/>
        <v>G3</v>
      </c>
    </row>
    <row r="13850" spans="1:18" x14ac:dyDescent="0.35">
      <c r="A13850" t="s">
        <v>29849</v>
      </c>
      <c r="B13850" t="s">
        <v>32981</v>
      </c>
      <c r="C13850" t="s">
        <v>12987</v>
      </c>
      <c r="D13850" t="s">
        <v>4</v>
      </c>
      <c r="E13850">
        <v>0</v>
      </c>
      <c r="F13850">
        <v>0</v>
      </c>
      <c r="G13850" t="s">
        <v>32946</v>
      </c>
      <c r="H13850" t="s">
        <v>32961</v>
      </c>
      <c r="I13850" s="1" t="str">
        <f t="shared" si="649"/>
        <v>December</v>
      </c>
      <c r="J13850" t="str">
        <f t="shared" si="648"/>
        <v>Q4</v>
      </c>
      <c r="K13850" s="1">
        <v>45265</v>
      </c>
      <c r="L13850" t="s">
        <v>32966</v>
      </c>
      <c r="M13850">
        <v>1</v>
      </c>
      <c r="N13850">
        <v>1163</v>
      </c>
      <c r="O13850">
        <v>2314.37</v>
      </c>
      <c r="P13850">
        <v>1151.3699999999999</v>
      </c>
      <c r="Q13850" t="s">
        <v>32977</v>
      </c>
      <c r="R13850" t="str">
        <f t="shared" si="650"/>
        <v>G3</v>
      </c>
    </row>
    <row r="13851" spans="1:18" x14ac:dyDescent="0.35">
      <c r="A13851" t="s">
        <v>29850</v>
      </c>
      <c r="B13851" t="s">
        <v>32980</v>
      </c>
      <c r="C13851" t="s">
        <v>12988</v>
      </c>
      <c r="D13851" t="s">
        <v>20</v>
      </c>
      <c r="E13851">
        <v>0</v>
      </c>
      <c r="F13851">
        <v>0</v>
      </c>
      <c r="G13851" t="s">
        <v>32946</v>
      </c>
      <c r="H13851" t="s">
        <v>32961</v>
      </c>
      <c r="I13851" s="1" t="str">
        <f t="shared" si="649"/>
        <v>December</v>
      </c>
      <c r="J13851" t="str">
        <f t="shared" si="648"/>
        <v>Q4</v>
      </c>
      <c r="K13851" s="1">
        <v>45275</v>
      </c>
      <c r="L13851" t="s">
        <v>32967</v>
      </c>
      <c r="M13851">
        <v>4</v>
      </c>
      <c r="N13851">
        <v>811</v>
      </c>
      <c r="O13851">
        <v>1889.63</v>
      </c>
      <c r="P13851">
        <v>1078.6300000000001</v>
      </c>
      <c r="Q13851" t="s">
        <v>32977</v>
      </c>
      <c r="R13851" t="str">
        <f t="shared" si="650"/>
        <v>G3</v>
      </c>
    </row>
    <row r="13852" spans="1:18" x14ac:dyDescent="0.35">
      <c r="A13852" t="s">
        <v>29851</v>
      </c>
      <c r="B13852" t="s">
        <v>32980</v>
      </c>
      <c r="C13852" t="s">
        <v>12989</v>
      </c>
      <c r="D13852" t="s">
        <v>526</v>
      </c>
      <c r="E13852">
        <v>0</v>
      </c>
      <c r="F13852">
        <v>0</v>
      </c>
      <c r="G13852" t="s">
        <v>32946</v>
      </c>
      <c r="H13852" t="s">
        <v>32961</v>
      </c>
      <c r="I13852" s="1" t="str">
        <f t="shared" si="649"/>
        <v>November</v>
      </c>
      <c r="J13852" t="str">
        <f t="shared" si="648"/>
        <v>Q4</v>
      </c>
      <c r="K13852" s="1">
        <v>45233</v>
      </c>
      <c r="L13852" t="s">
        <v>32967</v>
      </c>
      <c r="M13852">
        <v>4</v>
      </c>
      <c r="N13852">
        <v>1052</v>
      </c>
      <c r="O13852">
        <v>2030.36</v>
      </c>
      <c r="P13852">
        <v>978.3599999999999</v>
      </c>
      <c r="Q13852" t="s">
        <v>32977</v>
      </c>
      <c r="R13852" t="str">
        <f t="shared" si="650"/>
        <v>G3</v>
      </c>
    </row>
    <row r="13853" spans="1:18" x14ac:dyDescent="0.35">
      <c r="A13853" t="s">
        <v>29852</v>
      </c>
      <c r="B13853" t="s">
        <v>32980</v>
      </c>
      <c r="C13853" t="s">
        <v>12990</v>
      </c>
      <c r="D13853" t="s">
        <v>108</v>
      </c>
      <c r="E13853">
        <v>0</v>
      </c>
      <c r="F13853">
        <v>0</v>
      </c>
      <c r="G13853" t="s">
        <v>32946</v>
      </c>
      <c r="H13853" t="s">
        <v>32952</v>
      </c>
      <c r="I13853" s="1" t="str">
        <f t="shared" si="649"/>
        <v>July</v>
      </c>
      <c r="J13853" t="str">
        <f t="shared" si="648"/>
        <v>Q3</v>
      </c>
      <c r="K13853" s="1">
        <v>45135</v>
      </c>
      <c r="L13853" t="s">
        <v>32966</v>
      </c>
      <c r="M13853">
        <v>1</v>
      </c>
      <c r="N13853">
        <v>317</v>
      </c>
      <c r="O13853">
        <v>700.57</v>
      </c>
      <c r="P13853">
        <v>383.57000000000005</v>
      </c>
      <c r="Q13853" t="s">
        <v>32978</v>
      </c>
      <c r="R13853" t="str">
        <f t="shared" si="650"/>
        <v>G2</v>
      </c>
    </row>
    <row r="13854" spans="1:18" x14ac:dyDescent="0.35">
      <c r="A13854" t="s">
        <v>29853</v>
      </c>
      <c r="B13854" t="s">
        <v>32980</v>
      </c>
      <c r="C13854" t="s">
        <v>12991</v>
      </c>
      <c r="D13854" t="s">
        <v>110</v>
      </c>
      <c r="E13854">
        <v>7</v>
      </c>
      <c r="F13854">
        <v>4.5999999999999996</v>
      </c>
      <c r="G13854" t="s">
        <v>32947</v>
      </c>
      <c r="H13854" t="s">
        <v>32954</v>
      </c>
      <c r="I13854" s="1" t="str">
        <f t="shared" si="649"/>
        <v>January</v>
      </c>
      <c r="J13854" t="str">
        <f t="shared" si="648"/>
        <v>Q1</v>
      </c>
      <c r="K13854" s="1">
        <v>44938</v>
      </c>
      <c r="L13854" t="s">
        <v>32966</v>
      </c>
      <c r="M13854">
        <v>1</v>
      </c>
      <c r="N13854">
        <v>525</v>
      </c>
      <c r="O13854">
        <v>1239</v>
      </c>
      <c r="P13854">
        <v>714</v>
      </c>
      <c r="Q13854" t="s">
        <v>32978</v>
      </c>
      <c r="R13854" t="str">
        <f t="shared" si="650"/>
        <v>G1</v>
      </c>
    </row>
    <row r="13855" spans="1:18" x14ac:dyDescent="0.35">
      <c r="A13855" t="s">
        <v>29854</v>
      </c>
      <c r="B13855" t="s">
        <v>32981</v>
      </c>
      <c r="C13855" t="s">
        <v>12992</v>
      </c>
      <c r="D13855" t="s">
        <v>12087</v>
      </c>
      <c r="E13855">
        <v>0</v>
      </c>
      <c r="F13855">
        <v>0</v>
      </c>
      <c r="G13855" t="s">
        <v>32947</v>
      </c>
      <c r="H13855" t="s">
        <v>32957</v>
      </c>
      <c r="I13855" s="1" t="str">
        <f t="shared" si="649"/>
        <v>April</v>
      </c>
      <c r="J13855" t="str">
        <f t="shared" si="648"/>
        <v>Q2</v>
      </c>
      <c r="K13855" s="1">
        <v>45026</v>
      </c>
      <c r="L13855" t="s">
        <v>32966</v>
      </c>
      <c r="M13855">
        <v>1</v>
      </c>
      <c r="N13855">
        <v>366</v>
      </c>
      <c r="O13855">
        <v>889.38</v>
      </c>
      <c r="P13855">
        <v>523.38</v>
      </c>
      <c r="Q13855" t="s">
        <v>32976</v>
      </c>
      <c r="R13855" t="str">
        <f t="shared" si="650"/>
        <v>G1</v>
      </c>
    </row>
    <row r="13856" spans="1:18" x14ac:dyDescent="0.35">
      <c r="A13856" t="s">
        <v>29855</v>
      </c>
      <c r="B13856" t="s">
        <v>32980</v>
      </c>
      <c r="C13856" t="s">
        <v>12993</v>
      </c>
      <c r="D13856" t="s">
        <v>29</v>
      </c>
      <c r="E13856">
        <v>0</v>
      </c>
      <c r="F13856">
        <v>0</v>
      </c>
      <c r="G13856" t="s">
        <v>32946</v>
      </c>
      <c r="H13856" t="s">
        <v>32961</v>
      </c>
      <c r="I13856" s="1" t="str">
        <f t="shared" si="649"/>
        <v>February</v>
      </c>
      <c r="J13856" t="str">
        <f t="shared" si="648"/>
        <v>Q1</v>
      </c>
      <c r="K13856" s="1">
        <v>44967</v>
      </c>
      <c r="L13856" t="s">
        <v>32966</v>
      </c>
      <c r="M13856">
        <v>1</v>
      </c>
      <c r="N13856">
        <v>490</v>
      </c>
      <c r="O13856">
        <v>1112.3</v>
      </c>
      <c r="P13856">
        <v>622.29999999999995</v>
      </c>
      <c r="Q13856" t="s">
        <v>32976</v>
      </c>
      <c r="R13856" t="str">
        <f t="shared" si="650"/>
        <v>G1</v>
      </c>
    </row>
    <row r="13857" spans="1:18" x14ac:dyDescent="0.35">
      <c r="A13857" t="s">
        <v>29856</v>
      </c>
      <c r="B13857" t="s">
        <v>32981</v>
      </c>
      <c r="C13857" t="s">
        <v>12994</v>
      </c>
      <c r="D13857" t="s">
        <v>29</v>
      </c>
      <c r="E13857">
        <v>0</v>
      </c>
      <c r="F13857">
        <v>0</v>
      </c>
      <c r="G13857" t="s">
        <v>32948</v>
      </c>
      <c r="H13857" t="s">
        <v>32960</v>
      </c>
      <c r="I13857" s="1" t="str">
        <f t="shared" si="649"/>
        <v>November</v>
      </c>
      <c r="J13857" t="str">
        <f t="shared" si="648"/>
        <v>Q4</v>
      </c>
      <c r="K13857" s="1">
        <v>45251</v>
      </c>
      <c r="L13857" t="s">
        <v>32966</v>
      </c>
      <c r="M13857">
        <v>1</v>
      </c>
      <c r="N13857">
        <v>726</v>
      </c>
      <c r="O13857">
        <v>1372.14</v>
      </c>
      <c r="P13857">
        <v>646.1400000000001</v>
      </c>
      <c r="Q13857" t="s">
        <v>32976</v>
      </c>
      <c r="R13857" t="str">
        <f t="shared" si="650"/>
        <v>G3</v>
      </c>
    </row>
    <row r="13858" spans="1:18" x14ac:dyDescent="0.35">
      <c r="A13858" t="s">
        <v>29857</v>
      </c>
      <c r="B13858" t="s">
        <v>32981</v>
      </c>
      <c r="C13858" t="s">
        <v>12995</v>
      </c>
      <c r="D13858" t="s">
        <v>29</v>
      </c>
      <c r="E13858">
        <v>0</v>
      </c>
      <c r="F13858">
        <v>0</v>
      </c>
      <c r="G13858" t="s">
        <v>32948</v>
      </c>
      <c r="H13858" t="s">
        <v>32955</v>
      </c>
      <c r="I13858" s="1" t="str">
        <f t="shared" si="649"/>
        <v>January</v>
      </c>
      <c r="J13858" t="str">
        <f t="shared" si="648"/>
        <v>Q1</v>
      </c>
      <c r="K13858" s="1">
        <v>44950</v>
      </c>
      <c r="L13858" t="s">
        <v>32966</v>
      </c>
      <c r="M13858">
        <v>1</v>
      </c>
      <c r="N13858">
        <v>1086</v>
      </c>
      <c r="O13858">
        <v>2465.2199999999998</v>
      </c>
      <c r="P13858">
        <v>1379.2199999999998</v>
      </c>
      <c r="Q13858" t="s">
        <v>32978</v>
      </c>
      <c r="R13858" t="str">
        <f t="shared" si="650"/>
        <v>G1</v>
      </c>
    </row>
    <row r="13859" spans="1:18" x14ac:dyDescent="0.35">
      <c r="A13859" t="s">
        <v>29858</v>
      </c>
      <c r="B13859" t="s">
        <v>32980</v>
      </c>
      <c r="C13859" t="s">
        <v>12996</v>
      </c>
      <c r="D13859" t="s">
        <v>776</v>
      </c>
      <c r="E13859">
        <v>0</v>
      </c>
      <c r="F13859">
        <v>0</v>
      </c>
      <c r="G13859" t="s">
        <v>32948</v>
      </c>
      <c r="H13859" t="s">
        <v>32962</v>
      </c>
      <c r="I13859" s="1" t="str">
        <f t="shared" si="649"/>
        <v>June</v>
      </c>
      <c r="J13859" t="str">
        <f t="shared" si="648"/>
        <v>Q2</v>
      </c>
      <c r="K13859" s="1">
        <v>45089</v>
      </c>
      <c r="L13859" t="s">
        <v>32966</v>
      </c>
      <c r="M13859">
        <v>1</v>
      </c>
      <c r="N13859">
        <v>1066</v>
      </c>
      <c r="O13859">
        <v>2537.08</v>
      </c>
      <c r="P13859">
        <v>1471.08</v>
      </c>
      <c r="Q13859" t="s">
        <v>32977</v>
      </c>
      <c r="R13859" t="str">
        <f t="shared" si="650"/>
        <v>G2</v>
      </c>
    </row>
    <row r="13860" spans="1:18" x14ac:dyDescent="0.35">
      <c r="A13860" t="s">
        <v>29859</v>
      </c>
      <c r="B13860" t="s">
        <v>32981</v>
      </c>
      <c r="C13860" t="s">
        <v>12997</v>
      </c>
      <c r="D13860" t="s">
        <v>110</v>
      </c>
      <c r="E13860">
        <v>0</v>
      </c>
      <c r="F13860">
        <v>0</v>
      </c>
      <c r="G13860" t="s">
        <v>32946</v>
      </c>
      <c r="H13860" t="s">
        <v>32952</v>
      </c>
      <c r="I13860" s="1" t="str">
        <f t="shared" si="649"/>
        <v>January</v>
      </c>
      <c r="J13860" t="str">
        <f t="shared" si="648"/>
        <v>Q1</v>
      </c>
      <c r="K13860" s="1">
        <v>44941</v>
      </c>
      <c r="L13860" t="s">
        <v>32967</v>
      </c>
      <c r="M13860">
        <v>4</v>
      </c>
      <c r="N13860">
        <v>803</v>
      </c>
      <c r="O13860">
        <v>1862.96</v>
      </c>
      <c r="P13860">
        <v>1059.96</v>
      </c>
      <c r="Q13860" t="s">
        <v>32976</v>
      </c>
      <c r="R13860" t="str">
        <f t="shared" si="650"/>
        <v>G1</v>
      </c>
    </row>
    <row r="13861" spans="1:18" x14ac:dyDescent="0.35">
      <c r="A13861" t="s">
        <v>29860</v>
      </c>
      <c r="B13861" t="s">
        <v>32980</v>
      </c>
      <c r="C13861" t="s">
        <v>12998</v>
      </c>
      <c r="D13861" t="s">
        <v>12999</v>
      </c>
      <c r="E13861">
        <v>0</v>
      </c>
      <c r="F13861">
        <v>0</v>
      </c>
      <c r="G13861" t="s">
        <v>32948</v>
      </c>
      <c r="H13861" t="s">
        <v>32958</v>
      </c>
      <c r="I13861" s="1" t="str">
        <f t="shared" si="649"/>
        <v>November</v>
      </c>
      <c r="J13861" t="str">
        <f t="shared" si="648"/>
        <v>Q4</v>
      </c>
      <c r="K13861" s="1">
        <v>45258</v>
      </c>
      <c r="L13861" t="s">
        <v>32967</v>
      </c>
      <c r="M13861">
        <v>4</v>
      </c>
      <c r="N13861">
        <v>637</v>
      </c>
      <c r="O13861">
        <v>1344.07</v>
      </c>
      <c r="P13861">
        <v>707.06999999999994</v>
      </c>
      <c r="Q13861" t="s">
        <v>32976</v>
      </c>
      <c r="R13861" t="str">
        <f t="shared" si="650"/>
        <v>G3</v>
      </c>
    </row>
    <row r="13862" spans="1:18" x14ac:dyDescent="0.35">
      <c r="A13862" t="s">
        <v>29861</v>
      </c>
      <c r="B13862" t="s">
        <v>32981</v>
      </c>
      <c r="C13862" t="s">
        <v>13000</v>
      </c>
      <c r="D13862" t="s">
        <v>29</v>
      </c>
      <c r="E13862">
        <v>0</v>
      </c>
      <c r="F13862">
        <v>0</v>
      </c>
      <c r="G13862" t="s">
        <v>32948</v>
      </c>
      <c r="H13862" t="s">
        <v>32963</v>
      </c>
      <c r="I13862" s="1" t="str">
        <f t="shared" si="649"/>
        <v>September</v>
      </c>
      <c r="J13862" t="str">
        <f t="shared" si="648"/>
        <v>Q3</v>
      </c>
      <c r="K13862" s="1">
        <v>45191</v>
      </c>
      <c r="L13862" t="s">
        <v>32967</v>
      </c>
      <c r="M13862">
        <v>2</v>
      </c>
      <c r="N13862">
        <v>1220</v>
      </c>
      <c r="O13862">
        <v>2232.6</v>
      </c>
      <c r="P13862">
        <v>1012.5999999999999</v>
      </c>
      <c r="Q13862" t="s">
        <v>32978</v>
      </c>
      <c r="R13862" t="str">
        <f t="shared" si="650"/>
        <v>G3</v>
      </c>
    </row>
    <row r="13863" spans="1:18" x14ac:dyDescent="0.35">
      <c r="A13863" t="s">
        <v>29862</v>
      </c>
      <c r="B13863" t="s">
        <v>32981</v>
      </c>
      <c r="C13863" t="s">
        <v>13001</v>
      </c>
      <c r="D13863" t="s">
        <v>135</v>
      </c>
      <c r="E13863">
        <v>21</v>
      </c>
      <c r="F13863">
        <v>4.7</v>
      </c>
      <c r="G13863" t="s">
        <v>32947</v>
      </c>
      <c r="H13863" t="s">
        <v>32954</v>
      </c>
      <c r="I13863" s="1" t="str">
        <f t="shared" si="649"/>
        <v>January</v>
      </c>
      <c r="J13863" t="str">
        <f t="shared" si="648"/>
        <v>Q1</v>
      </c>
      <c r="K13863" s="1">
        <v>44946</v>
      </c>
      <c r="L13863" t="s">
        <v>32966</v>
      </c>
      <c r="M13863">
        <v>1</v>
      </c>
      <c r="N13863">
        <v>575</v>
      </c>
      <c r="O13863">
        <v>1213.25</v>
      </c>
      <c r="P13863">
        <v>638.25</v>
      </c>
      <c r="Q13863" t="s">
        <v>32978</v>
      </c>
      <c r="R13863" t="str">
        <f t="shared" si="650"/>
        <v>G1</v>
      </c>
    </row>
    <row r="13864" spans="1:18" x14ac:dyDescent="0.35">
      <c r="A13864" t="s">
        <v>29863</v>
      </c>
      <c r="B13864" t="s">
        <v>32980</v>
      </c>
      <c r="C13864" t="s">
        <v>13002</v>
      </c>
      <c r="D13864" t="s">
        <v>20</v>
      </c>
      <c r="E13864">
        <v>0</v>
      </c>
      <c r="F13864">
        <v>0</v>
      </c>
      <c r="G13864" t="s">
        <v>32946</v>
      </c>
      <c r="H13864" t="s">
        <v>32952</v>
      </c>
      <c r="I13864" s="1" t="str">
        <f t="shared" si="649"/>
        <v>June</v>
      </c>
      <c r="J13864" t="str">
        <f t="shared" si="648"/>
        <v>Q2</v>
      </c>
      <c r="K13864" s="1">
        <v>45082</v>
      </c>
      <c r="L13864" t="s">
        <v>32966</v>
      </c>
      <c r="M13864">
        <v>1</v>
      </c>
      <c r="N13864">
        <v>940</v>
      </c>
      <c r="O13864">
        <v>1851.8</v>
      </c>
      <c r="P13864">
        <v>911.8</v>
      </c>
      <c r="Q13864" t="s">
        <v>32977</v>
      </c>
      <c r="R13864" t="str">
        <f t="shared" si="650"/>
        <v>G2</v>
      </c>
    </row>
    <row r="13865" spans="1:18" x14ac:dyDescent="0.35">
      <c r="A13865" t="s">
        <v>29864</v>
      </c>
      <c r="B13865" t="s">
        <v>32981</v>
      </c>
      <c r="C13865" t="s">
        <v>13003</v>
      </c>
      <c r="D13865" t="s">
        <v>94</v>
      </c>
      <c r="E13865">
        <v>0</v>
      </c>
      <c r="F13865">
        <v>0</v>
      </c>
      <c r="G13865" t="s">
        <v>32948</v>
      </c>
      <c r="H13865" t="s">
        <v>32963</v>
      </c>
      <c r="I13865" s="1" t="str">
        <f t="shared" si="649"/>
        <v>February</v>
      </c>
      <c r="J13865" t="str">
        <f t="shared" si="648"/>
        <v>Q1</v>
      </c>
      <c r="K13865" s="1">
        <v>44978</v>
      </c>
      <c r="L13865" t="s">
        <v>32966</v>
      </c>
      <c r="M13865">
        <v>1</v>
      </c>
      <c r="N13865">
        <v>984</v>
      </c>
      <c r="O13865">
        <v>2460</v>
      </c>
      <c r="P13865">
        <v>1476</v>
      </c>
      <c r="Q13865" t="s">
        <v>32976</v>
      </c>
      <c r="R13865" t="str">
        <f t="shared" si="650"/>
        <v>G1</v>
      </c>
    </row>
    <row r="13866" spans="1:18" x14ac:dyDescent="0.35">
      <c r="A13866" t="s">
        <v>29865</v>
      </c>
      <c r="B13866" t="s">
        <v>32980</v>
      </c>
      <c r="C13866" t="s">
        <v>13004</v>
      </c>
      <c r="D13866" t="s">
        <v>29</v>
      </c>
      <c r="E13866">
        <v>0</v>
      </c>
      <c r="F13866">
        <v>0</v>
      </c>
      <c r="G13866" t="s">
        <v>32946</v>
      </c>
      <c r="H13866" t="s">
        <v>32961</v>
      </c>
      <c r="I13866" s="1" t="str">
        <f t="shared" si="649"/>
        <v>March</v>
      </c>
      <c r="J13866" t="str">
        <f t="shared" si="648"/>
        <v>Q1</v>
      </c>
      <c r="K13866" s="1">
        <v>44986</v>
      </c>
      <c r="L13866" t="s">
        <v>32966</v>
      </c>
      <c r="M13866">
        <v>1</v>
      </c>
      <c r="N13866">
        <v>1069</v>
      </c>
      <c r="O13866">
        <v>2490.77</v>
      </c>
      <c r="P13866">
        <v>1421.77</v>
      </c>
      <c r="Q13866" t="s">
        <v>32977</v>
      </c>
      <c r="R13866" t="str">
        <f t="shared" si="650"/>
        <v>G1</v>
      </c>
    </row>
    <row r="13867" spans="1:18" x14ac:dyDescent="0.35">
      <c r="A13867" t="s">
        <v>29866</v>
      </c>
      <c r="B13867" t="s">
        <v>32980</v>
      </c>
      <c r="C13867" t="s">
        <v>13005</v>
      </c>
      <c r="D13867" t="s">
        <v>3639</v>
      </c>
      <c r="E13867">
        <v>0</v>
      </c>
      <c r="F13867">
        <v>0</v>
      </c>
      <c r="G13867" t="s">
        <v>32947</v>
      </c>
      <c r="H13867" t="s">
        <v>32951</v>
      </c>
      <c r="I13867" s="1" t="str">
        <f t="shared" si="649"/>
        <v>November</v>
      </c>
      <c r="J13867" t="str">
        <f t="shared" si="648"/>
        <v>Q4</v>
      </c>
      <c r="K13867" s="1">
        <v>45244</v>
      </c>
      <c r="L13867" t="s">
        <v>32966</v>
      </c>
      <c r="M13867">
        <v>1</v>
      </c>
      <c r="N13867">
        <v>397</v>
      </c>
      <c r="O13867">
        <v>944.86</v>
      </c>
      <c r="P13867">
        <v>547.86</v>
      </c>
      <c r="Q13867" t="s">
        <v>32976</v>
      </c>
      <c r="R13867" t="str">
        <f t="shared" si="650"/>
        <v>G3</v>
      </c>
    </row>
    <row r="13868" spans="1:18" x14ac:dyDescent="0.35">
      <c r="A13868" t="s">
        <v>29867</v>
      </c>
      <c r="B13868" t="s">
        <v>32981</v>
      </c>
      <c r="C13868" t="s">
        <v>13006</v>
      </c>
      <c r="D13868" t="s">
        <v>20</v>
      </c>
      <c r="E13868">
        <v>0</v>
      </c>
      <c r="F13868">
        <v>0</v>
      </c>
      <c r="G13868" t="s">
        <v>32946</v>
      </c>
      <c r="H13868" t="s">
        <v>32959</v>
      </c>
      <c r="I13868" s="1" t="str">
        <f t="shared" si="649"/>
        <v>November</v>
      </c>
      <c r="J13868" t="str">
        <f t="shared" si="648"/>
        <v>Q4</v>
      </c>
      <c r="K13868" s="1">
        <v>45248</v>
      </c>
      <c r="L13868" t="s">
        <v>32966</v>
      </c>
      <c r="M13868">
        <v>1</v>
      </c>
      <c r="N13868">
        <v>330</v>
      </c>
      <c r="O13868">
        <v>712.8</v>
      </c>
      <c r="P13868">
        <v>382.79999999999995</v>
      </c>
      <c r="Q13868" t="s">
        <v>32977</v>
      </c>
      <c r="R13868" t="str">
        <f t="shared" si="650"/>
        <v>G3</v>
      </c>
    </row>
    <row r="13869" spans="1:18" x14ac:dyDescent="0.35">
      <c r="A13869" t="s">
        <v>29868</v>
      </c>
      <c r="B13869" t="s">
        <v>32981</v>
      </c>
      <c r="C13869" t="s">
        <v>13007</v>
      </c>
      <c r="D13869" t="s">
        <v>257</v>
      </c>
      <c r="E13869">
        <v>0</v>
      </c>
      <c r="F13869">
        <v>0</v>
      </c>
      <c r="G13869" t="s">
        <v>32947</v>
      </c>
      <c r="H13869" t="s">
        <v>32954</v>
      </c>
      <c r="I13869" s="1" t="str">
        <f t="shared" si="649"/>
        <v>February</v>
      </c>
      <c r="J13869" t="str">
        <f t="shared" si="648"/>
        <v>Q1</v>
      </c>
      <c r="K13869" s="1">
        <v>44970</v>
      </c>
      <c r="L13869" t="s">
        <v>32966</v>
      </c>
      <c r="M13869">
        <v>1</v>
      </c>
      <c r="N13869">
        <v>812</v>
      </c>
      <c r="O13869">
        <v>1867.6</v>
      </c>
      <c r="P13869">
        <v>1055.5999999999999</v>
      </c>
      <c r="Q13869" t="s">
        <v>32977</v>
      </c>
      <c r="R13869" t="str">
        <f t="shared" si="650"/>
        <v>G1</v>
      </c>
    </row>
    <row r="13870" spans="1:18" x14ac:dyDescent="0.35">
      <c r="A13870" t="s">
        <v>29869</v>
      </c>
      <c r="B13870" t="s">
        <v>32981</v>
      </c>
      <c r="C13870" t="s">
        <v>13008</v>
      </c>
      <c r="D13870" t="s">
        <v>29</v>
      </c>
      <c r="E13870">
        <v>0</v>
      </c>
      <c r="F13870">
        <v>0</v>
      </c>
      <c r="G13870" t="s">
        <v>32947</v>
      </c>
      <c r="H13870" t="s">
        <v>32951</v>
      </c>
      <c r="I13870" s="1" t="str">
        <f t="shared" si="649"/>
        <v>March</v>
      </c>
      <c r="J13870" t="str">
        <f t="shared" si="648"/>
        <v>Q1</v>
      </c>
      <c r="K13870" s="1">
        <v>45006</v>
      </c>
      <c r="L13870" t="s">
        <v>32966</v>
      </c>
      <c r="M13870">
        <v>1</v>
      </c>
      <c r="N13870">
        <v>669</v>
      </c>
      <c r="O13870">
        <v>1311.24</v>
      </c>
      <c r="P13870">
        <v>642.24</v>
      </c>
      <c r="Q13870" t="s">
        <v>32978</v>
      </c>
      <c r="R13870" t="str">
        <f t="shared" si="650"/>
        <v>G1</v>
      </c>
    </row>
    <row r="13871" spans="1:18" x14ac:dyDescent="0.35">
      <c r="A13871" t="s">
        <v>29870</v>
      </c>
      <c r="B13871" t="s">
        <v>32981</v>
      </c>
      <c r="C13871" t="s">
        <v>13009</v>
      </c>
      <c r="D13871" t="s">
        <v>4468</v>
      </c>
      <c r="E13871">
        <v>0</v>
      </c>
      <c r="F13871">
        <v>0</v>
      </c>
      <c r="G13871" t="s">
        <v>32948</v>
      </c>
      <c r="H13871" t="s">
        <v>32962</v>
      </c>
      <c r="I13871" s="1" t="str">
        <f t="shared" si="649"/>
        <v>November</v>
      </c>
      <c r="J13871" t="str">
        <f t="shared" si="648"/>
        <v>Q4</v>
      </c>
      <c r="K13871" s="1">
        <v>45251</v>
      </c>
      <c r="L13871" t="s">
        <v>32967</v>
      </c>
      <c r="M13871">
        <v>3</v>
      </c>
      <c r="N13871">
        <v>1286</v>
      </c>
      <c r="O13871">
        <v>2983.52</v>
      </c>
      <c r="P13871">
        <v>1697.52</v>
      </c>
      <c r="Q13871" t="s">
        <v>32977</v>
      </c>
      <c r="R13871" t="str">
        <f t="shared" si="650"/>
        <v>G3</v>
      </c>
    </row>
    <row r="13872" spans="1:18" x14ac:dyDescent="0.35">
      <c r="A13872" t="s">
        <v>29871</v>
      </c>
      <c r="B13872" t="s">
        <v>32981</v>
      </c>
      <c r="C13872" t="s">
        <v>13010</v>
      </c>
      <c r="D13872" t="s">
        <v>29</v>
      </c>
      <c r="E13872">
        <v>5</v>
      </c>
      <c r="F13872">
        <v>3</v>
      </c>
      <c r="G13872" t="s">
        <v>32947</v>
      </c>
      <c r="H13872" t="s">
        <v>32964</v>
      </c>
      <c r="I13872" s="1" t="str">
        <f t="shared" si="649"/>
        <v>March</v>
      </c>
      <c r="J13872" t="str">
        <f t="shared" si="648"/>
        <v>Q1</v>
      </c>
      <c r="K13872" s="1">
        <v>45002</v>
      </c>
      <c r="L13872" t="s">
        <v>32966</v>
      </c>
      <c r="M13872">
        <v>1</v>
      </c>
      <c r="N13872">
        <v>686</v>
      </c>
      <c r="O13872">
        <v>1570.94</v>
      </c>
      <c r="P13872">
        <v>884.94</v>
      </c>
      <c r="Q13872" t="s">
        <v>32977</v>
      </c>
      <c r="R13872" t="str">
        <f t="shared" si="650"/>
        <v>G1</v>
      </c>
    </row>
    <row r="13873" spans="1:18" x14ac:dyDescent="0.35">
      <c r="A13873" t="s">
        <v>29872</v>
      </c>
      <c r="B13873" t="s">
        <v>32980</v>
      </c>
      <c r="C13873" t="s">
        <v>13011</v>
      </c>
      <c r="D13873" t="s">
        <v>29</v>
      </c>
      <c r="E13873">
        <v>0</v>
      </c>
      <c r="F13873">
        <v>0</v>
      </c>
      <c r="G13873" t="s">
        <v>32946</v>
      </c>
      <c r="H13873" t="s">
        <v>32952</v>
      </c>
      <c r="I13873" s="1" t="str">
        <f t="shared" si="649"/>
        <v>November</v>
      </c>
      <c r="J13873" t="str">
        <f t="shared" si="648"/>
        <v>Q4</v>
      </c>
      <c r="K13873" s="1">
        <v>45246</v>
      </c>
      <c r="L13873" t="s">
        <v>32966</v>
      </c>
      <c r="M13873">
        <v>1</v>
      </c>
      <c r="N13873">
        <v>783</v>
      </c>
      <c r="O13873">
        <v>1722.6</v>
      </c>
      <c r="P13873">
        <v>939.59999999999991</v>
      </c>
      <c r="Q13873" t="s">
        <v>32976</v>
      </c>
      <c r="R13873" t="str">
        <f t="shared" si="650"/>
        <v>G3</v>
      </c>
    </row>
    <row r="13874" spans="1:18" x14ac:dyDescent="0.35">
      <c r="A13874" t="s">
        <v>29873</v>
      </c>
      <c r="B13874" t="s">
        <v>32981</v>
      </c>
      <c r="C13874" t="s">
        <v>13012</v>
      </c>
      <c r="D13874" t="s">
        <v>4416</v>
      </c>
      <c r="E13874">
        <v>0</v>
      </c>
      <c r="F13874">
        <v>0</v>
      </c>
      <c r="G13874" t="s">
        <v>32947</v>
      </c>
      <c r="H13874" t="s">
        <v>32964</v>
      </c>
      <c r="I13874" s="1" t="str">
        <f t="shared" si="649"/>
        <v>October</v>
      </c>
      <c r="J13874" t="str">
        <f t="shared" si="648"/>
        <v>Q4</v>
      </c>
      <c r="K13874" s="1">
        <v>45221</v>
      </c>
      <c r="L13874" t="s">
        <v>32967</v>
      </c>
      <c r="M13874">
        <v>2</v>
      </c>
      <c r="N13874">
        <v>644</v>
      </c>
      <c r="O13874">
        <v>1294.44</v>
      </c>
      <c r="P13874">
        <v>650.44000000000005</v>
      </c>
      <c r="Q13874" t="s">
        <v>32976</v>
      </c>
      <c r="R13874" t="str">
        <f t="shared" si="650"/>
        <v>G3</v>
      </c>
    </row>
    <row r="13875" spans="1:18" x14ac:dyDescent="0.35">
      <c r="A13875" t="s">
        <v>29874</v>
      </c>
      <c r="B13875" t="s">
        <v>32981</v>
      </c>
      <c r="C13875" t="s">
        <v>13013</v>
      </c>
      <c r="D13875" t="s">
        <v>29</v>
      </c>
      <c r="E13875">
        <v>0</v>
      </c>
      <c r="F13875">
        <v>0</v>
      </c>
      <c r="G13875" t="s">
        <v>32946</v>
      </c>
      <c r="H13875" t="s">
        <v>32952</v>
      </c>
      <c r="I13875" s="1" t="str">
        <f t="shared" si="649"/>
        <v>February</v>
      </c>
      <c r="J13875" t="str">
        <f t="shared" si="648"/>
        <v>Q1</v>
      </c>
      <c r="K13875" s="1">
        <v>44970</v>
      </c>
      <c r="L13875" t="s">
        <v>32967</v>
      </c>
      <c r="M13875">
        <v>3</v>
      </c>
      <c r="N13875">
        <v>737</v>
      </c>
      <c r="O13875">
        <v>1510.85</v>
      </c>
      <c r="P13875">
        <v>773.84999999999991</v>
      </c>
      <c r="Q13875" t="s">
        <v>32977</v>
      </c>
      <c r="R13875" t="str">
        <f t="shared" si="650"/>
        <v>G1</v>
      </c>
    </row>
    <row r="13876" spans="1:18" x14ac:dyDescent="0.35">
      <c r="A13876" t="s">
        <v>29875</v>
      </c>
      <c r="B13876" t="s">
        <v>32981</v>
      </c>
      <c r="C13876" t="s">
        <v>13014</v>
      </c>
      <c r="D13876" t="s">
        <v>20</v>
      </c>
      <c r="E13876">
        <v>0</v>
      </c>
      <c r="F13876">
        <v>0</v>
      </c>
      <c r="G13876" t="s">
        <v>32946</v>
      </c>
      <c r="H13876" t="s">
        <v>32952</v>
      </c>
      <c r="I13876" s="1" t="str">
        <f t="shared" si="649"/>
        <v>November</v>
      </c>
      <c r="J13876" t="str">
        <f t="shared" si="648"/>
        <v>Q4</v>
      </c>
      <c r="K13876" s="1">
        <v>45255</v>
      </c>
      <c r="L13876" t="s">
        <v>32967</v>
      </c>
      <c r="M13876">
        <v>2</v>
      </c>
      <c r="N13876">
        <v>622</v>
      </c>
      <c r="O13876">
        <v>1299.98</v>
      </c>
      <c r="P13876">
        <v>677.98</v>
      </c>
      <c r="Q13876" t="s">
        <v>32977</v>
      </c>
      <c r="R13876" t="str">
        <f t="shared" si="650"/>
        <v>G3</v>
      </c>
    </row>
    <row r="13877" spans="1:18" x14ac:dyDescent="0.35">
      <c r="A13877" t="s">
        <v>29876</v>
      </c>
      <c r="B13877" t="s">
        <v>32981</v>
      </c>
      <c r="C13877" t="s">
        <v>13015</v>
      </c>
      <c r="D13877" t="s">
        <v>29</v>
      </c>
      <c r="E13877">
        <v>0</v>
      </c>
      <c r="F13877">
        <v>0</v>
      </c>
      <c r="G13877" t="s">
        <v>32946</v>
      </c>
      <c r="H13877" t="s">
        <v>32961</v>
      </c>
      <c r="I13877" s="1" t="str">
        <f t="shared" si="649"/>
        <v>November</v>
      </c>
      <c r="J13877" t="str">
        <f t="shared" si="648"/>
        <v>Q4</v>
      </c>
      <c r="K13877" s="1">
        <v>45244</v>
      </c>
      <c r="L13877" t="s">
        <v>32966</v>
      </c>
      <c r="M13877">
        <v>1</v>
      </c>
      <c r="N13877">
        <v>747</v>
      </c>
      <c r="O13877">
        <v>1673.28</v>
      </c>
      <c r="P13877">
        <v>926.28</v>
      </c>
      <c r="Q13877" t="s">
        <v>32976</v>
      </c>
      <c r="R13877" t="str">
        <f t="shared" si="650"/>
        <v>G3</v>
      </c>
    </row>
    <row r="13878" spans="1:18" x14ac:dyDescent="0.35">
      <c r="A13878" t="s">
        <v>29877</v>
      </c>
      <c r="B13878" t="s">
        <v>32981</v>
      </c>
      <c r="C13878" t="s">
        <v>13016</v>
      </c>
      <c r="D13878" t="s">
        <v>4535</v>
      </c>
      <c r="E13878">
        <v>0</v>
      </c>
      <c r="F13878">
        <v>0</v>
      </c>
      <c r="G13878" t="s">
        <v>32947</v>
      </c>
      <c r="H13878" t="s">
        <v>32964</v>
      </c>
      <c r="I13878" s="1" t="str">
        <f t="shared" si="649"/>
        <v>March</v>
      </c>
      <c r="J13878" t="str">
        <f t="shared" si="648"/>
        <v>Q1</v>
      </c>
      <c r="K13878" s="1">
        <v>45013</v>
      </c>
      <c r="L13878" t="s">
        <v>32966</v>
      </c>
      <c r="M13878">
        <v>1</v>
      </c>
      <c r="N13878">
        <v>1217</v>
      </c>
      <c r="O13878">
        <v>2312.3000000000002</v>
      </c>
      <c r="P13878">
        <v>1095.3000000000002</v>
      </c>
      <c r="Q13878" t="s">
        <v>32976</v>
      </c>
      <c r="R13878" t="str">
        <f t="shared" si="650"/>
        <v>G1</v>
      </c>
    </row>
    <row r="13879" spans="1:18" x14ac:dyDescent="0.35">
      <c r="A13879" t="s">
        <v>29878</v>
      </c>
      <c r="B13879" t="s">
        <v>32980</v>
      </c>
      <c r="C13879" t="s">
        <v>13017</v>
      </c>
      <c r="D13879" t="s">
        <v>29</v>
      </c>
      <c r="E13879">
        <v>0</v>
      </c>
      <c r="F13879">
        <v>0</v>
      </c>
      <c r="G13879" t="s">
        <v>32948</v>
      </c>
      <c r="H13879" t="s">
        <v>32953</v>
      </c>
      <c r="I13879" s="1" t="str">
        <f t="shared" si="649"/>
        <v>May</v>
      </c>
      <c r="J13879" t="str">
        <f t="shared" si="648"/>
        <v>Q2</v>
      </c>
      <c r="K13879" s="1">
        <v>45061</v>
      </c>
      <c r="L13879" t="s">
        <v>32966</v>
      </c>
      <c r="M13879">
        <v>1</v>
      </c>
      <c r="N13879">
        <v>819</v>
      </c>
      <c r="O13879">
        <v>1703.52</v>
      </c>
      <c r="P13879">
        <v>884.52</v>
      </c>
      <c r="Q13879" t="s">
        <v>32978</v>
      </c>
      <c r="R13879" t="str">
        <f t="shared" si="650"/>
        <v>G2</v>
      </c>
    </row>
    <row r="13880" spans="1:18" x14ac:dyDescent="0.35">
      <c r="A13880" t="s">
        <v>29879</v>
      </c>
      <c r="B13880" t="s">
        <v>32980</v>
      </c>
      <c r="C13880" t="s">
        <v>13018</v>
      </c>
      <c r="D13880" t="s">
        <v>13019</v>
      </c>
      <c r="E13880">
        <v>0</v>
      </c>
      <c r="F13880">
        <v>0</v>
      </c>
      <c r="G13880" t="s">
        <v>32946</v>
      </c>
      <c r="H13880" t="s">
        <v>32952</v>
      </c>
      <c r="I13880" s="1" t="str">
        <f t="shared" si="649"/>
        <v>February</v>
      </c>
      <c r="J13880" t="str">
        <f t="shared" si="648"/>
        <v>Q1</v>
      </c>
      <c r="K13880" s="1">
        <v>44975</v>
      </c>
      <c r="L13880" t="s">
        <v>32966</v>
      </c>
      <c r="M13880">
        <v>1</v>
      </c>
      <c r="N13880">
        <v>429</v>
      </c>
      <c r="O13880">
        <v>1055.3399999999999</v>
      </c>
      <c r="P13880">
        <v>626.33999999999992</v>
      </c>
      <c r="Q13880" t="s">
        <v>32976</v>
      </c>
      <c r="R13880" t="str">
        <f t="shared" si="650"/>
        <v>G1</v>
      </c>
    </row>
    <row r="13881" spans="1:18" x14ac:dyDescent="0.35">
      <c r="A13881" t="s">
        <v>29880</v>
      </c>
      <c r="B13881" t="s">
        <v>32981</v>
      </c>
      <c r="C13881" t="s">
        <v>13020</v>
      </c>
      <c r="D13881" t="s">
        <v>257</v>
      </c>
      <c r="E13881">
        <v>0</v>
      </c>
      <c r="F13881">
        <v>0</v>
      </c>
      <c r="G13881" t="s">
        <v>32946</v>
      </c>
      <c r="H13881" t="s">
        <v>32952</v>
      </c>
      <c r="I13881" s="1" t="str">
        <f t="shared" si="649"/>
        <v>October</v>
      </c>
      <c r="J13881" t="str">
        <f t="shared" si="648"/>
        <v>Q4</v>
      </c>
      <c r="K13881" s="1">
        <v>45219</v>
      </c>
      <c r="L13881" t="s">
        <v>32967</v>
      </c>
      <c r="M13881">
        <v>4</v>
      </c>
      <c r="N13881">
        <v>308</v>
      </c>
      <c r="O13881">
        <v>597.52</v>
      </c>
      <c r="P13881">
        <v>289.52</v>
      </c>
      <c r="Q13881" t="s">
        <v>32978</v>
      </c>
      <c r="R13881" t="str">
        <f t="shared" si="650"/>
        <v>G3</v>
      </c>
    </row>
    <row r="13882" spans="1:18" x14ac:dyDescent="0.35">
      <c r="A13882" t="s">
        <v>29881</v>
      </c>
      <c r="B13882" t="s">
        <v>32981</v>
      </c>
      <c r="C13882" t="s">
        <v>13021</v>
      </c>
      <c r="D13882" t="s">
        <v>20</v>
      </c>
      <c r="E13882">
        <v>0</v>
      </c>
      <c r="F13882">
        <v>0</v>
      </c>
      <c r="G13882" t="s">
        <v>32946</v>
      </c>
      <c r="H13882" t="s">
        <v>32950</v>
      </c>
      <c r="I13882" s="1" t="str">
        <f t="shared" si="649"/>
        <v>January</v>
      </c>
      <c r="J13882" t="str">
        <f t="shared" si="648"/>
        <v>Q1</v>
      </c>
      <c r="K13882" s="1">
        <v>44945</v>
      </c>
      <c r="L13882" t="s">
        <v>32966</v>
      </c>
      <c r="M13882">
        <v>1</v>
      </c>
      <c r="N13882">
        <v>394</v>
      </c>
      <c r="O13882">
        <v>835.28</v>
      </c>
      <c r="P13882">
        <v>441.28</v>
      </c>
      <c r="Q13882" t="s">
        <v>32977</v>
      </c>
      <c r="R13882" t="str">
        <f t="shared" si="650"/>
        <v>G1</v>
      </c>
    </row>
    <row r="13883" spans="1:18" x14ac:dyDescent="0.35">
      <c r="A13883" t="s">
        <v>29882</v>
      </c>
      <c r="B13883" t="s">
        <v>32981</v>
      </c>
      <c r="C13883" t="s">
        <v>13022</v>
      </c>
      <c r="D13883" t="s">
        <v>29</v>
      </c>
      <c r="E13883">
        <v>0</v>
      </c>
      <c r="F13883">
        <v>0</v>
      </c>
      <c r="G13883" t="s">
        <v>32948</v>
      </c>
      <c r="H13883" t="s">
        <v>32963</v>
      </c>
      <c r="I13883" s="1" t="str">
        <f t="shared" si="649"/>
        <v>April</v>
      </c>
      <c r="J13883" t="str">
        <f t="shared" si="648"/>
        <v>Q2</v>
      </c>
      <c r="K13883" s="1">
        <v>45028</v>
      </c>
      <c r="L13883" t="s">
        <v>32966</v>
      </c>
      <c r="M13883">
        <v>1</v>
      </c>
      <c r="N13883">
        <v>415</v>
      </c>
      <c r="O13883">
        <v>859.05</v>
      </c>
      <c r="P13883">
        <v>444.04999999999995</v>
      </c>
      <c r="Q13883" t="s">
        <v>32977</v>
      </c>
      <c r="R13883" t="str">
        <f t="shared" si="650"/>
        <v>G1</v>
      </c>
    </row>
    <row r="13884" spans="1:18" x14ac:dyDescent="0.35">
      <c r="A13884" t="s">
        <v>29883</v>
      </c>
      <c r="B13884" t="s">
        <v>32981</v>
      </c>
      <c r="C13884" t="s">
        <v>13023</v>
      </c>
      <c r="D13884" t="s">
        <v>4083</v>
      </c>
      <c r="E13884">
        <v>0</v>
      </c>
      <c r="F13884">
        <v>0</v>
      </c>
      <c r="G13884" t="s">
        <v>32946</v>
      </c>
      <c r="H13884" t="s">
        <v>32952</v>
      </c>
      <c r="I13884" s="1" t="str">
        <f t="shared" si="649"/>
        <v>February</v>
      </c>
      <c r="J13884" t="str">
        <f t="shared" si="648"/>
        <v>Q1</v>
      </c>
      <c r="K13884" s="1">
        <v>44961</v>
      </c>
      <c r="L13884" t="s">
        <v>32966</v>
      </c>
      <c r="M13884">
        <v>1</v>
      </c>
      <c r="N13884">
        <v>1243</v>
      </c>
      <c r="O13884">
        <v>2945.91</v>
      </c>
      <c r="P13884">
        <v>1702.9099999999999</v>
      </c>
      <c r="Q13884" t="s">
        <v>32976</v>
      </c>
      <c r="R13884" t="str">
        <f t="shared" si="650"/>
        <v>G1</v>
      </c>
    </row>
    <row r="13885" spans="1:18" x14ac:dyDescent="0.35">
      <c r="A13885" t="s">
        <v>29884</v>
      </c>
      <c r="B13885" t="s">
        <v>32981</v>
      </c>
      <c r="C13885" t="s">
        <v>4442</v>
      </c>
      <c r="D13885" t="s">
        <v>7</v>
      </c>
      <c r="E13885">
        <v>8</v>
      </c>
      <c r="F13885">
        <v>3.6</v>
      </c>
      <c r="G13885" t="s">
        <v>32946</v>
      </c>
      <c r="H13885" t="s">
        <v>32950</v>
      </c>
      <c r="I13885" s="1" t="str">
        <f t="shared" si="649"/>
        <v>February</v>
      </c>
      <c r="J13885" t="str">
        <f t="shared" si="648"/>
        <v>Q1</v>
      </c>
      <c r="K13885" s="1">
        <v>44975</v>
      </c>
      <c r="L13885" t="s">
        <v>32966</v>
      </c>
      <c r="M13885">
        <v>1</v>
      </c>
      <c r="N13885">
        <v>1225</v>
      </c>
      <c r="O13885">
        <v>2891</v>
      </c>
      <c r="P13885">
        <v>1666</v>
      </c>
      <c r="Q13885" t="s">
        <v>32976</v>
      </c>
      <c r="R13885" t="str">
        <f t="shared" si="650"/>
        <v>G1</v>
      </c>
    </row>
    <row r="13886" spans="1:18" x14ac:dyDescent="0.35">
      <c r="A13886" t="s">
        <v>29885</v>
      </c>
      <c r="B13886" t="s">
        <v>32981</v>
      </c>
      <c r="C13886" t="s">
        <v>13024</v>
      </c>
      <c r="D13886" t="s">
        <v>1236</v>
      </c>
      <c r="E13886">
        <v>5</v>
      </c>
      <c r="F13886">
        <v>4.2</v>
      </c>
      <c r="G13886" t="s">
        <v>32947</v>
      </c>
      <c r="H13886" t="s">
        <v>32954</v>
      </c>
      <c r="I13886" s="1" t="str">
        <f t="shared" si="649"/>
        <v>March</v>
      </c>
      <c r="J13886" t="str">
        <f t="shared" si="648"/>
        <v>Q1</v>
      </c>
      <c r="K13886" s="1">
        <v>45001</v>
      </c>
      <c r="L13886" t="s">
        <v>32966</v>
      </c>
      <c r="M13886">
        <v>1</v>
      </c>
      <c r="N13886">
        <v>927</v>
      </c>
      <c r="O13886">
        <v>2039.4</v>
      </c>
      <c r="P13886">
        <v>1112.4000000000001</v>
      </c>
      <c r="Q13886" t="s">
        <v>32978</v>
      </c>
      <c r="R13886" t="str">
        <f t="shared" si="650"/>
        <v>G1</v>
      </c>
    </row>
    <row r="13887" spans="1:18" x14ac:dyDescent="0.35">
      <c r="A13887" t="s">
        <v>29886</v>
      </c>
      <c r="B13887" t="s">
        <v>32980</v>
      </c>
      <c r="C13887" t="s">
        <v>13025</v>
      </c>
      <c r="D13887" t="s">
        <v>71</v>
      </c>
      <c r="E13887">
        <v>0</v>
      </c>
      <c r="F13887">
        <v>0</v>
      </c>
      <c r="G13887" t="s">
        <v>32948</v>
      </c>
      <c r="H13887" t="s">
        <v>32963</v>
      </c>
      <c r="I13887" s="1" t="str">
        <f t="shared" si="649"/>
        <v>January</v>
      </c>
      <c r="J13887" t="str">
        <f t="shared" si="648"/>
        <v>Q1</v>
      </c>
      <c r="K13887" s="1">
        <v>44927</v>
      </c>
      <c r="L13887" t="s">
        <v>32966</v>
      </c>
      <c r="M13887">
        <v>1</v>
      </c>
      <c r="N13887">
        <v>562</v>
      </c>
      <c r="O13887">
        <v>1101.52</v>
      </c>
      <c r="P13887">
        <v>539.52</v>
      </c>
      <c r="Q13887" t="s">
        <v>32977</v>
      </c>
      <c r="R13887" t="str">
        <f t="shared" si="650"/>
        <v>G1</v>
      </c>
    </row>
    <row r="13888" spans="1:18" x14ac:dyDescent="0.35">
      <c r="A13888" t="s">
        <v>29887</v>
      </c>
      <c r="B13888" t="s">
        <v>32981</v>
      </c>
      <c r="C13888" t="s">
        <v>13026</v>
      </c>
      <c r="D13888" t="s">
        <v>29</v>
      </c>
      <c r="E13888">
        <v>0</v>
      </c>
      <c r="F13888">
        <v>0</v>
      </c>
      <c r="G13888" t="s">
        <v>32946</v>
      </c>
      <c r="H13888" t="s">
        <v>32961</v>
      </c>
      <c r="I13888" s="1" t="str">
        <f t="shared" si="649"/>
        <v>November</v>
      </c>
      <c r="J13888" t="str">
        <f t="shared" si="648"/>
        <v>Q4</v>
      </c>
      <c r="K13888" s="1">
        <v>45237</v>
      </c>
      <c r="L13888" t="s">
        <v>32966</v>
      </c>
      <c r="M13888">
        <v>1</v>
      </c>
      <c r="N13888">
        <v>622</v>
      </c>
      <c r="O13888">
        <v>1150.7</v>
      </c>
      <c r="P13888">
        <v>528.70000000000005</v>
      </c>
      <c r="Q13888" t="s">
        <v>32977</v>
      </c>
      <c r="R13888" t="str">
        <f t="shared" si="650"/>
        <v>G3</v>
      </c>
    </row>
    <row r="13889" spans="1:18" x14ac:dyDescent="0.35">
      <c r="A13889" t="s">
        <v>29888</v>
      </c>
      <c r="B13889" t="s">
        <v>32980</v>
      </c>
      <c r="C13889" t="s">
        <v>13027</v>
      </c>
      <c r="D13889" t="s">
        <v>7</v>
      </c>
      <c r="E13889">
        <v>0</v>
      </c>
      <c r="F13889">
        <v>0</v>
      </c>
      <c r="G13889" t="s">
        <v>32946</v>
      </c>
      <c r="H13889" t="s">
        <v>32959</v>
      </c>
      <c r="I13889" s="1" t="str">
        <f t="shared" si="649"/>
        <v>March</v>
      </c>
      <c r="J13889" t="str">
        <f t="shared" si="648"/>
        <v>Q1</v>
      </c>
      <c r="K13889" s="1">
        <v>44989</v>
      </c>
      <c r="L13889" t="s">
        <v>32966</v>
      </c>
      <c r="M13889">
        <v>1</v>
      </c>
      <c r="N13889">
        <v>572</v>
      </c>
      <c r="O13889">
        <v>1172.5999999999999</v>
      </c>
      <c r="P13889">
        <v>600.59999999999991</v>
      </c>
      <c r="Q13889" t="s">
        <v>32977</v>
      </c>
      <c r="R13889" t="str">
        <f t="shared" si="650"/>
        <v>G1</v>
      </c>
    </row>
    <row r="13890" spans="1:18" x14ac:dyDescent="0.35">
      <c r="A13890" t="s">
        <v>29889</v>
      </c>
      <c r="B13890" t="s">
        <v>32981</v>
      </c>
      <c r="C13890" t="s">
        <v>4282</v>
      </c>
      <c r="D13890" t="s">
        <v>29</v>
      </c>
      <c r="E13890">
        <v>26</v>
      </c>
      <c r="F13890">
        <v>4.5</v>
      </c>
      <c r="G13890" t="s">
        <v>32948</v>
      </c>
      <c r="H13890" t="s">
        <v>32955</v>
      </c>
      <c r="I13890" s="1" t="str">
        <f t="shared" si="649"/>
        <v>November</v>
      </c>
      <c r="J13890" t="str">
        <f t="shared" ref="J13890:J13953" si="651">IF(OR(I13890="January", I13890="February", I13890="March"), "Q1",
IF(OR(I13890="April", I13890="May", I13890="June"), "Q2",
IF(OR(I13890="July", I13890="August", I13890="September"), "Q3", "Q4")))</f>
        <v>Q4</v>
      </c>
      <c r="K13890" s="1">
        <v>45256</v>
      </c>
      <c r="L13890" t="s">
        <v>32966</v>
      </c>
      <c r="M13890">
        <v>1</v>
      </c>
      <c r="N13890">
        <v>456</v>
      </c>
      <c r="O13890">
        <v>861.84</v>
      </c>
      <c r="P13890">
        <v>405.84000000000003</v>
      </c>
      <c r="Q13890" t="s">
        <v>32977</v>
      </c>
      <c r="R13890" t="str">
        <f t="shared" si="650"/>
        <v>G3</v>
      </c>
    </row>
    <row r="13891" spans="1:18" x14ac:dyDescent="0.35">
      <c r="A13891" t="s">
        <v>29890</v>
      </c>
      <c r="B13891" t="s">
        <v>32980</v>
      </c>
      <c r="C13891" t="s">
        <v>13028</v>
      </c>
      <c r="D13891" t="s">
        <v>257</v>
      </c>
      <c r="E13891">
        <v>0</v>
      </c>
      <c r="F13891">
        <v>0</v>
      </c>
      <c r="G13891" t="s">
        <v>32948</v>
      </c>
      <c r="H13891" t="s">
        <v>32955</v>
      </c>
      <c r="I13891" s="1" t="str">
        <f t="shared" ref="I13891:I13954" si="652">TEXT(K13891, "mmmm")</f>
        <v>December</v>
      </c>
      <c r="J13891" t="str">
        <f t="shared" si="651"/>
        <v>Q4</v>
      </c>
      <c r="K13891" s="1">
        <v>45275</v>
      </c>
      <c r="L13891" t="s">
        <v>32966</v>
      </c>
      <c r="M13891">
        <v>1</v>
      </c>
      <c r="N13891">
        <v>1255</v>
      </c>
      <c r="O13891">
        <v>2836.3</v>
      </c>
      <c r="P13891">
        <v>1581.3000000000002</v>
      </c>
      <c r="Q13891" t="s">
        <v>32976</v>
      </c>
      <c r="R13891" t="str">
        <f t="shared" ref="R13891:R13954" si="653">IF(OR(I13891="January",I13891="February",I13891="March",I13891="April"),"G1",IF(OR(I13891="May",I13891="June",I13891="July",I13891="August"),"G2","G3"))</f>
        <v>G3</v>
      </c>
    </row>
    <row r="13892" spans="1:18" x14ac:dyDescent="0.35">
      <c r="A13892" t="s">
        <v>29891</v>
      </c>
      <c r="B13892" t="s">
        <v>32980</v>
      </c>
      <c r="C13892" t="s">
        <v>13029</v>
      </c>
      <c r="D13892" t="s">
        <v>12851</v>
      </c>
      <c r="E13892">
        <v>0</v>
      </c>
      <c r="F13892">
        <v>0</v>
      </c>
      <c r="G13892" t="s">
        <v>32948</v>
      </c>
      <c r="H13892" t="s">
        <v>32962</v>
      </c>
      <c r="I13892" s="1" t="str">
        <f t="shared" si="652"/>
        <v>April</v>
      </c>
      <c r="J13892" t="str">
        <f t="shared" si="651"/>
        <v>Q2</v>
      </c>
      <c r="K13892" s="1">
        <v>45039</v>
      </c>
      <c r="L13892" t="s">
        <v>32966</v>
      </c>
      <c r="M13892">
        <v>1</v>
      </c>
      <c r="N13892">
        <v>1010</v>
      </c>
      <c r="O13892">
        <v>2131.1</v>
      </c>
      <c r="P13892">
        <v>1121.0999999999999</v>
      </c>
      <c r="Q13892" t="s">
        <v>32977</v>
      </c>
      <c r="R13892" t="str">
        <f t="shared" si="653"/>
        <v>G1</v>
      </c>
    </row>
    <row r="13893" spans="1:18" x14ac:dyDescent="0.35">
      <c r="A13893" t="s">
        <v>29892</v>
      </c>
      <c r="B13893" t="s">
        <v>32980</v>
      </c>
      <c r="C13893" t="s">
        <v>13030</v>
      </c>
      <c r="D13893" t="s">
        <v>446</v>
      </c>
      <c r="E13893">
        <v>5</v>
      </c>
      <c r="F13893">
        <v>4.5999999999999996</v>
      </c>
      <c r="G13893" t="s">
        <v>32946</v>
      </c>
      <c r="H13893" t="s">
        <v>32956</v>
      </c>
      <c r="I13893" s="1" t="str">
        <f t="shared" si="652"/>
        <v>February</v>
      </c>
      <c r="J13893" t="str">
        <f t="shared" si="651"/>
        <v>Q1</v>
      </c>
      <c r="K13893" s="1">
        <v>44967</v>
      </c>
      <c r="L13893" t="s">
        <v>32966</v>
      </c>
      <c r="M13893">
        <v>1</v>
      </c>
      <c r="N13893">
        <v>430</v>
      </c>
      <c r="O13893">
        <v>877.2</v>
      </c>
      <c r="P13893">
        <v>447.20000000000005</v>
      </c>
      <c r="Q13893" t="s">
        <v>32977</v>
      </c>
      <c r="R13893" t="str">
        <f t="shared" si="653"/>
        <v>G1</v>
      </c>
    </row>
    <row r="13894" spans="1:18" x14ac:dyDescent="0.35">
      <c r="A13894" t="s">
        <v>29893</v>
      </c>
      <c r="B13894" t="s">
        <v>32981</v>
      </c>
      <c r="C13894" t="s">
        <v>13031</v>
      </c>
      <c r="D13894" t="s">
        <v>4</v>
      </c>
      <c r="E13894">
        <v>0</v>
      </c>
      <c r="F13894">
        <v>0</v>
      </c>
      <c r="G13894" t="s">
        <v>32946</v>
      </c>
      <c r="H13894" t="s">
        <v>32950</v>
      </c>
      <c r="I13894" s="1" t="str">
        <f t="shared" si="652"/>
        <v>November</v>
      </c>
      <c r="J13894" t="str">
        <f t="shared" si="651"/>
        <v>Q4</v>
      </c>
      <c r="K13894" s="1">
        <v>45236</v>
      </c>
      <c r="L13894" t="s">
        <v>32966</v>
      </c>
      <c r="M13894">
        <v>1</v>
      </c>
      <c r="N13894">
        <v>1287</v>
      </c>
      <c r="O13894">
        <v>3024.45</v>
      </c>
      <c r="P13894">
        <v>1737.4499999999998</v>
      </c>
      <c r="Q13894" t="s">
        <v>32977</v>
      </c>
      <c r="R13894" t="str">
        <f t="shared" si="653"/>
        <v>G3</v>
      </c>
    </row>
    <row r="13895" spans="1:18" x14ac:dyDescent="0.35">
      <c r="A13895" t="s">
        <v>29894</v>
      </c>
      <c r="B13895" t="s">
        <v>32981</v>
      </c>
      <c r="C13895" t="s">
        <v>13032</v>
      </c>
      <c r="D13895" t="s">
        <v>12087</v>
      </c>
      <c r="E13895">
        <v>0</v>
      </c>
      <c r="F13895">
        <v>0</v>
      </c>
      <c r="G13895" t="s">
        <v>32947</v>
      </c>
      <c r="H13895" t="s">
        <v>32957</v>
      </c>
      <c r="I13895" s="1" t="str">
        <f t="shared" si="652"/>
        <v>January</v>
      </c>
      <c r="J13895" t="str">
        <f t="shared" si="651"/>
        <v>Q1</v>
      </c>
      <c r="K13895" s="1">
        <v>44934</v>
      </c>
      <c r="L13895" t="s">
        <v>32967</v>
      </c>
      <c r="M13895">
        <v>3</v>
      </c>
      <c r="N13895">
        <v>331</v>
      </c>
      <c r="O13895">
        <v>622.28</v>
      </c>
      <c r="P13895">
        <v>291.27999999999997</v>
      </c>
      <c r="Q13895" t="s">
        <v>32977</v>
      </c>
      <c r="R13895" t="str">
        <f t="shared" si="653"/>
        <v>G1</v>
      </c>
    </row>
    <row r="13896" spans="1:18" x14ac:dyDescent="0.35">
      <c r="A13896" t="s">
        <v>29895</v>
      </c>
      <c r="B13896" t="s">
        <v>32981</v>
      </c>
      <c r="C13896" t="s">
        <v>13033</v>
      </c>
      <c r="D13896" t="s">
        <v>110</v>
      </c>
      <c r="E13896">
        <v>0</v>
      </c>
      <c r="F13896">
        <v>0</v>
      </c>
      <c r="G13896" t="s">
        <v>32947</v>
      </c>
      <c r="H13896" t="s">
        <v>32951</v>
      </c>
      <c r="I13896" s="1" t="str">
        <f t="shared" si="652"/>
        <v>August</v>
      </c>
      <c r="J13896" t="str">
        <f t="shared" si="651"/>
        <v>Q3</v>
      </c>
      <c r="K13896" s="1">
        <v>45160</v>
      </c>
      <c r="L13896" t="s">
        <v>32966</v>
      </c>
      <c r="M13896">
        <v>1</v>
      </c>
      <c r="N13896">
        <v>952</v>
      </c>
      <c r="O13896">
        <v>2142</v>
      </c>
      <c r="P13896">
        <v>1190</v>
      </c>
      <c r="Q13896" t="s">
        <v>32977</v>
      </c>
      <c r="R13896" t="str">
        <f t="shared" si="653"/>
        <v>G2</v>
      </c>
    </row>
    <row r="13897" spans="1:18" x14ac:dyDescent="0.35">
      <c r="A13897" t="s">
        <v>29896</v>
      </c>
      <c r="B13897" t="s">
        <v>32981</v>
      </c>
      <c r="C13897" t="s">
        <v>13034</v>
      </c>
      <c r="D13897" t="s">
        <v>29</v>
      </c>
      <c r="E13897">
        <v>0</v>
      </c>
      <c r="F13897">
        <v>0</v>
      </c>
      <c r="G13897" t="s">
        <v>32946</v>
      </c>
      <c r="H13897" t="s">
        <v>32961</v>
      </c>
      <c r="I13897" s="1" t="str">
        <f t="shared" si="652"/>
        <v>December</v>
      </c>
      <c r="J13897" t="str">
        <f t="shared" si="651"/>
        <v>Q4</v>
      </c>
      <c r="K13897" s="1">
        <v>45282</v>
      </c>
      <c r="L13897" t="s">
        <v>32966</v>
      </c>
      <c r="M13897">
        <v>1</v>
      </c>
      <c r="N13897">
        <v>371</v>
      </c>
      <c r="O13897">
        <v>742</v>
      </c>
      <c r="P13897">
        <v>371</v>
      </c>
      <c r="Q13897" t="s">
        <v>32978</v>
      </c>
      <c r="R13897" t="str">
        <f t="shared" si="653"/>
        <v>G3</v>
      </c>
    </row>
    <row r="13898" spans="1:18" x14ac:dyDescent="0.35">
      <c r="A13898" t="s">
        <v>29897</v>
      </c>
      <c r="B13898" t="s">
        <v>32980</v>
      </c>
      <c r="C13898" t="s">
        <v>13035</v>
      </c>
      <c r="D13898" t="s">
        <v>29</v>
      </c>
      <c r="E13898">
        <v>0</v>
      </c>
      <c r="F13898">
        <v>0</v>
      </c>
      <c r="G13898" t="s">
        <v>32946</v>
      </c>
      <c r="H13898" t="s">
        <v>32950</v>
      </c>
      <c r="I13898" s="1" t="str">
        <f t="shared" si="652"/>
        <v>October</v>
      </c>
      <c r="J13898" t="str">
        <f t="shared" si="651"/>
        <v>Q4</v>
      </c>
      <c r="K13898" s="1">
        <v>45209</v>
      </c>
      <c r="L13898" t="s">
        <v>32966</v>
      </c>
      <c r="M13898">
        <v>1</v>
      </c>
      <c r="N13898">
        <v>1260</v>
      </c>
      <c r="O13898">
        <v>3112.2</v>
      </c>
      <c r="P13898">
        <v>1852.1999999999998</v>
      </c>
      <c r="Q13898" t="s">
        <v>32977</v>
      </c>
      <c r="R13898" t="str">
        <f t="shared" si="653"/>
        <v>G3</v>
      </c>
    </row>
    <row r="13899" spans="1:18" x14ac:dyDescent="0.35">
      <c r="A13899" t="s">
        <v>29898</v>
      </c>
      <c r="B13899" t="s">
        <v>32980</v>
      </c>
      <c r="C13899" t="s">
        <v>13036</v>
      </c>
      <c r="D13899" t="s">
        <v>712</v>
      </c>
      <c r="E13899">
        <v>0</v>
      </c>
      <c r="F13899">
        <v>0</v>
      </c>
      <c r="G13899" t="s">
        <v>32946</v>
      </c>
      <c r="H13899" t="s">
        <v>32961</v>
      </c>
      <c r="I13899" s="1" t="str">
        <f t="shared" si="652"/>
        <v>February</v>
      </c>
      <c r="J13899" t="str">
        <f t="shared" si="651"/>
        <v>Q1</v>
      </c>
      <c r="K13899" s="1">
        <v>44959</v>
      </c>
      <c r="L13899" t="s">
        <v>32967</v>
      </c>
      <c r="M13899">
        <v>3</v>
      </c>
      <c r="N13899">
        <v>1146</v>
      </c>
      <c r="O13899">
        <v>2108.64</v>
      </c>
      <c r="P13899">
        <v>962.63999999999987</v>
      </c>
      <c r="Q13899" t="s">
        <v>32976</v>
      </c>
      <c r="R13899" t="str">
        <f t="shared" si="653"/>
        <v>G1</v>
      </c>
    </row>
    <row r="13900" spans="1:18" x14ac:dyDescent="0.35">
      <c r="A13900" t="s">
        <v>29899</v>
      </c>
      <c r="B13900" t="s">
        <v>32980</v>
      </c>
      <c r="C13900" t="s">
        <v>12846</v>
      </c>
      <c r="D13900" t="s">
        <v>20</v>
      </c>
      <c r="E13900">
        <v>0</v>
      </c>
      <c r="F13900">
        <v>0</v>
      </c>
      <c r="G13900" t="s">
        <v>32947</v>
      </c>
      <c r="H13900" t="s">
        <v>32957</v>
      </c>
      <c r="I13900" s="1" t="str">
        <f t="shared" si="652"/>
        <v>March</v>
      </c>
      <c r="J13900" t="str">
        <f t="shared" si="651"/>
        <v>Q1</v>
      </c>
      <c r="K13900" s="1">
        <v>45002</v>
      </c>
      <c r="L13900" t="s">
        <v>32966</v>
      </c>
      <c r="M13900">
        <v>1</v>
      </c>
      <c r="N13900">
        <v>338</v>
      </c>
      <c r="O13900">
        <v>811.2</v>
      </c>
      <c r="P13900">
        <v>473.20000000000005</v>
      </c>
      <c r="Q13900" t="s">
        <v>32977</v>
      </c>
      <c r="R13900" t="str">
        <f t="shared" si="653"/>
        <v>G1</v>
      </c>
    </row>
    <row r="13901" spans="1:18" x14ac:dyDescent="0.35">
      <c r="A13901" t="s">
        <v>29900</v>
      </c>
      <c r="B13901" t="s">
        <v>32981</v>
      </c>
      <c r="C13901" t="s">
        <v>13037</v>
      </c>
      <c r="D13901" t="s">
        <v>20</v>
      </c>
      <c r="E13901">
        <v>0</v>
      </c>
      <c r="F13901">
        <v>0</v>
      </c>
      <c r="G13901" t="s">
        <v>32946</v>
      </c>
      <c r="H13901" t="s">
        <v>32950</v>
      </c>
      <c r="I13901" s="1" t="str">
        <f t="shared" si="652"/>
        <v>December</v>
      </c>
      <c r="J13901" t="str">
        <f t="shared" si="651"/>
        <v>Q4</v>
      </c>
      <c r="K13901" s="1">
        <v>45274</v>
      </c>
      <c r="L13901" t="s">
        <v>32966</v>
      </c>
      <c r="M13901">
        <v>1</v>
      </c>
      <c r="N13901">
        <v>895</v>
      </c>
      <c r="O13901">
        <v>1718.4</v>
      </c>
      <c r="P13901">
        <v>823.40000000000009</v>
      </c>
      <c r="Q13901" t="s">
        <v>32977</v>
      </c>
      <c r="R13901" t="str">
        <f t="shared" si="653"/>
        <v>G3</v>
      </c>
    </row>
    <row r="13902" spans="1:18" x14ac:dyDescent="0.35">
      <c r="A13902" t="s">
        <v>29901</v>
      </c>
      <c r="B13902" t="s">
        <v>32981</v>
      </c>
      <c r="C13902" t="s">
        <v>13038</v>
      </c>
      <c r="D13902" t="s">
        <v>1839</v>
      </c>
      <c r="E13902">
        <v>0</v>
      </c>
      <c r="F13902">
        <v>0</v>
      </c>
      <c r="G13902" t="s">
        <v>32946</v>
      </c>
      <c r="H13902" t="s">
        <v>32956</v>
      </c>
      <c r="I13902" s="1" t="str">
        <f t="shared" si="652"/>
        <v>September</v>
      </c>
      <c r="J13902" t="str">
        <f t="shared" si="651"/>
        <v>Q3</v>
      </c>
      <c r="K13902" s="1">
        <v>45194</v>
      </c>
      <c r="L13902" t="s">
        <v>32966</v>
      </c>
      <c r="M13902">
        <v>1</v>
      </c>
      <c r="N13902">
        <v>661</v>
      </c>
      <c r="O13902">
        <v>1440.98</v>
      </c>
      <c r="P13902">
        <v>779.98</v>
      </c>
      <c r="Q13902" t="s">
        <v>32976</v>
      </c>
      <c r="R13902" t="str">
        <f t="shared" si="653"/>
        <v>G3</v>
      </c>
    </row>
    <row r="13903" spans="1:18" x14ac:dyDescent="0.35">
      <c r="A13903" t="s">
        <v>29902</v>
      </c>
      <c r="B13903" t="s">
        <v>32981</v>
      </c>
      <c r="C13903" t="s">
        <v>13039</v>
      </c>
      <c r="D13903" t="s">
        <v>29</v>
      </c>
      <c r="E13903">
        <v>0</v>
      </c>
      <c r="F13903">
        <v>0</v>
      </c>
      <c r="G13903" t="s">
        <v>32946</v>
      </c>
      <c r="H13903" t="s">
        <v>32961</v>
      </c>
      <c r="I13903" s="1" t="str">
        <f t="shared" si="652"/>
        <v>June</v>
      </c>
      <c r="J13903" t="str">
        <f t="shared" si="651"/>
        <v>Q2</v>
      </c>
      <c r="K13903" s="1">
        <v>45102</v>
      </c>
      <c r="L13903" t="s">
        <v>32967</v>
      </c>
      <c r="M13903">
        <v>3</v>
      </c>
      <c r="N13903">
        <v>1274</v>
      </c>
      <c r="O13903">
        <v>2904.72</v>
      </c>
      <c r="P13903">
        <v>1630.7199999999998</v>
      </c>
      <c r="Q13903" t="s">
        <v>32976</v>
      </c>
      <c r="R13903" t="str">
        <f t="shared" si="653"/>
        <v>G2</v>
      </c>
    </row>
    <row r="13904" spans="1:18" x14ac:dyDescent="0.35">
      <c r="A13904" t="s">
        <v>29903</v>
      </c>
      <c r="B13904" t="s">
        <v>32981</v>
      </c>
      <c r="C13904" t="s">
        <v>13040</v>
      </c>
      <c r="D13904" t="s">
        <v>29</v>
      </c>
      <c r="E13904">
        <v>0</v>
      </c>
      <c r="F13904">
        <v>0</v>
      </c>
      <c r="G13904" t="s">
        <v>32948</v>
      </c>
      <c r="H13904" t="s">
        <v>32955</v>
      </c>
      <c r="I13904" s="1" t="str">
        <f t="shared" si="652"/>
        <v>January</v>
      </c>
      <c r="J13904" t="str">
        <f t="shared" si="651"/>
        <v>Q1</v>
      </c>
      <c r="K13904" s="1">
        <v>44952</v>
      </c>
      <c r="L13904" t="s">
        <v>32966</v>
      </c>
      <c r="M13904">
        <v>1</v>
      </c>
      <c r="N13904">
        <v>381</v>
      </c>
      <c r="O13904">
        <v>944.88</v>
      </c>
      <c r="P13904">
        <v>563.88</v>
      </c>
      <c r="Q13904" t="s">
        <v>32976</v>
      </c>
      <c r="R13904" t="str">
        <f t="shared" si="653"/>
        <v>G1</v>
      </c>
    </row>
    <row r="13905" spans="1:18" x14ac:dyDescent="0.35">
      <c r="A13905" t="s">
        <v>29904</v>
      </c>
      <c r="B13905" t="s">
        <v>32980</v>
      </c>
      <c r="C13905" t="s">
        <v>13041</v>
      </c>
      <c r="D13905" t="s">
        <v>1039</v>
      </c>
      <c r="E13905">
        <v>0</v>
      </c>
      <c r="F13905">
        <v>0</v>
      </c>
      <c r="G13905" t="s">
        <v>32948</v>
      </c>
      <c r="H13905" t="s">
        <v>32962</v>
      </c>
      <c r="I13905" s="1" t="str">
        <f t="shared" si="652"/>
        <v>November</v>
      </c>
      <c r="J13905" t="str">
        <f t="shared" si="651"/>
        <v>Q4</v>
      </c>
      <c r="K13905" s="1">
        <v>45231</v>
      </c>
      <c r="L13905" t="s">
        <v>32966</v>
      </c>
      <c r="M13905">
        <v>1</v>
      </c>
      <c r="N13905">
        <v>1013</v>
      </c>
      <c r="O13905">
        <v>2421.0700000000002</v>
      </c>
      <c r="P13905">
        <v>1408.0700000000002</v>
      </c>
      <c r="Q13905" t="s">
        <v>32978</v>
      </c>
      <c r="R13905" t="str">
        <f t="shared" si="653"/>
        <v>G3</v>
      </c>
    </row>
    <row r="13906" spans="1:18" x14ac:dyDescent="0.35">
      <c r="A13906" t="s">
        <v>29905</v>
      </c>
      <c r="B13906" t="s">
        <v>32980</v>
      </c>
      <c r="C13906" t="s">
        <v>13042</v>
      </c>
      <c r="D13906" t="s">
        <v>20</v>
      </c>
      <c r="E13906">
        <v>0</v>
      </c>
      <c r="F13906">
        <v>0</v>
      </c>
      <c r="G13906" t="s">
        <v>32946</v>
      </c>
      <c r="H13906" t="s">
        <v>32956</v>
      </c>
      <c r="I13906" s="1" t="str">
        <f t="shared" si="652"/>
        <v>February</v>
      </c>
      <c r="J13906" t="str">
        <f t="shared" si="651"/>
        <v>Q1</v>
      </c>
      <c r="K13906" s="1">
        <v>44964</v>
      </c>
      <c r="L13906" t="s">
        <v>32966</v>
      </c>
      <c r="M13906">
        <v>1</v>
      </c>
      <c r="N13906">
        <v>681</v>
      </c>
      <c r="O13906">
        <v>1287.0899999999999</v>
      </c>
      <c r="P13906">
        <v>606.08999999999992</v>
      </c>
      <c r="Q13906" t="s">
        <v>32978</v>
      </c>
      <c r="R13906" t="str">
        <f t="shared" si="653"/>
        <v>G1</v>
      </c>
    </row>
    <row r="13907" spans="1:18" x14ac:dyDescent="0.35">
      <c r="A13907" t="s">
        <v>29906</v>
      </c>
      <c r="B13907" t="s">
        <v>32981</v>
      </c>
      <c r="C13907" t="s">
        <v>13043</v>
      </c>
      <c r="D13907" t="s">
        <v>20</v>
      </c>
      <c r="E13907">
        <v>0</v>
      </c>
      <c r="F13907">
        <v>0</v>
      </c>
      <c r="G13907" t="s">
        <v>32948</v>
      </c>
      <c r="H13907" t="s">
        <v>32963</v>
      </c>
      <c r="I13907" s="1" t="str">
        <f t="shared" si="652"/>
        <v>January</v>
      </c>
      <c r="J13907" t="str">
        <f t="shared" si="651"/>
        <v>Q1</v>
      </c>
      <c r="K13907" s="1">
        <v>44930</v>
      </c>
      <c r="L13907" t="s">
        <v>32966</v>
      </c>
      <c r="M13907">
        <v>1</v>
      </c>
      <c r="N13907">
        <v>1146</v>
      </c>
      <c r="O13907">
        <v>2269.08</v>
      </c>
      <c r="P13907">
        <v>1123.08</v>
      </c>
      <c r="Q13907" t="s">
        <v>32977</v>
      </c>
      <c r="R13907" t="str">
        <f t="shared" si="653"/>
        <v>G1</v>
      </c>
    </row>
    <row r="13908" spans="1:18" x14ac:dyDescent="0.35">
      <c r="A13908" t="s">
        <v>29907</v>
      </c>
      <c r="B13908" t="s">
        <v>32981</v>
      </c>
      <c r="C13908" t="s">
        <v>13044</v>
      </c>
      <c r="D13908" t="s">
        <v>29</v>
      </c>
      <c r="E13908">
        <v>0</v>
      </c>
      <c r="F13908">
        <v>0</v>
      </c>
      <c r="G13908" t="s">
        <v>32946</v>
      </c>
      <c r="H13908" t="s">
        <v>32961</v>
      </c>
      <c r="I13908" s="1" t="str">
        <f t="shared" si="652"/>
        <v>November</v>
      </c>
      <c r="J13908" t="str">
        <f t="shared" si="651"/>
        <v>Q4</v>
      </c>
      <c r="K13908" s="1">
        <v>45256</v>
      </c>
      <c r="L13908" t="s">
        <v>32966</v>
      </c>
      <c r="M13908">
        <v>1</v>
      </c>
      <c r="N13908">
        <v>975</v>
      </c>
      <c r="O13908">
        <v>2145</v>
      </c>
      <c r="P13908">
        <v>1170</v>
      </c>
      <c r="Q13908" t="s">
        <v>32976</v>
      </c>
      <c r="R13908" t="str">
        <f t="shared" si="653"/>
        <v>G3</v>
      </c>
    </row>
    <row r="13909" spans="1:18" x14ac:dyDescent="0.35">
      <c r="A13909" t="s">
        <v>29908</v>
      </c>
      <c r="B13909" t="s">
        <v>32981</v>
      </c>
      <c r="C13909" t="s">
        <v>13045</v>
      </c>
      <c r="D13909" t="s">
        <v>31</v>
      </c>
      <c r="E13909">
        <v>0</v>
      </c>
      <c r="F13909">
        <v>0</v>
      </c>
      <c r="G13909" t="s">
        <v>32946</v>
      </c>
      <c r="H13909" t="s">
        <v>32959</v>
      </c>
      <c r="I13909" s="1" t="str">
        <f t="shared" si="652"/>
        <v>March</v>
      </c>
      <c r="J13909" t="str">
        <f t="shared" si="651"/>
        <v>Q1</v>
      </c>
      <c r="K13909" s="1">
        <v>45013</v>
      </c>
      <c r="L13909" t="s">
        <v>32966</v>
      </c>
      <c r="M13909">
        <v>1</v>
      </c>
      <c r="N13909">
        <v>406</v>
      </c>
      <c r="O13909">
        <v>872.9</v>
      </c>
      <c r="P13909">
        <v>466.9</v>
      </c>
      <c r="Q13909" t="s">
        <v>32977</v>
      </c>
      <c r="R13909" t="str">
        <f t="shared" si="653"/>
        <v>G1</v>
      </c>
    </row>
    <row r="13910" spans="1:18" x14ac:dyDescent="0.35">
      <c r="A13910" t="s">
        <v>29909</v>
      </c>
      <c r="B13910" t="s">
        <v>32981</v>
      </c>
      <c r="C13910" t="s">
        <v>13046</v>
      </c>
      <c r="D13910" t="s">
        <v>13047</v>
      </c>
      <c r="E13910">
        <v>0</v>
      </c>
      <c r="F13910">
        <v>0</v>
      </c>
      <c r="G13910" t="s">
        <v>32948</v>
      </c>
      <c r="H13910" t="s">
        <v>32960</v>
      </c>
      <c r="I13910" s="1" t="str">
        <f t="shared" si="652"/>
        <v>January</v>
      </c>
      <c r="J13910" t="str">
        <f t="shared" si="651"/>
        <v>Q1</v>
      </c>
      <c r="K13910" s="1">
        <v>44935</v>
      </c>
      <c r="L13910" t="s">
        <v>32967</v>
      </c>
      <c r="M13910">
        <v>2</v>
      </c>
      <c r="N13910">
        <v>894</v>
      </c>
      <c r="O13910">
        <v>1975.74</v>
      </c>
      <c r="P13910">
        <v>1081.74</v>
      </c>
      <c r="Q13910" t="s">
        <v>32977</v>
      </c>
      <c r="R13910" t="str">
        <f t="shared" si="653"/>
        <v>G1</v>
      </c>
    </row>
    <row r="13911" spans="1:18" x14ac:dyDescent="0.35">
      <c r="A13911" t="s">
        <v>29910</v>
      </c>
      <c r="B13911" t="s">
        <v>32980</v>
      </c>
      <c r="C13911" t="s">
        <v>13048</v>
      </c>
      <c r="D13911" t="s">
        <v>96</v>
      </c>
      <c r="E13911">
        <v>0</v>
      </c>
      <c r="F13911">
        <v>0</v>
      </c>
      <c r="G13911" t="s">
        <v>32946</v>
      </c>
      <c r="H13911" t="s">
        <v>32952</v>
      </c>
      <c r="I13911" s="1" t="str">
        <f t="shared" si="652"/>
        <v>February</v>
      </c>
      <c r="J13911" t="str">
        <f t="shared" si="651"/>
        <v>Q1</v>
      </c>
      <c r="K13911" s="1">
        <v>44971</v>
      </c>
      <c r="L13911" t="s">
        <v>32966</v>
      </c>
      <c r="M13911">
        <v>1</v>
      </c>
      <c r="N13911">
        <v>601</v>
      </c>
      <c r="O13911">
        <v>1484.47</v>
      </c>
      <c r="P13911">
        <v>883.47</v>
      </c>
      <c r="Q13911" t="s">
        <v>32976</v>
      </c>
      <c r="R13911" t="str">
        <f t="shared" si="653"/>
        <v>G1</v>
      </c>
    </row>
    <row r="13912" spans="1:18" x14ac:dyDescent="0.35">
      <c r="A13912" t="s">
        <v>29911</v>
      </c>
      <c r="B13912" t="s">
        <v>32980</v>
      </c>
      <c r="C13912" t="s">
        <v>13049</v>
      </c>
      <c r="D13912" t="s">
        <v>110</v>
      </c>
      <c r="E13912">
        <v>0</v>
      </c>
      <c r="F13912">
        <v>0</v>
      </c>
      <c r="G13912" t="s">
        <v>32948</v>
      </c>
      <c r="H13912" t="s">
        <v>32963</v>
      </c>
      <c r="I13912" s="1" t="str">
        <f t="shared" si="652"/>
        <v>December</v>
      </c>
      <c r="J13912" t="str">
        <f t="shared" si="651"/>
        <v>Q4</v>
      </c>
      <c r="K13912" s="1">
        <v>45266</v>
      </c>
      <c r="L13912" t="s">
        <v>32966</v>
      </c>
      <c r="M13912">
        <v>1</v>
      </c>
      <c r="N13912">
        <v>591</v>
      </c>
      <c r="O13912">
        <v>1312.02</v>
      </c>
      <c r="P13912">
        <v>721.02</v>
      </c>
      <c r="Q13912" t="s">
        <v>32978</v>
      </c>
      <c r="R13912" t="str">
        <f t="shared" si="653"/>
        <v>G3</v>
      </c>
    </row>
    <row r="13913" spans="1:18" x14ac:dyDescent="0.35">
      <c r="A13913" t="s">
        <v>29912</v>
      </c>
      <c r="B13913" t="s">
        <v>32981</v>
      </c>
      <c r="C13913" t="s">
        <v>13050</v>
      </c>
      <c r="D13913" t="s">
        <v>3464</v>
      </c>
      <c r="E13913">
        <v>0</v>
      </c>
      <c r="F13913">
        <v>0</v>
      </c>
      <c r="G13913" t="s">
        <v>32947</v>
      </c>
      <c r="H13913" t="s">
        <v>32954</v>
      </c>
      <c r="I13913" s="1" t="str">
        <f t="shared" si="652"/>
        <v>March</v>
      </c>
      <c r="J13913" t="str">
        <f t="shared" si="651"/>
        <v>Q1</v>
      </c>
      <c r="K13913" s="1">
        <v>45001</v>
      </c>
      <c r="L13913" t="s">
        <v>32967</v>
      </c>
      <c r="M13913">
        <v>2</v>
      </c>
      <c r="N13913">
        <v>864</v>
      </c>
      <c r="O13913">
        <v>1840.32</v>
      </c>
      <c r="P13913">
        <v>976.31999999999994</v>
      </c>
      <c r="Q13913" t="s">
        <v>32977</v>
      </c>
      <c r="R13913" t="str">
        <f t="shared" si="653"/>
        <v>G1</v>
      </c>
    </row>
    <row r="13914" spans="1:18" x14ac:dyDescent="0.35">
      <c r="A13914" t="s">
        <v>29913</v>
      </c>
      <c r="B13914" t="s">
        <v>32981</v>
      </c>
      <c r="C13914" t="s">
        <v>13051</v>
      </c>
      <c r="D13914" t="s">
        <v>12133</v>
      </c>
      <c r="E13914">
        <v>0</v>
      </c>
      <c r="F13914">
        <v>0</v>
      </c>
      <c r="G13914" t="s">
        <v>32946</v>
      </c>
      <c r="H13914" t="s">
        <v>32952</v>
      </c>
      <c r="I13914" s="1" t="str">
        <f t="shared" si="652"/>
        <v>December</v>
      </c>
      <c r="J13914" t="str">
        <f t="shared" si="651"/>
        <v>Q4</v>
      </c>
      <c r="K13914" s="1">
        <v>45285</v>
      </c>
      <c r="L13914" t="s">
        <v>32966</v>
      </c>
      <c r="M13914">
        <v>1</v>
      </c>
      <c r="N13914">
        <v>753</v>
      </c>
      <c r="O13914">
        <v>1445.76</v>
      </c>
      <c r="P13914">
        <v>692.76</v>
      </c>
      <c r="Q13914" t="s">
        <v>32977</v>
      </c>
      <c r="R13914" t="str">
        <f t="shared" si="653"/>
        <v>G3</v>
      </c>
    </row>
    <row r="13915" spans="1:18" x14ac:dyDescent="0.35">
      <c r="A13915" t="s">
        <v>29914</v>
      </c>
      <c r="B13915" t="s">
        <v>32981</v>
      </c>
      <c r="C13915" t="s">
        <v>13052</v>
      </c>
      <c r="D13915" t="s">
        <v>428</v>
      </c>
      <c r="E13915">
        <v>0</v>
      </c>
      <c r="F13915">
        <v>0</v>
      </c>
      <c r="G13915" t="s">
        <v>32947</v>
      </c>
      <c r="H13915" t="s">
        <v>32957</v>
      </c>
      <c r="I13915" s="1" t="str">
        <f t="shared" si="652"/>
        <v>September</v>
      </c>
      <c r="J13915" t="str">
        <f t="shared" si="651"/>
        <v>Q3</v>
      </c>
      <c r="K13915" s="1">
        <v>45189</v>
      </c>
      <c r="L13915" t="s">
        <v>32966</v>
      </c>
      <c r="M13915">
        <v>1</v>
      </c>
      <c r="N13915">
        <v>1272</v>
      </c>
      <c r="O13915">
        <v>2365.92</v>
      </c>
      <c r="P13915">
        <v>1093.92</v>
      </c>
      <c r="Q13915" t="s">
        <v>32976</v>
      </c>
      <c r="R13915" t="str">
        <f t="shared" si="653"/>
        <v>G3</v>
      </c>
    </row>
    <row r="13916" spans="1:18" x14ac:dyDescent="0.35">
      <c r="A13916" t="s">
        <v>29915</v>
      </c>
      <c r="B13916" t="s">
        <v>32981</v>
      </c>
      <c r="C13916" t="s">
        <v>13053</v>
      </c>
      <c r="D13916" t="s">
        <v>135</v>
      </c>
      <c r="E13916">
        <v>0</v>
      </c>
      <c r="F13916">
        <v>0</v>
      </c>
      <c r="G13916" t="s">
        <v>32946</v>
      </c>
      <c r="H13916" t="s">
        <v>32950</v>
      </c>
      <c r="I13916" s="1" t="str">
        <f t="shared" si="652"/>
        <v>March</v>
      </c>
      <c r="J13916" t="str">
        <f t="shared" si="651"/>
        <v>Q1</v>
      </c>
      <c r="K13916" s="1">
        <v>44997</v>
      </c>
      <c r="L13916" t="s">
        <v>32966</v>
      </c>
      <c r="M13916">
        <v>1</v>
      </c>
      <c r="N13916">
        <v>583</v>
      </c>
      <c r="O13916">
        <v>1393.37</v>
      </c>
      <c r="P13916">
        <v>810.36999999999989</v>
      </c>
      <c r="Q13916" t="s">
        <v>32978</v>
      </c>
      <c r="R13916" t="str">
        <f t="shared" si="653"/>
        <v>G1</v>
      </c>
    </row>
    <row r="13917" spans="1:18" x14ac:dyDescent="0.35">
      <c r="A13917" t="s">
        <v>29916</v>
      </c>
      <c r="B13917" t="s">
        <v>32981</v>
      </c>
      <c r="C13917" t="s">
        <v>13054</v>
      </c>
      <c r="D13917" t="s">
        <v>4</v>
      </c>
      <c r="E13917">
        <v>0</v>
      </c>
      <c r="F13917">
        <v>0</v>
      </c>
      <c r="G13917" t="s">
        <v>32946</v>
      </c>
      <c r="H13917" t="s">
        <v>32959</v>
      </c>
      <c r="I13917" s="1" t="str">
        <f t="shared" si="652"/>
        <v>March</v>
      </c>
      <c r="J13917" t="str">
        <f t="shared" si="651"/>
        <v>Q1</v>
      </c>
      <c r="K13917" s="1">
        <v>45003</v>
      </c>
      <c r="L13917" t="s">
        <v>32966</v>
      </c>
      <c r="M13917">
        <v>1</v>
      </c>
      <c r="N13917">
        <v>1226</v>
      </c>
      <c r="O13917">
        <v>2231.3200000000002</v>
      </c>
      <c r="P13917">
        <v>1005.3200000000002</v>
      </c>
      <c r="Q13917" t="s">
        <v>32976</v>
      </c>
      <c r="R13917" t="str">
        <f t="shared" si="653"/>
        <v>G1</v>
      </c>
    </row>
    <row r="13918" spans="1:18" x14ac:dyDescent="0.35">
      <c r="A13918" t="s">
        <v>29917</v>
      </c>
      <c r="B13918" t="s">
        <v>32981</v>
      </c>
      <c r="C13918" t="s">
        <v>13055</v>
      </c>
      <c r="D13918" t="s">
        <v>1045</v>
      </c>
      <c r="E13918">
        <v>0</v>
      </c>
      <c r="F13918">
        <v>0</v>
      </c>
      <c r="G13918" t="s">
        <v>32948</v>
      </c>
      <c r="H13918" t="s">
        <v>32953</v>
      </c>
      <c r="I13918" s="1" t="str">
        <f t="shared" si="652"/>
        <v>May</v>
      </c>
      <c r="J13918" t="str">
        <f t="shared" si="651"/>
        <v>Q2</v>
      </c>
      <c r="K13918" s="1">
        <v>45054</v>
      </c>
      <c r="L13918" t="s">
        <v>32966</v>
      </c>
      <c r="M13918">
        <v>1</v>
      </c>
      <c r="N13918">
        <v>850</v>
      </c>
      <c r="O13918">
        <v>1700</v>
      </c>
      <c r="P13918">
        <v>850</v>
      </c>
      <c r="Q13918" t="s">
        <v>32976</v>
      </c>
      <c r="R13918" t="str">
        <f t="shared" si="653"/>
        <v>G2</v>
      </c>
    </row>
    <row r="13919" spans="1:18" x14ac:dyDescent="0.35">
      <c r="A13919" t="s">
        <v>29918</v>
      </c>
      <c r="B13919" t="s">
        <v>32980</v>
      </c>
      <c r="C13919" t="s">
        <v>13056</v>
      </c>
      <c r="D13919" t="s">
        <v>168</v>
      </c>
      <c r="E13919">
        <v>0</v>
      </c>
      <c r="F13919">
        <v>0</v>
      </c>
      <c r="G13919" t="s">
        <v>32947</v>
      </c>
      <c r="H13919" t="s">
        <v>32964</v>
      </c>
      <c r="I13919" s="1" t="str">
        <f t="shared" si="652"/>
        <v>October</v>
      </c>
      <c r="J13919" t="str">
        <f t="shared" si="651"/>
        <v>Q4</v>
      </c>
      <c r="K13919" s="1">
        <v>45225</v>
      </c>
      <c r="L13919" t="s">
        <v>32966</v>
      </c>
      <c r="M13919">
        <v>1</v>
      </c>
      <c r="N13919">
        <v>449</v>
      </c>
      <c r="O13919">
        <v>1086.58</v>
      </c>
      <c r="P13919">
        <v>637.57999999999993</v>
      </c>
      <c r="Q13919" t="s">
        <v>32976</v>
      </c>
      <c r="R13919" t="str">
        <f t="shared" si="653"/>
        <v>G3</v>
      </c>
    </row>
    <row r="13920" spans="1:18" x14ac:dyDescent="0.35">
      <c r="A13920" t="s">
        <v>29919</v>
      </c>
      <c r="B13920" t="s">
        <v>32981</v>
      </c>
      <c r="C13920" t="s">
        <v>13057</v>
      </c>
      <c r="D13920" t="s">
        <v>20</v>
      </c>
      <c r="E13920">
        <v>0</v>
      </c>
      <c r="F13920">
        <v>0</v>
      </c>
      <c r="G13920" t="s">
        <v>32948</v>
      </c>
      <c r="H13920" t="s">
        <v>32960</v>
      </c>
      <c r="I13920" s="1" t="str">
        <f t="shared" si="652"/>
        <v>January</v>
      </c>
      <c r="J13920" t="str">
        <f t="shared" si="651"/>
        <v>Q1</v>
      </c>
      <c r="K13920" s="1">
        <v>44940</v>
      </c>
      <c r="L13920" t="s">
        <v>32966</v>
      </c>
      <c r="M13920">
        <v>1</v>
      </c>
      <c r="N13920">
        <v>1007</v>
      </c>
      <c r="O13920">
        <v>1852.88</v>
      </c>
      <c r="P13920">
        <v>845.88000000000011</v>
      </c>
      <c r="Q13920" t="s">
        <v>32977</v>
      </c>
      <c r="R13920" t="str">
        <f t="shared" si="653"/>
        <v>G1</v>
      </c>
    </row>
    <row r="13921" spans="1:18" x14ac:dyDescent="0.35">
      <c r="A13921" t="s">
        <v>29920</v>
      </c>
      <c r="B13921" t="s">
        <v>32981</v>
      </c>
      <c r="C13921" t="s">
        <v>13058</v>
      </c>
      <c r="D13921" t="s">
        <v>20</v>
      </c>
      <c r="E13921">
        <v>0</v>
      </c>
      <c r="F13921">
        <v>0</v>
      </c>
      <c r="G13921" t="s">
        <v>32947</v>
      </c>
      <c r="H13921" t="s">
        <v>32954</v>
      </c>
      <c r="I13921" s="1" t="str">
        <f t="shared" si="652"/>
        <v>January</v>
      </c>
      <c r="J13921" t="str">
        <f t="shared" si="651"/>
        <v>Q1</v>
      </c>
      <c r="K13921" s="1">
        <v>44931</v>
      </c>
      <c r="L13921" t="s">
        <v>32967</v>
      </c>
      <c r="M13921">
        <v>4</v>
      </c>
      <c r="N13921">
        <v>513</v>
      </c>
      <c r="O13921">
        <v>1097.82</v>
      </c>
      <c r="P13921">
        <v>584.81999999999994</v>
      </c>
      <c r="Q13921" t="s">
        <v>32977</v>
      </c>
      <c r="R13921" t="str">
        <f t="shared" si="653"/>
        <v>G1</v>
      </c>
    </row>
    <row r="13922" spans="1:18" x14ac:dyDescent="0.35">
      <c r="A13922" t="s">
        <v>29921</v>
      </c>
      <c r="B13922" t="s">
        <v>32981</v>
      </c>
      <c r="C13922" t="s">
        <v>13059</v>
      </c>
      <c r="D13922" t="s">
        <v>428</v>
      </c>
      <c r="E13922">
        <v>0</v>
      </c>
      <c r="F13922">
        <v>0</v>
      </c>
      <c r="G13922" t="s">
        <v>32946</v>
      </c>
      <c r="H13922" t="s">
        <v>32950</v>
      </c>
      <c r="I13922" s="1" t="str">
        <f t="shared" si="652"/>
        <v>August</v>
      </c>
      <c r="J13922" t="str">
        <f t="shared" si="651"/>
        <v>Q3</v>
      </c>
      <c r="K13922" s="1">
        <v>45145</v>
      </c>
      <c r="L13922" t="s">
        <v>32967</v>
      </c>
      <c r="M13922">
        <v>2</v>
      </c>
      <c r="N13922">
        <v>444</v>
      </c>
      <c r="O13922">
        <v>1025.6400000000001</v>
      </c>
      <c r="P13922">
        <v>581.6400000000001</v>
      </c>
      <c r="Q13922" t="s">
        <v>32976</v>
      </c>
      <c r="R13922" t="str">
        <f t="shared" si="653"/>
        <v>G2</v>
      </c>
    </row>
    <row r="13923" spans="1:18" x14ac:dyDescent="0.35">
      <c r="A13923" t="s">
        <v>29922</v>
      </c>
      <c r="B13923" t="s">
        <v>32981</v>
      </c>
      <c r="C13923" t="s">
        <v>13060</v>
      </c>
      <c r="D13923" t="s">
        <v>13061</v>
      </c>
      <c r="E13923">
        <v>0</v>
      </c>
      <c r="F13923">
        <v>0</v>
      </c>
      <c r="G13923" t="s">
        <v>32946</v>
      </c>
      <c r="H13923" t="s">
        <v>32961</v>
      </c>
      <c r="I13923" s="1" t="str">
        <f t="shared" si="652"/>
        <v>November</v>
      </c>
      <c r="J13923" t="str">
        <f t="shared" si="651"/>
        <v>Q4</v>
      </c>
      <c r="K13923" s="1">
        <v>45236</v>
      </c>
      <c r="L13923" t="s">
        <v>32967</v>
      </c>
      <c r="M13923">
        <v>2</v>
      </c>
      <c r="N13923">
        <v>537</v>
      </c>
      <c r="O13923">
        <v>1143.81</v>
      </c>
      <c r="P13923">
        <v>606.80999999999995</v>
      </c>
      <c r="Q13923" t="s">
        <v>32976</v>
      </c>
      <c r="R13923" t="str">
        <f t="shared" si="653"/>
        <v>G3</v>
      </c>
    </row>
    <row r="13924" spans="1:18" x14ac:dyDescent="0.35">
      <c r="A13924" t="s">
        <v>29923</v>
      </c>
      <c r="B13924" t="s">
        <v>32980</v>
      </c>
      <c r="C13924" t="s">
        <v>13062</v>
      </c>
      <c r="D13924" t="s">
        <v>29</v>
      </c>
      <c r="E13924">
        <v>0</v>
      </c>
      <c r="F13924">
        <v>0</v>
      </c>
      <c r="G13924" t="s">
        <v>32946</v>
      </c>
      <c r="H13924" t="s">
        <v>32961</v>
      </c>
      <c r="I13924" s="1" t="str">
        <f t="shared" si="652"/>
        <v>October</v>
      </c>
      <c r="J13924" t="str">
        <f t="shared" si="651"/>
        <v>Q4</v>
      </c>
      <c r="K13924" s="1">
        <v>45209</v>
      </c>
      <c r="L13924" t="s">
        <v>32966</v>
      </c>
      <c r="M13924">
        <v>1</v>
      </c>
      <c r="N13924">
        <v>886</v>
      </c>
      <c r="O13924">
        <v>1709.98</v>
      </c>
      <c r="P13924">
        <v>823.98</v>
      </c>
      <c r="Q13924" t="s">
        <v>32976</v>
      </c>
      <c r="R13924" t="str">
        <f t="shared" si="653"/>
        <v>G3</v>
      </c>
    </row>
    <row r="13925" spans="1:18" x14ac:dyDescent="0.35">
      <c r="A13925" t="s">
        <v>29924</v>
      </c>
      <c r="B13925" t="s">
        <v>32980</v>
      </c>
      <c r="C13925" t="s">
        <v>12234</v>
      </c>
      <c r="D13925" t="s">
        <v>12551</v>
      </c>
      <c r="E13925">
        <v>0</v>
      </c>
      <c r="F13925">
        <v>0</v>
      </c>
      <c r="G13925" t="s">
        <v>32947</v>
      </c>
      <c r="H13925" t="s">
        <v>32957</v>
      </c>
      <c r="I13925" s="1" t="str">
        <f t="shared" si="652"/>
        <v>April</v>
      </c>
      <c r="J13925" t="str">
        <f t="shared" si="651"/>
        <v>Q2</v>
      </c>
      <c r="K13925" s="1">
        <v>45042</v>
      </c>
      <c r="L13925" t="s">
        <v>32966</v>
      </c>
      <c r="M13925">
        <v>1</v>
      </c>
      <c r="N13925">
        <v>1021</v>
      </c>
      <c r="O13925">
        <v>2481.0300000000002</v>
      </c>
      <c r="P13925">
        <v>1460.0300000000002</v>
      </c>
      <c r="Q13925" t="s">
        <v>32976</v>
      </c>
      <c r="R13925" t="str">
        <f t="shared" si="653"/>
        <v>G1</v>
      </c>
    </row>
    <row r="13926" spans="1:18" x14ac:dyDescent="0.35">
      <c r="A13926" t="s">
        <v>29925</v>
      </c>
      <c r="B13926" t="s">
        <v>32981</v>
      </c>
      <c r="C13926" t="s">
        <v>13063</v>
      </c>
      <c r="D13926" t="s">
        <v>20</v>
      </c>
      <c r="E13926">
        <v>0</v>
      </c>
      <c r="F13926">
        <v>0</v>
      </c>
      <c r="G13926" t="s">
        <v>32948</v>
      </c>
      <c r="H13926" t="s">
        <v>32953</v>
      </c>
      <c r="I13926" s="1" t="str">
        <f t="shared" si="652"/>
        <v>August</v>
      </c>
      <c r="J13926" t="str">
        <f t="shared" si="651"/>
        <v>Q3</v>
      </c>
      <c r="K13926" s="1">
        <v>45164</v>
      </c>
      <c r="L13926" t="s">
        <v>32966</v>
      </c>
      <c r="M13926">
        <v>1</v>
      </c>
      <c r="N13926">
        <v>547</v>
      </c>
      <c r="O13926">
        <v>1181.52</v>
      </c>
      <c r="P13926">
        <v>634.52</v>
      </c>
      <c r="Q13926" t="s">
        <v>32978</v>
      </c>
      <c r="R13926" t="str">
        <f t="shared" si="653"/>
        <v>G2</v>
      </c>
    </row>
    <row r="13927" spans="1:18" x14ac:dyDescent="0.35">
      <c r="A13927" t="s">
        <v>29926</v>
      </c>
      <c r="B13927" t="s">
        <v>32981</v>
      </c>
      <c r="C13927" t="s">
        <v>13064</v>
      </c>
      <c r="D13927" t="s">
        <v>7</v>
      </c>
      <c r="E13927">
        <v>0</v>
      </c>
      <c r="F13927">
        <v>0</v>
      </c>
      <c r="G13927" t="s">
        <v>32948</v>
      </c>
      <c r="H13927" t="s">
        <v>32963</v>
      </c>
      <c r="I13927" s="1" t="str">
        <f t="shared" si="652"/>
        <v>July</v>
      </c>
      <c r="J13927" t="str">
        <f t="shared" si="651"/>
        <v>Q3</v>
      </c>
      <c r="K13927" s="1">
        <v>45109</v>
      </c>
      <c r="L13927" t="s">
        <v>32966</v>
      </c>
      <c r="M13927">
        <v>1</v>
      </c>
      <c r="N13927">
        <v>987</v>
      </c>
      <c r="O13927">
        <v>1904.91</v>
      </c>
      <c r="P13927">
        <v>917.91000000000008</v>
      </c>
      <c r="Q13927" t="s">
        <v>32978</v>
      </c>
      <c r="R13927" t="str">
        <f t="shared" si="653"/>
        <v>G2</v>
      </c>
    </row>
    <row r="13928" spans="1:18" x14ac:dyDescent="0.35">
      <c r="A13928" t="s">
        <v>29927</v>
      </c>
      <c r="B13928" t="s">
        <v>32981</v>
      </c>
      <c r="C13928" t="s">
        <v>13065</v>
      </c>
      <c r="D13928" t="s">
        <v>13066</v>
      </c>
      <c r="E13928">
        <v>0</v>
      </c>
      <c r="F13928">
        <v>0</v>
      </c>
      <c r="G13928" t="s">
        <v>32946</v>
      </c>
      <c r="H13928" t="s">
        <v>32961</v>
      </c>
      <c r="I13928" s="1" t="str">
        <f t="shared" si="652"/>
        <v>March</v>
      </c>
      <c r="J13928" t="str">
        <f t="shared" si="651"/>
        <v>Q1</v>
      </c>
      <c r="K13928" s="1">
        <v>45011</v>
      </c>
      <c r="L13928" t="s">
        <v>32967</v>
      </c>
      <c r="M13928">
        <v>4</v>
      </c>
      <c r="N13928">
        <v>1026</v>
      </c>
      <c r="O13928">
        <v>1918.62</v>
      </c>
      <c r="P13928">
        <v>892.61999999999989</v>
      </c>
      <c r="Q13928" t="s">
        <v>32977</v>
      </c>
      <c r="R13928" t="str">
        <f t="shared" si="653"/>
        <v>G1</v>
      </c>
    </row>
    <row r="13929" spans="1:18" x14ac:dyDescent="0.35">
      <c r="A13929" t="s">
        <v>29928</v>
      </c>
      <c r="B13929" t="s">
        <v>32980</v>
      </c>
      <c r="C13929" t="s">
        <v>13067</v>
      </c>
      <c r="D13929" t="s">
        <v>153</v>
      </c>
      <c r="E13929">
        <v>0</v>
      </c>
      <c r="F13929">
        <v>0</v>
      </c>
      <c r="G13929" t="s">
        <v>32946</v>
      </c>
      <c r="H13929" t="s">
        <v>32952</v>
      </c>
      <c r="I13929" s="1" t="str">
        <f t="shared" si="652"/>
        <v>February</v>
      </c>
      <c r="J13929" t="str">
        <f t="shared" si="651"/>
        <v>Q1</v>
      </c>
      <c r="K13929" s="1">
        <v>44963</v>
      </c>
      <c r="L13929" t="s">
        <v>32966</v>
      </c>
      <c r="M13929">
        <v>1</v>
      </c>
      <c r="N13929">
        <v>1125</v>
      </c>
      <c r="O13929">
        <v>2362.5</v>
      </c>
      <c r="P13929">
        <v>1237.5</v>
      </c>
      <c r="Q13929" t="s">
        <v>32978</v>
      </c>
      <c r="R13929" t="str">
        <f t="shared" si="653"/>
        <v>G1</v>
      </c>
    </row>
    <row r="13930" spans="1:18" x14ac:dyDescent="0.35">
      <c r="A13930" t="s">
        <v>29929</v>
      </c>
      <c r="B13930" t="s">
        <v>32981</v>
      </c>
      <c r="C13930" t="s">
        <v>13068</v>
      </c>
      <c r="D13930" t="s">
        <v>526</v>
      </c>
      <c r="E13930">
        <v>0</v>
      </c>
      <c r="F13930">
        <v>0</v>
      </c>
      <c r="G13930" t="s">
        <v>32946</v>
      </c>
      <c r="H13930" t="s">
        <v>32959</v>
      </c>
      <c r="I13930" s="1" t="str">
        <f t="shared" si="652"/>
        <v>May</v>
      </c>
      <c r="J13930" t="str">
        <f t="shared" si="651"/>
        <v>Q2</v>
      </c>
      <c r="K13930" s="1">
        <v>45065</v>
      </c>
      <c r="L13930" t="s">
        <v>32966</v>
      </c>
      <c r="M13930">
        <v>1</v>
      </c>
      <c r="N13930">
        <v>973</v>
      </c>
      <c r="O13930">
        <v>2354.66</v>
      </c>
      <c r="P13930">
        <v>1381.6599999999999</v>
      </c>
      <c r="Q13930" t="s">
        <v>32977</v>
      </c>
      <c r="R13930" t="str">
        <f t="shared" si="653"/>
        <v>G2</v>
      </c>
    </row>
    <row r="13931" spans="1:18" x14ac:dyDescent="0.35">
      <c r="A13931" t="s">
        <v>29930</v>
      </c>
      <c r="B13931" t="s">
        <v>32981</v>
      </c>
      <c r="C13931" t="s">
        <v>13069</v>
      </c>
      <c r="D13931" t="s">
        <v>20</v>
      </c>
      <c r="E13931">
        <v>0</v>
      </c>
      <c r="F13931">
        <v>0</v>
      </c>
      <c r="G13931" t="s">
        <v>32948</v>
      </c>
      <c r="H13931" t="s">
        <v>32960</v>
      </c>
      <c r="I13931" s="1" t="str">
        <f t="shared" si="652"/>
        <v>June</v>
      </c>
      <c r="J13931" t="str">
        <f t="shared" si="651"/>
        <v>Q2</v>
      </c>
      <c r="K13931" s="1">
        <v>45090</v>
      </c>
      <c r="L13931" t="s">
        <v>32966</v>
      </c>
      <c r="M13931">
        <v>1</v>
      </c>
      <c r="N13931">
        <v>1103</v>
      </c>
      <c r="O13931">
        <v>2040.55</v>
      </c>
      <c r="P13931">
        <v>937.55</v>
      </c>
      <c r="Q13931" t="s">
        <v>32977</v>
      </c>
      <c r="R13931" t="str">
        <f t="shared" si="653"/>
        <v>G2</v>
      </c>
    </row>
    <row r="13932" spans="1:18" x14ac:dyDescent="0.35">
      <c r="A13932" t="s">
        <v>29931</v>
      </c>
      <c r="B13932" t="s">
        <v>32980</v>
      </c>
      <c r="C13932" t="s">
        <v>13070</v>
      </c>
      <c r="D13932" t="s">
        <v>4343</v>
      </c>
      <c r="E13932">
        <v>0</v>
      </c>
      <c r="F13932">
        <v>0</v>
      </c>
      <c r="G13932" t="s">
        <v>32948</v>
      </c>
      <c r="H13932" t="s">
        <v>32958</v>
      </c>
      <c r="I13932" s="1" t="str">
        <f t="shared" si="652"/>
        <v>July</v>
      </c>
      <c r="J13932" t="str">
        <f t="shared" si="651"/>
        <v>Q3</v>
      </c>
      <c r="K13932" s="1">
        <v>45118</v>
      </c>
      <c r="L13932" t="s">
        <v>32966</v>
      </c>
      <c r="M13932">
        <v>1</v>
      </c>
      <c r="N13932">
        <v>934</v>
      </c>
      <c r="O13932">
        <v>1681.2</v>
      </c>
      <c r="P13932">
        <v>747.2</v>
      </c>
      <c r="Q13932" t="s">
        <v>32977</v>
      </c>
      <c r="R13932" t="str">
        <f t="shared" si="653"/>
        <v>G2</v>
      </c>
    </row>
    <row r="13933" spans="1:18" x14ac:dyDescent="0.35">
      <c r="A13933" t="s">
        <v>29932</v>
      </c>
      <c r="B13933" t="s">
        <v>32980</v>
      </c>
      <c r="C13933" t="s">
        <v>13071</v>
      </c>
      <c r="D13933" t="s">
        <v>1037</v>
      </c>
      <c r="E13933">
        <v>0</v>
      </c>
      <c r="F13933">
        <v>0</v>
      </c>
      <c r="G13933" t="s">
        <v>32946</v>
      </c>
      <c r="H13933" t="s">
        <v>32959</v>
      </c>
      <c r="I13933" s="1" t="str">
        <f t="shared" si="652"/>
        <v>September</v>
      </c>
      <c r="J13933" t="str">
        <f t="shared" si="651"/>
        <v>Q3</v>
      </c>
      <c r="K13933" s="1">
        <v>45172</v>
      </c>
      <c r="L13933" t="s">
        <v>32966</v>
      </c>
      <c r="M13933">
        <v>1</v>
      </c>
      <c r="N13933">
        <v>592</v>
      </c>
      <c r="O13933">
        <v>1272.8</v>
      </c>
      <c r="P13933">
        <v>680.8</v>
      </c>
      <c r="Q13933" t="s">
        <v>32977</v>
      </c>
      <c r="R13933" t="str">
        <f t="shared" si="653"/>
        <v>G3</v>
      </c>
    </row>
    <row r="13934" spans="1:18" x14ac:dyDescent="0.35">
      <c r="A13934" t="s">
        <v>29933</v>
      </c>
      <c r="B13934" t="s">
        <v>32980</v>
      </c>
      <c r="C13934" t="s">
        <v>13072</v>
      </c>
      <c r="D13934" t="s">
        <v>29</v>
      </c>
      <c r="E13934">
        <v>0</v>
      </c>
      <c r="F13934">
        <v>0</v>
      </c>
      <c r="G13934" t="s">
        <v>32948</v>
      </c>
      <c r="H13934" t="s">
        <v>32963</v>
      </c>
      <c r="I13934" s="1" t="str">
        <f t="shared" si="652"/>
        <v>February</v>
      </c>
      <c r="J13934" t="str">
        <f t="shared" si="651"/>
        <v>Q1</v>
      </c>
      <c r="K13934" s="1">
        <v>44979</v>
      </c>
      <c r="L13934" t="s">
        <v>32966</v>
      </c>
      <c r="M13934">
        <v>1</v>
      </c>
      <c r="N13934">
        <v>1229</v>
      </c>
      <c r="O13934">
        <v>2728.38</v>
      </c>
      <c r="P13934">
        <v>1499.38</v>
      </c>
      <c r="Q13934" t="s">
        <v>32976</v>
      </c>
      <c r="R13934" t="str">
        <f t="shared" si="653"/>
        <v>G1</v>
      </c>
    </row>
    <row r="13935" spans="1:18" x14ac:dyDescent="0.35">
      <c r="A13935" t="s">
        <v>29934</v>
      </c>
      <c r="B13935" t="s">
        <v>32981</v>
      </c>
      <c r="C13935" t="s">
        <v>13073</v>
      </c>
      <c r="D13935" t="s">
        <v>108</v>
      </c>
      <c r="E13935">
        <v>0</v>
      </c>
      <c r="F13935">
        <v>0</v>
      </c>
      <c r="G13935" t="s">
        <v>32946</v>
      </c>
      <c r="H13935" t="s">
        <v>32961</v>
      </c>
      <c r="I13935" s="1" t="str">
        <f t="shared" si="652"/>
        <v>January</v>
      </c>
      <c r="J13935" t="str">
        <f t="shared" si="651"/>
        <v>Q1</v>
      </c>
      <c r="K13935" s="1">
        <v>44942</v>
      </c>
      <c r="L13935" t="s">
        <v>32966</v>
      </c>
      <c r="M13935">
        <v>1</v>
      </c>
      <c r="N13935">
        <v>1267</v>
      </c>
      <c r="O13935">
        <v>2901.43</v>
      </c>
      <c r="P13935">
        <v>1634.4299999999998</v>
      </c>
      <c r="Q13935" t="s">
        <v>32977</v>
      </c>
      <c r="R13935" t="str">
        <f t="shared" si="653"/>
        <v>G1</v>
      </c>
    </row>
    <row r="13936" spans="1:18" x14ac:dyDescent="0.35">
      <c r="A13936" t="s">
        <v>29935</v>
      </c>
      <c r="B13936" t="s">
        <v>32980</v>
      </c>
      <c r="C13936" t="s">
        <v>13074</v>
      </c>
      <c r="D13936" t="s">
        <v>10583</v>
      </c>
      <c r="E13936">
        <v>0</v>
      </c>
      <c r="F13936">
        <v>0</v>
      </c>
      <c r="G13936" t="s">
        <v>32947</v>
      </c>
      <c r="H13936" t="s">
        <v>32964</v>
      </c>
      <c r="I13936" s="1" t="str">
        <f t="shared" si="652"/>
        <v>June</v>
      </c>
      <c r="J13936" t="str">
        <f t="shared" si="651"/>
        <v>Q2</v>
      </c>
      <c r="K13936" s="1">
        <v>45104</v>
      </c>
      <c r="L13936" t="s">
        <v>32966</v>
      </c>
      <c r="M13936">
        <v>1</v>
      </c>
      <c r="N13936">
        <v>987</v>
      </c>
      <c r="O13936">
        <v>2161.5300000000002</v>
      </c>
      <c r="P13936">
        <v>1174.5300000000002</v>
      </c>
      <c r="Q13936" t="s">
        <v>32976</v>
      </c>
      <c r="R13936" t="str">
        <f t="shared" si="653"/>
        <v>G2</v>
      </c>
    </row>
    <row r="13937" spans="1:18" x14ac:dyDescent="0.35">
      <c r="A13937" t="s">
        <v>29936</v>
      </c>
      <c r="B13937" t="s">
        <v>32981</v>
      </c>
      <c r="C13937" t="s">
        <v>13075</v>
      </c>
      <c r="D13937" t="s">
        <v>607</v>
      </c>
      <c r="E13937">
        <v>0</v>
      </c>
      <c r="F13937">
        <v>0</v>
      </c>
      <c r="G13937" t="s">
        <v>32948</v>
      </c>
      <c r="H13937" t="s">
        <v>32955</v>
      </c>
      <c r="I13937" s="1" t="str">
        <f t="shared" si="652"/>
        <v>November</v>
      </c>
      <c r="J13937" t="str">
        <f t="shared" si="651"/>
        <v>Q4</v>
      </c>
      <c r="K13937" s="1">
        <v>45231</v>
      </c>
      <c r="L13937" t="s">
        <v>32966</v>
      </c>
      <c r="M13937">
        <v>1</v>
      </c>
      <c r="N13937">
        <v>609</v>
      </c>
      <c r="O13937">
        <v>1370.25</v>
      </c>
      <c r="P13937">
        <v>761.25</v>
      </c>
      <c r="Q13937" t="s">
        <v>32976</v>
      </c>
      <c r="R13937" t="str">
        <f t="shared" si="653"/>
        <v>G3</v>
      </c>
    </row>
    <row r="13938" spans="1:18" x14ac:dyDescent="0.35">
      <c r="A13938" t="s">
        <v>29937</v>
      </c>
      <c r="B13938" t="s">
        <v>32980</v>
      </c>
      <c r="C13938" t="s">
        <v>13076</v>
      </c>
      <c r="D13938" t="s">
        <v>29</v>
      </c>
      <c r="E13938">
        <v>0</v>
      </c>
      <c r="F13938">
        <v>0</v>
      </c>
      <c r="G13938" t="s">
        <v>32948</v>
      </c>
      <c r="H13938" t="s">
        <v>32955</v>
      </c>
      <c r="I13938" s="1" t="str">
        <f t="shared" si="652"/>
        <v>November</v>
      </c>
      <c r="J13938" t="str">
        <f t="shared" si="651"/>
        <v>Q4</v>
      </c>
      <c r="K13938" s="1">
        <v>45231</v>
      </c>
      <c r="L13938" t="s">
        <v>32966</v>
      </c>
      <c r="M13938">
        <v>1</v>
      </c>
      <c r="N13938">
        <v>1190</v>
      </c>
      <c r="O13938">
        <v>2510.9</v>
      </c>
      <c r="P13938">
        <v>1320.9</v>
      </c>
      <c r="Q13938" t="s">
        <v>32977</v>
      </c>
      <c r="R13938" t="str">
        <f t="shared" si="653"/>
        <v>G3</v>
      </c>
    </row>
    <row r="13939" spans="1:18" x14ac:dyDescent="0.35">
      <c r="A13939" t="s">
        <v>29938</v>
      </c>
      <c r="B13939" t="s">
        <v>32981</v>
      </c>
      <c r="C13939" t="s">
        <v>13077</v>
      </c>
      <c r="D13939" t="s">
        <v>687</v>
      </c>
      <c r="E13939">
        <v>0</v>
      </c>
      <c r="F13939">
        <v>0</v>
      </c>
      <c r="G13939" t="s">
        <v>32948</v>
      </c>
      <c r="H13939" t="s">
        <v>32955</v>
      </c>
      <c r="I13939" s="1" t="str">
        <f t="shared" si="652"/>
        <v>October</v>
      </c>
      <c r="J13939" t="str">
        <f t="shared" si="651"/>
        <v>Q4</v>
      </c>
      <c r="K13939" s="1">
        <v>45203</v>
      </c>
      <c r="L13939" t="s">
        <v>32966</v>
      </c>
      <c r="M13939">
        <v>1</v>
      </c>
      <c r="N13939">
        <v>821</v>
      </c>
      <c r="O13939">
        <v>1962.19</v>
      </c>
      <c r="P13939">
        <v>1141.19</v>
      </c>
      <c r="Q13939" t="s">
        <v>32977</v>
      </c>
      <c r="R13939" t="str">
        <f t="shared" si="653"/>
        <v>G3</v>
      </c>
    </row>
    <row r="13940" spans="1:18" x14ac:dyDescent="0.35">
      <c r="A13940" t="s">
        <v>29939</v>
      </c>
      <c r="B13940" t="s">
        <v>32981</v>
      </c>
      <c r="C13940" t="s">
        <v>13078</v>
      </c>
      <c r="D13940" t="s">
        <v>29</v>
      </c>
      <c r="E13940">
        <v>0</v>
      </c>
      <c r="F13940">
        <v>0</v>
      </c>
      <c r="G13940" t="s">
        <v>32946</v>
      </c>
      <c r="H13940" t="s">
        <v>32950</v>
      </c>
      <c r="I13940" s="1" t="str">
        <f t="shared" si="652"/>
        <v>December</v>
      </c>
      <c r="J13940" t="str">
        <f t="shared" si="651"/>
        <v>Q4</v>
      </c>
      <c r="K13940" s="1">
        <v>45266</v>
      </c>
      <c r="L13940" t="s">
        <v>32966</v>
      </c>
      <c r="M13940">
        <v>1</v>
      </c>
      <c r="N13940">
        <v>836</v>
      </c>
      <c r="O13940">
        <v>2023.12</v>
      </c>
      <c r="P13940">
        <v>1187.1199999999999</v>
      </c>
      <c r="Q13940" t="s">
        <v>32977</v>
      </c>
      <c r="R13940" t="str">
        <f t="shared" si="653"/>
        <v>G3</v>
      </c>
    </row>
    <row r="13941" spans="1:18" x14ac:dyDescent="0.35">
      <c r="A13941" t="s">
        <v>29940</v>
      </c>
      <c r="B13941" t="s">
        <v>32981</v>
      </c>
      <c r="C13941" t="s">
        <v>13079</v>
      </c>
      <c r="D13941" t="s">
        <v>18</v>
      </c>
      <c r="E13941">
        <v>0</v>
      </c>
      <c r="F13941">
        <v>0</v>
      </c>
      <c r="G13941" t="s">
        <v>32946</v>
      </c>
      <c r="H13941" t="s">
        <v>32950</v>
      </c>
      <c r="I13941" s="1" t="str">
        <f t="shared" si="652"/>
        <v>August</v>
      </c>
      <c r="J13941" t="str">
        <f t="shared" si="651"/>
        <v>Q3</v>
      </c>
      <c r="K13941" s="1">
        <v>45146</v>
      </c>
      <c r="L13941" t="s">
        <v>32967</v>
      </c>
      <c r="M13941">
        <v>2</v>
      </c>
      <c r="N13941">
        <v>919</v>
      </c>
      <c r="O13941">
        <v>2242.36</v>
      </c>
      <c r="P13941">
        <v>1323.3600000000001</v>
      </c>
      <c r="Q13941" t="s">
        <v>32977</v>
      </c>
      <c r="R13941" t="str">
        <f t="shared" si="653"/>
        <v>G2</v>
      </c>
    </row>
    <row r="13942" spans="1:18" x14ac:dyDescent="0.35">
      <c r="A13942" t="s">
        <v>29941</v>
      </c>
      <c r="B13942" t="s">
        <v>32981</v>
      </c>
      <c r="C13942" t="s">
        <v>13080</v>
      </c>
      <c r="D13942" t="s">
        <v>29</v>
      </c>
      <c r="E13942">
        <v>0</v>
      </c>
      <c r="F13942">
        <v>0</v>
      </c>
      <c r="G13942" t="s">
        <v>32948</v>
      </c>
      <c r="H13942" t="s">
        <v>32962</v>
      </c>
      <c r="I13942" s="1" t="str">
        <f t="shared" si="652"/>
        <v>February</v>
      </c>
      <c r="J13942" t="str">
        <f t="shared" si="651"/>
        <v>Q1</v>
      </c>
      <c r="K13942" s="1">
        <v>44983</v>
      </c>
      <c r="L13942" t="s">
        <v>32966</v>
      </c>
      <c r="M13942">
        <v>1</v>
      </c>
      <c r="N13942">
        <v>417</v>
      </c>
      <c r="O13942">
        <v>859.02</v>
      </c>
      <c r="P13942">
        <v>442.02</v>
      </c>
      <c r="Q13942" t="s">
        <v>32976</v>
      </c>
      <c r="R13942" t="str">
        <f t="shared" si="653"/>
        <v>G1</v>
      </c>
    </row>
    <row r="13943" spans="1:18" x14ac:dyDescent="0.35">
      <c r="A13943" t="s">
        <v>29942</v>
      </c>
      <c r="B13943" t="s">
        <v>32980</v>
      </c>
      <c r="C13943" t="s">
        <v>13081</v>
      </c>
      <c r="D13943" t="s">
        <v>3614</v>
      </c>
      <c r="E13943">
        <v>0</v>
      </c>
      <c r="F13943">
        <v>0</v>
      </c>
      <c r="G13943" t="s">
        <v>32946</v>
      </c>
      <c r="H13943" t="s">
        <v>32961</v>
      </c>
      <c r="I13943" s="1" t="str">
        <f t="shared" si="652"/>
        <v>February</v>
      </c>
      <c r="J13943" t="str">
        <f t="shared" si="651"/>
        <v>Q1</v>
      </c>
      <c r="K13943" s="1">
        <v>44971</v>
      </c>
      <c r="L13943" t="s">
        <v>32966</v>
      </c>
      <c r="M13943">
        <v>1</v>
      </c>
      <c r="N13943">
        <v>1015</v>
      </c>
      <c r="O13943">
        <v>2385.25</v>
      </c>
      <c r="P13943">
        <v>1370.25</v>
      </c>
      <c r="Q13943" t="s">
        <v>32978</v>
      </c>
      <c r="R13943" t="str">
        <f t="shared" si="653"/>
        <v>G1</v>
      </c>
    </row>
    <row r="13944" spans="1:18" x14ac:dyDescent="0.35">
      <c r="A13944" t="s">
        <v>29943</v>
      </c>
      <c r="B13944" t="s">
        <v>32981</v>
      </c>
      <c r="C13944" t="s">
        <v>13082</v>
      </c>
      <c r="D13944" t="s">
        <v>108</v>
      </c>
      <c r="E13944">
        <v>0</v>
      </c>
      <c r="F13944">
        <v>0</v>
      </c>
      <c r="G13944" t="s">
        <v>32946</v>
      </c>
      <c r="H13944" t="s">
        <v>32952</v>
      </c>
      <c r="I13944" s="1" t="str">
        <f t="shared" si="652"/>
        <v>July</v>
      </c>
      <c r="J13944" t="str">
        <f t="shared" si="651"/>
        <v>Q3</v>
      </c>
      <c r="K13944" s="1">
        <v>45128</v>
      </c>
      <c r="L13944" t="s">
        <v>32967</v>
      </c>
      <c r="M13944">
        <v>4</v>
      </c>
      <c r="N13944">
        <v>557</v>
      </c>
      <c r="O13944">
        <v>1219.83</v>
      </c>
      <c r="P13944">
        <v>662.82999999999993</v>
      </c>
      <c r="Q13944" t="s">
        <v>32978</v>
      </c>
      <c r="R13944" t="str">
        <f t="shared" si="653"/>
        <v>G2</v>
      </c>
    </row>
    <row r="13945" spans="1:18" x14ac:dyDescent="0.35">
      <c r="A13945" t="s">
        <v>29944</v>
      </c>
      <c r="B13945" t="s">
        <v>32980</v>
      </c>
      <c r="C13945" t="s">
        <v>13083</v>
      </c>
      <c r="D13945" t="s">
        <v>546</v>
      </c>
      <c r="E13945">
        <v>0</v>
      </c>
      <c r="F13945">
        <v>0</v>
      </c>
      <c r="G13945" t="s">
        <v>32948</v>
      </c>
      <c r="H13945" t="s">
        <v>32963</v>
      </c>
      <c r="I13945" s="1" t="str">
        <f t="shared" si="652"/>
        <v>July</v>
      </c>
      <c r="J13945" t="str">
        <f t="shared" si="651"/>
        <v>Q3</v>
      </c>
      <c r="K13945" s="1">
        <v>45127</v>
      </c>
      <c r="L13945" t="s">
        <v>32967</v>
      </c>
      <c r="M13945">
        <v>4</v>
      </c>
      <c r="N13945">
        <v>944</v>
      </c>
      <c r="O13945">
        <v>1755.84</v>
      </c>
      <c r="P13945">
        <v>811.83999999999992</v>
      </c>
      <c r="Q13945" t="s">
        <v>32976</v>
      </c>
      <c r="R13945" t="str">
        <f t="shared" si="653"/>
        <v>G2</v>
      </c>
    </row>
    <row r="13946" spans="1:18" x14ac:dyDescent="0.35">
      <c r="A13946" t="s">
        <v>29945</v>
      </c>
      <c r="B13946" t="s">
        <v>32980</v>
      </c>
      <c r="C13946" t="s">
        <v>13084</v>
      </c>
      <c r="D13946" t="s">
        <v>108</v>
      </c>
      <c r="E13946">
        <v>0</v>
      </c>
      <c r="F13946">
        <v>0</v>
      </c>
      <c r="G13946" t="s">
        <v>32947</v>
      </c>
      <c r="H13946" t="s">
        <v>32957</v>
      </c>
      <c r="I13946" s="1" t="str">
        <f t="shared" si="652"/>
        <v>October</v>
      </c>
      <c r="J13946" t="str">
        <f t="shared" si="651"/>
        <v>Q4</v>
      </c>
      <c r="K13946" s="1">
        <v>45218</v>
      </c>
      <c r="L13946" t="s">
        <v>32966</v>
      </c>
      <c r="M13946">
        <v>1</v>
      </c>
      <c r="N13946">
        <v>1006</v>
      </c>
      <c r="O13946">
        <v>2494.88</v>
      </c>
      <c r="P13946">
        <v>1488.88</v>
      </c>
      <c r="Q13946" t="s">
        <v>32976</v>
      </c>
      <c r="R13946" t="str">
        <f t="shared" si="653"/>
        <v>G3</v>
      </c>
    </row>
    <row r="13947" spans="1:18" x14ac:dyDescent="0.35">
      <c r="A13947" t="s">
        <v>29946</v>
      </c>
      <c r="B13947" t="s">
        <v>32980</v>
      </c>
      <c r="C13947" t="s">
        <v>13085</v>
      </c>
      <c r="D13947" t="s">
        <v>94</v>
      </c>
      <c r="E13947">
        <v>0</v>
      </c>
      <c r="F13947">
        <v>0</v>
      </c>
      <c r="G13947" t="s">
        <v>32946</v>
      </c>
      <c r="H13947" t="s">
        <v>32956</v>
      </c>
      <c r="I13947" s="1" t="str">
        <f t="shared" si="652"/>
        <v>February</v>
      </c>
      <c r="J13947" t="str">
        <f t="shared" si="651"/>
        <v>Q1</v>
      </c>
      <c r="K13947" s="1">
        <v>44984</v>
      </c>
      <c r="L13947" t="s">
        <v>32966</v>
      </c>
      <c r="M13947">
        <v>1</v>
      </c>
      <c r="N13947">
        <v>840</v>
      </c>
      <c r="O13947">
        <v>1822.8</v>
      </c>
      <c r="P13947">
        <v>982.8</v>
      </c>
      <c r="Q13947" t="s">
        <v>32977</v>
      </c>
      <c r="R13947" t="str">
        <f t="shared" si="653"/>
        <v>G1</v>
      </c>
    </row>
    <row r="13948" spans="1:18" x14ac:dyDescent="0.35">
      <c r="A13948" t="s">
        <v>29947</v>
      </c>
      <c r="B13948" t="s">
        <v>32981</v>
      </c>
      <c r="C13948" t="s">
        <v>13086</v>
      </c>
      <c r="D13948" t="s">
        <v>776</v>
      </c>
      <c r="E13948">
        <v>5</v>
      </c>
      <c r="F13948">
        <v>4.8</v>
      </c>
      <c r="G13948" t="s">
        <v>32948</v>
      </c>
      <c r="H13948" t="s">
        <v>32960</v>
      </c>
      <c r="I13948" s="1" t="str">
        <f t="shared" si="652"/>
        <v>March</v>
      </c>
      <c r="J13948" t="str">
        <f t="shared" si="651"/>
        <v>Q1</v>
      </c>
      <c r="K13948" s="1">
        <v>45007</v>
      </c>
      <c r="L13948" t="s">
        <v>32966</v>
      </c>
      <c r="M13948">
        <v>1</v>
      </c>
      <c r="N13948">
        <v>428</v>
      </c>
      <c r="O13948">
        <v>1014.36</v>
      </c>
      <c r="P13948">
        <v>586.36</v>
      </c>
      <c r="Q13948" t="s">
        <v>32977</v>
      </c>
      <c r="R13948" t="str">
        <f t="shared" si="653"/>
        <v>G1</v>
      </c>
    </row>
    <row r="13949" spans="1:18" x14ac:dyDescent="0.35">
      <c r="A13949" t="s">
        <v>29948</v>
      </c>
      <c r="B13949" t="s">
        <v>32981</v>
      </c>
      <c r="C13949" t="s">
        <v>13087</v>
      </c>
      <c r="D13949" t="s">
        <v>555</v>
      </c>
      <c r="E13949">
        <v>0</v>
      </c>
      <c r="F13949">
        <v>0</v>
      </c>
      <c r="G13949" t="s">
        <v>32948</v>
      </c>
      <c r="H13949" t="s">
        <v>32953</v>
      </c>
      <c r="I13949" s="1" t="str">
        <f t="shared" si="652"/>
        <v>April</v>
      </c>
      <c r="J13949" t="str">
        <f t="shared" si="651"/>
        <v>Q2</v>
      </c>
      <c r="K13949" s="1">
        <v>45022</v>
      </c>
      <c r="L13949" t="s">
        <v>32967</v>
      </c>
      <c r="M13949">
        <v>3</v>
      </c>
      <c r="N13949">
        <v>1214</v>
      </c>
      <c r="O13949">
        <v>2415.86</v>
      </c>
      <c r="P13949">
        <v>1201.8600000000001</v>
      </c>
      <c r="Q13949" t="s">
        <v>32977</v>
      </c>
      <c r="R13949" t="str">
        <f t="shared" si="653"/>
        <v>G1</v>
      </c>
    </row>
    <row r="13950" spans="1:18" x14ac:dyDescent="0.35">
      <c r="A13950" t="s">
        <v>29949</v>
      </c>
      <c r="B13950" t="s">
        <v>32981</v>
      </c>
      <c r="C13950" t="s">
        <v>13088</v>
      </c>
      <c r="D13950" t="s">
        <v>1839</v>
      </c>
      <c r="E13950">
        <v>0</v>
      </c>
      <c r="F13950">
        <v>0</v>
      </c>
      <c r="G13950" t="s">
        <v>32947</v>
      </c>
      <c r="H13950" t="s">
        <v>32951</v>
      </c>
      <c r="I13950" s="1" t="str">
        <f t="shared" si="652"/>
        <v>September</v>
      </c>
      <c r="J13950" t="str">
        <f t="shared" si="651"/>
        <v>Q3</v>
      </c>
      <c r="K13950" s="1">
        <v>45184</v>
      </c>
      <c r="L13950" t="s">
        <v>32966</v>
      </c>
      <c r="M13950">
        <v>1</v>
      </c>
      <c r="N13950">
        <v>701</v>
      </c>
      <c r="O13950">
        <v>1486.12</v>
      </c>
      <c r="P13950">
        <v>785.11999999999989</v>
      </c>
      <c r="Q13950" t="s">
        <v>32976</v>
      </c>
      <c r="R13950" t="str">
        <f t="shared" si="653"/>
        <v>G3</v>
      </c>
    </row>
    <row r="13951" spans="1:18" x14ac:dyDescent="0.35">
      <c r="A13951" t="s">
        <v>29950</v>
      </c>
      <c r="B13951" t="s">
        <v>32981</v>
      </c>
      <c r="C13951" t="s">
        <v>13089</v>
      </c>
      <c r="D13951" t="s">
        <v>29</v>
      </c>
      <c r="E13951">
        <v>0</v>
      </c>
      <c r="F13951">
        <v>0</v>
      </c>
      <c r="G13951" t="s">
        <v>32948</v>
      </c>
      <c r="H13951" t="s">
        <v>32955</v>
      </c>
      <c r="I13951" s="1" t="str">
        <f t="shared" si="652"/>
        <v>October</v>
      </c>
      <c r="J13951" t="str">
        <f t="shared" si="651"/>
        <v>Q4</v>
      </c>
      <c r="K13951" s="1">
        <v>45205</v>
      </c>
      <c r="L13951" t="s">
        <v>32966</v>
      </c>
      <c r="M13951">
        <v>1</v>
      </c>
      <c r="N13951">
        <v>1001</v>
      </c>
      <c r="O13951">
        <v>1951.95</v>
      </c>
      <c r="P13951">
        <v>950.95</v>
      </c>
      <c r="Q13951" t="s">
        <v>32976</v>
      </c>
      <c r="R13951" t="str">
        <f t="shared" si="653"/>
        <v>G3</v>
      </c>
    </row>
    <row r="13952" spans="1:18" x14ac:dyDescent="0.35">
      <c r="A13952" t="s">
        <v>29951</v>
      </c>
      <c r="B13952" t="s">
        <v>32981</v>
      </c>
      <c r="C13952" t="s">
        <v>13090</v>
      </c>
      <c r="D13952" t="s">
        <v>1070</v>
      </c>
      <c r="E13952">
        <v>0</v>
      </c>
      <c r="F13952">
        <v>0</v>
      </c>
      <c r="G13952" t="s">
        <v>32948</v>
      </c>
      <c r="H13952" t="s">
        <v>32962</v>
      </c>
      <c r="I13952" s="1" t="str">
        <f t="shared" si="652"/>
        <v>November</v>
      </c>
      <c r="J13952" t="str">
        <f t="shared" si="651"/>
        <v>Q4</v>
      </c>
      <c r="K13952" s="1">
        <v>45256</v>
      </c>
      <c r="L13952" t="s">
        <v>32966</v>
      </c>
      <c r="M13952">
        <v>1</v>
      </c>
      <c r="N13952">
        <v>994</v>
      </c>
      <c r="O13952">
        <v>2127.16</v>
      </c>
      <c r="P13952">
        <v>1133.1599999999999</v>
      </c>
      <c r="Q13952" t="s">
        <v>32976</v>
      </c>
      <c r="R13952" t="str">
        <f t="shared" si="653"/>
        <v>G3</v>
      </c>
    </row>
    <row r="13953" spans="1:18" x14ac:dyDescent="0.35">
      <c r="A13953" t="s">
        <v>29952</v>
      </c>
      <c r="B13953" t="s">
        <v>32980</v>
      </c>
      <c r="C13953" t="s">
        <v>13091</v>
      </c>
      <c r="D13953" t="s">
        <v>1887</v>
      </c>
      <c r="E13953">
        <v>0</v>
      </c>
      <c r="F13953">
        <v>0</v>
      </c>
      <c r="G13953" t="s">
        <v>32948</v>
      </c>
      <c r="H13953" t="s">
        <v>32958</v>
      </c>
      <c r="I13953" s="1" t="str">
        <f t="shared" si="652"/>
        <v>October</v>
      </c>
      <c r="J13953" t="str">
        <f t="shared" si="651"/>
        <v>Q4</v>
      </c>
      <c r="K13953" s="1">
        <v>45201</v>
      </c>
      <c r="L13953" t="s">
        <v>32966</v>
      </c>
      <c r="M13953">
        <v>1</v>
      </c>
      <c r="N13953">
        <v>504</v>
      </c>
      <c r="O13953">
        <v>912.24</v>
      </c>
      <c r="P13953">
        <v>408.24</v>
      </c>
      <c r="Q13953" t="s">
        <v>32977</v>
      </c>
      <c r="R13953" t="str">
        <f t="shared" si="653"/>
        <v>G3</v>
      </c>
    </row>
    <row r="13954" spans="1:18" x14ac:dyDescent="0.35">
      <c r="A13954" t="s">
        <v>29953</v>
      </c>
      <c r="B13954" t="s">
        <v>32980</v>
      </c>
      <c r="C13954" t="s">
        <v>13092</v>
      </c>
      <c r="D13954" t="s">
        <v>3909</v>
      </c>
      <c r="E13954">
        <v>0</v>
      </c>
      <c r="F13954">
        <v>0</v>
      </c>
      <c r="G13954" t="s">
        <v>32948</v>
      </c>
      <c r="H13954" t="s">
        <v>32960</v>
      </c>
      <c r="I13954" s="1" t="str">
        <f t="shared" si="652"/>
        <v>April</v>
      </c>
      <c r="J13954" t="str">
        <f t="shared" ref="J13954:J14017" si="654">IF(OR(I13954="January", I13954="February", I13954="March"), "Q1",
IF(OR(I13954="April", I13954="May", I13954="June"), "Q2",
IF(OR(I13954="July", I13954="August", I13954="September"), "Q3", "Q4")))</f>
        <v>Q2</v>
      </c>
      <c r="K13954" s="1">
        <v>45021</v>
      </c>
      <c r="L13954" t="s">
        <v>32966</v>
      </c>
      <c r="M13954">
        <v>1</v>
      </c>
      <c r="N13954">
        <v>1254</v>
      </c>
      <c r="O13954">
        <v>2896.74</v>
      </c>
      <c r="P13954">
        <v>1642.7399999999998</v>
      </c>
      <c r="Q13954" t="s">
        <v>32976</v>
      </c>
      <c r="R13954" t="str">
        <f t="shared" si="653"/>
        <v>G1</v>
      </c>
    </row>
    <row r="13955" spans="1:18" x14ac:dyDescent="0.35">
      <c r="A13955" t="s">
        <v>29954</v>
      </c>
      <c r="B13955" t="s">
        <v>32980</v>
      </c>
      <c r="C13955" t="s">
        <v>13093</v>
      </c>
      <c r="D13955" t="s">
        <v>13094</v>
      </c>
      <c r="E13955">
        <v>0</v>
      </c>
      <c r="F13955">
        <v>0</v>
      </c>
      <c r="G13955" t="s">
        <v>32947</v>
      </c>
      <c r="H13955" t="s">
        <v>32964</v>
      </c>
      <c r="I13955" s="1" t="str">
        <f t="shared" ref="I13955:I14018" si="655">TEXT(K13955, "mmmm")</f>
        <v>November</v>
      </c>
      <c r="J13955" t="str">
        <f t="shared" si="654"/>
        <v>Q4</v>
      </c>
      <c r="K13955" s="1">
        <v>45248</v>
      </c>
      <c r="L13955" t="s">
        <v>32966</v>
      </c>
      <c r="M13955">
        <v>1</v>
      </c>
      <c r="N13955">
        <v>1148</v>
      </c>
      <c r="O13955">
        <v>2663.36</v>
      </c>
      <c r="P13955">
        <v>1515.3600000000001</v>
      </c>
      <c r="Q13955" t="s">
        <v>32977</v>
      </c>
      <c r="R13955" t="str">
        <f t="shared" ref="R13955:R14018" si="656">IF(OR(I13955="January",I13955="February",I13955="March",I13955="April"),"G1",IF(OR(I13955="May",I13955="June",I13955="July",I13955="August"),"G2","G3"))</f>
        <v>G3</v>
      </c>
    </row>
    <row r="13956" spans="1:18" x14ac:dyDescent="0.35">
      <c r="A13956" t="s">
        <v>29955</v>
      </c>
      <c r="B13956" t="s">
        <v>32980</v>
      </c>
      <c r="C13956" t="s">
        <v>13095</v>
      </c>
      <c r="D13956" t="s">
        <v>29</v>
      </c>
      <c r="E13956">
        <v>0</v>
      </c>
      <c r="F13956">
        <v>0</v>
      </c>
      <c r="G13956" t="s">
        <v>32948</v>
      </c>
      <c r="H13956" t="s">
        <v>32955</v>
      </c>
      <c r="I13956" s="1" t="str">
        <f t="shared" si="655"/>
        <v>July</v>
      </c>
      <c r="J13956" t="str">
        <f t="shared" si="654"/>
        <v>Q3</v>
      </c>
      <c r="K13956" s="1">
        <v>45112</v>
      </c>
      <c r="L13956" t="s">
        <v>32967</v>
      </c>
      <c r="M13956">
        <v>2</v>
      </c>
      <c r="N13956">
        <v>667</v>
      </c>
      <c r="O13956">
        <v>1620.81</v>
      </c>
      <c r="P13956">
        <v>953.81</v>
      </c>
      <c r="Q13956" t="s">
        <v>32976</v>
      </c>
      <c r="R13956" t="str">
        <f t="shared" si="656"/>
        <v>G2</v>
      </c>
    </row>
    <row r="13957" spans="1:18" x14ac:dyDescent="0.35">
      <c r="A13957" t="s">
        <v>29956</v>
      </c>
      <c r="B13957" t="s">
        <v>32981</v>
      </c>
      <c r="C13957" t="s">
        <v>13096</v>
      </c>
      <c r="D13957" t="s">
        <v>13097</v>
      </c>
      <c r="E13957">
        <v>0</v>
      </c>
      <c r="F13957">
        <v>0</v>
      </c>
      <c r="G13957" t="s">
        <v>32948</v>
      </c>
      <c r="H13957" t="s">
        <v>32960</v>
      </c>
      <c r="I13957" s="1" t="str">
        <f t="shared" si="655"/>
        <v>April</v>
      </c>
      <c r="J13957" t="str">
        <f t="shared" si="654"/>
        <v>Q2</v>
      </c>
      <c r="K13957" s="1">
        <v>45042</v>
      </c>
      <c r="L13957" t="s">
        <v>32966</v>
      </c>
      <c r="M13957">
        <v>1</v>
      </c>
      <c r="N13957">
        <v>870</v>
      </c>
      <c r="O13957">
        <v>2114.1</v>
      </c>
      <c r="P13957">
        <v>1244.0999999999999</v>
      </c>
      <c r="Q13957" t="s">
        <v>32978</v>
      </c>
      <c r="R13957" t="str">
        <f t="shared" si="656"/>
        <v>G1</v>
      </c>
    </row>
    <row r="13958" spans="1:18" x14ac:dyDescent="0.35">
      <c r="A13958" t="s">
        <v>29957</v>
      </c>
      <c r="B13958" t="s">
        <v>32981</v>
      </c>
      <c r="C13958" t="s">
        <v>13098</v>
      </c>
      <c r="D13958" t="s">
        <v>29</v>
      </c>
      <c r="E13958">
        <v>0</v>
      </c>
      <c r="F13958">
        <v>0</v>
      </c>
      <c r="G13958" t="s">
        <v>32946</v>
      </c>
      <c r="H13958" t="s">
        <v>32961</v>
      </c>
      <c r="I13958" s="1" t="str">
        <f t="shared" si="655"/>
        <v>October</v>
      </c>
      <c r="J13958" t="str">
        <f t="shared" si="654"/>
        <v>Q4</v>
      </c>
      <c r="K13958" s="1">
        <v>45209</v>
      </c>
      <c r="L13958" t="s">
        <v>32966</v>
      </c>
      <c r="M13958">
        <v>1</v>
      </c>
      <c r="N13958">
        <v>715</v>
      </c>
      <c r="O13958">
        <v>1673.1</v>
      </c>
      <c r="P13958">
        <v>958.09999999999991</v>
      </c>
      <c r="Q13958" t="s">
        <v>32978</v>
      </c>
      <c r="R13958" t="str">
        <f t="shared" si="656"/>
        <v>G3</v>
      </c>
    </row>
    <row r="13959" spans="1:18" x14ac:dyDescent="0.35">
      <c r="A13959" t="s">
        <v>29958</v>
      </c>
      <c r="B13959" t="s">
        <v>32981</v>
      </c>
      <c r="C13959" t="s">
        <v>13099</v>
      </c>
      <c r="D13959" t="s">
        <v>6145</v>
      </c>
      <c r="E13959">
        <v>0</v>
      </c>
      <c r="F13959">
        <v>0</v>
      </c>
      <c r="G13959" t="s">
        <v>32947</v>
      </c>
      <c r="H13959" t="s">
        <v>32951</v>
      </c>
      <c r="I13959" s="1" t="str">
        <f t="shared" si="655"/>
        <v>May</v>
      </c>
      <c r="J13959" t="str">
        <f t="shared" si="654"/>
        <v>Q2</v>
      </c>
      <c r="K13959" s="1">
        <v>45064</v>
      </c>
      <c r="L13959" t="s">
        <v>32966</v>
      </c>
      <c r="M13959">
        <v>1</v>
      </c>
      <c r="N13959">
        <v>1239</v>
      </c>
      <c r="O13959">
        <v>2515.17</v>
      </c>
      <c r="P13959">
        <v>1276.17</v>
      </c>
      <c r="Q13959" t="s">
        <v>32976</v>
      </c>
      <c r="R13959" t="str">
        <f t="shared" si="656"/>
        <v>G2</v>
      </c>
    </row>
    <row r="13960" spans="1:18" x14ac:dyDescent="0.35">
      <c r="A13960" t="s">
        <v>29959</v>
      </c>
      <c r="B13960" t="s">
        <v>32980</v>
      </c>
      <c r="C13960" t="s">
        <v>13100</v>
      </c>
      <c r="D13960" t="s">
        <v>108</v>
      </c>
      <c r="E13960">
        <v>0</v>
      </c>
      <c r="F13960">
        <v>0</v>
      </c>
      <c r="G13960" t="s">
        <v>32948</v>
      </c>
      <c r="H13960" t="s">
        <v>32962</v>
      </c>
      <c r="I13960" s="1" t="str">
        <f t="shared" si="655"/>
        <v>April</v>
      </c>
      <c r="J13960" t="str">
        <f t="shared" si="654"/>
        <v>Q2</v>
      </c>
      <c r="K13960" s="1">
        <v>45022</v>
      </c>
      <c r="L13960" t="s">
        <v>32967</v>
      </c>
      <c r="M13960">
        <v>2</v>
      </c>
      <c r="N13960">
        <v>379</v>
      </c>
      <c r="O13960">
        <v>704.94</v>
      </c>
      <c r="P13960">
        <v>325.94000000000005</v>
      </c>
      <c r="Q13960" t="s">
        <v>32976</v>
      </c>
      <c r="R13960" t="str">
        <f t="shared" si="656"/>
        <v>G1</v>
      </c>
    </row>
    <row r="13961" spans="1:18" x14ac:dyDescent="0.35">
      <c r="A13961" t="s">
        <v>29960</v>
      </c>
      <c r="B13961" t="s">
        <v>32980</v>
      </c>
      <c r="C13961" t="s">
        <v>13101</v>
      </c>
      <c r="D13961" t="s">
        <v>141</v>
      </c>
      <c r="E13961">
        <v>0</v>
      </c>
      <c r="F13961">
        <v>0</v>
      </c>
      <c r="G13961" t="s">
        <v>32948</v>
      </c>
      <c r="H13961" t="s">
        <v>32953</v>
      </c>
      <c r="I13961" s="1" t="str">
        <f t="shared" si="655"/>
        <v>February</v>
      </c>
      <c r="J13961" t="str">
        <f t="shared" si="654"/>
        <v>Q1</v>
      </c>
      <c r="K13961" s="1">
        <v>44972</v>
      </c>
      <c r="L13961" t="s">
        <v>32966</v>
      </c>
      <c r="M13961">
        <v>1</v>
      </c>
      <c r="N13961">
        <v>883</v>
      </c>
      <c r="O13961">
        <v>1633.55</v>
      </c>
      <c r="P13961">
        <v>750.55</v>
      </c>
      <c r="Q13961" t="s">
        <v>32976</v>
      </c>
      <c r="R13961" t="str">
        <f t="shared" si="656"/>
        <v>G1</v>
      </c>
    </row>
    <row r="13962" spans="1:18" x14ac:dyDescent="0.35">
      <c r="A13962" t="s">
        <v>29961</v>
      </c>
      <c r="B13962" t="s">
        <v>32981</v>
      </c>
      <c r="C13962" t="s">
        <v>13102</v>
      </c>
      <c r="D13962" t="s">
        <v>990</v>
      </c>
      <c r="E13962">
        <v>0</v>
      </c>
      <c r="F13962">
        <v>0</v>
      </c>
      <c r="G13962" t="s">
        <v>32948</v>
      </c>
      <c r="H13962" t="s">
        <v>32960</v>
      </c>
      <c r="I13962" s="1" t="str">
        <f t="shared" si="655"/>
        <v>November</v>
      </c>
      <c r="J13962" t="str">
        <f t="shared" si="654"/>
        <v>Q4</v>
      </c>
      <c r="K13962" s="1">
        <v>45238</v>
      </c>
      <c r="L13962" t="s">
        <v>32966</v>
      </c>
      <c r="M13962">
        <v>1</v>
      </c>
      <c r="N13962">
        <v>1088</v>
      </c>
      <c r="O13962">
        <v>2415.36</v>
      </c>
      <c r="P13962">
        <v>1327.3600000000001</v>
      </c>
      <c r="Q13962" t="s">
        <v>32976</v>
      </c>
      <c r="R13962" t="str">
        <f t="shared" si="656"/>
        <v>G3</v>
      </c>
    </row>
    <row r="13963" spans="1:18" x14ac:dyDescent="0.35">
      <c r="A13963" t="s">
        <v>29962</v>
      </c>
      <c r="B13963" t="s">
        <v>32981</v>
      </c>
      <c r="C13963" t="s">
        <v>13103</v>
      </c>
      <c r="D13963" t="s">
        <v>20</v>
      </c>
      <c r="E13963">
        <v>0</v>
      </c>
      <c r="F13963">
        <v>0</v>
      </c>
      <c r="G13963" t="s">
        <v>32946</v>
      </c>
      <c r="H13963" t="s">
        <v>32952</v>
      </c>
      <c r="I13963" s="1" t="str">
        <f t="shared" si="655"/>
        <v>February</v>
      </c>
      <c r="J13963" t="str">
        <f t="shared" si="654"/>
        <v>Q1</v>
      </c>
      <c r="K13963" s="1">
        <v>44960</v>
      </c>
      <c r="L13963" t="s">
        <v>32966</v>
      </c>
      <c r="M13963">
        <v>1</v>
      </c>
      <c r="N13963">
        <v>759</v>
      </c>
      <c r="O13963">
        <v>1449.69</v>
      </c>
      <c r="P13963">
        <v>690.69</v>
      </c>
      <c r="Q13963" t="s">
        <v>32976</v>
      </c>
      <c r="R13963" t="str">
        <f t="shared" si="656"/>
        <v>G1</v>
      </c>
    </row>
    <row r="13964" spans="1:18" x14ac:dyDescent="0.35">
      <c r="A13964" t="s">
        <v>29963</v>
      </c>
      <c r="B13964" t="s">
        <v>32981</v>
      </c>
      <c r="C13964" t="s">
        <v>13104</v>
      </c>
      <c r="D13964" t="s">
        <v>4375</v>
      </c>
      <c r="E13964">
        <v>0</v>
      </c>
      <c r="F13964">
        <v>0</v>
      </c>
      <c r="G13964" t="s">
        <v>32946</v>
      </c>
      <c r="H13964" t="s">
        <v>32956</v>
      </c>
      <c r="I13964" s="1" t="str">
        <f t="shared" si="655"/>
        <v>February</v>
      </c>
      <c r="J13964" t="str">
        <f t="shared" si="654"/>
        <v>Q1</v>
      </c>
      <c r="K13964" s="1">
        <v>44985</v>
      </c>
      <c r="L13964" t="s">
        <v>32967</v>
      </c>
      <c r="M13964">
        <v>4</v>
      </c>
      <c r="N13964">
        <v>450</v>
      </c>
      <c r="O13964">
        <v>855</v>
      </c>
      <c r="P13964">
        <v>405</v>
      </c>
      <c r="Q13964" t="s">
        <v>32977</v>
      </c>
      <c r="R13964" t="str">
        <f t="shared" si="656"/>
        <v>G1</v>
      </c>
    </row>
    <row r="13965" spans="1:18" x14ac:dyDescent="0.35">
      <c r="A13965" t="s">
        <v>29964</v>
      </c>
      <c r="B13965" t="s">
        <v>32981</v>
      </c>
      <c r="C13965" t="s">
        <v>13105</v>
      </c>
      <c r="D13965" t="s">
        <v>29</v>
      </c>
      <c r="E13965">
        <v>0</v>
      </c>
      <c r="F13965">
        <v>0</v>
      </c>
      <c r="G13965" t="s">
        <v>32946</v>
      </c>
      <c r="H13965" t="s">
        <v>32952</v>
      </c>
      <c r="I13965" s="1" t="str">
        <f t="shared" si="655"/>
        <v>April</v>
      </c>
      <c r="J13965" t="str">
        <f t="shared" si="654"/>
        <v>Q2</v>
      </c>
      <c r="K13965" s="1">
        <v>45036</v>
      </c>
      <c r="L13965" t="s">
        <v>32966</v>
      </c>
      <c r="M13965">
        <v>1</v>
      </c>
      <c r="N13965">
        <v>522</v>
      </c>
      <c r="O13965">
        <v>1033.56</v>
      </c>
      <c r="P13965">
        <v>511.55999999999995</v>
      </c>
      <c r="Q13965" t="s">
        <v>32977</v>
      </c>
      <c r="R13965" t="str">
        <f t="shared" si="656"/>
        <v>G1</v>
      </c>
    </row>
    <row r="13966" spans="1:18" x14ac:dyDescent="0.35">
      <c r="A13966" t="s">
        <v>29965</v>
      </c>
      <c r="B13966" t="s">
        <v>32981</v>
      </c>
      <c r="C13966" t="s">
        <v>13106</v>
      </c>
      <c r="D13966" t="s">
        <v>13107</v>
      </c>
      <c r="E13966">
        <v>0</v>
      </c>
      <c r="F13966">
        <v>0</v>
      </c>
      <c r="G13966" t="s">
        <v>32948</v>
      </c>
      <c r="H13966" t="s">
        <v>32953</v>
      </c>
      <c r="I13966" s="1" t="str">
        <f t="shared" si="655"/>
        <v>November</v>
      </c>
      <c r="J13966" t="str">
        <f t="shared" si="654"/>
        <v>Q4</v>
      </c>
      <c r="K13966" s="1">
        <v>45243</v>
      </c>
      <c r="L13966" t="s">
        <v>32966</v>
      </c>
      <c r="M13966">
        <v>1</v>
      </c>
      <c r="N13966">
        <v>1042</v>
      </c>
      <c r="O13966">
        <v>2292.4</v>
      </c>
      <c r="P13966">
        <v>1250.4000000000001</v>
      </c>
      <c r="Q13966" t="s">
        <v>32977</v>
      </c>
      <c r="R13966" t="str">
        <f t="shared" si="656"/>
        <v>G3</v>
      </c>
    </row>
    <row r="13967" spans="1:18" x14ac:dyDescent="0.35">
      <c r="A13967" t="s">
        <v>29966</v>
      </c>
      <c r="B13967" t="s">
        <v>32981</v>
      </c>
      <c r="C13967" t="s">
        <v>13108</v>
      </c>
      <c r="D13967" t="s">
        <v>20</v>
      </c>
      <c r="E13967">
        <v>0</v>
      </c>
      <c r="F13967">
        <v>0</v>
      </c>
      <c r="G13967" t="s">
        <v>32947</v>
      </c>
      <c r="H13967" t="s">
        <v>32951</v>
      </c>
      <c r="I13967" s="1" t="str">
        <f t="shared" si="655"/>
        <v>November</v>
      </c>
      <c r="J13967" t="str">
        <f t="shared" si="654"/>
        <v>Q4</v>
      </c>
      <c r="K13967" s="1">
        <v>45256</v>
      </c>
      <c r="L13967" t="s">
        <v>32967</v>
      </c>
      <c r="M13967">
        <v>4</v>
      </c>
      <c r="N13967">
        <v>1234</v>
      </c>
      <c r="O13967">
        <v>2517.36</v>
      </c>
      <c r="P13967">
        <v>1283.3600000000001</v>
      </c>
      <c r="Q13967" t="s">
        <v>32977</v>
      </c>
      <c r="R13967" t="str">
        <f t="shared" si="656"/>
        <v>G3</v>
      </c>
    </row>
    <row r="13968" spans="1:18" x14ac:dyDescent="0.35">
      <c r="A13968" t="s">
        <v>29967</v>
      </c>
      <c r="B13968" t="s">
        <v>32981</v>
      </c>
      <c r="C13968" t="s">
        <v>13109</v>
      </c>
      <c r="D13968" t="s">
        <v>1236</v>
      </c>
      <c r="E13968">
        <v>0</v>
      </c>
      <c r="F13968">
        <v>0</v>
      </c>
      <c r="G13968" t="s">
        <v>32946</v>
      </c>
      <c r="H13968" t="s">
        <v>32952</v>
      </c>
      <c r="I13968" s="1" t="str">
        <f t="shared" si="655"/>
        <v>June</v>
      </c>
      <c r="J13968" t="str">
        <f t="shared" si="654"/>
        <v>Q2</v>
      </c>
      <c r="K13968" s="1">
        <v>45087</v>
      </c>
      <c r="L13968" t="s">
        <v>32966</v>
      </c>
      <c r="M13968">
        <v>1</v>
      </c>
      <c r="N13968">
        <v>410</v>
      </c>
      <c r="O13968">
        <v>955.3</v>
      </c>
      <c r="P13968">
        <v>545.29999999999995</v>
      </c>
      <c r="Q13968" t="s">
        <v>32978</v>
      </c>
      <c r="R13968" t="str">
        <f t="shared" si="656"/>
        <v>G2</v>
      </c>
    </row>
    <row r="13969" spans="1:18" x14ac:dyDescent="0.35">
      <c r="A13969" t="s">
        <v>29968</v>
      </c>
      <c r="B13969" t="s">
        <v>32980</v>
      </c>
      <c r="C13969" t="s">
        <v>13110</v>
      </c>
      <c r="D13969" t="s">
        <v>13111</v>
      </c>
      <c r="E13969">
        <v>0</v>
      </c>
      <c r="F13969">
        <v>0</v>
      </c>
      <c r="G13969" t="s">
        <v>32946</v>
      </c>
      <c r="H13969" t="s">
        <v>32952</v>
      </c>
      <c r="I13969" s="1" t="str">
        <f t="shared" si="655"/>
        <v>November</v>
      </c>
      <c r="J13969" t="str">
        <f t="shared" si="654"/>
        <v>Q4</v>
      </c>
      <c r="K13969" s="1">
        <v>45241</v>
      </c>
      <c r="L13969" t="s">
        <v>32966</v>
      </c>
      <c r="M13969">
        <v>1</v>
      </c>
      <c r="N13969">
        <v>396</v>
      </c>
      <c r="O13969">
        <v>894.96</v>
      </c>
      <c r="P13969">
        <v>498.96000000000004</v>
      </c>
      <c r="Q13969" t="s">
        <v>32976</v>
      </c>
      <c r="R13969" t="str">
        <f t="shared" si="656"/>
        <v>G3</v>
      </c>
    </row>
    <row r="13970" spans="1:18" x14ac:dyDescent="0.35">
      <c r="A13970" t="s">
        <v>29969</v>
      </c>
      <c r="B13970" t="s">
        <v>32981</v>
      </c>
      <c r="C13970" t="s">
        <v>13112</v>
      </c>
      <c r="D13970" t="s">
        <v>94</v>
      </c>
      <c r="E13970">
        <v>0</v>
      </c>
      <c r="F13970">
        <v>0</v>
      </c>
      <c r="G13970" t="s">
        <v>32947</v>
      </c>
      <c r="H13970" t="s">
        <v>32964</v>
      </c>
      <c r="I13970" s="1" t="str">
        <f t="shared" si="655"/>
        <v>May</v>
      </c>
      <c r="J13970" t="str">
        <f t="shared" si="654"/>
        <v>Q2</v>
      </c>
      <c r="K13970" s="1">
        <v>45059</v>
      </c>
      <c r="L13970" t="s">
        <v>32966</v>
      </c>
      <c r="M13970">
        <v>1</v>
      </c>
      <c r="N13970">
        <v>1159</v>
      </c>
      <c r="O13970">
        <v>2260.0500000000002</v>
      </c>
      <c r="P13970">
        <v>1101.0500000000002</v>
      </c>
      <c r="Q13970" t="s">
        <v>32977</v>
      </c>
      <c r="R13970" t="str">
        <f t="shared" si="656"/>
        <v>G2</v>
      </c>
    </row>
    <row r="13971" spans="1:18" x14ac:dyDescent="0.35">
      <c r="A13971" t="s">
        <v>29970</v>
      </c>
      <c r="B13971" t="s">
        <v>32981</v>
      </c>
      <c r="C13971" t="s">
        <v>13113</v>
      </c>
      <c r="D13971" t="s">
        <v>29</v>
      </c>
      <c r="E13971">
        <v>0</v>
      </c>
      <c r="F13971">
        <v>0</v>
      </c>
      <c r="G13971" t="s">
        <v>32946</v>
      </c>
      <c r="H13971" t="s">
        <v>32950</v>
      </c>
      <c r="I13971" s="1" t="str">
        <f t="shared" si="655"/>
        <v>November</v>
      </c>
      <c r="J13971" t="str">
        <f t="shared" si="654"/>
        <v>Q4</v>
      </c>
      <c r="K13971" s="1">
        <v>45248</v>
      </c>
      <c r="L13971" t="s">
        <v>32966</v>
      </c>
      <c r="M13971">
        <v>1</v>
      </c>
      <c r="N13971">
        <v>874</v>
      </c>
      <c r="O13971">
        <v>1651.86</v>
      </c>
      <c r="P13971">
        <v>777.8599999999999</v>
      </c>
      <c r="Q13971" t="s">
        <v>32976</v>
      </c>
      <c r="R13971" t="str">
        <f t="shared" si="656"/>
        <v>G3</v>
      </c>
    </row>
    <row r="13972" spans="1:18" x14ac:dyDescent="0.35">
      <c r="A13972" t="s">
        <v>29971</v>
      </c>
      <c r="B13972" t="s">
        <v>32981</v>
      </c>
      <c r="C13972" t="s">
        <v>13114</v>
      </c>
      <c r="D13972" t="s">
        <v>20</v>
      </c>
      <c r="E13972">
        <v>0</v>
      </c>
      <c r="F13972">
        <v>0</v>
      </c>
      <c r="G13972" t="s">
        <v>32948</v>
      </c>
      <c r="H13972" t="s">
        <v>32953</v>
      </c>
      <c r="I13972" s="1" t="str">
        <f t="shared" si="655"/>
        <v>February</v>
      </c>
      <c r="J13972" t="str">
        <f t="shared" si="654"/>
        <v>Q1</v>
      </c>
      <c r="K13972" s="1">
        <v>44976</v>
      </c>
      <c r="L13972" t="s">
        <v>32966</v>
      </c>
      <c r="M13972">
        <v>1</v>
      </c>
      <c r="N13972">
        <v>1207</v>
      </c>
      <c r="O13972">
        <v>2317.44</v>
      </c>
      <c r="P13972">
        <v>1110.44</v>
      </c>
      <c r="Q13972" t="s">
        <v>32976</v>
      </c>
      <c r="R13972" t="str">
        <f t="shared" si="656"/>
        <v>G1</v>
      </c>
    </row>
    <row r="13973" spans="1:18" x14ac:dyDescent="0.35">
      <c r="A13973" t="s">
        <v>29972</v>
      </c>
      <c r="B13973" t="s">
        <v>32980</v>
      </c>
      <c r="C13973" t="s">
        <v>13115</v>
      </c>
      <c r="D13973" t="s">
        <v>13116</v>
      </c>
      <c r="E13973">
        <v>0</v>
      </c>
      <c r="F13973">
        <v>0</v>
      </c>
      <c r="G13973" t="s">
        <v>32946</v>
      </c>
      <c r="H13973" t="s">
        <v>32959</v>
      </c>
      <c r="I13973" s="1" t="str">
        <f t="shared" si="655"/>
        <v>June</v>
      </c>
      <c r="J13973" t="str">
        <f t="shared" si="654"/>
        <v>Q2</v>
      </c>
      <c r="K13973" s="1">
        <v>45081</v>
      </c>
      <c r="L13973" t="s">
        <v>32966</v>
      </c>
      <c r="M13973">
        <v>1</v>
      </c>
      <c r="N13973">
        <v>862</v>
      </c>
      <c r="O13973">
        <v>2086.04</v>
      </c>
      <c r="P13973">
        <v>1224.04</v>
      </c>
      <c r="Q13973" t="s">
        <v>32976</v>
      </c>
      <c r="R13973" t="str">
        <f t="shared" si="656"/>
        <v>G2</v>
      </c>
    </row>
    <row r="13974" spans="1:18" x14ac:dyDescent="0.35">
      <c r="A13974" t="s">
        <v>29973</v>
      </c>
      <c r="B13974" t="s">
        <v>32981</v>
      </c>
      <c r="C13974" t="s">
        <v>12820</v>
      </c>
      <c r="D13974" t="s">
        <v>12025</v>
      </c>
      <c r="E13974">
        <v>0</v>
      </c>
      <c r="F13974">
        <v>0</v>
      </c>
      <c r="G13974" t="s">
        <v>32948</v>
      </c>
      <c r="H13974" t="s">
        <v>32953</v>
      </c>
      <c r="I13974" s="1" t="str">
        <f t="shared" si="655"/>
        <v>December</v>
      </c>
      <c r="J13974" t="str">
        <f t="shared" si="654"/>
        <v>Q4</v>
      </c>
      <c r="K13974" s="1">
        <v>45277</v>
      </c>
      <c r="L13974" t="s">
        <v>32966</v>
      </c>
      <c r="M13974">
        <v>1</v>
      </c>
      <c r="N13974">
        <v>671</v>
      </c>
      <c r="O13974">
        <v>1308.45</v>
      </c>
      <c r="P13974">
        <v>637.45000000000005</v>
      </c>
      <c r="Q13974" t="s">
        <v>32977</v>
      </c>
      <c r="R13974" t="str">
        <f t="shared" si="656"/>
        <v>G3</v>
      </c>
    </row>
    <row r="13975" spans="1:18" x14ac:dyDescent="0.35">
      <c r="A13975" t="s">
        <v>29974</v>
      </c>
      <c r="B13975" t="s">
        <v>32981</v>
      </c>
      <c r="C13975" t="s">
        <v>13117</v>
      </c>
      <c r="D13975" t="s">
        <v>29</v>
      </c>
      <c r="E13975">
        <v>0</v>
      </c>
      <c r="F13975">
        <v>0</v>
      </c>
      <c r="G13975" t="s">
        <v>32946</v>
      </c>
      <c r="H13975" t="s">
        <v>32950</v>
      </c>
      <c r="I13975" s="1" t="str">
        <f t="shared" si="655"/>
        <v>May</v>
      </c>
      <c r="J13975" t="str">
        <f t="shared" si="654"/>
        <v>Q2</v>
      </c>
      <c r="K13975" s="1">
        <v>45063</v>
      </c>
      <c r="L13975" t="s">
        <v>32967</v>
      </c>
      <c r="M13975">
        <v>4</v>
      </c>
      <c r="N13975">
        <v>599</v>
      </c>
      <c r="O13975">
        <v>1371.71</v>
      </c>
      <c r="P13975">
        <v>772.71</v>
      </c>
      <c r="Q13975" t="s">
        <v>32977</v>
      </c>
      <c r="R13975" t="str">
        <f t="shared" si="656"/>
        <v>G2</v>
      </c>
    </row>
    <row r="13976" spans="1:18" x14ac:dyDescent="0.35">
      <c r="A13976" t="s">
        <v>29975</v>
      </c>
      <c r="B13976" t="s">
        <v>32981</v>
      </c>
      <c r="C13976" t="s">
        <v>13118</v>
      </c>
      <c r="D13976" t="s">
        <v>4836</v>
      </c>
      <c r="E13976">
        <v>0</v>
      </c>
      <c r="F13976">
        <v>0</v>
      </c>
      <c r="G13976" t="s">
        <v>32946</v>
      </c>
      <c r="H13976" t="s">
        <v>32952</v>
      </c>
      <c r="I13976" s="1" t="str">
        <f t="shared" si="655"/>
        <v>September</v>
      </c>
      <c r="J13976" t="str">
        <f t="shared" si="654"/>
        <v>Q3</v>
      </c>
      <c r="K13976" s="1">
        <v>45196</v>
      </c>
      <c r="L13976" t="s">
        <v>32966</v>
      </c>
      <c r="M13976">
        <v>1</v>
      </c>
      <c r="N13976">
        <v>858</v>
      </c>
      <c r="O13976">
        <v>1698.84</v>
      </c>
      <c r="P13976">
        <v>840.83999999999992</v>
      </c>
      <c r="Q13976" t="s">
        <v>32976</v>
      </c>
      <c r="R13976" t="str">
        <f t="shared" si="656"/>
        <v>G3</v>
      </c>
    </row>
    <row r="13977" spans="1:18" x14ac:dyDescent="0.35">
      <c r="A13977" t="s">
        <v>29976</v>
      </c>
      <c r="B13977" t="s">
        <v>32981</v>
      </c>
      <c r="C13977" t="s">
        <v>13119</v>
      </c>
      <c r="D13977" t="s">
        <v>13120</v>
      </c>
      <c r="E13977">
        <v>0</v>
      </c>
      <c r="F13977">
        <v>0</v>
      </c>
      <c r="G13977" t="s">
        <v>32947</v>
      </c>
      <c r="H13977" t="s">
        <v>32957</v>
      </c>
      <c r="I13977" s="1" t="str">
        <f t="shared" si="655"/>
        <v>July</v>
      </c>
      <c r="J13977" t="str">
        <f t="shared" si="654"/>
        <v>Q3</v>
      </c>
      <c r="K13977" s="1">
        <v>45117</v>
      </c>
      <c r="L13977" t="s">
        <v>32966</v>
      </c>
      <c r="M13977">
        <v>1</v>
      </c>
      <c r="N13977">
        <v>722</v>
      </c>
      <c r="O13977">
        <v>1523.42</v>
      </c>
      <c r="P13977">
        <v>801.42000000000007</v>
      </c>
      <c r="Q13977" t="s">
        <v>32977</v>
      </c>
      <c r="R13977" t="str">
        <f t="shared" si="656"/>
        <v>G2</v>
      </c>
    </row>
    <row r="13978" spans="1:18" x14ac:dyDescent="0.35">
      <c r="A13978" t="s">
        <v>29977</v>
      </c>
      <c r="B13978" t="s">
        <v>32980</v>
      </c>
      <c r="C13978" t="s">
        <v>13121</v>
      </c>
      <c r="D13978" t="s">
        <v>13122</v>
      </c>
      <c r="E13978">
        <v>0</v>
      </c>
      <c r="F13978">
        <v>0</v>
      </c>
      <c r="G13978" t="s">
        <v>32948</v>
      </c>
      <c r="H13978" t="s">
        <v>32955</v>
      </c>
      <c r="I13978" s="1" t="str">
        <f t="shared" si="655"/>
        <v>June</v>
      </c>
      <c r="J13978" t="str">
        <f t="shared" si="654"/>
        <v>Q2</v>
      </c>
      <c r="K13978" s="1">
        <v>45101</v>
      </c>
      <c r="L13978" t="s">
        <v>32967</v>
      </c>
      <c r="M13978">
        <v>4</v>
      </c>
      <c r="N13978">
        <v>323</v>
      </c>
      <c r="O13978">
        <v>768.74</v>
      </c>
      <c r="P13978">
        <v>445.74</v>
      </c>
      <c r="Q13978" t="s">
        <v>32977</v>
      </c>
      <c r="R13978" t="str">
        <f t="shared" si="656"/>
        <v>G2</v>
      </c>
    </row>
    <row r="13979" spans="1:18" x14ac:dyDescent="0.35">
      <c r="A13979" t="s">
        <v>29978</v>
      </c>
      <c r="B13979" t="s">
        <v>32980</v>
      </c>
      <c r="C13979" t="s">
        <v>13123</v>
      </c>
      <c r="D13979" t="s">
        <v>20</v>
      </c>
      <c r="E13979">
        <v>5</v>
      </c>
      <c r="F13979">
        <v>4.2</v>
      </c>
      <c r="G13979" t="s">
        <v>32946</v>
      </c>
      <c r="H13979" t="s">
        <v>32961</v>
      </c>
      <c r="I13979" s="1" t="str">
        <f t="shared" si="655"/>
        <v>May</v>
      </c>
      <c r="J13979" t="str">
        <f t="shared" si="654"/>
        <v>Q2</v>
      </c>
      <c r="K13979" s="1">
        <v>45048</v>
      </c>
      <c r="L13979" t="s">
        <v>32966</v>
      </c>
      <c r="M13979">
        <v>1</v>
      </c>
      <c r="N13979">
        <v>384</v>
      </c>
      <c r="O13979">
        <v>960</v>
      </c>
      <c r="P13979">
        <v>576</v>
      </c>
      <c r="Q13979" t="s">
        <v>32978</v>
      </c>
      <c r="R13979" t="str">
        <f t="shared" si="656"/>
        <v>G2</v>
      </c>
    </row>
    <row r="13980" spans="1:18" x14ac:dyDescent="0.35">
      <c r="A13980" t="s">
        <v>29979</v>
      </c>
      <c r="B13980" t="s">
        <v>32981</v>
      </c>
      <c r="C13980" t="s">
        <v>4117</v>
      </c>
      <c r="D13980" t="s">
        <v>257</v>
      </c>
      <c r="E13980">
        <v>0</v>
      </c>
      <c r="F13980">
        <v>0</v>
      </c>
      <c r="G13980" t="s">
        <v>32948</v>
      </c>
      <c r="H13980" t="s">
        <v>32958</v>
      </c>
      <c r="I13980" s="1" t="str">
        <f t="shared" si="655"/>
        <v>June</v>
      </c>
      <c r="J13980" t="str">
        <f t="shared" si="654"/>
        <v>Q2</v>
      </c>
      <c r="K13980" s="1">
        <v>45102</v>
      </c>
      <c r="L13980" t="s">
        <v>32966</v>
      </c>
      <c r="M13980">
        <v>1</v>
      </c>
      <c r="N13980">
        <v>311</v>
      </c>
      <c r="O13980">
        <v>777.5</v>
      </c>
      <c r="P13980">
        <v>466.5</v>
      </c>
      <c r="Q13980" t="s">
        <v>32976</v>
      </c>
      <c r="R13980" t="str">
        <f t="shared" si="656"/>
        <v>G2</v>
      </c>
    </row>
    <row r="13981" spans="1:18" x14ac:dyDescent="0.35">
      <c r="A13981" t="s">
        <v>29980</v>
      </c>
      <c r="B13981" t="s">
        <v>32981</v>
      </c>
      <c r="C13981" t="s">
        <v>13124</v>
      </c>
      <c r="D13981" t="s">
        <v>257</v>
      </c>
      <c r="E13981">
        <v>0</v>
      </c>
      <c r="F13981">
        <v>0</v>
      </c>
      <c r="G13981" t="s">
        <v>32946</v>
      </c>
      <c r="H13981" t="s">
        <v>32956</v>
      </c>
      <c r="I13981" s="1" t="str">
        <f t="shared" si="655"/>
        <v>December</v>
      </c>
      <c r="J13981" t="str">
        <f t="shared" si="654"/>
        <v>Q4</v>
      </c>
      <c r="K13981" s="1">
        <v>45280</v>
      </c>
      <c r="L13981" t="s">
        <v>32966</v>
      </c>
      <c r="M13981">
        <v>1</v>
      </c>
      <c r="N13981">
        <v>396</v>
      </c>
      <c r="O13981">
        <v>792</v>
      </c>
      <c r="P13981">
        <v>396</v>
      </c>
      <c r="Q13981" t="s">
        <v>32976</v>
      </c>
      <c r="R13981" t="str">
        <f t="shared" si="656"/>
        <v>G3</v>
      </c>
    </row>
    <row r="13982" spans="1:18" x14ac:dyDescent="0.35">
      <c r="A13982" t="s">
        <v>29981</v>
      </c>
      <c r="B13982" t="s">
        <v>32980</v>
      </c>
      <c r="C13982" t="s">
        <v>13125</v>
      </c>
      <c r="D13982" t="s">
        <v>29</v>
      </c>
      <c r="E13982">
        <v>0</v>
      </c>
      <c r="F13982">
        <v>0</v>
      </c>
      <c r="G13982" t="s">
        <v>32947</v>
      </c>
      <c r="H13982" t="s">
        <v>32964</v>
      </c>
      <c r="I13982" s="1" t="str">
        <f t="shared" si="655"/>
        <v>December</v>
      </c>
      <c r="J13982" t="str">
        <f t="shared" si="654"/>
        <v>Q4</v>
      </c>
      <c r="K13982" s="1">
        <v>45283</v>
      </c>
      <c r="L13982" t="s">
        <v>32966</v>
      </c>
      <c r="M13982">
        <v>1</v>
      </c>
      <c r="N13982">
        <v>607</v>
      </c>
      <c r="O13982">
        <v>1298.98</v>
      </c>
      <c r="P13982">
        <v>691.98</v>
      </c>
      <c r="Q13982" t="s">
        <v>32977</v>
      </c>
      <c r="R13982" t="str">
        <f t="shared" si="656"/>
        <v>G3</v>
      </c>
    </row>
    <row r="13983" spans="1:18" x14ac:dyDescent="0.35">
      <c r="A13983" t="s">
        <v>29982</v>
      </c>
      <c r="B13983" t="s">
        <v>32980</v>
      </c>
      <c r="C13983" t="s">
        <v>13126</v>
      </c>
      <c r="D13983" t="s">
        <v>13127</v>
      </c>
      <c r="E13983">
        <v>0</v>
      </c>
      <c r="F13983">
        <v>0</v>
      </c>
      <c r="G13983" t="s">
        <v>32947</v>
      </c>
      <c r="H13983" t="s">
        <v>32957</v>
      </c>
      <c r="I13983" s="1" t="str">
        <f t="shared" si="655"/>
        <v>August</v>
      </c>
      <c r="J13983" t="str">
        <f t="shared" si="654"/>
        <v>Q3</v>
      </c>
      <c r="K13983" s="1">
        <v>45150</v>
      </c>
      <c r="L13983" t="s">
        <v>32966</v>
      </c>
      <c r="M13983">
        <v>1</v>
      </c>
      <c r="N13983">
        <v>408</v>
      </c>
      <c r="O13983">
        <v>979.2</v>
      </c>
      <c r="P13983">
        <v>571.20000000000005</v>
      </c>
      <c r="Q13983" t="s">
        <v>32978</v>
      </c>
      <c r="R13983" t="str">
        <f t="shared" si="656"/>
        <v>G2</v>
      </c>
    </row>
    <row r="13984" spans="1:18" x14ac:dyDescent="0.35">
      <c r="A13984" t="s">
        <v>29983</v>
      </c>
      <c r="B13984" t="s">
        <v>32981</v>
      </c>
      <c r="C13984" t="s">
        <v>8465</v>
      </c>
      <c r="D13984" t="s">
        <v>29</v>
      </c>
      <c r="E13984">
        <v>0</v>
      </c>
      <c r="F13984">
        <v>0</v>
      </c>
      <c r="G13984" t="s">
        <v>32947</v>
      </c>
      <c r="H13984" t="s">
        <v>32957</v>
      </c>
      <c r="I13984" s="1" t="str">
        <f t="shared" si="655"/>
        <v>November</v>
      </c>
      <c r="J13984" t="str">
        <f t="shared" si="654"/>
        <v>Q4</v>
      </c>
      <c r="K13984" s="1">
        <v>45240</v>
      </c>
      <c r="L13984" t="s">
        <v>32967</v>
      </c>
      <c r="M13984">
        <v>2</v>
      </c>
      <c r="N13984">
        <v>513</v>
      </c>
      <c r="O13984">
        <v>974.7</v>
      </c>
      <c r="P13984">
        <v>461.70000000000005</v>
      </c>
      <c r="Q13984" t="s">
        <v>32976</v>
      </c>
      <c r="R13984" t="str">
        <f t="shared" si="656"/>
        <v>G3</v>
      </c>
    </row>
    <row r="13985" spans="1:18" x14ac:dyDescent="0.35">
      <c r="A13985" t="s">
        <v>29984</v>
      </c>
      <c r="B13985" t="s">
        <v>32981</v>
      </c>
      <c r="C13985" t="s">
        <v>13128</v>
      </c>
      <c r="D13985" t="s">
        <v>1815</v>
      </c>
      <c r="E13985">
        <v>0</v>
      </c>
      <c r="F13985">
        <v>0</v>
      </c>
      <c r="G13985" t="s">
        <v>32946</v>
      </c>
      <c r="H13985" t="s">
        <v>32961</v>
      </c>
      <c r="I13985" s="1" t="str">
        <f t="shared" si="655"/>
        <v>March</v>
      </c>
      <c r="J13985" t="str">
        <f t="shared" si="654"/>
        <v>Q1</v>
      </c>
      <c r="K13985" s="1">
        <v>44988</v>
      </c>
      <c r="L13985" t="s">
        <v>32966</v>
      </c>
      <c r="M13985">
        <v>1</v>
      </c>
      <c r="N13985">
        <v>346</v>
      </c>
      <c r="O13985">
        <v>667.78</v>
      </c>
      <c r="P13985">
        <v>321.77999999999997</v>
      </c>
      <c r="Q13985" t="s">
        <v>32976</v>
      </c>
      <c r="R13985" t="str">
        <f t="shared" si="656"/>
        <v>G1</v>
      </c>
    </row>
    <row r="13986" spans="1:18" x14ac:dyDescent="0.35">
      <c r="A13986" t="s">
        <v>29985</v>
      </c>
      <c r="B13986" t="s">
        <v>32981</v>
      </c>
      <c r="C13986" t="s">
        <v>13129</v>
      </c>
      <c r="D13986" t="s">
        <v>10583</v>
      </c>
      <c r="E13986">
        <v>0</v>
      </c>
      <c r="F13986">
        <v>0</v>
      </c>
      <c r="G13986" t="s">
        <v>32947</v>
      </c>
      <c r="H13986" t="s">
        <v>32957</v>
      </c>
      <c r="I13986" s="1" t="str">
        <f t="shared" si="655"/>
        <v>April</v>
      </c>
      <c r="J13986" t="str">
        <f t="shared" si="654"/>
        <v>Q2</v>
      </c>
      <c r="K13986" s="1">
        <v>45044</v>
      </c>
      <c r="L13986" t="s">
        <v>32967</v>
      </c>
      <c r="M13986">
        <v>2</v>
      </c>
      <c r="N13986">
        <v>884</v>
      </c>
      <c r="O13986">
        <v>1591.2</v>
      </c>
      <c r="P13986">
        <v>707.2</v>
      </c>
      <c r="Q13986" t="s">
        <v>32976</v>
      </c>
      <c r="R13986" t="str">
        <f t="shared" si="656"/>
        <v>G1</v>
      </c>
    </row>
    <row r="13987" spans="1:18" x14ac:dyDescent="0.35">
      <c r="A13987" t="s">
        <v>29986</v>
      </c>
      <c r="B13987" t="s">
        <v>32980</v>
      </c>
      <c r="C13987" t="s">
        <v>13130</v>
      </c>
      <c r="D13987" t="s">
        <v>13131</v>
      </c>
      <c r="E13987">
        <v>0</v>
      </c>
      <c r="F13987">
        <v>0</v>
      </c>
      <c r="G13987" t="s">
        <v>32947</v>
      </c>
      <c r="H13987" t="s">
        <v>32964</v>
      </c>
      <c r="I13987" s="1" t="str">
        <f t="shared" si="655"/>
        <v>April</v>
      </c>
      <c r="J13987" t="str">
        <f t="shared" si="654"/>
        <v>Q2</v>
      </c>
      <c r="K13987" s="1">
        <v>45035</v>
      </c>
      <c r="L13987" t="s">
        <v>32967</v>
      </c>
      <c r="M13987">
        <v>3</v>
      </c>
      <c r="N13987">
        <v>442</v>
      </c>
      <c r="O13987">
        <v>1034.28</v>
      </c>
      <c r="P13987">
        <v>592.28</v>
      </c>
      <c r="Q13987" t="s">
        <v>32977</v>
      </c>
      <c r="R13987" t="str">
        <f t="shared" si="656"/>
        <v>G1</v>
      </c>
    </row>
    <row r="13988" spans="1:18" x14ac:dyDescent="0.35">
      <c r="A13988" t="s">
        <v>29987</v>
      </c>
      <c r="B13988" t="s">
        <v>32980</v>
      </c>
      <c r="C13988" t="s">
        <v>13132</v>
      </c>
      <c r="D13988" t="s">
        <v>108</v>
      </c>
      <c r="E13988">
        <v>0</v>
      </c>
      <c r="F13988">
        <v>0</v>
      </c>
      <c r="G13988" t="s">
        <v>32948</v>
      </c>
      <c r="H13988" t="s">
        <v>32960</v>
      </c>
      <c r="I13988" s="1" t="str">
        <f t="shared" si="655"/>
        <v>November</v>
      </c>
      <c r="J13988" t="str">
        <f t="shared" si="654"/>
        <v>Q4</v>
      </c>
      <c r="K13988" s="1">
        <v>45253</v>
      </c>
      <c r="L13988" t="s">
        <v>32966</v>
      </c>
      <c r="M13988">
        <v>1</v>
      </c>
      <c r="N13988">
        <v>773</v>
      </c>
      <c r="O13988">
        <v>1677.41</v>
      </c>
      <c r="P13988">
        <v>904.41000000000008</v>
      </c>
      <c r="Q13988" t="s">
        <v>32977</v>
      </c>
      <c r="R13988" t="str">
        <f t="shared" si="656"/>
        <v>G3</v>
      </c>
    </row>
    <row r="13989" spans="1:18" x14ac:dyDescent="0.35">
      <c r="A13989" t="s">
        <v>29988</v>
      </c>
      <c r="B13989" t="s">
        <v>32981</v>
      </c>
      <c r="C13989" t="s">
        <v>13133</v>
      </c>
      <c r="D13989" t="s">
        <v>69</v>
      </c>
      <c r="E13989">
        <v>0</v>
      </c>
      <c r="F13989">
        <v>0</v>
      </c>
      <c r="G13989" t="s">
        <v>32946</v>
      </c>
      <c r="H13989" t="s">
        <v>32952</v>
      </c>
      <c r="I13989" s="1" t="str">
        <f t="shared" si="655"/>
        <v>November</v>
      </c>
      <c r="J13989" t="str">
        <f t="shared" si="654"/>
        <v>Q4</v>
      </c>
      <c r="K13989" s="1">
        <v>45250</v>
      </c>
      <c r="L13989" t="s">
        <v>32966</v>
      </c>
      <c r="M13989">
        <v>1</v>
      </c>
      <c r="N13989">
        <v>1017</v>
      </c>
      <c r="O13989">
        <v>2023.83</v>
      </c>
      <c r="P13989">
        <v>1006.8299999999999</v>
      </c>
      <c r="Q13989" t="s">
        <v>32978</v>
      </c>
      <c r="R13989" t="str">
        <f t="shared" si="656"/>
        <v>G3</v>
      </c>
    </row>
    <row r="13990" spans="1:18" x14ac:dyDescent="0.35">
      <c r="A13990" t="s">
        <v>29989</v>
      </c>
      <c r="B13990" t="s">
        <v>32980</v>
      </c>
      <c r="C13990" t="s">
        <v>13134</v>
      </c>
      <c r="D13990" t="s">
        <v>20</v>
      </c>
      <c r="E13990">
        <v>0</v>
      </c>
      <c r="F13990">
        <v>0</v>
      </c>
      <c r="G13990" t="s">
        <v>32948</v>
      </c>
      <c r="H13990" t="s">
        <v>32958</v>
      </c>
      <c r="I13990" s="1" t="str">
        <f t="shared" si="655"/>
        <v>January</v>
      </c>
      <c r="J13990" t="str">
        <f t="shared" si="654"/>
        <v>Q1</v>
      </c>
      <c r="K13990" s="1">
        <v>44935</v>
      </c>
      <c r="L13990" t="s">
        <v>32967</v>
      </c>
      <c r="M13990">
        <v>3</v>
      </c>
      <c r="N13990">
        <v>692</v>
      </c>
      <c r="O13990">
        <v>1480.88</v>
      </c>
      <c r="P13990">
        <v>788.88000000000011</v>
      </c>
      <c r="Q13990" t="s">
        <v>32977</v>
      </c>
      <c r="R13990" t="str">
        <f t="shared" si="656"/>
        <v>G1</v>
      </c>
    </row>
    <row r="13991" spans="1:18" x14ac:dyDescent="0.35">
      <c r="A13991" t="s">
        <v>29990</v>
      </c>
      <c r="B13991" t="s">
        <v>32980</v>
      </c>
      <c r="C13991" t="s">
        <v>13135</v>
      </c>
      <c r="D13991" t="s">
        <v>6735</v>
      </c>
      <c r="E13991">
        <v>0</v>
      </c>
      <c r="F13991">
        <v>0</v>
      </c>
      <c r="G13991" t="s">
        <v>32947</v>
      </c>
      <c r="H13991" t="s">
        <v>32954</v>
      </c>
      <c r="I13991" s="1" t="str">
        <f t="shared" si="655"/>
        <v>March</v>
      </c>
      <c r="J13991" t="str">
        <f t="shared" si="654"/>
        <v>Q1</v>
      </c>
      <c r="K13991" s="1">
        <v>45013</v>
      </c>
      <c r="L13991" t="s">
        <v>32966</v>
      </c>
      <c r="M13991">
        <v>1</v>
      </c>
      <c r="N13991">
        <v>1236</v>
      </c>
      <c r="O13991">
        <v>2719.2</v>
      </c>
      <c r="P13991">
        <v>1483.1999999999998</v>
      </c>
      <c r="Q13991" t="s">
        <v>32977</v>
      </c>
      <c r="R13991" t="str">
        <f t="shared" si="656"/>
        <v>G1</v>
      </c>
    </row>
    <row r="13992" spans="1:18" x14ac:dyDescent="0.35">
      <c r="A13992" t="s">
        <v>29991</v>
      </c>
      <c r="B13992" t="s">
        <v>32981</v>
      </c>
      <c r="C13992" t="s">
        <v>13136</v>
      </c>
      <c r="D13992" t="s">
        <v>428</v>
      </c>
      <c r="E13992">
        <v>0</v>
      </c>
      <c r="F13992">
        <v>0</v>
      </c>
      <c r="G13992" t="s">
        <v>32946</v>
      </c>
      <c r="H13992" t="s">
        <v>32961</v>
      </c>
      <c r="I13992" s="1" t="str">
        <f t="shared" si="655"/>
        <v>February</v>
      </c>
      <c r="J13992" t="str">
        <f t="shared" si="654"/>
        <v>Q1</v>
      </c>
      <c r="K13992" s="1">
        <v>44969</v>
      </c>
      <c r="L13992" t="s">
        <v>32966</v>
      </c>
      <c r="M13992">
        <v>1</v>
      </c>
      <c r="N13992">
        <v>1058</v>
      </c>
      <c r="O13992">
        <v>2380.5</v>
      </c>
      <c r="P13992">
        <v>1322.5</v>
      </c>
      <c r="Q13992" t="s">
        <v>32977</v>
      </c>
      <c r="R13992" t="str">
        <f t="shared" si="656"/>
        <v>G1</v>
      </c>
    </row>
    <row r="13993" spans="1:18" x14ac:dyDescent="0.35">
      <c r="A13993" t="s">
        <v>29992</v>
      </c>
      <c r="B13993" t="s">
        <v>32980</v>
      </c>
      <c r="C13993" t="s">
        <v>13137</v>
      </c>
      <c r="D13993" t="s">
        <v>11181</v>
      </c>
      <c r="E13993">
        <v>0</v>
      </c>
      <c r="F13993">
        <v>0</v>
      </c>
      <c r="G13993" t="s">
        <v>32948</v>
      </c>
      <c r="H13993" t="s">
        <v>32958</v>
      </c>
      <c r="I13993" s="1" t="str">
        <f t="shared" si="655"/>
        <v>August</v>
      </c>
      <c r="J13993" t="str">
        <f t="shared" si="654"/>
        <v>Q3</v>
      </c>
      <c r="K13993" s="1">
        <v>45166</v>
      </c>
      <c r="L13993" t="s">
        <v>32966</v>
      </c>
      <c r="M13993">
        <v>1</v>
      </c>
      <c r="N13993">
        <v>305</v>
      </c>
      <c r="O13993">
        <v>725.9</v>
      </c>
      <c r="P13993">
        <v>420.9</v>
      </c>
      <c r="Q13993" t="s">
        <v>32976</v>
      </c>
      <c r="R13993" t="str">
        <f t="shared" si="656"/>
        <v>G2</v>
      </c>
    </row>
    <row r="13994" spans="1:18" x14ac:dyDescent="0.35">
      <c r="A13994" t="s">
        <v>29993</v>
      </c>
      <c r="B13994" t="s">
        <v>32980</v>
      </c>
      <c r="C13994" t="s">
        <v>13138</v>
      </c>
      <c r="D13994" t="s">
        <v>1045</v>
      </c>
      <c r="E13994">
        <v>0</v>
      </c>
      <c r="F13994">
        <v>0</v>
      </c>
      <c r="G13994" t="s">
        <v>32947</v>
      </c>
      <c r="H13994" t="s">
        <v>32957</v>
      </c>
      <c r="I13994" s="1" t="str">
        <f t="shared" si="655"/>
        <v>September</v>
      </c>
      <c r="J13994" t="str">
        <f t="shared" si="654"/>
        <v>Q3</v>
      </c>
      <c r="K13994" s="1">
        <v>45176</v>
      </c>
      <c r="L13994" t="s">
        <v>32966</v>
      </c>
      <c r="M13994">
        <v>1</v>
      </c>
      <c r="N13994">
        <v>1283</v>
      </c>
      <c r="O13994">
        <v>2899.58</v>
      </c>
      <c r="P13994">
        <v>1616.58</v>
      </c>
      <c r="Q13994" t="s">
        <v>32976</v>
      </c>
      <c r="R13994" t="str">
        <f t="shared" si="656"/>
        <v>G3</v>
      </c>
    </row>
    <row r="13995" spans="1:18" x14ac:dyDescent="0.35">
      <c r="A13995" t="s">
        <v>29994</v>
      </c>
      <c r="B13995" t="s">
        <v>32980</v>
      </c>
      <c r="C13995" t="s">
        <v>13139</v>
      </c>
      <c r="D13995" t="s">
        <v>12039</v>
      </c>
      <c r="E13995">
        <v>0</v>
      </c>
      <c r="F13995">
        <v>0</v>
      </c>
      <c r="G13995" t="s">
        <v>32948</v>
      </c>
      <c r="H13995" t="s">
        <v>32962</v>
      </c>
      <c r="I13995" s="1" t="str">
        <f t="shared" si="655"/>
        <v>November</v>
      </c>
      <c r="J13995" t="str">
        <f t="shared" si="654"/>
        <v>Q4</v>
      </c>
      <c r="K13995" s="1">
        <v>45252</v>
      </c>
      <c r="L13995" t="s">
        <v>32966</v>
      </c>
      <c r="M13995">
        <v>1</v>
      </c>
      <c r="N13995">
        <v>509</v>
      </c>
      <c r="O13995">
        <v>1231.78</v>
      </c>
      <c r="P13995">
        <v>722.78</v>
      </c>
      <c r="Q13995" t="s">
        <v>32977</v>
      </c>
      <c r="R13995" t="str">
        <f t="shared" si="656"/>
        <v>G3</v>
      </c>
    </row>
    <row r="13996" spans="1:18" x14ac:dyDescent="0.35">
      <c r="A13996" t="s">
        <v>29995</v>
      </c>
      <c r="B13996" t="s">
        <v>32980</v>
      </c>
      <c r="C13996" t="s">
        <v>13140</v>
      </c>
      <c r="D13996" t="s">
        <v>13141</v>
      </c>
      <c r="E13996">
        <v>0</v>
      </c>
      <c r="F13996">
        <v>0</v>
      </c>
      <c r="G13996" t="s">
        <v>32946</v>
      </c>
      <c r="H13996" t="s">
        <v>32950</v>
      </c>
      <c r="I13996" s="1" t="str">
        <f t="shared" si="655"/>
        <v>November</v>
      </c>
      <c r="J13996" t="str">
        <f t="shared" si="654"/>
        <v>Q4</v>
      </c>
      <c r="K13996" s="1">
        <v>45236</v>
      </c>
      <c r="L13996" t="s">
        <v>32967</v>
      </c>
      <c r="M13996">
        <v>3</v>
      </c>
      <c r="N13996">
        <v>709</v>
      </c>
      <c r="O13996">
        <v>1503.08</v>
      </c>
      <c r="P13996">
        <v>794.07999999999993</v>
      </c>
      <c r="Q13996" t="s">
        <v>32976</v>
      </c>
      <c r="R13996" t="str">
        <f t="shared" si="656"/>
        <v>G3</v>
      </c>
    </row>
    <row r="13997" spans="1:18" x14ac:dyDescent="0.35">
      <c r="A13997" t="s">
        <v>29996</v>
      </c>
      <c r="B13997" t="s">
        <v>32980</v>
      </c>
      <c r="C13997" t="s">
        <v>13142</v>
      </c>
      <c r="D13997" t="s">
        <v>350</v>
      </c>
      <c r="E13997">
        <v>0</v>
      </c>
      <c r="F13997">
        <v>0</v>
      </c>
      <c r="G13997" t="s">
        <v>32946</v>
      </c>
      <c r="H13997" t="s">
        <v>32950</v>
      </c>
      <c r="I13997" s="1" t="str">
        <f t="shared" si="655"/>
        <v>February</v>
      </c>
      <c r="J13997" t="str">
        <f t="shared" si="654"/>
        <v>Q1</v>
      </c>
      <c r="K13997" s="1">
        <v>44968</v>
      </c>
      <c r="L13997" t="s">
        <v>32966</v>
      </c>
      <c r="M13997">
        <v>1</v>
      </c>
      <c r="N13997">
        <v>469</v>
      </c>
      <c r="O13997">
        <v>1045.8699999999999</v>
      </c>
      <c r="P13997">
        <v>576.86999999999989</v>
      </c>
      <c r="Q13997" t="s">
        <v>32976</v>
      </c>
      <c r="R13997" t="str">
        <f t="shared" si="656"/>
        <v>G1</v>
      </c>
    </row>
    <row r="13998" spans="1:18" x14ac:dyDescent="0.35">
      <c r="A13998" t="s">
        <v>29997</v>
      </c>
      <c r="B13998" t="s">
        <v>32980</v>
      </c>
      <c r="C13998" t="s">
        <v>13143</v>
      </c>
      <c r="D13998" t="s">
        <v>1045</v>
      </c>
      <c r="E13998">
        <v>0</v>
      </c>
      <c r="F13998">
        <v>0</v>
      </c>
      <c r="G13998" t="s">
        <v>32948</v>
      </c>
      <c r="H13998" t="s">
        <v>32960</v>
      </c>
      <c r="I13998" s="1" t="str">
        <f t="shared" si="655"/>
        <v>November</v>
      </c>
      <c r="J13998" t="str">
        <f t="shared" si="654"/>
        <v>Q4</v>
      </c>
      <c r="K13998" s="1">
        <v>45250</v>
      </c>
      <c r="L13998" t="s">
        <v>32966</v>
      </c>
      <c r="M13998">
        <v>1</v>
      </c>
      <c r="N13998">
        <v>432</v>
      </c>
      <c r="O13998">
        <v>1010.88</v>
      </c>
      <c r="P13998">
        <v>578.88</v>
      </c>
      <c r="Q13998" t="s">
        <v>32977</v>
      </c>
      <c r="R13998" t="str">
        <f t="shared" si="656"/>
        <v>G3</v>
      </c>
    </row>
    <row r="13999" spans="1:18" x14ac:dyDescent="0.35">
      <c r="A13999" t="s">
        <v>29998</v>
      </c>
      <c r="B13999" t="s">
        <v>32980</v>
      </c>
      <c r="C13999" t="s">
        <v>13144</v>
      </c>
      <c r="D13999" t="s">
        <v>546</v>
      </c>
      <c r="E13999">
        <v>0</v>
      </c>
      <c r="F13999">
        <v>0</v>
      </c>
      <c r="G13999" t="s">
        <v>32947</v>
      </c>
      <c r="H13999" t="s">
        <v>32957</v>
      </c>
      <c r="I13999" s="1" t="str">
        <f t="shared" si="655"/>
        <v>December</v>
      </c>
      <c r="J13999" t="str">
        <f t="shared" si="654"/>
        <v>Q4</v>
      </c>
      <c r="K13999" s="1">
        <v>45273</v>
      </c>
      <c r="L13999" t="s">
        <v>32966</v>
      </c>
      <c r="M13999">
        <v>1</v>
      </c>
      <c r="N13999">
        <v>1152</v>
      </c>
      <c r="O13999">
        <v>2350.08</v>
      </c>
      <c r="P13999">
        <v>1198.08</v>
      </c>
      <c r="Q13999" t="s">
        <v>32976</v>
      </c>
      <c r="R13999" t="str">
        <f t="shared" si="656"/>
        <v>G3</v>
      </c>
    </row>
    <row r="14000" spans="1:18" x14ac:dyDescent="0.35">
      <c r="A14000" t="s">
        <v>29999</v>
      </c>
      <c r="B14000" t="s">
        <v>32980</v>
      </c>
      <c r="C14000" t="s">
        <v>13145</v>
      </c>
      <c r="D14000" t="s">
        <v>110</v>
      </c>
      <c r="E14000">
        <v>0</v>
      </c>
      <c r="F14000">
        <v>0</v>
      </c>
      <c r="G14000" t="s">
        <v>32947</v>
      </c>
      <c r="H14000" t="s">
        <v>32957</v>
      </c>
      <c r="I14000" s="1" t="str">
        <f t="shared" si="655"/>
        <v>June</v>
      </c>
      <c r="J14000" t="str">
        <f t="shared" si="654"/>
        <v>Q2</v>
      </c>
      <c r="K14000" s="1">
        <v>45104</v>
      </c>
      <c r="L14000" t="s">
        <v>32966</v>
      </c>
      <c r="M14000">
        <v>1</v>
      </c>
      <c r="N14000">
        <v>522</v>
      </c>
      <c r="O14000">
        <v>1158.8399999999999</v>
      </c>
      <c r="P14000">
        <v>636.83999999999992</v>
      </c>
      <c r="Q14000" t="s">
        <v>32977</v>
      </c>
      <c r="R14000" t="str">
        <f t="shared" si="656"/>
        <v>G2</v>
      </c>
    </row>
    <row r="14001" spans="1:18" x14ac:dyDescent="0.35">
      <c r="A14001" t="s">
        <v>30000</v>
      </c>
      <c r="B14001" t="s">
        <v>32980</v>
      </c>
      <c r="C14001" t="s">
        <v>13146</v>
      </c>
      <c r="D14001" t="s">
        <v>2</v>
      </c>
      <c r="E14001">
        <v>0</v>
      </c>
      <c r="F14001">
        <v>0</v>
      </c>
      <c r="G14001" t="s">
        <v>32947</v>
      </c>
      <c r="H14001" t="s">
        <v>32957</v>
      </c>
      <c r="I14001" s="1" t="str">
        <f t="shared" si="655"/>
        <v>November</v>
      </c>
      <c r="J14001" t="str">
        <f t="shared" si="654"/>
        <v>Q4</v>
      </c>
      <c r="K14001" s="1">
        <v>45240</v>
      </c>
      <c r="L14001" t="s">
        <v>32966</v>
      </c>
      <c r="M14001">
        <v>1</v>
      </c>
      <c r="N14001">
        <v>935</v>
      </c>
      <c r="O14001">
        <v>2047.65</v>
      </c>
      <c r="P14001">
        <v>1112.6500000000001</v>
      </c>
      <c r="Q14001" t="s">
        <v>32976</v>
      </c>
      <c r="R14001" t="str">
        <f t="shared" si="656"/>
        <v>G3</v>
      </c>
    </row>
    <row r="14002" spans="1:18" x14ac:dyDescent="0.35">
      <c r="A14002" t="s">
        <v>30001</v>
      </c>
      <c r="B14002" t="s">
        <v>32981</v>
      </c>
      <c r="C14002" t="s">
        <v>13147</v>
      </c>
      <c r="D14002" t="s">
        <v>172</v>
      </c>
      <c r="E14002">
        <v>0</v>
      </c>
      <c r="F14002">
        <v>0</v>
      </c>
      <c r="G14002" t="s">
        <v>32946</v>
      </c>
      <c r="H14002" t="s">
        <v>32950</v>
      </c>
      <c r="I14002" s="1" t="str">
        <f t="shared" si="655"/>
        <v>September</v>
      </c>
      <c r="J14002" t="str">
        <f t="shared" si="654"/>
        <v>Q3</v>
      </c>
      <c r="K14002" s="1">
        <v>45194</v>
      </c>
      <c r="L14002" t="s">
        <v>32966</v>
      </c>
      <c r="M14002">
        <v>1</v>
      </c>
      <c r="N14002">
        <v>641</v>
      </c>
      <c r="O14002">
        <v>1230.72</v>
      </c>
      <c r="P14002">
        <v>589.72</v>
      </c>
      <c r="Q14002" t="s">
        <v>32977</v>
      </c>
      <c r="R14002" t="str">
        <f t="shared" si="656"/>
        <v>G3</v>
      </c>
    </row>
    <row r="14003" spans="1:18" x14ac:dyDescent="0.35">
      <c r="A14003" t="s">
        <v>30002</v>
      </c>
      <c r="B14003" t="s">
        <v>32980</v>
      </c>
      <c r="C14003" t="s">
        <v>13148</v>
      </c>
      <c r="D14003" t="s">
        <v>11546</v>
      </c>
      <c r="E14003">
        <v>0</v>
      </c>
      <c r="F14003">
        <v>0</v>
      </c>
      <c r="G14003" t="s">
        <v>32947</v>
      </c>
      <c r="H14003" t="s">
        <v>32951</v>
      </c>
      <c r="I14003" s="1" t="str">
        <f t="shared" si="655"/>
        <v>August</v>
      </c>
      <c r="J14003" t="str">
        <f t="shared" si="654"/>
        <v>Q3</v>
      </c>
      <c r="K14003" s="1">
        <v>45165</v>
      </c>
      <c r="L14003" t="s">
        <v>32966</v>
      </c>
      <c r="M14003">
        <v>1</v>
      </c>
      <c r="N14003">
        <v>401</v>
      </c>
      <c r="O14003">
        <v>966.41</v>
      </c>
      <c r="P14003">
        <v>565.41</v>
      </c>
      <c r="Q14003" t="s">
        <v>32976</v>
      </c>
      <c r="R14003" t="str">
        <f t="shared" si="656"/>
        <v>G2</v>
      </c>
    </row>
    <row r="14004" spans="1:18" x14ac:dyDescent="0.35">
      <c r="A14004" t="s">
        <v>30003</v>
      </c>
      <c r="B14004" t="s">
        <v>32980</v>
      </c>
      <c r="C14004" t="s">
        <v>13149</v>
      </c>
      <c r="D14004" t="s">
        <v>1236</v>
      </c>
      <c r="E14004">
        <v>0</v>
      </c>
      <c r="F14004">
        <v>0</v>
      </c>
      <c r="G14004" t="s">
        <v>32948</v>
      </c>
      <c r="H14004" t="s">
        <v>32960</v>
      </c>
      <c r="I14004" s="1" t="str">
        <f t="shared" si="655"/>
        <v>February</v>
      </c>
      <c r="J14004" t="str">
        <f t="shared" si="654"/>
        <v>Q1</v>
      </c>
      <c r="K14004" s="1">
        <v>44980</v>
      </c>
      <c r="L14004" t="s">
        <v>32966</v>
      </c>
      <c r="M14004">
        <v>1</v>
      </c>
      <c r="N14004">
        <v>1219</v>
      </c>
      <c r="O14004">
        <v>2328.29</v>
      </c>
      <c r="P14004">
        <v>1109.29</v>
      </c>
      <c r="Q14004" t="s">
        <v>32977</v>
      </c>
      <c r="R14004" t="str">
        <f t="shared" si="656"/>
        <v>G1</v>
      </c>
    </row>
    <row r="14005" spans="1:18" x14ac:dyDescent="0.35">
      <c r="A14005" t="s">
        <v>30004</v>
      </c>
      <c r="B14005" t="s">
        <v>32981</v>
      </c>
      <c r="C14005" t="s">
        <v>13150</v>
      </c>
      <c r="D14005" t="s">
        <v>20</v>
      </c>
      <c r="E14005">
        <v>0</v>
      </c>
      <c r="F14005">
        <v>0</v>
      </c>
      <c r="G14005" t="s">
        <v>32948</v>
      </c>
      <c r="H14005" t="s">
        <v>32960</v>
      </c>
      <c r="I14005" s="1" t="str">
        <f t="shared" si="655"/>
        <v>September</v>
      </c>
      <c r="J14005" t="str">
        <f t="shared" si="654"/>
        <v>Q3</v>
      </c>
      <c r="K14005" s="1">
        <v>45173</v>
      </c>
      <c r="L14005" t="s">
        <v>32966</v>
      </c>
      <c r="M14005">
        <v>1</v>
      </c>
      <c r="N14005">
        <v>1126</v>
      </c>
      <c r="O14005">
        <v>2612.3200000000002</v>
      </c>
      <c r="P14005">
        <v>1486.3200000000002</v>
      </c>
      <c r="Q14005" t="s">
        <v>32976</v>
      </c>
      <c r="R14005" t="str">
        <f t="shared" si="656"/>
        <v>G3</v>
      </c>
    </row>
    <row r="14006" spans="1:18" x14ac:dyDescent="0.35">
      <c r="A14006" t="s">
        <v>30005</v>
      </c>
      <c r="B14006" t="s">
        <v>32981</v>
      </c>
      <c r="C14006" t="s">
        <v>13151</v>
      </c>
      <c r="D14006" t="s">
        <v>29</v>
      </c>
      <c r="E14006">
        <v>0</v>
      </c>
      <c r="F14006">
        <v>0</v>
      </c>
      <c r="G14006" t="s">
        <v>32946</v>
      </c>
      <c r="H14006" t="s">
        <v>32961</v>
      </c>
      <c r="I14006" s="1" t="str">
        <f t="shared" si="655"/>
        <v>December</v>
      </c>
      <c r="J14006" t="str">
        <f t="shared" si="654"/>
        <v>Q4</v>
      </c>
      <c r="K14006" s="1">
        <v>45261</v>
      </c>
      <c r="L14006" t="s">
        <v>32967</v>
      </c>
      <c r="M14006">
        <v>4</v>
      </c>
      <c r="N14006">
        <v>1014</v>
      </c>
      <c r="O14006">
        <v>2251.08</v>
      </c>
      <c r="P14006">
        <v>1237.08</v>
      </c>
      <c r="Q14006" t="s">
        <v>32976</v>
      </c>
      <c r="R14006" t="str">
        <f t="shared" si="656"/>
        <v>G3</v>
      </c>
    </row>
    <row r="14007" spans="1:18" x14ac:dyDescent="0.35">
      <c r="A14007" t="s">
        <v>30006</v>
      </c>
      <c r="B14007" t="s">
        <v>32981</v>
      </c>
      <c r="C14007" t="s">
        <v>13152</v>
      </c>
      <c r="D14007" t="s">
        <v>29</v>
      </c>
      <c r="E14007">
        <v>0</v>
      </c>
      <c r="F14007">
        <v>0</v>
      </c>
      <c r="G14007" t="s">
        <v>32947</v>
      </c>
      <c r="H14007" t="s">
        <v>32951</v>
      </c>
      <c r="I14007" s="1" t="str">
        <f t="shared" si="655"/>
        <v>April</v>
      </c>
      <c r="J14007" t="str">
        <f t="shared" si="654"/>
        <v>Q2</v>
      </c>
      <c r="K14007" s="1">
        <v>45018</v>
      </c>
      <c r="L14007" t="s">
        <v>32966</v>
      </c>
      <c r="M14007">
        <v>1</v>
      </c>
      <c r="N14007">
        <v>1178</v>
      </c>
      <c r="O14007">
        <v>2414.9</v>
      </c>
      <c r="P14007">
        <v>1236.9000000000001</v>
      </c>
      <c r="Q14007" t="s">
        <v>32977</v>
      </c>
      <c r="R14007" t="str">
        <f t="shared" si="656"/>
        <v>G1</v>
      </c>
    </row>
    <row r="14008" spans="1:18" x14ac:dyDescent="0.35">
      <c r="A14008" t="s">
        <v>30007</v>
      </c>
      <c r="B14008" t="s">
        <v>32980</v>
      </c>
      <c r="C14008" t="s">
        <v>13153</v>
      </c>
      <c r="D14008" t="s">
        <v>29</v>
      </c>
      <c r="E14008">
        <v>0</v>
      </c>
      <c r="F14008">
        <v>0</v>
      </c>
      <c r="G14008" t="s">
        <v>32946</v>
      </c>
      <c r="H14008" t="s">
        <v>32950</v>
      </c>
      <c r="I14008" s="1" t="str">
        <f t="shared" si="655"/>
        <v>July</v>
      </c>
      <c r="J14008" t="str">
        <f t="shared" si="654"/>
        <v>Q3</v>
      </c>
      <c r="K14008" s="1">
        <v>45113</v>
      </c>
      <c r="L14008" t="s">
        <v>32966</v>
      </c>
      <c r="M14008">
        <v>1</v>
      </c>
      <c r="N14008">
        <v>314</v>
      </c>
      <c r="O14008">
        <v>637.41999999999996</v>
      </c>
      <c r="P14008">
        <v>323.41999999999996</v>
      </c>
      <c r="Q14008" t="s">
        <v>32976</v>
      </c>
      <c r="R14008" t="str">
        <f t="shared" si="656"/>
        <v>G2</v>
      </c>
    </row>
    <row r="14009" spans="1:18" x14ac:dyDescent="0.35">
      <c r="A14009" t="s">
        <v>30008</v>
      </c>
      <c r="B14009" t="s">
        <v>32981</v>
      </c>
      <c r="C14009" t="s">
        <v>13154</v>
      </c>
      <c r="D14009" t="s">
        <v>10583</v>
      </c>
      <c r="E14009">
        <v>0</v>
      </c>
      <c r="F14009">
        <v>0</v>
      </c>
      <c r="G14009" t="s">
        <v>32946</v>
      </c>
      <c r="H14009" t="s">
        <v>32961</v>
      </c>
      <c r="I14009" s="1" t="str">
        <f t="shared" si="655"/>
        <v>December</v>
      </c>
      <c r="J14009" t="str">
        <f t="shared" si="654"/>
        <v>Q4</v>
      </c>
      <c r="K14009" s="1">
        <v>45261</v>
      </c>
      <c r="L14009" t="s">
        <v>32966</v>
      </c>
      <c r="M14009">
        <v>1</v>
      </c>
      <c r="N14009">
        <v>619</v>
      </c>
      <c r="O14009">
        <v>1200.8599999999999</v>
      </c>
      <c r="P14009">
        <v>581.8599999999999</v>
      </c>
      <c r="Q14009" t="s">
        <v>32977</v>
      </c>
      <c r="R14009" t="str">
        <f t="shared" si="656"/>
        <v>G3</v>
      </c>
    </row>
    <row r="14010" spans="1:18" x14ac:dyDescent="0.35">
      <c r="A14010" t="s">
        <v>30009</v>
      </c>
      <c r="B14010" t="s">
        <v>32980</v>
      </c>
      <c r="C14010" t="s">
        <v>13155</v>
      </c>
      <c r="D14010" t="s">
        <v>29</v>
      </c>
      <c r="E14010">
        <v>0</v>
      </c>
      <c r="F14010">
        <v>0</v>
      </c>
      <c r="G14010" t="s">
        <v>32946</v>
      </c>
      <c r="H14010" t="s">
        <v>32952</v>
      </c>
      <c r="I14010" s="1" t="str">
        <f t="shared" si="655"/>
        <v>June</v>
      </c>
      <c r="J14010" t="str">
        <f t="shared" si="654"/>
        <v>Q2</v>
      </c>
      <c r="K14010" s="1">
        <v>45090</v>
      </c>
      <c r="L14010" t="s">
        <v>32966</v>
      </c>
      <c r="M14010">
        <v>1</v>
      </c>
      <c r="N14010">
        <v>857</v>
      </c>
      <c r="O14010">
        <v>1551.17</v>
      </c>
      <c r="P14010">
        <v>694.17000000000007</v>
      </c>
      <c r="Q14010" t="s">
        <v>32976</v>
      </c>
      <c r="R14010" t="str">
        <f t="shared" si="656"/>
        <v>G2</v>
      </c>
    </row>
    <row r="14011" spans="1:18" x14ac:dyDescent="0.35">
      <c r="A14011" t="s">
        <v>30010</v>
      </c>
      <c r="B14011" t="s">
        <v>32981</v>
      </c>
      <c r="C14011" t="s">
        <v>13156</v>
      </c>
      <c r="D14011" t="s">
        <v>20</v>
      </c>
      <c r="E14011">
        <v>0</v>
      </c>
      <c r="F14011">
        <v>0</v>
      </c>
      <c r="G14011" t="s">
        <v>32946</v>
      </c>
      <c r="H14011" t="s">
        <v>32952</v>
      </c>
      <c r="I14011" s="1" t="str">
        <f t="shared" si="655"/>
        <v>August</v>
      </c>
      <c r="J14011" t="str">
        <f t="shared" si="654"/>
        <v>Q3</v>
      </c>
      <c r="K14011" s="1">
        <v>45153</v>
      </c>
      <c r="L14011" t="s">
        <v>32966</v>
      </c>
      <c r="M14011">
        <v>1</v>
      </c>
      <c r="N14011">
        <v>600</v>
      </c>
      <c r="O14011">
        <v>1254</v>
      </c>
      <c r="P14011">
        <v>654</v>
      </c>
      <c r="Q14011" t="s">
        <v>32976</v>
      </c>
      <c r="R14011" t="str">
        <f t="shared" si="656"/>
        <v>G2</v>
      </c>
    </row>
    <row r="14012" spans="1:18" x14ac:dyDescent="0.35">
      <c r="A14012" t="s">
        <v>30011</v>
      </c>
      <c r="B14012" t="s">
        <v>32980</v>
      </c>
      <c r="C14012" t="s">
        <v>13157</v>
      </c>
      <c r="D14012" t="s">
        <v>153</v>
      </c>
      <c r="E14012">
        <v>0</v>
      </c>
      <c r="F14012">
        <v>0</v>
      </c>
      <c r="G14012" t="s">
        <v>32946</v>
      </c>
      <c r="H14012" t="s">
        <v>32952</v>
      </c>
      <c r="I14012" s="1" t="str">
        <f t="shared" si="655"/>
        <v>February</v>
      </c>
      <c r="J14012" t="str">
        <f t="shared" si="654"/>
        <v>Q1</v>
      </c>
      <c r="K14012" s="1">
        <v>44965</v>
      </c>
      <c r="L14012" t="s">
        <v>32966</v>
      </c>
      <c r="M14012">
        <v>1</v>
      </c>
      <c r="N14012">
        <v>448</v>
      </c>
      <c r="O14012">
        <v>1039.3599999999999</v>
      </c>
      <c r="P14012">
        <v>591.3599999999999</v>
      </c>
      <c r="Q14012" t="s">
        <v>32977</v>
      </c>
      <c r="R14012" t="str">
        <f t="shared" si="656"/>
        <v>G1</v>
      </c>
    </row>
    <row r="14013" spans="1:18" x14ac:dyDescent="0.35">
      <c r="A14013" t="s">
        <v>30012</v>
      </c>
      <c r="B14013" t="s">
        <v>32980</v>
      </c>
      <c r="C14013" t="s">
        <v>13158</v>
      </c>
      <c r="D14013" t="s">
        <v>29</v>
      </c>
      <c r="E14013">
        <v>0</v>
      </c>
      <c r="F14013">
        <v>0</v>
      </c>
      <c r="G14013" t="s">
        <v>32948</v>
      </c>
      <c r="H14013" t="s">
        <v>32953</v>
      </c>
      <c r="I14013" s="1" t="str">
        <f t="shared" si="655"/>
        <v>June</v>
      </c>
      <c r="J14013" t="str">
        <f t="shared" si="654"/>
        <v>Q2</v>
      </c>
      <c r="K14013" s="1">
        <v>45078</v>
      </c>
      <c r="L14013" t="s">
        <v>32966</v>
      </c>
      <c r="M14013">
        <v>1</v>
      </c>
      <c r="N14013">
        <v>738</v>
      </c>
      <c r="O14013">
        <v>1387.44</v>
      </c>
      <c r="P14013">
        <v>649.44000000000005</v>
      </c>
      <c r="Q14013" t="s">
        <v>32976</v>
      </c>
      <c r="R14013" t="str">
        <f t="shared" si="656"/>
        <v>G2</v>
      </c>
    </row>
    <row r="14014" spans="1:18" x14ac:dyDescent="0.35">
      <c r="A14014" t="s">
        <v>30013</v>
      </c>
      <c r="B14014" t="s">
        <v>32981</v>
      </c>
      <c r="C14014" t="s">
        <v>13159</v>
      </c>
      <c r="D14014" t="s">
        <v>4384</v>
      </c>
      <c r="E14014">
        <v>0</v>
      </c>
      <c r="F14014">
        <v>0</v>
      </c>
      <c r="G14014" t="s">
        <v>32948</v>
      </c>
      <c r="H14014" t="s">
        <v>32960</v>
      </c>
      <c r="I14014" s="1" t="str">
        <f t="shared" si="655"/>
        <v>June</v>
      </c>
      <c r="J14014" t="str">
        <f t="shared" si="654"/>
        <v>Q2</v>
      </c>
      <c r="K14014" s="1">
        <v>45100</v>
      </c>
      <c r="L14014" t="s">
        <v>32966</v>
      </c>
      <c r="M14014">
        <v>1</v>
      </c>
      <c r="N14014">
        <v>422</v>
      </c>
      <c r="O14014">
        <v>780.7</v>
      </c>
      <c r="P14014">
        <v>358.70000000000005</v>
      </c>
      <c r="Q14014" t="s">
        <v>32976</v>
      </c>
      <c r="R14014" t="str">
        <f t="shared" si="656"/>
        <v>G2</v>
      </c>
    </row>
    <row r="14015" spans="1:18" x14ac:dyDescent="0.35">
      <c r="A14015" t="s">
        <v>30014</v>
      </c>
      <c r="B14015" t="s">
        <v>32981</v>
      </c>
      <c r="C14015" t="s">
        <v>13012</v>
      </c>
      <c r="D14015" t="s">
        <v>13160</v>
      </c>
      <c r="E14015">
        <v>0</v>
      </c>
      <c r="F14015">
        <v>0</v>
      </c>
      <c r="G14015" t="s">
        <v>32948</v>
      </c>
      <c r="H14015" t="s">
        <v>32953</v>
      </c>
      <c r="I14015" s="1" t="str">
        <f t="shared" si="655"/>
        <v>March</v>
      </c>
      <c r="J14015" t="str">
        <f t="shared" si="654"/>
        <v>Q1</v>
      </c>
      <c r="K14015" s="1">
        <v>44996</v>
      </c>
      <c r="L14015" t="s">
        <v>32966</v>
      </c>
      <c r="M14015">
        <v>1</v>
      </c>
      <c r="N14015">
        <v>1259</v>
      </c>
      <c r="O14015">
        <v>2870.52</v>
      </c>
      <c r="P14015">
        <v>1611.52</v>
      </c>
      <c r="Q14015" t="s">
        <v>32976</v>
      </c>
      <c r="R14015" t="str">
        <f t="shared" si="656"/>
        <v>G1</v>
      </c>
    </row>
    <row r="14016" spans="1:18" x14ac:dyDescent="0.35">
      <c r="A14016" t="s">
        <v>30015</v>
      </c>
      <c r="B14016" t="s">
        <v>32981</v>
      </c>
      <c r="C14016" t="s">
        <v>13161</v>
      </c>
      <c r="D14016" t="s">
        <v>2596</v>
      </c>
      <c r="E14016">
        <v>0</v>
      </c>
      <c r="F14016">
        <v>0</v>
      </c>
      <c r="G14016" t="s">
        <v>32948</v>
      </c>
      <c r="H14016" t="s">
        <v>32960</v>
      </c>
      <c r="I14016" s="1" t="str">
        <f t="shared" si="655"/>
        <v>April</v>
      </c>
      <c r="J14016" t="str">
        <f t="shared" si="654"/>
        <v>Q2</v>
      </c>
      <c r="K14016" s="1">
        <v>45037</v>
      </c>
      <c r="L14016" t="s">
        <v>32967</v>
      </c>
      <c r="M14016">
        <v>4</v>
      </c>
      <c r="N14016">
        <v>1012</v>
      </c>
      <c r="O14016">
        <v>2125.1999999999998</v>
      </c>
      <c r="P14016">
        <v>1113.1999999999998</v>
      </c>
      <c r="Q14016" t="s">
        <v>32976</v>
      </c>
      <c r="R14016" t="str">
        <f t="shared" si="656"/>
        <v>G1</v>
      </c>
    </row>
    <row r="14017" spans="1:18" x14ac:dyDescent="0.35">
      <c r="A14017" t="s">
        <v>30016</v>
      </c>
      <c r="B14017" t="s">
        <v>32981</v>
      </c>
      <c r="C14017" t="s">
        <v>13162</v>
      </c>
      <c r="D14017" t="s">
        <v>13163</v>
      </c>
      <c r="E14017">
        <v>0</v>
      </c>
      <c r="F14017">
        <v>0</v>
      </c>
      <c r="G14017" t="s">
        <v>32946</v>
      </c>
      <c r="H14017" t="s">
        <v>32950</v>
      </c>
      <c r="I14017" s="1" t="str">
        <f t="shared" si="655"/>
        <v>December</v>
      </c>
      <c r="J14017" t="str">
        <f t="shared" si="654"/>
        <v>Q4</v>
      </c>
      <c r="K14017" s="1">
        <v>45278</v>
      </c>
      <c r="L14017" t="s">
        <v>32966</v>
      </c>
      <c r="M14017">
        <v>1</v>
      </c>
      <c r="N14017">
        <v>1208</v>
      </c>
      <c r="O14017">
        <v>2633.44</v>
      </c>
      <c r="P14017">
        <v>1425.44</v>
      </c>
      <c r="Q14017" t="s">
        <v>32976</v>
      </c>
      <c r="R14017" t="str">
        <f t="shared" si="656"/>
        <v>G3</v>
      </c>
    </row>
    <row r="14018" spans="1:18" x14ac:dyDescent="0.35">
      <c r="A14018" t="s">
        <v>30017</v>
      </c>
      <c r="B14018" t="s">
        <v>32981</v>
      </c>
      <c r="C14018" t="s">
        <v>13164</v>
      </c>
      <c r="D14018" t="s">
        <v>2627</v>
      </c>
      <c r="E14018">
        <v>0</v>
      </c>
      <c r="F14018">
        <v>0</v>
      </c>
      <c r="G14018" t="s">
        <v>32946</v>
      </c>
      <c r="H14018" t="s">
        <v>32950</v>
      </c>
      <c r="I14018" s="1" t="str">
        <f t="shared" si="655"/>
        <v>June</v>
      </c>
      <c r="J14018" t="str">
        <f t="shared" ref="J14018:J14081" si="657">IF(OR(I14018="January", I14018="February", I14018="March"), "Q1",
IF(OR(I14018="April", I14018="May", I14018="June"), "Q2",
IF(OR(I14018="July", I14018="August", I14018="September"), "Q3", "Q4")))</f>
        <v>Q2</v>
      </c>
      <c r="K14018" s="1">
        <v>45083</v>
      </c>
      <c r="L14018" t="s">
        <v>32966</v>
      </c>
      <c r="M14018">
        <v>1</v>
      </c>
      <c r="N14018">
        <v>343</v>
      </c>
      <c r="O14018">
        <v>627.69000000000005</v>
      </c>
      <c r="P14018">
        <v>284.69000000000005</v>
      </c>
      <c r="Q14018" t="s">
        <v>32976</v>
      </c>
      <c r="R14018" t="str">
        <f t="shared" si="656"/>
        <v>G2</v>
      </c>
    </row>
    <row r="14019" spans="1:18" x14ac:dyDescent="0.35">
      <c r="A14019" t="s">
        <v>30018</v>
      </c>
      <c r="B14019" t="s">
        <v>32981</v>
      </c>
      <c r="C14019" t="s">
        <v>13165</v>
      </c>
      <c r="D14019" t="s">
        <v>102</v>
      </c>
      <c r="E14019">
        <v>0</v>
      </c>
      <c r="F14019">
        <v>0</v>
      </c>
      <c r="G14019" t="s">
        <v>32948</v>
      </c>
      <c r="H14019" t="s">
        <v>32960</v>
      </c>
      <c r="I14019" s="1" t="str">
        <f t="shared" ref="I14019:I14082" si="658">TEXT(K14019, "mmmm")</f>
        <v>November</v>
      </c>
      <c r="J14019" t="str">
        <f t="shared" si="657"/>
        <v>Q4</v>
      </c>
      <c r="K14019" s="1">
        <v>45250</v>
      </c>
      <c r="L14019" t="s">
        <v>32966</v>
      </c>
      <c r="M14019">
        <v>1</v>
      </c>
      <c r="N14019">
        <v>384</v>
      </c>
      <c r="O14019">
        <v>940.8</v>
      </c>
      <c r="P14019">
        <v>556.79999999999995</v>
      </c>
      <c r="Q14019" t="s">
        <v>32976</v>
      </c>
      <c r="R14019" t="str">
        <f t="shared" ref="R14019:R14082" si="659">IF(OR(I14019="January",I14019="February",I14019="March",I14019="April"),"G1",IF(OR(I14019="May",I14019="June",I14019="July",I14019="August"),"G2","G3"))</f>
        <v>G3</v>
      </c>
    </row>
    <row r="14020" spans="1:18" x14ac:dyDescent="0.35">
      <c r="A14020" t="s">
        <v>30019</v>
      </c>
      <c r="B14020" t="s">
        <v>32981</v>
      </c>
      <c r="C14020" t="s">
        <v>13166</v>
      </c>
      <c r="D14020" t="s">
        <v>34</v>
      </c>
      <c r="E14020">
        <v>0</v>
      </c>
      <c r="F14020">
        <v>0</v>
      </c>
      <c r="G14020" t="s">
        <v>32946</v>
      </c>
      <c r="H14020" t="s">
        <v>32952</v>
      </c>
      <c r="I14020" s="1" t="str">
        <f t="shared" si="658"/>
        <v>August</v>
      </c>
      <c r="J14020" t="str">
        <f t="shared" si="657"/>
        <v>Q3</v>
      </c>
      <c r="K14020" s="1">
        <v>45163</v>
      </c>
      <c r="L14020" t="s">
        <v>32966</v>
      </c>
      <c r="M14020">
        <v>1</v>
      </c>
      <c r="N14020">
        <v>928</v>
      </c>
      <c r="O14020">
        <v>2050.88</v>
      </c>
      <c r="P14020">
        <v>1122.8800000000001</v>
      </c>
      <c r="Q14020" t="s">
        <v>32976</v>
      </c>
      <c r="R14020" t="str">
        <f t="shared" si="659"/>
        <v>G2</v>
      </c>
    </row>
    <row r="14021" spans="1:18" x14ac:dyDescent="0.35">
      <c r="A14021" t="s">
        <v>30020</v>
      </c>
      <c r="B14021" t="s">
        <v>32980</v>
      </c>
      <c r="C14021" t="s">
        <v>13167</v>
      </c>
      <c r="D14021" t="s">
        <v>20</v>
      </c>
      <c r="E14021">
        <v>0</v>
      </c>
      <c r="F14021">
        <v>0</v>
      </c>
      <c r="G14021" t="s">
        <v>32947</v>
      </c>
      <c r="H14021" t="s">
        <v>32954</v>
      </c>
      <c r="I14021" s="1" t="str">
        <f t="shared" si="658"/>
        <v>July</v>
      </c>
      <c r="J14021" t="str">
        <f t="shared" si="657"/>
        <v>Q3</v>
      </c>
      <c r="K14021" s="1">
        <v>45129</v>
      </c>
      <c r="L14021" t="s">
        <v>32966</v>
      </c>
      <c r="M14021">
        <v>1</v>
      </c>
      <c r="N14021">
        <v>754</v>
      </c>
      <c r="O14021">
        <v>1832.22</v>
      </c>
      <c r="P14021">
        <v>1078.22</v>
      </c>
      <c r="Q14021" t="s">
        <v>32977</v>
      </c>
      <c r="R14021" t="str">
        <f t="shared" si="659"/>
        <v>G2</v>
      </c>
    </row>
    <row r="14022" spans="1:18" x14ac:dyDescent="0.35">
      <c r="A14022" t="s">
        <v>30021</v>
      </c>
      <c r="B14022" t="s">
        <v>32981</v>
      </c>
      <c r="C14022" t="s">
        <v>13168</v>
      </c>
      <c r="D14022" t="s">
        <v>4083</v>
      </c>
      <c r="E14022">
        <v>0</v>
      </c>
      <c r="F14022">
        <v>0</v>
      </c>
      <c r="G14022" t="s">
        <v>32946</v>
      </c>
      <c r="H14022" t="s">
        <v>32961</v>
      </c>
      <c r="I14022" s="1" t="str">
        <f t="shared" si="658"/>
        <v>April</v>
      </c>
      <c r="J14022" t="str">
        <f t="shared" si="657"/>
        <v>Q2</v>
      </c>
      <c r="K14022" s="1">
        <v>45034</v>
      </c>
      <c r="L14022" t="s">
        <v>32966</v>
      </c>
      <c r="M14022">
        <v>1</v>
      </c>
      <c r="N14022">
        <v>408</v>
      </c>
      <c r="O14022">
        <v>779.28</v>
      </c>
      <c r="P14022">
        <v>371.28</v>
      </c>
      <c r="Q14022" t="s">
        <v>32976</v>
      </c>
      <c r="R14022" t="str">
        <f t="shared" si="659"/>
        <v>G1</v>
      </c>
    </row>
    <row r="14023" spans="1:18" x14ac:dyDescent="0.35">
      <c r="A14023" t="s">
        <v>30022</v>
      </c>
      <c r="B14023" t="s">
        <v>32980</v>
      </c>
      <c r="C14023" t="s">
        <v>13169</v>
      </c>
      <c r="D14023" t="s">
        <v>20</v>
      </c>
      <c r="E14023">
        <v>0</v>
      </c>
      <c r="F14023">
        <v>0</v>
      </c>
      <c r="G14023" t="s">
        <v>32946</v>
      </c>
      <c r="H14023" t="s">
        <v>32952</v>
      </c>
      <c r="I14023" s="1" t="str">
        <f t="shared" si="658"/>
        <v>March</v>
      </c>
      <c r="J14023" t="str">
        <f t="shared" si="657"/>
        <v>Q1</v>
      </c>
      <c r="K14023" s="1">
        <v>44993</v>
      </c>
      <c r="L14023" t="s">
        <v>32966</v>
      </c>
      <c r="M14023">
        <v>1</v>
      </c>
      <c r="N14023">
        <v>1101</v>
      </c>
      <c r="O14023">
        <v>2268.06</v>
      </c>
      <c r="P14023">
        <v>1167.06</v>
      </c>
      <c r="Q14023" t="s">
        <v>32977</v>
      </c>
      <c r="R14023" t="str">
        <f t="shared" si="659"/>
        <v>G1</v>
      </c>
    </row>
    <row r="14024" spans="1:18" x14ac:dyDescent="0.35">
      <c r="A14024" t="s">
        <v>30023</v>
      </c>
      <c r="B14024" t="s">
        <v>32981</v>
      </c>
      <c r="C14024" t="s">
        <v>13170</v>
      </c>
      <c r="D14024" t="s">
        <v>1260</v>
      </c>
      <c r="E14024">
        <v>0</v>
      </c>
      <c r="F14024">
        <v>0</v>
      </c>
      <c r="G14024" t="s">
        <v>32948</v>
      </c>
      <c r="H14024" t="s">
        <v>32960</v>
      </c>
      <c r="I14024" s="1" t="str">
        <f t="shared" si="658"/>
        <v>February</v>
      </c>
      <c r="J14024" t="str">
        <f t="shared" si="657"/>
        <v>Q1</v>
      </c>
      <c r="K14024" s="1">
        <v>44980</v>
      </c>
      <c r="L14024" t="s">
        <v>32966</v>
      </c>
      <c r="M14024">
        <v>1</v>
      </c>
      <c r="N14024">
        <v>943</v>
      </c>
      <c r="O14024">
        <v>1791.7</v>
      </c>
      <c r="P14024">
        <v>848.7</v>
      </c>
      <c r="Q14024" t="s">
        <v>32976</v>
      </c>
      <c r="R14024" t="str">
        <f t="shared" si="659"/>
        <v>G1</v>
      </c>
    </row>
    <row r="14025" spans="1:18" x14ac:dyDescent="0.35">
      <c r="A14025" t="s">
        <v>30024</v>
      </c>
      <c r="B14025" t="s">
        <v>32980</v>
      </c>
      <c r="C14025" t="s">
        <v>4407</v>
      </c>
      <c r="D14025" t="s">
        <v>29</v>
      </c>
      <c r="E14025">
        <v>13</v>
      </c>
      <c r="F14025">
        <v>4.2</v>
      </c>
      <c r="G14025" t="s">
        <v>32948</v>
      </c>
      <c r="H14025" t="s">
        <v>32960</v>
      </c>
      <c r="I14025" s="1" t="str">
        <f t="shared" si="658"/>
        <v>May</v>
      </c>
      <c r="J14025" t="str">
        <f t="shared" si="657"/>
        <v>Q2</v>
      </c>
      <c r="K14025" s="1">
        <v>45049</v>
      </c>
      <c r="L14025" t="s">
        <v>32967</v>
      </c>
      <c r="M14025">
        <v>4</v>
      </c>
      <c r="N14025">
        <v>976</v>
      </c>
      <c r="O14025">
        <v>2313.12</v>
      </c>
      <c r="P14025">
        <v>1337.12</v>
      </c>
      <c r="Q14025" t="s">
        <v>32977</v>
      </c>
      <c r="R14025" t="str">
        <f t="shared" si="659"/>
        <v>G2</v>
      </c>
    </row>
    <row r="14026" spans="1:18" x14ac:dyDescent="0.35">
      <c r="A14026" t="s">
        <v>30025</v>
      </c>
      <c r="B14026" t="s">
        <v>32981</v>
      </c>
      <c r="C14026" t="s">
        <v>13171</v>
      </c>
      <c r="D14026" t="s">
        <v>529</v>
      </c>
      <c r="E14026">
        <v>0</v>
      </c>
      <c r="F14026">
        <v>0</v>
      </c>
      <c r="G14026" t="s">
        <v>32946</v>
      </c>
      <c r="H14026" t="s">
        <v>32952</v>
      </c>
      <c r="I14026" s="1" t="str">
        <f t="shared" si="658"/>
        <v>November</v>
      </c>
      <c r="J14026" t="str">
        <f t="shared" si="657"/>
        <v>Q4</v>
      </c>
      <c r="K14026" s="1">
        <v>45246</v>
      </c>
      <c r="L14026" t="s">
        <v>32967</v>
      </c>
      <c r="M14026">
        <v>3</v>
      </c>
      <c r="N14026">
        <v>905</v>
      </c>
      <c r="O14026">
        <v>1665.2</v>
      </c>
      <c r="P14026">
        <v>760.2</v>
      </c>
      <c r="Q14026" t="s">
        <v>32976</v>
      </c>
      <c r="R14026" t="str">
        <f t="shared" si="659"/>
        <v>G3</v>
      </c>
    </row>
    <row r="14027" spans="1:18" x14ac:dyDescent="0.35">
      <c r="A14027" t="s">
        <v>30026</v>
      </c>
      <c r="B14027" t="s">
        <v>32981</v>
      </c>
      <c r="C14027" t="s">
        <v>13172</v>
      </c>
      <c r="D14027" t="s">
        <v>3909</v>
      </c>
      <c r="E14027">
        <v>0</v>
      </c>
      <c r="F14027">
        <v>0</v>
      </c>
      <c r="G14027" t="s">
        <v>32948</v>
      </c>
      <c r="H14027" t="s">
        <v>32953</v>
      </c>
      <c r="I14027" s="1" t="str">
        <f t="shared" si="658"/>
        <v>October</v>
      </c>
      <c r="J14027" t="str">
        <f t="shared" si="657"/>
        <v>Q4</v>
      </c>
      <c r="K14027" s="1">
        <v>45200</v>
      </c>
      <c r="L14027" t="s">
        <v>32966</v>
      </c>
      <c r="M14027">
        <v>1</v>
      </c>
      <c r="N14027">
        <v>819</v>
      </c>
      <c r="O14027">
        <v>1605.24</v>
      </c>
      <c r="P14027">
        <v>786.24</v>
      </c>
      <c r="Q14027" t="s">
        <v>32976</v>
      </c>
      <c r="R14027" t="str">
        <f t="shared" si="659"/>
        <v>G3</v>
      </c>
    </row>
    <row r="14028" spans="1:18" x14ac:dyDescent="0.35">
      <c r="A14028" t="s">
        <v>30027</v>
      </c>
      <c r="B14028" t="s">
        <v>32980</v>
      </c>
      <c r="C14028" t="s">
        <v>13173</v>
      </c>
      <c r="D14028" t="s">
        <v>1028</v>
      </c>
      <c r="E14028">
        <v>0</v>
      </c>
      <c r="F14028">
        <v>0</v>
      </c>
      <c r="G14028" t="s">
        <v>32946</v>
      </c>
      <c r="H14028" t="s">
        <v>32959</v>
      </c>
      <c r="I14028" s="1" t="str">
        <f t="shared" si="658"/>
        <v>May</v>
      </c>
      <c r="J14028" t="str">
        <f t="shared" si="657"/>
        <v>Q2</v>
      </c>
      <c r="K14028" s="1">
        <v>45062</v>
      </c>
      <c r="L14028" t="s">
        <v>32966</v>
      </c>
      <c r="M14028">
        <v>1</v>
      </c>
      <c r="N14028">
        <v>1085</v>
      </c>
      <c r="O14028">
        <v>2202.5500000000002</v>
      </c>
      <c r="P14028">
        <v>1117.5500000000002</v>
      </c>
      <c r="Q14028" t="s">
        <v>32977</v>
      </c>
      <c r="R14028" t="str">
        <f t="shared" si="659"/>
        <v>G2</v>
      </c>
    </row>
    <row r="14029" spans="1:18" x14ac:dyDescent="0.35">
      <c r="A14029" t="s">
        <v>30028</v>
      </c>
      <c r="B14029" t="s">
        <v>32980</v>
      </c>
      <c r="C14029" t="s">
        <v>13174</v>
      </c>
      <c r="D14029" t="s">
        <v>546</v>
      </c>
      <c r="E14029">
        <v>0</v>
      </c>
      <c r="F14029">
        <v>0</v>
      </c>
      <c r="G14029" t="s">
        <v>32946</v>
      </c>
      <c r="H14029" t="s">
        <v>32959</v>
      </c>
      <c r="I14029" s="1" t="str">
        <f t="shared" si="658"/>
        <v>April</v>
      </c>
      <c r="J14029" t="str">
        <f t="shared" si="657"/>
        <v>Q2</v>
      </c>
      <c r="K14029" s="1">
        <v>45041</v>
      </c>
      <c r="L14029" t="s">
        <v>32966</v>
      </c>
      <c r="M14029">
        <v>1</v>
      </c>
      <c r="N14029">
        <v>521</v>
      </c>
      <c r="O14029">
        <v>995.11</v>
      </c>
      <c r="P14029">
        <v>474.11</v>
      </c>
      <c r="Q14029" t="s">
        <v>32977</v>
      </c>
      <c r="R14029" t="str">
        <f t="shared" si="659"/>
        <v>G1</v>
      </c>
    </row>
    <row r="14030" spans="1:18" x14ac:dyDescent="0.35">
      <c r="A14030" t="s">
        <v>30029</v>
      </c>
      <c r="B14030" t="s">
        <v>32981</v>
      </c>
      <c r="C14030" t="s">
        <v>13175</v>
      </c>
      <c r="D14030" t="s">
        <v>29</v>
      </c>
      <c r="E14030">
        <v>0</v>
      </c>
      <c r="F14030">
        <v>0</v>
      </c>
      <c r="G14030" t="s">
        <v>32948</v>
      </c>
      <c r="H14030" t="s">
        <v>32963</v>
      </c>
      <c r="I14030" s="1" t="str">
        <f t="shared" si="658"/>
        <v>May</v>
      </c>
      <c r="J14030" t="str">
        <f t="shared" si="657"/>
        <v>Q2</v>
      </c>
      <c r="K14030" s="1">
        <v>45053</v>
      </c>
      <c r="L14030" t="s">
        <v>32967</v>
      </c>
      <c r="M14030">
        <v>2</v>
      </c>
      <c r="N14030">
        <v>1217</v>
      </c>
      <c r="O14030">
        <v>2519.19</v>
      </c>
      <c r="P14030">
        <v>1302.19</v>
      </c>
      <c r="Q14030" t="s">
        <v>32978</v>
      </c>
      <c r="R14030" t="str">
        <f t="shared" si="659"/>
        <v>G2</v>
      </c>
    </row>
    <row r="14031" spans="1:18" x14ac:dyDescent="0.35">
      <c r="A14031" t="s">
        <v>30030</v>
      </c>
      <c r="B14031" t="s">
        <v>32981</v>
      </c>
      <c r="C14031" t="s">
        <v>13176</v>
      </c>
      <c r="D14031" t="s">
        <v>108</v>
      </c>
      <c r="E14031">
        <v>0</v>
      </c>
      <c r="F14031">
        <v>0</v>
      </c>
      <c r="G14031" t="s">
        <v>32947</v>
      </c>
      <c r="H14031" t="s">
        <v>32964</v>
      </c>
      <c r="I14031" s="1" t="str">
        <f t="shared" si="658"/>
        <v>August</v>
      </c>
      <c r="J14031" t="str">
        <f t="shared" si="657"/>
        <v>Q3</v>
      </c>
      <c r="K14031" s="1">
        <v>45154</v>
      </c>
      <c r="L14031" t="s">
        <v>32967</v>
      </c>
      <c r="M14031">
        <v>3</v>
      </c>
      <c r="N14031">
        <v>496</v>
      </c>
      <c r="O14031">
        <v>982.08</v>
      </c>
      <c r="P14031">
        <v>486.08000000000004</v>
      </c>
      <c r="Q14031" t="s">
        <v>32977</v>
      </c>
      <c r="R14031" t="str">
        <f t="shared" si="659"/>
        <v>G2</v>
      </c>
    </row>
    <row r="14032" spans="1:18" x14ac:dyDescent="0.35">
      <c r="A14032" t="s">
        <v>30031</v>
      </c>
      <c r="B14032" t="s">
        <v>32981</v>
      </c>
      <c r="C14032" t="s">
        <v>13177</v>
      </c>
      <c r="D14032" t="s">
        <v>607</v>
      </c>
      <c r="E14032">
        <v>0</v>
      </c>
      <c r="F14032">
        <v>0</v>
      </c>
      <c r="G14032" t="s">
        <v>32947</v>
      </c>
      <c r="H14032" t="s">
        <v>32951</v>
      </c>
      <c r="I14032" s="1" t="str">
        <f t="shared" si="658"/>
        <v>December</v>
      </c>
      <c r="J14032" t="str">
        <f t="shared" si="657"/>
        <v>Q4</v>
      </c>
      <c r="K14032" s="1">
        <v>45270</v>
      </c>
      <c r="L14032" t="s">
        <v>32966</v>
      </c>
      <c r="M14032">
        <v>1</v>
      </c>
      <c r="N14032">
        <v>477</v>
      </c>
      <c r="O14032">
        <v>1106.6400000000001</v>
      </c>
      <c r="P14032">
        <v>629.6400000000001</v>
      </c>
      <c r="Q14032" t="s">
        <v>32977</v>
      </c>
      <c r="R14032" t="str">
        <f t="shared" si="659"/>
        <v>G3</v>
      </c>
    </row>
    <row r="14033" spans="1:18" x14ac:dyDescent="0.35">
      <c r="A14033" t="s">
        <v>30032</v>
      </c>
      <c r="B14033" t="s">
        <v>32980</v>
      </c>
      <c r="C14033" t="s">
        <v>12729</v>
      </c>
      <c r="D14033" t="s">
        <v>29</v>
      </c>
      <c r="E14033">
        <v>7</v>
      </c>
      <c r="F14033">
        <v>4.0999999999999996</v>
      </c>
      <c r="G14033" t="s">
        <v>32947</v>
      </c>
      <c r="H14033" t="s">
        <v>32951</v>
      </c>
      <c r="I14033" s="1" t="str">
        <f t="shared" si="658"/>
        <v>September</v>
      </c>
      <c r="J14033" t="str">
        <f t="shared" si="657"/>
        <v>Q3</v>
      </c>
      <c r="K14033" s="1">
        <v>45173</v>
      </c>
      <c r="L14033" t="s">
        <v>32966</v>
      </c>
      <c r="M14033">
        <v>1</v>
      </c>
      <c r="N14033">
        <v>674</v>
      </c>
      <c r="O14033">
        <v>1435.62</v>
      </c>
      <c r="P14033">
        <v>761.61999999999989</v>
      </c>
      <c r="Q14033" t="s">
        <v>32976</v>
      </c>
      <c r="R14033" t="str">
        <f t="shared" si="659"/>
        <v>G3</v>
      </c>
    </row>
    <row r="14034" spans="1:18" x14ac:dyDescent="0.35">
      <c r="A14034" t="s">
        <v>30033</v>
      </c>
      <c r="B14034" t="s">
        <v>32980</v>
      </c>
      <c r="C14034" t="s">
        <v>13178</v>
      </c>
      <c r="D14034" t="s">
        <v>3431</v>
      </c>
      <c r="E14034">
        <v>0</v>
      </c>
      <c r="F14034">
        <v>0</v>
      </c>
      <c r="G14034" t="s">
        <v>32947</v>
      </c>
      <c r="H14034" t="s">
        <v>32954</v>
      </c>
      <c r="I14034" s="1" t="str">
        <f t="shared" si="658"/>
        <v>January</v>
      </c>
      <c r="J14034" t="str">
        <f t="shared" si="657"/>
        <v>Q1</v>
      </c>
      <c r="K14034" s="1">
        <v>44946</v>
      </c>
      <c r="L14034" t="s">
        <v>32966</v>
      </c>
      <c r="M14034">
        <v>1</v>
      </c>
      <c r="N14034">
        <v>809</v>
      </c>
      <c r="O14034">
        <v>1634.18</v>
      </c>
      <c r="P14034">
        <v>825.18000000000006</v>
      </c>
      <c r="Q14034" t="s">
        <v>32977</v>
      </c>
      <c r="R14034" t="str">
        <f t="shared" si="659"/>
        <v>G1</v>
      </c>
    </row>
    <row r="14035" spans="1:18" x14ac:dyDescent="0.35">
      <c r="A14035" t="s">
        <v>30034</v>
      </c>
      <c r="B14035" t="s">
        <v>32981</v>
      </c>
      <c r="C14035" t="s">
        <v>13179</v>
      </c>
      <c r="D14035" t="s">
        <v>6262</v>
      </c>
      <c r="E14035">
        <v>0</v>
      </c>
      <c r="F14035">
        <v>0</v>
      </c>
      <c r="G14035" t="s">
        <v>32946</v>
      </c>
      <c r="H14035" t="s">
        <v>32950</v>
      </c>
      <c r="I14035" s="1" t="str">
        <f t="shared" si="658"/>
        <v>February</v>
      </c>
      <c r="J14035" t="str">
        <f t="shared" si="657"/>
        <v>Q1</v>
      </c>
      <c r="K14035" s="1">
        <v>44959</v>
      </c>
      <c r="L14035" t="s">
        <v>32966</v>
      </c>
      <c r="M14035">
        <v>1</v>
      </c>
      <c r="N14035">
        <v>947</v>
      </c>
      <c r="O14035">
        <v>1950.82</v>
      </c>
      <c r="P14035">
        <v>1003.8199999999999</v>
      </c>
      <c r="Q14035" t="s">
        <v>32976</v>
      </c>
      <c r="R14035" t="str">
        <f t="shared" si="659"/>
        <v>G1</v>
      </c>
    </row>
    <row r="14036" spans="1:18" x14ac:dyDescent="0.35">
      <c r="A14036" t="s">
        <v>30035</v>
      </c>
      <c r="B14036" t="s">
        <v>32981</v>
      </c>
      <c r="C14036" t="s">
        <v>13180</v>
      </c>
      <c r="D14036" t="s">
        <v>13163</v>
      </c>
      <c r="E14036">
        <v>0</v>
      </c>
      <c r="F14036">
        <v>0</v>
      </c>
      <c r="G14036" t="s">
        <v>32947</v>
      </c>
      <c r="H14036" t="s">
        <v>32954</v>
      </c>
      <c r="I14036" s="1" t="str">
        <f t="shared" si="658"/>
        <v>February</v>
      </c>
      <c r="J14036" t="str">
        <f t="shared" si="657"/>
        <v>Q1</v>
      </c>
      <c r="K14036" s="1">
        <v>44972</v>
      </c>
      <c r="L14036" t="s">
        <v>32967</v>
      </c>
      <c r="M14036">
        <v>4</v>
      </c>
      <c r="N14036">
        <v>898</v>
      </c>
      <c r="O14036">
        <v>2065.4</v>
      </c>
      <c r="P14036">
        <v>1167.4000000000001</v>
      </c>
      <c r="Q14036" t="s">
        <v>32976</v>
      </c>
      <c r="R14036" t="str">
        <f t="shared" si="659"/>
        <v>G1</v>
      </c>
    </row>
    <row r="14037" spans="1:18" x14ac:dyDescent="0.35">
      <c r="A14037" t="s">
        <v>30036</v>
      </c>
      <c r="B14037" t="s">
        <v>32981</v>
      </c>
      <c r="C14037" t="s">
        <v>13181</v>
      </c>
      <c r="D14037" t="s">
        <v>4</v>
      </c>
      <c r="E14037">
        <v>0</v>
      </c>
      <c r="F14037">
        <v>0</v>
      </c>
      <c r="G14037" t="s">
        <v>32946</v>
      </c>
      <c r="H14037" t="s">
        <v>32956</v>
      </c>
      <c r="I14037" s="1" t="str">
        <f t="shared" si="658"/>
        <v>April</v>
      </c>
      <c r="J14037" t="str">
        <f t="shared" si="657"/>
        <v>Q2</v>
      </c>
      <c r="K14037" s="1">
        <v>45035</v>
      </c>
      <c r="L14037" t="s">
        <v>32966</v>
      </c>
      <c r="M14037">
        <v>1</v>
      </c>
      <c r="N14037">
        <v>531</v>
      </c>
      <c r="O14037">
        <v>1269.0899999999999</v>
      </c>
      <c r="P14037">
        <v>738.08999999999992</v>
      </c>
      <c r="Q14037" t="s">
        <v>32977</v>
      </c>
      <c r="R14037" t="str">
        <f t="shared" si="659"/>
        <v>G1</v>
      </c>
    </row>
    <row r="14038" spans="1:18" x14ac:dyDescent="0.35">
      <c r="A14038" t="s">
        <v>30037</v>
      </c>
      <c r="B14038" t="s">
        <v>32980</v>
      </c>
      <c r="C14038" t="s">
        <v>13182</v>
      </c>
      <c r="D14038" t="s">
        <v>29</v>
      </c>
      <c r="E14038">
        <v>0</v>
      </c>
      <c r="F14038">
        <v>0</v>
      </c>
      <c r="G14038" t="s">
        <v>32946</v>
      </c>
      <c r="H14038" t="s">
        <v>32950</v>
      </c>
      <c r="I14038" s="1" t="str">
        <f t="shared" si="658"/>
        <v>December</v>
      </c>
      <c r="J14038" t="str">
        <f t="shared" si="657"/>
        <v>Q4</v>
      </c>
      <c r="K14038" s="1">
        <v>45278</v>
      </c>
      <c r="L14038" t="s">
        <v>32966</v>
      </c>
      <c r="M14038">
        <v>1</v>
      </c>
      <c r="N14038">
        <v>443</v>
      </c>
      <c r="O14038">
        <v>943.59</v>
      </c>
      <c r="P14038">
        <v>500.59000000000003</v>
      </c>
      <c r="Q14038" t="s">
        <v>32976</v>
      </c>
      <c r="R14038" t="str">
        <f t="shared" si="659"/>
        <v>G3</v>
      </c>
    </row>
    <row r="14039" spans="1:18" x14ac:dyDescent="0.35">
      <c r="A14039" t="s">
        <v>30038</v>
      </c>
      <c r="B14039" t="s">
        <v>32980</v>
      </c>
      <c r="C14039" t="s">
        <v>13183</v>
      </c>
      <c r="D14039" t="s">
        <v>110</v>
      </c>
      <c r="E14039">
        <v>0</v>
      </c>
      <c r="F14039">
        <v>0</v>
      </c>
      <c r="G14039" t="s">
        <v>32946</v>
      </c>
      <c r="H14039" t="s">
        <v>32956</v>
      </c>
      <c r="I14039" s="1" t="str">
        <f t="shared" si="658"/>
        <v>June</v>
      </c>
      <c r="J14039" t="str">
        <f t="shared" si="657"/>
        <v>Q2</v>
      </c>
      <c r="K14039" s="1">
        <v>45092</v>
      </c>
      <c r="L14039" t="s">
        <v>32967</v>
      </c>
      <c r="M14039">
        <v>3</v>
      </c>
      <c r="N14039">
        <v>694</v>
      </c>
      <c r="O14039">
        <v>1672.54</v>
      </c>
      <c r="P14039">
        <v>978.54</v>
      </c>
      <c r="Q14039" t="s">
        <v>32978</v>
      </c>
      <c r="R14039" t="str">
        <f t="shared" si="659"/>
        <v>G2</v>
      </c>
    </row>
    <row r="14040" spans="1:18" x14ac:dyDescent="0.35">
      <c r="A14040" t="s">
        <v>30039</v>
      </c>
      <c r="B14040" t="s">
        <v>32981</v>
      </c>
      <c r="C14040" t="s">
        <v>13184</v>
      </c>
      <c r="D14040" t="s">
        <v>135</v>
      </c>
      <c r="E14040">
        <v>0</v>
      </c>
      <c r="F14040">
        <v>0</v>
      </c>
      <c r="G14040" t="s">
        <v>32947</v>
      </c>
      <c r="H14040" t="s">
        <v>32957</v>
      </c>
      <c r="I14040" s="1" t="str">
        <f t="shared" si="658"/>
        <v>November</v>
      </c>
      <c r="J14040" t="str">
        <f t="shared" si="657"/>
        <v>Q4</v>
      </c>
      <c r="K14040" s="1">
        <v>45243</v>
      </c>
      <c r="L14040" t="s">
        <v>32967</v>
      </c>
      <c r="M14040">
        <v>2</v>
      </c>
      <c r="N14040">
        <v>682</v>
      </c>
      <c r="O14040">
        <v>1452.66</v>
      </c>
      <c r="P14040">
        <v>770.66000000000008</v>
      </c>
      <c r="Q14040" t="s">
        <v>32976</v>
      </c>
      <c r="R14040" t="str">
        <f t="shared" si="659"/>
        <v>G3</v>
      </c>
    </row>
    <row r="14041" spans="1:18" x14ac:dyDescent="0.35">
      <c r="A14041" t="s">
        <v>30040</v>
      </c>
      <c r="B14041" t="s">
        <v>32981</v>
      </c>
      <c r="C14041" t="s">
        <v>13185</v>
      </c>
      <c r="D14041" t="s">
        <v>12933</v>
      </c>
      <c r="E14041">
        <v>0</v>
      </c>
      <c r="F14041">
        <v>0</v>
      </c>
      <c r="G14041" t="s">
        <v>32946</v>
      </c>
      <c r="H14041" t="s">
        <v>32959</v>
      </c>
      <c r="I14041" s="1" t="str">
        <f t="shared" si="658"/>
        <v>May</v>
      </c>
      <c r="J14041" t="str">
        <f t="shared" si="657"/>
        <v>Q2</v>
      </c>
      <c r="K14041" s="1">
        <v>45054</v>
      </c>
      <c r="L14041" t="s">
        <v>32967</v>
      </c>
      <c r="M14041">
        <v>3</v>
      </c>
      <c r="N14041">
        <v>1292</v>
      </c>
      <c r="O14041">
        <v>2764.88</v>
      </c>
      <c r="P14041">
        <v>1472.88</v>
      </c>
      <c r="Q14041" t="s">
        <v>32976</v>
      </c>
      <c r="R14041" t="str">
        <f t="shared" si="659"/>
        <v>G2</v>
      </c>
    </row>
    <row r="14042" spans="1:18" x14ac:dyDescent="0.35">
      <c r="A14042" t="s">
        <v>30041</v>
      </c>
      <c r="B14042" t="s">
        <v>32980</v>
      </c>
      <c r="C14042" t="s">
        <v>13186</v>
      </c>
      <c r="D14042" t="s">
        <v>5552</v>
      </c>
      <c r="E14042">
        <v>0</v>
      </c>
      <c r="F14042">
        <v>0</v>
      </c>
      <c r="G14042" t="s">
        <v>32946</v>
      </c>
      <c r="H14042" t="s">
        <v>32950</v>
      </c>
      <c r="I14042" s="1" t="str">
        <f t="shared" si="658"/>
        <v>September</v>
      </c>
      <c r="J14042" t="str">
        <f t="shared" si="657"/>
        <v>Q3</v>
      </c>
      <c r="K14042" s="1">
        <v>45178</v>
      </c>
      <c r="L14042" t="s">
        <v>32966</v>
      </c>
      <c r="M14042">
        <v>1</v>
      </c>
      <c r="N14042">
        <v>478</v>
      </c>
      <c r="O14042">
        <v>975.12</v>
      </c>
      <c r="P14042">
        <v>497.12</v>
      </c>
      <c r="Q14042" t="s">
        <v>32977</v>
      </c>
      <c r="R14042" t="str">
        <f t="shared" si="659"/>
        <v>G3</v>
      </c>
    </row>
    <row r="14043" spans="1:18" x14ac:dyDescent="0.35">
      <c r="A14043" t="s">
        <v>30042</v>
      </c>
      <c r="B14043" t="s">
        <v>32981</v>
      </c>
      <c r="C14043" t="s">
        <v>13187</v>
      </c>
      <c r="D14043" t="s">
        <v>61</v>
      </c>
      <c r="E14043">
        <v>0</v>
      </c>
      <c r="F14043">
        <v>0</v>
      </c>
      <c r="G14043" t="s">
        <v>32946</v>
      </c>
      <c r="H14043" t="s">
        <v>32959</v>
      </c>
      <c r="I14043" s="1" t="str">
        <f t="shared" si="658"/>
        <v>January</v>
      </c>
      <c r="J14043" t="str">
        <f t="shared" si="657"/>
        <v>Q1</v>
      </c>
      <c r="K14043" s="1">
        <v>44930</v>
      </c>
      <c r="L14043" t="s">
        <v>32967</v>
      </c>
      <c r="M14043">
        <v>2</v>
      </c>
      <c r="N14043">
        <v>1221</v>
      </c>
      <c r="O14043">
        <v>2637.36</v>
      </c>
      <c r="P14043">
        <v>1416.3600000000001</v>
      </c>
      <c r="Q14043" t="s">
        <v>32977</v>
      </c>
      <c r="R14043" t="str">
        <f t="shared" si="659"/>
        <v>G1</v>
      </c>
    </row>
    <row r="14044" spans="1:18" x14ac:dyDescent="0.35">
      <c r="A14044" t="s">
        <v>30043</v>
      </c>
      <c r="B14044" t="s">
        <v>32981</v>
      </c>
      <c r="C14044" t="s">
        <v>13188</v>
      </c>
      <c r="D14044" t="s">
        <v>29</v>
      </c>
      <c r="E14044">
        <v>0</v>
      </c>
      <c r="F14044">
        <v>0</v>
      </c>
      <c r="G14044" t="s">
        <v>32947</v>
      </c>
      <c r="H14044" t="s">
        <v>32951</v>
      </c>
      <c r="I14044" s="1" t="str">
        <f t="shared" si="658"/>
        <v>January</v>
      </c>
      <c r="J14044" t="str">
        <f t="shared" si="657"/>
        <v>Q1</v>
      </c>
      <c r="K14044" s="1">
        <v>44953</v>
      </c>
      <c r="L14044" t="s">
        <v>32967</v>
      </c>
      <c r="M14044">
        <v>4</v>
      </c>
      <c r="N14044">
        <v>1197</v>
      </c>
      <c r="O14044">
        <v>2908.71</v>
      </c>
      <c r="P14044">
        <v>1711.71</v>
      </c>
      <c r="Q14044" t="s">
        <v>32977</v>
      </c>
      <c r="R14044" t="str">
        <f t="shared" si="659"/>
        <v>G1</v>
      </c>
    </row>
    <row r="14045" spans="1:18" x14ac:dyDescent="0.35">
      <c r="A14045" t="s">
        <v>30044</v>
      </c>
      <c r="B14045" t="s">
        <v>32980</v>
      </c>
      <c r="C14045" t="s">
        <v>13189</v>
      </c>
      <c r="D14045" t="s">
        <v>29</v>
      </c>
      <c r="E14045">
        <v>0</v>
      </c>
      <c r="F14045">
        <v>0</v>
      </c>
      <c r="G14045" t="s">
        <v>32947</v>
      </c>
      <c r="H14045" t="s">
        <v>32957</v>
      </c>
      <c r="I14045" s="1" t="str">
        <f t="shared" si="658"/>
        <v>March</v>
      </c>
      <c r="J14045" t="str">
        <f t="shared" si="657"/>
        <v>Q1</v>
      </c>
      <c r="K14045" s="1">
        <v>45007</v>
      </c>
      <c r="L14045" t="s">
        <v>32966</v>
      </c>
      <c r="M14045">
        <v>1</v>
      </c>
      <c r="N14045">
        <v>364</v>
      </c>
      <c r="O14045">
        <v>804.44</v>
      </c>
      <c r="P14045">
        <v>440.44000000000005</v>
      </c>
      <c r="Q14045" t="s">
        <v>32977</v>
      </c>
      <c r="R14045" t="str">
        <f t="shared" si="659"/>
        <v>G1</v>
      </c>
    </row>
    <row r="14046" spans="1:18" x14ac:dyDescent="0.35">
      <c r="A14046" t="s">
        <v>30045</v>
      </c>
      <c r="B14046" t="s">
        <v>32980</v>
      </c>
      <c r="C14046" t="s">
        <v>13190</v>
      </c>
      <c r="D14046" t="s">
        <v>20</v>
      </c>
      <c r="E14046">
        <v>6</v>
      </c>
      <c r="F14046">
        <v>3.7</v>
      </c>
      <c r="G14046" t="s">
        <v>32948</v>
      </c>
      <c r="H14046" t="s">
        <v>32955</v>
      </c>
      <c r="I14046" s="1" t="str">
        <f t="shared" si="658"/>
        <v>January</v>
      </c>
      <c r="J14046" t="str">
        <f t="shared" si="657"/>
        <v>Q1</v>
      </c>
      <c r="K14046" s="1">
        <v>44935</v>
      </c>
      <c r="L14046" t="s">
        <v>32966</v>
      </c>
      <c r="M14046">
        <v>1</v>
      </c>
      <c r="N14046">
        <v>477</v>
      </c>
      <c r="O14046">
        <v>1101.8699999999999</v>
      </c>
      <c r="P14046">
        <v>624.86999999999989</v>
      </c>
      <c r="Q14046" t="s">
        <v>32976</v>
      </c>
      <c r="R14046" t="str">
        <f t="shared" si="659"/>
        <v>G1</v>
      </c>
    </row>
    <row r="14047" spans="1:18" x14ac:dyDescent="0.35">
      <c r="A14047" t="s">
        <v>30046</v>
      </c>
      <c r="B14047" t="s">
        <v>32981</v>
      </c>
      <c r="C14047" t="s">
        <v>13191</v>
      </c>
      <c r="D14047" t="s">
        <v>29</v>
      </c>
      <c r="E14047">
        <v>0</v>
      </c>
      <c r="F14047">
        <v>0</v>
      </c>
      <c r="G14047" t="s">
        <v>32948</v>
      </c>
      <c r="H14047" t="s">
        <v>32955</v>
      </c>
      <c r="I14047" s="1" t="str">
        <f t="shared" si="658"/>
        <v>March</v>
      </c>
      <c r="J14047" t="str">
        <f t="shared" si="657"/>
        <v>Q1</v>
      </c>
      <c r="K14047" s="1">
        <v>44999</v>
      </c>
      <c r="L14047" t="s">
        <v>32966</v>
      </c>
      <c r="M14047">
        <v>1</v>
      </c>
      <c r="N14047">
        <v>653</v>
      </c>
      <c r="O14047">
        <v>1488.84</v>
      </c>
      <c r="P14047">
        <v>835.83999999999992</v>
      </c>
      <c r="Q14047" t="s">
        <v>32977</v>
      </c>
      <c r="R14047" t="str">
        <f t="shared" si="659"/>
        <v>G1</v>
      </c>
    </row>
    <row r="14048" spans="1:18" x14ac:dyDescent="0.35">
      <c r="A14048" t="s">
        <v>30047</v>
      </c>
      <c r="B14048" t="s">
        <v>32980</v>
      </c>
      <c r="C14048" t="s">
        <v>13192</v>
      </c>
      <c r="D14048" t="s">
        <v>7</v>
      </c>
      <c r="E14048">
        <v>0</v>
      </c>
      <c r="F14048">
        <v>0</v>
      </c>
      <c r="G14048" t="s">
        <v>32948</v>
      </c>
      <c r="H14048" t="s">
        <v>32962</v>
      </c>
      <c r="I14048" s="1" t="str">
        <f t="shared" si="658"/>
        <v>February</v>
      </c>
      <c r="J14048" t="str">
        <f t="shared" si="657"/>
        <v>Q1</v>
      </c>
      <c r="K14048" s="1">
        <v>44961</v>
      </c>
      <c r="L14048" t="s">
        <v>32967</v>
      </c>
      <c r="M14048">
        <v>2</v>
      </c>
      <c r="N14048">
        <v>310</v>
      </c>
      <c r="O14048">
        <v>638.6</v>
      </c>
      <c r="P14048">
        <v>328.6</v>
      </c>
      <c r="Q14048" t="s">
        <v>32976</v>
      </c>
      <c r="R14048" t="str">
        <f t="shared" si="659"/>
        <v>G1</v>
      </c>
    </row>
    <row r="14049" spans="1:18" x14ac:dyDescent="0.35">
      <c r="A14049" t="s">
        <v>30048</v>
      </c>
      <c r="B14049" t="s">
        <v>32980</v>
      </c>
      <c r="C14049" t="s">
        <v>13193</v>
      </c>
      <c r="D14049" t="s">
        <v>7</v>
      </c>
      <c r="E14049">
        <v>0</v>
      </c>
      <c r="F14049">
        <v>0</v>
      </c>
      <c r="G14049" t="s">
        <v>32946</v>
      </c>
      <c r="H14049" t="s">
        <v>32956</v>
      </c>
      <c r="I14049" s="1" t="str">
        <f t="shared" si="658"/>
        <v>April</v>
      </c>
      <c r="J14049" t="str">
        <f t="shared" si="657"/>
        <v>Q2</v>
      </c>
      <c r="K14049" s="1">
        <v>45018</v>
      </c>
      <c r="L14049" t="s">
        <v>32967</v>
      </c>
      <c r="M14049">
        <v>3</v>
      </c>
      <c r="N14049">
        <v>302</v>
      </c>
      <c r="O14049">
        <v>664.4</v>
      </c>
      <c r="P14049">
        <v>362.4</v>
      </c>
      <c r="Q14049" t="s">
        <v>32978</v>
      </c>
      <c r="R14049" t="str">
        <f t="shared" si="659"/>
        <v>G1</v>
      </c>
    </row>
    <row r="14050" spans="1:18" x14ac:dyDescent="0.35">
      <c r="A14050" t="s">
        <v>30049</v>
      </c>
      <c r="B14050" t="s">
        <v>32981</v>
      </c>
      <c r="C14050" t="s">
        <v>13194</v>
      </c>
      <c r="D14050" t="s">
        <v>12551</v>
      </c>
      <c r="E14050">
        <v>0</v>
      </c>
      <c r="F14050">
        <v>0</v>
      </c>
      <c r="G14050" t="s">
        <v>32946</v>
      </c>
      <c r="H14050" t="s">
        <v>32952</v>
      </c>
      <c r="I14050" s="1" t="str">
        <f t="shared" si="658"/>
        <v>August</v>
      </c>
      <c r="J14050" t="str">
        <f t="shared" si="657"/>
        <v>Q3</v>
      </c>
      <c r="K14050" s="1">
        <v>45149</v>
      </c>
      <c r="L14050" t="s">
        <v>32967</v>
      </c>
      <c r="M14050">
        <v>3</v>
      </c>
      <c r="N14050">
        <v>360</v>
      </c>
      <c r="O14050">
        <v>864</v>
      </c>
      <c r="P14050">
        <v>504</v>
      </c>
      <c r="Q14050" t="s">
        <v>32977</v>
      </c>
      <c r="R14050" t="str">
        <f t="shared" si="659"/>
        <v>G2</v>
      </c>
    </row>
    <row r="14051" spans="1:18" x14ac:dyDescent="0.35">
      <c r="A14051" t="s">
        <v>30050</v>
      </c>
      <c r="B14051" t="s">
        <v>32981</v>
      </c>
      <c r="C14051" t="s">
        <v>13195</v>
      </c>
      <c r="D14051" t="s">
        <v>1492</v>
      </c>
      <c r="E14051">
        <v>0</v>
      </c>
      <c r="F14051">
        <v>0</v>
      </c>
      <c r="G14051" t="s">
        <v>32946</v>
      </c>
      <c r="H14051" t="s">
        <v>32959</v>
      </c>
      <c r="I14051" s="1" t="str">
        <f t="shared" si="658"/>
        <v>June</v>
      </c>
      <c r="J14051" t="str">
        <f t="shared" si="657"/>
        <v>Q2</v>
      </c>
      <c r="K14051" s="1">
        <v>45080</v>
      </c>
      <c r="L14051" t="s">
        <v>32967</v>
      </c>
      <c r="M14051">
        <v>4</v>
      </c>
      <c r="N14051">
        <v>1271</v>
      </c>
      <c r="O14051">
        <v>2567.42</v>
      </c>
      <c r="P14051">
        <v>1296.42</v>
      </c>
      <c r="Q14051" t="s">
        <v>32977</v>
      </c>
      <c r="R14051" t="str">
        <f t="shared" si="659"/>
        <v>G2</v>
      </c>
    </row>
    <row r="14052" spans="1:18" x14ac:dyDescent="0.35">
      <c r="A14052" t="s">
        <v>30051</v>
      </c>
      <c r="B14052" t="s">
        <v>32980</v>
      </c>
      <c r="C14052" t="s">
        <v>13196</v>
      </c>
      <c r="D14052" t="s">
        <v>20</v>
      </c>
      <c r="E14052">
        <v>0</v>
      </c>
      <c r="F14052">
        <v>0</v>
      </c>
      <c r="G14052" t="s">
        <v>32946</v>
      </c>
      <c r="H14052" t="s">
        <v>32956</v>
      </c>
      <c r="I14052" s="1" t="str">
        <f t="shared" si="658"/>
        <v>March</v>
      </c>
      <c r="J14052" t="str">
        <f t="shared" si="657"/>
        <v>Q1</v>
      </c>
      <c r="K14052" s="1">
        <v>44992</v>
      </c>
      <c r="L14052" t="s">
        <v>32967</v>
      </c>
      <c r="M14052">
        <v>2</v>
      </c>
      <c r="N14052">
        <v>494</v>
      </c>
      <c r="O14052">
        <v>1165.8399999999999</v>
      </c>
      <c r="P14052">
        <v>671.83999999999992</v>
      </c>
      <c r="Q14052" t="s">
        <v>32976</v>
      </c>
      <c r="R14052" t="str">
        <f t="shared" si="659"/>
        <v>G1</v>
      </c>
    </row>
    <row r="14053" spans="1:18" x14ac:dyDescent="0.35">
      <c r="A14053" t="s">
        <v>30052</v>
      </c>
      <c r="B14053" t="s">
        <v>32981</v>
      </c>
      <c r="C14053" t="s">
        <v>13197</v>
      </c>
      <c r="D14053" t="s">
        <v>20</v>
      </c>
      <c r="E14053">
        <v>0</v>
      </c>
      <c r="F14053">
        <v>0</v>
      </c>
      <c r="G14053" t="s">
        <v>32948</v>
      </c>
      <c r="H14053" t="s">
        <v>32963</v>
      </c>
      <c r="I14053" s="1" t="str">
        <f t="shared" si="658"/>
        <v>August</v>
      </c>
      <c r="J14053" t="str">
        <f t="shared" si="657"/>
        <v>Q3</v>
      </c>
      <c r="K14053" s="1">
        <v>45163</v>
      </c>
      <c r="L14053" t="s">
        <v>32966</v>
      </c>
      <c r="M14053">
        <v>1</v>
      </c>
      <c r="N14053">
        <v>1093</v>
      </c>
      <c r="O14053">
        <v>2164.14</v>
      </c>
      <c r="P14053">
        <v>1071.1399999999999</v>
      </c>
      <c r="Q14053" t="s">
        <v>32976</v>
      </c>
      <c r="R14053" t="str">
        <f t="shared" si="659"/>
        <v>G2</v>
      </c>
    </row>
    <row r="14054" spans="1:18" x14ac:dyDescent="0.35">
      <c r="A14054" t="s">
        <v>30053</v>
      </c>
      <c r="B14054" t="s">
        <v>32980</v>
      </c>
      <c r="C14054" t="s">
        <v>13198</v>
      </c>
      <c r="D14054" t="s">
        <v>172</v>
      </c>
      <c r="E14054">
        <v>0</v>
      </c>
      <c r="F14054">
        <v>0</v>
      </c>
      <c r="G14054" t="s">
        <v>32948</v>
      </c>
      <c r="H14054" t="s">
        <v>32962</v>
      </c>
      <c r="I14054" s="1" t="str">
        <f t="shared" si="658"/>
        <v>April</v>
      </c>
      <c r="J14054" t="str">
        <f t="shared" si="657"/>
        <v>Q2</v>
      </c>
      <c r="K14054" s="1">
        <v>45034</v>
      </c>
      <c r="L14054" t="s">
        <v>32966</v>
      </c>
      <c r="M14054">
        <v>1</v>
      </c>
      <c r="N14054">
        <v>529</v>
      </c>
      <c r="O14054">
        <v>1147.93</v>
      </c>
      <c r="P14054">
        <v>618.93000000000006</v>
      </c>
      <c r="Q14054" t="s">
        <v>32976</v>
      </c>
      <c r="R14054" t="str">
        <f t="shared" si="659"/>
        <v>G1</v>
      </c>
    </row>
    <row r="14055" spans="1:18" x14ac:dyDescent="0.35">
      <c r="A14055" t="s">
        <v>30054</v>
      </c>
      <c r="B14055" t="s">
        <v>32980</v>
      </c>
      <c r="C14055" t="s">
        <v>13199</v>
      </c>
      <c r="D14055" t="s">
        <v>345</v>
      </c>
      <c r="E14055">
        <v>0</v>
      </c>
      <c r="F14055">
        <v>0</v>
      </c>
      <c r="G14055" t="s">
        <v>32948</v>
      </c>
      <c r="H14055" t="s">
        <v>32962</v>
      </c>
      <c r="I14055" s="1" t="str">
        <f t="shared" si="658"/>
        <v>January</v>
      </c>
      <c r="J14055" t="str">
        <f t="shared" si="657"/>
        <v>Q1</v>
      </c>
      <c r="K14055" s="1">
        <v>44928</v>
      </c>
      <c r="L14055" t="s">
        <v>32966</v>
      </c>
      <c r="M14055">
        <v>1</v>
      </c>
      <c r="N14055">
        <v>597</v>
      </c>
      <c r="O14055">
        <v>1217.8800000000001</v>
      </c>
      <c r="P14055">
        <v>620.88000000000011</v>
      </c>
      <c r="Q14055" t="s">
        <v>32976</v>
      </c>
      <c r="R14055" t="str">
        <f t="shared" si="659"/>
        <v>G1</v>
      </c>
    </row>
    <row r="14056" spans="1:18" x14ac:dyDescent="0.35">
      <c r="A14056" t="s">
        <v>30055</v>
      </c>
      <c r="B14056" t="s">
        <v>32981</v>
      </c>
      <c r="C14056" t="s">
        <v>13200</v>
      </c>
      <c r="D14056" t="s">
        <v>29</v>
      </c>
      <c r="E14056">
        <v>0</v>
      </c>
      <c r="F14056">
        <v>0</v>
      </c>
      <c r="G14056" t="s">
        <v>32948</v>
      </c>
      <c r="H14056" t="s">
        <v>32953</v>
      </c>
      <c r="I14056" s="1" t="str">
        <f t="shared" si="658"/>
        <v>February</v>
      </c>
      <c r="J14056" t="str">
        <f t="shared" si="657"/>
        <v>Q1</v>
      </c>
      <c r="K14056" s="1">
        <v>44982</v>
      </c>
      <c r="L14056" t="s">
        <v>32967</v>
      </c>
      <c r="M14056">
        <v>2</v>
      </c>
      <c r="N14056">
        <v>1064</v>
      </c>
      <c r="O14056">
        <v>2532.3200000000002</v>
      </c>
      <c r="P14056">
        <v>1468.3200000000002</v>
      </c>
      <c r="Q14056" t="s">
        <v>32976</v>
      </c>
      <c r="R14056" t="str">
        <f t="shared" si="659"/>
        <v>G1</v>
      </c>
    </row>
    <row r="14057" spans="1:18" x14ac:dyDescent="0.35">
      <c r="A14057" t="s">
        <v>30056</v>
      </c>
      <c r="B14057" t="s">
        <v>32980</v>
      </c>
      <c r="C14057" t="s">
        <v>13201</v>
      </c>
      <c r="D14057" t="s">
        <v>29</v>
      </c>
      <c r="E14057">
        <v>0</v>
      </c>
      <c r="F14057">
        <v>0</v>
      </c>
      <c r="G14057" t="s">
        <v>32946</v>
      </c>
      <c r="H14057" t="s">
        <v>32956</v>
      </c>
      <c r="I14057" s="1" t="str">
        <f t="shared" si="658"/>
        <v>May</v>
      </c>
      <c r="J14057" t="str">
        <f t="shared" si="657"/>
        <v>Q2</v>
      </c>
      <c r="K14057" s="1">
        <v>45070</v>
      </c>
      <c r="L14057" t="s">
        <v>32966</v>
      </c>
      <c r="M14057">
        <v>1</v>
      </c>
      <c r="N14057">
        <v>523</v>
      </c>
      <c r="O14057">
        <v>978.01</v>
      </c>
      <c r="P14057">
        <v>455.01</v>
      </c>
      <c r="Q14057" t="s">
        <v>32977</v>
      </c>
      <c r="R14057" t="str">
        <f t="shared" si="659"/>
        <v>G2</v>
      </c>
    </row>
    <row r="14058" spans="1:18" x14ac:dyDescent="0.35">
      <c r="A14058" t="s">
        <v>30057</v>
      </c>
      <c r="B14058" t="s">
        <v>32980</v>
      </c>
      <c r="C14058" t="s">
        <v>13202</v>
      </c>
      <c r="D14058" t="s">
        <v>29</v>
      </c>
      <c r="E14058">
        <v>0</v>
      </c>
      <c r="F14058">
        <v>0</v>
      </c>
      <c r="G14058" t="s">
        <v>32948</v>
      </c>
      <c r="H14058" t="s">
        <v>32955</v>
      </c>
      <c r="I14058" s="1" t="str">
        <f t="shared" si="658"/>
        <v>August</v>
      </c>
      <c r="J14058" t="str">
        <f t="shared" si="657"/>
        <v>Q3</v>
      </c>
      <c r="K14058" s="1">
        <v>45150</v>
      </c>
      <c r="L14058" t="s">
        <v>32967</v>
      </c>
      <c r="M14058">
        <v>4</v>
      </c>
      <c r="N14058">
        <v>1174</v>
      </c>
      <c r="O14058">
        <v>2923.26</v>
      </c>
      <c r="P14058">
        <v>1749.2600000000002</v>
      </c>
      <c r="Q14058" t="s">
        <v>32976</v>
      </c>
      <c r="R14058" t="str">
        <f t="shared" si="659"/>
        <v>G2</v>
      </c>
    </row>
    <row r="14059" spans="1:18" x14ac:dyDescent="0.35">
      <c r="A14059" t="s">
        <v>30058</v>
      </c>
      <c r="B14059" t="s">
        <v>32980</v>
      </c>
      <c r="C14059" t="s">
        <v>13203</v>
      </c>
      <c r="D14059" t="s">
        <v>13204</v>
      </c>
      <c r="E14059">
        <v>0</v>
      </c>
      <c r="F14059">
        <v>0</v>
      </c>
      <c r="G14059" t="s">
        <v>32946</v>
      </c>
      <c r="H14059" t="s">
        <v>32961</v>
      </c>
      <c r="I14059" s="1" t="str">
        <f t="shared" si="658"/>
        <v>August</v>
      </c>
      <c r="J14059" t="str">
        <f t="shared" si="657"/>
        <v>Q3</v>
      </c>
      <c r="K14059" s="1">
        <v>45144</v>
      </c>
      <c r="L14059" t="s">
        <v>32967</v>
      </c>
      <c r="M14059">
        <v>2</v>
      </c>
      <c r="N14059">
        <v>1032</v>
      </c>
      <c r="O14059">
        <v>1857.6</v>
      </c>
      <c r="P14059">
        <v>825.59999999999991</v>
      </c>
      <c r="Q14059" t="s">
        <v>32976</v>
      </c>
      <c r="R14059" t="str">
        <f t="shared" si="659"/>
        <v>G2</v>
      </c>
    </row>
    <row r="14060" spans="1:18" x14ac:dyDescent="0.35">
      <c r="A14060" t="s">
        <v>30059</v>
      </c>
      <c r="B14060" t="s">
        <v>32981</v>
      </c>
      <c r="C14060" t="s">
        <v>13205</v>
      </c>
      <c r="D14060" t="s">
        <v>29</v>
      </c>
      <c r="E14060">
        <v>0</v>
      </c>
      <c r="F14060">
        <v>0</v>
      </c>
      <c r="G14060" t="s">
        <v>32946</v>
      </c>
      <c r="H14060" t="s">
        <v>32956</v>
      </c>
      <c r="I14060" s="1" t="str">
        <f t="shared" si="658"/>
        <v>March</v>
      </c>
      <c r="J14060" t="str">
        <f t="shared" si="657"/>
        <v>Q1</v>
      </c>
      <c r="K14060" s="1">
        <v>44998</v>
      </c>
      <c r="L14060" t="s">
        <v>32966</v>
      </c>
      <c r="M14060">
        <v>1</v>
      </c>
      <c r="N14060">
        <v>1292</v>
      </c>
      <c r="O14060">
        <v>2829.48</v>
      </c>
      <c r="P14060">
        <v>1537.48</v>
      </c>
      <c r="Q14060" t="s">
        <v>32976</v>
      </c>
      <c r="R14060" t="str">
        <f t="shared" si="659"/>
        <v>G1</v>
      </c>
    </row>
    <row r="14061" spans="1:18" x14ac:dyDescent="0.35">
      <c r="A14061" t="s">
        <v>30060</v>
      </c>
      <c r="B14061" t="s">
        <v>32981</v>
      </c>
      <c r="C14061" t="s">
        <v>13206</v>
      </c>
      <c r="D14061" t="s">
        <v>29</v>
      </c>
      <c r="E14061">
        <v>0</v>
      </c>
      <c r="F14061">
        <v>0</v>
      </c>
      <c r="G14061" t="s">
        <v>32948</v>
      </c>
      <c r="H14061" t="s">
        <v>32962</v>
      </c>
      <c r="I14061" s="1" t="str">
        <f t="shared" si="658"/>
        <v>April</v>
      </c>
      <c r="J14061" t="str">
        <f t="shared" si="657"/>
        <v>Q2</v>
      </c>
      <c r="K14061" s="1">
        <v>45031</v>
      </c>
      <c r="L14061" t="s">
        <v>32966</v>
      </c>
      <c r="M14061">
        <v>1</v>
      </c>
      <c r="N14061">
        <v>552</v>
      </c>
      <c r="O14061">
        <v>1330.32</v>
      </c>
      <c r="P14061">
        <v>778.31999999999994</v>
      </c>
      <c r="Q14061" t="s">
        <v>32977</v>
      </c>
      <c r="R14061" t="str">
        <f t="shared" si="659"/>
        <v>G1</v>
      </c>
    </row>
    <row r="14062" spans="1:18" x14ac:dyDescent="0.35">
      <c r="A14062" t="s">
        <v>30061</v>
      </c>
      <c r="B14062" t="s">
        <v>32981</v>
      </c>
      <c r="C14062" t="s">
        <v>13207</v>
      </c>
      <c r="D14062" t="s">
        <v>20</v>
      </c>
      <c r="E14062">
        <v>0</v>
      </c>
      <c r="F14062">
        <v>0</v>
      </c>
      <c r="G14062" t="s">
        <v>32946</v>
      </c>
      <c r="H14062" t="s">
        <v>32950</v>
      </c>
      <c r="I14062" s="1" t="str">
        <f t="shared" si="658"/>
        <v>October</v>
      </c>
      <c r="J14062" t="str">
        <f t="shared" si="657"/>
        <v>Q4</v>
      </c>
      <c r="K14062" s="1">
        <v>45208</v>
      </c>
      <c r="L14062" t="s">
        <v>32966</v>
      </c>
      <c r="M14062">
        <v>1</v>
      </c>
      <c r="N14062">
        <v>1184</v>
      </c>
      <c r="O14062">
        <v>2261.44</v>
      </c>
      <c r="P14062">
        <v>1077.44</v>
      </c>
      <c r="Q14062" t="s">
        <v>32977</v>
      </c>
      <c r="R14062" t="str">
        <f t="shared" si="659"/>
        <v>G3</v>
      </c>
    </row>
    <row r="14063" spans="1:18" x14ac:dyDescent="0.35">
      <c r="A14063" t="s">
        <v>30062</v>
      </c>
      <c r="B14063" t="s">
        <v>32980</v>
      </c>
      <c r="C14063" t="s">
        <v>13208</v>
      </c>
      <c r="D14063" t="s">
        <v>20</v>
      </c>
      <c r="E14063">
        <v>0</v>
      </c>
      <c r="F14063">
        <v>0</v>
      </c>
      <c r="G14063" t="s">
        <v>32948</v>
      </c>
      <c r="H14063" t="s">
        <v>32962</v>
      </c>
      <c r="I14063" s="1" t="str">
        <f t="shared" si="658"/>
        <v>July</v>
      </c>
      <c r="J14063" t="str">
        <f t="shared" si="657"/>
        <v>Q3</v>
      </c>
      <c r="K14063" s="1">
        <v>45125</v>
      </c>
      <c r="L14063" t="s">
        <v>32966</v>
      </c>
      <c r="M14063">
        <v>1</v>
      </c>
      <c r="N14063">
        <v>947</v>
      </c>
      <c r="O14063">
        <v>1808.77</v>
      </c>
      <c r="P14063">
        <v>861.77</v>
      </c>
      <c r="Q14063" t="s">
        <v>32976</v>
      </c>
      <c r="R14063" t="str">
        <f t="shared" si="659"/>
        <v>G2</v>
      </c>
    </row>
    <row r="14064" spans="1:18" x14ac:dyDescent="0.35">
      <c r="A14064" t="s">
        <v>30063</v>
      </c>
      <c r="B14064" t="s">
        <v>32980</v>
      </c>
      <c r="C14064" t="s">
        <v>13099</v>
      </c>
      <c r="D14064" t="s">
        <v>172</v>
      </c>
      <c r="E14064">
        <v>0</v>
      </c>
      <c r="F14064">
        <v>0</v>
      </c>
      <c r="G14064" t="s">
        <v>32948</v>
      </c>
      <c r="H14064" t="s">
        <v>32958</v>
      </c>
      <c r="I14064" s="1" t="str">
        <f t="shared" si="658"/>
        <v>June</v>
      </c>
      <c r="J14064" t="str">
        <f t="shared" si="657"/>
        <v>Q2</v>
      </c>
      <c r="K14064" s="1">
        <v>45084</v>
      </c>
      <c r="L14064" t="s">
        <v>32966</v>
      </c>
      <c r="M14064">
        <v>1</v>
      </c>
      <c r="N14064">
        <v>1109</v>
      </c>
      <c r="O14064">
        <v>2339.9899999999998</v>
      </c>
      <c r="P14064">
        <v>1230.9899999999998</v>
      </c>
      <c r="Q14064" t="s">
        <v>32978</v>
      </c>
      <c r="R14064" t="str">
        <f t="shared" si="659"/>
        <v>G2</v>
      </c>
    </row>
    <row r="14065" spans="1:18" x14ac:dyDescent="0.35">
      <c r="A14065" t="s">
        <v>30064</v>
      </c>
      <c r="B14065" t="s">
        <v>32981</v>
      </c>
      <c r="C14065" t="s">
        <v>13209</v>
      </c>
      <c r="D14065" t="s">
        <v>29</v>
      </c>
      <c r="E14065">
        <v>0</v>
      </c>
      <c r="F14065">
        <v>0</v>
      </c>
      <c r="G14065" t="s">
        <v>32946</v>
      </c>
      <c r="H14065" t="s">
        <v>32952</v>
      </c>
      <c r="I14065" s="1" t="str">
        <f t="shared" si="658"/>
        <v>May</v>
      </c>
      <c r="J14065" t="str">
        <f t="shared" si="657"/>
        <v>Q2</v>
      </c>
      <c r="K14065" s="1">
        <v>45054</v>
      </c>
      <c r="L14065" t="s">
        <v>32966</v>
      </c>
      <c r="M14065">
        <v>1</v>
      </c>
      <c r="N14065">
        <v>616</v>
      </c>
      <c r="O14065">
        <v>1441.44</v>
      </c>
      <c r="P14065">
        <v>825.44</v>
      </c>
      <c r="Q14065" t="s">
        <v>32976</v>
      </c>
      <c r="R14065" t="str">
        <f t="shared" si="659"/>
        <v>G2</v>
      </c>
    </row>
    <row r="14066" spans="1:18" x14ac:dyDescent="0.35">
      <c r="A14066" t="s">
        <v>30065</v>
      </c>
      <c r="B14066" t="s">
        <v>32981</v>
      </c>
      <c r="C14066" t="s">
        <v>13210</v>
      </c>
      <c r="D14066" t="s">
        <v>2102</v>
      </c>
      <c r="E14066">
        <v>0</v>
      </c>
      <c r="F14066">
        <v>0</v>
      </c>
      <c r="G14066" t="s">
        <v>32948</v>
      </c>
      <c r="H14066" t="s">
        <v>32963</v>
      </c>
      <c r="I14066" s="1" t="str">
        <f t="shared" si="658"/>
        <v>January</v>
      </c>
      <c r="J14066" t="str">
        <f t="shared" si="657"/>
        <v>Q1</v>
      </c>
      <c r="K14066" s="1">
        <v>44944</v>
      </c>
      <c r="L14066" t="s">
        <v>32966</v>
      </c>
      <c r="M14066">
        <v>1</v>
      </c>
      <c r="N14066">
        <v>934</v>
      </c>
      <c r="O14066">
        <v>2185.56</v>
      </c>
      <c r="P14066">
        <v>1251.56</v>
      </c>
      <c r="Q14066" t="s">
        <v>32976</v>
      </c>
      <c r="R14066" t="str">
        <f t="shared" si="659"/>
        <v>G1</v>
      </c>
    </row>
    <row r="14067" spans="1:18" x14ac:dyDescent="0.35">
      <c r="A14067" t="s">
        <v>30066</v>
      </c>
      <c r="B14067" t="s">
        <v>32981</v>
      </c>
      <c r="C14067" t="s">
        <v>13211</v>
      </c>
      <c r="D14067" t="s">
        <v>29</v>
      </c>
      <c r="E14067">
        <v>0</v>
      </c>
      <c r="F14067">
        <v>0</v>
      </c>
      <c r="G14067" t="s">
        <v>32946</v>
      </c>
      <c r="H14067" t="s">
        <v>32950</v>
      </c>
      <c r="I14067" s="1" t="str">
        <f t="shared" si="658"/>
        <v>July</v>
      </c>
      <c r="J14067" t="str">
        <f t="shared" si="657"/>
        <v>Q3</v>
      </c>
      <c r="K14067" s="1">
        <v>45109</v>
      </c>
      <c r="L14067" t="s">
        <v>32966</v>
      </c>
      <c r="M14067">
        <v>1</v>
      </c>
      <c r="N14067">
        <v>1037</v>
      </c>
      <c r="O14067">
        <v>2167.33</v>
      </c>
      <c r="P14067">
        <v>1130.33</v>
      </c>
      <c r="Q14067" t="s">
        <v>32976</v>
      </c>
      <c r="R14067" t="str">
        <f t="shared" si="659"/>
        <v>G2</v>
      </c>
    </row>
    <row r="14068" spans="1:18" x14ac:dyDescent="0.35">
      <c r="A14068" t="s">
        <v>30067</v>
      </c>
      <c r="B14068" t="s">
        <v>32981</v>
      </c>
      <c r="C14068" t="s">
        <v>13212</v>
      </c>
      <c r="D14068" t="s">
        <v>603</v>
      </c>
      <c r="E14068">
        <v>0</v>
      </c>
      <c r="F14068">
        <v>0</v>
      </c>
      <c r="G14068" t="s">
        <v>32948</v>
      </c>
      <c r="H14068" t="s">
        <v>32963</v>
      </c>
      <c r="I14068" s="1" t="str">
        <f t="shared" si="658"/>
        <v>August</v>
      </c>
      <c r="J14068" t="str">
        <f t="shared" si="657"/>
        <v>Q3</v>
      </c>
      <c r="K14068" s="1">
        <v>45155</v>
      </c>
      <c r="L14068" t="s">
        <v>32966</v>
      </c>
      <c r="M14068">
        <v>1</v>
      </c>
      <c r="N14068">
        <v>572</v>
      </c>
      <c r="O14068">
        <v>1321.32</v>
      </c>
      <c r="P14068">
        <v>749.31999999999994</v>
      </c>
      <c r="Q14068" t="s">
        <v>32976</v>
      </c>
      <c r="R14068" t="str">
        <f t="shared" si="659"/>
        <v>G2</v>
      </c>
    </row>
    <row r="14069" spans="1:18" x14ac:dyDescent="0.35">
      <c r="A14069" t="s">
        <v>30068</v>
      </c>
      <c r="B14069" t="s">
        <v>32981</v>
      </c>
      <c r="C14069" t="s">
        <v>13213</v>
      </c>
      <c r="D14069" t="s">
        <v>20</v>
      </c>
      <c r="E14069">
        <v>0</v>
      </c>
      <c r="F14069">
        <v>0</v>
      </c>
      <c r="G14069" t="s">
        <v>32946</v>
      </c>
      <c r="H14069" t="s">
        <v>32950</v>
      </c>
      <c r="I14069" s="1" t="str">
        <f t="shared" si="658"/>
        <v>May</v>
      </c>
      <c r="J14069" t="str">
        <f t="shared" si="657"/>
        <v>Q2</v>
      </c>
      <c r="K14069" s="1">
        <v>45060</v>
      </c>
      <c r="L14069" t="s">
        <v>32967</v>
      </c>
      <c r="M14069">
        <v>2</v>
      </c>
      <c r="N14069">
        <v>310</v>
      </c>
      <c r="O14069">
        <v>623.1</v>
      </c>
      <c r="P14069">
        <v>313.10000000000002</v>
      </c>
      <c r="Q14069" t="s">
        <v>32976</v>
      </c>
      <c r="R14069" t="str">
        <f t="shared" si="659"/>
        <v>G2</v>
      </c>
    </row>
    <row r="14070" spans="1:18" x14ac:dyDescent="0.35">
      <c r="A14070" t="s">
        <v>30069</v>
      </c>
      <c r="B14070" t="s">
        <v>32980</v>
      </c>
      <c r="C14070" t="s">
        <v>13214</v>
      </c>
      <c r="D14070" t="s">
        <v>29</v>
      </c>
      <c r="E14070">
        <v>0</v>
      </c>
      <c r="F14070">
        <v>0</v>
      </c>
      <c r="G14070" t="s">
        <v>32948</v>
      </c>
      <c r="H14070" t="s">
        <v>32962</v>
      </c>
      <c r="I14070" s="1" t="str">
        <f t="shared" si="658"/>
        <v>February</v>
      </c>
      <c r="J14070" t="str">
        <f t="shared" si="657"/>
        <v>Q1</v>
      </c>
      <c r="K14070" s="1">
        <v>44975</v>
      </c>
      <c r="L14070" t="s">
        <v>32967</v>
      </c>
      <c r="M14070">
        <v>4</v>
      </c>
      <c r="N14070">
        <v>1213</v>
      </c>
      <c r="O14070">
        <v>2244.0500000000002</v>
      </c>
      <c r="P14070">
        <v>1031.0500000000002</v>
      </c>
      <c r="Q14070" t="s">
        <v>32976</v>
      </c>
      <c r="R14070" t="str">
        <f t="shared" si="659"/>
        <v>G1</v>
      </c>
    </row>
    <row r="14071" spans="1:18" x14ac:dyDescent="0.35">
      <c r="A14071" t="s">
        <v>30070</v>
      </c>
      <c r="B14071" t="s">
        <v>32980</v>
      </c>
      <c r="C14071" t="s">
        <v>13215</v>
      </c>
      <c r="D14071" t="s">
        <v>555</v>
      </c>
      <c r="E14071">
        <v>0</v>
      </c>
      <c r="F14071">
        <v>0</v>
      </c>
      <c r="G14071" t="s">
        <v>32947</v>
      </c>
      <c r="H14071" t="s">
        <v>32951</v>
      </c>
      <c r="I14071" s="1" t="str">
        <f t="shared" si="658"/>
        <v>July</v>
      </c>
      <c r="J14071" t="str">
        <f t="shared" si="657"/>
        <v>Q3</v>
      </c>
      <c r="K14071" s="1">
        <v>45124</v>
      </c>
      <c r="L14071" t="s">
        <v>32967</v>
      </c>
      <c r="M14071">
        <v>3</v>
      </c>
      <c r="N14071">
        <v>987</v>
      </c>
      <c r="O14071">
        <v>2418.15</v>
      </c>
      <c r="P14071">
        <v>1431.15</v>
      </c>
      <c r="Q14071" t="s">
        <v>32977</v>
      </c>
      <c r="R14071" t="str">
        <f t="shared" si="659"/>
        <v>G2</v>
      </c>
    </row>
    <row r="14072" spans="1:18" x14ac:dyDescent="0.35">
      <c r="A14072" t="s">
        <v>30071</v>
      </c>
      <c r="B14072" t="s">
        <v>32980</v>
      </c>
      <c r="C14072" t="s">
        <v>13216</v>
      </c>
      <c r="D14072" t="s">
        <v>20</v>
      </c>
      <c r="E14072">
        <v>0</v>
      </c>
      <c r="F14072">
        <v>0</v>
      </c>
      <c r="G14072" t="s">
        <v>32948</v>
      </c>
      <c r="H14072" t="s">
        <v>32953</v>
      </c>
      <c r="I14072" s="1" t="str">
        <f t="shared" si="658"/>
        <v>February</v>
      </c>
      <c r="J14072" t="str">
        <f t="shared" si="657"/>
        <v>Q1</v>
      </c>
      <c r="K14072" s="1">
        <v>44981</v>
      </c>
      <c r="L14072" t="s">
        <v>32966</v>
      </c>
      <c r="M14072">
        <v>1</v>
      </c>
      <c r="N14072">
        <v>410</v>
      </c>
      <c r="O14072">
        <v>922.5</v>
      </c>
      <c r="P14072">
        <v>512.5</v>
      </c>
      <c r="Q14072" t="s">
        <v>32976</v>
      </c>
      <c r="R14072" t="str">
        <f t="shared" si="659"/>
        <v>G1</v>
      </c>
    </row>
    <row r="14073" spans="1:18" x14ac:dyDescent="0.35">
      <c r="A14073" t="s">
        <v>30072</v>
      </c>
      <c r="B14073" t="s">
        <v>32980</v>
      </c>
      <c r="C14073" t="s">
        <v>13217</v>
      </c>
      <c r="D14073" t="s">
        <v>414</v>
      </c>
      <c r="E14073">
        <v>0</v>
      </c>
      <c r="F14073">
        <v>0</v>
      </c>
      <c r="G14073" t="s">
        <v>32946</v>
      </c>
      <c r="H14073" t="s">
        <v>32952</v>
      </c>
      <c r="I14073" s="1" t="str">
        <f t="shared" si="658"/>
        <v>December</v>
      </c>
      <c r="J14073" t="str">
        <f t="shared" si="657"/>
        <v>Q4</v>
      </c>
      <c r="K14073" s="1">
        <v>45277</v>
      </c>
      <c r="L14073" t="s">
        <v>32967</v>
      </c>
      <c r="M14073">
        <v>2</v>
      </c>
      <c r="N14073">
        <v>1071</v>
      </c>
      <c r="O14073">
        <v>1970.64</v>
      </c>
      <c r="P14073">
        <v>899.6400000000001</v>
      </c>
      <c r="Q14073" t="s">
        <v>32978</v>
      </c>
      <c r="R14073" t="str">
        <f t="shared" si="659"/>
        <v>G3</v>
      </c>
    </row>
    <row r="14074" spans="1:18" x14ac:dyDescent="0.35">
      <c r="A14074" t="s">
        <v>30073</v>
      </c>
      <c r="B14074" t="s">
        <v>32981</v>
      </c>
      <c r="C14074" t="s">
        <v>13218</v>
      </c>
      <c r="D14074" t="s">
        <v>13219</v>
      </c>
      <c r="E14074">
        <v>0</v>
      </c>
      <c r="F14074">
        <v>0</v>
      </c>
      <c r="G14074" t="s">
        <v>32946</v>
      </c>
      <c r="H14074" t="s">
        <v>32952</v>
      </c>
      <c r="I14074" s="1" t="str">
        <f t="shared" si="658"/>
        <v>September</v>
      </c>
      <c r="J14074" t="str">
        <f t="shared" si="657"/>
        <v>Q3</v>
      </c>
      <c r="K14074" s="1">
        <v>45196</v>
      </c>
      <c r="L14074" t="s">
        <v>32966</v>
      </c>
      <c r="M14074">
        <v>1</v>
      </c>
      <c r="N14074">
        <v>396</v>
      </c>
      <c r="O14074">
        <v>918.72</v>
      </c>
      <c r="P14074">
        <v>522.72</v>
      </c>
      <c r="Q14074" t="s">
        <v>32977</v>
      </c>
      <c r="R14074" t="str">
        <f t="shared" si="659"/>
        <v>G3</v>
      </c>
    </row>
    <row r="14075" spans="1:18" x14ac:dyDescent="0.35">
      <c r="A14075" t="s">
        <v>30074</v>
      </c>
      <c r="B14075" t="s">
        <v>32981</v>
      </c>
      <c r="C14075" t="s">
        <v>13220</v>
      </c>
      <c r="D14075" t="s">
        <v>7</v>
      </c>
      <c r="E14075">
        <v>0</v>
      </c>
      <c r="F14075">
        <v>0</v>
      </c>
      <c r="G14075" t="s">
        <v>32948</v>
      </c>
      <c r="H14075" t="s">
        <v>32960</v>
      </c>
      <c r="I14075" s="1" t="str">
        <f t="shared" si="658"/>
        <v>March</v>
      </c>
      <c r="J14075" t="str">
        <f t="shared" si="657"/>
        <v>Q1</v>
      </c>
      <c r="K14075" s="1">
        <v>45011</v>
      </c>
      <c r="L14075" t="s">
        <v>32966</v>
      </c>
      <c r="M14075">
        <v>1</v>
      </c>
      <c r="N14075">
        <v>632</v>
      </c>
      <c r="O14075">
        <v>1472.56</v>
      </c>
      <c r="P14075">
        <v>840.56</v>
      </c>
      <c r="Q14075" t="s">
        <v>32977</v>
      </c>
      <c r="R14075" t="str">
        <f t="shared" si="659"/>
        <v>G1</v>
      </c>
    </row>
    <row r="14076" spans="1:18" x14ac:dyDescent="0.35">
      <c r="A14076" t="s">
        <v>30075</v>
      </c>
      <c r="B14076" t="s">
        <v>32980</v>
      </c>
      <c r="C14076" t="s">
        <v>13221</v>
      </c>
      <c r="D14076" t="s">
        <v>29</v>
      </c>
      <c r="E14076">
        <v>45</v>
      </c>
      <c r="F14076">
        <v>4.4000000000000004</v>
      </c>
      <c r="G14076" t="s">
        <v>32946</v>
      </c>
      <c r="H14076" t="s">
        <v>32956</v>
      </c>
      <c r="I14076" s="1" t="str">
        <f t="shared" si="658"/>
        <v>May</v>
      </c>
      <c r="J14076" t="str">
        <f t="shared" si="657"/>
        <v>Q2</v>
      </c>
      <c r="K14076" s="1">
        <v>45070</v>
      </c>
      <c r="L14076" t="s">
        <v>32966</v>
      </c>
      <c r="M14076">
        <v>1</v>
      </c>
      <c r="N14076">
        <v>549</v>
      </c>
      <c r="O14076">
        <v>1224.27</v>
      </c>
      <c r="P14076">
        <v>675.27</v>
      </c>
      <c r="Q14076" t="s">
        <v>32976</v>
      </c>
      <c r="R14076" t="str">
        <f t="shared" si="659"/>
        <v>G2</v>
      </c>
    </row>
    <row r="14077" spans="1:18" x14ac:dyDescent="0.35">
      <c r="A14077" t="s">
        <v>30076</v>
      </c>
      <c r="B14077" t="s">
        <v>32980</v>
      </c>
      <c r="C14077" t="s">
        <v>13222</v>
      </c>
      <c r="D14077" t="s">
        <v>29</v>
      </c>
      <c r="E14077">
        <v>0</v>
      </c>
      <c r="F14077">
        <v>0</v>
      </c>
      <c r="G14077" t="s">
        <v>32948</v>
      </c>
      <c r="H14077" t="s">
        <v>32960</v>
      </c>
      <c r="I14077" s="1" t="str">
        <f t="shared" si="658"/>
        <v>May</v>
      </c>
      <c r="J14077" t="str">
        <f t="shared" si="657"/>
        <v>Q2</v>
      </c>
      <c r="K14077" s="1">
        <v>45063</v>
      </c>
      <c r="L14077" t="s">
        <v>32967</v>
      </c>
      <c r="M14077">
        <v>2</v>
      </c>
      <c r="N14077">
        <v>411</v>
      </c>
      <c r="O14077">
        <v>772.68</v>
      </c>
      <c r="P14077">
        <v>361.67999999999995</v>
      </c>
      <c r="Q14077" t="s">
        <v>32976</v>
      </c>
      <c r="R14077" t="str">
        <f t="shared" si="659"/>
        <v>G2</v>
      </c>
    </row>
    <row r="14078" spans="1:18" x14ac:dyDescent="0.35">
      <c r="A14078" t="s">
        <v>30077</v>
      </c>
      <c r="B14078" t="s">
        <v>32981</v>
      </c>
      <c r="C14078" t="s">
        <v>13223</v>
      </c>
      <c r="D14078" t="s">
        <v>12851</v>
      </c>
      <c r="E14078">
        <v>0</v>
      </c>
      <c r="F14078">
        <v>0</v>
      </c>
      <c r="G14078" t="s">
        <v>32947</v>
      </c>
      <c r="H14078" t="s">
        <v>32951</v>
      </c>
      <c r="I14078" s="1" t="str">
        <f t="shared" si="658"/>
        <v>September</v>
      </c>
      <c r="J14078" t="str">
        <f t="shared" si="657"/>
        <v>Q3</v>
      </c>
      <c r="K14078" s="1">
        <v>45197</v>
      </c>
      <c r="L14078" t="s">
        <v>32966</v>
      </c>
      <c r="M14078">
        <v>1</v>
      </c>
      <c r="N14078">
        <v>927</v>
      </c>
      <c r="O14078">
        <v>2178.4499999999998</v>
      </c>
      <c r="P14078">
        <v>1251.4499999999998</v>
      </c>
      <c r="Q14078" t="s">
        <v>32976</v>
      </c>
      <c r="R14078" t="str">
        <f t="shared" si="659"/>
        <v>G3</v>
      </c>
    </row>
    <row r="14079" spans="1:18" x14ac:dyDescent="0.35">
      <c r="A14079" t="s">
        <v>30078</v>
      </c>
      <c r="B14079" t="s">
        <v>32981</v>
      </c>
      <c r="C14079" t="s">
        <v>13224</v>
      </c>
      <c r="D14079" t="s">
        <v>29</v>
      </c>
      <c r="E14079">
        <v>0</v>
      </c>
      <c r="F14079">
        <v>0</v>
      </c>
      <c r="G14079" t="s">
        <v>32946</v>
      </c>
      <c r="H14079" t="s">
        <v>32956</v>
      </c>
      <c r="I14079" s="1" t="str">
        <f t="shared" si="658"/>
        <v>July</v>
      </c>
      <c r="J14079" t="str">
        <f t="shared" si="657"/>
        <v>Q3</v>
      </c>
      <c r="K14079" s="1">
        <v>45109</v>
      </c>
      <c r="L14079" t="s">
        <v>32967</v>
      </c>
      <c r="M14079">
        <v>4</v>
      </c>
      <c r="N14079">
        <v>1007</v>
      </c>
      <c r="O14079">
        <v>2044.21</v>
      </c>
      <c r="P14079">
        <v>1037.21</v>
      </c>
      <c r="Q14079" t="s">
        <v>32976</v>
      </c>
      <c r="R14079" t="str">
        <f t="shared" si="659"/>
        <v>G2</v>
      </c>
    </row>
    <row r="14080" spans="1:18" x14ac:dyDescent="0.35">
      <c r="A14080" t="s">
        <v>30079</v>
      </c>
      <c r="B14080" t="s">
        <v>32980</v>
      </c>
      <c r="C14080" t="s">
        <v>13225</v>
      </c>
      <c r="D14080" t="s">
        <v>20</v>
      </c>
      <c r="E14080">
        <v>0</v>
      </c>
      <c r="F14080">
        <v>0</v>
      </c>
      <c r="G14080" t="s">
        <v>32947</v>
      </c>
      <c r="H14080" t="s">
        <v>32951</v>
      </c>
      <c r="I14080" s="1" t="str">
        <f t="shared" si="658"/>
        <v>April</v>
      </c>
      <c r="J14080" t="str">
        <f t="shared" si="657"/>
        <v>Q2</v>
      </c>
      <c r="K14080" s="1">
        <v>45031</v>
      </c>
      <c r="L14080" t="s">
        <v>32966</v>
      </c>
      <c r="M14080">
        <v>1</v>
      </c>
      <c r="N14080">
        <v>1264</v>
      </c>
      <c r="O14080">
        <v>2553.2800000000002</v>
      </c>
      <c r="P14080">
        <v>1289.2800000000002</v>
      </c>
      <c r="Q14080" t="s">
        <v>32976</v>
      </c>
      <c r="R14080" t="str">
        <f t="shared" si="659"/>
        <v>G1</v>
      </c>
    </row>
    <row r="14081" spans="1:18" x14ac:dyDescent="0.35">
      <c r="A14081" t="s">
        <v>30080</v>
      </c>
      <c r="B14081" t="s">
        <v>32980</v>
      </c>
      <c r="C14081" t="s">
        <v>13226</v>
      </c>
      <c r="D14081" t="s">
        <v>4</v>
      </c>
      <c r="E14081">
        <v>0</v>
      </c>
      <c r="F14081">
        <v>0</v>
      </c>
      <c r="G14081" t="s">
        <v>32948</v>
      </c>
      <c r="H14081" t="s">
        <v>32960</v>
      </c>
      <c r="I14081" s="1" t="str">
        <f t="shared" si="658"/>
        <v>November</v>
      </c>
      <c r="J14081" t="str">
        <f t="shared" si="657"/>
        <v>Q4</v>
      </c>
      <c r="K14081" s="1">
        <v>45239</v>
      </c>
      <c r="L14081" t="s">
        <v>32966</v>
      </c>
      <c r="M14081">
        <v>1</v>
      </c>
      <c r="N14081">
        <v>414</v>
      </c>
      <c r="O14081">
        <v>885.96</v>
      </c>
      <c r="P14081">
        <v>471.96000000000004</v>
      </c>
      <c r="Q14081" t="s">
        <v>32977</v>
      </c>
      <c r="R14081" t="str">
        <f t="shared" si="659"/>
        <v>G3</v>
      </c>
    </row>
    <row r="14082" spans="1:18" x14ac:dyDescent="0.35">
      <c r="A14082" t="s">
        <v>30081</v>
      </c>
      <c r="B14082" t="s">
        <v>32980</v>
      </c>
      <c r="C14082" t="s">
        <v>13227</v>
      </c>
      <c r="D14082" t="s">
        <v>20</v>
      </c>
      <c r="E14082">
        <v>0</v>
      </c>
      <c r="F14082">
        <v>0</v>
      </c>
      <c r="G14082" t="s">
        <v>32947</v>
      </c>
      <c r="H14082" t="s">
        <v>32951</v>
      </c>
      <c r="I14082" s="1" t="str">
        <f t="shared" si="658"/>
        <v>February</v>
      </c>
      <c r="J14082" t="str">
        <f t="shared" ref="J14082:J14145" si="660">IF(OR(I14082="January", I14082="February", I14082="March"), "Q1",
IF(OR(I14082="April", I14082="May", I14082="June"), "Q2",
IF(OR(I14082="July", I14082="August", I14082="September"), "Q3", "Q4")))</f>
        <v>Q1</v>
      </c>
      <c r="K14082" s="1">
        <v>44970</v>
      </c>
      <c r="L14082" t="s">
        <v>32966</v>
      </c>
      <c r="M14082">
        <v>1</v>
      </c>
      <c r="N14082">
        <v>832</v>
      </c>
      <c r="O14082">
        <v>1755.52</v>
      </c>
      <c r="P14082">
        <v>923.52</v>
      </c>
      <c r="Q14082" t="s">
        <v>32976</v>
      </c>
      <c r="R14082" t="str">
        <f t="shared" si="659"/>
        <v>G1</v>
      </c>
    </row>
    <row r="14083" spans="1:18" x14ac:dyDescent="0.35">
      <c r="A14083" t="s">
        <v>30082</v>
      </c>
      <c r="B14083" t="s">
        <v>32981</v>
      </c>
      <c r="C14083" t="s">
        <v>13228</v>
      </c>
      <c r="D14083" t="s">
        <v>13229</v>
      </c>
      <c r="E14083">
        <v>0</v>
      </c>
      <c r="F14083">
        <v>0</v>
      </c>
      <c r="G14083" t="s">
        <v>32946</v>
      </c>
      <c r="H14083" t="s">
        <v>32961</v>
      </c>
      <c r="I14083" s="1" t="str">
        <f t="shared" ref="I14083:I14146" si="661">TEXT(K14083, "mmmm")</f>
        <v>September</v>
      </c>
      <c r="J14083" t="str">
        <f t="shared" si="660"/>
        <v>Q3</v>
      </c>
      <c r="K14083" s="1">
        <v>45193</v>
      </c>
      <c r="L14083" t="s">
        <v>32966</v>
      </c>
      <c r="M14083">
        <v>1</v>
      </c>
      <c r="N14083">
        <v>1278</v>
      </c>
      <c r="O14083">
        <v>3195</v>
      </c>
      <c r="P14083">
        <v>1917</v>
      </c>
      <c r="Q14083" t="s">
        <v>32977</v>
      </c>
      <c r="R14083" t="str">
        <f t="shared" ref="R14083:R14146" si="662">IF(OR(I14083="January",I14083="February",I14083="March",I14083="April"),"G1",IF(OR(I14083="May",I14083="June",I14083="July",I14083="August"),"G2","G3"))</f>
        <v>G3</v>
      </c>
    </row>
    <row r="14084" spans="1:18" x14ac:dyDescent="0.35">
      <c r="A14084" t="s">
        <v>30083</v>
      </c>
      <c r="B14084" t="s">
        <v>32981</v>
      </c>
      <c r="C14084" t="s">
        <v>13230</v>
      </c>
      <c r="D14084" t="s">
        <v>108</v>
      </c>
      <c r="E14084">
        <v>0</v>
      </c>
      <c r="F14084">
        <v>0</v>
      </c>
      <c r="G14084" t="s">
        <v>32946</v>
      </c>
      <c r="H14084" t="s">
        <v>32959</v>
      </c>
      <c r="I14084" s="1" t="str">
        <f t="shared" si="661"/>
        <v>August</v>
      </c>
      <c r="J14084" t="str">
        <f t="shared" si="660"/>
        <v>Q3</v>
      </c>
      <c r="K14084" s="1">
        <v>45159</v>
      </c>
      <c r="L14084" t="s">
        <v>32967</v>
      </c>
      <c r="M14084">
        <v>4</v>
      </c>
      <c r="N14084">
        <v>595</v>
      </c>
      <c r="O14084">
        <v>1273.3</v>
      </c>
      <c r="P14084">
        <v>678.3</v>
      </c>
      <c r="Q14084" t="s">
        <v>32976</v>
      </c>
      <c r="R14084" t="str">
        <f t="shared" si="662"/>
        <v>G2</v>
      </c>
    </row>
    <row r="14085" spans="1:18" x14ac:dyDescent="0.35">
      <c r="A14085" t="s">
        <v>30084</v>
      </c>
      <c r="B14085" t="s">
        <v>32981</v>
      </c>
      <c r="C14085" t="s">
        <v>13231</v>
      </c>
      <c r="D14085" t="s">
        <v>172</v>
      </c>
      <c r="E14085">
        <v>0</v>
      </c>
      <c r="F14085">
        <v>0</v>
      </c>
      <c r="G14085" t="s">
        <v>32948</v>
      </c>
      <c r="H14085" t="s">
        <v>32963</v>
      </c>
      <c r="I14085" s="1" t="str">
        <f t="shared" si="661"/>
        <v>August</v>
      </c>
      <c r="J14085" t="str">
        <f t="shared" si="660"/>
        <v>Q3</v>
      </c>
      <c r="K14085" s="1">
        <v>45153</v>
      </c>
      <c r="L14085" t="s">
        <v>32966</v>
      </c>
      <c r="M14085">
        <v>1</v>
      </c>
      <c r="N14085">
        <v>717</v>
      </c>
      <c r="O14085">
        <v>1770.99</v>
      </c>
      <c r="P14085">
        <v>1053.99</v>
      </c>
      <c r="Q14085" t="s">
        <v>32976</v>
      </c>
      <c r="R14085" t="str">
        <f t="shared" si="662"/>
        <v>G2</v>
      </c>
    </row>
    <row r="14086" spans="1:18" x14ac:dyDescent="0.35">
      <c r="A14086" t="s">
        <v>30085</v>
      </c>
      <c r="B14086" t="s">
        <v>32980</v>
      </c>
      <c r="C14086" t="s">
        <v>13232</v>
      </c>
      <c r="D14086" t="s">
        <v>3909</v>
      </c>
      <c r="E14086">
        <v>0</v>
      </c>
      <c r="F14086">
        <v>0</v>
      </c>
      <c r="G14086" t="s">
        <v>32948</v>
      </c>
      <c r="H14086" t="s">
        <v>32955</v>
      </c>
      <c r="I14086" s="1" t="str">
        <f t="shared" si="661"/>
        <v>August</v>
      </c>
      <c r="J14086" t="str">
        <f t="shared" si="660"/>
        <v>Q3</v>
      </c>
      <c r="K14086" s="1">
        <v>45157</v>
      </c>
      <c r="L14086" t="s">
        <v>32966</v>
      </c>
      <c r="M14086">
        <v>1</v>
      </c>
      <c r="N14086">
        <v>1086</v>
      </c>
      <c r="O14086">
        <v>2237.16</v>
      </c>
      <c r="P14086">
        <v>1151.1599999999999</v>
      </c>
      <c r="Q14086" t="s">
        <v>32978</v>
      </c>
      <c r="R14086" t="str">
        <f t="shared" si="662"/>
        <v>G2</v>
      </c>
    </row>
    <row r="14087" spans="1:18" x14ac:dyDescent="0.35">
      <c r="A14087" t="s">
        <v>30086</v>
      </c>
      <c r="B14087" t="s">
        <v>32980</v>
      </c>
      <c r="C14087" t="s">
        <v>13233</v>
      </c>
      <c r="D14087" t="s">
        <v>20</v>
      </c>
      <c r="E14087">
        <v>0</v>
      </c>
      <c r="F14087">
        <v>0</v>
      </c>
      <c r="G14087" t="s">
        <v>32946</v>
      </c>
      <c r="H14087" t="s">
        <v>32952</v>
      </c>
      <c r="I14087" s="1" t="str">
        <f t="shared" si="661"/>
        <v>November</v>
      </c>
      <c r="J14087" t="str">
        <f t="shared" si="660"/>
        <v>Q4</v>
      </c>
      <c r="K14087" s="1">
        <v>45258</v>
      </c>
      <c r="L14087" t="s">
        <v>32967</v>
      </c>
      <c r="M14087">
        <v>2</v>
      </c>
      <c r="N14087">
        <v>1295</v>
      </c>
      <c r="O14087">
        <v>2978.5</v>
      </c>
      <c r="P14087">
        <v>1683.5</v>
      </c>
      <c r="Q14087" t="s">
        <v>32976</v>
      </c>
      <c r="R14087" t="str">
        <f t="shared" si="662"/>
        <v>G3</v>
      </c>
    </row>
    <row r="14088" spans="1:18" x14ac:dyDescent="0.35">
      <c r="A14088" t="s">
        <v>30087</v>
      </c>
      <c r="B14088" t="s">
        <v>32981</v>
      </c>
      <c r="C14088" t="s">
        <v>13234</v>
      </c>
      <c r="D14088" t="s">
        <v>20</v>
      </c>
      <c r="E14088">
        <v>0</v>
      </c>
      <c r="F14088">
        <v>0</v>
      </c>
      <c r="G14088" t="s">
        <v>32946</v>
      </c>
      <c r="H14088" t="s">
        <v>32952</v>
      </c>
      <c r="I14088" s="1" t="str">
        <f t="shared" si="661"/>
        <v>October</v>
      </c>
      <c r="J14088" t="str">
        <f t="shared" si="660"/>
        <v>Q4</v>
      </c>
      <c r="K14088" s="1">
        <v>45208</v>
      </c>
      <c r="L14088" t="s">
        <v>32966</v>
      </c>
      <c r="M14088">
        <v>1</v>
      </c>
      <c r="N14088">
        <v>957</v>
      </c>
      <c r="O14088">
        <v>2181.96</v>
      </c>
      <c r="P14088">
        <v>1224.96</v>
      </c>
      <c r="Q14088" t="s">
        <v>32977</v>
      </c>
      <c r="R14088" t="str">
        <f t="shared" si="662"/>
        <v>G3</v>
      </c>
    </row>
    <row r="14089" spans="1:18" x14ac:dyDescent="0.35">
      <c r="A14089" t="s">
        <v>30088</v>
      </c>
      <c r="B14089" t="s">
        <v>32981</v>
      </c>
      <c r="C14089" t="s">
        <v>13235</v>
      </c>
      <c r="D14089" t="s">
        <v>13229</v>
      </c>
      <c r="E14089">
        <v>0</v>
      </c>
      <c r="F14089">
        <v>0</v>
      </c>
      <c r="G14089" t="s">
        <v>32946</v>
      </c>
      <c r="H14089" t="s">
        <v>32959</v>
      </c>
      <c r="I14089" s="1" t="str">
        <f t="shared" si="661"/>
        <v>August</v>
      </c>
      <c r="J14089" t="str">
        <f t="shared" si="660"/>
        <v>Q3</v>
      </c>
      <c r="K14089" s="1">
        <v>45151</v>
      </c>
      <c r="L14089" t="s">
        <v>32966</v>
      </c>
      <c r="M14089">
        <v>1</v>
      </c>
      <c r="N14089">
        <v>1087</v>
      </c>
      <c r="O14089">
        <v>2304.44</v>
      </c>
      <c r="P14089">
        <v>1217.44</v>
      </c>
      <c r="Q14089" t="s">
        <v>32977</v>
      </c>
      <c r="R14089" t="str">
        <f t="shared" si="662"/>
        <v>G2</v>
      </c>
    </row>
    <row r="14090" spans="1:18" x14ac:dyDescent="0.35">
      <c r="A14090" t="s">
        <v>30089</v>
      </c>
      <c r="B14090" t="s">
        <v>32981</v>
      </c>
      <c r="C14090" t="s">
        <v>13236</v>
      </c>
      <c r="D14090" t="s">
        <v>20</v>
      </c>
      <c r="E14090">
        <v>0</v>
      </c>
      <c r="F14090">
        <v>0</v>
      </c>
      <c r="G14090" t="s">
        <v>32946</v>
      </c>
      <c r="H14090" t="s">
        <v>32961</v>
      </c>
      <c r="I14090" s="1" t="str">
        <f t="shared" si="661"/>
        <v>March</v>
      </c>
      <c r="J14090" t="str">
        <f t="shared" si="660"/>
        <v>Q1</v>
      </c>
      <c r="K14090" s="1">
        <v>45010</v>
      </c>
      <c r="L14090" t="s">
        <v>32966</v>
      </c>
      <c r="M14090">
        <v>1</v>
      </c>
      <c r="N14090">
        <v>1203</v>
      </c>
      <c r="O14090">
        <v>2851.11</v>
      </c>
      <c r="P14090">
        <v>1648.1100000000001</v>
      </c>
      <c r="Q14090" t="s">
        <v>32977</v>
      </c>
      <c r="R14090" t="str">
        <f t="shared" si="662"/>
        <v>G1</v>
      </c>
    </row>
    <row r="14091" spans="1:18" x14ac:dyDescent="0.35">
      <c r="A14091" t="s">
        <v>30090</v>
      </c>
      <c r="B14091" t="s">
        <v>32980</v>
      </c>
      <c r="C14091" t="s">
        <v>13237</v>
      </c>
      <c r="D14091" t="s">
        <v>1477</v>
      </c>
      <c r="E14091">
        <v>0</v>
      </c>
      <c r="F14091">
        <v>0</v>
      </c>
      <c r="G14091" t="s">
        <v>32947</v>
      </c>
      <c r="H14091" t="s">
        <v>32954</v>
      </c>
      <c r="I14091" s="1" t="str">
        <f t="shared" si="661"/>
        <v>February</v>
      </c>
      <c r="J14091" t="str">
        <f t="shared" si="660"/>
        <v>Q1</v>
      </c>
      <c r="K14091" s="1">
        <v>44962</v>
      </c>
      <c r="L14091" t="s">
        <v>32966</v>
      </c>
      <c r="M14091">
        <v>1</v>
      </c>
      <c r="N14091">
        <v>865</v>
      </c>
      <c r="O14091">
        <v>1652.15</v>
      </c>
      <c r="P14091">
        <v>787.15000000000009</v>
      </c>
      <c r="Q14091" t="s">
        <v>32977</v>
      </c>
      <c r="R14091" t="str">
        <f t="shared" si="662"/>
        <v>G1</v>
      </c>
    </row>
    <row r="14092" spans="1:18" x14ac:dyDescent="0.35">
      <c r="A14092" t="s">
        <v>30091</v>
      </c>
      <c r="B14092" t="s">
        <v>32981</v>
      </c>
      <c r="C14092" t="s">
        <v>13238</v>
      </c>
      <c r="D14092" t="s">
        <v>55</v>
      </c>
      <c r="E14092">
        <v>0</v>
      </c>
      <c r="F14092">
        <v>0</v>
      </c>
      <c r="G14092" t="s">
        <v>32946</v>
      </c>
      <c r="H14092" t="s">
        <v>32961</v>
      </c>
      <c r="I14092" s="1" t="str">
        <f t="shared" si="661"/>
        <v>November</v>
      </c>
      <c r="J14092" t="str">
        <f t="shared" si="660"/>
        <v>Q4</v>
      </c>
      <c r="K14092" s="1">
        <v>45248</v>
      </c>
      <c r="L14092" t="s">
        <v>32966</v>
      </c>
      <c r="M14092">
        <v>1</v>
      </c>
      <c r="N14092">
        <v>1200</v>
      </c>
      <c r="O14092">
        <v>2412</v>
      </c>
      <c r="P14092">
        <v>1212</v>
      </c>
      <c r="Q14092" t="s">
        <v>32976</v>
      </c>
      <c r="R14092" t="str">
        <f t="shared" si="662"/>
        <v>G3</v>
      </c>
    </row>
    <row r="14093" spans="1:18" x14ac:dyDescent="0.35">
      <c r="A14093" t="s">
        <v>30092</v>
      </c>
      <c r="B14093" t="s">
        <v>32981</v>
      </c>
      <c r="C14093" t="s">
        <v>13099</v>
      </c>
      <c r="D14093" t="s">
        <v>3709</v>
      </c>
      <c r="E14093">
        <v>0</v>
      </c>
      <c r="F14093">
        <v>0</v>
      </c>
      <c r="G14093" t="s">
        <v>32946</v>
      </c>
      <c r="H14093" t="s">
        <v>32959</v>
      </c>
      <c r="I14093" s="1" t="str">
        <f t="shared" si="661"/>
        <v>September</v>
      </c>
      <c r="J14093" t="str">
        <f t="shared" si="660"/>
        <v>Q3</v>
      </c>
      <c r="K14093" s="1">
        <v>45194</v>
      </c>
      <c r="L14093" t="s">
        <v>32967</v>
      </c>
      <c r="M14093">
        <v>2</v>
      </c>
      <c r="N14093">
        <v>380</v>
      </c>
      <c r="O14093">
        <v>752.4</v>
      </c>
      <c r="P14093">
        <v>372.4</v>
      </c>
      <c r="Q14093" t="s">
        <v>32976</v>
      </c>
      <c r="R14093" t="str">
        <f t="shared" si="662"/>
        <v>G3</v>
      </c>
    </row>
    <row r="14094" spans="1:18" x14ac:dyDescent="0.35">
      <c r="A14094" t="s">
        <v>30093</v>
      </c>
      <c r="B14094" t="s">
        <v>32981</v>
      </c>
      <c r="C14094" t="s">
        <v>13239</v>
      </c>
      <c r="D14094" t="s">
        <v>8353</v>
      </c>
      <c r="E14094">
        <v>0</v>
      </c>
      <c r="F14094">
        <v>0</v>
      </c>
      <c r="G14094" t="s">
        <v>32948</v>
      </c>
      <c r="H14094" t="s">
        <v>32958</v>
      </c>
      <c r="I14094" s="1" t="str">
        <f t="shared" si="661"/>
        <v>August</v>
      </c>
      <c r="J14094" t="str">
        <f t="shared" si="660"/>
        <v>Q3</v>
      </c>
      <c r="K14094" s="1">
        <v>45146</v>
      </c>
      <c r="L14094" t="s">
        <v>32966</v>
      </c>
      <c r="M14094">
        <v>1</v>
      </c>
      <c r="N14094">
        <v>597</v>
      </c>
      <c r="O14094">
        <v>1092.51</v>
      </c>
      <c r="P14094">
        <v>495.51</v>
      </c>
      <c r="Q14094" t="s">
        <v>32978</v>
      </c>
      <c r="R14094" t="str">
        <f t="shared" si="662"/>
        <v>G2</v>
      </c>
    </row>
    <row r="14095" spans="1:18" x14ac:dyDescent="0.35">
      <c r="A14095" t="s">
        <v>30094</v>
      </c>
      <c r="B14095" t="s">
        <v>32981</v>
      </c>
      <c r="C14095" t="s">
        <v>13240</v>
      </c>
      <c r="D14095" t="s">
        <v>29</v>
      </c>
      <c r="E14095">
        <v>0</v>
      </c>
      <c r="F14095">
        <v>0</v>
      </c>
      <c r="G14095" t="s">
        <v>32947</v>
      </c>
      <c r="H14095" t="s">
        <v>32957</v>
      </c>
      <c r="I14095" s="1" t="str">
        <f t="shared" si="661"/>
        <v>October</v>
      </c>
      <c r="J14095" t="str">
        <f t="shared" si="660"/>
        <v>Q4</v>
      </c>
      <c r="K14095" s="1">
        <v>45207</v>
      </c>
      <c r="L14095" t="s">
        <v>32966</v>
      </c>
      <c r="M14095">
        <v>1</v>
      </c>
      <c r="N14095">
        <v>383</v>
      </c>
      <c r="O14095">
        <v>923.03</v>
      </c>
      <c r="P14095">
        <v>540.03</v>
      </c>
      <c r="Q14095" t="s">
        <v>32976</v>
      </c>
      <c r="R14095" t="str">
        <f t="shared" si="662"/>
        <v>G3</v>
      </c>
    </row>
    <row r="14096" spans="1:18" x14ac:dyDescent="0.35">
      <c r="A14096" t="s">
        <v>30095</v>
      </c>
      <c r="B14096" t="s">
        <v>32980</v>
      </c>
      <c r="C14096" t="s">
        <v>13241</v>
      </c>
      <c r="D14096" t="s">
        <v>29</v>
      </c>
      <c r="E14096">
        <v>0</v>
      </c>
      <c r="F14096">
        <v>0</v>
      </c>
      <c r="G14096" t="s">
        <v>32946</v>
      </c>
      <c r="H14096" t="s">
        <v>32961</v>
      </c>
      <c r="I14096" s="1" t="str">
        <f t="shared" si="661"/>
        <v>October</v>
      </c>
      <c r="J14096" t="str">
        <f t="shared" si="660"/>
        <v>Q4</v>
      </c>
      <c r="K14096" s="1">
        <v>45200</v>
      </c>
      <c r="L14096" t="s">
        <v>32967</v>
      </c>
      <c r="M14096">
        <v>4</v>
      </c>
      <c r="N14096">
        <v>305</v>
      </c>
      <c r="O14096">
        <v>570.35</v>
      </c>
      <c r="P14096">
        <v>265.35000000000002</v>
      </c>
      <c r="Q14096" t="s">
        <v>32976</v>
      </c>
      <c r="R14096" t="str">
        <f t="shared" si="662"/>
        <v>G3</v>
      </c>
    </row>
    <row r="14097" spans="1:18" x14ac:dyDescent="0.35">
      <c r="A14097" t="s">
        <v>30096</v>
      </c>
      <c r="B14097" t="s">
        <v>32980</v>
      </c>
      <c r="C14097" t="s">
        <v>13242</v>
      </c>
      <c r="D14097" t="s">
        <v>29</v>
      </c>
      <c r="E14097">
        <v>0</v>
      </c>
      <c r="F14097">
        <v>0</v>
      </c>
      <c r="G14097" t="s">
        <v>32948</v>
      </c>
      <c r="H14097" t="s">
        <v>32960</v>
      </c>
      <c r="I14097" s="1" t="str">
        <f t="shared" si="661"/>
        <v>June</v>
      </c>
      <c r="J14097" t="str">
        <f t="shared" si="660"/>
        <v>Q2</v>
      </c>
      <c r="K14097" s="1">
        <v>45100</v>
      </c>
      <c r="L14097" t="s">
        <v>32966</v>
      </c>
      <c r="M14097">
        <v>1</v>
      </c>
      <c r="N14097">
        <v>613</v>
      </c>
      <c r="O14097">
        <v>1140.18</v>
      </c>
      <c r="P14097">
        <v>527.18000000000006</v>
      </c>
      <c r="Q14097" t="s">
        <v>32977</v>
      </c>
      <c r="R14097" t="str">
        <f t="shared" si="662"/>
        <v>G2</v>
      </c>
    </row>
    <row r="14098" spans="1:18" x14ac:dyDescent="0.35">
      <c r="A14098" t="s">
        <v>30097</v>
      </c>
      <c r="B14098" t="s">
        <v>32981</v>
      </c>
      <c r="C14098" t="s">
        <v>12647</v>
      </c>
      <c r="D14098" t="s">
        <v>34</v>
      </c>
      <c r="E14098">
        <v>0</v>
      </c>
      <c r="F14098">
        <v>0</v>
      </c>
      <c r="G14098" t="s">
        <v>32946</v>
      </c>
      <c r="H14098" t="s">
        <v>32952</v>
      </c>
      <c r="I14098" s="1" t="str">
        <f t="shared" si="661"/>
        <v>August</v>
      </c>
      <c r="J14098" t="str">
        <f t="shared" si="660"/>
        <v>Q3</v>
      </c>
      <c r="K14098" s="1">
        <v>45157</v>
      </c>
      <c r="L14098" t="s">
        <v>32967</v>
      </c>
      <c r="M14098">
        <v>4</v>
      </c>
      <c r="N14098">
        <v>854</v>
      </c>
      <c r="O14098">
        <v>2049.6</v>
      </c>
      <c r="P14098">
        <v>1195.5999999999999</v>
      </c>
      <c r="Q14098" t="s">
        <v>32976</v>
      </c>
      <c r="R14098" t="str">
        <f t="shared" si="662"/>
        <v>G2</v>
      </c>
    </row>
    <row r="14099" spans="1:18" x14ac:dyDescent="0.35">
      <c r="A14099" t="s">
        <v>30098</v>
      </c>
      <c r="B14099" t="s">
        <v>32981</v>
      </c>
      <c r="C14099" t="s">
        <v>13231</v>
      </c>
      <c r="D14099" t="s">
        <v>6145</v>
      </c>
      <c r="E14099">
        <v>0</v>
      </c>
      <c r="F14099">
        <v>0</v>
      </c>
      <c r="G14099" t="s">
        <v>32946</v>
      </c>
      <c r="H14099" t="s">
        <v>32961</v>
      </c>
      <c r="I14099" s="1" t="str">
        <f t="shared" si="661"/>
        <v>November</v>
      </c>
      <c r="J14099" t="str">
        <f t="shared" si="660"/>
        <v>Q4</v>
      </c>
      <c r="K14099" s="1">
        <v>45233</v>
      </c>
      <c r="L14099" t="s">
        <v>32966</v>
      </c>
      <c r="M14099">
        <v>1</v>
      </c>
      <c r="N14099">
        <v>596</v>
      </c>
      <c r="O14099">
        <v>1460.2</v>
      </c>
      <c r="P14099">
        <v>864.2</v>
      </c>
      <c r="Q14099" t="s">
        <v>32977</v>
      </c>
      <c r="R14099" t="str">
        <f t="shared" si="662"/>
        <v>G3</v>
      </c>
    </row>
    <row r="14100" spans="1:18" x14ac:dyDescent="0.35">
      <c r="A14100" t="s">
        <v>30099</v>
      </c>
      <c r="B14100" t="s">
        <v>32981</v>
      </c>
      <c r="C14100" t="s">
        <v>13243</v>
      </c>
      <c r="D14100" t="s">
        <v>7</v>
      </c>
      <c r="E14100">
        <v>0</v>
      </c>
      <c r="F14100">
        <v>0</v>
      </c>
      <c r="G14100" t="s">
        <v>32946</v>
      </c>
      <c r="H14100" t="s">
        <v>32959</v>
      </c>
      <c r="I14100" s="1" t="str">
        <f t="shared" si="661"/>
        <v>June</v>
      </c>
      <c r="J14100" t="str">
        <f t="shared" si="660"/>
        <v>Q2</v>
      </c>
      <c r="K14100" s="1">
        <v>45080</v>
      </c>
      <c r="L14100" t="s">
        <v>32967</v>
      </c>
      <c r="M14100">
        <v>3</v>
      </c>
      <c r="N14100">
        <v>1265</v>
      </c>
      <c r="O14100">
        <v>2504.6999999999998</v>
      </c>
      <c r="P14100">
        <v>1239.6999999999998</v>
      </c>
      <c r="Q14100" t="s">
        <v>32976</v>
      </c>
      <c r="R14100" t="str">
        <f t="shared" si="662"/>
        <v>G2</v>
      </c>
    </row>
    <row r="14101" spans="1:18" x14ac:dyDescent="0.35">
      <c r="A14101" t="s">
        <v>30100</v>
      </c>
      <c r="B14101" t="s">
        <v>32981</v>
      </c>
      <c r="C14101" t="s">
        <v>13244</v>
      </c>
      <c r="D14101" t="s">
        <v>29</v>
      </c>
      <c r="E14101">
        <v>0</v>
      </c>
      <c r="F14101">
        <v>0</v>
      </c>
      <c r="G14101" t="s">
        <v>32946</v>
      </c>
      <c r="H14101" t="s">
        <v>32950</v>
      </c>
      <c r="I14101" s="1" t="str">
        <f t="shared" si="661"/>
        <v>April</v>
      </c>
      <c r="J14101" t="str">
        <f t="shared" si="660"/>
        <v>Q2</v>
      </c>
      <c r="K14101" s="1">
        <v>45038</v>
      </c>
      <c r="L14101" t="s">
        <v>32966</v>
      </c>
      <c r="M14101">
        <v>1</v>
      </c>
      <c r="N14101">
        <v>1013</v>
      </c>
      <c r="O14101">
        <v>1934.83</v>
      </c>
      <c r="P14101">
        <v>921.82999999999993</v>
      </c>
      <c r="Q14101" t="s">
        <v>32977</v>
      </c>
      <c r="R14101" t="str">
        <f t="shared" si="662"/>
        <v>G1</v>
      </c>
    </row>
    <row r="14102" spans="1:18" x14ac:dyDescent="0.35">
      <c r="A14102" t="s">
        <v>30101</v>
      </c>
      <c r="B14102" t="s">
        <v>32981</v>
      </c>
      <c r="C14102" t="s">
        <v>13245</v>
      </c>
      <c r="D14102" t="s">
        <v>102</v>
      </c>
      <c r="E14102">
        <v>0</v>
      </c>
      <c r="F14102">
        <v>0</v>
      </c>
      <c r="G14102" t="s">
        <v>32946</v>
      </c>
      <c r="H14102" t="s">
        <v>32956</v>
      </c>
      <c r="I14102" s="1" t="str">
        <f t="shared" si="661"/>
        <v>August</v>
      </c>
      <c r="J14102" t="str">
        <f t="shared" si="660"/>
        <v>Q3</v>
      </c>
      <c r="K14102" s="1">
        <v>45143</v>
      </c>
      <c r="L14102" t="s">
        <v>32966</v>
      </c>
      <c r="M14102">
        <v>1</v>
      </c>
      <c r="N14102">
        <v>1054</v>
      </c>
      <c r="O14102">
        <v>2097.46</v>
      </c>
      <c r="P14102">
        <v>1043.46</v>
      </c>
      <c r="Q14102" t="s">
        <v>32976</v>
      </c>
      <c r="R14102" t="str">
        <f t="shared" si="662"/>
        <v>G2</v>
      </c>
    </row>
    <row r="14103" spans="1:18" x14ac:dyDescent="0.35">
      <c r="A14103" t="s">
        <v>30102</v>
      </c>
      <c r="B14103" t="s">
        <v>32981</v>
      </c>
      <c r="C14103" t="s">
        <v>13246</v>
      </c>
      <c r="D14103" t="s">
        <v>108</v>
      </c>
      <c r="E14103">
        <v>0</v>
      </c>
      <c r="F14103">
        <v>0</v>
      </c>
      <c r="G14103" t="s">
        <v>32948</v>
      </c>
      <c r="H14103" t="s">
        <v>32953</v>
      </c>
      <c r="I14103" s="1" t="str">
        <f t="shared" si="661"/>
        <v>January</v>
      </c>
      <c r="J14103" t="str">
        <f t="shared" si="660"/>
        <v>Q1</v>
      </c>
      <c r="K14103" s="1">
        <v>44948</v>
      </c>
      <c r="L14103" t="s">
        <v>32966</v>
      </c>
      <c r="M14103">
        <v>1</v>
      </c>
      <c r="N14103">
        <v>349</v>
      </c>
      <c r="O14103">
        <v>698</v>
      </c>
      <c r="P14103">
        <v>349</v>
      </c>
      <c r="Q14103" t="s">
        <v>32976</v>
      </c>
      <c r="R14103" t="str">
        <f t="shared" si="662"/>
        <v>G1</v>
      </c>
    </row>
    <row r="14104" spans="1:18" x14ac:dyDescent="0.35">
      <c r="A14104" t="s">
        <v>30103</v>
      </c>
      <c r="B14104" t="s">
        <v>32981</v>
      </c>
      <c r="C14104" t="s">
        <v>13247</v>
      </c>
      <c r="D14104" t="s">
        <v>4078</v>
      </c>
      <c r="E14104">
        <v>0</v>
      </c>
      <c r="F14104">
        <v>0</v>
      </c>
      <c r="G14104" t="s">
        <v>32946</v>
      </c>
      <c r="H14104" t="s">
        <v>32961</v>
      </c>
      <c r="I14104" s="1" t="str">
        <f t="shared" si="661"/>
        <v>August</v>
      </c>
      <c r="J14104" t="str">
        <f t="shared" si="660"/>
        <v>Q3</v>
      </c>
      <c r="K14104" s="1">
        <v>45143</v>
      </c>
      <c r="L14104" t="s">
        <v>32966</v>
      </c>
      <c r="M14104">
        <v>1</v>
      </c>
      <c r="N14104">
        <v>916</v>
      </c>
      <c r="O14104">
        <v>2079.3200000000002</v>
      </c>
      <c r="P14104">
        <v>1163.3200000000002</v>
      </c>
      <c r="Q14104" t="s">
        <v>32977</v>
      </c>
      <c r="R14104" t="str">
        <f t="shared" si="662"/>
        <v>G2</v>
      </c>
    </row>
    <row r="14105" spans="1:18" x14ac:dyDescent="0.35">
      <c r="A14105" t="s">
        <v>30104</v>
      </c>
      <c r="B14105" t="s">
        <v>32981</v>
      </c>
      <c r="C14105" t="s">
        <v>13248</v>
      </c>
      <c r="D14105" t="s">
        <v>29</v>
      </c>
      <c r="E14105">
        <v>0</v>
      </c>
      <c r="F14105">
        <v>0</v>
      </c>
      <c r="G14105" t="s">
        <v>32946</v>
      </c>
      <c r="H14105" t="s">
        <v>32961</v>
      </c>
      <c r="I14105" s="1" t="str">
        <f t="shared" si="661"/>
        <v>December</v>
      </c>
      <c r="J14105" t="str">
        <f t="shared" si="660"/>
        <v>Q4</v>
      </c>
      <c r="K14105" s="1">
        <v>45282</v>
      </c>
      <c r="L14105" t="s">
        <v>32966</v>
      </c>
      <c r="M14105">
        <v>1</v>
      </c>
      <c r="N14105">
        <v>816</v>
      </c>
      <c r="O14105">
        <v>1721.76</v>
      </c>
      <c r="P14105">
        <v>905.76</v>
      </c>
      <c r="Q14105" t="s">
        <v>32977</v>
      </c>
      <c r="R14105" t="str">
        <f t="shared" si="662"/>
        <v>G3</v>
      </c>
    </row>
    <row r="14106" spans="1:18" x14ac:dyDescent="0.35">
      <c r="A14106" t="s">
        <v>30105</v>
      </c>
      <c r="B14106" t="s">
        <v>32981</v>
      </c>
      <c r="C14106" t="s">
        <v>13249</v>
      </c>
      <c r="D14106" t="s">
        <v>1549</v>
      </c>
      <c r="E14106">
        <v>0</v>
      </c>
      <c r="F14106">
        <v>0</v>
      </c>
      <c r="G14106" t="s">
        <v>32947</v>
      </c>
      <c r="H14106" t="s">
        <v>32957</v>
      </c>
      <c r="I14106" s="1" t="str">
        <f t="shared" si="661"/>
        <v>August</v>
      </c>
      <c r="J14106" t="str">
        <f t="shared" si="660"/>
        <v>Q3</v>
      </c>
      <c r="K14106" s="1">
        <v>45166</v>
      </c>
      <c r="L14106" t="s">
        <v>32966</v>
      </c>
      <c r="M14106">
        <v>1</v>
      </c>
      <c r="N14106">
        <v>974</v>
      </c>
      <c r="O14106">
        <v>1879.82</v>
      </c>
      <c r="P14106">
        <v>905.81999999999994</v>
      </c>
      <c r="Q14106" t="s">
        <v>32977</v>
      </c>
      <c r="R14106" t="str">
        <f t="shared" si="662"/>
        <v>G2</v>
      </c>
    </row>
    <row r="14107" spans="1:18" x14ac:dyDescent="0.35">
      <c r="A14107" t="s">
        <v>30106</v>
      </c>
      <c r="B14107" t="s">
        <v>32981</v>
      </c>
      <c r="C14107" t="s">
        <v>13250</v>
      </c>
      <c r="D14107" t="s">
        <v>13251</v>
      </c>
      <c r="E14107">
        <v>0</v>
      </c>
      <c r="F14107">
        <v>0</v>
      </c>
      <c r="G14107" t="s">
        <v>32946</v>
      </c>
      <c r="H14107" t="s">
        <v>32961</v>
      </c>
      <c r="I14107" s="1" t="str">
        <f t="shared" si="661"/>
        <v>September</v>
      </c>
      <c r="J14107" t="str">
        <f t="shared" si="660"/>
        <v>Q3</v>
      </c>
      <c r="K14107" s="1">
        <v>45197</v>
      </c>
      <c r="L14107" t="s">
        <v>32967</v>
      </c>
      <c r="M14107">
        <v>4</v>
      </c>
      <c r="N14107">
        <v>741</v>
      </c>
      <c r="O14107">
        <v>1430.13</v>
      </c>
      <c r="P14107">
        <v>689.13000000000011</v>
      </c>
      <c r="Q14107" t="s">
        <v>32977</v>
      </c>
      <c r="R14107" t="str">
        <f t="shared" si="662"/>
        <v>G3</v>
      </c>
    </row>
    <row r="14108" spans="1:18" x14ac:dyDescent="0.35">
      <c r="A14108" t="s">
        <v>30107</v>
      </c>
      <c r="B14108" t="s">
        <v>32980</v>
      </c>
      <c r="C14108" t="s">
        <v>13252</v>
      </c>
      <c r="D14108" t="s">
        <v>6228</v>
      </c>
      <c r="E14108">
        <v>0</v>
      </c>
      <c r="F14108">
        <v>0</v>
      </c>
      <c r="G14108" t="s">
        <v>32948</v>
      </c>
      <c r="H14108" t="s">
        <v>32963</v>
      </c>
      <c r="I14108" s="1" t="str">
        <f t="shared" si="661"/>
        <v>October</v>
      </c>
      <c r="J14108" t="str">
        <f t="shared" si="660"/>
        <v>Q4</v>
      </c>
      <c r="K14108" s="1">
        <v>45227</v>
      </c>
      <c r="L14108" t="s">
        <v>32967</v>
      </c>
      <c r="M14108">
        <v>3</v>
      </c>
      <c r="N14108">
        <v>319</v>
      </c>
      <c r="O14108">
        <v>736.89</v>
      </c>
      <c r="P14108">
        <v>417.89</v>
      </c>
      <c r="Q14108" t="s">
        <v>32976</v>
      </c>
      <c r="R14108" t="str">
        <f t="shared" si="662"/>
        <v>G3</v>
      </c>
    </row>
    <row r="14109" spans="1:18" x14ac:dyDescent="0.35">
      <c r="A14109" t="s">
        <v>30108</v>
      </c>
      <c r="B14109" t="s">
        <v>32980</v>
      </c>
      <c r="C14109" t="s">
        <v>13253</v>
      </c>
      <c r="D14109" t="s">
        <v>12603</v>
      </c>
      <c r="E14109">
        <v>0</v>
      </c>
      <c r="F14109">
        <v>0</v>
      </c>
      <c r="G14109" t="s">
        <v>32947</v>
      </c>
      <c r="H14109" t="s">
        <v>32954</v>
      </c>
      <c r="I14109" s="1" t="str">
        <f t="shared" si="661"/>
        <v>May</v>
      </c>
      <c r="J14109" t="str">
        <f t="shared" si="660"/>
        <v>Q2</v>
      </c>
      <c r="K14109" s="1">
        <v>45072</v>
      </c>
      <c r="L14109" t="s">
        <v>32966</v>
      </c>
      <c r="M14109">
        <v>1</v>
      </c>
      <c r="N14109">
        <v>1069</v>
      </c>
      <c r="O14109">
        <v>2031.1</v>
      </c>
      <c r="P14109">
        <v>962.09999999999991</v>
      </c>
      <c r="Q14109" t="s">
        <v>32976</v>
      </c>
      <c r="R14109" t="str">
        <f t="shared" si="662"/>
        <v>G2</v>
      </c>
    </row>
    <row r="14110" spans="1:18" x14ac:dyDescent="0.35">
      <c r="A14110" t="s">
        <v>30109</v>
      </c>
      <c r="B14110" t="s">
        <v>32981</v>
      </c>
      <c r="C14110" t="s">
        <v>13254</v>
      </c>
      <c r="D14110" t="s">
        <v>61</v>
      </c>
      <c r="E14110">
        <v>0</v>
      </c>
      <c r="F14110">
        <v>0</v>
      </c>
      <c r="G14110" t="s">
        <v>32947</v>
      </c>
      <c r="H14110" t="s">
        <v>32964</v>
      </c>
      <c r="I14110" s="1" t="str">
        <f t="shared" si="661"/>
        <v>April</v>
      </c>
      <c r="J14110" t="str">
        <f t="shared" si="660"/>
        <v>Q2</v>
      </c>
      <c r="K14110" s="1">
        <v>45041</v>
      </c>
      <c r="L14110" t="s">
        <v>32966</v>
      </c>
      <c r="M14110">
        <v>1</v>
      </c>
      <c r="N14110">
        <v>1138</v>
      </c>
      <c r="O14110">
        <v>2105.3000000000002</v>
      </c>
      <c r="P14110">
        <v>967.30000000000018</v>
      </c>
      <c r="Q14110" t="s">
        <v>32976</v>
      </c>
      <c r="R14110" t="str">
        <f t="shared" si="662"/>
        <v>G1</v>
      </c>
    </row>
    <row r="14111" spans="1:18" x14ac:dyDescent="0.35">
      <c r="A14111" t="s">
        <v>30110</v>
      </c>
      <c r="B14111" t="s">
        <v>32981</v>
      </c>
      <c r="C14111" t="s">
        <v>13255</v>
      </c>
      <c r="D14111" t="s">
        <v>108</v>
      </c>
      <c r="E14111">
        <v>0</v>
      </c>
      <c r="F14111">
        <v>0</v>
      </c>
      <c r="G14111" t="s">
        <v>32946</v>
      </c>
      <c r="H14111" t="s">
        <v>32959</v>
      </c>
      <c r="I14111" s="1" t="str">
        <f t="shared" si="661"/>
        <v>June</v>
      </c>
      <c r="J14111" t="str">
        <f t="shared" si="660"/>
        <v>Q2</v>
      </c>
      <c r="K14111" s="1">
        <v>45090</v>
      </c>
      <c r="L14111" t="s">
        <v>32967</v>
      </c>
      <c r="M14111">
        <v>2</v>
      </c>
      <c r="N14111">
        <v>842</v>
      </c>
      <c r="O14111">
        <v>1608.22</v>
      </c>
      <c r="P14111">
        <v>766.22</v>
      </c>
      <c r="Q14111" t="s">
        <v>32977</v>
      </c>
      <c r="R14111" t="str">
        <f t="shared" si="662"/>
        <v>G2</v>
      </c>
    </row>
    <row r="14112" spans="1:18" x14ac:dyDescent="0.35">
      <c r="A14112" t="s">
        <v>30111</v>
      </c>
      <c r="B14112" t="s">
        <v>32981</v>
      </c>
      <c r="C14112" t="s">
        <v>13256</v>
      </c>
      <c r="D14112" t="s">
        <v>20</v>
      </c>
      <c r="E14112">
        <v>0</v>
      </c>
      <c r="F14112">
        <v>0</v>
      </c>
      <c r="G14112" t="s">
        <v>32946</v>
      </c>
      <c r="H14112" t="s">
        <v>32961</v>
      </c>
      <c r="I14112" s="1" t="str">
        <f t="shared" si="661"/>
        <v>June</v>
      </c>
      <c r="J14112" t="str">
        <f t="shared" si="660"/>
        <v>Q2</v>
      </c>
      <c r="K14112" s="1">
        <v>45088</v>
      </c>
      <c r="L14112" t="s">
        <v>32966</v>
      </c>
      <c r="M14112">
        <v>1</v>
      </c>
      <c r="N14112">
        <v>1113</v>
      </c>
      <c r="O14112">
        <v>2203.7399999999998</v>
      </c>
      <c r="P14112">
        <v>1090.7399999999998</v>
      </c>
      <c r="Q14112" t="s">
        <v>32976</v>
      </c>
      <c r="R14112" t="str">
        <f t="shared" si="662"/>
        <v>G2</v>
      </c>
    </row>
    <row r="14113" spans="1:18" x14ac:dyDescent="0.35">
      <c r="A14113" t="s">
        <v>30112</v>
      </c>
      <c r="B14113" t="s">
        <v>32981</v>
      </c>
      <c r="C14113" t="s">
        <v>13257</v>
      </c>
      <c r="D14113" t="s">
        <v>29</v>
      </c>
      <c r="E14113">
        <v>5</v>
      </c>
      <c r="F14113">
        <v>3.8</v>
      </c>
      <c r="G14113" t="s">
        <v>32947</v>
      </c>
      <c r="H14113" t="s">
        <v>32954</v>
      </c>
      <c r="I14113" s="1" t="str">
        <f t="shared" si="661"/>
        <v>January</v>
      </c>
      <c r="J14113" t="str">
        <f t="shared" si="660"/>
        <v>Q1</v>
      </c>
      <c r="K14113" s="1">
        <v>44952</v>
      </c>
      <c r="L14113" t="s">
        <v>32966</v>
      </c>
      <c r="M14113">
        <v>1</v>
      </c>
      <c r="N14113">
        <v>604</v>
      </c>
      <c r="O14113">
        <v>1153.6400000000001</v>
      </c>
      <c r="P14113">
        <v>549.6400000000001</v>
      </c>
      <c r="Q14113" t="s">
        <v>32977</v>
      </c>
      <c r="R14113" t="str">
        <f t="shared" si="662"/>
        <v>G1</v>
      </c>
    </row>
    <row r="14114" spans="1:18" x14ac:dyDescent="0.35">
      <c r="A14114" t="s">
        <v>30113</v>
      </c>
      <c r="B14114" t="s">
        <v>32980</v>
      </c>
      <c r="C14114" t="s">
        <v>13258</v>
      </c>
      <c r="D14114" t="s">
        <v>20</v>
      </c>
      <c r="E14114">
        <v>0</v>
      </c>
      <c r="F14114">
        <v>0</v>
      </c>
      <c r="G14114" t="s">
        <v>32946</v>
      </c>
      <c r="H14114" t="s">
        <v>32950</v>
      </c>
      <c r="I14114" s="1" t="str">
        <f t="shared" si="661"/>
        <v>October</v>
      </c>
      <c r="J14114" t="str">
        <f t="shared" si="660"/>
        <v>Q4</v>
      </c>
      <c r="K14114" s="1">
        <v>45217</v>
      </c>
      <c r="L14114" t="s">
        <v>32967</v>
      </c>
      <c r="M14114">
        <v>3</v>
      </c>
      <c r="N14114">
        <v>1102</v>
      </c>
      <c r="O14114">
        <v>1994.62</v>
      </c>
      <c r="P14114">
        <v>892.61999999999989</v>
      </c>
      <c r="Q14114" t="s">
        <v>32976</v>
      </c>
      <c r="R14114" t="str">
        <f t="shared" si="662"/>
        <v>G3</v>
      </c>
    </row>
    <row r="14115" spans="1:18" x14ac:dyDescent="0.35">
      <c r="A14115" t="s">
        <v>30114</v>
      </c>
      <c r="B14115" t="s">
        <v>32981</v>
      </c>
      <c r="C14115" t="s">
        <v>13259</v>
      </c>
      <c r="D14115" t="s">
        <v>29</v>
      </c>
      <c r="E14115">
        <v>0</v>
      </c>
      <c r="F14115">
        <v>0</v>
      </c>
      <c r="G14115" t="s">
        <v>32946</v>
      </c>
      <c r="H14115" t="s">
        <v>32952</v>
      </c>
      <c r="I14115" s="1" t="str">
        <f t="shared" si="661"/>
        <v>July</v>
      </c>
      <c r="J14115" t="str">
        <f t="shared" si="660"/>
        <v>Q3</v>
      </c>
      <c r="K14115" s="1">
        <v>45117</v>
      </c>
      <c r="L14115" t="s">
        <v>32966</v>
      </c>
      <c r="M14115">
        <v>1</v>
      </c>
      <c r="N14115">
        <v>1145</v>
      </c>
      <c r="O14115">
        <v>2564.8000000000002</v>
      </c>
      <c r="P14115">
        <v>1419.8000000000002</v>
      </c>
      <c r="Q14115" t="s">
        <v>32977</v>
      </c>
      <c r="R14115" t="str">
        <f t="shared" si="662"/>
        <v>G2</v>
      </c>
    </row>
    <row r="14116" spans="1:18" x14ac:dyDescent="0.35">
      <c r="A14116" t="s">
        <v>30115</v>
      </c>
      <c r="B14116" t="s">
        <v>32981</v>
      </c>
      <c r="C14116" t="s">
        <v>13260</v>
      </c>
      <c r="D14116" t="s">
        <v>49</v>
      </c>
      <c r="E14116">
        <v>0</v>
      </c>
      <c r="F14116">
        <v>0</v>
      </c>
      <c r="G14116" t="s">
        <v>32947</v>
      </c>
      <c r="H14116" t="s">
        <v>32951</v>
      </c>
      <c r="I14116" s="1" t="str">
        <f t="shared" si="661"/>
        <v>December</v>
      </c>
      <c r="J14116" t="str">
        <f t="shared" si="660"/>
        <v>Q4</v>
      </c>
      <c r="K14116" s="1">
        <v>45278</v>
      </c>
      <c r="L14116" t="s">
        <v>32967</v>
      </c>
      <c r="M14116">
        <v>4</v>
      </c>
      <c r="N14116">
        <v>615</v>
      </c>
      <c r="O14116">
        <v>1396.05</v>
      </c>
      <c r="P14116">
        <v>781.05</v>
      </c>
      <c r="Q14116" t="s">
        <v>32977</v>
      </c>
      <c r="R14116" t="str">
        <f t="shared" si="662"/>
        <v>G3</v>
      </c>
    </row>
    <row r="14117" spans="1:18" x14ac:dyDescent="0.35">
      <c r="A14117" t="s">
        <v>30116</v>
      </c>
      <c r="B14117" t="s">
        <v>32980</v>
      </c>
      <c r="C14117" t="s">
        <v>13261</v>
      </c>
      <c r="D14117" t="s">
        <v>13262</v>
      </c>
      <c r="E14117">
        <v>0</v>
      </c>
      <c r="F14117">
        <v>0</v>
      </c>
      <c r="G14117" t="s">
        <v>32948</v>
      </c>
      <c r="H14117" t="s">
        <v>32955</v>
      </c>
      <c r="I14117" s="1" t="str">
        <f t="shared" si="661"/>
        <v>April</v>
      </c>
      <c r="J14117" t="str">
        <f t="shared" si="660"/>
        <v>Q2</v>
      </c>
      <c r="K14117" s="1">
        <v>45029</v>
      </c>
      <c r="L14117" t="s">
        <v>32966</v>
      </c>
      <c r="M14117">
        <v>1</v>
      </c>
      <c r="N14117">
        <v>1272</v>
      </c>
      <c r="O14117">
        <v>2378.64</v>
      </c>
      <c r="P14117">
        <v>1106.6399999999999</v>
      </c>
      <c r="Q14117" t="s">
        <v>32977</v>
      </c>
      <c r="R14117" t="str">
        <f t="shared" si="662"/>
        <v>G1</v>
      </c>
    </row>
    <row r="14118" spans="1:18" x14ac:dyDescent="0.35">
      <c r="A14118" t="s">
        <v>30117</v>
      </c>
      <c r="B14118" t="s">
        <v>32981</v>
      </c>
      <c r="C14118" t="s">
        <v>13263</v>
      </c>
      <c r="D14118" t="s">
        <v>5030</v>
      </c>
      <c r="E14118">
        <v>0</v>
      </c>
      <c r="F14118">
        <v>0</v>
      </c>
      <c r="G14118" t="s">
        <v>32946</v>
      </c>
      <c r="H14118" t="s">
        <v>32961</v>
      </c>
      <c r="I14118" s="1" t="str">
        <f t="shared" si="661"/>
        <v>February</v>
      </c>
      <c r="J14118" t="str">
        <f t="shared" si="660"/>
        <v>Q1</v>
      </c>
      <c r="K14118" s="1">
        <v>44968</v>
      </c>
      <c r="L14118" t="s">
        <v>32967</v>
      </c>
      <c r="M14118">
        <v>3</v>
      </c>
      <c r="N14118">
        <v>1206</v>
      </c>
      <c r="O14118">
        <v>2315.52</v>
      </c>
      <c r="P14118">
        <v>1109.52</v>
      </c>
      <c r="Q14118" t="s">
        <v>32976</v>
      </c>
      <c r="R14118" t="str">
        <f t="shared" si="662"/>
        <v>G1</v>
      </c>
    </row>
    <row r="14119" spans="1:18" x14ac:dyDescent="0.35">
      <c r="A14119" t="s">
        <v>30118</v>
      </c>
      <c r="B14119" t="s">
        <v>32981</v>
      </c>
      <c r="C14119" t="s">
        <v>13264</v>
      </c>
      <c r="D14119" t="s">
        <v>5552</v>
      </c>
      <c r="E14119">
        <v>0</v>
      </c>
      <c r="F14119">
        <v>0</v>
      </c>
      <c r="G14119" t="s">
        <v>32946</v>
      </c>
      <c r="H14119" t="s">
        <v>32961</v>
      </c>
      <c r="I14119" s="1" t="str">
        <f t="shared" si="661"/>
        <v>March</v>
      </c>
      <c r="J14119" t="str">
        <f t="shared" si="660"/>
        <v>Q1</v>
      </c>
      <c r="K14119" s="1">
        <v>44986</v>
      </c>
      <c r="L14119" t="s">
        <v>32966</v>
      </c>
      <c r="M14119">
        <v>1</v>
      </c>
      <c r="N14119">
        <v>399</v>
      </c>
      <c r="O14119">
        <v>837.9</v>
      </c>
      <c r="P14119">
        <v>438.9</v>
      </c>
      <c r="Q14119" t="s">
        <v>32977</v>
      </c>
      <c r="R14119" t="str">
        <f t="shared" si="662"/>
        <v>G1</v>
      </c>
    </row>
    <row r="14120" spans="1:18" x14ac:dyDescent="0.35">
      <c r="A14120" t="s">
        <v>30119</v>
      </c>
      <c r="B14120" t="s">
        <v>32981</v>
      </c>
      <c r="C14120" t="s">
        <v>13265</v>
      </c>
      <c r="D14120" t="s">
        <v>29</v>
      </c>
      <c r="E14120">
        <v>0</v>
      </c>
      <c r="F14120">
        <v>0</v>
      </c>
      <c r="G14120" t="s">
        <v>32946</v>
      </c>
      <c r="H14120" t="s">
        <v>32959</v>
      </c>
      <c r="I14120" s="1" t="str">
        <f t="shared" si="661"/>
        <v>September</v>
      </c>
      <c r="J14120" t="str">
        <f t="shared" si="660"/>
        <v>Q3</v>
      </c>
      <c r="K14120" s="1">
        <v>45170</v>
      </c>
      <c r="L14120" t="s">
        <v>32966</v>
      </c>
      <c r="M14120">
        <v>1</v>
      </c>
      <c r="N14120">
        <v>561</v>
      </c>
      <c r="O14120">
        <v>1234.2</v>
      </c>
      <c r="P14120">
        <v>673.2</v>
      </c>
      <c r="Q14120" t="s">
        <v>32976</v>
      </c>
      <c r="R14120" t="str">
        <f t="shared" si="662"/>
        <v>G3</v>
      </c>
    </row>
    <row r="14121" spans="1:18" x14ac:dyDescent="0.35">
      <c r="A14121" t="s">
        <v>30120</v>
      </c>
      <c r="B14121" t="s">
        <v>32980</v>
      </c>
      <c r="C14121" t="s">
        <v>13266</v>
      </c>
      <c r="D14121" t="s">
        <v>31</v>
      </c>
      <c r="E14121">
        <v>0</v>
      </c>
      <c r="F14121">
        <v>0</v>
      </c>
      <c r="G14121" t="s">
        <v>32948</v>
      </c>
      <c r="H14121" t="s">
        <v>32953</v>
      </c>
      <c r="I14121" s="1" t="str">
        <f t="shared" si="661"/>
        <v>August</v>
      </c>
      <c r="J14121" t="str">
        <f t="shared" si="660"/>
        <v>Q3</v>
      </c>
      <c r="K14121" s="1">
        <v>45144</v>
      </c>
      <c r="L14121" t="s">
        <v>32966</v>
      </c>
      <c r="M14121">
        <v>1</v>
      </c>
      <c r="N14121">
        <v>501</v>
      </c>
      <c r="O14121">
        <v>1027.05</v>
      </c>
      <c r="P14121">
        <v>526.04999999999995</v>
      </c>
      <c r="Q14121" t="s">
        <v>32977</v>
      </c>
      <c r="R14121" t="str">
        <f t="shared" si="662"/>
        <v>G2</v>
      </c>
    </row>
    <row r="14122" spans="1:18" x14ac:dyDescent="0.35">
      <c r="A14122" t="s">
        <v>30121</v>
      </c>
      <c r="B14122" t="s">
        <v>32981</v>
      </c>
      <c r="C14122" t="s">
        <v>13267</v>
      </c>
      <c r="D14122" t="s">
        <v>214</v>
      </c>
      <c r="E14122">
        <v>0</v>
      </c>
      <c r="F14122">
        <v>0</v>
      </c>
      <c r="G14122" t="s">
        <v>32948</v>
      </c>
      <c r="H14122" t="s">
        <v>32963</v>
      </c>
      <c r="I14122" s="1" t="str">
        <f t="shared" si="661"/>
        <v>January</v>
      </c>
      <c r="J14122" t="str">
        <f t="shared" si="660"/>
        <v>Q1</v>
      </c>
      <c r="K14122" s="1">
        <v>44945</v>
      </c>
      <c r="L14122" t="s">
        <v>32966</v>
      </c>
      <c r="M14122">
        <v>1</v>
      </c>
      <c r="N14122">
        <v>609</v>
      </c>
      <c r="O14122">
        <v>1431.15</v>
      </c>
      <c r="P14122">
        <v>822.15000000000009</v>
      </c>
      <c r="Q14122" t="s">
        <v>32977</v>
      </c>
      <c r="R14122" t="str">
        <f t="shared" si="662"/>
        <v>G1</v>
      </c>
    </row>
    <row r="14123" spans="1:18" x14ac:dyDescent="0.35">
      <c r="A14123" t="s">
        <v>30122</v>
      </c>
      <c r="B14123" t="s">
        <v>32980</v>
      </c>
      <c r="C14123" t="s">
        <v>13268</v>
      </c>
      <c r="D14123" t="s">
        <v>20</v>
      </c>
      <c r="E14123">
        <v>0</v>
      </c>
      <c r="F14123">
        <v>0</v>
      </c>
      <c r="G14123" t="s">
        <v>32947</v>
      </c>
      <c r="H14123" t="s">
        <v>32954</v>
      </c>
      <c r="I14123" s="1" t="str">
        <f t="shared" si="661"/>
        <v>May</v>
      </c>
      <c r="J14123" t="str">
        <f t="shared" si="660"/>
        <v>Q2</v>
      </c>
      <c r="K14123" s="1">
        <v>45055</v>
      </c>
      <c r="L14123" t="s">
        <v>32967</v>
      </c>
      <c r="M14123">
        <v>3</v>
      </c>
      <c r="N14123">
        <v>399</v>
      </c>
      <c r="O14123">
        <v>873.81</v>
      </c>
      <c r="P14123">
        <v>474.80999999999995</v>
      </c>
      <c r="Q14123" t="s">
        <v>32976</v>
      </c>
      <c r="R14123" t="str">
        <f t="shared" si="662"/>
        <v>G2</v>
      </c>
    </row>
    <row r="14124" spans="1:18" x14ac:dyDescent="0.35">
      <c r="A14124" t="s">
        <v>30123</v>
      </c>
      <c r="B14124" t="s">
        <v>32981</v>
      </c>
      <c r="C14124" t="s">
        <v>13269</v>
      </c>
      <c r="D14124" t="s">
        <v>96</v>
      </c>
      <c r="E14124">
        <v>0</v>
      </c>
      <c r="F14124">
        <v>0</v>
      </c>
      <c r="G14124" t="s">
        <v>32948</v>
      </c>
      <c r="H14124" t="s">
        <v>32958</v>
      </c>
      <c r="I14124" s="1" t="str">
        <f t="shared" si="661"/>
        <v>April</v>
      </c>
      <c r="J14124" t="str">
        <f t="shared" si="660"/>
        <v>Q2</v>
      </c>
      <c r="K14124" s="1">
        <v>45022</v>
      </c>
      <c r="L14124" t="s">
        <v>32967</v>
      </c>
      <c r="M14124">
        <v>2</v>
      </c>
      <c r="N14124">
        <v>419</v>
      </c>
      <c r="O14124">
        <v>758.39</v>
      </c>
      <c r="P14124">
        <v>339.39</v>
      </c>
      <c r="Q14124" t="s">
        <v>32978</v>
      </c>
      <c r="R14124" t="str">
        <f t="shared" si="662"/>
        <v>G1</v>
      </c>
    </row>
    <row r="14125" spans="1:18" x14ac:dyDescent="0.35">
      <c r="A14125" t="s">
        <v>30124</v>
      </c>
      <c r="B14125" t="s">
        <v>32981</v>
      </c>
      <c r="C14125" t="s">
        <v>13270</v>
      </c>
      <c r="D14125" t="s">
        <v>20</v>
      </c>
      <c r="E14125">
        <v>0</v>
      </c>
      <c r="F14125">
        <v>0</v>
      </c>
      <c r="G14125" t="s">
        <v>32947</v>
      </c>
      <c r="H14125" t="s">
        <v>32964</v>
      </c>
      <c r="I14125" s="1" t="str">
        <f t="shared" si="661"/>
        <v>February</v>
      </c>
      <c r="J14125" t="str">
        <f t="shared" si="660"/>
        <v>Q1</v>
      </c>
      <c r="K14125" s="1">
        <v>44960</v>
      </c>
      <c r="L14125" t="s">
        <v>32966</v>
      </c>
      <c r="M14125">
        <v>1</v>
      </c>
      <c r="N14125">
        <v>1063</v>
      </c>
      <c r="O14125">
        <v>2487.42</v>
      </c>
      <c r="P14125">
        <v>1424.42</v>
      </c>
      <c r="Q14125" t="s">
        <v>32976</v>
      </c>
      <c r="R14125" t="str">
        <f t="shared" si="662"/>
        <v>G1</v>
      </c>
    </row>
    <row r="14126" spans="1:18" x14ac:dyDescent="0.35">
      <c r="A14126" t="s">
        <v>30125</v>
      </c>
      <c r="B14126" t="s">
        <v>32980</v>
      </c>
      <c r="C14126" t="s">
        <v>13271</v>
      </c>
      <c r="D14126" t="s">
        <v>29</v>
      </c>
      <c r="E14126">
        <v>10</v>
      </c>
      <c r="F14126">
        <v>4</v>
      </c>
      <c r="G14126" t="s">
        <v>32946</v>
      </c>
      <c r="H14126" t="s">
        <v>32952</v>
      </c>
      <c r="I14126" s="1" t="str">
        <f t="shared" si="661"/>
        <v>June</v>
      </c>
      <c r="J14126" t="str">
        <f t="shared" si="660"/>
        <v>Q2</v>
      </c>
      <c r="K14126" s="1">
        <v>45098</v>
      </c>
      <c r="L14126" t="s">
        <v>32967</v>
      </c>
      <c r="M14126">
        <v>4</v>
      </c>
      <c r="N14126">
        <v>1247</v>
      </c>
      <c r="O14126">
        <v>2331.89</v>
      </c>
      <c r="P14126">
        <v>1084.8899999999999</v>
      </c>
      <c r="Q14126" t="s">
        <v>32977</v>
      </c>
      <c r="R14126" t="str">
        <f t="shared" si="662"/>
        <v>G2</v>
      </c>
    </row>
    <row r="14127" spans="1:18" x14ac:dyDescent="0.35">
      <c r="A14127" t="s">
        <v>30126</v>
      </c>
      <c r="B14127" t="s">
        <v>32980</v>
      </c>
      <c r="C14127" t="s">
        <v>13272</v>
      </c>
      <c r="D14127" t="s">
        <v>10011</v>
      </c>
      <c r="E14127">
        <v>0</v>
      </c>
      <c r="F14127">
        <v>0</v>
      </c>
      <c r="G14127" t="s">
        <v>32948</v>
      </c>
      <c r="H14127" t="s">
        <v>32953</v>
      </c>
      <c r="I14127" s="1" t="str">
        <f t="shared" si="661"/>
        <v>June</v>
      </c>
      <c r="J14127" t="str">
        <f t="shared" si="660"/>
        <v>Q2</v>
      </c>
      <c r="K14127" s="1">
        <v>45087</v>
      </c>
      <c r="L14127" t="s">
        <v>32966</v>
      </c>
      <c r="M14127">
        <v>1</v>
      </c>
      <c r="N14127">
        <v>732</v>
      </c>
      <c r="O14127">
        <v>1610.4</v>
      </c>
      <c r="P14127">
        <v>878.40000000000009</v>
      </c>
      <c r="Q14127" t="s">
        <v>32977</v>
      </c>
      <c r="R14127" t="str">
        <f t="shared" si="662"/>
        <v>G2</v>
      </c>
    </row>
    <row r="14128" spans="1:18" x14ac:dyDescent="0.35">
      <c r="A14128" t="s">
        <v>30127</v>
      </c>
      <c r="B14128" t="s">
        <v>32980</v>
      </c>
      <c r="C14128" t="s">
        <v>13273</v>
      </c>
      <c r="D14128" t="s">
        <v>31</v>
      </c>
      <c r="E14128">
        <v>0</v>
      </c>
      <c r="F14128">
        <v>0</v>
      </c>
      <c r="G14128" t="s">
        <v>32946</v>
      </c>
      <c r="H14128" t="s">
        <v>32952</v>
      </c>
      <c r="I14128" s="1" t="str">
        <f t="shared" si="661"/>
        <v>November</v>
      </c>
      <c r="J14128" t="str">
        <f t="shared" si="660"/>
        <v>Q4</v>
      </c>
      <c r="K14128" s="1">
        <v>45243</v>
      </c>
      <c r="L14128" t="s">
        <v>32966</v>
      </c>
      <c r="M14128">
        <v>1</v>
      </c>
      <c r="N14128">
        <v>553</v>
      </c>
      <c r="O14128">
        <v>1111.53</v>
      </c>
      <c r="P14128">
        <v>558.53</v>
      </c>
      <c r="Q14128" t="s">
        <v>32976</v>
      </c>
      <c r="R14128" t="str">
        <f t="shared" si="662"/>
        <v>G3</v>
      </c>
    </row>
    <row r="14129" spans="1:18" x14ac:dyDescent="0.35">
      <c r="A14129" t="s">
        <v>30128</v>
      </c>
      <c r="B14129" t="s">
        <v>32981</v>
      </c>
      <c r="C14129" t="s">
        <v>13274</v>
      </c>
      <c r="D14129" t="s">
        <v>29</v>
      </c>
      <c r="E14129">
        <v>0</v>
      </c>
      <c r="F14129">
        <v>0</v>
      </c>
      <c r="G14129" t="s">
        <v>32948</v>
      </c>
      <c r="H14129" t="s">
        <v>32958</v>
      </c>
      <c r="I14129" s="1" t="str">
        <f t="shared" si="661"/>
        <v>January</v>
      </c>
      <c r="J14129" t="str">
        <f t="shared" si="660"/>
        <v>Q1</v>
      </c>
      <c r="K14129" s="1">
        <v>44940</v>
      </c>
      <c r="L14129" t="s">
        <v>32967</v>
      </c>
      <c r="M14129">
        <v>2</v>
      </c>
      <c r="N14129">
        <v>411</v>
      </c>
      <c r="O14129">
        <v>797.34</v>
      </c>
      <c r="P14129">
        <v>386.34000000000003</v>
      </c>
      <c r="Q14129" t="s">
        <v>32976</v>
      </c>
      <c r="R14129" t="str">
        <f t="shared" si="662"/>
        <v>G1</v>
      </c>
    </row>
    <row r="14130" spans="1:18" x14ac:dyDescent="0.35">
      <c r="A14130" t="s">
        <v>30129</v>
      </c>
      <c r="B14130" t="s">
        <v>32981</v>
      </c>
      <c r="C14130" t="s">
        <v>13275</v>
      </c>
      <c r="D14130" t="s">
        <v>1414</v>
      </c>
      <c r="E14130">
        <v>0</v>
      </c>
      <c r="F14130">
        <v>0</v>
      </c>
      <c r="G14130" t="s">
        <v>32948</v>
      </c>
      <c r="H14130" t="s">
        <v>32963</v>
      </c>
      <c r="I14130" s="1" t="str">
        <f t="shared" si="661"/>
        <v>June</v>
      </c>
      <c r="J14130" t="str">
        <f t="shared" si="660"/>
        <v>Q2</v>
      </c>
      <c r="K14130" s="1">
        <v>45084</v>
      </c>
      <c r="L14130" t="s">
        <v>32966</v>
      </c>
      <c r="M14130">
        <v>1</v>
      </c>
      <c r="N14130">
        <v>1258</v>
      </c>
      <c r="O14130">
        <v>3069.52</v>
      </c>
      <c r="P14130">
        <v>1811.52</v>
      </c>
      <c r="Q14130" t="s">
        <v>32976</v>
      </c>
      <c r="R14130" t="str">
        <f t="shared" si="662"/>
        <v>G2</v>
      </c>
    </row>
    <row r="14131" spans="1:18" x14ac:dyDescent="0.35">
      <c r="A14131" t="s">
        <v>30130</v>
      </c>
      <c r="B14131" t="s">
        <v>32981</v>
      </c>
      <c r="C14131" t="s">
        <v>13276</v>
      </c>
      <c r="D14131" t="s">
        <v>607</v>
      </c>
      <c r="E14131">
        <v>0</v>
      </c>
      <c r="F14131">
        <v>0</v>
      </c>
      <c r="G14131" t="s">
        <v>32947</v>
      </c>
      <c r="H14131" t="s">
        <v>32954</v>
      </c>
      <c r="I14131" s="1" t="str">
        <f t="shared" si="661"/>
        <v>May</v>
      </c>
      <c r="J14131" t="str">
        <f t="shared" si="660"/>
        <v>Q2</v>
      </c>
      <c r="K14131" s="1">
        <v>45058</v>
      </c>
      <c r="L14131" t="s">
        <v>32966</v>
      </c>
      <c r="M14131">
        <v>1</v>
      </c>
      <c r="N14131">
        <v>626</v>
      </c>
      <c r="O14131">
        <v>1427.28</v>
      </c>
      <c r="P14131">
        <v>801.28</v>
      </c>
      <c r="Q14131" t="s">
        <v>32977</v>
      </c>
      <c r="R14131" t="str">
        <f t="shared" si="662"/>
        <v>G2</v>
      </c>
    </row>
    <row r="14132" spans="1:18" x14ac:dyDescent="0.35">
      <c r="A14132" t="s">
        <v>30131</v>
      </c>
      <c r="B14132" t="s">
        <v>32980</v>
      </c>
      <c r="C14132" t="s">
        <v>13277</v>
      </c>
      <c r="D14132" t="s">
        <v>13278</v>
      </c>
      <c r="E14132">
        <v>0</v>
      </c>
      <c r="F14132">
        <v>0</v>
      </c>
      <c r="G14132" t="s">
        <v>32947</v>
      </c>
      <c r="H14132" t="s">
        <v>32951</v>
      </c>
      <c r="I14132" s="1" t="str">
        <f t="shared" si="661"/>
        <v>April</v>
      </c>
      <c r="J14132" t="str">
        <f t="shared" si="660"/>
        <v>Q2</v>
      </c>
      <c r="K14132" s="1">
        <v>45038</v>
      </c>
      <c r="L14132" t="s">
        <v>32966</v>
      </c>
      <c r="M14132">
        <v>1</v>
      </c>
      <c r="N14132">
        <v>892</v>
      </c>
      <c r="O14132">
        <v>1944.56</v>
      </c>
      <c r="P14132">
        <v>1052.56</v>
      </c>
      <c r="Q14132" t="s">
        <v>32978</v>
      </c>
      <c r="R14132" t="str">
        <f t="shared" si="662"/>
        <v>G1</v>
      </c>
    </row>
    <row r="14133" spans="1:18" x14ac:dyDescent="0.35">
      <c r="A14133" t="s">
        <v>30132</v>
      </c>
      <c r="B14133" t="s">
        <v>32981</v>
      </c>
      <c r="C14133" t="s">
        <v>13279</v>
      </c>
      <c r="D14133" t="s">
        <v>110</v>
      </c>
      <c r="E14133">
        <v>0</v>
      </c>
      <c r="F14133">
        <v>0</v>
      </c>
      <c r="G14133" t="s">
        <v>32946</v>
      </c>
      <c r="H14133" t="s">
        <v>32956</v>
      </c>
      <c r="I14133" s="1" t="str">
        <f t="shared" si="661"/>
        <v>March</v>
      </c>
      <c r="J14133" t="str">
        <f t="shared" si="660"/>
        <v>Q1</v>
      </c>
      <c r="K14133" s="1">
        <v>45008</v>
      </c>
      <c r="L14133" t="s">
        <v>32967</v>
      </c>
      <c r="M14133">
        <v>2</v>
      </c>
      <c r="N14133">
        <v>1239</v>
      </c>
      <c r="O14133">
        <v>2837.31</v>
      </c>
      <c r="P14133">
        <v>1598.31</v>
      </c>
      <c r="Q14133" t="s">
        <v>32976</v>
      </c>
      <c r="R14133" t="str">
        <f t="shared" si="662"/>
        <v>G1</v>
      </c>
    </row>
    <row r="14134" spans="1:18" x14ac:dyDescent="0.35">
      <c r="A14134" t="s">
        <v>30133</v>
      </c>
      <c r="B14134" t="s">
        <v>32981</v>
      </c>
      <c r="C14134" t="s">
        <v>13280</v>
      </c>
      <c r="D14134" t="s">
        <v>2</v>
      </c>
      <c r="E14134">
        <v>0</v>
      </c>
      <c r="F14134">
        <v>0</v>
      </c>
      <c r="G14134" t="s">
        <v>32946</v>
      </c>
      <c r="H14134" t="s">
        <v>32952</v>
      </c>
      <c r="I14134" s="1" t="str">
        <f t="shared" si="661"/>
        <v>February</v>
      </c>
      <c r="J14134" t="str">
        <f t="shared" si="660"/>
        <v>Q1</v>
      </c>
      <c r="K14134" s="1">
        <v>44969</v>
      </c>
      <c r="L14134" t="s">
        <v>32967</v>
      </c>
      <c r="M14134">
        <v>2</v>
      </c>
      <c r="N14134">
        <v>1083</v>
      </c>
      <c r="O14134">
        <v>2501.73</v>
      </c>
      <c r="P14134">
        <v>1418.73</v>
      </c>
      <c r="Q14134" t="s">
        <v>32976</v>
      </c>
      <c r="R14134" t="str">
        <f t="shared" si="662"/>
        <v>G1</v>
      </c>
    </row>
    <row r="14135" spans="1:18" x14ac:dyDescent="0.35">
      <c r="A14135" t="s">
        <v>30134</v>
      </c>
      <c r="B14135" t="s">
        <v>32980</v>
      </c>
      <c r="C14135" t="s">
        <v>13281</v>
      </c>
      <c r="D14135" t="s">
        <v>20</v>
      </c>
      <c r="E14135">
        <v>0</v>
      </c>
      <c r="F14135">
        <v>0</v>
      </c>
      <c r="G14135" t="s">
        <v>32947</v>
      </c>
      <c r="H14135" t="s">
        <v>32964</v>
      </c>
      <c r="I14135" s="1" t="str">
        <f t="shared" si="661"/>
        <v>April</v>
      </c>
      <c r="J14135" t="str">
        <f t="shared" si="660"/>
        <v>Q2</v>
      </c>
      <c r="K14135" s="1">
        <v>45027</v>
      </c>
      <c r="L14135" t="s">
        <v>32966</v>
      </c>
      <c r="M14135">
        <v>1</v>
      </c>
      <c r="N14135">
        <v>954</v>
      </c>
      <c r="O14135">
        <v>1965.24</v>
      </c>
      <c r="P14135">
        <v>1011.24</v>
      </c>
      <c r="Q14135" t="s">
        <v>32976</v>
      </c>
      <c r="R14135" t="str">
        <f t="shared" si="662"/>
        <v>G1</v>
      </c>
    </row>
    <row r="14136" spans="1:18" x14ac:dyDescent="0.35">
      <c r="A14136" t="s">
        <v>30135</v>
      </c>
      <c r="B14136" t="s">
        <v>32981</v>
      </c>
      <c r="C14136" t="s">
        <v>13282</v>
      </c>
      <c r="D14136" t="s">
        <v>8353</v>
      </c>
      <c r="E14136">
        <v>12</v>
      </c>
      <c r="F14136">
        <v>4.2</v>
      </c>
      <c r="G14136" t="s">
        <v>32948</v>
      </c>
      <c r="H14136" t="s">
        <v>32958</v>
      </c>
      <c r="I14136" s="1" t="str">
        <f t="shared" si="661"/>
        <v>June</v>
      </c>
      <c r="J14136" t="str">
        <f t="shared" si="660"/>
        <v>Q2</v>
      </c>
      <c r="K14136" s="1">
        <v>45099</v>
      </c>
      <c r="L14136" t="s">
        <v>32966</v>
      </c>
      <c r="M14136">
        <v>1</v>
      </c>
      <c r="N14136">
        <v>622</v>
      </c>
      <c r="O14136">
        <v>1237.78</v>
      </c>
      <c r="P14136">
        <v>615.78</v>
      </c>
      <c r="Q14136" t="s">
        <v>32977</v>
      </c>
      <c r="R14136" t="str">
        <f t="shared" si="662"/>
        <v>G2</v>
      </c>
    </row>
    <row r="14137" spans="1:18" x14ac:dyDescent="0.35">
      <c r="A14137" t="s">
        <v>30136</v>
      </c>
      <c r="B14137" t="s">
        <v>32981</v>
      </c>
      <c r="C14137" t="s">
        <v>13283</v>
      </c>
      <c r="D14137" t="s">
        <v>13</v>
      </c>
      <c r="E14137">
        <v>0</v>
      </c>
      <c r="F14137">
        <v>0</v>
      </c>
      <c r="G14137" t="s">
        <v>32946</v>
      </c>
      <c r="H14137" t="s">
        <v>32952</v>
      </c>
      <c r="I14137" s="1" t="str">
        <f t="shared" si="661"/>
        <v>July</v>
      </c>
      <c r="J14137" t="str">
        <f t="shared" si="660"/>
        <v>Q3</v>
      </c>
      <c r="K14137" s="1">
        <v>45125</v>
      </c>
      <c r="L14137" t="s">
        <v>32966</v>
      </c>
      <c r="M14137">
        <v>1</v>
      </c>
      <c r="N14137">
        <v>910</v>
      </c>
      <c r="O14137">
        <v>1647.1</v>
      </c>
      <c r="P14137">
        <v>737.09999999999991</v>
      </c>
      <c r="Q14137" t="s">
        <v>32976</v>
      </c>
      <c r="R14137" t="str">
        <f t="shared" si="662"/>
        <v>G2</v>
      </c>
    </row>
    <row r="14138" spans="1:18" x14ac:dyDescent="0.35">
      <c r="A14138" t="s">
        <v>30137</v>
      </c>
      <c r="B14138" t="s">
        <v>32980</v>
      </c>
      <c r="C14138" t="s">
        <v>13284</v>
      </c>
      <c r="D14138" t="s">
        <v>29</v>
      </c>
      <c r="E14138">
        <v>0</v>
      </c>
      <c r="F14138">
        <v>0</v>
      </c>
      <c r="G14138" t="s">
        <v>32948</v>
      </c>
      <c r="H14138" t="s">
        <v>32962</v>
      </c>
      <c r="I14138" s="1" t="str">
        <f t="shared" si="661"/>
        <v>January</v>
      </c>
      <c r="J14138" t="str">
        <f t="shared" si="660"/>
        <v>Q1</v>
      </c>
      <c r="K14138" s="1">
        <v>44953</v>
      </c>
      <c r="L14138" t="s">
        <v>32967</v>
      </c>
      <c r="M14138">
        <v>2</v>
      </c>
      <c r="N14138">
        <v>1238</v>
      </c>
      <c r="O14138">
        <v>2748.36</v>
      </c>
      <c r="P14138">
        <v>1510.3600000000001</v>
      </c>
      <c r="Q14138" t="s">
        <v>32977</v>
      </c>
      <c r="R14138" t="str">
        <f t="shared" si="662"/>
        <v>G1</v>
      </c>
    </row>
    <row r="14139" spans="1:18" x14ac:dyDescent="0.35">
      <c r="A14139" t="s">
        <v>30138</v>
      </c>
      <c r="B14139" t="s">
        <v>32981</v>
      </c>
      <c r="C14139" t="s">
        <v>13285</v>
      </c>
      <c r="D14139" t="s">
        <v>29</v>
      </c>
      <c r="E14139">
        <v>0</v>
      </c>
      <c r="F14139">
        <v>0</v>
      </c>
      <c r="G14139" t="s">
        <v>32946</v>
      </c>
      <c r="H14139" t="s">
        <v>32952</v>
      </c>
      <c r="I14139" s="1" t="str">
        <f t="shared" si="661"/>
        <v>June</v>
      </c>
      <c r="J14139" t="str">
        <f t="shared" si="660"/>
        <v>Q2</v>
      </c>
      <c r="K14139" s="1">
        <v>45091</v>
      </c>
      <c r="L14139" t="s">
        <v>32967</v>
      </c>
      <c r="M14139">
        <v>4</v>
      </c>
      <c r="N14139">
        <v>639</v>
      </c>
      <c r="O14139">
        <v>1162.98</v>
      </c>
      <c r="P14139">
        <v>523.98</v>
      </c>
      <c r="Q14139" t="s">
        <v>32976</v>
      </c>
      <c r="R14139" t="str">
        <f t="shared" si="662"/>
        <v>G2</v>
      </c>
    </row>
    <row r="14140" spans="1:18" x14ac:dyDescent="0.35">
      <c r="A14140" t="s">
        <v>30139</v>
      </c>
      <c r="B14140" t="s">
        <v>32981</v>
      </c>
      <c r="C14140" t="s">
        <v>13286</v>
      </c>
      <c r="D14140" t="s">
        <v>20</v>
      </c>
      <c r="E14140">
        <v>0</v>
      </c>
      <c r="F14140">
        <v>0</v>
      </c>
      <c r="G14140" t="s">
        <v>32947</v>
      </c>
      <c r="H14140" t="s">
        <v>32951</v>
      </c>
      <c r="I14140" s="1" t="str">
        <f t="shared" si="661"/>
        <v>August</v>
      </c>
      <c r="J14140" t="str">
        <f t="shared" si="660"/>
        <v>Q3</v>
      </c>
      <c r="K14140" s="1">
        <v>45152</v>
      </c>
      <c r="L14140" t="s">
        <v>32966</v>
      </c>
      <c r="M14140">
        <v>1</v>
      </c>
      <c r="N14140">
        <v>764</v>
      </c>
      <c r="O14140">
        <v>1505.08</v>
      </c>
      <c r="P14140">
        <v>741.07999999999993</v>
      </c>
      <c r="Q14140" t="s">
        <v>32976</v>
      </c>
      <c r="R14140" t="str">
        <f t="shared" si="662"/>
        <v>G2</v>
      </c>
    </row>
    <row r="14141" spans="1:18" x14ac:dyDescent="0.35">
      <c r="A14141" t="s">
        <v>30140</v>
      </c>
      <c r="B14141" t="s">
        <v>32981</v>
      </c>
      <c r="C14141" t="s">
        <v>13287</v>
      </c>
      <c r="D14141" t="s">
        <v>108</v>
      </c>
      <c r="E14141">
        <v>0</v>
      </c>
      <c r="F14141">
        <v>0</v>
      </c>
      <c r="G14141" t="s">
        <v>32947</v>
      </c>
      <c r="H14141" t="s">
        <v>32951</v>
      </c>
      <c r="I14141" s="1" t="str">
        <f t="shared" si="661"/>
        <v>April</v>
      </c>
      <c r="J14141" t="str">
        <f t="shared" si="660"/>
        <v>Q2</v>
      </c>
      <c r="K14141" s="1">
        <v>45031</v>
      </c>
      <c r="L14141" t="s">
        <v>32967</v>
      </c>
      <c r="M14141">
        <v>4</v>
      </c>
      <c r="N14141">
        <v>1069</v>
      </c>
      <c r="O14141">
        <v>2180.7600000000002</v>
      </c>
      <c r="P14141">
        <v>1111.7600000000002</v>
      </c>
      <c r="Q14141" t="s">
        <v>32977</v>
      </c>
      <c r="R14141" t="str">
        <f t="shared" si="662"/>
        <v>G1</v>
      </c>
    </row>
    <row r="14142" spans="1:18" x14ac:dyDescent="0.35">
      <c r="A14142" t="s">
        <v>30141</v>
      </c>
      <c r="B14142" t="s">
        <v>32980</v>
      </c>
      <c r="C14142" t="s">
        <v>13288</v>
      </c>
      <c r="D14142" t="s">
        <v>61</v>
      </c>
      <c r="E14142">
        <v>0</v>
      </c>
      <c r="F14142">
        <v>0</v>
      </c>
      <c r="G14142" t="s">
        <v>32946</v>
      </c>
      <c r="H14142" t="s">
        <v>32959</v>
      </c>
      <c r="I14142" s="1" t="str">
        <f t="shared" si="661"/>
        <v>June</v>
      </c>
      <c r="J14142" t="str">
        <f t="shared" si="660"/>
        <v>Q2</v>
      </c>
      <c r="K14142" s="1">
        <v>45104</v>
      </c>
      <c r="L14142" t="s">
        <v>32966</v>
      </c>
      <c r="M14142">
        <v>1</v>
      </c>
      <c r="N14142">
        <v>809</v>
      </c>
      <c r="O14142">
        <v>1529.01</v>
      </c>
      <c r="P14142">
        <v>720.01</v>
      </c>
      <c r="Q14142" t="s">
        <v>32977</v>
      </c>
      <c r="R14142" t="str">
        <f t="shared" si="662"/>
        <v>G2</v>
      </c>
    </row>
    <row r="14143" spans="1:18" x14ac:dyDescent="0.35">
      <c r="A14143" t="s">
        <v>30142</v>
      </c>
      <c r="B14143" t="s">
        <v>32981</v>
      </c>
      <c r="C14143" t="s">
        <v>13289</v>
      </c>
      <c r="D14143" t="s">
        <v>20</v>
      </c>
      <c r="E14143">
        <v>0</v>
      </c>
      <c r="F14143">
        <v>0</v>
      </c>
      <c r="G14143" t="s">
        <v>32947</v>
      </c>
      <c r="H14143" t="s">
        <v>32957</v>
      </c>
      <c r="I14143" s="1" t="str">
        <f t="shared" si="661"/>
        <v>May</v>
      </c>
      <c r="J14143" t="str">
        <f t="shared" si="660"/>
        <v>Q2</v>
      </c>
      <c r="K14143" s="1">
        <v>45052</v>
      </c>
      <c r="L14143" t="s">
        <v>32966</v>
      </c>
      <c r="M14143">
        <v>1</v>
      </c>
      <c r="N14143">
        <v>792</v>
      </c>
      <c r="O14143">
        <v>1449.36</v>
      </c>
      <c r="P14143">
        <v>657.3599999999999</v>
      </c>
      <c r="Q14143" t="s">
        <v>32976</v>
      </c>
      <c r="R14143" t="str">
        <f t="shared" si="662"/>
        <v>G2</v>
      </c>
    </row>
    <row r="14144" spans="1:18" x14ac:dyDescent="0.35">
      <c r="A14144" t="s">
        <v>30143</v>
      </c>
      <c r="B14144" t="s">
        <v>32980</v>
      </c>
      <c r="C14144" t="s">
        <v>13290</v>
      </c>
      <c r="D14144" t="s">
        <v>20</v>
      </c>
      <c r="E14144">
        <v>0</v>
      </c>
      <c r="F14144">
        <v>0</v>
      </c>
      <c r="G14144" t="s">
        <v>32946</v>
      </c>
      <c r="H14144" t="s">
        <v>32952</v>
      </c>
      <c r="I14144" s="1" t="str">
        <f t="shared" si="661"/>
        <v>January</v>
      </c>
      <c r="J14144" t="str">
        <f t="shared" si="660"/>
        <v>Q1</v>
      </c>
      <c r="K14144" s="1">
        <v>44933</v>
      </c>
      <c r="L14144" t="s">
        <v>32967</v>
      </c>
      <c r="M14144">
        <v>4</v>
      </c>
      <c r="N14144">
        <v>1039</v>
      </c>
      <c r="O14144">
        <v>2420.87</v>
      </c>
      <c r="P14144">
        <v>1381.87</v>
      </c>
      <c r="Q14144" t="s">
        <v>32976</v>
      </c>
      <c r="R14144" t="str">
        <f t="shared" si="662"/>
        <v>G1</v>
      </c>
    </row>
    <row r="14145" spans="1:18" x14ac:dyDescent="0.35">
      <c r="A14145" t="s">
        <v>30144</v>
      </c>
      <c r="B14145" t="s">
        <v>32980</v>
      </c>
      <c r="C14145" t="s">
        <v>13291</v>
      </c>
      <c r="D14145" t="s">
        <v>29</v>
      </c>
      <c r="E14145">
        <v>0</v>
      </c>
      <c r="F14145">
        <v>0</v>
      </c>
      <c r="G14145" t="s">
        <v>32948</v>
      </c>
      <c r="H14145" t="s">
        <v>32960</v>
      </c>
      <c r="I14145" s="1" t="str">
        <f t="shared" si="661"/>
        <v>July</v>
      </c>
      <c r="J14145" t="str">
        <f t="shared" si="660"/>
        <v>Q3</v>
      </c>
      <c r="K14145" s="1">
        <v>45116</v>
      </c>
      <c r="L14145" t="s">
        <v>32966</v>
      </c>
      <c r="M14145">
        <v>1</v>
      </c>
      <c r="N14145">
        <v>850</v>
      </c>
      <c r="O14145">
        <v>2057</v>
      </c>
      <c r="P14145">
        <v>1207</v>
      </c>
      <c r="Q14145" t="s">
        <v>32978</v>
      </c>
      <c r="R14145" t="str">
        <f t="shared" si="662"/>
        <v>G2</v>
      </c>
    </row>
    <row r="14146" spans="1:18" x14ac:dyDescent="0.35">
      <c r="A14146" t="s">
        <v>30145</v>
      </c>
      <c r="B14146" t="s">
        <v>32980</v>
      </c>
      <c r="C14146" t="s">
        <v>13292</v>
      </c>
      <c r="D14146" t="s">
        <v>13293</v>
      </c>
      <c r="E14146">
        <v>0</v>
      </c>
      <c r="F14146">
        <v>0</v>
      </c>
      <c r="G14146" t="s">
        <v>32948</v>
      </c>
      <c r="H14146" t="s">
        <v>32962</v>
      </c>
      <c r="I14146" s="1" t="str">
        <f t="shared" si="661"/>
        <v>August</v>
      </c>
      <c r="J14146" t="str">
        <f t="shared" ref="J14146:J14209" si="663">IF(OR(I14146="January", I14146="February", I14146="March"), "Q1",
IF(OR(I14146="April", I14146="May", I14146="June"), "Q2",
IF(OR(I14146="July", I14146="August", I14146="September"), "Q3", "Q4")))</f>
        <v>Q3</v>
      </c>
      <c r="K14146" s="1">
        <v>45165</v>
      </c>
      <c r="L14146" t="s">
        <v>32967</v>
      </c>
      <c r="M14146">
        <v>4</v>
      </c>
      <c r="N14146">
        <v>791</v>
      </c>
      <c r="O14146">
        <v>1502.9</v>
      </c>
      <c r="P14146">
        <v>711.90000000000009</v>
      </c>
      <c r="Q14146" t="s">
        <v>32977</v>
      </c>
      <c r="R14146" t="str">
        <f t="shared" si="662"/>
        <v>G2</v>
      </c>
    </row>
    <row r="14147" spans="1:18" x14ac:dyDescent="0.35">
      <c r="A14147" t="s">
        <v>30146</v>
      </c>
      <c r="B14147" t="s">
        <v>32981</v>
      </c>
      <c r="C14147" t="s">
        <v>13294</v>
      </c>
      <c r="D14147" t="s">
        <v>29</v>
      </c>
      <c r="E14147">
        <v>0</v>
      </c>
      <c r="F14147">
        <v>0</v>
      </c>
      <c r="G14147" t="s">
        <v>32947</v>
      </c>
      <c r="H14147" t="s">
        <v>32951</v>
      </c>
      <c r="I14147" s="1" t="str">
        <f t="shared" ref="I14147:I14210" si="664">TEXT(K14147, "mmmm")</f>
        <v>May</v>
      </c>
      <c r="J14147" t="str">
        <f t="shared" si="663"/>
        <v>Q2</v>
      </c>
      <c r="K14147" s="1">
        <v>45070</v>
      </c>
      <c r="L14147" t="s">
        <v>32967</v>
      </c>
      <c r="M14147">
        <v>4</v>
      </c>
      <c r="N14147">
        <v>1070</v>
      </c>
      <c r="O14147">
        <v>2450.3000000000002</v>
      </c>
      <c r="P14147">
        <v>1380.3000000000002</v>
      </c>
      <c r="Q14147" t="s">
        <v>32976</v>
      </c>
      <c r="R14147" t="str">
        <f t="shared" ref="R14147:R14210" si="665">IF(OR(I14147="January",I14147="February",I14147="March",I14147="April"),"G1",IF(OR(I14147="May",I14147="June",I14147="July",I14147="August"),"G2","G3"))</f>
        <v>G2</v>
      </c>
    </row>
    <row r="14148" spans="1:18" x14ac:dyDescent="0.35">
      <c r="A14148" t="s">
        <v>30147</v>
      </c>
      <c r="B14148" t="s">
        <v>32981</v>
      </c>
      <c r="C14148" t="s">
        <v>13295</v>
      </c>
      <c r="D14148" t="s">
        <v>29</v>
      </c>
      <c r="E14148">
        <v>0</v>
      </c>
      <c r="F14148">
        <v>0</v>
      </c>
      <c r="G14148" t="s">
        <v>32946</v>
      </c>
      <c r="H14148" t="s">
        <v>32952</v>
      </c>
      <c r="I14148" s="1" t="str">
        <f t="shared" si="664"/>
        <v>December</v>
      </c>
      <c r="J14148" t="str">
        <f t="shared" si="663"/>
        <v>Q4</v>
      </c>
      <c r="K14148" s="1">
        <v>45261</v>
      </c>
      <c r="L14148" t="s">
        <v>32966</v>
      </c>
      <c r="M14148">
        <v>1</v>
      </c>
      <c r="N14148">
        <v>1174</v>
      </c>
      <c r="O14148">
        <v>2348</v>
      </c>
      <c r="P14148">
        <v>1174</v>
      </c>
      <c r="Q14148" t="s">
        <v>32976</v>
      </c>
      <c r="R14148" t="str">
        <f t="shared" si="665"/>
        <v>G3</v>
      </c>
    </row>
    <row r="14149" spans="1:18" x14ac:dyDescent="0.35">
      <c r="A14149" t="s">
        <v>30148</v>
      </c>
      <c r="B14149" t="s">
        <v>32981</v>
      </c>
      <c r="C14149" t="s">
        <v>13296</v>
      </c>
      <c r="D14149" t="s">
        <v>1839</v>
      </c>
      <c r="E14149">
        <v>0</v>
      </c>
      <c r="F14149">
        <v>0</v>
      </c>
      <c r="G14149" t="s">
        <v>32946</v>
      </c>
      <c r="H14149" t="s">
        <v>32956</v>
      </c>
      <c r="I14149" s="1" t="str">
        <f t="shared" si="664"/>
        <v>June</v>
      </c>
      <c r="J14149" t="str">
        <f t="shared" si="663"/>
        <v>Q2</v>
      </c>
      <c r="K14149" s="1">
        <v>45092</v>
      </c>
      <c r="L14149" t="s">
        <v>32966</v>
      </c>
      <c r="M14149">
        <v>1</v>
      </c>
      <c r="N14149">
        <v>609</v>
      </c>
      <c r="O14149">
        <v>1297.17</v>
      </c>
      <c r="P14149">
        <v>688.17000000000007</v>
      </c>
      <c r="Q14149" t="s">
        <v>32976</v>
      </c>
      <c r="R14149" t="str">
        <f t="shared" si="665"/>
        <v>G2</v>
      </c>
    </row>
    <row r="14150" spans="1:18" x14ac:dyDescent="0.35">
      <c r="A14150" t="s">
        <v>30149</v>
      </c>
      <c r="B14150" t="s">
        <v>32980</v>
      </c>
      <c r="C14150" t="s">
        <v>13297</v>
      </c>
      <c r="D14150" t="s">
        <v>29</v>
      </c>
      <c r="E14150">
        <v>0</v>
      </c>
      <c r="F14150">
        <v>0</v>
      </c>
      <c r="G14150" t="s">
        <v>32946</v>
      </c>
      <c r="H14150" t="s">
        <v>32950</v>
      </c>
      <c r="I14150" s="1" t="str">
        <f t="shared" si="664"/>
        <v>August</v>
      </c>
      <c r="J14150" t="str">
        <f t="shared" si="663"/>
        <v>Q3</v>
      </c>
      <c r="K14150" s="1">
        <v>45159</v>
      </c>
      <c r="L14150" t="s">
        <v>32966</v>
      </c>
      <c r="M14150">
        <v>1</v>
      </c>
      <c r="N14150">
        <v>982</v>
      </c>
      <c r="O14150">
        <v>1944.36</v>
      </c>
      <c r="P14150">
        <v>962.3599999999999</v>
      </c>
      <c r="Q14150" t="s">
        <v>32976</v>
      </c>
      <c r="R14150" t="str">
        <f t="shared" si="665"/>
        <v>G2</v>
      </c>
    </row>
    <row r="14151" spans="1:18" x14ac:dyDescent="0.35">
      <c r="A14151" t="s">
        <v>30150</v>
      </c>
      <c r="B14151" t="s">
        <v>32980</v>
      </c>
      <c r="C14151" t="s">
        <v>13298</v>
      </c>
      <c r="D14151" t="s">
        <v>29</v>
      </c>
      <c r="E14151">
        <v>0</v>
      </c>
      <c r="F14151">
        <v>0</v>
      </c>
      <c r="G14151" t="s">
        <v>32946</v>
      </c>
      <c r="H14151" t="s">
        <v>32961</v>
      </c>
      <c r="I14151" s="1" t="str">
        <f t="shared" si="664"/>
        <v>May</v>
      </c>
      <c r="J14151" t="str">
        <f t="shared" si="663"/>
        <v>Q2</v>
      </c>
      <c r="K14151" s="1">
        <v>45053</v>
      </c>
      <c r="L14151" t="s">
        <v>32966</v>
      </c>
      <c r="M14151">
        <v>1</v>
      </c>
      <c r="N14151">
        <v>370</v>
      </c>
      <c r="O14151">
        <v>717.8</v>
      </c>
      <c r="P14151">
        <v>347.79999999999995</v>
      </c>
      <c r="Q14151" t="s">
        <v>32977</v>
      </c>
      <c r="R14151" t="str">
        <f t="shared" si="665"/>
        <v>G2</v>
      </c>
    </row>
    <row r="14152" spans="1:18" x14ac:dyDescent="0.35">
      <c r="A14152" t="s">
        <v>30151</v>
      </c>
      <c r="B14152" t="s">
        <v>32981</v>
      </c>
      <c r="C14152" t="s">
        <v>13299</v>
      </c>
      <c r="D14152" t="s">
        <v>4</v>
      </c>
      <c r="E14152">
        <v>0</v>
      </c>
      <c r="F14152">
        <v>0</v>
      </c>
      <c r="G14152" t="s">
        <v>32946</v>
      </c>
      <c r="H14152" t="s">
        <v>32956</v>
      </c>
      <c r="I14152" s="1" t="str">
        <f t="shared" si="664"/>
        <v>July</v>
      </c>
      <c r="J14152" t="str">
        <f t="shared" si="663"/>
        <v>Q3</v>
      </c>
      <c r="K14152" s="1">
        <v>45115</v>
      </c>
      <c r="L14152" t="s">
        <v>32967</v>
      </c>
      <c r="M14152">
        <v>4</v>
      </c>
      <c r="N14152">
        <v>1262</v>
      </c>
      <c r="O14152">
        <v>2309.46</v>
      </c>
      <c r="P14152">
        <v>1047.46</v>
      </c>
      <c r="Q14152" t="s">
        <v>32976</v>
      </c>
      <c r="R14152" t="str">
        <f t="shared" si="665"/>
        <v>G2</v>
      </c>
    </row>
    <row r="14153" spans="1:18" x14ac:dyDescent="0.35">
      <c r="A14153" t="s">
        <v>30152</v>
      </c>
      <c r="B14153" t="s">
        <v>32980</v>
      </c>
      <c r="C14153" t="s">
        <v>13300</v>
      </c>
      <c r="D14153" t="s">
        <v>20</v>
      </c>
      <c r="E14153">
        <v>0</v>
      </c>
      <c r="F14153">
        <v>0</v>
      </c>
      <c r="G14153" t="s">
        <v>32946</v>
      </c>
      <c r="H14153" t="s">
        <v>32952</v>
      </c>
      <c r="I14153" s="1" t="str">
        <f t="shared" si="664"/>
        <v>October</v>
      </c>
      <c r="J14153" t="str">
        <f t="shared" si="663"/>
        <v>Q4</v>
      </c>
      <c r="K14153" s="1">
        <v>45210</v>
      </c>
      <c r="L14153" t="s">
        <v>32966</v>
      </c>
      <c r="M14153">
        <v>1</v>
      </c>
      <c r="N14153">
        <v>548</v>
      </c>
      <c r="O14153">
        <v>1167.24</v>
      </c>
      <c r="P14153">
        <v>619.24</v>
      </c>
      <c r="Q14153" t="s">
        <v>32976</v>
      </c>
      <c r="R14153" t="str">
        <f t="shared" si="665"/>
        <v>G3</v>
      </c>
    </row>
    <row r="14154" spans="1:18" x14ac:dyDescent="0.35">
      <c r="A14154" t="s">
        <v>30153</v>
      </c>
      <c r="B14154" t="s">
        <v>32981</v>
      </c>
      <c r="C14154" t="s">
        <v>13301</v>
      </c>
      <c r="D14154" t="s">
        <v>108</v>
      </c>
      <c r="E14154">
        <v>0</v>
      </c>
      <c r="F14154">
        <v>0</v>
      </c>
      <c r="G14154" t="s">
        <v>32948</v>
      </c>
      <c r="H14154" t="s">
        <v>32963</v>
      </c>
      <c r="I14154" s="1" t="str">
        <f t="shared" si="664"/>
        <v>April</v>
      </c>
      <c r="J14154" t="str">
        <f t="shared" si="663"/>
        <v>Q2</v>
      </c>
      <c r="K14154" s="1">
        <v>45042</v>
      </c>
      <c r="L14154" t="s">
        <v>32967</v>
      </c>
      <c r="M14154">
        <v>3</v>
      </c>
      <c r="N14154">
        <v>774</v>
      </c>
      <c r="O14154">
        <v>1671.84</v>
      </c>
      <c r="P14154">
        <v>897.83999999999992</v>
      </c>
      <c r="Q14154" t="s">
        <v>32977</v>
      </c>
      <c r="R14154" t="str">
        <f t="shared" si="665"/>
        <v>G1</v>
      </c>
    </row>
    <row r="14155" spans="1:18" x14ac:dyDescent="0.35">
      <c r="A14155" t="s">
        <v>30154</v>
      </c>
      <c r="B14155" t="s">
        <v>32980</v>
      </c>
      <c r="C14155" t="s">
        <v>13302</v>
      </c>
      <c r="D14155" t="s">
        <v>20</v>
      </c>
      <c r="E14155">
        <v>0</v>
      </c>
      <c r="F14155">
        <v>0</v>
      </c>
      <c r="G14155" t="s">
        <v>32947</v>
      </c>
      <c r="H14155" t="s">
        <v>32951</v>
      </c>
      <c r="I14155" s="1" t="str">
        <f t="shared" si="664"/>
        <v>August</v>
      </c>
      <c r="J14155" t="str">
        <f t="shared" si="663"/>
        <v>Q3</v>
      </c>
      <c r="K14155" s="1">
        <v>45161</v>
      </c>
      <c r="L14155" t="s">
        <v>32966</v>
      </c>
      <c r="M14155">
        <v>1</v>
      </c>
      <c r="N14155">
        <v>1299</v>
      </c>
      <c r="O14155">
        <v>2507.0700000000002</v>
      </c>
      <c r="P14155">
        <v>1208.0700000000002</v>
      </c>
      <c r="Q14155" t="s">
        <v>32977</v>
      </c>
      <c r="R14155" t="str">
        <f t="shared" si="665"/>
        <v>G2</v>
      </c>
    </row>
    <row r="14156" spans="1:18" x14ac:dyDescent="0.35">
      <c r="A14156" t="s">
        <v>30155</v>
      </c>
      <c r="B14156" t="s">
        <v>32981</v>
      </c>
      <c r="C14156" t="s">
        <v>13303</v>
      </c>
      <c r="D14156" t="s">
        <v>3190</v>
      </c>
      <c r="E14156">
        <v>0</v>
      </c>
      <c r="F14156">
        <v>0</v>
      </c>
      <c r="G14156" t="s">
        <v>32948</v>
      </c>
      <c r="H14156" t="s">
        <v>32962</v>
      </c>
      <c r="I14156" s="1" t="str">
        <f t="shared" si="664"/>
        <v>December</v>
      </c>
      <c r="J14156" t="str">
        <f t="shared" si="663"/>
        <v>Q4</v>
      </c>
      <c r="K14156" s="1">
        <v>45284</v>
      </c>
      <c r="L14156" t="s">
        <v>32967</v>
      </c>
      <c r="M14156">
        <v>2</v>
      </c>
      <c r="N14156">
        <v>1109</v>
      </c>
      <c r="O14156">
        <v>2705.96</v>
      </c>
      <c r="P14156">
        <v>1596.96</v>
      </c>
      <c r="Q14156" t="s">
        <v>32977</v>
      </c>
      <c r="R14156" t="str">
        <f t="shared" si="665"/>
        <v>G3</v>
      </c>
    </row>
    <row r="14157" spans="1:18" x14ac:dyDescent="0.35">
      <c r="A14157" t="s">
        <v>30156</v>
      </c>
      <c r="B14157" t="s">
        <v>32981</v>
      </c>
      <c r="C14157" t="s">
        <v>13304</v>
      </c>
      <c r="D14157" t="s">
        <v>20</v>
      </c>
      <c r="E14157">
        <v>0</v>
      </c>
      <c r="F14157">
        <v>0</v>
      </c>
      <c r="G14157" t="s">
        <v>32946</v>
      </c>
      <c r="H14157" t="s">
        <v>32956</v>
      </c>
      <c r="I14157" s="1" t="str">
        <f t="shared" si="664"/>
        <v>February</v>
      </c>
      <c r="J14157" t="str">
        <f t="shared" si="663"/>
        <v>Q1</v>
      </c>
      <c r="K14157" s="1">
        <v>44963</v>
      </c>
      <c r="L14157" t="s">
        <v>32967</v>
      </c>
      <c r="M14157">
        <v>2</v>
      </c>
      <c r="N14157">
        <v>1076</v>
      </c>
      <c r="O14157">
        <v>1979.84</v>
      </c>
      <c r="P14157">
        <v>903.83999999999992</v>
      </c>
      <c r="Q14157" t="s">
        <v>32976</v>
      </c>
      <c r="R14157" t="str">
        <f t="shared" si="665"/>
        <v>G1</v>
      </c>
    </row>
    <row r="14158" spans="1:18" x14ac:dyDescent="0.35">
      <c r="A14158" t="s">
        <v>30157</v>
      </c>
      <c r="B14158" t="s">
        <v>32980</v>
      </c>
      <c r="C14158" t="s">
        <v>13305</v>
      </c>
      <c r="D14158" t="s">
        <v>13306</v>
      </c>
      <c r="E14158">
        <v>0</v>
      </c>
      <c r="F14158">
        <v>0</v>
      </c>
      <c r="G14158" t="s">
        <v>32948</v>
      </c>
      <c r="H14158" t="s">
        <v>32958</v>
      </c>
      <c r="I14158" s="1" t="str">
        <f t="shared" si="664"/>
        <v>July</v>
      </c>
      <c r="J14158" t="str">
        <f t="shared" si="663"/>
        <v>Q3</v>
      </c>
      <c r="K14158" s="1">
        <v>45108</v>
      </c>
      <c r="L14158" t="s">
        <v>32966</v>
      </c>
      <c r="M14158">
        <v>1</v>
      </c>
      <c r="N14158">
        <v>1182</v>
      </c>
      <c r="O14158">
        <v>2777.7</v>
      </c>
      <c r="P14158">
        <v>1595.6999999999998</v>
      </c>
      <c r="Q14158" t="s">
        <v>32976</v>
      </c>
      <c r="R14158" t="str">
        <f t="shared" si="665"/>
        <v>G2</v>
      </c>
    </row>
    <row r="14159" spans="1:18" x14ac:dyDescent="0.35">
      <c r="A14159" t="s">
        <v>30158</v>
      </c>
      <c r="B14159" t="s">
        <v>32980</v>
      </c>
      <c r="C14159" t="s">
        <v>13307</v>
      </c>
      <c r="D14159" t="s">
        <v>7</v>
      </c>
      <c r="E14159">
        <v>0</v>
      </c>
      <c r="F14159">
        <v>0</v>
      </c>
      <c r="G14159" t="s">
        <v>32948</v>
      </c>
      <c r="H14159" t="s">
        <v>32962</v>
      </c>
      <c r="I14159" s="1" t="str">
        <f t="shared" si="664"/>
        <v>April</v>
      </c>
      <c r="J14159" t="str">
        <f t="shared" si="663"/>
        <v>Q2</v>
      </c>
      <c r="K14159" s="1">
        <v>45023</v>
      </c>
      <c r="L14159" t="s">
        <v>32966</v>
      </c>
      <c r="M14159">
        <v>1</v>
      </c>
      <c r="N14159">
        <v>557</v>
      </c>
      <c r="O14159">
        <v>1002.6</v>
      </c>
      <c r="P14159">
        <v>445.6</v>
      </c>
      <c r="Q14159" t="s">
        <v>32977</v>
      </c>
      <c r="R14159" t="str">
        <f t="shared" si="665"/>
        <v>G1</v>
      </c>
    </row>
    <row r="14160" spans="1:18" x14ac:dyDescent="0.35">
      <c r="A14160" t="s">
        <v>30159</v>
      </c>
      <c r="B14160" t="s">
        <v>32981</v>
      </c>
      <c r="C14160" t="s">
        <v>13308</v>
      </c>
      <c r="D14160" t="s">
        <v>29</v>
      </c>
      <c r="E14160">
        <v>0</v>
      </c>
      <c r="F14160">
        <v>0</v>
      </c>
      <c r="G14160" t="s">
        <v>32948</v>
      </c>
      <c r="H14160" t="s">
        <v>32962</v>
      </c>
      <c r="I14160" s="1" t="str">
        <f t="shared" si="664"/>
        <v>February</v>
      </c>
      <c r="J14160" t="str">
        <f t="shared" si="663"/>
        <v>Q1</v>
      </c>
      <c r="K14160" s="1">
        <v>44975</v>
      </c>
      <c r="L14160" t="s">
        <v>32966</v>
      </c>
      <c r="M14160">
        <v>1</v>
      </c>
      <c r="N14160">
        <v>904</v>
      </c>
      <c r="O14160">
        <v>2124.4</v>
      </c>
      <c r="P14160">
        <v>1220.4000000000001</v>
      </c>
      <c r="Q14160" t="s">
        <v>32976</v>
      </c>
      <c r="R14160" t="str">
        <f t="shared" si="665"/>
        <v>G1</v>
      </c>
    </row>
    <row r="14161" spans="1:18" x14ac:dyDescent="0.35">
      <c r="A14161" t="s">
        <v>30160</v>
      </c>
      <c r="B14161" t="s">
        <v>32980</v>
      </c>
      <c r="C14161" t="s">
        <v>13309</v>
      </c>
      <c r="D14161" t="s">
        <v>29</v>
      </c>
      <c r="E14161">
        <v>0</v>
      </c>
      <c r="F14161">
        <v>0</v>
      </c>
      <c r="G14161" t="s">
        <v>32946</v>
      </c>
      <c r="H14161" t="s">
        <v>32950</v>
      </c>
      <c r="I14161" s="1" t="str">
        <f t="shared" si="664"/>
        <v>August</v>
      </c>
      <c r="J14161" t="str">
        <f t="shared" si="663"/>
        <v>Q3</v>
      </c>
      <c r="K14161" s="1">
        <v>45164</v>
      </c>
      <c r="L14161" t="s">
        <v>32967</v>
      </c>
      <c r="M14161">
        <v>2</v>
      </c>
      <c r="N14161">
        <v>472</v>
      </c>
      <c r="O14161">
        <v>1005.36</v>
      </c>
      <c r="P14161">
        <v>533.36</v>
      </c>
      <c r="Q14161" t="s">
        <v>32976</v>
      </c>
      <c r="R14161" t="str">
        <f t="shared" si="665"/>
        <v>G2</v>
      </c>
    </row>
    <row r="14162" spans="1:18" x14ac:dyDescent="0.35">
      <c r="A14162" t="s">
        <v>30161</v>
      </c>
      <c r="B14162" t="s">
        <v>32981</v>
      </c>
      <c r="C14162" t="s">
        <v>13310</v>
      </c>
      <c r="D14162" t="s">
        <v>20</v>
      </c>
      <c r="E14162">
        <v>0</v>
      </c>
      <c r="F14162">
        <v>0</v>
      </c>
      <c r="G14162" t="s">
        <v>32946</v>
      </c>
      <c r="H14162" t="s">
        <v>32961</v>
      </c>
      <c r="I14162" s="1" t="str">
        <f t="shared" si="664"/>
        <v>October</v>
      </c>
      <c r="J14162" t="str">
        <f t="shared" si="663"/>
        <v>Q4</v>
      </c>
      <c r="K14162" s="1">
        <v>45200</v>
      </c>
      <c r="L14162" t="s">
        <v>32966</v>
      </c>
      <c r="M14162">
        <v>1</v>
      </c>
      <c r="N14162">
        <v>1000</v>
      </c>
      <c r="O14162">
        <v>2460</v>
      </c>
      <c r="P14162">
        <v>1460</v>
      </c>
      <c r="Q14162" t="s">
        <v>32978</v>
      </c>
      <c r="R14162" t="str">
        <f t="shared" si="665"/>
        <v>G3</v>
      </c>
    </row>
    <row r="14163" spans="1:18" x14ac:dyDescent="0.35">
      <c r="A14163" t="s">
        <v>30162</v>
      </c>
      <c r="B14163" t="s">
        <v>32981</v>
      </c>
      <c r="C14163" t="s">
        <v>13311</v>
      </c>
      <c r="D14163" t="s">
        <v>4</v>
      </c>
      <c r="E14163">
        <v>0</v>
      </c>
      <c r="F14163">
        <v>0</v>
      </c>
      <c r="G14163" t="s">
        <v>32946</v>
      </c>
      <c r="H14163" t="s">
        <v>32950</v>
      </c>
      <c r="I14163" s="1" t="str">
        <f t="shared" si="664"/>
        <v>February</v>
      </c>
      <c r="J14163" t="str">
        <f t="shared" si="663"/>
        <v>Q1</v>
      </c>
      <c r="K14163" s="1">
        <v>44976</v>
      </c>
      <c r="L14163" t="s">
        <v>32966</v>
      </c>
      <c r="M14163">
        <v>1</v>
      </c>
      <c r="N14163">
        <v>986</v>
      </c>
      <c r="O14163">
        <v>2395.98</v>
      </c>
      <c r="P14163">
        <v>1409.98</v>
      </c>
      <c r="Q14163" t="s">
        <v>32977</v>
      </c>
      <c r="R14163" t="str">
        <f t="shared" si="665"/>
        <v>G1</v>
      </c>
    </row>
    <row r="14164" spans="1:18" x14ac:dyDescent="0.35">
      <c r="A14164" t="s">
        <v>30163</v>
      </c>
      <c r="B14164" t="s">
        <v>32981</v>
      </c>
      <c r="C14164" t="s">
        <v>13312</v>
      </c>
      <c r="D14164" t="s">
        <v>4</v>
      </c>
      <c r="E14164">
        <v>0</v>
      </c>
      <c r="F14164">
        <v>0</v>
      </c>
      <c r="G14164" t="s">
        <v>32946</v>
      </c>
      <c r="H14164" t="s">
        <v>32961</v>
      </c>
      <c r="I14164" s="1" t="str">
        <f t="shared" si="664"/>
        <v>October</v>
      </c>
      <c r="J14164" t="str">
        <f t="shared" si="663"/>
        <v>Q4</v>
      </c>
      <c r="K14164" s="1">
        <v>45218</v>
      </c>
      <c r="L14164" t="s">
        <v>32967</v>
      </c>
      <c r="M14164">
        <v>3</v>
      </c>
      <c r="N14164">
        <v>1157</v>
      </c>
      <c r="O14164">
        <v>2614.8200000000002</v>
      </c>
      <c r="P14164">
        <v>1457.8200000000002</v>
      </c>
      <c r="Q14164" t="s">
        <v>32978</v>
      </c>
      <c r="R14164" t="str">
        <f t="shared" si="665"/>
        <v>G3</v>
      </c>
    </row>
    <row r="14165" spans="1:18" x14ac:dyDescent="0.35">
      <c r="A14165" t="s">
        <v>30164</v>
      </c>
      <c r="B14165" t="s">
        <v>32981</v>
      </c>
      <c r="C14165" t="s">
        <v>13313</v>
      </c>
      <c r="D14165" t="s">
        <v>20</v>
      </c>
      <c r="E14165">
        <v>0</v>
      </c>
      <c r="F14165">
        <v>0</v>
      </c>
      <c r="G14165" t="s">
        <v>32946</v>
      </c>
      <c r="H14165" t="s">
        <v>32961</v>
      </c>
      <c r="I14165" s="1" t="str">
        <f t="shared" si="664"/>
        <v>January</v>
      </c>
      <c r="J14165" t="str">
        <f t="shared" si="663"/>
        <v>Q1</v>
      </c>
      <c r="K14165" s="1">
        <v>44953</v>
      </c>
      <c r="L14165" t="s">
        <v>32966</v>
      </c>
      <c r="M14165">
        <v>1</v>
      </c>
      <c r="N14165">
        <v>494</v>
      </c>
      <c r="O14165">
        <v>1116.44</v>
      </c>
      <c r="P14165">
        <v>622.44000000000005</v>
      </c>
      <c r="Q14165" t="s">
        <v>32976</v>
      </c>
      <c r="R14165" t="str">
        <f t="shared" si="665"/>
        <v>G1</v>
      </c>
    </row>
    <row r="14166" spans="1:18" x14ac:dyDescent="0.35">
      <c r="A14166" t="s">
        <v>30165</v>
      </c>
      <c r="B14166" t="s">
        <v>32981</v>
      </c>
      <c r="C14166" t="s">
        <v>13314</v>
      </c>
      <c r="D14166" t="s">
        <v>29</v>
      </c>
      <c r="E14166">
        <v>0</v>
      </c>
      <c r="F14166">
        <v>0</v>
      </c>
      <c r="G14166" t="s">
        <v>32948</v>
      </c>
      <c r="H14166" t="s">
        <v>32960</v>
      </c>
      <c r="I14166" s="1" t="str">
        <f t="shared" si="664"/>
        <v>February</v>
      </c>
      <c r="J14166" t="str">
        <f t="shared" si="663"/>
        <v>Q1</v>
      </c>
      <c r="K14166" s="1">
        <v>44964</v>
      </c>
      <c r="L14166" t="s">
        <v>32966</v>
      </c>
      <c r="M14166">
        <v>1</v>
      </c>
      <c r="N14166">
        <v>433</v>
      </c>
      <c r="O14166">
        <v>1021.88</v>
      </c>
      <c r="P14166">
        <v>588.88</v>
      </c>
      <c r="Q14166" t="s">
        <v>32976</v>
      </c>
      <c r="R14166" t="str">
        <f t="shared" si="665"/>
        <v>G1</v>
      </c>
    </row>
    <row r="14167" spans="1:18" x14ac:dyDescent="0.35">
      <c r="A14167" t="s">
        <v>30166</v>
      </c>
      <c r="B14167" t="s">
        <v>32980</v>
      </c>
      <c r="C14167" t="s">
        <v>13315</v>
      </c>
      <c r="D14167" t="s">
        <v>108</v>
      </c>
      <c r="E14167">
        <v>0</v>
      </c>
      <c r="F14167">
        <v>0</v>
      </c>
      <c r="G14167" t="s">
        <v>32948</v>
      </c>
      <c r="H14167" t="s">
        <v>32958</v>
      </c>
      <c r="I14167" s="1" t="str">
        <f t="shared" si="664"/>
        <v>December</v>
      </c>
      <c r="J14167" t="str">
        <f t="shared" si="663"/>
        <v>Q4</v>
      </c>
      <c r="K14167" s="1">
        <v>45284</v>
      </c>
      <c r="L14167" t="s">
        <v>32966</v>
      </c>
      <c r="M14167">
        <v>1</v>
      </c>
      <c r="N14167">
        <v>1284</v>
      </c>
      <c r="O14167">
        <v>2773.44</v>
      </c>
      <c r="P14167">
        <v>1489.44</v>
      </c>
      <c r="Q14167" t="s">
        <v>32976</v>
      </c>
      <c r="R14167" t="str">
        <f t="shared" si="665"/>
        <v>G3</v>
      </c>
    </row>
    <row r="14168" spans="1:18" x14ac:dyDescent="0.35">
      <c r="A14168" t="s">
        <v>30167</v>
      </c>
      <c r="B14168" t="s">
        <v>32981</v>
      </c>
      <c r="C14168" t="s">
        <v>13316</v>
      </c>
      <c r="D14168" t="s">
        <v>29</v>
      </c>
      <c r="E14168">
        <v>0</v>
      </c>
      <c r="F14168">
        <v>0</v>
      </c>
      <c r="G14168" t="s">
        <v>32946</v>
      </c>
      <c r="H14168" t="s">
        <v>32950</v>
      </c>
      <c r="I14168" s="1" t="str">
        <f t="shared" si="664"/>
        <v>August</v>
      </c>
      <c r="J14168" t="str">
        <f t="shared" si="663"/>
        <v>Q3</v>
      </c>
      <c r="K14168" s="1">
        <v>45159</v>
      </c>
      <c r="L14168" t="s">
        <v>32966</v>
      </c>
      <c r="M14168">
        <v>1</v>
      </c>
      <c r="N14168">
        <v>493</v>
      </c>
      <c r="O14168">
        <v>887.4</v>
      </c>
      <c r="P14168">
        <v>394.4</v>
      </c>
      <c r="Q14168" t="s">
        <v>32976</v>
      </c>
      <c r="R14168" t="str">
        <f t="shared" si="665"/>
        <v>G2</v>
      </c>
    </row>
    <row r="14169" spans="1:18" x14ac:dyDescent="0.35">
      <c r="A14169" t="s">
        <v>30168</v>
      </c>
      <c r="B14169" t="s">
        <v>32981</v>
      </c>
      <c r="C14169" t="s">
        <v>13317</v>
      </c>
      <c r="D14169" t="s">
        <v>29</v>
      </c>
      <c r="E14169">
        <v>0</v>
      </c>
      <c r="F14169">
        <v>0</v>
      </c>
      <c r="G14169" t="s">
        <v>32947</v>
      </c>
      <c r="H14169" t="s">
        <v>32954</v>
      </c>
      <c r="I14169" s="1" t="str">
        <f t="shared" si="664"/>
        <v>March</v>
      </c>
      <c r="J14169" t="str">
        <f t="shared" si="663"/>
        <v>Q1</v>
      </c>
      <c r="K14169" s="1">
        <v>44988</v>
      </c>
      <c r="L14169" t="s">
        <v>32966</v>
      </c>
      <c r="M14169">
        <v>1</v>
      </c>
      <c r="N14169">
        <v>574</v>
      </c>
      <c r="O14169">
        <v>1400.56</v>
      </c>
      <c r="P14169">
        <v>826.56</v>
      </c>
      <c r="Q14169" t="s">
        <v>32976</v>
      </c>
      <c r="R14169" t="str">
        <f t="shared" si="665"/>
        <v>G1</v>
      </c>
    </row>
    <row r="14170" spans="1:18" x14ac:dyDescent="0.35">
      <c r="A14170" t="s">
        <v>30169</v>
      </c>
      <c r="B14170" t="s">
        <v>32981</v>
      </c>
      <c r="C14170" t="s">
        <v>13318</v>
      </c>
      <c r="D14170" t="s">
        <v>3431</v>
      </c>
      <c r="E14170">
        <v>0</v>
      </c>
      <c r="F14170">
        <v>0</v>
      </c>
      <c r="G14170" t="s">
        <v>32947</v>
      </c>
      <c r="H14170" t="s">
        <v>32957</v>
      </c>
      <c r="I14170" s="1" t="str">
        <f t="shared" si="664"/>
        <v>January</v>
      </c>
      <c r="J14170" t="str">
        <f t="shared" si="663"/>
        <v>Q1</v>
      </c>
      <c r="K14170" s="1">
        <v>44938</v>
      </c>
      <c r="L14170" t="s">
        <v>32966</v>
      </c>
      <c r="M14170">
        <v>1</v>
      </c>
      <c r="N14170">
        <v>729</v>
      </c>
      <c r="O14170">
        <v>1479.87</v>
      </c>
      <c r="P14170">
        <v>750.86999999999989</v>
      </c>
      <c r="Q14170" t="s">
        <v>32977</v>
      </c>
      <c r="R14170" t="str">
        <f t="shared" si="665"/>
        <v>G1</v>
      </c>
    </row>
    <row r="14171" spans="1:18" x14ac:dyDescent="0.35">
      <c r="A14171" t="s">
        <v>30170</v>
      </c>
      <c r="B14171" t="s">
        <v>32980</v>
      </c>
      <c r="C14171" t="s">
        <v>13319</v>
      </c>
      <c r="D14171" t="s">
        <v>20</v>
      </c>
      <c r="E14171">
        <v>0</v>
      </c>
      <c r="F14171">
        <v>0</v>
      </c>
      <c r="G14171" t="s">
        <v>32946</v>
      </c>
      <c r="H14171" t="s">
        <v>32956</v>
      </c>
      <c r="I14171" s="1" t="str">
        <f t="shared" si="664"/>
        <v>June</v>
      </c>
      <c r="J14171" t="str">
        <f t="shared" si="663"/>
        <v>Q2</v>
      </c>
      <c r="K14171" s="1">
        <v>45099</v>
      </c>
      <c r="L14171" t="s">
        <v>32967</v>
      </c>
      <c r="M14171">
        <v>2</v>
      </c>
      <c r="N14171">
        <v>501</v>
      </c>
      <c r="O14171">
        <v>986.97</v>
      </c>
      <c r="P14171">
        <v>485.97</v>
      </c>
      <c r="Q14171" t="s">
        <v>32976</v>
      </c>
      <c r="R14171" t="str">
        <f t="shared" si="665"/>
        <v>G2</v>
      </c>
    </row>
    <row r="14172" spans="1:18" x14ac:dyDescent="0.35">
      <c r="A14172" t="s">
        <v>30171</v>
      </c>
      <c r="B14172" t="s">
        <v>32980</v>
      </c>
      <c r="C14172" t="s">
        <v>13320</v>
      </c>
      <c r="D14172" t="s">
        <v>2529</v>
      </c>
      <c r="E14172">
        <v>0</v>
      </c>
      <c r="F14172">
        <v>0</v>
      </c>
      <c r="G14172" t="s">
        <v>32948</v>
      </c>
      <c r="H14172" t="s">
        <v>32953</v>
      </c>
      <c r="I14172" s="1" t="str">
        <f t="shared" si="664"/>
        <v>May</v>
      </c>
      <c r="J14172" t="str">
        <f t="shared" si="663"/>
        <v>Q2</v>
      </c>
      <c r="K14172" s="1">
        <v>45053</v>
      </c>
      <c r="L14172" t="s">
        <v>32967</v>
      </c>
      <c r="M14172">
        <v>4</v>
      </c>
      <c r="N14172">
        <v>542</v>
      </c>
      <c r="O14172">
        <v>1241.18</v>
      </c>
      <c r="P14172">
        <v>699.18000000000006</v>
      </c>
      <c r="Q14172" t="s">
        <v>32976</v>
      </c>
      <c r="R14172" t="str">
        <f t="shared" si="665"/>
        <v>G2</v>
      </c>
    </row>
    <row r="14173" spans="1:18" x14ac:dyDescent="0.35">
      <c r="A14173" t="s">
        <v>30172</v>
      </c>
      <c r="B14173" t="s">
        <v>32981</v>
      </c>
      <c r="C14173" t="s">
        <v>13321</v>
      </c>
      <c r="D14173" t="s">
        <v>34</v>
      </c>
      <c r="E14173">
        <v>0</v>
      </c>
      <c r="F14173">
        <v>0</v>
      </c>
      <c r="G14173" t="s">
        <v>32948</v>
      </c>
      <c r="H14173" t="s">
        <v>32960</v>
      </c>
      <c r="I14173" s="1" t="str">
        <f t="shared" si="664"/>
        <v>August</v>
      </c>
      <c r="J14173" t="str">
        <f t="shared" si="663"/>
        <v>Q3</v>
      </c>
      <c r="K14173" s="1">
        <v>45151</v>
      </c>
      <c r="L14173" t="s">
        <v>32967</v>
      </c>
      <c r="M14173">
        <v>4</v>
      </c>
      <c r="N14173">
        <v>1067</v>
      </c>
      <c r="O14173">
        <v>2560.8000000000002</v>
      </c>
      <c r="P14173">
        <v>1493.8000000000002</v>
      </c>
      <c r="Q14173" t="s">
        <v>32978</v>
      </c>
      <c r="R14173" t="str">
        <f t="shared" si="665"/>
        <v>G2</v>
      </c>
    </row>
    <row r="14174" spans="1:18" x14ac:dyDescent="0.35">
      <c r="A14174" t="s">
        <v>30173</v>
      </c>
      <c r="B14174" t="s">
        <v>32981</v>
      </c>
      <c r="C14174" t="s">
        <v>13322</v>
      </c>
      <c r="D14174" t="s">
        <v>29</v>
      </c>
      <c r="E14174">
        <v>0</v>
      </c>
      <c r="F14174">
        <v>0</v>
      </c>
      <c r="G14174" t="s">
        <v>32946</v>
      </c>
      <c r="H14174" t="s">
        <v>32952</v>
      </c>
      <c r="I14174" s="1" t="str">
        <f t="shared" si="664"/>
        <v>July</v>
      </c>
      <c r="J14174" t="str">
        <f t="shared" si="663"/>
        <v>Q3</v>
      </c>
      <c r="K14174" s="1">
        <v>45113</v>
      </c>
      <c r="L14174" t="s">
        <v>32966</v>
      </c>
      <c r="M14174">
        <v>1</v>
      </c>
      <c r="N14174">
        <v>559</v>
      </c>
      <c r="O14174">
        <v>1308.06</v>
      </c>
      <c r="P14174">
        <v>749.06</v>
      </c>
      <c r="Q14174" t="s">
        <v>32977</v>
      </c>
      <c r="R14174" t="str">
        <f t="shared" si="665"/>
        <v>G2</v>
      </c>
    </row>
    <row r="14175" spans="1:18" x14ac:dyDescent="0.35">
      <c r="A14175" t="s">
        <v>30174</v>
      </c>
      <c r="B14175" t="s">
        <v>32981</v>
      </c>
      <c r="C14175" t="s">
        <v>13323</v>
      </c>
      <c r="D14175" t="s">
        <v>4</v>
      </c>
      <c r="E14175">
        <v>0</v>
      </c>
      <c r="F14175">
        <v>0</v>
      </c>
      <c r="G14175" t="s">
        <v>32947</v>
      </c>
      <c r="H14175" t="s">
        <v>32951</v>
      </c>
      <c r="I14175" s="1" t="str">
        <f t="shared" si="664"/>
        <v>April</v>
      </c>
      <c r="J14175" t="str">
        <f t="shared" si="663"/>
        <v>Q2</v>
      </c>
      <c r="K14175" s="1">
        <v>45031</v>
      </c>
      <c r="L14175" t="s">
        <v>32966</v>
      </c>
      <c r="M14175">
        <v>1</v>
      </c>
      <c r="N14175">
        <v>1086</v>
      </c>
      <c r="O14175">
        <v>2030.82</v>
      </c>
      <c r="P14175">
        <v>944.81999999999994</v>
      </c>
      <c r="Q14175" t="s">
        <v>32977</v>
      </c>
      <c r="R14175" t="str">
        <f t="shared" si="665"/>
        <v>G1</v>
      </c>
    </row>
    <row r="14176" spans="1:18" x14ac:dyDescent="0.35">
      <c r="A14176" t="s">
        <v>30175</v>
      </c>
      <c r="B14176" t="s">
        <v>32980</v>
      </c>
      <c r="C14176" t="s">
        <v>13324</v>
      </c>
      <c r="D14176" t="s">
        <v>108</v>
      </c>
      <c r="E14176">
        <v>0</v>
      </c>
      <c r="F14176">
        <v>0</v>
      </c>
      <c r="G14176" t="s">
        <v>32946</v>
      </c>
      <c r="H14176" t="s">
        <v>32950</v>
      </c>
      <c r="I14176" s="1" t="str">
        <f t="shared" si="664"/>
        <v>January</v>
      </c>
      <c r="J14176" t="str">
        <f t="shared" si="663"/>
        <v>Q1</v>
      </c>
      <c r="K14176" s="1">
        <v>44945</v>
      </c>
      <c r="L14176" t="s">
        <v>32967</v>
      </c>
      <c r="M14176">
        <v>2</v>
      </c>
      <c r="N14176">
        <v>310</v>
      </c>
      <c r="O14176">
        <v>775</v>
      </c>
      <c r="P14176">
        <v>465</v>
      </c>
      <c r="Q14176" t="s">
        <v>32976</v>
      </c>
      <c r="R14176" t="str">
        <f t="shared" si="665"/>
        <v>G1</v>
      </c>
    </row>
    <row r="14177" spans="1:18" x14ac:dyDescent="0.35">
      <c r="A14177" t="s">
        <v>30176</v>
      </c>
      <c r="B14177" t="s">
        <v>32981</v>
      </c>
      <c r="C14177" t="s">
        <v>12821</v>
      </c>
      <c r="D14177" t="s">
        <v>153</v>
      </c>
      <c r="E14177">
        <v>0</v>
      </c>
      <c r="F14177">
        <v>0</v>
      </c>
      <c r="G14177" t="s">
        <v>32946</v>
      </c>
      <c r="H14177" t="s">
        <v>32952</v>
      </c>
      <c r="I14177" s="1" t="str">
        <f t="shared" si="664"/>
        <v>January</v>
      </c>
      <c r="J14177" t="str">
        <f t="shared" si="663"/>
        <v>Q1</v>
      </c>
      <c r="K14177" s="1">
        <v>44950</v>
      </c>
      <c r="L14177" t="s">
        <v>32966</v>
      </c>
      <c r="M14177">
        <v>1</v>
      </c>
      <c r="N14177">
        <v>363</v>
      </c>
      <c r="O14177">
        <v>762.3</v>
      </c>
      <c r="P14177">
        <v>399.29999999999995</v>
      </c>
      <c r="Q14177" t="s">
        <v>32978</v>
      </c>
      <c r="R14177" t="str">
        <f t="shared" si="665"/>
        <v>G1</v>
      </c>
    </row>
    <row r="14178" spans="1:18" x14ac:dyDescent="0.35">
      <c r="A14178" t="s">
        <v>30177</v>
      </c>
      <c r="B14178" t="s">
        <v>32981</v>
      </c>
      <c r="C14178" t="s">
        <v>13325</v>
      </c>
      <c r="D14178" t="s">
        <v>1477</v>
      </c>
      <c r="E14178">
        <v>0</v>
      </c>
      <c r="F14178">
        <v>0</v>
      </c>
      <c r="G14178" t="s">
        <v>32946</v>
      </c>
      <c r="H14178" t="s">
        <v>32950</v>
      </c>
      <c r="I14178" s="1" t="str">
        <f t="shared" si="664"/>
        <v>April</v>
      </c>
      <c r="J14178" t="str">
        <f t="shared" si="663"/>
        <v>Q2</v>
      </c>
      <c r="K14178" s="1">
        <v>45027</v>
      </c>
      <c r="L14178" t="s">
        <v>32967</v>
      </c>
      <c r="M14178">
        <v>4</v>
      </c>
      <c r="N14178">
        <v>427</v>
      </c>
      <c r="O14178">
        <v>794.22</v>
      </c>
      <c r="P14178">
        <v>367.22</v>
      </c>
      <c r="Q14178" t="s">
        <v>32978</v>
      </c>
      <c r="R14178" t="str">
        <f t="shared" si="665"/>
        <v>G1</v>
      </c>
    </row>
    <row r="14179" spans="1:18" x14ac:dyDescent="0.35">
      <c r="A14179" t="s">
        <v>30178</v>
      </c>
      <c r="B14179" t="s">
        <v>32980</v>
      </c>
      <c r="C14179" t="s">
        <v>13326</v>
      </c>
      <c r="D14179" t="s">
        <v>29</v>
      </c>
      <c r="E14179">
        <v>0</v>
      </c>
      <c r="F14179">
        <v>0</v>
      </c>
      <c r="G14179" t="s">
        <v>32946</v>
      </c>
      <c r="H14179" t="s">
        <v>32950</v>
      </c>
      <c r="I14179" s="1" t="str">
        <f t="shared" si="664"/>
        <v>December</v>
      </c>
      <c r="J14179" t="str">
        <f t="shared" si="663"/>
        <v>Q4</v>
      </c>
      <c r="K14179" s="1">
        <v>45282</v>
      </c>
      <c r="L14179" t="s">
        <v>32966</v>
      </c>
      <c r="M14179">
        <v>1</v>
      </c>
      <c r="N14179">
        <v>1192</v>
      </c>
      <c r="O14179">
        <v>2729.68</v>
      </c>
      <c r="P14179">
        <v>1537.6799999999998</v>
      </c>
      <c r="Q14179" t="s">
        <v>32976</v>
      </c>
      <c r="R14179" t="str">
        <f t="shared" si="665"/>
        <v>G3</v>
      </c>
    </row>
    <row r="14180" spans="1:18" x14ac:dyDescent="0.35">
      <c r="A14180" t="s">
        <v>30179</v>
      </c>
      <c r="B14180" t="s">
        <v>32981</v>
      </c>
      <c r="C14180" t="s">
        <v>13327</v>
      </c>
      <c r="D14180" t="s">
        <v>110</v>
      </c>
      <c r="E14180">
        <v>0</v>
      </c>
      <c r="F14180">
        <v>0</v>
      </c>
      <c r="G14180" t="s">
        <v>32948</v>
      </c>
      <c r="H14180" t="s">
        <v>32953</v>
      </c>
      <c r="I14180" s="1" t="str">
        <f t="shared" si="664"/>
        <v>December</v>
      </c>
      <c r="J14180" t="str">
        <f t="shared" si="663"/>
        <v>Q4</v>
      </c>
      <c r="K14180" s="1">
        <v>45264</v>
      </c>
      <c r="L14180" t="s">
        <v>32966</v>
      </c>
      <c r="M14180">
        <v>1</v>
      </c>
      <c r="N14180">
        <v>984</v>
      </c>
      <c r="O14180">
        <v>2381.2800000000002</v>
      </c>
      <c r="P14180">
        <v>1397.2800000000002</v>
      </c>
      <c r="Q14180" t="s">
        <v>32978</v>
      </c>
      <c r="R14180" t="str">
        <f t="shared" si="665"/>
        <v>G3</v>
      </c>
    </row>
    <row r="14181" spans="1:18" x14ac:dyDescent="0.35">
      <c r="A14181" t="s">
        <v>30180</v>
      </c>
      <c r="B14181" t="s">
        <v>32980</v>
      </c>
      <c r="C14181" t="s">
        <v>13328</v>
      </c>
      <c r="D14181" t="s">
        <v>55</v>
      </c>
      <c r="E14181">
        <v>0</v>
      </c>
      <c r="F14181">
        <v>0</v>
      </c>
      <c r="G14181" t="s">
        <v>32946</v>
      </c>
      <c r="H14181" t="s">
        <v>32961</v>
      </c>
      <c r="I14181" s="1" t="str">
        <f t="shared" si="664"/>
        <v>August</v>
      </c>
      <c r="J14181" t="str">
        <f t="shared" si="663"/>
        <v>Q3</v>
      </c>
      <c r="K14181" s="1">
        <v>45151</v>
      </c>
      <c r="L14181" t="s">
        <v>32966</v>
      </c>
      <c r="M14181">
        <v>1</v>
      </c>
      <c r="N14181">
        <v>541</v>
      </c>
      <c r="O14181">
        <v>1201.02</v>
      </c>
      <c r="P14181">
        <v>660.02</v>
      </c>
      <c r="Q14181" t="s">
        <v>32976</v>
      </c>
      <c r="R14181" t="str">
        <f t="shared" si="665"/>
        <v>G2</v>
      </c>
    </row>
    <row r="14182" spans="1:18" x14ac:dyDescent="0.35">
      <c r="A14182" t="s">
        <v>30181</v>
      </c>
      <c r="B14182" t="s">
        <v>32981</v>
      </c>
      <c r="C14182" t="s">
        <v>13329</v>
      </c>
      <c r="D14182" t="s">
        <v>29</v>
      </c>
      <c r="E14182">
        <v>0</v>
      </c>
      <c r="F14182">
        <v>0</v>
      </c>
      <c r="G14182" t="s">
        <v>32948</v>
      </c>
      <c r="H14182" t="s">
        <v>32962</v>
      </c>
      <c r="I14182" s="1" t="str">
        <f t="shared" si="664"/>
        <v>March</v>
      </c>
      <c r="J14182" t="str">
        <f t="shared" si="663"/>
        <v>Q1</v>
      </c>
      <c r="K14182" s="1">
        <v>44994</v>
      </c>
      <c r="L14182" t="s">
        <v>32966</v>
      </c>
      <c r="M14182">
        <v>1</v>
      </c>
      <c r="N14182">
        <v>855</v>
      </c>
      <c r="O14182">
        <v>1804.05</v>
      </c>
      <c r="P14182">
        <v>949.05</v>
      </c>
      <c r="Q14182" t="s">
        <v>32976</v>
      </c>
      <c r="R14182" t="str">
        <f t="shared" si="665"/>
        <v>G1</v>
      </c>
    </row>
    <row r="14183" spans="1:18" x14ac:dyDescent="0.35">
      <c r="A14183" t="s">
        <v>30182</v>
      </c>
      <c r="B14183" t="s">
        <v>32980</v>
      </c>
      <c r="C14183" t="s">
        <v>13330</v>
      </c>
      <c r="D14183" t="s">
        <v>20</v>
      </c>
      <c r="E14183">
        <v>0</v>
      </c>
      <c r="F14183">
        <v>0</v>
      </c>
      <c r="G14183" t="s">
        <v>32946</v>
      </c>
      <c r="H14183" t="s">
        <v>32950</v>
      </c>
      <c r="I14183" s="1" t="str">
        <f t="shared" si="664"/>
        <v>December</v>
      </c>
      <c r="J14183" t="str">
        <f t="shared" si="663"/>
        <v>Q4</v>
      </c>
      <c r="K14183" s="1">
        <v>45277</v>
      </c>
      <c r="L14183" t="s">
        <v>32966</v>
      </c>
      <c r="M14183">
        <v>1</v>
      </c>
      <c r="N14183">
        <v>950</v>
      </c>
      <c r="O14183">
        <v>2185</v>
      </c>
      <c r="P14183">
        <v>1235</v>
      </c>
      <c r="Q14183" t="s">
        <v>32977</v>
      </c>
      <c r="R14183" t="str">
        <f t="shared" si="665"/>
        <v>G3</v>
      </c>
    </row>
    <row r="14184" spans="1:18" x14ac:dyDescent="0.35">
      <c r="A14184" t="s">
        <v>30183</v>
      </c>
      <c r="B14184" t="s">
        <v>32980</v>
      </c>
      <c r="C14184" t="s">
        <v>13331</v>
      </c>
      <c r="D14184" t="s">
        <v>214</v>
      </c>
      <c r="E14184">
        <v>0</v>
      </c>
      <c r="F14184">
        <v>0</v>
      </c>
      <c r="G14184" t="s">
        <v>32946</v>
      </c>
      <c r="H14184" t="s">
        <v>32950</v>
      </c>
      <c r="I14184" s="1" t="str">
        <f t="shared" si="664"/>
        <v>August</v>
      </c>
      <c r="J14184" t="str">
        <f t="shared" si="663"/>
        <v>Q3</v>
      </c>
      <c r="K14184" s="1">
        <v>45151</v>
      </c>
      <c r="L14184" t="s">
        <v>32967</v>
      </c>
      <c r="M14184">
        <v>3</v>
      </c>
      <c r="N14184">
        <v>751</v>
      </c>
      <c r="O14184">
        <v>1351.8</v>
      </c>
      <c r="P14184">
        <v>600.79999999999995</v>
      </c>
      <c r="Q14184" t="s">
        <v>32977</v>
      </c>
      <c r="R14184" t="str">
        <f t="shared" si="665"/>
        <v>G2</v>
      </c>
    </row>
    <row r="14185" spans="1:18" x14ac:dyDescent="0.35">
      <c r="A14185" t="s">
        <v>30184</v>
      </c>
      <c r="B14185" t="s">
        <v>32981</v>
      </c>
      <c r="C14185" t="s">
        <v>13332</v>
      </c>
      <c r="D14185" t="s">
        <v>29</v>
      </c>
      <c r="E14185">
        <v>0</v>
      </c>
      <c r="F14185">
        <v>0</v>
      </c>
      <c r="G14185" t="s">
        <v>32946</v>
      </c>
      <c r="H14185" t="s">
        <v>32956</v>
      </c>
      <c r="I14185" s="1" t="str">
        <f t="shared" si="664"/>
        <v>March</v>
      </c>
      <c r="J14185" t="str">
        <f t="shared" si="663"/>
        <v>Q1</v>
      </c>
      <c r="K14185" s="1">
        <v>45013</v>
      </c>
      <c r="L14185" t="s">
        <v>32966</v>
      </c>
      <c r="M14185">
        <v>1</v>
      </c>
      <c r="N14185">
        <v>524</v>
      </c>
      <c r="O14185">
        <v>1027.04</v>
      </c>
      <c r="P14185">
        <v>503.03999999999996</v>
      </c>
      <c r="Q14185" t="s">
        <v>32977</v>
      </c>
      <c r="R14185" t="str">
        <f t="shared" si="665"/>
        <v>G1</v>
      </c>
    </row>
    <row r="14186" spans="1:18" x14ac:dyDescent="0.35">
      <c r="A14186" t="s">
        <v>30185</v>
      </c>
      <c r="B14186" t="s">
        <v>32981</v>
      </c>
      <c r="C14186" t="s">
        <v>13333</v>
      </c>
      <c r="D14186" t="s">
        <v>31</v>
      </c>
      <c r="E14186">
        <v>0</v>
      </c>
      <c r="F14186">
        <v>0</v>
      </c>
      <c r="G14186" t="s">
        <v>32946</v>
      </c>
      <c r="H14186" t="s">
        <v>32952</v>
      </c>
      <c r="I14186" s="1" t="str">
        <f t="shared" si="664"/>
        <v>February</v>
      </c>
      <c r="J14186" t="str">
        <f t="shared" si="663"/>
        <v>Q1</v>
      </c>
      <c r="K14186" s="1">
        <v>44985</v>
      </c>
      <c r="L14186" t="s">
        <v>32967</v>
      </c>
      <c r="M14186">
        <v>4</v>
      </c>
      <c r="N14186">
        <v>337</v>
      </c>
      <c r="O14186">
        <v>613.34</v>
      </c>
      <c r="P14186">
        <v>276.34000000000003</v>
      </c>
      <c r="Q14186" t="s">
        <v>32976</v>
      </c>
      <c r="R14186" t="str">
        <f t="shared" si="665"/>
        <v>G1</v>
      </c>
    </row>
    <row r="14187" spans="1:18" x14ac:dyDescent="0.35">
      <c r="A14187" t="s">
        <v>30186</v>
      </c>
      <c r="B14187" t="s">
        <v>32981</v>
      </c>
      <c r="C14187" t="s">
        <v>13334</v>
      </c>
      <c r="D14187" t="s">
        <v>29</v>
      </c>
      <c r="E14187">
        <v>0</v>
      </c>
      <c r="F14187">
        <v>0</v>
      </c>
      <c r="G14187" t="s">
        <v>32947</v>
      </c>
      <c r="H14187" t="s">
        <v>32964</v>
      </c>
      <c r="I14187" s="1" t="str">
        <f t="shared" si="664"/>
        <v>November</v>
      </c>
      <c r="J14187" t="str">
        <f t="shared" si="663"/>
        <v>Q4</v>
      </c>
      <c r="K14187" s="1">
        <v>45235</v>
      </c>
      <c r="L14187" t="s">
        <v>32966</v>
      </c>
      <c r="M14187">
        <v>1</v>
      </c>
      <c r="N14187">
        <v>581</v>
      </c>
      <c r="O14187">
        <v>1063.23</v>
      </c>
      <c r="P14187">
        <v>482.23</v>
      </c>
      <c r="Q14187" t="s">
        <v>32977</v>
      </c>
      <c r="R14187" t="str">
        <f t="shared" si="665"/>
        <v>G3</v>
      </c>
    </row>
    <row r="14188" spans="1:18" x14ac:dyDescent="0.35">
      <c r="A14188" t="s">
        <v>30187</v>
      </c>
      <c r="B14188" t="s">
        <v>32980</v>
      </c>
      <c r="C14188" t="s">
        <v>13335</v>
      </c>
      <c r="D14188" t="s">
        <v>29</v>
      </c>
      <c r="E14188">
        <v>0</v>
      </c>
      <c r="F14188">
        <v>0</v>
      </c>
      <c r="G14188" t="s">
        <v>32947</v>
      </c>
      <c r="H14188" t="s">
        <v>32951</v>
      </c>
      <c r="I14188" s="1" t="str">
        <f t="shared" si="664"/>
        <v>July</v>
      </c>
      <c r="J14188" t="str">
        <f t="shared" si="663"/>
        <v>Q3</v>
      </c>
      <c r="K14188" s="1">
        <v>45120</v>
      </c>
      <c r="L14188" t="s">
        <v>32966</v>
      </c>
      <c r="M14188">
        <v>1</v>
      </c>
      <c r="N14188">
        <v>391</v>
      </c>
      <c r="O14188">
        <v>965.77</v>
      </c>
      <c r="P14188">
        <v>574.77</v>
      </c>
      <c r="Q14188" t="s">
        <v>32976</v>
      </c>
      <c r="R14188" t="str">
        <f t="shared" si="665"/>
        <v>G2</v>
      </c>
    </row>
    <row r="14189" spans="1:18" x14ac:dyDescent="0.35">
      <c r="A14189" t="s">
        <v>30188</v>
      </c>
      <c r="B14189" t="s">
        <v>32980</v>
      </c>
      <c r="C14189" t="s">
        <v>13336</v>
      </c>
      <c r="D14189" t="s">
        <v>29</v>
      </c>
      <c r="E14189">
        <v>0</v>
      </c>
      <c r="F14189">
        <v>0</v>
      </c>
      <c r="G14189" t="s">
        <v>32946</v>
      </c>
      <c r="H14189" t="s">
        <v>32952</v>
      </c>
      <c r="I14189" s="1" t="str">
        <f t="shared" si="664"/>
        <v>January</v>
      </c>
      <c r="J14189" t="str">
        <f t="shared" si="663"/>
        <v>Q1</v>
      </c>
      <c r="K14189" s="1">
        <v>44936</v>
      </c>
      <c r="L14189" t="s">
        <v>32966</v>
      </c>
      <c r="M14189">
        <v>1</v>
      </c>
      <c r="N14189">
        <v>713</v>
      </c>
      <c r="O14189">
        <v>1461.65</v>
      </c>
      <c r="P14189">
        <v>748.65000000000009</v>
      </c>
      <c r="Q14189" t="s">
        <v>32976</v>
      </c>
      <c r="R14189" t="str">
        <f t="shared" si="665"/>
        <v>G1</v>
      </c>
    </row>
    <row r="14190" spans="1:18" x14ac:dyDescent="0.35">
      <c r="A14190" t="s">
        <v>30189</v>
      </c>
      <c r="B14190" t="s">
        <v>32981</v>
      </c>
      <c r="C14190" t="s">
        <v>13337</v>
      </c>
      <c r="D14190" t="s">
        <v>29</v>
      </c>
      <c r="E14190">
        <v>0</v>
      </c>
      <c r="F14190">
        <v>0</v>
      </c>
      <c r="G14190" t="s">
        <v>32946</v>
      </c>
      <c r="H14190" t="s">
        <v>32959</v>
      </c>
      <c r="I14190" s="1" t="str">
        <f t="shared" si="664"/>
        <v>November</v>
      </c>
      <c r="J14190" t="str">
        <f t="shared" si="663"/>
        <v>Q4</v>
      </c>
      <c r="K14190" s="1">
        <v>45257</v>
      </c>
      <c r="L14190" t="s">
        <v>32967</v>
      </c>
      <c r="M14190">
        <v>3</v>
      </c>
      <c r="N14190">
        <v>736</v>
      </c>
      <c r="O14190">
        <v>1685.44</v>
      </c>
      <c r="P14190">
        <v>949.44</v>
      </c>
      <c r="Q14190" t="s">
        <v>32976</v>
      </c>
      <c r="R14190" t="str">
        <f t="shared" si="665"/>
        <v>G3</v>
      </c>
    </row>
    <row r="14191" spans="1:18" x14ac:dyDescent="0.35">
      <c r="A14191" t="s">
        <v>30190</v>
      </c>
      <c r="B14191" t="s">
        <v>32981</v>
      </c>
      <c r="C14191" t="s">
        <v>13338</v>
      </c>
      <c r="D14191" t="s">
        <v>29</v>
      </c>
      <c r="E14191">
        <v>0</v>
      </c>
      <c r="F14191">
        <v>0</v>
      </c>
      <c r="G14191" t="s">
        <v>32948</v>
      </c>
      <c r="H14191" t="s">
        <v>32955</v>
      </c>
      <c r="I14191" s="1" t="str">
        <f t="shared" si="664"/>
        <v>March</v>
      </c>
      <c r="J14191" t="str">
        <f t="shared" si="663"/>
        <v>Q1</v>
      </c>
      <c r="K14191" s="1">
        <v>44992</v>
      </c>
      <c r="L14191" t="s">
        <v>32967</v>
      </c>
      <c r="M14191">
        <v>4</v>
      </c>
      <c r="N14191">
        <v>801</v>
      </c>
      <c r="O14191">
        <v>1842.3</v>
      </c>
      <c r="P14191">
        <v>1041.3</v>
      </c>
      <c r="Q14191" t="s">
        <v>32976</v>
      </c>
      <c r="R14191" t="str">
        <f t="shared" si="665"/>
        <v>G1</v>
      </c>
    </row>
    <row r="14192" spans="1:18" x14ac:dyDescent="0.35">
      <c r="A14192" t="s">
        <v>30191</v>
      </c>
      <c r="B14192" t="s">
        <v>32980</v>
      </c>
      <c r="C14192" t="s">
        <v>13339</v>
      </c>
      <c r="D14192" t="s">
        <v>110</v>
      </c>
      <c r="E14192">
        <v>0</v>
      </c>
      <c r="F14192">
        <v>0</v>
      </c>
      <c r="G14192" t="s">
        <v>32946</v>
      </c>
      <c r="H14192" t="s">
        <v>32961</v>
      </c>
      <c r="I14192" s="1" t="str">
        <f t="shared" si="664"/>
        <v>September</v>
      </c>
      <c r="J14192" t="str">
        <f t="shared" si="663"/>
        <v>Q3</v>
      </c>
      <c r="K14192" s="1">
        <v>45195</v>
      </c>
      <c r="L14192" t="s">
        <v>32966</v>
      </c>
      <c r="M14192">
        <v>1</v>
      </c>
      <c r="N14192">
        <v>385</v>
      </c>
      <c r="O14192">
        <v>693</v>
      </c>
      <c r="P14192">
        <v>308</v>
      </c>
      <c r="Q14192" t="s">
        <v>32978</v>
      </c>
      <c r="R14192" t="str">
        <f t="shared" si="665"/>
        <v>G3</v>
      </c>
    </row>
    <row r="14193" spans="1:18" x14ac:dyDescent="0.35">
      <c r="A14193" t="s">
        <v>30192</v>
      </c>
      <c r="B14193" t="s">
        <v>32981</v>
      </c>
      <c r="C14193" t="s">
        <v>13340</v>
      </c>
      <c r="D14193" t="s">
        <v>29</v>
      </c>
      <c r="E14193">
        <v>0</v>
      </c>
      <c r="F14193">
        <v>0</v>
      </c>
      <c r="G14193" t="s">
        <v>32946</v>
      </c>
      <c r="H14193" t="s">
        <v>32961</v>
      </c>
      <c r="I14193" s="1" t="str">
        <f t="shared" si="664"/>
        <v>March</v>
      </c>
      <c r="J14193" t="str">
        <f t="shared" si="663"/>
        <v>Q1</v>
      </c>
      <c r="K14193" s="1">
        <v>44990</v>
      </c>
      <c r="L14193" t="s">
        <v>32967</v>
      </c>
      <c r="M14193">
        <v>3</v>
      </c>
      <c r="N14193">
        <v>774</v>
      </c>
      <c r="O14193">
        <v>1447.38</v>
      </c>
      <c r="P14193">
        <v>673.38000000000011</v>
      </c>
      <c r="Q14193" t="s">
        <v>32977</v>
      </c>
      <c r="R14193" t="str">
        <f t="shared" si="665"/>
        <v>G1</v>
      </c>
    </row>
    <row r="14194" spans="1:18" x14ac:dyDescent="0.35">
      <c r="A14194" t="s">
        <v>30193</v>
      </c>
      <c r="B14194" t="s">
        <v>32980</v>
      </c>
      <c r="C14194" t="s">
        <v>13341</v>
      </c>
      <c r="D14194" t="s">
        <v>7</v>
      </c>
      <c r="E14194">
        <v>0</v>
      </c>
      <c r="F14194">
        <v>0</v>
      </c>
      <c r="G14194" t="s">
        <v>32946</v>
      </c>
      <c r="H14194" t="s">
        <v>32956</v>
      </c>
      <c r="I14194" s="1" t="str">
        <f t="shared" si="664"/>
        <v>July</v>
      </c>
      <c r="J14194" t="str">
        <f t="shared" si="663"/>
        <v>Q3</v>
      </c>
      <c r="K14194" s="1">
        <v>45131</v>
      </c>
      <c r="L14194" t="s">
        <v>32966</v>
      </c>
      <c r="M14194">
        <v>1</v>
      </c>
      <c r="N14194">
        <v>529</v>
      </c>
      <c r="O14194">
        <v>1296.05</v>
      </c>
      <c r="P14194">
        <v>767.05</v>
      </c>
      <c r="Q14194" t="s">
        <v>32977</v>
      </c>
      <c r="R14194" t="str">
        <f t="shared" si="665"/>
        <v>G2</v>
      </c>
    </row>
    <row r="14195" spans="1:18" x14ac:dyDescent="0.35">
      <c r="A14195" t="s">
        <v>30194</v>
      </c>
      <c r="B14195" t="s">
        <v>32981</v>
      </c>
      <c r="C14195" t="s">
        <v>13342</v>
      </c>
      <c r="D14195" t="s">
        <v>163</v>
      </c>
      <c r="E14195">
        <v>0</v>
      </c>
      <c r="F14195">
        <v>0</v>
      </c>
      <c r="G14195" t="s">
        <v>32946</v>
      </c>
      <c r="H14195" t="s">
        <v>32956</v>
      </c>
      <c r="I14195" s="1" t="str">
        <f t="shared" si="664"/>
        <v>November</v>
      </c>
      <c r="J14195" t="str">
        <f t="shared" si="663"/>
        <v>Q4</v>
      </c>
      <c r="K14195" s="1">
        <v>45235</v>
      </c>
      <c r="L14195" t="s">
        <v>32966</v>
      </c>
      <c r="M14195">
        <v>1</v>
      </c>
      <c r="N14195">
        <v>735</v>
      </c>
      <c r="O14195">
        <v>1609.65</v>
      </c>
      <c r="P14195">
        <v>874.65000000000009</v>
      </c>
      <c r="Q14195" t="s">
        <v>32976</v>
      </c>
      <c r="R14195" t="str">
        <f t="shared" si="665"/>
        <v>G3</v>
      </c>
    </row>
    <row r="14196" spans="1:18" x14ac:dyDescent="0.35">
      <c r="A14196" t="s">
        <v>30195</v>
      </c>
      <c r="B14196" t="s">
        <v>32980</v>
      </c>
      <c r="C14196" t="s">
        <v>13343</v>
      </c>
      <c r="D14196" t="s">
        <v>512</v>
      </c>
      <c r="E14196">
        <v>0</v>
      </c>
      <c r="F14196">
        <v>0</v>
      </c>
      <c r="G14196" t="s">
        <v>32946</v>
      </c>
      <c r="H14196" t="s">
        <v>32961</v>
      </c>
      <c r="I14196" s="1" t="str">
        <f t="shared" si="664"/>
        <v>November</v>
      </c>
      <c r="J14196" t="str">
        <f t="shared" si="663"/>
        <v>Q4</v>
      </c>
      <c r="K14196" s="1">
        <v>45245</v>
      </c>
      <c r="L14196" t="s">
        <v>32967</v>
      </c>
      <c r="M14196">
        <v>4</v>
      </c>
      <c r="N14196">
        <v>875</v>
      </c>
      <c r="O14196">
        <v>1750</v>
      </c>
      <c r="P14196">
        <v>875</v>
      </c>
      <c r="Q14196" t="s">
        <v>32978</v>
      </c>
      <c r="R14196" t="str">
        <f t="shared" si="665"/>
        <v>G3</v>
      </c>
    </row>
    <row r="14197" spans="1:18" x14ac:dyDescent="0.35">
      <c r="A14197" t="s">
        <v>30196</v>
      </c>
      <c r="B14197" t="s">
        <v>32981</v>
      </c>
      <c r="C14197" t="s">
        <v>13344</v>
      </c>
      <c r="D14197" t="s">
        <v>108</v>
      </c>
      <c r="E14197">
        <v>0</v>
      </c>
      <c r="F14197">
        <v>0</v>
      </c>
      <c r="G14197" t="s">
        <v>32946</v>
      </c>
      <c r="H14197" t="s">
        <v>32950</v>
      </c>
      <c r="I14197" s="1" t="str">
        <f t="shared" si="664"/>
        <v>March</v>
      </c>
      <c r="J14197" t="str">
        <f t="shared" si="663"/>
        <v>Q1</v>
      </c>
      <c r="K14197" s="1">
        <v>44987</v>
      </c>
      <c r="L14197" t="s">
        <v>32967</v>
      </c>
      <c r="M14197">
        <v>4</v>
      </c>
      <c r="N14197">
        <v>544</v>
      </c>
      <c r="O14197">
        <v>1305.5999999999999</v>
      </c>
      <c r="P14197">
        <v>761.59999999999991</v>
      </c>
      <c r="Q14197" t="s">
        <v>32976</v>
      </c>
      <c r="R14197" t="str">
        <f t="shared" si="665"/>
        <v>G1</v>
      </c>
    </row>
    <row r="14198" spans="1:18" x14ac:dyDescent="0.35">
      <c r="A14198" t="s">
        <v>30197</v>
      </c>
      <c r="B14198" t="s">
        <v>32981</v>
      </c>
      <c r="C14198" t="s">
        <v>13345</v>
      </c>
      <c r="D14198" t="s">
        <v>69</v>
      </c>
      <c r="E14198">
        <v>0</v>
      </c>
      <c r="F14198">
        <v>0</v>
      </c>
      <c r="G14198" t="s">
        <v>32948</v>
      </c>
      <c r="H14198" t="s">
        <v>32953</v>
      </c>
      <c r="I14198" s="1" t="str">
        <f t="shared" si="664"/>
        <v>February</v>
      </c>
      <c r="J14198" t="str">
        <f t="shared" si="663"/>
        <v>Q1</v>
      </c>
      <c r="K14198" s="1">
        <v>44963</v>
      </c>
      <c r="L14198" t="s">
        <v>32967</v>
      </c>
      <c r="M14198">
        <v>2</v>
      </c>
      <c r="N14198">
        <v>548</v>
      </c>
      <c r="O14198">
        <v>1167.24</v>
      </c>
      <c r="P14198">
        <v>619.24</v>
      </c>
      <c r="Q14198" t="s">
        <v>32976</v>
      </c>
      <c r="R14198" t="str">
        <f t="shared" si="665"/>
        <v>G1</v>
      </c>
    </row>
    <row r="14199" spans="1:18" x14ac:dyDescent="0.35">
      <c r="A14199" t="s">
        <v>30198</v>
      </c>
      <c r="B14199" t="s">
        <v>32981</v>
      </c>
      <c r="C14199" t="s">
        <v>13346</v>
      </c>
      <c r="D14199" t="s">
        <v>3122</v>
      </c>
      <c r="E14199">
        <v>0</v>
      </c>
      <c r="F14199">
        <v>0</v>
      </c>
      <c r="G14199" t="s">
        <v>32946</v>
      </c>
      <c r="H14199" t="s">
        <v>32956</v>
      </c>
      <c r="I14199" s="1" t="str">
        <f t="shared" si="664"/>
        <v>February</v>
      </c>
      <c r="J14199" t="str">
        <f t="shared" si="663"/>
        <v>Q1</v>
      </c>
      <c r="K14199" s="1">
        <v>44960</v>
      </c>
      <c r="L14199" t="s">
        <v>32966</v>
      </c>
      <c r="M14199">
        <v>1</v>
      </c>
      <c r="N14199">
        <v>423</v>
      </c>
      <c r="O14199">
        <v>858.69</v>
      </c>
      <c r="P14199">
        <v>435.69000000000005</v>
      </c>
      <c r="Q14199" t="s">
        <v>32978</v>
      </c>
      <c r="R14199" t="str">
        <f t="shared" si="665"/>
        <v>G1</v>
      </c>
    </row>
    <row r="14200" spans="1:18" x14ac:dyDescent="0.35">
      <c r="A14200" t="s">
        <v>30199</v>
      </c>
      <c r="B14200" t="s">
        <v>32980</v>
      </c>
      <c r="C14200" t="s">
        <v>4498</v>
      </c>
      <c r="D14200" t="s">
        <v>555</v>
      </c>
      <c r="E14200">
        <v>0</v>
      </c>
      <c r="F14200">
        <v>0</v>
      </c>
      <c r="G14200" t="s">
        <v>32948</v>
      </c>
      <c r="H14200" t="s">
        <v>32960</v>
      </c>
      <c r="I14200" s="1" t="str">
        <f t="shared" si="664"/>
        <v>September</v>
      </c>
      <c r="J14200" t="str">
        <f t="shared" si="663"/>
        <v>Q3</v>
      </c>
      <c r="K14200" s="1">
        <v>45192</v>
      </c>
      <c r="L14200" t="s">
        <v>32966</v>
      </c>
      <c r="M14200">
        <v>1</v>
      </c>
      <c r="N14200">
        <v>790</v>
      </c>
      <c r="O14200">
        <v>1832.8</v>
      </c>
      <c r="P14200">
        <v>1042.8</v>
      </c>
      <c r="Q14200" t="s">
        <v>32976</v>
      </c>
      <c r="R14200" t="str">
        <f t="shared" si="665"/>
        <v>G3</v>
      </c>
    </row>
    <row r="14201" spans="1:18" x14ac:dyDescent="0.35">
      <c r="A14201" t="s">
        <v>30200</v>
      </c>
      <c r="B14201" t="s">
        <v>32980</v>
      </c>
      <c r="C14201" t="s">
        <v>13347</v>
      </c>
      <c r="D14201" t="s">
        <v>29</v>
      </c>
      <c r="E14201">
        <v>0</v>
      </c>
      <c r="F14201">
        <v>0</v>
      </c>
      <c r="G14201" t="s">
        <v>32947</v>
      </c>
      <c r="H14201" t="s">
        <v>32954</v>
      </c>
      <c r="I14201" s="1" t="str">
        <f t="shared" si="664"/>
        <v>January</v>
      </c>
      <c r="J14201" t="str">
        <f t="shared" si="663"/>
        <v>Q1</v>
      </c>
      <c r="K14201" s="1">
        <v>44935</v>
      </c>
      <c r="L14201" t="s">
        <v>32966</v>
      </c>
      <c r="M14201">
        <v>1</v>
      </c>
      <c r="N14201">
        <v>1185</v>
      </c>
      <c r="O14201">
        <v>2654.4</v>
      </c>
      <c r="P14201">
        <v>1469.4</v>
      </c>
      <c r="Q14201" t="s">
        <v>32977</v>
      </c>
      <c r="R14201" t="str">
        <f t="shared" si="665"/>
        <v>G1</v>
      </c>
    </row>
    <row r="14202" spans="1:18" x14ac:dyDescent="0.35">
      <c r="A14202" t="s">
        <v>30201</v>
      </c>
      <c r="B14202" t="s">
        <v>32981</v>
      </c>
      <c r="C14202" t="s">
        <v>13348</v>
      </c>
      <c r="D14202" t="s">
        <v>7</v>
      </c>
      <c r="E14202">
        <v>0</v>
      </c>
      <c r="F14202">
        <v>0</v>
      </c>
      <c r="G14202" t="s">
        <v>32948</v>
      </c>
      <c r="H14202" t="s">
        <v>32953</v>
      </c>
      <c r="I14202" s="1" t="str">
        <f t="shared" si="664"/>
        <v>May</v>
      </c>
      <c r="J14202" t="str">
        <f t="shared" si="663"/>
        <v>Q2</v>
      </c>
      <c r="K14202" s="1">
        <v>45052</v>
      </c>
      <c r="L14202" t="s">
        <v>32966</v>
      </c>
      <c r="M14202">
        <v>1</v>
      </c>
      <c r="N14202">
        <v>451</v>
      </c>
      <c r="O14202">
        <v>1077.8900000000001</v>
      </c>
      <c r="P14202">
        <v>626.8900000000001</v>
      </c>
      <c r="Q14202" t="s">
        <v>32977</v>
      </c>
      <c r="R14202" t="str">
        <f t="shared" si="665"/>
        <v>G2</v>
      </c>
    </row>
    <row r="14203" spans="1:18" x14ac:dyDescent="0.35">
      <c r="A14203" t="s">
        <v>30202</v>
      </c>
      <c r="B14203" t="s">
        <v>32981</v>
      </c>
      <c r="C14203" t="s">
        <v>13349</v>
      </c>
      <c r="D14203" t="s">
        <v>228</v>
      </c>
      <c r="E14203">
        <v>0</v>
      </c>
      <c r="F14203">
        <v>0</v>
      </c>
      <c r="G14203" t="s">
        <v>32947</v>
      </c>
      <c r="H14203" t="s">
        <v>32954</v>
      </c>
      <c r="I14203" s="1" t="str">
        <f t="shared" si="664"/>
        <v>November</v>
      </c>
      <c r="J14203" t="str">
        <f t="shared" si="663"/>
        <v>Q4</v>
      </c>
      <c r="K14203" s="1">
        <v>45247</v>
      </c>
      <c r="L14203" t="s">
        <v>32967</v>
      </c>
      <c r="M14203">
        <v>4</v>
      </c>
      <c r="N14203">
        <v>860</v>
      </c>
      <c r="O14203">
        <v>1771.6</v>
      </c>
      <c r="P14203">
        <v>911.59999999999991</v>
      </c>
      <c r="Q14203" t="s">
        <v>32976</v>
      </c>
      <c r="R14203" t="str">
        <f t="shared" si="665"/>
        <v>G3</v>
      </c>
    </row>
    <row r="14204" spans="1:18" x14ac:dyDescent="0.35">
      <c r="A14204" t="s">
        <v>30203</v>
      </c>
      <c r="B14204" t="s">
        <v>32981</v>
      </c>
      <c r="C14204" t="s">
        <v>13350</v>
      </c>
      <c r="D14204" t="s">
        <v>9443</v>
      </c>
      <c r="E14204">
        <v>0</v>
      </c>
      <c r="F14204">
        <v>0</v>
      </c>
      <c r="G14204" t="s">
        <v>32946</v>
      </c>
      <c r="H14204" t="s">
        <v>32950</v>
      </c>
      <c r="I14204" s="1" t="str">
        <f t="shared" si="664"/>
        <v>April</v>
      </c>
      <c r="J14204" t="str">
        <f t="shared" si="663"/>
        <v>Q2</v>
      </c>
      <c r="K14204" s="1">
        <v>45035</v>
      </c>
      <c r="L14204" t="s">
        <v>32966</v>
      </c>
      <c r="M14204">
        <v>1</v>
      </c>
      <c r="N14204">
        <v>535</v>
      </c>
      <c r="O14204">
        <v>1005.8</v>
      </c>
      <c r="P14204">
        <v>470.79999999999995</v>
      </c>
      <c r="Q14204" t="s">
        <v>32977</v>
      </c>
      <c r="R14204" t="str">
        <f t="shared" si="665"/>
        <v>G1</v>
      </c>
    </row>
    <row r="14205" spans="1:18" x14ac:dyDescent="0.35">
      <c r="A14205" t="s">
        <v>30204</v>
      </c>
      <c r="B14205" t="s">
        <v>32980</v>
      </c>
      <c r="C14205" t="s">
        <v>13351</v>
      </c>
      <c r="D14205" t="s">
        <v>29</v>
      </c>
      <c r="E14205">
        <v>0</v>
      </c>
      <c r="F14205">
        <v>0</v>
      </c>
      <c r="G14205" t="s">
        <v>32946</v>
      </c>
      <c r="H14205" t="s">
        <v>32952</v>
      </c>
      <c r="I14205" s="1" t="str">
        <f t="shared" si="664"/>
        <v>July</v>
      </c>
      <c r="J14205" t="str">
        <f t="shared" si="663"/>
        <v>Q3</v>
      </c>
      <c r="K14205" s="1">
        <v>45129</v>
      </c>
      <c r="L14205" t="s">
        <v>32966</v>
      </c>
      <c r="M14205">
        <v>1</v>
      </c>
      <c r="N14205">
        <v>842</v>
      </c>
      <c r="O14205">
        <v>1785.04</v>
      </c>
      <c r="P14205">
        <v>943.04</v>
      </c>
      <c r="Q14205" t="s">
        <v>32977</v>
      </c>
      <c r="R14205" t="str">
        <f t="shared" si="665"/>
        <v>G2</v>
      </c>
    </row>
    <row r="14206" spans="1:18" x14ac:dyDescent="0.35">
      <c r="A14206" t="s">
        <v>30205</v>
      </c>
      <c r="B14206" t="s">
        <v>32981</v>
      </c>
      <c r="C14206" t="s">
        <v>13352</v>
      </c>
      <c r="D14206" t="s">
        <v>359</v>
      </c>
      <c r="E14206">
        <v>0</v>
      </c>
      <c r="F14206">
        <v>0</v>
      </c>
      <c r="G14206" t="s">
        <v>32946</v>
      </c>
      <c r="H14206" t="s">
        <v>32950</v>
      </c>
      <c r="I14206" s="1" t="str">
        <f t="shared" si="664"/>
        <v>July</v>
      </c>
      <c r="J14206" t="str">
        <f t="shared" si="663"/>
        <v>Q3</v>
      </c>
      <c r="K14206" s="1">
        <v>45118</v>
      </c>
      <c r="L14206" t="s">
        <v>32966</v>
      </c>
      <c r="M14206">
        <v>1</v>
      </c>
      <c r="N14206">
        <v>1016</v>
      </c>
      <c r="O14206">
        <v>2255.52</v>
      </c>
      <c r="P14206">
        <v>1239.52</v>
      </c>
      <c r="Q14206" t="s">
        <v>32976</v>
      </c>
      <c r="R14206" t="str">
        <f t="shared" si="665"/>
        <v>G2</v>
      </c>
    </row>
    <row r="14207" spans="1:18" x14ac:dyDescent="0.35">
      <c r="A14207" t="s">
        <v>30206</v>
      </c>
      <c r="B14207" t="s">
        <v>32981</v>
      </c>
      <c r="C14207" t="s">
        <v>13353</v>
      </c>
      <c r="D14207" t="s">
        <v>20</v>
      </c>
      <c r="E14207">
        <v>0</v>
      </c>
      <c r="F14207">
        <v>0</v>
      </c>
      <c r="G14207" t="s">
        <v>32948</v>
      </c>
      <c r="H14207" t="s">
        <v>32953</v>
      </c>
      <c r="I14207" s="1" t="str">
        <f t="shared" si="664"/>
        <v>March</v>
      </c>
      <c r="J14207" t="str">
        <f t="shared" si="663"/>
        <v>Q1</v>
      </c>
      <c r="K14207" s="1">
        <v>44995</v>
      </c>
      <c r="L14207" t="s">
        <v>32966</v>
      </c>
      <c r="M14207">
        <v>1</v>
      </c>
      <c r="N14207">
        <v>1211</v>
      </c>
      <c r="O14207">
        <v>2991.17</v>
      </c>
      <c r="P14207">
        <v>1780.17</v>
      </c>
      <c r="Q14207" t="s">
        <v>32976</v>
      </c>
      <c r="R14207" t="str">
        <f t="shared" si="665"/>
        <v>G1</v>
      </c>
    </row>
    <row r="14208" spans="1:18" x14ac:dyDescent="0.35">
      <c r="A14208" t="s">
        <v>30207</v>
      </c>
      <c r="B14208" t="s">
        <v>32981</v>
      </c>
      <c r="C14208" t="s">
        <v>13354</v>
      </c>
      <c r="D14208" t="s">
        <v>2532</v>
      </c>
      <c r="E14208">
        <v>0</v>
      </c>
      <c r="F14208">
        <v>0</v>
      </c>
      <c r="G14208" t="s">
        <v>32946</v>
      </c>
      <c r="H14208" t="s">
        <v>32950</v>
      </c>
      <c r="I14208" s="1" t="str">
        <f t="shared" si="664"/>
        <v>May</v>
      </c>
      <c r="J14208" t="str">
        <f t="shared" si="663"/>
        <v>Q2</v>
      </c>
      <c r="K14208" s="1">
        <v>45062</v>
      </c>
      <c r="L14208" t="s">
        <v>32966</v>
      </c>
      <c r="M14208">
        <v>1</v>
      </c>
      <c r="N14208">
        <v>1157</v>
      </c>
      <c r="O14208">
        <v>2730.52</v>
      </c>
      <c r="P14208">
        <v>1573.52</v>
      </c>
      <c r="Q14208" t="s">
        <v>32976</v>
      </c>
      <c r="R14208" t="str">
        <f t="shared" si="665"/>
        <v>G2</v>
      </c>
    </row>
    <row r="14209" spans="1:18" x14ac:dyDescent="0.35">
      <c r="A14209" t="s">
        <v>30208</v>
      </c>
      <c r="B14209" t="s">
        <v>32981</v>
      </c>
      <c r="C14209" t="s">
        <v>13355</v>
      </c>
      <c r="D14209" t="s">
        <v>555</v>
      </c>
      <c r="E14209">
        <v>0</v>
      </c>
      <c r="F14209">
        <v>0</v>
      </c>
      <c r="G14209" t="s">
        <v>32948</v>
      </c>
      <c r="H14209" t="s">
        <v>32960</v>
      </c>
      <c r="I14209" s="1" t="str">
        <f t="shared" si="664"/>
        <v>November</v>
      </c>
      <c r="J14209" t="str">
        <f t="shared" si="663"/>
        <v>Q4</v>
      </c>
      <c r="K14209" s="1">
        <v>45242</v>
      </c>
      <c r="L14209" t="s">
        <v>32967</v>
      </c>
      <c r="M14209">
        <v>3</v>
      </c>
      <c r="N14209">
        <v>874</v>
      </c>
      <c r="O14209">
        <v>1896.58</v>
      </c>
      <c r="P14209">
        <v>1022.5799999999999</v>
      </c>
      <c r="Q14209" t="s">
        <v>32976</v>
      </c>
      <c r="R14209" t="str">
        <f t="shared" si="665"/>
        <v>G3</v>
      </c>
    </row>
    <row r="14210" spans="1:18" x14ac:dyDescent="0.35">
      <c r="A14210" t="s">
        <v>30209</v>
      </c>
      <c r="B14210" t="s">
        <v>32981</v>
      </c>
      <c r="C14210" t="s">
        <v>13356</v>
      </c>
      <c r="D14210" t="s">
        <v>108</v>
      </c>
      <c r="E14210">
        <v>0</v>
      </c>
      <c r="F14210">
        <v>0</v>
      </c>
      <c r="G14210" t="s">
        <v>32948</v>
      </c>
      <c r="H14210" t="s">
        <v>32958</v>
      </c>
      <c r="I14210" s="1" t="str">
        <f t="shared" si="664"/>
        <v>December</v>
      </c>
      <c r="J14210" t="str">
        <f t="shared" ref="J14210:J14273" si="666">IF(OR(I14210="January", I14210="February", I14210="March"), "Q1",
IF(OR(I14210="April", I14210="May", I14210="June"), "Q2",
IF(OR(I14210="July", I14210="August", I14210="September"), "Q3", "Q4")))</f>
        <v>Q4</v>
      </c>
      <c r="K14210" s="1">
        <v>45284</v>
      </c>
      <c r="L14210" t="s">
        <v>32966</v>
      </c>
      <c r="M14210">
        <v>1</v>
      </c>
      <c r="N14210">
        <v>417</v>
      </c>
      <c r="O14210">
        <v>808.98</v>
      </c>
      <c r="P14210">
        <v>391.98</v>
      </c>
      <c r="Q14210" t="s">
        <v>32977</v>
      </c>
      <c r="R14210" t="str">
        <f t="shared" si="665"/>
        <v>G3</v>
      </c>
    </row>
    <row r="14211" spans="1:18" x14ac:dyDescent="0.35">
      <c r="A14211" t="s">
        <v>30210</v>
      </c>
      <c r="B14211" t="s">
        <v>32981</v>
      </c>
      <c r="C14211" t="s">
        <v>13357</v>
      </c>
      <c r="D14211" t="s">
        <v>108</v>
      </c>
      <c r="E14211">
        <v>0</v>
      </c>
      <c r="F14211">
        <v>0</v>
      </c>
      <c r="G14211" t="s">
        <v>32946</v>
      </c>
      <c r="H14211" t="s">
        <v>32961</v>
      </c>
      <c r="I14211" s="1" t="str">
        <f t="shared" ref="I14211:I14274" si="667">TEXT(K14211, "mmmm")</f>
        <v>May</v>
      </c>
      <c r="J14211" t="str">
        <f t="shared" si="666"/>
        <v>Q2</v>
      </c>
      <c r="K14211" s="1">
        <v>45065</v>
      </c>
      <c r="L14211" t="s">
        <v>32966</v>
      </c>
      <c r="M14211">
        <v>1</v>
      </c>
      <c r="N14211">
        <v>340</v>
      </c>
      <c r="O14211">
        <v>724.2</v>
      </c>
      <c r="P14211">
        <v>384.20000000000005</v>
      </c>
      <c r="Q14211" t="s">
        <v>32977</v>
      </c>
      <c r="R14211" t="str">
        <f t="shared" ref="R14211:R14274" si="668">IF(OR(I14211="January",I14211="February",I14211="March",I14211="April"),"G1",IF(OR(I14211="May",I14211="June",I14211="July",I14211="August"),"G2","G3"))</f>
        <v>G2</v>
      </c>
    </row>
    <row r="14212" spans="1:18" x14ac:dyDescent="0.35">
      <c r="A14212" t="s">
        <v>30211</v>
      </c>
      <c r="B14212" t="s">
        <v>32980</v>
      </c>
      <c r="C14212" t="s">
        <v>13358</v>
      </c>
      <c r="D14212" t="s">
        <v>29</v>
      </c>
      <c r="E14212">
        <v>0</v>
      </c>
      <c r="F14212">
        <v>0</v>
      </c>
      <c r="G14212" t="s">
        <v>32947</v>
      </c>
      <c r="H14212" t="s">
        <v>32954</v>
      </c>
      <c r="I14212" s="1" t="str">
        <f t="shared" si="667"/>
        <v>June</v>
      </c>
      <c r="J14212" t="str">
        <f t="shared" si="666"/>
        <v>Q2</v>
      </c>
      <c r="K14212" s="1">
        <v>45078</v>
      </c>
      <c r="L14212" t="s">
        <v>32967</v>
      </c>
      <c r="M14212">
        <v>2</v>
      </c>
      <c r="N14212">
        <v>301</v>
      </c>
      <c r="O14212">
        <v>647.15</v>
      </c>
      <c r="P14212">
        <v>346.15</v>
      </c>
      <c r="Q14212" t="s">
        <v>32977</v>
      </c>
      <c r="R14212" t="str">
        <f t="shared" si="668"/>
        <v>G2</v>
      </c>
    </row>
    <row r="14213" spans="1:18" x14ac:dyDescent="0.35">
      <c r="A14213" t="s">
        <v>30212</v>
      </c>
      <c r="B14213" t="s">
        <v>32980</v>
      </c>
      <c r="C14213" t="s">
        <v>13359</v>
      </c>
      <c r="D14213" t="s">
        <v>108</v>
      </c>
      <c r="E14213">
        <v>0</v>
      </c>
      <c r="F14213">
        <v>0</v>
      </c>
      <c r="G14213" t="s">
        <v>32946</v>
      </c>
      <c r="H14213" t="s">
        <v>32956</v>
      </c>
      <c r="I14213" s="1" t="str">
        <f t="shared" si="667"/>
        <v>December</v>
      </c>
      <c r="J14213" t="str">
        <f t="shared" si="666"/>
        <v>Q4</v>
      </c>
      <c r="K14213" s="1">
        <v>45281</v>
      </c>
      <c r="L14213" t="s">
        <v>32967</v>
      </c>
      <c r="M14213">
        <v>3</v>
      </c>
      <c r="N14213">
        <v>391</v>
      </c>
      <c r="O14213">
        <v>723.35</v>
      </c>
      <c r="P14213">
        <v>332.35</v>
      </c>
      <c r="Q14213" t="s">
        <v>32976</v>
      </c>
      <c r="R14213" t="str">
        <f t="shared" si="668"/>
        <v>G3</v>
      </c>
    </row>
    <row r="14214" spans="1:18" x14ac:dyDescent="0.35">
      <c r="A14214" t="s">
        <v>30213</v>
      </c>
      <c r="B14214" t="s">
        <v>32980</v>
      </c>
      <c r="C14214" t="s">
        <v>13360</v>
      </c>
      <c r="D14214" t="s">
        <v>4</v>
      </c>
      <c r="E14214">
        <v>0</v>
      </c>
      <c r="F14214">
        <v>0</v>
      </c>
      <c r="G14214" t="s">
        <v>32947</v>
      </c>
      <c r="H14214" t="s">
        <v>32951</v>
      </c>
      <c r="I14214" s="1" t="str">
        <f t="shared" si="667"/>
        <v>December</v>
      </c>
      <c r="J14214" t="str">
        <f t="shared" si="666"/>
        <v>Q4</v>
      </c>
      <c r="K14214" s="1">
        <v>45278</v>
      </c>
      <c r="L14214" t="s">
        <v>32966</v>
      </c>
      <c r="M14214">
        <v>1</v>
      </c>
      <c r="N14214">
        <v>678</v>
      </c>
      <c r="O14214">
        <v>1457.7</v>
      </c>
      <c r="P14214">
        <v>779.7</v>
      </c>
      <c r="Q14214" t="s">
        <v>32977</v>
      </c>
      <c r="R14214" t="str">
        <f t="shared" si="668"/>
        <v>G3</v>
      </c>
    </row>
    <row r="14215" spans="1:18" x14ac:dyDescent="0.35">
      <c r="A14215" t="s">
        <v>30214</v>
      </c>
      <c r="B14215" t="s">
        <v>32981</v>
      </c>
      <c r="C14215" t="s">
        <v>13361</v>
      </c>
      <c r="D14215" t="s">
        <v>20</v>
      </c>
      <c r="E14215">
        <v>0</v>
      </c>
      <c r="F14215">
        <v>0</v>
      </c>
      <c r="G14215" t="s">
        <v>32948</v>
      </c>
      <c r="H14215" t="s">
        <v>32963</v>
      </c>
      <c r="I14215" s="1" t="str">
        <f t="shared" si="667"/>
        <v>November</v>
      </c>
      <c r="J14215" t="str">
        <f t="shared" si="666"/>
        <v>Q4</v>
      </c>
      <c r="K14215" s="1">
        <v>45251</v>
      </c>
      <c r="L14215" t="s">
        <v>32966</v>
      </c>
      <c r="M14215">
        <v>1</v>
      </c>
      <c r="N14215">
        <v>640</v>
      </c>
      <c r="O14215">
        <v>1561.6</v>
      </c>
      <c r="P14215">
        <v>921.59999999999991</v>
      </c>
      <c r="Q14215" t="s">
        <v>32977</v>
      </c>
      <c r="R14215" t="str">
        <f t="shared" si="668"/>
        <v>G3</v>
      </c>
    </row>
    <row r="14216" spans="1:18" x14ac:dyDescent="0.35">
      <c r="A14216" t="s">
        <v>30215</v>
      </c>
      <c r="B14216" t="s">
        <v>32981</v>
      </c>
      <c r="C14216" t="s">
        <v>13362</v>
      </c>
      <c r="D14216" t="s">
        <v>108</v>
      </c>
      <c r="E14216">
        <v>0</v>
      </c>
      <c r="F14216">
        <v>0</v>
      </c>
      <c r="G14216" t="s">
        <v>32948</v>
      </c>
      <c r="H14216" t="s">
        <v>32953</v>
      </c>
      <c r="I14216" s="1" t="str">
        <f t="shared" si="667"/>
        <v>January</v>
      </c>
      <c r="J14216" t="str">
        <f t="shared" si="666"/>
        <v>Q1</v>
      </c>
      <c r="K14216" s="1">
        <v>44953</v>
      </c>
      <c r="L14216" t="s">
        <v>32966</v>
      </c>
      <c r="M14216">
        <v>1</v>
      </c>
      <c r="N14216">
        <v>1080</v>
      </c>
      <c r="O14216">
        <v>2592</v>
      </c>
      <c r="P14216">
        <v>1512</v>
      </c>
      <c r="Q14216" t="s">
        <v>32978</v>
      </c>
      <c r="R14216" t="str">
        <f t="shared" si="668"/>
        <v>G1</v>
      </c>
    </row>
    <row r="14217" spans="1:18" x14ac:dyDescent="0.35">
      <c r="A14217" t="s">
        <v>30216</v>
      </c>
      <c r="B14217" t="s">
        <v>32980</v>
      </c>
      <c r="C14217" t="s">
        <v>13363</v>
      </c>
      <c r="D14217" t="s">
        <v>29</v>
      </c>
      <c r="E14217">
        <v>0</v>
      </c>
      <c r="F14217">
        <v>0</v>
      </c>
      <c r="G14217" t="s">
        <v>32947</v>
      </c>
      <c r="H14217" t="s">
        <v>32964</v>
      </c>
      <c r="I14217" s="1" t="str">
        <f t="shared" si="667"/>
        <v>September</v>
      </c>
      <c r="J14217" t="str">
        <f t="shared" si="666"/>
        <v>Q3</v>
      </c>
      <c r="K14217" s="1">
        <v>45170</v>
      </c>
      <c r="L14217" t="s">
        <v>32966</v>
      </c>
      <c r="M14217">
        <v>1</v>
      </c>
      <c r="N14217">
        <v>437</v>
      </c>
      <c r="O14217">
        <v>882.74</v>
      </c>
      <c r="P14217">
        <v>445.74</v>
      </c>
      <c r="Q14217" t="s">
        <v>32976</v>
      </c>
      <c r="R14217" t="str">
        <f t="shared" si="668"/>
        <v>G3</v>
      </c>
    </row>
    <row r="14218" spans="1:18" x14ac:dyDescent="0.35">
      <c r="A14218" t="s">
        <v>30217</v>
      </c>
      <c r="B14218" t="s">
        <v>32981</v>
      </c>
      <c r="C14218" t="s">
        <v>13364</v>
      </c>
      <c r="D14218" t="s">
        <v>29</v>
      </c>
      <c r="E14218">
        <v>0</v>
      </c>
      <c r="F14218">
        <v>0</v>
      </c>
      <c r="G14218" t="s">
        <v>32947</v>
      </c>
      <c r="H14218" t="s">
        <v>32964</v>
      </c>
      <c r="I14218" s="1" t="str">
        <f t="shared" si="667"/>
        <v>March</v>
      </c>
      <c r="J14218" t="str">
        <f t="shared" si="666"/>
        <v>Q1</v>
      </c>
      <c r="K14218" s="1">
        <v>45012</v>
      </c>
      <c r="L14218" t="s">
        <v>32967</v>
      </c>
      <c r="M14218">
        <v>2</v>
      </c>
      <c r="N14218">
        <v>732</v>
      </c>
      <c r="O14218">
        <v>1398.12</v>
      </c>
      <c r="P14218">
        <v>666.11999999999989</v>
      </c>
      <c r="Q14218" t="s">
        <v>32976</v>
      </c>
      <c r="R14218" t="str">
        <f t="shared" si="668"/>
        <v>G1</v>
      </c>
    </row>
    <row r="14219" spans="1:18" x14ac:dyDescent="0.35">
      <c r="A14219" t="s">
        <v>30218</v>
      </c>
      <c r="B14219" t="s">
        <v>32981</v>
      </c>
      <c r="C14219" t="s">
        <v>13365</v>
      </c>
      <c r="D14219" t="s">
        <v>108</v>
      </c>
      <c r="E14219">
        <v>0</v>
      </c>
      <c r="F14219">
        <v>0</v>
      </c>
      <c r="G14219" t="s">
        <v>32947</v>
      </c>
      <c r="H14219" t="s">
        <v>32954</v>
      </c>
      <c r="I14219" s="1" t="str">
        <f t="shared" si="667"/>
        <v>October</v>
      </c>
      <c r="J14219" t="str">
        <f t="shared" si="666"/>
        <v>Q4</v>
      </c>
      <c r="K14219" s="1">
        <v>45227</v>
      </c>
      <c r="L14219" t="s">
        <v>32966</v>
      </c>
      <c r="M14219">
        <v>1</v>
      </c>
      <c r="N14219">
        <v>772</v>
      </c>
      <c r="O14219">
        <v>1598.04</v>
      </c>
      <c r="P14219">
        <v>826.04</v>
      </c>
      <c r="Q14219" t="s">
        <v>32976</v>
      </c>
      <c r="R14219" t="str">
        <f t="shared" si="668"/>
        <v>G3</v>
      </c>
    </row>
    <row r="14220" spans="1:18" x14ac:dyDescent="0.35">
      <c r="A14220" t="s">
        <v>30219</v>
      </c>
      <c r="B14220" t="s">
        <v>32981</v>
      </c>
      <c r="C14220" t="s">
        <v>13366</v>
      </c>
      <c r="D14220" t="s">
        <v>29</v>
      </c>
      <c r="E14220">
        <v>0</v>
      </c>
      <c r="F14220">
        <v>0</v>
      </c>
      <c r="G14220" t="s">
        <v>32946</v>
      </c>
      <c r="H14220" t="s">
        <v>32956</v>
      </c>
      <c r="I14220" s="1" t="str">
        <f t="shared" si="667"/>
        <v>October</v>
      </c>
      <c r="J14220" t="str">
        <f t="shared" si="666"/>
        <v>Q4</v>
      </c>
      <c r="K14220" s="1">
        <v>45205</v>
      </c>
      <c r="L14220" t="s">
        <v>32966</v>
      </c>
      <c r="M14220">
        <v>1</v>
      </c>
      <c r="N14220">
        <v>1018</v>
      </c>
      <c r="O14220">
        <v>2046.18</v>
      </c>
      <c r="P14220">
        <v>1028.18</v>
      </c>
      <c r="Q14220" t="s">
        <v>32977</v>
      </c>
      <c r="R14220" t="str">
        <f t="shared" si="668"/>
        <v>G3</v>
      </c>
    </row>
    <row r="14221" spans="1:18" x14ac:dyDescent="0.35">
      <c r="A14221" t="s">
        <v>30220</v>
      </c>
      <c r="B14221" t="s">
        <v>32981</v>
      </c>
      <c r="C14221" t="s">
        <v>13367</v>
      </c>
      <c r="D14221" t="s">
        <v>29</v>
      </c>
      <c r="E14221">
        <v>0</v>
      </c>
      <c r="F14221">
        <v>0</v>
      </c>
      <c r="G14221" t="s">
        <v>32946</v>
      </c>
      <c r="H14221" t="s">
        <v>32952</v>
      </c>
      <c r="I14221" s="1" t="str">
        <f t="shared" si="667"/>
        <v>November</v>
      </c>
      <c r="J14221" t="str">
        <f t="shared" si="666"/>
        <v>Q4</v>
      </c>
      <c r="K14221" s="1">
        <v>45253</v>
      </c>
      <c r="L14221" t="s">
        <v>32966</v>
      </c>
      <c r="M14221">
        <v>1</v>
      </c>
      <c r="N14221">
        <v>1093</v>
      </c>
      <c r="O14221">
        <v>2284.37</v>
      </c>
      <c r="P14221">
        <v>1191.3699999999999</v>
      </c>
      <c r="Q14221" t="s">
        <v>32977</v>
      </c>
      <c r="R14221" t="str">
        <f t="shared" si="668"/>
        <v>G3</v>
      </c>
    </row>
    <row r="14222" spans="1:18" x14ac:dyDescent="0.35">
      <c r="A14222" t="s">
        <v>30221</v>
      </c>
      <c r="B14222" t="s">
        <v>32981</v>
      </c>
      <c r="C14222" t="s">
        <v>13368</v>
      </c>
      <c r="D14222" t="s">
        <v>20</v>
      </c>
      <c r="E14222">
        <v>0</v>
      </c>
      <c r="F14222">
        <v>0</v>
      </c>
      <c r="G14222" t="s">
        <v>32948</v>
      </c>
      <c r="H14222" t="s">
        <v>32962</v>
      </c>
      <c r="I14222" s="1" t="str">
        <f t="shared" si="667"/>
        <v>March</v>
      </c>
      <c r="J14222" t="str">
        <f t="shared" si="666"/>
        <v>Q1</v>
      </c>
      <c r="K14222" s="1">
        <v>44997</v>
      </c>
      <c r="L14222" t="s">
        <v>32966</v>
      </c>
      <c r="M14222">
        <v>1</v>
      </c>
      <c r="N14222">
        <v>682</v>
      </c>
      <c r="O14222">
        <v>1350.36</v>
      </c>
      <c r="P14222">
        <v>668.3599999999999</v>
      </c>
      <c r="Q14222" t="s">
        <v>32976</v>
      </c>
      <c r="R14222" t="str">
        <f t="shared" si="668"/>
        <v>G1</v>
      </c>
    </row>
    <row r="14223" spans="1:18" x14ac:dyDescent="0.35">
      <c r="A14223" t="s">
        <v>30222</v>
      </c>
      <c r="B14223" t="s">
        <v>32980</v>
      </c>
      <c r="C14223" t="s">
        <v>13369</v>
      </c>
      <c r="D14223" t="s">
        <v>20</v>
      </c>
      <c r="E14223">
        <v>0</v>
      </c>
      <c r="F14223">
        <v>0</v>
      </c>
      <c r="G14223" t="s">
        <v>32946</v>
      </c>
      <c r="H14223" t="s">
        <v>32959</v>
      </c>
      <c r="I14223" s="1" t="str">
        <f t="shared" si="667"/>
        <v>January</v>
      </c>
      <c r="J14223" t="str">
        <f t="shared" si="666"/>
        <v>Q1</v>
      </c>
      <c r="K14223" s="1">
        <v>44928</v>
      </c>
      <c r="L14223" t="s">
        <v>32966</v>
      </c>
      <c r="M14223">
        <v>1</v>
      </c>
      <c r="N14223">
        <v>1160</v>
      </c>
      <c r="O14223">
        <v>2633.2</v>
      </c>
      <c r="P14223">
        <v>1473.1999999999998</v>
      </c>
      <c r="Q14223" t="s">
        <v>32977</v>
      </c>
      <c r="R14223" t="str">
        <f t="shared" si="668"/>
        <v>G1</v>
      </c>
    </row>
    <row r="14224" spans="1:18" x14ac:dyDescent="0.35">
      <c r="A14224" t="s">
        <v>30223</v>
      </c>
      <c r="B14224" t="s">
        <v>32980</v>
      </c>
      <c r="C14224" t="s">
        <v>13370</v>
      </c>
      <c r="D14224" t="s">
        <v>29</v>
      </c>
      <c r="E14224">
        <v>0</v>
      </c>
      <c r="F14224">
        <v>0</v>
      </c>
      <c r="G14224" t="s">
        <v>32946</v>
      </c>
      <c r="H14224" t="s">
        <v>32959</v>
      </c>
      <c r="I14224" s="1" t="str">
        <f t="shared" si="667"/>
        <v>December</v>
      </c>
      <c r="J14224" t="str">
        <f t="shared" si="666"/>
        <v>Q4</v>
      </c>
      <c r="K14224" s="1">
        <v>45283</v>
      </c>
      <c r="L14224" t="s">
        <v>32967</v>
      </c>
      <c r="M14224">
        <v>2</v>
      </c>
      <c r="N14224">
        <v>828</v>
      </c>
      <c r="O14224">
        <v>1647.72</v>
      </c>
      <c r="P14224">
        <v>819.72</v>
      </c>
      <c r="Q14224" t="s">
        <v>32978</v>
      </c>
      <c r="R14224" t="str">
        <f t="shared" si="668"/>
        <v>G3</v>
      </c>
    </row>
    <row r="14225" spans="1:18" x14ac:dyDescent="0.35">
      <c r="A14225" t="s">
        <v>30224</v>
      </c>
      <c r="B14225" t="s">
        <v>32980</v>
      </c>
      <c r="C14225" t="s">
        <v>13371</v>
      </c>
      <c r="D14225" t="s">
        <v>29</v>
      </c>
      <c r="E14225">
        <v>0</v>
      </c>
      <c r="F14225">
        <v>0</v>
      </c>
      <c r="G14225" t="s">
        <v>32946</v>
      </c>
      <c r="H14225" t="s">
        <v>32956</v>
      </c>
      <c r="I14225" s="1" t="str">
        <f t="shared" si="667"/>
        <v>September</v>
      </c>
      <c r="J14225" t="str">
        <f t="shared" si="666"/>
        <v>Q3</v>
      </c>
      <c r="K14225" s="1">
        <v>45194</v>
      </c>
      <c r="L14225" t="s">
        <v>32966</v>
      </c>
      <c r="M14225">
        <v>1</v>
      </c>
      <c r="N14225">
        <v>305</v>
      </c>
      <c r="O14225">
        <v>634.4</v>
      </c>
      <c r="P14225">
        <v>329.4</v>
      </c>
      <c r="Q14225" t="s">
        <v>32976</v>
      </c>
      <c r="R14225" t="str">
        <f t="shared" si="668"/>
        <v>G3</v>
      </c>
    </row>
    <row r="14226" spans="1:18" x14ac:dyDescent="0.35">
      <c r="A14226" t="s">
        <v>30225</v>
      </c>
      <c r="B14226" t="s">
        <v>32981</v>
      </c>
      <c r="C14226" t="s">
        <v>13372</v>
      </c>
      <c r="D14226" t="s">
        <v>582</v>
      </c>
      <c r="E14226">
        <v>0</v>
      </c>
      <c r="F14226">
        <v>0</v>
      </c>
      <c r="G14226" t="s">
        <v>32947</v>
      </c>
      <c r="H14226" t="s">
        <v>32957</v>
      </c>
      <c r="I14226" s="1" t="str">
        <f t="shared" si="667"/>
        <v>April</v>
      </c>
      <c r="J14226" t="str">
        <f t="shared" si="666"/>
        <v>Q2</v>
      </c>
      <c r="K14226" s="1">
        <v>45023</v>
      </c>
      <c r="L14226" t="s">
        <v>32966</v>
      </c>
      <c r="M14226">
        <v>1</v>
      </c>
      <c r="N14226">
        <v>815</v>
      </c>
      <c r="O14226">
        <v>1719.65</v>
      </c>
      <c r="P14226">
        <v>904.65000000000009</v>
      </c>
      <c r="Q14226" t="s">
        <v>32977</v>
      </c>
      <c r="R14226" t="str">
        <f t="shared" si="668"/>
        <v>G1</v>
      </c>
    </row>
    <row r="14227" spans="1:18" x14ac:dyDescent="0.35">
      <c r="A14227" t="s">
        <v>30226</v>
      </c>
      <c r="B14227" t="s">
        <v>32980</v>
      </c>
      <c r="C14227" t="s">
        <v>13373</v>
      </c>
      <c r="D14227" t="s">
        <v>13374</v>
      </c>
      <c r="E14227">
        <v>0</v>
      </c>
      <c r="F14227">
        <v>0</v>
      </c>
      <c r="G14227" t="s">
        <v>32946</v>
      </c>
      <c r="H14227" t="s">
        <v>32952</v>
      </c>
      <c r="I14227" s="1" t="str">
        <f t="shared" si="667"/>
        <v>December</v>
      </c>
      <c r="J14227" t="str">
        <f t="shared" si="666"/>
        <v>Q4</v>
      </c>
      <c r="K14227" s="1">
        <v>45262</v>
      </c>
      <c r="L14227" t="s">
        <v>32966</v>
      </c>
      <c r="M14227">
        <v>1</v>
      </c>
      <c r="N14227">
        <v>976</v>
      </c>
      <c r="O14227">
        <v>2156.96</v>
      </c>
      <c r="P14227">
        <v>1180.96</v>
      </c>
      <c r="Q14227" t="s">
        <v>32977</v>
      </c>
      <c r="R14227" t="str">
        <f t="shared" si="668"/>
        <v>G3</v>
      </c>
    </row>
    <row r="14228" spans="1:18" x14ac:dyDescent="0.35">
      <c r="A14228" t="s">
        <v>30227</v>
      </c>
      <c r="B14228" t="s">
        <v>32980</v>
      </c>
      <c r="C14228" t="s">
        <v>13375</v>
      </c>
      <c r="D14228" t="s">
        <v>20</v>
      </c>
      <c r="E14228">
        <v>0</v>
      </c>
      <c r="F14228">
        <v>0</v>
      </c>
      <c r="G14228" t="s">
        <v>32946</v>
      </c>
      <c r="H14228" t="s">
        <v>32952</v>
      </c>
      <c r="I14228" s="1" t="str">
        <f t="shared" si="667"/>
        <v>October</v>
      </c>
      <c r="J14228" t="str">
        <f t="shared" si="666"/>
        <v>Q4</v>
      </c>
      <c r="K14228" s="1">
        <v>45224</v>
      </c>
      <c r="L14228" t="s">
        <v>32967</v>
      </c>
      <c r="M14228">
        <v>4</v>
      </c>
      <c r="N14228">
        <v>536</v>
      </c>
      <c r="O14228">
        <v>1184.56</v>
      </c>
      <c r="P14228">
        <v>648.55999999999995</v>
      </c>
      <c r="Q14228" t="s">
        <v>32978</v>
      </c>
      <c r="R14228" t="str">
        <f t="shared" si="668"/>
        <v>G3</v>
      </c>
    </row>
    <row r="14229" spans="1:18" x14ac:dyDescent="0.35">
      <c r="A14229" t="s">
        <v>30228</v>
      </c>
      <c r="B14229" t="s">
        <v>32981</v>
      </c>
      <c r="C14229" t="s">
        <v>13376</v>
      </c>
      <c r="D14229" t="s">
        <v>29</v>
      </c>
      <c r="E14229">
        <v>0</v>
      </c>
      <c r="F14229">
        <v>0</v>
      </c>
      <c r="G14229" t="s">
        <v>32948</v>
      </c>
      <c r="H14229" t="s">
        <v>32960</v>
      </c>
      <c r="I14229" s="1" t="str">
        <f t="shared" si="667"/>
        <v>March</v>
      </c>
      <c r="J14229" t="str">
        <f t="shared" si="666"/>
        <v>Q1</v>
      </c>
      <c r="K14229" s="1">
        <v>44990</v>
      </c>
      <c r="L14229" t="s">
        <v>32967</v>
      </c>
      <c r="M14229">
        <v>3</v>
      </c>
      <c r="N14229">
        <v>422</v>
      </c>
      <c r="O14229">
        <v>957.94</v>
      </c>
      <c r="P14229">
        <v>535.94000000000005</v>
      </c>
      <c r="Q14229" t="s">
        <v>32977</v>
      </c>
      <c r="R14229" t="str">
        <f t="shared" si="668"/>
        <v>G1</v>
      </c>
    </row>
    <row r="14230" spans="1:18" x14ac:dyDescent="0.35">
      <c r="A14230" t="s">
        <v>30229</v>
      </c>
      <c r="B14230" t="s">
        <v>32981</v>
      </c>
      <c r="C14230" t="s">
        <v>13377</v>
      </c>
      <c r="D14230" t="s">
        <v>20</v>
      </c>
      <c r="E14230">
        <v>0</v>
      </c>
      <c r="F14230">
        <v>0</v>
      </c>
      <c r="G14230" t="s">
        <v>32946</v>
      </c>
      <c r="H14230" t="s">
        <v>32950</v>
      </c>
      <c r="I14230" s="1" t="str">
        <f t="shared" si="667"/>
        <v>July</v>
      </c>
      <c r="J14230" t="str">
        <f t="shared" si="666"/>
        <v>Q3</v>
      </c>
      <c r="K14230" s="1">
        <v>45126</v>
      </c>
      <c r="L14230" t="s">
        <v>32966</v>
      </c>
      <c r="M14230">
        <v>1</v>
      </c>
      <c r="N14230">
        <v>970</v>
      </c>
      <c r="O14230">
        <v>2027.3</v>
      </c>
      <c r="P14230">
        <v>1057.3</v>
      </c>
      <c r="Q14230" t="s">
        <v>32978</v>
      </c>
      <c r="R14230" t="str">
        <f t="shared" si="668"/>
        <v>G2</v>
      </c>
    </row>
    <row r="14231" spans="1:18" x14ac:dyDescent="0.35">
      <c r="A14231" t="s">
        <v>30230</v>
      </c>
      <c r="B14231" t="s">
        <v>32981</v>
      </c>
      <c r="C14231" t="s">
        <v>13378</v>
      </c>
      <c r="D14231" t="s">
        <v>94</v>
      </c>
      <c r="E14231">
        <v>0</v>
      </c>
      <c r="F14231">
        <v>0</v>
      </c>
      <c r="G14231" t="s">
        <v>32946</v>
      </c>
      <c r="H14231" t="s">
        <v>32959</v>
      </c>
      <c r="I14231" s="1" t="str">
        <f t="shared" si="667"/>
        <v>October</v>
      </c>
      <c r="J14231" t="str">
        <f t="shared" si="666"/>
        <v>Q4</v>
      </c>
      <c r="K14231" s="1">
        <v>45203</v>
      </c>
      <c r="L14231" t="s">
        <v>32966</v>
      </c>
      <c r="M14231">
        <v>1</v>
      </c>
      <c r="N14231">
        <v>956</v>
      </c>
      <c r="O14231">
        <v>2294.4</v>
      </c>
      <c r="P14231">
        <v>1338.4</v>
      </c>
      <c r="Q14231" t="s">
        <v>32977</v>
      </c>
      <c r="R14231" t="str">
        <f t="shared" si="668"/>
        <v>G3</v>
      </c>
    </row>
    <row r="14232" spans="1:18" x14ac:dyDescent="0.35">
      <c r="A14232" t="s">
        <v>30231</v>
      </c>
      <c r="B14232" t="s">
        <v>32981</v>
      </c>
      <c r="C14232" t="s">
        <v>381</v>
      </c>
      <c r="D14232" t="s">
        <v>2</v>
      </c>
      <c r="E14232">
        <v>13</v>
      </c>
      <c r="F14232">
        <v>4.5</v>
      </c>
      <c r="G14232" t="s">
        <v>32946</v>
      </c>
      <c r="H14232" t="s">
        <v>32950</v>
      </c>
      <c r="I14232" s="1" t="str">
        <f t="shared" si="667"/>
        <v>November</v>
      </c>
      <c r="J14232" t="str">
        <f t="shared" si="666"/>
        <v>Q4</v>
      </c>
      <c r="K14232" s="1">
        <v>45235</v>
      </c>
      <c r="L14232" t="s">
        <v>32966</v>
      </c>
      <c r="M14232">
        <v>1</v>
      </c>
      <c r="N14232">
        <v>1291</v>
      </c>
      <c r="O14232">
        <v>2414.17</v>
      </c>
      <c r="P14232">
        <v>1123.17</v>
      </c>
      <c r="Q14232" t="s">
        <v>32977</v>
      </c>
      <c r="R14232" t="str">
        <f t="shared" si="668"/>
        <v>G3</v>
      </c>
    </row>
    <row r="14233" spans="1:18" x14ac:dyDescent="0.35">
      <c r="A14233" t="s">
        <v>30232</v>
      </c>
      <c r="B14233" t="s">
        <v>32981</v>
      </c>
      <c r="C14233" t="s">
        <v>13379</v>
      </c>
      <c r="D14233" t="s">
        <v>7</v>
      </c>
      <c r="E14233">
        <v>0</v>
      </c>
      <c r="F14233">
        <v>0</v>
      </c>
      <c r="G14233" t="s">
        <v>32948</v>
      </c>
      <c r="H14233" t="s">
        <v>32958</v>
      </c>
      <c r="I14233" s="1" t="str">
        <f t="shared" si="667"/>
        <v>January</v>
      </c>
      <c r="J14233" t="str">
        <f t="shared" si="666"/>
        <v>Q1</v>
      </c>
      <c r="K14233" s="1">
        <v>44943</v>
      </c>
      <c r="L14233" t="s">
        <v>32966</v>
      </c>
      <c r="M14233">
        <v>1</v>
      </c>
      <c r="N14233">
        <v>1086</v>
      </c>
      <c r="O14233">
        <v>2400.06</v>
      </c>
      <c r="P14233">
        <v>1314.06</v>
      </c>
      <c r="Q14233" t="s">
        <v>32977</v>
      </c>
      <c r="R14233" t="str">
        <f t="shared" si="668"/>
        <v>G1</v>
      </c>
    </row>
    <row r="14234" spans="1:18" x14ac:dyDescent="0.35">
      <c r="A14234" t="s">
        <v>30233</v>
      </c>
      <c r="B14234" t="s">
        <v>32980</v>
      </c>
      <c r="C14234" t="s">
        <v>13380</v>
      </c>
      <c r="D14234" t="s">
        <v>607</v>
      </c>
      <c r="E14234">
        <v>0</v>
      </c>
      <c r="F14234">
        <v>0</v>
      </c>
      <c r="G14234" t="s">
        <v>32947</v>
      </c>
      <c r="H14234" t="s">
        <v>32957</v>
      </c>
      <c r="I14234" s="1" t="str">
        <f t="shared" si="667"/>
        <v>December</v>
      </c>
      <c r="J14234" t="str">
        <f t="shared" si="666"/>
        <v>Q4</v>
      </c>
      <c r="K14234" s="1">
        <v>45266</v>
      </c>
      <c r="L14234" t="s">
        <v>32966</v>
      </c>
      <c r="M14234">
        <v>1</v>
      </c>
      <c r="N14234">
        <v>358</v>
      </c>
      <c r="O14234">
        <v>705.26</v>
      </c>
      <c r="P14234">
        <v>347.26</v>
      </c>
      <c r="Q14234" t="s">
        <v>32978</v>
      </c>
      <c r="R14234" t="str">
        <f t="shared" si="668"/>
        <v>G3</v>
      </c>
    </row>
    <row r="14235" spans="1:18" x14ac:dyDescent="0.35">
      <c r="A14235" t="s">
        <v>30234</v>
      </c>
      <c r="B14235" t="s">
        <v>32981</v>
      </c>
      <c r="C14235" t="s">
        <v>13381</v>
      </c>
      <c r="D14235" t="s">
        <v>7</v>
      </c>
      <c r="E14235">
        <v>0</v>
      </c>
      <c r="F14235">
        <v>0</v>
      </c>
      <c r="G14235" t="s">
        <v>32948</v>
      </c>
      <c r="H14235" t="s">
        <v>32953</v>
      </c>
      <c r="I14235" s="1" t="str">
        <f t="shared" si="667"/>
        <v>November</v>
      </c>
      <c r="J14235" t="str">
        <f t="shared" si="666"/>
        <v>Q4</v>
      </c>
      <c r="K14235" s="1">
        <v>45243</v>
      </c>
      <c r="L14235" t="s">
        <v>32967</v>
      </c>
      <c r="M14235">
        <v>2</v>
      </c>
      <c r="N14235">
        <v>1224</v>
      </c>
      <c r="O14235">
        <v>2484.7199999999998</v>
      </c>
      <c r="P14235">
        <v>1260.7199999999998</v>
      </c>
      <c r="Q14235" t="s">
        <v>32976</v>
      </c>
      <c r="R14235" t="str">
        <f t="shared" si="668"/>
        <v>G3</v>
      </c>
    </row>
    <row r="14236" spans="1:18" x14ac:dyDescent="0.35">
      <c r="A14236" t="s">
        <v>30235</v>
      </c>
      <c r="B14236" t="s">
        <v>32980</v>
      </c>
      <c r="C14236" t="s">
        <v>13382</v>
      </c>
      <c r="D14236" t="s">
        <v>108</v>
      </c>
      <c r="E14236">
        <v>0</v>
      </c>
      <c r="F14236">
        <v>0</v>
      </c>
      <c r="G14236" t="s">
        <v>32946</v>
      </c>
      <c r="H14236" t="s">
        <v>32961</v>
      </c>
      <c r="I14236" s="1" t="str">
        <f t="shared" si="667"/>
        <v>November</v>
      </c>
      <c r="J14236" t="str">
        <f t="shared" si="666"/>
        <v>Q4</v>
      </c>
      <c r="K14236" s="1">
        <v>45239</v>
      </c>
      <c r="L14236" t="s">
        <v>32966</v>
      </c>
      <c r="M14236">
        <v>1</v>
      </c>
      <c r="N14236">
        <v>592</v>
      </c>
      <c r="O14236">
        <v>1118.8800000000001</v>
      </c>
      <c r="P14236">
        <v>526.88000000000011</v>
      </c>
      <c r="Q14236" t="s">
        <v>32977</v>
      </c>
      <c r="R14236" t="str">
        <f t="shared" si="668"/>
        <v>G3</v>
      </c>
    </row>
    <row r="14237" spans="1:18" x14ac:dyDescent="0.35">
      <c r="A14237" t="s">
        <v>30236</v>
      </c>
      <c r="B14237" t="s">
        <v>32981</v>
      </c>
      <c r="C14237" t="s">
        <v>13383</v>
      </c>
      <c r="D14237" t="s">
        <v>1098</v>
      </c>
      <c r="E14237">
        <v>0</v>
      </c>
      <c r="F14237">
        <v>0</v>
      </c>
      <c r="G14237" t="s">
        <v>32946</v>
      </c>
      <c r="H14237" t="s">
        <v>32952</v>
      </c>
      <c r="I14237" s="1" t="str">
        <f t="shared" si="667"/>
        <v>May</v>
      </c>
      <c r="J14237" t="str">
        <f t="shared" si="666"/>
        <v>Q2</v>
      </c>
      <c r="K14237" s="1">
        <v>45051</v>
      </c>
      <c r="L14237" t="s">
        <v>32967</v>
      </c>
      <c r="M14237">
        <v>3</v>
      </c>
      <c r="N14237">
        <v>1258</v>
      </c>
      <c r="O14237">
        <v>2666.96</v>
      </c>
      <c r="P14237">
        <v>1408.96</v>
      </c>
      <c r="Q14237" t="s">
        <v>32976</v>
      </c>
      <c r="R14237" t="str">
        <f t="shared" si="668"/>
        <v>G2</v>
      </c>
    </row>
    <row r="14238" spans="1:18" x14ac:dyDescent="0.35">
      <c r="A14238" t="s">
        <v>30237</v>
      </c>
      <c r="B14238" t="s">
        <v>32980</v>
      </c>
      <c r="C14238" t="s">
        <v>13384</v>
      </c>
      <c r="D14238" t="s">
        <v>108</v>
      </c>
      <c r="E14238">
        <v>0</v>
      </c>
      <c r="F14238">
        <v>0</v>
      </c>
      <c r="G14238" t="s">
        <v>32946</v>
      </c>
      <c r="H14238" t="s">
        <v>32950</v>
      </c>
      <c r="I14238" s="1" t="str">
        <f t="shared" si="667"/>
        <v>September</v>
      </c>
      <c r="J14238" t="str">
        <f t="shared" si="666"/>
        <v>Q3</v>
      </c>
      <c r="K14238" s="1">
        <v>45175</v>
      </c>
      <c r="L14238" t="s">
        <v>32966</v>
      </c>
      <c r="M14238">
        <v>1</v>
      </c>
      <c r="N14238">
        <v>1240</v>
      </c>
      <c r="O14238">
        <v>2951.2</v>
      </c>
      <c r="P14238">
        <v>1711.1999999999998</v>
      </c>
      <c r="Q14238" t="s">
        <v>32976</v>
      </c>
      <c r="R14238" t="str">
        <f t="shared" si="668"/>
        <v>G3</v>
      </c>
    </row>
    <row r="14239" spans="1:18" x14ac:dyDescent="0.35">
      <c r="A14239" t="s">
        <v>30238</v>
      </c>
      <c r="B14239" t="s">
        <v>32980</v>
      </c>
      <c r="C14239" t="s">
        <v>13385</v>
      </c>
      <c r="D14239" t="s">
        <v>110</v>
      </c>
      <c r="E14239">
        <v>0</v>
      </c>
      <c r="F14239">
        <v>0</v>
      </c>
      <c r="G14239" t="s">
        <v>32947</v>
      </c>
      <c r="H14239" t="s">
        <v>32957</v>
      </c>
      <c r="I14239" s="1" t="str">
        <f t="shared" si="667"/>
        <v>April</v>
      </c>
      <c r="J14239" t="str">
        <f t="shared" si="666"/>
        <v>Q2</v>
      </c>
      <c r="K14239" s="1">
        <v>45044</v>
      </c>
      <c r="L14239" t="s">
        <v>32966</v>
      </c>
      <c r="M14239">
        <v>1</v>
      </c>
      <c r="N14239">
        <v>356</v>
      </c>
      <c r="O14239">
        <v>740.48</v>
      </c>
      <c r="P14239">
        <v>384.48</v>
      </c>
      <c r="Q14239" t="s">
        <v>32977</v>
      </c>
      <c r="R14239" t="str">
        <f t="shared" si="668"/>
        <v>G1</v>
      </c>
    </row>
    <row r="14240" spans="1:18" x14ac:dyDescent="0.35">
      <c r="A14240" t="s">
        <v>30239</v>
      </c>
      <c r="B14240" t="s">
        <v>32980</v>
      </c>
      <c r="C14240" t="s">
        <v>13386</v>
      </c>
      <c r="D14240" t="s">
        <v>29</v>
      </c>
      <c r="E14240">
        <v>0</v>
      </c>
      <c r="F14240">
        <v>0</v>
      </c>
      <c r="G14240" t="s">
        <v>32948</v>
      </c>
      <c r="H14240" t="s">
        <v>32958</v>
      </c>
      <c r="I14240" s="1" t="str">
        <f t="shared" si="667"/>
        <v>May</v>
      </c>
      <c r="J14240" t="str">
        <f t="shared" si="666"/>
        <v>Q2</v>
      </c>
      <c r="K14240" s="1">
        <v>45051</v>
      </c>
      <c r="L14240" t="s">
        <v>32966</v>
      </c>
      <c r="M14240">
        <v>1</v>
      </c>
      <c r="N14240">
        <v>561</v>
      </c>
      <c r="O14240">
        <v>1273.47</v>
      </c>
      <c r="P14240">
        <v>712.47</v>
      </c>
      <c r="Q14240" t="s">
        <v>32978</v>
      </c>
      <c r="R14240" t="str">
        <f t="shared" si="668"/>
        <v>G2</v>
      </c>
    </row>
    <row r="14241" spans="1:18" x14ac:dyDescent="0.35">
      <c r="A14241" t="s">
        <v>30240</v>
      </c>
      <c r="B14241" t="s">
        <v>32981</v>
      </c>
      <c r="C14241" t="s">
        <v>13387</v>
      </c>
      <c r="D14241" t="s">
        <v>20</v>
      </c>
      <c r="E14241">
        <v>0</v>
      </c>
      <c r="F14241">
        <v>0</v>
      </c>
      <c r="G14241" t="s">
        <v>32946</v>
      </c>
      <c r="H14241" t="s">
        <v>32952</v>
      </c>
      <c r="I14241" s="1" t="str">
        <f t="shared" si="667"/>
        <v>October</v>
      </c>
      <c r="J14241" t="str">
        <f t="shared" si="666"/>
        <v>Q4</v>
      </c>
      <c r="K14241" s="1">
        <v>45223</v>
      </c>
      <c r="L14241" t="s">
        <v>32966</v>
      </c>
      <c r="M14241">
        <v>1</v>
      </c>
      <c r="N14241">
        <v>879</v>
      </c>
      <c r="O14241">
        <v>1793.16</v>
      </c>
      <c r="P14241">
        <v>914.16000000000008</v>
      </c>
      <c r="Q14241" t="s">
        <v>32977</v>
      </c>
      <c r="R14241" t="str">
        <f t="shared" si="668"/>
        <v>G3</v>
      </c>
    </row>
    <row r="14242" spans="1:18" x14ac:dyDescent="0.35">
      <c r="A14242" t="s">
        <v>30241</v>
      </c>
      <c r="B14242" t="s">
        <v>32980</v>
      </c>
      <c r="C14242" t="s">
        <v>13388</v>
      </c>
      <c r="D14242" t="s">
        <v>20</v>
      </c>
      <c r="E14242">
        <v>0</v>
      </c>
      <c r="F14242">
        <v>0</v>
      </c>
      <c r="G14242" t="s">
        <v>32948</v>
      </c>
      <c r="H14242" t="s">
        <v>32955</v>
      </c>
      <c r="I14242" s="1" t="str">
        <f t="shared" si="667"/>
        <v>February</v>
      </c>
      <c r="J14242" t="str">
        <f t="shared" si="666"/>
        <v>Q1</v>
      </c>
      <c r="K14242" s="1">
        <v>44980</v>
      </c>
      <c r="L14242" t="s">
        <v>32967</v>
      </c>
      <c r="M14242">
        <v>4</v>
      </c>
      <c r="N14242">
        <v>783</v>
      </c>
      <c r="O14242">
        <v>1926.18</v>
      </c>
      <c r="P14242">
        <v>1143.18</v>
      </c>
      <c r="Q14242" t="s">
        <v>32977</v>
      </c>
      <c r="R14242" t="str">
        <f t="shared" si="668"/>
        <v>G1</v>
      </c>
    </row>
    <row r="14243" spans="1:18" x14ac:dyDescent="0.35">
      <c r="A14243" t="s">
        <v>30242</v>
      </c>
      <c r="B14243" t="s">
        <v>32980</v>
      </c>
      <c r="C14243" t="s">
        <v>13389</v>
      </c>
      <c r="D14243" t="s">
        <v>29</v>
      </c>
      <c r="E14243">
        <v>0</v>
      </c>
      <c r="F14243">
        <v>0</v>
      </c>
      <c r="G14243" t="s">
        <v>32948</v>
      </c>
      <c r="H14243" t="s">
        <v>32962</v>
      </c>
      <c r="I14243" s="1" t="str">
        <f t="shared" si="667"/>
        <v>October</v>
      </c>
      <c r="J14243" t="str">
        <f t="shared" si="666"/>
        <v>Q4</v>
      </c>
      <c r="K14243" s="1">
        <v>45207</v>
      </c>
      <c r="L14243" t="s">
        <v>32966</v>
      </c>
      <c r="M14243">
        <v>1</v>
      </c>
      <c r="N14243">
        <v>1063</v>
      </c>
      <c r="O14243">
        <v>2264.19</v>
      </c>
      <c r="P14243">
        <v>1201.19</v>
      </c>
      <c r="Q14243" t="s">
        <v>32976</v>
      </c>
      <c r="R14243" t="str">
        <f t="shared" si="668"/>
        <v>G3</v>
      </c>
    </row>
    <row r="14244" spans="1:18" x14ac:dyDescent="0.35">
      <c r="A14244" t="s">
        <v>30243</v>
      </c>
      <c r="B14244" t="s">
        <v>32981</v>
      </c>
      <c r="C14244" t="s">
        <v>13390</v>
      </c>
      <c r="D14244" t="s">
        <v>108</v>
      </c>
      <c r="E14244">
        <v>0</v>
      </c>
      <c r="F14244">
        <v>0</v>
      </c>
      <c r="G14244" t="s">
        <v>32948</v>
      </c>
      <c r="H14244" t="s">
        <v>32953</v>
      </c>
      <c r="I14244" s="1" t="str">
        <f t="shared" si="667"/>
        <v>December</v>
      </c>
      <c r="J14244" t="str">
        <f t="shared" si="666"/>
        <v>Q4</v>
      </c>
      <c r="K14244" s="1">
        <v>45261</v>
      </c>
      <c r="L14244" t="s">
        <v>32966</v>
      </c>
      <c r="M14244">
        <v>1</v>
      </c>
      <c r="N14244">
        <v>1241</v>
      </c>
      <c r="O14244">
        <v>2333.08</v>
      </c>
      <c r="P14244">
        <v>1092.08</v>
      </c>
      <c r="Q14244" t="s">
        <v>32977</v>
      </c>
      <c r="R14244" t="str">
        <f t="shared" si="668"/>
        <v>G3</v>
      </c>
    </row>
    <row r="14245" spans="1:18" x14ac:dyDescent="0.35">
      <c r="A14245" t="s">
        <v>30244</v>
      </c>
      <c r="B14245" t="s">
        <v>32980</v>
      </c>
      <c r="C14245" t="s">
        <v>13391</v>
      </c>
      <c r="D14245" t="s">
        <v>127</v>
      </c>
      <c r="E14245">
        <v>0</v>
      </c>
      <c r="F14245">
        <v>0</v>
      </c>
      <c r="G14245" t="s">
        <v>32946</v>
      </c>
      <c r="H14245" t="s">
        <v>32950</v>
      </c>
      <c r="I14245" s="1" t="str">
        <f t="shared" si="667"/>
        <v>August</v>
      </c>
      <c r="J14245" t="str">
        <f t="shared" si="666"/>
        <v>Q3</v>
      </c>
      <c r="K14245" s="1">
        <v>45166</v>
      </c>
      <c r="L14245" t="s">
        <v>32967</v>
      </c>
      <c r="M14245">
        <v>4</v>
      </c>
      <c r="N14245">
        <v>582</v>
      </c>
      <c r="O14245">
        <v>1134.9000000000001</v>
      </c>
      <c r="P14245">
        <v>552.90000000000009</v>
      </c>
      <c r="Q14245" t="s">
        <v>32976</v>
      </c>
      <c r="R14245" t="str">
        <f t="shared" si="668"/>
        <v>G2</v>
      </c>
    </row>
    <row r="14246" spans="1:18" x14ac:dyDescent="0.35">
      <c r="A14246" t="s">
        <v>30245</v>
      </c>
      <c r="B14246" t="s">
        <v>32980</v>
      </c>
      <c r="C14246" t="s">
        <v>13392</v>
      </c>
      <c r="D14246" t="s">
        <v>7</v>
      </c>
      <c r="E14246">
        <v>0</v>
      </c>
      <c r="F14246">
        <v>0</v>
      </c>
      <c r="G14246" t="s">
        <v>32948</v>
      </c>
      <c r="H14246" t="s">
        <v>32955</v>
      </c>
      <c r="I14246" s="1" t="str">
        <f t="shared" si="667"/>
        <v>December</v>
      </c>
      <c r="J14246" t="str">
        <f t="shared" si="666"/>
        <v>Q4</v>
      </c>
      <c r="K14246" s="1">
        <v>45261</v>
      </c>
      <c r="L14246" t="s">
        <v>32967</v>
      </c>
      <c r="M14246">
        <v>2</v>
      </c>
      <c r="N14246">
        <v>1106</v>
      </c>
      <c r="O14246">
        <v>2643.34</v>
      </c>
      <c r="P14246">
        <v>1537.3400000000001</v>
      </c>
      <c r="Q14246" t="s">
        <v>32976</v>
      </c>
      <c r="R14246" t="str">
        <f t="shared" si="668"/>
        <v>G3</v>
      </c>
    </row>
    <row r="14247" spans="1:18" x14ac:dyDescent="0.35">
      <c r="A14247" t="s">
        <v>30246</v>
      </c>
      <c r="B14247" t="s">
        <v>32980</v>
      </c>
      <c r="C14247" t="s">
        <v>13393</v>
      </c>
      <c r="D14247" t="s">
        <v>29</v>
      </c>
      <c r="E14247">
        <v>0</v>
      </c>
      <c r="F14247">
        <v>0</v>
      </c>
      <c r="G14247" t="s">
        <v>32946</v>
      </c>
      <c r="H14247" t="s">
        <v>32950</v>
      </c>
      <c r="I14247" s="1" t="str">
        <f t="shared" si="667"/>
        <v>February</v>
      </c>
      <c r="J14247" t="str">
        <f t="shared" si="666"/>
        <v>Q1</v>
      </c>
      <c r="K14247" s="1">
        <v>44981</v>
      </c>
      <c r="L14247" t="s">
        <v>32966</v>
      </c>
      <c r="M14247">
        <v>1</v>
      </c>
      <c r="N14247">
        <v>1030</v>
      </c>
      <c r="O14247">
        <v>2369</v>
      </c>
      <c r="P14247">
        <v>1339</v>
      </c>
      <c r="Q14247" t="s">
        <v>32976</v>
      </c>
      <c r="R14247" t="str">
        <f t="shared" si="668"/>
        <v>G1</v>
      </c>
    </row>
    <row r="14248" spans="1:18" x14ac:dyDescent="0.35">
      <c r="A14248" t="s">
        <v>30247</v>
      </c>
      <c r="B14248" t="s">
        <v>32981</v>
      </c>
      <c r="C14248" t="s">
        <v>13394</v>
      </c>
      <c r="D14248" t="s">
        <v>135</v>
      </c>
      <c r="E14248">
        <v>0</v>
      </c>
      <c r="F14248">
        <v>0</v>
      </c>
      <c r="G14248" t="s">
        <v>32947</v>
      </c>
      <c r="H14248" t="s">
        <v>32957</v>
      </c>
      <c r="I14248" s="1" t="str">
        <f t="shared" si="667"/>
        <v>April</v>
      </c>
      <c r="J14248" t="str">
        <f t="shared" si="666"/>
        <v>Q2</v>
      </c>
      <c r="K14248" s="1">
        <v>45019</v>
      </c>
      <c r="L14248" t="s">
        <v>32966</v>
      </c>
      <c r="M14248">
        <v>1</v>
      </c>
      <c r="N14248">
        <v>464</v>
      </c>
      <c r="O14248">
        <v>969.76</v>
      </c>
      <c r="P14248">
        <v>505.76</v>
      </c>
      <c r="Q14248" t="s">
        <v>32977</v>
      </c>
      <c r="R14248" t="str">
        <f t="shared" si="668"/>
        <v>G1</v>
      </c>
    </row>
    <row r="14249" spans="1:18" x14ac:dyDescent="0.35">
      <c r="A14249" t="s">
        <v>30248</v>
      </c>
      <c r="B14249" t="s">
        <v>32980</v>
      </c>
      <c r="C14249" t="s">
        <v>13395</v>
      </c>
      <c r="D14249" t="s">
        <v>2596</v>
      </c>
      <c r="E14249">
        <v>0</v>
      </c>
      <c r="F14249">
        <v>0</v>
      </c>
      <c r="G14249" t="s">
        <v>32948</v>
      </c>
      <c r="H14249" t="s">
        <v>32962</v>
      </c>
      <c r="I14249" s="1" t="str">
        <f t="shared" si="667"/>
        <v>September</v>
      </c>
      <c r="J14249" t="str">
        <f t="shared" si="666"/>
        <v>Q3</v>
      </c>
      <c r="K14249" s="1">
        <v>45184</v>
      </c>
      <c r="L14249" t="s">
        <v>32967</v>
      </c>
      <c r="M14249">
        <v>3</v>
      </c>
      <c r="N14249">
        <v>502</v>
      </c>
      <c r="O14249">
        <v>968.86</v>
      </c>
      <c r="P14249">
        <v>466.86</v>
      </c>
      <c r="Q14249" t="s">
        <v>32976</v>
      </c>
      <c r="R14249" t="str">
        <f t="shared" si="668"/>
        <v>G3</v>
      </c>
    </row>
    <row r="14250" spans="1:18" x14ac:dyDescent="0.35">
      <c r="A14250" t="s">
        <v>30249</v>
      </c>
      <c r="B14250" t="s">
        <v>32981</v>
      </c>
      <c r="C14250" t="s">
        <v>13396</v>
      </c>
      <c r="D14250" t="s">
        <v>206</v>
      </c>
      <c r="E14250">
        <v>0</v>
      </c>
      <c r="F14250">
        <v>0</v>
      </c>
      <c r="G14250" t="s">
        <v>32948</v>
      </c>
      <c r="H14250" t="s">
        <v>32963</v>
      </c>
      <c r="I14250" s="1" t="str">
        <f t="shared" si="667"/>
        <v>August</v>
      </c>
      <c r="J14250" t="str">
        <f t="shared" si="666"/>
        <v>Q3</v>
      </c>
      <c r="K14250" s="1">
        <v>45162</v>
      </c>
      <c r="L14250" t="s">
        <v>32967</v>
      </c>
      <c r="M14250">
        <v>2</v>
      </c>
      <c r="N14250">
        <v>1009</v>
      </c>
      <c r="O14250">
        <v>2492.23</v>
      </c>
      <c r="P14250">
        <v>1483.23</v>
      </c>
      <c r="Q14250" t="s">
        <v>32976</v>
      </c>
      <c r="R14250" t="str">
        <f t="shared" si="668"/>
        <v>G2</v>
      </c>
    </row>
    <row r="14251" spans="1:18" x14ac:dyDescent="0.35">
      <c r="A14251" t="s">
        <v>30250</v>
      </c>
      <c r="B14251" t="s">
        <v>32980</v>
      </c>
      <c r="C14251" t="s">
        <v>13397</v>
      </c>
      <c r="D14251" t="s">
        <v>110</v>
      </c>
      <c r="E14251">
        <v>0</v>
      </c>
      <c r="F14251">
        <v>0</v>
      </c>
      <c r="G14251" t="s">
        <v>32946</v>
      </c>
      <c r="H14251" t="s">
        <v>32961</v>
      </c>
      <c r="I14251" s="1" t="str">
        <f t="shared" si="667"/>
        <v>August</v>
      </c>
      <c r="J14251" t="str">
        <f t="shared" si="666"/>
        <v>Q3</v>
      </c>
      <c r="K14251" s="1">
        <v>45140</v>
      </c>
      <c r="L14251" t="s">
        <v>32966</v>
      </c>
      <c r="M14251">
        <v>1</v>
      </c>
      <c r="N14251">
        <v>931</v>
      </c>
      <c r="O14251">
        <v>1880.62</v>
      </c>
      <c r="P14251">
        <v>949.61999999999989</v>
      </c>
      <c r="Q14251" t="s">
        <v>32976</v>
      </c>
      <c r="R14251" t="str">
        <f t="shared" si="668"/>
        <v>G2</v>
      </c>
    </row>
    <row r="14252" spans="1:18" x14ac:dyDescent="0.35">
      <c r="A14252" t="s">
        <v>30251</v>
      </c>
      <c r="B14252" t="s">
        <v>32980</v>
      </c>
      <c r="C14252" t="s">
        <v>13398</v>
      </c>
      <c r="D14252" t="s">
        <v>7</v>
      </c>
      <c r="E14252">
        <v>0</v>
      </c>
      <c r="F14252">
        <v>0</v>
      </c>
      <c r="G14252" t="s">
        <v>32946</v>
      </c>
      <c r="H14252" t="s">
        <v>32950</v>
      </c>
      <c r="I14252" s="1" t="str">
        <f t="shared" si="667"/>
        <v>January</v>
      </c>
      <c r="J14252" t="str">
        <f t="shared" si="666"/>
        <v>Q1</v>
      </c>
      <c r="K14252" s="1">
        <v>44944</v>
      </c>
      <c r="L14252" t="s">
        <v>32966</v>
      </c>
      <c r="M14252">
        <v>1</v>
      </c>
      <c r="N14252">
        <v>526</v>
      </c>
      <c r="O14252">
        <v>1025.7</v>
      </c>
      <c r="P14252">
        <v>499.70000000000005</v>
      </c>
      <c r="Q14252" t="s">
        <v>32976</v>
      </c>
      <c r="R14252" t="str">
        <f t="shared" si="668"/>
        <v>G1</v>
      </c>
    </row>
    <row r="14253" spans="1:18" x14ac:dyDescent="0.35">
      <c r="A14253" t="s">
        <v>30252</v>
      </c>
      <c r="B14253" t="s">
        <v>32980</v>
      </c>
      <c r="C14253" t="s">
        <v>13399</v>
      </c>
      <c r="D14253" t="s">
        <v>29</v>
      </c>
      <c r="E14253">
        <v>0</v>
      </c>
      <c r="F14253">
        <v>0</v>
      </c>
      <c r="G14253" t="s">
        <v>32948</v>
      </c>
      <c r="H14253" t="s">
        <v>32962</v>
      </c>
      <c r="I14253" s="1" t="str">
        <f t="shared" si="667"/>
        <v>January</v>
      </c>
      <c r="J14253" t="str">
        <f t="shared" si="666"/>
        <v>Q1</v>
      </c>
      <c r="K14253" s="1">
        <v>44953</v>
      </c>
      <c r="L14253" t="s">
        <v>32966</v>
      </c>
      <c r="M14253">
        <v>1</v>
      </c>
      <c r="N14253">
        <v>1012</v>
      </c>
      <c r="O14253">
        <v>2327.6</v>
      </c>
      <c r="P14253">
        <v>1315.6</v>
      </c>
      <c r="Q14253" t="s">
        <v>32977</v>
      </c>
      <c r="R14253" t="str">
        <f t="shared" si="668"/>
        <v>G1</v>
      </c>
    </row>
    <row r="14254" spans="1:18" x14ac:dyDescent="0.35">
      <c r="A14254" t="s">
        <v>30253</v>
      </c>
      <c r="B14254" t="s">
        <v>32981</v>
      </c>
      <c r="C14254" t="s">
        <v>13400</v>
      </c>
      <c r="D14254" t="s">
        <v>20</v>
      </c>
      <c r="E14254">
        <v>0</v>
      </c>
      <c r="F14254">
        <v>0</v>
      </c>
      <c r="G14254" t="s">
        <v>32946</v>
      </c>
      <c r="H14254" t="s">
        <v>32959</v>
      </c>
      <c r="I14254" s="1" t="str">
        <f t="shared" si="667"/>
        <v>July</v>
      </c>
      <c r="J14254" t="str">
        <f t="shared" si="666"/>
        <v>Q3</v>
      </c>
      <c r="K14254" s="1">
        <v>45121</v>
      </c>
      <c r="L14254" t="s">
        <v>32967</v>
      </c>
      <c r="M14254">
        <v>2</v>
      </c>
      <c r="N14254">
        <v>844</v>
      </c>
      <c r="O14254">
        <v>1907.44</v>
      </c>
      <c r="P14254">
        <v>1063.44</v>
      </c>
      <c r="Q14254" t="s">
        <v>32976</v>
      </c>
      <c r="R14254" t="str">
        <f t="shared" si="668"/>
        <v>G2</v>
      </c>
    </row>
    <row r="14255" spans="1:18" x14ac:dyDescent="0.35">
      <c r="A14255" t="s">
        <v>30254</v>
      </c>
      <c r="B14255" t="s">
        <v>32980</v>
      </c>
      <c r="C14255" t="s">
        <v>13401</v>
      </c>
      <c r="D14255" t="s">
        <v>1579</v>
      </c>
      <c r="E14255">
        <v>0</v>
      </c>
      <c r="F14255">
        <v>0</v>
      </c>
      <c r="G14255" t="s">
        <v>32946</v>
      </c>
      <c r="H14255" t="s">
        <v>32950</v>
      </c>
      <c r="I14255" s="1" t="str">
        <f t="shared" si="667"/>
        <v>December</v>
      </c>
      <c r="J14255" t="str">
        <f t="shared" si="666"/>
        <v>Q4</v>
      </c>
      <c r="K14255" s="1">
        <v>45282</v>
      </c>
      <c r="L14255" t="s">
        <v>32967</v>
      </c>
      <c r="M14255">
        <v>4</v>
      </c>
      <c r="N14255">
        <v>419</v>
      </c>
      <c r="O14255">
        <v>913.42</v>
      </c>
      <c r="P14255">
        <v>494.41999999999996</v>
      </c>
      <c r="Q14255" t="s">
        <v>32976</v>
      </c>
      <c r="R14255" t="str">
        <f t="shared" si="668"/>
        <v>G3</v>
      </c>
    </row>
    <row r="14256" spans="1:18" x14ac:dyDescent="0.35">
      <c r="A14256" t="s">
        <v>30255</v>
      </c>
      <c r="B14256" t="s">
        <v>32980</v>
      </c>
      <c r="C14256" t="s">
        <v>13402</v>
      </c>
      <c r="D14256" t="s">
        <v>20</v>
      </c>
      <c r="E14256">
        <v>0</v>
      </c>
      <c r="F14256">
        <v>0</v>
      </c>
      <c r="G14256" t="s">
        <v>32948</v>
      </c>
      <c r="H14256" t="s">
        <v>32963</v>
      </c>
      <c r="I14256" s="1" t="str">
        <f t="shared" si="667"/>
        <v>January</v>
      </c>
      <c r="J14256" t="str">
        <f t="shared" si="666"/>
        <v>Q1</v>
      </c>
      <c r="K14256" s="1">
        <v>44927</v>
      </c>
      <c r="L14256" t="s">
        <v>32966</v>
      </c>
      <c r="M14256">
        <v>1</v>
      </c>
      <c r="N14256">
        <v>1116</v>
      </c>
      <c r="O14256">
        <v>2667.24</v>
      </c>
      <c r="P14256">
        <v>1551.2399999999998</v>
      </c>
      <c r="Q14256" t="s">
        <v>32976</v>
      </c>
      <c r="R14256" t="str">
        <f t="shared" si="668"/>
        <v>G1</v>
      </c>
    </row>
    <row r="14257" spans="1:18" x14ac:dyDescent="0.35">
      <c r="A14257" t="s">
        <v>30256</v>
      </c>
      <c r="B14257" t="s">
        <v>32980</v>
      </c>
      <c r="C14257" t="s">
        <v>13403</v>
      </c>
      <c r="D14257" t="s">
        <v>108</v>
      </c>
      <c r="E14257">
        <v>0</v>
      </c>
      <c r="F14257">
        <v>0</v>
      </c>
      <c r="G14257" t="s">
        <v>32947</v>
      </c>
      <c r="H14257" t="s">
        <v>32954</v>
      </c>
      <c r="I14257" s="1" t="str">
        <f t="shared" si="667"/>
        <v>June</v>
      </c>
      <c r="J14257" t="str">
        <f t="shared" si="666"/>
        <v>Q2</v>
      </c>
      <c r="K14257" s="1">
        <v>45089</v>
      </c>
      <c r="L14257" t="s">
        <v>32966</v>
      </c>
      <c r="M14257">
        <v>1</v>
      </c>
      <c r="N14257">
        <v>652</v>
      </c>
      <c r="O14257">
        <v>1193.1600000000001</v>
      </c>
      <c r="P14257">
        <v>541.16000000000008</v>
      </c>
      <c r="Q14257" t="s">
        <v>32977</v>
      </c>
      <c r="R14257" t="str">
        <f t="shared" si="668"/>
        <v>G2</v>
      </c>
    </row>
    <row r="14258" spans="1:18" x14ac:dyDescent="0.35">
      <c r="A14258" t="s">
        <v>30257</v>
      </c>
      <c r="B14258" t="s">
        <v>32980</v>
      </c>
      <c r="C14258" t="s">
        <v>13404</v>
      </c>
      <c r="D14258" t="s">
        <v>153</v>
      </c>
      <c r="E14258">
        <v>0</v>
      </c>
      <c r="F14258">
        <v>0</v>
      </c>
      <c r="G14258" t="s">
        <v>32947</v>
      </c>
      <c r="H14258" t="s">
        <v>32951</v>
      </c>
      <c r="I14258" s="1" t="str">
        <f t="shared" si="667"/>
        <v>July</v>
      </c>
      <c r="J14258" t="str">
        <f t="shared" si="666"/>
        <v>Q3</v>
      </c>
      <c r="K14258" s="1">
        <v>45110</v>
      </c>
      <c r="L14258" t="s">
        <v>32966</v>
      </c>
      <c r="M14258">
        <v>1</v>
      </c>
      <c r="N14258">
        <v>993</v>
      </c>
      <c r="O14258">
        <v>1986</v>
      </c>
      <c r="P14258">
        <v>993</v>
      </c>
      <c r="Q14258" t="s">
        <v>32977</v>
      </c>
      <c r="R14258" t="str">
        <f t="shared" si="668"/>
        <v>G2</v>
      </c>
    </row>
    <row r="14259" spans="1:18" x14ac:dyDescent="0.35">
      <c r="A14259" t="s">
        <v>30258</v>
      </c>
      <c r="B14259" t="s">
        <v>32981</v>
      </c>
      <c r="C14259" t="s">
        <v>13405</v>
      </c>
      <c r="D14259" t="s">
        <v>29</v>
      </c>
      <c r="E14259">
        <v>0</v>
      </c>
      <c r="F14259">
        <v>0</v>
      </c>
      <c r="G14259" t="s">
        <v>32947</v>
      </c>
      <c r="H14259" t="s">
        <v>32957</v>
      </c>
      <c r="I14259" s="1" t="str">
        <f t="shared" si="667"/>
        <v>February</v>
      </c>
      <c r="J14259" t="str">
        <f t="shared" si="666"/>
        <v>Q1</v>
      </c>
      <c r="K14259" s="1">
        <v>44981</v>
      </c>
      <c r="L14259" t="s">
        <v>32967</v>
      </c>
      <c r="M14259">
        <v>2</v>
      </c>
      <c r="N14259">
        <v>862</v>
      </c>
      <c r="O14259">
        <v>1775.72</v>
      </c>
      <c r="P14259">
        <v>913.72</v>
      </c>
      <c r="Q14259" t="s">
        <v>32977</v>
      </c>
      <c r="R14259" t="str">
        <f t="shared" si="668"/>
        <v>G1</v>
      </c>
    </row>
    <row r="14260" spans="1:18" x14ac:dyDescent="0.35">
      <c r="A14260" t="s">
        <v>30259</v>
      </c>
      <c r="B14260" t="s">
        <v>32981</v>
      </c>
      <c r="C14260" t="s">
        <v>13406</v>
      </c>
      <c r="D14260" t="s">
        <v>94</v>
      </c>
      <c r="E14260">
        <v>0</v>
      </c>
      <c r="F14260">
        <v>0</v>
      </c>
      <c r="G14260" t="s">
        <v>32947</v>
      </c>
      <c r="H14260" t="s">
        <v>32954</v>
      </c>
      <c r="I14260" s="1" t="str">
        <f t="shared" si="667"/>
        <v>April</v>
      </c>
      <c r="J14260" t="str">
        <f t="shared" si="666"/>
        <v>Q2</v>
      </c>
      <c r="K14260" s="1">
        <v>45018</v>
      </c>
      <c r="L14260" t="s">
        <v>32967</v>
      </c>
      <c r="M14260">
        <v>4</v>
      </c>
      <c r="N14260">
        <v>437</v>
      </c>
      <c r="O14260">
        <v>830.3</v>
      </c>
      <c r="P14260">
        <v>393.29999999999995</v>
      </c>
      <c r="Q14260" t="s">
        <v>32977</v>
      </c>
      <c r="R14260" t="str">
        <f t="shared" si="668"/>
        <v>G1</v>
      </c>
    </row>
    <row r="14261" spans="1:18" x14ac:dyDescent="0.35">
      <c r="A14261" t="s">
        <v>30260</v>
      </c>
      <c r="B14261" t="s">
        <v>32981</v>
      </c>
      <c r="C14261" t="s">
        <v>13407</v>
      </c>
      <c r="D14261" t="s">
        <v>29</v>
      </c>
      <c r="E14261">
        <v>0</v>
      </c>
      <c r="F14261">
        <v>0</v>
      </c>
      <c r="G14261" t="s">
        <v>32947</v>
      </c>
      <c r="H14261" t="s">
        <v>32951</v>
      </c>
      <c r="I14261" s="1" t="str">
        <f t="shared" si="667"/>
        <v>January</v>
      </c>
      <c r="J14261" t="str">
        <f t="shared" si="666"/>
        <v>Q1</v>
      </c>
      <c r="K14261" s="1">
        <v>44951</v>
      </c>
      <c r="L14261" t="s">
        <v>32967</v>
      </c>
      <c r="M14261">
        <v>3</v>
      </c>
      <c r="N14261">
        <v>697</v>
      </c>
      <c r="O14261">
        <v>1407.94</v>
      </c>
      <c r="P14261">
        <v>710.94</v>
      </c>
      <c r="Q14261" t="s">
        <v>32977</v>
      </c>
      <c r="R14261" t="str">
        <f t="shared" si="668"/>
        <v>G1</v>
      </c>
    </row>
    <row r="14262" spans="1:18" x14ac:dyDescent="0.35">
      <c r="A14262" t="s">
        <v>30261</v>
      </c>
      <c r="B14262" t="s">
        <v>32980</v>
      </c>
      <c r="C14262" t="s">
        <v>13408</v>
      </c>
      <c r="D14262" t="s">
        <v>20</v>
      </c>
      <c r="E14262">
        <v>0</v>
      </c>
      <c r="F14262">
        <v>0</v>
      </c>
      <c r="G14262" t="s">
        <v>32947</v>
      </c>
      <c r="H14262" t="s">
        <v>32951</v>
      </c>
      <c r="I14262" s="1" t="str">
        <f t="shared" si="667"/>
        <v>July</v>
      </c>
      <c r="J14262" t="str">
        <f t="shared" si="666"/>
        <v>Q3</v>
      </c>
      <c r="K14262" s="1">
        <v>45117</v>
      </c>
      <c r="L14262" t="s">
        <v>32967</v>
      </c>
      <c r="M14262">
        <v>3</v>
      </c>
      <c r="N14262">
        <v>469</v>
      </c>
      <c r="O14262">
        <v>1158.43</v>
      </c>
      <c r="P14262">
        <v>689.43000000000006</v>
      </c>
      <c r="Q14262" t="s">
        <v>32976</v>
      </c>
      <c r="R14262" t="str">
        <f t="shared" si="668"/>
        <v>G2</v>
      </c>
    </row>
    <row r="14263" spans="1:18" x14ac:dyDescent="0.35">
      <c r="A14263" t="s">
        <v>30262</v>
      </c>
      <c r="B14263" t="s">
        <v>32980</v>
      </c>
      <c r="C14263" t="s">
        <v>13409</v>
      </c>
      <c r="D14263" t="s">
        <v>34</v>
      </c>
      <c r="E14263">
        <v>0</v>
      </c>
      <c r="F14263">
        <v>0</v>
      </c>
      <c r="G14263" t="s">
        <v>32946</v>
      </c>
      <c r="H14263" t="s">
        <v>32959</v>
      </c>
      <c r="I14263" s="1" t="str">
        <f t="shared" si="667"/>
        <v>June</v>
      </c>
      <c r="J14263" t="str">
        <f t="shared" si="666"/>
        <v>Q2</v>
      </c>
      <c r="K14263" s="1">
        <v>45087</v>
      </c>
      <c r="L14263" t="s">
        <v>32967</v>
      </c>
      <c r="M14263">
        <v>2</v>
      </c>
      <c r="N14263">
        <v>667</v>
      </c>
      <c r="O14263">
        <v>1507.42</v>
      </c>
      <c r="P14263">
        <v>840.42000000000007</v>
      </c>
      <c r="Q14263" t="s">
        <v>32977</v>
      </c>
      <c r="R14263" t="str">
        <f t="shared" si="668"/>
        <v>G2</v>
      </c>
    </row>
    <row r="14264" spans="1:18" x14ac:dyDescent="0.35">
      <c r="A14264" t="s">
        <v>30263</v>
      </c>
      <c r="B14264" t="s">
        <v>32980</v>
      </c>
      <c r="C14264" t="s">
        <v>13410</v>
      </c>
      <c r="D14264" t="s">
        <v>20</v>
      </c>
      <c r="E14264">
        <v>0</v>
      </c>
      <c r="F14264">
        <v>0</v>
      </c>
      <c r="G14264" t="s">
        <v>32947</v>
      </c>
      <c r="H14264" t="s">
        <v>32954</v>
      </c>
      <c r="I14264" s="1" t="str">
        <f t="shared" si="667"/>
        <v>August</v>
      </c>
      <c r="J14264" t="str">
        <f t="shared" si="666"/>
        <v>Q3</v>
      </c>
      <c r="K14264" s="1">
        <v>45145</v>
      </c>
      <c r="L14264" t="s">
        <v>32966</v>
      </c>
      <c r="M14264">
        <v>1</v>
      </c>
      <c r="N14264">
        <v>601</v>
      </c>
      <c r="O14264">
        <v>1232.05</v>
      </c>
      <c r="P14264">
        <v>631.04999999999995</v>
      </c>
      <c r="Q14264" t="s">
        <v>32977</v>
      </c>
      <c r="R14264" t="str">
        <f t="shared" si="668"/>
        <v>G2</v>
      </c>
    </row>
    <row r="14265" spans="1:18" x14ac:dyDescent="0.35">
      <c r="A14265" t="s">
        <v>30264</v>
      </c>
      <c r="B14265" t="s">
        <v>32981</v>
      </c>
      <c r="C14265" t="s">
        <v>13411</v>
      </c>
      <c r="D14265" t="s">
        <v>20</v>
      </c>
      <c r="E14265">
        <v>0</v>
      </c>
      <c r="F14265">
        <v>0</v>
      </c>
      <c r="G14265" t="s">
        <v>32946</v>
      </c>
      <c r="H14265" t="s">
        <v>32950</v>
      </c>
      <c r="I14265" s="1" t="str">
        <f t="shared" si="667"/>
        <v>June</v>
      </c>
      <c r="J14265" t="str">
        <f t="shared" si="666"/>
        <v>Q2</v>
      </c>
      <c r="K14265" s="1">
        <v>45089</v>
      </c>
      <c r="L14265" t="s">
        <v>32966</v>
      </c>
      <c r="M14265">
        <v>1</v>
      </c>
      <c r="N14265">
        <v>900</v>
      </c>
      <c r="O14265">
        <v>1809</v>
      </c>
      <c r="P14265">
        <v>909</v>
      </c>
      <c r="Q14265" t="s">
        <v>32976</v>
      </c>
      <c r="R14265" t="str">
        <f t="shared" si="668"/>
        <v>G2</v>
      </c>
    </row>
    <row r="14266" spans="1:18" x14ac:dyDescent="0.35">
      <c r="A14266" t="s">
        <v>30265</v>
      </c>
      <c r="B14266" t="s">
        <v>32981</v>
      </c>
      <c r="C14266" t="s">
        <v>13412</v>
      </c>
      <c r="D14266" t="s">
        <v>7</v>
      </c>
      <c r="E14266">
        <v>0</v>
      </c>
      <c r="F14266">
        <v>0</v>
      </c>
      <c r="G14266" t="s">
        <v>32946</v>
      </c>
      <c r="H14266" t="s">
        <v>32950</v>
      </c>
      <c r="I14266" s="1" t="str">
        <f t="shared" si="667"/>
        <v>November</v>
      </c>
      <c r="J14266" t="str">
        <f t="shared" si="666"/>
        <v>Q4</v>
      </c>
      <c r="K14266" s="1">
        <v>45238</v>
      </c>
      <c r="L14266" t="s">
        <v>32966</v>
      </c>
      <c r="M14266">
        <v>1</v>
      </c>
      <c r="N14266">
        <v>1093</v>
      </c>
      <c r="O14266">
        <v>2273.44</v>
      </c>
      <c r="P14266">
        <v>1180.44</v>
      </c>
      <c r="Q14266" t="s">
        <v>32976</v>
      </c>
      <c r="R14266" t="str">
        <f t="shared" si="668"/>
        <v>G3</v>
      </c>
    </row>
    <row r="14267" spans="1:18" x14ac:dyDescent="0.35">
      <c r="A14267" t="s">
        <v>30266</v>
      </c>
      <c r="B14267" t="s">
        <v>32981</v>
      </c>
      <c r="C14267" t="s">
        <v>13413</v>
      </c>
      <c r="D14267" t="s">
        <v>108</v>
      </c>
      <c r="E14267">
        <v>0</v>
      </c>
      <c r="F14267">
        <v>0</v>
      </c>
      <c r="G14267" t="s">
        <v>32946</v>
      </c>
      <c r="H14267" t="s">
        <v>32950</v>
      </c>
      <c r="I14267" s="1" t="str">
        <f t="shared" si="667"/>
        <v>August</v>
      </c>
      <c r="J14267" t="str">
        <f t="shared" si="666"/>
        <v>Q3</v>
      </c>
      <c r="K14267" s="1">
        <v>45145</v>
      </c>
      <c r="L14267" t="s">
        <v>32967</v>
      </c>
      <c r="M14267">
        <v>2</v>
      </c>
      <c r="N14267">
        <v>799</v>
      </c>
      <c r="O14267">
        <v>1837.7</v>
      </c>
      <c r="P14267">
        <v>1038.7</v>
      </c>
      <c r="Q14267" t="s">
        <v>32977</v>
      </c>
      <c r="R14267" t="str">
        <f t="shared" si="668"/>
        <v>G2</v>
      </c>
    </row>
    <row r="14268" spans="1:18" x14ac:dyDescent="0.35">
      <c r="A14268" t="s">
        <v>30267</v>
      </c>
      <c r="B14268" t="s">
        <v>32980</v>
      </c>
      <c r="C14268" t="s">
        <v>13414</v>
      </c>
      <c r="D14268" t="s">
        <v>29</v>
      </c>
      <c r="E14268">
        <v>0</v>
      </c>
      <c r="F14268">
        <v>0</v>
      </c>
      <c r="G14268" t="s">
        <v>32946</v>
      </c>
      <c r="H14268" t="s">
        <v>32961</v>
      </c>
      <c r="I14268" s="1" t="str">
        <f t="shared" si="667"/>
        <v>August</v>
      </c>
      <c r="J14268" t="str">
        <f t="shared" si="666"/>
        <v>Q3</v>
      </c>
      <c r="K14268" s="1">
        <v>45155</v>
      </c>
      <c r="L14268" t="s">
        <v>32966</v>
      </c>
      <c r="M14268">
        <v>1</v>
      </c>
      <c r="N14268">
        <v>689</v>
      </c>
      <c r="O14268">
        <v>1371.11</v>
      </c>
      <c r="P14268">
        <v>682.1099999999999</v>
      </c>
      <c r="Q14268" t="s">
        <v>32976</v>
      </c>
      <c r="R14268" t="str">
        <f t="shared" si="668"/>
        <v>G2</v>
      </c>
    </row>
    <row r="14269" spans="1:18" x14ac:dyDescent="0.35">
      <c r="A14269" t="s">
        <v>30268</v>
      </c>
      <c r="B14269" t="s">
        <v>32980</v>
      </c>
      <c r="C14269" t="s">
        <v>13415</v>
      </c>
      <c r="D14269" t="s">
        <v>29</v>
      </c>
      <c r="E14269">
        <v>0</v>
      </c>
      <c r="F14269">
        <v>0</v>
      </c>
      <c r="G14269" t="s">
        <v>32946</v>
      </c>
      <c r="H14269" t="s">
        <v>32959</v>
      </c>
      <c r="I14269" s="1" t="str">
        <f t="shared" si="667"/>
        <v>July</v>
      </c>
      <c r="J14269" t="str">
        <f t="shared" si="666"/>
        <v>Q3</v>
      </c>
      <c r="K14269" s="1">
        <v>45118</v>
      </c>
      <c r="L14269" t="s">
        <v>32966</v>
      </c>
      <c r="M14269">
        <v>1</v>
      </c>
      <c r="N14269">
        <v>1013</v>
      </c>
      <c r="O14269">
        <v>2147.56</v>
      </c>
      <c r="P14269">
        <v>1134.56</v>
      </c>
      <c r="Q14269" t="s">
        <v>32976</v>
      </c>
      <c r="R14269" t="str">
        <f t="shared" si="668"/>
        <v>G2</v>
      </c>
    </row>
    <row r="14270" spans="1:18" x14ac:dyDescent="0.35">
      <c r="A14270" t="s">
        <v>30269</v>
      </c>
      <c r="B14270" t="s">
        <v>32980</v>
      </c>
      <c r="C14270" t="s">
        <v>13416</v>
      </c>
      <c r="D14270" t="s">
        <v>29</v>
      </c>
      <c r="E14270">
        <v>0</v>
      </c>
      <c r="F14270">
        <v>0</v>
      </c>
      <c r="G14270" t="s">
        <v>32946</v>
      </c>
      <c r="H14270" t="s">
        <v>32956</v>
      </c>
      <c r="I14270" s="1" t="str">
        <f t="shared" si="667"/>
        <v>August</v>
      </c>
      <c r="J14270" t="str">
        <f t="shared" si="666"/>
        <v>Q3</v>
      </c>
      <c r="K14270" s="1">
        <v>45152</v>
      </c>
      <c r="L14270" t="s">
        <v>32966</v>
      </c>
      <c r="M14270">
        <v>1</v>
      </c>
      <c r="N14270">
        <v>965</v>
      </c>
      <c r="O14270">
        <v>1891.4</v>
      </c>
      <c r="P14270">
        <v>926.40000000000009</v>
      </c>
      <c r="Q14270" t="s">
        <v>32976</v>
      </c>
      <c r="R14270" t="str">
        <f t="shared" si="668"/>
        <v>G2</v>
      </c>
    </row>
    <row r="14271" spans="1:18" x14ac:dyDescent="0.35">
      <c r="A14271" t="s">
        <v>30270</v>
      </c>
      <c r="B14271" t="s">
        <v>32981</v>
      </c>
      <c r="C14271" t="s">
        <v>13417</v>
      </c>
      <c r="D14271" t="s">
        <v>29</v>
      </c>
      <c r="E14271">
        <v>0</v>
      </c>
      <c r="F14271">
        <v>0</v>
      </c>
      <c r="G14271" t="s">
        <v>32947</v>
      </c>
      <c r="H14271" t="s">
        <v>32957</v>
      </c>
      <c r="I14271" s="1" t="str">
        <f t="shared" si="667"/>
        <v>April</v>
      </c>
      <c r="J14271" t="str">
        <f t="shared" si="666"/>
        <v>Q2</v>
      </c>
      <c r="K14271" s="1">
        <v>45039</v>
      </c>
      <c r="L14271" t="s">
        <v>32966</v>
      </c>
      <c r="M14271">
        <v>1</v>
      </c>
      <c r="N14271">
        <v>306</v>
      </c>
      <c r="O14271">
        <v>676.26</v>
      </c>
      <c r="P14271">
        <v>370.26</v>
      </c>
      <c r="Q14271" t="s">
        <v>32976</v>
      </c>
      <c r="R14271" t="str">
        <f t="shared" si="668"/>
        <v>G1</v>
      </c>
    </row>
    <row r="14272" spans="1:18" x14ac:dyDescent="0.35">
      <c r="A14272" t="s">
        <v>30271</v>
      </c>
      <c r="B14272" t="s">
        <v>32980</v>
      </c>
      <c r="C14272" t="s">
        <v>13418</v>
      </c>
      <c r="D14272" t="s">
        <v>20</v>
      </c>
      <c r="E14272">
        <v>0</v>
      </c>
      <c r="F14272">
        <v>0</v>
      </c>
      <c r="G14272" t="s">
        <v>32946</v>
      </c>
      <c r="H14272" t="s">
        <v>32950</v>
      </c>
      <c r="I14272" s="1" t="str">
        <f t="shared" si="667"/>
        <v>January</v>
      </c>
      <c r="J14272" t="str">
        <f t="shared" si="666"/>
        <v>Q1</v>
      </c>
      <c r="K14272" s="1">
        <v>44945</v>
      </c>
      <c r="L14272" t="s">
        <v>32966</v>
      </c>
      <c r="M14272">
        <v>1</v>
      </c>
      <c r="N14272">
        <v>329</v>
      </c>
      <c r="O14272">
        <v>783.02</v>
      </c>
      <c r="P14272">
        <v>454.02</v>
      </c>
      <c r="Q14272" t="s">
        <v>32978</v>
      </c>
      <c r="R14272" t="str">
        <f t="shared" si="668"/>
        <v>G1</v>
      </c>
    </row>
    <row r="14273" spans="1:18" x14ac:dyDescent="0.35">
      <c r="A14273" t="s">
        <v>30272</v>
      </c>
      <c r="B14273" t="s">
        <v>32981</v>
      </c>
      <c r="C14273" t="s">
        <v>13419</v>
      </c>
      <c r="D14273" t="s">
        <v>29</v>
      </c>
      <c r="E14273">
        <v>0</v>
      </c>
      <c r="F14273">
        <v>0</v>
      </c>
      <c r="G14273" t="s">
        <v>32946</v>
      </c>
      <c r="H14273" t="s">
        <v>32959</v>
      </c>
      <c r="I14273" s="1" t="str">
        <f t="shared" si="667"/>
        <v>June</v>
      </c>
      <c r="J14273" t="str">
        <f t="shared" si="666"/>
        <v>Q2</v>
      </c>
      <c r="K14273" s="1">
        <v>45105</v>
      </c>
      <c r="L14273" t="s">
        <v>32967</v>
      </c>
      <c r="M14273">
        <v>2</v>
      </c>
      <c r="N14273">
        <v>1262</v>
      </c>
      <c r="O14273">
        <v>2662.82</v>
      </c>
      <c r="P14273">
        <v>1400.8200000000002</v>
      </c>
      <c r="Q14273" t="s">
        <v>32977</v>
      </c>
      <c r="R14273" t="str">
        <f t="shared" si="668"/>
        <v>G2</v>
      </c>
    </row>
    <row r="14274" spans="1:18" x14ac:dyDescent="0.35">
      <c r="A14274" t="s">
        <v>30273</v>
      </c>
      <c r="B14274" t="s">
        <v>32980</v>
      </c>
      <c r="C14274" t="s">
        <v>13420</v>
      </c>
      <c r="D14274" t="s">
        <v>29</v>
      </c>
      <c r="E14274">
        <v>0</v>
      </c>
      <c r="F14274">
        <v>0</v>
      </c>
      <c r="G14274" t="s">
        <v>32946</v>
      </c>
      <c r="H14274" t="s">
        <v>32950</v>
      </c>
      <c r="I14274" s="1" t="str">
        <f t="shared" si="667"/>
        <v>August</v>
      </c>
      <c r="J14274" t="str">
        <f t="shared" ref="J14274:J14337" si="669">IF(OR(I14274="January", I14274="February", I14274="March"), "Q1",
IF(OR(I14274="April", I14274="May", I14274="June"), "Q2",
IF(OR(I14274="July", I14274="August", I14274="September"), "Q3", "Q4")))</f>
        <v>Q3</v>
      </c>
      <c r="K14274" s="1">
        <v>45139</v>
      </c>
      <c r="L14274" t="s">
        <v>32967</v>
      </c>
      <c r="M14274">
        <v>4</v>
      </c>
      <c r="N14274">
        <v>926</v>
      </c>
      <c r="O14274">
        <v>1787.18</v>
      </c>
      <c r="P14274">
        <v>861.18000000000006</v>
      </c>
      <c r="Q14274" t="s">
        <v>32978</v>
      </c>
      <c r="R14274" t="str">
        <f t="shared" si="668"/>
        <v>G2</v>
      </c>
    </row>
    <row r="14275" spans="1:18" x14ac:dyDescent="0.35">
      <c r="A14275" t="s">
        <v>30274</v>
      </c>
      <c r="B14275" t="s">
        <v>32981</v>
      </c>
      <c r="C14275" t="s">
        <v>13421</v>
      </c>
      <c r="D14275" t="s">
        <v>135</v>
      </c>
      <c r="E14275">
        <v>0</v>
      </c>
      <c r="F14275">
        <v>0</v>
      </c>
      <c r="G14275" t="s">
        <v>32948</v>
      </c>
      <c r="H14275" t="s">
        <v>32953</v>
      </c>
      <c r="I14275" s="1" t="str">
        <f t="shared" ref="I14275:I14338" si="670">TEXT(K14275, "mmmm")</f>
        <v>July</v>
      </c>
      <c r="J14275" t="str">
        <f t="shared" si="669"/>
        <v>Q3</v>
      </c>
      <c r="K14275" s="1">
        <v>45120</v>
      </c>
      <c r="L14275" t="s">
        <v>32966</v>
      </c>
      <c r="M14275">
        <v>1</v>
      </c>
      <c r="N14275">
        <v>918</v>
      </c>
      <c r="O14275">
        <v>1808.46</v>
      </c>
      <c r="P14275">
        <v>890.46</v>
      </c>
      <c r="Q14275" t="s">
        <v>32976</v>
      </c>
      <c r="R14275" t="str">
        <f t="shared" ref="R14275:R14338" si="671">IF(OR(I14275="January",I14275="February",I14275="March",I14275="April"),"G1",IF(OR(I14275="May",I14275="June",I14275="July",I14275="August"),"G2","G3"))</f>
        <v>G2</v>
      </c>
    </row>
    <row r="14276" spans="1:18" x14ac:dyDescent="0.35">
      <c r="A14276" t="s">
        <v>30275</v>
      </c>
      <c r="B14276" t="s">
        <v>32981</v>
      </c>
      <c r="C14276" t="s">
        <v>13422</v>
      </c>
      <c r="D14276" t="s">
        <v>108</v>
      </c>
      <c r="E14276">
        <v>0</v>
      </c>
      <c r="F14276">
        <v>0</v>
      </c>
      <c r="G14276" t="s">
        <v>32946</v>
      </c>
      <c r="H14276" t="s">
        <v>32959</v>
      </c>
      <c r="I14276" s="1" t="str">
        <f t="shared" si="670"/>
        <v>February</v>
      </c>
      <c r="J14276" t="str">
        <f t="shared" si="669"/>
        <v>Q1</v>
      </c>
      <c r="K14276" s="1">
        <v>44969</v>
      </c>
      <c r="L14276" t="s">
        <v>32966</v>
      </c>
      <c r="M14276">
        <v>1</v>
      </c>
      <c r="N14276">
        <v>881</v>
      </c>
      <c r="O14276">
        <v>2114.4</v>
      </c>
      <c r="P14276">
        <v>1233.4000000000001</v>
      </c>
      <c r="Q14276" t="s">
        <v>32978</v>
      </c>
      <c r="R14276" t="str">
        <f t="shared" si="671"/>
        <v>G1</v>
      </c>
    </row>
    <row r="14277" spans="1:18" x14ac:dyDescent="0.35">
      <c r="A14277" t="s">
        <v>30276</v>
      </c>
      <c r="B14277" t="s">
        <v>32981</v>
      </c>
      <c r="C14277" t="s">
        <v>13423</v>
      </c>
      <c r="D14277" t="s">
        <v>5661</v>
      </c>
      <c r="E14277">
        <v>0</v>
      </c>
      <c r="F14277">
        <v>0</v>
      </c>
      <c r="G14277" t="s">
        <v>32946</v>
      </c>
      <c r="H14277" t="s">
        <v>32950</v>
      </c>
      <c r="I14277" s="1" t="str">
        <f t="shared" si="670"/>
        <v>December</v>
      </c>
      <c r="J14277" t="str">
        <f t="shared" si="669"/>
        <v>Q4</v>
      </c>
      <c r="K14277" s="1">
        <v>45285</v>
      </c>
      <c r="L14277" t="s">
        <v>32966</v>
      </c>
      <c r="M14277">
        <v>1</v>
      </c>
      <c r="N14277">
        <v>1222</v>
      </c>
      <c r="O14277">
        <v>2957.24</v>
      </c>
      <c r="P14277">
        <v>1735.2399999999998</v>
      </c>
      <c r="Q14277" t="s">
        <v>32977</v>
      </c>
      <c r="R14277" t="str">
        <f t="shared" si="671"/>
        <v>G3</v>
      </c>
    </row>
    <row r="14278" spans="1:18" x14ac:dyDescent="0.35">
      <c r="A14278" t="s">
        <v>30277</v>
      </c>
      <c r="B14278" t="s">
        <v>32981</v>
      </c>
      <c r="C14278" t="s">
        <v>13424</v>
      </c>
      <c r="D14278" t="s">
        <v>29</v>
      </c>
      <c r="E14278">
        <v>7</v>
      </c>
      <c r="F14278">
        <v>3.6</v>
      </c>
      <c r="G14278" t="s">
        <v>32947</v>
      </c>
      <c r="H14278" t="s">
        <v>32957</v>
      </c>
      <c r="I14278" s="1" t="str">
        <f t="shared" si="670"/>
        <v>August</v>
      </c>
      <c r="J14278" t="str">
        <f t="shared" si="669"/>
        <v>Q3</v>
      </c>
      <c r="K14278" s="1">
        <v>45142</v>
      </c>
      <c r="L14278" t="s">
        <v>32966</v>
      </c>
      <c r="M14278">
        <v>1</v>
      </c>
      <c r="N14278">
        <v>683</v>
      </c>
      <c r="O14278">
        <v>1570.9</v>
      </c>
      <c r="P14278">
        <v>887.90000000000009</v>
      </c>
      <c r="Q14278" t="s">
        <v>32976</v>
      </c>
      <c r="R14278" t="str">
        <f t="shared" si="671"/>
        <v>G2</v>
      </c>
    </row>
    <row r="14279" spans="1:18" x14ac:dyDescent="0.35">
      <c r="A14279" t="s">
        <v>30278</v>
      </c>
      <c r="B14279" t="s">
        <v>32981</v>
      </c>
      <c r="C14279" t="s">
        <v>13090</v>
      </c>
      <c r="D14279" t="s">
        <v>9755</v>
      </c>
      <c r="E14279">
        <v>0</v>
      </c>
      <c r="F14279">
        <v>0</v>
      </c>
      <c r="G14279" t="s">
        <v>32948</v>
      </c>
      <c r="H14279" t="s">
        <v>32955</v>
      </c>
      <c r="I14279" s="1" t="str">
        <f t="shared" si="670"/>
        <v>March</v>
      </c>
      <c r="J14279" t="str">
        <f t="shared" si="669"/>
        <v>Q1</v>
      </c>
      <c r="K14279" s="1">
        <v>45006</v>
      </c>
      <c r="L14279" t="s">
        <v>32966</v>
      </c>
      <c r="M14279">
        <v>1</v>
      </c>
      <c r="N14279">
        <v>667</v>
      </c>
      <c r="O14279">
        <v>1380.69</v>
      </c>
      <c r="P14279">
        <v>713.69</v>
      </c>
      <c r="Q14279" t="s">
        <v>32976</v>
      </c>
      <c r="R14279" t="str">
        <f t="shared" si="671"/>
        <v>G1</v>
      </c>
    </row>
    <row r="14280" spans="1:18" x14ac:dyDescent="0.35">
      <c r="A14280" t="s">
        <v>30279</v>
      </c>
      <c r="B14280" t="s">
        <v>32981</v>
      </c>
      <c r="C14280" t="s">
        <v>13425</v>
      </c>
      <c r="D14280" t="s">
        <v>29</v>
      </c>
      <c r="E14280">
        <v>0</v>
      </c>
      <c r="F14280">
        <v>0</v>
      </c>
      <c r="G14280" t="s">
        <v>32948</v>
      </c>
      <c r="H14280" t="s">
        <v>32955</v>
      </c>
      <c r="I14280" s="1" t="str">
        <f t="shared" si="670"/>
        <v>October</v>
      </c>
      <c r="J14280" t="str">
        <f t="shared" si="669"/>
        <v>Q4</v>
      </c>
      <c r="K14280" s="1">
        <v>45221</v>
      </c>
      <c r="L14280" t="s">
        <v>32966</v>
      </c>
      <c r="M14280">
        <v>1</v>
      </c>
      <c r="N14280">
        <v>493</v>
      </c>
      <c r="O14280">
        <v>1059.95</v>
      </c>
      <c r="P14280">
        <v>566.95000000000005</v>
      </c>
      <c r="Q14280" t="s">
        <v>32977</v>
      </c>
      <c r="R14280" t="str">
        <f t="shared" si="671"/>
        <v>G3</v>
      </c>
    </row>
    <row r="14281" spans="1:18" x14ac:dyDescent="0.35">
      <c r="A14281" t="s">
        <v>30280</v>
      </c>
      <c r="B14281" t="s">
        <v>32980</v>
      </c>
      <c r="C14281" t="s">
        <v>13426</v>
      </c>
      <c r="D14281" t="s">
        <v>582</v>
      </c>
      <c r="E14281">
        <v>0</v>
      </c>
      <c r="F14281">
        <v>0</v>
      </c>
      <c r="G14281" t="s">
        <v>32947</v>
      </c>
      <c r="H14281" t="s">
        <v>32954</v>
      </c>
      <c r="I14281" s="1" t="str">
        <f t="shared" si="670"/>
        <v>February</v>
      </c>
      <c r="J14281" t="str">
        <f t="shared" si="669"/>
        <v>Q1</v>
      </c>
      <c r="K14281" s="1">
        <v>44981</v>
      </c>
      <c r="L14281" t="s">
        <v>32966</v>
      </c>
      <c r="M14281">
        <v>1</v>
      </c>
      <c r="N14281">
        <v>1170</v>
      </c>
      <c r="O14281">
        <v>2293.1999999999998</v>
      </c>
      <c r="P14281">
        <v>1123.1999999999998</v>
      </c>
      <c r="Q14281" t="s">
        <v>32978</v>
      </c>
      <c r="R14281" t="str">
        <f t="shared" si="671"/>
        <v>G1</v>
      </c>
    </row>
    <row r="14282" spans="1:18" x14ac:dyDescent="0.35">
      <c r="A14282" t="s">
        <v>30281</v>
      </c>
      <c r="B14282" t="s">
        <v>32981</v>
      </c>
      <c r="C14282" t="s">
        <v>13427</v>
      </c>
      <c r="D14282" t="s">
        <v>29</v>
      </c>
      <c r="E14282">
        <v>0</v>
      </c>
      <c r="F14282">
        <v>0</v>
      </c>
      <c r="G14282" t="s">
        <v>32946</v>
      </c>
      <c r="H14282" t="s">
        <v>32961</v>
      </c>
      <c r="I14282" s="1" t="str">
        <f t="shared" si="670"/>
        <v>September</v>
      </c>
      <c r="J14282" t="str">
        <f t="shared" si="669"/>
        <v>Q3</v>
      </c>
      <c r="K14282" s="1">
        <v>45178</v>
      </c>
      <c r="L14282" t="s">
        <v>32966</v>
      </c>
      <c r="M14282">
        <v>1</v>
      </c>
      <c r="N14282">
        <v>1189</v>
      </c>
      <c r="O14282">
        <v>2520.6799999999998</v>
      </c>
      <c r="P14282">
        <v>1331.6799999999998</v>
      </c>
      <c r="Q14282" t="s">
        <v>32977</v>
      </c>
      <c r="R14282" t="str">
        <f t="shared" si="671"/>
        <v>G3</v>
      </c>
    </row>
    <row r="14283" spans="1:18" x14ac:dyDescent="0.35">
      <c r="A14283" t="s">
        <v>30282</v>
      </c>
      <c r="B14283" t="s">
        <v>32981</v>
      </c>
      <c r="C14283" t="s">
        <v>13428</v>
      </c>
      <c r="D14283" t="s">
        <v>29</v>
      </c>
      <c r="E14283">
        <v>0</v>
      </c>
      <c r="F14283">
        <v>0</v>
      </c>
      <c r="G14283" t="s">
        <v>32948</v>
      </c>
      <c r="H14283" t="s">
        <v>32958</v>
      </c>
      <c r="I14283" s="1" t="str">
        <f t="shared" si="670"/>
        <v>September</v>
      </c>
      <c r="J14283" t="str">
        <f t="shared" si="669"/>
        <v>Q3</v>
      </c>
      <c r="K14283" s="1">
        <v>45191</v>
      </c>
      <c r="L14283" t="s">
        <v>32966</v>
      </c>
      <c r="M14283">
        <v>1</v>
      </c>
      <c r="N14283">
        <v>1170</v>
      </c>
      <c r="O14283">
        <v>2106</v>
      </c>
      <c r="P14283">
        <v>936</v>
      </c>
      <c r="Q14283" t="s">
        <v>32976</v>
      </c>
      <c r="R14283" t="str">
        <f t="shared" si="671"/>
        <v>G3</v>
      </c>
    </row>
    <row r="14284" spans="1:18" x14ac:dyDescent="0.35">
      <c r="A14284" t="s">
        <v>30283</v>
      </c>
      <c r="B14284" t="s">
        <v>32981</v>
      </c>
      <c r="C14284" t="s">
        <v>13429</v>
      </c>
      <c r="D14284" t="s">
        <v>414</v>
      </c>
      <c r="E14284">
        <v>0</v>
      </c>
      <c r="F14284">
        <v>0</v>
      </c>
      <c r="G14284" t="s">
        <v>32946</v>
      </c>
      <c r="H14284" t="s">
        <v>32956</v>
      </c>
      <c r="I14284" s="1" t="str">
        <f t="shared" si="670"/>
        <v>March</v>
      </c>
      <c r="J14284" t="str">
        <f t="shared" si="669"/>
        <v>Q1</v>
      </c>
      <c r="K14284" s="1">
        <v>44995</v>
      </c>
      <c r="L14284" t="s">
        <v>32966</v>
      </c>
      <c r="M14284">
        <v>1</v>
      </c>
      <c r="N14284">
        <v>854</v>
      </c>
      <c r="O14284">
        <v>1930.04</v>
      </c>
      <c r="P14284">
        <v>1076.04</v>
      </c>
      <c r="Q14284" t="s">
        <v>32976</v>
      </c>
      <c r="R14284" t="str">
        <f t="shared" si="671"/>
        <v>G1</v>
      </c>
    </row>
    <row r="14285" spans="1:18" x14ac:dyDescent="0.35">
      <c r="A14285" t="s">
        <v>30284</v>
      </c>
      <c r="B14285" t="s">
        <v>32980</v>
      </c>
      <c r="C14285" t="s">
        <v>13430</v>
      </c>
      <c r="D14285" t="s">
        <v>507</v>
      </c>
      <c r="E14285">
        <v>0</v>
      </c>
      <c r="F14285">
        <v>0</v>
      </c>
      <c r="G14285" t="s">
        <v>32946</v>
      </c>
      <c r="H14285" t="s">
        <v>32952</v>
      </c>
      <c r="I14285" s="1" t="str">
        <f t="shared" si="670"/>
        <v>October</v>
      </c>
      <c r="J14285" t="str">
        <f t="shared" si="669"/>
        <v>Q4</v>
      </c>
      <c r="K14285" s="1">
        <v>45211</v>
      </c>
      <c r="L14285" t="s">
        <v>32967</v>
      </c>
      <c r="M14285">
        <v>2</v>
      </c>
      <c r="N14285">
        <v>436</v>
      </c>
      <c r="O14285">
        <v>1020.24</v>
      </c>
      <c r="P14285">
        <v>584.24</v>
      </c>
      <c r="Q14285" t="s">
        <v>32976</v>
      </c>
      <c r="R14285" t="str">
        <f t="shared" si="671"/>
        <v>G3</v>
      </c>
    </row>
    <row r="14286" spans="1:18" x14ac:dyDescent="0.35">
      <c r="A14286" t="s">
        <v>30285</v>
      </c>
      <c r="B14286" t="s">
        <v>32981</v>
      </c>
      <c r="C14286" t="s">
        <v>13431</v>
      </c>
      <c r="D14286" t="s">
        <v>29</v>
      </c>
      <c r="E14286">
        <v>0</v>
      </c>
      <c r="F14286">
        <v>0</v>
      </c>
      <c r="G14286" t="s">
        <v>32946</v>
      </c>
      <c r="H14286" t="s">
        <v>32956</v>
      </c>
      <c r="I14286" s="1" t="str">
        <f t="shared" si="670"/>
        <v>March</v>
      </c>
      <c r="J14286" t="str">
        <f t="shared" si="669"/>
        <v>Q1</v>
      </c>
      <c r="K14286" s="1">
        <v>45010</v>
      </c>
      <c r="L14286" t="s">
        <v>32967</v>
      </c>
      <c r="M14286">
        <v>3</v>
      </c>
      <c r="N14286">
        <v>490</v>
      </c>
      <c r="O14286">
        <v>1156.4000000000001</v>
      </c>
      <c r="P14286">
        <v>666.40000000000009</v>
      </c>
      <c r="Q14286" t="s">
        <v>32977</v>
      </c>
      <c r="R14286" t="str">
        <f t="shared" si="671"/>
        <v>G1</v>
      </c>
    </row>
    <row r="14287" spans="1:18" x14ac:dyDescent="0.35">
      <c r="A14287" t="s">
        <v>30286</v>
      </c>
      <c r="B14287" t="s">
        <v>32981</v>
      </c>
      <c r="C14287" t="s">
        <v>13432</v>
      </c>
      <c r="D14287" t="s">
        <v>29</v>
      </c>
      <c r="E14287">
        <v>0</v>
      </c>
      <c r="F14287">
        <v>0</v>
      </c>
      <c r="G14287" t="s">
        <v>32946</v>
      </c>
      <c r="H14287" t="s">
        <v>32959</v>
      </c>
      <c r="I14287" s="1" t="str">
        <f t="shared" si="670"/>
        <v>June</v>
      </c>
      <c r="J14287" t="str">
        <f t="shared" si="669"/>
        <v>Q2</v>
      </c>
      <c r="K14287" s="1">
        <v>45103</v>
      </c>
      <c r="L14287" t="s">
        <v>32967</v>
      </c>
      <c r="M14287">
        <v>3</v>
      </c>
      <c r="N14287">
        <v>519</v>
      </c>
      <c r="O14287">
        <v>1012.05</v>
      </c>
      <c r="P14287">
        <v>493.04999999999995</v>
      </c>
      <c r="Q14287" t="s">
        <v>32977</v>
      </c>
      <c r="R14287" t="str">
        <f t="shared" si="671"/>
        <v>G2</v>
      </c>
    </row>
    <row r="14288" spans="1:18" x14ac:dyDescent="0.35">
      <c r="A14288" t="s">
        <v>30287</v>
      </c>
      <c r="B14288" t="s">
        <v>32980</v>
      </c>
      <c r="C14288" t="s">
        <v>13433</v>
      </c>
      <c r="D14288" t="s">
        <v>7</v>
      </c>
      <c r="E14288">
        <v>0</v>
      </c>
      <c r="F14288">
        <v>0</v>
      </c>
      <c r="G14288" t="s">
        <v>32946</v>
      </c>
      <c r="H14288" t="s">
        <v>32952</v>
      </c>
      <c r="I14288" s="1" t="str">
        <f t="shared" si="670"/>
        <v>March</v>
      </c>
      <c r="J14288" t="str">
        <f t="shared" si="669"/>
        <v>Q1</v>
      </c>
      <c r="K14288" s="1">
        <v>44986</v>
      </c>
      <c r="L14288" t="s">
        <v>32966</v>
      </c>
      <c r="M14288">
        <v>1</v>
      </c>
      <c r="N14288">
        <v>1041</v>
      </c>
      <c r="O14288">
        <v>1894.62</v>
      </c>
      <c r="P14288">
        <v>853.61999999999989</v>
      </c>
      <c r="Q14288" t="s">
        <v>32977</v>
      </c>
      <c r="R14288" t="str">
        <f t="shared" si="671"/>
        <v>G1</v>
      </c>
    </row>
    <row r="14289" spans="1:18" x14ac:dyDescent="0.35">
      <c r="A14289" t="s">
        <v>30288</v>
      </c>
      <c r="B14289" t="s">
        <v>32980</v>
      </c>
      <c r="C14289" t="s">
        <v>13434</v>
      </c>
      <c r="D14289" t="s">
        <v>29</v>
      </c>
      <c r="E14289">
        <v>0</v>
      </c>
      <c r="F14289">
        <v>0</v>
      </c>
      <c r="G14289" t="s">
        <v>32946</v>
      </c>
      <c r="H14289" t="s">
        <v>32952</v>
      </c>
      <c r="I14289" s="1" t="str">
        <f t="shared" si="670"/>
        <v>July</v>
      </c>
      <c r="J14289" t="str">
        <f t="shared" si="669"/>
        <v>Q3</v>
      </c>
      <c r="K14289" s="1">
        <v>45135</v>
      </c>
      <c r="L14289" t="s">
        <v>32967</v>
      </c>
      <c r="M14289">
        <v>3</v>
      </c>
      <c r="N14289">
        <v>754</v>
      </c>
      <c r="O14289">
        <v>1673.88</v>
      </c>
      <c r="P14289">
        <v>919.88000000000011</v>
      </c>
      <c r="Q14289" t="s">
        <v>32976</v>
      </c>
      <c r="R14289" t="str">
        <f t="shared" si="671"/>
        <v>G2</v>
      </c>
    </row>
    <row r="14290" spans="1:18" x14ac:dyDescent="0.35">
      <c r="A14290" t="s">
        <v>30289</v>
      </c>
      <c r="B14290" t="s">
        <v>32981</v>
      </c>
      <c r="C14290" t="s">
        <v>13435</v>
      </c>
      <c r="D14290" t="s">
        <v>1045</v>
      </c>
      <c r="E14290">
        <v>0</v>
      </c>
      <c r="F14290">
        <v>0</v>
      </c>
      <c r="G14290" t="s">
        <v>32947</v>
      </c>
      <c r="H14290" t="s">
        <v>32954</v>
      </c>
      <c r="I14290" s="1" t="str">
        <f t="shared" si="670"/>
        <v>February</v>
      </c>
      <c r="J14290" t="str">
        <f t="shared" si="669"/>
        <v>Q1</v>
      </c>
      <c r="K14290" s="1">
        <v>44981</v>
      </c>
      <c r="L14290" t="s">
        <v>32966</v>
      </c>
      <c r="M14290">
        <v>1</v>
      </c>
      <c r="N14290">
        <v>460</v>
      </c>
      <c r="O14290">
        <v>860.2</v>
      </c>
      <c r="P14290">
        <v>400.20000000000005</v>
      </c>
      <c r="Q14290" t="s">
        <v>32976</v>
      </c>
      <c r="R14290" t="str">
        <f t="shared" si="671"/>
        <v>G1</v>
      </c>
    </row>
    <row r="14291" spans="1:18" x14ac:dyDescent="0.35">
      <c r="A14291" t="s">
        <v>30290</v>
      </c>
      <c r="B14291" t="s">
        <v>32981</v>
      </c>
      <c r="C14291" t="s">
        <v>13436</v>
      </c>
      <c r="D14291" t="s">
        <v>13437</v>
      </c>
      <c r="E14291">
        <v>0</v>
      </c>
      <c r="F14291">
        <v>0</v>
      </c>
      <c r="G14291" t="s">
        <v>32947</v>
      </c>
      <c r="H14291" t="s">
        <v>32954</v>
      </c>
      <c r="I14291" s="1" t="str">
        <f t="shared" si="670"/>
        <v>July</v>
      </c>
      <c r="J14291" t="str">
        <f t="shared" si="669"/>
        <v>Q3</v>
      </c>
      <c r="K14291" s="1">
        <v>45109</v>
      </c>
      <c r="L14291" t="s">
        <v>32966</v>
      </c>
      <c r="M14291">
        <v>1</v>
      </c>
      <c r="N14291">
        <v>722</v>
      </c>
      <c r="O14291">
        <v>1429.56</v>
      </c>
      <c r="P14291">
        <v>707.56</v>
      </c>
      <c r="Q14291" t="s">
        <v>32976</v>
      </c>
      <c r="R14291" t="str">
        <f t="shared" si="671"/>
        <v>G2</v>
      </c>
    </row>
    <row r="14292" spans="1:18" x14ac:dyDescent="0.35">
      <c r="A14292" t="s">
        <v>30291</v>
      </c>
      <c r="B14292" t="s">
        <v>32981</v>
      </c>
      <c r="C14292" t="s">
        <v>4281</v>
      </c>
      <c r="D14292" t="s">
        <v>96</v>
      </c>
      <c r="E14292">
        <v>14</v>
      </c>
      <c r="F14292">
        <v>4.2</v>
      </c>
      <c r="G14292" t="s">
        <v>32947</v>
      </c>
      <c r="H14292" t="s">
        <v>32957</v>
      </c>
      <c r="I14292" s="1" t="str">
        <f t="shared" si="670"/>
        <v>December</v>
      </c>
      <c r="J14292" t="str">
        <f t="shared" si="669"/>
        <v>Q4</v>
      </c>
      <c r="K14292" s="1">
        <v>45262</v>
      </c>
      <c r="L14292" t="s">
        <v>32966</v>
      </c>
      <c r="M14292">
        <v>1</v>
      </c>
      <c r="N14292">
        <v>1040</v>
      </c>
      <c r="O14292">
        <v>1892.8</v>
      </c>
      <c r="P14292">
        <v>852.8</v>
      </c>
      <c r="Q14292" t="s">
        <v>32977</v>
      </c>
      <c r="R14292" t="str">
        <f t="shared" si="671"/>
        <v>G3</v>
      </c>
    </row>
    <row r="14293" spans="1:18" x14ac:dyDescent="0.35">
      <c r="A14293" t="s">
        <v>30292</v>
      </c>
      <c r="B14293" t="s">
        <v>32981</v>
      </c>
      <c r="C14293" t="s">
        <v>13438</v>
      </c>
      <c r="D14293" t="s">
        <v>29</v>
      </c>
      <c r="E14293">
        <v>0</v>
      </c>
      <c r="F14293">
        <v>0</v>
      </c>
      <c r="G14293" t="s">
        <v>32946</v>
      </c>
      <c r="H14293" t="s">
        <v>32956</v>
      </c>
      <c r="I14293" s="1" t="str">
        <f t="shared" si="670"/>
        <v>September</v>
      </c>
      <c r="J14293" t="str">
        <f t="shared" si="669"/>
        <v>Q3</v>
      </c>
      <c r="K14293" s="1">
        <v>45182</v>
      </c>
      <c r="L14293" t="s">
        <v>32967</v>
      </c>
      <c r="M14293">
        <v>3</v>
      </c>
      <c r="N14293">
        <v>423</v>
      </c>
      <c r="O14293">
        <v>829.08</v>
      </c>
      <c r="P14293">
        <v>406.08000000000004</v>
      </c>
      <c r="Q14293" t="s">
        <v>32976</v>
      </c>
      <c r="R14293" t="str">
        <f t="shared" si="671"/>
        <v>G3</v>
      </c>
    </row>
    <row r="14294" spans="1:18" x14ac:dyDescent="0.35">
      <c r="A14294" t="s">
        <v>30293</v>
      </c>
      <c r="B14294" t="s">
        <v>32981</v>
      </c>
      <c r="C14294" t="s">
        <v>13439</v>
      </c>
      <c r="D14294" t="s">
        <v>29</v>
      </c>
      <c r="E14294">
        <v>0</v>
      </c>
      <c r="F14294">
        <v>0</v>
      </c>
      <c r="G14294" t="s">
        <v>32946</v>
      </c>
      <c r="H14294" t="s">
        <v>32956</v>
      </c>
      <c r="I14294" s="1" t="str">
        <f t="shared" si="670"/>
        <v>September</v>
      </c>
      <c r="J14294" t="str">
        <f t="shared" si="669"/>
        <v>Q3</v>
      </c>
      <c r="K14294" s="1">
        <v>45177</v>
      </c>
      <c r="L14294" t="s">
        <v>32966</v>
      </c>
      <c r="M14294">
        <v>1</v>
      </c>
      <c r="N14294">
        <v>443</v>
      </c>
      <c r="O14294">
        <v>1023.33</v>
      </c>
      <c r="P14294">
        <v>580.33000000000004</v>
      </c>
      <c r="Q14294" t="s">
        <v>32976</v>
      </c>
      <c r="R14294" t="str">
        <f t="shared" si="671"/>
        <v>G3</v>
      </c>
    </row>
    <row r="14295" spans="1:18" x14ac:dyDescent="0.35">
      <c r="A14295" t="s">
        <v>30294</v>
      </c>
      <c r="B14295" t="s">
        <v>32981</v>
      </c>
      <c r="C14295" t="s">
        <v>13440</v>
      </c>
      <c r="D14295" t="s">
        <v>20</v>
      </c>
      <c r="E14295">
        <v>0</v>
      </c>
      <c r="F14295">
        <v>0</v>
      </c>
      <c r="G14295" t="s">
        <v>32946</v>
      </c>
      <c r="H14295" t="s">
        <v>32961</v>
      </c>
      <c r="I14295" s="1" t="str">
        <f t="shared" si="670"/>
        <v>May</v>
      </c>
      <c r="J14295" t="str">
        <f t="shared" si="669"/>
        <v>Q2</v>
      </c>
      <c r="K14295" s="1">
        <v>45057</v>
      </c>
      <c r="L14295" t="s">
        <v>32966</v>
      </c>
      <c r="M14295">
        <v>1</v>
      </c>
      <c r="N14295">
        <v>944</v>
      </c>
      <c r="O14295">
        <v>1765.28</v>
      </c>
      <c r="P14295">
        <v>821.28</v>
      </c>
      <c r="Q14295" t="s">
        <v>32978</v>
      </c>
      <c r="R14295" t="str">
        <f t="shared" si="671"/>
        <v>G2</v>
      </c>
    </row>
    <row r="14296" spans="1:18" x14ac:dyDescent="0.35">
      <c r="A14296" t="s">
        <v>30295</v>
      </c>
      <c r="B14296" t="s">
        <v>32981</v>
      </c>
      <c r="C14296" t="s">
        <v>5062</v>
      </c>
      <c r="D14296" t="s">
        <v>29</v>
      </c>
      <c r="E14296">
        <v>10</v>
      </c>
      <c r="F14296">
        <v>4.3</v>
      </c>
      <c r="G14296" t="s">
        <v>32946</v>
      </c>
      <c r="H14296" t="s">
        <v>32956</v>
      </c>
      <c r="I14296" s="1" t="str">
        <f t="shared" si="670"/>
        <v>April</v>
      </c>
      <c r="J14296" t="str">
        <f t="shared" si="669"/>
        <v>Q2</v>
      </c>
      <c r="K14296" s="1">
        <v>45031</v>
      </c>
      <c r="L14296" t="s">
        <v>32966</v>
      </c>
      <c r="M14296">
        <v>1</v>
      </c>
      <c r="N14296">
        <v>1178</v>
      </c>
      <c r="O14296">
        <v>2732.96</v>
      </c>
      <c r="P14296">
        <v>1554.96</v>
      </c>
      <c r="Q14296" t="s">
        <v>32978</v>
      </c>
      <c r="R14296" t="str">
        <f t="shared" si="671"/>
        <v>G1</v>
      </c>
    </row>
    <row r="14297" spans="1:18" x14ac:dyDescent="0.35">
      <c r="A14297" t="s">
        <v>30296</v>
      </c>
      <c r="B14297" t="s">
        <v>32981</v>
      </c>
      <c r="C14297" t="s">
        <v>13441</v>
      </c>
      <c r="D14297" t="s">
        <v>110</v>
      </c>
      <c r="E14297">
        <v>0</v>
      </c>
      <c r="F14297">
        <v>0</v>
      </c>
      <c r="G14297" t="s">
        <v>32948</v>
      </c>
      <c r="H14297" t="s">
        <v>32963</v>
      </c>
      <c r="I14297" s="1" t="str">
        <f t="shared" si="670"/>
        <v>July</v>
      </c>
      <c r="J14297" t="str">
        <f t="shared" si="669"/>
        <v>Q3</v>
      </c>
      <c r="K14297" s="1">
        <v>45117</v>
      </c>
      <c r="L14297" t="s">
        <v>32966</v>
      </c>
      <c r="M14297">
        <v>1</v>
      </c>
      <c r="N14297">
        <v>1052</v>
      </c>
      <c r="O14297">
        <v>2240.7600000000002</v>
      </c>
      <c r="P14297">
        <v>1188.7600000000002</v>
      </c>
      <c r="Q14297" t="s">
        <v>32978</v>
      </c>
      <c r="R14297" t="str">
        <f t="shared" si="671"/>
        <v>G2</v>
      </c>
    </row>
    <row r="14298" spans="1:18" x14ac:dyDescent="0.35">
      <c r="A14298" t="s">
        <v>30297</v>
      </c>
      <c r="B14298" t="s">
        <v>32981</v>
      </c>
      <c r="C14298" t="s">
        <v>13442</v>
      </c>
      <c r="D14298" t="s">
        <v>20</v>
      </c>
      <c r="E14298">
        <v>0</v>
      </c>
      <c r="F14298">
        <v>0</v>
      </c>
      <c r="G14298" t="s">
        <v>32946</v>
      </c>
      <c r="H14298" t="s">
        <v>32952</v>
      </c>
      <c r="I14298" s="1" t="str">
        <f t="shared" si="670"/>
        <v>March</v>
      </c>
      <c r="J14298" t="str">
        <f t="shared" si="669"/>
        <v>Q1</v>
      </c>
      <c r="K14298" s="1">
        <v>44987</v>
      </c>
      <c r="L14298" t="s">
        <v>32967</v>
      </c>
      <c r="M14298">
        <v>4</v>
      </c>
      <c r="N14298">
        <v>1152</v>
      </c>
      <c r="O14298">
        <v>2188.8000000000002</v>
      </c>
      <c r="P14298">
        <v>1036.8000000000002</v>
      </c>
      <c r="Q14298" t="s">
        <v>32977</v>
      </c>
      <c r="R14298" t="str">
        <f t="shared" si="671"/>
        <v>G1</v>
      </c>
    </row>
    <row r="14299" spans="1:18" x14ac:dyDescent="0.35">
      <c r="A14299" t="s">
        <v>30298</v>
      </c>
      <c r="B14299" t="s">
        <v>32980</v>
      </c>
      <c r="C14299" t="s">
        <v>13443</v>
      </c>
      <c r="D14299" t="s">
        <v>96</v>
      </c>
      <c r="E14299">
        <v>0</v>
      </c>
      <c r="F14299">
        <v>0</v>
      </c>
      <c r="G14299" t="s">
        <v>32948</v>
      </c>
      <c r="H14299" t="s">
        <v>32962</v>
      </c>
      <c r="I14299" s="1" t="str">
        <f t="shared" si="670"/>
        <v>March</v>
      </c>
      <c r="J14299" t="str">
        <f t="shared" si="669"/>
        <v>Q1</v>
      </c>
      <c r="K14299" s="1">
        <v>44989</v>
      </c>
      <c r="L14299" t="s">
        <v>32966</v>
      </c>
      <c r="M14299">
        <v>1</v>
      </c>
      <c r="N14299">
        <v>1028</v>
      </c>
      <c r="O14299">
        <v>2189.64</v>
      </c>
      <c r="P14299">
        <v>1161.6399999999999</v>
      </c>
      <c r="Q14299" t="s">
        <v>32976</v>
      </c>
      <c r="R14299" t="str">
        <f t="shared" si="671"/>
        <v>G1</v>
      </c>
    </row>
    <row r="14300" spans="1:18" x14ac:dyDescent="0.35">
      <c r="A14300" t="s">
        <v>30299</v>
      </c>
      <c r="B14300" t="s">
        <v>32981</v>
      </c>
      <c r="C14300" t="s">
        <v>13444</v>
      </c>
      <c r="D14300" t="s">
        <v>29</v>
      </c>
      <c r="E14300">
        <v>0</v>
      </c>
      <c r="F14300">
        <v>0</v>
      </c>
      <c r="G14300" t="s">
        <v>32946</v>
      </c>
      <c r="H14300" t="s">
        <v>32952</v>
      </c>
      <c r="I14300" s="1" t="str">
        <f t="shared" si="670"/>
        <v>October</v>
      </c>
      <c r="J14300" t="str">
        <f t="shared" si="669"/>
        <v>Q4</v>
      </c>
      <c r="K14300" s="1">
        <v>45212</v>
      </c>
      <c r="L14300" t="s">
        <v>32966</v>
      </c>
      <c r="M14300">
        <v>1</v>
      </c>
      <c r="N14300">
        <v>919</v>
      </c>
      <c r="O14300">
        <v>2030.99</v>
      </c>
      <c r="P14300">
        <v>1111.99</v>
      </c>
      <c r="Q14300" t="s">
        <v>32976</v>
      </c>
      <c r="R14300" t="str">
        <f t="shared" si="671"/>
        <v>G3</v>
      </c>
    </row>
    <row r="14301" spans="1:18" x14ac:dyDescent="0.35">
      <c r="A14301" t="s">
        <v>30300</v>
      </c>
      <c r="B14301" t="s">
        <v>32981</v>
      </c>
      <c r="C14301" t="s">
        <v>13445</v>
      </c>
      <c r="D14301" t="s">
        <v>29</v>
      </c>
      <c r="E14301">
        <v>0</v>
      </c>
      <c r="F14301">
        <v>0</v>
      </c>
      <c r="G14301" t="s">
        <v>32948</v>
      </c>
      <c r="H14301" t="s">
        <v>32953</v>
      </c>
      <c r="I14301" s="1" t="str">
        <f t="shared" si="670"/>
        <v>December</v>
      </c>
      <c r="J14301" t="str">
        <f t="shared" si="669"/>
        <v>Q4</v>
      </c>
      <c r="K14301" s="1">
        <v>45274</v>
      </c>
      <c r="L14301" t="s">
        <v>32967</v>
      </c>
      <c r="M14301">
        <v>3</v>
      </c>
      <c r="N14301">
        <v>993</v>
      </c>
      <c r="O14301">
        <v>2154.81</v>
      </c>
      <c r="P14301">
        <v>1161.81</v>
      </c>
      <c r="Q14301" t="s">
        <v>32977</v>
      </c>
      <c r="R14301" t="str">
        <f t="shared" si="671"/>
        <v>G3</v>
      </c>
    </row>
    <row r="14302" spans="1:18" x14ac:dyDescent="0.35">
      <c r="A14302" t="s">
        <v>30301</v>
      </c>
      <c r="B14302" t="s">
        <v>32980</v>
      </c>
      <c r="C14302" t="s">
        <v>13446</v>
      </c>
      <c r="D14302" t="s">
        <v>29</v>
      </c>
      <c r="E14302">
        <v>5</v>
      </c>
      <c r="F14302">
        <v>4</v>
      </c>
      <c r="G14302" t="s">
        <v>32947</v>
      </c>
      <c r="H14302" t="s">
        <v>32964</v>
      </c>
      <c r="I14302" s="1" t="str">
        <f t="shared" si="670"/>
        <v>May</v>
      </c>
      <c r="J14302" t="str">
        <f t="shared" si="669"/>
        <v>Q2</v>
      </c>
      <c r="K14302" s="1">
        <v>45061</v>
      </c>
      <c r="L14302" t="s">
        <v>32967</v>
      </c>
      <c r="M14302">
        <v>4</v>
      </c>
      <c r="N14302">
        <v>1290</v>
      </c>
      <c r="O14302">
        <v>3018.6</v>
      </c>
      <c r="P14302">
        <v>1728.6</v>
      </c>
      <c r="Q14302" t="s">
        <v>32978</v>
      </c>
      <c r="R14302" t="str">
        <f t="shared" si="671"/>
        <v>G2</v>
      </c>
    </row>
    <row r="14303" spans="1:18" x14ac:dyDescent="0.35">
      <c r="A14303" t="s">
        <v>30302</v>
      </c>
      <c r="B14303" t="s">
        <v>32980</v>
      </c>
      <c r="C14303" t="s">
        <v>13447</v>
      </c>
      <c r="D14303" t="s">
        <v>94</v>
      </c>
      <c r="E14303">
        <v>0</v>
      </c>
      <c r="F14303">
        <v>0</v>
      </c>
      <c r="G14303" t="s">
        <v>32948</v>
      </c>
      <c r="H14303" t="s">
        <v>32958</v>
      </c>
      <c r="I14303" s="1" t="str">
        <f t="shared" si="670"/>
        <v>April</v>
      </c>
      <c r="J14303" t="str">
        <f t="shared" si="669"/>
        <v>Q2</v>
      </c>
      <c r="K14303" s="1">
        <v>45019</v>
      </c>
      <c r="L14303" t="s">
        <v>32966</v>
      </c>
      <c r="M14303">
        <v>1</v>
      </c>
      <c r="N14303">
        <v>1197</v>
      </c>
      <c r="O14303">
        <v>2250.36</v>
      </c>
      <c r="P14303">
        <v>1053.3600000000001</v>
      </c>
      <c r="Q14303" t="s">
        <v>32978</v>
      </c>
      <c r="R14303" t="str">
        <f t="shared" si="671"/>
        <v>G1</v>
      </c>
    </row>
    <row r="14304" spans="1:18" x14ac:dyDescent="0.35">
      <c r="A14304" t="s">
        <v>30303</v>
      </c>
      <c r="B14304" t="s">
        <v>32980</v>
      </c>
      <c r="C14304" t="s">
        <v>13448</v>
      </c>
      <c r="D14304" t="s">
        <v>29</v>
      </c>
      <c r="E14304">
        <v>0</v>
      </c>
      <c r="F14304">
        <v>0</v>
      </c>
      <c r="G14304" t="s">
        <v>32948</v>
      </c>
      <c r="H14304" t="s">
        <v>32953</v>
      </c>
      <c r="I14304" s="1" t="str">
        <f t="shared" si="670"/>
        <v>March</v>
      </c>
      <c r="J14304" t="str">
        <f t="shared" si="669"/>
        <v>Q1</v>
      </c>
      <c r="K14304" s="1">
        <v>44992</v>
      </c>
      <c r="L14304" t="s">
        <v>32967</v>
      </c>
      <c r="M14304">
        <v>3</v>
      </c>
      <c r="N14304">
        <v>1139</v>
      </c>
      <c r="O14304">
        <v>2665.26</v>
      </c>
      <c r="P14304">
        <v>1526.2600000000002</v>
      </c>
      <c r="Q14304" t="s">
        <v>32977</v>
      </c>
      <c r="R14304" t="str">
        <f t="shared" si="671"/>
        <v>G1</v>
      </c>
    </row>
    <row r="14305" spans="1:18" x14ac:dyDescent="0.35">
      <c r="A14305" t="s">
        <v>30304</v>
      </c>
      <c r="B14305" t="s">
        <v>32981</v>
      </c>
      <c r="C14305" t="s">
        <v>13449</v>
      </c>
      <c r="D14305" t="s">
        <v>29</v>
      </c>
      <c r="E14305">
        <v>0</v>
      </c>
      <c r="F14305">
        <v>0</v>
      </c>
      <c r="G14305" t="s">
        <v>32948</v>
      </c>
      <c r="H14305" t="s">
        <v>32963</v>
      </c>
      <c r="I14305" s="1" t="str">
        <f t="shared" si="670"/>
        <v>July</v>
      </c>
      <c r="J14305" t="str">
        <f t="shared" si="669"/>
        <v>Q3</v>
      </c>
      <c r="K14305" s="1">
        <v>45130</v>
      </c>
      <c r="L14305" t="s">
        <v>32966</v>
      </c>
      <c r="M14305">
        <v>1</v>
      </c>
      <c r="N14305">
        <v>1001</v>
      </c>
      <c r="O14305">
        <v>2152.15</v>
      </c>
      <c r="P14305">
        <v>1151.1500000000001</v>
      </c>
      <c r="Q14305" t="s">
        <v>32977</v>
      </c>
      <c r="R14305" t="str">
        <f t="shared" si="671"/>
        <v>G2</v>
      </c>
    </row>
    <row r="14306" spans="1:18" x14ac:dyDescent="0.35">
      <c r="A14306" t="s">
        <v>30305</v>
      </c>
      <c r="B14306" t="s">
        <v>32981</v>
      </c>
      <c r="C14306" t="s">
        <v>13450</v>
      </c>
      <c r="D14306" t="s">
        <v>20</v>
      </c>
      <c r="E14306">
        <v>0</v>
      </c>
      <c r="F14306">
        <v>0</v>
      </c>
      <c r="G14306" t="s">
        <v>32947</v>
      </c>
      <c r="H14306" t="s">
        <v>32951</v>
      </c>
      <c r="I14306" s="1" t="str">
        <f t="shared" si="670"/>
        <v>October</v>
      </c>
      <c r="J14306" t="str">
        <f t="shared" si="669"/>
        <v>Q4</v>
      </c>
      <c r="K14306" s="1">
        <v>45215</v>
      </c>
      <c r="L14306" t="s">
        <v>32966</v>
      </c>
      <c r="M14306">
        <v>1</v>
      </c>
      <c r="N14306">
        <v>813</v>
      </c>
      <c r="O14306">
        <v>1658.52</v>
      </c>
      <c r="P14306">
        <v>845.52</v>
      </c>
      <c r="Q14306" t="s">
        <v>32978</v>
      </c>
      <c r="R14306" t="str">
        <f t="shared" si="671"/>
        <v>G3</v>
      </c>
    </row>
    <row r="14307" spans="1:18" x14ac:dyDescent="0.35">
      <c r="A14307" t="s">
        <v>30306</v>
      </c>
      <c r="B14307" t="s">
        <v>32981</v>
      </c>
      <c r="C14307" t="s">
        <v>13451</v>
      </c>
      <c r="D14307" t="s">
        <v>29</v>
      </c>
      <c r="E14307">
        <v>0</v>
      </c>
      <c r="F14307">
        <v>0</v>
      </c>
      <c r="G14307" t="s">
        <v>32948</v>
      </c>
      <c r="H14307" t="s">
        <v>32960</v>
      </c>
      <c r="I14307" s="1" t="str">
        <f t="shared" si="670"/>
        <v>June</v>
      </c>
      <c r="J14307" t="str">
        <f t="shared" si="669"/>
        <v>Q2</v>
      </c>
      <c r="K14307" s="1">
        <v>45094</v>
      </c>
      <c r="L14307" t="s">
        <v>32967</v>
      </c>
      <c r="M14307">
        <v>2</v>
      </c>
      <c r="N14307">
        <v>628</v>
      </c>
      <c r="O14307">
        <v>1387.88</v>
      </c>
      <c r="P14307">
        <v>759.88000000000011</v>
      </c>
      <c r="Q14307" t="s">
        <v>32976</v>
      </c>
      <c r="R14307" t="str">
        <f t="shared" si="671"/>
        <v>G2</v>
      </c>
    </row>
    <row r="14308" spans="1:18" x14ac:dyDescent="0.35">
      <c r="A14308" t="s">
        <v>30307</v>
      </c>
      <c r="B14308" t="s">
        <v>32981</v>
      </c>
      <c r="C14308" t="s">
        <v>13452</v>
      </c>
      <c r="D14308" t="s">
        <v>7</v>
      </c>
      <c r="E14308">
        <v>0</v>
      </c>
      <c r="F14308">
        <v>0</v>
      </c>
      <c r="G14308" t="s">
        <v>32946</v>
      </c>
      <c r="H14308" t="s">
        <v>32956</v>
      </c>
      <c r="I14308" s="1" t="str">
        <f t="shared" si="670"/>
        <v>July</v>
      </c>
      <c r="J14308" t="str">
        <f t="shared" si="669"/>
        <v>Q3</v>
      </c>
      <c r="K14308" s="1">
        <v>45135</v>
      </c>
      <c r="L14308" t="s">
        <v>32966</v>
      </c>
      <c r="M14308">
        <v>1</v>
      </c>
      <c r="N14308">
        <v>952</v>
      </c>
      <c r="O14308">
        <v>2132.48</v>
      </c>
      <c r="P14308">
        <v>1180.48</v>
      </c>
      <c r="Q14308" t="s">
        <v>32976</v>
      </c>
      <c r="R14308" t="str">
        <f t="shared" si="671"/>
        <v>G2</v>
      </c>
    </row>
    <row r="14309" spans="1:18" x14ac:dyDescent="0.35">
      <c r="A14309" t="s">
        <v>30308</v>
      </c>
      <c r="B14309" t="s">
        <v>32980</v>
      </c>
      <c r="C14309" t="s">
        <v>13453</v>
      </c>
      <c r="D14309" t="s">
        <v>29</v>
      </c>
      <c r="E14309">
        <v>0</v>
      </c>
      <c r="F14309">
        <v>0</v>
      </c>
      <c r="G14309" t="s">
        <v>32946</v>
      </c>
      <c r="H14309" t="s">
        <v>32952</v>
      </c>
      <c r="I14309" s="1" t="str">
        <f t="shared" si="670"/>
        <v>November</v>
      </c>
      <c r="J14309" t="str">
        <f t="shared" si="669"/>
        <v>Q4</v>
      </c>
      <c r="K14309" s="1">
        <v>45231</v>
      </c>
      <c r="L14309" t="s">
        <v>32966</v>
      </c>
      <c r="M14309">
        <v>1</v>
      </c>
      <c r="N14309">
        <v>630</v>
      </c>
      <c r="O14309">
        <v>1556.1</v>
      </c>
      <c r="P14309">
        <v>926.09999999999991</v>
      </c>
      <c r="Q14309" t="s">
        <v>32977</v>
      </c>
      <c r="R14309" t="str">
        <f t="shared" si="671"/>
        <v>G3</v>
      </c>
    </row>
    <row r="14310" spans="1:18" x14ac:dyDescent="0.35">
      <c r="A14310" t="s">
        <v>30309</v>
      </c>
      <c r="B14310" t="s">
        <v>32980</v>
      </c>
      <c r="C14310" t="s">
        <v>13454</v>
      </c>
      <c r="D14310" t="s">
        <v>7</v>
      </c>
      <c r="E14310">
        <v>0</v>
      </c>
      <c r="F14310">
        <v>0</v>
      </c>
      <c r="G14310" t="s">
        <v>32947</v>
      </c>
      <c r="H14310" t="s">
        <v>32964</v>
      </c>
      <c r="I14310" s="1" t="str">
        <f t="shared" si="670"/>
        <v>February</v>
      </c>
      <c r="J14310" t="str">
        <f t="shared" si="669"/>
        <v>Q1</v>
      </c>
      <c r="K14310" s="1">
        <v>44958</v>
      </c>
      <c r="L14310" t="s">
        <v>32966</v>
      </c>
      <c r="M14310">
        <v>1</v>
      </c>
      <c r="N14310">
        <v>571</v>
      </c>
      <c r="O14310">
        <v>1027.8</v>
      </c>
      <c r="P14310">
        <v>456.79999999999995</v>
      </c>
      <c r="Q14310" t="s">
        <v>32977</v>
      </c>
      <c r="R14310" t="str">
        <f t="shared" si="671"/>
        <v>G1</v>
      </c>
    </row>
    <row r="14311" spans="1:18" x14ac:dyDescent="0.35">
      <c r="A14311" t="s">
        <v>30310</v>
      </c>
      <c r="B14311" t="s">
        <v>32980</v>
      </c>
      <c r="C14311" t="s">
        <v>13455</v>
      </c>
      <c r="D14311" t="s">
        <v>29</v>
      </c>
      <c r="E14311">
        <v>0</v>
      </c>
      <c r="F14311">
        <v>0</v>
      </c>
      <c r="G14311" t="s">
        <v>32948</v>
      </c>
      <c r="H14311" t="s">
        <v>32955</v>
      </c>
      <c r="I14311" s="1" t="str">
        <f t="shared" si="670"/>
        <v>April</v>
      </c>
      <c r="J14311" t="str">
        <f t="shared" si="669"/>
        <v>Q2</v>
      </c>
      <c r="K14311" s="1">
        <v>45033</v>
      </c>
      <c r="L14311" t="s">
        <v>32967</v>
      </c>
      <c r="M14311">
        <v>3</v>
      </c>
      <c r="N14311">
        <v>1262</v>
      </c>
      <c r="O14311">
        <v>2889.98</v>
      </c>
      <c r="P14311">
        <v>1627.98</v>
      </c>
      <c r="Q14311" t="s">
        <v>32978</v>
      </c>
      <c r="R14311" t="str">
        <f t="shared" si="671"/>
        <v>G1</v>
      </c>
    </row>
    <row r="14312" spans="1:18" x14ac:dyDescent="0.35">
      <c r="A14312" t="s">
        <v>30311</v>
      </c>
      <c r="B14312" t="s">
        <v>32981</v>
      </c>
      <c r="C14312" t="s">
        <v>13456</v>
      </c>
      <c r="D14312" t="s">
        <v>94</v>
      </c>
      <c r="E14312">
        <v>0</v>
      </c>
      <c r="F14312">
        <v>0</v>
      </c>
      <c r="G14312" t="s">
        <v>32946</v>
      </c>
      <c r="H14312" t="s">
        <v>32961</v>
      </c>
      <c r="I14312" s="1" t="str">
        <f t="shared" si="670"/>
        <v>May</v>
      </c>
      <c r="J14312" t="str">
        <f t="shared" si="669"/>
        <v>Q2</v>
      </c>
      <c r="K14312" s="1">
        <v>45071</v>
      </c>
      <c r="L14312" t="s">
        <v>32967</v>
      </c>
      <c r="M14312">
        <v>4</v>
      </c>
      <c r="N14312">
        <v>581</v>
      </c>
      <c r="O14312">
        <v>1086.47</v>
      </c>
      <c r="P14312">
        <v>505.47</v>
      </c>
      <c r="Q14312" t="s">
        <v>32976</v>
      </c>
      <c r="R14312" t="str">
        <f t="shared" si="671"/>
        <v>G2</v>
      </c>
    </row>
    <row r="14313" spans="1:18" x14ac:dyDescent="0.35">
      <c r="A14313" t="s">
        <v>30312</v>
      </c>
      <c r="B14313" t="s">
        <v>32981</v>
      </c>
      <c r="C14313" t="s">
        <v>13457</v>
      </c>
      <c r="D14313" t="s">
        <v>29</v>
      </c>
      <c r="E14313">
        <v>0</v>
      </c>
      <c r="F14313">
        <v>0</v>
      </c>
      <c r="G14313" t="s">
        <v>32948</v>
      </c>
      <c r="H14313" t="s">
        <v>32963</v>
      </c>
      <c r="I14313" s="1" t="str">
        <f t="shared" si="670"/>
        <v>March</v>
      </c>
      <c r="J14313" t="str">
        <f t="shared" si="669"/>
        <v>Q1</v>
      </c>
      <c r="K14313" s="1">
        <v>44996</v>
      </c>
      <c r="L14313" t="s">
        <v>32966</v>
      </c>
      <c r="M14313">
        <v>1</v>
      </c>
      <c r="N14313">
        <v>657</v>
      </c>
      <c r="O14313">
        <v>1215.45</v>
      </c>
      <c r="P14313">
        <v>558.45000000000005</v>
      </c>
      <c r="Q14313" t="s">
        <v>32976</v>
      </c>
      <c r="R14313" t="str">
        <f t="shared" si="671"/>
        <v>G1</v>
      </c>
    </row>
    <row r="14314" spans="1:18" x14ac:dyDescent="0.35">
      <c r="A14314" t="s">
        <v>30313</v>
      </c>
      <c r="B14314" t="s">
        <v>32981</v>
      </c>
      <c r="C14314" t="s">
        <v>13458</v>
      </c>
      <c r="D14314" t="s">
        <v>29</v>
      </c>
      <c r="E14314">
        <v>0</v>
      </c>
      <c r="F14314">
        <v>0</v>
      </c>
      <c r="G14314" t="s">
        <v>32948</v>
      </c>
      <c r="H14314" t="s">
        <v>32963</v>
      </c>
      <c r="I14314" s="1" t="str">
        <f t="shared" si="670"/>
        <v>May</v>
      </c>
      <c r="J14314" t="str">
        <f t="shared" si="669"/>
        <v>Q2</v>
      </c>
      <c r="K14314" s="1">
        <v>45065</v>
      </c>
      <c r="L14314" t="s">
        <v>32966</v>
      </c>
      <c r="M14314">
        <v>1</v>
      </c>
      <c r="N14314">
        <v>1219</v>
      </c>
      <c r="O14314">
        <v>2949.98</v>
      </c>
      <c r="P14314">
        <v>1730.98</v>
      </c>
      <c r="Q14314" t="s">
        <v>32977</v>
      </c>
      <c r="R14314" t="str">
        <f t="shared" si="671"/>
        <v>G2</v>
      </c>
    </row>
    <row r="14315" spans="1:18" x14ac:dyDescent="0.35">
      <c r="A14315" t="s">
        <v>30314</v>
      </c>
      <c r="B14315" t="s">
        <v>32980</v>
      </c>
      <c r="C14315" t="s">
        <v>13459</v>
      </c>
      <c r="D14315" t="s">
        <v>29</v>
      </c>
      <c r="E14315">
        <v>0</v>
      </c>
      <c r="F14315">
        <v>0</v>
      </c>
      <c r="G14315" t="s">
        <v>32948</v>
      </c>
      <c r="H14315" t="s">
        <v>32962</v>
      </c>
      <c r="I14315" s="1" t="str">
        <f t="shared" si="670"/>
        <v>April</v>
      </c>
      <c r="J14315" t="str">
        <f t="shared" si="669"/>
        <v>Q2</v>
      </c>
      <c r="K14315" s="1">
        <v>45022</v>
      </c>
      <c r="L14315" t="s">
        <v>32967</v>
      </c>
      <c r="M14315">
        <v>4</v>
      </c>
      <c r="N14315">
        <v>590</v>
      </c>
      <c r="O14315">
        <v>1345.2</v>
      </c>
      <c r="P14315">
        <v>755.2</v>
      </c>
      <c r="Q14315" t="s">
        <v>32976</v>
      </c>
      <c r="R14315" t="str">
        <f t="shared" si="671"/>
        <v>G1</v>
      </c>
    </row>
    <row r="14316" spans="1:18" x14ac:dyDescent="0.35">
      <c r="A14316" t="s">
        <v>30315</v>
      </c>
      <c r="B14316" t="s">
        <v>32981</v>
      </c>
      <c r="C14316" t="s">
        <v>13460</v>
      </c>
      <c r="D14316" t="s">
        <v>110</v>
      </c>
      <c r="E14316">
        <v>0</v>
      </c>
      <c r="F14316">
        <v>0</v>
      </c>
      <c r="G14316" t="s">
        <v>32948</v>
      </c>
      <c r="H14316" t="s">
        <v>32960</v>
      </c>
      <c r="I14316" s="1" t="str">
        <f t="shared" si="670"/>
        <v>September</v>
      </c>
      <c r="J14316" t="str">
        <f t="shared" si="669"/>
        <v>Q3</v>
      </c>
      <c r="K14316" s="1">
        <v>45175</v>
      </c>
      <c r="L14316" t="s">
        <v>32966</v>
      </c>
      <c r="M14316">
        <v>1</v>
      </c>
      <c r="N14316">
        <v>349</v>
      </c>
      <c r="O14316">
        <v>830.62</v>
      </c>
      <c r="P14316">
        <v>481.62</v>
      </c>
      <c r="Q14316" t="s">
        <v>32976</v>
      </c>
      <c r="R14316" t="str">
        <f t="shared" si="671"/>
        <v>G3</v>
      </c>
    </row>
    <row r="14317" spans="1:18" x14ac:dyDescent="0.35">
      <c r="A14317" t="s">
        <v>30316</v>
      </c>
      <c r="B14317" t="s">
        <v>32981</v>
      </c>
      <c r="C14317" t="s">
        <v>13461</v>
      </c>
      <c r="D14317" t="s">
        <v>20</v>
      </c>
      <c r="E14317">
        <v>0</v>
      </c>
      <c r="F14317">
        <v>0</v>
      </c>
      <c r="G14317" t="s">
        <v>32946</v>
      </c>
      <c r="H14317" t="s">
        <v>32950</v>
      </c>
      <c r="I14317" s="1" t="str">
        <f t="shared" si="670"/>
        <v>March</v>
      </c>
      <c r="J14317" t="str">
        <f t="shared" si="669"/>
        <v>Q1</v>
      </c>
      <c r="K14317" s="1">
        <v>45002</v>
      </c>
      <c r="L14317" t="s">
        <v>32966</v>
      </c>
      <c r="M14317">
        <v>1</v>
      </c>
      <c r="N14317">
        <v>906</v>
      </c>
      <c r="O14317">
        <v>1802.94</v>
      </c>
      <c r="P14317">
        <v>896.94</v>
      </c>
      <c r="Q14317" t="s">
        <v>32976</v>
      </c>
      <c r="R14317" t="str">
        <f t="shared" si="671"/>
        <v>G1</v>
      </c>
    </row>
    <row r="14318" spans="1:18" x14ac:dyDescent="0.35">
      <c r="A14318" t="s">
        <v>30317</v>
      </c>
      <c r="B14318" t="s">
        <v>32980</v>
      </c>
      <c r="C14318" t="s">
        <v>13462</v>
      </c>
      <c r="D14318" t="s">
        <v>29</v>
      </c>
      <c r="E14318">
        <v>0</v>
      </c>
      <c r="F14318">
        <v>0</v>
      </c>
      <c r="G14318" t="s">
        <v>32948</v>
      </c>
      <c r="H14318" t="s">
        <v>32962</v>
      </c>
      <c r="I14318" s="1" t="str">
        <f t="shared" si="670"/>
        <v>January</v>
      </c>
      <c r="J14318" t="str">
        <f t="shared" si="669"/>
        <v>Q1</v>
      </c>
      <c r="K14318" s="1">
        <v>44940</v>
      </c>
      <c r="L14318" t="s">
        <v>32966</v>
      </c>
      <c r="M14318">
        <v>1</v>
      </c>
      <c r="N14318">
        <v>611</v>
      </c>
      <c r="O14318">
        <v>1099.8</v>
      </c>
      <c r="P14318">
        <v>488.79999999999995</v>
      </c>
      <c r="Q14318" t="s">
        <v>32976</v>
      </c>
      <c r="R14318" t="str">
        <f t="shared" si="671"/>
        <v>G1</v>
      </c>
    </row>
    <row r="14319" spans="1:18" x14ac:dyDescent="0.35">
      <c r="A14319" t="s">
        <v>30318</v>
      </c>
      <c r="B14319" t="s">
        <v>32980</v>
      </c>
      <c r="C14319" t="s">
        <v>13463</v>
      </c>
      <c r="D14319" t="s">
        <v>29</v>
      </c>
      <c r="E14319">
        <v>0</v>
      </c>
      <c r="F14319">
        <v>0</v>
      </c>
      <c r="G14319" t="s">
        <v>32946</v>
      </c>
      <c r="H14319" t="s">
        <v>32956</v>
      </c>
      <c r="I14319" s="1" t="str">
        <f t="shared" si="670"/>
        <v>September</v>
      </c>
      <c r="J14319" t="str">
        <f t="shared" si="669"/>
        <v>Q3</v>
      </c>
      <c r="K14319" s="1">
        <v>45170</v>
      </c>
      <c r="L14319" t="s">
        <v>32966</v>
      </c>
      <c r="M14319">
        <v>1</v>
      </c>
      <c r="N14319">
        <v>1127</v>
      </c>
      <c r="O14319">
        <v>2490.67</v>
      </c>
      <c r="P14319">
        <v>1363.67</v>
      </c>
      <c r="Q14319" t="s">
        <v>32977</v>
      </c>
      <c r="R14319" t="str">
        <f t="shared" si="671"/>
        <v>G3</v>
      </c>
    </row>
    <row r="14320" spans="1:18" x14ac:dyDescent="0.35">
      <c r="A14320" t="s">
        <v>30319</v>
      </c>
      <c r="B14320" t="s">
        <v>32980</v>
      </c>
      <c r="C14320" t="s">
        <v>13464</v>
      </c>
      <c r="D14320" t="s">
        <v>153</v>
      </c>
      <c r="E14320">
        <v>0</v>
      </c>
      <c r="F14320">
        <v>0</v>
      </c>
      <c r="G14320" t="s">
        <v>32947</v>
      </c>
      <c r="H14320" t="s">
        <v>32951</v>
      </c>
      <c r="I14320" s="1" t="str">
        <f t="shared" si="670"/>
        <v>October</v>
      </c>
      <c r="J14320" t="str">
        <f t="shared" si="669"/>
        <v>Q4</v>
      </c>
      <c r="K14320" s="1">
        <v>45204</v>
      </c>
      <c r="L14320" t="s">
        <v>32966</v>
      </c>
      <c r="M14320">
        <v>1</v>
      </c>
      <c r="N14320">
        <v>1064</v>
      </c>
      <c r="O14320">
        <v>1915.2</v>
      </c>
      <c r="P14320">
        <v>851.2</v>
      </c>
      <c r="Q14320" t="s">
        <v>32977</v>
      </c>
      <c r="R14320" t="str">
        <f t="shared" si="671"/>
        <v>G3</v>
      </c>
    </row>
    <row r="14321" spans="1:18" x14ac:dyDescent="0.35">
      <c r="A14321" t="s">
        <v>30320</v>
      </c>
      <c r="B14321" t="s">
        <v>32981</v>
      </c>
      <c r="C14321" t="s">
        <v>13465</v>
      </c>
      <c r="D14321" t="s">
        <v>29</v>
      </c>
      <c r="E14321">
        <v>0</v>
      </c>
      <c r="F14321">
        <v>0</v>
      </c>
      <c r="G14321" t="s">
        <v>32946</v>
      </c>
      <c r="H14321" t="s">
        <v>32961</v>
      </c>
      <c r="I14321" s="1" t="str">
        <f t="shared" si="670"/>
        <v>January</v>
      </c>
      <c r="J14321" t="str">
        <f t="shared" si="669"/>
        <v>Q1</v>
      </c>
      <c r="K14321" s="1">
        <v>44942</v>
      </c>
      <c r="L14321" t="s">
        <v>32966</v>
      </c>
      <c r="M14321">
        <v>1</v>
      </c>
      <c r="N14321">
        <v>539</v>
      </c>
      <c r="O14321">
        <v>1342.11</v>
      </c>
      <c r="P14321">
        <v>803.1099999999999</v>
      </c>
      <c r="Q14321" t="s">
        <v>32977</v>
      </c>
      <c r="R14321" t="str">
        <f t="shared" si="671"/>
        <v>G1</v>
      </c>
    </row>
    <row r="14322" spans="1:18" x14ac:dyDescent="0.35">
      <c r="A14322" t="s">
        <v>30321</v>
      </c>
      <c r="B14322" t="s">
        <v>32981</v>
      </c>
      <c r="C14322" t="s">
        <v>13466</v>
      </c>
      <c r="D14322" t="s">
        <v>20</v>
      </c>
      <c r="E14322">
        <v>0</v>
      </c>
      <c r="F14322">
        <v>0</v>
      </c>
      <c r="G14322" t="s">
        <v>32948</v>
      </c>
      <c r="H14322" t="s">
        <v>32962</v>
      </c>
      <c r="I14322" s="1" t="str">
        <f t="shared" si="670"/>
        <v>April</v>
      </c>
      <c r="J14322" t="str">
        <f t="shared" si="669"/>
        <v>Q2</v>
      </c>
      <c r="K14322" s="1">
        <v>45024</v>
      </c>
      <c r="L14322" t="s">
        <v>32966</v>
      </c>
      <c r="M14322">
        <v>1</v>
      </c>
      <c r="N14322">
        <v>860</v>
      </c>
      <c r="O14322">
        <v>1788.8</v>
      </c>
      <c r="P14322">
        <v>928.8</v>
      </c>
      <c r="Q14322" t="s">
        <v>32977</v>
      </c>
      <c r="R14322" t="str">
        <f t="shared" si="671"/>
        <v>G1</v>
      </c>
    </row>
    <row r="14323" spans="1:18" x14ac:dyDescent="0.35">
      <c r="A14323" t="s">
        <v>30322</v>
      </c>
      <c r="B14323" t="s">
        <v>32980</v>
      </c>
      <c r="C14323" t="s">
        <v>13467</v>
      </c>
      <c r="D14323" t="s">
        <v>29</v>
      </c>
      <c r="E14323">
        <v>0</v>
      </c>
      <c r="F14323">
        <v>0</v>
      </c>
      <c r="G14323" t="s">
        <v>32946</v>
      </c>
      <c r="H14323" t="s">
        <v>32952</v>
      </c>
      <c r="I14323" s="1" t="str">
        <f t="shared" si="670"/>
        <v>January</v>
      </c>
      <c r="J14323" t="str">
        <f t="shared" si="669"/>
        <v>Q1</v>
      </c>
      <c r="K14323" s="1">
        <v>44948</v>
      </c>
      <c r="L14323" t="s">
        <v>32967</v>
      </c>
      <c r="M14323">
        <v>4</v>
      </c>
      <c r="N14323">
        <v>1215</v>
      </c>
      <c r="O14323">
        <v>2782.35</v>
      </c>
      <c r="P14323">
        <v>1567.35</v>
      </c>
      <c r="Q14323" t="s">
        <v>32976</v>
      </c>
      <c r="R14323" t="str">
        <f t="shared" si="671"/>
        <v>G1</v>
      </c>
    </row>
    <row r="14324" spans="1:18" x14ac:dyDescent="0.35">
      <c r="A14324" t="s">
        <v>30323</v>
      </c>
      <c r="B14324" t="s">
        <v>32980</v>
      </c>
      <c r="C14324" t="s">
        <v>13468</v>
      </c>
      <c r="D14324" t="s">
        <v>29</v>
      </c>
      <c r="E14324">
        <v>0</v>
      </c>
      <c r="F14324">
        <v>0</v>
      </c>
      <c r="G14324" t="s">
        <v>32946</v>
      </c>
      <c r="H14324" t="s">
        <v>32956</v>
      </c>
      <c r="I14324" s="1" t="str">
        <f t="shared" si="670"/>
        <v>December</v>
      </c>
      <c r="J14324" t="str">
        <f t="shared" si="669"/>
        <v>Q4</v>
      </c>
      <c r="K14324" s="1">
        <v>45285</v>
      </c>
      <c r="L14324" t="s">
        <v>32966</v>
      </c>
      <c r="M14324">
        <v>1</v>
      </c>
      <c r="N14324">
        <v>572</v>
      </c>
      <c r="O14324">
        <v>1355.64</v>
      </c>
      <c r="P14324">
        <v>783.6400000000001</v>
      </c>
      <c r="Q14324" t="s">
        <v>32977</v>
      </c>
      <c r="R14324" t="str">
        <f t="shared" si="671"/>
        <v>G3</v>
      </c>
    </row>
    <row r="14325" spans="1:18" x14ac:dyDescent="0.35">
      <c r="A14325" t="s">
        <v>30324</v>
      </c>
      <c r="B14325" t="s">
        <v>32981</v>
      </c>
      <c r="C14325" t="s">
        <v>13469</v>
      </c>
      <c r="D14325" t="s">
        <v>776</v>
      </c>
      <c r="E14325">
        <v>0</v>
      </c>
      <c r="F14325">
        <v>0</v>
      </c>
      <c r="G14325" t="s">
        <v>32948</v>
      </c>
      <c r="H14325" t="s">
        <v>32962</v>
      </c>
      <c r="I14325" s="1" t="str">
        <f t="shared" si="670"/>
        <v>January</v>
      </c>
      <c r="J14325" t="str">
        <f t="shared" si="669"/>
        <v>Q1</v>
      </c>
      <c r="K14325" s="1">
        <v>44937</v>
      </c>
      <c r="L14325" t="s">
        <v>32967</v>
      </c>
      <c r="M14325">
        <v>4</v>
      </c>
      <c r="N14325">
        <v>686</v>
      </c>
      <c r="O14325">
        <v>1584.66</v>
      </c>
      <c r="P14325">
        <v>898.66000000000008</v>
      </c>
      <c r="Q14325" t="s">
        <v>32977</v>
      </c>
      <c r="R14325" t="str">
        <f t="shared" si="671"/>
        <v>G1</v>
      </c>
    </row>
    <row r="14326" spans="1:18" x14ac:dyDescent="0.35">
      <c r="A14326" t="s">
        <v>30325</v>
      </c>
      <c r="B14326" t="s">
        <v>32981</v>
      </c>
      <c r="C14326" t="s">
        <v>13470</v>
      </c>
      <c r="D14326" t="s">
        <v>20</v>
      </c>
      <c r="E14326">
        <v>0</v>
      </c>
      <c r="F14326">
        <v>0</v>
      </c>
      <c r="G14326" t="s">
        <v>32948</v>
      </c>
      <c r="H14326" t="s">
        <v>32962</v>
      </c>
      <c r="I14326" s="1" t="str">
        <f t="shared" si="670"/>
        <v>February</v>
      </c>
      <c r="J14326" t="str">
        <f t="shared" si="669"/>
        <v>Q1</v>
      </c>
      <c r="K14326" s="1">
        <v>44979</v>
      </c>
      <c r="L14326" t="s">
        <v>32966</v>
      </c>
      <c r="M14326">
        <v>1</v>
      </c>
      <c r="N14326">
        <v>1115</v>
      </c>
      <c r="O14326">
        <v>2207.6999999999998</v>
      </c>
      <c r="P14326">
        <v>1092.6999999999998</v>
      </c>
      <c r="Q14326" t="s">
        <v>32977</v>
      </c>
      <c r="R14326" t="str">
        <f t="shared" si="671"/>
        <v>G1</v>
      </c>
    </row>
    <row r="14327" spans="1:18" x14ac:dyDescent="0.35">
      <c r="A14327" t="s">
        <v>30326</v>
      </c>
      <c r="B14327" t="s">
        <v>32980</v>
      </c>
      <c r="C14327" t="s">
        <v>13471</v>
      </c>
      <c r="D14327" t="s">
        <v>108</v>
      </c>
      <c r="E14327">
        <v>0</v>
      </c>
      <c r="F14327">
        <v>0</v>
      </c>
      <c r="G14327" t="s">
        <v>32946</v>
      </c>
      <c r="H14327" t="s">
        <v>32956</v>
      </c>
      <c r="I14327" s="1" t="str">
        <f t="shared" si="670"/>
        <v>September</v>
      </c>
      <c r="J14327" t="str">
        <f t="shared" si="669"/>
        <v>Q3</v>
      </c>
      <c r="K14327" s="1">
        <v>45176</v>
      </c>
      <c r="L14327" t="s">
        <v>32966</v>
      </c>
      <c r="M14327">
        <v>1</v>
      </c>
      <c r="N14327">
        <v>1237</v>
      </c>
      <c r="O14327">
        <v>2276.08</v>
      </c>
      <c r="P14327">
        <v>1039.08</v>
      </c>
      <c r="Q14327" t="s">
        <v>32976</v>
      </c>
      <c r="R14327" t="str">
        <f t="shared" si="671"/>
        <v>G3</v>
      </c>
    </row>
    <row r="14328" spans="1:18" x14ac:dyDescent="0.35">
      <c r="A14328" t="s">
        <v>30327</v>
      </c>
      <c r="B14328" t="s">
        <v>32980</v>
      </c>
      <c r="C14328" t="s">
        <v>13030</v>
      </c>
      <c r="D14328" t="s">
        <v>13472</v>
      </c>
      <c r="E14328">
        <v>0</v>
      </c>
      <c r="F14328">
        <v>0</v>
      </c>
      <c r="G14328" t="s">
        <v>32946</v>
      </c>
      <c r="H14328" t="s">
        <v>32956</v>
      </c>
      <c r="I14328" s="1" t="str">
        <f t="shared" si="670"/>
        <v>February</v>
      </c>
      <c r="J14328" t="str">
        <f t="shared" si="669"/>
        <v>Q1</v>
      </c>
      <c r="K14328" s="1">
        <v>44983</v>
      </c>
      <c r="L14328" t="s">
        <v>32966</v>
      </c>
      <c r="M14328">
        <v>1</v>
      </c>
      <c r="N14328">
        <v>772</v>
      </c>
      <c r="O14328">
        <v>1412.76</v>
      </c>
      <c r="P14328">
        <v>640.76</v>
      </c>
      <c r="Q14328" t="s">
        <v>32977</v>
      </c>
      <c r="R14328" t="str">
        <f t="shared" si="671"/>
        <v>G1</v>
      </c>
    </row>
    <row r="14329" spans="1:18" x14ac:dyDescent="0.35">
      <c r="A14329" t="s">
        <v>30328</v>
      </c>
      <c r="B14329" t="s">
        <v>32981</v>
      </c>
      <c r="C14329" t="s">
        <v>13473</v>
      </c>
      <c r="D14329" t="s">
        <v>29</v>
      </c>
      <c r="E14329">
        <v>0</v>
      </c>
      <c r="F14329">
        <v>0</v>
      </c>
      <c r="G14329" t="s">
        <v>32946</v>
      </c>
      <c r="H14329" t="s">
        <v>32950</v>
      </c>
      <c r="I14329" s="1" t="str">
        <f t="shared" si="670"/>
        <v>June</v>
      </c>
      <c r="J14329" t="str">
        <f t="shared" si="669"/>
        <v>Q2</v>
      </c>
      <c r="K14329" s="1">
        <v>45101</v>
      </c>
      <c r="L14329" t="s">
        <v>32966</v>
      </c>
      <c r="M14329">
        <v>1</v>
      </c>
      <c r="N14329">
        <v>1128</v>
      </c>
      <c r="O14329">
        <v>2030.4</v>
      </c>
      <c r="P14329">
        <v>902.40000000000009</v>
      </c>
      <c r="Q14329" t="s">
        <v>32977</v>
      </c>
      <c r="R14329" t="str">
        <f t="shared" si="671"/>
        <v>G2</v>
      </c>
    </row>
    <row r="14330" spans="1:18" x14ac:dyDescent="0.35">
      <c r="A14330" t="s">
        <v>30329</v>
      </c>
      <c r="B14330" t="s">
        <v>32980</v>
      </c>
      <c r="C14330" t="s">
        <v>13474</v>
      </c>
      <c r="D14330" t="s">
        <v>7</v>
      </c>
      <c r="E14330">
        <v>0</v>
      </c>
      <c r="F14330">
        <v>0</v>
      </c>
      <c r="G14330" t="s">
        <v>32946</v>
      </c>
      <c r="H14330" t="s">
        <v>32956</v>
      </c>
      <c r="I14330" s="1" t="str">
        <f t="shared" si="670"/>
        <v>January</v>
      </c>
      <c r="J14330" t="str">
        <f t="shared" si="669"/>
        <v>Q1</v>
      </c>
      <c r="K14330" s="1">
        <v>44937</v>
      </c>
      <c r="L14330" t="s">
        <v>32966</v>
      </c>
      <c r="M14330">
        <v>1</v>
      </c>
      <c r="N14330">
        <v>788</v>
      </c>
      <c r="O14330">
        <v>1591.76</v>
      </c>
      <c r="P14330">
        <v>803.76</v>
      </c>
      <c r="Q14330" t="s">
        <v>32977</v>
      </c>
      <c r="R14330" t="str">
        <f t="shared" si="671"/>
        <v>G1</v>
      </c>
    </row>
    <row r="14331" spans="1:18" x14ac:dyDescent="0.35">
      <c r="A14331" t="s">
        <v>30330</v>
      </c>
      <c r="B14331" t="s">
        <v>32981</v>
      </c>
      <c r="C14331" t="s">
        <v>13475</v>
      </c>
      <c r="D14331" t="s">
        <v>29</v>
      </c>
      <c r="E14331">
        <v>0</v>
      </c>
      <c r="F14331">
        <v>0</v>
      </c>
      <c r="G14331" t="s">
        <v>32946</v>
      </c>
      <c r="H14331" t="s">
        <v>32956</v>
      </c>
      <c r="I14331" s="1" t="str">
        <f t="shared" si="670"/>
        <v>January</v>
      </c>
      <c r="J14331" t="str">
        <f t="shared" si="669"/>
        <v>Q1</v>
      </c>
      <c r="K14331" s="1">
        <v>44954</v>
      </c>
      <c r="L14331" t="s">
        <v>32966</v>
      </c>
      <c r="M14331">
        <v>1</v>
      </c>
      <c r="N14331">
        <v>767</v>
      </c>
      <c r="O14331">
        <v>1825.46</v>
      </c>
      <c r="P14331">
        <v>1058.46</v>
      </c>
      <c r="Q14331" t="s">
        <v>32976</v>
      </c>
      <c r="R14331" t="str">
        <f t="shared" si="671"/>
        <v>G1</v>
      </c>
    </row>
    <row r="14332" spans="1:18" x14ac:dyDescent="0.35">
      <c r="A14332" t="s">
        <v>30331</v>
      </c>
      <c r="B14332" t="s">
        <v>32980</v>
      </c>
      <c r="C14332" t="s">
        <v>13476</v>
      </c>
      <c r="D14332" t="s">
        <v>29</v>
      </c>
      <c r="E14332">
        <v>0</v>
      </c>
      <c r="F14332">
        <v>0</v>
      </c>
      <c r="G14332" t="s">
        <v>32948</v>
      </c>
      <c r="H14332" t="s">
        <v>32962</v>
      </c>
      <c r="I14332" s="1" t="str">
        <f t="shared" si="670"/>
        <v>November</v>
      </c>
      <c r="J14332" t="str">
        <f t="shared" si="669"/>
        <v>Q4</v>
      </c>
      <c r="K14332" s="1">
        <v>45243</v>
      </c>
      <c r="L14332" t="s">
        <v>32966</v>
      </c>
      <c r="M14332">
        <v>1</v>
      </c>
      <c r="N14332">
        <v>1151</v>
      </c>
      <c r="O14332">
        <v>2232.94</v>
      </c>
      <c r="P14332">
        <v>1081.94</v>
      </c>
      <c r="Q14332" t="s">
        <v>32977</v>
      </c>
      <c r="R14332" t="str">
        <f t="shared" si="671"/>
        <v>G3</v>
      </c>
    </row>
    <row r="14333" spans="1:18" x14ac:dyDescent="0.35">
      <c r="A14333" t="s">
        <v>30332</v>
      </c>
      <c r="B14333" t="s">
        <v>32981</v>
      </c>
      <c r="C14333" t="s">
        <v>13477</v>
      </c>
      <c r="D14333" t="s">
        <v>29</v>
      </c>
      <c r="E14333">
        <v>0</v>
      </c>
      <c r="F14333">
        <v>0</v>
      </c>
      <c r="G14333" t="s">
        <v>32946</v>
      </c>
      <c r="H14333" t="s">
        <v>32956</v>
      </c>
      <c r="I14333" s="1" t="str">
        <f t="shared" si="670"/>
        <v>January</v>
      </c>
      <c r="J14333" t="str">
        <f t="shared" si="669"/>
        <v>Q1</v>
      </c>
      <c r="K14333" s="1">
        <v>44929</v>
      </c>
      <c r="L14333" t="s">
        <v>32966</v>
      </c>
      <c r="M14333">
        <v>1</v>
      </c>
      <c r="N14333">
        <v>963</v>
      </c>
      <c r="O14333">
        <v>2022.3</v>
      </c>
      <c r="P14333">
        <v>1059.3</v>
      </c>
      <c r="Q14333" t="s">
        <v>32976</v>
      </c>
      <c r="R14333" t="str">
        <f t="shared" si="671"/>
        <v>G1</v>
      </c>
    </row>
    <row r="14334" spans="1:18" x14ac:dyDescent="0.35">
      <c r="A14334" t="s">
        <v>30333</v>
      </c>
      <c r="B14334" t="s">
        <v>32981</v>
      </c>
      <c r="C14334" t="s">
        <v>13478</v>
      </c>
      <c r="D14334" t="s">
        <v>7</v>
      </c>
      <c r="E14334">
        <v>0</v>
      </c>
      <c r="F14334">
        <v>0</v>
      </c>
      <c r="G14334" t="s">
        <v>32947</v>
      </c>
      <c r="H14334" t="s">
        <v>32964</v>
      </c>
      <c r="I14334" s="1" t="str">
        <f t="shared" si="670"/>
        <v>July</v>
      </c>
      <c r="J14334" t="str">
        <f t="shared" si="669"/>
        <v>Q3</v>
      </c>
      <c r="K14334" s="1">
        <v>45124</v>
      </c>
      <c r="L14334" t="s">
        <v>32966</v>
      </c>
      <c r="M14334">
        <v>1</v>
      </c>
      <c r="N14334">
        <v>430</v>
      </c>
      <c r="O14334">
        <v>933.1</v>
      </c>
      <c r="P14334">
        <v>503.1</v>
      </c>
      <c r="Q14334" t="s">
        <v>32977</v>
      </c>
      <c r="R14334" t="str">
        <f t="shared" si="671"/>
        <v>G2</v>
      </c>
    </row>
    <row r="14335" spans="1:18" x14ac:dyDescent="0.35">
      <c r="A14335" t="s">
        <v>30334</v>
      </c>
      <c r="B14335" t="s">
        <v>32980</v>
      </c>
      <c r="C14335" t="s">
        <v>13479</v>
      </c>
      <c r="D14335" t="s">
        <v>20</v>
      </c>
      <c r="E14335">
        <v>0</v>
      </c>
      <c r="F14335">
        <v>0</v>
      </c>
      <c r="G14335" t="s">
        <v>32946</v>
      </c>
      <c r="H14335" t="s">
        <v>32961</v>
      </c>
      <c r="I14335" s="1" t="str">
        <f t="shared" si="670"/>
        <v>December</v>
      </c>
      <c r="J14335" t="str">
        <f t="shared" si="669"/>
        <v>Q4</v>
      </c>
      <c r="K14335" s="1">
        <v>45278</v>
      </c>
      <c r="L14335" t="s">
        <v>32967</v>
      </c>
      <c r="M14335">
        <v>4</v>
      </c>
      <c r="N14335">
        <v>870</v>
      </c>
      <c r="O14335">
        <v>1705.2</v>
      </c>
      <c r="P14335">
        <v>835.2</v>
      </c>
      <c r="Q14335" t="s">
        <v>32978</v>
      </c>
      <c r="R14335" t="str">
        <f t="shared" si="671"/>
        <v>G3</v>
      </c>
    </row>
    <row r="14336" spans="1:18" x14ac:dyDescent="0.35">
      <c r="A14336" t="s">
        <v>30335</v>
      </c>
      <c r="B14336" t="s">
        <v>32981</v>
      </c>
      <c r="C14336" t="s">
        <v>13480</v>
      </c>
      <c r="D14336" t="s">
        <v>29</v>
      </c>
      <c r="E14336">
        <v>0</v>
      </c>
      <c r="F14336">
        <v>0</v>
      </c>
      <c r="G14336" t="s">
        <v>32946</v>
      </c>
      <c r="H14336" t="s">
        <v>32956</v>
      </c>
      <c r="I14336" s="1" t="str">
        <f t="shared" si="670"/>
        <v>July</v>
      </c>
      <c r="J14336" t="str">
        <f t="shared" si="669"/>
        <v>Q3</v>
      </c>
      <c r="K14336" s="1">
        <v>45127</v>
      </c>
      <c r="L14336" t="s">
        <v>32967</v>
      </c>
      <c r="M14336">
        <v>3</v>
      </c>
      <c r="N14336">
        <v>886</v>
      </c>
      <c r="O14336">
        <v>2179.56</v>
      </c>
      <c r="P14336">
        <v>1293.56</v>
      </c>
      <c r="Q14336" t="s">
        <v>32978</v>
      </c>
      <c r="R14336" t="str">
        <f t="shared" si="671"/>
        <v>G2</v>
      </c>
    </row>
    <row r="14337" spans="1:18" x14ac:dyDescent="0.35">
      <c r="A14337" t="s">
        <v>30336</v>
      </c>
      <c r="B14337" t="s">
        <v>32981</v>
      </c>
      <c r="C14337" t="s">
        <v>13481</v>
      </c>
      <c r="D14337" t="s">
        <v>20</v>
      </c>
      <c r="E14337">
        <v>0</v>
      </c>
      <c r="F14337">
        <v>0</v>
      </c>
      <c r="G14337" t="s">
        <v>32947</v>
      </c>
      <c r="H14337" t="s">
        <v>32951</v>
      </c>
      <c r="I14337" s="1" t="str">
        <f t="shared" si="670"/>
        <v>March</v>
      </c>
      <c r="J14337" t="str">
        <f t="shared" si="669"/>
        <v>Q1</v>
      </c>
      <c r="K14337" s="1">
        <v>45003</v>
      </c>
      <c r="L14337" t="s">
        <v>32966</v>
      </c>
      <c r="M14337">
        <v>1</v>
      </c>
      <c r="N14337">
        <v>1139</v>
      </c>
      <c r="O14337">
        <v>2688.04</v>
      </c>
      <c r="P14337">
        <v>1549.04</v>
      </c>
      <c r="Q14337" t="s">
        <v>32976</v>
      </c>
      <c r="R14337" t="str">
        <f t="shared" si="671"/>
        <v>G1</v>
      </c>
    </row>
    <row r="14338" spans="1:18" x14ac:dyDescent="0.35">
      <c r="A14338" t="s">
        <v>30337</v>
      </c>
      <c r="B14338" t="s">
        <v>32981</v>
      </c>
      <c r="C14338" t="s">
        <v>13482</v>
      </c>
      <c r="D14338" t="s">
        <v>29</v>
      </c>
      <c r="E14338">
        <v>0</v>
      </c>
      <c r="F14338">
        <v>0</v>
      </c>
      <c r="G14338" t="s">
        <v>32946</v>
      </c>
      <c r="H14338" t="s">
        <v>32961</v>
      </c>
      <c r="I14338" s="1" t="str">
        <f t="shared" si="670"/>
        <v>July</v>
      </c>
      <c r="J14338" t="str">
        <f t="shared" ref="J14338:J14401" si="672">IF(OR(I14338="January", I14338="February", I14338="March"), "Q1",
IF(OR(I14338="April", I14338="May", I14338="June"), "Q2",
IF(OR(I14338="July", I14338="August", I14338="September"), "Q3", "Q4")))</f>
        <v>Q3</v>
      </c>
      <c r="K14338" s="1">
        <v>45133</v>
      </c>
      <c r="L14338" t="s">
        <v>32966</v>
      </c>
      <c r="M14338">
        <v>1</v>
      </c>
      <c r="N14338">
        <v>1070</v>
      </c>
      <c r="O14338">
        <v>2011.6</v>
      </c>
      <c r="P14338">
        <v>941.59999999999991</v>
      </c>
      <c r="Q14338" t="s">
        <v>32976</v>
      </c>
      <c r="R14338" t="str">
        <f t="shared" si="671"/>
        <v>G2</v>
      </c>
    </row>
    <row r="14339" spans="1:18" x14ac:dyDescent="0.35">
      <c r="A14339" t="s">
        <v>30338</v>
      </c>
      <c r="B14339" t="s">
        <v>32980</v>
      </c>
      <c r="C14339" t="s">
        <v>13483</v>
      </c>
      <c r="D14339" t="s">
        <v>29</v>
      </c>
      <c r="E14339">
        <v>0</v>
      </c>
      <c r="F14339">
        <v>0</v>
      </c>
      <c r="G14339" t="s">
        <v>32948</v>
      </c>
      <c r="H14339" t="s">
        <v>32963</v>
      </c>
      <c r="I14339" s="1" t="str">
        <f t="shared" ref="I14339:I14402" si="673">TEXT(K14339, "mmmm")</f>
        <v>April</v>
      </c>
      <c r="J14339" t="str">
        <f t="shared" si="672"/>
        <v>Q2</v>
      </c>
      <c r="K14339" s="1">
        <v>45020</v>
      </c>
      <c r="L14339" t="s">
        <v>32966</v>
      </c>
      <c r="M14339">
        <v>1</v>
      </c>
      <c r="N14339">
        <v>804</v>
      </c>
      <c r="O14339">
        <v>1977.84</v>
      </c>
      <c r="P14339">
        <v>1173.8399999999999</v>
      </c>
      <c r="Q14339" t="s">
        <v>32976</v>
      </c>
      <c r="R14339" t="str">
        <f t="shared" ref="R14339:R14402" si="674">IF(OR(I14339="January",I14339="February",I14339="March",I14339="April"),"G1",IF(OR(I14339="May",I14339="June",I14339="July",I14339="August"),"G2","G3"))</f>
        <v>G1</v>
      </c>
    </row>
    <row r="14340" spans="1:18" x14ac:dyDescent="0.35">
      <c r="A14340" t="s">
        <v>30339</v>
      </c>
      <c r="B14340" t="s">
        <v>32981</v>
      </c>
      <c r="C14340" t="s">
        <v>13484</v>
      </c>
      <c r="D14340" t="s">
        <v>29</v>
      </c>
      <c r="E14340">
        <v>0</v>
      </c>
      <c r="F14340">
        <v>0</v>
      </c>
      <c r="G14340" t="s">
        <v>32947</v>
      </c>
      <c r="H14340" t="s">
        <v>32951</v>
      </c>
      <c r="I14340" s="1" t="str">
        <f t="shared" si="673"/>
        <v>April</v>
      </c>
      <c r="J14340" t="str">
        <f t="shared" si="672"/>
        <v>Q2</v>
      </c>
      <c r="K14340" s="1">
        <v>45038</v>
      </c>
      <c r="L14340" t="s">
        <v>32966</v>
      </c>
      <c r="M14340">
        <v>1</v>
      </c>
      <c r="N14340">
        <v>780</v>
      </c>
      <c r="O14340">
        <v>1708.2</v>
      </c>
      <c r="P14340">
        <v>928.2</v>
      </c>
      <c r="Q14340" t="s">
        <v>32976</v>
      </c>
      <c r="R14340" t="str">
        <f t="shared" si="674"/>
        <v>G1</v>
      </c>
    </row>
    <row r="14341" spans="1:18" x14ac:dyDescent="0.35">
      <c r="A14341" t="s">
        <v>30340</v>
      </c>
      <c r="B14341" t="s">
        <v>32980</v>
      </c>
      <c r="C14341" t="s">
        <v>13485</v>
      </c>
      <c r="D14341" t="s">
        <v>2</v>
      </c>
      <c r="E14341">
        <v>0</v>
      </c>
      <c r="F14341">
        <v>0</v>
      </c>
      <c r="G14341" t="s">
        <v>32947</v>
      </c>
      <c r="H14341" t="s">
        <v>32954</v>
      </c>
      <c r="I14341" s="1" t="str">
        <f t="shared" si="673"/>
        <v>May</v>
      </c>
      <c r="J14341" t="str">
        <f t="shared" si="672"/>
        <v>Q2</v>
      </c>
      <c r="K14341" s="1">
        <v>45062</v>
      </c>
      <c r="L14341" t="s">
        <v>32966</v>
      </c>
      <c r="M14341">
        <v>1</v>
      </c>
      <c r="N14341">
        <v>1206</v>
      </c>
      <c r="O14341">
        <v>2472.3000000000002</v>
      </c>
      <c r="P14341">
        <v>1266.3000000000002</v>
      </c>
      <c r="Q14341" t="s">
        <v>32976</v>
      </c>
      <c r="R14341" t="str">
        <f t="shared" si="674"/>
        <v>G2</v>
      </c>
    </row>
    <row r="14342" spans="1:18" x14ac:dyDescent="0.35">
      <c r="A14342" t="s">
        <v>30341</v>
      </c>
      <c r="B14342" t="s">
        <v>32981</v>
      </c>
      <c r="C14342" t="s">
        <v>13486</v>
      </c>
      <c r="D14342" t="s">
        <v>29</v>
      </c>
      <c r="E14342">
        <v>0</v>
      </c>
      <c r="F14342">
        <v>0</v>
      </c>
      <c r="G14342" t="s">
        <v>32946</v>
      </c>
      <c r="H14342" t="s">
        <v>32952</v>
      </c>
      <c r="I14342" s="1" t="str">
        <f t="shared" si="673"/>
        <v>January</v>
      </c>
      <c r="J14342" t="str">
        <f t="shared" si="672"/>
        <v>Q1</v>
      </c>
      <c r="K14342" s="1">
        <v>44950</v>
      </c>
      <c r="L14342" t="s">
        <v>32967</v>
      </c>
      <c r="M14342">
        <v>3</v>
      </c>
      <c r="N14342">
        <v>881</v>
      </c>
      <c r="O14342">
        <v>2105.59</v>
      </c>
      <c r="P14342">
        <v>1224.5900000000001</v>
      </c>
      <c r="Q14342" t="s">
        <v>32978</v>
      </c>
      <c r="R14342" t="str">
        <f t="shared" si="674"/>
        <v>G1</v>
      </c>
    </row>
    <row r="14343" spans="1:18" x14ac:dyDescent="0.35">
      <c r="A14343" t="s">
        <v>30342</v>
      </c>
      <c r="B14343" t="s">
        <v>32980</v>
      </c>
      <c r="C14343" t="s">
        <v>13487</v>
      </c>
      <c r="D14343" t="s">
        <v>29</v>
      </c>
      <c r="E14343">
        <v>0</v>
      </c>
      <c r="F14343">
        <v>0</v>
      </c>
      <c r="G14343" t="s">
        <v>32947</v>
      </c>
      <c r="H14343" t="s">
        <v>32951</v>
      </c>
      <c r="I14343" s="1" t="str">
        <f t="shared" si="673"/>
        <v>December</v>
      </c>
      <c r="J14343" t="str">
        <f t="shared" si="672"/>
        <v>Q4</v>
      </c>
      <c r="K14343" s="1">
        <v>45283</v>
      </c>
      <c r="L14343" t="s">
        <v>32967</v>
      </c>
      <c r="M14343">
        <v>3</v>
      </c>
      <c r="N14343">
        <v>972</v>
      </c>
      <c r="O14343">
        <v>1963.44</v>
      </c>
      <c r="P14343">
        <v>991.44</v>
      </c>
      <c r="Q14343" t="s">
        <v>32977</v>
      </c>
      <c r="R14343" t="str">
        <f t="shared" si="674"/>
        <v>G3</v>
      </c>
    </row>
    <row r="14344" spans="1:18" x14ac:dyDescent="0.35">
      <c r="A14344" t="s">
        <v>30343</v>
      </c>
      <c r="B14344" t="s">
        <v>32980</v>
      </c>
      <c r="C14344" t="s">
        <v>13488</v>
      </c>
      <c r="D14344" t="s">
        <v>110</v>
      </c>
      <c r="E14344">
        <v>0</v>
      </c>
      <c r="F14344">
        <v>0</v>
      </c>
      <c r="G14344" t="s">
        <v>32947</v>
      </c>
      <c r="H14344" t="s">
        <v>32957</v>
      </c>
      <c r="I14344" s="1" t="str">
        <f t="shared" si="673"/>
        <v>December</v>
      </c>
      <c r="J14344" t="str">
        <f t="shared" si="672"/>
        <v>Q4</v>
      </c>
      <c r="K14344" s="1">
        <v>45277</v>
      </c>
      <c r="L14344" t="s">
        <v>32966</v>
      </c>
      <c r="M14344">
        <v>1</v>
      </c>
      <c r="N14344">
        <v>1147</v>
      </c>
      <c r="O14344">
        <v>2099.0100000000002</v>
      </c>
      <c r="P14344">
        <v>952.01000000000022</v>
      </c>
      <c r="Q14344" t="s">
        <v>32977</v>
      </c>
      <c r="R14344" t="str">
        <f t="shared" si="674"/>
        <v>G3</v>
      </c>
    </row>
    <row r="14345" spans="1:18" x14ac:dyDescent="0.35">
      <c r="A14345" t="s">
        <v>30344</v>
      </c>
      <c r="B14345" t="s">
        <v>32981</v>
      </c>
      <c r="C14345" t="s">
        <v>13489</v>
      </c>
      <c r="D14345" t="s">
        <v>110</v>
      </c>
      <c r="E14345">
        <v>0</v>
      </c>
      <c r="F14345">
        <v>0</v>
      </c>
      <c r="G14345" t="s">
        <v>32946</v>
      </c>
      <c r="H14345" t="s">
        <v>32959</v>
      </c>
      <c r="I14345" s="1" t="str">
        <f t="shared" si="673"/>
        <v>August</v>
      </c>
      <c r="J14345" t="str">
        <f t="shared" si="672"/>
        <v>Q3</v>
      </c>
      <c r="K14345" s="1">
        <v>45152</v>
      </c>
      <c r="L14345" t="s">
        <v>32966</v>
      </c>
      <c r="M14345">
        <v>1</v>
      </c>
      <c r="N14345">
        <v>1086</v>
      </c>
      <c r="O14345">
        <v>2204.58</v>
      </c>
      <c r="P14345">
        <v>1118.58</v>
      </c>
      <c r="Q14345" t="s">
        <v>32977</v>
      </c>
      <c r="R14345" t="str">
        <f t="shared" si="674"/>
        <v>G2</v>
      </c>
    </row>
    <row r="14346" spans="1:18" x14ac:dyDescent="0.35">
      <c r="A14346" t="s">
        <v>30345</v>
      </c>
      <c r="B14346" t="s">
        <v>32981</v>
      </c>
      <c r="C14346" t="s">
        <v>13389</v>
      </c>
      <c r="D14346" t="s">
        <v>34</v>
      </c>
      <c r="E14346">
        <v>0</v>
      </c>
      <c r="F14346">
        <v>0</v>
      </c>
      <c r="G14346" t="s">
        <v>32948</v>
      </c>
      <c r="H14346" t="s">
        <v>32953</v>
      </c>
      <c r="I14346" s="1" t="str">
        <f t="shared" si="673"/>
        <v>March</v>
      </c>
      <c r="J14346" t="str">
        <f t="shared" si="672"/>
        <v>Q1</v>
      </c>
      <c r="K14346" s="1">
        <v>45005</v>
      </c>
      <c r="L14346" t="s">
        <v>32967</v>
      </c>
      <c r="M14346">
        <v>3</v>
      </c>
      <c r="N14346">
        <v>1042</v>
      </c>
      <c r="O14346">
        <v>2511.2199999999998</v>
      </c>
      <c r="P14346">
        <v>1469.2199999999998</v>
      </c>
      <c r="Q14346" t="s">
        <v>32978</v>
      </c>
      <c r="R14346" t="str">
        <f t="shared" si="674"/>
        <v>G1</v>
      </c>
    </row>
    <row r="14347" spans="1:18" x14ac:dyDescent="0.35">
      <c r="A14347" t="s">
        <v>30346</v>
      </c>
      <c r="B14347" t="s">
        <v>32981</v>
      </c>
      <c r="C14347" t="s">
        <v>13490</v>
      </c>
      <c r="D14347" t="s">
        <v>29</v>
      </c>
      <c r="E14347">
        <v>0</v>
      </c>
      <c r="F14347">
        <v>0</v>
      </c>
      <c r="G14347" t="s">
        <v>32946</v>
      </c>
      <c r="H14347" t="s">
        <v>32952</v>
      </c>
      <c r="I14347" s="1" t="str">
        <f t="shared" si="673"/>
        <v>November</v>
      </c>
      <c r="J14347" t="str">
        <f t="shared" si="672"/>
        <v>Q4</v>
      </c>
      <c r="K14347" s="1">
        <v>45258</v>
      </c>
      <c r="L14347" t="s">
        <v>32966</v>
      </c>
      <c r="M14347">
        <v>1</v>
      </c>
      <c r="N14347">
        <v>1100</v>
      </c>
      <c r="O14347">
        <v>2728</v>
      </c>
      <c r="P14347">
        <v>1628</v>
      </c>
      <c r="Q14347" t="s">
        <v>32978</v>
      </c>
      <c r="R14347" t="str">
        <f t="shared" si="674"/>
        <v>G3</v>
      </c>
    </row>
    <row r="14348" spans="1:18" x14ac:dyDescent="0.35">
      <c r="A14348" t="s">
        <v>30347</v>
      </c>
      <c r="B14348" t="s">
        <v>32980</v>
      </c>
      <c r="C14348" t="s">
        <v>13491</v>
      </c>
      <c r="D14348" t="s">
        <v>29</v>
      </c>
      <c r="E14348">
        <v>0</v>
      </c>
      <c r="F14348">
        <v>0</v>
      </c>
      <c r="G14348" t="s">
        <v>32946</v>
      </c>
      <c r="H14348" t="s">
        <v>32950</v>
      </c>
      <c r="I14348" s="1" t="str">
        <f t="shared" si="673"/>
        <v>June</v>
      </c>
      <c r="J14348" t="str">
        <f t="shared" si="672"/>
        <v>Q2</v>
      </c>
      <c r="K14348" s="1">
        <v>45083</v>
      </c>
      <c r="L14348" t="s">
        <v>32966</v>
      </c>
      <c r="M14348">
        <v>1</v>
      </c>
      <c r="N14348">
        <v>693</v>
      </c>
      <c r="O14348">
        <v>1476.09</v>
      </c>
      <c r="P14348">
        <v>783.08999999999992</v>
      </c>
      <c r="Q14348" t="s">
        <v>32977</v>
      </c>
      <c r="R14348" t="str">
        <f t="shared" si="674"/>
        <v>G2</v>
      </c>
    </row>
    <row r="14349" spans="1:18" x14ac:dyDescent="0.35">
      <c r="A14349" t="s">
        <v>30348</v>
      </c>
      <c r="B14349" t="s">
        <v>32981</v>
      </c>
      <c r="C14349" t="s">
        <v>13492</v>
      </c>
      <c r="D14349" t="s">
        <v>214</v>
      </c>
      <c r="E14349">
        <v>0</v>
      </c>
      <c r="F14349">
        <v>0</v>
      </c>
      <c r="G14349" t="s">
        <v>32946</v>
      </c>
      <c r="H14349" t="s">
        <v>32950</v>
      </c>
      <c r="I14349" s="1" t="str">
        <f t="shared" si="673"/>
        <v>June</v>
      </c>
      <c r="J14349" t="str">
        <f t="shared" si="672"/>
        <v>Q2</v>
      </c>
      <c r="K14349" s="1">
        <v>45078</v>
      </c>
      <c r="L14349" t="s">
        <v>32966</v>
      </c>
      <c r="M14349">
        <v>1</v>
      </c>
      <c r="N14349">
        <v>337</v>
      </c>
      <c r="O14349">
        <v>711.07</v>
      </c>
      <c r="P14349">
        <v>374.07000000000005</v>
      </c>
      <c r="Q14349" t="s">
        <v>32977</v>
      </c>
      <c r="R14349" t="str">
        <f t="shared" si="674"/>
        <v>G2</v>
      </c>
    </row>
    <row r="14350" spans="1:18" x14ac:dyDescent="0.35">
      <c r="A14350" t="s">
        <v>30349</v>
      </c>
      <c r="B14350" t="s">
        <v>32981</v>
      </c>
      <c r="C14350" t="s">
        <v>13493</v>
      </c>
      <c r="D14350" t="s">
        <v>7</v>
      </c>
      <c r="E14350">
        <v>0</v>
      </c>
      <c r="F14350">
        <v>0</v>
      </c>
      <c r="G14350" t="s">
        <v>32946</v>
      </c>
      <c r="H14350" t="s">
        <v>32961</v>
      </c>
      <c r="I14350" s="1" t="str">
        <f t="shared" si="673"/>
        <v>July</v>
      </c>
      <c r="J14350" t="str">
        <f t="shared" si="672"/>
        <v>Q3</v>
      </c>
      <c r="K14350" s="1">
        <v>45122</v>
      </c>
      <c r="L14350" t="s">
        <v>32967</v>
      </c>
      <c r="M14350">
        <v>4</v>
      </c>
      <c r="N14350">
        <v>709</v>
      </c>
      <c r="O14350">
        <v>1276.2</v>
      </c>
      <c r="P14350">
        <v>567.20000000000005</v>
      </c>
      <c r="Q14350" t="s">
        <v>32976</v>
      </c>
      <c r="R14350" t="str">
        <f t="shared" si="674"/>
        <v>G2</v>
      </c>
    </row>
    <row r="14351" spans="1:18" x14ac:dyDescent="0.35">
      <c r="A14351" t="s">
        <v>30350</v>
      </c>
      <c r="B14351" t="s">
        <v>32981</v>
      </c>
      <c r="C14351" t="s">
        <v>13494</v>
      </c>
      <c r="D14351" t="s">
        <v>29</v>
      </c>
      <c r="E14351">
        <v>0</v>
      </c>
      <c r="F14351">
        <v>0</v>
      </c>
      <c r="G14351" t="s">
        <v>32946</v>
      </c>
      <c r="H14351" t="s">
        <v>32952</v>
      </c>
      <c r="I14351" s="1" t="str">
        <f t="shared" si="673"/>
        <v>March</v>
      </c>
      <c r="J14351" t="str">
        <f t="shared" si="672"/>
        <v>Q1</v>
      </c>
      <c r="K14351" s="1">
        <v>45004</v>
      </c>
      <c r="L14351" t="s">
        <v>32966</v>
      </c>
      <c r="M14351">
        <v>1</v>
      </c>
      <c r="N14351">
        <v>576</v>
      </c>
      <c r="O14351">
        <v>1100.1600000000001</v>
      </c>
      <c r="P14351">
        <v>524.16000000000008</v>
      </c>
      <c r="Q14351" t="s">
        <v>32976</v>
      </c>
      <c r="R14351" t="str">
        <f t="shared" si="674"/>
        <v>G1</v>
      </c>
    </row>
    <row r="14352" spans="1:18" x14ac:dyDescent="0.35">
      <c r="A14352" t="s">
        <v>30351</v>
      </c>
      <c r="B14352" t="s">
        <v>32981</v>
      </c>
      <c r="C14352" t="s">
        <v>13495</v>
      </c>
      <c r="D14352" t="s">
        <v>34</v>
      </c>
      <c r="E14352">
        <v>0</v>
      </c>
      <c r="F14352">
        <v>0</v>
      </c>
      <c r="G14352" t="s">
        <v>32946</v>
      </c>
      <c r="H14352" t="s">
        <v>32956</v>
      </c>
      <c r="I14352" s="1" t="str">
        <f t="shared" si="673"/>
        <v>April</v>
      </c>
      <c r="J14352" t="str">
        <f t="shared" si="672"/>
        <v>Q2</v>
      </c>
      <c r="K14352" s="1">
        <v>45031</v>
      </c>
      <c r="L14352" t="s">
        <v>32966</v>
      </c>
      <c r="M14352">
        <v>1</v>
      </c>
      <c r="N14352">
        <v>1270</v>
      </c>
      <c r="O14352">
        <v>3022.6</v>
      </c>
      <c r="P14352">
        <v>1752.6</v>
      </c>
      <c r="Q14352" t="s">
        <v>32976</v>
      </c>
      <c r="R14352" t="str">
        <f t="shared" si="674"/>
        <v>G1</v>
      </c>
    </row>
    <row r="14353" spans="1:18" x14ac:dyDescent="0.35">
      <c r="A14353" t="s">
        <v>30352</v>
      </c>
      <c r="B14353" t="s">
        <v>32980</v>
      </c>
      <c r="C14353" t="s">
        <v>13496</v>
      </c>
      <c r="D14353" t="s">
        <v>163</v>
      </c>
      <c r="E14353">
        <v>0</v>
      </c>
      <c r="F14353">
        <v>0</v>
      </c>
      <c r="G14353" t="s">
        <v>32946</v>
      </c>
      <c r="H14353" t="s">
        <v>32959</v>
      </c>
      <c r="I14353" s="1" t="str">
        <f t="shared" si="673"/>
        <v>February</v>
      </c>
      <c r="J14353" t="str">
        <f t="shared" si="672"/>
        <v>Q1</v>
      </c>
      <c r="K14353" s="1">
        <v>44971</v>
      </c>
      <c r="L14353" t="s">
        <v>32966</v>
      </c>
      <c r="M14353">
        <v>1</v>
      </c>
      <c r="N14353">
        <v>785</v>
      </c>
      <c r="O14353">
        <v>1766.25</v>
      </c>
      <c r="P14353">
        <v>981.25</v>
      </c>
      <c r="Q14353" t="s">
        <v>32976</v>
      </c>
      <c r="R14353" t="str">
        <f t="shared" si="674"/>
        <v>G1</v>
      </c>
    </row>
    <row r="14354" spans="1:18" x14ac:dyDescent="0.35">
      <c r="A14354" t="s">
        <v>30353</v>
      </c>
      <c r="B14354" t="s">
        <v>32981</v>
      </c>
      <c r="C14354" t="s">
        <v>7712</v>
      </c>
      <c r="D14354" t="s">
        <v>94</v>
      </c>
      <c r="E14354">
        <v>0</v>
      </c>
      <c r="F14354">
        <v>0</v>
      </c>
      <c r="G14354" t="s">
        <v>32947</v>
      </c>
      <c r="H14354" t="s">
        <v>32951</v>
      </c>
      <c r="I14354" s="1" t="str">
        <f t="shared" si="673"/>
        <v>August</v>
      </c>
      <c r="J14354" t="str">
        <f t="shared" si="672"/>
        <v>Q3</v>
      </c>
      <c r="K14354" s="1">
        <v>45156</v>
      </c>
      <c r="L14354" t="s">
        <v>32966</v>
      </c>
      <c r="M14354">
        <v>1</v>
      </c>
      <c r="N14354">
        <v>377</v>
      </c>
      <c r="O14354">
        <v>855.79</v>
      </c>
      <c r="P14354">
        <v>478.78999999999996</v>
      </c>
      <c r="Q14354" t="s">
        <v>32976</v>
      </c>
      <c r="R14354" t="str">
        <f t="shared" si="674"/>
        <v>G2</v>
      </c>
    </row>
    <row r="14355" spans="1:18" x14ac:dyDescent="0.35">
      <c r="A14355" t="s">
        <v>30354</v>
      </c>
      <c r="B14355" t="s">
        <v>32980</v>
      </c>
      <c r="C14355" t="s">
        <v>13497</v>
      </c>
      <c r="D14355" t="s">
        <v>108</v>
      </c>
      <c r="E14355">
        <v>0</v>
      </c>
      <c r="F14355">
        <v>0</v>
      </c>
      <c r="G14355" t="s">
        <v>32946</v>
      </c>
      <c r="H14355" t="s">
        <v>32959</v>
      </c>
      <c r="I14355" s="1" t="str">
        <f t="shared" si="673"/>
        <v>October</v>
      </c>
      <c r="J14355" t="str">
        <f t="shared" si="672"/>
        <v>Q4</v>
      </c>
      <c r="K14355" s="1">
        <v>45218</v>
      </c>
      <c r="L14355" t="s">
        <v>32967</v>
      </c>
      <c r="M14355">
        <v>2</v>
      </c>
      <c r="N14355">
        <v>330</v>
      </c>
      <c r="O14355">
        <v>782.1</v>
      </c>
      <c r="P14355">
        <v>452.1</v>
      </c>
      <c r="Q14355" t="s">
        <v>32976</v>
      </c>
      <c r="R14355" t="str">
        <f t="shared" si="674"/>
        <v>G3</v>
      </c>
    </row>
    <row r="14356" spans="1:18" x14ac:dyDescent="0.35">
      <c r="A14356" t="s">
        <v>30355</v>
      </c>
      <c r="B14356" t="s">
        <v>32981</v>
      </c>
      <c r="C14356" t="s">
        <v>13498</v>
      </c>
      <c r="D14356" t="s">
        <v>20</v>
      </c>
      <c r="E14356">
        <v>0</v>
      </c>
      <c r="F14356">
        <v>0</v>
      </c>
      <c r="G14356" t="s">
        <v>32947</v>
      </c>
      <c r="H14356" t="s">
        <v>32951</v>
      </c>
      <c r="I14356" s="1" t="str">
        <f t="shared" si="673"/>
        <v>October</v>
      </c>
      <c r="J14356" t="str">
        <f t="shared" si="672"/>
        <v>Q4</v>
      </c>
      <c r="K14356" s="1">
        <v>45213</v>
      </c>
      <c r="L14356" t="s">
        <v>32967</v>
      </c>
      <c r="M14356">
        <v>2</v>
      </c>
      <c r="N14356">
        <v>442</v>
      </c>
      <c r="O14356">
        <v>813.28</v>
      </c>
      <c r="P14356">
        <v>371.28</v>
      </c>
      <c r="Q14356" t="s">
        <v>32978</v>
      </c>
      <c r="R14356" t="str">
        <f t="shared" si="674"/>
        <v>G3</v>
      </c>
    </row>
    <row r="14357" spans="1:18" x14ac:dyDescent="0.35">
      <c r="A14357" t="s">
        <v>30356</v>
      </c>
      <c r="B14357" t="s">
        <v>32981</v>
      </c>
      <c r="C14357" t="s">
        <v>13499</v>
      </c>
      <c r="D14357" t="s">
        <v>687</v>
      </c>
      <c r="E14357">
        <v>0</v>
      </c>
      <c r="F14357">
        <v>0</v>
      </c>
      <c r="G14357" t="s">
        <v>32947</v>
      </c>
      <c r="H14357" t="s">
        <v>32964</v>
      </c>
      <c r="I14357" s="1" t="str">
        <f t="shared" si="673"/>
        <v>March</v>
      </c>
      <c r="J14357" t="str">
        <f t="shared" si="672"/>
        <v>Q1</v>
      </c>
      <c r="K14357" s="1">
        <v>44990</v>
      </c>
      <c r="L14357" t="s">
        <v>32966</v>
      </c>
      <c r="M14357">
        <v>1</v>
      </c>
      <c r="N14357">
        <v>1042</v>
      </c>
      <c r="O14357">
        <v>2344.5</v>
      </c>
      <c r="P14357">
        <v>1302.5</v>
      </c>
      <c r="Q14357" t="s">
        <v>32977</v>
      </c>
      <c r="R14357" t="str">
        <f t="shared" si="674"/>
        <v>G1</v>
      </c>
    </row>
    <row r="14358" spans="1:18" x14ac:dyDescent="0.35">
      <c r="A14358" t="s">
        <v>30357</v>
      </c>
      <c r="B14358" t="s">
        <v>32981</v>
      </c>
      <c r="C14358" t="s">
        <v>13500</v>
      </c>
      <c r="D14358" t="s">
        <v>5030</v>
      </c>
      <c r="E14358">
        <v>0</v>
      </c>
      <c r="F14358">
        <v>0</v>
      </c>
      <c r="G14358" t="s">
        <v>32946</v>
      </c>
      <c r="H14358" t="s">
        <v>32950</v>
      </c>
      <c r="I14358" s="1" t="str">
        <f t="shared" si="673"/>
        <v>May</v>
      </c>
      <c r="J14358" t="str">
        <f t="shared" si="672"/>
        <v>Q2</v>
      </c>
      <c r="K14358" s="1">
        <v>45049</v>
      </c>
      <c r="L14358" t="s">
        <v>32966</v>
      </c>
      <c r="M14358">
        <v>1</v>
      </c>
      <c r="N14358">
        <v>706</v>
      </c>
      <c r="O14358">
        <v>1722.64</v>
      </c>
      <c r="P14358">
        <v>1016.6400000000001</v>
      </c>
      <c r="Q14358" t="s">
        <v>32977</v>
      </c>
      <c r="R14358" t="str">
        <f t="shared" si="674"/>
        <v>G2</v>
      </c>
    </row>
    <row r="14359" spans="1:18" x14ac:dyDescent="0.35">
      <c r="A14359" t="s">
        <v>30358</v>
      </c>
      <c r="B14359" t="s">
        <v>32981</v>
      </c>
      <c r="C14359" t="s">
        <v>7457</v>
      </c>
      <c r="D14359" t="s">
        <v>206</v>
      </c>
      <c r="E14359">
        <v>7</v>
      </c>
      <c r="F14359">
        <v>4.3</v>
      </c>
      <c r="G14359" t="s">
        <v>32948</v>
      </c>
      <c r="H14359" t="s">
        <v>32960</v>
      </c>
      <c r="I14359" s="1" t="str">
        <f t="shared" si="673"/>
        <v>November</v>
      </c>
      <c r="J14359" t="str">
        <f t="shared" si="672"/>
        <v>Q4</v>
      </c>
      <c r="K14359" s="1">
        <v>45248</v>
      </c>
      <c r="L14359" t="s">
        <v>32966</v>
      </c>
      <c r="M14359">
        <v>1</v>
      </c>
      <c r="N14359">
        <v>1244</v>
      </c>
      <c r="O14359">
        <v>2500.44</v>
      </c>
      <c r="P14359">
        <v>1256.44</v>
      </c>
      <c r="Q14359" t="s">
        <v>32976</v>
      </c>
      <c r="R14359" t="str">
        <f t="shared" si="674"/>
        <v>G3</v>
      </c>
    </row>
    <row r="14360" spans="1:18" x14ac:dyDescent="0.35">
      <c r="A14360" t="s">
        <v>30359</v>
      </c>
      <c r="B14360" t="s">
        <v>32981</v>
      </c>
      <c r="C14360" t="s">
        <v>13501</v>
      </c>
      <c r="D14360" t="s">
        <v>20</v>
      </c>
      <c r="E14360">
        <v>0</v>
      </c>
      <c r="F14360">
        <v>0</v>
      </c>
      <c r="G14360" t="s">
        <v>32947</v>
      </c>
      <c r="H14360" t="s">
        <v>32957</v>
      </c>
      <c r="I14360" s="1" t="str">
        <f t="shared" si="673"/>
        <v>March</v>
      </c>
      <c r="J14360" t="str">
        <f t="shared" si="672"/>
        <v>Q1</v>
      </c>
      <c r="K14360" s="1">
        <v>44994</v>
      </c>
      <c r="L14360" t="s">
        <v>32966</v>
      </c>
      <c r="M14360">
        <v>1</v>
      </c>
      <c r="N14360">
        <v>1193</v>
      </c>
      <c r="O14360">
        <v>2207.0500000000002</v>
      </c>
      <c r="P14360">
        <v>1014.0500000000002</v>
      </c>
      <c r="Q14360" t="s">
        <v>32976</v>
      </c>
      <c r="R14360" t="str">
        <f t="shared" si="674"/>
        <v>G1</v>
      </c>
    </row>
    <row r="14361" spans="1:18" x14ac:dyDescent="0.35">
      <c r="A14361" t="s">
        <v>30360</v>
      </c>
      <c r="B14361" t="s">
        <v>32980</v>
      </c>
      <c r="C14361" t="s">
        <v>13502</v>
      </c>
      <c r="D14361" t="s">
        <v>20</v>
      </c>
      <c r="E14361">
        <v>0</v>
      </c>
      <c r="F14361">
        <v>0</v>
      </c>
      <c r="G14361" t="s">
        <v>32947</v>
      </c>
      <c r="H14361" t="s">
        <v>32951</v>
      </c>
      <c r="I14361" s="1" t="str">
        <f t="shared" si="673"/>
        <v>June</v>
      </c>
      <c r="J14361" t="str">
        <f t="shared" si="672"/>
        <v>Q2</v>
      </c>
      <c r="K14361" s="1">
        <v>45093</v>
      </c>
      <c r="L14361" t="s">
        <v>32966</v>
      </c>
      <c r="M14361">
        <v>1</v>
      </c>
      <c r="N14361">
        <v>344</v>
      </c>
      <c r="O14361">
        <v>636.4</v>
      </c>
      <c r="P14361">
        <v>292.39999999999998</v>
      </c>
      <c r="Q14361" t="s">
        <v>32976</v>
      </c>
      <c r="R14361" t="str">
        <f t="shared" si="674"/>
        <v>G2</v>
      </c>
    </row>
    <row r="14362" spans="1:18" x14ac:dyDescent="0.35">
      <c r="A14362" t="s">
        <v>30361</v>
      </c>
      <c r="B14362" t="s">
        <v>32981</v>
      </c>
      <c r="C14362" t="s">
        <v>13503</v>
      </c>
      <c r="D14362" t="s">
        <v>29</v>
      </c>
      <c r="E14362">
        <v>0</v>
      </c>
      <c r="F14362">
        <v>0</v>
      </c>
      <c r="G14362" t="s">
        <v>32946</v>
      </c>
      <c r="H14362" t="s">
        <v>32961</v>
      </c>
      <c r="I14362" s="1" t="str">
        <f t="shared" si="673"/>
        <v>June</v>
      </c>
      <c r="J14362" t="str">
        <f t="shared" si="672"/>
        <v>Q2</v>
      </c>
      <c r="K14362" s="1">
        <v>45094</v>
      </c>
      <c r="L14362" t="s">
        <v>32966</v>
      </c>
      <c r="M14362">
        <v>1</v>
      </c>
      <c r="N14362">
        <v>598</v>
      </c>
      <c r="O14362">
        <v>1303.6400000000001</v>
      </c>
      <c r="P14362">
        <v>705.6400000000001</v>
      </c>
      <c r="Q14362" t="s">
        <v>32978</v>
      </c>
      <c r="R14362" t="str">
        <f t="shared" si="674"/>
        <v>G2</v>
      </c>
    </row>
    <row r="14363" spans="1:18" x14ac:dyDescent="0.35">
      <c r="A14363" t="s">
        <v>30362</v>
      </c>
      <c r="B14363" t="s">
        <v>32981</v>
      </c>
      <c r="C14363" t="s">
        <v>13504</v>
      </c>
      <c r="D14363" t="s">
        <v>20</v>
      </c>
      <c r="E14363">
        <v>0</v>
      </c>
      <c r="F14363">
        <v>0</v>
      </c>
      <c r="G14363" t="s">
        <v>32948</v>
      </c>
      <c r="H14363" t="s">
        <v>32963</v>
      </c>
      <c r="I14363" s="1" t="str">
        <f t="shared" si="673"/>
        <v>June</v>
      </c>
      <c r="J14363" t="str">
        <f t="shared" si="672"/>
        <v>Q2</v>
      </c>
      <c r="K14363" s="1">
        <v>45081</v>
      </c>
      <c r="L14363" t="s">
        <v>32966</v>
      </c>
      <c r="M14363">
        <v>1</v>
      </c>
      <c r="N14363">
        <v>1009</v>
      </c>
      <c r="O14363">
        <v>2381.2399999999998</v>
      </c>
      <c r="P14363">
        <v>1372.2399999999998</v>
      </c>
      <c r="Q14363" t="s">
        <v>32977</v>
      </c>
      <c r="R14363" t="str">
        <f t="shared" si="674"/>
        <v>G2</v>
      </c>
    </row>
    <row r="14364" spans="1:18" x14ac:dyDescent="0.35">
      <c r="A14364" t="s">
        <v>30363</v>
      </c>
      <c r="B14364" t="s">
        <v>32981</v>
      </c>
      <c r="C14364" t="s">
        <v>13505</v>
      </c>
      <c r="D14364" t="s">
        <v>27</v>
      </c>
      <c r="E14364">
        <v>5</v>
      </c>
      <c r="F14364">
        <v>3.8</v>
      </c>
      <c r="G14364" t="s">
        <v>32948</v>
      </c>
      <c r="H14364" t="s">
        <v>32958</v>
      </c>
      <c r="I14364" s="1" t="str">
        <f t="shared" si="673"/>
        <v>March</v>
      </c>
      <c r="J14364" t="str">
        <f t="shared" si="672"/>
        <v>Q1</v>
      </c>
      <c r="K14364" s="1">
        <v>44999</v>
      </c>
      <c r="L14364" t="s">
        <v>32966</v>
      </c>
      <c r="M14364">
        <v>1</v>
      </c>
      <c r="N14364">
        <v>1004</v>
      </c>
      <c r="O14364">
        <v>2048.16</v>
      </c>
      <c r="P14364">
        <v>1044.1599999999999</v>
      </c>
      <c r="Q14364" t="s">
        <v>32977</v>
      </c>
      <c r="R14364" t="str">
        <f t="shared" si="674"/>
        <v>G1</v>
      </c>
    </row>
    <row r="14365" spans="1:18" x14ac:dyDescent="0.35">
      <c r="A14365" t="s">
        <v>30364</v>
      </c>
      <c r="B14365" t="s">
        <v>32981</v>
      </c>
      <c r="C14365" t="s">
        <v>13506</v>
      </c>
      <c r="D14365" t="s">
        <v>29</v>
      </c>
      <c r="E14365">
        <v>0</v>
      </c>
      <c r="F14365">
        <v>0</v>
      </c>
      <c r="G14365" t="s">
        <v>32946</v>
      </c>
      <c r="H14365" t="s">
        <v>32956</v>
      </c>
      <c r="I14365" s="1" t="str">
        <f t="shared" si="673"/>
        <v>December</v>
      </c>
      <c r="J14365" t="str">
        <f t="shared" si="672"/>
        <v>Q4</v>
      </c>
      <c r="K14365" s="1">
        <v>45263</v>
      </c>
      <c r="L14365" t="s">
        <v>32967</v>
      </c>
      <c r="M14365">
        <v>2</v>
      </c>
      <c r="N14365">
        <v>328</v>
      </c>
      <c r="O14365">
        <v>698.64</v>
      </c>
      <c r="P14365">
        <v>370.64</v>
      </c>
      <c r="Q14365" t="s">
        <v>32976</v>
      </c>
      <c r="R14365" t="str">
        <f t="shared" si="674"/>
        <v>G3</v>
      </c>
    </row>
    <row r="14366" spans="1:18" x14ac:dyDescent="0.35">
      <c r="A14366" t="s">
        <v>30365</v>
      </c>
      <c r="B14366" t="s">
        <v>32980</v>
      </c>
      <c r="C14366" t="s">
        <v>13507</v>
      </c>
      <c r="D14366" t="s">
        <v>29</v>
      </c>
      <c r="E14366">
        <v>0</v>
      </c>
      <c r="F14366">
        <v>0</v>
      </c>
      <c r="G14366" t="s">
        <v>32948</v>
      </c>
      <c r="H14366" t="s">
        <v>32955</v>
      </c>
      <c r="I14366" s="1" t="str">
        <f t="shared" si="673"/>
        <v>November</v>
      </c>
      <c r="J14366" t="str">
        <f t="shared" si="672"/>
        <v>Q4</v>
      </c>
      <c r="K14366" s="1">
        <v>45245</v>
      </c>
      <c r="L14366" t="s">
        <v>32966</v>
      </c>
      <c r="M14366">
        <v>1</v>
      </c>
      <c r="N14366">
        <v>836</v>
      </c>
      <c r="O14366">
        <v>1814.12</v>
      </c>
      <c r="P14366">
        <v>978.11999999999989</v>
      </c>
      <c r="Q14366" t="s">
        <v>32976</v>
      </c>
      <c r="R14366" t="str">
        <f t="shared" si="674"/>
        <v>G3</v>
      </c>
    </row>
    <row r="14367" spans="1:18" x14ac:dyDescent="0.35">
      <c r="A14367" t="s">
        <v>30366</v>
      </c>
      <c r="B14367" t="s">
        <v>32981</v>
      </c>
      <c r="C14367" t="s">
        <v>13508</v>
      </c>
      <c r="D14367" t="s">
        <v>1815</v>
      </c>
      <c r="E14367">
        <v>8</v>
      </c>
      <c r="F14367">
        <v>4.5</v>
      </c>
      <c r="G14367" t="s">
        <v>32947</v>
      </c>
      <c r="H14367" t="s">
        <v>32957</v>
      </c>
      <c r="I14367" s="1" t="str">
        <f t="shared" si="673"/>
        <v>March</v>
      </c>
      <c r="J14367" t="str">
        <f t="shared" si="672"/>
        <v>Q1</v>
      </c>
      <c r="K14367" s="1">
        <v>45003</v>
      </c>
      <c r="L14367" t="s">
        <v>32967</v>
      </c>
      <c r="M14367">
        <v>4</v>
      </c>
      <c r="N14367">
        <v>658</v>
      </c>
      <c r="O14367">
        <v>1454.18</v>
      </c>
      <c r="P14367">
        <v>796.18000000000006</v>
      </c>
      <c r="Q14367" t="s">
        <v>32977</v>
      </c>
      <c r="R14367" t="str">
        <f t="shared" si="674"/>
        <v>G1</v>
      </c>
    </row>
    <row r="14368" spans="1:18" x14ac:dyDescent="0.35">
      <c r="A14368" t="s">
        <v>30367</v>
      </c>
      <c r="B14368" t="s">
        <v>32980</v>
      </c>
      <c r="C14368" t="s">
        <v>13509</v>
      </c>
      <c r="D14368" t="s">
        <v>29</v>
      </c>
      <c r="E14368">
        <v>0</v>
      </c>
      <c r="F14368">
        <v>0</v>
      </c>
      <c r="G14368" t="s">
        <v>32948</v>
      </c>
      <c r="H14368" t="s">
        <v>32953</v>
      </c>
      <c r="I14368" s="1" t="str">
        <f t="shared" si="673"/>
        <v>February</v>
      </c>
      <c r="J14368" t="str">
        <f t="shared" si="672"/>
        <v>Q1</v>
      </c>
      <c r="K14368" s="1">
        <v>44968</v>
      </c>
      <c r="L14368" t="s">
        <v>32966</v>
      </c>
      <c r="M14368">
        <v>1</v>
      </c>
      <c r="N14368">
        <v>448</v>
      </c>
      <c r="O14368">
        <v>936.32</v>
      </c>
      <c r="P14368">
        <v>488.32000000000005</v>
      </c>
      <c r="Q14368" t="s">
        <v>32977</v>
      </c>
      <c r="R14368" t="str">
        <f t="shared" si="674"/>
        <v>G1</v>
      </c>
    </row>
    <row r="14369" spans="1:18" x14ac:dyDescent="0.35">
      <c r="A14369" t="s">
        <v>30368</v>
      </c>
      <c r="B14369" t="s">
        <v>32980</v>
      </c>
      <c r="C14369" t="s">
        <v>13505</v>
      </c>
      <c r="D14369" t="s">
        <v>563</v>
      </c>
      <c r="E14369">
        <v>0</v>
      </c>
      <c r="F14369">
        <v>0</v>
      </c>
      <c r="G14369" t="s">
        <v>32946</v>
      </c>
      <c r="H14369" t="s">
        <v>32956</v>
      </c>
      <c r="I14369" s="1" t="str">
        <f t="shared" si="673"/>
        <v>November</v>
      </c>
      <c r="J14369" t="str">
        <f t="shared" si="672"/>
        <v>Q4</v>
      </c>
      <c r="K14369" s="1">
        <v>45255</v>
      </c>
      <c r="L14369" t="s">
        <v>32966</v>
      </c>
      <c r="M14369">
        <v>1</v>
      </c>
      <c r="N14369">
        <v>1183</v>
      </c>
      <c r="O14369">
        <v>2212.21</v>
      </c>
      <c r="P14369">
        <v>1029.21</v>
      </c>
      <c r="Q14369" t="s">
        <v>32976</v>
      </c>
      <c r="R14369" t="str">
        <f t="shared" si="674"/>
        <v>G3</v>
      </c>
    </row>
    <row r="14370" spans="1:18" x14ac:dyDescent="0.35">
      <c r="A14370" t="s">
        <v>30369</v>
      </c>
      <c r="B14370" t="s">
        <v>32981</v>
      </c>
      <c r="C14370" t="s">
        <v>13510</v>
      </c>
      <c r="D14370" t="s">
        <v>29</v>
      </c>
      <c r="E14370">
        <v>17</v>
      </c>
      <c r="F14370">
        <v>4.3</v>
      </c>
      <c r="G14370" t="s">
        <v>32947</v>
      </c>
      <c r="H14370" t="s">
        <v>32954</v>
      </c>
      <c r="I14370" s="1" t="str">
        <f t="shared" si="673"/>
        <v>April</v>
      </c>
      <c r="J14370" t="str">
        <f t="shared" si="672"/>
        <v>Q2</v>
      </c>
      <c r="K14370" s="1">
        <v>45023</v>
      </c>
      <c r="L14370" t="s">
        <v>32966</v>
      </c>
      <c r="M14370">
        <v>1</v>
      </c>
      <c r="N14370">
        <v>384</v>
      </c>
      <c r="O14370">
        <v>940.8</v>
      </c>
      <c r="P14370">
        <v>556.79999999999995</v>
      </c>
      <c r="Q14370" t="s">
        <v>32978</v>
      </c>
      <c r="R14370" t="str">
        <f t="shared" si="674"/>
        <v>G1</v>
      </c>
    </row>
    <row r="14371" spans="1:18" x14ac:dyDescent="0.35">
      <c r="A14371" t="s">
        <v>30370</v>
      </c>
      <c r="B14371" t="s">
        <v>32981</v>
      </c>
      <c r="C14371" t="s">
        <v>13511</v>
      </c>
      <c r="D14371" t="s">
        <v>9782</v>
      </c>
      <c r="E14371">
        <v>0</v>
      </c>
      <c r="F14371">
        <v>0</v>
      </c>
      <c r="G14371" t="s">
        <v>32946</v>
      </c>
      <c r="H14371" t="s">
        <v>32956</v>
      </c>
      <c r="I14371" s="1" t="str">
        <f t="shared" si="673"/>
        <v>August</v>
      </c>
      <c r="J14371" t="str">
        <f t="shared" si="672"/>
        <v>Q3</v>
      </c>
      <c r="K14371" s="1">
        <v>45149</v>
      </c>
      <c r="L14371" t="s">
        <v>32967</v>
      </c>
      <c r="M14371">
        <v>2</v>
      </c>
      <c r="N14371">
        <v>1036</v>
      </c>
      <c r="O14371">
        <v>2258.48</v>
      </c>
      <c r="P14371">
        <v>1222.48</v>
      </c>
      <c r="Q14371" t="s">
        <v>32977</v>
      </c>
      <c r="R14371" t="str">
        <f t="shared" si="674"/>
        <v>G2</v>
      </c>
    </row>
    <row r="14372" spans="1:18" x14ac:dyDescent="0.35">
      <c r="A14372" t="s">
        <v>30371</v>
      </c>
      <c r="B14372" t="s">
        <v>32981</v>
      </c>
      <c r="C14372" t="s">
        <v>13512</v>
      </c>
      <c r="D14372" t="s">
        <v>13513</v>
      </c>
      <c r="E14372">
        <v>0</v>
      </c>
      <c r="F14372">
        <v>0</v>
      </c>
      <c r="G14372" t="s">
        <v>32947</v>
      </c>
      <c r="H14372" t="s">
        <v>32954</v>
      </c>
      <c r="I14372" s="1" t="str">
        <f t="shared" si="673"/>
        <v>May</v>
      </c>
      <c r="J14372" t="str">
        <f t="shared" si="672"/>
        <v>Q2</v>
      </c>
      <c r="K14372" s="1">
        <v>45073</v>
      </c>
      <c r="L14372" t="s">
        <v>32966</v>
      </c>
      <c r="M14372">
        <v>1</v>
      </c>
      <c r="N14372">
        <v>379</v>
      </c>
      <c r="O14372">
        <v>894.44</v>
      </c>
      <c r="P14372">
        <v>515.44000000000005</v>
      </c>
      <c r="Q14372" t="s">
        <v>32977</v>
      </c>
      <c r="R14372" t="str">
        <f t="shared" si="674"/>
        <v>G2</v>
      </c>
    </row>
    <row r="14373" spans="1:18" x14ac:dyDescent="0.35">
      <c r="A14373" t="s">
        <v>30372</v>
      </c>
      <c r="B14373" t="s">
        <v>32981</v>
      </c>
      <c r="C14373" t="s">
        <v>13514</v>
      </c>
      <c r="D14373" t="s">
        <v>3190</v>
      </c>
      <c r="E14373">
        <v>0</v>
      </c>
      <c r="F14373">
        <v>0</v>
      </c>
      <c r="G14373" t="s">
        <v>32947</v>
      </c>
      <c r="H14373" t="s">
        <v>32951</v>
      </c>
      <c r="I14373" s="1" t="str">
        <f t="shared" si="673"/>
        <v>October</v>
      </c>
      <c r="J14373" t="str">
        <f t="shared" si="672"/>
        <v>Q4</v>
      </c>
      <c r="K14373" s="1">
        <v>45200</v>
      </c>
      <c r="L14373" t="s">
        <v>32967</v>
      </c>
      <c r="M14373">
        <v>4</v>
      </c>
      <c r="N14373">
        <v>608</v>
      </c>
      <c r="O14373">
        <v>1258.56</v>
      </c>
      <c r="P14373">
        <v>650.55999999999995</v>
      </c>
      <c r="Q14373" t="s">
        <v>32977</v>
      </c>
      <c r="R14373" t="str">
        <f t="shared" si="674"/>
        <v>G3</v>
      </c>
    </row>
    <row r="14374" spans="1:18" x14ac:dyDescent="0.35">
      <c r="A14374" t="s">
        <v>30373</v>
      </c>
      <c r="B14374" t="s">
        <v>32981</v>
      </c>
      <c r="C14374" t="s">
        <v>13515</v>
      </c>
      <c r="D14374" t="s">
        <v>29</v>
      </c>
      <c r="E14374">
        <v>0</v>
      </c>
      <c r="F14374">
        <v>0</v>
      </c>
      <c r="G14374" t="s">
        <v>32946</v>
      </c>
      <c r="H14374" t="s">
        <v>32959</v>
      </c>
      <c r="I14374" s="1" t="str">
        <f t="shared" si="673"/>
        <v>December</v>
      </c>
      <c r="J14374" t="str">
        <f t="shared" si="672"/>
        <v>Q4</v>
      </c>
      <c r="K14374" s="1">
        <v>45270</v>
      </c>
      <c r="L14374" t="s">
        <v>32967</v>
      </c>
      <c r="M14374">
        <v>4</v>
      </c>
      <c r="N14374">
        <v>920</v>
      </c>
      <c r="O14374">
        <v>2244.8000000000002</v>
      </c>
      <c r="P14374">
        <v>1324.8000000000002</v>
      </c>
      <c r="Q14374" t="s">
        <v>32976</v>
      </c>
      <c r="R14374" t="str">
        <f t="shared" si="674"/>
        <v>G3</v>
      </c>
    </row>
    <row r="14375" spans="1:18" x14ac:dyDescent="0.35">
      <c r="A14375" t="s">
        <v>30374</v>
      </c>
      <c r="B14375" t="s">
        <v>32981</v>
      </c>
      <c r="C14375" t="s">
        <v>13516</v>
      </c>
      <c r="D14375" t="s">
        <v>20</v>
      </c>
      <c r="E14375">
        <v>0</v>
      </c>
      <c r="F14375">
        <v>0</v>
      </c>
      <c r="G14375" t="s">
        <v>32946</v>
      </c>
      <c r="H14375" t="s">
        <v>32959</v>
      </c>
      <c r="I14375" s="1" t="str">
        <f t="shared" si="673"/>
        <v>July</v>
      </c>
      <c r="J14375" t="str">
        <f t="shared" si="672"/>
        <v>Q3</v>
      </c>
      <c r="K14375" s="1">
        <v>45123</v>
      </c>
      <c r="L14375" t="s">
        <v>32967</v>
      </c>
      <c r="M14375">
        <v>4</v>
      </c>
      <c r="N14375">
        <v>461</v>
      </c>
      <c r="O14375">
        <v>1152.5</v>
      </c>
      <c r="P14375">
        <v>691.5</v>
      </c>
      <c r="Q14375" t="s">
        <v>32978</v>
      </c>
      <c r="R14375" t="str">
        <f t="shared" si="674"/>
        <v>G2</v>
      </c>
    </row>
    <row r="14376" spans="1:18" x14ac:dyDescent="0.35">
      <c r="A14376" t="s">
        <v>30375</v>
      </c>
      <c r="B14376" t="s">
        <v>32981</v>
      </c>
      <c r="C14376" t="s">
        <v>13517</v>
      </c>
      <c r="D14376" t="s">
        <v>7</v>
      </c>
      <c r="E14376">
        <v>0</v>
      </c>
      <c r="F14376">
        <v>0</v>
      </c>
      <c r="G14376" t="s">
        <v>32947</v>
      </c>
      <c r="H14376" t="s">
        <v>32957</v>
      </c>
      <c r="I14376" s="1" t="str">
        <f t="shared" si="673"/>
        <v>November</v>
      </c>
      <c r="J14376" t="str">
        <f t="shared" si="672"/>
        <v>Q4</v>
      </c>
      <c r="K14376" s="1">
        <v>45232</v>
      </c>
      <c r="L14376" t="s">
        <v>32966</v>
      </c>
      <c r="M14376">
        <v>1</v>
      </c>
      <c r="N14376">
        <v>640</v>
      </c>
      <c r="O14376">
        <v>1395.2</v>
      </c>
      <c r="P14376">
        <v>755.2</v>
      </c>
      <c r="Q14376" t="s">
        <v>32978</v>
      </c>
      <c r="R14376" t="str">
        <f t="shared" si="674"/>
        <v>G3</v>
      </c>
    </row>
    <row r="14377" spans="1:18" x14ac:dyDescent="0.35">
      <c r="A14377" t="s">
        <v>30376</v>
      </c>
      <c r="B14377" t="s">
        <v>32980</v>
      </c>
      <c r="C14377" t="s">
        <v>13518</v>
      </c>
      <c r="D14377" t="s">
        <v>20</v>
      </c>
      <c r="E14377">
        <v>0</v>
      </c>
      <c r="F14377">
        <v>0</v>
      </c>
      <c r="G14377" t="s">
        <v>32946</v>
      </c>
      <c r="H14377" t="s">
        <v>32956</v>
      </c>
      <c r="I14377" s="1" t="str">
        <f t="shared" si="673"/>
        <v>August</v>
      </c>
      <c r="J14377" t="str">
        <f t="shared" si="672"/>
        <v>Q3</v>
      </c>
      <c r="K14377" s="1">
        <v>45153</v>
      </c>
      <c r="L14377" t="s">
        <v>32966</v>
      </c>
      <c r="M14377">
        <v>1</v>
      </c>
      <c r="N14377">
        <v>1253</v>
      </c>
      <c r="O14377">
        <v>2831.78</v>
      </c>
      <c r="P14377">
        <v>1578.7800000000002</v>
      </c>
      <c r="Q14377" t="s">
        <v>32977</v>
      </c>
      <c r="R14377" t="str">
        <f t="shared" si="674"/>
        <v>G2</v>
      </c>
    </row>
    <row r="14378" spans="1:18" x14ac:dyDescent="0.35">
      <c r="A14378" t="s">
        <v>30377</v>
      </c>
      <c r="B14378" t="s">
        <v>32981</v>
      </c>
      <c r="C14378" t="s">
        <v>13519</v>
      </c>
      <c r="D14378" t="s">
        <v>20</v>
      </c>
      <c r="E14378">
        <v>0</v>
      </c>
      <c r="F14378">
        <v>0</v>
      </c>
      <c r="G14378" t="s">
        <v>32947</v>
      </c>
      <c r="H14378" t="s">
        <v>32954</v>
      </c>
      <c r="I14378" s="1" t="str">
        <f t="shared" si="673"/>
        <v>November</v>
      </c>
      <c r="J14378" t="str">
        <f t="shared" si="672"/>
        <v>Q4</v>
      </c>
      <c r="K14378" s="1">
        <v>45233</v>
      </c>
      <c r="L14378" t="s">
        <v>32966</v>
      </c>
      <c r="M14378">
        <v>1</v>
      </c>
      <c r="N14378">
        <v>441</v>
      </c>
      <c r="O14378">
        <v>1005.48</v>
      </c>
      <c r="P14378">
        <v>564.48</v>
      </c>
      <c r="Q14378" t="s">
        <v>32976</v>
      </c>
      <c r="R14378" t="str">
        <f t="shared" si="674"/>
        <v>G3</v>
      </c>
    </row>
    <row r="14379" spans="1:18" x14ac:dyDescent="0.35">
      <c r="A14379" t="s">
        <v>30378</v>
      </c>
      <c r="B14379" t="s">
        <v>32981</v>
      </c>
      <c r="C14379" t="s">
        <v>13520</v>
      </c>
      <c r="D14379" t="s">
        <v>20</v>
      </c>
      <c r="E14379">
        <v>0</v>
      </c>
      <c r="F14379">
        <v>0</v>
      </c>
      <c r="G14379" t="s">
        <v>32946</v>
      </c>
      <c r="H14379" t="s">
        <v>32961</v>
      </c>
      <c r="I14379" s="1" t="str">
        <f t="shared" si="673"/>
        <v>November</v>
      </c>
      <c r="J14379" t="str">
        <f t="shared" si="672"/>
        <v>Q4</v>
      </c>
      <c r="K14379" s="1">
        <v>45253</v>
      </c>
      <c r="L14379" t="s">
        <v>32967</v>
      </c>
      <c r="M14379">
        <v>4</v>
      </c>
      <c r="N14379">
        <v>1025</v>
      </c>
      <c r="O14379">
        <v>2460</v>
      </c>
      <c r="P14379">
        <v>1435</v>
      </c>
      <c r="Q14379" t="s">
        <v>32978</v>
      </c>
      <c r="R14379" t="str">
        <f t="shared" si="674"/>
        <v>G3</v>
      </c>
    </row>
    <row r="14380" spans="1:18" x14ac:dyDescent="0.35">
      <c r="A14380" t="s">
        <v>30379</v>
      </c>
      <c r="B14380" t="s">
        <v>32980</v>
      </c>
      <c r="C14380" t="s">
        <v>13521</v>
      </c>
      <c r="D14380" t="s">
        <v>108</v>
      </c>
      <c r="E14380">
        <v>0</v>
      </c>
      <c r="F14380">
        <v>0</v>
      </c>
      <c r="G14380" t="s">
        <v>32948</v>
      </c>
      <c r="H14380" t="s">
        <v>32962</v>
      </c>
      <c r="I14380" s="1" t="str">
        <f t="shared" si="673"/>
        <v>August</v>
      </c>
      <c r="J14380" t="str">
        <f t="shared" si="672"/>
        <v>Q3</v>
      </c>
      <c r="K14380" s="1">
        <v>45166</v>
      </c>
      <c r="L14380" t="s">
        <v>32966</v>
      </c>
      <c r="M14380">
        <v>1</v>
      </c>
      <c r="N14380">
        <v>801</v>
      </c>
      <c r="O14380">
        <v>1866.33</v>
      </c>
      <c r="P14380">
        <v>1065.33</v>
      </c>
      <c r="Q14380" t="s">
        <v>32977</v>
      </c>
      <c r="R14380" t="str">
        <f t="shared" si="674"/>
        <v>G2</v>
      </c>
    </row>
    <row r="14381" spans="1:18" x14ac:dyDescent="0.35">
      <c r="A14381" t="s">
        <v>30380</v>
      </c>
      <c r="B14381" t="s">
        <v>32980</v>
      </c>
      <c r="C14381" t="s">
        <v>13522</v>
      </c>
      <c r="D14381" t="s">
        <v>1344</v>
      </c>
      <c r="E14381">
        <v>0</v>
      </c>
      <c r="F14381">
        <v>0</v>
      </c>
      <c r="G14381" t="s">
        <v>32947</v>
      </c>
      <c r="H14381" t="s">
        <v>32964</v>
      </c>
      <c r="I14381" s="1" t="str">
        <f t="shared" si="673"/>
        <v>June</v>
      </c>
      <c r="J14381" t="str">
        <f t="shared" si="672"/>
        <v>Q2</v>
      </c>
      <c r="K14381" s="1">
        <v>45101</v>
      </c>
      <c r="L14381" t="s">
        <v>32966</v>
      </c>
      <c r="M14381">
        <v>1</v>
      </c>
      <c r="N14381">
        <v>1152</v>
      </c>
      <c r="O14381">
        <v>2776.32</v>
      </c>
      <c r="P14381">
        <v>1624.3200000000002</v>
      </c>
      <c r="Q14381" t="s">
        <v>32977</v>
      </c>
      <c r="R14381" t="str">
        <f t="shared" si="674"/>
        <v>G2</v>
      </c>
    </row>
    <row r="14382" spans="1:18" x14ac:dyDescent="0.35">
      <c r="A14382" t="s">
        <v>30381</v>
      </c>
      <c r="B14382" t="s">
        <v>32981</v>
      </c>
      <c r="C14382" t="s">
        <v>13523</v>
      </c>
      <c r="D14382" t="s">
        <v>20</v>
      </c>
      <c r="E14382">
        <v>0</v>
      </c>
      <c r="F14382">
        <v>0</v>
      </c>
      <c r="G14382" t="s">
        <v>32946</v>
      </c>
      <c r="H14382" t="s">
        <v>32961</v>
      </c>
      <c r="I14382" s="1" t="str">
        <f t="shared" si="673"/>
        <v>March</v>
      </c>
      <c r="J14382" t="str">
        <f t="shared" si="672"/>
        <v>Q1</v>
      </c>
      <c r="K14382" s="1">
        <v>44992</v>
      </c>
      <c r="L14382" t="s">
        <v>32967</v>
      </c>
      <c r="M14382">
        <v>4</v>
      </c>
      <c r="N14382">
        <v>1262</v>
      </c>
      <c r="O14382">
        <v>2473.52</v>
      </c>
      <c r="P14382">
        <v>1211.52</v>
      </c>
      <c r="Q14382" t="s">
        <v>32976</v>
      </c>
      <c r="R14382" t="str">
        <f t="shared" si="674"/>
        <v>G1</v>
      </c>
    </row>
    <row r="14383" spans="1:18" x14ac:dyDescent="0.35">
      <c r="A14383" t="s">
        <v>30382</v>
      </c>
      <c r="B14383" t="s">
        <v>32981</v>
      </c>
      <c r="C14383" t="s">
        <v>13524</v>
      </c>
      <c r="D14383" t="s">
        <v>345</v>
      </c>
      <c r="E14383">
        <v>0</v>
      </c>
      <c r="F14383">
        <v>0</v>
      </c>
      <c r="G14383" t="s">
        <v>32948</v>
      </c>
      <c r="H14383" t="s">
        <v>32955</v>
      </c>
      <c r="I14383" s="1" t="str">
        <f t="shared" si="673"/>
        <v>October</v>
      </c>
      <c r="J14383" t="str">
        <f t="shared" si="672"/>
        <v>Q4</v>
      </c>
      <c r="K14383" s="1">
        <v>45204</v>
      </c>
      <c r="L14383" t="s">
        <v>32966</v>
      </c>
      <c r="M14383">
        <v>1</v>
      </c>
      <c r="N14383">
        <v>1025</v>
      </c>
      <c r="O14383">
        <v>2296</v>
      </c>
      <c r="P14383">
        <v>1271</v>
      </c>
      <c r="Q14383" t="s">
        <v>32976</v>
      </c>
      <c r="R14383" t="str">
        <f t="shared" si="674"/>
        <v>G3</v>
      </c>
    </row>
    <row r="14384" spans="1:18" x14ac:dyDescent="0.35">
      <c r="A14384" t="s">
        <v>30383</v>
      </c>
      <c r="B14384" t="s">
        <v>32981</v>
      </c>
      <c r="C14384" t="s">
        <v>13525</v>
      </c>
      <c r="D14384" t="s">
        <v>29</v>
      </c>
      <c r="E14384">
        <v>0</v>
      </c>
      <c r="F14384">
        <v>0</v>
      </c>
      <c r="G14384" t="s">
        <v>32946</v>
      </c>
      <c r="H14384" t="s">
        <v>32952</v>
      </c>
      <c r="I14384" s="1" t="str">
        <f t="shared" si="673"/>
        <v>October</v>
      </c>
      <c r="J14384" t="str">
        <f t="shared" si="672"/>
        <v>Q4</v>
      </c>
      <c r="K14384" s="1">
        <v>45212</v>
      </c>
      <c r="L14384" t="s">
        <v>32966</v>
      </c>
      <c r="M14384">
        <v>1</v>
      </c>
      <c r="N14384">
        <v>665</v>
      </c>
      <c r="O14384">
        <v>1522.85</v>
      </c>
      <c r="P14384">
        <v>857.84999999999991</v>
      </c>
      <c r="Q14384" t="s">
        <v>32976</v>
      </c>
      <c r="R14384" t="str">
        <f t="shared" si="674"/>
        <v>G3</v>
      </c>
    </row>
    <row r="14385" spans="1:18" x14ac:dyDescent="0.35">
      <c r="A14385" t="s">
        <v>30384</v>
      </c>
      <c r="B14385" t="s">
        <v>32980</v>
      </c>
      <c r="C14385" t="s">
        <v>13526</v>
      </c>
      <c r="D14385" t="s">
        <v>29</v>
      </c>
      <c r="E14385">
        <v>0</v>
      </c>
      <c r="F14385">
        <v>0</v>
      </c>
      <c r="G14385" t="s">
        <v>32948</v>
      </c>
      <c r="H14385" t="s">
        <v>32960</v>
      </c>
      <c r="I14385" s="1" t="str">
        <f t="shared" si="673"/>
        <v>July</v>
      </c>
      <c r="J14385" t="str">
        <f t="shared" si="672"/>
        <v>Q3</v>
      </c>
      <c r="K14385" s="1">
        <v>45113</v>
      </c>
      <c r="L14385" t="s">
        <v>32966</v>
      </c>
      <c r="M14385">
        <v>1</v>
      </c>
      <c r="N14385">
        <v>939</v>
      </c>
      <c r="O14385">
        <v>2234.8200000000002</v>
      </c>
      <c r="P14385">
        <v>1295.8200000000002</v>
      </c>
      <c r="Q14385" t="s">
        <v>32978</v>
      </c>
      <c r="R14385" t="str">
        <f t="shared" si="674"/>
        <v>G2</v>
      </c>
    </row>
    <row r="14386" spans="1:18" x14ac:dyDescent="0.35">
      <c r="A14386" t="s">
        <v>30385</v>
      </c>
      <c r="B14386" t="s">
        <v>32981</v>
      </c>
      <c r="C14386" t="s">
        <v>13527</v>
      </c>
      <c r="D14386" t="s">
        <v>20</v>
      </c>
      <c r="E14386">
        <v>0</v>
      </c>
      <c r="F14386">
        <v>0</v>
      </c>
      <c r="G14386" t="s">
        <v>32946</v>
      </c>
      <c r="H14386" t="s">
        <v>32959</v>
      </c>
      <c r="I14386" s="1" t="str">
        <f t="shared" si="673"/>
        <v>November</v>
      </c>
      <c r="J14386" t="str">
        <f t="shared" si="672"/>
        <v>Q4</v>
      </c>
      <c r="K14386" s="1">
        <v>45253</v>
      </c>
      <c r="L14386" t="s">
        <v>32967</v>
      </c>
      <c r="M14386">
        <v>2</v>
      </c>
      <c r="N14386">
        <v>841</v>
      </c>
      <c r="O14386">
        <v>1942.71</v>
      </c>
      <c r="P14386">
        <v>1101.71</v>
      </c>
      <c r="Q14386" t="s">
        <v>32977</v>
      </c>
      <c r="R14386" t="str">
        <f t="shared" si="674"/>
        <v>G3</v>
      </c>
    </row>
    <row r="14387" spans="1:18" x14ac:dyDescent="0.35">
      <c r="A14387" t="s">
        <v>30386</v>
      </c>
      <c r="B14387" t="s">
        <v>32981</v>
      </c>
      <c r="C14387" t="s">
        <v>13528</v>
      </c>
      <c r="D14387" t="s">
        <v>20</v>
      </c>
      <c r="E14387">
        <v>0</v>
      </c>
      <c r="F14387">
        <v>0</v>
      </c>
      <c r="G14387" t="s">
        <v>32948</v>
      </c>
      <c r="H14387" t="s">
        <v>32962</v>
      </c>
      <c r="I14387" s="1" t="str">
        <f t="shared" si="673"/>
        <v>October</v>
      </c>
      <c r="J14387" t="str">
        <f t="shared" si="672"/>
        <v>Q4</v>
      </c>
      <c r="K14387" s="1">
        <v>45200</v>
      </c>
      <c r="L14387" t="s">
        <v>32966</v>
      </c>
      <c r="M14387">
        <v>1</v>
      </c>
      <c r="N14387">
        <v>356</v>
      </c>
      <c r="O14387">
        <v>701.32</v>
      </c>
      <c r="P14387">
        <v>345.32000000000005</v>
      </c>
      <c r="Q14387" t="s">
        <v>32976</v>
      </c>
      <c r="R14387" t="str">
        <f t="shared" si="674"/>
        <v>G3</v>
      </c>
    </row>
    <row r="14388" spans="1:18" x14ac:dyDescent="0.35">
      <c r="A14388" t="s">
        <v>30387</v>
      </c>
      <c r="B14388" t="s">
        <v>32981</v>
      </c>
      <c r="C14388" t="s">
        <v>13529</v>
      </c>
      <c r="D14388" t="s">
        <v>55</v>
      </c>
      <c r="E14388">
        <v>0</v>
      </c>
      <c r="F14388">
        <v>0</v>
      </c>
      <c r="G14388" t="s">
        <v>32946</v>
      </c>
      <c r="H14388" t="s">
        <v>32959</v>
      </c>
      <c r="I14388" s="1" t="str">
        <f t="shared" si="673"/>
        <v>July</v>
      </c>
      <c r="J14388" t="str">
        <f t="shared" si="672"/>
        <v>Q3</v>
      </c>
      <c r="K14388" s="1">
        <v>45130</v>
      </c>
      <c r="L14388" t="s">
        <v>32966</v>
      </c>
      <c r="M14388">
        <v>1</v>
      </c>
      <c r="N14388">
        <v>833</v>
      </c>
      <c r="O14388">
        <v>1940.89</v>
      </c>
      <c r="P14388">
        <v>1107.8900000000001</v>
      </c>
      <c r="Q14388" t="s">
        <v>32976</v>
      </c>
      <c r="R14388" t="str">
        <f t="shared" si="674"/>
        <v>G2</v>
      </c>
    </row>
    <row r="14389" spans="1:18" x14ac:dyDescent="0.35">
      <c r="A14389" t="s">
        <v>30388</v>
      </c>
      <c r="B14389" t="s">
        <v>32980</v>
      </c>
      <c r="C14389" t="s">
        <v>13530</v>
      </c>
      <c r="D14389" t="s">
        <v>1236</v>
      </c>
      <c r="E14389">
        <v>0</v>
      </c>
      <c r="F14389">
        <v>0</v>
      </c>
      <c r="G14389" t="s">
        <v>32948</v>
      </c>
      <c r="H14389" t="s">
        <v>32958</v>
      </c>
      <c r="I14389" s="1" t="str">
        <f t="shared" si="673"/>
        <v>December</v>
      </c>
      <c r="J14389" t="str">
        <f t="shared" si="672"/>
        <v>Q4</v>
      </c>
      <c r="K14389" s="1">
        <v>45276</v>
      </c>
      <c r="L14389" t="s">
        <v>32966</v>
      </c>
      <c r="M14389">
        <v>1</v>
      </c>
      <c r="N14389">
        <v>1230</v>
      </c>
      <c r="O14389">
        <v>2373.9</v>
      </c>
      <c r="P14389">
        <v>1143.9000000000001</v>
      </c>
      <c r="Q14389" t="s">
        <v>32977</v>
      </c>
      <c r="R14389" t="str">
        <f t="shared" si="674"/>
        <v>G3</v>
      </c>
    </row>
    <row r="14390" spans="1:18" x14ac:dyDescent="0.35">
      <c r="A14390" t="s">
        <v>30389</v>
      </c>
      <c r="B14390" t="s">
        <v>32981</v>
      </c>
      <c r="C14390" t="s">
        <v>13531</v>
      </c>
      <c r="D14390" t="s">
        <v>110</v>
      </c>
      <c r="E14390">
        <v>0</v>
      </c>
      <c r="F14390">
        <v>0</v>
      </c>
      <c r="G14390" t="s">
        <v>32948</v>
      </c>
      <c r="H14390" t="s">
        <v>32953</v>
      </c>
      <c r="I14390" s="1" t="str">
        <f t="shared" si="673"/>
        <v>August</v>
      </c>
      <c r="J14390" t="str">
        <f t="shared" si="672"/>
        <v>Q3</v>
      </c>
      <c r="K14390" s="1">
        <v>45166</v>
      </c>
      <c r="L14390" t="s">
        <v>32966</v>
      </c>
      <c r="M14390">
        <v>1</v>
      </c>
      <c r="N14390">
        <v>1074</v>
      </c>
      <c r="O14390">
        <v>2405.7600000000002</v>
      </c>
      <c r="P14390">
        <v>1331.7600000000002</v>
      </c>
      <c r="Q14390" t="s">
        <v>32977</v>
      </c>
      <c r="R14390" t="str">
        <f t="shared" si="674"/>
        <v>G2</v>
      </c>
    </row>
    <row r="14391" spans="1:18" x14ac:dyDescent="0.35">
      <c r="A14391" t="s">
        <v>30390</v>
      </c>
      <c r="B14391" t="s">
        <v>32981</v>
      </c>
      <c r="C14391" t="s">
        <v>13532</v>
      </c>
      <c r="D14391" t="s">
        <v>776</v>
      </c>
      <c r="E14391">
        <v>0</v>
      </c>
      <c r="F14391">
        <v>0</v>
      </c>
      <c r="G14391" t="s">
        <v>32946</v>
      </c>
      <c r="H14391" t="s">
        <v>32959</v>
      </c>
      <c r="I14391" s="1" t="str">
        <f t="shared" si="673"/>
        <v>June</v>
      </c>
      <c r="J14391" t="str">
        <f t="shared" si="672"/>
        <v>Q2</v>
      </c>
      <c r="K14391" s="1">
        <v>45094</v>
      </c>
      <c r="L14391" t="s">
        <v>32966</v>
      </c>
      <c r="M14391">
        <v>1</v>
      </c>
      <c r="N14391">
        <v>442</v>
      </c>
      <c r="O14391">
        <v>941.46</v>
      </c>
      <c r="P14391">
        <v>499.46000000000004</v>
      </c>
      <c r="Q14391" t="s">
        <v>32976</v>
      </c>
      <c r="R14391" t="str">
        <f t="shared" si="674"/>
        <v>G2</v>
      </c>
    </row>
    <row r="14392" spans="1:18" x14ac:dyDescent="0.35">
      <c r="A14392" t="s">
        <v>30391</v>
      </c>
      <c r="B14392" t="s">
        <v>32980</v>
      </c>
      <c r="C14392" t="s">
        <v>13533</v>
      </c>
      <c r="D14392" t="s">
        <v>108</v>
      </c>
      <c r="E14392">
        <v>0</v>
      </c>
      <c r="F14392">
        <v>0</v>
      </c>
      <c r="G14392" t="s">
        <v>32947</v>
      </c>
      <c r="H14392" t="s">
        <v>32954</v>
      </c>
      <c r="I14392" s="1" t="str">
        <f t="shared" si="673"/>
        <v>April</v>
      </c>
      <c r="J14392" t="str">
        <f t="shared" si="672"/>
        <v>Q2</v>
      </c>
      <c r="K14392" s="1">
        <v>45021</v>
      </c>
      <c r="L14392" t="s">
        <v>32966</v>
      </c>
      <c r="M14392">
        <v>1</v>
      </c>
      <c r="N14392">
        <v>919</v>
      </c>
      <c r="O14392">
        <v>1746.1</v>
      </c>
      <c r="P14392">
        <v>827.09999999999991</v>
      </c>
      <c r="Q14392" t="s">
        <v>32976</v>
      </c>
      <c r="R14392" t="str">
        <f t="shared" si="674"/>
        <v>G1</v>
      </c>
    </row>
    <row r="14393" spans="1:18" x14ac:dyDescent="0.35">
      <c r="A14393" t="s">
        <v>30392</v>
      </c>
      <c r="B14393" t="s">
        <v>32980</v>
      </c>
      <c r="C14393" t="s">
        <v>13534</v>
      </c>
      <c r="D14393" t="s">
        <v>20</v>
      </c>
      <c r="E14393">
        <v>0</v>
      </c>
      <c r="F14393">
        <v>0</v>
      </c>
      <c r="G14393" t="s">
        <v>32946</v>
      </c>
      <c r="H14393" t="s">
        <v>32959</v>
      </c>
      <c r="I14393" s="1" t="str">
        <f t="shared" si="673"/>
        <v>August</v>
      </c>
      <c r="J14393" t="str">
        <f t="shared" si="672"/>
        <v>Q3</v>
      </c>
      <c r="K14393" s="1">
        <v>45148</v>
      </c>
      <c r="L14393" t="s">
        <v>32966</v>
      </c>
      <c r="M14393">
        <v>1</v>
      </c>
      <c r="N14393">
        <v>700</v>
      </c>
      <c r="O14393">
        <v>1554</v>
      </c>
      <c r="P14393">
        <v>854</v>
      </c>
      <c r="Q14393" t="s">
        <v>32976</v>
      </c>
      <c r="R14393" t="str">
        <f t="shared" si="674"/>
        <v>G2</v>
      </c>
    </row>
    <row r="14394" spans="1:18" x14ac:dyDescent="0.35">
      <c r="A14394" t="s">
        <v>30393</v>
      </c>
      <c r="B14394" t="s">
        <v>32980</v>
      </c>
      <c r="C14394" t="s">
        <v>13535</v>
      </c>
      <c r="D14394" t="s">
        <v>5030</v>
      </c>
      <c r="E14394">
        <v>0</v>
      </c>
      <c r="F14394">
        <v>0</v>
      </c>
      <c r="G14394" t="s">
        <v>32948</v>
      </c>
      <c r="H14394" t="s">
        <v>32963</v>
      </c>
      <c r="I14394" s="1" t="str">
        <f t="shared" si="673"/>
        <v>May</v>
      </c>
      <c r="J14394" t="str">
        <f t="shared" si="672"/>
        <v>Q2</v>
      </c>
      <c r="K14394" s="1">
        <v>45049</v>
      </c>
      <c r="L14394" t="s">
        <v>32966</v>
      </c>
      <c r="M14394">
        <v>1</v>
      </c>
      <c r="N14394">
        <v>663</v>
      </c>
      <c r="O14394">
        <v>1213.29</v>
      </c>
      <c r="P14394">
        <v>550.29</v>
      </c>
      <c r="Q14394" t="s">
        <v>32976</v>
      </c>
      <c r="R14394" t="str">
        <f t="shared" si="674"/>
        <v>G2</v>
      </c>
    </row>
    <row r="14395" spans="1:18" x14ac:dyDescent="0.35">
      <c r="A14395" t="s">
        <v>30394</v>
      </c>
      <c r="B14395" t="s">
        <v>32981</v>
      </c>
      <c r="C14395" t="s">
        <v>13536</v>
      </c>
      <c r="D14395" t="s">
        <v>29</v>
      </c>
      <c r="E14395">
        <v>0</v>
      </c>
      <c r="F14395">
        <v>0</v>
      </c>
      <c r="G14395" t="s">
        <v>32948</v>
      </c>
      <c r="H14395" t="s">
        <v>32960</v>
      </c>
      <c r="I14395" s="1" t="str">
        <f t="shared" si="673"/>
        <v>December</v>
      </c>
      <c r="J14395" t="str">
        <f t="shared" si="672"/>
        <v>Q4</v>
      </c>
      <c r="K14395" s="1">
        <v>45270</v>
      </c>
      <c r="L14395" t="s">
        <v>32966</v>
      </c>
      <c r="M14395">
        <v>1</v>
      </c>
      <c r="N14395">
        <v>877</v>
      </c>
      <c r="O14395">
        <v>1929.4</v>
      </c>
      <c r="P14395">
        <v>1052.4000000000001</v>
      </c>
      <c r="Q14395" t="s">
        <v>32976</v>
      </c>
      <c r="R14395" t="str">
        <f t="shared" si="674"/>
        <v>G3</v>
      </c>
    </row>
    <row r="14396" spans="1:18" x14ac:dyDescent="0.35">
      <c r="A14396" t="s">
        <v>30395</v>
      </c>
      <c r="B14396" t="s">
        <v>32981</v>
      </c>
      <c r="C14396" t="s">
        <v>13537</v>
      </c>
      <c r="D14396" t="s">
        <v>20</v>
      </c>
      <c r="E14396">
        <v>0</v>
      </c>
      <c r="F14396">
        <v>0</v>
      </c>
      <c r="G14396" t="s">
        <v>32946</v>
      </c>
      <c r="H14396" t="s">
        <v>32950</v>
      </c>
      <c r="I14396" s="1" t="str">
        <f t="shared" si="673"/>
        <v>August</v>
      </c>
      <c r="J14396" t="str">
        <f t="shared" si="672"/>
        <v>Q3</v>
      </c>
      <c r="K14396" s="1">
        <v>45145</v>
      </c>
      <c r="L14396" t="s">
        <v>32966</v>
      </c>
      <c r="M14396">
        <v>1</v>
      </c>
      <c r="N14396">
        <v>950</v>
      </c>
      <c r="O14396">
        <v>2337</v>
      </c>
      <c r="P14396">
        <v>1387</v>
      </c>
      <c r="Q14396" t="s">
        <v>32976</v>
      </c>
      <c r="R14396" t="str">
        <f t="shared" si="674"/>
        <v>G2</v>
      </c>
    </row>
    <row r="14397" spans="1:18" x14ac:dyDescent="0.35">
      <c r="A14397" t="s">
        <v>30396</v>
      </c>
      <c r="B14397" t="s">
        <v>32981</v>
      </c>
      <c r="C14397" t="s">
        <v>13538</v>
      </c>
      <c r="D14397" t="s">
        <v>29</v>
      </c>
      <c r="E14397">
        <v>0</v>
      </c>
      <c r="F14397">
        <v>0</v>
      </c>
      <c r="G14397" t="s">
        <v>32946</v>
      </c>
      <c r="H14397" t="s">
        <v>32959</v>
      </c>
      <c r="I14397" s="1" t="str">
        <f t="shared" si="673"/>
        <v>March</v>
      </c>
      <c r="J14397" t="str">
        <f t="shared" si="672"/>
        <v>Q1</v>
      </c>
      <c r="K14397" s="1">
        <v>45009</v>
      </c>
      <c r="L14397" t="s">
        <v>32966</v>
      </c>
      <c r="M14397">
        <v>1</v>
      </c>
      <c r="N14397">
        <v>792</v>
      </c>
      <c r="O14397">
        <v>1615.68</v>
      </c>
      <c r="P14397">
        <v>823.68000000000006</v>
      </c>
      <c r="Q14397" t="s">
        <v>32978</v>
      </c>
      <c r="R14397" t="str">
        <f t="shared" si="674"/>
        <v>G1</v>
      </c>
    </row>
    <row r="14398" spans="1:18" x14ac:dyDescent="0.35">
      <c r="A14398" t="s">
        <v>30397</v>
      </c>
      <c r="B14398" t="s">
        <v>32981</v>
      </c>
      <c r="C14398" t="s">
        <v>13539</v>
      </c>
      <c r="D14398" t="s">
        <v>1344</v>
      </c>
      <c r="E14398">
        <v>0</v>
      </c>
      <c r="F14398">
        <v>0</v>
      </c>
      <c r="G14398" t="s">
        <v>32947</v>
      </c>
      <c r="H14398" t="s">
        <v>32964</v>
      </c>
      <c r="I14398" s="1" t="str">
        <f t="shared" si="673"/>
        <v>December</v>
      </c>
      <c r="J14398" t="str">
        <f t="shared" si="672"/>
        <v>Q4</v>
      </c>
      <c r="K14398" s="1">
        <v>45279</v>
      </c>
      <c r="L14398" t="s">
        <v>32966</v>
      </c>
      <c r="M14398">
        <v>1</v>
      </c>
      <c r="N14398">
        <v>375</v>
      </c>
      <c r="O14398">
        <v>885</v>
      </c>
      <c r="P14398">
        <v>510</v>
      </c>
      <c r="Q14398" t="s">
        <v>32976</v>
      </c>
      <c r="R14398" t="str">
        <f t="shared" si="674"/>
        <v>G3</v>
      </c>
    </row>
    <row r="14399" spans="1:18" x14ac:dyDescent="0.35">
      <c r="A14399" t="s">
        <v>30398</v>
      </c>
      <c r="B14399" t="s">
        <v>32980</v>
      </c>
      <c r="C14399" t="s">
        <v>13540</v>
      </c>
      <c r="D14399" t="s">
        <v>34</v>
      </c>
      <c r="E14399">
        <v>0</v>
      </c>
      <c r="F14399">
        <v>0</v>
      </c>
      <c r="G14399" t="s">
        <v>32947</v>
      </c>
      <c r="H14399" t="s">
        <v>32954</v>
      </c>
      <c r="I14399" s="1" t="str">
        <f t="shared" si="673"/>
        <v>May</v>
      </c>
      <c r="J14399" t="str">
        <f t="shared" si="672"/>
        <v>Q2</v>
      </c>
      <c r="K14399" s="1">
        <v>45052</v>
      </c>
      <c r="L14399" t="s">
        <v>32967</v>
      </c>
      <c r="M14399">
        <v>3</v>
      </c>
      <c r="N14399">
        <v>782</v>
      </c>
      <c r="O14399">
        <v>1743.86</v>
      </c>
      <c r="P14399">
        <v>961.8599999999999</v>
      </c>
      <c r="Q14399" t="s">
        <v>32977</v>
      </c>
      <c r="R14399" t="str">
        <f t="shared" si="674"/>
        <v>G2</v>
      </c>
    </row>
    <row r="14400" spans="1:18" x14ac:dyDescent="0.35">
      <c r="A14400" t="s">
        <v>30399</v>
      </c>
      <c r="B14400" t="s">
        <v>32980</v>
      </c>
      <c r="C14400" t="s">
        <v>3536</v>
      </c>
      <c r="D14400" t="s">
        <v>7</v>
      </c>
      <c r="E14400">
        <v>11</v>
      </c>
      <c r="F14400">
        <v>4.5</v>
      </c>
      <c r="G14400" t="s">
        <v>32946</v>
      </c>
      <c r="H14400" t="s">
        <v>32956</v>
      </c>
      <c r="I14400" s="1" t="str">
        <f t="shared" si="673"/>
        <v>June</v>
      </c>
      <c r="J14400" t="str">
        <f t="shared" si="672"/>
        <v>Q2</v>
      </c>
      <c r="K14400" s="1">
        <v>45094</v>
      </c>
      <c r="L14400" t="s">
        <v>32967</v>
      </c>
      <c r="M14400">
        <v>4</v>
      </c>
      <c r="N14400">
        <v>1202</v>
      </c>
      <c r="O14400">
        <v>2355.92</v>
      </c>
      <c r="P14400">
        <v>1153.92</v>
      </c>
      <c r="Q14400" t="s">
        <v>32977</v>
      </c>
      <c r="R14400" t="str">
        <f t="shared" si="674"/>
        <v>G2</v>
      </c>
    </row>
    <row r="14401" spans="1:18" x14ac:dyDescent="0.35">
      <c r="A14401" t="s">
        <v>30400</v>
      </c>
      <c r="B14401" t="s">
        <v>32981</v>
      </c>
      <c r="C14401" t="s">
        <v>13541</v>
      </c>
      <c r="D14401" t="s">
        <v>29</v>
      </c>
      <c r="E14401">
        <v>0</v>
      </c>
      <c r="F14401">
        <v>0</v>
      </c>
      <c r="G14401" t="s">
        <v>32948</v>
      </c>
      <c r="H14401" t="s">
        <v>32953</v>
      </c>
      <c r="I14401" s="1" t="str">
        <f t="shared" si="673"/>
        <v>January</v>
      </c>
      <c r="J14401" t="str">
        <f t="shared" si="672"/>
        <v>Q1</v>
      </c>
      <c r="K14401" s="1">
        <v>44952</v>
      </c>
      <c r="L14401" t="s">
        <v>32967</v>
      </c>
      <c r="M14401">
        <v>2</v>
      </c>
      <c r="N14401">
        <v>1257</v>
      </c>
      <c r="O14401">
        <v>2539.14</v>
      </c>
      <c r="P14401">
        <v>1282.1399999999999</v>
      </c>
      <c r="Q14401" t="s">
        <v>32977</v>
      </c>
      <c r="R14401" t="str">
        <f t="shared" si="674"/>
        <v>G1</v>
      </c>
    </row>
    <row r="14402" spans="1:18" x14ac:dyDescent="0.35">
      <c r="A14402" t="s">
        <v>30401</v>
      </c>
      <c r="B14402" t="s">
        <v>32981</v>
      </c>
      <c r="C14402" t="s">
        <v>13542</v>
      </c>
      <c r="D14402" t="s">
        <v>29</v>
      </c>
      <c r="E14402">
        <v>0</v>
      </c>
      <c r="F14402">
        <v>0</v>
      </c>
      <c r="G14402" t="s">
        <v>32946</v>
      </c>
      <c r="H14402" t="s">
        <v>32961</v>
      </c>
      <c r="I14402" s="1" t="str">
        <f t="shared" si="673"/>
        <v>September</v>
      </c>
      <c r="J14402" t="str">
        <f t="shared" ref="J14402:J14465" si="675">IF(OR(I14402="January", I14402="February", I14402="March"), "Q1",
IF(OR(I14402="April", I14402="May", I14402="June"), "Q2",
IF(OR(I14402="July", I14402="August", I14402="September"), "Q3", "Q4")))</f>
        <v>Q3</v>
      </c>
      <c r="K14402" s="1">
        <v>45172</v>
      </c>
      <c r="L14402" t="s">
        <v>32966</v>
      </c>
      <c r="M14402">
        <v>1</v>
      </c>
      <c r="N14402">
        <v>534</v>
      </c>
      <c r="O14402">
        <v>1233.54</v>
      </c>
      <c r="P14402">
        <v>699.54</v>
      </c>
      <c r="Q14402" t="s">
        <v>32976</v>
      </c>
      <c r="R14402" t="str">
        <f t="shared" si="674"/>
        <v>G3</v>
      </c>
    </row>
    <row r="14403" spans="1:18" x14ac:dyDescent="0.35">
      <c r="A14403" t="s">
        <v>30402</v>
      </c>
      <c r="B14403" t="s">
        <v>32981</v>
      </c>
      <c r="C14403" t="s">
        <v>13543</v>
      </c>
      <c r="D14403" t="s">
        <v>29</v>
      </c>
      <c r="E14403">
        <v>0</v>
      </c>
      <c r="F14403">
        <v>0</v>
      </c>
      <c r="G14403" t="s">
        <v>32946</v>
      </c>
      <c r="H14403" t="s">
        <v>32950</v>
      </c>
      <c r="I14403" s="1" t="str">
        <f t="shared" ref="I14403:I14466" si="676">TEXT(K14403, "mmmm")</f>
        <v>July</v>
      </c>
      <c r="J14403" t="str">
        <f t="shared" si="675"/>
        <v>Q3</v>
      </c>
      <c r="K14403" s="1">
        <v>45121</v>
      </c>
      <c r="L14403" t="s">
        <v>32966</v>
      </c>
      <c r="M14403">
        <v>1</v>
      </c>
      <c r="N14403">
        <v>713</v>
      </c>
      <c r="O14403">
        <v>1518.69</v>
      </c>
      <c r="P14403">
        <v>805.69</v>
      </c>
      <c r="Q14403" t="s">
        <v>32977</v>
      </c>
      <c r="R14403" t="str">
        <f t="shared" ref="R14403:R14466" si="677">IF(OR(I14403="January",I14403="February",I14403="March",I14403="April"),"G1",IF(OR(I14403="May",I14403="June",I14403="July",I14403="August"),"G2","G3"))</f>
        <v>G2</v>
      </c>
    </row>
    <row r="14404" spans="1:18" x14ac:dyDescent="0.35">
      <c r="A14404" t="s">
        <v>30403</v>
      </c>
      <c r="B14404" t="s">
        <v>32980</v>
      </c>
      <c r="C14404" t="s">
        <v>13544</v>
      </c>
      <c r="D14404" t="s">
        <v>94</v>
      </c>
      <c r="E14404">
        <v>0</v>
      </c>
      <c r="F14404">
        <v>0</v>
      </c>
      <c r="G14404" t="s">
        <v>32947</v>
      </c>
      <c r="H14404" t="s">
        <v>32957</v>
      </c>
      <c r="I14404" s="1" t="str">
        <f t="shared" si="676"/>
        <v>June</v>
      </c>
      <c r="J14404" t="str">
        <f t="shared" si="675"/>
        <v>Q2</v>
      </c>
      <c r="K14404" s="1">
        <v>45093</v>
      </c>
      <c r="L14404" t="s">
        <v>32966</v>
      </c>
      <c r="M14404">
        <v>1</v>
      </c>
      <c r="N14404">
        <v>759</v>
      </c>
      <c r="O14404">
        <v>1586.31</v>
      </c>
      <c r="P14404">
        <v>827.31</v>
      </c>
      <c r="Q14404" t="s">
        <v>32976</v>
      </c>
      <c r="R14404" t="str">
        <f t="shared" si="677"/>
        <v>G2</v>
      </c>
    </row>
    <row r="14405" spans="1:18" x14ac:dyDescent="0.35">
      <c r="A14405" t="s">
        <v>30404</v>
      </c>
      <c r="B14405" t="s">
        <v>32981</v>
      </c>
      <c r="C14405" t="s">
        <v>13545</v>
      </c>
      <c r="D14405" t="s">
        <v>29</v>
      </c>
      <c r="E14405">
        <v>0</v>
      </c>
      <c r="F14405">
        <v>0</v>
      </c>
      <c r="G14405" t="s">
        <v>32946</v>
      </c>
      <c r="H14405" t="s">
        <v>32961</v>
      </c>
      <c r="I14405" s="1" t="str">
        <f t="shared" si="676"/>
        <v>November</v>
      </c>
      <c r="J14405" t="str">
        <f t="shared" si="675"/>
        <v>Q4</v>
      </c>
      <c r="K14405" s="1">
        <v>45258</v>
      </c>
      <c r="L14405" t="s">
        <v>32966</v>
      </c>
      <c r="M14405">
        <v>1</v>
      </c>
      <c r="N14405">
        <v>799</v>
      </c>
      <c r="O14405">
        <v>1574.03</v>
      </c>
      <c r="P14405">
        <v>775.03</v>
      </c>
      <c r="Q14405" t="s">
        <v>32978</v>
      </c>
      <c r="R14405" t="str">
        <f t="shared" si="677"/>
        <v>G3</v>
      </c>
    </row>
    <row r="14406" spans="1:18" x14ac:dyDescent="0.35">
      <c r="A14406" t="s">
        <v>30405</v>
      </c>
      <c r="B14406" t="s">
        <v>32980</v>
      </c>
      <c r="C14406" t="s">
        <v>13546</v>
      </c>
      <c r="D14406" t="s">
        <v>582</v>
      </c>
      <c r="E14406">
        <v>0</v>
      </c>
      <c r="F14406">
        <v>0</v>
      </c>
      <c r="G14406" t="s">
        <v>32948</v>
      </c>
      <c r="H14406" t="s">
        <v>32955</v>
      </c>
      <c r="I14406" s="1" t="str">
        <f t="shared" si="676"/>
        <v>August</v>
      </c>
      <c r="J14406" t="str">
        <f t="shared" si="675"/>
        <v>Q3</v>
      </c>
      <c r="K14406" s="1">
        <v>45150</v>
      </c>
      <c r="L14406" t="s">
        <v>32966</v>
      </c>
      <c r="M14406">
        <v>1</v>
      </c>
      <c r="N14406">
        <v>600</v>
      </c>
      <c r="O14406">
        <v>1296</v>
      </c>
      <c r="P14406">
        <v>696</v>
      </c>
      <c r="Q14406" t="s">
        <v>32976</v>
      </c>
      <c r="R14406" t="str">
        <f t="shared" si="677"/>
        <v>G2</v>
      </c>
    </row>
    <row r="14407" spans="1:18" x14ac:dyDescent="0.35">
      <c r="A14407" t="s">
        <v>30406</v>
      </c>
      <c r="B14407" t="s">
        <v>32981</v>
      </c>
      <c r="C14407" t="s">
        <v>13547</v>
      </c>
      <c r="D14407" t="s">
        <v>29</v>
      </c>
      <c r="E14407">
        <v>0</v>
      </c>
      <c r="F14407">
        <v>0</v>
      </c>
      <c r="G14407" t="s">
        <v>32946</v>
      </c>
      <c r="H14407" t="s">
        <v>32961</v>
      </c>
      <c r="I14407" s="1" t="str">
        <f t="shared" si="676"/>
        <v>August</v>
      </c>
      <c r="J14407" t="str">
        <f t="shared" si="675"/>
        <v>Q3</v>
      </c>
      <c r="K14407" s="1">
        <v>45153</v>
      </c>
      <c r="L14407" t="s">
        <v>32966</v>
      </c>
      <c r="M14407">
        <v>1</v>
      </c>
      <c r="N14407">
        <v>396</v>
      </c>
      <c r="O14407">
        <v>815.76</v>
      </c>
      <c r="P14407">
        <v>419.76</v>
      </c>
      <c r="Q14407" t="s">
        <v>32977</v>
      </c>
      <c r="R14407" t="str">
        <f t="shared" si="677"/>
        <v>G2</v>
      </c>
    </row>
    <row r="14408" spans="1:18" x14ac:dyDescent="0.35">
      <c r="A14408" t="s">
        <v>30407</v>
      </c>
      <c r="B14408" t="s">
        <v>32981</v>
      </c>
      <c r="C14408" t="s">
        <v>13548</v>
      </c>
      <c r="D14408" t="s">
        <v>29</v>
      </c>
      <c r="E14408">
        <v>0</v>
      </c>
      <c r="F14408">
        <v>0</v>
      </c>
      <c r="G14408" t="s">
        <v>32948</v>
      </c>
      <c r="H14408" t="s">
        <v>32960</v>
      </c>
      <c r="I14408" s="1" t="str">
        <f t="shared" si="676"/>
        <v>August</v>
      </c>
      <c r="J14408" t="str">
        <f t="shared" si="675"/>
        <v>Q3</v>
      </c>
      <c r="K14408" s="1">
        <v>45140</v>
      </c>
      <c r="L14408" t="s">
        <v>32967</v>
      </c>
      <c r="M14408">
        <v>3</v>
      </c>
      <c r="N14408">
        <v>872</v>
      </c>
      <c r="O14408">
        <v>1839.92</v>
      </c>
      <c r="P14408">
        <v>967.92000000000007</v>
      </c>
      <c r="Q14408" t="s">
        <v>32976</v>
      </c>
      <c r="R14408" t="str">
        <f t="shared" si="677"/>
        <v>G2</v>
      </c>
    </row>
    <row r="14409" spans="1:18" x14ac:dyDescent="0.35">
      <c r="A14409" t="s">
        <v>30408</v>
      </c>
      <c r="B14409" t="s">
        <v>32981</v>
      </c>
      <c r="C14409" t="s">
        <v>13549</v>
      </c>
      <c r="D14409" t="s">
        <v>20</v>
      </c>
      <c r="E14409">
        <v>0</v>
      </c>
      <c r="F14409">
        <v>0</v>
      </c>
      <c r="G14409" t="s">
        <v>32946</v>
      </c>
      <c r="H14409" t="s">
        <v>32956</v>
      </c>
      <c r="I14409" s="1" t="str">
        <f t="shared" si="676"/>
        <v>October</v>
      </c>
      <c r="J14409" t="str">
        <f t="shared" si="675"/>
        <v>Q4</v>
      </c>
      <c r="K14409" s="1">
        <v>45203</v>
      </c>
      <c r="L14409" t="s">
        <v>32967</v>
      </c>
      <c r="M14409">
        <v>3</v>
      </c>
      <c r="N14409">
        <v>671</v>
      </c>
      <c r="O14409">
        <v>1415.81</v>
      </c>
      <c r="P14409">
        <v>744.81</v>
      </c>
      <c r="Q14409" t="s">
        <v>32978</v>
      </c>
      <c r="R14409" t="str">
        <f t="shared" si="677"/>
        <v>G3</v>
      </c>
    </row>
    <row r="14410" spans="1:18" x14ac:dyDescent="0.35">
      <c r="A14410" t="s">
        <v>30409</v>
      </c>
      <c r="B14410" t="s">
        <v>32981</v>
      </c>
      <c r="C14410" t="s">
        <v>13550</v>
      </c>
      <c r="D14410" t="s">
        <v>512</v>
      </c>
      <c r="E14410">
        <v>0</v>
      </c>
      <c r="F14410">
        <v>0</v>
      </c>
      <c r="G14410" t="s">
        <v>32948</v>
      </c>
      <c r="H14410" t="s">
        <v>32962</v>
      </c>
      <c r="I14410" s="1" t="str">
        <f t="shared" si="676"/>
        <v>November</v>
      </c>
      <c r="J14410" t="str">
        <f t="shared" si="675"/>
        <v>Q4</v>
      </c>
      <c r="K14410" s="1">
        <v>45254</v>
      </c>
      <c r="L14410" t="s">
        <v>32966</v>
      </c>
      <c r="M14410">
        <v>1</v>
      </c>
      <c r="N14410">
        <v>549</v>
      </c>
      <c r="O14410">
        <v>1092.51</v>
      </c>
      <c r="P14410">
        <v>543.51</v>
      </c>
      <c r="Q14410" t="s">
        <v>32976</v>
      </c>
      <c r="R14410" t="str">
        <f t="shared" si="677"/>
        <v>G3</v>
      </c>
    </row>
    <row r="14411" spans="1:18" x14ac:dyDescent="0.35">
      <c r="A14411" t="s">
        <v>30410</v>
      </c>
      <c r="B14411" t="s">
        <v>32980</v>
      </c>
      <c r="C14411" t="s">
        <v>13551</v>
      </c>
      <c r="D14411" t="s">
        <v>7</v>
      </c>
      <c r="E14411">
        <v>0</v>
      </c>
      <c r="F14411">
        <v>0</v>
      </c>
      <c r="G14411" t="s">
        <v>32947</v>
      </c>
      <c r="H14411" t="s">
        <v>32954</v>
      </c>
      <c r="I14411" s="1" t="str">
        <f t="shared" si="676"/>
        <v>May</v>
      </c>
      <c r="J14411" t="str">
        <f t="shared" si="675"/>
        <v>Q2</v>
      </c>
      <c r="K14411" s="1">
        <v>45059</v>
      </c>
      <c r="L14411" t="s">
        <v>32967</v>
      </c>
      <c r="M14411">
        <v>2</v>
      </c>
      <c r="N14411">
        <v>648</v>
      </c>
      <c r="O14411">
        <v>1166.4000000000001</v>
      </c>
      <c r="P14411">
        <v>518.40000000000009</v>
      </c>
      <c r="Q14411" t="s">
        <v>32977</v>
      </c>
      <c r="R14411" t="str">
        <f t="shared" si="677"/>
        <v>G2</v>
      </c>
    </row>
    <row r="14412" spans="1:18" x14ac:dyDescent="0.35">
      <c r="A14412" t="s">
        <v>30411</v>
      </c>
      <c r="B14412" t="s">
        <v>32981</v>
      </c>
      <c r="C14412" t="s">
        <v>13552</v>
      </c>
      <c r="D14412" t="s">
        <v>1839</v>
      </c>
      <c r="E14412">
        <v>0</v>
      </c>
      <c r="F14412">
        <v>0</v>
      </c>
      <c r="G14412" t="s">
        <v>32948</v>
      </c>
      <c r="H14412" t="s">
        <v>32953</v>
      </c>
      <c r="I14412" s="1" t="str">
        <f t="shared" si="676"/>
        <v>September</v>
      </c>
      <c r="J14412" t="str">
        <f t="shared" si="675"/>
        <v>Q3</v>
      </c>
      <c r="K14412" s="1">
        <v>45196</v>
      </c>
      <c r="L14412" t="s">
        <v>32966</v>
      </c>
      <c r="M14412">
        <v>1</v>
      </c>
      <c r="N14412">
        <v>881</v>
      </c>
      <c r="O14412">
        <v>1673.9</v>
      </c>
      <c r="P14412">
        <v>792.90000000000009</v>
      </c>
      <c r="Q14412" t="s">
        <v>32977</v>
      </c>
      <c r="R14412" t="str">
        <f t="shared" si="677"/>
        <v>G3</v>
      </c>
    </row>
    <row r="14413" spans="1:18" x14ac:dyDescent="0.35">
      <c r="A14413" t="s">
        <v>30412</v>
      </c>
      <c r="B14413" t="s">
        <v>32981</v>
      </c>
      <c r="C14413" t="s">
        <v>13553</v>
      </c>
      <c r="D14413" t="s">
        <v>385</v>
      </c>
      <c r="E14413">
        <v>0</v>
      </c>
      <c r="F14413">
        <v>0</v>
      </c>
      <c r="G14413" t="s">
        <v>32946</v>
      </c>
      <c r="H14413" t="s">
        <v>32952</v>
      </c>
      <c r="I14413" s="1" t="str">
        <f t="shared" si="676"/>
        <v>November</v>
      </c>
      <c r="J14413" t="str">
        <f t="shared" si="675"/>
        <v>Q4</v>
      </c>
      <c r="K14413" s="1">
        <v>45239</v>
      </c>
      <c r="L14413" t="s">
        <v>32966</v>
      </c>
      <c r="M14413">
        <v>1</v>
      </c>
      <c r="N14413">
        <v>421</v>
      </c>
      <c r="O14413">
        <v>959.88</v>
      </c>
      <c r="P14413">
        <v>538.88</v>
      </c>
      <c r="Q14413" t="s">
        <v>32977</v>
      </c>
      <c r="R14413" t="str">
        <f t="shared" si="677"/>
        <v>G3</v>
      </c>
    </row>
    <row r="14414" spans="1:18" x14ac:dyDescent="0.35">
      <c r="A14414" t="s">
        <v>30413</v>
      </c>
      <c r="B14414" t="s">
        <v>32981</v>
      </c>
      <c r="C14414" t="s">
        <v>13554</v>
      </c>
      <c r="D14414" t="s">
        <v>29</v>
      </c>
      <c r="E14414">
        <v>0</v>
      </c>
      <c r="F14414">
        <v>0</v>
      </c>
      <c r="G14414" t="s">
        <v>32948</v>
      </c>
      <c r="H14414" t="s">
        <v>32953</v>
      </c>
      <c r="I14414" s="1" t="str">
        <f t="shared" si="676"/>
        <v>October</v>
      </c>
      <c r="J14414" t="str">
        <f t="shared" si="675"/>
        <v>Q4</v>
      </c>
      <c r="K14414" s="1">
        <v>45208</v>
      </c>
      <c r="L14414" t="s">
        <v>32966</v>
      </c>
      <c r="M14414">
        <v>1</v>
      </c>
      <c r="N14414">
        <v>362</v>
      </c>
      <c r="O14414">
        <v>745.72</v>
      </c>
      <c r="P14414">
        <v>383.72</v>
      </c>
      <c r="Q14414" t="s">
        <v>32976</v>
      </c>
      <c r="R14414" t="str">
        <f t="shared" si="677"/>
        <v>G3</v>
      </c>
    </row>
    <row r="14415" spans="1:18" x14ac:dyDescent="0.35">
      <c r="A14415" t="s">
        <v>30414</v>
      </c>
      <c r="B14415" t="s">
        <v>32980</v>
      </c>
      <c r="C14415" t="s">
        <v>13555</v>
      </c>
      <c r="D14415" t="s">
        <v>29</v>
      </c>
      <c r="E14415">
        <v>0</v>
      </c>
      <c r="F14415">
        <v>0</v>
      </c>
      <c r="G14415" t="s">
        <v>32946</v>
      </c>
      <c r="H14415" t="s">
        <v>32950</v>
      </c>
      <c r="I14415" s="1" t="str">
        <f t="shared" si="676"/>
        <v>May</v>
      </c>
      <c r="J14415" t="str">
        <f t="shared" si="675"/>
        <v>Q2</v>
      </c>
      <c r="K14415" s="1">
        <v>45061</v>
      </c>
      <c r="L14415" t="s">
        <v>32966</v>
      </c>
      <c r="M14415">
        <v>1</v>
      </c>
      <c r="N14415">
        <v>486</v>
      </c>
      <c r="O14415">
        <v>1200.42</v>
      </c>
      <c r="P14415">
        <v>714.42000000000007</v>
      </c>
      <c r="Q14415" t="s">
        <v>32976</v>
      </c>
      <c r="R14415" t="str">
        <f t="shared" si="677"/>
        <v>G2</v>
      </c>
    </row>
    <row r="14416" spans="1:18" x14ac:dyDescent="0.35">
      <c r="A14416" t="s">
        <v>30415</v>
      </c>
      <c r="B14416" t="s">
        <v>32981</v>
      </c>
      <c r="C14416" t="s">
        <v>13556</v>
      </c>
      <c r="D14416" t="s">
        <v>29</v>
      </c>
      <c r="E14416">
        <v>0</v>
      </c>
      <c r="F14416">
        <v>0</v>
      </c>
      <c r="G14416" t="s">
        <v>32948</v>
      </c>
      <c r="H14416" t="s">
        <v>32958</v>
      </c>
      <c r="I14416" s="1" t="str">
        <f t="shared" si="676"/>
        <v>December</v>
      </c>
      <c r="J14416" t="str">
        <f t="shared" si="675"/>
        <v>Q4</v>
      </c>
      <c r="K14416" s="1">
        <v>45264</v>
      </c>
      <c r="L14416" t="s">
        <v>32966</v>
      </c>
      <c r="M14416">
        <v>1</v>
      </c>
      <c r="N14416">
        <v>629</v>
      </c>
      <c r="O14416">
        <v>1459.28</v>
      </c>
      <c r="P14416">
        <v>830.28</v>
      </c>
      <c r="Q14416" t="s">
        <v>32977</v>
      </c>
      <c r="R14416" t="str">
        <f t="shared" si="677"/>
        <v>G3</v>
      </c>
    </row>
    <row r="14417" spans="1:18" x14ac:dyDescent="0.35">
      <c r="A14417" t="s">
        <v>30416</v>
      </c>
      <c r="B14417" t="s">
        <v>32981</v>
      </c>
      <c r="C14417" t="s">
        <v>13557</v>
      </c>
      <c r="D14417" t="s">
        <v>29</v>
      </c>
      <c r="E14417">
        <v>0</v>
      </c>
      <c r="F14417">
        <v>0</v>
      </c>
      <c r="G14417" t="s">
        <v>32947</v>
      </c>
      <c r="H14417" t="s">
        <v>32954</v>
      </c>
      <c r="I14417" s="1" t="str">
        <f t="shared" si="676"/>
        <v>March</v>
      </c>
      <c r="J14417" t="str">
        <f t="shared" si="675"/>
        <v>Q1</v>
      </c>
      <c r="K14417" s="1">
        <v>44998</v>
      </c>
      <c r="L14417" t="s">
        <v>32966</v>
      </c>
      <c r="M14417">
        <v>1</v>
      </c>
      <c r="N14417">
        <v>1020</v>
      </c>
      <c r="O14417">
        <v>2305.1999999999998</v>
      </c>
      <c r="P14417">
        <v>1285.1999999999998</v>
      </c>
      <c r="Q14417" t="s">
        <v>32977</v>
      </c>
      <c r="R14417" t="str">
        <f t="shared" si="677"/>
        <v>G1</v>
      </c>
    </row>
    <row r="14418" spans="1:18" x14ac:dyDescent="0.35">
      <c r="A14418" t="s">
        <v>30417</v>
      </c>
      <c r="B14418" t="s">
        <v>32981</v>
      </c>
      <c r="C14418" t="s">
        <v>13558</v>
      </c>
      <c r="D14418" t="s">
        <v>20</v>
      </c>
      <c r="E14418">
        <v>0</v>
      </c>
      <c r="F14418">
        <v>0</v>
      </c>
      <c r="G14418" t="s">
        <v>32946</v>
      </c>
      <c r="H14418" t="s">
        <v>32959</v>
      </c>
      <c r="I14418" s="1" t="str">
        <f t="shared" si="676"/>
        <v>June</v>
      </c>
      <c r="J14418" t="str">
        <f t="shared" si="675"/>
        <v>Q2</v>
      </c>
      <c r="K14418" s="1">
        <v>45105</v>
      </c>
      <c r="L14418" t="s">
        <v>32967</v>
      </c>
      <c r="M14418">
        <v>2</v>
      </c>
      <c r="N14418">
        <v>1163</v>
      </c>
      <c r="O14418">
        <v>2814.46</v>
      </c>
      <c r="P14418">
        <v>1651.46</v>
      </c>
      <c r="Q14418" t="s">
        <v>32977</v>
      </c>
      <c r="R14418" t="str">
        <f t="shared" si="677"/>
        <v>G2</v>
      </c>
    </row>
    <row r="14419" spans="1:18" x14ac:dyDescent="0.35">
      <c r="A14419" t="s">
        <v>30418</v>
      </c>
      <c r="B14419" t="s">
        <v>32981</v>
      </c>
      <c r="C14419" t="s">
        <v>13559</v>
      </c>
      <c r="D14419" t="s">
        <v>7</v>
      </c>
      <c r="E14419">
        <v>0</v>
      </c>
      <c r="F14419">
        <v>0</v>
      </c>
      <c r="G14419" t="s">
        <v>32946</v>
      </c>
      <c r="H14419" t="s">
        <v>32959</v>
      </c>
      <c r="I14419" s="1" t="str">
        <f t="shared" si="676"/>
        <v>June</v>
      </c>
      <c r="J14419" t="str">
        <f t="shared" si="675"/>
        <v>Q2</v>
      </c>
      <c r="K14419" s="1">
        <v>45100</v>
      </c>
      <c r="L14419" t="s">
        <v>32967</v>
      </c>
      <c r="M14419">
        <v>4</v>
      </c>
      <c r="N14419">
        <v>1028</v>
      </c>
      <c r="O14419">
        <v>1963.48</v>
      </c>
      <c r="P14419">
        <v>935.48</v>
      </c>
      <c r="Q14419" t="s">
        <v>32976</v>
      </c>
      <c r="R14419" t="str">
        <f t="shared" si="677"/>
        <v>G2</v>
      </c>
    </row>
    <row r="14420" spans="1:18" x14ac:dyDescent="0.35">
      <c r="A14420" t="s">
        <v>30419</v>
      </c>
      <c r="B14420" t="s">
        <v>32980</v>
      </c>
      <c r="C14420" t="s">
        <v>13560</v>
      </c>
      <c r="D14420" t="s">
        <v>7</v>
      </c>
      <c r="E14420">
        <v>0</v>
      </c>
      <c r="F14420">
        <v>0</v>
      </c>
      <c r="G14420" t="s">
        <v>32948</v>
      </c>
      <c r="H14420" t="s">
        <v>32963</v>
      </c>
      <c r="I14420" s="1" t="str">
        <f t="shared" si="676"/>
        <v>August</v>
      </c>
      <c r="J14420" t="str">
        <f t="shared" si="675"/>
        <v>Q3</v>
      </c>
      <c r="K14420" s="1">
        <v>45157</v>
      </c>
      <c r="L14420" t="s">
        <v>32966</v>
      </c>
      <c r="M14420">
        <v>1</v>
      </c>
      <c r="N14420">
        <v>379</v>
      </c>
      <c r="O14420">
        <v>784.53</v>
      </c>
      <c r="P14420">
        <v>405.53</v>
      </c>
      <c r="Q14420" t="s">
        <v>32977</v>
      </c>
      <c r="R14420" t="str">
        <f t="shared" si="677"/>
        <v>G2</v>
      </c>
    </row>
    <row r="14421" spans="1:18" x14ac:dyDescent="0.35">
      <c r="A14421" t="s">
        <v>30420</v>
      </c>
      <c r="B14421" t="s">
        <v>32981</v>
      </c>
      <c r="C14421" t="s">
        <v>13561</v>
      </c>
      <c r="D14421" t="s">
        <v>526</v>
      </c>
      <c r="E14421">
        <v>0</v>
      </c>
      <c r="F14421">
        <v>0</v>
      </c>
      <c r="G14421" t="s">
        <v>32946</v>
      </c>
      <c r="H14421" t="s">
        <v>32952</v>
      </c>
      <c r="I14421" s="1" t="str">
        <f t="shared" si="676"/>
        <v>July</v>
      </c>
      <c r="J14421" t="str">
        <f t="shared" si="675"/>
        <v>Q3</v>
      </c>
      <c r="K14421" s="1">
        <v>45132</v>
      </c>
      <c r="L14421" t="s">
        <v>32966</v>
      </c>
      <c r="M14421">
        <v>1</v>
      </c>
      <c r="N14421">
        <v>884</v>
      </c>
      <c r="O14421">
        <v>1617.72</v>
      </c>
      <c r="P14421">
        <v>733.72</v>
      </c>
      <c r="Q14421" t="s">
        <v>32977</v>
      </c>
      <c r="R14421" t="str">
        <f t="shared" si="677"/>
        <v>G2</v>
      </c>
    </row>
    <row r="14422" spans="1:18" x14ac:dyDescent="0.35">
      <c r="A14422" t="s">
        <v>30421</v>
      </c>
      <c r="B14422" t="s">
        <v>32981</v>
      </c>
      <c r="C14422" t="s">
        <v>13562</v>
      </c>
      <c r="D14422" t="s">
        <v>94</v>
      </c>
      <c r="E14422">
        <v>0</v>
      </c>
      <c r="F14422">
        <v>0</v>
      </c>
      <c r="G14422" t="s">
        <v>32948</v>
      </c>
      <c r="H14422" t="s">
        <v>32958</v>
      </c>
      <c r="I14422" s="1" t="str">
        <f t="shared" si="676"/>
        <v>May</v>
      </c>
      <c r="J14422" t="str">
        <f t="shared" si="675"/>
        <v>Q2</v>
      </c>
      <c r="K14422" s="1">
        <v>45071</v>
      </c>
      <c r="L14422" t="s">
        <v>32966</v>
      </c>
      <c r="M14422">
        <v>1</v>
      </c>
      <c r="N14422">
        <v>556</v>
      </c>
      <c r="O14422">
        <v>1128.68</v>
      </c>
      <c r="P14422">
        <v>572.68000000000006</v>
      </c>
      <c r="Q14422" t="s">
        <v>32977</v>
      </c>
      <c r="R14422" t="str">
        <f t="shared" si="677"/>
        <v>G2</v>
      </c>
    </row>
    <row r="14423" spans="1:18" x14ac:dyDescent="0.35">
      <c r="A14423" t="s">
        <v>30422</v>
      </c>
      <c r="B14423" t="s">
        <v>32980</v>
      </c>
      <c r="C14423" t="s">
        <v>13563</v>
      </c>
      <c r="D14423" t="s">
        <v>29</v>
      </c>
      <c r="E14423">
        <v>0</v>
      </c>
      <c r="F14423">
        <v>0</v>
      </c>
      <c r="G14423" t="s">
        <v>32947</v>
      </c>
      <c r="H14423" t="s">
        <v>32951</v>
      </c>
      <c r="I14423" s="1" t="str">
        <f t="shared" si="676"/>
        <v>June</v>
      </c>
      <c r="J14423" t="str">
        <f t="shared" si="675"/>
        <v>Q2</v>
      </c>
      <c r="K14423" s="1">
        <v>45105</v>
      </c>
      <c r="L14423" t="s">
        <v>32967</v>
      </c>
      <c r="M14423">
        <v>4</v>
      </c>
      <c r="N14423">
        <v>1169</v>
      </c>
      <c r="O14423">
        <v>2595.1799999999998</v>
      </c>
      <c r="P14423">
        <v>1426.1799999999998</v>
      </c>
      <c r="Q14423" t="s">
        <v>32977</v>
      </c>
      <c r="R14423" t="str">
        <f t="shared" si="677"/>
        <v>G2</v>
      </c>
    </row>
    <row r="14424" spans="1:18" x14ac:dyDescent="0.35">
      <c r="A14424" t="s">
        <v>30423</v>
      </c>
      <c r="B14424" t="s">
        <v>32981</v>
      </c>
      <c r="C14424" t="s">
        <v>13564</v>
      </c>
      <c r="D14424" t="s">
        <v>108</v>
      </c>
      <c r="E14424">
        <v>0</v>
      </c>
      <c r="F14424">
        <v>0</v>
      </c>
      <c r="G14424" t="s">
        <v>32946</v>
      </c>
      <c r="H14424" t="s">
        <v>32959</v>
      </c>
      <c r="I14424" s="1" t="str">
        <f t="shared" si="676"/>
        <v>September</v>
      </c>
      <c r="J14424" t="str">
        <f t="shared" si="675"/>
        <v>Q3</v>
      </c>
      <c r="K14424" s="1">
        <v>45172</v>
      </c>
      <c r="L14424" t="s">
        <v>32967</v>
      </c>
      <c r="M14424">
        <v>4</v>
      </c>
      <c r="N14424">
        <v>805</v>
      </c>
      <c r="O14424">
        <v>1593.9</v>
      </c>
      <c r="P14424">
        <v>788.90000000000009</v>
      </c>
      <c r="Q14424" t="s">
        <v>32978</v>
      </c>
      <c r="R14424" t="str">
        <f t="shared" si="677"/>
        <v>G3</v>
      </c>
    </row>
    <row r="14425" spans="1:18" x14ac:dyDescent="0.35">
      <c r="A14425" t="s">
        <v>30424</v>
      </c>
      <c r="B14425" t="s">
        <v>32981</v>
      </c>
      <c r="C14425" t="s">
        <v>13565</v>
      </c>
      <c r="D14425" t="s">
        <v>1926</v>
      </c>
      <c r="E14425">
        <v>0</v>
      </c>
      <c r="F14425">
        <v>0</v>
      </c>
      <c r="G14425" t="s">
        <v>32946</v>
      </c>
      <c r="H14425" t="s">
        <v>32959</v>
      </c>
      <c r="I14425" s="1" t="str">
        <f t="shared" si="676"/>
        <v>July</v>
      </c>
      <c r="J14425" t="str">
        <f t="shared" si="675"/>
        <v>Q3</v>
      </c>
      <c r="K14425" s="1">
        <v>45117</v>
      </c>
      <c r="L14425" t="s">
        <v>32966</v>
      </c>
      <c r="M14425">
        <v>1</v>
      </c>
      <c r="N14425">
        <v>1280</v>
      </c>
      <c r="O14425">
        <v>2470.4</v>
      </c>
      <c r="P14425">
        <v>1190.4000000000001</v>
      </c>
      <c r="Q14425" t="s">
        <v>32977</v>
      </c>
      <c r="R14425" t="str">
        <f t="shared" si="677"/>
        <v>G2</v>
      </c>
    </row>
    <row r="14426" spans="1:18" x14ac:dyDescent="0.35">
      <c r="A14426" t="s">
        <v>30425</v>
      </c>
      <c r="B14426" t="s">
        <v>32981</v>
      </c>
      <c r="C14426" t="s">
        <v>13566</v>
      </c>
      <c r="D14426" t="s">
        <v>13567</v>
      </c>
      <c r="E14426">
        <v>0</v>
      </c>
      <c r="F14426">
        <v>0</v>
      </c>
      <c r="G14426" t="s">
        <v>32946</v>
      </c>
      <c r="H14426" t="s">
        <v>32959</v>
      </c>
      <c r="I14426" s="1" t="str">
        <f t="shared" si="676"/>
        <v>August</v>
      </c>
      <c r="J14426" t="str">
        <f t="shared" si="675"/>
        <v>Q3</v>
      </c>
      <c r="K14426" s="1">
        <v>45152</v>
      </c>
      <c r="L14426" t="s">
        <v>32966</v>
      </c>
      <c r="M14426">
        <v>1</v>
      </c>
      <c r="N14426">
        <v>1217</v>
      </c>
      <c r="O14426">
        <v>2945.14</v>
      </c>
      <c r="P14426">
        <v>1728.1399999999999</v>
      </c>
      <c r="Q14426" t="s">
        <v>32977</v>
      </c>
      <c r="R14426" t="str">
        <f t="shared" si="677"/>
        <v>G2</v>
      </c>
    </row>
    <row r="14427" spans="1:18" x14ac:dyDescent="0.35">
      <c r="A14427" t="s">
        <v>30426</v>
      </c>
      <c r="B14427" t="s">
        <v>32980</v>
      </c>
      <c r="C14427" t="s">
        <v>13568</v>
      </c>
      <c r="D14427" t="s">
        <v>20</v>
      </c>
      <c r="E14427">
        <v>0</v>
      </c>
      <c r="F14427">
        <v>0</v>
      </c>
      <c r="G14427" t="s">
        <v>32946</v>
      </c>
      <c r="H14427" t="s">
        <v>32950</v>
      </c>
      <c r="I14427" s="1" t="str">
        <f t="shared" si="676"/>
        <v>September</v>
      </c>
      <c r="J14427" t="str">
        <f t="shared" si="675"/>
        <v>Q3</v>
      </c>
      <c r="K14427" s="1">
        <v>45178</v>
      </c>
      <c r="L14427" t="s">
        <v>32966</v>
      </c>
      <c r="M14427">
        <v>1</v>
      </c>
      <c r="N14427">
        <v>1285</v>
      </c>
      <c r="O14427">
        <v>2762.75</v>
      </c>
      <c r="P14427">
        <v>1477.75</v>
      </c>
      <c r="Q14427" t="s">
        <v>32976</v>
      </c>
      <c r="R14427" t="str">
        <f t="shared" si="677"/>
        <v>G3</v>
      </c>
    </row>
    <row r="14428" spans="1:18" x14ac:dyDescent="0.35">
      <c r="A14428" t="s">
        <v>30427</v>
      </c>
      <c r="B14428" t="s">
        <v>32981</v>
      </c>
      <c r="C14428" t="s">
        <v>13569</v>
      </c>
      <c r="D14428" t="s">
        <v>526</v>
      </c>
      <c r="E14428">
        <v>0</v>
      </c>
      <c r="F14428">
        <v>0</v>
      </c>
      <c r="G14428" t="s">
        <v>32948</v>
      </c>
      <c r="H14428" t="s">
        <v>32958</v>
      </c>
      <c r="I14428" s="1" t="str">
        <f t="shared" si="676"/>
        <v>January</v>
      </c>
      <c r="J14428" t="str">
        <f t="shared" si="675"/>
        <v>Q1</v>
      </c>
      <c r="K14428" s="1">
        <v>44954</v>
      </c>
      <c r="L14428" t="s">
        <v>32966</v>
      </c>
      <c r="M14428">
        <v>1</v>
      </c>
      <c r="N14428">
        <v>400</v>
      </c>
      <c r="O14428">
        <v>928</v>
      </c>
      <c r="P14428">
        <v>528</v>
      </c>
      <c r="Q14428" t="s">
        <v>32976</v>
      </c>
      <c r="R14428" t="str">
        <f t="shared" si="677"/>
        <v>G1</v>
      </c>
    </row>
    <row r="14429" spans="1:18" x14ac:dyDescent="0.35">
      <c r="A14429" t="s">
        <v>30428</v>
      </c>
      <c r="B14429" t="s">
        <v>32981</v>
      </c>
      <c r="C14429" t="s">
        <v>13570</v>
      </c>
      <c r="D14429" t="s">
        <v>108</v>
      </c>
      <c r="E14429">
        <v>0</v>
      </c>
      <c r="F14429">
        <v>0</v>
      </c>
      <c r="G14429" t="s">
        <v>32946</v>
      </c>
      <c r="H14429" t="s">
        <v>32959</v>
      </c>
      <c r="I14429" s="1" t="str">
        <f t="shared" si="676"/>
        <v>June</v>
      </c>
      <c r="J14429" t="str">
        <f t="shared" si="675"/>
        <v>Q2</v>
      </c>
      <c r="K14429" s="1">
        <v>45084</v>
      </c>
      <c r="L14429" t="s">
        <v>32966</v>
      </c>
      <c r="M14429">
        <v>1</v>
      </c>
      <c r="N14429">
        <v>1297</v>
      </c>
      <c r="O14429">
        <v>2529.15</v>
      </c>
      <c r="P14429">
        <v>1232.1500000000001</v>
      </c>
      <c r="Q14429" t="s">
        <v>32976</v>
      </c>
      <c r="R14429" t="str">
        <f t="shared" si="677"/>
        <v>G2</v>
      </c>
    </row>
    <row r="14430" spans="1:18" x14ac:dyDescent="0.35">
      <c r="A14430" t="s">
        <v>30429</v>
      </c>
      <c r="B14430" t="s">
        <v>32980</v>
      </c>
      <c r="C14430" t="s">
        <v>13571</v>
      </c>
      <c r="D14430" t="s">
        <v>108</v>
      </c>
      <c r="E14430">
        <v>0</v>
      </c>
      <c r="F14430">
        <v>0</v>
      </c>
      <c r="G14430" t="s">
        <v>32947</v>
      </c>
      <c r="H14430" t="s">
        <v>32964</v>
      </c>
      <c r="I14430" s="1" t="str">
        <f t="shared" si="676"/>
        <v>December</v>
      </c>
      <c r="J14430" t="str">
        <f t="shared" si="675"/>
        <v>Q4</v>
      </c>
      <c r="K14430" s="1">
        <v>45284</v>
      </c>
      <c r="L14430" t="s">
        <v>32967</v>
      </c>
      <c r="M14430">
        <v>3</v>
      </c>
      <c r="N14430">
        <v>1142</v>
      </c>
      <c r="O14430">
        <v>2284</v>
      </c>
      <c r="P14430">
        <v>1142</v>
      </c>
      <c r="Q14430" t="s">
        <v>32977</v>
      </c>
      <c r="R14430" t="str">
        <f t="shared" si="677"/>
        <v>G3</v>
      </c>
    </row>
    <row r="14431" spans="1:18" x14ac:dyDescent="0.35">
      <c r="A14431" t="s">
        <v>30430</v>
      </c>
      <c r="B14431" t="s">
        <v>32980</v>
      </c>
      <c r="C14431" t="s">
        <v>13572</v>
      </c>
      <c r="D14431" t="s">
        <v>29</v>
      </c>
      <c r="E14431">
        <v>0</v>
      </c>
      <c r="F14431">
        <v>0</v>
      </c>
      <c r="G14431" t="s">
        <v>32948</v>
      </c>
      <c r="H14431" t="s">
        <v>32958</v>
      </c>
      <c r="I14431" s="1" t="str">
        <f t="shared" si="676"/>
        <v>July</v>
      </c>
      <c r="J14431" t="str">
        <f t="shared" si="675"/>
        <v>Q3</v>
      </c>
      <c r="K14431" s="1">
        <v>45135</v>
      </c>
      <c r="L14431" t="s">
        <v>32966</v>
      </c>
      <c r="M14431">
        <v>1</v>
      </c>
      <c r="N14431">
        <v>1138</v>
      </c>
      <c r="O14431">
        <v>2082.54</v>
      </c>
      <c r="P14431">
        <v>944.54</v>
      </c>
      <c r="Q14431" t="s">
        <v>32976</v>
      </c>
      <c r="R14431" t="str">
        <f t="shared" si="677"/>
        <v>G2</v>
      </c>
    </row>
    <row r="14432" spans="1:18" x14ac:dyDescent="0.35">
      <c r="A14432" t="s">
        <v>30431</v>
      </c>
      <c r="B14432" t="s">
        <v>32981</v>
      </c>
      <c r="C14432" t="s">
        <v>13573</v>
      </c>
      <c r="D14432" t="s">
        <v>29</v>
      </c>
      <c r="E14432">
        <v>0</v>
      </c>
      <c r="F14432">
        <v>0</v>
      </c>
      <c r="G14432" t="s">
        <v>32948</v>
      </c>
      <c r="H14432" t="s">
        <v>32960</v>
      </c>
      <c r="I14432" s="1" t="str">
        <f t="shared" si="676"/>
        <v>August</v>
      </c>
      <c r="J14432" t="str">
        <f t="shared" si="675"/>
        <v>Q3</v>
      </c>
      <c r="K14432" s="1">
        <v>45147</v>
      </c>
      <c r="L14432" t="s">
        <v>32966</v>
      </c>
      <c r="M14432">
        <v>1</v>
      </c>
      <c r="N14432">
        <v>918</v>
      </c>
      <c r="O14432">
        <v>2028.78</v>
      </c>
      <c r="P14432">
        <v>1110.78</v>
      </c>
      <c r="Q14432" t="s">
        <v>32977</v>
      </c>
      <c r="R14432" t="str">
        <f t="shared" si="677"/>
        <v>G2</v>
      </c>
    </row>
    <row r="14433" spans="1:18" x14ac:dyDescent="0.35">
      <c r="A14433" t="s">
        <v>30432</v>
      </c>
      <c r="B14433" t="s">
        <v>32981</v>
      </c>
      <c r="C14433" t="s">
        <v>13574</v>
      </c>
      <c r="D14433" t="s">
        <v>20</v>
      </c>
      <c r="E14433">
        <v>0</v>
      </c>
      <c r="F14433">
        <v>0</v>
      </c>
      <c r="G14433" t="s">
        <v>32946</v>
      </c>
      <c r="H14433" t="s">
        <v>32961</v>
      </c>
      <c r="I14433" s="1" t="str">
        <f t="shared" si="676"/>
        <v>November</v>
      </c>
      <c r="J14433" t="str">
        <f t="shared" si="675"/>
        <v>Q4</v>
      </c>
      <c r="K14433" s="1">
        <v>45254</v>
      </c>
      <c r="L14433" t="s">
        <v>32966</v>
      </c>
      <c r="M14433">
        <v>1</v>
      </c>
      <c r="N14433">
        <v>707</v>
      </c>
      <c r="O14433">
        <v>1491.77</v>
      </c>
      <c r="P14433">
        <v>784.77</v>
      </c>
      <c r="Q14433" t="s">
        <v>32977</v>
      </c>
      <c r="R14433" t="str">
        <f t="shared" si="677"/>
        <v>G3</v>
      </c>
    </row>
    <row r="14434" spans="1:18" x14ac:dyDescent="0.35">
      <c r="A14434" t="s">
        <v>30433</v>
      </c>
      <c r="B14434" t="s">
        <v>32980</v>
      </c>
      <c r="C14434" t="s">
        <v>13575</v>
      </c>
      <c r="D14434" t="s">
        <v>29</v>
      </c>
      <c r="E14434">
        <v>0</v>
      </c>
      <c r="F14434">
        <v>0</v>
      </c>
      <c r="G14434" t="s">
        <v>32946</v>
      </c>
      <c r="H14434" t="s">
        <v>32956</v>
      </c>
      <c r="I14434" s="1" t="str">
        <f t="shared" si="676"/>
        <v>April</v>
      </c>
      <c r="J14434" t="str">
        <f t="shared" si="675"/>
        <v>Q2</v>
      </c>
      <c r="K14434" s="1">
        <v>45028</v>
      </c>
      <c r="L14434" t="s">
        <v>32967</v>
      </c>
      <c r="M14434">
        <v>2</v>
      </c>
      <c r="N14434">
        <v>1014</v>
      </c>
      <c r="O14434">
        <v>2524.86</v>
      </c>
      <c r="P14434">
        <v>1510.8600000000001</v>
      </c>
      <c r="Q14434" t="s">
        <v>32976</v>
      </c>
      <c r="R14434" t="str">
        <f t="shared" si="677"/>
        <v>G1</v>
      </c>
    </row>
    <row r="14435" spans="1:18" x14ac:dyDescent="0.35">
      <c r="A14435" t="s">
        <v>30434</v>
      </c>
      <c r="B14435" t="s">
        <v>32980</v>
      </c>
      <c r="C14435" t="s">
        <v>13576</v>
      </c>
      <c r="D14435" t="s">
        <v>29</v>
      </c>
      <c r="E14435">
        <v>0</v>
      </c>
      <c r="F14435">
        <v>0</v>
      </c>
      <c r="G14435" t="s">
        <v>32948</v>
      </c>
      <c r="H14435" t="s">
        <v>32962</v>
      </c>
      <c r="I14435" s="1" t="str">
        <f t="shared" si="676"/>
        <v>June</v>
      </c>
      <c r="J14435" t="str">
        <f t="shared" si="675"/>
        <v>Q2</v>
      </c>
      <c r="K14435" s="1">
        <v>45103</v>
      </c>
      <c r="L14435" t="s">
        <v>32967</v>
      </c>
      <c r="M14435">
        <v>3</v>
      </c>
      <c r="N14435">
        <v>304</v>
      </c>
      <c r="O14435">
        <v>577.6</v>
      </c>
      <c r="P14435">
        <v>273.60000000000002</v>
      </c>
      <c r="Q14435" t="s">
        <v>32977</v>
      </c>
      <c r="R14435" t="str">
        <f t="shared" si="677"/>
        <v>G2</v>
      </c>
    </row>
    <row r="14436" spans="1:18" x14ac:dyDescent="0.35">
      <c r="A14436" t="s">
        <v>30435</v>
      </c>
      <c r="B14436" t="s">
        <v>32980</v>
      </c>
      <c r="C14436" t="s">
        <v>13577</v>
      </c>
      <c r="D14436" t="s">
        <v>29</v>
      </c>
      <c r="E14436">
        <v>0</v>
      </c>
      <c r="F14436">
        <v>0</v>
      </c>
      <c r="G14436" t="s">
        <v>32946</v>
      </c>
      <c r="H14436" t="s">
        <v>32956</v>
      </c>
      <c r="I14436" s="1" t="str">
        <f t="shared" si="676"/>
        <v>January</v>
      </c>
      <c r="J14436" t="str">
        <f t="shared" si="675"/>
        <v>Q1</v>
      </c>
      <c r="K14436" s="1">
        <v>44938</v>
      </c>
      <c r="L14436" t="s">
        <v>32966</v>
      </c>
      <c r="M14436">
        <v>1</v>
      </c>
      <c r="N14436">
        <v>301</v>
      </c>
      <c r="O14436">
        <v>656.18</v>
      </c>
      <c r="P14436">
        <v>355.17999999999995</v>
      </c>
      <c r="Q14436" t="s">
        <v>32978</v>
      </c>
      <c r="R14436" t="str">
        <f t="shared" si="677"/>
        <v>G1</v>
      </c>
    </row>
    <row r="14437" spans="1:18" x14ac:dyDescent="0.35">
      <c r="A14437" t="s">
        <v>30436</v>
      </c>
      <c r="B14437" t="s">
        <v>32980</v>
      </c>
      <c r="C14437" t="s">
        <v>5179</v>
      </c>
      <c r="D14437" t="s">
        <v>526</v>
      </c>
      <c r="E14437">
        <v>0</v>
      </c>
      <c r="F14437">
        <v>0</v>
      </c>
      <c r="G14437" t="s">
        <v>32948</v>
      </c>
      <c r="H14437" t="s">
        <v>32958</v>
      </c>
      <c r="I14437" s="1" t="str">
        <f t="shared" si="676"/>
        <v>March</v>
      </c>
      <c r="J14437" t="str">
        <f t="shared" si="675"/>
        <v>Q1</v>
      </c>
      <c r="K14437" s="1">
        <v>45004</v>
      </c>
      <c r="L14437" t="s">
        <v>32967</v>
      </c>
      <c r="M14437">
        <v>2</v>
      </c>
      <c r="N14437">
        <v>423</v>
      </c>
      <c r="O14437">
        <v>875.61</v>
      </c>
      <c r="P14437">
        <v>452.61</v>
      </c>
      <c r="Q14437" t="s">
        <v>32977</v>
      </c>
      <c r="R14437" t="str">
        <f t="shared" si="677"/>
        <v>G1</v>
      </c>
    </row>
    <row r="14438" spans="1:18" x14ac:dyDescent="0.35">
      <c r="A14438" t="s">
        <v>30437</v>
      </c>
      <c r="B14438" t="s">
        <v>32980</v>
      </c>
      <c r="C14438" t="s">
        <v>13578</v>
      </c>
      <c r="D14438" t="s">
        <v>29</v>
      </c>
      <c r="E14438">
        <v>0</v>
      </c>
      <c r="F14438">
        <v>0</v>
      </c>
      <c r="G14438" t="s">
        <v>32947</v>
      </c>
      <c r="H14438" t="s">
        <v>32951</v>
      </c>
      <c r="I14438" s="1" t="str">
        <f t="shared" si="676"/>
        <v>May</v>
      </c>
      <c r="J14438" t="str">
        <f t="shared" si="675"/>
        <v>Q2</v>
      </c>
      <c r="K14438" s="1">
        <v>45072</v>
      </c>
      <c r="L14438" t="s">
        <v>32966</v>
      </c>
      <c r="M14438">
        <v>1</v>
      </c>
      <c r="N14438">
        <v>401</v>
      </c>
      <c r="O14438">
        <v>842.1</v>
      </c>
      <c r="P14438">
        <v>441.1</v>
      </c>
      <c r="Q14438" t="s">
        <v>32976</v>
      </c>
      <c r="R14438" t="str">
        <f t="shared" si="677"/>
        <v>G2</v>
      </c>
    </row>
    <row r="14439" spans="1:18" x14ac:dyDescent="0.35">
      <c r="A14439" t="s">
        <v>30438</v>
      </c>
      <c r="B14439" t="s">
        <v>32980</v>
      </c>
      <c r="C14439" t="s">
        <v>13579</v>
      </c>
      <c r="D14439" t="s">
        <v>7</v>
      </c>
      <c r="E14439">
        <v>0</v>
      </c>
      <c r="F14439">
        <v>0</v>
      </c>
      <c r="G14439" t="s">
        <v>32947</v>
      </c>
      <c r="H14439" t="s">
        <v>32964</v>
      </c>
      <c r="I14439" s="1" t="str">
        <f t="shared" si="676"/>
        <v>December</v>
      </c>
      <c r="J14439" t="str">
        <f t="shared" si="675"/>
        <v>Q4</v>
      </c>
      <c r="K14439" s="1">
        <v>45270</v>
      </c>
      <c r="L14439" t="s">
        <v>32967</v>
      </c>
      <c r="M14439">
        <v>2</v>
      </c>
      <c r="N14439">
        <v>390</v>
      </c>
      <c r="O14439">
        <v>881.4</v>
      </c>
      <c r="P14439">
        <v>491.4</v>
      </c>
      <c r="Q14439" t="s">
        <v>32976</v>
      </c>
      <c r="R14439" t="str">
        <f t="shared" si="677"/>
        <v>G3</v>
      </c>
    </row>
    <row r="14440" spans="1:18" x14ac:dyDescent="0.35">
      <c r="A14440" t="s">
        <v>30439</v>
      </c>
      <c r="B14440" t="s">
        <v>32981</v>
      </c>
      <c r="C14440" t="s">
        <v>13580</v>
      </c>
      <c r="D14440" t="s">
        <v>20</v>
      </c>
      <c r="E14440">
        <v>0</v>
      </c>
      <c r="F14440">
        <v>0</v>
      </c>
      <c r="G14440" t="s">
        <v>32948</v>
      </c>
      <c r="H14440" t="s">
        <v>32960</v>
      </c>
      <c r="I14440" s="1" t="str">
        <f t="shared" si="676"/>
        <v>January</v>
      </c>
      <c r="J14440" t="str">
        <f t="shared" si="675"/>
        <v>Q1</v>
      </c>
      <c r="K14440" s="1">
        <v>44931</v>
      </c>
      <c r="L14440" t="s">
        <v>32966</v>
      </c>
      <c r="M14440">
        <v>1</v>
      </c>
      <c r="N14440">
        <v>672</v>
      </c>
      <c r="O14440">
        <v>1552.32</v>
      </c>
      <c r="P14440">
        <v>880.31999999999994</v>
      </c>
      <c r="Q14440" t="s">
        <v>32977</v>
      </c>
      <c r="R14440" t="str">
        <f t="shared" si="677"/>
        <v>G1</v>
      </c>
    </row>
    <row r="14441" spans="1:18" x14ac:dyDescent="0.35">
      <c r="A14441" t="s">
        <v>30440</v>
      </c>
      <c r="B14441" t="s">
        <v>32981</v>
      </c>
      <c r="C14441" t="s">
        <v>13581</v>
      </c>
      <c r="D14441" t="s">
        <v>20</v>
      </c>
      <c r="E14441">
        <v>0</v>
      </c>
      <c r="F14441">
        <v>0</v>
      </c>
      <c r="G14441" t="s">
        <v>32947</v>
      </c>
      <c r="H14441" t="s">
        <v>32964</v>
      </c>
      <c r="I14441" s="1" t="str">
        <f t="shared" si="676"/>
        <v>April</v>
      </c>
      <c r="J14441" t="str">
        <f t="shared" si="675"/>
        <v>Q2</v>
      </c>
      <c r="K14441" s="1">
        <v>45039</v>
      </c>
      <c r="L14441" t="s">
        <v>32966</v>
      </c>
      <c r="M14441">
        <v>1</v>
      </c>
      <c r="N14441">
        <v>1257</v>
      </c>
      <c r="O14441">
        <v>2514</v>
      </c>
      <c r="P14441">
        <v>1257</v>
      </c>
      <c r="Q14441" t="s">
        <v>32976</v>
      </c>
      <c r="R14441" t="str">
        <f t="shared" si="677"/>
        <v>G1</v>
      </c>
    </row>
    <row r="14442" spans="1:18" x14ac:dyDescent="0.35">
      <c r="A14442" t="s">
        <v>30441</v>
      </c>
      <c r="B14442" t="s">
        <v>32980</v>
      </c>
      <c r="C14442" t="s">
        <v>13582</v>
      </c>
      <c r="D14442" t="s">
        <v>108</v>
      </c>
      <c r="E14442">
        <v>0</v>
      </c>
      <c r="F14442">
        <v>0</v>
      </c>
      <c r="G14442" t="s">
        <v>32946</v>
      </c>
      <c r="H14442" t="s">
        <v>32959</v>
      </c>
      <c r="I14442" s="1" t="str">
        <f t="shared" si="676"/>
        <v>September</v>
      </c>
      <c r="J14442" t="str">
        <f t="shared" si="675"/>
        <v>Q3</v>
      </c>
      <c r="K14442" s="1">
        <v>45188</v>
      </c>
      <c r="L14442" t="s">
        <v>32966</v>
      </c>
      <c r="M14442">
        <v>1</v>
      </c>
      <c r="N14442">
        <v>605</v>
      </c>
      <c r="O14442">
        <v>1343.1</v>
      </c>
      <c r="P14442">
        <v>738.09999999999991</v>
      </c>
      <c r="Q14442" t="s">
        <v>32976</v>
      </c>
      <c r="R14442" t="str">
        <f t="shared" si="677"/>
        <v>G3</v>
      </c>
    </row>
    <row r="14443" spans="1:18" x14ac:dyDescent="0.35">
      <c r="A14443" t="s">
        <v>30442</v>
      </c>
      <c r="B14443" t="s">
        <v>32980</v>
      </c>
      <c r="C14443" t="s">
        <v>13583</v>
      </c>
      <c r="D14443" t="s">
        <v>29</v>
      </c>
      <c r="E14443">
        <v>0</v>
      </c>
      <c r="F14443">
        <v>0</v>
      </c>
      <c r="G14443" t="s">
        <v>32946</v>
      </c>
      <c r="H14443" t="s">
        <v>32952</v>
      </c>
      <c r="I14443" s="1" t="str">
        <f t="shared" si="676"/>
        <v>June</v>
      </c>
      <c r="J14443" t="str">
        <f t="shared" si="675"/>
        <v>Q2</v>
      </c>
      <c r="K14443" s="1">
        <v>45105</v>
      </c>
      <c r="L14443" t="s">
        <v>32966</v>
      </c>
      <c r="M14443">
        <v>1</v>
      </c>
      <c r="N14443">
        <v>328</v>
      </c>
      <c r="O14443">
        <v>659.28</v>
      </c>
      <c r="P14443">
        <v>331.28</v>
      </c>
      <c r="Q14443" t="s">
        <v>32976</v>
      </c>
      <c r="R14443" t="str">
        <f t="shared" si="677"/>
        <v>G2</v>
      </c>
    </row>
    <row r="14444" spans="1:18" x14ac:dyDescent="0.35">
      <c r="A14444" t="s">
        <v>30443</v>
      </c>
      <c r="B14444" t="s">
        <v>32980</v>
      </c>
      <c r="C14444" t="s">
        <v>13584</v>
      </c>
      <c r="D14444" t="s">
        <v>29</v>
      </c>
      <c r="E14444">
        <v>0</v>
      </c>
      <c r="F14444">
        <v>0</v>
      </c>
      <c r="G14444" t="s">
        <v>32946</v>
      </c>
      <c r="H14444" t="s">
        <v>32950</v>
      </c>
      <c r="I14444" s="1" t="str">
        <f t="shared" si="676"/>
        <v>April</v>
      </c>
      <c r="J14444" t="str">
        <f t="shared" si="675"/>
        <v>Q2</v>
      </c>
      <c r="K14444" s="1">
        <v>45041</v>
      </c>
      <c r="L14444" t="s">
        <v>32967</v>
      </c>
      <c r="M14444">
        <v>2</v>
      </c>
      <c r="N14444">
        <v>497</v>
      </c>
      <c r="O14444">
        <v>1187.83</v>
      </c>
      <c r="P14444">
        <v>690.82999999999993</v>
      </c>
      <c r="Q14444" t="s">
        <v>32976</v>
      </c>
      <c r="R14444" t="str">
        <f t="shared" si="677"/>
        <v>G1</v>
      </c>
    </row>
    <row r="14445" spans="1:18" x14ac:dyDescent="0.35">
      <c r="A14445" t="s">
        <v>30444</v>
      </c>
      <c r="B14445" t="s">
        <v>32981</v>
      </c>
      <c r="C14445" t="s">
        <v>13585</v>
      </c>
      <c r="D14445" t="s">
        <v>29</v>
      </c>
      <c r="E14445">
        <v>0</v>
      </c>
      <c r="F14445">
        <v>0</v>
      </c>
      <c r="G14445" t="s">
        <v>32946</v>
      </c>
      <c r="H14445" t="s">
        <v>32961</v>
      </c>
      <c r="I14445" s="1" t="str">
        <f t="shared" si="676"/>
        <v>March</v>
      </c>
      <c r="J14445" t="str">
        <f t="shared" si="675"/>
        <v>Q1</v>
      </c>
      <c r="K14445" s="1">
        <v>44988</v>
      </c>
      <c r="L14445" t="s">
        <v>32967</v>
      </c>
      <c r="M14445">
        <v>3</v>
      </c>
      <c r="N14445">
        <v>936</v>
      </c>
      <c r="O14445">
        <v>1965.6</v>
      </c>
      <c r="P14445">
        <v>1029.5999999999999</v>
      </c>
      <c r="Q14445" t="s">
        <v>32976</v>
      </c>
      <c r="R14445" t="str">
        <f t="shared" si="677"/>
        <v>G1</v>
      </c>
    </row>
    <row r="14446" spans="1:18" x14ac:dyDescent="0.35">
      <c r="A14446" t="s">
        <v>30445</v>
      </c>
      <c r="B14446" t="s">
        <v>32981</v>
      </c>
      <c r="C14446" t="s">
        <v>13586</v>
      </c>
      <c r="D14446" t="s">
        <v>29</v>
      </c>
      <c r="E14446">
        <v>0</v>
      </c>
      <c r="F14446">
        <v>0</v>
      </c>
      <c r="G14446" t="s">
        <v>32947</v>
      </c>
      <c r="H14446" t="s">
        <v>32964</v>
      </c>
      <c r="I14446" s="1" t="str">
        <f t="shared" si="676"/>
        <v>July</v>
      </c>
      <c r="J14446" t="str">
        <f t="shared" si="675"/>
        <v>Q3</v>
      </c>
      <c r="K14446" s="1">
        <v>45125</v>
      </c>
      <c r="L14446" t="s">
        <v>32966</v>
      </c>
      <c r="M14446">
        <v>1</v>
      </c>
      <c r="N14446">
        <v>1047</v>
      </c>
      <c r="O14446">
        <v>1895.07</v>
      </c>
      <c r="P14446">
        <v>848.06999999999994</v>
      </c>
      <c r="Q14446" t="s">
        <v>32976</v>
      </c>
      <c r="R14446" t="str">
        <f t="shared" si="677"/>
        <v>G2</v>
      </c>
    </row>
    <row r="14447" spans="1:18" x14ac:dyDescent="0.35">
      <c r="A14447" t="s">
        <v>30446</v>
      </c>
      <c r="B14447" t="s">
        <v>32980</v>
      </c>
      <c r="C14447" t="s">
        <v>13587</v>
      </c>
      <c r="D14447" t="s">
        <v>29</v>
      </c>
      <c r="E14447">
        <v>0</v>
      </c>
      <c r="F14447">
        <v>0</v>
      </c>
      <c r="G14447" t="s">
        <v>32948</v>
      </c>
      <c r="H14447" t="s">
        <v>32953</v>
      </c>
      <c r="I14447" s="1" t="str">
        <f t="shared" si="676"/>
        <v>April</v>
      </c>
      <c r="J14447" t="str">
        <f t="shared" si="675"/>
        <v>Q2</v>
      </c>
      <c r="K14447" s="1">
        <v>45043</v>
      </c>
      <c r="L14447" t="s">
        <v>32966</v>
      </c>
      <c r="M14447">
        <v>1</v>
      </c>
      <c r="N14447">
        <v>331</v>
      </c>
      <c r="O14447">
        <v>787.78</v>
      </c>
      <c r="P14447">
        <v>456.78</v>
      </c>
      <c r="Q14447" t="s">
        <v>32977</v>
      </c>
      <c r="R14447" t="str">
        <f t="shared" si="677"/>
        <v>G1</v>
      </c>
    </row>
    <row r="14448" spans="1:18" x14ac:dyDescent="0.35">
      <c r="A14448" t="s">
        <v>30447</v>
      </c>
      <c r="B14448" t="s">
        <v>32981</v>
      </c>
      <c r="C14448" t="s">
        <v>13588</v>
      </c>
      <c r="D14448" t="s">
        <v>6052</v>
      </c>
      <c r="E14448">
        <v>0</v>
      </c>
      <c r="F14448">
        <v>0</v>
      </c>
      <c r="G14448" t="s">
        <v>32947</v>
      </c>
      <c r="H14448" t="s">
        <v>32954</v>
      </c>
      <c r="I14448" s="1" t="str">
        <f t="shared" si="676"/>
        <v>February</v>
      </c>
      <c r="J14448" t="str">
        <f t="shared" si="675"/>
        <v>Q1</v>
      </c>
      <c r="K14448" s="1">
        <v>44983</v>
      </c>
      <c r="L14448" t="s">
        <v>32966</v>
      </c>
      <c r="M14448">
        <v>1</v>
      </c>
      <c r="N14448">
        <v>348</v>
      </c>
      <c r="O14448">
        <v>633.36</v>
      </c>
      <c r="P14448">
        <v>285.36</v>
      </c>
      <c r="Q14448" t="s">
        <v>32976</v>
      </c>
      <c r="R14448" t="str">
        <f t="shared" si="677"/>
        <v>G1</v>
      </c>
    </row>
    <row r="14449" spans="1:18" x14ac:dyDescent="0.35">
      <c r="A14449" t="s">
        <v>30448</v>
      </c>
      <c r="B14449" t="s">
        <v>32981</v>
      </c>
      <c r="C14449" t="s">
        <v>13589</v>
      </c>
      <c r="D14449" t="s">
        <v>13590</v>
      </c>
      <c r="E14449">
        <v>0</v>
      </c>
      <c r="F14449">
        <v>0</v>
      </c>
      <c r="G14449" t="s">
        <v>32946</v>
      </c>
      <c r="H14449" t="s">
        <v>32950</v>
      </c>
      <c r="I14449" s="1" t="str">
        <f t="shared" si="676"/>
        <v>May</v>
      </c>
      <c r="J14449" t="str">
        <f t="shared" si="675"/>
        <v>Q2</v>
      </c>
      <c r="K14449" s="1">
        <v>45067</v>
      </c>
      <c r="L14449" t="s">
        <v>32966</v>
      </c>
      <c r="M14449">
        <v>1</v>
      </c>
      <c r="N14449">
        <v>510</v>
      </c>
      <c r="O14449">
        <v>923.1</v>
      </c>
      <c r="P14449">
        <v>413.1</v>
      </c>
      <c r="Q14449" t="s">
        <v>32977</v>
      </c>
      <c r="R14449" t="str">
        <f t="shared" si="677"/>
        <v>G2</v>
      </c>
    </row>
    <row r="14450" spans="1:18" x14ac:dyDescent="0.35">
      <c r="A14450" t="s">
        <v>30449</v>
      </c>
      <c r="B14450" t="s">
        <v>32981</v>
      </c>
      <c r="C14450" t="s">
        <v>13591</v>
      </c>
      <c r="D14450" t="s">
        <v>607</v>
      </c>
      <c r="E14450">
        <v>0</v>
      </c>
      <c r="F14450">
        <v>0</v>
      </c>
      <c r="G14450" t="s">
        <v>32948</v>
      </c>
      <c r="H14450" t="s">
        <v>32955</v>
      </c>
      <c r="I14450" s="1" t="str">
        <f t="shared" si="676"/>
        <v>January</v>
      </c>
      <c r="J14450" t="str">
        <f t="shared" si="675"/>
        <v>Q1</v>
      </c>
      <c r="K14450" s="1">
        <v>44932</v>
      </c>
      <c r="L14450" t="s">
        <v>32966</v>
      </c>
      <c r="M14450">
        <v>1</v>
      </c>
      <c r="N14450">
        <v>504</v>
      </c>
      <c r="O14450">
        <v>982.8</v>
      </c>
      <c r="P14450">
        <v>478.79999999999995</v>
      </c>
      <c r="Q14450" t="s">
        <v>32976</v>
      </c>
      <c r="R14450" t="str">
        <f t="shared" si="677"/>
        <v>G1</v>
      </c>
    </row>
    <row r="14451" spans="1:18" x14ac:dyDescent="0.35">
      <c r="A14451" t="s">
        <v>30450</v>
      </c>
      <c r="B14451" t="s">
        <v>32980</v>
      </c>
      <c r="C14451" t="s">
        <v>13592</v>
      </c>
      <c r="D14451" t="s">
        <v>257</v>
      </c>
      <c r="E14451">
        <v>0</v>
      </c>
      <c r="F14451">
        <v>0</v>
      </c>
      <c r="G14451" t="s">
        <v>32946</v>
      </c>
      <c r="H14451" t="s">
        <v>32956</v>
      </c>
      <c r="I14451" s="1" t="str">
        <f t="shared" si="676"/>
        <v>April</v>
      </c>
      <c r="J14451" t="str">
        <f t="shared" si="675"/>
        <v>Q2</v>
      </c>
      <c r="K14451" s="1">
        <v>45020</v>
      </c>
      <c r="L14451" t="s">
        <v>32966</v>
      </c>
      <c r="M14451">
        <v>1</v>
      </c>
      <c r="N14451">
        <v>456</v>
      </c>
      <c r="O14451">
        <v>984.96</v>
      </c>
      <c r="P14451">
        <v>528.96</v>
      </c>
      <c r="Q14451" t="s">
        <v>32977</v>
      </c>
      <c r="R14451" t="str">
        <f t="shared" si="677"/>
        <v>G1</v>
      </c>
    </row>
    <row r="14452" spans="1:18" x14ac:dyDescent="0.35">
      <c r="A14452" t="s">
        <v>30451</v>
      </c>
      <c r="B14452" t="s">
        <v>32981</v>
      </c>
      <c r="C14452" t="s">
        <v>13593</v>
      </c>
      <c r="D14452" t="s">
        <v>20</v>
      </c>
      <c r="E14452">
        <v>0</v>
      </c>
      <c r="F14452">
        <v>0</v>
      </c>
      <c r="G14452" t="s">
        <v>32946</v>
      </c>
      <c r="H14452" t="s">
        <v>32952</v>
      </c>
      <c r="I14452" s="1" t="str">
        <f t="shared" si="676"/>
        <v>May</v>
      </c>
      <c r="J14452" t="str">
        <f t="shared" si="675"/>
        <v>Q2</v>
      </c>
      <c r="K14452" s="1">
        <v>45061</v>
      </c>
      <c r="L14452" t="s">
        <v>32966</v>
      </c>
      <c r="M14452">
        <v>1</v>
      </c>
      <c r="N14452">
        <v>673</v>
      </c>
      <c r="O14452">
        <v>1642.12</v>
      </c>
      <c r="P14452">
        <v>969.11999999999989</v>
      </c>
      <c r="Q14452" t="s">
        <v>32977</v>
      </c>
      <c r="R14452" t="str">
        <f t="shared" si="677"/>
        <v>G2</v>
      </c>
    </row>
    <row r="14453" spans="1:18" x14ac:dyDescent="0.35">
      <c r="A14453" t="s">
        <v>30452</v>
      </c>
      <c r="B14453" t="s">
        <v>32980</v>
      </c>
      <c r="C14453" t="s">
        <v>13594</v>
      </c>
      <c r="D14453" t="s">
        <v>108</v>
      </c>
      <c r="E14453">
        <v>0</v>
      </c>
      <c r="F14453">
        <v>0</v>
      </c>
      <c r="G14453" t="s">
        <v>32946</v>
      </c>
      <c r="H14453" t="s">
        <v>32952</v>
      </c>
      <c r="I14453" s="1" t="str">
        <f t="shared" si="676"/>
        <v>September</v>
      </c>
      <c r="J14453" t="str">
        <f t="shared" si="675"/>
        <v>Q3</v>
      </c>
      <c r="K14453" s="1">
        <v>45188</v>
      </c>
      <c r="L14453" t="s">
        <v>32966</v>
      </c>
      <c r="M14453">
        <v>1</v>
      </c>
      <c r="N14453">
        <v>1066</v>
      </c>
      <c r="O14453">
        <v>2334.54</v>
      </c>
      <c r="P14453">
        <v>1268.54</v>
      </c>
      <c r="Q14453" t="s">
        <v>32977</v>
      </c>
      <c r="R14453" t="str">
        <f t="shared" si="677"/>
        <v>G3</v>
      </c>
    </row>
    <row r="14454" spans="1:18" x14ac:dyDescent="0.35">
      <c r="A14454" t="s">
        <v>30453</v>
      </c>
      <c r="B14454" t="s">
        <v>32981</v>
      </c>
      <c r="C14454" t="s">
        <v>13595</v>
      </c>
      <c r="D14454" t="s">
        <v>20</v>
      </c>
      <c r="E14454">
        <v>0</v>
      </c>
      <c r="F14454">
        <v>0</v>
      </c>
      <c r="G14454" t="s">
        <v>32946</v>
      </c>
      <c r="H14454" t="s">
        <v>32961</v>
      </c>
      <c r="I14454" s="1" t="str">
        <f t="shared" si="676"/>
        <v>September</v>
      </c>
      <c r="J14454" t="str">
        <f t="shared" si="675"/>
        <v>Q3</v>
      </c>
      <c r="K14454" s="1">
        <v>45186</v>
      </c>
      <c r="L14454" t="s">
        <v>32967</v>
      </c>
      <c r="M14454">
        <v>4</v>
      </c>
      <c r="N14454">
        <v>1226</v>
      </c>
      <c r="O14454">
        <v>2770.76</v>
      </c>
      <c r="P14454">
        <v>1544.7600000000002</v>
      </c>
      <c r="Q14454" t="s">
        <v>32977</v>
      </c>
      <c r="R14454" t="str">
        <f t="shared" si="677"/>
        <v>G3</v>
      </c>
    </row>
    <row r="14455" spans="1:18" x14ac:dyDescent="0.35">
      <c r="A14455" t="s">
        <v>30454</v>
      </c>
      <c r="B14455" t="s">
        <v>32981</v>
      </c>
      <c r="C14455" t="s">
        <v>13596</v>
      </c>
      <c r="D14455" t="s">
        <v>29</v>
      </c>
      <c r="E14455">
        <v>0</v>
      </c>
      <c r="F14455">
        <v>0</v>
      </c>
      <c r="G14455" t="s">
        <v>32946</v>
      </c>
      <c r="H14455" t="s">
        <v>32959</v>
      </c>
      <c r="I14455" s="1" t="str">
        <f t="shared" si="676"/>
        <v>June</v>
      </c>
      <c r="J14455" t="str">
        <f t="shared" si="675"/>
        <v>Q2</v>
      </c>
      <c r="K14455" s="1">
        <v>45084</v>
      </c>
      <c r="L14455" t="s">
        <v>32967</v>
      </c>
      <c r="M14455">
        <v>4</v>
      </c>
      <c r="N14455">
        <v>804</v>
      </c>
      <c r="O14455">
        <v>1736.64</v>
      </c>
      <c r="P14455">
        <v>932.6400000000001</v>
      </c>
      <c r="Q14455" t="s">
        <v>32976</v>
      </c>
      <c r="R14455" t="str">
        <f t="shared" si="677"/>
        <v>G2</v>
      </c>
    </row>
    <row r="14456" spans="1:18" x14ac:dyDescent="0.35">
      <c r="A14456" t="s">
        <v>30455</v>
      </c>
      <c r="B14456" t="s">
        <v>32980</v>
      </c>
      <c r="C14456" t="s">
        <v>13161</v>
      </c>
      <c r="D14456" t="s">
        <v>29</v>
      </c>
      <c r="E14456">
        <v>0</v>
      </c>
      <c r="F14456">
        <v>0</v>
      </c>
      <c r="G14456" t="s">
        <v>32948</v>
      </c>
      <c r="H14456" t="s">
        <v>32955</v>
      </c>
      <c r="I14456" s="1" t="str">
        <f t="shared" si="676"/>
        <v>October</v>
      </c>
      <c r="J14456" t="str">
        <f t="shared" si="675"/>
        <v>Q4</v>
      </c>
      <c r="K14456" s="1">
        <v>45210</v>
      </c>
      <c r="L14456" t="s">
        <v>32966</v>
      </c>
      <c r="M14456">
        <v>1</v>
      </c>
      <c r="N14456">
        <v>695</v>
      </c>
      <c r="O14456">
        <v>1605.45</v>
      </c>
      <c r="P14456">
        <v>910.45</v>
      </c>
      <c r="Q14456" t="s">
        <v>32976</v>
      </c>
      <c r="R14456" t="str">
        <f t="shared" si="677"/>
        <v>G3</v>
      </c>
    </row>
    <row r="14457" spans="1:18" x14ac:dyDescent="0.35">
      <c r="A14457" t="s">
        <v>30456</v>
      </c>
      <c r="B14457" t="s">
        <v>32981</v>
      </c>
      <c r="C14457" t="s">
        <v>13597</v>
      </c>
      <c r="D14457" t="s">
        <v>20</v>
      </c>
      <c r="E14457">
        <v>0</v>
      </c>
      <c r="F14457">
        <v>0</v>
      </c>
      <c r="G14457" t="s">
        <v>32946</v>
      </c>
      <c r="H14457" t="s">
        <v>32959</v>
      </c>
      <c r="I14457" s="1" t="str">
        <f t="shared" si="676"/>
        <v>April</v>
      </c>
      <c r="J14457" t="str">
        <f t="shared" si="675"/>
        <v>Q2</v>
      </c>
      <c r="K14457" s="1">
        <v>45044</v>
      </c>
      <c r="L14457" t="s">
        <v>32967</v>
      </c>
      <c r="M14457">
        <v>2</v>
      </c>
      <c r="N14457">
        <v>420</v>
      </c>
      <c r="O14457">
        <v>978.6</v>
      </c>
      <c r="P14457">
        <v>558.6</v>
      </c>
      <c r="Q14457" t="s">
        <v>32976</v>
      </c>
      <c r="R14457" t="str">
        <f t="shared" si="677"/>
        <v>G1</v>
      </c>
    </row>
    <row r="14458" spans="1:18" x14ac:dyDescent="0.35">
      <c r="A14458" t="s">
        <v>30457</v>
      </c>
      <c r="B14458" t="s">
        <v>32980</v>
      </c>
      <c r="C14458" t="s">
        <v>13598</v>
      </c>
      <c r="D14458" t="s">
        <v>563</v>
      </c>
      <c r="E14458">
        <v>0</v>
      </c>
      <c r="F14458">
        <v>0</v>
      </c>
      <c r="G14458" t="s">
        <v>32946</v>
      </c>
      <c r="H14458" t="s">
        <v>32952</v>
      </c>
      <c r="I14458" s="1" t="str">
        <f t="shared" si="676"/>
        <v>May</v>
      </c>
      <c r="J14458" t="str">
        <f t="shared" si="675"/>
        <v>Q2</v>
      </c>
      <c r="K14458" s="1">
        <v>45074</v>
      </c>
      <c r="L14458" t="s">
        <v>32967</v>
      </c>
      <c r="M14458">
        <v>3</v>
      </c>
      <c r="N14458">
        <v>388</v>
      </c>
      <c r="O14458">
        <v>954.48</v>
      </c>
      <c r="P14458">
        <v>566.48</v>
      </c>
      <c r="Q14458" t="s">
        <v>32977</v>
      </c>
      <c r="R14458" t="str">
        <f t="shared" si="677"/>
        <v>G2</v>
      </c>
    </row>
    <row r="14459" spans="1:18" x14ac:dyDescent="0.35">
      <c r="A14459" t="s">
        <v>30458</v>
      </c>
      <c r="B14459" t="s">
        <v>32980</v>
      </c>
      <c r="C14459" t="s">
        <v>13599</v>
      </c>
      <c r="D14459" t="s">
        <v>110</v>
      </c>
      <c r="E14459">
        <v>0</v>
      </c>
      <c r="F14459">
        <v>0</v>
      </c>
      <c r="G14459" t="s">
        <v>32946</v>
      </c>
      <c r="H14459" t="s">
        <v>32950</v>
      </c>
      <c r="I14459" s="1" t="str">
        <f t="shared" si="676"/>
        <v>October</v>
      </c>
      <c r="J14459" t="str">
        <f t="shared" si="675"/>
        <v>Q4</v>
      </c>
      <c r="K14459" s="1">
        <v>45205</v>
      </c>
      <c r="L14459" t="s">
        <v>32967</v>
      </c>
      <c r="M14459">
        <v>4</v>
      </c>
      <c r="N14459">
        <v>906</v>
      </c>
      <c r="O14459">
        <v>1748.58</v>
      </c>
      <c r="P14459">
        <v>842.57999999999993</v>
      </c>
      <c r="Q14459" t="s">
        <v>32977</v>
      </c>
      <c r="R14459" t="str">
        <f t="shared" si="677"/>
        <v>G3</v>
      </c>
    </row>
    <row r="14460" spans="1:18" x14ac:dyDescent="0.35">
      <c r="A14460" t="s">
        <v>30459</v>
      </c>
      <c r="B14460" t="s">
        <v>32980</v>
      </c>
      <c r="C14460" t="s">
        <v>13600</v>
      </c>
      <c r="D14460" t="s">
        <v>20</v>
      </c>
      <c r="E14460">
        <v>0</v>
      </c>
      <c r="F14460">
        <v>0</v>
      </c>
      <c r="G14460" t="s">
        <v>32946</v>
      </c>
      <c r="H14460" t="s">
        <v>32952</v>
      </c>
      <c r="I14460" s="1" t="str">
        <f t="shared" si="676"/>
        <v>March</v>
      </c>
      <c r="J14460" t="str">
        <f t="shared" si="675"/>
        <v>Q1</v>
      </c>
      <c r="K14460" s="1">
        <v>45010</v>
      </c>
      <c r="L14460" t="s">
        <v>32967</v>
      </c>
      <c r="M14460">
        <v>4</v>
      </c>
      <c r="N14460">
        <v>916</v>
      </c>
      <c r="O14460">
        <v>1786.2</v>
      </c>
      <c r="P14460">
        <v>870.2</v>
      </c>
      <c r="Q14460" t="s">
        <v>32978</v>
      </c>
      <c r="R14460" t="str">
        <f t="shared" si="677"/>
        <v>G1</v>
      </c>
    </row>
    <row r="14461" spans="1:18" x14ac:dyDescent="0.35">
      <c r="A14461" t="s">
        <v>30460</v>
      </c>
      <c r="B14461" t="s">
        <v>32981</v>
      </c>
      <c r="C14461" t="s">
        <v>13601</v>
      </c>
      <c r="D14461" t="s">
        <v>20</v>
      </c>
      <c r="E14461">
        <v>0</v>
      </c>
      <c r="F14461">
        <v>0</v>
      </c>
      <c r="G14461" t="s">
        <v>32946</v>
      </c>
      <c r="H14461" t="s">
        <v>32952</v>
      </c>
      <c r="I14461" s="1" t="str">
        <f t="shared" si="676"/>
        <v>November</v>
      </c>
      <c r="J14461" t="str">
        <f t="shared" si="675"/>
        <v>Q4</v>
      </c>
      <c r="K14461" s="1">
        <v>45247</v>
      </c>
      <c r="L14461" t="s">
        <v>32967</v>
      </c>
      <c r="M14461">
        <v>2</v>
      </c>
      <c r="N14461">
        <v>595</v>
      </c>
      <c r="O14461">
        <v>1285.2</v>
      </c>
      <c r="P14461">
        <v>690.2</v>
      </c>
      <c r="Q14461" t="s">
        <v>32976</v>
      </c>
      <c r="R14461" t="str">
        <f t="shared" si="677"/>
        <v>G3</v>
      </c>
    </row>
    <row r="14462" spans="1:18" x14ac:dyDescent="0.35">
      <c r="A14462" t="s">
        <v>30461</v>
      </c>
      <c r="B14462" t="s">
        <v>32981</v>
      </c>
      <c r="C14462" t="s">
        <v>13602</v>
      </c>
      <c r="D14462" t="s">
        <v>1045</v>
      </c>
      <c r="E14462">
        <v>0</v>
      </c>
      <c r="F14462">
        <v>0</v>
      </c>
      <c r="G14462" t="s">
        <v>32946</v>
      </c>
      <c r="H14462" t="s">
        <v>32961</v>
      </c>
      <c r="I14462" s="1" t="str">
        <f t="shared" si="676"/>
        <v>November</v>
      </c>
      <c r="J14462" t="str">
        <f t="shared" si="675"/>
        <v>Q4</v>
      </c>
      <c r="K14462" s="1">
        <v>45239</v>
      </c>
      <c r="L14462" t="s">
        <v>32966</v>
      </c>
      <c r="M14462">
        <v>1</v>
      </c>
      <c r="N14462">
        <v>922</v>
      </c>
      <c r="O14462">
        <v>1788.68</v>
      </c>
      <c r="P14462">
        <v>866.68000000000006</v>
      </c>
      <c r="Q14462" t="s">
        <v>32976</v>
      </c>
      <c r="R14462" t="str">
        <f t="shared" si="677"/>
        <v>G3</v>
      </c>
    </row>
    <row r="14463" spans="1:18" x14ac:dyDescent="0.35">
      <c r="A14463" t="s">
        <v>30462</v>
      </c>
      <c r="B14463" t="s">
        <v>32981</v>
      </c>
      <c r="C14463" t="s">
        <v>13603</v>
      </c>
      <c r="D14463" t="s">
        <v>13604</v>
      </c>
      <c r="E14463">
        <v>0</v>
      </c>
      <c r="F14463">
        <v>0</v>
      </c>
      <c r="G14463" t="s">
        <v>32947</v>
      </c>
      <c r="H14463" t="s">
        <v>32964</v>
      </c>
      <c r="I14463" s="1" t="str">
        <f t="shared" si="676"/>
        <v>October</v>
      </c>
      <c r="J14463" t="str">
        <f t="shared" si="675"/>
        <v>Q4</v>
      </c>
      <c r="K14463" s="1">
        <v>45212</v>
      </c>
      <c r="L14463" t="s">
        <v>32966</v>
      </c>
      <c r="M14463">
        <v>1</v>
      </c>
      <c r="N14463">
        <v>502</v>
      </c>
      <c r="O14463">
        <v>913.64</v>
      </c>
      <c r="P14463">
        <v>411.64</v>
      </c>
      <c r="Q14463" t="s">
        <v>32976</v>
      </c>
      <c r="R14463" t="str">
        <f t="shared" si="677"/>
        <v>G3</v>
      </c>
    </row>
    <row r="14464" spans="1:18" x14ac:dyDescent="0.35">
      <c r="A14464" t="s">
        <v>30463</v>
      </c>
      <c r="B14464" t="s">
        <v>32980</v>
      </c>
      <c r="C14464" t="s">
        <v>13605</v>
      </c>
      <c r="D14464" t="s">
        <v>345</v>
      </c>
      <c r="E14464">
        <v>0</v>
      </c>
      <c r="F14464">
        <v>0</v>
      </c>
      <c r="G14464" t="s">
        <v>32946</v>
      </c>
      <c r="H14464" t="s">
        <v>32959</v>
      </c>
      <c r="I14464" s="1" t="str">
        <f t="shared" si="676"/>
        <v>March</v>
      </c>
      <c r="J14464" t="str">
        <f t="shared" si="675"/>
        <v>Q1</v>
      </c>
      <c r="K14464" s="1">
        <v>44996</v>
      </c>
      <c r="L14464" t="s">
        <v>32967</v>
      </c>
      <c r="M14464">
        <v>2</v>
      </c>
      <c r="N14464">
        <v>453</v>
      </c>
      <c r="O14464">
        <v>1118.9100000000001</v>
      </c>
      <c r="P14464">
        <v>665.91000000000008</v>
      </c>
      <c r="Q14464" t="s">
        <v>32976</v>
      </c>
      <c r="R14464" t="str">
        <f t="shared" si="677"/>
        <v>G1</v>
      </c>
    </row>
    <row r="14465" spans="1:18" x14ac:dyDescent="0.35">
      <c r="A14465" t="s">
        <v>30464</v>
      </c>
      <c r="B14465" t="s">
        <v>32981</v>
      </c>
      <c r="C14465" t="s">
        <v>13606</v>
      </c>
      <c r="D14465" t="s">
        <v>29</v>
      </c>
      <c r="E14465">
        <v>0</v>
      </c>
      <c r="F14465">
        <v>0</v>
      </c>
      <c r="G14465" t="s">
        <v>32948</v>
      </c>
      <c r="H14465" t="s">
        <v>32958</v>
      </c>
      <c r="I14465" s="1" t="str">
        <f t="shared" si="676"/>
        <v>March</v>
      </c>
      <c r="J14465" t="str">
        <f t="shared" si="675"/>
        <v>Q1</v>
      </c>
      <c r="K14465" s="1">
        <v>45010</v>
      </c>
      <c r="L14465" t="s">
        <v>32967</v>
      </c>
      <c r="M14465">
        <v>2</v>
      </c>
      <c r="N14465">
        <v>909</v>
      </c>
      <c r="O14465">
        <v>1917.99</v>
      </c>
      <c r="P14465">
        <v>1008.99</v>
      </c>
      <c r="Q14465" t="s">
        <v>32976</v>
      </c>
      <c r="R14465" t="str">
        <f t="shared" si="677"/>
        <v>G1</v>
      </c>
    </row>
    <row r="14466" spans="1:18" x14ac:dyDescent="0.35">
      <c r="A14466" t="s">
        <v>30465</v>
      </c>
      <c r="B14466" t="s">
        <v>32981</v>
      </c>
      <c r="C14466" t="s">
        <v>13607</v>
      </c>
      <c r="D14466" t="s">
        <v>20</v>
      </c>
      <c r="E14466">
        <v>0</v>
      </c>
      <c r="F14466">
        <v>0</v>
      </c>
      <c r="G14466" t="s">
        <v>32946</v>
      </c>
      <c r="H14466" t="s">
        <v>32961</v>
      </c>
      <c r="I14466" s="1" t="str">
        <f t="shared" si="676"/>
        <v>July</v>
      </c>
      <c r="J14466" t="str">
        <f t="shared" ref="J14466:J14529" si="678">IF(OR(I14466="January", I14466="February", I14466="March"), "Q1",
IF(OR(I14466="April", I14466="May", I14466="June"), "Q2",
IF(OR(I14466="July", I14466="August", I14466="September"), "Q3", "Q4")))</f>
        <v>Q3</v>
      </c>
      <c r="K14466" s="1">
        <v>45116</v>
      </c>
      <c r="L14466" t="s">
        <v>32966</v>
      </c>
      <c r="M14466">
        <v>1</v>
      </c>
      <c r="N14466">
        <v>987</v>
      </c>
      <c r="O14466">
        <v>2161.5300000000002</v>
      </c>
      <c r="P14466">
        <v>1174.5300000000002</v>
      </c>
      <c r="Q14466" t="s">
        <v>32976</v>
      </c>
      <c r="R14466" t="str">
        <f t="shared" si="677"/>
        <v>G2</v>
      </c>
    </row>
    <row r="14467" spans="1:18" x14ac:dyDescent="0.35">
      <c r="A14467" t="s">
        <v>30466</v>
      </c>
      <c r="B14467" t="s">
        <v>32981</v>
      </c>
      <c r="C14467" t="s">
        <v>13608</v>
      </c>
      <c r="D14467" t="s">
        <v>29</v>
      </c>
      <c r="E14467">
        <v>0</v>
      </c>
      <c r="F14467">
        <v>0</v>
      </c>
      <c r="G14467" t="s">
        <v>32946</v>
      </c>
      <c r="H14467" t="s">
        <v>32952</v>
      </c>
      <c r="I14467" s="1" t="str">
        <f t="shared" ref="I14467:I14530" si="679">TEXT(K14467, "mmmm")</f>
        <v>September</v>
      </c>
      <c r="J14467" t="str">
        <f t="shared" si="678"/>
        <v>Q3</v>
      </c>
      <c r="K14467" s="1">
        <v>45177</v>
      </c>
      <c r="L14467" t="s">
        <v>32967</v>
      </c>
      <c r="M14467">
        <v>4</v>
      </c>
      <c r="N14467">
        <v>944</v>
      </c>
      <c r="O14467">
        <v>2171.1999999999998</v>
      </c>
      <c r="P14467">
        <v>1227.1999999999998</v>
      </c>
      <c r="Q14467" t="s">
        <v>32976</v>
      </c>
      <c r="R14467" t="str">
        <f t="shared" ref="R14467:R14530" si="680">IF(OR(I14467="January",I14467="February",I14467="March",I14467="April"),"G1",IF(OR(I14467="May",I14467="June",I14467="July",I14467="August"),"G2","G3"))</f>
        <v>G3</v>
      </c>
    </row>
    <row r="14468" spans="1:18" x14ac:dyDescent="0.35">
      <c r="A14468" t="s">
        <v>30467</v>
      </c>
      <c r="B14468" t="s">
        <v>32980</v>
      </c>
      <c r="C14468" t="s">
        <v>13609</v>
      </c>
      <c r="D14468" t="s">
        <v>29</v>
      </c>
      <c r="E14468">
        <v>0</v>
      </c>
      <c r="F14468">
        <v>0</v>
      </c>
      <c r="G14468" t="s">
        <v>32948</v>
      </c>
      <c r="H14468" t="s">
        <v>32963</v>
      </c>
      <c r="I14468" s="1" t="str">
        <f t="shared" si="679"/>
        <v>August</v>
      </c>
      <c r="J14468" t="str">
        <f t="shared" si="678"/>
        <v>Q3</v>
      </c>
      <c r="K14468" s="1">
        <v>45164</v>
      </c>
      <c r="L14468" t="s">
        <v>32966</v>
      </c>
      <c r="M14468">
        <v>1</v>
      </c>
      <c r="N14468">
        <v>828</v>
      </c>
      <c r="O14468">
        <v>1838.16</v>
      </c>
      <c r="P14468">
        <v>1010.1600000000001</v>
      </c>
      <c r="Q14468" t="s">
        <v>32977</v>
      </c>
      <c r="R14468" t="str">
        <f t="shared" si="680"/>
        <v>G2</v>
      </c>
    </row>
    <row r="14469" spans="1:18" x14ac:dyDescent="0.35">
      <c r="A14469" t="s">
        <v>30468</v>
      </c>
      <c r="B14469" t="s">
        <v>32981</v>
      </c>
      <c r="C14469" t="s">
        <v>13610</v>
      </c>
      <c r="D14469" t="s">
        <v>20</v>
      </c>
      <c r="E14469">
        <v>0</v>
      </c>
      <c r="F14469">
        <v>0</v>
      </c>
      <c r="G14469" t="s">
        <v>32948</v>
      </c>
      <c r="H14469" t="s">
        <v>32955</v>
      </c>
      <c r="I14469" s="1" t="str">
        <f t="shared" si="679"/>
        <v>February</v>
      </c>
      <c r="J14469" t="str">
        <f t="shared" si="678"/>
        <v>Q1</v>
      </c>
      <c r="K14469" s="1">
        <v>44983</v>
      </c>
      <c r="L14469" t="s">
        <v>32966</v>
      </c>
      <c r="M14469">
        <v>1</v>
      </c>
      <c r="N14469">
        <v>798</v>
      </c>
      <c r="O14469">
        <v>1436.4</v>
      </c>
      <c r="P14469">
        <v>638.40000000000009</v>
      </c>
      <c r="Q14469" t="s">
        <v>32977</v>
      </c>
      <c r="R14469" t="str">
        <f t="shared" si="680"/>
        <v>G1</v>
      </c>
    </row>
    <row r="14470" spans="1:18" x14ac:dyDescent="0.35">
      <c r="A14470" t="s">
        <v>30469</v>
      </c>
      <c r="B14470" t="s">
        <v>32981</v>
      </c>
      <c r="C14470" t="s">
        <v>13611</v>
      </c>
      <c r="D14470" t="s">
        <v>29</v>
      </c>
      <c r="E14470">
        <v>0</v>
      </c>
      <c r="F14470">
        <v>0</v>
      </c>
      <c r="G14470" t="s">
        <v>32946</v>
      </c>
      <c r="H14470" t="s">
        <v>32950</v>
      </c>
      <c r="I14470" s="1" t="str">
        <f t="shared" si="679"/>
        <v>February</v>
      </c>
      <c r="J14470" t="str">
        <f t="shared" si="678"/>
        <v>Q1</v>
      </c>
      <c r="K14470" s="1">
        <v>44975</v>
      </c>
      <c r="L14470" t="s">
        <v>32967</v>
      </c>
      <c r="M14470">
        <v>3</v>
      </c>
      <c r="N14470">
        <v>494</v>
      </c>
      <c r="O14470">
        <v>963.3</v>
      </c>
      <c r="P14470">
        <v>469.29999999999995</v>
      </c>
      <c r="Q14470" t="s">
        <v>32977</v>
      </c>
      <c r="R14470" t="str">
        <f t="shared" si="680"/>
        <v>G1</v>
      </c>
    </row>
    <row r="14471" spans="1:18" x14ac:dyDescent="0.35">
      <c r="A14471" t="s">
        <v>30470</v>
      </c>
      <c r="B14471" t="s">
        <v>32981</v>
      </c>
      <c r="C14471" t="s">
        <v>13612</v>
      </c>
      <c r="D14471" t="s">
        <v>29</v>
      </c>
      <c r="E14471">
        <v>0</v>
      </c>
      <c r="F14471">
        <v>0</v>
      </c>
      <c r="G14471" t="s">
        <v>32946</v>
      </c>
      <c r="H14471" t="s">
        <v>32959</v>
      </c>
      <c r="I14471" s="1" t="str">
        <f t="shared" si="679"/>
        <v>April</v>
      </c>
      <c r="J14471" t="str">
        <f t="shared" si="678"/>
        <v>Q2</v>
      </c>
      <c r="K14471" s="1">
        <v>45037</v>
      </c>
      <c r="L14471" t="s">
        <v>32966</v>
      </c>
      <c r="M14471">
        <v>1</v>
      </c>
      <c r="N14471">
        <v>515</v>
      </c>
      <c r="O14471">
        <v>1024.8499999999999</v>
      </c>
      <c r="P14471">
        <v>509.84999999999991</v>
      </c>
      <c r="Q14471" t="s">
        <v>32976</v>
      </c>
      <c r="R14471" t="str">
        <f t="shared" si="680"/>
        <v>G1</v>
      </c>
    </row>
    <row r="14472" spans="1:18" x14ac:dyDescent="0.35">
      <c r="A14472" t="s">
        <v>30471</v>
      </c>
      <c r="B14472" t="s">
        <v>32981</v>
      </c>
      <c r="C14472" t="s">
        <v>13613</v>
      </c>
      <c r="D14472" t="s">
        <v>20</v>
      </c>
      <c r="E14472">
        <v>0</v>
      </c>
      <c r="F14472">
        <v>0</v>
      </c>
      <c r="G14472" t="s">
        <v>32946</v>
      </c>
      <c r="H14472" t="s">
        <v>32961</v>
      </c>
      <c r="I14472" s="1" t="str">
        <f t="shared" si="679"/>
        <v>November</v>
      </c>
      <c r="J14472" t="str">
        <f t="shared" si="678"/>
        <v>Q4</v>
      </c>
      <c r="K14472" s="1">
        <v>45234</v>
      </c>
      <c r="L14472" t="s">
        <v>32966</v>
      </c>
      <c r="M14472">
        <v>1</v>
      </c>
      <c r="N14472">
        <v>418</v>
      </c>
      <c r="O14472">
        <v>927.96</v>
      </c>
      <c r="P14472">
        <v>509.96000000000004</v>
      </c>
      <c r="Q14472" t="s">
        <v>32977</v>
      </c>
      <c r="R14472" t="str">
        <f t="shared" si="680"/>
        <v>G3</v>
      </c>
    </row>
    <row r="14473" spans="1:18" x14ac:dyDescent="0.35">
      <c r="A14473" t="s">
        <v>30472</v>
      </c>
      <c r="B14473" t="s">
        <v>32981</v>
      </c>
      <c r="C14473" t="s">
        <v>13614</v>
      </c>
      <c r="D14473" t="s">
        <v>1045</v>
      </c>
      <c r="E14473">
        <v>0</v>
      </c>
      <c r="F14473">
        <v>0</v>
      </c>
      <c r="G14473" t="s">
        <v>32946</v>
      </c>
      <c r="H14473" t="s">
        <v>32959</v>
      </c>
      <c r="I14473" s="1" t="str">
        <f t="shared" si="679"/>
        <v>May</v>
      </c>
      <c r="J14473" t="str">
        <f t="shared" si="678"/>
        <v>Q2</v>
      </c>
      <c r="K14473" s="1">
        <v>45072</v>
      </c>
      <c r="L14473" t="s">
        <v>32967</v>
      </c>
      <c r="M14473">
        <v>2</v>
      </c>
      <c r="N14473">
        <v>886</v>
      </c>
      <c r="O14473">
        <v>1887.18</v>
      </c>
      <c r="P14473">
        <v>1001.1800000000001</v>
      </c>
      <c r="Q14473" t="s">
        <v>32978</v>
      </c>
      <c r="R14473" t="str">
        <f t="shared" si="680"/>
        <v>G2</v>
      </c>
    </row>
    <row r="14474" spans="1:18" x14ac:dyDescent="0.35">
      <c r="A14474" t="s">
        <v>30473</v>
      </c>
      <c r="B14474" t="s">
        <v>32981</v>
      </c>
      <c r="C14474" t="s">
        <v>13615</v>
      </c>
      <c r="D14474" t="s">
        <v>29</v>
      </c>
      <c r="E14474">
        <v>0</v>
      </c>
      <c r="F14474">
        <v>0</v>
      </c>
      <c r="G14474" t="s">
        <v>32947</v>
      </c>
      <c r="H14474" t="s">
        <v>32954</v>
      </c>
      <c r="I14474" s="1" t="str">
        <f t="shared" si="679"/>
        <v>October</v>
      </c>
      <c r="J14474" t="str">
        <f t="shared" si="678"/>
        <v>Q4</v>
      </c>
      <c r="K14474" s="1">
        <v>45226</v>
      </c>
      <c r="L14474" t="s">
        <v>32966</v>
      </c>
      <c r="M14474">
        <v>1</v>
      </c>
      <c r="N14474">
        <v>448</v>
      </c>
      <c r="O14474">
        <v>985.6</v>
      </c>
      <c r="P14474">
        <v>537.6</v>
      </c>
      <c r="Q14474" t="s">
        <v>32978</v>
      </c>
      <c r="R14474" t="str">
        <f t="shared" si="680"/>
        <v>G3</v>
      </c>
    </row>
    <row r="14475" spans="1:18" x14ac:dyDescent="0.35">
      <c r="A14475" t="s">
        <v>30474</v>
      </c>
      <c r="B14475" t="s">
        <v>32981</v>
      </c>
      <c r="C14475" t="s">
        <v>13616</v>
      </c>
      <c r="D14475" t="s">
        <v>13617</v>
      </c>
      <c r="E14475">
        <v>0</v>
      </c>
      <c r="F14475">
        <v>0</v>
      </c>
      <c r="G14475" t="s">
        <v>32946</v>
      </c>
      <c r="H14475" t="s">
        <v>32950</v>
      </c>
      <c r="I14475" s="1" t="str">
        <f t="shared" si="679"/>
        <v>May</v>
      </c>
      <c r="J14475" t="str">
        <f t="shared" si="678"/>
        <v>Q2</v>
      </c>
      <c r="K14475" s="1">
        <v>45069</v>
      </c>
      <c r="L14475" t="s">
        <v>32966</v>
      </c>
      <c r="M14475">
        <v>1</v>
      </c>
      <c r="N14475">
        <v>374</v>
      </c>
      <c r="O14475">
        <v>923.78</v>
      </c>
      <c r="P14475">
        <v>549.78</v>
      </c>
      <c r="Q14475" t="s">
        <v>32976</v>
      </c>
      <c r="R14475" t="str">
        <f t="shared" si="680"/>
        <v>G2</v>
      </c>
    </row>
    <row r="14476" spans="1:18" x14ac:dyDescent="0.35">
      <c r="A14476" t="s">
        <v>30475</v>
      </c>
      <c r="B14476" t="s">
        <v>32981</v>
      </c>
      <c r="C14476" t="s">
        <v>13618</v>
      </c>
      <c r="D14476" t="s">
        <v>29</v>
      </c>
      <c r="E14476">
        <v>0</v>
      </c>
      <c r="F14476">
        <v>0</v>
      </c>
      <c r="G14476" t="s">
        <v>32948</v>
      </c>
      <c r="H14476" t="s">
        <v>32963</v>
      </c>
      <c r="I14476" s="1" t="str">
        <f t="shared" si="679"/>
        <v>January</v>
      </c>
      <c r="J14476" t="str">
        <f t="shared" si="678"/>
        <v>Q1</v>
      </c>
      <c r="K14476" s="1">
        <v>44938</v>
      </c>
      <c r="L14476" t="s">
        <v>32966</v>
      </c>
      <c r="M14476">
        <v>1</v>
      </c>
      <c r="N14476">
        <v>709</v>
      </c>
      <c r="O14476">
        <v>1432.18</v>
      </c>
      <c r="P14476">
        <v>723.18000000000006</v>
      </c>
      <c r="Q14476" t="s">
        <v>32977</v>
      </c>
      <c r="R14476" t="str">
        <f t="shared" si="680"/>
        <v>G1</v>
      </c>
    </row>
    <row r="14477" spans="1:18" x14ac:dyDescent="0.35">
      <c r="A14477" t="s">
        <v>30476</v>
      </c>
      <c r="B14477" t="s">
        <v>32981</v>
      </c>
      <c r="C14477" t="s">
        <v>13619</v>
      </c>
      <c r="D14477" t="s">
        <v>20</v>
      </c>
      <c r="E14477">
        <v>0</v>
      </c>
      <c r="F14477">
        <v>0</v>
      </c>
      <c r="G14477" t="s">
        <v>32946</v>
      </c>
      <c r="H14477" t="s">
        <v>32956</v>
      </c>
      <c r="I14477" s="1" t="str">
        <f t="shared" si="679"/>
        <v>February</v>
      </c>
      <c r="J14477" t="str">
        <f t="shared" si="678"/>
        <v>Q1</v>
      </c>
      <c r="K14477" s="1">
        <v>44975</v>
      </c>
      <c r="L14477" t="s">
        <v>32967</v>
      </c>
      <c r="M14477">
        <v>3</v>
      </c>
      <c r="N14477">
        <v>695</v>
      </c>
      <c r="O14477">
        <v>1480.35</v>
      </c>
      <c r="P14477">
        <v>785.34999999999991</v>
      </c>
      <c r="Q14477" t="s">
        <v>32976</v>
      </c>
      <c r="R14477" t="str">
        <f t="shared" si="680"/>
        <v>G1</v>
      </c>
    </row>
    <row r="14478" spans="1:18" x14ac:dyDescent="0.35">
      <c r="A14478" t="s">
        <v>30477</v>
      </c>
      <c r="B14478" t="s">
        <v>32981</v>
      </c>
      <c r="C14478" t="s">
        <v>13620</v>
      </c>
      <c r="D14478" t="s">
        <v>206</v>
      </c>
      <c r="E14478">
        <v>0</v>
      </c>
      <c r="F14478">
        <v>0</v>
      </c>
      <c r="G14478" t="s">
        <v>32948</v>
      </c>
      <c r="H14478" t="s">
        <v>32953</v>
      </c>
      <c r="I14478" s="1" t="str">
        <f t="shared" si="679"/>
        <v>August</v>
      </c>
      <c r="J14478" t="str">
        <f t="shared" si="678"/>
        <v>Q3</v>
      </c>
      <c r="K14478" s="1">
        <v>45165</v>
      </c>
      <c r="L14478" t="s">
        <v>32966</v>
      </c>
      <c r="M14478">
        <v>1</v>
      </c>
      <c r="N14478">
        <v>1274</v>
      </c>
      <c r="O14478">
        <v>2764.58</v>
      </c>
      <c r="P14478">
        <v>1490.58</v>
      </c>
      <c r="Q14478" t="s">
        <v>32976</v>
      </c>
      <c r="R14478" t="str">
        <f t="shared" si="680"/>
        <v>G2</v>
      </c>
    </row>
    <row r="14479" spans="1:18" x14ac:dyDescent="0.35">
      <c r="A14479" t="s">
        <v>30478</v>
      </c>
      <c r="B14479" t="s">
        <v>32981</v>
      </c>
      <c r="C14479" t="s">
        <v>13621</v>
      </c>
      <c r="D14479" t="s">
        <v>29</v>
      </c>
      <c r="E14479">
        <v>0</v>
      </c>
      <c r="F14479">
        <v>0</v>
      </c>
      <c r="G14479" t="s">
        <v>32948</v>
      </c>
      <c r="H14479" t="s">
        <v>32958</v>
      </c>
      <c r="I14479" s="1" t="str">
        <f t="shared" si="679"/>
        <v>November</v>
      </c>
      <c r="J14479" t="str">
        <f t="shared" si="678"/>
        <v>Q4</v>
      </c>
      <c r="K14479" s="1">
        <v>45255</v>
      </c>
      <c r="L14479" t="s">
        <v>32967</v>
      </c>
      <c r="M14479">
        <v>3</v>
      </c>
      <c r="N14479">
        <v>1153</v>
      </c>
      <c r="O14479">
        <v>2847.91</v>
      </c>
      <c r="P14479">
        <v>1694.9099999999999</v>
      </c>
      <c r="Q14479" t="s">
        <v>32976</v>
      </c>
      <c r="R14479" t="str">
        <f t="shared" si="680"/>
        <v>G3</v>
      </c>
    </row>
    <row r="14480" spans="1:18" x14ac:dyDescent="0.35">
      <c r="A14480" t="s">
        <v>30479</v>
      </c>
      <c r="B14480" t="s">
        <v>32981</v>
      </c>
      <c r="C14480" t="s">
        <v>13622</v>
      </c>
      <c r="D14480" t="s">
        <v>7</v>
      </c>
      <c r="E14480">
        <v>0</v>
      </c>
      <c r="F14480">
        <v>0</v>
      </c>
      <c r="G14480" t="s">
        <v>32946</v>
      </c>
      <c r="H14480" t="s">
        <v>32959</v>
      </c>
      <c r="I14480" s="1" t="str">
        <f t="shared" si="679"/>
        <v>November</v>
      </c>
      <c r="J14480" t="str">
        <f t="shared" si="678"/>
        <v>Q4</v>
      </c>
      <c r="K14480" s="1">
        <v>45241</v>
      </c>
      <c r="L14480" t="s">
        <v>32966</v>
      </c>
      <c r="M14480">
        <v>1</v>
      </c>
      <c r="N14480">
        <v>619</v>
      </c>
      <c r="O14480">
        <v>1238</v>
      </c>
      <c r="P14480">
        <v>619</v>
      </c>
      <c r="Q14480" t="s">
        <v>32977</v>
      </c>
      <c r="R14480" t="str">
        <f t="shared" si="680"/>
        <v>G3</v>
      </c>
    </row>
    <row r="14481" spans="1:18" x14ac:dyDescent="0.35">
      <c r="A14481" t="s">
        <v>30480</v>
      </c>
      <c r="B14481" t="s">
        <v>32981</v>
      </c>
      <c r="C14481" t="s">
        <v>4176</v>
      </c>
      <c r="D14481" t="s">
        <v>650</v>
      </c>
      <c r="E14481">
        <v>0</v>
      </c>
      <c r="F14481">
        <v>0</v>
      </c>
      <c r="G14481" t="s">
        <v>32948</v>
      </c>
      <c r="H14481" t="s">
        <v>32953</v>
      </c>
      <c r="I14481" s="1" t="str">
        <f t="shared" si="679"/>
        <v>February</v>
      </c>
      <c r="J14481" t="str">
        <f t="shared" si="678"/>
        <v>Q1</v>
      </c>
      <c r="K14481" s="1">
        <v>44975</v>
      </c>
      <c r="L14481" t="s">
        <v>32966</v>
      </c>
      <c r="M14481">
        <v>1</v>
      </c>
      <c r="N14481">
        <v>786</v>
      </c>
      <c r="O14481">
        <v>1430.52</v>
      </c>
      <c r="P14481">
        <v>644.52</v>
      </c>
      <c r="Q14481" t="s">
        <v>32976</v>
      </c>
      <c r="R14481" t="str">
        <f t="shared" si="680"/>
        <v>G1</v>
      </c>
    </row>
    <row r="14482" spans="1:18" x14ac:dyDescent="0.35">
      <c r="A14482" t="s">
        <v>30481</v>
      </c>
      <c r="B14482" t="s">
        <v>32981</v>
      </c>
      <c r="C14482" t="s">
        <v>13623</v>
      </c>
      <c r="D14482" t="s">
        <v>20</v>
      </c>
      <c r="E14482">
        <v>0</v>
      </c>
      <c r="F14482">
        <v>0</v>
      </c>
      <c r="G14482" t="s">
        <v>32947</v>
      </c>
      <c r="H14482" t="s">
        <v>32957</v>
      </c>
      <c r="I14482" s="1" t="str">
        <f t="shared" si="679"/>
        <v>July</v>
      </c>
      <c r="J14482" t="str">
        <f t="shared" si="678"/>
        <v>Q3</v>
      </c>
      <c r="K14482" s="1">
        <v>45111</v>
      </c>
      <c r="L14482" t="s">
        <v>32966</v>
      </c>
      <c r="M14482">
        <v>1</v>
      </c>
      <c r="N14482">
        <v>316</v>
      </c>
      <c r="O14482">
        <v>758.4</v>
      </c>
      <c r="P14482">
        <v>442.4</v>
      </c>
      <c r="Q14482" t="s">
        <v>32978</v>
      </c>
      <c r="R14482" t="str">
        <f t="shared" si="680"/>
        <v>G2</v>
      </c>
    </row>
    <row r="14483" spans="1:18" x14ac:dyDescent="0.35">
      <c r="A14483" t="s">
        <v>30482</v>
      </c>
      <c r="B14483" t="s">
        <v>32980</v>
      </c>
      <c r="C14483" t="s">
        <v>13624</v>
      </c>
      <c r="D14483" t="s">
        <v>20</v>
      </c>
      <c r="E14483">
        <v>0</v>
      </c>
      <c r="F14483">
        <v>0</v>
      </c>
      <c r="G14483" t="s">
        <v>32947</v>
      </c>
      <c r="H14483" t="s">
        <v>32954</v>
      </c>
      <c r="I14483" s="1" t="str">
        <f t="shared" si="679"/>
        <v>April</v>
      </c>
      <c r="J14483" t="str">
        <f t="shared" si="678"/>
        <v>Q2</v>
      </c>
      <c r="K14483" s="1">
        <v>45035</v>
      </c>
      <c r="L14483" t="s">
        <v>32966</v>
      </c>
      <c r="M14483">
        <v>1</v>
      </c>
      <c r="N14483">
        <v>806</v>
      </c>
      <c r="O14483">
        <v>1869.92</v>
      </c>
      <c r="P14483">
        <v>1063.92</v>
      </c>
      <c r="Q14483" t="s">
        <v>32976</v>
      </c>
      <c r="R14483" t="str">
        <f t="shared" si="680"/>
        <v>G1</v>
      </c>
    </row>
    <row r="14484" spans="1:18" x14ac:dyDescent="0.35">
      <c r="A14484" t="s">
        <v>30483</v>
      </c>
      <c r="B14484" t="s">
        <v>32980</v>
      </c>
      <c r="C14484" t="s">
        <v>13625</v>
      </c>
      <c r="D14484" t="s">
        <v>29</v>
      </c>
      <c r="E14484">
        <v>0</v>
      </c>
      <c r="F14484">
        <v>0</v>
      </c>
      <c r="G14484" t="s">
        <v>32948</v>
      </c>
      <c r="H14484" t="s">
        <v>32960</v>
      </c>
      <c r="I14484" s="1" t="str">
        <f t="shared" si="679"/>
        <v>October</v>
      </c>
      <c r="J14484" t="str">
        <f t="shared" si="678"/>
        <v>Q4</v>
      </c>
      <c r="K14484" s="1">
        <v>45219</v>
      </c>
      <c r="L14484" t="s">
        <v>32967</v>
      </c>
      <c r="M14484">
        <v>2</v>
      </c>
      <c r="N14484">
        <v>486</v>
      </c>
      <c r="O14484">
        <v>1195.56</v>
      </c>
      <c r="P14484">
        <v>709.56</v>
      </c>
      <c r="Q14484" t="s">
        <v>32976</v>
      </c>
      <c r="R14484" t="str">
        <f t="shared" si="680"/>
        <v>G3</v>
      </c>
    </row>
    <row r="14485" spans="1:18" x14ac:dyDescent="0.35">
      <c r="A14485" t="s">
        <v>30484</v>
      </c>
      <c r="B14485" t="s">
        <v>32981</v>
      </c>
      <c r="C14485" t="s">
        <v>13626</v>
      </c>
      <c r="D14485" t="s">
        <v>29</v>
      </c>
      <c r="E14485">
        <v>0</v>
      </c>
      <c r="F14485">
        <v>0</v>
      </c>
      <c r="G14485" t="s">
        <v>32946</v>
      </c>
      <c r="H14485" t="s">
        <v>32956</v>
      </c>
      <c r="I14485" s="1" t="str">
        <f t="shared" si="679"/>
        <v>August</v>
      </c>
      <c r="J14485" t="str">
        <f t="shared" si="678"/>
        <v>Q3</v>
      </c>
      <c r="K14485" s="1">
        <v>45165</v>
      </c>
      <c r="L14485" t="s">
        <v>32966</v>
      </c>
      <c r="M14485">
        <v>1</v>
      </c>
      <c r="N14485">
        <v>1136</v>
      </c>
      <c r="O14485">
        <v>2453.7600000000002</v>
      </c>
      <c r="P14485">
        <v>1317.7600000000002</v>
      </c>
      <c r="Q14485" t="s">
        <v>32976</v>
      </c>
      <c r="R14485" t="str">
        <f t="shared" si="680"/>
        <v>G2</v>
      </c>
    </row>
    <row r="14486" spans="1:18" x14ac:dyDescent="0.35">
      <c r="A14486" t="s">
        <v>30485</v>
      </c>
      <c r="B14486" t="s">
        <v>32980</v>
      </c>
      <c r="C14486" t="s">
        <v>13627</v>
      </c>
      <c r="D14486" t="s">
        <v>9782</v>
      </c>
      <c r="E14486">
        <v>0</v>
      </c>
      <c r="F14486">
        <v>0</v>
      </c>
      <c r="G14486" t="s">
        <v>32946</v>
      </c>
      <c r="H14486" t="s">
        <v>32956</v>
      </c>
      <c r="I14486" s="1" t="str">
        <f t="shared" si="679"/>
        <v>March</v>
      </c>
      <c r="J14486" t="str">
        <f t="shared" si="678"/>
        <v>Q1</v>
      </c>
      <c r="K14486" s="1">
        <v>45012</v>
      </c>
      <c r="L14486" t="s">
        <v>32966</v>
      </c>
      <c r="M14486">
        <v>1</v>
      </c>
      <c r="N14486">
        <v>861</v>
      </c>
      <c r="O14486">
        <v>1584.24</v>
      </c>
      <c r="P14486">
        <v>723.24</v>
      </c>
      <c r="Q14486" t="s">
        <v>32977</v>
      </c>
      <c r="R14486" t="str">
        <f t="shared" si="680"/>
        <v>G1</v>
      </c>
    </row>
    <row r="14487" spans="1:18" x14ac:dyDescent="0.35">
      <c r="A14487" t="s">
        <v>30486</v>
      </c>
      <c r="B14487" t="s">
        <v>32981</v>
      </c>
      <c r="C14487" t="s">
        <v>13628</v>
      </c>
      <c r="D14487" t="s">
        <v>7</v>
      </c>
      <c r="E14487">
        <v>0</v>
      </c>
      <c r="F14487">
        <v>0</v>
      </c>
      <c r="G14487" t="s">
        <v>32947</v>
      </c>
      <c r="H14487" t="s">
        <v>32951</v>
      </c>
      <c r="I14487" s="1" t="str">
        <f t="shared" si="679"/>
        <v>October</v>
      </c>
      <c r="J14487" t="str">
        <f t="shared" si="678"/>
        <v>Q4</v>
      </c>
      <c r="K14487" s="1">
        <v>45215</v>
      </c>
      <c r="L14487" t="s">
        <v>32967</v>
      </c>
      <c r="M14487">
        <v>2</v>
      </c>
      <c r="N14487">
        <v>1114</v>
      </c>
      <c r="O14487">
        <v>2138.88</v>
      </c>
      <c r="P14487">
        <v>1024.8800000000001</v>
      </c>
      <c r="Q14487" t="s">
        <v>32977</v>
      </c>
      <c r="R14487" t="str">
        <f t="shared" si="680"/>
        <v>G3</v>
      </c>
    </row>
    <row r="14488" spans="1:18" x14ac:dyDescent="0.35">
      <c r="A14488" t="s">
        <v>30487</v>
      </c>
      <c r="B14488" t="s">
        <v>32981</v>
      </c>
      <c r="C14488" t="s">
        <v>13629</v>
      </c>
      <c r="D14488" t="s">
        <v>20</v>
      </c>
      <c r="E14488">
        <v>0</v>
      </c>
      <c r="F14488">
        <v>0</v>
      </c>
      <c r="G14488" t="s">
        <v>32948</v>
      </c>
      <c r="H14488" t="s">
        <v>32962</v>
      </c>
      <c r="I14488" s="1" t="str">
        <f t="shared" si="679"/>
        <v>August</v>
      </c>
      <c r="J14488" t="str">
        <f t="shared" si="678"/>
        <v>Q3</v>
      </c>
      <c r="K14488" s="1">
        <v>45156</v>
      </c>
      <c r="L14488" t="s">
        <v>32967</v>
      </c>
      <c r="M14488">
        <v>3</v>
      </c>
      <c r="N14488">
        <v>421</v>
      </c>
      <c r="O14488">
        <v>909.36</v>
      </c>
      <c r="P14488">
        <v>488.36</v>
      </c>
      <c r="Q14488" t="s">
        <v>32977</v>
      </c>
      <c r="R14488" t="str">
        <f t="shared" si="680"/>
        <v>G2</v>
      </c>
    </row>
    <row r="14489" spans="1:18" x14ac:dyDescent="0.35">
      <c r="A14489" t="s">
        <v>30488</v>
      </c>
      <c r="B14489" t="s">
        <v>32980</v>
      </c>
      <c r="C14489" t="s">
        <v>6756</v>
      </c>
      <c r="D14489" t="s">
        <v>110</v>
      </c>
      <c r="E14489">
        <v>0</v>
      </c>
      <c r="F14489">
        <v>0</v>
      </c>
      <c r="G14489" t="s">
        <v>32946</v>
      </c>
      <c r="H14489" t="s">
        <v>32956</v>
      </c>
      <c r="I14489" s="1" t="str">
        <f t="shared" si="679"/>
        <v>June</v>
      </c>
      <c r="J14489" t="str">
        <f t="shared" si="678"/>
        <v>Q2</v>
      </c>
      <c r="K14489" s="1">
        <v>45087</v>
      </c>
      <c r="L14489" t="s">
        <v>32966</v>
      </c>
      <c r="M14489">
        <v>1</v>
      </c>
      <c r="N14489">
        <v>1064</v>
      </c>
      <c r="O14489">
        <v>2276.96</v>
      </c>
      <c r="P14489">
        <v>1212.96</v>
      </c>
      <c r="Q14489" t="s">
        <v>32977</v>
      </c>
      <c r="R14489" t="str">
        <f t="shared" si="680"/>
        <v>G2</v>
      </c>
    </row>
    <row r="14490" spans="1:18" x14ac:dyDescent="0.35">
      <c r="A14490" t="s">
        <v>30489</v>
      </c>
      <c r="B14490" t="s">
        <v>32980</v>
      </c>
      <c r="C14490" t="s">
        <v>13630</v>
      </c>
      <c r="D14490" t="s">
        <v>110</v>
      </c>
      <c r="E14490">
        <v>0</v>
      </c>
      <c r="F14490">
        <v>0</v>
      </c>
      <c r="G14490" t="s">
        <v>32947</v>
      </c>
      <c r="H14490" t="s">
        <v>32964</v>
      </c>
      <c r="I14490" s="1" t="str">
        <f t="shared" si="679"/>
        <v>November</v>
      </c>
      <c r="J14490" t="str">
        <f t="shared" si="678"/>
        <v>Q4</v>
      </c>
      <c r="K14490" s="1">
        <v>45251</v>
      </c>
      <c r="L14490" t="s">
        <v>32967</v>
      </c>
      <c r="M14490">
        <v>4</v>
      </c>
      <c r="N14490">
        <v>1242</v>
      </c>
      <c r="O14490">
        <v>2583.36</v>
      </c>
      <c r="P14490">
        <v>1341.3600000000001</v>
      </c>
      <c r="Q14490" t="s">
        <v>32977</v>
      </c>
      <c r="R14490" t="str">
        <f t="shared" si="680"/>
        <v>G3</v>
      </c>
    </row>
    <row r="14491" spans="1:18" x14ac:dyDescent="0.35">
      <c r="A14491" t="s">
        <v>30490</v>
      </c>
      <c r="B14491" t="s">
        <v>32981</v>
      </c>
      <c r="C14491" t="s">
        <v>13631</v>
      </c>
      <c r="D14491" t="s">
        <v>34</v>
      </c>
      <c r="E14491">
        <v>0</v>
      </c>
      <c r="F14491">
        <v>0</v>
      </c>
      <c r="G14491" t="s">
        <v>32948</v>
      </c>
      <c r="H14491" t="s">
        <v>32963</v>
      </c>
      <c r="I14491" s="1" t="str">
        <f t="shared" si="679"/>
        <v>October</v>
      </c>
      <c r="J14491" t="str">
        <f t="shared" si="678"/>
        <v>Q4</v>
      </c>
      <c r="K14491" s="1">
        <v>45222</v>
      </c>
      <c r="L14491" t="s">
        <v>32967</v>
      </c>
      <c r="M14491">
        <v>2</v>
      </c>
      <c r="N14491">
        <v>1118</v>
      </c>
      <c r="O14491">
        <v>2012.4</v>
      </c>
      <c r="P14491">
        <v>894.40000000000009</v>
      </c>
      <c r="Q14491" t="s">
        <v>32977</v>
      </c>
      <c r="R14491" t="str">
        <f t="shared" si="680"/>
        <v>G3</v>
      </c>
    </row>
    <row r="14492" spans="1:18" x14ac:dyDescent="0.35">
      <c r="A14492" t="s">
        <v>30491</v>
      </c>
      <c r="B14492" t="s">
        <v>32980</v>
      </c>
      <c r="C14492" t="s">
        <v>13632</v>
      </c>
      <c r="D14492" t="s">
        <v>20</v>
      </c>
      <c r="E14492">
        <v>0</v>
      </c>
      <c r="F14492">
        <v>0</v>
      </c>
      <c r="G14492" t="s">
        <v>32946</v>
      </c>
      <c r="H14492" t="s">
        <v>32961</v>
      </c>
      <c r="I14492" s="1" t="str">
        <f t="shared" si="679"/>
        <v>July</v>
      </c>
      <c r="J14492" t="str">
        <f t="shared" si="678"/>
        <v>Q3</v>
      </c>
      <c r="K14492" s="1">
        <v>45124</v>
      </c>
      <c r="L14492" t="s">
        <v>32966</v>
      </c>
      <c r="M14492">
        <v>1</v>
      </c>
      <c r="N14492">
        <v>802</v>
      </c>
      <c r="O14492">
        <v>1499.74</v>
      </c>
      <c r="P14492">
        <v>697.74</v>
      </c>
      <c r="Q14492" t="s">
        <v>32976</v>
      </c>
      <c r="R14492" t="str">
        <f t="shared" si="680"/>
        <v>G2</v>
      </c>
    </row>
    <row r="14493" spans="1:18" x14ac:dyDescent="0.35">
      <c r="A14493" t="s">
        <v>30492</v>
      </c>
      <c r="B14493" t="s">
        <v>32981</v>
      </c>
      <c r="C14493" t="s">
        <v>13633</v>
      </c>
      <c r="D14493" t="s">
        <v>20</v>
      </c>
      <c r="E14493">
        <v>0</v>
      </c>
      <c r="F14493">
        <v>0</v>
      </c>
      <c r="G14493" t="s">
        <v>32946</v>
      </c>
      <c r="H14493" t="s">
        <v>32961</v>
      </c>
      <c r="I14493" s="1" t="str">
        <f t="shared" si="679"/>
        <v>September</v>
      </c>
      <c r="J14493" t="str">
        <f t="shared" si="678"/>
        <v>Q3</v>
      </c>
      <c r="K14493" s="1">
        <v>45171</v>
      </c>
      <c r="L14493" t="s">
        <v>32966</v>
      </c>
      <c r="M14493">
        <v>1</v>
      </c>
      <c r="N14493">
        <v>562</v>
      </c>
      <c r="O14493">
        <v>1376.9</v>
      </c>
      <c r="P14493">
        <v>814.90000000000009</v>
      </c>
      <c r="Q14493" t="s">
        <v>32977</v>
      </c>
      <c r="R14493" t="str">
        <f t="shared" si="680"/>
        <v>G3</v>
      </c>
    </row>
    <row r="14494" spans="1:18" x14ac:dyDescent="0.35">
      <c r="A14494" t="s">
        <v>30493</v>
      </c>
      <c r="B14494" t="s">
        <v>32981</v>
      </c>
      <c r="C14494" t="s">
        <v>13634</v>
      </c>
      <c r="D14494" t="s">
        <v>29</v>
      </c>
      <c r="E14494">
        <v>0</v>
      </c>
      <c r="F14494">
        <v>0</v>
      </c>
      <c r="G14494" t="s">
        <v>32946</v>
      </c>
      <c r="H14494" t="s">
        <v>32952</v>
      </c>
      <c r="I14494" s="1" t="str">
        <f t="shared" si="679"/>
        <v>October</v>
      </c>
      <c r="J14494" t="str">
        <f t="shared" si="678"/>
        <v>Q4</v>
      </c>
      <c r="K14494" s="1">
        <v>45210</v>
      </c>
      <c r="L14494" t="s">
        <v>32966</v>
      </c>
      <c r="M14494">
        <v>1</v>
      </c>
      <c r="N14494">
        <v>1139</v>
      </c>
      <c r="O14494">
        <v>2072.98</v>
      </c>
      <c r="P14494">
        <v>933.98</v>
      </c>
      <c r="Q14494" t="s">
        <v>32977</v>
      </c>
      <c r="R14494" t="str">
        <f t="shared" si="680"/>
        <v>G3</v>
      </c>
    </row>
    <row r="14495" spans="1:18" x14ac:dyDescent="0.35">
      <c r="A14495" t="s">
        <v>30494</v>
      </c>
      <c r="B14495" t="s">
        <v>32981</v>
      </c>
      <c r="C14495" t="s">
        <v>13635</v>
      </c>
      <c r="D14495" t="s">
        <v>29</v>
      </c>
      <c r="E14495">
        <v>0</v>
      </c>
      <c r="F14495">
        <v>0</v>
      </c>
      <c r="G14495" t="s">
        <v>32946</v>
      </c>
      <c r="H14495" t="s">
        <v>32952</v>
      </c>
      <c r="I14495" s="1" t="str">
        <f t="shared" si="679"/>
        <v>November</v>
      </c>
      <c r="J14495" t="str">
        <f t="shared" si="678"/>
        <v>Q4</v>
      </c>
      <c r="K14495" s="1">
        <v>45246</v>
      </c>
      <c r="L14495" t="s">
        <v>32966</v>
      </c>
      <c r="M14495">
        <v>1</v>
      </c>
      <c r="N14495">
        <v>849</v>
      </c>
      <c r="O14495">
        <v>1893.27</v>
      </c>
      <c r="P14495">
        <v>1044.27</v>
      </c>
      <c r="Q14495" t="s">
        <v>32977</v>
      </c>
      <c r="R14495" t="str">
        <f t="shared" si="680"/>
        <v>G3</v>
      </c>
    </row>
    <row r="14496" spans="1:18" x14ac:dyDescent="0.35">
      <c r="A14496" t="s">
        <v>30495</v>
      </c>
      <c r="B14496" t="s">
        <v>32981</v>
      </c>
      <c r="C14496" t="s">
        <v>13636</v>
      </c>
      <c r="D14496" t="s">
        <v>29</v>
      </c>
      <c r="E14496">
        <v>0</v>
      </c>
      <c r="F14496">
        <v>0</v>
      </c>
      <c r="G14496" t="s">
        <v>32947</v>
      </c>
      <c r="H14496" t="s">
        <v>32957</v>
      </c>
      <c r="I14496" s="1" t="str">
        <f t="shared" si="679"/>
        <v>October</v>
      </c>
      <c r="J14496" t="str">
        <f t="shared" si="678"/>
        <v>Q4</v>
      </c>
      <c r="K14496" s="1">
        <v>45216</v>
      </c>
      <c r="L14496" t="s">
        <v>32966</v>
      </c>
      <c r="M14496">
        <v>1</v>
      </c>
      <c r="N14496">
        <v>1118</v>
      </c>
      <c r="O14496">
        <v>2213.64</v>
      </c>
      <c r="P14496">
        <v>1095.6399999999999</v>
      </c>
      <c r="Q14496" t="s">
        <v>32976</v>
      </c>
      <c r="R14496" t="str">
        <f t="shared" si="680"/>
        <v>G3</v>
      </c>
    </row>
    <row r="14497" spans="1:18" x14ac:dyDescent="0.35">
      <c r="A14497" t="s">
        <v>30496</v>
      </c>
      <c r="B14497" t="s">
        <v>32981</v>
      </c>
      <c r="C14497" t="s">
        <v>13637</v>
      </c>
      <c r="D14497" t="s">
        <v>20</v>
      </c>
      <c r="E14497">
        <v>0</v>
      </c>
      <c r="F14497">
        <v>0</v>
      </c>
      <c r="G14497" t="s">
        <v>32948</v>
      </c>
      <c r="H14497" t="s">
        <v>32962</v>
      </c>
      <c r="I14497" s="1" t="str">
        <f t="shared" si="679"/>
        <v>September</v>
      </c>
      <c r="J14497" t="str">
        <f t="shared" si="678"/>
        <v>Q3</v>
      </c>
      <c r="K14497" s="1">
        <v>45171</v>
      </c>
      <c r="L14497" t="s">
        <v>32966</v>
      </c>
      <c r="M14497">
        <v>1</v>
      </c>
      <c r="N14497">
        <v>805</v>
      </c>
      <c r="O14497">
        <v>2004.45</v>
      </c>
      <c r="P14497">
        <v>1199.45</v>
      </c>
      <c r="Q14497" t="s">
        <v>32977</v>
      </c>
      <c r="R14497" t="str">
        <f t="shared" si="680"/>
        <v>G3</v>
      </c>
    </row>
    <row r="14498" spans="1:18" x14ac:dyDescent="0.35">
      <c r="A14498" t="s">
        <v>30497</v>
      </c>
      <c r="B14498" t="s">
        <v>32980</v>
      </c>
      <c r="C14498" t="s">
        <v>13638</v>
      </c>
      <c r="D14498" t="s">
        <v>29</v>
      </c>
      <c r="E14498">
        <v>0</v>
      </c>
      <c r="F14498">
        <v>0</v>
      </c>
      <c r="G14498" t="s">
        <v>32947</v>
      </c>
      <c r="H14498" t="s">
        <v>32964</v>
      </c>
      <c r="I14498" s="1" t="str">
        <f t="shared" si="679"/>
        <v>December</v>
      </c>
      <c r="J14498" t="str">
        <f t="shared" si="678"/>
        <v>Q4</v>
      </c>
      <c r="K14498" s="1">
        <v>45267</v>
      </c>
      <c r="L14498" t="s">
        <v>32966</v>
      </c>
      <c r="M14498">
        <v>1</v>
      </c>
      <c r="N14498">
        <v>1074</v>
      </c>
      <c r="O14498">
        <v>2663.52</v>
      </c>
      <c r="P14498">
        <v>1589.52</v>
      </c>
      <c r="Q14498" t="s">
        <v>32976</v>
      </c>
      <c r="R14498" t="str">
        <f t="shared" si="680"/>
        <v>G3</v>
      </c>
    </row>
    <row r="14499" spans="1:18" x14ac:dyDescent="0.35">
      <c r="A14499" t="s">
        <v>30498</v>
      </c>
      <c r="B14499" t="s">
        <v>32980</v>
      </c>
      <c r="C14499" t="s">
        <v>13639</v>
      </c>
      <c r="D14499" t="s">
        <v>110</v>
      </c>
      <c r="E14499">
        <v>0</v>
      </c>
      <c r="F14499">
        <v>0</v>
      </c>
      <c r="G14499" t="s">
        <v>32946</v>
      </c>
      <c r="H14499" t="s">
        <v>32961</v>
      </c>
      <c r="I14499" s="1" t="str">
        <f t="shared" si="679"/>
        <v>September</v>
      </c>
      <c r="J14499" t="str">
        <f t="shared" si="678"/>
        <v>Q3</v>
      </c>
      <c r="K14499" s="1">
        <v>45184</v>
      </c>
      <c r="L14499" t="s">
        <v>32967</v>
      </c>
      <c r="M14499">
        <v>3</v>
      </c>
      <c r="N14499">
        <v>789</v>
      </c>
      <c r="O14499">
        <v>1735.8</v>
      </c>
      <c r="P14499">
        <v>946.8</v>
      </c>
      <c r="Q14499" t="s">
        <v>32977</v>
      </c>
      <c r="R14499" t="str">
        <f t="shared" si="680"/>
        <v>G3</v>
      </c>
    </row>
    <row r="14500" spans="1:18" x14ac:dyDescent="0.35">
      <c r="A14500" t="s">
        <v>30499</v>
      </c>
      <c r="B14500" t="s">
        <v>32981</v>
      </c>
      <c r="C14500" t="s">
        <v>13640</v>
      </c>
      <c r="D14500" t="s">
        <v>29</v>
      </c>
      <c r="E14500">
        <v>0</v>
      </c>
      <c r="F14500">
        <v>0</v>
      </c>
      <c r="G14500" t="s">
        <v>32947</v>
      </c>
      <c r="H14500" t="s">
        <v>32964</v>
      </c>
      <c r="I14500" s="1" t="str">
        <f t="shared" si="679"/>
        <v>February</v>
      </c>
      <c r="J14500" t="str">
        <f t="shared" si="678"/>
        <v>Q1</v>
      </c>
      <c r="K14500" s="1">
        <v>44975</v>
      </c>
      <c r="L14500" t="s">
        <v>32966</v>
      </c>
      <c r="M14500">
        <v>1</v>
      </c>
      <c r="N14500">
        <v>722</v>
      </c>
      <c r="O14500">
        <v>1472.88</v>
      </c>
      <c r="P14500">
        <v>750.88000000000011</v>
      </c>
      <c r="Q14500" t="s">
        <v>32976</v>
      </c>
      <c r="R14500" t="str">
        <f t="shared" si="680"/>
        <v>G1</v>
      </c>
    </row>
    <row r="14501" spans="1:18" x14ac:dyDescent="0.35">
      <c r="A14501" t="s">
        <v>30500</v>
      </c>
      <c r="B14501" t="s">
        <v>32981</v>
      </c>
      <c r="C14501" t="s">
        <v>13641</v>
      </c>
      <c r="D14501" t="s">
        <v>29</v>
      </c>
      <c r="E14501">
        <v>0</v>
      </c>
      <c r="F14501">
        <v>0</v>
      </c>
      <c r="G14501" t="s">
        <v>32948</v>
      </c>
      <c r="H14501" t="s">
        <v>32960</v>
      </c>
      <c r="I14501" s="1" t="str">
        <f t="shared" si="679"/>
        <v>October</v>
      </c>
      <c r="J14501" t="str">
        <f t="shared" si="678"/>
        <v>Q4</v>
      </c>
      <c r="K14501" s="1">
        <v>45217</v>
      </c>
      <c r="L14501" t="s">
        <v>32967</v>
      </c>
      <c r="M14501">
        <v>4</v>
      </c>
      <c r="N14501">
        <v>710</v>
      </c>
      <c r="O14501">
        <v>1505.2</v>
      </c>
      <c r="P14501">
        <v>795.2</v>
      </c>
      <c r="Q14501" t="s">
        <v>32978</v>
      </c>
      <c r="R14501" t="str">
        <f t="shared" si="680"/>
        <v>G3</v>
      </c>
    </row>
    <row r="14502" spans="1:18" x14ac:dyDescent="0.35">
      <c r="A14502" t="s">
        <v>30501</v>
      </c>
      <c r="B14502" t="s">
        <v>32980</v>
      </c>
      <c r="C14502" t="s">
        <v>13642</v>
      </c>
      <c r="D14502" t="s">
        <v>1045</v>
      </c>
      <c r="E14502">
        <v>0</v>
      </c>
      <c r="F14502">
        <v>0</v>
      </c>
      <c r="G14502" t="s">
        <v>32947</v>
      </c>
      <c r="H14502" t="s">
        <v>32954</v>
      </c>
      <c r="I14502" s="1" t="str">
        <f t="shared" si="679"/>
        <v>February</v>
      </c>
      <c r="J14502" t="str">
        <f t="shared" si="678"/>
        <v>Q1</v>
      </c>
      <c r="K14502" s="1">
        <v>44963</v>
      </c>
      <c r="L14502" t="s">
        <v>32966</v>
      </c>
      <c r="M14502">
        <v>1</v>
      </c>
      <c r="N14502">
        <v>784</v>
      </c>
      <c r="O14502">
        <v>1607.2</v>
      </c>
      <c r="P14502">
        <v>823.2</v>
      </c>
      <c r="Q14502" t="s">
        <v>32976</v>
      </c>
      <c r="R14502" t="str">
        <f t="shared" si="680"/>
        <v>G1</v>
      </c>
    </row>
    <row r="14503" spans="1:18" x14ac:dyDescent="0.35">
      <c r="A14503" t="s">
        <v>30502</v>
      </c>
      <c r="B14503" t="s">
        <v>32981</v>
      </c>
      <c r="C14503" t="s">
        <v>13643</v>
      </c>
      <c r="D14503" t="s">
        <v>7</v>
      </c>
      <c r="E14503">
        <v>0</v>
      </c>
      <c r="F14503">
        <v>0</v>
      </c>
      <c r="G14503" t="s">
        <v>32947</v>
      </c>
      <c r="H14503" t="s">
        <v>32964</v>
      </c>
      <c r="I14503" s="1" t="str">
        <f t="shared" si="679"/>
        <v>February</v>
      </c>
      <c r="J14503" t="str">
        <f t="shared" si="678"/>
        <v>Q1</v>
      </c>
      <c r="K14503" s="1">
        <v>44958</v>
      </c>
      <c r="L14503" t="s">
        <v>32966</v>
      </c>
      <c r="M14503">
        <v>1</v>
      </c>
      <c r="N14503">
        <v>999</v>
      </c>
      <c r="O14503">
        <v>2217.7800000000002</v>
      </c>
      <c r="P14503">
        <v>1218.7800000000002</v>
      </c>
      <c r="Q14503" t="s">
        <v>32977</v>
      </c>
      <c r="R14503" t="str">
        <f t="shared" si="680"/>
        <v>G1</v>
      </c>
    </row>
    <row r="14504" spans="1:18" x14ac:dyDescent="0.35">
      <c r="A14504" t="s">
        <v>30503</v>
      </c>
      <c r="B14504" t="s">
        <v>32980</v>
      </c>
      <c r="C14504" t="s">
        <v>13644</v>
      </c>
      <c r="D14504" t="s">
        <v>507</v>
      </c>
      <c r="E14504">
        <v>0</v>
      </c>
      <c r="F14504">
        <v>0</v>
      </c>
      <c r="G14504" t="s">
        <v>32947</v>
      </c>
      <c r="H14504" t="s">
        <v>32954</v>
      </c>
      <c r="I14504" s="1" t="str">
        <f t="shared" si="679"/>
        <v>June</v>
      </c>
      <c r="J14504" t="str">
        <f t="shared" si="678"/>
        <v>Q2</v>
      </c>
      <c r="K14504" s="1">
        <v>45097</v>
      </c>
      <c r="L14504" t="s">
        <v>32966</v>
      </c>
      <c r="M14504">
        <v>1</v>
      </c>
      <c r="N14504">
        <v>965</v>
      </c>
      <c r="O14504">
        <v>1804.55</v>
      </c>
      <c r="P14504">
        <v>839.55</v>
      </c>
      <c r="Q14504" t="s">
        <v>32976</v>
      </c>
      <c r="R14504" t="str">
        <f t="shared" si="680"/>
        <v>G2</v>
      </c>
    </row>
    <row r="14505" spans="1:18" x14ac:dyDescent="0.35">
      <c r="A14505" t="s">
        <v>30504</v>
      </c>
      <c r="B14505" t="s">
        <v>32980</v>
      </c>
      <c r="C14505" t="s">
        <v>13645</v>
      </c>
      <c r="D14505" t="s">
        <v>1045</v>
      </c>
      <c r="E14505">
        <v>0</v>
      </c>
      <c r="F14505">
        <v>0</v>
      </c>
      <c r="G14505" t="s">
        <v>32948</v>
      </c>
      <c r="H14505" t="s">
        <v>32958</v>
      </c>
      <c r="I14505" s="1" t="str">
        <f t="shared" si="679"/>
        <v>September</v>
      </c>
      <c r="J14505" t="str">
        <f t="shared" si="678"/>
        <v>Q3</v>
      </c>
      <c r="K14505" s="1">
        <v>45183</v>
      </c>
      <c r="L14505" t="s">
        <v>32966</v>
      </c>
      <c r="M14505">
        <v>1</v>
      </c>
      <c r="N14505">
        <v>362</v>
      </c>
      <c r="O14505">
        <v>673.32</v>
      </c>
      <c r="P14505">
        <v>311.32000000000005</v>
      </c>
      <c r="Q14505" t="s">
        <v>32976</v>
      </c>
      <c r="R14505" t="str">
        <f t="shared" si="680"/>
        <v>G3</v>
      </c>
    </row>
    <row r="14506" spans="1:18" x14ac:dyDescent="0.35">
      <c r="A14506" t="s">
        <v>30505</v>
      </c>
      <c r="B14506" t="s">
        <v>32981</v>
      </c>
      <c r="C14506" t="s">
        <v>13646</v>
      </c>
      <c r="D14506" t="s">
        <v>1945</v>
      </c>
      <c r="E14506">
        <v>0</v>
      </c>
      <c r="F14506">
        <v>0</v>
      </c>
      <c r="G14506" t="s">
        <v>32947</v>
      </c>
      <c r="H14506" t="s">
        <v>32964</v>
      </c>
      <c r="I14506" s="1" t="str">
        <f t="shared" si="679"/>
        <v>November</v>
      </c>
      <c r="J14506" t="str">
        <f t="shared" si="678"/>
        <v>Q4</v>
      </c>
      <c r="K14506" s="1">
        <v>45255</v>
      </c>
      <c r="L14506" t="s">
        <v>32966</v>
      </c>
      <c r="M14506">
        <v>1</v>
      </c>
      <c r="N14506">
        <v>1072</v>
      </c>
      <c r="O14506">
        <v>2283.36</v>
      </c>
      <c r="P14506">
        <v>1211.3600000000001</v>
      </c>
      <c r="Q14506" t="s">
        <v>32977</v>
      </c>
      <c r="R14506" t="str">
        <f t="shared" si="680"/>
        <v>G3</v>
      </c>
    </row>
    <row r="14507" spans="1:18" x14ac:dyDescent="0.35">
      <c r="A14507" t="s">
        <v>30506</v>
      </c>
      <c r="B14507" t="s">
        <v>32980</v>
      </c>
      <c r="C14507" t="s">
        <v>13647</v>
      </c>
      <c r="D14507" t="s">
        <v>29</v>
      </c>
      <c r="E14507">
        <v>0</v>
      </c>
      <c r="F14507">
        <v>0</v>
      </c>
      <c r="G14507" t="s">
        <v>32948</v>
      </c>
      <c r="H14507" t="s">
        <v>32953</v>
      </c>
      <c r="I14507" s="1" t="str">
        <f t="shared" si="679"/>
        <v>June</v>
      </c>
      <c r="J14507" t="str">
        <f t="shared" si="678"/>
        <v>Q2</v>
      </c>
      <c r="K14507" s="1">
        <v>45078</v>
      </c>
      <c r="L14507" t="s">
        <v>32966</v>
      </c>
      <c r="M14507">
        <v>1</v>
      </c>
      <c r="N14507">
        <v>388</v>
      </c>
      <c r="O14507">
        <v>962.24</v>
      </c>
      <c r="P14507">
        <v>574.24</v>
      </c>
      <c r="Q14507" t="s">
        <v>32976</v>
      </c>
      <c r="R14507" t="str">
        <f t="shared" si="680"/>
        <v>G2</v>
      </c>
    </row>
    <row r="14508" spans="1:18" x14ac:dyDescent="0.35">
      <c r="A14508" t="s">
        <v>30507</v>
      </c>
      <c r="B14508" t="s">
        <v>32981</v>
      </c>
      <c r="C14508" t="s">
        <v>13648</v>
      </c>
      <c r="D14508" t="s">
        <v>20</v>
      </c>
      <c r="E14508">
        <v>0</v>
      </c>
      <c r="F14508">
        <v>0</v>
      </c>
      <c r="G14508" t="s">
        <v>32948</v>
      </c>
      <c r="H14508" t="s">
        <v>32953</v>
      </c>
      <c r="I14508" s="1" t="str">
        <f t="shared" si="679"/>
        <v>November</v>
      </c>
      <c r="J14508" t="str">
        <f t="shared" si="678"/>
        <v>Q4</v>
      </c>
      <c r="K14508" s="1">
        <v>45253</v>
      </c>
      <c r="L14508" t="s">
        <v>32966</v>
      </c>
      <c r="M14508">
        <v>1</v>
      </c>
      <c r="N14508">
        <v>621</v>
      </c>
      <c r="O14508">
        <v>1297.8900000000001</v>
      </c>
      <c r="P14508">
        <v>676.8900000000001</v>
      </c>
      <c r="Q14508" t="s">
        <v>32976</v>
      </c>
      <c r="R14508" t="str">
        <f t="shared" si="680"/>
        <v>G3</v>
      </c>
    </row>
    <row r="14509" spans="1:18" x14ac:dyDescent="0.35">
      <c r="A14509" t="s">
        <v>30508</v>
      </c>
      <c r="B14509" t="s">
        <v>32981</v>
      </c>
      <c r="C14509" t="s">
        <v>13649</v>
      </c>
      <c r="D14509" t="s">
        <v>405</v>
      </c>
      <c r="E14509">
        <v>0</v>
      </c>
      <c r="F14509">
        <v>0</v>
      </c>
      <c r="G14509" t="s">
        <v>32948</v>
      </c>
      <c r="H14509" t="s">
        <v>32953</v>
      </c>
      <c r="I14509" s="1" t="str">
        <f t="shared" si="679"/>
        <v>January</v>
      </c>
      <c r="J14509" t="str">
        <f t="shared" si="678"/>
        <v>Q1</v>
      </c>
      <c r="K14509" s="1">
        <v>44943</v>
      </c>
      <c r="L14509" t="s">
        <v>32966</v>
      </c>
      <c r="M14509">
        <v>1</v>
      </c>
      <c r="N14509">
        <v>1271</v>
      </c>
      <c r="O14509">
        <v>3024.98</v>
      </c>
      <c r="P14509">
        <v>1753.98</v>
      </c>
      <c r="Q14509" t="s">
        <v>32976</v>
      </c>
      <c r="R14509" t="str">
        <f t="shared" si="680"/>
        <v>G1</v>
      </c>
    </row>
    <row r="14510" spans="1:18" x14ac:dyDescent="0.35">
      <c r="A14510" t="s">
        <v>30509</v>
      </c>
      <c r="B14510" t="s">
        <v>32981</v>
      </c>
      <c r="C14510" t="s">
        <v>13650</v>
      </c>
      <c r="D14510" t="s">
        <v>29</v>
      </c>
      <c r="E14510">
        <v>0</v>
      </c>
      <c r="F14510">
        <v>0</v>
      </c>
      <c r="G14510" t="s">
        <v>32946</v>
      </c>
      <c r="H14510" t="s">
        <v>32956</v>
      </c>
      <c r="I14510" s="1" t="str">
        <f t="shared" si="679"/>
        <v>March</v>
      </c>
      <c r="J14510" t="str">
        <f t="shared" si="678"/>
        <v>Q1</v>
      </c>
      <c r="K14510" s="1">
        <v>45000</v>
      </c>
      <c r="L14510" t="s">
        <v>32966</v>
      </c>
      <c r="M14510">
        <v>1</v>
      </c>
      <c r="N14510">
        <v>1072</v>
      </c>
      <c r="O14510">
        <v>2219.04</v>
      </c>
      <c r="P14510">
        <v>1147.04</v>
      </c>
      <c r="Q14510" t="s">
        <v>32976</v>
      </c>
      <c r="R14510" t="str">
        <f t="shared" si="680"/>
        <v>G1</v>
      </c>
    </row>
    <row r="14511" spans="1:18" x14ac:dyDescent="0.35">
      <c r="A14511" t="s">
        <v>30510</v>
      </c>
      <c r="B14511" t="s">
        <v>32981</v>
      </c>
      <c r="C14511" t="s">
        <v>13651</v>
      </c>
      <c r="D14511" t="s">
        <v>108</v>
      </c>
      <c r="E14511">
        <v>0</v>
      </c>
      <c r="F14511">
        <v>0</v>
      </c>
      <c r="G14511" t="s">
        <v>32946</v>
      </c>
      <c r="H14511" t="s">
        <v>32950</v>
      </c>
      <c r="I14511" s="1" t="str">
        <f t="shared" si="679"/>
        <v>March</v>
      </c>
      <c r="J14511" t="str">
        <f t="shared" si="678"/>
        <v>Q1</v>
      </c>
      <c r="K14511" s="1">
        <v>45012</v>
      </c>
      <c r="L14511" t="s">
        <v>32967</v>
      </c>
      <c r="M14511">
        <v>4</v>
      </c>
      <c r="N14511">
        <v>865</v>
      </c>
      <c r="O14511">
        <v>2101.9499999999998</v>
      </c>
      <c r="P14511">
        <v>1236.9499999999998</v>
      </c>
      <c r="Q14511" t="s">
        <v>32977</v>
      </c>
      <c r="R14511" t="str">
        <f t="shared" si="680"/>
        <v>G1</v>
      </c>
    </row>
    <row r="14512" spans="1:18" x14ac:dyDescent="0.35">
      <c r="A14512" t="s">
        <v>30511</v>
      </c>
      <c r="B14512" t="s">
        <v>32981</v>
      </c>
      <c r="C14512" t="s">
        <v>13652</v>
      </c>
      <c r="D14512" t="s">
        <v>257</v>
      </c>
      <c r="E14512">
        <v>0</v>
      </c>
      <c r="F14512">
        <v>0</v>
      </c>
      <c r="G14512" t="s">
        <v>32948</v>
      </c>
      <c r="H14512" t="s">
        <v>32958</v>
      </c>
      <c r="I14512" s="1" t="str">
        <f t="shared" si="679"/>
        <v>May</v>
      </c>
      <c r="J14512" t="str">
        <f t="shared" si="678"/>
        <v>Q2</v>
      </c>
      <c r="K14512" s="1">
        <v>45062</v>
      </c>
      <c r="L14512" t="s">
        <v>32966</v>
      </c>
      <c r="M14512">
        <v>1</v>
      </c>
      <c r="N14512">
        <v>1285</v>
      </c>
      <c r="O14512">
        <v>2724.2</v>
      </c>
      <c r="P14512">
        <v>1439.1999999999998</v>
      </c>
      <c r="Q14512" t="s">
        <v>32976</v>
      </c>
      <c r="R14512" t="str">
        <f t="shared" si="680"/>
        <v>G2</v>
      </c>
    </row>
    <row r="14513" spans="1:18" x14ac:dyDescent="0.35">
      <c r="A14513" t="s">
        <v>30512</v>
      </c>
      <c r="B14513" t="s">
        <v>32981</v>
      </c>
      <c r="C14513" t="s">
        <v>13653</v>
      </c>
      <c r="D14513" t="s">
        <v>29</v>
      </c>
      <c r="E14513">
        <v>0</v>
      </c>
      <c r="F14513">
        <v>0</v>
      </c>
      <c r="G14513" t="s">
        <v>32946</v>
      </c>
      <c r="H14513" t="s">
        <v>32952</v>
      </c>
      <c r="I14513" s="1" t="str">
        <f t="shared" si="679"/>
        <v>November</v>
      </c>
      <c r="J14513" t="str">
        <f t="shared" si="678"/>
        <v>Q4</v>
      </c>
      <c r="K14513" s="1">
        <v>45241</v>
      </c>
      <c r="L14513" t="s">
        <v>32966</v>
      </c>
      <c r="M14513">
        <v>1</v>
      </c>
      <c r="N14513">
        <v>876</v>
      </c>
      <c r="O14513">
        <v>2181.2399999999998</v>
      </c>
      <c r="P14513">
        <v>1305.2399999999998</v>
      </c>
      <c r="Q14513" t="s">
        <v>32977</v>
      </c>
      <c r="R14513" t="str">
        <f t="shared" si="680"/>
        <v>G3</v>
      </c>
    </row>
    <row r="14514" spans="1:18" x14ac:dyDescent="0.35">
      <c r="A14514" t="s">
        <v>30513</v>
      </c>
      <c r="B14514" t="s">
        <v>32981</v>
      </c>
      <c r="C14514" t="s">
        <v>13654</v>
      </c>
      <c r="D14514" t="s">
        <v>7</v>
      </c>
      <c r="E14514">
        <v>0</v>
      </c>
      <c r="F14514">
        <v>0</v>
      </c>
      <c r="G14514" t="s">
        <v>32947</v>
      </c>
      <c r="H14514" t="s">
        <v>32964</v>
      </c>
      <c r="I14514" s="1" t="str">
        <f t="shared" si="679"/>
        <v>April</v>
      </c>
      <c r="J14514" t="str">
        <f t="shared" si="678"/>
        <v>Q2</v>
      </c>
      <c r="K14514" s="1">
        <v>45021</v>
      </c>
      <c r="L14514" t="s">
        <v>32967</v>
      </c>
      <c r="M14514">
        <v>3</v>
      </c>
      <c r="N14514">
        <v>1022</v>
      </c>
      <c r="O14514">
        <v>2115.54</v>
      </c>
      <c r="P14514">
        <v>1093.54</v>
      </c>
      <c r="Q14514" t="s">
        <v>32977</v>
      </c>
      <c r="R14514" t="str">
        <f t="shared" si="680"/>
        <v>G1</v>
      </c>
    </row>
    <row r="14515" spans="1:18" x14ac:dyDescent="0.35">
      <c r="A14515" t="s">
        <v>30514</v>
      </c>
      <c r="B14515" t="s">
        <v>32981</v>
      </c>
      <c r="C14515" t="s">
        <v>13655</v>
      </c>
      <c r="D14515" t="s">
        <v>20</v>
      </c>
      <c r="E14515">
        <v>6</v>
      </c>
      <c r="F14515">
        <v>5</v>
      </c>
      <c r="G14515" t="s">
        <v>32946</v>
      </c>
      <c r="H14515" t="s">
        <v>32961</v>
      </c>
      <c r="I14515" s="1" t="str">
        <f t="shared" si="679"/>
        <v>October</v>
      </c>
      <c r="J14515" t="str">
        <f t="shared" si="678"/>
        <v>Q4</v>
      </c>
      <c r="K14515" s="1">
        <v>45204</v>
      </c>
      <c r="L14515" t="s">
        <v>32966</v>
      </c>
      <c r="M14515">
        <v>1</v>
      </c>
      <c r="N14515">
        <v>1058</v>
      </c>
      <c r="O14515">
        <v>2507.46</v>
      </c>
      <c r="P14515">
        <v>1449.46</v>
      </c>
      <c r="Q14515" t="s">
        <v>32976</v>
      </c>
      <c r="R14515" t="str">
        <f t="shared" si="680"/>
        <v>G3</v>
      </c>
    </row>
    <row r="14516" spans="1:18" x14ac:dyDescent="0.35">
      <c r="A14516" t="s">
        <v>30515</v>
      </c>
      <c r="B14516" t="s">
        <v>32980</v>
      </c>
      <c r="C14516" t="s">
        <v>13656</v>
      </c>
      <c r="D14516" t="s">
        <v>108</v>
      </c>
      <c r="E14516">
        <v>0</v>
      </c>
      <c r="F14516">
        <v>0</v>
      </c>
      <c r="G14516" t="s">
        <v>32947</v>
      </c>
      <c r="H14516" t="s">
        <v>32957</v>
      </c>
      <c r="I14516" s="1" t="str">
        <f t="shared" si="679"/>
        <v>November</v>
      </c>
      <c r="J14516" t="str">
        <f t="shared" si="678"/>
        <v>Q4</v>
      </c>
      <c r="K14516" s="1">
        <v>45249</v>
      </c>
      <c r="L14516" t="s">
        <v>32967</v>
      </c>
      <c r="M14516">
        <v>4</v>
      </c>
      <c r="N14516">
        <v>822</v>
      </c>
      <c r="O14516">
        <v>1882.38</v>
      </c>
      <c r="P14516">
        <v>1060.3800000000001</v>
      </c>
      <c r="Q14516" t="s">
        <v>32976</v>
      </c>
      <c r="R14516" t="str">
        <f t="shared" si="680"/>
        <v>G3</v>
      </c>
    </row>
    <row r="14517" spans="1:18" x14ac:dyDescent="0.35">
      <c r="A14517" t="s">
        <v>30516</v>
      </c>
      <c r="B14517" t="s">
        <v>32980</v>
      </c>
      <c r="C14517" t="s">
        <v>13657</v>
      </c>
      <c r="D14517" t="s">
        <v>108</v>
      </c>
      <c r="E14517">
        <v>0</v>
      </c>
      <c r="F14517">
        <v>0</v>
      </c>
      <c r="G14517" t="s">
        <v>32946</v>
      </c>
      <c r="H14517" t="s">
        <v>32961</v>
      </c>
      <c r="I14517" s="1" t="str">
        <f t="shared" si="679"/>
        <v>August</v>
      </c>
      <c r="J14517" t="str">
        <f t="shared" si="678"/>
        <v>Q3</v>
      </c>
      <c r="K14517" s="1">
        <v>45155</v>
      </c>
      <c r="L14517" t="s">
        <v>32966</v>
      </c>
      <c r="M14517">
        <v>1</v>
      </c>
      <c r="N14517">
        <v>608</v>
      </c>
      <c r="O14517">
        <v>1520</v>
      </c>
      <c r="P14517">
        <v>912</v>
      </c>
      <c r="Q14517" t="s">
        <v>32977</v>
      </c>
      <c r="R14517" t="str">
        <f t="shared" si="680"/>
        <v>G2</v>
      </c>
    </row>
    <row r="14518" spans="1:18" x14ac:dyDescent="0.35">
      <c r="A14518" t="s">
        <v>30517</v>
      </c>
      <c r="B14518" t="s">
        <v>32981</v>
      </c>
      <c r="C14518" t="s">
        <v>13658</v>
      </c>
      <c r="D14518" t="s">
        <v>359</v>
      </c>
      <c r="E14518">
        <v>0</v>
      </c>
      <c r="F14518">
        <v>0</v>
      </c>
      <c r="G14518" t="s">
        <v>32946</v>
      </c>
      <c r="H14518" t="s">
        <v>32956</v>
      </c>
      <c r="I14518" s="1" t="str">
        <f t="shared" si="679"/>
        <v>August</v>
      </c>
      <c r="J14518" t="str">
        <f t="shared" si="678"/>
        <v>Q3</v>
      </c>
      <c r="K14518" s="1">
        <v>45163</v>
      </c>
      <c r="L14518" t="s">
        <v>32966</v>
      </c>
      <c r="M14518">
        <v>1</v>
      </c>
      <c r="N14518">
        <v>816</v>
      </c>
      <c r="O14518">
        <v>1607.52</v>
      </c>
      <c r="P14518">
        <v>791.52</v>
      </c>
      <c r="Q14518" t="s">
        <v>32976</v>
      </c>
      <c r="R14518" t="str">
        <f t="shared" si="680"/>
        <v>G2</v>
      </c>
    </row>
    <row r="14519" spans="1:18" x14ac:dyDescent="0.35">
      <c r="A14519" t="s">
        <v>30518</v>
      </c>
      <c r="B14519" t="s">
        <v>32980</v>
      </c>
      <c r="C14519" t="s">
        <v>13659</v>
      </c>
      <c r="D14519" t="s">
        <v>29</v>
      </c>
      <c r="E14519">
        <v>0</v>
      </c>
      <c r="F14519">
        <v>0</v>
      </c>
      <c r="G14519" t="s">
        <v>32946</v>
      </c>
      <c r="H14519" t="s">
        <v>32956</v>
      </c>
      <c r="I14519" s="1" t="str">
        <f t="shared" si="679"/>
        <v>November</v>
      </c>
      <c r="J14519" t="str">
        <f t="shared" si="678"/>
        <v>Q4</v>
      </c>
      <c r="K14519" s="1">
        <v>45258</v>
      </c>
      <c r="L14519" t="s">
        <v>32966</v>
      </c>
      <c r="M14519">
        <v>1</v>
      </c>
      <c r="N14519">
        <v>1089</v>
      </c>
      <c r="O14519">
        <v>2101.77</v>
      </c>
      <c r="P14519">
        <v>1012.77</v>
      </c>
      <c r="Q14519" t="s">
        <v>32976</v>
      </c>
      <c r="R14519" t="str">
        <f t="shared" si="680"/>
        <v>G3</v>
      </c>
    </row>
    <row r="14520" spans="1:18" x14ac:dyDescent="0.35">
      <c r="A14520" t="s">
        <v>30519</v>
      </c>
      <c r="B14520" t="s">
        <v>32980</v>
      </c>
      <c r="C14520" t="s">
        <v>13660</v>
      </c>
      <c r="D14520" t="s">
        <v>29</v>
      </c>
      <c r="E14520">
        <v>0</v>
      </c>
      <c r="F14520">
        <v>0</v>
      </c>
      <c r="G14520" t="s">
        <v>32948</v>
      </c>
      <c r="H14520" t="s">
        <v>32962</v>
      </c>
      <c r="I14520" s="1" t="str">
        <f t="shared" si="679"/>
        <v>April</v>
      </c>
      <c r="J14520" t="str">
        <f t="shared" si="678"/>
        <v>Q2</v>
      </c>
      <c r="K14520" s="1">
        <v>45041</v>
      </c>
      <c r="L14520" t="s">
        <v>32967</v>
      </c>
      <c r="M14520">
        <v>2</v>
      </c>
      <c r="N14520">
        <v>740</v>
      </c>
      <c r="O14520">
        <v>1672.4</v>
      </c>
      <c r="P14520">
        <v>932.40000000000009</v>
      </c>
      <c r="Q14520" t="s">
        <v>32976</v>
      </c>
      <c r="R14520" t="str">
        <f t="shared" si="680"/>
        <v>G1</v>
      </c>
    </row>
    <row r="14521" spans="1:18" x14ac:dyDescent="0.35">
      <c r="A14521" t="s">
        <v>30520</v>
      </c>
      <c r="B14521" t="s">
        <v>32980</v>
      </c>
      <c r="C14521" t="s">
        <v>13661</v>
      </c>
      <c r="D14521" t="s">
        <v>29</v>
      </c>
      <c r="E14521">
        <v>0</v>
      </c>
      <c r="F14521">
        <v>0</v>
      </c>
      <c r="G14521" t="s">
        <v>32946</v>
      </c>
      <c r="H14521" t="s">
        <v>32952</v>
      </c>
      <c r="I14521" s="1" t="str">
        <f t="shared" si="679"/>
        <v>January</v>
      </c>
      <c r="J14521" t="str">
        <f t="shared" si="678"/>
        <v>Q1</v>
      </c>
      <c r="K14521" s="1">
        <v>44945</v>
      </c>
      <c r="L14521" t="s">
        <v>32966</v>
      </c>
      <c r="M14521">
        <v>1</v>
      </c>
      <c r="N14521">
        <v>968</v>
      </c>
      <c r="O14521">
        <v>2139.2800000000002</v>
      </c>
      <c r="P14521">
        <v>1171.2800000000002</v>
      </c>
      <c r="Q14521" t="s">
        <v>32976</v>
      </c>
      <c r="R14521" t="str">
        <f t="shared" si="680"/>
        <v>G1</v>
      </c>
    </row>
    <row r="14522" spans="1:18" x14ac:dyDescent="0.35">
      <c r="A14522" t="s">
        <v>30521</v>
      </c>
      <c r="B14522" t="s">
        <v>32981</v>
      </c>
      <c r="C14522" t="s">
        <v>13662</v>
      </c>
      <c r="D14522" t="s">
        <v>20</v>
      </c>
      <c r="E14522">
        <v>0</v>
      </c>
      <c r="F14522">
        <v>0</v>
      </c>
      <c r="G14522" t="s">
        <v>32947</v>
      </c>
      <c r="H14522" t="s">
        <v>32954</v>
      </c>
      <c r="I14522" s="1" t="str">
        <f t="shared" si="679"/>
        <v>May</v>
      </c>
      <c r="J14522" t="str">
        <f t="shared" si="678"/>
        <v>Q2</v>
      </c>
      <c r="K14522" s="1">
        <v>45061</v>
      </c>
      <c r="L14522" t="s">
        <v>32966</v>
      </c>
      <c r="M14522">
        <v>1</v>
      </c>
      <c r="N14522">
        <v>393</v>
      </c>
      <c r="O14522">
        <v>978.57</v>
      </c>
      <c r="P14522">
        <v>585.57000000000005</v>
      </c>
      <c r="Q14522" t="s">
        <v>32977</v>
      </c>
      <c r="R14522" t="str">
        <f t="shared" si="680"/>
        <v>G2</v>
      </c>
    </row>
    <row r="14523" spans="1:18" x14ac:dyDescent="0.35">
      <c r="A14523" t="s">
        <v>30522</v>
      </c>
      <c r="B14523" t="s">
        <v>32981</v>
      </c>
      <c r="C14523" t="s">
        <v>13663</v>
      </c>
      <c r="D14523" t="s">
        <v>110</v>
      </c>
      <c r="E14523">
        <v>0</v>
      </c>
      <c r="F14523">
        <v>0</v>
      </c>
      <c r="G14523" t="s">
        <v>32948</v>
      </c>
      <c r="H14523" t="s">
        <v>32962</v>
      </c>
      <c r="I14523" s="1" t="str">
        <f t="shared" si="679"/>
        <v>March</v>
      </c>
      <c r="J14523" t="str">
        <f t="shared" si="678"/>
        <v>Q1</v>
      </c>
      <c r="K14523" s="1">
        <v>44998</v>
      </c>
      <c r="L14523" t="s">
        <v>32967</v>
      </c>
      <c r="M14523">
        <v>3</v>
      </c>
      <c r="N14523">
        <v>752</v>
      </c>
      <c r="O14523">
        <v>1534.08</v>
      </c>
      <c r="P14523">
        <v>782.07999999999993</v>
      </c>
      <c r="Q14523" t="s">
        <v>32976</v>
      </c>
      <c r="R14523" t="str">
        <f t="shared" si="680"/>
        <v>G1</v>
      </c>
    </row>
    <row r="14524" spans="1:18" x14ac:dyDescent="0.35">
      <c r="A14524" t="s">
        <v>30523</v>
      </c>
      <c r="B14524" t="s">
        <v>32980</v>
      </c>
      <c r="C14524" t="s">
        <v>13664</v>
      </c>
      <c r="D14524" t="s">
        <v>110</v>
      </c>
      <c r="E14524">
        <v>0</v>
      </c>
      <c r="F14524">
        <v>0</v>
      </c>
      <c r="G14524" t="s">
        <v>32947</v>
      </c>
      <c r="H14524" t="s">
        <v>32964</v>
      </c>
      <c r="I14524" s="1" t="str">
        <f t="shared" si="679"/>
        <v>August</v>
      </c>
      <c r="J14524" t="str">
        <f t="shared" si="678"/>
        <v>Q3</v>
      </c>
      <c r="K14524" s="1">
        <v>45157</v>
      </c>
      <c r="L14524" t="s">
        <v>32967</v>
      </c>
      <c r="M14524">
        <v>2</v>
      </c>
      <c r="N14524">
        <v>863</v>
      </c>
      <c r="O14524">
        <v>1631.07</v>
      </c>
      <c r="P14524">
        <v>768.06999999999994</v>
      </c>
      <c r="Q14524" t="s">
        <v>32976</v>
      </c>
      <c r="R14524" t="str">
        <f t="shared" si="680"/>
        <v>G2</v>
      </c>
    </row>
    <row r="14525" spans="1:18" x14ac:dyDescent="0.35">
      <c r="A14525" t="s">
        <v>30524</v>
      </c>
      <c r="B14525" t="s">
        <v>32981</v>
      </c>
      <c r="C14525" t="s">
        <v>13665</v>
      </c>
      <c r="D14525" t="s">
        <v>110</v>
      </c>
      <c r="E14525">
        <v>0</v>
      </c>
      <c r="F14525">
        <v>0</v>
      </c>
      <c r="G14525" t="s">
        <v>32946</v>
      </c>
      <c r="H14525" t="s">
        <v>32952</v>
      </c>
      <c r="I14525" s="1" t="str">
        <f t="shared" si="679"/>
        <v>June</v>
      </c>
      <c r="J14525" t="str">
        <f t="shared" si="678"/>
        <v>Q2</v>
      </c>
      <c r="K14525" s="1">
        <v>45098</v>
      </c>
      <c r="L14525" t="s">
        <v>32966</v>
      </c>
      <c r="M14525">
        <v>1</v>
      </c>
      <c r="N14525">
        <v>525</v>
      </c>
      <c r="O14525">
        <v>950.25</v>
      </c>
      <c r="P14525">
        <v>425.25</v>
      </c>
      <c r="Q14525" t="s">
        <v>32976</v>
      </c>
      <c r="R14525" t="str">
        <f t="shared" si="680"/>
        <v>G2</v>
      </c>
    </row>
    <row r="14526" spans="1:18" x14ac:dyDescent="0.35">
      <c r="A14526" t="s">
        <v>30525</v>
      </c>
      <c r="B14526" t="s">
        <v>32981</v>
      </c>
      <c r="C14526" t="s">
        <v>13666</v>
      </c>
      <c r="D14526" t="s">
        <v>526</v>
      </c>
      <c r="E14526">
        <v>0</v>
      </c>
      <c r="F14526">
        <v>0</v>
      </c>
      <c r="G14526" t="s">
        <v>32946</v>
      </c>
      <c r="H14526" t="s">
        <v>32956</v>
      </c>
      <c r="I14526" s="1" t="str">
        <f t="shared" si="679"/>
        <v>November</v>
      </c>
      <c r="J14526" t="str">
        <f t="shared" si="678"/>
        <v>Q4</v>
      </c>
      <c r="K14526" s="1">
        <v>45257</v>
      </c>
      <c r="L14526" t="s">
        <v>32967</v>
      </c>
      <c r="M14526">
        <v>4</v>
      </c>
      <c r="N14526">
        <v>1147</v>
      </c>
      <c r="O14526">
        <v>2557.81</v>
      </c>
      <c r="P14526">
        <v>1410.81</v>
      </c>
      <c r="Q14526" t="s">
        <v>32976</v>
      </c>
      <c r="R14526" t="str">
        <f t="shared" si="680"/>
        <v>G3</v>
      </c>
    </row>
    <row r="14527" spans="1:18" x14ac:dyDescent="0.35">
      <c r="A14527" t="s">
        <v>30526</v>
      </c>
      <c r="B14527" t="s">
        <v>32980</v>
      </c>
      <c r="C14527" t="s">
        <v>13667</v>
      </c>
      <c r="D14527" t="s">
        <v>20</v>
      </c>
      <c r="E14527">
        <v>0</v>
      </c>
      <c r="F14527">
        <v>0</v>
      </c>
      <c r="G14527" t="s">
        <v>32946</v>
      </c>
      <c r="H14527" t="s">
        <v>32959</v>
      </c>
      <c r="I14527" s="1" t="str">
        <f t="shared" si="679"/>
        <v>April</v>
      </c>
      <c r="J14527" t="str">
        <f t="shared" si="678"/>
        <v>Q2</v>
      </c>
      <c r="K14527" s="1">
        <v>45040</v>
      </c>
      <c r="L14527" t="s">
        <v>32967</v>
      </c>
      <c r="M14527">
        <v>2</v>
      </c>
      <c r="N14527">
        <v>846</v>
      </c>
      <c r="O14527">
        <v>1937.34</v>
      </c>
      <c r="P14527">
        <v>1091.3399999999999</v>
      </c>
      <c r="Q14527" t="s">
        <v>32977</v>
      </c>
      <c r="R14527" t="str">
        <f t="shared" si="680"/>
        <v>G1</v>
      </c>
    </row>
    <row r="14528" spans="1:18" x14ac:dyDescent="0.35">
      <c r="A14528" t="s">
        <v>30527</v>
      </c>
      <c r="B14528" t="s">
        <v>32980</v>
      </c>
      <c r="C14528" t="s">
        <v>13668</v>
      </c>
      <c r="D14528" t="s">
        <v>20</v>
      </c>
      <c r="E14528">
        <v>0</v>
      </c>
      <c r="F14528">
        <v>0</v>
      </c>
      <c r="G14528" t="s">
        <v>32948</v>
      </c>
      <c r="H14528" t="s">
        <v>32955</v>
      </c>
      <c r="I14528" s="1" t="str">
        <f t="shared" si="679"/>
        <v>December</v>
      </c>
      <c r="J14528" t="str">
        <f t="shared" si="678"/>
        <v>Q4</v>
      </c>
      <c r="K14528" s="1">
        <v>45285</v>
      </c>
      <c r="L14528" t="s">
        <v>32966</v>
      </c>
      <c r="M14528">
        <v>1</v>
      </c>
      <c r="N14528">
        <v>1295</v>
      </c>
      <c r="O14528">
        <v>2797.2</v>
      </c>
      <c r="P14528">
        <v>1502.1999999999998</v>
      </c>
      <c r="Q14528" t="s">
        <v>32978</v>
      </c>
      <c r="R14528" t="str">
        <f t="shared" si="680"/>
        <v>G3</v>
      </c>
    </row>
    <row r="14529" spans="1:18" x14ac:dyDescent="0.35">
      <c r="A14529" t="s">
        <v>30528</v>
      </c>
      <c r="B14529" t="s">
        <v>32981</v>
      </c>
      <c r="C14529" t="s">
        <v>13669</v>
      </c>
      <c r="D14529" t="s">
        <v>29</v>
      </c>
      <c r="E14529">
        <v>0</v>
      </c>
      <c r="F14529">
        <v>0</v>
      </c>
      <c r="G14529" t="s">
        <v>32948</v>
      </c>
      <c r="H14529" t="s">
        <v>32955</v>
      </c>
      <c r="I14529" s="1" t="str">
        <f t="shared" si="679"/>
        <v>December</v>
      </c>
      <c r="J14529" t="str">
        <f t="shared" si="678"/>
        <v>Q4</v>
      </c>
      <c r="K14529" s="1">
        <v>45271</v>
      </c>
      <c r="L14529" t="s">
        <v>32966</v>
      </c>
      <c r="M14529">
        <v>1</v>
      </c>
      <c r="N14529">
        <v>1019</v>
      </c>
      <c r="O14529">
        <v>2139.9</v>
      </c>
      <c r="P14529">
        <v>1120.9000000000001</v>
      </c>
      <c r="Q14529" t="s">
        <v>32977</v>
      </c>
      <c r="R14529" t="str">
        <f t="shared" si="680"/>
        <v>G3</v>
      </c>
    </row>
    <row r="14530" spans="1:18" x14ac:dyDescent="0.35">
      <c r="A14530" t="s">
        <v>30529</v>
      </c>
      <c r="B14530" t="s">
        <v>32981</v>
      </c>
      <c r="C14530" t="s">
        <v>13670</v>
      </c>
      <c r="D14530" t="s">
        <v>20</v>
      </c>
      <c r="E14530">
        <v>0</v>
      </c>
      <c r="F14530">
        <v>0</v>
      </c>
      <c r="G14530" t="s">
        <v>32948</v>
      </c>
      <c r="H14530" t="s">
        <v>32958</v>
      </c>
      <c r="I14530" s="1" t="str">
        <f t="shared" si="679"/>
        <v>June</v>
      </c>
      <c r="J14530" t="str">
        <f t="shared" ref="J14530:J14593" si="681">IF(OR(I14530="January", I14530="February", I14530="March"), "Q1",
IF(OR(I14530="April", I14530="May", I14530="June"), "Q2",
IF(OR(I14530="July", I14530="August", I14530="September"), "Q3", "Q4")))</f>
        <v>Q2</v>
      </c>
      <c r="K14530" s="1">
        <v>45105</v>
      </c>
      <c r="L14530" t="s">
        <v>32967</v>
      </c>
      <c r="M14530">
        <v>2</v>
      </c>
      <c r="N14530">
        <v>488</v>
      </c>
      <c r="O14530">
        <v>961.36</v>
      </c>
      <c r="P14530">
        <v>473.36</v>
      </c>
      <c r="Q14530" t="s">
        <v>32976</v>
      </c>
      <c r="R14530" t="str">
        <f t="shared" si="680"/>
        <v>G2</v>
      </c>
    </row>
    <row r="14531" spans="1:18" x14ac:dyDescent="0.35">
      <c r="A14531" t="s">
        <v>30530</v>
      </c>
      <c r="B14531" t="s">
        <v>32980</v>
      </c>
      <c r="C14531" t="s">
        <v>13671</v>
      </c>
      <c r="D14531" t="s">
        <v>414</v>
      </c>
      <c r="E14531">
        <v>0</v>
      </c>
      <c r="F14531">
        <v>0</v>
      </c>
      <c r="G14531" t="s">
        <v>32948</v>
      </c>
      <c r="H14531" t="s">
        <v>32958</v>
      </c>
      <c r="I14531" s="1" t="str">
        <f t="shared" ref="I14531:I14594" si="682">TEXT(K14531, "mmmm")</f>
        <v>September</v>
      </c>
      <c r="J14531" t="str">
        <f t="shared" si="681"/>
        <v>Q3</v>
      </c>
      <c r="K14531" s="1">
        <v>45177</v>
      </c>
      <c r="L14531" t="s">
        <v>32966</v>
      </c>
      <c r="M14531">
        <v>1</v>
      </c>
      <c r="N14531">
        <v>635</v>
      </c>
      <c r="O14531">
        <v>1187.45</v>
      </c>
      <c r="P14531">
        <v>552.45000000000005</v>
      </c>
      <c r="Q14531" t="s">
        <v>32977</v>
      </c>
      <c r="R14531" t="str">
        <f t="shared" ref="R14531:R14594" si="683">IF(OR(I14531="January",I14531="February",I14531="March",I14531="April"),"G1",IF(OR(I14531="May",I14531="June",I14531="July",I14531="August"),"G2","G3"))</f>
        <v>G3</v>
      </c>
    </row>
    <row r="14532" spans="1:18" x14ac:dyDescent="0.35">
      <c r="A14532" t="s">
        <v>30531</v>
      </c>
      <c r="B14532" t="s">
        <v>32980</v>
      </c>
      <c r="C14532" t="s">
        <v>13672</v>
      </c>
      <c r="D14532" t="s">
        <v>29</v>
      </c>
      <c r="E14532">
        <v>0</v>
      </c>
      <c r="F14532">
        <v>0</v>
      </c>
      <c r="G14532" t="s">
        <v>32948</v>
      </c>
      <c r="H14532" t="s">
        <v>32955</v>
      </c>
      <c r="I14532" s="1" t="str">
        <f t="shared" si="682"/>
        <v>September</v>
      </c>
      <c r="J14532" t="str">
        <f t="shared" si="681"/>
        <v>Q3</v>
      </c>
      <c r="K14532" s="1">
        <v>45195</v>
      </c>
      <c r="L14532" t="s">
        <v>32967</v>
      </c>
      <c r="M14532">
        <v>3</v>
      </c>
      <c r="N14532">
        <v>898</v>
      </c>
      <c r="O14532">
        <v>1796</v>
      </c>
      <c r="P14532">
        <v>898</v>
      </c>
      <c r="Q14532" t="s">
        <v>32976</v>
      </c>
      <c r="R14532" t="str">
        <f t="shared" si="683"/>
        <v>G3</v>
      </c>
    </row>
    <row r="14533" spans="1:18" x14ac:dyDescent="0.35">
      <c r="A14533" t="s">
        <v>30532</v>
      </c>
      <c r="B14533" t="s">
        <v>32981</v>
      </c>
      <c r="C14533" t="s">
        <v>13673</v>
      </c>
      <c r="D14533" t="s">
        <v>110</v>
      </c>
      <c r="E14533">
        <v>0</v>
      </c>
      <c r="F14533">
        <v>0</v>
      </c>
      <c r="G14533" t="s">
        <v>32948</v>
      </c>
      <c r="H14533" t="s">
        <v>32962</v>
      </c>
      <c r="I14533" s="1" t="str">
        <f t="shared" si="682"/>
        <v>October</v>
      </c>
      <c r="J14533" t="str">
        <f t="shared" si="681"/>
        <v>Q4</v>
      </c>
      <c r="K14533" s="1">
        <v>45202</v>
      </c>
      <c r="L14533" t="s">
        <v>32966</v>
      </c>
      <c r="M14533">
        <v>1</v>
      </c>
      <c r="N14533">
        <v>1265</v>
      </c>
      <c r="O14533">
        <v>3111.9</v>
      </c>
      <c r="P14533">
        <v>1846.9</v>
      </c>
      <c r="Q14533" t="s">
        <v>32976</v>
      </c>
      <c r="R14533" t="str">
        <f t="shared" si="683"/>
        <v>G3</v>
      </c>
    </row>
    <row r="14534" spans="1:18" x14ac:dyDescent="0.35">
      <c r="A14534" t="s">
        <v>30533</v>
      </c>
      <c r="B14534" t="s">
        <v>32980</v>
      </c>
      <c r="C14534" t="s">
        <v>13674</v>
      </c>
      <c r="D14534" t="s">
        <v>29</v>
      </c>
      <c r="E14534">
        <v>0</v>
      </c>
      <c r="F14534">
        <v>0</v>
      </c>
      <c r="G14534" t="s">
        <v>32946</v>
      </c>
      <c r="H14534" t="s">
        <v>32959</v>
      </c>
      <c r="I14534" s="1" t="str">
        <f t="shared" si="682"/>
        <v>August</v>
      </c>
      <c r="J14534" t="str">
        <f t="shared" si="681"/>
        <v>Q3</v>
      </c>
      <c r="K14534" s="1">
        <v>45159</v>
      </c>
      <c r="L14534" t="s">
        <v>32966</v>
      </c>
      <c r="M14534">
        <v>1</v>
      </c>
      <c r="N14534">
        <v>429</v>
      </c>
      <c r="O14534">
        <v>802.23</v>
      </c>
      <c r="P14534">
        <v>373.23</v>
      </c>
      <c r="Q14534" t="s">
        <v>32976</v>
      </c>
      <c r="R14534" t="str">
        <f t="shared" si="683"/>
        <v>G2</v>
      </c>
    </row>
    <row r="14535" spans="1:18" x14ac:dyDescent="0.35">
      <c r="A14535" t="s">
        <v>30534</v>
      </c>
      <c r="B14535" t="s">
        <v>32981</v>
      </c>
      <c r="C14535" t="s">
        <v>13675</v>
      </c>
      <c r="D14535" t="s">
        <v>110</v>
      </c>
      <c r="E14535">
        <v>0</v>
      </c>
      <c r="F14535">
        <v>0</v>
      </c>
      <c r="G14535" t="s">
        <v>32946</v>
      </c>
      <c r="H14535" t="s">
        <v>32952</v>
      </c>
      <c r="I14535" s="1" t="str">
        <f t="shared" si="682"/>
        <v>December</v>
      </c>
      <c r="J14535" t="str">
        <f t="shared" si="681"/>
        <v>Q4</v>
      </c>
      <c r="K14535" s="1">
        <v>45279</v>
      </c>
      <c r="L14535" t="s">
        <v>32967</v>
      </c>
      <c r="M14535">
        <v>3</v>
      </c>
      <c r="N14535">
        <v>1197</v>
      </c>
      <c r="O14535">
        <v>2789.01</v>
      </c>
      <c r="P14535">
        <v>1592.0100000000002</v>
      </c>
      <c r="Q14535" t="s">
        <v>32976</v>
      </c>
      <c r="R14535" t="str">
        <f t="shared" si="683"/>
        <v>G3</v>
      </c>
    </row>
    <row r="14536" spans="1:18" x14ac:dyDescent="0.35">
      <c r="A14536" t="s">
        <v>30535</v>
      </c>
      <c r="B14536" t="s">
        <v>32981</v>
      </c>
      <c r="C14536" t="s">
        <v>13676</v>
      </c>
      <c r="D14536" t="s">
        <v>108</v>
      </c>
      <c r="E14536">
        <v>0</v>
      </c>
      <c r="F14536">
        <v>0</v>
      </c>
      <c r="G14536" t="s">
        <v>32948</v>
      </c>
      <c r="H14536" t="s">
        <v>32960</v>
      </c>
      <c r="I14536" s="1" t="str">
        <f t="shared" si="682"/>
        <v>December</v>
      </c>
      <c r="J14536" t="str">
        <f t="shared" si="681"/>
        <v>Q4</v>
      </c>
      <c r="K14536" s="1">
        <v>45275</v>
      </c>
      <c r="L14536" t="s">
        <v>32967</v>
      </c>
      <c r="M14536">
        <v>4</v>
      </c>
      <c r="N14536">
        <v>991</v>
      </c>
      <c r="O14536">
        <v>2209.9299999999998</v>
      </c>
      <c r="P14536">
        <v>1218.9299999999998</v>
      </c>
      <c r="Q14536" t="s">
        <v>32978</v>
      </c>
      <c r="R14536" t="str">
        <f t="shared" si="683"/>
        <v>G3</v>
      </c>
    </row>
    <row r="14537" spans="1:18" x14ac:dyDescent="0.35">
      <c r="A14537" t="s">
        <v>30536</v>
      </c>
      <c r="B14537" t="s">
        <v>32980</v>
      </c>
      <c r="C14537" t="s">
        <v>13677</v>
      </c>
      <c r="D14537" t="s">
        <v>20</v>
      </c>
      <c r="E14537">
        <v>0</v>
      </c>
      <c r="F14537">
        <v>0</v>
      </c>
      <c r="G14537" t="s">
        <v>32948</v>
      </c>
      <c r="H14537" t="s">
        <v>32962</v>
      </c>
      <c r="I14537" s="1" t="str">
        <f t="shared" si="682"/>
        <v>August</v>
      </c>
      <c r="J14537" t="str">
        <f t="shared" si="681"/>
        <v>Q3</v>
      </c>
      <c r="K14537" s="1">
        <v>45148</v>
      </c>
      <c r="L14537" t="s">
        <v>32967</v>
      </c>
      <c r="M14537">
        <v>3</v>
      </c>
      <c r="N14537">
        <v>1243</v>
      </c>
      <c r="O14537">
        <v>2548.15</v>
      </c>
      <c r="P14537">
        <v>1305.1500000000001</v>
      </c>
      <c r="Q14537" t="s">
        <v>32976</v>
      </c>
      <c r="R14537" t="str">
        <f t="shared" si="683"/>
        <v>G2</v>
      </c>
    </row>
    <row r="14538" spans="1:18" x14ac:dyDescent="0.35">
      <c r="A14538" t="s">
        <v>30537</v>
      </c>
      <c r="B14538" t="s">
        <v>32981</v>
      </c>
      <c r="C14538" t="s">
        <v>13678</v>
      </c>
      <c r="D14538" t="s">
        <v>20</v>
      </c>
      <c r="E14538">
        <v>8</v>
      </c>
      <c r="F14538">
        <v>3.1</v>
      </c>
      <c r="G14538" t="s">
        <v>32946</v>
      </c>
      <c r="H14538" t="s">
        <v>32961</v>
      </c>
      <c r="I14538" s="1" t="str">
        <f t="shared" si="682"/>
        <v>December</v>
      </c>
      <c r="J14538" t="str">
        <f t="shared" si="681"/>
        <v>Q4</v>
      </c>
      <c r="K14538" s="1">
        <v>45264</v>
      </c>
      <c r="L14538" t="s">
        <v>32967</v>
      </c>
      <c r="M14538">
        <v>2</v>
      </c>
      <c r="N14538">
        <v>1029</v>
      </c>
      <c r="O14538">
        <v>2346.12</v>
      </c>
      <c r="P14538">
        <v>1317.12</v>
      </c>
      <c r="Q14538" t="s">
        <v>32976</v>
      </c>
      <c r="R14538" t="str">
        <f t="shared" si="683"/>
        <v>G3</v>
      </c>
    </row>
    <row r="14539" spans="1:18" x14ac:dyDescent="0.35">
      <c r="A14539" t="s">
        <v>30538</v>
      </c>
      <c r="B14539" t="s">
        <v>32980</v>
      </c>
      <c r="C14539" t="s">
        <v>13679</v>
      </c>
      <c r="D14539" t="s">
        <v>29</v>
      </c>
      <c r="E14539">
        <v>0</v>
      </c>
      <c r="F14539">
        <v>0</v>
      </c>
      <c r="G14539" t="s">
        <v>32946</v>
      </c>
      <c r="H14539" t="s">
        <v>32956</v>
      </c>
      <c r="I14539" s="1" t="str">
        <f t="shared" si="682"/>
        <v>September</v>
      </c>
      <c r="J14539" t="str">
        <f t="shared" si="681"/>
        <v>Q3</v>
      </c>
      <c r="K14539" s="1">
        <v>45175</v>
      </c>
      <c r="L14539" t="s">
        <v>32966</v>
      </c>
      <c r="M14539">
        <v>1</v>
      </c>
      <c r="N14539">
        <v>1054</v>
      </c>
      <c r="O14539">
        <v>2635</v>
      </c>
      <c r="P14539">
        <v>1581</v>
      </c>
      <c r="Q14539" t="s">
        <v>32977</v>
      </c>
      <c r="R14539" t="str">
        <f t="shared" si="683"/>
        <v>G3</v>
      </c>
    </row>
    <row r="14540" spans="1:18" x14ac:dyDescent="0.35">
      <c r="A14540" t="s">
        <v>30539</v>
      </c>
      <c r="B14540" t="s">
        <v>32980</v>
      </c>
      <c r="C14540" t="s">
        <v>13680</v>
      </c>
      <c r="D14540" t="s">
        <v>29</v>
      </c>
      <c r="E14540">
        <v>0</v>
      </c>
      <c r="F14540">
        <v>0</v>
      </c>
      <c r="G14540" t="s">
        <v>32947</v>
      </c>
      <c r="H14540" t="s">
        <v>32951</v>
      </c>
      <c r="I14540" s="1" t="str">
        <f t="shared" si="682"/>
        <v>April</v>
      </c>
      <c r="J14540" t="str">
        <f t="shared" si="681"/>
        <v>Q2</v>
      </c>
      <c r="K14540" s="1">
        <v>45024</v>
      </c>
      <c r="L14540" t="s">
        <v>32966</v>
      </c>
      <c r="M14540">
        <v>1</v>
      </c>
      <c r="N14540">
        <v>653</v>
      </c>
      <c r="O14540">
        <v>1292.94</v>
      </c>
      <c r="P14540">
        <v>639.94000000000005</v>
      </c>
      <c r="Q14540" t="s">
        <v>32977</v>
      </c>
      <c r="R14540" t="str">
        <f t="shared" si="683"/>
        <v>G1</v>
      </c>
    </row>
    <row r="14541" spans="1:18" x14ac:dyDescent="0.35">
      <c r="A14541" t="s">
        <v>30540</v>
      </c>
      <c r="B14541" t="s">
        <v>32981</v>
      </c>
      <c r="C14541" t="s">
        <v>13681</v>
      </c>
      <c r="D14541" t="s">
        <v>20</v>
      </c>
      <c r="E14541">
        <v>0</v>
      </c>
      <c r="F14541">
        <v>0</v>
      </c>
      <c r="G14541" t="s">
        <v>32946</v>
      </c>
      <c r="H14541" t="s">
        <v>32956</v>
      </c>
      <c r="I14541" s="1" t="str">
        <f t="shared" si="682"/>
        <v>August</v>
      </c>
      <c r="J14541" t="str">
        <f t="shared" si="681"/>
        <v>Q3</v>
      </c>
      <c r="K14541" s="1">
        <v>45145</v>
      </c>
      <c r="L14541" t="s">
        <v>32966</v>
      </c>
      <c r="M14541">
        <v>1</v>
      </c>
      <c r="N14541">
        <v>362</v>
      </c>
      <c r="O14541">
        <v>669.7</v>
      </c>
      <c r="P14541">
        <v>307.70000000000005</v>
      </c>
      <c r="Q14541" t="s">
        <v>32976</v>
      </c>
      <c r="R14541" t="str">
        <f t="shared" si="683"/>
        <v>G2</v>
      </c>
    </row>
    <row r="14542" spans="1:18" x14ac:dyDescent="0.35">
      <c r="A14542" t="s">
        <v>30541</v>
      </c>
      <c r="B14542" t="s">
        <v>32981</v>
      </c>
      <c r="C14542" t="s">
        <v>13682</v>
      </c>
      <c r="D14542" t="s">
        <v>20</v>
      </c>
      <c r="E14542">
        <v>0</v>
      </c>
      <c r="F14542">
        <v>0</v>
      </c>
      <c r="G14542" t="s">
        <v>32948</v>
      </c>
      <c r="H14542" t="s">
        <v>32955</v>
      </c>
      <c r="I14542" s="1" t="str">
        <f t="shared" si="682"/>
        <v>August</v>
      </c>
      <c r="J14542" t="str">
        <f t="shared" si="681"/>
        <v>Q3</v>
      </c>
      <c r="K14542" s="1">
        <v>45146</v>
      </c>
      <c r="L14542" t="s">
        <v>32967</v>
      </c>
      <c r="M14542">
        <v>3</v>
      </c>
      <c r="N14542">
        <v>1167</v>
      </c>
      <c r="O14542">
        <v>2590.7399999999998</v>
      </c>
      <c r="P14542">
        <v>1423.7399999999998</v>
      </c>
      <c r="Q14542" t="s">
        <v>32977</v>
      </c>
      <c r="R14542" t="str">
        <f t="shared" si="683"/>
        <v>G2</v>
      </c>
    </row>
    <row r="14543" spans="1:18" x14ac:dyDescent="0.35">
      <c r="A14543" t="s">
        <v>30542</v>
      </c>
      <c r="B14543" t="s">
        <v>32980</v>
      </c>
      <c r="C14543" t="s">
        <v>13683</v>
      </c>
      <c r="D14543" t="s">
        <v>20</v>
      </c>
      <c r="E14543">
        <v>0</v>
      </c>
      <c r="F14543">
        <v>0</v>
      </c>
      <c r="G14543" t="s">
        <v>32946</v>
      </c>
      <c r="H14543" t="s">
        <v>32961</v>
      </c>
      <c r="I14543" s="1" t="str">
        <f t="shared" si="682"/>
        <v>July</v>
      </c>
      <c r="J14543" t="str">
        <f t="shared" si="681"/>
        <v>Q3</v>
      </c>
      <c r="K14543" s="1">
        <v>45128</v>
      </c>
      <c r="L14543" t="s">
        <v>32966</v>
      </c>
      <c r="M14543">
        <v>1</v>
      </c>
      <c r="N14543">
        <v>1050</v>
      </c>
      <c r="O14543">
        <v>1995</v>
      </c>
      <c r="P14543">
        <v>945</v>
      </c>
      <c r="Q14543" t="s">
        <v>32976</v>
      </c>
      <c r="R14543" t="str">
        <f t="shared" si="683"/>
        <v>G2</v>
      </c>
    </row>
    <row r="14544" spans="1:18" x14ac:dyDescent="0.35">
      <c r="A14544" t="s">
        <v>30543</v>
      </c>
      <c r="B14544" t="s">
        <v>32981</v>
      </c>
      <c r="C14544" t="s">
        <v>13684</v>
      </c>
      <c r="D14544" t="s">
        <v>108</v>
      </c>
      <c r="E14544">
        <v>0</v>
      </c>
      <c r="F14544">
        <v>0</v>
      </c>
      <c r="G14544" t="s">
        <v>32946</v>
      </c>
      <c r="H14544" t="s">
        <v>32956</v>
      </c>
      <c r="I14544" s="1" t="str">
        <f t="shared" si="682"/>
        <v>December</v>
      </c>
      <c r="J14544" t="str">
        <f t="shared" si="681"/>
        <v>Q4</v>
      </c>
      <c r="K14544" s="1">
        <v>45288</v>
      </c>
      <c r="L14544" t="s">
        <v>32967</v>
      </c>
      <c r="M14544">
        <v>4</v>
      </c>
      <c r="N14544">
        <v>1128</v>
      </c>
      <c r="O14544">
        <v>2413.92</v>
      </c>
      <c r="P14544">
        <v>1285.92</v>
      </c>
      <c r="Q14544" t="s">
        <v>32976</v>
      </c>
      <c r="R14544" t="str">
        <f t="shared" si="683"/>
        <v>G3</v>
      </c>
    </row>
    <row r="14545" spans="1:18" x14ac:dyDescent="0.35">
      <c r="A14545" t="s">
        <v>30544</v>
      </c>
      <c r="B14545" t="s">
        <v>32981</v>
      </c>
      <c r="C14545" t="s">
        <v>13685</v>
      </c>
      <c r="D14545" t="s">
        <v>29</v>
      </c>
      <c r="E14545">
        <v>0</v>
      </c>
      <c r="F14545">
        <v>0</v>
      </c>
      <c r="G14545" t="s">
        <v>32946</v>
      </c>
      <c r="H14545" t="s">
        <v>32956</v>
      </c>
      <c r="I14545" s="1" t="str">
        <f t="shared" si="682"/>
        <v>January</v>
      </c>
      <c r="J14545" t="str">
        <f t="shared" si="681"/>
        <v>Q1</v>
      </c>
      <c r="K14545" s="1">
        <v>44945</v>
      </c>
      <c r="L14545" t="s">
        <v>32966</v>
      </c>
      <c r="M14545">
        <v>1</v>
      </c>
      <c r="N14545">
        <v>449</v>
      </c>
      <c r="O14545">
        <v>812.69</v>
      </c>
      <c r="P14545">
        <v>363.69000000000005</v>
      </c>
      <c r="Q14545" t="s">
        <v>32978</v>
      </c>
      <c r="R14545" t="str">
        <f t="shared" si="683"/>
        <v>G1</v>
      </c>
    </row>
    <row r="14546" spans="1:18" x14ac:dyDescent="0.35">
      <c r="A14546" t="s">
        <v>30545</v>
      </c>
      <c r="B14546" t="s">
        <v>32981</v>
      </c>
      <c r="C14546" t="s">
        <v>13686</v>
      </c>
      <c r="D14546" t="s">
        <v>20</v>
      </c>
      <c r="E14546">
        <v>0</v>
      </c>
      <c r="F14546">
        <v>0</v>
      </c>
      <c r="G14546" t="s">
        <v>32946</v>
      </c>
      <c r="H14546" t="s">
        <v>32950</v>
      </c>
      <c r="I14546" s="1" t="str">
        <f t="shared" si="682"/>
        <v>February</v>
      </c>
      <c r="J14546" t="str">
        <f t="shared" si="681"/>
        <v>Q1</v>
      </c>
      <c r="K14546" s="1">
        <v>44958</v>
      </c>
      <c r="L14546" t="s">
        <v>32966</v>
      </c>
      <c r="M14546">
        <v>1</v>
      </c>
      <c r="N14546">
        <v>676</v>
      </c>
      <c r="O14546">
        <v>1284.4000000000001</v>
      </c>
      <c r="P14546">
        <v>608.40000000000009</v>
      </c>
      <c r="Q14546" t="s">
        <v>32977</v>
      </c>
      <c r="R14546" t="str">
        <f t="shared" si="683"/>
        <v>G1</v>
      </c>
    </row>
    <row r="14547" spans="1:18" x14ac:dyDescent="0.35">
      <c r="A14547" t="s">
        <v>30546</v>
      </c>
      <c r="B14547" t="s">
        <v>32981</v>
      </c>
      <c r="C14547" t="s">
        <v>13687</v>
      </c>
      <c r="D14547" t="s">
        <v>29</v>
      </c>
      <c r="E14547">
        <v>0</v>
      </c>
      <c r="F14547">
        <v>0</v>
      </c>
      <c r="G14547" t="s">
        <v>32946</v>
      </c>
      <c r="H14547" t="s">
        <v>32956</v>
      </c>
      <c r="I14547" s="1" t="str">
        <f t="shared" si="682"/>
        <v>December</v>
      </c>
      <c r="J14547" t="str">
        <f t="shared" si="681"/>
        <v>Q4</v>
      </c>
      <c r="K14547" s="1">
        <v>45265</v>
      </c>
      <c r="L14547" t="s">
        <v>32966</v>
      </c>
      <c r="M14547">
        <v>1</v>
      </c>
      <c r="N14547">
        <v>924</v>
      </c>
      <c r="O14547">
        <v>1764.84</v>
      </c>
      <c r="P14547">
        <v>840.83999999999992</v>
      </c>
      <c r="Q14547" t="s">
        <v>32977</v>
      </c>
      <c r="R14547" t="str">
        <f t="shared" si="683"/>
        <v>G3</v>
      </c>
    </row>
    <row r="14548" spans="1:18" x14ac:dyDescent="0.35">
      <c r="A14548" t="s">
        <v>30547</v>
      </c>
      <c r="B14548" t="s">
        <v>32981</v>
      </c>
      <c r="C14548" t="s">
        <v>13688</v>
      </c>
      <c r="D14548" t="s">
        <v>29</v>
      </c>
      <c r="E14548">
        <v>0</v>
      </c>
      <c r="F14548">
        <v>0</v>
      </c>
      <c r="G14548" t="s">
        <v>32948</v>
      </c>
      <c r="H14548" t="s">
        <v>32953</v>
      </c>
      <c r="I14548" s="1" t="str">
        <f t="shared" si="682"/>
        <v>May</v>
      </c>
      <c r="J14548" t="str">
        <f t="shared" si="681"/>
        <v>Q2</v>
      </c>
      <c r="K14548" s="1">
        <v>45069</v>
      </c>
      <c r="L14548" t="s">
        <v>32966</v>
      </c>
      <c r="M14548">
        <v>1</v>
      </c>
      <c r="N14548">
        <v>638</v>
      </c>
      <c r="O14548">
        <v>1384.46</v>
      </c>
      <c r="P14548">
        <v>746.46</v>
      </c>
      <c r="Q14548" t="s">
        <v>32977</v>
      </c>
      <c r="R14548" t="str">
        <f t="shared" si="683"/>
        <v>G2</v>
      </c>
    </row>
    <row r="14549" spans="1:18" x14ac:dyDescent="0.35">
      <c r="A14549" t="s">
        <v>30548</v>
      </c>
      <c r="B14549" t="s">
        <v>32981</v>
      </c>
      <c r="C14549" t="s">
        <v>13689</v>
      </c>
      <c r="D14549" t="s">
        <v>712</v>
      </c>
      <c r="E14549">
        <v>0</v>
      </c>
      <c r="F14549">
        <v>0</v>
      </c>
      <c r="G14549" t="s">
        <v>32947</v>
      </c>
      <c r="H14549" t="s">
        <v>32964</v>
      </c>
      <c r="I14549" s="1" t="str">
        <f t="shared" si="682"/>
        <v>September</v>
      </c>
      <c r="J14549" t="str">
        <f t="shared" si="681"/>
        <v>Q3</v>
      </c>
      <c r="K14549" s="1">
        <v>45181</v>
      </c>
      <c r="L14549" t="s">
        <v>32966</v>
      </c>
      <c r="M14549">
        <v>1</v>
      </c>
      <c r="N14549">
        <v>846</v>
      </c>
      <c r="O14549">
        <v>1675.08</v>
      </c>
      <c r="P14549">
        <v>829.07999999999993</v>
      </c>
      <c r="Q14549" t="s">
        <v>32977</v>
      </c>
      <c r="R14549" t="str">
        <f t="shared" si="683"/>
        <v>G3</v>
      </c>
    </row>
    <row r="14550" spans="1:18" x14ac:dyDescent="0.35">
      <c r="A14550" t="s">
        <v>30549</v>
      </c>
      <c r="B14550" t="s">
        <v>32980</v>
      </c>
      <c r="C14550" t="s">
        <v>13690</v>
      </c>
      <c r="D14550" t="s">
        <v>108</v>
      </c>
      <c r="E14550">
        <v>0</v>
      </c>
      <c r="F14550">
        <v>0</v>
      </c>
      <c r="G14550" t="s">
        <v>32946</v>
      </c>
      <c r="H14550" t="s">
        <v>32952</v>
      </c>
      <c r="I14550" s="1" t="str">
        <f t="shared" si="682"/>
        <v>October</v>
      </c>
      <c r="J14550" t="str">
        <f t="shared" si="681"/>
        <v>Q4</v>
      </c>
      <c r="K14550" s="1">
        <v>45200</v>
      </c>
      <c r="L14550" t="s">
        <v>32967</v>
      </c>
      <c r="M14550">
        <v>2</v>
      </c>
      <c r="N14550">
        <v>502</v>
      </c>
      <c r="O14550">
        <v>908.62</v>
      </c>
      <c r="P14550">
        <v>406.62</v>
      </c>
      <c r="Q14550" t="s">
        <v>32977</v>
      </c>
      <c r="R14550" t="str">
        <f t="shared" si="683"/>
        <v>G3</v>
      </c>
    </row>
    <row r="14551" spans="1:18" x14ac:dyDescent="0.35">
      <c r="A14551" t="s">
        <v>30550</v>
      </c>
      <c r="B14551" t="s">
        <v>32980</v>
      </c>
      <c r="C14551" t="s">
        <v>13691</v>
      </c>
      <c r="D14551" t="s">
        <v>1283</v>
      </c>
      <c r="E14551">
        <v>0</v>
      </c>
      <c r="F14551">
        <v>0</v>
      </c>
      <c r="G14551" t="s">
        <v>32946</v>
      </c>
      <c r="H14551" t="s">
        <v>32952</v>
      </c>
      <c r="I14551" s="1" t="str">
        <f t="shared" si="682"/>
        <v>December</v>
      </c>
      <c r="J14551" t="str">
        <f t="shared" si="681"/>
        <v>Q4</v>
      </c>
      <c r="K14551" s="1">
        <v>45282</v>
      </c>
      <c r="L14551" t="s">
        <v>32967</v>
      </c>
      <c r="M14551">
        <v>3</v>
      </c>
      <c r="N14551">
        <v>1171</v>
      </c>
      <c r="O14551">
        <v>2459.1</v>
      </c>
      <c r="P14551">
        <v>1288.0999999999999</v>
      </c>
      <c r="Q14551" t="s">
        <v>32976</v>
      </c>
      <c r="R14551" t="str">
        <f t="shared" si="683"/>
        <v>G3</v>
      </c>
    </row>
    <row r="14552" spans="1:18" x14ac:dyDescent="0.35">
      <c r="A14552" t="s">
        <v>30551</v>
      </c>
      <c r="B14552" t="s">
        <v>32981</v>
      </c>
      <c r="C14552" t="s">
        <v>13692</v>
      </c>
      <c r="D14552" t="s">
        <v>2596</v>
      </c>
      <c r="E14552">
        <v>0</v>
      </c>
      <c r="F14552">
        <v>0</v>
      </c>
      <c r="G14552" t="s">
        <v>32947</v>
      </c>
      <c r="H14552" t="s">
        <v>32954</v>
      </c>
      <c r="I14552" s="1" t="str">
        <f t="shared" si="682"/>
        <v>January</v>
      </c>
      <c r="J14552" t="str">
        <f t="shared" si="681"/>
        <v>Q1</v>
      </c>
      <c r="K14552" s="1">
        <v>44941</v>
      </c>
      <c r="L14552" t="s">
        <v>32966</v>
      </c>
      <c r="M14552">
        <v>1</v>
      </c>
      <c r="N14552">
        <v>847</v>
      </c>
      <c r="O14552">
        <v>2015.86</v>
      </c>
      <c r="P14552">
        <v>1168.8599999999999</v>
      </c>
      <c r="Q14552" t="s">
        <v>32976</v>
      </c>
      <c r="R14552" t="str">
        <f t="shared" si="683"/>
        <v>G1</v>
      </c>
    </row>
    <row r="14553" spans="1:18" x14ac:dyDescent="0.35">
      <c r="A14553" t="s">
        <v>30552</v>
      </c>
      <c r="B14553" t="s">
        <v>32980</v>
      </c>
      <c r="C14553" t="s">
        <v>13693</v>
      </c>
      <c r="D14553" t="s">
        <v>1045</v>
      </c>
      <c r="E14553">
        <v>0</v>
      </c>
      <c r="F14553">
        <v>0</v>
      </c>
      <c r="G14553" t="s">
        <v>32948</v>
      </c>
      <c r="H14553" t="s">
        <v>32953</v>
      </c>
      <c r="I14553" s="1" t="str">
        <f t="shared" si="682"/>
        <v>May</v>
      </c>
      <c r="J14553" t="str">
        <f t="shared" si="681"/>
        <v>Q2</v>
      </c>
      <c r="K14553" s="1">
        <v>45062</v>
      </c>
      <c r="L14553" t="s">
        <v>32966</v>
      </c>
      <c r="M14553">
        <v>1</v>
      </c>
      <c r="N14553">
        <v>988</v>
      </c>
      <c r="O14553">
        <v>2143.96</v>
      </c>
      <c r="P14553">
        <v>1155.96</v>
      </c>
      <c r="Q14553" t="s">
        <v>32977</v>
      </c>
      <c r="R14553" t="str">
        <f t="shared" si="683"/>
        <v>G2</v>
      </c>
    </row>
    <row r="14554" spans="1:18" x14ac:dyDescent="0.35">
      <c r="A14554" t="s">
        <v>30553</v>
      </c>
      <c r="B14554" t="s">
        <v>32980</v>
      </c>
      <c r="C14554" t="s">
        <v>13694</v>
      </c>
      <c r="D14554" t="s">
        <v>102</v>
      </c>
      <c r="E14554">
        <v>0</v>
      </c>
      <c r="F14554">
        <v>0</v>
      </c>
      <c r="G14554" t="s">
        <v>32948</v>
      </c>
      <c r="H14554" t="s">
        <v>32960</v>
      </c>
      <c r="I14554" s="1" t="str">
        <f t="shared" si="682"/>
        <v>December</v>
      </c>
      <c r="J14554" t="str">
        <f t="shared" si="681"/>
        <v>Q4</v>
      </c>
      <c r="K14554" s="1">
        <v>45261</v>
      </c>
      <c r="L14554" t="s">
        <v>32966</v>
      </c>
      <c r="M14554">
        <v>1</v>
      </c>
      <c r="N14554">
        <v>573</v>
      </c>
      <c r="O14554">
        <v>1323.63</v>
      </c>
      <c r="P14554">
        <v>750.63000000000011</v>
      </c>
      <c r="Q14554" t="s">
        <v>32978</v>
      </c>
      <c r="R14554" t="str">
        <f t="shared" si="683"/>
        <v>G3</v>
      </c>
    </row>
    <row r="14555" spans="1:18" x14ac:dyDescent="0.35">
      <c r="A14555" t="s">
        <v>30554</v>
      </c>
      <c r="B14555" t="s">
        <v>32981</v>
      </c>
      <c r="C14555" t="s">
        <v>13695</v>
      </c>
      <c r="D14555" t="s">
        <v>10583</v>
      </c>
      <c r="E14555">
        <v>0</v>
      </c>
      <c r="F14555">
        <v>0</v>
      </c>
      <c r="G14555" t="s">
        <v>32948</v>
      </c>
      <c r="H14555" t="s">
        <v>32963</v>
      </c>
      <c r="I14555" s="1" t="str">
        <f t="shared" si="682"/>
        <v>December</v>
      </c>
      <c r="J14555" t="str">
        <f t="shared" si="681"/>
        <v>Q4</v>
      </c>
      <c r="K14555" s="1">
        <v>45273</v>
      </c>
      <c r="L14555" t="s">
        <v>32966</v>
      </c>
      <c r="M14555">
        <v>1</v>
      </c>
      <c r="N14555">
        <v>870</v>
      </c>
      <c r="O14555">
        <v>1696.5</v>
      </c>
      <c r="P14555">
        <v>826.5</v>
      </c>
      <c r="Q14555" t="s">
        <v>32976</v>
      </c>
      <c r="R14555" t="str">
        <f t="shared" si="683"/>
        <v>G3</v>
      </c>
    </row>
    <row r="14556" spans="1:18" x14ac:dyDescent="0.35">
      <c r="A14556" t="s">
        <v>30555</v>
      </c>
      <c r="B14556" t="s">
        <v>32980</v>
      </c>
      <c r="C14556" t="s">
        <v>13696</v>
      </c>
      <c r="D14556" t="s">
        <v>29</v>
      </c>
      <c r="E14556">
        <v>0</v>
      </c>
      <c r="F14556">
        <v>0</v>
      </c>
      <c r="G14556" t="s">
        <v>32947</v>
      </c>
      <c r="H14556" t="s">
        <v>32957</v>
      </c>
      <c r="I14556" s="1" t="str">
        <f t="shared" si="682"/>
        <v>September</v>
      </c>
      <c r="J14556" t="str">
        <f t="shared" si="681"/>
        <v>Q3</v>
      </c>
      <c r="K14556" s="1">
        <v>45186</v>
      </c>
      <c r="L14556" t="s">
        <v>32966</v>
      </c>
      <c r="M14556">
        <v>1</v>
      </c>
      <c r="N14556">
        <v>1231</v>
      </c>
      <c r="O14556">
        <v>2265.04</v>
      </c>
      <c r="P14556">
        <v>1034.04</v>
      </c>
      <c r="Q14556" t="s">
        <v>32976</v>
      </c>
      <c r="R14556" t="str">
        <f t="shared" si="683"/>
        <v>G3</v>
      </c>
    </row>
    <row r="14557" spans="1:18" x14ac:dyDescent="0.35">
      <c r="A14557" t="s">
        <v>30556</v>
      </c>
      <c r="B14557" t="s">
        <v>32981</v>
      </c>
      <c r="C14557" t="s">
        <v>13697</v>
      </c>
      <c r="D14557" t="s">
        <v>5552</v>
      </c>
      <c r="E14557">
        <v>0</v>
      </c>
      <c r="F14557">
        <v>0</v>
      </c>
      <c r="G14557" t="s">
        <v>32946</v>
      </c>
      <c r="H14557" t="s">
        <v>32959</v>
      </c>
      <c r="I14557" s="1" t="str">
        <f t="shared" si="682"/>
        <v>November</v>
      </c>
      <c r="J14557" t="str">
        <f t="shared" si="681"/>
        <v>Q4</v>
      </c>
      <c r="K14557" s="1">
        <v>45237</v>
      </c>
      <c r="L14557" t="s">
        <v>32966</v>
      </c>
      <c r="M14557">
        <v>1</v>
      </c>
      <c r="N14557">
        <v>1096</v>
      </c>
      <c r="O14557">
        <v>1994.72</v>
      </c>
      <c r="P14557">
        <v>898.72</v>
      </c>
      <c r="Q14557" t="s">
        <v>32977</v>
      </c>
      <c r="R14557" t="str">
        <f t="shared" si="683"/>
        <v>G3</v>
      </c>
    </row>
    <row r="14558" spans="1:18" x14ac:dyDescent="0.35">
      <c r="A14558" t="s">
        <v>30557</v>
      </c>
      <c r="B14558" t="s">
        <v>32981</v>
      </c>
      <c r="C14558" t="s">
        <v>13698</v>
      </c>
      <c r="D14558" t="s">
        <v>76</v>
      </c>
      <c r="E14558">
        <v>0</v>
      </c>
      <c r="F14558">
        <v>0</v>
      </c>
      <c r="G14558" t="s">
        <v>32946</v>
      </c>
      <c r="H14558" t="s">
        <v>32959</v>
      </c>
      <c r="I14558" s="1" t="str">
        <f t="shared" si="682"/>
        <v>June</v>
      </c>
      <c r="J14558" t="str">
        <f t="shared" si="681"/>
        <v>Q2</v>
      </c>
      <c r="K14558" s="1">
        <v>45093</v>
      </c>
      <c r="L14558" t="s">
        <v>32966</v>
      </c>
      <c r="M14558">
        <v>1</v>
      </c>
      <c r="N14558">
        <v>848</v>
      </c>
      <c r="O14558">
        <v>1908</v>
      </c>
      <c r="P14558">
        <v>1060</v>
      </c>
      <c r="Q14558" t="s">
        <v>32977</v>
      </c>
      <c r="R14558" t="str">
        <f t="shared" si="683"/>
        <v>G2</v>
      </c>
    </row>
    <row r="14559" spans="1:18" x14ac:dyDescent="0.35">
      <c r="A14559" t="s">
        <v>30558</v>
      </c>
      <c r="B14559" t="s">
        <v>32981</v>
      </c>
      <c r="C14559" t="s">
        <v>13699</v>
      </c>
      <c r="D14559" t="s">
        <v>29</v>
      </c>
      <c r="E14559">
        <v>0</v>
      </c>
      <c r="F14559">
        <v>0</v>
      </c>
      <c r="G14559" t="s">
        <v>32946</v>
      </c>
      <c r="H14559" t="s">
        <v>32956</v>
      </c>
      <c r="I14559" s="1" t="str">
        <f t="shared" si="682"/>
        <v>February</v>
      </c>
      <c r="J14559" t="str">
        <f t="shared" si="681"/>
        <v>Q1</v>
      </c>
      <c r="K14559" s="1">
        <v>44971</v>
      </c>
      <c r="L14559" t="s">
        <v>32967</v>
      </c>
      <c r="M14559">
        <v>4</v>
      </c>
      <c r="N14559">
        <v>365</v>
      </c>
      <c r="O14559">
        <v>879.65</v>
      </c>
      <c r="P14559">
        <v>514.65</v>
      </c>
      <c r="Q14559" t="s">
        <v>32976</v>
      </c>
      <c r="R14559" t="str">
        <f t="shared" si="683"/>
        <v>G1</v>
      </c>
    </row>
    <row r="14560" spans="1:18" x14ac:dyDescent="0.35">
      <c r="A14560" t="s">
        <v>30559</v>
      </c>
      <c r="B14560" t="s">
        <v>32980</v>
      </c>
      <c r="C14560" t="s">
        <v>13700</v>
      </c>
      <c r="D14560" t="s">
        <v>29</v>
      </c>
      <c r="E14560">
        <v>0</v>
      </c>
      <c r="F14560">
        <v>0</v>
      </c>
      <c r="G14560" t="s">
        <v>32946</v>
      </c>
      <c r="H14560" t="s">
        <v>32959</v>
      </c>
      <c r="I14560" s="1" t="str">
        <f t="shared" si="682"/>
        <v>June</v>
      </c>
      <c r="J14560" t="str">
        <f t="shared" si="681"/>
        <v>Q2</v>
      </c>
      <c r="K14560" s="1">
        <v>45085</v>
      </c>
      <c r="L14560" t="s">
        <v>32966</v>
      </c>
      <c r="M14560">
        <v>1</v>
      </c>
      <c r="N14560">
        <v>792</v>
      </c>
      <c r="O14560">
        <v>1789.92</v>
      </c>
      <c r="P14560">
        <v>997.92000000000007</v>
      </c>
      <c r="Q14560" t="s">
        <v>32977</v>
      </c>
      <c r="R14560" t="str">
        <f t="shared" si="683"/>
        <v>G2</v>
      </c>
    </row>
    <row r="14561" spans="1:18" x14ac:dyDescent="0.35">
      <c r="A14561" t="s">
        <v>30560</v>
      </c>
      <c r="B14561" t="s">
        <v>32981</v>
      </c>
      <c r="C14561" t="s">
        <v>13701</v>
      </c>
      <c r="D14561" t="s">
        <v>29</v>
      </c>
      <c r="E14561">
        <v>0</v>
      </c>
      <c r="F14561">
        <v>0</v>
      </c>
      <c r="G14561" t="s">
        <v>32946</v>
      </c>
      <c r="H14561" t="s">
        <v>32952</v>
      </c>
      <c r="I14561" s="1" t="str">
        <f t="shared" si="682"/>
        <v>September</v>
      </c>
      <c r="J14561" t="str">
        <f t="shared" si="681"/>
        <v>Q3</v>
      </c>
      <c r="K14561" s="1">
        <v>45187</v>
      </c>
      <c r="L14561" t="s">
        <v>32966</v>
      </c>
      <c r="M14561">
        <v>1</v>
      </c>
      <c r="N14561">
        <v>587</v>
      </c>
      <c r="O14561">
        <v>1314.88</v>
      </c>
      <c r="P14561">
        <v>727.88000000000011</v>
      </c>
      <c r="Q14561" t="s">
        <v>32976</v>
      </c>
      <c r="R14561" t="str">
        <f t="shared" si="683"/>
        <v>G3</v>
      </c>
    </row>
    <row r="14562" spans="1:18" x14ac:dyDescent="0.35">
      <c r="A14562" t="s">
        <v>30561</v>
      </c>
      <c r="B14562" t="s">
        <v>32980</v>
      </c>
      <c r="C14562" t="s">
        <v>13702</v>
      </c>
      <c r="D14562" t="s">
        <v>29</v>
      </c>
      <c r="E14562">
        <v>0</v>
      </c>
      <c r="F14562">
        <v>0</v>
      </c>
      <c r="G14562" t="s">
        <v>32946</v>
      </c>
      <c r="H14562" t="s">
        <v>32959</v>
      </c>
      <c r="I14562" s="1" t="str">
        <f t="shared" si="682"/>
        <v>January</v>
      </c>
      <c r="J14562" t="str">
        <f t="shared" si="681"/>
        <v>Q1</v>
      </c>
      <c r="K14562" s="1">
        <v>44949</v>
      </c>
      <c r="L14562" t="s">
        <v>32966</v>
      </c>
      <c r="M14562">
        <v>1</v>
      </c>
      <c r="N14562">
        <v>580</v>
      </c>
      <c r="O14562">
        <v>1252.8</v>
      </c>
      <c r="P14562">
        <v>672.8</v>
      </c>
      <c r="Q14562" t="s">
        <v>32976</v>
      </c>
      <c r="R14562" t="str">
        <f t="shared" si="683"/>
        <v>G1</v>
      </c>
    </row>
    <row r="14563" spans="1:18" x14ac:dyDescent="0.35">
      <c r="A14563" t="s">
        <v>30562</v>
      </c>
      <c r="B14563" t="s">
        <v>32980</v>
      </c>
      <c r="C14563" t="s">
        <v>13703</v>
      </c>
      <c r="D14563" t="s">
        <v>4</v>
      </c>
      <c r="E14563">
        <v>0</v>
      </c>
      <c r="F14563">
        <v>0</v>
      </c>
      <c r="G14563" t="s">
        <v>32948</v>
      </c>
      <c r="H14563" t="s">
        <v>32960</v>
      </c>
      <c r="I14563" s="1" t="str">
        <f t="shared" si="682"/>
        <v>July</v>
      </c>
      <c r="J14563" t="str">
        <f t="shared" si="681"/>
        <v>Q3</v>
      </c>
      <c r="K14563" s="1">
        <v>45116</v>
      </c>
      <c r="L14563" t="s">
        <v>32967</v>
      </c>
      <c r="M14563">
        <v>2</v>
      </c>
      <c r="N14563">
        <v>1092</v>
      </c>
      <c r="O14563">
        <v>2435.16</v>
      </c>
      <c r="P14563">
        <v>1343.1599999999999</v>
      </c>
      <c r="Q14563" t="s">
        <v>32977</v>
      </c>
      <c r="R14563" t="str">
        <f t="shared" si="683"/>
        <v>G2</v>
      </c>
    </row>
    <row r="14564" spans="1:18" x14ac:dyDescent="0.35">
      <c r="A14564" t="s">
        <v>30563</v>
      </c>
      <c r="B14564" t="s">
        <v>32980</v>
      </c>
      <c r="C14564" t="s">
        <v>13704</v>
      </c>
      <c r="D14564" t="s">
        <v>20</v>
      </c>
      <c r="E14564">
        <v>0</v>
      </c>
      <c r="F14564">
        <v>0</v>
      </c>
      <c r="G14564" t="s">
        <v>32946</v>
      </c>
      <c r="H14564" t="s">
        <v>32956</v>
      </c>
      <c r="I14564" s="1" t="str">
        <f t="shared" si="682"/>
        <v>December</v>
      </c>
      <c r="J14564" t="str">
        <f t="shared" si="681"/>
        <v>Q4</v>
      </c>
      <c r="K14564" s="1">
        <v>45274</v>
      </c>
      <c r="L14564" t="s">
        <v>32966</v>
      </c>
      <c r="M14564">
        <v>1</v>
      </c>
      <c r="N14564">
        <v>853</v>
      </c>
      <c r="O14564">
        <v>2115.44</v>
      </c>
      <c r="P14564">
        <v>1262.44</v>
      </c>
      <c r="Q14564" t="s">
        <v>32977</v>
      </c>
      <c r="R14564" t="str">
        <f t="shared" si="683"/>
        <v>G3</v>
      </c>
    </row>
    <row r="14565" spans="1:18" x14ac:dyDescent="0.35">
      <c r="A14565" t="s">
        <v>30564</v>
      </c>
      <c r="B14565" t="s">
        <v>32981</v>
      </c>
      <c r="C14565" t="s">
        <v>13705</v>
      </c>
      <c r="D14565" t="s">
        <v>29</v>
      </c>
      <c r="E14565">
        <v>0</v>
      </c>
      <c r="F14565">
        <v>0</v>
      </c>
      <c r="G14565" t="s">
        <v>32947</v>
      </c>
      <c r="H14565" t="s">
        <v>32957</v>
      </c>
      <c r="I14565" s="1" t="str">
        <f t="shared" si="682"/>
        <v>July</v>
      </c>
      <c r="J14565" t="str">
        <f t="shared" si="681"/>
        <v>Q3</v>
      </c>
      <c r="K14565" s="1">
        <v>45115</v>
      </c>
      <c r="L14565" t="s">
        <v>32966</v>
      </c>
      <c r="M14565">
        <v>1</v>
      </c>
      <c r="N14565">
        <v>692</v>
      </c>
      <c r="O14565">
        <v>1591.6</v>
      </c>
      <c r="P14565">
        <v>899.59999999999991</v>
      </c>
      <c r="Q14565" t="s">
        <v>32976</v>
      </c>
      <c r="R14565" t="str">
        <f t="shared" si="683"/>
        <v>G2</v>
      </c>
    </row>
    <row r="14566" spans="1:18" x14ac:dyDescent="0.35">
      <c r="A14566" t="s">
        <v>30565</v>
      </c>
      <c r="B14566" t="s">
        <v>32980</v>
      </c>
      <c r="C14566" t="s">
        <v>13706</v>
      </c>
      <c r="D14566" t="s">
        <v>20</v>
      </c>
      <c r="E14566">
        <v>0</v>
      </c>
      <c r="F14566">
        <v>0</v>
      </c>
      <c r="G14566" t="s">
        <v>32948</v>
      </c>
      <c r="H14566" t="s">
        <v>32962</v>
      </c>
      <c r="I14566" s="1" t="str">
        <f t="shared" si="682"/>
        <v>September</v>
      </c>
      <c r="J14566" t="str">
        <f t="shared" si="681"/>
        <v>Q3</v>
      </c>
      <c r="K14566" s="1">
        <v>45172</v>
      </c>
      <c r="L14566" t="s">
        <v>32966</v>
      </c>
      <c r="M14566">
        <v>1</v>
      </c>
      <c r="N14566">
        <v>1276</v>
      </c>
      <c r="O14566">
        <v>2500.96</v>
      </c>
      <c r="P14566">
        <v>1224.96</v>
      </c>
      <c r="Q14566" t="s">
        <v>32977</v>
      </c>
      <c r="R14566" t="str">
        <f t="shared" si="683"/>
        <v>G3</v>
      </c>
    </row>
    <row r="14567" spans="1:18" x14ac:dyDescent="0.35">
      <c r="A14567" t="s">
        <v>30566</v>
      </c>
      <c r="B14567" t="s">
        <v>32980</v>
      </c>
      <c r="C14567" t="s">
        <v>13707</v>
      </c>
      <c r="D14567" t="s">
        <v>108</v>
      </c>
      <c r="E14567">
        <v>0</v>
      </c>
      <c r="F14567">
        <v>0</v>
      </c>
      <c r="G14567" t="s">
        <v>32946</v>
      </c>
      <c r="H14567" t="s">
        <v>32950</v>
      </c>
      <c r="I14567" s="1" t="str">
        <f t="shared" si="682"/>
        <v>January</v>
      </c>
      <c r="J14567" t="str">
        <f t="shared" si="681"/>
        <v>Q1</v>
      </c>
      <c r="K14567" s="1">
        <v>44941</v>
      </c>
      <c r="L14567" t="s">
        <v>32966</v>
      </c>
      <c r="M14567">
        <v>1</v>
      </c>
      <c r="N14567">
        <v>614</v>
      </c>
      <c r="O14567">
        <v>1412.2</v>
      </c>
      <c r="P14567">
        <v>798.2</v>
      </c>
      <c r="Q14567" t="s">
        <v>32978</v>
      </c>
      <c r="R14567" t="str">
        <f t="shared" si="683"/>
        <v>G1</v>
      </c>
    </row>
    <row r="14568" spans="1:18" x14ac:dyDescent="0.35">
      <c r="A14568" t="s">
        <v>30567</v>
      </c>
      <c r="B14568" t="s">
        <v>32981</v>
      </c>
      <c r="C14568" t="s">
        <v>13708</v>
      </c>
      <c r="D14568" t="s">
        <v>29</v>
      </c>
      <c r="E14568">
        <v>0</v>
      </c>
      <c r="F14568">
        <v>0</v>
      </c>
      <c r="G14568" t="s">
        <v>32946</v>
      </c>
      <c r="H14568" t="s">
        <v>32956</v>
      </c>
      <c r="I14568" s="1" t="str">
        <f t="shared" si="682"/>
        <v>March</v>
      </c>
      <c r="J14568" t="str">
        <f t="shared" si="681"/>
        <v>Q1</v>
      </c>
      <c r="K14568" s="1">
        <v>44997</v>
      </c>
      <c r="L14568" t="s">
        <v>32967</v>
      </c>
      <c r="M14568">
        <v>2</v>
      </c>
      <c r="N14568">
        <v>964</v>
      </c>
      <c r="O14568">
        <v>2400.36</v>
      </c>
      <c r="P14568">
        <v>1436.3600000000001</v>
      </c>
      <c r="Q14568" t="s">
        <v>32976</v>
      </c>
      <c r="R14568" t="str">
        <f t="shared" si="683"/>
        <v>G1</v>
      </c>
    </row>
    <row r="14569" spans="1:18" x14ac:dyDescent="0.35">
      <c r="A14569" t="s">
        <v>30568</v>
      </c>
      <c r="B14569" t="s">
        <v>32980</v>
      </c>
      <c r="C14569" t="s">
        <v>13709</v>
      </c>
      <c r="D14569" t="s">
        <v>22</v>
      </c>
      <c r="E14569">
        <v>0</v>
      </c>
      <c r="F14569">
        <v>0</v>
      </c>
      <c r="G14569" t="s">
        <v>32946</v>
      </c>
      <c r="H14569" t="s">
        <v>32950</v>
      </c>
      <c r="I14569" s="1" t="str">
        <f t="shared" si="682"/>
        <v>October</v>
      </c>
      <c r="J14569" t="str">
        <f t="shared" si="681"/>
        <v>Q4</v>
      </c>
      <c r="K14569" s="1">
        <v>45214</v>
      </c>
      <c r="L14569" t="s">
        <v>32966</v>
      </c>
      <c r="M14569">
        <v>1</v>
      </c>
      <c r="N14569">
        <v>665</v>
      </c>
      <c r="O14569">
        <v>1210.3</v>
      </c>
      <c r="P14569">
        <v>545.29999999999995</v>
      </c>
      <c r="Q14569" t="s">
        <v>32977</v>
      </c>
      <c r="R14569" t="str">
        <f t="shared" si="683"/>
        <v>G3</v>
      </c>
    </row>
    <row r="14570" spans="1:18" x14ac:dyDescent="0.35">
      <c r="A14570" t="s">
        <v>30569</v>
      </c>
      <c r="B14570" t="s">
        <v>32981</v>
      </c>
      <c r="C14570" t="s">
        <v>13710</v>
      </c>
      <c r="D14570" t="s">
        <v>108</v>
      </c>
      <c r="E14570">
        <v>0</v>
      </c>
      <c r="F14570">
        <v>0</v>
      </c>
      <c r="G14570" t="s">
        <v>32947</v>
      </c>
      <c r="H14570" t="s">
        <v>32964</v>
      </c>
      <c r="I14570" s="1" t="str">
        <f t="shared" si="682"/>
        <v>January</v>
      </c>
      <c r="J14570" t="str">
        <f t="shared" si="681"/>
        <v>Q1</v>
      </c>
      <c r="K14570" s="1">
        <v>44944</v>
      </c>
      <c r="L14570" t="s">
        <v>32966</v>
      </c>
      <c r="M14570">
        <v>1</v>
      </c>
      <c r="N14570">
        <v>891</v>
      </c>
      <c r="O14570">
        <v>1683.99</v>
      </c>
      <c r="P14570">
        <v>792.99</v>
      </c>
      <c r="Q14570" t="s">
        <v>32978</v>
      </c>
      <c r="R14570" t="str">
        <f t="shared" si="683"/>
        <v>G1</v>
      </c>
    </row>
    <row r="14571" spans="1:18" x14ac:dyDescent="0.35">
      <c r="A14571" t="s">
        <v>30570</v>
      </c>
      <c r="B14571" t="s">
        <v>32981</v>
      </c>
      <c r="C14571" t="s">
        <v>13711</v>
      </c>
      <c r="D14571" t="s">
        <v>20</v>
      </c>
      <c r="E14571">
        <v>0</v>
      </c>
      <c r="F14571">
        <v>0</v>
      </c>
      <c r="G14571" t="s">
        <v>32948</v>
      </c>
      <c r="H14571" t="s">
        <v>32960</v>
      </c>
      <c r="I14571" s="1" t="str">
        <f t="shared" si="682"/>
        <v>April</v>
      </c>
      <c r="J14571" t="str">
        <f t="shared" si="681"/>
        <v>Q2</v>
      </c>
      <c r="K14571" s="1">
        <v>45033</v>
      </c>
      <c r="L14571" t="s">
        <v>32966</v>
      </c>
      <c r="M14571">
        <v>1</v>
      </c>
      <c r="N14571">
        <v>734</v>
      </c>
      <c r="O14571">
        <v>1482.68</v>
      </c>
      <c r="P14571">
        <v>748.68000000000006</v>
      </c>
      <c r="Q14571" t="s">
        <v>32977</v>
      </c>
      <c r="R14571" t="str">
        <f t="shared" si="683"/>
        <v>G1</v>
      </c>
    </row>
    <row r="14572" spans="1:18" x14ac:dyDescent="0.35">
      <c r="A14572" t="s">
        <v>30571</v>
      </c>
      <c r="B14572" t="s">
        <v>32981</v>
      </c>
      <c r="C14572" t="s">
        <v>13712</v>
      </c>
      <c r="D14572" t="s">
        <v>29</v>
      </c>
      <c r="E14572">
        <v>0</v>
      </c>
      <c r="F14572">
        <v>0</v>
      </c>
      <c r="G14572" t="s">
        <v>32948</v>
      </c>
      <c r="H14572" t="s">
        <v>32960</v>
      </c>
      <c r="I14572" s="1" t="str">
        <f t="shared" si="682"/>
        <v>June</v>
      </c>
      <c r="J14572" t="str">
        <f t="shared" si="681"/>
        <v>Q2</v>
      </c>
      <c r="K14572" s="1">
        <v>45101</v>
      </c>
      <c r="L14572" t="s">
        <v>32966</v>
      </c>
      <c r="M14572">
        <v>1</v>
      </c>
      <c r="N14572">
        <v>1151</v>
      </c>
      <c r="O14572">
        <v>2302</v>
      </c>
      <c r="P14572">
        <v>1151</v>
      </c>
      <c r="Q14572" t="s">
        <v>32976</v>
      </c>
      <c r="R14572" t="str">
        <f t="shared" si="683"/>
        <v>G2</v>
      </c>
    </row>
    <row r="14573" spans="1:18" x14ac:dyDescent="0.35">
      <c r="A14573" t="s">
        <v>30572</v>
      </c>
      <c r="B14573" t="s">
        <v>32981</v>
      </c>
      <c r="C14573" t="s">
        <v>13713</v>
      </c>
      <c r="D14573" t="s">
        <v>20</v>
      </c>
      <c r="E14573">
        <v>7</v>
      </c>
      <c r="F14573">
        <v>4.4000000000000004</v>
      </c>
      <c r="G14573" t="s">
        <v>32946</v>
      </c>
      <c r="H14573" t="s">
        <v>32959</v>
      </c>
      <c r="I14573" s="1" t="str">
        <f t="shared" si="682"/>
        <v>March</v>
      </c>
      <c r="J14573" t="str">
        <f t="shared" si="681"/>
        <v>Q1</v>
      </c>
      <c r="K14573" s="1">
        <v>44992</v>
      </c>
      <c r="L14573" t="s">
        <v>32967</v>
      </c>
      <c r="M14573">
        <v>2</v>
      </c>
      <c r="N14573">
        <v>1181</v>
      </c>
      <c r="O14573">
        <v>2421.0500000000002</v>
      </c>
      <c r="P14573">
        <v>1240.0500000000002</v>
      </c>
      <c r="Q14573" t="s">
        <v>32976</v>
      </c>
      <c r="R14573" t="str">
        <f t="shared" si="683"/>
        <v>G1</v>
      </c>
    </row>
    <row r="14574" spans="1:18" x14ac:dyDescent="0.35">
      <c r="A14574" t="s">
        <v>30573</v>
      </c>
      <c r="B14574" t="s">
        <v>32980</v>
      </c>
      <c r="C14574" t="s">
        <v>13714</v>
      </c>
      <c r="D14574" t="s">
        <v>257</v>
      </c>
      <c r="E14574">
        <v>0</v>
      </c>
      <c r="F14574">
        <v>0</v>
      </c>
      <c r="G14574" t="s">
        <v>32948</v>
      </c>
      <c r="H14574" t="s">
        <v>32963</v>
      </c>
      <c r="I14574" s="1" t="str">
        <f t="shared" si="682"/>
        <v>April</v>
      </c>
      <c r="J14574" t="str">
        <f t="shared" si="681"/>
        <v>Q2</v>
      </c>
      <c r="K14574" s="1">
        <v>45033</v>
      </c>
      <c r="L14574" t="s">
        <v>32966</v>
      </c>
      <c r="M14574">
        <v>1</v>
      </c>
      <c r="N14574">
        <v>380</v>
      </c>
      <c r="O14574">
        <v>938.6</v>
      </c>
      <c r="P14574">
        <v>558.6</v>
      </c>
      <c r="Q14574" t="s">
        <v>32976</v>
      </c>
      <c r="R14574" t="str">
        <f t="shared" si="683"/>
        <v>G1</v>
      </c>
    </row>
    <row r="14575" spans="1:18" x14ac:dyDescent="0.35">
      <c r="A14575" t="s">
        <v>30574</v>
      </c>
      <c r="B14575" t="s">
        <v>32981</v>
      </c>
      <c r="C14575" t="s">
        <v>13715</v>
      </c>
      <c r="D14575" t="s">
        <v>29</v>
      </c>
      <c r="E14575">
        <v>0</v>
      </c>
      <c r="F14575">
        <v>0</v>
      </c>
      <c r="G14575" t="s">
        <v>32948</v>
      </c>
      <c r="H14575" t="s">
        <v>32953</v>
      </c>
      <c r="I14575" s="1" t="str">
        <f t="shared" si="682"/>
        <v>January</v>
      </c>
      <c r="J14575" t="str">
        <f t="shared" si="681"/>
        <v>Q1</v>
      </c>
      <c r="K14575" s="1">
        <v>44952</v>
      </c>
      <c r="L14575" t="s">
        <v>32967</v>
      </c>
      <c r="M14575">
        <v>2</v>
      </c>
      <c r="N14575">
        <v>422</v>
      </c>
      <c r="O14575">
        <v>848.22</v>
      </c>
      <c r="P14575">
        <v>426.22</v>
      </c>
      <c r="Q14575" t="s">
        <v>32977</v>
      </c>
      <c r="R14575" t="str">
        <f t="shared" si="683"/>
        <v>G1</v>
      </c>
    </row>
    <row r="14576" spans="1:18" x14ac:dyDescent="0.35">
      <c r="A14576" t="s">
        <v>30575</v>
      </c>
      <c r="B14576" t="s">
        <v>32980</v>
      </c>
      <c r="C14576" t="s">
        <v>13716</v>
      </c>
      <c r="D14576" t="s">
        <v>6052</v>
      </c>
      <c r="E14576">
        <v>0</v>
      </c>
      <c r="F14576">
        <v>0</v>
      </c>
      <c r="G14576" t="s">
        <v>32946</v>
      </c>
      <c r="H14576" t="s">
        <v>32959</v>
      </c>
      <c r="I14576" s="1" t="str">
        <f t="shared" si="682"/>
        <v>July</v>
      </c>
      <c r="J14576" t="str">
        <f t="shared" si="681"/>
        <v>Q3</v>
      </c>
      <c r="K14576" s="1">
        <v>45115</v>
      </c>
      <c r="L14576" t="s">
        <v>32967</v>
      </c>
      <c r="M14576">
        <v>2</v>
      </c>
      <c r="N14576">
        <v>442</v>
      </c>
      <c r="O14576">
        <v>1043.1199999999999</v>
      </c>
      <c r="P14576">
        <v>601.11999999999989</v>
      </c>
      <c r="Q14576" t="s">
        <v>32977</v>
      </c>
      <c r="R14576" t="str">
        <f t="shared" si="683"/>
        <v>G2</v>
      </c>
    </row>
    <row r="14577" spans="1:18" x14ac:dyDescent="0.35">
      <c r="A14577" t="s">
        <v>30576</v>
      </c>
      <c r="B14577" t="s">
        <v>32981</v>
      </c>
      <c r="C14577" t="s">
        <v>13717</v>
      </c>
      <c r="D14577" t="s">
        <v>29</v>
      </c>
      <c r="E14577">
        <v>0</v>
      </c>
      <c r="F14577">
        <v>0</v>
      </c>
      <c r="G14577" t="s">
        <v>32948</v>
      </c>
      <c r="H14577" t="s">
        <v>32960</v>
      </c>
      <c r="I14577" s="1" t="str">
        <f t="shared" si="682"/>
        <v>July</v>
      </c>
      <c r="J14577" t="str">
        <f t="shared" si="681"/>
        <v>Q3</v>
      </c>
      <c r="K14577" s="1">
        <v>45119</v>
      </c>
      <c r="L14577" t="s">
        <v>32967</v>
      </c>
      <c r="M14577">
        <v>3</v>
      </c>
      <c r="N14577">
        <v>1198</v>
      </c>
      <c r="O14577">
        <v>2527.7800000000002</v>
      </c>
      <c r="P14577">
        <v>1329.7800000000002</v>
      </c>
      <c r="Q14577" t="s">
        <v>32976</v>
      </c>
      <c r="R14577" t="str">
        <f t="shared" si="683"/>
        <v>G2</v>
      </c>
    </row>
    <row r="14578" spans="1:18" x14ac:dyDescent="0.35">
      <c r="A14578" t="s">
        <v>30577</v>
      </c>
      <c r="B14578" t="s">
        <v>32980</v>
      </c>
      <c r="C14578" t="s">
        <v>13718</v>
      </c>
      <c r="D14578" t="s">
        <v>526</v>
      </c>
      <c r="E14578">
        <v>0</v>
      </c>
      <c r="F14578">
        <v>0</v>
      </c>
      <c r="G14578" t="s">
        <v>32947</v>
      </c>
      <c r="H14578" t="s">
        <v>32957</v>
      </c>
      <c r="I14578" s="1" t="str">
        <f t="shared" si="682"/>
        <v>October</v>
      </c>
      <c r="J14578" t="str">
        <f t="shared" si="681"/>
        <v>Q4</v>
      </c>
      <c r="K14578" s="1">
        <v>45215</v>
      </c>
      <c r="L14578" t="s">
        <v>32966</v>
      </c>
      <c r="M14578">
        <v>1</v>
      </c>
      <c r="N14578">
        <v>549</v>
      </c>
      <c r="O14578">
        <v>1152.9000000000001</v>
      </c>
      <c r="P14578">
        <v>603.90000000000009</v>
      </c>
      <c r="Q14578" t="s">
        <v>32976</v>
      </c>
      <c r="R14578" t="str">
        <f t="shared" si="683"/>
        <v>G3</v>
      </c>
    </row>
    <row r="14579" spans="1:18" x14ac:dyDescent="0.35">
      <c r="A14579" t="s">
        <v>30578</v>
      </c>
      <c r="B14579" t="s">
        <v>32981</v>
      </c>
      <c r="C14579" t="s">
        <v>13719</v>
      </c>
      <c r="D14579" t="s">
        <v>29</v>
      </c>
      <c r="E14579">
        <v>0</v>
      </c>
      <c r="F14579">
        <v>0</v>
      </c>
      <c r="G14579" t="s">
        <v>32946</v>
      </c>
      <c r="H14579" t="s">
        <v>32956</v>
      </c>
      <c r="I14579" s="1" t="str">
        <f t="shared" si="682"/>
        <v>March</v>
      </c>
      <c r="J14579" t="str">
        <f t="shared" si="681"/>
        <v>Q1</v>
      </c>
      <c r="K14579" s="1">
        <v>45003</v>
      </c>
      <c r="L14579" t="s">
        <v>32966</v>
      </c>
      <c r="M14579">
        <v>1</v>
      </c>
      <c r="N14579">
        <v>909</v>
      </c>
      <c r="O14579">
        <v>1790.73</v>
      </c>
      <c r="P14579">
        <v>881.73</v>
      </c>
      <c r="Q14579" t="s">
        <v>32977</v>
      </c>
      <c r="R14579" t="str">
        <f t="shared" si="683"/>
        <v>G1</v>
      </c>
    </row>
    <row r="14580" spans="1:18" x14ac:dyDescent="0.35">
      <c r="A14580" t="s">
        <v>30579</v>
      </c>
      <c r="B14580" t="s">
        <v>32980</v>
      </c>
      <c r="C14580" t="s">
        <v>13720</v>
      </c>
      <c r="D14580" t="s">
        <v>29</v>
      </c>
      <c r="E14580">
        <v>0</v>
      </c>
      <c r="F14580">
        <v>0</v>
      </c>
      <c r="G14580" t="s">
        <v>32946</v>
      </c>
      <c r="H14580" t="s">
        <v>32950</v>
      </c>
      <c r="I14580" s="1" t="str">
        <f t="shared" si="682"/>
        <v>September</v>
      </c>
      <c r="J14580" t="str">
        <f t="shared" si="681"/>
        <v>Q3</v>
      </c>
      <c r="K14580" s="1">
        <v>45196</v>
      </c>
      <c r="L14580" t="s">
        <v>32966</v>
      </c>
      <c r="M14580">
        <v>1</v>
      </c>
      <c r="N14580">
        <v>1211</v>
      </c>
      <c r="O14580">
        <v>2361.4499999999998</v>
      </c>
      <c r="P14580">
        <v>1150.4499999999998</v>
      </c>
      <c r="Q14580" t="s">
        <v>32976</v>
      </c>
      <c r="R14580" t="str">
        <f t="shared" si="683"/>
        <v>G3</v>
      </c>
    </row>
    <row r="14581" spans="1:18" x14ac:dyDescent="0.35">
      <c r="A14581" t="s">
        <v>30580</v>
      </c>
      <c r="B14581" t="s">
        <v>32981</v>
      </c>
      <c r="C14581" t="s">
        <v>13721</v>
      </c>
      <c r="D14581" t="s">
        <v>29</v>
      </c>
      <c r="E14581">
        <v>0</v>
      </c>
      <c r="F14581">
        <v>0</v>
      </c>
      <c r="G14581" t="s">
        <v>32948</v>
      </c>
      <c r="H14581" t="s">
        <v>32953</v>
      </c>
      <c r="I14581" s="1" t="str">
        <f t="shared" si="682"/>
        <v>December</v>
      </c>
      <c r="J14581" t="str">
        <f t="shared" si="681"/>
        <v>Q4</v>
      </c>
      <c r="K14581" s="1">
        <v>45266</v>
      </c>
      <c r="L14581" t="s">
        <v>32966</v>
      </c>
      <c r="M14581">
        <v>1</v>
      </c>
      <c r="N14581">
        <v>806</v>
      </c>
      <c r="O14581">
        <v>1990.82</v>
      </c>
      <c r="P14581">
        <v>1184.82</v>
      </c>
      <c r="Q14581" t="s">
        <v>32977</v>
      </c>
      <c r="R14581" t="str">
        <f t="shared" si="683"/>
        <v>G3</v>
      </c>
    </row>
    <row r="14582" spans="1:18" x14ac:dyDescent="0.35">
      <c r="A14582" t="s">
        <v>30581</v>
      </c>
      <c r="B14582" t="s">
        <v>32980</v>
      </c>
      <c r="C14582" t="s">
        <v>13722</v>
      </c>
      <c r="D14582" t="s">
        <v>20</v>
      </c>
      <c r="E14582">
        <v>0</v>
      </c>
      <c r="F14582">
        <v>0</v>
      </c>
      <c r="G14582" t="s">
        <v>32947</v>
      </c>
      <c r="H14582" t="s">
        <v>32957</v>
      </c>
      <c r="I14582" s="1" t="str">
        <f t="shared" si="682"/>
        <v>January</v>
      </c>
      <c r="J14582" t="str">
        <f t="shared" si="681"/>
        <v>Q1</v>
      </c>
      <c r="K14582" s="1">
        <v>44948</v>
      </c>
      <c r="L14582" t="s">
        <v>32967</v>
      </c>
      <c r="M14582">
        <v>4</v>
      </c>
      <c r="N14582">
        <v>896</v>
      </c>
      <c r="O14582">
        <v>2024.96</v>
      </c>
      <c r="P14582">
        <v>1128.96</v>
      </c>
      <c r="Q14582" t="s">
        <v>32977</v>
      </c>
      <c r="R14582" t="str">
        <f t="shared" si="683"/>
        <v>G1</v>
      </c>
    </row>
    <row r="14583" spans="1:18" x14ac:dyDescent="0.35">
      <c r="A14583" t="s">
        <v>30582</v>
      </c>
      <c r="B14583" t="s">
        <v>32981</v>
      </c>
      <c r="C14583" t="s">
        <v>13723</v>
      </c>
      <c r="D14583" t="s">
        <v>34</v>
      </c>
      <c r="E14583">
        <v>0</v>
      </c>
      <c r="F14583">
        <v>0</v>
      </c>
      <c r="G14583" t="s">
        <v>32948</v>
      </c>
      <c r="H14583" t="s">
        <v>32955</v>
      </c>
      <c r="I14583" s="1" t="str">
        <f t="shared" si="682"/>
        <v>November</v>
      </c>
      <c r="J14583" t="str">
        <f t="shared" si="681"/>
        <v>Q4</v>
      </c>
      <c r="K14583" s="1">
        <v>45252</v>
      </c>
      <c r="L14583" t="s">
        <v>32967</v>
      </c>
      <c r="M14583">
        <v>4</v>
      </c>
      <c r="N14583">
        <v>372</v>
      </c>
      <c r="O14583">
        <v>881.64</v>
      </c>
      <c r="P14583">
        <v>509.64</v>
      </c>
      <c r="Q14583" t="s">
        <v>32977</v>
      </c>
      <c r="R14583" t="str">
        <f t="shared" si="683"/>
        <v>G3</v>
      </c>
    </row>
    <row r="14584" spans="1:18" x14ac:dyDescent="0.35">
      <c r="A14584" t="s">
        <v>30583</v>
      </c>
      <c r="B14584" t="s">
        <v>32980</v>
      </c>
      <c r="C14584" t="s">
        <v>13724</v>
      </c>
      <c r="D14584" t="s">
        <v>7</v>
      </c>
      <c r="E14584">
        <v>0</v>
      </c>
      <c r="F14584">
        <v>0</v>
      </c>
      <c r="G14584" t="s">
        <v>32946</v>
      </c>
      <c r="H14584" t="s">
        <v>32956</v>
      </c>
      <c r="I14584" s="1" t="str">
        <f t="shared" si="682"/>
        <v>November</v>
      </c>
      <c r="J14584" t="str">
        <f t="shared" si="681"/>
        <v>Q4</v>
      </c>
      <c r="K14584" s="1">
        <v>45255</v>
      </c>
      <c r="L14584" t="s">
        <v>32966</v>
      </c>
      <c r="M14584">
        <v>1</v>
      </c>
      <c r="N14584">
        <v>968</v>
      </c>
      <c r="O14584">
        <v>1829.52</v>
      </c>
      <c r="P14584">
        <v>861.52</v>
      </c>
      <c r="Q14584" t="s">
        <v>32976</v>
      </c>
      <c r="R14584" t="str">
        <f t="shared" si="683"/>
        <v>G3</v>
      </c>
    </row>
    <row r="14585" spans="1:18" x14ac:dyDescent="0.35">
      <c r="A14585" t="s">
        <v>30584</v>
      </c>
      <c r="B14585" t="s">
        <v>32981</v>
      </c>
      <c r="C14585" t="s">
        <v>13725</v>
      </c>
      <c r="D14585" t="s">
        <v>29</v>
      </c>
      <c r="E14585">
        <v>0</v>
      </c>
      <c r="F14585">
        <v>0</v>
      </c>
      <c r="G14585" t="s">
        <v>32946</v>
      </c>
      <c r="H14585" t="s">
        <v>32952</v>
      </c>
      <c r="I14585" s="1" t="str">
        <f t="shared" si="682"/>
        <v>June</v>
      </c>
      <c r="J14585" t="str">
        <f t="shared" si="681"/>
        <v>Q2</v>
      </c>
      <c r="K14585" s="1">
        <v>45090</v>
      </c>
      <c r="L14585" t="s">
        <v>32967</v>
      </c>
      <c r="M14585">
        <v>3</v>
      </c>
      <c r="N14585">
        <v>581</v>
      </c>
      <c r="O14585">
        <v>1092.28</v>
      </c>
      <c r="P14585">
        <v>511.28</v>
      </c>
      <c r="Q14585" t="s">
        <v>32976</v>
      </c>
      <c r="R14585" t="str">
        <f t="shared" si="683"/>
        <v>G2</v>
      </c>
    </row>
    <row r="14586" spans="1:18" x14ac:dyDescent="0.35">
      <c r="A14586" t="s">
        <v>30585</v>
      </c>
      <c r="B14586" t="s">
        <v>32981</v>
      </c>
      <c r="C14586" t="s">
        <v>13725</v>
      </c>
      <c r="D14586" t="s">
        <v>29</v>
      </c>
      <c r="E14586">
        <v>0</v>
      </c>
      <c r="F14586">
        <v>0</v>
      </c>
      <c r="G14586" t="s">
        <v>32946</v>
      </c>
      <c r="H14586" t="s">
        <v>32961</v>
      </c>
      <c r="I14586" s="1" t="str">
        <f t="shared" si="682"/>
        <v>September</v>
      </c>
      <c r="J14586" t="str">
        <f t="shared" si="681"/>
        <v>Q3</v>
      </c>
      <c r="K14586" s="1">
        <v>45178</v>
      </c>
      <c r="L14586" t="s">
        <v>32967</v>
      </c>
      <c r="M14586">
        <v>3</v>
      </c>
      <c r="N14586">
        <v>600</v>
      </c>
      <c r="O14586">
        <v>1218</v>
      </c>
      <c r="P14586">
        <v>618</v>
      </c>
      <c r="Q14586" t="s">
        <v>32977</v>
      </c>
      <c r="R14586" t="str">
        <f t="shared" si="683"/>
        <v>G3</v>
      </c>
    </row>
    <row r="14587" spans="1:18" x14ac:dyDescent="0.35">
      <c r="A14587" t="s">
        <v>30586</v>
      </c>
      <c r="B14587" t="s">
        <v>32980</v>
      </c>
      <c r="C14587" t="s">
        <v>13726</v>
      </c>
      <c r="D14587" t="s">
        <v>108</v>
      </c>
      <c r="E14587">
        <v>0</v>
      </c>
      <c r="F14587">
        <v>0</v>
      </c>
      <c r="G14587" t="s">
        <v>32946</v>
      </c>
      <c r="H14587" t="s">
        <v>32956</v>
      </c>
      <c r="I14587" s="1" t="str">
        <f t="shared" si="682"/>
        <v>October</v>
      </c>
      <c r="J14587" t="str">
        <f t="shared" si="681"/>
        <v>Q4</v>
      </c>
      <c r="K14587" s="1">
        <v>45218</v>
      </c>
      <c r="L14587" t="s">
        <v>32967</v>
      </c>
      <c r="M14587">
        <v>2</v>
      </c>
      <c r="N14587">
        <v>516</v>
      </c>
      <c r="O14587">
        <v>1150.68</v>
      </c>
      <c r="P14587">
        <v>634.68000000000006</v>
      </c>
      <c r="Q14587" t="s">
        <v>32976</v>
      </c>
      <c r="R14587" t="str">
        <f t="shared" si="683"/>
        <v>G3</v>
      </c>
    </row>
    <row r="14588" spans="1:18" x14ac:dyDescent="0.35">
      <c r="A14588" t="s">
        <v>30587</v>
      </c>
      <c r="B14588" t="s">
        <v>32980</v>
      </c>
      <c r="C14588" t="s">
        <v>13727</v>
      </c>
      <c r="D14588" t="s">
        <v>20</v>
      </c>
      <c r="E14588">
        <v>0</v>
      </c>
      <c r="F14588">
        <v>0</v>
      </c>
      <c r="G14588" t="s">
        <v>32947</v>
      </c>
      <c r="H14588" t="s">
        <v>32957</v>
      </c>
      <c r="I14588" s="1" t="str">
        <f t="shared" si="682"/>
        <v>June</v>
      </c>
      <c r="J14588" t="str">
        <f t="shared" si="681"/>
        <v>Q2</v>
      </c>
      <c r="K14588" s="1">
        <v>45102</v>
      </c>
      <c r="L14588" t="s">
        <v>32967</v>
      </c>
      <c r="M14588">
        <v>2</v>
      </c>
      <c r="N14588">
        <v>559</v>
      </c>
      <c r="O14588">
        <v>1347.19</v>
      </c>
      <c r="P14588">
        <v>788.19</v>
      </c>
      <c r="Q14588" t="s">
        <v>32976</v>
      </c>
      <c r="R14588" t="str">
        <f t="shared" si="683"/>
        <v>G2</v>
      </c>
    </row>
    <row r="14589" spans="1:18" x14ac:dyDescent="0.35">
      <c r="A14589" t="s">
        <v>30588</v>
      </c>
      <c r="B14589" t="s">
        <v>32980</v>
      </c>
      <c r="C14589" t="s">
        <v>13728</v>
      </c>
      <c r="D14589" t="s">
        <v>12588</v>
      </c>
      <c r="E14589">
        <v>0</v>
      </c>
      <c r="F14589">
        <v>0</v>
      </c>
      <c r="G14589" t="s">
        <v>32948</v>
      </c>
      <c r="H14589" t="s">
        <v>32958</v>
      </c>
      <c r="I14589" s="1" t="str">
        <f t="shared" si="682"/>
        <v>October</v>
      </c>
      <c r="J14589" t="str">
        <f t="shared" si="681"/>
        <v>Q4</v>
      </c>
      <c r="K14589" s="1">
        <v>45212</v>
      </c>
      <c r="L14589" t="s">
        <v>32966</v>
      </c>
      <c r="M14589">
        <v>1</v>
      </c>
      <c r="N14589">
        <v>379</v>
      </c>
      <c r="O14589">
        <v>924.76</v>
      </c>
      <c r="P14589">
        <v>545.76</v>
      </c>
      <c r="Q14589" t="s">
        <v>32976</v>
      </c>
      <c r="R14589" t="str">
        <f t="shared" si="683"/>
        <v>G3</v>
      </c>
    </row>
    <row r="14590" spans="1:18" x14ac:dyDescent="0.35">
      <c r="A14590" t="s">
        <v>30589</v>
      </c>
      <c r="B14590" t="s">
        <v>32980</v>
      </c>
      <c r="C14590" t="s">
        <v>13729</v>
      </c>
      <c r="D14590" t="s">
        <v>108</v>
      </c>
      <c r="E14590">
        <v>0</v>
      </c>
      <c r="F14590">
        <v>0</v>
      </c>
      <c r="G14590" t="s">
        <v>32948</v>
      </c>
      <c r="H14590" t="s">
        <v>32960</v>
      </c>
      <c r="I14590" s="1" t="str">
        <f t="shared" si="682"/>
        <v>October</v>
      </c>
      <c r="J14590" t="str">
        <f t="shared" si="681"/>
        <v>Q4</v>
      </c>
      <c r="K14590" s="1">
        <v>45214</v>
      </c>
      <c r="L14590" t="s">
        <v>32966</v>
      </c>
      <c r="M14590">
        <v>1</v>
      </c>
      <c r="N14590">
        <v>562</v>
      </c>
      <c r="O14590">
        <v>1039.7</v>
      </c>
      <c r="P14590">
        <v>477.70000000000005</v>
      </c>
      <c r="Q14590" t="s">
        <v>32976</v>
      </c>
      <c r="R14590" t="str">
        <f t="shared" si="683"/>
        <v>G3</v>
      </c>
    </row>
    <row r="14591" spans="1:18" x14ac:dyDescent="0.35">
      <c r="A14591" t="s">
        <v>30590</v>
      </c>
      <c r="B14591" t="s">
        <v>32980</v>
      </c>
      <c r="C14591" t="s">
        <v>13730</v>
      </c>
      <c r="D14591" t="s">
        <v>214</v>
      </c>
      <c r="E14591">
        <v>0</v>
      </c>
      <c r="F14591">
        <v>0</v>
      </c>
      <c r="G14591" t="s">
        <v>32948</v>
      </c>
      <c r="H14591" t="s">
        <v>32958</v>
      </c>
      <c r="I14591" s="1" t="str">
        <f t="shared" si="682"/>
        <v>June</v>
      </c>
      <c r="J14591" t="str">
        <f t="shared" si="681"/>
        <v>Q2</v>
      </c>
      <c r="K14591" s="1">
        <v>45105</v>
      </c>
      <c r="L14591" t="s">
        <v>32967</v>
      </c>
      <c r="M14591">
        <v>2</v>
      </c>
      <c r="N14591">
        <v>826</v>
      </c>
      <c r="O14591">
        <v>1932.84</v>
      </c>
      <c r="P14591">
        <v>1106.8399999999999</v>
      </c>
      <c r="Q14591" t="s">
        <v>32977</v>
      </c>
      <c r="R14591" t="str">
        <f t="shared" si="683"/>
        <v>G2</v>
      </c>
    </row>
    <row r="14592" spans="1:18" x14ac:dyDescent="0.35">
      <c r="A14592" t="s">
        <v>30591</v>
      </c>
      <c r="B14592" t="s">
        <v>32980</v>
      </c>
      <c r="C14592" t="s">
        <v>13731</v>
      </c>
      <c r="D14592" t="s">
        <v>29</v>
      </c>
      <c r="E14592">
        <v>0</v>
      </c>
      <c r="F14592">
        <v>0</v>
      </c>
      <c r="G14592" t="s">
        <v>32947</v>
      </c>
      <c r="H14592" t="s">
        <v>32951</v>
      </c>
      <c r="I14592" s="1" t="str">
        <f t="shared" si="682"/>
        <v>March</v>
      </c>
      <c r="J14592" t="str">
        <f t="shared" si="681"/>
        <v>Q1</v>
      </c>
      <c r="K14592" s="1">
        <v>45002</v>
      </c>
      <c r="L14592" t="s">
        <v>32967</v>
      </c>
      <c r="M14592">
        <v>3</v>
      </c>
      <c r="N14592">
        <v>542</v>
      </c>
      <c r="O14592">
        <v>1268.28</v>
      </c>
      <c r="P14592">
        <v>726.28</v>
      </c>
      <c r="Q14592" t="s">
        <v>32976</v>
      </c>
      <c r="R14592" t="str">
        <f t="shared" si="683"/>
        <v>G1</v>
      </c>
    </row>
    <row r="14593" spans="1:18" x14ac:dyDescent="0.35">
      <c r="A14593" t="s">
        <v>30592</v>
      </c>
      <c r="B14593" t="s">
        <v>32980</v>
      </c>
      <c r="C14593" t="s">
        <v>13732</v>
      </c>
      <c r="D14593" t="s">
        <v>29</v>
      </c>
      <c r="E14593">
        <v>0</v>
      </c>
      <c r="F14593">
        <v>0</v>
      </c>
      <c r="G14593" t="s">
        <v>32946</v>
      </c>
      <c r="H14593" t="s">
        <v>32956</v>
      </c>
      <c r="I14593" s="1" t="str">
        <f t="shared" si="682"/>
        <v>December</v>
      </c>
      <c r="J14593" t="str">
        <f t="shared" si="681"/>
        <v>Q4</v>
      </c>
      <c r="K14593" s="1">
        <v>45264</v>
      </c>
      <c r="L14593" t="s">
        <v>32966</v>
      </c>
      <c r="M14593">
        <v>1</v>
      </c>
      <c r="N14593">
        <v>976</v>
      </c>
      <c r="O14593">
        <v>2127.6799999999998</v>
      </c>
      <c r="P14593">
        <v>1151.6799999999998</v>
      </c>
      <c r="Q14593" t="s">
        <v>32977</v>
      </c>
      <c r="R14593" t="str">
        <f t="shared" si="683"/>
        <v>G3</v>
      </c>
    </row>
    <row r="14594" spans="1:18" x14ac:dyDescent="0.35">
      <c r="A14594" t="s">
        <v>30593</v>
      </c>
      <c r="B14594" t="s">
        <v>32980</v>
      </c>
      <c r="C14594" t="s">
        <v>13733</v>
      </c>
      <c r="D14594" t="s">
        <v>20</v>
      </c>
      <c r="E14594">
        <v>0</v>
      </c>
      <c r="F14594">
        <v>0</v>
      </c>
      <c r="G14594" t="s">
        <v>32948</v>
      </c>
      <c r="H14594" t="s">
        <v>32953</v>
      </c>
      <c r="I14594" s="1" t="str">
        <f t="shared" si="682"/>
        <v>November</v>
      </c>
      <c r="J14594" t="str">
        <f t="shared" ref="J14594:J14657" si="684">IF(OR(I14594="January", I14594="February", I14594="March"), "Q1",
IF(OR(I14594="April", I14594="May", I14594="June"), "Q2",
IF(OR(I14594="July", I14594="August", I14594="September"), "Q3", "Q4")))</f>
        <v>Q4</v>
      </c>
      <c r="K14594" s="1">
        <v>45235</v>
      </c>
      <c r="L14594" t="s">
        <v>32966</v>
      </c>
      <c r="M14594">
        <v>1</v>
      </c>
      <c r="N14594">
        <v>765</v>
      </c>
      <c r="O14594">
        <v>1384.65</v>
      </c>
      <c r="P14594">
        <v>619.65000000000009</v>
      </c>
      <c r="Q14594" t="s">
        <v>32978</v>
      </c>
      <c r="R14594" t="str">
        <f t="shared" si="683"/>
        <v>G3</v>
      </c>
    </row>
    <row r="14595" spans="1:18" x14ac:dyDescent="0.35">
      <c r="A14595" t="s">
        <v>30594</v>
      </c>
      <c r="B14595" t="s">
        <v>32981</v>
      </c>
      <c r="C14595" t="s">
        <v>13734</v>
      </c>
      <c r="D14595" t="s">
        <v>4700</v>
      </c>
      <c r="E14595">
        <v>0</v>
      </c>
      <c r="F14595">
        <v>0</v>
      </c>
      <c r="G14595" t="s">
        <v>32946</v>
      </c>
      <c r="H14595" t="s">
        <v>32956</v>
      </c>
      <c r="I14595" s="1" t="str">
        <f t="shared" ref="I14595:I14658" si="685">TEXT(K14595, "mmmm")</f>
        <v>April</v>
      </c>
      <c r="J14595" t="str">
        <f t="shared" si="684"/>
        <v>Q2</v>
      </c>
      <c r="K14595" s="1">
        <v>45042</v>
      </c>
      <c r="L14595" t="s">
        <v>32966</v>
      </c>
      <c r="M14595">
        <v>1</v>
      </c>
      <c r="N14595">
        <v>659</v>
      </c>
      <c r="O14595">
        <v>1331.18</v>
      </c>
      <c r="P14595">
        <v>672.18000000000006</v>
      </c>
      <c r="Q14595" t="s">
        <v>32978</v>
      </c>
      <c r="R14595" t="str">
        <f t="shared" ref="R14595:R14658" si="686">IF(OR(I14595="January",I14595="February",I14595="March",I14595="April"),"G1",IF(OR(I14595="May",I14595="June",I14595="July",I14595="August"),"G2","G3"))</f>
        <v>G1</v>
      </c>
    </row>
    <row r="14596" spans="1:18" x14ac:dyDescent="0.35">
      <c r="A14596" t="s">
        <v>30595</v>
      </c>
      <c r="B14596" t="s">
        <v>32981</v>
      </c>
      <c r="C14596" t="s">
        <v>13735</v>
      </c>
      <c r="D14596" t="s">
        <v>29</v>
      </c>
      <c r="E14596">
        <v>0</v>
      </c>
      <c r="F14596">
        <v>0</v>
      </c>
      <c r="G14596" t="s">
        <v>32946</v>
      </c>
      <c r="H14596" t="s">
        <v>32952</v>
      </c>
      <c r="I14596" s="1" t="str">
        <f t="shared" si="685"/>
        <v>July</v>
      </c>
      <c r="J14596" t="str">
        <f t="shared" si="684"/>
        <v>Q3</v>
      </c>
      <c r="K14596" s="1">
        <v>45129</v>
      </c>
      <c r="L14596" t="s">
        <v>32966</v>
      </c>
      <c r="M14596">
        <v>1</v>
      </c>
      <c r="N14596">
        <v>832</v>
      </c>
      <c r="O14596">
        <v>1705.6</v>
      </c>
      <c r="P14596">
        <v>873.59999999999991</v>
      </c>
      <c r="Q14596" t="s">
        <v>32977</v>
      </c>
      <c r="R14596" t="str">
        <f t="shared" si="686"/>
        <v>G2</v>
      </c>
    </row>
    <row r="14597" spans="1:18" x14ac:dyDescent="0.35">
      <c r="A14597" t="s">
        <v>30596</v>
      </c>
      <c r="B14597" t="s">
        <v>32981</v>
      </c>
      <c r="C14597" t="s">
        <v>13736</v>
      </c>
      <c r="D14597" t="s">
        <v>257</v>
      </c>
      <c r="E14597">
        <v>0</v>
      </c>
      <c r="F14597">
        <v>0</v>
      </c>
      <c r="G14597" t="s">
        <v>32946</v>
      </c>
      <c r="H14597" t="s">
        <v>32952</v>
      </c>
      <c r="I14597" s="1" t="str">
        <f t="shared" si="685"/>
        <v>August</v>
      </c>
      <c r="J14597" t="str">
        <f t="shared" si="684"/>
        <v>Q3</v>
      </c>
      <c r="K14597" s="1">
        <v>45161</v>
      </c>
      <c r="L14597" t="s">
        <v>32966</v>
      </c>
      <c r="M14597">
        <v>1</v>
      </c>
      <c r="N14597">
        <v>963</v>
      </c>
      <c r="O14597">
        <v>1858.59</v>
      </c>
      <c r="P14597">
        <v>895.58999999999992</v>
      </c>
      <c r="Q14597" t="s">
        <v>32976</v>
      </c>
      <c r="R14597" t="str">
        <f t="shared" si="686"/>
        <v>G2</v>
      </c>
    </row>
    <row r="14598" spans="1:18" x14ac:dyDescent="0.35">
      <c r="A14598" t="s">
        <v>30597</v>
      </c>
      <c r="B14598" t="s">
        <v>32981</v>
      </c>
      <c r="C14598" t="s">
        <v>13737</v>
      </c>
      <c r="D14598" t="s">
        <v>20</v>
      </c>
      <c r="E14598">
        <v>0</v>
      </c>
      <c r="F14598">
        <v>0</v>
      </c>
      <c r="G14598" t="s">
        <v>32946</v>
      </c>
      <c r="H14598" t="s">
        <v>32961</v>
      </c>
      <c r="I14598" s="1" t="str">
        <f t="shared" si="685"/>
        <v>June</v>
      </c>
      <c r="J14598" t="str">
        <f t="shared" si="684"/>
        <v>Q2</v>
      </c>
      <c r="K14598" s="1">
        <v>45080</v>
      </c>
      <c r="L14598" t="s">
        <v>32966</v>
      </c>
      <c r="M14598">
        <v>1</v>
      </c>
      <c r="N14598">
        <v>1017</v>
      </c>
      <c r="O14598">
        <v>2318.7600000000002</v>
      </c>
      <c r="P14598">
        <v>1301.7600000000002</v>
      </c>
      <c r="Q14598" t="s">
        <v>32978</v>
      </c>
      <c r="R14598" t="str">
        <f t="shared" si="686"/>
        <v>G2</v>
      </c>
    </row>
    <row r="14599" spans="1:18" x14ac:dyDescent="0.35">
      <c r="A14599" t="s">
        <v>30598</v>
      </c>
      <c r="B14599" t="s">
        <v>32980</v>
      </c>
      <c r="C14599" t="s">
        <v>13738</v>
      </c>
      <c r="D14599" t="s">
        <v>20</v>
      </c>
      <c r="E14599">
        <v>6</v>
      </c>
      <c r="F14599">
        <v>4.2</v>
      </c>
      <c r="G14599" t="s">
        <v>32947</v>
      </c>
      <c r="H14599" t="s">
        <v>32957</v>
      </c>
      <c r="I14599" s="1" t="str">
        <f t="shared" si="685"/>
        <v>April</v>
      </c>
      <c r="J14599" t="str">
        <f t="shared" si="684"/>
        <v>Q2</v>
      </c>
      <c r="K14599" s="1">
        <v>45033</v>
      </c>
      <c r="L14599" t="s">
        <v>32967</v>
      </c>
      <c r="M14599">
        <v>4</v>
      </c>
      <c r="N14599">
        <v>741</v>
      </c>
      <c r="O14599">
        <v>1652.43</v>
      </c>
      <c r="P14599">
        <v>911.43000000000006</v>
      </c>
      <c r="Q14599" t="s">
        <v>32978</v>
      </c>
      <c r="R14599" t="str">
        <f t="shared" si="686"/>
        <v>G1</v>
      </c>
    </row>
    <row r="14600" spans="1:18" x14ac:dyDescent="0.35">
      <c r="A14600" t="s">
        <v>30599</v>
      </c>
      <c r="B14600" t="s">
        <v>32980</v>
      </c>
      <c r="C14600" t="s">
        <v>13739</v>
      </c>
      <c r="D14600" t="s">
        <v>2</v>
      </c>
      <c r="E14600">
        <v>0</v>
      </c>
      <c r="F14600">
        <v>0</v>
      </c>
      <c r="G14600" t="s">
        <v>32947</v>
      </c>
      <c r="H14600" t="s">
        <v>32954</v>
      </c>
      <c r="I14600" s="1" t="str">
        <f t="shared" si="685"/>
        <v>February</v>
      </c>
      <c r="J14600" t="str">
        <f t="shared" si="684"/>
        <v>Q1</v>
      </c>
      <c r="K14600" s="1">
        <v>44980</v>
      </c>
      <c r="L14600" t="s">
        <v>32966</v>
      </c>
      <c r="M14600">
        <v>1</v>
      </c>
      <c r="N14600">
        <v>486</v>
      </c>
      <c r="O14600">
        <v>1035.18</v>
      </c>
      <c r="P14600">
        <v>549.18000000000006</v>
      </c>
      <c r="Q14600" t="s">
        <v>32978</v>
      </c>
      <c r="R14600" t="str">
        <f t="shared" si="686"/>
        <v>G1</v>
      </c>
    </row>
    <row r="14601" spans="1:18" x14ac:dyDescent="0.35">
      <c r="A14601" t="s">
        <v>30600</v>
      </c>
      <c r="B14601" t="s">
        <v>32981</v>
      </c>
      <c r="C14601" t="s">
        <v>13740</v>
      </c>
      <c r="D14601" t="s">
        <v>776</v>
      </c>
      <c r="E14601">
        <v>0</v>
      </c>
      <c r="F14601">
        <v>0</v>
      </c>
      <c r="G14601" t="s">
        <v>32947</v>
      </c>
      <c r="H14601" t="s">
        <v>32954</v>
      </c>
      <c r="I14601" s="1" t="str">
        <f t="shared" si="685"/>
        <v>September</v>
      </c>
      <c r="J14601" t="str">
        <f t="shared" si="684"/>
        <v>Q3</v>
      </c>
      <c r="K14601" s="1">
        <v>45195</v>
      </c>
      <c r="L14601" t="s">
        <v>32966</v>
      </c>
      <c r="M14601">
        <v>1</v>
      </c>
      <c r="N14601">
        <v>1241</v>
      </c>
      <c r="O14601">
        <v>2655.74</v>
      </c>
      <c r="P14601">
        <v>1414.7399999999998</v>
      </c>
      <c r="Q14601" t="s">
        <v>32976</v>
      </c>
      <c r="R14601" t="str">
        <f t="shared" si="686"/>
        <v>G3</v>
      </c>
    </row>
    <row r="14602" spans="1:18" x14ac:dyDescent="0.35">
      <c r="A14602" t="s">
        <v>30601</v>
      </c>
      <c r="B14602" t="s">
        <v>32981</v>
      </c>
      <c r="C14602" t="s">
        <v>13741</v>
      </c>
      <c r="D14602" t="s">
        <v>29</v>
      </c>
      <c r="E14602">
        <v>0</v>
      </c>
      <c r="F14602">
        <v>0</v>
      </c>
      <c r="G14602" t="s">
        <v>32948</v>
      </c>
      <c r="H14602" t="s">
        <v>32960</v>
      </c>
      <c r="I14602" s="1" t="str">
        <f t="shared" si="685"/>
        <v>May</v>
      </c>
      <c r="J14602" t="str">
        <f t="shared" si="684"/>
        <v>Q2</v>
      </c>
      <c r="K14602" s="1">
        <v>45067</v>
      </c>
      <c r="L14602" t="s">
        <v>32966</v>
      </c>
      <c r="M14602">
        <v>1</v>
      </c>
      <c r="N14602">
        <v>489</v>
      </c>
      <c r="O14602">
        <v>1090.47</v>
      </c>
      <c r="P14602">
        <v>601.47</v>
      </c>
      <c r="Q14602" t="s">
        <v>32976</v>
      </c>
      <c r="R14602" t="str">
        <f t="shared" si="686"/>
        <v>G2</v>
      </c>
    </row>
    <row r="14603" spans="1:18" x14ac:dyDescent="0.35">
      <c r="A14603" t="s">
        <v>30602</v>
      </c>
      <c r="B14603" t="s">
        <v>32980</v>
      </c>
      <c r="C14603" t="s">
        <v>12818</v>
      </c>
      <c r="D14603" t="s">
        <v>1028</v>
      </c>
      <c r="E14603">
        <v>0</v>
      </c>
      <c r="F14603">
        <v>0</v>
      </c>
      <c r="G14603" t="s">
        <v>32948</v>
      </c>
      <c r="H14603" t="s">
        <v>32955</v>
      </c>
      <c r="I14603" s="1" t="str">
        <f t="shared" si="685"/>
        <v>January</v>
      </c>
      <c r="J14603" t="str">
        <f t="shared" si="684"/>
        <v>Q1</v>
      </c>
      <c r="K14603" s="1">
        <v>44938</v>
      </c>
      <c r="L14603" t="s">
        <v>32966</v>
      </c>
      <c r="M14603">
        <v>1</v>
      </c>
      <c r="N14603">
        <v>532</v>
      </c>
      <c r="O14603">
        <v>1016.12</v>
      </c>
      <c r="P14603">
        <v>484.12</v>
      </c>
      <c r="Q14603" t="s">
        <v>32977</v>
      </c>
      <c r="R14603" t="str">
        <f t="shared" si="686"/>
        <v>G1</v>
      </c>
    </row>
    <row r="14604" spans="1:18" x14ac:dyDescent="0.35">
      <c r="A14604" t="s">
        <v>30603</v>
      </c>
      <c r="B14604" t="s">
        <v>32981</v>
      </c>
      <c r="C14604" t="s">
        <v>13742</v>
      </c>
      <c r="D14604" t="s">
        <v>257</v>
      </c>
      <c r="E14604">
        <v>0</v>
      </c>
      <c r="F14604">
        <v>0</v>
      </c>
      <c r="G14604" t="s">
        <v>32948</v>
      </c>
      <c r="H14604" t="s">
        <v>32955</v>
      </c>
      <c r="I14604" s="1" t="str">
        <f t="shared" si="685"/>
        <v>November</v>
      </c>
      <c r="J14604" t="str">
        <f t="shared" si="684"/>
        <v>Q4</v>
      </c>
      <c r="K14604" s="1">
        <v>45235</v>
      </c>
      <c r="L14604" t="s">
        <v>32967</v>
      </c>
      <c r="M14604">
        <v>4</v>
      </c>
      <c r="N14604">
        <v>1206</v>
      </c>
      <c r="O14604">
        <v>2255.2199999999998</v>
      </c>
      <c r="P14604">
        <v>1049.2199999999998</v>
      </c>
      <c r="Q14604" t="s">
        <v>32976</v>
      </c>
      <c r="R14604" t="str">
        <f t="shared" si="686"/>
        <v>G3</v>
      </c>
    </row>
    <row r="14605" spans="1:18" x14ac:dyDescent="0.35">
      <c r="A14605" t="s">
        <v>30604</v>
      </c>
      <c r="B14605" t="s">
        <v>32981</v>
      </c>
      <c r="C14605" t="s">
        <v>13743</v>
      </c>
      <c r="D14605" t="s">
        <v>3190</v>
      </c>
      <c r="E14605">
        <v>0</v>
      </c>
      <c r="F14605">
        <v>0</v>
      </c>
      <c r="G14605" t="s">
        <v>32948</v>
      </c>
      <c r="H14605" t="s">
        <v>32953</v>
      </c>
      <c r="I14605" s="1" t="str">
        <f t="shared" si="685"/>
        <v>August</v>
      </c>
      <c r="J14605" t="str">
        <f t="shared" si="684"/>
        <v>Q3</v>
      </c>
      <c r="K14605" s="1">
        <v>45139</v>
      </c>
      <c r="L14605" t="s">
        <v>32966</v>
      </c>
      <c r="M14605">
        <v>1</v>
      </c>
      <c r="N14605">
        <v>872</v>
      </c>
      <c r="O14605">
        <v>1796.32</v>
      </c>
      <c r="P14605">
        <v>924.31999999999994</v>
      </c>
      <c r="Q14605" t="s">
        <v>32976</v>
      </c>
      <c r="R14605" t="str">
        <f t="shared" si="686"/>
        <v>G2</v>
      </c>
    </row>
    <row r="14606" spans="1:18" x14ac:dyDescent="0.35">
      <c r="A14606" t="s">
        <v>30605</v>
      </c>
      <c r="B14606" t="s">
        <v>32981</v>
      </c>
      <c r="C14606" t="s">
        <v>13744</v>
      </c>
      <c r="D14606" t="s">
        <v>29</v>
      </c>
      <c r="E14606">
        <v>0</v>
      </c>
      <c r="F14606">
        <v>0</v>
      </c>
      <c r="G14606" t="s">
        <v>32946</v>
      </c>
      <c r="H14606" t="s">
        <v>32950</v>
      </c>
      <c r="I14606" s="1" t="str">
        <f t="shared" si="685"/>
        <v>February</v>
      </c>
      <c r="J14606" t="str">
        <f t="shared" si="684"/>
        <v>Q1</v>
      </c>
      <c r="K14606" s="1">
        <v>44964</v>
      </c>
      <c r="L14606" t="s">
        <v>32966</v>
      </c>
      <c r="M14606">
        <v>1</v>
      </c>
      <c r="N14606">
        <v>538</v>
      </c>
      <c r="O14606">
        <v>1215.8800000000001</v>
      </c>
      <c r="P14606">
        <v>677.88000000000011</v>
      </c>
      <c r="Q14606" t="s">
        <v>32976</v>
      </c>
      <c r="R14606" t="str">
        <f t="shared" si="686"/>
        <v>G1</v>
      </c>
    </row>
    <row r="14607" spans="1:18" x14ac:dyDescent="0.35">
      <c r="A14607" t="s">
        <v>30606</v>
      </c>
      <c r="B14607" t="s">
        <v>32980</v>
      </c>
      <c r="C14607" t="s">
        <v>13745</v>
      </c>
      <c r="D14607" t="s">
        <v>563</v>
      </c>
      <c r="E14607">
        <v>0</v>
      </c>
      <c r="F14607">
        <v>0</v>
      </c>
      <c r="G14607" t="s">
        <v>32948</v>
      </c>
      <c r="H14607" t="s">
        <v>32955</v>
      </c>
      <c r="I14607" s="1" t="str">
        <f t="shared" si="685"/>
        <v>October</v>
      </c>
      <c r="J14607" t="str">
        <f t="shared" si="684"/>
        <v>Q4</v>
      </c>
      <c r="K14607" s="1">
        <v>45204</v>
      </c>
      <c r="L14607" t="s">
        <v>32967</v>
      </c>
      <c r="M14607">
        <v>2</v>
      </c>
      <c r="N14607">
        <v>718</v>
      </c>
      <c r="O14607">
        <v>1421.64</v>
      </c>
      <c r="P14607">
        <v>703.6400000000001</v>
      </c>
      <c r="Q14607" t="s">
        <v>32976</v>
      </c>
      <c r="R14607" t="str">
        <f t="shared" si="686"/>
        <v>G3</v>
      </c>
    </row>
    <row r="14608" spans="1:18" x14ac:dyDescent="0.35">
      <c r="A14608" t="s">
        <v>30607</v>
      </c>
      <c r="B14608" t="s">
        <v>32981</v>
      </c>
      <c r="C14608" t="s">
        <v>13746</v>
      </c>
      <c r="D14608" t="s">
        <v>29</v>
      </c>
      <c r="E14608">
        <v>0</v>
      </c>
      <c r="F14608">
        <v>0</v>
      </c>
      <c r="G14608" t="s">
        <v>32946</v>
      </c>
      <c r="H14608" t="s">
        <v>32961</v>
      </c>
      <c r="I14608" s="1" t="str">
        <f t="shared" si="685"/>
        <v>November</v>
      </c>
      <c r="J14608" t="str">
        <f t="shared" si="684"/>
        <v>Q4</v>
      </c>
      <c r="K14608" s="1">
        <v>45252</v>
      </c>
      <c r="L14608" t="s">
        <v>32967</v>
      </c>
      <c r="M14608">
        <v>3</v>
      </c>
      <c r="N14608">
        <v>546</v>
      </c>
      <c r="O14608">
        <v>1326.78</v>
      </c>
      <c r="P14608">
        <v>780.78</v>
      </c>
      <c r="Q14608" t="s">
        <v>32977</v>
      </c>
      <c r="R14608" t="str">
        <f t="shared" si="686"/>
        <v>G3</v>
      </c>
    </row>
    <row r="14609" spans="1:18" x14ac:dyDescent="0.35">
      <c r="A14609" t="s">
        <v>30608</v>
      </c>
      <c r="B14609" t="s">
        <v>32980</v>
      </c>
      <c r="C14609" t="s">
        <v>13747</v>
      </c>
      <c r="D14609" t="s">
        <v>257</v>
      </c>
      <c r="E14609">
        <v>0</v>
      </c>
      <c r="F14609">
        <v>0</v>
      </c>
      <c r="G14609" t="s">
        <v>32946</v>
      </c>
      <c r="H14609" t="s">
        <v>32961</v>
      </c>
      <c r="I14609" s="1" t="str">
        <f t="shared" si="685"/>
        <v>September</v>
      </c>
      <c r="J14609" t="str">
        <f t="shared" si="684"/>
        <v>Q3</v>
      </c>
      <c r="K14609" s="1">
        <v>45195</v>
      </c>
      <c r="L14609" t="s">
        <v>32966</v>
      </c>
      <c r="M14609">
        <v>1</v>
      </c>
      <c r="N14609">
        <v>818</v>
      </c>
      <c r="O14609">
        <v>2036.82</v>
      </c>
      <c r="P14609">
        <v>1218.82</v>
      </c>
      <c r="Q14609" t="s">
        <v>32976</v>
      </c>
      <c r="R14609" t="str">
        <f t="shared" si="686"/>
        <v>G3</v>
      </c>
    </row>
    <row r="14610" spans="1:18" x14ac:dyDescent="0.35">
      <c r="A14610" t="s">
        <v>30609</v>
      </c>
      <c r="B14610" t="s">
        <v>32981</v>
      </c>
      <c r="C14610" t="s">
        <v>13748</v>
      </c>
      <c r="D14610" t="s">
        <v>563</v>
      </c>
      <c r="E14610">
        <v>0</v>
      </c>
      <c r="F14610">
        <v>0</v>
      </c>
      <c r="G14610" t="s">
        <v>32948</v>
      </c>
      <c r="H14610" t="s">
        <v>32962</v>
      </c>
      <c r="I14610" s="1" t="str">
        <f t="shared" si="685"/>
        <v>June</v>
      </c>
      <c r="J14610" t="str">
        <f t="shared" si="684"/>
        <v>Q2</v>
      </c>
      <c r="K14610" s="1">
        <v>45087</v>
      </c>
      <c r="L14610" t="s">
        <v>32967</v>
      </c>
      <c r="M14610">
        <v>2</v>
      </c>
      <c r="N14610">
        <v>814</v>
      </c>
      <c r="O14610">
        <v>1994.3</v>
      </c>
      <c r="P14610">
        <v>1180.3</v>
      </c>
      <c r="Q14610" t="s">
        <v>32976</v>
      </c>
      <c r="R14610" t="str">
        <f t="shared" si="686"/>
        <v>G2</v>
      </c>
    </row>
    <row r="14611" spans="1:18" x14ac:dyDescent="0.35">
      <c r="A14611" t="s">
        <v>30610</v>
      </c>
      <c r="B14611" t="s">
        <v>32980</v>
      </c>
      <c r="C14611" t="s">
        <v>13749</v>
      </c>
      <c r="D14611" t="s">
        <v>20</v>
      </c>
      <c r="E14611">
        <v>0</v>
      </c>
      <c r="F14611">
        <v>0</v>
      </c>
      <c r="G14611" t="s">
        <v>32946</v>
      </c>
      <c r="H14611" t="s">
        <v>32950</v>
      </c>
      <c r="I14611" s="1" t="str">
        <f t="shared" si="685"/>
        <v>April</v>
      </c>
      <c r="J14611" t="str">
        <f t="shared" si="684"/>
        <v>Q2</v>
      </c>
      <c r="K14611" s="1">
        <v>45033</v>
      </c>
      <c r="L14611" t="s">
        <v>32966</v>
      </c>
      <c r="M14611">
        <v>1</v>
      </c>
      <c r="N14611">
        <v>506</v>
      </c>
      <c r="O14611">
        <v>1158.74</v>
      </c>
      <c r="P14611">
        <v>652.74</v>
      </c>
      <c r="Q14611" t="s">
        <v>32976</v>
      </c>
      <c r="R14611" t="str">
        <f t="shared" si="686"/>
        <v>G1</v>
      </c>
    </row>
    <row r="14612" spans="1:18" x14ac:dyDescent="0.35">
      <c r="A14612" t="s">
        <v>30611</v>
      </c>
      <c r="B14612" t="s">
        <v>32981</v>
      </c>
      <c r="C14612" t="s">
        <v>13750</v>
      </c>
      <c r="D14612" t="s">
        <v>29</v>
      </c>
      <c r="E14612">
        <v>0</v>
      </c>
      <c r="F14612">
        <v>0</v>
      </c>
      <c r="G14612" t="s">
        <v>32948</v>
      </c>
      <c r="H14612" t="s">
        <v>32955</v>
      </c>
      <c r="I14612" s="1" t="str">
        <f t="shared" si="685"/>
        <v>November</v>
      </c>
      <c r="J14612" t="str">
        <f t="shared" si="684"/>
        <v>Q4</v>
      </c>
      <c r="K14612" s="1">
        <v>45257</v>
      </c>
      <c r="L14612" t="s">
        <v>32967</v>
      </c>
      <c r="M14612">
        <v>2</v>
      </c>
      <c r="N14612">
        <v>996</v>
      </c>
      <c r="O14612">
        <v>1832.64</v>
      </c>
      <c r="P14612">
        <v>836.6400000000001</v>
      </c>
      <c r="Q14612" t="s">
        <v>32976</v>
      </c>
      <c r="R14612" t="str">
        <f t="shared" si="686"/>
        <v>G3</v>
      </c>
    </row>
    <row r="14613" spans="1:18" x14ac:dyDescent="0.35">
      <c r="A14613" t="s">
        <v>30612</v>
      </c>
      <c r="B14613" t="s">
        <v>32981</v>
      </c>
      <c r="C14613" t="s">
        <v>4682</v>
      </c>
      <c r="D14613" t="s">
        <v>586</v>
      </c>
      <c r="E14613">
        <v>29</v>
      </c>
      <c r="F14613">
        <v>4.8</v>
      </c>
      <c r="G14613" t="s">
        <v>32946</v>
      </c>
      <c r="H14613" t="s">
        <v>32952</v>
      </c>
      <c r="I14613" s="1" t="str">
        <f t="shared" si="685"/>
        <v>August</v>
      </c>
      <c r="J14613" t="str">
        <f t="shared" si="684"/>
        <v>Q3</v>
      </c>
      <c r="K14613" s="1">
        <v>45146</v>
      </c>
      <c r="L14613" t="s">
        <v>32966</v>
      </c>
      <c r="M14613">
        <v>1</v>
      </c>
      <c r="N14613">
        <v>1044</v>
      </c>
      <c r="O14613">
        <v>2484.7199999999998</v>
      </c>
      <c r="P14613">
        <v>1440.7199999999998</v>
      </c>
      <c r="Q14613" t="s">
        <v>32977</v>
      </c>
      <c r="R14613" t="str">
        <f t="shared" si="686"/>
        <v>G2</v>
      </c>
    </row>
    <row r="14614" spans="1:18" x14ac:dyDescent="0.35">
      <c r="A14614" t="s">
        <v>30613</v>
      </c>
      <c r="B14614" t="s">
        <v>32981</v>
      </c>
      <c r="C14614" t="s">
        <v>13751</v>
      </c>
      <c r="D14614" t="s">
        <v>108</v>
      </c>
      <c r="E14614">
        <v>0</v>
      </c>
      <c r="F14614">
        <v>0</v>
      </c>
      <c r="G14614" t="s">
        <v>32946</v>
      </c>
      <c r="H14614" t="s">
        <v>32952</v>
      </c>
      <c r="I14614" s="1" t="str">
        <f t="shared" si="685"/>
        <v>May</v>
      </c>
      <c r="J14614" t="str">
        <f t="shared" si="684"/>
        <v>Q2</v>
      </c>
      <c r="K14614" s="1">
        <v>45050</v>
      </c>
      <c r="L14614" t="s">
        <v>32966</v>
      </c>
      <c r="M14614">
        <v>1</v>
      </c>
      <c r="N14614">
        <v>442</v>
      </c>
      <c r="O14614">
        <v>1060.8</v>
      </c>
      <c r="P14614">
        <v>618.79999999999995</v>
      </c>
      <c r="Q14614" t="s">
        <v>32976</v>
      </c>
      <c r="R14614" t="str">
        <f t="shared" si="686"/>
        <v>G2</v>
      </c>
    </row>
    <row r="14615" spans="1:18" x14ac:dyDescent="0.35">
      <c r="A14615" t="s">
        <v>30614</v>
      </c>
      <c r="B14615" t="s">
        <v>32981</v>
      </c>
      <c r="C14615" t="s">
        <v>13752</v>
      </c>
      <c r="D14615" t="s">
        <v>1726</v>
      </c>
      <c r="E14615">
        <v>0</v>
      </c>
      <c r="F14615">
        <v>0</v>
      </c>
      <c r="G14615" t="s">
        <v>32946</v>
      </c>
      <c r="H14615" t="s">
        <v>32959</v>
      </c>
      <c r="I14615" s="1" t="str">
        <f t="shared" si="685"/>
        <v>December</v>
      </c>
      <c r="J14615" t="str">
        <f t="shared" si="684"/>
        <v>Q4</v>
      </c>
      <c r="K14615" s="1">
        <v>45274</v>
      </c>
      <c r="L14615" t="s">
        <v>32966</v>
      </c>
      <c r="M14615">
        <v>1</v>
      </c>
      <c r="N14615">
        <v>503</v>
      </c>
      <c r="O14615">
        <v>1116.6600000000001</v>
      </c>
      <c r="P14615">
        <v>613.66000000000008</v>
      </c>
      <c r="Q14615" t="s">
        <v>32976</v>
      </c>
      <c r="R14615" t="str">
        <f t="shared" si="686"/>
        <v>G3</v>
      </c>
    </row>
    <row r="14616" spans="1:18" x14ac:dyDescent="0.35">
      <c r="A14616" t="s">
        <v>30615</v>
      </c>
      <c r="B14616" t="s">
        <v>32981</v>
      </c>
      <c r="C14616" t="s">
        <v>13753</v>
      </c>
      <c r="D14616" t="s">
        <v>29</v>
      </c>
      <c r="E14616">
        <v>0</v>
      </c>
      <c r="F14616">
        <v>0</v>
      </c>
      <c r="G14616" t="s">
        <v>32946</v>
      </c>
      <c r="H14616" t="s">
        <v>32950</v>
      </c>
      <c r="I14616" s="1" t="str">
        <f t="shared" si="685"/>
        <v>February</v>
      </c>
      <c r="J14616" t="str">
        <f t="shared" si="684"/>
        <v>Q1</v>
      </c>
      <c r="K14616" s="1">
        <v>44979</v>
      </c>
      <c r="L14616" t="s">
        <v>32966</v>
      </c>
      <c r="M14616">
        <v>1</v>
      </c>
      <c r="N14616">
        <v>711</v>
      </c>
      <c r="O14616">
        <v>1422</v>
      </c>
      <c r="P14616">
        <v>711</v>
      </c>
      <c r="Q14616" t="s">
        <v>32977</v>
      </c>
      <c r="R14616" t="str">
        <f t="shared" si="686"/>
        <v>G1</v>
      </c>
    </row>
    <row r="14617" spans="1:18" x14ac:dyDescent="0.35">
      <c r="A14617" t="s">
        <v>30616</v>
      </c>
      <c r="B14617" t="s">
        <v>32980</v>
      </c>
      <c r="C14617" t="s">
        <v>13754</v>
      </c>
      <c r="D14617" t="s">
        <v>94</v>
      </c>
      <c r="E14617">
        <v>0</v>
      </c>
      <c r="F14617">
        <v>0</v>
      </c>
      <c r="G14617" t="s">
        <v>32948</v>
      </c>
      <c r="H14617" t="s">
        <v>32955</v>
      </c>
      <c r="I14617" s="1" t="str">
        <f t="shared" si="685"/>
        <v>September</v>
      </c>
      <c r="J14617" t="str">
        <f t="shared" si="684"/>
        <v>Q3</v>
      </c>
      <c r="K14617" s="1">
        <v>45183</v>
      </c>
      <c r="L14617" t="s">
        <v>32967</v>
      </c>
      <c r="M14617">
        <v>4</v>
      </c>
      <c r="N14617">
        <v>705</v>
      </c>
      <c r="O14617">
        <v>1579.2</v>
      </c>
      <c r="P14617">
        <v>874.2</v>
      </c>
      <c r="Q14617" t="s">
        <v>32977</v>
      </c>
      <c r="R14617" t="str">
        <f t="shared" si="686"/>
        <v>G3</v>
      </c>
    </row>
    <row r="14618" spans="1:18" x14ac:dyDescent="0.35">
      <c r="A14618" t="s">
        <v>30617</v>
      </c>
      <c r="B14618" t="s">
        <v>32980</v>
      </c>
      <c r="C14618" t="s">
        <v>13755</v>
      </c>
      <c r="D14618" t="s">
        <v>20</v>
      </c>
      <c r="E14618">
        <v>0</v>
      </c>
      <c r="F14618">
        <v>0</v>
      </c>
      <c r="G14618" t="s">
        <v>32946</v>
      </c>
      <c r="H14618" t="s">
        <v>32952</v>
      </c>
      <c r="I14618" s="1" t="str">
        <f t="shared" si="685"/>
        <v>December</v>
      </c>
      <c r="J14618" t="str">
        <f t="shared" si="684"/>
        <v>Q4</v>
      </c>
      <c r="K14618" s="1">
        <v>45279</v>
      </c>
      <c r="L14618" t="s">
        <v>32966</v>
      </c>
      <c r="M14618">
        <v>1</v>
      </c>
      <c r="N14618">
        <v>382</v>
      </c>
      <c r="O14618">
        <v>939.72</v>
      </c>
      <c r="P14618">
        <v>557.72</v>
      </c>
      <c r="Q14618" t="s">
        <v>32976</v>
      </c>
      <c r="R14618" t="str">
        <f t="shared" si="686"/>
        <v>G3</v>
      </c>
    </row>
    <row r="14619" spans="1:18" x14ac:dyDescent="0.35">
      <c r="A14619" t="s">
        <v>30618</v>
      </c>
      <c r="B14619" t="s">
        <v>32980</v>
      </c>
      <c r="C14619" t="s">
        <v>13756</v>
      </c>
      <c r="D14619" t="s">
        <v>29</v>
      </c>
      <c r="E14619">
        <v>0</v>
      </c>
      <c r="F14619">
        <v>0</v>
      </c>
      <c r="G14619" t="s">
        <v>32948</v>
      </c>
      <c r="H14619" t="s">
        <v>32963</v>
      </c>
      <c r="I14619" s="1" t="str">
        <f t="shared" si="685"/>
        <v>July</v>
      </c>
      <c r="J14619" t="str">
        <f t="shared" si="684"/>
        <v>Q3</v>
      </c>
      <c r="K14619" s="1">
        <v>45125</v>
      </c>
      <c r="L14619" t="s">
        <v>32966</v>
      </c>
      <c r="M14619">
        <v>1</v>
      </c>
      <c r="N14619">
        <v>1170</v>
      </c>
      <c r="O14619">
        <v>2410.1999999999998</v>
      </c>
      <c r="P14619">
        <v>1240.1999999999998</v>
      </c>
      <c r="Q14619" t="s">
        <v>32976</v>
      </c>
      <c r="R14619" t="str">
        <f t="shared" si="686"/>
        <v>G2</v>
      </c>
    </row>
    <row r="14620" spans="1:18" x14ac:dyDescent="0.35">
      <c r="A14620" t="s">
        <v>30619</v>
      </c>
      <c r="B14620" t="s">
        <v>32981</v>
      </c>
      <c r="C14620" t="s">
        <v>13757</v>
      </c>
      <c r="D14620" t="s">
        <v>776</v>
      </c>
      <c r="E14620">
        <v>0</v>
      </c>
      <c r="F14620">
        <v>0</v>
      </c>
      <c r="G14620" t="s">
        <v>32946</v>
      </c>
      <c r="H14620" t="s">
        <v>32950</v>
      </c>
      <c r="I14620" s="1" t="str">
        <f t="shared" si="685"/>
        <v>January</v>
      </c>
      <c r="J14620" t="str">
        <f t="shared" si="684"/>
        <v>Q1</v>
      </c>
      <c r="K14620" s="1">
        <v>44933</v>
      </c>
      <c r="L14620" t="s">
        <v>32967</v>
      </c>
      <c r="M14620">
        <v>4</v>
      </c>
      <c r="N14620">
        <v>1024</v>
      </c>
      <c r="O14620">
        <v>2406.4</v>
      </c>
      <c r="P14620">
        <v>1382.4</v>
      </c>
      <c r="Q14620" t="s">
        <v>32976</v>
      </c>
      <c r="R14620" t="str">
        <f t="shared" si="686"/>
        <v>G1</v>
      </c>
    </row>
    <row r="14621" spans="1:18" x14ac:dyDescent="0.35">
      <c r="A14621" t="s">
        <v>30620</v>
      </c>
      <c r="B14621" t="s">
        <v>32981</v>
      </c>
      <c r="C14621" t="s">
        <v>13758</v>
      </c>
      <c r="D14621" t="s">
        <v>7</v>
      </c>
      <c r="E14621">
        <v>0</v>
      </c>
      <c r="F14621">
        <v>0</v>
      </c>
      <c r="G14621" t="s">
        <v>32947</v>
      </c>
      <c r="H14621" t="s">
        <v>32964</v>
      </c>
      <c r="I14621" s="1" t="str">
        <f t="shared" si="685"/>
        <v>September</v>
      </c>
      <c r="J14621" t="str">
        <f t="shared" si="684"/>
        <v>Q3</v>
      </c>
      <c r="K14621" s="1">
        <v>45196</v>
      </c>
      <c r="L14621" t="s">
        <v>32967</v>
      </c>
      <c r="M14621">
        <v>2</v>
      </c>
      <c r="N14621">
        <v>801</v>
      </c>
      <c r="O14621">
        <v>1914.39</v>
      </c>
      <c r="P14621">
        <v>1113.3900000000001</v>
      </c>
      <c r="Q14621" t="s">
        <v>32976</v>
      </c>
      <c r="R14621" t="str">
        <f t="shared" si="686"/>
        <v>G3</v>
      </c>
    </row>
    <row r="14622" spans="1:18" x14ac:dyDescent="0.35">
      <c r="A14622" t="s">
        <v>30621</v>
      </c>
      <c r="B14622" t="s">
        <v>32980</v>
      </c>
      <c r="C14622" t="s">
        <v>13759</v>
      </c>
      <c r="D14622" t="s">
        <v>9755</v>
      </c>
      <c r="E14622">
        <v>0</v>
      </c>
      <c r="F14622">
        <v>0</v>
      </c>
      <c r="G14622" t="s">
        <v>32946</v>
      </c>
      <c r="H14622" t="s">
        <v>32952</v>
      </c>
      <c r="I14622" s="1" t="str">
        <f t="shared" si="685"/>
        <v>February</v>
      </c>
      <c r="J14622" t="str">
        <f t="shared" si="684"/>
        <v>Q1</v>
      </c>
      <c r="K14622" s="1">
        <v>44984</v>
      </c>
      <c r="L14622" t="s">
        <v>32966</v>
      </c>
      <c r="M14622">
        <v>1</v>
      </c>
      <c r="N14622">
        <v>374</v>
      </c>
      <c r="O14622">
        <v>923.78</v>
      </c>
      <c r="P14622">
        <v>549.78</v>
      </c>
      <c r="Q14622" t="s">
        <v>32976</v>
      </c>
      <c r="R14622" t="str">
        <f t="shared" si="686"/>
        <v>G1</v>
      </c>
    </row>
    <row r="14623" spans="1:18" x14ac:dyDescent="0.35">
      <c r="A14623" t="s">
        <v>30622</v>
      </c>
      <c r="B14623" t="s">
        <v>32981</v>
      </c>
      <c r="C14623" t="s">
        <v>13760</v>
      </c>
      <c r="D14623" t="s">
        <v>29</v>
      </c>
      <c r="E14623">
        <v>0</v>
      </c>
      <c r="F14623">
        <v>0</v>
      </c>
      <c r="G14623" t="s">
        <v>32946</v>
      </c>
      <c r="H14623" t="s">
        <v>32956</v>
      </c>
      <c r="I14623" s="1" t="str">
        <f t="shared" si="685"/>
        <v>May</v>
      </c>
      <c r="J14623" t="str">
        <f t="shared" si="684"/>
        <v>Q2</v>
      </c>
      <c r="K14623" s="1">
        <v>45070</v>
      </c>
      <c r="L14623" t="s">
        <v>32966</v>
      </c>
      <c r="M14623">
        <v>1</v>
      </c>
      <c r="N14623">
        <v>1209</v>
      </c>
      <c r="O14623">
        <v>2309.19</v>
      </c>
      <c r="P14623">
        <v>1100.19</v>
      </c>
      <c r="Q14623" t="s">
        <v>32976</v>
      </c>
      <c r="R14623" t="str">
        <f t="shared" si="686"/>
        <v>G2</v>
      </c>
    </row>
    <row r="14624" spans="1:18" x14ac:dyDescent="0.35">
      <c r="A14624" t="s">
        <v>30623</v>
      </c>
      <c r="B14624" t="s">
        <v>32980</v>
      </c>
      <c r="C14624" t="s">
        <v>13761</v>
      </c>
      <c r="D14624" t="s">
        <v>414</v>
      </c>
      <c r="E14624">
        <v>0</v>
      </c>
      <c r="F14624">
        <v>0</v>
      </c>
      <c r="G14624" t="s">
        <v>32946</v>
      </c>
      <c r="H14624" t="s">
        <v>32956</v>
      </c>
      <c r="I14624" s="1" t="str">
        <f t="shared" si="685"/>
        <v>January</v>
      </c>
      <c r="J14624" t="str">
        <f t="shared" si="684"/>
        <v>Q1</v>
      </c>
      <c r="K14624" s="1">
        <v>44939</v>
      </c>
      <c r="L14624" t="s">
        <v>32966</v>
      </c>
      <c r="M14624">
        <v>1</v>
      </c>
      <c r="N14624">
        <v>541</v>
      </c>
      <c r="O14624">
        <v>1217.25</v>
      </c>
      <c r="P14624">
        <v>676.25</v>
      </c>
      <c r="Q14624" t="s">
        <v>32977</v>
      </c>
      <c r="R14624" t="str">
        <f t="shared" si="686"/>
        <v>G1</v>
      </c>
    </row>
    <row r="14625" spans="1:18" x14ac:dyDescent="0.35">
      <c r="A14625" t="s">
        <v>30624</v>
      </c>
      <c r="B14625" t="s">
        <v>32980</v>
      </c>
      <c r="C14625" t="s">
        <v>13762</v>
      </c>
      <c r="D14625" t="s">
        <v>94</v>
      </c>
      <c r="E14625">
        <v>31</v>
      </c>
      <c r="F14625">
        <v>3.4</v>
      </c>
      <c r="G14625" t="s">
        <v>32947</v>
      </c>
      <c r="H14625" t="s">
        <v>32964</v>
      </c>
      <c r="I14625" s="1" t="str">
        <f t="shared" si="685"/>
        <v>July</v>
      </c>
      <c r="J14625" t="str">
        <f t="shared" si="684"/>
        <v>Q3</v>
      </c>
      <c r="K14625" s="1">
        <v>45111</v>
      </c>
      <c r="L14625" t="s">
        <v>32967</v>
      </c>
      <c r="M14625">
        <v>4</v>
      </c>
      <c r="N14625">
        <v>700</v>
      </c>
      <c r="O14625">
        <v>1561</v>
      </c>
      <c r="P14625">
        <v>861</v>
      </c>
      <c r="Q14625" t="s">
        <v>32976</v>
      </c>
      <c r="R14625" t="str">
        <f t="shared" si="686"/>
        <v>G2</v>
      </c>
    </row>
    <row r="14626" spans="1:18" x14ac:dyDescent="0.35">
      <c r="A14626" t="s">
        <v>30625</v>
      </c>
      <c r="B14626" t="s">
        <v>32980</v>
      </c>
      <c r="C14626" t="s">
        <v>13763</v>
      </c>
      <c r="D14626" t="s">
        <v>5552</v>
      </c>
      <c r="E14626">
        <v>0</v>
      </c>
      <c r="F14626">
        <v>0</v>
      </c>
      <c r="G14626" t="s">
        <v>32946</v>
      </c>
      <c r="H14626" t="s">
        <v>32956</v>
      </c>
      <c r="I14626" s="1" t="str">
        <f t="shared" si="685"/>
        <v>June</v>
      </c>
      <c r="J14626" t="str">
        <f t="shared" si="684"/>
        <v>Q2</v>
      </c>
      <c r="K14626" s="1">
        <v>45104</v>
      </c>
      <c r="L14626" t="s">
        <v>32967</v>
      </c>
      <c r="M14626">
        <v>4</v>
      </c>
      <c r="N14626">
        <v>1208</v>
      </c>
      <c r="O14626">
        <v>2222.7199999999998</v>
      </c>
      <c r="P14626">
        <v>1014.7199999999998</v>
      </c>
      <c r="Q14626" t="s">
        <v>32977</v>
      </c>
      <c r="R14626" t="str">
        <f t="shared" si="686"/>
        <v>G2</v>
      </c>
    </row>
    <row r="14627" spans="1:18" x14ac:dyDescent="0.35">
      <c r="A14627" t="s">
        <v>30626</v>
      </c>
      <c r="B14627" t="s">
        <v>32980</v>
      </c>
      <c r="C14627" t="s">
        <v>13764</v>
      </c>
      <c r="D14627" t="s">
        <v>20</v>
      </c>
      <c r="E14627">
        <v>0</v>
      </c>
      <c r="F14627">
        <v>0</v>
      </c>
      <c r="G14627" t="s">
        <v>32948</v>
      </c>
      <c r="H14627" t="s">
        <v>32955</v>
      </c>
      <c r="I14627" s="1" t="str">
        <f t="shared" si="685"/>
        <v>August</v>
      </c>
      <c r="J14627" t="str">
        <f t="shared" si="684"/>
        <v>Q3</v>
      </c>
      <c r="K14627" s="1">
        <v>45147</v>
      </c>
      <c r="L14627" t="s">
        <v>32966</v>
      </c>
      <c r="M14627">
        <v>1</v>
      </c>
      <c r="N14627">
        <v>1194</v>
      </c>
      <c r="O14627">
        <v>2829.78</v>
      </c>
      <c r="P14627">
        <v>1635.7800000000002</v>
      </c>
      <c r="Q14627" t="s">
        <v>32978</v>
      </c>
      <c r="R14627" t="str">
        <f t="shared" si="686"/>
        <v>G2</v>
      </c>
    </row>
    <row r="14628" spans="1:18" x14ac:dyDescent="0.35">
      <c r="A14628" t="s">
        <v>30627</v>
      </c>
      <c r="B14628" t="s">
        <v>32981</v>
      </c>
      <c r="C14628" t="s">
        <v>13765</v>
      </c>
      <c r="D14628" t="s">
        <v>9463</v>
      </c>
      <c r="E14628">
        <v>0</v>
      </c>
      <c r="F14628">
        <v>0</v>
      </c>
      <c r="G14628" t="s">
        <v>32946</v>
      </c>
      <c r="H14628" t="s">
        <v>32959</v>
      </c>
      <c r="I14628" s="1" t="str">
        <f t="shared" si="685"/>
        <v>February</v>
      </c>
      <c r="J14628" t="str">
        <f t="shared" si="684"/>
        <v>Q1</v>
      </c>
      <c r="K14628" s="1">
        <v>44968</v>
      </c>
      <c r="L14628" t="s">
        <v>32967</v>
      </c>
      <c r="M14628">
        <v>4</v>
      </c>
      <c r="N14628">
        <v>558</v>
      </c>
      <c r="O14628">
        <v>1104.8399999999999</v>
      </c>
      <c r="P14628">
        <v>546.83999999999992</v>
      </c>
      <c r="Q14628" t="s">
        <v>32977</v>
      </c>
      <c r="R14628" t="str">
        <f t="shared" si="686"/>
        <v>G1</v>
      </c>
    </row>
    <row r="14629" spans="1:18" x14ac:dyDescent="0.35">
      <c r="A14629" t="s">
        <v>30628</v>
      </c>
      <c r="B14629" t="s">
        <v>32981</v>
      </c>
      <c r="C14629" t="s">
        <v>13766</v>
      </c>
      <c r="D14629" t="s">
        <v>7</v>
      </c>
      <c r="E14629">
        <v>0</v>
      </c>
      <c r="F14629">
        <v>0</v>
      </c>
      <c r="G14629" t="s">
        <v>32948</v>
      </c>
      <c r="H14629" t="s">
        <v>32960</v>
      </c>
      <c r="I14629" s="1" t="str">
        <f t="shared" si="685"/>
        <v>March</v>
      </c>
      <c r="J14629" t="str">
        <f t="shared" si="684"/>
        <v>Q1</v>
      </c>
      <c r="K14629" s="1">
        <v>44999</v>
      </c>
      <c r="L14629" t="s">
        <v>32967</v>
      </c>
      <c r="M14629">
        <v>3</v>
      </c>
      <c r="N14629">
        <v>1263</v>
      </c>
      <c r="O14629">
        <v>2854.38</v>
      </c>
      <c r="P14629">
        <v>1591.38</v>
      </c>
      <c r="Q14629" t="s">
        <v>32977</v>
      </c>
      <c r="R14629" t="str">
        <f t="shared" si="686"/>
        <v>G1</v>
      </c>
    </row>
    <row r="14630" spans="1:18" x14ac:dyDescent="0.35">
      <c r="A14630" t="s">
        <v>30629</v>
      </c>
      <c r="B14630" t="s">
        <v>32980</v>
      </c>
      <c r="C14630" t="s">
        <v>13767</v>
      </c>
      <c r="D14630" t="s">
        <v>7</v>
      </c>
      <c r="E14630">
        <v>0</v>
      </c>
      <c r="F14630">
        <v>0</v>
      </c>
      <c r="G14630" t="s">
        <v>32948</v>
      </c>
      <c r="H14630" t="s">
        <v>32962</v>
      </c>
      <c r="I14630" s="1" t="str">
        <f t="shared" si="685"/>
        <v>June</v>
      </c>
      <c r="J14630" t="str">
        <f t="shared" si="684"/>
        <v>Q2</v>
      </c>
      <c r="K14630" s="1">
        <v>45103</v>
      </c>
      <c r="L14630" t="s">
        <v>32966</v>
      </c>
      <c r="M14630">
        <v>1</v>
      </c>
      <c r="N14630">
        <v>832</v>
      </c>
      <c r="O14630">
        <v>1772.16</v>
      </c>
      <c r="P14630">
        <v>940.16000000000008</v>
      </c>
      <c r="Q14630" t="s">
        <v>32977</v>
      </c>
      <c r="R14630" t="str">
        <f t="shared" si="686"/>
        <v>G2</v>
      </c>
    </row>
    <row r="14631" spans="1:18" x14ac:dyDescent="0.35">
      <c r="A14631" t="s">
        <v>30630</v>
      </c>
      <c r="B14631" t="s">
        <v>32981</v>
      </c>
      <c r="C14631" t="s">
        <v>13768</v>
      </c>
      <c r="D14631" t="s">
        <v>20</v>
      </c>
      <c r="E14631">
        <v>0</v>
      </c>
      <c r="F14631">
        <v>0</v>
      </c>
      <c r="G14631" t="s">
        <v>32946</v>
      </c>
      <c r="H14631" t="s">
        <v>32956</v>
      </c>
      <c r="I14631" s="1" t="str">
        <f t="shared" si="685"/>
        <v>February</v>
      </c>
      <c r="J14631" t="str">
        <f t="shared" si="684"/>
        <v>Q1</v>
      </c>
      <c r="K14631" s="1">
        <v>44961</v>
      </c>
      <c r="L14631" t="s">
        <v>32966</v>
      </c>
      <c r="M14631">
        <v>1</v>
      </c>
      <c r="N14631">
        <v>476</v>
      </c>
      <c r="O14631">
        <v>909.16</v>
      </c>
      <c r="P14631">
        <v>433.15999999999997</v>
      </c>
      <c r="Q14631" t="s">
        <v>32977</v>
      </c>
      <c r="R14631" t="str">
        <f t="shared" si="686"/>
        <v>G1</v>
      </c>
    </row>
    <row r="14632" spans="1:18" x14ac:dyDescent="0.35">
      <c r="A14632" t="s">
        <v>30631</v>
      </c>
      <c r="B14632" t="s">
        <v>32980</v>
      </c>
      <c r="C14632" t="s">
        <v>13769</v>
      </c>
      <c r="D14632" t="s">
        <v>29</v>
      </c>
      <c r="E14632">
        <v>0</v>
      </c>
      <c r="F14632">
        <v>0</v>
      </c>
      <c r="G14632" t="s">
        <v>32946</v>
      </c>
      <c r="H14632" t="s">
        <v>32961</v>
      </c>
      <c r="I14632" s="1" t="str">
        <f t="shared" si="685"/>
        <v>March</v>
      </c>
      <c r="J14632" t="str">
        <f t="shared" si="684"/>
        <v>Q1</v>
      </c>
      <c r="K14632" s="1">
        <v>44990</v>
      </c>
      <c r="L14632" t="s">
        <v>32967</v>
      </c>
      <c r="M14632">
        <v>4</v>
      </c>
      <c r="N14632">
        <v>426</v>
      </c>
      <c r="O14632">
        <v>771.06</v>
      </c>
      <c r="P14632">
        <v>345.05999999999995</v>
      </c>
      <c r="Q14632" t="s">
        <v>32976</v>
      </c>
      <c r="R14632" t="str">
        <f t="shared" si="686"/>
        <v>G1</v>
      </c>
    </row>
    <row r="14633" spans="1:18" x14ac:dyDescent="0.35">
      <c r="A14633" t="s">
        <v>30632</v>
      </c>
      <c r="B14633" t="s">
        <v>32980</v>
      </c>
      <c r="C14633" t="s">
        <v>13770</v>
      </c>
      <c r="D14633" t="s">
        <v>20</v>
      </c>
      <c r="E14633">
        <v>0</v>
      </c>
      <c r="F14633">
        <v>0</v>
      </c>
      <c r="G14633" t="s">
        <v>32948</v>
      </c>
      <c r="H14633" t="s">
        <v>32963</v>
      </c>
      <c r="I14633" s="1" t="str">
        <f t="shared" si="685"/>
        <v>September</v>
      </c>
      <c r="J14633" t="str">
        <f t="shared" si="684"/>
        <v>Q3</v>
      </c>
      <c r="K14633" s="1">
        <v>45191</v>
      </c>
      <c r="L14633" t="s">
        <v>32967</v>
      </c>
      <c r="M14633">
        <v>2</v>
      </c>
      <c r="N14633">
        <v>1049</v>
      </c>
      <c r="O14633">
        <v>2559.56</v>
      </c>
      <c r="P14633">
        <v>1510.56</v>
      </c>
      <c r="Q14633" t="s">
        <v>32976</v>
      </c>
      <c r="R14633" t="str">
        <f t="shared" si="686"/>
        <v>G3</v>
      </c>
    </row>
    <row r="14634" spans="1:18" x14ac:dyDescent="0.35">
      <c r="A14634" t="s">
        <v>30633</v>
      </c>
      <c r="B14634" t="s">
        <v>32981</v>
      </c>
      <c r="C14634" t="s">
        <v>13771</v>
      </c>
      <c r="D14634" t="s">
        <v>5632</v>
      </c>
      <c r="E14634">
        <v>0</v>
      </c>
      <c r="F14634">
        <v>0</v>
      </c>
      <c r="G14634" t="s">
        <v>32947</v>
      </c>
      <c r="H14634" t="s">
        <v>32957</v>
      </c>
      <c r="I14634" s="1" t="str">
        <f t="shared" si="685"/>
        <v>October</v>
      </c>
      <c r="J14634" t="str">
        <f t="shared" si="684"/>
        <v>Q4</v>
      </c>
      <c r="K14634" s="1">
        <v>45214</v>
      </c>
      <c r="L14634" t="s">
        <v>32966</v>
      </c>
      <c r="M14634">
        <v>1</v>
      </c>
      <c r="N14634">
        <v>730</v>
      </c>
      <c r="O14634">
        <v>1657.1</v>
      </c>
      <c r="P14634">
        <v>927.09999999999991</v>
      </c>
      <c r="Q14634" t="s">
        <v>32977</v>
      </c>
      <c r="R14634" t="str">
        <f t="shared" si="686"/>
        <v>G3</v>
      </c>
    </row>
    <row r="14635" spans="1:18" x14ac:dyDescent="0.35">
      <c r="A14635" t="s">
        <v>30634</v>
      </c>
      <c r="B14635" t="s">
        <v>32981</v>
      </c>
      <c r="C14635" t="s">
        <v>13772</v>
      </c>
      <c r="D14635" t="s">
        <v>94</v>
      </c>
      <c r="E14635">
        <v>0</v>
      </c>
      <c r="F14635">
        <v>0</v>
      </c>
      <c r="G14635" t="s">
        <v>32948</v>
      </c>
      <c r="H14635" t="s">
        <v>32953</v>
      </c>
      <c r="I14635" s="1" t="str">
        <f t="shared" si="685"/>
        <v>August</v>
      </c>
      <c r="J14635" t="str">
        <f t="shared" si="684"/>
        <v>Q3</v>
      </c>
      <c r="K14635" s="1">
        <v>45140</v>
      </c>
      <c r="L14635" t="s">
        <v>32966</v>
      </c>
      <c r="M14635">
        <v>1</v>
      </c>
      <c r="N14635">
        <v>437</v>
      </c>
      <c r="O14635">
        <v>965.77</v>
      </c>
      <c r="P14635">
        <v>528.77</v>
      </c>
      <c r="Q14635" t="s">
        <v>32976</v>
      </c>
      <c r="R14635" t="str">
        <f t="shared" si="686"/>
        <v>G2</v>
      </c>
    </row>
    <row r="14636" spans="1:18" x14ac:dyDescent="0.35">
      <c r="A14636" t="s">
        <v>30635</v>
      </c>
      <c r="B14636" t="s">
        <v>32980</v>
      </c>
      <c r="C14636" t="s">
        <v>13773</v>
      </c>
      <c r="D14636" t="s">
        <v>7</v>
      </c>
      <c r="E14636">
        <v>0</v>
      </c>
      <c r="F14636">
        <v>0</v>
      </c>
      <c r="G14636" t="s">
        <v>32946</v>
      </c>
      <c r="H14636" t="s">
        <v>32952</v>
      </c>
      <c r="I14636" s="1" t="str">
        <f t="shared" si="685"/>
        <v>February</v>
      </c>
      <c r="J14636" t="str">
        <f t="shared" si="684"/>
        <v>Q1</v>
      </c>
      <c r="K14636" s="1">
        <v>44982</v>
      </c>
      <c r="L14636" t="s">
        <v>32966</v>
      </c>
      <c r="M14636">
        <v>1</v>
      </c>
      <c r="N14636">
        <v>325</v>
      </c>
      <c r="O14636">
        <v>598</v>
      </c>
      <c r="P14636">
        <v>273</v>
      </c>
      <c r="Q14636" t="s">
        <v>32978</v>
      </c>
      <c r="R14636" t="str">
        <f t="shared" si="686"/>
        <v>G1</v>
      </c>
    </row>
    <row r="14637" spans="1:18" x14ac:dyDescent="0.35">
      <c r="A14637" t="s">
        <v>30636</v>
      </c>
      <c r="B14637" t="s">
        <v>32981</v>
      </c>
      <c r="C14637" t="s">
        <v>13774</v>
      </c>
      <c r="D14637" t="s">
        <v>29</v>
      </c>
      <c r="E14637">
        <v>0</v>
      </c>
      <c r="F14637">
        <v>0</v>
      </c>
      <c r="G14637" t="s">
        <v>32946</v>
      </c>
      <c r="H14637" t="s">
        <v>32952</v>
      </c>
      <c r="I14637" s="1" t="str">
        <f t="shared" si="685"/>
        <v>October</v>
      </c>
      <c r="J14637" t="str">
        <f t="shared" si="684"/>
        <v>Q4</v>
      </c>
      <c r="K14637" s="1">
        <v>45215</v>
      </c>
      <c r="L14637" t="s">
        <v>32967</v>
      </c>
      <c r="M14637">
        <v>3</v>
      </c>
      <c r="N14637">
        <v>1113</v>
      </c>
      <c r="O14637">
        <v>2771.37</v>
      </c>
      <c r="P14637">
        <v>1658.37</v>
      </c>
      <c r="Q14637" t="s">
        <v>32977</v>
      </c>
      <c r="R14637" t="str">
        <f t="shared" si="686"/>
        <v>G3</v>
      </c>
    </row>
    <row r="14638" spans="1:18" x14ac:dyDescent="0.35">
      <c r="A14638" t="s">
        <v>30637</v>
      </c>
      <c r="B14638" t="s">
        <v>32980</v>
      </c>
      <c r="C14638" t="s">
        <v>13775</v>
      </c>
      <c r="D14638" t="s">
        <v>1346</v>
      </c>
      <c r="E14638">
        <v>0</v>
      </c>
      <c r="F14638">
        <v>0</v>
      </c>
      <c r="G14638" t="s">
        <v>32947</v>
      </c>
      <c r="H14638" t="s">
        <v>32964</v>
      </c>
      <c r="I14638" s="1" t="str">
        <f t="shared" si="685"/>
        <v>May</v>
      </c>
      <c r="J14638" t="str">
        <f t="shared" si="684"/>
        <v>Q2</v>
      </c>
      <c r="K14638" s="1">
        <v>45064</v>
      </c>
      <c r="L14638" t="s">
        <v>32967</v>
      </c>
      <c r="M14638">
        <v>4</v>
      </c>
      <c r="N14638">
        <v>393</v>
      </c>
      <c r="O14638">
        <v>782.07</v>
      </c>
      <c r="P14638">
        <v>389.07000000000005</v>
      </c>
      <c r="Q14638" t="s">
        <v>32977</v>
      </c>
      <c r="R14638" t="str">
        <f t="shared" si="686"/>
        <v>G2</v>
      </c>
    </row>
    <row r="14639" spans="1:18" x14ac:dyDescent="0.35">
      <c r="A14639" t="s">
        <v>30638</v>
      </c>
      <c r="B14639" t="s">
        <v>32981</v>
      </c>
      <c r="C14639" t="s">
        <v>13776</v>
      </c>
      <c r="D14639" t="s">
        <v>257</v>
      </c>
      <c r="E14639">
        <v>0</v>
      </c>
      <c r="F14639">
        <v>0</v>
      </c>
      <c r="G14639" t="s">
        <v>32947</v>
      </c>
      <c r="H14639" t="s">
        <v>32951</v>
      </c>
      <c r="I14639" s="1" t="str">
        <f t="shared" si="685"/>
        <v>July</v>
      </c>
      <c r="J14639" t="str">
        <f t="shared" si="684"/>
        <v>Q3</v>
      </c>
      <c r="K14639" s="1">
        <v>45115</v>
      </c>
      <c r="L14639" t="s">
        <v>32966</v>
      </c>
      <c r="M14639">
        <v>1</v>
      </c>
      <c r="N14639">
        <v>487</v>
      </c>
      <c r="O14639">
        <v>891.21</v>
      </c>
      <c r="P14639">
        <v>404.21000000000004</v>
      </c>
      <c r="Q14639" t="s">
        <v>32976</v>
      </c>
      <c r="R14639" t="str">
        <f t="shared" si="686"/>
        <v>G2</v>
      </c>
    </row>
    <row r="14640" spans="1:18" x14ac:dyDescent="0.35">
      <c r="A14640" t="s">
        <v>30639</v>
      </c>
      <c r="B14640" t="s">
        <v>32980</v>
      </c>
      <c r="C14640" t="s">
        <v>13777</v>
      </c>
      <c r="D14640" t="s">
        <v>29</v>
      </c>
      <c r="E14640">
        <v>0</v>
      </c>
      <c r="F14640">
        <v>0</v>
      </c>
      <c r="G14640" t="s">
        <v>32946</v>
      </c>
      <c r="H14640" t="s">
        <v>32956</v>
      </c>
      <c r="I14640" s="1" t="str">
        <f t="shared" si="685"/>
        <v>May</v>
      </c>
      <c r="J14640" t="str">
        <f t="shared" si="684"/>
        <v>Q2</v>
      </c>
      <c r="K14640" s="1">
        <v>45050</v>
      </c>
      <c r="L14640" t="s">
        <v>32966</v>
      </c>
      <c r="M14640">
        <v>1</v>
      </c>
      <c r="N14640">
        <v>1005</v>
      </c>
      <c r="O14640">
        <v>2030.1</v>
      </c>
      <c r="P14640">
        <v>1025.0999999999999</v>
      </c>
      <c r="Q14640" t="s">
        <v>32976</v>
      </c>
      <c r="R14640" t="str">
        <f t="shared" si="686"/>
        <v>G2</v>
      </c>
    </row>
    <row r="14641" spans="1:18" x14ac:dyDescent="0.35">
      <c r="A14641" t="s">
        <v>30640</v>
      </c>
      <c r="B14641" t="s">
        <v>32981</v>
      </c>
      <c r="C14641" t="s">
        <v>13778</v>
      </c>
      <c r="D14641" t="s">
        <v>34</v>
      </c>
      <c r="E14641">
        <v>0</v>
      </c>
      <c r="F14641">
        <v>0</v>
      </c>
      <c r="G14641" t="s">
        <v>32946</v>
      </c>
      <c r="H14641" t="s">
        <v>32961</v>
      </c>
      <c r="I14641" s="1" t="str">
        <f t="shared" si="685"/>
        <v>July</v>
      </c>
      <c r="J14641" t="str">
        <f t="shared" si="684"/>
        <v>Q3</v>
      </c>
      <c r="K14641" s="1">
        <v>45113</v>
      </c>
      <c r="L14641" t="s">
        <v>32966</v>
      </c>
      <c r="M14641">
        <v>1</v>
      </c>
      <c r="N14641">
        <v>904</v>
      </c>
      <c r="O14641">
        <v>2106.3200000000002</v>
      </c>
      <c r="P14641">
        <v>1202.3200000000002</v>
      </c>
      <c r="Q14641" t="s">
        <v>32977</v>
      </c>
      <c r="R14641" t="str">
        <f t="shared" si="686"/>
        <v>G2</v>
      </c>
    </row>
    <row r="14642" spans="1:18" x14ac:dyDescent="0.35">
      <c r="A14642" t="s">
        <v>30641</v>
      </c>
      <c r="B14642" t="s">
        <v>32981</v>
      </c>
      <c r="C14642" t="s">
        <v>13779</v>
      </c>
      <c r="D14642" t="s">
        <v>29</v>
      </c>
      <c r="E14642">
        <v>0</v>
      </c>
      <c r="F14642">
        <v>0</v>
      </c>
      <c r="G14642" t="s">
        <v>32948</v>
      </c>
      <c r="H14642" t="s">
        <v>32958</v>
      </c>
      <c r="I14642" s="1" t="str">
        <f t="shared" si="685"/>
        <v>November</v>
      </c>
      <c r="J14642" t="str">
        <f t="shared" si="684"/>
        <v>Q4</v>
      </c>
      <c r="K14642" s="1">
        <v>45251</v>
      </c>
      <c r="L14642" t="s">
        <v>32967</v>
      </c>
      <c r="M14642">
        <v>2</v>
      </c>
      <c r="N14642">
        <v>971</v>
      </c>
      <c r="O14642">
        <v>1844.9</v>
      </c>
      <c r="P14642">
        <v>873.90000000000009</v>
      </c>
      <c r="Q14642" t="s">
        <v>32977</v>
      </c>
      <c r="R14642" t="str">
        <f t="shared" si="686"/>
        <v>G3</v>
      </c>
    </row>
    <row r="14643" spans="1:18" x14ac:dyDescent="0.35">
      <c r="A14643" t="s">
        <v>30642</v>
      </c>
      <c r="B14643" t="s">
        <v>32980</v>
      </c>
      <c r="C14643" t="s">
        <v>13780</v>
      </c>
      <c r="D14643" t="s">
        <v>20</v>
      </c>
      <c r="E14643">
        <v>0</v>
      </c>
      <c r="F14643">
        <v>0</v>
      </c>
      <c r="G14643" t="s">
        <v>32946</v>
      </c>
      <c r="H14643" t="s">
        <v>32959</v>
      </c>
      <c r="I14643" s="1" t="str">
        <f t="shared" si="685"/>
        <v>May</v>
      </c>
      <c r="J14643" t="str">
        <f t="shared" si="684"/>
        <v>Q2</v>
      </c>
      <c r="K14643" s="1">
        <v>45058</v>
      </c>
      <c r="L14643" t="s">
        <v>32966</v>
      </c>
      <c r="M14643">
        <v>1</v>
      </c>
      <c r="N14643">
        <v>1215</v>
      </c>
      <c r="O14643">
        <v>2417.85</v>
      </c>
      <c r="P14643">
        <v>1202.8499999999999</v>
      </c>
      <c r="Q14643" t="s">
        <v>32977</v>
      </c>
      <c r="R14643" t="str">
        <f t="shared" si="686"/>
        <v>G2</v>
      </c>
    </row>
    <row r="14644" spans="1:18" x14ac:dyDescent="0.35">
      <c r="A14644" t="s">
        <v>30643</v>
      </c>
      <c r="B14644" t="s">
        <v>32981</v>
      </c>
      <c r="C14644" t="s">
        <v>13781</v>
      </c>
      <c r="D14644" t="s">
        <v>414</v>
      </c>
      <c r="E14644">
        <v>0</v>
      </c>
      <c r="F14644">
        <v>0</v>
      </c>
      <c r="G14644" t="s">
        <v>32948</v>
      </c>
      <c r="H14644" t="s">
        <v>32960</v>
      </c>
      <c r="I14644" s="1" t="str">
        <f t="shared" si="685"/>
        <v>July</v>
      </c>
      <c r="J14644" t="str">
        <f t="shared" si="684"/>
        <v>Q3</v>
      </c>
      <c r="K14644" s="1">
        <v>45128</v>
      </c>
      <c r="L14644" t="s">
        <v>32967</v>
      </c>
      <c r="M14644">
        <v>2</v>
      </c>
      <c r="N14644">
        <v>1219</v>
      </c>
      <c r="O14644">
        <v>2779.32</v>
      </c>
      <c r="P14644">
        <v>1560.3200000000002</v>
      </c>
      <c r="Q14644" t="s">
        <v>32978</v>
      </c>
      <c r="R14644" t="str">
        <f t="shared" si="686"/>
        <v>G2</v>
      </c>
    </row>
    <row r="14645" spans="1:18" x14ac:dyDescent="0.35">
      <c r="A14645" t="s">
        <v>30644</v>
      </c>
      <c r="B14645" t="s">
        <v>32981</v>
      </c>
      <c r="C14645" t="s">
        <v>13782</v>
      </c>
      <c r="D14645" t="s">
        <v>29</v>
      </c>
      <c r="E14645">
        <v>0</v>
      </c>
      <c r="F14645">
        <v>0</v>
      </c>
      <c r="G14645" t="s">
        <v>32947</v>
      </c>
      <c r="H14645" t="s">
        <v>32964</v>
      </c>
      <c r="I14645" s="1" t="str">
        <f t="shared" si="685"/>
        <v>August</v>
      </c>
      <c r="J14645" t="str">
        <f t="shared" si="684"/>
        <v>Q3</v>
      </c>
      <c r="K14645" s="1">
        <v>45146</v>
      </c>
      <c r="L14645" t="s">
        <v>32966</v>
      </c>
      <c r="M14645">
        <v>1</v>
      </c>
      <c r="N14645">
        <v>1264</v>
      </c>
      <c r="O14645">
        <v>2338.4</v>
      </c>
      <c r="P14645">
        <v>1074.4000000000001</v>
      </c>
      <c r="Q14645" t="s">
        <v>32977</v>
      </c>
      <c r="R14645" t="str">
        <f t="shared" si="686"/>
        <v>G2</v>
      </c>
    </row>
    <row r="14646" spans="1:18" x14ac:dyDescent="0.35">
      <c r="A14646" t="s">
        <v>30645</v>
      </c>
      <c r="B14646" t="s">
        <v>32980</v>
      </c>
      <c r="C14646" t="s">
        <v>13783</v>
      </c>
      <c r="D14646" t="s">
        <v>20</v>
      </c>
      <c r="E14646">
        <v>0</v>
      </c>
      <c r="F14646">
        <v>0</v>
      </c>
      <c r="G14646" t="s">
        <v>32946</v>
      </c>
      <c r="H14646" t="s">
        <v>32950</v>
      </c>
      <c r="I14646" s="1" t="str">
        <f t="shared" si="685"/>
        <v>September</v>
      </c>
      <c r="J14646" t="str">
        <f t="shared" si="684"/>
        <v>Q3</v>
      </c>
      <c r="K14646" s="1">
        <v>45185</v>
      </c>
      <c r="L14646" t="s">
        <v>32966</v>
      </c>
      <c r="M14646">
        <v>1</v>
      </c>
      <c r="N14646">
        <v>973</v>
      </c>
      <c r="O14646">
        <v>2091.9499999999998</v>
      </c>
      <c r="P14646">
        <v>1118.9499999999998</v>
      </c>
      <c r="Q14646" t="s">
        <v>32977</v>
      </c>
      <c r="R14646" t="str">
        <f t="shared" si="686"/>
        <v>G3</v>
      </c>
    </row>
    <row r="14647" spans="1:18" x14ac:dyDescent="0.35">
      <c r="A14647" t="s">
        <v>30646</v>
      </c>
      <c r="B14647" t="s">
        <v>32981</v>
      </c>
      <c r="C14647" t="s">
        <v>13784</v>
      </c>
      <c r="D14647" t="s">
        <v>29</v>
      </c>
      <c r="E14647">
        <v>0</v>
      </c>
      <c r="F14647">
        <v>0</v>
      </c>
      <c r="G14647" t="s">
        <v>32947</v>
      </c>
      <c r="H14647" t="s">
        <v>32957</v>
      </c>
      <c r="I14647" s="1" t="str">
        <f t="shared" si="685"/>
        <v>July</v>
      </c>
      <c r="J14647" t="str">
        <f t="shared" si="684"/>
        <v>Q3</v>
      </c>
      <c r="K14647" s="1">
        <v>45134</v>
      </c>
      <c r="L14647" t="s">
        <v>32967</v>
      </c>
      <c r="M14647">
        <v>3</v>
      </c>
      <c r="N14647">
        <v>978</v>
      </c>
      <c r="O14647">
        <v>1887.54</v>
      </c>
      <c r="P14647">
        <v>909.54</v>
      </c>
      <c r="Q14647" t="s">
        <v>32976</v>
      </c>
      <c r="R14647" t="str">
        <f t="shared" si="686"/>
        <v>G2</v>
      </c>
    </row>
    <row r="14648" spans="1:18" x14ac:dyDescent="0.35">
      <c r="A14648" t="s">
        <v>30647</v>
      </c>
      <c r="B14648" t="s">
        <v>32981</v>
      </c>
      <c r="C14648" t="s">
        <v>13785</v>
      </c>
      <c r="D14648" t="s">
        <v>20</v>
      </c>
      <c r="E14648">
        <v>0</v>
      </c>
      <c r="F14648">
        <v>0</v>
      </c>
      <c r="G14648" t="s">
        <v>32946</v>
      </c>
      <c r="H14648" t="s">
        <v>32961</v>
      </c>
      <c r="I14648" s="1" t="str">
        <f t="shared" si="685"/>
        <v>February</v>
      </c>
      <c r="J14648" t="str">
        <f t="shared" si="684"/>
        <v>Q1</v>
      </c>
      <c r="K14648" s="1">
        <v>44976</v>
      </c>
      <c r="L14648" t="s">
        <v>32967</v>
      </c>
      <c r="M14648">
        <v>2</v>
      </c>
      <c r="N14648">
        <v>1105</v>
      </c>
      <c r="O14648">
        <v>2132.65</v>
      </c>
      <c r="P14648">
        <v>1027.6500000000001</v>
      </c>
      <c r="Q14648" t="s">
        <v>32977</v>
      </c>
      <c r="R14648" t="str">
        <f t="shared" si="686"/>
        <v>G1</v>
      </c>
    </row>
    <row r="14649" spans="1:18" x14ac:dyDescent="0.35">
      <c r="A14649" t="s">
        <v>30648</v>
      </c>
      <c r="B14649" t="s">
        <v>32980</v>
      </c>
      <c r="C14649" t="s">
        <v>13786</v>
      </c>
      <c r="D14649" t="s">
        <v>650</v>
      </c>
      <c r="E14649">
        <v>0</v>
      </c>
      <c r="F14649">
        <v>0</v>
      </c>
      <c r="G14649" t="s">
        <v>32946</v>
      </c>
      <c r="H14649" t="s">
        <v>32952</v>
      </c>
      <c r="I14649" s="1" t="str">
        <f t="shared" si="685"/>
        <v>October</v>
      </c>
      <c r="J14649" t="str">
        <f t="shared" si="684"/>
        <v>Q4</v>
      </c>
      <c r="K14649" s="1">
        <v>45221</v>
      </c>
      <c r="L14649" t="s">
        <v>32966</v>
      </c>
      <c r="M14649">
        <v>1</v>
      </c>
      <c r="N14649">
        <v>305</v>
      </c>
      <c r="O14649">
        <v>576.45000000000005</v>
      </c>
      <c r="P14649">
        <v>271.45000000000005</v>
      </c>
      <c r="Q14649" t="s">
        <v>32977</v>
      </c>
      <c r="R14649" t="str">
        <f t="shared" si="686"/>
        <v>G3</v>
      </c>
    </row>
    <row r="14650" spans="1:18" x14ac:dyDescent="0.35">
      <c r="A14650" t="s">
        <v>30649</v>
      </c>
      <c r="B14650" t="s">
        <v>32981</v>
      </c>
      <c r="C14650" t="s">
        <v>13787</v>
      </c>
      <c r="D14650" t="s">
        <v>20</v>
      </c>
      <c r="E14650">
        <v>0</v>
      </c>
      <c r="F14650">
        <v>0</v>
      </c>
      <c r="G14650" t="s">
        <v>32946</v>
      </c>
      <c r="H14650" t="s">
        <v>32952</v>
      </c>
      <c r="I14650" s="1" t="str">
        <f t="shared" si="685"/>
        <v>February</v>
      </c>
      <c r="J14650" t="str">
        <f t="shared" si="684"/>
        <v>Q1</v>
      </c>
      <c r="K14650" s="1">
        <v>44974</v>
      </c>
      <c r="L14650" t="s">
        <v>32967</v>
      </c>
      <c r="M14650">
        <v>2</v>
      </c>
      <c r="N14650">
        <v>630</v>
      </c>
      <c r="O14650">
        <v>1197</v>
      </c>
      <c r="P14650">
        <v>567</v>
      </c>
      <c r="Q14650" t="s">
        <v>32977</v>
      </c>
      <c r="R14650" t="str">
        <f t="shared" si="686"/>
        <v>G1</v>
      </c>
    </row>
    <row r="14651" spans="1:18" x14ac:dyDescent="0.35">
      <c r="A14651" t="s">
        <v>30650</v>
      </c>
      <c r="B14651" t="s">
        <v>32980</v>
      </c>
      <c r="C14651" t="s">
        <v>13788</v>
      </c>
      <c r="D14651" t="s">
        <v>7</v>
      </c>
      <c r="E14651">
        <v>0</v>
      </c>
      <c r="F14651">
        <v>0</v>
      </c>
      <c r="G14651" t="s">
        <v>32948</v>
      </c>
      <c r="H14651" t="s">
        <v>32963</v>
      </c>
      <c r="I14651" s="1" t="str">
        <f t="shared" si="685"/>
        <v>April</v>
      </c>
      <c r="J14651" t="str">
        <f t="shared" si="684"/>
        <v>Q2</v>
      </c>
      <c r="K14651" s="1">
        <v>45039</v>
      </c>
      <c r="L14651" t="s">
        <v>32966</v>
      </c>
      <c r="M14651">
        <v>1</v>
      </c>
      <c r="N14651">
        <v>1298</v>
      </c>
      <c r="O14651">
        <v>3180.1</v>
      </c>
      <c r="P14651">
        <v>1882.1</v>
      </c>
      <c r="Q14651" t="s">
        <v>32977</v>
      </c>
      <c r="R14651" t="str">
        <f t="shared" si="686"/>
        <v>G1</v>
      </c>
    </row>
    <row r="14652" spans="1:18" x14ac:dyDescent="0.35">
      <c r="A14652" t="s">
        <v>30651</v>
      </c>
      <c r="B14652" t="s">
        <v>32980</v>
      </c>
      <c r="C14652" t="s">
        <v>13789</v>
      </c>
      <c r="D14652" t="s">
        <v>29</v>
      </c>
      <c r="E14652">
        <v>0</v>
      </c>
      <c r="F14652">
        <v>0</v>
      </c>
      <c r="G14652" t="s">
        <v>32947</v>
      </c>
      <c r="H14652" t="s">
        <v>32964</v>
      </c>
      <c r="I14652" s="1" t="str">
        <f t="shared" si="685"/>
        <v>September</v>
      </c>
      <c r="J14652" t="str">
        <f t="shared" si="684"/>
        <v>Q3</v>
      </c>
      <c r="K14652" s="1">
        <v>45172</v>
      </c>
      <c r="L14652" t="s">
        <v>32966</v>
      </c>
      <c r="M14652">
        <v>1</v>
      </c>
      <c r="N14652">
        <v>914</v>
      </c>
      <c r="O14652">
        <v>2074.7800000000002</v>
      </c>
      <c r="P14652">
        <v>1160.7800000000002</v>
      </c>
      <c r="Q14652" t="s">
        <v>32976</v>
      </c>
      <c r="R14652" t="str">
        <f t="shared" si="686"/>
        <v>G3</v>
      </c>
    </row>
    <row r="14653" spans="1:18" x14ac:dyDescent="0.35">
      <c r="A14653" t="s">
        <v>30652</v>
      </c>
      <c r="B14653" t="s">
        <v>32981</v>
      </c>
      <c r="C14653" t="s">
        <v>13790</v>
      </c>
      <c r="D14653" t="s">
        <v>13791</v>
      </c>
      <c r="E14653">
        <v>0</v>
      </c>
      <c r="F14653">
        <v>0</v>
      </c>
      <c r="G14653" t="s">
        <v>32947</v>
      </c>
      <c r="H14653" t="s">
        <v>32954</v>
      </c>
      <c r="I14653" s="1" t="str">
        <f t="shared" si="685"/>
        <v>September</v>
      </c>
      <c r="J14653" t="str">
        <f t="shared" si="684"/>
        <v>Q3</v>
      </c>
      <c r="K14653" s="1">
        <v>45195</v>
      </c>
      <c r="L14653" t="s">
        <v>32966</v>
      </c>
      <c r="M14653">
        <v>1</v>
      </c>
      <c r="N14653">
        <v>319</v>
      </c>
      <c r="O14653">
        <v>663.52</v>
      </c>
      <c r="P14653">
        <v>344.52</v>
      </c>
      <c r="Q14653" t="s">
        <v>32977</v>
      </c>
      <c r="R14653" t="str">
        <f t="shared" si="686"/>
        <v>G3</v>
      </c>
    </row>
    <row r="14654" spans="1:18" x14ac:dyDescent="0.35">
      <c r="A14654" t="s">
        <v>30653</v>
      </c>
      <c r="B14654" t="s">
        <v>32981</v>
      </c>
      <c r="C14654" t="s">
        <v>13792</v>
      </c>
      <c r="D14654" t="s">
        <v>7</v>
      </c>
      <c r="E14654">
        <v>0</v>
      </c>
      <c r="F14654">
        <v>0</v>
      </c>
      <c r="G14654" t="s">
        <v>32946</v>
      </c>
      <c r="H14654" t="s">
        <v>32961</v>
      </c>
      <c r="I14654" s="1" t="str">
        <f t="shared" si="685"/>
        <v>August</v>
      </c>
      <c r="J14654" t="str">
        <f t="shared" si="684"/>
        <v>Q3</v>
      </c>
      <c r="K14654" s="1">
        <v>45160</v>
      </c>
      <c r="L14654" t="s">
        <v>32966</v>
      </c>
      <c r="M14654">
        <v>1</v>
      </c>
      <c r="N14654">
        <v>1190</v>
      </c>
      <c r="O14654">
        <v>2629.9</v>
      </c>
      <c r="P14654">
        <v>1439.9</v>
      </c>
      <c r="Q14654" t="s">
        <v>32976</v>
      </c>
      <c r="R14654" t="str">
        <f t="shared" si="686"/>
        <v>G2</v>
      </c>
    </row>
    <row r="14655" spans="1:18" x14ac:dyDescent="0.35">
      <c r="A14655" t="s">
        <v>30654</v>
      </c>
      <c r="B14655" t="s">
        <v>32981</v>
      </c>
      <c r="C14655" t="s">
        <v>13793</v>
      </c>
      <c r="D14655" t="s">
        <v>110</v>
      </c>
      <c r="E14655">
        <v>0</v>
      </c>
      <c r="F14655">
        <v>0</v>
      </c>
      <c r="G14655" t="s">
        <v>32946</v>
      </c>
      <c r="H14655" t="s">
        <v>32950</v>
      </c>
      <c r="I14655" s="1" t="str">
        <f t="shared" si="685"/>
        <v>February</v>
      </c>
      <c r="J14655" t="str">
        <f t="shared" si="684"/>
        <v>Q1</v>
      </c>
      <c r="K14655" s="1">
        <v>44958</v>
      </c>
      <c r="L14655" t="s">
        <v>32966</v>
      </c>
      <c r="M14655">
        <v>1</v>
      </c>
      <c r="N14655">
        <v>539</v>
      </c>
      <c r="O14655">
        <v>986.37</v>
      </c>
      <c r="P14655">
        <v>447.37</v>
      </c>
      <c r="Q14655" t="s">
        <v>32977</v>
      </c>
      <c r="R14655" t="str">
        <f t="shared" si="686"/>
        <v>G1</v>
      </c>
    </row>
    <row r="14656" spans="1:18" x14ac:dyDescent="0.35">
      <c r="A14656" t="s">
        <v>30655</v>
      </c>
      <c r="B14656" t="s">
        <v>32981</v>
      </c>
      <c r="C14656" t="s">
        <v>13794</v>
      </c>
      <c r="D14656" t="s">
        <v>34</v>
      </c>
      <c r="E14656">
        <v>0</v>
      </c>
      <c r="F14656">
        <v>0</v>
      </c>
      <c r="G14656" t="s">
        <v>32948</v>
      </c>
      <c r="H14656" t="s">
        <v>32962</v>
      </c>
      <c r="I14656" s="1" t="str">
        <f t="shared" si="685"/>
        <v>March</v>
      </c>
      <c r="J14656" t="str">
        <f t="shared" si="684"/>
        <v>Q1</v>
      </c>
      <c r="K14656" s="1">
        <v>45012</v>
      </c>
      <c r="L14656" t="s">
        <v>32966</v>
      </c>
      <c r="M14656">
        <v>1</v>
      </c>
      <c r="N14656">
        <v>346</v>
      </c>
      <c r="O14656">
        <v>806.18</v>
      </c>
      <c r="P14656">
        <v>460.17999999999995</v>
      </c>
      <c r="Q14656" t="s">
        <v>32976</v>
      </c>
      <c r="R14656" t="str">
        <f t="shared" si="686"/>
        <v>G1</v>
      </c>
    </row>
    <row r="14657" spans="1:18" x14ac:dyDescent="0.35">
      <c r="A14657" t="s">
        <v>30656</v>
      </c>
      <c r="B14657" t="s">
        <v>32981</v>
      </c>
      <c r="C14657" t="s">
        <v>13795</v>
      </c>
      <c r="D14657" t="s">
        <v>3614</v>
      </c>
      <c r="E14657">
        <v>0</v>
      </c>
      <c r="F14657">
        <v>0</v>
      </c>
      <c r="G14657" t="s">
        <v>32948</v>
      </c>
      <c r="H14657" t="s">
        <v>32955</v>
      </c>
      <c r="I14657" s="1" t="str">
        <f t="shared" si="685"/>
        <v>October</v>
      </c>
      <c r="J14657" t="str">
        <f t="shared" si="684"/>
        <v>Q4</v>
      </c>
      <c r="K14657" s="1">
        <v>45215</v>
      </c>
      <c r="L14657" t="s">
        <v>32966</v>
      </c>
      <c r="M14657">
        <v>1</v>
      </c>
      <c r="N14657">
        <v>1036</v>
      </c>
      <c r="O14657">
        <v>2123.8000000000002</v>
      </c>
      <c r="P14657">
        <v>1087.8000000000002</v>
      </c>
      <c r="Q14657" t="s">
        <v>32976</v>
      </c>
      <c r="R14657" t="str">
        <f t="shared" si="686"/>
        <v>G3</v>
      </c>
    </row>
    <row r="14658" spans="1:18" x14ac:dyDescent="0.35">
      <c r="A14658" t="s">
        <v>30657</v>
      </c>
      <c r="B14658" t="s">
        <v>32980</v>
      </c>
      <c r="C14658" t="s">
        <v>13796</v>
      </c>
      <c r="D14658" t="s">
        <v>135</v>
      </c>
      <c r="E14658">
        <v>0</v>
      </c>
      <c r="F14658">
        <v>0</v>
      </c>
      <c r="G14658" t="s">
        <v>32946</v>
      </c>
      <c r="H14658" t="s">
        <v>32961</v>
      </c>
      <c r="I14658" s="1" t="str">
        <f t="shared" si="685"/>
        <v>February</v>
      </c>
      <c r="J14658" t="str">
        <f t="shared" ref="J14658:J14721" si="687">IF(OR(I14658="January", I14658="February", I14658="March"), "Q1",
IF(OR(I14658="April", I14658="May", I14658="June"), "Q2",
IF(OR(I14658="July", I14658="August", I14658="September"), "Q3", "Q4")))</f>
        <v>Q1</v>
      </c>
      <c r="K14658" s="1">
        <v>44958</v>
      </c>
      <c r="L14658" t="s">
        <v>32967</v>
      </c>
      <c r="M14658">
        <v>2</v>
      </c>
      <c r="N14658">
        <v>801</v>
      </c>
      <c r="O14658">
        <v>1658.07</v>
      </c>
      <c r="P14658">
        <v>857.06999999999994</v>
      </c>
      <c r="Q14658" t="s">
        <v>32977</v>
      </c>
      <c r="R14658" t="str">
        <f t="shared" si="686"/>
        <v>G1</v>
      </c>
    </row>
    <row r="14659" spans="1:18" x14ac:dyDescent="0.35">
      <c r="A14659" t="s">
        <v>30658</v>
      </c>
      <c r="B14659" t="s">
        <v>32981</v>
      </c>
      <c r="C14659" t="s">
        <v>5649</v>
      </c>
      <c r="D14659" t="s">
        <v>29</v>
      </c>
      <c r="E14659">
        <v>0</v>
      </c>
      <c r="F14659">
        <v>0</v>
      </c>
      <c r="G14659" t="s">
        <v>32946</v>
      </c>
      <c r="H14659" t="s">
        <v>32961</v>
      </c>
      <c r="I14659" s="1" t="str">
        <f t="shared" ref="I14659:I14722" si="688">TEXT(K14659, "mmmm")</f>
        <v>December</v>
      </c>
      <c r="J14659" t="str">
        <f t="shared" si="687"/>
        <v>Q4</v>
      </c>
      <c r="K14659" s="1">
        <v>45280</v>
      </c>
      <c r="L14659" t="s">
        <v>32966</v>
      </c>
      <c r="M14659">
        <v>1</v>
      </c>
      <c r="N14659">
        <v>841</v>
      </c>
      <c r="O14659">
        <v>1530.62</v>
      </c>
      <c r="P14659">
        <v>689.61999999999989</v>
      </c>
      <c r="Q14659" t="s">
        <v>32976</v>
      </c>
      <c r="R14659" t="str">
        <f t="shared" ref="R14659:R14722" si="689">IF(OR(I14659="January",I14659="February",I14659="March",I14659="April"),"G1",IF(OR(I14659="May",I14659="June",I14659="July",I14659="August"),"G2","G3"))</f>
        <v>G3</v>
      </c>
    </row>
    <row r="14660" spans="1:18" x14ac:dyDescent="0.35">
      <c r="A14660" t="s">
        <v>30659</v>
      </c>
      <c r="B14660" t="s">
        <v>32981</v>
      </c>
      <c r="C14660" t="s">
        <v>13797</v>
      </c>
      <c r="D14660" t="s">
        <v>29</v>
      </c>
      <c r="E14660">
        <v>0</v>
      </c>
      <c r="F14660">
        <v>0</v>
      </c>
      <c r="G14660" t="s">
        <v>32946</v>
      </c>
      <c r="H14660" t="s">
        <v>32959</v>
      </c>
      <c r="I14660" s="1" t="str">
        <f t="shared" si="688"/>
        <v>June</v>
      </c>
      <c r="J14660" t="str">
        <f t="shared" si="687"/>
        <v>Q2</v>
      </c>
      <c r="K14660" s="1">
        <v>45078</v>
      </c>
      <c r="L14660" t="s">
        <v>32966</v>
      </c>
      <c r="M14660">
        <v>1</v>
      </c>
      <c r="N14660">
        <v>881</v>
      </c>
      <c r="O14660">
        <v>1691.52</v>
      </c>
      <c r="P14660">
        <v>810.52</v>
      </c>
      <c r="Q14660" t="s">
        <v>32976</v>
      </c>
      <c r="R14660" t="str">
        <f t="shared" si="689"/>
        <v>G2</v>
      </c>
    </row>
    <row r="14661" spans="1:18" x14ac:dyDescent="0.35">
      <c r="A14661" t="s">
        <v>30660</v>
      </c>
      <c r="B14661" t="s">
        <v>32980</v>
      </c>
      <c r="C14661" t="s">
        <v>13798</v>
      </c>
      <c r="D14661" t="s">
        <v>13799</v>
      </c>
      <c r="E14661">
        <v>0</v>
      </c>
      <c r="F14661">
        <v>0</v>
      </c>
      <c r="G14661" t="s">
        <v>32946</v>
      </c>
      <c r="H14661" t="s">
        <v>32959</v>
      </c>
      <c r="I14661" s="1" t="str">
        <f t="shared" si="688"/>
        <v>December</v>
      </c>
      <c r="J14661" t="str">
        <f t="shared" si="687"/>
        <v>Q4</v>
      </c>
      <c r="K14661" s="1">
        <v>45286</v>
      </c>
      <c r="L14661" t="s">
        <v>32966</v>
      </c>
      <c r="M14661">
        <v>1</v>
      </c>
      <c r="N14661">
        <v>596</v>
      </c>
      <c r="O14661">
        <v>1472.12</v>
      </c>
      <c r="P14661">
        <v>876.11999999999989</v>
      </c>
      <c r="Q14661" t="s">
        <v>32978</v>
      </c>
      <c r="R14661" t="str">
        <f t="shared" si="689"/>
        <v>G3</v>
      </c>
    </row>
    <row r="14662" spans="1:18" x14ac:dyDescent="0.35">
      <c r="A14662" t="s">
        <v>30661</v>
      </c>
      <c r="B14662" t="s">
        <v>32980</v>
      </c>
      <c r="C14662" t="s">
        <v>13800</v>
      </c>
      <c r="D14662" t="s">
        <v>20</v>
      </c>
      <c r="E14662">
        <v>0</v>
      </c>
      <c r="F14662">
        <v>0</v>
      </c>
      <c r="G14662" t="s">
        <v>32946</v>
      </c>
      <c r="H14662" t="s">
        <v>32956</v>
      </c>
      <c r="I14662" s="1" t="str">
        <f t="shared" si="688"/>
        <v>December</v>
      </c>
      <c r="J14662" t="str">
        <f t="shared" si="687"/>
        <v>Q4</v>
      </c>
      <c r="K14662" s="1">
        <v>45285</v>
      </c>
      <c r="L14662" t="s">
        <v>32966</v>
      </c>
      <c r="M14662">
        <v>1</v>
      </c>
      <c r="N14662">
        <v>456</v>
      </c>
      <c r="O14662">
        <v>989.52</v>
      </c>
      <c r="P14662">
        <v>533.52</v>
      </c>
      <c r="Q14662" t="s">
        <v>32977</v>
      </c>
      <c r="R14662" t="str">
        <f t="shared" si="689"/>
        <v>G3</v>
      </c>
    </row>
    <row r="14663" spans="1:18" x14ac:dyDescent="0.35">
      <c r="A14663" t="s">
        <v>30662</v>
      </c>
      <c r="B14663" t="s">
        <v>32981</v>
      </c>
      <c r="C14663" t="s">
        <v>13801</v>
      </c>
      <c r="D14663" t="s">
        <v>29</v>
      </c>
      <c r="E14663">
        <v>0</v>
      </c>
      <c r="F14663">
        <v>0</v>
      </c>
      <c r="G14663" t="s">
        <v>32946</v>
      </c>
      <c r="H14663" t="s">
        <v>32956</v>
      </c>
      <c r="I14663" s="1" t="str">
        <f t="shared" si="688"/>
        <v>June</v>
      </c>
      <c r="J14663" t="str">
        <f t="shared" si="687"/>
        <v>Q2</v>
      </c>
      <c r="K14663" s="1">
        <v>45078</v>
      </c>
      <c r="L14663" t="s">
        <v>32966</v>
      </c>
      <c r="M14663">
        <v>1</v>
      </c>
      <c r="N14663">
        <v>1159</v>
      </c>
      <c r="O14663">
        <v>2515.0300000000002</v>
      </c>
      <c r="P14663">
        <v>1356.0300000000002</v>
      </c>
      <c r="Q14663" t="s">
        <v>32976</v>
      </c>
      <c r="R14663" t="str">
        <f t="shared" si="689"/>
        <v>G2</v>
      </c>
    </row>
    <row r="14664" spans="1:18" x14ac:dyDescent="0.35">
      <c r="A14664" t="s">
        <v>30663</v>
      </c>
      <c r="B14664" t="s">
        <v>32981</v>
      </c>
      <c r="C14664" t="s">
        <v>13802</v>
      </c>
      <c r="D14664" t="s">
        <v>29</v>
      </c>
      <c r="E14664">
        <v>6</v>
      </c>
      <c r="F14664">
        <v>4.3</v>
      </c>
      <c r="G14664" t="s">
        <v>32948</v>
      </c>
      <c r="H14664" t="s">
        <v>32963</v>
      </c>
      <c r="I14664" s="1" t="str">
        <f t="shared" si="688"/>
        <v>October</v>
      </c>
      <c r="J14664" t="str">
        <f t="shared" si="687"/>
        <v>Q4</v>
      </c>
      <c r="K14664" s="1">
        <v>45203</v>
      </c>
      <c r="L14664" t="s">
        <v>32966</v>
      </c>
      <c r="M14664">
        <v>1</v>
      </c>
      <c r="N14664">
        <v>765</v>
      </c>
      <c r="O14664">
        <v>1415.25</v>
      </c>
      <c r="P14664">
        <v>650.25</v>
      </c>
      <c r="Q14664" t="s">
        <v>32977</v>
      </c>
      <c r="R14664" t="str">
        <f t="shared" si="689"/>
        <v>G3</v>
      </c>
    </row>
    <row r="14665" spans="1:18" x14ac:dyDescent="0.35">
      <c r="A14665" t="s">
        <v>30664</v>
      </c>
      <c r="B14665" t="s">
        <v>32981</v>
      </c>
      <c r="C14665" t="s">
        <v>13803</v>
      </c>
      <c r="D14665" t="s">
        <v>29</v>
      </c>
      <c r="E14665">
        <v>0</v>
      </c>
      <c r="F14665">
        <v>0</v>
      </c>
      <c r="G14665" t="s">
        <v>32948</v>
      </c>
      <c r="H14665" t="s">
        <v>32955</v>
      </c>
      <c r="I14665" s="1" t="str">
        <f t="shared" si="688"/>
        <v>December</v>
      </c>
      <c r="J14665" t="str">
        <f t="shared" si="687"/>
        <v>Q4</v>
      </c>
      <c r="K14665" s="1">
        <v>45280</v>
      </c>
      <c r="L14665" t="s">
        <v>32966</v>
      </c>
      <c r="M14665">
        <v>1</v>
      </c>
      <c r="N14665">
        <v>713</v>
      </c>
      <c r="O14665">
        <v>1290.53</v>
      </c>
      <c r="P14665">
        <v>577.53</v>
      </c>
      <c r="Q14665" t="s">
        <v>32976</v>
      </c>
      <c r="R14665" t="str">
        <f t="shared" si="689"/>
        <v>G3</v>
      </c>
    </row>
    <row r="14666" spans="1:18" x14ac:dyDescent="0.35">
      <c r="A14666" t="s">
        <v>30665</v>
      </c>
      <c r="B14666" t="s">
        <v>32980</v>
      </c>
      <c r="C14666" t="s">
        <v>13804</v>
      </c>
      <c r="D14666" t="s">
        <v>20</v>
      </c>
      <c r="E14666">
        <v>0</v>
      </c>
      <c r="F14666">
        <v>0</v>
      </c>
      <c r="G14666" t="s">
        <v>32946</v>
      </c>
      <c r="H14666" t="s">
        <v>32952</v>
      </c>
      <c r="I14666" s="1" t="str">
        <f t="shared" si="688"/>
        <v>November</v>
      </c>
      <c r="J14666" t="str">
        <f t="shared" si="687"/>
        <v>Q4</v>
      </c>
      <c r="K14666" s="1">
        <v>45231</v>
      </c>
      <c r="L14666" t="s">
        <v>32966</v>
      </c>
      <c r="M14666">
        <v>1</v>
      </c>
      <c r="N14666">
        <v>1223</v>
      </c>
      <c r="O14666">
        <v>2323.6999999999998</v>
      </c>
      <c r="P14666">
        <v>1100.6999999999998</v>
      </c>
      <c r="Q14666" t="s">
        <v>32977</v>
      </c>
      <c r="R14666" t="str">
        <f t="shared" si="689"/>
        <v>G3</v>
      </c>
    </row>
    <row r="14667" spans="1:18" x14ac:dyDescent="0.35">
      <c r="A14667" t="s">
        <v>30666</v>
      </c>
      <c r="B14667" t="s">
        <v>32981</v>
      </c>
      <c r="C14667" t="s">
        <v>13805</v>
      </c>
      <c r="D14667" t="s">
        <v>4</v>
      </c>
      <c r="E14667">
        <v>0</v>
      </c>
      <c r="F14667">
        <v>0</v>
      </c>
      <c r="G14667" t="s">
        <v>32946</v>
      </c>
      <c r="H14667" t="s">
        <v>32950</v>
      </c>
      <c r="I14667" s="1" t="str">
        <f t="shared" si="688"/>
        <v>July</v>
      </c>
      <c r="J14667" t="str">
        <f t="shared" si="687"/>
        <v>Q3</v>
      </c>
      <c r="K14667" s="1">
        <v>45128</v>
      </c>
      <c r="L14667" t="s">
        <v>32967</v>
      </c>
      <c r="M14667">
        <v>3</v>
      </c>
      <c r="N14667">
        <v>472</v>
      </c>
      <c r="O14667">
        <v>925.12</v>
      </c>
      <c r="P14667">
        <v>453.12</v>
      </c>
      <c r="Q14667" t="s">
        <v>32976</v>
      </c>
      <c r="R14667" t="str">
        <f t="shared" si="689"/>
        <v>G2</v>
      </c>
    </row>
    <row r="14668" spans="1:18" x14ac:dyDescent="0.35">
      <c r="A14668" t="s">
        <v>30667</v>
      </c>
      <c r="B14668" t="s">
        <v>32980</v>
      </c>
      <c r="C14668" t="s">
        <v>13806</v>
      </c>
      <c r="D14668" t="s">
        <v>110</v>
      </c>
      <c r="E14668">
        <v>0</v>
      </c>
      <c r="F14668">
        <v>0</v>
      </c>
      <c r="G14668" t="s">
        <v>32948</v>
      </c>
      <c r="H14668" t="s">
        <v>32955</v>
      </c>
      <c r="I14668" s="1" t="str">
        <f t="shared" si="688"/>
        <v>March</v>
      </c>
      <c r="J14668" t="str">
        <f t="shared" si="687"/>
        <v>Q1</v>
      </c>
      <c r="K14668" s="1">
        <v>44986</v>
      </c>
      <c r="L14668" t="s">
        <v>32967</v>
      </c>
      <c r="M14668">
        <v>4</v>
      </c>
      <c r="N14668">
        <v>955</v>
      </c>
      <c r="O14668">
        <v>1824.05</v>
      </c>
      <c r="P14668">
        <v>869.05</v>
      </c>
      <c r="Q14668" t="s">
        <v>32976</v>
      </c>
      <c r="R14668" t="str">
        <f t="shared" si="689"/>
        <v>G1</v>
      </c>
    </row>
    <row r="14669" spans="1:18" x14ac:dyDescent="0.35">
      <c r="A14669" t="s">
        <v>30668</v>
      </c>
      <c r="B14669" t="s">
        <v>32981</v>
      </c>
      <c r="C14669" t="s">
        <v>13807</v>
      </c>
      <c r="D14669" t="s">
        <v>2</v>
      </c>
      <c r="E14669">
        <v>0</v>
      </c>
      <c r="F14669">
        <v>0</v>
      </c>
      <c r="G14669" t="s">
        <v>32947</v>
      </c>
      <c r="H14669" t="s">
        <v>32964</v>
      </c>
      <c r="I14669" s="1" t="str">
        <f t="shared" si="688"/>
        <v>February</v>
      </c>
      <c r="J14669" t="str">
        <f t="shared" si="687"/>
        <v>Q1</v>
      </c>
      <c r="K14669" s="1">
        <v>44971</v>
      </c>
      <c r="L14669" t="s">
        <v>32966</v>
      </c>
      <c r="M14669">
        <v>1</v>
      </c>
      <c r="N14669">
        <v>993</v>
      </c>
      <c r="O14669">
        <v>1906.56</v>
      </c>
      <c r="P14669">
        <v>913.56</v>
      </c>
      <c r="Q14669" t="s">
        <v>32976</v>
      </c>
      <c r="R14669" t="str">
        <f t="shared" si="689"/>
        <v>G1</v>
      </c>
    </row>
    <row r="14670" spans="1:18" x14ac:dyDescent="0.35">
      <c r="A14670" t="s">
        <v>30669</v>
      </c>
      <c r="B14670" t="s">
        <v>32981</v>
      </c>
      <c r="C14670" t="s">
        <v>13808</v>
      </c>
      <c r="D14670" t="s">
        <v>20</v>
      </c>
      <c r="E14670">
        <v>0</v>
      </c>
      <c r="F14670">
        <v>0</v>
      </c>
      <c r="G14670" t="s">
        <v>32946</v>
      </c>
      <c r="H14670" t="s">
        <v>32952</v>
      </c>
      <c r="I14670" s="1" t="str">
        <f t="shared" si="688"/>
        <v>July</v>
      </c>
      <c r="J14670" t="str">
        <f t="shared" si="687"/>
        <v>Q3</v>
      </c>
      <c r="K14670" s="1">
        <v>45112</v>
      </c>
      <c r="L14670" t="s">
        <v>32966</v>
      </c>
      <c r="M14670">
        <v>1</v>
      </c>
      <c r="N14670">
        <v>1095</v>
      </c>
      <c r="O14670">
        <v>2726.55</v>
      </c>
      <c r="P14670">
        <v>1631.5500000000002</v>
      </c>
      <c r="Q14670" t="s">
        <v>32977</v>
      </c>
      <c r="R14670" t="str">
        <f t="shared" si="689"/>
        <v>G2</v>
      </c>
    </row>
    <row r="14671" spans="1:18" x14ac:dyDescent="0.35">
      <c r="A14671" t="s">
        <v>30670</v>
      </c>
      <c r="B14671" t="s">
        <v>32981</v>
      </c>
      <c r="C14671" t="s">
        <v>13809</v>
      </c>
      <c r="D14671" t="s">
        <v>7</v>
      </c>
      <c r="E14671">
        <v>0</v>
      </c>
      <c r="F14671">
        <v>0</v>
      </c>
      <c r="G14671" t="s">
        <v>32946</v>
      </c>
      <c r="H14671" t="s">
        <v>32959</v>
      </c>
      <c r="I14671" s="1" t="str">
        <f t="shared" si="688"/>
        <v>April</v>
      </c>
      <c r="J14671" t="str">
        <f t="shared" si="687"/>
        <v>Q2</v>
      </c>
      <c r="K14671" s="1">
        <v>45020</v>
      </c>
      <c r="L14671" t="s">
        <v>32966</v>
      </c>
      <c r="M14671">
        <v>1</v>
      </c>
      <c r="N14671">
        <v>1204</v>
      </c>
      <c r="O14671">
        <v>2576.56</v>
      </c>
      <c r="P14671">
        <v>1372.56</v>
      </c>
      <c r="Q14671" t="s">
        <v>32976</v>
      </c>
      <c r="R14671" t="str">
        <f t="shared" si="689"/>
        <v>G1</v>
      </c>
    </row>
    <row r="14672" spans="1:18" x14ac:dyDescent="0.35">
      <c r="A14672" t="s">
        <v>30671</v>
      </c>
      <c r="B14672" t="s">
        <v>32981</v>
      </c>
      <c r="C14672" t="s">
        <v>13810</v>
      </c>
      <c r="D14672" t="s">
        <v>108</v>
      </c>
      <c r="E14672">
        <v>0</v>
      </c>
      <c r="F14672">
        <v>0</v>
      </c>
      <c r="G14672" t="s">
        <v>32947</v>
      </c>
      <c r="H14672" t="s">
        <v>32954</v>
      </c>
      <c r="I14672" s="1" t="str">
        <f t="shared" si="688"/>
        <v>June</v>
      </c>
      <c r="J14672" t="str">
        <f t="shared" si="687"/>
        <v>Q2</v>
      </c>
      <c r="K14672" s="1">
        <v>45088</v>
      </c>
      <c r="L14672" t="s">
        <v>32966</v>
      </c>
      <c r="M14672">
        <v>1</v>
      </c>
      <c r="N14672">
        <v>756</v>
      </c>
      <c r="O14672">
        <v>1648.08</v>
      </c>
      <c r="P14672">
        <v>892.07999999999993</v>
      </c>
      <c r="Q14672" t="s">
        <v>32976</v>
      </c>
      <c r="R14672" t="str">
        <f t="shared" si="689"/>
        <v>G2</v>
      </c>
    </row>
    <row r="14673" spans="1:18" x14ac:dyDescent="0.35">
      <c r="A14673" t="s">
        <v>30672</v>
      </c>
      <c r="B14673" t="s">
        <v>32980</v>
      </c>
      <c r="C14673" t="s">
        <v>13811</v>
      </c>
      <c r="D14673" t="s">
        <v>31</v>
      </c>
      <c r="E14673">
        <v>0</v>
      </c>
      <c r="F14673">
        <v>0</v>
      </c>
      <c r="G14673" t="s">
        <v>32946</v>
      </c>
      <c r="H14673" t="s">
        <v>32959</v>
      </c>
      <c r="I14673" s="1" t="str">
        <f t="shared" si="688"/>
        <v>June</v>
      </c>
      <c r="J14673" t="str">
        <f t="shared" si="687"/>
        <v>Q2</v>
      </c>
      <c r="K14673" s="1">
        <v>45086</v>
      </c>
      <c r="L14673" t="s">
        <v>32966</v>
      </c>
      <c r="M14673">
        <v>1</v>
      </c>
      <c r="N14673">
        <v>1256</v>
      </c>
      <c r="O14673">
        <v>2285.92</v>
      </c>
      <c r="P14673">
        <v>1029.92</v>
      </c>
      <c r="Q14673" t="s">
        <v>32976</v>
      </c>
      <c r="R14673" t="str">
        <f t="shared" si="689"/>
        <v>G2</v>
      </c>
    </row>
    <row r="14674" spans="1:18" x14ac:dyDescent="0.35">
      <c r="A14674" t="s">
        <v>30673</v>
      </c>
      <c r="B14674" t="s">
        <v>32981</v>
      </c>
      <c r="C14674" t="s">
        <v>13812</v>
      </c>
      <c r="D14674" t="s">
        <v>20</v>
      </c>
      <c r="E14674">
        <v>0</v>
      </c>
      <c r="F14674">
        <v>0</v>
      </c>
      <c r="G14674" t="s">
        <v>32946</v>
      </c>
      <c r="H14674" t="s">
        <v>32956</v>
      </c>
      <c r="I14674" s="1" t="str">
        <f t="shared" si="688"/>
        <v>April</v>
      </c>
      <c r="J14674" t="str">
        <f t="shared" si="687"/>
        <v>Q2</v>
      </c>
      <c r="K14674" s="1">
        <v>45033</v>
      </c>
      <c r="L14674" t="s">
        <v>32966</v>
      </c>
      <c r="M14674">
        <v>1</v>
      </c>
      <c r="N14674">
        <v>793</v>
      </c>
      <c r="O14674">
        <v>1760.46</v>
      </c>
      <c r="P14674">
        <v>967.46</v>
      </c>
      <c r="Q14674" t="s">
        <v>32977</v>
      </c>
      <c r="R14674" t="str">
        <f t="shared" si="689"/>
        <v>G1</v>
      </c>
    </row>
    <row r="14675" spans="1:18" x14ac:dyDescent="0.35">
      <c r="A14675" t="s">
        <v>30674</v>
      </c>
      <c r="B14675" t="s">
        <v>32980</v>
      </c>
      <c r="C14675" t="s">
        <v>13813</v>
      </c>
      <c r="D14675" t="s">
        <v>29</v>
      </c>
      <c r="E14675">
        <v>0</v>
      </c>
      <c r="F14675">
        <v>0</v>
      </c>
      <c r="G14675" t="s">
        <v>32947</v>
      </c>
      <c r="H14675" t="s">
        <v>32951</v>
      </c>
      <c r="I14675" s="1" t="str">
        <f t="shared" si="688"/>
        <v>June</v>
      </c>
      <c r="J14675" t="str">
        <f t="shared" si="687"/>
        <v>Q2</v>
      </c>
      <c r="K14675" s="1">
        <v>45082</v>
      </c>
      <c r="L14675" t="s">
        <v>32966</v>
      </c>
      <c r="M14675">
        <v>1</v>
      </c>
      <c r="N14675">
        <v>361</v>
      </c>
      <c r="O14675">
        <v>740.05</v>
      </c>
      <c r="P14675">
        <v>379.04999999999995</v>
      </c>
      <c r="Q14675" t="s">
        <v>32976</v>
      </c>
      <c r="R14675" t="str">
        <f t="shared" si="689"/>
        <v>G2</v>
      </c>
    </row>
    <row r="14676" spans="1:18" x14ac:dyDescent="0.35">
      <c r="A14676" t="s">
        <v>30675</v>
      </c>
      <c r="B14676" t="s">
        <v>32981</v>
      </c>
      <c r="C14676" t="s">
        <v>13396</v>
      </c>
      <c r="D14676" t="s">
        <v>4</v>
      </c>
      <c r="E14676">
        <v>0</v>
      </c>
      <c r="F14676">
        <v>0</v>
      </c>
      <c r="G14676" t="s">
        <v>32947</v>
      </c>
      <c r="H14676" t="s">
        <v>32964</v>
      </c>
      <c r="I14676" s="1" t="str">
        <f t="shared" si="688"/>
        <v>October</v>
      </c>
      <c r="J14676" t="str">
        <f t="shared" si="687"/>
        <v>Q4</v>
      </c>
      <c r="K14676" s="1">
        <v>45223</v>
      </c>
      <c r="L14676" t="s">
        <v>32966</v>
      </c>
      <c r="M14676">
        <v>1</v>
      </c>
      <c r="N14676">
        <v>408</v>
      </c>
      <c r="O14676">
        <v>881.28</v>
      </c>
      <c r="P14676">
        <v>473.28</v>
      </c>
      <c r="Q14676" t="s">
        <v>32976</v>
      </c>
      <c r="R14676" t="str">
        <f t="shared" si="689"/>
        <v>G3</v>
      </c>
    </row>
    <row r="14677" spans="1:18" x14ac:dyDescent="0.35">
      <c r="A14677" t="s">
        <v>30676</v>
      </c>
      <c r="B14677" t="s">
        <v>32981</v>
      </c>
      <c r="C14677" t="s">
        <v>13814</v>
      </c>
      <c r="D14677" t="s">
        <v>4</v>
      </c>
      <c r="E14677">
        <v>0</v>
      </c>
      <c r="F14677">
        <v>0</v>
      </c>
      <c r="G14677" t="s">
        <v>32947</v>
      </c>
      <c r="H14677" t="s">
        <v>32964</v>
      </c>
      <c r="I14677" s="1" t="str">
        <f t="shared" si="688"/>
        <v>October</v>
      </c>
      <c r="J14677" t="str">
        <f t="shared" si="687"/>
        <v>Q4</v>
      </c>
      <c r="K14677" s="1">
        <v>45225</v>
      </c>
      <c r="L14677" t="s">
        <v>32966</v>
      </c>
      <c r="M14677">
        <v>1</v>
      </c>
      <c r="N14677">
        <v>811</v>
      </c>
      <c r="O14677">
        <v>1962.62</v>
      </c>
      <c r="P14677">
        <v>1151.6199999999999</v>
      </c>
      <c r="Q14677" t="s">
        <v>32977</v>
      </c>
      <c r="R14677" t="str">
        <f t="shared" si="689"/>
        <v>G3</v>
      </c>
    </row>
    <row r="14678" spans="1:18" x14ac:dyDescent="0.35">
      <c r="A14678" t="s">
        <v>30677</v>
      </c>
      <c r="B14678" t="s">
        <v>32981</v>
      </c>
      <c r="C14678" t="s">
        <v>13815</v>
      </c>
      <c r="D14678" t="s">
        <v>359</v>
      </c>
      <c r="E14678">
        <v>0</v>
      </c>
      <c r="F14678">
        <v>0</v>
      </c>
      <c r="G14678" t="s">
        <v>32948</v>
      </c>
      <c r="H14678" t="s">
        <v>32960</v>
      </c>
      <c r="I14678" s="1" t="str">
        <f t="shared" si="688"/>
        <v>October</v>
      </c>
      <c r="J14678" t="str">
        <f t="shared" si="687"/>
        <v>Q4</v>
      </c>
      <c r="K14678" s="1">
        <v>45223</v>
      </c>
      <c r="L14678" t="s">
        <v>32966</v>
      </c>
      <c r="M14678">
        <v>1</v>
      </c>
      <c r="N14678">
        <v>817</v>
      </c>
      <c r="O14678">
        <v>1625.83</v>
      </c>
      <c r="P14678">
        <v>808.82999999999993</v>
      </c>
      <c r="Q14678" t="s">
        <v>32976</v>
      </c>
      <c r="R14678" t="str">
        <f t="shared" si="689"/>
        <v>G3</v>
      </c>
    </row>
    <row r="14679" spans="1:18" x14ac:dyDescent="0.35">
      <c r="A14679" t="s">
        <v>30678</v>
      </c>
      <c r="B14679" t="s">
        <v>32980</v>
      </c>
      <c r="C14679" t="s">
        <v>13816</v>
      </c>
      <c r="D14679" t="s">
        <v>1379</v>
      </c>
      <c r="E14679">
        <v>0</v>
      </c>
      <c r="F14679">
        <v>0</v>
      </c>
      <c r="G14679" t="s">
        <v>32947</v>
      </c>
      <c r="H14679" t="s">
        <v>32951</v>
      </c>
      <c r="I14679" s="1" t="str">
        <f t="shared" si="688"/>
        <v>August</v>
      </c>
      <c r="J14679" t="str">
        <f t="shared" si="687"/>
        <v>Q3</v>
      </c>
      <c r="K14679" s="1">
        <v>45158</v>
      </c>
      <c r="L14679" t="s">
        <v>32966</v>
      </c>
      <c r="M14679">
        <v>1</v>
      </c>
      <c r="N14679">
        <v>622</v>
      </c>
      <c r="O14679">
        <v>1219.1199999999999</v>
      </c>
      <c r="P14679">
        <v>597.11999999999989</v>
      </c>
      <c r="Q14679" t="s">
        <v>32976</v>
      </c>
      <c r="R14679" t="str">
        <f t="shared" si="689"/>
        <v>G2</v>
      </c>
    </row>
    <row r="14680" spans="1:18" x14ac:dyDescent="0.35">
      <c r="A14680" t="s">
        <v>30679</v>
      </c>
      <c r="B14680" t="s">
        <v>32980</v>
      </c>
      <c r="C14680" t="s">
        <v>13817</v>
      </c>
      <c r="D14680" t="s">
        <v>20</v>
      </c>
      <c r="E14680">
        <v>0</v>
      </c>
      <c r="F14680">
        <v>0</v>
      </c>
      <c r="G14680" t="s">
        <v>32946</v>
      </c>
      <c r="H14680" t="s">
        <v>32959</v>
      </c>
      <c r="I14680" s="1" t="str">
        <f t="shared" si="688"/>
        <v>August</v>
      </c>
      <c r="J14680" t="str">
        <f t="shared" si="687"/>
        <v>Q3</v>
      </c>
      <c r="K14680" s="1">
        <v>45157</v>
      </c>
      <c r="L14680" t="s">
        <v>32966</v>
      </c>
      <c r="M14680">
        <v>1</v>
      </c>
      <c r="N14680">
        <v>480</v>
      </c>
      <c r="O14680">
        <v>1003.2</v>
      </c>
      <c r="P14680">
        <v>523.20000000000005</v>
      </c>
      <c r="Q14680" t="s">
        <v>32978</v>
      </c>
      <c r="R14680" t="str">
        <f t="shared" si="689"/>
        <v>G2</v>
      </c>
    </row>
    <row r="14681" spans="1:18" x14ac:dyDescent="0.35">
      <c r="A14681" t="s">
        <v>30680</v>
      </c>
      <c r="B14681" t="s">
        <v>32980</v>
      </c>
      <c r="C14681" t="s">
        <v>13818</v>
      </c>
      <c r="D14681" t="s">
        <v>3069</v>
      </c>
      <c r="E14681">
        <v>0</v>
      </c>
      <c r="F14681">
        <v>0</v>
      </c>
      <c r="G14681" t="s">
        <v>32947</v>
      </c>
      <c r="H14681" t="s">
        <v>32951</v>
      </c>
      <c r="I14681" s="1" t="str">
        <f t="shared" si="688"/>
        <v>January</v>
      </c>
      <c r="J14681" t="str">
        <f t="shared" si="687"/>
        <v>Q1</v>
      </c>
      <c r="K14681" s="1">
        <v>44940</v>
      </c>
      <c r="L14681" t="s">
        <v>32967</v>
      </c>
      <c r="M14681">
        <v>3</v>
      </c>
      <c r="N14681">
        <v>1045</v>
      </c>
      <c r="O14681">
        <v>2476.65</v>
      </c>
      <c r="P14681">
        <v>1431.65</v>
      </c>
      <c r="Q14681" t="s">
        <v>32977</v>
      </c>
      <c r="R14681" t="str">
        <f t="shared" si="689"/>
        <v>G1</v>
      </c>
    </row>
    <row r="14682" spans="1:18" x14ac:dyDescent="0.35">
      <c r="A14682" t="s">
        <v>30681</v>
      </c>
      <c r="B14682" t="s">
        <v>32981</v>
      </c>
      <c r="C14682" t="s">
        <v>13819</v>
      </c>
      <c r="D14682" t="s">
        <v>108</v>
      </c>
      <c r="E14682">
        <v>0</v>
      </c>
      <c r="F14682">
        <v>0</v>
      </c>
      <c r="G14682" t="s">
        <v>32946</v>
      </c>
      <c r="H14682" t="s">
        <v>32959</v>
      </c>
      <c r="I14682" s="1" t="str">
        <f t="shared" si="688"/>
        <v>February</v>
      </c>
      <c r="J14682" t="str">
        <f t="shared" si="687"/>
        <v>Q1</v>
      </c>
      <c r="K14682" s="1">
        <v>44967</v>
      </c>
      <c r="L14682" t="s">
        <v>32966</v>
      </c>
      <c r="M14682">
        <v>1</v>
      </c>
      <c r="N14682">
        <v>1116</v>
      </c>
      <c r="O14682">
        <v>2522.16</v>
      </c>
      <c r="P14682">
        <v>1406.1599999999999</v>
      </c>
      <c r="Q14682" t="s">
        <v>32976</v>
      </c>
      <c r="R14682" t="str">
        <f t="shared" si="689"/>
        <v>G1</v>
      </c>
    </row>
    <row r="14683" spans="1:18" x14ac:dyDescent="0.35">
      <c r="A14683" t="s">
        <v>30682</v>
      </c>
      <c r="B14683" t="s">
        <v>32980</v>
      </c>
      <c r="C14683" t="s">
        <v>13820</v>
      </c>
      <c r="D14683" t="s">
        <v>108</v>
      </c>
      <c r="E14683">
        <v>0</v>
      </c>
      <c r="F14683">
        <v>0</v>
      </c>
      <c r="G14683" t="s">
        <v>32948</v>
      </c>
      <c r="H14683" t="s">
        <v>32962</v>
      </c>
      <c r="I14683" s="1" t="str">
        <f t="shared" si="688"/>
        <v>April</v>
      </c>
      <c r="J14683" t="str">
        <f t="shared" si="687"/>
        <v>Q2</v>
      </c>
      <c r="K14683" s="1">
        <v>45038</v>
      </c>
      <c r="L14683" t="s">
        <v>32966</v>
      </c>
      <c r="M14683">
        <v>1</v>
      </c>
      <c r="N14683">
        <v>418</v>
      </c>
      <c r="O14683">
        <v>915.42</v>
      </c>
      <c r="P14683">
        <v>497.41999999999996</v>
      </c>
      <c r="Q14683" t="s">
        <v>32977</v>
      </c>
      <c r="R14683" t="str">
        <f t="shared" si="689"/>
        <v>G1</v>
      </c>
    </row>
    <row r="14684" spans="1:18" x14ac:dyDescent="0.35">
      <c r="A14684" t="s">
        <v>30683</v>
      </c>
      <c r="B14684" t="s">
        <v>32980</v>
      </c>
      <c r="C14684" t="s">
        <v>13821</v>
      </c>
      <c r="D14684" t="s">
        <v>7</v>
      </c>
      <c r="E14684">
        <v>0</v>
      </c>
      <c r="F14684">
        <v>0</v>
      </c>
      <c r="G14684" t="s">
        <v>32948</v>
      </c>
      <c r="H14684" t="s">
        <v>32953</v>
      </c>
      <c r="I14684" s="1" t="str">
        <f t="shared" si="688"/>
        <v>September</v>
      </c>
      <c r="J14684" t="str">
        <f t="shared" si="687"/>
        <v>Q3</v>
      </c>
      <c r="K14684" s="1">
        <v>45171</v>
      </c>
      <c r="L14684" t="s">
        <v>32966</v>
      </c>
      <c r="M14684">
        <v>1</v>
      </c>
      <c r="N14684">
        <v>691</v>
      </c>
      <c r="O14684">
        <v>1299.08</v>
      </c>
      <c r="P14684">
        <v>608.07999999999993</v>
      </c>
      <c r="Q14684" t="s">
        <v>32976</v>
      </c>
      <c r="R14684" t="str">
        <f t="shared" si="689"/>
        <v>G3</v>
      </c>
    </row>
    <row r="14685" spans="1:18" x14ac:dyDescent="0.35">
      <c r="A14685" t="s">
        <v>30684</v>
      </c>
      <c r="B14685" t="s">
        <v>32980</v>
      </c>
      <c r="C14685" t="s">
        <v>5931</v>
      </c>
      <c r="D14685" t="s">
        <v>1028</v>
      </c>
      <c r="E14685">
        <v>0</v>
      </c>
      <c r="F14685">
        <v>0</v>
      </c>
      <c r="G14685" t="s">
        <v>32948</v>
      </c>
      <c r="H14685" t="s">
        <v>32962</v>
      </c>
      <c r="I14685" s="1" t="str">
        <f t="shared" si="688"/>
        <v>May</v>
      </c>
      <c r="J14685" t="str">
        <f t="shared" si="687"/>
        <v>Q2</v>
      </c>
      <c r="K14685" s="1">
        <v>45068</v>
      </c>
      <c r="L14685" t="s">
        <v>32967</v>
      </c>
      <c r="M14685">
        <v>3</v>
      </c>
      <c r="N14685">
        <v>345</v>
      </c>
      <c r="O14685">
        <v>831.45</v>
      </c>
      <c r="P14685">
        <v>486.45000000000005</v>
      </c>
      <c r="Q14685" t="s">
        <v>32976</v>
      </c>
      <c r="R14685" t="str">
        <f t="shared" si="689"/>
        <v>G2</v>
      </c>
    </row>
    <row r="14686" spans="1:18" x14ac:dyDescent="0.35">
      <c r="A14686" t="s">
        <v>30685</v>
      </c>
      <c r="B14686" t="s">
        <v>32981</v>
      </c>
      <c r="C14686" t="s">
        <v>13822</v>
      </c>
      <c r="D14686" t="s">
        <v>29</v>
      </c>
      <c r="E14686">
        <v>0</v>
      </c>
      <c r="F14686">
        <v>0</v>
      </c>
      <c r="G14686" t="s">
        <v>32946</v>
      </c>
      <c r="H14686" t="s">
        <v>32959</v>
      </c>
      <c r="I14686" s="1" t="str">
        <f t="shared" si="688"/>
        <v>May</v>
      </c>
      <c r="J14686" t="str">
        <f t="shared" si="687"/>
        <v>Q2</v>
      </c>
      <c r="K14686" s="1">
        <v>45052</v>
      </c>
      <c r="L14686" t="s">
        <v>32966</v>
      </c>
      <c r="M14686">
        <v>1</v>
      </c>
      <c r="N14686">
        <v>1279</v>
      </c>
      <c r="O14686">
        <v>2749.85</v>
      </c>
      <c r="P14686">
        <v>1470.85</v>
      </c>
      <c r="Q14686" t="s">
        <v>32978</v>
      </c>
      <c r="R14686" t="str">
        <f t="shared" si="689"/>
        <v>G2</v>
      </c>
    </row>
    <row r="14687" spans="1:18" x14ac:dyDescent="0.35">
      <c r="A14687" t="s">
        <v>30686</v>
      </c>
      <c r="B14687" t="s">
        <v>32981</v>
      </c>
      <c r="C14687" t="s">
        <v>13823</v>
      </c>
      <c r="D14687" t="s">
        <v>110</v>
      </c>
      <c r="E14687">
        <v>0</v>
      </c>
      <c r="F14687">
        <v>0</v>
      </c>
      <c r="G14687" t="s">
        <v>32946</v>
      </c>
      <c r="H14687" t="s">
        <v>32961</v>
      </c>
      <c r="I14687" s="1" t="str">
        <f t="shared" si="688"/>
        <v>December</v>
      </c>
      <c r="J14687" t="str">
        <f t="shared" si="687"/>
        <v>Q4</v>
      </c>
      <c r="K14687" s="1">
        <v>45275</v>
      </c>
      <c r="L14687" t="s">
        <v>32966</v>
      </c>
      <c r="M14687">
        <v>1</v>
      </c>
      <c r="N14687">
        <v>1262</v>
      </c>
      <c r="O14687">
        <v>2763.78</v>
      </c>
      <c r="P14687">
        <v>1501.7800000000002</v>
      </c>
      <c r="Q14687" t="s">
        <v>32977</v>
      </c>
      <c r="R14687" t="str">
        <f t="shared" si="689"/>
        <v>G3</v>
      </c>
    </row>
    <row r="14688" spans="1:18" x14ac:dyDescent="0.35">
      <c r="A14688" t="s">
        <v>30687</v>
      </c>
      <c r="B14688" t="s">
        <v>32980</v>
      </c>
      <c r="C14688" t="s">
        <v>13824</v>
      </c>
      <c r="D14688" t="s">
        <v>18</v>
      </c>
      <c r="E14688">
        <v>0</v>
      </c>
      <c r="F14688">
        <v>0</v>
      </c>
      <c r="G14688" t="s">
        <v>32948</v>
      </c>
      <c r="H14688" t="s">
        <v>32960</v>
      </c>
      <c r="I14688" s="1" t="str">
        <f t="shared" si="688"/>
        <v>June</v>
      </c>
      <c r="J14688" t="str">
        <f t="shared" si="687"/>
        <v>Q2</v>
      </c>
      <c r="K14688" s="1">
        <v>45091</v>
      </c>
      <c r="L14688" t="s">
        <v>32967</v>
      </c>
      <c r="M14688">
        <v>4</v>
      </c>
      <c r="N14688">
        <v>684</v>
      </c>
      <c r="O14688">
        <v>1354.32</v>
      </c>
      <c r="P14688">
        <v>670.31999999999994</v>
      </c>
      <c r="Q14688" t="s">
        <v>32977</v>
      </c>
      <c r="R14688" t="str">
        <f t="shared" si="689"/>
        <v>G2</v>
      </c>
    </row>
    <row r="14689" spans="1:18" x14ac:dyDescent="0.35">
      <c r="A14689" t="s">
        <v>30688</v>
      </c>
      <c r="B14689" t="s">
        <v>32981</v>
      </c>
      <c r="C14689" t="s">
        <v>13825</v>
      </c>
      <c r="D14689" t="s">
        <v>34</v>
      </c>
      <c r="E14689">
        <v>0</v>
      </c>
      <c r="F14689">
        <v>0</v>
      </c>
      <c r="G14689" t="s">
        <v>32946</v>
      </c>
      <c r="H14689" t="s">
        <v>32950</v>
      </c>
      <c r="I14689" s="1" t="str">
        <f t="shared" si="688"/>
        <v>July</v>
      </c>
      <c r="J14689" t="str">
        <f t="shared" si="687"/>
        <v>Q3</v>
      </c>
      <c r="K14689" s="1">
        <v>45108</v>
      </c>
      <c r="L14689" t="s">
        <v>32967</v>
      </c>
      <c r="M14689">
        <v>4</v>
      </c>
      <c r="N14689">
        <v>671</v>
      </c>
      <c r="O14689">
        <v>1476.2</v>
      </c>
      <c r="P14689">
        <v>805.2</v>
      </c>
      <c r="Q14689" t="s">
        <v>32978</v>
      </c>
      <c r="R14689" t="str">
        <f t="shared" si="689"/>
        <v>G2</v>
      </c>
    </row>
    <row r="14690" spans="1:18" x14ac:dyDescent="0.35">
      <c r="A14690" t="s">
        <v>30689</v>
      </c>
      <c r="B14690" t="s">
        <v>32980</v>
      </c>
      <c r="C14690" t="s">
        <v>13826</v>
      </c>
      <c r="D14690" t="s">
        <v>20</v>
      </c>
      <c r="E14690">
        <v>0</v>
      </c>
      <c r="F14690">
        <v>0</v>
      </c>
      <c r="G14690" t="s">
        <v>32946</v>
      </c>
      <c r="H14690" t="s">
        <v>32956</v>
      </c>
      <c r="I14690" s="1" t="str">
        <f t="shared" si="688"/>
        <v>October</v>
      </c>
      <c r="J14690" t="str">
        <f t="shared" si="687"/>
        <v>Q4</v>
      </c>
      <c r="K14690" s="1">
        <v>45202</v>
      </c>
      <c r="L14690" t="s">
        <v>32966</v>
      </c>
      <c r="M14690">
        <v>1</v>
      </c>
      <c r="N14690">
        <v>514</v>
      </c>
      <c r="O14690">
        <v>940.62</v>
      </c>
      <c r="P14690">
        <v>426.62</v>
      </c>
      <c r="Q14690" t="s">
        <v>32977</v>
      </c>
      <c r="R14690" t="str">
        <f t="shared" si="689"/>
        <v>G3</v>
      </c>
    </row>
    <row r="14691" spans="1:18" x14ac:dyDescent="0.35">
      <c r="A14691" t="s">
        <v>30690</v>
      </c>
      <c r="B14691" t="s">
        <v>32980</v>
      </c>
      <c r="C14691" t="s">
        <v>13827</v>
      </c>
      <c r="D14691" t="s">
        <v>7</v>
      </c>
      <c r="E14691">
        <v>0</v>
      </c>
      <c r="F14691">
        <v>0</v>
      </c>
      <c r="G14691" t="s">
        <v>32948</v>
      </c>
      <c r="H14691" t="s">
        <v>32963</v>
      </c>
      <c r="I14691" s="1" t="str">
        <f t="shared" si="688"/>
        <v>May</v>
      </c>
      <c r="J14691" t="str">
        <f t="shared" si="687"/>
        <v>Q2</v>
      </c>
      <c r="K14691" s="1">
        <v>45058</v>
      </c>
      <c r="L14691" t="s">
        <v>32967</v>
      </c>
      <c r="M14691">
        <v>4</v>
      </c>
      <c r="N14691">
        <v>883</v>
      </c>
      <c r="O14691">
        <v>2163.35</v>
      </c>
      <c r="P14691">
        <v>1280.3499999999999</v>
      </c>
      <c r="Q14691" t="s">
        <v>32976</v>
      </c>
      <c r="R14691" t="str">
        <f t="shared" si="689"/>
        <v>G2</v>
      </c>
    </row>
    <row r="14692" spans="1:18" x14ac:dyDescent="0.35">
      <c r="A14692" t="s">
        <v>30691</v>
      </c>
      <c r="B14692" t="s">
        <v>32980</v>
      </c>
      <c r="C14692" t="s">
        <v>13828</v>
      </c>
      <c r="D14692" t="s">
        <v>20</v>
      </c>
      <c r="E14692">
        <v>0</v>
      </c>
      <c r="F14692">
        <v>0</v>
      </c>
      <c r="G14692" t="s">
        <v>32948</v>
      </c>
      <c r="H14692" t="s">
        <v>32963</v>
      </c>
      <c r="I14692" s="1" t="str">
        <f t="shared" si="688"/>
        <v>August</v>
      </c>
      <c r="J14692" t="str">
        <f t="shared" si="687"/>
        <v>Q3</v>
      </c>
      <c r="K14692" s="1">
        <v>45165</v>
      </c>
      <c r="L14692" t="s">
        <v>32966</v>
      </c>
      <c r="M14692">
        <v>1</v>
      </c>
      <c r="N14692">
        <v>1078</v>
      </c>
      <c r="O14692">
        <v>2274.58</v>
      </c>
      <c r="P14692">
        <v>1196.58</v>
      </c>
      <c r="Q14692" t="s">
        <v>32978</v>
      </c>
      <c r="R14692" t="str">
        <f t="shared" si="689"/>
        <v>G2</v>
      </c>
    </row>
    <row r="14693" spans="1:18" x14ac:dyDescent="0.35">
      <c r="A14693" t="s">
        <v>30692</v>
      </c>
      <c r="B14693" t="s">
        <v>32981</v>
      </c>
      <c r="C14693" t="s">
        <v>13829</v>
      </c>
      <c r="D14693" t="s">
        <v>582</v>
      </c>
      <c r="E14693">
        <v>0</v>
      </c>
      <c r="F14693">
        <v>0</v>
      </c>
      <c r="G14693" t="s">
        <v>32946</v>
      </c>
      <c r="H14693" t="s">
        <v>32950</v>
      </c>
      <c r="I14693" s="1" t="str">
        <f t="shared" si="688"/>
        <v>February</v>
      </c>
      <c r="J14693" t="str">
        <f t="shared" si="687"/>
        <v>Q1</v>
      </c>
      <c r="K14693" s="1">
        <v>44982</v>
      </c>
      <c r="L14693" t="s">
        <v>32966</v>
      </c>
      <c r="M14693">
        <v>1</v>
      </c>
      <c r="N14693">
        <v>426</v>
      </c>
      <c r="O14693">
        <v>1013.88</v>
      </c>
      <c r="P14693">
        <v>587.88</v>
      </c>
      <c r="Q14693" t="s">
        <v>32976</v>
      </c>
      <c r="R14693" t="str">
        <f t="shared" si="689"/>
        <v>G1</v>
      </c>
    </row>
    <row r="14694" spans="1:18" x14ac:dyDescent="0.35">
      <c r="A14694" t="s">
        <v>30693</v>
      </c>
      <c r="B14694" t="s">
        <v>32981</v>
      </c>
      <c r="C14694" t="s">
        <v>13830</v>
      </c>
      <c r="D14694" t="s">
        <v>110</v>
      </c>
      <c r="E14694">
        <v>0</v>
      </c>
      <c r="F14694">
        <v>0</v>
      </c>
      <c r="G14694" t="s">
        <v>32946</v>
      </c>
      <c r="H14694" t="s">
        <v>32956</v>
      </c>
      <c r="I14694" s="1" t="str">
        <f t="shared" si="688"/>
        <v>February</v>
      </c>
      <c r="J14694" t="str">
        <f t="shared" si="687"/>
        <v>Q1</v>
      </c>
      <c r="K14694" s="1">
        <v>44963</v>
      </c>
      <c r="L14694" t="s">
        <v>32967</v>
      </c>
      <c r="M14694">
        <v>2</v>
      </c>
      <c r="N14694">
        <v>361</v>
      </c>
      <c r="O14694">
        <v>750.88</v>
      </c>
      <c r="P14694">
        <v>389.88</v>
      </c>
      <c r="Q14694" t="s">
        <v>32977</v>
      </c>
      <c r="R14694" t="str">
        <f t="shared" si="689"/>
        <v>G1</v>
      </c>
    </row>
    <row r="14695" spans="1:18" x14ac:dyDescent="0.35">
      <c r="A14695" t="s">
        <v>30694</v>
      </c>
      <c r="B14695" t="s">
        <v>32980</v>
      </c>
      <c r="C14695" t="s">
        <v>13831</v>
      </c>
      <c r="D14695" t="s">
        <v>20</v>
      </c>
      <c r="E14695">
        <v>0</v>
      </c>
      <c r="F14695">
        <v>0</v>
      </c>
      <c r="G14695" t="s">
        <v>32946</v>
      </c>
      <c r="H14695" t="s">
        <v>32956</v>
      </c>
      <c r="I14695" s="1" t="str">
        <f t="shared" si="688"/>
        <v>April</v>
      </c>
      <c r="J14695" t="str">
        <f t="shared" si="687"/>
        <v>Q2</v>
      </c>
      <c r="K14695" s="1">
        <v>45026</v>
      </c>
      <c r="L14695" t="s">
        <v>32966</v>
      </c>
      <c r="M14695">
        <v>1</v>
      </c>
      <c r="N14695">
        <v>1266</v>
      </c>
      <c r="O14695">
        <v>3089.04</v>
      </c>
      <c r="P14695">
        <v>1823.04</v>
      </c>
      <c r="Q14695" t="s">
        <v>32976</v>
      </c>
      <c r="R14695" t="str">
        <f t="shared" si="689"/>
        <v>G1</v>
      </c>
    </row>
    <row r="14696" spans="1:18" x14ac:dyDescent="0.35">
      <c r="A14696" t="s">
        <v>30695</v>
      </c>
      <c r="B14696" t="s">
        <v>32981</v>
      </c>
      <c r="C14696" t="s">
        <v>12775</v>
      </c>
      <c r="D14696" t="s">
        <v>1045</v>
      </c>
      <c r="E14696">
        <v>0</v>
      </c>
      <c r="F14696">
        <v>0</v>
      </c>
      <c r="G14696" t="s">
        <v>32948</v>
      </c>
      <c r="H14696" t="s">
        <v>32953</v>
      </c>
      <c r="I14696" s="1" t="str">
        <f t="shared" si="688"/>
        <v>February</v>
      </c>
      <c r="J14696" t="str">
        <f t="shared" si="687"/>
        <v>Q1</v>
      </c>
      <c r="K14696" s="1">
        <v>44974</v>
      </c>
      <c r="L14696" t="s">
        <v>32966</v>
      </c>
      <c r="M14696">
        <v>1</v>
      </c>
      <c r="N14696">
        <v>557</v>
      </c>
      <c r="O14696">
        <v>1108.43</v>
      </c>
      <c r="P14696">
        <v>551.43000000000006</v>
      </c>
      <c r="Q14696" t="s">
        <v>32976</v>
      </c>
      <c r="R14696" t="str">
        <f t="shared" si="689"/>
        <v>G1</v>
      </c>
    </row>
    <row r="14697" spans="1:18" x14ac:dyDescent="0.35">
      <c r="A14697" t="s">
        <v>30696</v>
      </c>
      <c r="B14697" t="s">
        <v>32980</v>
      </c>
      <c r="C14697" t="s">
        <v>13832</v>
      </c>
      <c r="D14697" t="s">
        <v>29</v>
      </c>
      <c r="E14697">
        <v>0</v>
      </c>
      <c r="F14697">
        <v>0</v>
      </c>
      <c r="G14697" t="s">
        <v>32946</v>
      </c>
      <c r="H14697" t="s">
        <v>32952</v>
      </c>
      <c r="I14697" s="1" t="str">
        <f t="shared" si="688"/>
        <v>March</v>
      </c>
      <c r="J14697" t="str">
        <f t="shared" si="687"/>
        <v>Q1</v>
      </c>
      <c r="K14697" s="1">
        <v>44997</v>
      </c>
      <c r="L14697" t="s">
        <v>32966</v>
      </c>
      <c r="M14697">
        <v>1</v>
      </c>
      <c r="N14697">
        <v>697</v>
      </c>
      <c r="O14697">
        <v>1630.98</v>
      </c>
      <c r="P14697">
        <v>933.98</v>
      </c>
      <c r="Q14697" t="s">
        <v>32977</v>
      </c>
      <c r="R14697" t="str">
        <f t="shared" si="689"/>
        <v>G1</v>
      </c>
    </row>
    <row r="14698" spans="1:18" x14ac:dyDescent="0.35">
      <c r="A14698" t="s">
        <v>30697</v>
      </c>
      <c r="B14698" t="s">
        <v>32981</v>
      </c>
      <c r="C14698" t="s">
        <v>13833</v>
      </c>
      <c r="D14698" t="s">
        <v>29</v>
      </c>
      <c r="E14698">
        <v>0</v>
      </c>
      <c r="F14698">
        <v>0</v>
      </c>
      <c r="G14698" t="s">
        <v>32946</v>
      </c>
      <c r="H14698" t="s">
        <v>32950</v>
      </c>
      <c r="I14698" s="1" t="str">
        <f t="shared" si="688"/>
        <v>September</v>
      </c>
      <c r="J14698" t="str">
        <f t="shared" si="687"/>
        <v>Q3</v>
      </c>
      <c r="K14698" s="1">
        <v>45182</v>
      </c>
      <c r="L14698" t="s">
        <v>32967</v>
      </c>
      <c r="M14698">
        <v>2</v>
      </c>
      <c r="N14698">
        <v>1025</v>
      </c>
      <c r="O14698">
        <v>2224.25</v>
      </c>
      <c r="P14698">
        <v>1199.25</v>
      </c>
      <c r="Q14698" t="s">
        <v>32976</v>
      </c>
      <c r="R14698" t="str">
        <f t="shared" si="689"/>
        <v>G3</v>
      </c>
    </row>
    <row r="14699" spans="1:18" x14ac:dyDescent="0.35">
      <c r="A14699" t="s">
        <v>30698</v>
      </c>
      <c r="B14699" t="s">
        <v>32980</v>
      </c>
      <c r="C14699" t="s">
        <v>13834</v>
      </c>
      <c r="D14699" t="s">
        <v>110</v>
      </c>
      <c r="E14699">
        <v>0</v>
      </c>
      <c r="F14699">
        <v>0</v>
      </c>
      <c r="G14699" t="s">
        <v>32946</v>
      </c>
      <c r="H14699" t="s">
        <v>32959</v>
      </c>
      <c r="I14699" s="1" t="str">
        <f t="shared" si="688"/>
        <v>June</v>
      </c>
      <c r="J14699" t="str">
        <f t="shared" si="687"/>
        <v>Q2</v>
      </c>
      <c r="K14699" s="1">
        <v>45094</v>
      </c>
      <c r="L14699" t="s">
        <v>32966</v>
      </c>
      <c r="M14699">
        <v>1</v>
      </c>
      <c r="N14699">
        <v>582</v>
      </c>
      <c r="O14699">
        <v>1408.44</v>
      </c>
      <c r="P14699">
        <v>826.44</v>
      </c>
      <c r="Q14699" t="s">
        <v>32978</v>
      </c>
      <c r="R14699" t="str">
        <f t="shared" si="689"/>
        <v>G2</v>
      </c>
    </row>
    <row r="14700" spans="1:18" x14ac:dyDescent="0.35">
      <c r="A14700" t="s">
        <v>30699</v>
      </c>
      <c r="B14700" t="s">
        <v>32981</v>
      </c>
      <c r="C14700" t="s">
        <v>13835</v>
      </c>
      <c r="D14700" t="s">
        <v>776</v>
      </c>
      <c r="E14700">
        <v>0</v>
      </c>
      <c r="F14700">
        <v>0</v>
      </c>
      <c r="G14700" t="s">
        <v>32946</v>
      </c>
      <c r="H14700" t="s">
        <v>32952</v>
      </c>
      <c r="I14700" s="1" t="str">
        <f t="shared" si="688"/>
        <v>October</v>
      </c>
      <c r="J14700" t="str">
        <f t="shared" si="687"/>
        <v>Q4</v>
      </c>
      <c r="K14700" s="1">
        <v>45223</v>
      </c>
      <c r="L14700" t="s">
        <v>32966</v>
      </c>
      <c r="M14700">
        <v>1</v>
      </c>
      <c r="N14700">
        <v>1185</v>
      </c>
      <c r="O14700">
        <v>2298.9</v>
      </c>
      <c r="P14700">
        <v>1113.9000000000001</v>
      </c>
      <c r="Q14700" t="s">
        <v>32977</v>
      </c>
      <c r="R14700" t="str">
        <f t="shared" si="689"/>
        <v>G3</v>
      </c>
    </row>
    <row r="14701" spans="1:18" x14ac:dyDescent="0.35">
      <c r="A14701" t="s">
        <v>30700</v>
      </c>
      <c r="B14701" t="s">
        <v>32980</v>
      </c>
      <c r="C14701" t="s">
        <v>13836</v>
      </c>
      <c r="D14701" t="s">
        <v>110</v>
      </c>
      <c r="E14701">
        <v>0</v>
      </c>
      <c r="F14701">
        <v>0</v>
      </c>
      <c r="G14701" t="s">
        <v>32946</v>
      </c>
      <c r="H14701" t="s">
        <v>32956</v>
      </c>
      <c r="I14701" s="1" t="str">
        <f t="shared" si="688"/>
        <v>April</v>
      </c>
      <c r="J14701" t="str">
        <f t="shared" si="687"/>
        <v>Q2</v>
      </c>
      <c r="K14701" s="1">
        <v>45028</v>
      </c>
      <c r="L14701" t="s">
        <v>32966</v>
      </c>
      <c r="M14701">
        <v>1</v>
      </c>
      <c r="N14701">
        <v>1297</v>
      </c>
      <c r="O14701">
        <v>2568.06</v>
      </c>
      <c r="P14701">
        <v>1271.06</v>
      </c>
      <c r="Q14701" t="s">
        <v>32976</v>
      </c>
      <c r="R14701" t="str">
        <f t="shared" si="689"/>
        <v>G1</v>
      </c>
    </row>
    <row r="14702" spans="1:18" x14ac:dyDescent="0.35">
      <c r="A14702" t="s">
        <v>30701</v>
      </c>
      <c r="B14702" t="s">
        <v>32981</v>
      </c>
      <c r="C14702" t="s">
        <v>13837</v>
      </c>
      <c r="D14702" t="s">
        <v>108</v>
      </c>
      <c r="E14702">
        <v>0</v>
      </c>
      <c r="F14702">
        <v>0</v>
      </c>
      <c r="G14702" t="s">
        <v>32946</v>
      </c>
      <c r="H14702" t="s">
        <v>32950</v>
      </c>
      <c r="I14702" s="1" t="str">
        <f t="shared" si="688"/>
        <v>September</v>
      </c>
      <c r="J14702" t="str">
        <f t="shared" si="687"/>
        <v>Q3</v>
      </c>
      <c r="K14702" s="1">
        <v>45189</v>
      </c>
      <c r="L14702" t="s">
        <v>32967</v>
      </c>
      <c r="M14702">
        <v>2</v>
      </c>
      <c r="N14702">
        <v>1067</v>
      </c>
      <c r="O14702">
        <v>1973.95</v>
      </c>
      <c r="P14702">
        <v>906.95</v>
      </c>
      <c r="Q14702" t="s">
        <v>32977</v>
      </c>
      <c r="R14702" t="str">
        <f t="shared" si="689"/>
        <v>G3</v>
      </c>
    </row>
    <row r="14703" spans="1:18" x14ac:dyDescent="0.35">
      <c r="A14703" t="s">
        <v>30702</v>
      </c>
      <c r="B14703" t="s">
        <v>32980</v>
      </c>
      <c r="C14703" t="s">
        <v>13838</v>
      </c>
      <c r="D14703" t="s">
        <v>20</v>
      </c>
      <c r="E14703">
        <v>0</v>
      </c>
      <c r="F14703">
        <v>0</v>
      </c>
      <c r="G14703" t="s">
        <v>32946</v>
      </c>
      <c r="H14703" t="s">
        <v>32961</v>
      </c>
      <c r="I14703" s="1" t="str">
        <f t="shared" si="688"/>
        <v>November</v>
      </c>
      <c r="J14703" t="str">
        <f t="shared" si="687"/>
        <v>Q4</v>
      </c>
      <c r="K14703" s="1">
        <v>45231</v>
      </c>
      <c r="L14703" t="s">
        <v>32966</v>
      </c>
      <c r="M14703">
        <v>1</v>
      </c>
      <c r="N14703">
        <v>765</v>
      </c>
      <c r="O14703">
        <v>1637.1</v>
      </c>
      <c r="P14703">
        <v>872.09999999999991</v>
      </c>
      <c r="Q14703" t="s">
        <v>32976</v>
      </c>
      <c r="R14703" t="str">
        <f t="shared" si="689"/>
        <v>G3</v>
      </c>
    </row>
    <row r="14704" spans="1:18" x14ac:dyDescent="0.35">
      <c r="A14704" t="s">
        <v>30703</v>
      </c>
      <c r="B14704" t="s">
        <v>32980</v>
      </c>
      <c r="C14704" t="s">
        <v>13839</v>
      </c>
      <c r="D14704" t="s">
        <v>29</v>
      </c>
      <c r="E14704">
        <v>0</v>
      </c>
      <c r="F14704">
        <v>0</v>
      </c>
      <c r="G14704" t="s">
        <v>32947</v>
      </c>
      <c r="H14704" t="s">
        <v>32951</v>
      </c>
      <c r="I14704" s="1" t="str">
        <f t="shared" si="688"/>
        <v>November</v>
      </c>
      <c r="J14704" t="str">
        <f t="shared" si="687"/>
        <v>Q4</v>
      </c>
      <c r="K14704" s="1">
        <v>45254</v>
      </c>
      <c r="L14704" t="s">
        <v>32966</v>
      </c>
      <c r="M14704">
        <v>1</v>
      </c>
      <c r="N14704">
        <v>664</v>
      </c>
      <c r="O14704">
        <v>1500.64</v>
      </c>
      <c r="P14704">
        <v>836.6400000000001</v>
      </c>
      <c r="Q14704" t="s">
        <v>32977</v>
      </c>
      <c r="R14704" t="str">
        <f t="shared" si="689"/>
        <v>G3</v>
      </c>
    </row>
    <row r="14705" spans="1:18" x14ac:dyDescent="0.35">
      <c r="A14705" t="s">
        <v>30704</v>
      </c>
      <c r="B14705" t="s">
        <v>32981</v>
      </c>
      <c r="C14705" t="s">
        <v>13840</v>
      </c>
      <c r="D14705" t="s">
        <v>1815</v>
      </c>
      <c r="E14705">
        <v>0</v>
      </c>
      <c r="F14705">
        <v>0</v>
      </c>
      <c r="G14705" t="s">
        <v>32948</v>
      </c>
      <c r="H14705" t="s">
        <v>32963</v>
      </c>
      <c r="I14705" s="1" t="str">
        <f t="shared" si="688"/>
        <v>September</v>
      </c>
      <c r="J14705" t="str">
        <f t="shared" si="687"/>
        <v>Q3</v>
      </c>
      <c r="K14705" s="1">
        <v>45171</v>
      </c>
      <c r="L14705" t="s">
        <v>32966</v>
      </c>
      <c r="M14705">
        <v>1</v>
      </c>
      <c r="N14705">
        <v>535</v>
      </c>
      <c r="O14705">
        <v>1102.0999999999999</v>
      </c>
      <c r="P14705">
        <v>567.09999999999991</v>
      </c>
      <c r="Q14705" t="s">
        <v>32978</v>
      </c>
      <c r="R14705" t="str">
        <f t="shared" si="689"/>
        <v>G3</v>
      </c>
    </row>
    <row r="14706" spans="1:18" x14ac:dyDescent="0.35">
      <c r="A14706" t="s">
        <v>30705</v>
      </c>
      <c r="B14706" t="s">
        <v>32981</v>
      </c>
      <c r="C14706" t="s">
        <v>13841</v>
      </c>
      <c r="D14706" t="s">
        <v>1679</v>
      </c>
      <c r="E14706">
        <v>5</v>
      </c>
      <c r="F14706">
        <v>4.4000000000000004</v>
      </c>
      <c r="G14706" t="s">
        <v>32946</v>
      </c>
      <c r="H14706" t="s">
        <v>32952</v>
      </c>
      <c r="I14706" s="1" t="str">
        <f t="shared" si="688"/>
        <v>May</v>
      </c>
      <c r="J14706" t="str">
        <f t="shared" si="687"/>
        <v>Q2</v>
      </c>
      <c r="K14706" s="1">
        <v>45061</v>
      </c>
      <c r="L14706" t="s">
        <v>32967</v>
      </c>
      <c r="M14706">
        <v>2</v>
      </c>
      <c r="N14706">
        <v>815</v>
      </c>
      <c r="O14706">
        <v>1882.65</v>
      </c>
      <c r="P14706">
        <v>1067.6500000000001</v>
      </c>
      <c r="Q14706" t="s">
        <v>32976</v>
      </c>
      <c r="R14706" t="str">
        <f t="shared" si="689"/>
        <v>G2</v>
      </c>
    </row>
    <row r="14707" spans="1:18" x14ac:dyDescent="0.35">
      <c r="A14707" t="s">
        <v>30706</v>
      </c>
      <c r="B14707" t="s">
        <v>32981</v>
      </c>
      <c r="C14707" t="s">
        <v>13842</v>
      </c>
      <c r="D14707" t="s">
        <v>7</v>
      </c>
      <c r="E14707">
        <v>0</v>
      </c>
      <c r="F14707">
        <v>0</v>
      </c>
      <c r="G14707" t="s">
        <v>32948</v>
      </c>
      <c r="H14707" t="s">
        <v>32960</v>
      </c>
      <c r="I14707" s="1" t="str">
        <f t="shared" si="688"/>
        <v>June</v>
      </c>
      <c r="J14707" t="str">
        <f t="shared" si="687"/>
        <v>Q2</v>
      </c>
      <c r="K14707" s="1">
        <v>45082</v>
      </c>
      <c r="L14707" t="s">
        <v>32966</v>
      </c>
      <c r="M14707">
        <v>1</v>
      </c>
      <c r="N14707">
        <v>720</v>
      </c>
      <c r="O14707">
        <v>1605.6</v>
      </c>
      <c r="P14707">
        <v>885.59999999999991</v>
      </c>
      <c r="Q14707" t="s">
        <v>32978</v>
      </c>
      <c r="R14707" t="str">
        <f t="shared" si="689"/>
        <v>G2</v>
      </c>
    </row>
    <row r="14708" spans="1:18" x14ac:dyDescent="0.35">
      <c r="A14708" t="s">
        <v>30707</v>
      </c>
      <c r="B14708" t="s">
        <v>32981</v>
      </c>
      <c r="C14708" t="s">
        <v>13843</v>
      </c>
      <c r="D14708" t="s">
        <v>7</v>
      </c>
      <c r="E14708">
        <v>0</v>
      </c>
      <c r="F14708">
        <v>0</v>
      </c>
      <c r="G14708" t="s">
        <v>32946</v>
      </c>
      <c r="H14708" t="s">
        <v>32959</v>
      </c>
      <c r="I14708" s="1" t="str">
        <f t="shared" si="688"/>
        <v>December</v>
      </c>
      <c r="J14708" t="str">
        <f t="shared" si="687"/>
        <v>Q4</v>
      </c>
      <c r="K14708" s="1">
        <v>45269</v>
      </c>
      <c r="L14708" t="s">
        <v>32966</v>
      </c>
      <c r="M14708">
        <v>1</v>
      </c>
      <c r="N14708">
        <v>618</v>
      </c>
      <c r="O14708">
        <v>1409.04</v>
      </c>
      <c r="P14708">
        <v>791.04</v>
      </c>
      <c r="Q14708" t="s">
        <v>32977</v>
      </c>
      <c r="R14708" t="str">
        <f t="shared" si="689"/>
        <v>G3</v>
      </c>
    </row>
    <row r="14709" spans="1:18" x14ac:dyDescent="0.35">
      <c r="A14709" t="s">
        <v>30708</v>
      </c>
      <c r="B14709" t="s">
        <v>32981</v>
      </c>
      <c r="C14709" t="s">
        <v>13844</v>
      </c>
      <c r="D14709" t="s">
        <v>110</v>
      </c>
      <c r="E14709">
        <v>0</v>
      </c>
      <c r="F14709">
        <v>0</v>
      </c>
      <c r="G14709" t="s">
        <v>32947</v>
      </c>
      <c r="H14709" t="s">
        <v>32951</v>
      </c>
      <c r="I14709" s="1" t="str">
        <f t="shared" si="688"/>
        <v>January</v>
      </c>
      <c r="J14709" t="str">
        <f t="shared" si="687"/>
        <v>Q1</v>
      </c>
      <c r="K14709" s="1">
        <v>44954</v>
      </c>
      <c r="L14709" t="s">
        <v>32966</v>
      </c>
      <c r="M14709">
        <v>1</v>
      </c>
      <c r="N14709">
        <v>671</v>
      </c>
      <c r="O14709">
        <v>1301.74</v>
      </c>
      <c r="P14709">
        <v>630.74</v>
      </c>
      <c r="Q14709" t="s">
        <v>32976</v>
      </c>
      <c r="R14709" t="str">
        <f t="shared" si="689"/>
        <v>G1</v>
      </c>
    </row>
    <row r="14710" spans="1:18" x14ac:dyDescent="0.35">
      <c r="A14710" t="s">
        <v>30709</v>
      </c>
      <c r="B14710" t="s">
        <v>32981</v>
      </c>
      <c r="C14710" t="s">
        <v>13845</v>
      </c>
      <c r="D14710" t="s">
        <v>20</v>
      </c>
      <c r="E14710">
        <v>0</v>
      </c>
      <c r="F14710">
        <v>0</v>
      </c>
      <c r="G14710" t="s">
        <v>32948</v>
      </c>
      <c r="H14710" t="s">
        <v>32955</v>
      </c>
      <c r="I14710" s="1" t="str">
        <f t="shared" si="688"/>
        <v>February</v>
      </c>
      <c r="J14710" t="str">
        <f t="shared" si="687"/>
        <v>Q1</v>
      </c>
      <c r="K14710" s="1">
        <v>44969</v>
      </c>
      <c r="L14710" t="s">
        <v>32966</v>
      </c>
      <c r="M14710">
        <v>1</v>
      </c>
      <c r="N14710">
        <v>667</v>
      </c>
      <c r="O14710">
        <v>1540.77</v>
      </c>
      <c r="P14710">
        <v>873.77</v>
      </c>
      <c r="Q14710" t="s">
        <v>32976</v>
      </c>
      <c r="R14710" t="str">
        <f t="shared" si="689"/>
        <v>G1</v>
      </c>
    </row>
    <row r="14711" spans="1:18" x14ac:dyDescent="0.35">
      <c r="A14711" t="s">
        <v>30710</v>
      </c>
      <c r="B14711" t="s">
        <v>32981</v>
      </c>
      <c r="C14711" t="s">
        <v>13846</v>
      </c>
      <c r="D14711" t="s">
        <v>13617</v>
      </c>
      <c r="E14711">
        <v>0</v>
      </c>
      <c r="F14711">
        <v>0</v>
      </c>
      <c r="G14711" t="s">
        <v>32948</v>
      </c>
      <c r="H14711" t="s">
        <v>32960</v>
      </c>
      <c r="I14711" s="1" t="str">
        <f t="shared" si="688"/>
        <v>October</v>
      </c>
      <c r="J14711" t="str">
        <f t="shared" si="687"/>
        <v>Q4</v>
      </c>
      <c r="K14711" s="1">
        <v>45202</v>
      </c>
      <c r="L14711" t="s">
        <v>32966</v>
      </c>
      <c r="M14711">
        <v>1</v>
      </c>
      <c r="N14711">
        <v>1283</v>
      </c>
      <c r="O14711">
        <v>2809.77</v>
      </c>
      <c r="P14711">
        <v>1526.77</v>
      </c>
      <c r="Q14711" t="s">
        <v>32976</v>
      </c>
      <c r="R14711" t="str">
        <f t="shared" si="689"/>
        <v>G3</v>
      </c>
    </row>
    <row r="14712" spans="1:18" x14ac:dyDescent="0.35">
      <c r="A14712" t="s">
        <v>30711</v>
      </c>
      <c r="B14712" t="s">
        <v>32980</v>
      </c>
      <c r="C14712" t="s">
        <v>13847</v>
      </c>
      <c r="D14712" t="s">
        <v>12588</v>
      </c>
      <c r="E14712">
        <v>0</v>
      </c>
      <c r="F14712">
        <v>0</v>
      </c>
      <c r="G14712" t="s">
        <v>32946</v>
      </c>
      <c r="H14712" t="s">
        <v>32956</v>
      </c>
      <c r="I14712" s="1" t="str">
        <f t="shared" si="688"/>
        <v>July</v>
      </c>
      <c r="J14712" t="str">
        <f t="shared" si="687"/>
        <v>Q3</v>
      </c>
      <c r="K14712" s="1">
        <v>45127</v>
      </c>
      <c r="L14712" t="s">
        <v>32967</v>
      </c>
      <c r="M14712">
        <v>2</v>
      </c>
      <c r="N14712">
        <v>1018</v>
      </c>
      <c r="O14712">
        <v>1842.58</v>
      </c>
      <c r="P14712">
        <v>824.57999999999993</v>
      </c>
      <c r="Q14712" t="s">
        <v>32977</v>
      </c>
      <c r="R14712" t="str">
        <f t="shared" si="689"/>
        <v>G2</v>
      </c>
    </row>
    <row r="14713" spans="1:18" x14ac:dyDescent="0.35">
      <c r="A14713" t="s">
        <v>30712</v>
      </c>
      <c r="B14713" t="s">
        <v>32980</v>
      </c>
      <c r="C14713" t="s">
        <v>13848</v>
      </c>
      <c r="D14713" t="s">
        <v>555</v>
      </c>
      <c r="E14713">
        <v>0</v>
      </c>
      <c r="F14713">
        <v>0</v>
      </c>
      <c r="G14713" t="s">
        <v>32947</v>
      </c>
      <c r="H14713" t="s">
        <v>32954</v>
      </c>
      <c r="I14713" s="1" t="str">
        <f t="shared" si="688"/>
        <v>February</v>
      </c>
      <c r="J14713" t="str">
        <f t="shared" si="687"/>
        <v>Q1</v>
      </c>
      <c r="K14713" s="1">
        <v>44976</v>
      </c>
      <c r="L14713" t="s">
        <v>32966</v>
      </c>
      <c r="M14713">
        <v>1</v>
      </c>
      <c r="N14713">
        <v>1051</v>
      </c>
      <c r="O14713">
        <v>2312.1999999999998</v>
      </c>
      <c r="P14713">
        <v>1261.1999999999998</v>
      </c>
      <c r="Q14713" t="s">
        <v>32976</v>
      </c>
      <c r="R14713" t="str">
        <f t="shared" si="689"/>
        <v>G1</v>
      </c>
    </row>
    <row r="14714" spans="1:18" x14ac:dyDescent="0.35">
      <c r="A14714" t="s">
        <v>30713</v>
      </c>
      <c r="B14714" t="s">
        <v>32981</v>
      </c>
      <c r="C14714" t="s">
        <v>13849</v>
      </c>
      <c r="D14714" t="s">
        <v>20</v>
      </c>
      <c r="E14714">
        <v>0</v>
      </c>
      <c r="F14714">
        <v>0</v>
      </c>
      <c r="G14714" t="s">
        <v>32948</v>
      </c>
      <c r="H14714" t="s">
        <v>32960</v>
      </c>
      <c r="I14714" s="1" t="str">
        <f t="shared" si="688"/>
        <v>December</v>
      </c>
      <c r="J14714" t="str">
        <f t="shared" si="687"/>
        <v>Q4</v>
      </c>
      <c r="K14714" s="1">
        <v>45285</v>
      </c>
      <c r="L14714" t="s">
        <v>32966</v>
      </c>
      <c r="M14714">
        <v>1</v>
      </c>
      <c r="N14714">
        <v>830</v>
      </c>
      <c r="O14714">
        <v>1510.6</v>
      </c>
      <c r="P14714">
        <v>680.59999999999991</v>
      </c>
      <c r="Q14714" t="s">
        <v>32978</v>
      </c>
      <c r="R14714" t="str">
        <f t="shared" si="689"/>
        <v>G3</v>
      </c>
    </row>
    <row r="14715" spans="1:18" x14ac:dyDescent="0.35">
      <c r="A14715" t="s">
        <v>30714</v>
      </c>
      <c r="B14715" t="s">
        <v>32980</v>
      </c>
      <c r="C14715" t="s">
        <v>13850</v>
      </c>
      <c r="D14715" t="s">
        <v>29</v>
      </c>
      <c r="E14715">
        <v>0</v>
      </c>
      <c r="F14715">
        <v>0</v>
      </c>
      <c r="G14715" t="s">
        <v>32948</v>
      </c>
      <c r="H14715" t="s">
        <v>32962</v>
      </c>
      <c r="I14715" s="1" t="str">
        <f t="shared" si="688"/>
        <v>April</v>
      </c>
      <c r="J14715" t="str">
        <f t="shared" si="687"/>
        <v>Q2</v>
      </c>
      <c r="K14715" s="1">
        <v>45035</v>
      </c>
      <c r="L14715" t="s">
        <v>32966</v>
      </c>
      <c r="M14715">
        <v>1</v>
      </c>
      <c r="N14715">
        <v>1050</v>
      </c>
      <c r="O14715">
        <v>2226</v>
      </c>
      <c r="P14715">
        <v>1176</v>
      </c>
      <c r="Q14715" t="s">
        <v>32977</v>
      </c>
      <c r="R14715" t="str">
        <f t="shared" si="689"/>
        <v>G1</v>
      </c>
    </row>
    <row r="14716" spans="1:18" x14ac:dyDescent="0.35">
      <c r="A14716" t="s">
        <v>30715</v>
      </c>
      <c r="B14716" t="s">
        <v>32981</v>
      </c>
      <c r="C14716" t="s">
        <v>13851</v>
      </c>
      <c r="D14716" t="s">
        <v>29</v>
      </c>
      <c r="E14716">
        <v>0</v>
      </c>
      <c r="F14716">
        <v>0</v>
      </c>
      <c r="G14716" t="s">
        <v>32946</v>
      </c>
      <c r="H14716" t="s">
        <v>32959</v>
      </c>
      <c r="I14716" s="1" t="str">
        <f t="shared" si="688"/>
        <v>January</v>
      </c>
      <c r="J14716" t="str">
        <f t="shared" si="687"/>
        <v>Q1</v>
      </c>
      <c r="K14716" s="1">
        <v>44942</v>
      </c>
      <c r="L14716" t="s">
        <v>32966</v>
      </c>
      <c r="M14716">
        <v>1</v>
      </c>
      <c r="N14716">
        <v>526</v>
      </c>
      <c r="O14716">
        <v>1167.72</v>
      </c>
      <c r="P14716">
        <v>641.72</v>
      </c>
      <c r="Q14716" t="s">
        <v>32976</v>
      </c>
      <c r="R14716" t="str">
        <f t="shared" si="689"/>
        <v>G1</v>
      </c>
    </row>
    <row r="14717" spans="1:18" x14ac:dyDescent="0.35">
      <c r="A14717" t="s">
        <v>30716</v>
      </c>
      <c r="B14717" t="s">
        <v>32980</v>
      </c>
      <c r="C14717" t="s">
        <v>13852</v>
      </c>
      <c r="D14717" t="s">
        <v>29</v>
      </c>
      <c r="E14717">
        <v>0</v>
      </c>
      <c r="F14717">
        <v>0</v>
      </c>
      <c r="G14717" t="s">
        <v>32946</v>
      </c>
      <c r="H14717" t="s">
        <v>32950</v>
      </c>
      <c r="I14717" s="1" t="str">
        <f t="shared" si="688"/>
        <v>March</v>
      </c>
      <c r="J14717" t="str">
        <f t="shared" si="687"/>
        <v>Q1</v>
      </c>
      <c r="K14717" s="1">
        <v>44993</v>
      </c>
      <c r="L14717" t="s">
        <v>32966</v>
      </c>
      <c r="M14717">
        <v>1</v>
      </c>
      <c r="N14717">
        <v>386</v>
      </c>
      <c r="O14717">
        <v>791.3</v>
      </c>
      <c r="P14717">
        <v>405.29999999999995</v>
      </c>
      <c r="Q14717" t="s">
        <v>32977</v>
      </c>
      <c r="R14717" t="str">
        <f t="shared" si="689"/>
        <v>G1</v>
      </c>
    </row>
    <row r="14718" spans="1:18" x14ac:dyDescent="0.35">
      <c r="A14718" t="s">
        <v>30717</v>
      </c>
      <c r="B14718" t="s">
        <v>32981</v>
      </c>
      <c r="C14718" t="s">
        <v>13853</v>
      </c>
      <c r="D14718" t="s">
        <v>94</v>
      </c>
      <c r="E14718">
        <v>0</v>
      </c>
      <c r="F14718">
        <v>0</v>
      </c>
      <c r="G14718" t="s">
        <v>32948</v>
      </c>
      <c r="H14718" t="s">
        <v>32958</v>
      </c>
      <c r="I14718" s="1" t="str">
        <f t="shared" si="688"/>
        <v>June</v>
      </c>
      <c r="J14718" t="str">
        <f t="shared" si="687"/>
        <v>Q2</v>
      </c>
      <c r="K14718" s="1">
        <v>45082</v>
      </c>
      <c r="L14718" t="s">
        <v>32966</v>
      </c>
      <c r="M14718">
        <v>1</v>
      </c>
      <c r="N14718">
        <v>305</v>
      </c>
      <c r="O14718">
        <v>619.15</v>
      </c>
      <c r="P14718">
        <v>314.14999999999998</v>
      </c>
      <c r="Q14718" t="s">
        <v>32977</v>
      </c>
      <c r="R14718" t="str">
        <f t="shared" si="689"/>
        <v>G2</v>
      </c>
    </row>
    <row r="14719" spans="1:18" x14ac:dyDescent="0.35">
      <c r="A14719" t="s">
        <v>30718</v>
      </c>
      <c r="B14719" t="s">
        <v>32981</v>
      </c>
      <c r="C14719" t="s">
        <v>13854</v>
      </c>
      <c r="D14719" t="s">
        <v>29</v>
      </c>
      <c r="E14719">
        <v>0</v>
      </c>
      <c r="F14719">
        <v>0</v>
      </c>
      <c r="G14719" t="s">
        <v>32948</v>
      </c>
      <c r="H14719" t="s">
        <v>32960</v>
      </c>
      <c r="I14719" s="1" t="str">
        <f t="shared" si="688"/>
        <v>January</v>
      </c>
      <c r="J14719" t="str">
        <f t="shared" si="687"/>
        <v>Q1</v>
      </c>
      <c r="K14719" s="1">
        <v>44942</v>
      </c>
      <c r="L14719" t="s">
        <v>32966</v>
      </c>
      <c r="M14719">
        <v>1</v>
      </c>
      <c r="N14719">
        <v>1061</v>
      </c>
      <c r="O14719">
        <v>2217.4899999999998</v>
      </c>
      <c r="P14719">
        <v>1156.4899999999998</v>
      </c>
      <c r="Q14719" t="s">
        <v>32976</v>
      </c>
      <c r="R14719" t="str">
        <f t="shared" si="689"/>
        <v>G1</v>
      </c>
    </row>
    <row r="14720" spans="1:18" x14ac:dyDescent="0.35">
      <c r="A14720" t="s">
        <v>30719</v>
      </c>
      <c r="B14720" t="s">
        <v>32981</v>
      </c>
      <c r="C14720" t="s">
        <v>13855</v>
      </c>
      <c r="D14720" t="s">
        <v>108</v>
      </c>
      <c r="E14720">
        <v>0</v>
      </c>
      <c r="F14720">
        <v>0</v>
      </c>
      <c r="G14720" t="s">
        <v>32948</v>
      </c>
      <c r="H14720" t="s">
        <v>32955</v>
      </c>
      <c r="I14720" s="1" t="str">
        <f t="shared" si="688"/>
        <v>September</v>
      </c>
      <c r="J14720" t="str">
        <f t="shared" si="687"/>
        <v>Q3</v>
      </c>
      <c r="K14720" s="1">
        <v>45191</v>
      </c>
      <c r="L14720" t="s">
        <v>32966</v>
      </c>
      <c r="M14720">
        <v>1</v>
      </c>
      <c r="N14720">
        <v>855</v>
      </c>
      <c r="O14720">
        <v>1573.2</v>
      </c>
      <c r="P14720">
        <v>718.2</v>
      </c>
      <c r="Q14720" t="s">
        <v>32976</v>
      </c>
      <c r="R14720" t="str">
        <f t="shared" si="689"/>
        <v>G3</v>
      </c>
    </row>
    <row r="14721" spans="1:18" x14ac:dyDescent="0.35">
      <c r="A14721" t="s">
        <v>30720</v>
      </c>
      <c r="B14721" t="s">
        <v>32981</v>
      </c>
      <c r="C14721" t="s">
        <v>13856</v>
      </c>
      <c r="D14721" t="s">
        <v>108</v>
      </c>
      <c r="E14721">
        <v>0</v>
      </c>
      <c r="F14721">
        <v>0</v>
      </c>
      <c r="G14721" t="s">
        <v>32946</v>
      </c>
      <c r="H14721" t="s">
        <v>32956</v>
      </c>
      <c r="I14721" s="1" t="str">
        <f t="shared" si="688"/>
        <v>July</v>
      </c>
      <c r="J14721" t="str">
        <f t="shared" si="687"/>
        <v>Q3</v>
      </c>
      <c r="K14721" s="1">
        <v>45118</v>
      </c>
      <c r="L14721" t="s">
        <v>32966</v>
      </c>
      <c r="M14721">
        <v>1</v>
      </c>
      <c r="N14721">
        <v>934</v>
      </c>
      <c r="O14721">
        <v>1811.96</v>
      </c>
      <c r="P14721">
        <v>877.96</v>
      </c>
      <c r="Q14721" t="s">
        <v>32977</v>
      </c>
      <c r="R14721" t="str">
        <f t="shared" si="689"/>
        <v>G2</v>
      </c>
    </row>
    <row r="14722" spans="1:18" x14ac:dyDescent="0.35">
      <c r="A14722" t="s">
        <v>30721</v>
      </c>
      <c r="B14722" t="s">
        <v>32980</v>
      </c>
      <c r="C14722" t="s">
        <v>13857</v>
      </c>
      <c r="D14722" t="s">
        <v>29</v>
      </c>
      <c r="E14722">
        <v>0</v>
      </c>
      <c r="F14722">
        <v>0</v>
      </c>
      <c r="G14722" t="s">
        <v>32947</v>
      </c>
      <c r="H14722" t="s">
        <v>32954</v>
      </c>
      <c r="I14722" s="1" t="str">
        <f t="shared" si="688"/>
        <v>June</v>
      </c>
      <c r="J14722" t="str">
        <f t="shared" ref="J14722:J14785" si="690">IF(OR(I14722="January", I14722="February", I14722="March"), "Q1",
IF(OR(I14722="April", I14722="May", I14722="June"), "Q2",
IF(OR(I14722="July", I14722="August", I14722="September"), "Q3", "Q4")))</f>
        <v>Q2</v>
      </c>
      <c r="K14722" s="1">
        <v>45101</v>
      </c>
      <c r="L14722" t="s">
        <v>32966</v>
      </c>
      <c r="M14722">
        <v>1</v>
      </c>
      <c r="N14722">
        <v>766</v>
      </c>
      <c r="O14722">
        <v>1417.1</v>
      </c>
      <c r="P14722">
        <v>651.09999999999991</v>
      </c>
      <c r="Q14722" t="s">
        <v>32976</v>
      </c>
      <c r="R14722" t="str">
        <f t="shared" si="689"/>
        <v>G2</v>
      </c>
    </row>
    <row r="14723" spans="1:18" x14ac:dyDescent="0.35">
      <c r="A14723" t="s">
        <v>30722</v>
      </c>
      <c r="B14723" t="s">
        <v>32980</v>
      </c>
      <c r="C14723" t="s">
        <v>13858</v>
      </c>
      <c r="D14723" t="s">
        <v>214</v>
      </c>
      <c r="E14723">
        <v>0</v>
      </c>
      <c r="F14723">
        <v>0</v>
      </c>
      <c r="G14723" t="s">
        <v>32946</v>
      </c>
      <c r="H14723" t="s">
        <v>32952</v>
      </c>
      <c r="I14723" s="1" t="str">
        <f t="shared" ref="I14723:I14786" si="691">TEXT(K14723, "mmmm")</f>
        <v>April</v>
      </c>
      <c r="J14723" t="str">
        <f t="shared" si="690"/>
        <v>Q2</v>
      </c>
      <c r="K14723" s="1">
        <v>45035</v>
      </c>
      <c r="L14723" t="s">
        <v>32966</v>
      </c>
      <c r="M14723">
        <v>1</v>
      </c>
      <c r="N14723">
        <v>830</v>
      </c>
      <c r="O14723">
        <v>1660</v>
      </c>
      <c r="P14723">
        <v>830</v>
      </c>
      <c r="Q14723" t="s">
        <v>32976</v>
      </c>
      <c r="R14723" t="str">
        <f t="shared" ref="R14723:R14786" si="692">IF(OR(I14723="January",I14723="February",I14723="March",I14723="April"),"G1",IF(OR(I14723="May",I14723="June",I14723="July",I14723="August"),"G2","G3"))</f>
        <v>G1</v>
      </c>
    </row>
    <row r="14724" spans="1:18" x14ac:dyDescent="0.35">
      <c r="A14724" t="s">
        <v>30723</v>
      </c>
      <c r="B14724" t="s">
        <v>32981</v>
      </c>
      <c r="C14724" t="s">
        <v>13859</v>
      </c>
      <c r="D14724" t="s">
        <v>2</v>
      </c>
      <c r="E14724">
        <v>0</v>
      </c>
      <c r="F14724">
        <v>0</v>
      </c>
      <c r="G14724" t="s">
        <v>32947</v>
      </c>
      <c r="H14724" t="s">
        <v>32964</v>
      </c>
      <c r="I14724" s="1" t="str">
        <f t="shared" si="691"/>
        <v>June</v>
      </c>
      <c r="J14724" t="str">
        <f t="shared" si="690"/>
        <v>Q2</v>
      </c>
      <c r="K14724" s="1">
        <v>45100</v>
      </c>
      <c r="L14724" t="s">
        <v>32966</v>
      </c>
      <c r="M14724">
        <v>1</v>
      </c>
      <c r="N14724">
        <v>325</v>
      </c>
      <c r="O14724">
        <v>734.5</v>
      </c>
      <c r="P14724">
        <v>409.5</v>
      </c>
      <c r="Q14724" t="s">
        <v>32976</v>
      </c>
      <c r="R14724" t="str">
        <f t="shared" si="692"/>
        <v>G2</v>
      </c>
    </row>
    <row r="14725" spans="1:18" x14ac:dyDescent="0.35">
      <c r="A14725" t="s">
        <v>30724</v>
      </c>
      <c r="B14725" t="s">
        <v>32981</v>
      </c>
      <c r="C14725" t="s">
        <v>13860</v>
      </c>
      <c r="D14725" t="s">
        <v>29</v>
      </c>
      <c r="E14725">
        <v>0</v>
      </c>
      <c r="F14725">
        <v>0</v>
      </c>
      <c r="G14725" t="s">
        <v>32948</v>
      </c>
      <c r="H14725" t="s">
        <v>32960</v>
      </c>
      <c r="I14725" s="1" t="str">
        <f t="shared" si="691"/>
        <v>January</v>
      </c>
      <c r="J14725" t="str">
        <f t="shared" si="690"/>
        <v>Q1</v>
      </c>
      <c r="K14725" s="1">
        <v>44935</v>
      </c>
      <c r="L14725" t="s">
        <v>32967</v>
      </c>
      <c r="M14725">
        <v>4</v>
      </c>
      <c r="N14725">
        <v>536</v>
      </c>
      <c r="O14725">
        <v>1125.5999999999999</v>
      </c>
      <c r="P14725">
        <v>589.59999999999991</v>
      </c>
      <c r="Q14725" t="s">
        <v>32976</v>
      </c>
      <c r="R14725" t="str">
        <f t="shared" si="692"/>
        <v>G1</v>
      </c>
    </row>
    <row r="14726" spans="1:18" x14ac:dyDescent="0.35">
      <c r="A14726" t="s">
        <v>30725</v>
      </c>
      <c r="B14726" t="s">
        <v>32981</v>
      </c>
      <c r="C14726" t="s">
        <v>13861</v>
      </c>
      <c r="D14726" t="s">
        <v>108</v>
      </c>
      <c r="E14726">
        <v>0</v>
      </c>
      <c r="F14726">
        <v>0</v>
      </c>
      <c r="G14726" t="s">
        <v>32948</v>
      </c>
      <c r="H14726" t="s">
        <v>32960</v>
      </c>
      <c r="I14726" s="1" t="str">
        <f t="shared" si="691"/>
        <v>November</v>
      </c>
      <c r="J14726" t="str">
        <f t="shared" si="690"/>
        <v>Q4</v>
      </c>
      <c r="K14726" s="1">
        <v>45247</v>
      </c>
      <c r="L14726" t="s">
        <v>32966</v>
      </c>
      <c r="M14726">
        <v>1</v>
      </c>
      <c r="N14726">
        <v>467</v>
      </c>
      <c r="O14726">
        <v>877.96</v>
      </c>
      <c r="P14726">
        <v>410.96000000000004</v>
      </c>
      <c r="Q14726" t="s">
        <v>32976</v>
      </c>
      <c r="R14726" t="str">
        <f t="shared" si="692"/>
        <v>G3</v>
      </c>
    </row>
    <row r="14727" spans="1:18" x14ac:dyDescent="0.35">
      <c r="A14727" t="s">
        <v>30726</v>
      </c>
      <c r="B14727" t="s">
        <v>32981</v>
      </c>
      <c r="C14727" t="s">
        <v>13862</v>
      </c>
      <c r="D14727" t="s">
        <v>563</v>
      </c>
      <c r="E14727">
        <v>0</v>
      </c>
      <c r="F14727">
        <v>0</v>
      </c>
      <c r="G14727" t="s">
        <v>32948</v>
      </c>
      <c r="H14727" t="s">
        <v>32960</v>
      </c>
      <c r="I14727" s="1" t="str">
        <f t="shared" si="691"/>
        <v>July</v>
      </c>
      <c r="J14727" t="str">
        <f t="shared" si="690"/>
        <v>Q3</v>
      </c>
      <c r="K14727" s="1">
        <v>45118</v>
      </c>
      <c r="L14727" t="s">
        <v>32967</v>
      </c>
      <c r="M14727">
        <v>3</v>
      </c>
      <c r="N14727">
        <v>956</v>
      </c>
      <c r="O14727">
        <v>2275.2800000000002</v>
      </c>
      <c r="P14727">
        <v>1319.2800000000002</v>
      </c>
      <c r="Q14727" t="s">
        <v>32976</v>
      </c>
      <c r="R14727" t="str">
        <f t="shared" si="692"/>
        <v>G2</v>
      </c>
    </row>
    <row r="14728" spans="1:18" x14ac:dyDescent="0.35">
      <c r="A14728" t="s">
        <v>30727</v>
      </c>
      <c r="B14728" t="s">
        <v>32981</v>
      </c>
      <c r="C14728" t="s">
        <v>13863</v>
      </c>
      <c r="D14728" t="s">
        <v>29</v>
      </c>
      <c r="E14728">
        <v>0</v>
      </c>
      <c r="F14728">
        <v>0</v>
      </c>
      <c r="G14728" t="s">
        <v>32947</v>
      </c>
      <c r="H14728" t="s">
        <v>32951</v>
      </c>
      <c r="I14728" s="1" t="str">
        <f t="shared" si="691"/>
        <v>September</v>
      </c>
      <c r="J14728" t="str">
        <f t="shared" si="690"/>
        <v>Q3</v>
      </c>
      <c r="K14728" s="1">
        <v>45197</v>
      </c>
      <c r="L14728" t="s">
        <v>32966</v>
      </c>
      <c r="M14728">
        <v>1</v>
      </c>
      <c r="N14728">
        <v>707</v>
      </c>
      <c r="O14728">
        <v>1725.08</v>
      </c>
      <c r="P14728">
        <v>1018.0799999999999</v>
      </c>
      <c r="Q14728" t="s">
        <v>32976</v>
      </c>
      <c r="R14728" t="str">
        <f t="shared" si="692"/>
        <v>G3</v>
      </c>
    </row>
    <row r="14729" spans="1:18" x14ac:dyDescent="0.35">
      <c r="A14729" t="s">
        <v>30728</v>
      </c>
      <c r="B14729" t="s">
        <v>32981</v>
      </c>
      <c r="C14729" t="s">
        <v>13864</v>
      </c>
      <c r="D14729" t="s">
        <v>108</v>
      </c>
      <c r="E14729">
        <v>0</v>
      </c>
      <c r="F14729">
        <v>0</v>
      </c>
      <c r="G14729" t="s">
        <v>32946</v>
      </c>
      <c r="H14729" t="s">
        <v>32956</v>
      </c>
      <c r="I14729" s="1" t="str">
        <f t="shared" si="691"/>
        <v>January</v>
      </c>
      <c r="J14729" t="str">
        <f t="shared" si="690"/>
        <v>Q1</v>
      </c>
      <c r="K14729" s="1">
        <v>44950</v>
      </c>
      <c r="L14729" t="s">
        <v>32966</v>
      </c>
      <c r="M14729">
        <v>1</v>
      </c>
      <c r="N14729">
        <v>435</v>
      </c>
      <c r="O14729">
        <v>852.6</v>
      </c>
      <c r="P14729">
        <v>417.6</v>
      </c>
      <c r="Q14729" t="s">
        <v>32976</v>
      </c>
      <c r="R14729" t="str">
        <f t="shared" si="692"/>
        <v>G1</v>
      </c>
    </row>
    <row r="14730" spans="1:18" x14ac:dyDescent="0.35">
      <c r="A14730" t="s">
        <v>30729</v>
      </c>
      <c r="B14730" t="s">
        <v>32980</v>
      </c>
      <c r="C14730" t="s">
        <v>13865</v>
      </c>
      <c r="D14730" t="s">
        <v>29</v>
      </c>
      <c r="E14730">
        <v>0</v>
      </c>
      <c r="F14730">
        <v>0</v>
      </c>
      <c r="G14730" t="s">
        <v>32946</v>
      </c>
      <c r="H14730" t="s">
        <v>32959</v>
      </c>
      <c r="I14730" s="1" t="str">
        <f t="shared" si="691"/>
        <v>May</v>
      </c>
      <c r="J14730" t="str">
        <f t="shared" si="690"/>
        <v>Q2</v>
      </c>
      <c r="K14730" s="1">
        <v>45055</v>
      </c>
      <c r="L14730" t="s">
        <v>32966</v>
      </c>
      <c r="M14730">
        <v>1</v>
      </c>
      <c r="N14730">
        <v>1003</v>
      </c>
      <c r="O14730">
        <v>1845.52</v>
      </c>
      <c r="P14730">
        <v>842.52</v>
      </c>
      <c r="Q14730" t="s">
        <v>32976</v>
      </c>
      <c r="R14730" t="str">
        <f t="shared" si="692"/>
        <v>G2</v>
      </c>
    </row>
    <row r="14731" spans="1:18" x14ac:dyDescent="0.35">
      <c r="A14731" t="s">
        <v>30730</v>
      </c>
      <c r="B14731" t="s">
        <v>32981</v>
      </c>
      <c r="C14731" t="s">
        <v>13866</v>
      </c>
      <c r="D14731" t="s">
        <v>20</v>
      </c>
      <c r="E14731">
        <v>0</v>
      </c>
      <c r="F14731">
        <v>0</v>
      </c>
      <c r="G14731" t="s">
        <v>32946</v>
      </c>
      <c r="H14731" t="s">
        <v>32952</v>
      </c>
      <c r="I14731" s="1" t="str">
        <f t="shared" si="691"/>
        <v>April</v>
      </c>
      <c r="J14731" t="str">
        <f t="shared" si="690"/>
        <v>Q2</v>
      </c>
      <c r="K14731" s="1">
        <v>45023</v>
      </c>
      <c r="L14731" t="s">
        <v>32967</v>
      </c>
      <c r="M14731">
        <v>2</v>
      </c>
      <c r="N14731">
        <v>458</v>
      </c>
      <c r="O14731">
        <v>934.32</v>
      </c>
      <c r="P14731">
        <v>476.32000000000005</v>
      </c>
      <c r="Q14731" t="s">
        <v>32977</v>
      </c>
      <c r="R14731" t="str">
        <f t="shared" si="692"/>
        <v>G1</v>
      </c>
    </row>
    <row r="14732" spans="1:18" x14ac:dyDescent="0.35">
      <c r="A14732" t="s">
        <v>30731</v>
      </c>
      <c r="B14732" t="s">
        <v>32981</v>
      </c>
      <c r="C14732" t="s">
        <v>13867</v>
      </c>
      <c r="D14732" t="s">
        <v>29</v>
      </c>
      <c r="E14732">
        <v>0</v>
      </c>
      <c r="F14732">
        <v>0</v>
      </c>
      <c r="G14732" t="s">
        <v>32948</v>
      </c>
      <c r="H14732" t="s">
        <v>32963</v>
      </c>
      <c r="I14732" s="1" t="str">
        <f t="shared" si="691"/>
        <v>January</v>
      </c>
      <c r="J14732" t="str">
        <f t="shared" si="690"/>
        <v>Q1</v>
      </c>
      <c r="K14732" s="1">
        <v>44934</v>
      </c>
      <c r="L14732" t="s">
        <v>32966</v>
      </c>
      <c r="M14732">
        <v>1</v>
      </c>
      <c r="N14732">
        <v>791</v>
      </c>
      <c r="O14732">
        <v>1510.81</v>
      </c>
      <c r="P14732">
        <v>719.81</v>
      </c>
      <c r="Q14732" t="s">
        <v>32976</v>
      </c>
      <c r="R14732" t="str">
        <f t="shared" si="692"/>
        <v>G1</v>
      </c>
    </row>
    <row r="14733" spans="1:18" x14ac:dyDescent="0.35">
      <c r="A14733" t="s">
        <v>30732</v>
      </c>
      <c r="B14733" t="s">
        <v>32981</v>
      </c>
      <c r="C14733" t="s">
        <v>13868</v>
      </c>
      <c r="D14733" t="s">
        <v>29</v>
      </c>
      <c r="E14733">
        <v>0</v>
      </c>
      <c r="F14733">
        <v>0</v>
      </c>
      <c r="G14733" t="s">
        <v>32946</v>
      </c>
      <c r="H14733" t="s">
        <v>32961</v>
      </c>
      <c r="I14733" s="1" t="str">
        <f t="shared" si="691"/>
        <v>March</v>
      </c>
      <c r="J14733" t="str">
        <f t="shared" si="690"/>
        <v>Q1</v>
      </c>
      <c r="K14733" s="1">
        <v>44990</v>
      </c>
      <c r="L14733" t="s">
        <v>32966</v>
      </c>
      <c r="M14733">
        <v>1</v>
      </c>
      <c r="N14733">
        <v>303</v>
      </c>
      <c r="O14733">
        <v>733.26</v>
      </c>
      <c r="P14733">
        <v>430.26</v>
      </c>
      <c r="Q14733" t="s">
        <v>32977</v>
      </c>
      <c r="R14733" t="str">
        <f t="shared" si="692"/>
        <v>G1</v>
      </c>
    </row>
    <row r="14734" spans="1:18" x14ac:dyDescent="0.35">
      <c r="A14734" t="s">
        <v>30733</v>
      </c>
      <c r="B14734" t="s">
        <v>32981</v>
      </c>
      <c r="C14734" t="s">
        <v>13869</v>
      </c>
      <c r="D14734" t="s">
        <v>108</v>
      </c>
      <c r="E14734">
        <v>0</v>
      </c>
      <c r="F14734">
        <v>0</v>
      </c>
      <c r="G14734" t="s">
        <v>32948</v>
      </c>
      <c r="H14734" t="s">
        <v>32958</v>
      </c>
      <c r="I14734" s="1" t="str">
        <f t="shared" si="691"/>
        <v>September</v>
      </c>
      <c r="J14734" t="str">
        <f t="shared" si="690"/>
        <v>Q3</v>
      </c>
      <c r="K14734" s="1">
        <v>45181</v>
      </c>
      <c r="L14734" t="s">
        <v>32966</v>
      </c>
      <c r="M14734">
        <v>1</v>
      </c>
      <c r="N14734">
        <v>1290</v>
      </c>
      <c r="O14734">
        <v>2528.4</v>
      </c>
      <c r="P14734">
        <v>1238.4000000000001</v>
      </c>
      <c r="Q14734" t="s">
        <v>32976</v>
      </c>
      <c r="R14734" t="str">
        <f t="shared" si="692"/>
        <v>G3</v>
      </c>
    </row>
    <row r="14735" spans="1:18" x14ac:dyDescent="0.35">
      <c r="A14735" t="s">
        <v>30734</v>
      </c>
      <c r="B14735" t="s">
        <v>32981</v>
      </c>
      <c r="C14735" t="s">
        <v>13870</v>
      </c>
      <c r="D14735" t="s">
        <v>7</v>
      </c>
      <c r="E14735">
        <v>0</v>
      </c>
      <c r="F14735">
        <v>0</v>
      </c>
      <c r="G14735" t="s">
        <v>32946</v>
      </c>
      <c r="H14735" t="s">
        <v>32956</v>
      </c>
      <c r="I14735" s="1" t="str">
        <f t="shared" si="691"/>
        <v>October</v>
      </c>
      <c r="J14735" t="str">
        <f t="shared" si="690"/>
        <v>Q4</v>
      </c>
      <c r="K14735" s="1">
        <v>45210</v>
      </c>
      <c r="L14735" t="s">
        <v>32966</v>
      </c>
      <c r="M14735">
        <v>1</v>
      </c>
      <c r="N14735">
        <v>1149</v>
      </c>
      <c r="O14735">
        <v>2562.27</v>
      </c>
      <c r="P14735">
        <v>1413.27</v>
      </c>
      <c r="Q14735" t="s">
        <v>32976</v>
      </c>
      <c r="R14735" t="str">
        <f t="shared" si="692"/>
        <v>G3</v>
      </c>
    </row>
    <row r="14736" spans="1:18" x14ac:dyDescent="0.35">
      <c r="A14736" t="s">
        <v>30735</v>
      </c>
      <c r="B14736" t="s">
        <v>32981</v>
      </c>
      <c r="C14736" t="s">
        <v>13871</v>
      </c>
      <c r="D14736" t="s">
        <v>20</v>
      </c>
      <c r="E14736">
        <v>0</v>
      </c>
      <c r="F14736">
        <v>0</v>
      </c>
      <c r="G14736" t="s">
        <v>32946</v>
      </c>
      <c r="H14736" t="s">
        <v>32950</v>
      </c>
      <c r="I14736" s="1" t="str">
        <f t="shared" si="691"/>
        <v>February</v>
      </c>
      <c r="J14736" t="str">
        <f t="shared" si="690"/>
        <v>Q1</v>
      </c>
      <c r="K14736" s="1">
        <v>44973</v>
      </c>
      <c r="L14736" t="s">
        <v>32967</v>
      </c>
      <c r="M14736">
        <v>2</v>
      </c>
      <c r="N14736">
        <v>912</v>
      </c>
      <c r="O14736">
        <v>1969.92</v>
      </c>
      <c r="P14736">
        <v>1057.92</v>
      </c>
      <c r="Q14736" t="s">
        <v>32976</v>
      </c>
      <c r="R14736" t="str">
        <f t="shared" si="692"/>
        <v>G1</v>
      </c>
    </row>
    <row r="14737" spans="1:18" x14ac:dyDescent="0.35">
      <c r="A14737" t="s">
        <v>30736</v>
      </c>
      <c r="B14737" t="s">
        <v>32981</v>
      </c>
      <c r="C14737" t="s">
        <v>13872</v>
      </c>
      <c r="D14737" t="s">
        <v>135</v>
      </c>
      <c r="E14737">
        <v>0</v>
      </c>
      <c r="F14737">
        <v>0</v>
      </c>
      <c r="G14737" t="s">
        <v>32946</v>
      </c>
      <c r="H14737" t="s">
        <v>32959</v>
      </c>
      <c r="I14737" s="1" t="str">
        <f t="shared" si="691"/>
        <v>June</v>
      </c>
      <c r="J14737" t="str">
        <f t="shared" si="690"/>
        <v>Q2</v>
      </c>
      <c r="K14737" s="1">
        <v>45099</v>
      </c>
      <c r="L14737" t="s">
        <v>32966</v>
      </c>
      <c r="M14737">
        <v>1</v>
      </c>
      <c r="N14737">
        <v>374</v>
      </c>
      <c r="O14737">
        <v>845.24</v>
      </c>
      <c r="P14737">
        <v>471.24</v>
      </c>
      <c r="Q14737" t="s">
        <v>32977</v>
      </c>
      <c r="R14737" t="str">
        <f t="shared" si="692"/>
        <v>G2</v>
      </c>
    </row>
    <row r="14738" spans="1:18" x14ac:dyDescent="0.35">
      <c r="A14738" t="s">
        <v>30737</v>
      </c>
      <c r="B14738" t="s">
        <v>32980</v>
      </c>
      <c r="C14738" t="s">
        <v>13873</v>
      </c>
      <c r="D14738" t="s">
        <v>108</v>
      </c>
      <c r="E14738">
        <v>0</v>
      </c>
      <c r="F14738">
        <v>0</v>
      </c>
      <c r="G14738" t="s">
        <v>32946</v>
      </c>
      <c r="H14738" t="s">
        <v>32956</v>
      </c>
      <c r="I14738" s="1" t="str">
        <f t="shared" si="691"/>
        <v>June</v>
      </c>
      <c r="J14738" t="str">
        <f t="shared" si="690"/>
        <v>Q2</v>
      </c>
      <c r="K14738" s="1">
        <v>45099</v>
      </c>
      <c r="L14738" t="s">
        <v>32966</v>
      </c>
      <c r="M14738">
        <v>1</v>
      </c>
      <c r="N14738">
        <v>746</v>
      </c>
      <c r="O14738">
        <v>1387.56</v>
      </c>
      <c r="P14738">
        <v>641.55999999999995</v>
      </c>
      <c r="Q14738" t="s">
        <v>32976</v>
      </c>
      <c r="R14738" t="str">
        <f t="shared" si="692"/>
        <v>G2</v>
      </c>
    </row>
    <row r="14739" spans="1:18" x14ac:dyDescent="0.35">
      <c r="A14739" t="s">
        <v>30738</v>
      </c>
      <c r="B14739" t="s">
        <v>32981</v>
      </c>
      <c r="C14739" t="s">
        <v>13874</v>
      </c>
      <c r="D14739" t="s">
        <v>13875</v>
      </c>
      <c r="E14739">
        <v>0</v>
      </c>
      <c r="F14739">
        <v>0</v>
      </c>
      <c r="G14739" t="s">
        <v>32946</v>
      </c>
      <c r="H14739" t="s">
        <v>32952</v>
      </c>
      <c r="I14739" s="1" t="str">
        <f t="shared" si="691"/>
        <v>January</v>
      </c>
      <c r="J14739" t="str">
        <f t="shared" si="690"/>
        <v>Q1</v>
      </c>
      <c r="K14739" s="1">
        <v>44951</v>
      </c>
      <c r="L14739" t="s">
        <v>32966</v>
      </c>
      <c r="M14739">
        <v>1</v>
      </c>
      <c r="N14739">
        <v>1100</v>
      </c>
      <c r="O14739">
        <v>2090</v>
      </c>
      <c r="P14739">
        <v>990</v>
      </c>
      <c r="Q14739" t="s">
        <v>32977</v>
      </c>
      <c r="R14739" t="str">
        <f t="shared" si="692"/>
        <v>G1</v>
      </c>
    </row>
    <row r="14740" spans="1:18" x14ac:dyDescent="0.35">
      <c r="A14740" t="s">
        <v>30739</v>
      </c>
      <c r="B14740" t="s">
        <v>32980</v>
      </c>
      <c r="C14740" t="s">
        <v>13876</v>
      </c>
      <c r="D14740" t="s">
        <v>607</v>
      </c>
      <c r="E14740">
        <v>0</v>
      </c>
      <c r="F14740">
        <v>0</v>
      </c>
      <c r="G14740" t="s">
        <v>32946</v>
      </c>
      <c r="H14740" t="s">
        <v>32956</v>
      </c>
      <c r="I14740" s="1" t="str">
        <f t="shared" si="691"/>
        <v>November</v>
      </c>
      <c r="J14740" t="str">
        <f t="shared" si="690"/>
        <v>Q4</v>
      </c>
      <c r="K14740" s="1">
        <v>45250</v>
      </c>
      <c r="L14740" t="s">
        <v>32967</v>
      </c>
      <c r="M14740">
        <v>2</v>
      </c>
      <c r="N14740">
        <v>796</v>
      </c>
      <c r="O14740">
        <v>1488.52</v>
      </c>
      <c r="P14740">
        <v>692.52</v>
      </c>
      <c r="Q14740" t="s">
        <v>32976</v>
      </c>
      <c r="R14740" t="str">
        <f t="shared" si="692"/>
        <v>G3</v>
      </c>
    </row>
    <row r="14741" spans="1:18" x14ac:dyDescent="0.35">
      <c r="A14741" t="s">
        <v>30740</v>
      </c>
      <c r="B14741" t="s">
        <v>32981</v>
      </c>
      <c r="C14741" t="s">
        <v>13877</v>
      </c>
      <c r="D14741" t="s">
        <v>29</v>
      </c>
      <c r="E14741">
        <v>0</v>
      </c>
      <c r="F14741">
        <v>0</v>
      </c>
      <c r="G14741" t="s">
        <v>32946</v>
      </c>
      <c r="H14741" t="s">
        <v>32959</v>
      </c>
      <c r="I14741" s="1" t="str">
        <f t="shared" si="691"/>
        <v>July</v>
      </c>
      <c r="J14741" t="str">
        <f t="shared" si="690"/>
        <v>Q3</v>
      </c>
      <c r="K14741" s="1">
        <v>45128</v>
      </c>
      <c r="L14741" t="s">
        <v>32966</v>
      </c>
      <c r="M14741">
        <v>1</v>
      </c>
      <c r="N14741">
        <v>568</v>
      </c>
      <c r="O14741">
        <v>1260.96</v>
      </c>
      <c r="P14741">
        <v>692.96</v>
      </c>
      <c r="Q14741" t="s">
        <v>32976</v>
      </c>
      <c r="R14741" t="str">
        <f t="shared" si="692"/>
        <v>G2</v>
      </c>
    </row>
    <row r="14742" spans="1:18" x14ac:dyDescent="0.35">
      <c r="A14742" t="s">
        <v>30741</v>
      </c>
      <c r="B14742" t="s">
        <v>32980</v>
      </c>
      <c r="C14742" t="s">
        <v>13878</v>
      </c>
      <c r="D14742" t="s">
        <v>12567</v>
      </c>
      <c r="E14742">
        <v>0</v>
      </c>
      <c r="F14742">
        <v>0</v>
      </c>
      <c r="G14742" t="s">
        <v>32948</v>
      </c>
      <c r="H14742" t="s">
        <v>32958</v>
      </c>
      <c r="I14742" s="1" t="str">
        <f t="shared" si="691"/>
        <v>May</v>
      </c>
      <c r="J14742" t="str">
        <f t="shared" si="690"/>
        <v>Q2</v>
      </c>
      <c r="K14742" s="1">
        <v>45063</v>
      </c>
      <c r="L14742" t="s">
        <v>32966</v>
      </c>
      <c r="M14742">
        <v>1</v>
      </c>
      <c r="N14742">
        <v>1155</v>
      </c>
      <c r="O14742">
        <v>2668.05</v>
      </c>
      <c r="P14742">
        <v>1513.0500000000002</v>
      </c>
      <c r="Q14742" t="s">
        <v>32978</v>
      </c>
      <c r="R14742" t="str">
        <f t="shared" si="692"/>
        <v>G2</v>
      </c>
    </row>
    <row r="14743" spans="1:18" x14ac:dyDescent="0.35">
      <c r="A14743" t="s">
        <v>30742</v>
      </c>
      <c r="B14743" t="s">
        <v>32981</v>
      </c>
      <c r="C14743" t="s">
        <v>13879</v>
      </c>
      <c r="D14743" t="s">
        <v>13880</v>
      </c>
      <c r="E14743">
        <v>0</v>
      </c>
      <c r="F14743">
        <v>0</v>
      </c>
      <c r="G14743" t="s">
        <v>32947</v>
      </c>
      <c r="H14743" t="s">
        <v>32964</v>
      </c>
      <c r="I14743" s="1" t="str">
        <f t="shared" si="691"/>
        <v>October</v>
      </c>
      <c r="J14743" t="str">
        <f t="shared" si="690"/>
        <v>Q4</v>
      </c>
      <c r="K14743" s="1">
        <v>45202</v>
      </c>
      <c r="L14743" t="s">
        <v>32966</v>
      </c>
      <c r="M14743">
        <v>1</v>
      </c>
      <c r="N14743">
        <v>585</v>
      </c>
      <c r="O14743">
        <v>1088.0999999999999</v>
      </c>
      <c r="P14743">
        <v>503.09999999999991</v>
      </c>
      <c r="Q14743" t="s">
        <v>32977</v>
      </c>
      <c r="R14743" t="str">
        <f t="shared" si="692"/>
        <v>G3</v>
      </c>
    </row>
    <row r="14744" spans="1:18" x14ac:dyDescent="0.35">
      <c r="A14744" t="s">
        <v>30743</v>
      </c>
      <c r="B14744" t="s">
        <v>32981</v>
      </c>
      <c r="C14744" t="s">
        <v>13881</v>
      </c>
      <c r="D14744" t="s">
        <v>110</v>
      </c>
      <c r="E14744">
        <v>0</v>
      </c>
      <c r="F14744">
        <v>0</v>
      </c>
      <c r="G14744" t="s">
        <v>32948</v>
      </c>
      <c r="H14744" t="s">
        <v>32962</v>
      </c>
      <c r="I14744" s="1" t="str">
        <f t="shared" si="691"/>
        <v>February</v>
      </c>
      <c r="J14744" t="str">
        <f t="shared" si="690"/>
        <v>Q1</v>
      </c>
      <c r="K14744" s="1">
        <v>44984</v>
      </c>
      <c r="L14744" t="s">
        <v>32966</v>
      </c>
      <c r="M14744">
        <v>1</v>
      </c>
      <c r="N14744">
        <v>1128</v>
      </c>
      <c r="O14744">
        <v>2650.8</v>
      </c>
      <c r="P14744">
        <v>1522.8000000000002</v>
      </c>
      <c r="Q14744" t="s">
        <v>32977</v>
      </c>
      <c r="R14744" t="str">
        <f t="shared" si="692"/>
        <v>G1</v>
      </c>
    </row>
    <row r="14745" spans="1:18" x14ac:dyDescent="0.35">
      <c r="A14745" t="s">
        <v>30744</v>
      </c>
      <c r="B14745" t="s">
        <v>32981</v>
      </c>
      <c r="C14745" t="s">
        <v>13882</v>
      </c>
      <c r="D14745" t="s">
        <v>20</v>
      </c>
      <c r="E14745">
        <v>0</v>
      </c>
      <c r="F14745">
        <v>0</v>
      </c>
      <c r="G14745" t="s">
        <v>32946</v>
      </c>
      <c r="H14745" t="s">
        <v>32959</v>
      </c>
      <c r="I14745" s="1" t="str">
        <f t="shared" si="691"/>
        <v>June</v>
      </c>
      <c r="J14745" t="str">
        <f t="shared" si="690"/>
        <v>Q2</v>
      </c>
      <c r="K14745" s="1">
        <v>45091</v>
      </c>
      <c r="L14745" t="s">
        <v>32967</v>
      </c>
      <c r="M14745">
        <v>4</v>
      </c>
      <c r="N14745">
        <v>819</v>
      </c>
      <c r="O14745">
        <v>1777.23</v>
      </c>
      <c r="P14745">
        <v>958.23</v>
      </c>
      <c r="Q14745" t="s">
        <v>32978</v>
      </c>
      <c r="R14745" t="str">
        <f t="shared" si="692"/>
        <v>G2</v>
      </c>
    </row>
    <row r="14746" spans="1:18" x14ac:dyDescent="0.35">
      <c r="A14746" t="s">
        <v>30745</v>
      </c>
      <c r="B14746" t="s">
        <v>32980</v>
      </c>
      <c r="C14746" t="s">
        <v>13883</v>
      </c>
      <c r="D14746" t="s">
        <v>29</v>
      </c>
      <c r="E14746">
        <v>0</v>
      </c>
      <c r="F14746">
        <v>0</v>
      </c>
      <c r="G14746" t="s">
        <v>32948</v>
      </c>
      <c r="H14746" t="s">
        <v>32962</v>
      </c>
      <c r="I14746" s="1" t="str">
        <f t="shared" si="691"/>
        <v>November</v>
      </c>
      <c r="J14746" t="str">
        <f t="shared" si="690"/>
        <v>Q4</v>
      </c>
      <c r="K14746" s="1">
        <v>45255</v>
      </c>
      <c r="L14746" t="s">
        <v>32967</v>
      </c>
      <c r="M14746">
        <v>3</v>
      </c>
      <c r="N14746">
        <v>548</v>
      </c>
      <c r="O14746">
        <v>1052.1600000000001</v>
      </c>
      <c r="P14746">
        <v>504.16000000000008</v>
      </c>
      <c r="Q14746" t="s">
        <v>32977</v>
      </c>
      <c r="R14746" t="str">
        <f t="shared" si="692"/>
        <v>G3</v>
      </c>
    </row>
    <row r="14747" spans="1:18" x14ac:dyDescent="0.35">
      <c r="A14747" t="s">
        <v>30746</v>
      </c>
      <c r="B14747" t="s">
        <v>32981</v>
      </c>
      <c r="C14747" t="s">
        <v>13884</v>
      </c>
      <c r="D14747" t="s">
        <v>94</v>
      </c>
      <c r="E14747">
        <v>0</v>
      </c>
      <c r="F14747">
        <v>0</v>
      </c>
      <c r="G14747" t="s">
        <v>32946</v>
      </c>
      <c r="H14747" t="s">
        <v>32961</v>
      </c>
      <c r="I14747" s="1" t="str">
        <f t="shared" si="691"/>
        <v>December</v>
      </c>
      <c r="J14747" t="str">
        <f t="shared" si="690"/>
        <v>Q4</v>
      </c>
      <c r="K14747" s="1">
        <v>45278</v>
      </c>
      <c r="L14747" t="s">
        <v>32967</v>
      </c>
      <c r="M14747">
        <v>2</v>
      </c>
      <c r="N14747">
        <v>407</v>
      </c>
      <c r="O14747">
        <v>809.93</v>
      </c>
      <c r="P14747">
        <v>402.92999999999995</v>
      </c>
      <c r="Q14747" t="s">
        <v>32977</v>
      </c>
      <c r="R14747" t="str">
        <f t="shared" si="692"/>
        <v>G3</v>
      </c>
    </row>
    <row r="14748" spans="1:18" x14ac:dyDescent="0.35">
      <c r="A14748" t="s">
        <v>30747</v>
      </c>
      <c r="B14748" t="s">
        <v>32981</v>
      </c>
      <c r="C14748" t="s">
        <v>13885</v>
      </c>
      <c r="D14748" t="s">
        <v>20</v>
      </c>
      <c r="E14748">
        <v>0</v>
      </c>
      <c r="F14748">
        <v>0</v>
      </c>
      <c r="G14748" t="s">
        <v>32946</v>
      </c>
      <c r="H14748" t="s">
        <v>32959</v>
      </c>
      <c r="I14748" s="1" t="str">
        <f t="shared" si="691"/>
        <v>March</v>
      </c>
      <c r="J14748" t="str">
        <f t="shared" si="690"/>
        <v>Q1</v>
      </c>
      <c r="K14748" s="1">
        <v>44992</v>
      </c>
      <c r="L14748" t="s">
        <v>32967</v>
      </c>
      <c r="M14748">
        <v>2</v>
      </c>
      <c r="N14748">
        <v>1298</v>
      </c>
      <c r="O14748">
        <v>3154.14</v>
      </c>
      <c r="P14748">
        <v>1856.1399999999999</v>
      </c>
      <c r="Q14748" t="s">
        <v>32977</v>
      </c>
      <c r="R14748" t="str">
        <f t="shared" si="692"/>
        <v>G1</v>
      </c>
    </row>
    <row r="14749" spans="1:18" x14ac:dyDescent="0.35">
      <c r="A14749" t="s">
        <v>30748</v>
      </c>
      <c r="B14749" t="s">
        <v>32980</v>
      </c>
      <c r="C14749" t="s">
        <v>13886</v>
      </c>
      <c r="D14749" t="s">
        <v>29</v>
      </c>
      <c r="E14749">
        <v>0</v>
      </c>
      <c r="F14749">
        <v>0</v>
      </c>
      <c r="G14749" t="s">
        <v>32947</v>
      </c>
      <c r="H14749" t="s">
        <v>32964</v>
      </c>
      <c r="I14749" s="1" t="str">
        <f t="shared" si="691"/>
        <v>June</v>
      </c>
      <c r="J14749" t="str">
        <f t="shared" si="690"/>
        <v>Q2</v>
      </c>
      <c r="K14749" s="1">
        <v>45095</v>
      </c>
      <c r="L14749" t="s">
        <v>32967</v>
      </c>
      <c r="M14749">
        <v>3</v>
      </c>
      <c r="N14749">
        <v>1139</v>
      </c>
      <c r="O14749">
        <v>2198.27</v>
      </c>
      <c r="P14749">
        <v>1059.27</v>
      </c>
      <c r="Q14749" t="s">
        <v>32977</v>
      </c>
      <c r="R14749" t="str">
        <f t="shared" si="692"/>
        <v>G2</v>
      </c>
    </row>
    <row r="14750" spans="1:18" x14ac:dyDescent="0.35">
      <c r="A14750" t="s">
        <v>30749</v>
      </c>
      <c r="B14750" t="s">
        <v>32980</v>
      </c>
      <c r="C14750" t="s">
        <v>13887</v>
      </c>
      <c r="D14750" t="s">
        <v>108</v>
      </c>
      <c r="E14750">
        <v>0</v>
      </c>
      <c r="F14750">
        <v>0</v>
      </c>
      <c r="G14750" t="s">
        <v>32947</v>
      </c>
      <c r="H14750" t="s">
        <v>32964</v>
      </c>
      <c r="I14750" s="1" t="str">
        <f t="shared" si="691"/>
        <v>July</v>
      </c>
      <c r="J14750" t="str">
        <f t="shared" si="690"/>
        <v>Q3</v>
      </c>
      <c r="K14750" s="1">
        <v>45110</v>
      </c>
      <c r="L14750" t="s">
        <v>32966</v>
      </c>
      <c r="M14750">
        <v>1</v>
      </c>
      <c r="N14750">
        <v>738</v>
      </c>
      <c r="O14750">
        <v>1453.86</v>
      </c>
      <c r="P14750">
        <v>715.8599999999999</v>
      </c>
      <c r="Q14750" t="s">
        <v>32976</v>
      </c>
      <c r="R14750" t="str">
        <f t="shared" si="692"/>
        <v>G2</v>
      </c>
    </row>
    <row r="14751" spans="1:18" x14ac:dyDescent="0.35">
      <c r="A14751" t="s">
        <v>30750</v>
      </c>
      <c r="B14751" t="s">
        <v>32981</v>
      </c>
      <c r="C14751" t="s">
        <v>6491</v>
      </c>
      <c r="D14751" t="s">
        <v>20</v>
      </c>
      <c r="E14751">
        <v>0</v>
      </c>
      <c r="F14751">
        <v>0</v>
      </c>
      <c r="G14751" t="s">
        <v>32948</v>
      </c>
      <c r="H14751" t="s">
        <v>32960</v>
      </c>
      <c r="I14751" s="1" t="str">
        <f t="shared" si="691"/>
        <v>December</v>
      </c>
      <c r="J14751" t="str">
        <f t="shared" si="690"/>
        <v>Q4</v>
      </c>
      <c r="K14751" s="1">
        <v>45263</v>
      </c>
      <c r="L14751" t="s">
        <v>32966</v>
      </c>
      <c r="M14751">
        <v>1</v>
      </c>
      <c r="N14751">
        <v>551</v>
      </c>
      <c r="O14751">
        <v>1278.32</v>
      </c>
      <c r="P14751">
        <v>727.31999999999994</v>
      </c>
      <c r="Q14751" t="s">
        <v>32978</v>
      </c>
      <c r="R14751" t="str">
        <f t="shared" si="692"/>
        <v>G3</v>
      </c>
    </row>
    <row r="14752" spans="1:18" x14ac:dyDescent="0.35">
      <c r="A14752" t="s">
        <v>30751</v>
      </c>
      <c r="B14752" t="s">
        <v>32981</v>
      </c>
      <c r="C14752" t="s">
        <v>13888</v>
      </c>
      <c r="D14752" t="s">
        <v>20</v>
      </c>
      <c r="E14752">
        <v>0</v>
      </c>
      <c r="F14752">
        <v>0</v>
      </c>
      <c r="G14752" t="s">
        <v>32946</v>
      </c>
      <c r="H14752" t="s">
        <v>32950</v>
      </c>
      <c r="I14752" s="1" t="str">
        <f t="shared" si="691"/>
        <v>February</v>
      </c>
      <c r="J14752" t="str">
        <f t="shared" si="690"/>
        <v>Q1</v>
      </c>
      <c r="K14752" s="1">
        <v>44973</v>
      </c>
      <c r="L14752" t="s">
        <v>32966</v>
      </c>
      <c r="M14752">
        <v>1</v>
      </c>
      <c r="N14752">
        <v>440</v>
      </c>
      <c r="O14752">
        <v>809.6</v>
      </c>
      <c r="P14752">
        <v>369.6</v>
      </c>
      <c r="Q14752" t="s">
        <v>32976</v>
      </c>
      <c r="R14752" t="str">
        <f t="shared" si="692"/>
        <v>G1</v>
      </c>
    </row>
    <row r="14753" spans="1:18" x14ac:dyDescent="0.35">
      <c r="A14753" t="s">
        <v>30752</v>
      </c>
      <c r="B14753" t="s">
        <v>32980</v>
      </c>
      <c r="C14753" t="s">
        <v>13889</v>
      </c>
      <c r="D14753" t="s">
        <v>20</v>
      </c>
      <c r="E14753">
        <v>0</v>
      </c>
      <c r="F14753">
        <v>0</v>
      </c>
      <c r="G14753" t="s">
        <v>32946</v>
      </c>
      <c r="H14753" t="s">
        <v>32956</v>
      </c>
      <c r="I14753" s="1" t="str">
        <f t="shared" si="691"/>
        <v>September</v>
      </c>
      <c r="J14753" t="str">
        <f t="shared" si="690"/>
        <v>Q3</v>
      </c>
      <c r="K14753" s="1">
        <v>45170</v>
      </c>
      <c r="L14753" t="s">
        <v>32966</v>
      </c>
      <c r="M14753">
        <v>1</v>
      </c>
      <c r="N14753">
        <v>940</v>
      </c>
      <c r="O14753">
        <v>2265.4</v>
      </c>
      <c r="P14753">
        <v>1325.4</v>
      </c>
      <c r="Q14753" t="s">
        <v>32976</v>
      </c>
      <c r="R14753" t="str">
        <f t="shared" si="692"/>
        <v>G3</v>
      </c>
    </row>
    <row r="14754" spans="1:18" x14ac:dyDescent="0.35">
      <c r="A14754" t="s">
        <v>30753</v>
      </c>
      <c r="B14754" t="s">
        <v>32980</v>
      </c>
      <c r="C14754" t="s">
        <v>13890</v>
      </c>
      <c r="D14754" t="s">
        <v>5030</v>
      </c>
      <c r="E14754">
        <v>0</v>
      </c>
      <c r="F14754">
        <v>0</v>
      </c>
      <c r="G14754" t="s">
        <v>32948</v>
      </c>
      <c r="H14754" t="s">
        <v>32962</v>
      </c>
      <c r="I14754" s="1" t="str">
        <f t="shared" si="691"/>
        <v>February</v>
      </c>
      <c r="J14754" t="str">
        <f t="shared" si="690"/>
        <v>Q1</v>
      </c>
      <c r="K14754" s="1">
        <v>44964</v>
      </c>
      <c r="L14754" t="s">
        <v>32967</v>
      </c>
      <c r="M14754">
        <v>4</v>
      </c>
      <c r="N14754">
        <v>608</v>
      </c>
      <c r="O14754">
        <v>1124.8</v>
      </c>
      <c r="P14754">
        <v>516.79999999999995</v>
      </c>
      <c r="Q14754" t="s">
        <v>32977</v>
      </c>
      <c r="R14754" t="str">
        <f t="shared" si="692"/>
        <v>G1</v>
      </c>
    </row>
    <row r="14755" spans="1:18" x14ac:dyDescent="0.35">
      <c r="A14755" t="s">
        <v>30754</v>
      </c>
      <c r="B14755" t="s">
        <v>32981</v>
      </c>
      <c r="C14755" t="s">
        <v>13891</v>
      </c>
      <c r="D14755" t="s">
        <v>94</v>
      </c>
      <c r="E14755">
        <v>0</v>
      </c>
      <c r="F14755">
        <v>0</v>
      </c>
      <c r="G14755" t="s">
        <v>32946</v>
      </c>
      <c r="H14755" t="s">
        <v>32952</v>
      </c>
      <c r="I14755" s="1" t="str">
        <f t="shared" si="691"/>
        <v>August</v>
      </c>
      <c r="J14755" t="str">
        <f t="shared" si="690"/>
        <v>Q3</v>
      </c>
      <c r="K14755" s="1">
        <v>45150</v>
      </c>
      <c r="L14755" t="s">
        <v>32967</v>
      </c>
      <c r="M14755">
        <v>3</v>
      </c>
      <c r="N14755">
        <v>461</v>
      </c>
      <c r="O14755">
        <v>1051.08</v>
      </c>
      <c r="P14755">
        <v>590.07999999999993</v>
      </c>
      <c r="Q14755" t="s">
        <v>32976</v>
      </c>
      <c r="R14755" t="str">
        <f t="shared" si="692"/>
        <v>G2</v>
      </c>
    </row>
    <row r="14756" spans="1:18" x14ac:dyDescent="0.35">
      <c r="A14756" t="s">
        <v>30755</v>
      </c>
      <c r="B14756" t="s">
        <v>32981</v>
      </c>
      <c r="C14756" t="s">
        <v>13892</v>
      </c>
      <c r="D14756" t="s">
        <v>29</v>
      </c>
      <c r="E14756">
        <v>0</v>
      </c>
      <c r="F14756">
        <v>0</v>
      </c>
      <c r="G14756" t="s">
        <v>32946</v>
      </c>
      <c r="H14756" t="s">
        <v>32961</v>
      </c>
      <c r="I14756" s="1" t="str">
        <f t="shared" si="691"/>
        <v>January</v>
      </c>
      <c r="J14756" t="str">
        <f t="shared" si="690"/>
        <v>Q1</v>
      </c>
      <c r="K14756" s="1">
        <v>44952</v>
      </c>
      <c r="L14756" t="s">
        <v>32966</v>
      </c>
      <c r="M14756">
        <v>1</v>
      </c>
      <c r="N14756">
        <v>716</v>
      </c>
      <c r="O14756">
        <v>1704.08</v>
      </c>
      <c r="P14756">
        <v>988.07999999999993</v>
      </c>
      <c r="Q14756" t="s">
        <v>32977</v>
      </c>
      <c r="R14756" t="str">
        <f t="shared" si="692"/>
        <v>G1</v>
      </c>
    </row>
    <row r="14757" spans="1:18" x14ac:dyDescent="0.35">
      <c r="A14757" t="s">
        <v>30756</v>
      </c>
      <c r="B14757" t="s">
        <v>32980</v>
      </c>
      <c r="C14757" t="s">
        <v>13893</v>
      </c>
      <c r="D14757" t="s">
        <v>29</v>
      </c>
      <c r="E14757">
        <v>0</v>
      </c>
      <c r="F14757">
        <v>0</v>
      </c>
      <c r="G14757" t="s">
        <v>32947</v>
      </c>
      <c r="H14757" t="s">
        <v>32964</v>
      </c>
      <c r="I14757" s="1" t="str">
        <f t="shared" si="691"/>
        <v>November</v>
      </c>
      <c r="J14757" t="str">
        <f t="shared" si="690"/>
        <v>Q4</v>
      </c>
      <c r="K14757" s="1">
        <v>45250</v>
      </c>
      <c r="L14757" t="s">
        <v>32966</v>
      </c>
      <c r="M14757">
        <v>1</v>
      </c>
      <c r="N14757">
        <v>340</v>
      </c>
      <c r="O14757">
        <v>697</v>
      </c>
      <c r="P14757">
        <v>357</v>
      </c>
      <c r="Q14757" t="s">
        <v>32978</v>
      </c>
      <c r="R14757" t="str">
        <f t="shared" si="692"/>
        <v>G3</v>
      </c>
    </row>
    <row r="14758" spans="1:18" x14ac:dyDescent="0.35">
      <c r="A14758" t="s">
        <v>30757</v>
      </c>
      <c r="B14758" t="s">
        <v>32981</v>
      </c>
      <c r="C14758" t="s">
        <v>13894</v>
      </c>
      <c r="D14758" t="s">
        <v>20</v>
      </c>
      <c r="E14758">
        <v>0</v>
      </c>
      <c r="F14758">
        <v>0</v>
      </c>
      <c r="G14758" t="s">
        <v>32947</v>
      </c>
      <c r="H14758" t="s">
        <v>32954</v>
      </c>
      <c r="I14758" s="1" t="str">
        <f t="shared" si="691"/>
        <v>November</v>
      </c>
      <c r="J14758" t="str">
        <f t="shared" si="690"/>
        <v>Q4</v>
      </c>
      <c r="K14758" s="1">
        <v>45251</v>
      </c>
      <c r="L14758" t="s">
        <v>32966</v>
      </c>
      <c r="M14758">
        <v>1</v>
      </c>
      <c r="N14758">
        <v>546</v>
      </c>
      <c r="O14758">
        <v>1021.02</v>
      </c>
      <c r="P14758">
        <v>475.02</v>
      </c>
      <c r="Q14758" t="s">
        <v>32976</v>
      </c>
      <c r="R14758" t="str">
        <f t="shared" si="692"/>
        <v>G3</v>
      </c>
    </row>
    <row r="14759" spans="1:18" x14ac:dyDescent="0.35">
      <c r="A14759" t="s">
        <v>30758</v>
      </c>
      <c r="B14759" t="s">
        <v>32981</v>
      </c>
      <c r="C14759" t="s">
        <v>13895</v>
      </c>
      <c r="D14759" t="s">
        <v>108</v>
      </c>
      <c r="E14759">
        <v>0</v>
      </c>
      <c r="F14759">
        <v>0</v>
      </c>
      <c r="G14759" t="s">
        <v>32948</v>
      </c>
      <c r="H14759" t="s">
        <v>32960</v>
      </c>
      <c r="I14759" s="1" t="str">
        <f t="shared" si="691"/>
        <v>August</v>
      </c>
      <c r="J14759" t="str">
        <f t="shared" si="690"/>
        <v>Q3</v>
      </c>
      <c r="K14759" s="1">
        <v>45161</v>
      </c>
      <c r="L14759" t="s">
        <v>32966</v>
      </c>
      <c r="M14759">
        <v>1</v>
      </c>
      <c r="N14759">
        <v>972</v>
      </c>
      <c r="O14759">
        <v>1798.2</v>
      </c>
      <c r="P14759">
        <v>826.2</v>
      </c>
      <c r="Q14759" t="s">
        <v>32977</v>
      </c>
      <c r="R14759" t="str">
        <f t="shared" si="692"/>
        <v>G2</v>
      </c>
    </row>
    <row r="14760" spans="1:18" x14ac:dyDescent="0.35">
      <c r="A14760" t="s">
        <v>30759</v>
      </c>
      <c r="B14760" t="s">
        <v>32981</v>
      </c>
      <c r="C14760" t="s">
        <v>13896</v>
      </c>
      <c r="D14760" t="s">
        <v>29</v>
      </c>
      <c r="E14760">
        <v>0</v>
      </c>
      <c r="F14760">
        <v>0</v>
      </c>
      <c r="G14760" t="s">
        <v>32948</v>
      </c>
      <c r="H14760" t="s">
        <v>32960</v>
      </c>
      <c r="I14760" s="1" t="str">
        <f t="shared" si="691"/>
        <v>October</v>
      </c>
      <c r="J14760" t="str">
        <f t="shared" si="690"/>
        <v>Q4</v>
      </c>
      <c r="K14760" s="1">
        <v>45207</v>
      </c>
      <c r="L14760" t="s">
        <v>32966</v>
      </c>
      <c r="M14760">
        <v>1</v>
      </c>
      <c r="N14760">
        <v>834</v>
      </c>
      <c r="O14760">
        <v>1768.08</v>
      </c>
      <c r="P14760">
        <v>934.07999999999993</v>
      </c>
      <c r="Q14760" t="s">
        <v>32976</v>
      </c>
      <c r="R14760" t="str">
        <f t="shared" si="692"/>
        <v>G3</v>
      </c>
    </row>
    <row r="14761" spans="1:18" x14ac:dyDescent="0.35">
      <c r="A14761" t="s">
        <v>30760</v>
      </c>
      <c r="B14761" t="s">
        <v>32981</v>
      </c>
      <c r="C14761" t="s">
        <v>13897</v>
      </c>
      <c r="D14761" t="s">
        <v>20</v>
      </c>
      <c r="E14761">
        <v>0</v>
      </c>
      <c r="F14761">
        <v>0</v>
      </c>
      <c r="G14761" t="s">
        <v>32948</v>
      </c>
      <c r="H14761" t="s">
        <v>32962</v>
      </c>
      <c r="I14761" s="1" t="str">
        <f t="shared" si="691"/>
        <v>March</v>
      </c>
      <c r="J14761" t="str">
        <f t="shared" si="690"/>
        <v>Q1</v>
      </c>
      <c r="K14761" s="1">
        <v>45002</v>
      </c>
      <c r="L14761" t="s">
        <v>32967</v>
      </c>
      <c r="M14761">
        <v>3</v>
      </c>
      <c r="N14761">
        <v>627</v>
      </c>
      <c r="O14761">
        <v>1260.27</v>
      </c>
      <c r="P14761">
        <v>633.27</v>
      </c>
      <c r="Q14761" t="s">
        <v>32977</v>
      </c>
      <c r="R14761" t="str">
        <f t="shared" si="692"/>
        <v>G1</v>
      </c>
    </row>
    <row r="14762" spans="1:18" x14ac:dyDescent="0.35">
      <c r="A14762" t="s">
        <v>30761</v>
      </c>
      <c r="B14762" t="s">
        <v>32981</v>
      </c>
      <c r="C14762" t="s">
        <v>13898</v>
      </c>
      <c r="D14762" t="s">
        <v>94</v>
      </c>
      <c r="E14762">
        <v>0</v>
      </c>
      <c r="F14762">
        <v>0</v>
      </c>
      <c r="G14762" t="s">
        <v>32948</v>
      </c>
      <c r="H14762" t="s">
        <v>32962</v>
      </c>
      <c r="I14762" s="1" t="str">
        <f t="shared" si="691"/>
        <v>January</v>
      </c>
      <c r="J14762" t="str">
        <f t="shared" si="690"/>
        <v>Q1</v>
      </c>
      <c r="K14762" s="1">
        <v>44940</v>
      </c>
      <c r="L14762" t="s">
        <v>32967</v>
      </c>
      <c r="M14762">
        <v>4</v>
      </c>
      <c r="N14762">
        <v>668</v>
      </c>
      <c r="O14762">
        <v>1389.44</v>
      </c>
      <c r="P14762">
        <v>721.44</v>
      </c>
      <c r="Q14762" t="s">
        <v>32978</v>
      </c>
      <c r="R14762" t="str">
        <f t="shared" si="692"/>
        <v>G1</v>
      </c>
    </row>
    <row r="14763" spans="1:18" x14ac:dyDescent="0.35">
      <c r="A14763" t="s">
        <v>30762</v>
      </c>
      <c r="B14763" t="s">
        <v>32981</v>
      </c>
      <c r="C14763" t="s">
        <v>13899</v>
      </c>
      <c r="D14763" t="s">
        <v>29</v>
      </c>
      <c r="E14763">
        <v>0</v>
      </c>
      <c r="F14763">
        <v>0</v>
      </c>
      <c r="G14763" t="s">
        <v>32946</v>
      </c>
      <c r="H14763" t="s">
        <v>32952</v>
      </c>
      <c r="I14763" s="1" t="str">
        <f t="shared" si="691"/>
        <v>August</v>
      </c>
      <c r="J14763" t="str">
        <f t="shared" si="690"/>
        <v>Q3</v>
      </c>
      <c r="K14763" s="1">
        <v>45166</v>
      </c>
      <c r="L14763" t="s">
        <v>32967</v>
      </c>
      <c r="M14763">
        <v>3</v>
      </c>
      <c r="N14763">
        <v>856</v>
      </c>
      <c r="O14763">
        <v>1943.12</v>
      </c>
      <c r="P14763">
        <v>1087.1199999999999</v>
      </c>
      <c r="Q14763" t="s">
        <v>32977</v>
      </c>
      <c r="R14763" t="str">
        <f t="shared" si="692"/>
        <v>G2</v>
      </c>
    </row>
    <row r="14764" spans="1:18" x14ac:dyDescent="0.35">
      <c r="A14764" t="s">
        <v>30763</v>
      </c>
      <c r="B14764" t="s">
        <v>32981</v>
      </c>
      <c r="C14764" t="s">
        <v>13900</v>
      </c>
      <c r="D14764" t="s">
        <v>29</v>
      </c>
      <c r="E14764">
        <v>0</v>
      </c>
      <c r="F14764">
        <v>0</v>
      </c>
      <c r="G14764" t="s">
        <v>32946</v>
      </c>
      <c r="H14764" t="s">
        <v>32959</v>
      </c>
      <c r="I14764" s="1" t="str">
        <f t="shared" si="691"/>
        <v>January</v>
      </c>
      <c r="J14764" t="str">
        <f t="shared" si="690"/>
        <v>Q1</v>
      </c>
      <c r="K14764" s="1">
        <v>44928</v>
      </c>
      <c r="L14764" t="s">
        <v>32966</v>
      </c>
      <c r="M14764">
        <v>1</v>
      </c>
      <c r="N14764">
        <v>1177</v>
      </c>
      <c r="O14764">
        <v>2683.56</v>
      </c>
      <c r="P14764">
        <v>1506.56</v>
      </c>
      <c r="Q14764" t="s">
        <v>32976</v>
      </c>
      <c r="R14764" t="str">
        <f t="shared" si="692"/>
        <v>G1</v>
      </c>
    </row>
    <row r="14765" spans="1:18" x14ac:dyDescent="0.35">
      <c r="A14765" t="s">
        <v>30764</v>
      </c>
      <c r="B14765" t="s">
        <v>32980</v>
      </c>
      <c r="C14765" t="s">
        <v>13901</v>
      </c>
      <c r="D14765" t="s">
        <v>1579</v>
      </c>
      <c r="E14765">
        <v>0</v>
      </c>
      <c r="F14765">
        <v>0</v>
      </c>
      <c r="G14765" t="s">
        <v>32948</v>
      </c>
      <c r="H14765" t="s">
        <v>32963</v>
      </c>
      <c r="I14765" s="1" t="str">
        <f t="shared" si="691"/>
        <v>November</v>
      </c>
      <c r="J14765" t="str">
        <f t="shared" si="690"/>
        <v>Q4</v>
      </c>
      <c r="K14765" s="1">
        <v>45232</v>
      </c>
      <c r="L14765" t="s">
        <v>32966</v>
      </c>
      <c r="M14765">
        <v>1</v>
      </c>
      <c r="N14765">
        <v>449</v>
      </c>
      <c r="O14765">
        <v>844.12</v>
      </c>
      <c r="P14765">
        <v>395.12</v>
      </c>
      <c r="Q14765" t="s">
        <v>32978</v>
      </c>
      <c r="R14765" t="str">
        <f t="shared" si="692"/>
        <v>G3</v>
      </c>
    </row>
    <row r="14766" spans="1:18" x14ac:dyDescent="0.35">
      <c r="A14766" t="s">
        <v>30765</v>
      </c>
      <c r="B14766" t="s">
        <v>32980</v>
      </c>
      <c r="C14766" t="s">
        <v>13902</v>
      </c>
      <c r="D14766" t="s">
        <v>20</v>
      </c>
      <c r="E14766">
        <v>0</v>
      </c>
      <c r="F14766">
        <v>0</v>
      </c>
      <c r="G14766" t="s">
        <v>32948</v>
      </c>
      <c r="H14766" t="s">
        <v>32960</v>
      </c>
      <c r="I14766" s="1" t="str">
        <f t="shared" si="691"/>
        <v>March</v>
      </c>
      <c r="J14766" t="str">
        <f t="shared" si="690"/>
        <v>Q1</v>
      </c>
      <c r="K14766" s="1">
        <v>44998</v>
      </c>
      <c r="L14766" t="s">
        <v>32967</v>
      </c>
      <c r="M14766">
        <v>3</v>
      </c>
      <c r="N14766">
        <v>799</v>
      </c>
      <c r="O14766">
        <v>1629.96</v>
      </c>
      <c r="P14766">
        <v>830.96</v>
      </c>
      <c r="Q14766" t="s">
        <v>32976</v>
      </c>
      <c r="R14766" t="str">
        <f t="shared" si="692"/>
        <v>G1</v>
      </c>
    </row>
    <row r="14767" spans="1:18" x14ac:dyDescent="0.35">
      <c r="A14767" t="s">
        <v>30766</v>
      </c>
      <c r="B14767" t="s">
        <v>32981</v>
      </c>
      <c r="C14767" t="s">
        <v>13903</v>
      </c>
      <c r="D14767" t="s">
        <v>108</v>
      </c>
      <c r="E14767">
        <v>0</v>
      </c>
      <c r="F14767">
        <v>0</v>
      </c>
      <c r="G14767" t="s">
        <v>32946</v>
      </c>
      <c r="H14767" t="s">
        <v>32956</v>
      </c>
      <c r="I14767" s="1" t="str">
        <f t="shared" si="691"/>
        <v>December</v>
      </c>
      <c r="J14767" t="str">
        <f t="shared" si="690"/>
        <v>Q4</v>
      </c>
      <c r="K14767" s="1">
        <v>45272</v>
      </c>
      <c r="L14767" t="s">
        <v>32966</v>
      </c>
      <c r="M14767">
        <v>1</v>
      </c>
      <c r="N14767">
        <v>1190</v>
      </c>
      <c r="O14767">
        <v>2415.6999999999998</v>
      </c>
      <c r="P14767">
        <v>1225.6999999999998</v>
      </c>
      <c r="Q14767" t="s">
        <v>32977</v>
      </c>
      <c r="R14767" t="str">
        <f t="shared" si="692"/>
        <v>G3</v>
      </c>
    </row>
    <row r="14768" spans="1:18" x14ac:dyDescent="0.35">
      <c r="A14768" t="s">
        <v>30767</v>
      </c>
      <c r="B14768" t="s">
        <v>32980</v>
      </c>
      <c r="C14768" t="s">
        <v>13904</v>
      </c>
      <c r="D14768" t="s">
        <v>428</v>
      </c>
      <c r="E14768">
        <v>0</v>
      </c>
      <c r="F14768">
        <v>0</v>
      </c>
      <c r="G14768" t="s">
        <v>32948</v>
      </c>
      <c r="H14768" t="s">
        <v>32960</v>
      </c>
      <c r="I14768" s="1" t="str">
        <f t="shared" si="691"/>
        <v>June</v>
      </c>
      <c r="J14768" t="str">
        <f t="shared" si="690"/>
        <v>Q2</v>
      </c>
      <c r="K14768" s="1">
        <v>45093</v>
      </c>
      <c r="L14768" t="s">
        <v>32966</v>
      </c>
      <c r="M14768">
        <v>1</v>
      </c>
      <c r="N14768">
        <v>1275</v>
      </c>
      <c r="O14768">
        <v>2932.5</v>
      </c>
      <c r="P14768">
        <v>1657.5</v>
      </c>
      <c r="Q14768" t="s">
        <v>32976</v>
      </c>
      <c r="R14768" t="str">
        <f t="shared" si="692"/>
        <v>G2</v>
      </c>
    </row>
    <row r="14769" spans="1:18" x14ac:dyDescent="0.35">
      <c r="A14769" t="s">
        <v>30768</v>
      </c>
      <c r="B14769" t="s">
        <v>32980</v>
      </c>
      <c r="C14769" t="s">
        <v>13905</v>
      </c>
      <c r="D14769" t="s">
        <v>20</v>
      </c>
      <c r="E14769">
        <v>0</v>
      </c>
      <c r="F14769">
        <v>0</v>
      </c>
      <c r="G14769" t="s">
        <v>32946</v>
      </c>
      <c r="H14769" t="s">
        <v>32950</v>
      </c>
      <c r="I14769" s="1" t="str">
        <f t="shared" si="691"/>
        <v>October</v>
      </c>
      <c r="J14769" t="str">
        <f t="shared" si="690"/>
        <v>Q4</v>
      </c>
      <c r="K14769" s="1">
        <v>45215</v>
      </c>
      <c r="L14769" t="s">
        <v>32966</v>
      </c>
      <c r="M14769">
        <v>1</v>
      </c>
      <c r="N14769">
        <v>666</v>
      </c>
      <c r="O14769">
        <v>1338.66</v>
      </c>
      <c r="P14769">
        <v>672.66000000000008</v>
      </c>
      <c r="Q14769" t="s">
        <v>32978</v>
      </c>
      <c r="R14769" t="str">
        <f t="shared" si="692"/>
        <v>G3</v>
      </c>
    </row>
    <row r="14770" spans="1:18" x14ac:dyDescent="0.35">
      <c r="A14770" t="s">
        <v>30769</v>
      </c>
      <c r="B14770" t="s">
        <v>32981</v>
      </c>
      <c r="C14770" t="s">
        <v>13906</v>
      </c>
      <c r="D14770" t="s">
        <v>20</v>
      </c>
      <c r="E14770">
        <v>0</v>
      </c>
      <c r="F14770">
        <v>0</v>
      </c>
      <c r="G14770" t="s">
        <v>32946</v>
      </c>
      <c r="H14770" t="s">
        <v>32952</v>
      </c>
      <c r="I14770" s="1" t="str">
        <f t="shared" si="691"/>
        <v>June</v>
      </c>
      <c r="J14770" t="str">
        <f t="shared" si="690"/>
        <v>Q2</v>
      </c>
      <c r="K14770" s="1">
        <v>45105</v>
      </c>
      <c r="L14770" t="s">
        <v>32966</v>
      </c>
      <c r="M14770">
        <v>1</v>
      </c>
      <c r="N14770">
        <v>597</v>
      </c>
      <c r="O14770">
        <v>1385.04</v>
      </c>
      <c r="P14770">
        <v>788.04</v>
      </c>
      <c r="Q14770" t="s">
        <v>32976</v>
      </c>
      <c r="R14770" t="str">
        <f t="shared" si="692"/>
        <v>G2</v>
      </c>
    </row>
    <row r="14771" spans="1:18" x14ac:dyDescent="0.35">
      <c r="A14771" t="s">
        <v>30770</v>
      </c>
      <c r="B14771" t="s">
        <v>32980</v>
      </c>
      <c r="C14771" t="s">
        <v>13778</v>
      </c>
      <c r="D14771" t="s">
        <v>7</v>
      </c>
      <c r="E14771">
        <v>0</v>
      </c>
      <c r="F14771">
        <v>0</v>
      </c>
      <c r="G14771" t="s">
        <v>32948</v>
      </c>
      <c r="H14771" t="s">
        <v>32955</v>
      </c>
      <c r="I14771" s="1" t="str">
        <f t="shared" si="691"/>
        <v>November</v>
      </c>
      <c r="J14771" t="str">
        <f t="shared" si="690"/>
        <v>Q4</v>
      </c>
      <c r="K14771" s="1">
        <v>45254</v>
      </c>
      <c r="L14771" t="s">
        <v>32966</v>
      </c>
      <c r="M14771">
        <v>1</v>
      </c>
      <c r="N14771">
        <v>937</v>
      </c>
      <c r="O14771">
        <v>1930.22</v>
      </c>
      <c r="P14771">
        <v>993.22</v>
      </c>
      <c r="Q14771" t="s">
        <v>32977</v>
      </c>
      <c r="R14771" t="str">
        <f t="shared" si="692"/>
        <v>G3</v>
      </c>
    </row>
    <row r="14772" spans="1:18" x14ac:dyDescent="0.35">
      <c r="A14772" t="s">
        <v>30771</v>
      </c>
      <c r="B14772" t="s">
        <v>32981</v>
      </c>
      <c r="C14772" t="s">
        <v>13907</v>
      </c>
      <c r="D14772" t="s">
        <v>414</v>
      </c>
      <c r="E14772">
        <v>0</v>
      </c>
      <c r="F14772">
        <v>0</v>
      </c>
      <c r="G14772" t="s">
        <v>32946</v>
      </c>
      <c r="H14772" t="s">
        <v>32950</v>
      </c>
      <c r="I14772" s="1" t="str">
        <f t="shared" si="691"/>
        <v>January</v>
      </c>
      <c r="J14772" t="str">
        <f t="shared" si="690"/>
        <v>Q1</v>
      </c>
      <c r="K14772" s="1">
        <v>44930</v>
      </c>
      <c r="L14772" t="s">
        <v>32966</v>
      </c>
      <c r="M14772">
        <v>1</v>
      </c>
      <c r="N14772">
        <v>795</v>
      </c>
      <c r="O14772">
        <v>1764.9</v>
      </c>
      <c r="P14772">
        <v>969.90000000000009</v>
      </c>
      <c r="Q14772" t="s">
        <v>32976</v>
      </c>
      <c r="R14772" t="str">
        <f t="shared" si="692"/>
        <v>G1</v>
      </c>
    </row>
    <row r="14773" spans="1:18" x14ac:dyDescent="0.35">
      <c r="A14773" t="s">
        <v>30772</v>
      </c>
      <c r="B14773" t="s">
        <v>32981</v>
      </c>
      <c r="C14773" t="s">
        <v>13908</v>
      </c>
      <c r="D14773" t="s">
        <v>108</v>
      </c>
      <c r="E14773">
        <v>0</v>
      </c>
      <c r="F14773">
        <v>0</v>
      </c>
      <c r="G14773" t="s">
        <v>32946</v>
      </c>
      <c r="H14773" t="s">
        <v>32959</v>
      </c>
      <c r="I14773" s="1" t="str">
        <f t="shared" si="691"/>
        <v>January</v>
      </c>
      <c r="J14773" t="str">
        <f t="shared" si="690"/>
        <v>Q1</v>
      </c>
      <c r="K14773" s="1">
        <v>44940</v>
      </c>
      <c r="L14773" t="s">
        <v>32967</v>
      </c>
      <c r="M14773">
        <v>2</v>
      </c>
      <c r="N14773">
        <v>930</v>
      </c>
      <c r="O14773">
        <v>2269.1999999999998</v>
      </c>
      <c r="P14773">
        <v>1339.1999999999998</v>
      </c>
      <c r="Q14773" t="s">
        <v>32976</v>
      </c>
      <c r="R14773" t="str">
        <f t="shared" si="692"/>
        <v>G1</v>
      </c>
    </row>
    <row r="14774" spans="1:18" x14ac:dyDescent="0.35">
      <c r="A14774" t="s">
        <v>30773</v>
      </c>
      <c r="B14774" t="s">
        <v>32980</v>
      </c>
      <c r="C14774" t="s">
        <v>13909</v>
      </c>
      <c r="D14774" t="s">
        <v>5560</v>
      </c>
      <c r="E14774">
        <v>0</v>
      </c>
      <c r="F14774">
        <v>0</v>
      </c>
      <c r="G14774" t="s">
        <v>32946</v>
      </c>
      <c r="H14774" t="s">
        <v>32952</v>
      </c>
      <c r="I14774" s="1" t="str">
        <f t="shared" si="691"/>
        <v>June</v>
      </c>
      <c r="J14774" t="str">
        <f t="shared" si="690"/>
        <v>Q2</v>
      </c>
      <c r="K14774" s="1">
        <v>45091</v>
      </c>
      <c r="L14774" t="s">
        <v>32966</v>
      </c>
      <c r="M14774">
        <v>1</v>
      </c>
      <c r="N14774">
        <v>442</v>
      </c>
      <c r="O14774">
        <v>994.5</v>
      </c>
      <c r="P14774">
        <v>552.5</v>
      </c>
      <c r="Q14774" t="s">
        <v>32978</v>
      </c>
      <c r="R14774" t="str">
        <f t="shared" si="692"/>
        <v>G2</v>
      </c>
    </row>
    <row r="14775" spans="1:18" x14ac:dyDescent="0.35">
      <c r="A14775" t="s">
        <v>30774</v>
      </c>
      <c r="B14775" t="s">
        <v>32981</v>
      </c>
      <c r="C14775" t="s">
        <v>13910</v>
      </c>
      <c r="D14775" t="s">
        <v>29</v>
      </c>
      <c r="E14775">
        <v>0</v>
      </c>
      <c r="F14775">
        <v>0</v>
      </c>
      <c r="G14775" t="s">
        <v>32946</v>
      </c>
      <c r="H14775" t="s">
        <v>32950</v>
      </c>
      <c r="I14775" s="1" t="str">
        <f t="shared" si="691"/>
        <v>August</v>
      </c>
      <c r="J14775" t="str">
        <f t="shared" si="690"/>
        <v>Q3</v>
      </c>
      <c r="K14775" s="1">
        <v>45162</v>
      </c>
      <c r="L14775" t="s">
        <v>32966</v>
      </c>
      <c r="M14775">
        <v>1</v>
      </c>
      <c r="N14775">
        <v>883</v>
      </c>
      <c r="O14775">
        <v>2092.71</v>
      </c>
      <c r="P14775">
        <v>1209.71</v>
      </c>
      <c r="Q14775" t="s">
        <v>32976</v>
      </c>
      <c r="R14775" t="str">
        <f t="shared" si="692"/>
        <v>G2</v>
      </c>
    </row>
    <row r="14776" spans="1:18" x14ac:dyDescent="0.35">
      <c r="A14776" t="s">
        <v>30775</v>
      </c>
      <c r="B14776" t="s">
        <v>32981</v>
      </c>
      <c r="C14776" t="s">
        <v>13911</v>
      </c>
      <c r="D14776" t="s">
        <v>29</v>
      </c>
      <c r="E14776">
        <v>0</v>
      </c>
      <c r="F14776">
        <v>0</v>
      </c>
      <c r="G14776" t="s">
        <v>32947</v>
      </c>
      <c r="H14776" t="s">
        <v>32954</v>
      </c>
      <c r="I14776" s="1" t="str">
        <f t="shared" si="691"/>
        <v>August</v>
      </c>
      <c r="J14776" t="str">
        <f t="shared" si="690"/>
        <v>Q3</v>
      </c>
      <c r="K14776" s="1">
        <v>45148</v>
      </c>
      <c r="L14776" t="s">
        <v>32966</v>
      </c>
      <c r="M14776">
        <v>1</v>
      </c>
      <c r="N14776">
        <v>710</v>
      </c>
      <c r="O14776">
        <v>1618.8</v>
      </c>
      <c r="P14776">
        <v>908.8</v>
      </c>
      <c r="Q14776" t="s">
        <v>32976</v>
      </c>
      <c r="R14776" t="str">
        <f t="shared" si="692"/>
        <v>G2</v>
      </c>
    </row>
    <row r="14777" spans="1:18" x14ac:dyDescent="0.35">
      <c r="A14777" t="s">
        <v>30776</v>
      </c>
      <c r="B14777" t="s">
        <v>32980</v>
      </c>
      <c r="C14777" t="s">
        <v>13912</v>
      </c>
      <c r="D14777" t="s">
        <v>29</v>
      </c>
      <c r="E14777">
        <v>0</v>
      </c>
      <c r="F14777">
        <v>0</v>
      </c>
      <c r="G14777" t="s">
        <v>32947</v>
      </c>
      <c r="H14777" t="s">
        <v>32951</v>
      </c>
      <c r="I14777" s="1" t="str">
        <f t="shared" si="691"/>
        <v>October</v>
      </c>
      <c r="J14777" t="str">
        <f t="shared" si="690"/>
        <v>Q4</v>
      </c>
      <c r="K14777" s="1">
        <v>45202</v>
      </c>
      <c r="L14777" t="s">
        <v>32966</v>
      </c>
      <c r="M14777">
        <v>1</v>
      </c>
      <c r="N14777">
        <v>665</v>
      </c>
      <c r="O14777">
        <v>1310.05</v>
      </c>
      <c r="P14777">
        <v>645.04999999999995</v>
      </c>
      <c r="Q14777" t="s">
        <v>32977</v>
      </c>
      <c r="R14777" t="str">
        <f t="shared" si="692"/>
        <v>G3</v>
      </c>
    </row>
    <row r="14778" spans="1:18" x14ac:dyDescent="0.35">
      <c r="A14778" t="s">
        <v>30777</v>
      </c>
      <c r="B14778" t="s">
        <v>32981</v>
      </c>
      <c r="C14778" t="s">
        <v>13913</v>
      </c>
      <c r="D14778" t="s">
        <v>13914</v>
      </c>
      <c r="E14778">
        <v>0</v>
      </c>
      <c r="F14778">
        <v>0</v>
      </c>
      <c r="G14778" t="s">
        <v>32947</v>
      </c>
      <c r="H14778" t="s">
        <v>32957</v>
      </c>
      <c r="I14778" s="1" t="str">
        <f t="shared" si="691"/>
        <v>July</v>
      </c>
      <c r="J14778" t="str">
        <f t="shared" si="690"/>
        <v>Q3</v>
      </c>
      <c r="K14778" s="1">
        <v>45122</v>
      </c>
      <c r="L14778" t="s">
        <v>32966</v>
      </c>
      <c r="M14778">
        <v>1</v>
      </c>
      <c r="N14778">
        <v>361</v>
      </c>
      <c r="O14778">
        <v>837.52</v>
      </c>
      <c r="P14778">
        <v>476.52</v>
      </c>
      <c r="Q14778" t="s">
        <v>32976</v>
      </c>
      <c r="R14778" t="str">
        <f t="shared" si="692"/>
        <v>G2</v>
      </c>
    </row>
    <row r="14779" spans="1:18" x14ac:dyDescent="0.35">
      <c r="A14779" t="s">
        <v>30778</v>
      </c>
      <c r="B14779" t="s">
        <v>32980</v>
      </c>
      <c r="C14779" t="s">
        <v>13915</v>
      </c>
      <c r="D14779" t="s">
        <v>110</v>
      </c>
      <c r="E14779">
        <v>0</v>
      </c>
      <c r="F14779">
        <v>0</v>
      </c>
      <c r="G14779" t="s">
        <v>32946</v>
      </c>
      <c r="H14779" t="s">
        <v>32952</v>
      </c>
      <c r="I14779" s="1" t="str">
        <f t="shared" si="691"/>
        <v>April</v>
      </c>
      <c r="J14779" t="str">
        <f t="shared" si="690"/>
        <v>Q2</v>
      </c>
      <c r="K14779" s="1">
        <v>45043</v>
      </c>
      <c r="L14779" t="s">
        <v>32966</v>
      </c>
      <c r="M14779">
        <v>1</v>
      </c>
      <c r="N14779">
        <v>1147</v>
      </c>
      <c r="O14779">
        <v>2603.69</v>
      </c>
      <c r="P14779">
        <v>1456.69</v>
      </c>
      <c r="Q14779" t="s">
        <v>32976</v>
      </c>
      <c r="R14779" t="str">
        <f t="shared" si="692"/>
        <v>G1</v>
      </c>
    </row>
    <row r="14780" spans="1:18" x14ac:dyDescent="0.35">
      <c r="A14780" t="s">
        <v>30779</v>
      </c>
      <c r="B14780" t="s">
        <v>32980</v>
      </c>
      <c r="C14780" t="s">
        <v>13916</v>
      </c>
      <c r="D14780" t="s">
        <v>94</v>
      </c>
      <c r="E14780">
        <v>0</v>
      </c>
      <c r="F14780">
        <v>0</v>
      </c>
      <c r="G14780" t="s">
        <v>32948</v>
      </c>
      <c r="H14780" t="s">
        <v>32955</v>
      </c>
      <c r="I14780" s="1" t="str">
        <f t="shared" si="691"/>
        <v>April</v>
      </c>
      <c r="J14780" t="str">
        <f t="shared" si="690"/>
        <v>Q2</v>
      </c>
      <c r="K14780" s="1">
        <v>45025</v>
      </c>
      <c r="L14780" t="s">
        <v>32967</v>
      </c>
      <c r="M14780">
        <v>2</v>
      </c>
      <c r="N14780">
        <v>1045</v>
      </c>
      <c r="O14780">
        <v>2309.4499999999998</v>
      </c>
      <c r="P14780">
        <v>1264.4499999999998</v>
      </c>
      <c r="Q14780" t="s">
        <v>32976</v>
      </c>
      <c r="R14780" t="str">
        <f t="shared" si="692"/>
        <v>G1</v>
      </c>
    </row>
    <row r="14781" spans="1:18" x14ac:dyDescent="0.35">
      <c r="A14781" t="s">
        <v>30780</v>
      </c>
      <c r="B14781" t="s">
        <v>32981</v>
      </c>
      <c r="C14781" t="s">
        <v>13917</v>
      </c>
      <c r="D14781" t="s">
        <v>20</v>
      </c>
      <c r="E14781">
        <v>0</v>
      </c>
      <c r="F14781">
        <v>0</v>
      </c>
      <c r="G14781" t="s">
        <v>32946</v>
      </c>
      <c r="H14781" t="s">
        <v>32956</v>
      </c>
      <c r="I14781" s="1" t="str">
        <f t="shared" si="691"/>
        <v>April</v>
      </c>
      <c r="J14781" t="str">
        <f t="shared" si="690"/>
        <v>Q2</v>
      </c>
      <c r="K14781" s="1">
        <v>45019</v>
      </c>
      <c r="L14781" t="s">
        <v>32966</v>
      </c>
      <c r="M14781">
        <v>1</v>
      </c>
      <c r="N14781">
        <v>1098</v>
      </c>
      <c r="O14781">
        <v>2393.64</v>
      </c>
      <c r="P14781">
        <v>1295.6399999999999</v>
      </c>
      <c r="Q14781" t="s">
        <v>32977</v>
      </c>
      <c r="R14781" t="str">
        <f t="shared" si="692"/>
        <v>G1</v>
      </c>
    </row>
    <row r="14782" spans="1:18" x14ac:dyDescent="0.35">
      <c r="A14782" t="s">
        <v>30781</v>
      </c>
      <c r="B14782" t="s">
        <v>32980</v>
      </c>
      <c r="C14782" t="s">
        <v>13918</v>
      </c>
      <c r="D14782" t="s">
        <v>2606</v>
      </c>
      <c r="E14782">
        <v>0</v>
      </c>
      <c r="F14782">
        <v>0</v>
      </c>
      <c r="G14782" t="s">
        <v>32946</v>
      </c>
      <c r="H14782" t="s">
        <v>32956</v>
      </c>
      <c r="I14782" s="1" t="str">
        <f t="shared" si="691"/>
        <v>May</v>
      </c>
      <c r="J14782" t="str">
        <f t="shared" si="690"/>
        <v>Q2</v>
      </c>
      <c r="K14782" s="1">
        <v>45056</v>
      </c>
      <c r="L14782" t="s">
        <v>32966</v>
      </c>
      <c r="M14782">
        <v>1</v>
      </c>
      <c r="N14782">
        <v>510</v>
      </c>
      <c r="O14782">
        <v>933.3</v>
      </c>
      <c r="P14782">
        <v>423.29999999999995</v>
      </c>
      <c r="Q14782" t="s">
        <v>32976</v>
      </c>
      <c r="R14782" t="str">
        <f t="shared" si="692"/>
        <v>G2</v>
      </c>
    </row>
    <row r="14783" spans="1:18" x14ac:dyDescent="0.35">
      <c r="A14783" t="s">
        <v>30782</v>
      </c>
      <c r="B14783" t="s">
        <v>32981</v>
      </c>
      <c r="C14783" t="s">
        <v>13919</v>
      </c>
      <c r="D14783" t="s">
        <v>108</v>
      </c>
      <c r="E14783">
        <v>0</v>
      </c>
      <c r="F14783">
        <v>0</v>
      </c>
      <c r="G14783" t="s">
        <v>32947</v>
      </c>
      <c r="H14783" t="s">
        <v>32951</v>
      </c>
      <c r="I14783" s="1" t="str">
        <f t="shared" si="691"/>
        <v>October</v>
      </c>
      <c r="J14783" t="str">
        <f t="shared" si="690"/>
        <v>Q4</v>
      </c>
      <c r="K14783" s="1">
        <v>45219</v>
      </c>
      <c r="L14783" t="s">
        <v>32966</v>
      </c>
      <c r="M14783">
        <v>1</v>
      </c>
      <c r="N14783">
        <v>1062</v>
      </c>
      <c r="O14783">
        <v>2570.04</v>
      </c>
      <c r="P14783">
        <v>1508.04</v>
      </c>
      <c r="Q14783" t="s">
        <v>32976</v>
      </c>
      <c r="R14783" t="str">
        <f t="shared" si="692"/>
        <v>G3</v>
      </c>
    </row>
    <row r="14784" spans="1:18" x14ac:dyDescent="0.35">
      <c r="A14784" t="s">
        <v>30783</v>
      </c>
      <c r="B14784" t="s">
        <v>32981</v>
      </c>
      <c r="C14784" t="s">
        <v>13920</v>
      </c>
      <c r="D14784" t="s">
        <v>13921</v>
      </c>
      <c r="E14784">
        <v>0</v>
      </c>
      <c r="F14784">
        <v>0</v>
      </c>
      <c r="G14784" t="s">
        <v>32946</v>
      </c>
      <c r="H14784" t="s">
        <v>32952</v>
      </c>
      <c r="I14784" s="1" t="str">
        <f t="shared" si="691"/>
        <v>April</v>
      </c>
      <c r="J14784" t="str">
        <f t="shared" si="690"/>
        <v>Q2</v>
      </c>
      <c r="K14784" s="1">
        <v>45030</v>
      </c>
      <c r="L14784" t="s">
        <v>32967</v>
      </c>
      <c r="M14784">
        <v>2</v>
      </c>
      <c r="N14784">
        <v>1120</v>
      </c>
      <c r="O14784">
        <v>2665.6</v>
      </c>
      <c r="P14784">
        <v>1545.6</v>
      </c>
      <c r="Q14784" t="s">
        <v>32977</v>
      </c>
      <c r="R14784" t="str">
        <f t="shared" si="692"/>
        <v>G1</v>
      </c>
    </row>
    <row r="14785" spans="1:18" x14ac:dyDescent="0.35">
      <c r="A14785" t="s">
        <v>30784</v>
      </c>
      <c r="B14785" t="s">
        <v>32980</v>
      </c>
      <c r="C14785" t="s">
        <v>13922</v>
      </c>
      <c r="D14785" t="s">
        <v>13923</v>
      </c>
      <c r="E14785">
        <v>0</v>
      </c>
      <c r="F14785">
        <v>0</v>
      </c>
      <c r="G14785" t="s">
        <v>32946</v>
      </c>
      <c r="H14785" t="s">
        <v>32952</v>
      </c>
      <c r="I14785" s="1" t="str">
        <f t="shared" si="691"/>
        <v>May</v>
      </c>
      <c r="J14785" t="str">
        <f t="shared" si="690"/>
        <v>Q2</v>
      </c>
      <c r="K14785" s="1">
        <v>45051</v>
      </c>
      <c r="L14785" t="s">
        <v>32966</v>
      </c>
      <c r="M14785">
        <v>1</v>
      </c>
      <c r="N14785">
        <v>1077</v>
      </c>
      <c r="O14785">
        <v>2089.38</v>
      </c>
      <c r="P14785">
        <v>1012.3800000000001</v>
      </c>
      <c r="Q14785" t="s">
        <v>32976</v>
      </c>
      <c r="R14785" t="str">
        <f t="shared" si="692"/>
        <v>G2</v>
      </c>
    </row>
    <row r="14786" spans="1:18" x14ac:dyDescent="0.35">
      <c r="A14786" t="s">
        <v>30785</v>
      </c>
      <c r="B14786" t="s">
        <v>32980</v>
      </c>
      <c r="C14786" t="s">
        <v>13924</v>
      </c>
      <c r="D14786" t="s">
        <v>29</v>
      </c>
      <c r="E14786">
        <v>0</v>
      </c>
      <c r="F14786">
        <v>0</v>
      </c>
      <c r="G14786" t="s">
        <v>32948</v>
      </c>
      <c r="H14786" t="s">
        <v>32963</v>
      </c>
      <c r="I14786" s="1" t="str">
        <f t="shared" si="691"/>
        <v>December</v>
      </c>
      <c r="J14786" t="str">
        <f t="shared" ref="J14786:J14849" si="693">IF(OR(I14786="January", I14786="February", I14786="March"), "Q1",
IF(OR(I14786="April", I14786="May", I14786="June"), "Q2",
IF(OR(I14786="July", I14786="August", I14786="September"), "Q3", "Q4")))</f>
        <v>Q4</v>
      </c>
      <c r="K14786" s="1">
        <v>45261</v>
      </c>
      <c r="L14786" t="s">
        <v>32966</v>
      </c>
      <c r="M14786">
        <v>1</v>
      </c>
      <c r="N14786">
        <v>847</v>
      </c>
      <c r="O14786">
        <v>1897.28</v>
      </c>
      <c r="P14786">
        <v>1050.28</v>
      </c>
      <c r="Q14786" t="s">
        <v>32976</v>
      </c>
      <c r="R14786" t="str">
        <f t="shared" si="692"/>
        <v>G3</v>
      </c>
    </row>
    <row r="14787" spans="1:18" x14ac:dyDescent="0.35">
      <c r="A14787" t="s">
        <v>30786</v>
      </c>
      <c r="B14787" t="s">
        <v>32980</v>
      </c>
      <c r="C14787" t="s">
        <v>13925</v>
      </c>
      <c r="D14787" t="s">
        <v>7</v>
      </c>
      <c r="E14787">
        <v>0</v>
      </c>
      <c r="F14787">
        <v>0</v>
      </c>
      <c r="G14787" t="s">
        <v>32948</v>
      </c>
      <c r="H14787" t="s">
        <v>32962</v>
      </c>
      <c r="I14787" s="1" t="str">
        <f t="shared" ref="I14787:I14850" si="694">TEXT(K14787, "mmmm")</f>
        <v>May</v>
      </c>
      <c r="J14787" t="str">
        <f t="shared" si="693"/>
        <v>Q2</v>
      </c>
      <c r="K14787" s="1">
        <v>45074</v>
      </c>
      <c r="L14787" t="s">
        <v>32967</v>
      </c>
      <c r="M14787">
        <v>4</v>
      </c>
      <c r="N14787">
        <v>1090</v>
      </c>
      <c r="O14787">
        <v>2398</v>
      </c>
      <c r="P14787">
        <v>1308</v>
      </c>
      <c r="Q14787" t="s">
        <v>32976</v>
      </c>
      <c r="R14787" t="str">
        <f t="shared" ref="R14787:R14850" si="695">IF(OR(I14787="January",I14787="February",I14787="March",I14787="April"),"G1",IF(OR(I14787="May",I14787="June",I14787="July",I14787="August"),"G2","G3"))</f>
        <v>G2</v>
      </c>
    </row>
    <row r="14788" spans="1:18" x14ac:dyDescent="0.35">
      <c r="A14788" t="s">
        <v>30787</v>
      </c>
      <c r="B14788" t="s">
        <v>32981</v>
      </c>
      <c r="C14788" t="s">
        <v>13926</v>
      </c>
      <c r="D14788" t="s">
        <v>1679</v>
      </c>
      <c r="E14788">
        <v>0</v>
      </c>
      <c r="F14788">
        <v>0</v>
      </c>
      <c r="G14788" t="s">
        <v>32947</v>
      </c>
      <c r="H14788" t="s">
        <v>32954</v>
      </c>
      <c r="I14788" s="1" t="str">
        <f t="shared" si="694"/>
        <v>July</v>
      </c>
      <c r="J14788" t="str">
        <f t="shared" si="693"/>
        <v>Q3</v>
      </c>
      <c r="K14788" s="1">
        <v>45112</v>
      </c>
      <c r="L14788" t="s">
        <v>32966</v>
      </c>
      <c r="M14788">
        <v>1</v>
      </c>
      <c r="N14788">
        <v>640</v>
      </c>
      <c r="O14788">
        <v>1280</v>
      </c>
      <c r="P14788">
        <v>640</v>
      </c>
      <c r="Q14788" t="s">
        <v>32976</v>
      </c>
      <c r="R14788" t="str">
        <f t="shared" si="695"/>
        <v>G2</v>
      </c>
    </row>
    <row r="14789" spans="1:18" x14ac:dyDescent="0.35">
      <c r="A14789" t="s">
        <v>30788</v>
      </c>
      <c r="B14789" t="s">
        <v>32981</v>
      </c>
      <c r="C14789" t="s">
        <v>13927</v>
      </c>
      <c r="D14789" t="s">
        <v>2</v>
      </c>
      <c r="E14789">
        <v>0</v>
      </c>
      <c r="F14789">
        <v>0</v>
      </c>
      <c r="G14789" t="s">
        <v>32946</v>
      </c>
      <c r="H14789" t="s">
        <v>32961</v>
      </c>
      <c r="I14789" s="1" t="str">
        <f t="shared" si="694"/>
        <v>August</v>
      </c>
      <c r="J14789" t="str">
        <f t="shared" si="693"/>
        <v>Q3</v>
      </c>
      <c r="K14789" s="1">
        <v>45157</v>
      </c>
      <c r="L14789" t="s">
        <v>32966</v>
      </c>
      <c r="M14789">
        <v>1</v>
      </c>
      <c r="N14789">
        <v>856</v>
      </c>
      <c r="O14789">
        <v>1917.44</v>
      </c>
      <c r="P14789">
        <v>1061.44</v>
      </c>
      <c r="Q14789" t="s">
        <v>32976</v>
      </c>
      <c r="R14789" t="str">
        <f t="shared" si="695"/>
        <v>G2</v>
      </c>
    </row>
    <row r="14790" spans="1:18" x14ac:dyDescent="0.35">
      <c r="A14790" t="s">
        <v>30789</v>
      </c>
      <c r="B14790" t="s">
        <v>32981</v>
      </c>
      <c r="C14790" t="s">
        <v>13928</v>
      </c>
      <c r="D14790" t="s">
        <v>546</v>
      </c>
      <c r="E14790">
        <v>0</v>
      </c>
      <c r="F14790">
        <v>0</v>
      </c>
      <c r="G14790" t="s">
        <v>32948</v>
      </c>
      <c r="H14790" t="s">
        <v>32958</v>
      </c>
      <c r="I14790" s="1" t="str">
        <f t="shared" si="694"/>
        <v>July</v>
      </c>
      <c r="J14790" t="str">
        <f t="shared" si="693"/>
        <v>Q3</v>
      </c>
      <c r="K14790" s="1">
        <v>45130</v>
      </c>
      <c r="L14790" t="s">
        <v>32966</v>
      </c>
      <c r="M14790">
        <v>1</v>
      </c>
      <c r="N14790">
        <v>1227</v>
      </c>
      <c r="O14790">
        <v>2736.21</v>
      </c>
      <c r="P14790">
        <v>1509.21</v>
      </c>
      <c r="Q14790" t="s">
        <v>32977</v>
      </c>
      <c r="R14790" t="str">
        <f t="shared" si="695"/>
        <v>G2</v>
      </c>
    </row>
    <row r="14791" spans="1:18" x14ac:dyDescent="0.35">
      <c r="A14791" t="s">
        <v>30790</v>
      </c>
      <c r="B14791" t="s">
        <v>32980</v>
      </c>
      <c r="C14791" t="s">
        <v>13929</v>
      </c>
      <c r="D14791" t="s">
        <v>1815</v>
      </c>
      <c r="E14791">
        <v>0</v>
      </c>
      <c r="F14791">
        <v>0</v>
      </c>
      <c r="G14791" t="s">
        <v>32947</v>
      </c>
      <c r="H14791" t="s">
        <v>32957</v>
      </c>
      <c r="I14791" s="1" t="str">
        <f t="shared" si="694"/>
        <v>October</v>
      </c>
      <c r="J14791" t="str">
        <f t="shared" si="693"/>
        <v>Q4</v>
      </c>
      <c r="K14791" s="1">
        <v>45206</v>
      </c>
      <c r="L14791" t="s">
        <v>32967</v>
      </c>
      <c r="M14791">
        <v>3</v>
      </c>
      <c r="N14791">
        <v>555</v>
      </c>
      <c r="O14791">
        <v>1071.1500000000001</v>
      </c>
      <c r="P14791">
        <v>516.15000000000009</v>
      </c>
      <c r="Q14791" t="s">
        <v>32976</v>
      </c>
      <c r="R14791" t="str">
        <f t="shared" si="695"/>
        <v>G3</v>
      </c>
    </row>
    <row r="14792" spans="1:18" x14ac:dyDescent="0.35">
      <c r="A14792" t="s">
        <v>30791</v>
      </c>
      <c r="B14792" t="s">
        <v>32980</v>
      </c>
      <c r="C14792" t="s">
        <v>13930</v>
      </c>
      <c r="D14792" t="s">
        <v>20</v>
      </c>
      <c r="E14792">
        <v>0</v>
      </c>
      <c r="F14792">
        <v>0</v>
      </c>
      <c r="G14792" t="s">
        <v>32946</v>
      </c>
      <c r="H14792" t="s">
        <v>32956</v>
      </c>
      <c r="I14792" s="1" t="str">
        <f t="shared" si="694"/>
        <v>November</v>
      </c>
      <c r="J14792" t="str">
        <f t="shared" si="693"/>
        <v>Q4</v>
      </c>
      <c r="K14792" s="1">
        <v>45250</v>
      </c>
      <c r="L14792" t="s">
        <v>32966</v>
      </c>
      <c r="M14792">
        <v>1</v>
      </c>
      <c r="N14792">
        <v>697</v>
      </c>
      <c r="O14792">
        <v>1268.54</v>
      </c>
      <c r="P14792">
        <v>571.54</v>
      </c>
      <c r="Q14792" t="s">
        <v>32977</v>
      </c>
      <c r="R14792" t="str">
        <f t="shared" si="695"/>
        <v>G3</v>
      </c>
    </row>
    <row r="14793" spans="1:18" x14ac:dyDescent="0.35">
      <c r="A14793" t="s">
        <v>30792</v>
      </c>
      <c r="B14793" t="s">
        <v>32980</v>
      </c>
      <c r="C14793" t="s">
        <v>13931</v>
      </c>
      <c r="D14793" t="s">
        <v>13932</v>
      </c>
      <c r="E14793">
        <v>0</v>
      </c>
      <c r="F14793">
        <v>0</v>
      </c>
      <c r="G14793" t="s">
        <v>32946</v>
      </c>
      <c r="H14793" t="s">
        <v>32961</v>
      </c>
      <c r="I14793" s="1" t="str">
        <f t="shared" si="694"/>
        <v>July</v>
      </c>
      <c r="J14793" t="str">
        <f t="shared" si="693"/>
        <v>Q3</v>
      </c>
      <c r="K14793" s="1">
        <v>45123</v>
      </c>
      <c r="L14793" t="s">
        <v>32967</v>
      </c>
      <c r="M14793">
        <v>3</v>
      </c>
      <c r="N14793">
        <v>719</v>
      </c>
      <c r="O14793">
        <v>1380.48</v>
      </c>
      <c r="P14793">
        <v>661.48</v>
      </c>
      <c r="Q14793" t="s">
        <v>32977</v>
      </c>
      <c r="R14793" t="str">
        <f t="shared" si="695"/>
        <v>G2</v>
      </c>
    </row>
    <row r="14794" spans="1:18" x14ac:dyDescent="0.35">
      <c r="A14794" t="s">
        <v>30793</v>
      </c>
      <c r="B14794" t="s">
        <v>32981</v>
      </c>
      <c r="C14794" t="s">
        <v>13933</v>
      </c>
      <c r="D14794" t="s">
        <v>29</v>
      </c>
      <c r="E14794">
        <v>0</v>
      </c>
      <c r="F14794">
        <v>0</v>
      </c>
      <c r="G14794" t="s">
        <v>32946</v>
      </c>
      <c r="H14794" t="s">
        <v>32961</v>
      </c>
      <c r="I14794" s="1" t="str">
        <f t="shared" si="694"/>
        <v>July</v>
      </c>
      <c r="J14794" t="str">
        <f t="shared" si="693"/>
        <v>Q3</v>
      </c>
      <c r="K14794" s="1">
        <v>45111</v>
      </c>
      <c r="L14794" t="s">
        <v>32966</v>
      </c>
      <c r="M14794">
        <v>1</v>
      </c>
      <c r="N14794">
        <v>520</v>
      </c>
      <c r="O14794">
        <v>1071.2</v>
      </c>
      <c r="P14794">
        <v>551.20000000000005</v>
      </c>
      <c r="Q14794" t="s">
        <v>32977</v>
      </c>
      <c r="R14794" t="str">
        <f t="shared" si="695"/>
        <v>G2</v>
      </c>
    </row>
    <row r="14795" spans="1:18" x14ac:dyDescent="0.35">
      <c r="A14795" t="s">
        <v>30794</v>
      </c>
      <c r="B14795" t="s">
        <v>32980</v>
      </c>
      <c r="C14795" t="s">
        <v>13934</v>
      </c>
      <c r="D14795" t="s">
        <v>5628</v>
      </c>
      <c r="E14795">
        <v>0</v>
      </c>
      <c r="F14795">
        <v>0</v>
      </c>
      <c r="G14795" t="s">
        <v>32946</v>
      </c>
      <c r="H14795" t="s">
        <v>32959</v>
      </c>
      <c r="I14795" s="1" t="str">
        <f t="shared" si="694"/>
        <v>January</v>
      </c>
      <c r="J14795" t="str">
        <f t="shared" si="693"/>
        <v>Q1</v>
      </c>
      <c r="K14795" s="1">
        <v>44946</v>
      </c>
      <c r="L14795" t="s">
        <v>32966</v>
      </c>
      <c r="M14795">
        <v>1</v>
      </c>
      <c r="N14795">
        <v>711</v>
      </c>
      <c r="O14795">
        <v>1770.39</v>
      </c>
      <c r="P14795">
        <v>1059.3900000000001</v>
      </c>
      <c r="Q14795" t="s">
        <v>32976</v>
      </c>
      <c r="R14795" t="str">
        <f t="shared" si="695"/>
        <v>G1</v>
      </c>
    </row>
    <row r="14796" spans="1:18" x14ac:dyDescent="0.35">
      <c r="A14796" t="s">
        <v>30795</v>
      </c>
      <c r="B14796" t="s">
        <v>32981</v>
      </c>
      <c r="C14796" t="s">
        <v>13935</v>
      </c>
      <c r="D14796" t="s">
        <v>236</v>
      </c>
      <c r="E14796">
        <v>0</v>
      </c>
      <c r="F14796">
        <v>0</v>
      </c>
      <c r="G14796" t="s">
        <v>32948</v>
      </c>
      <c r="H14796" t="s">
        <v>32963</v>
      </c>
      <c r="I14796" s="1" t="str">
        <f t="shared" si="694"/>
        <v>August</v>
      </c>
      <c r="J14796" t="str">
        <f t="shared" si="693"/>
        <v>Q3</v>
      </c>
      <c r="K14796" s="1">
        <v>45166</v>
      </c>
      <c r="L14796" t="s">
        <v>32966</v>
      </c>
      <c r="M14796">
        <v>1</v>
      </c>
      <c r="N14796">
        <v>586</v>
      </c>
      <c r="O14796">
        <v>1394.68</v>
      </c>
      <c r="P14796">
        <v>808.68000000000006</v>
      </c>
      <c r="Q14796" t="s">
        <v>32977</v>
      </c>
      <c r="R14796" t="str">
        <f t="shared" si="695"/>
        <v>G2</v>
      </c>
    </row>
    <row r="14797" spans="1:18" x14ac:dyDescent="0.35">
      <c r="A14797" t="s">
        <v>30796</v>
      </c>
      <c r="B14797" t="s">
        <v>32980</v>
      </c>
      <c r="C14797" t="s">
        <v>13936</v>
      </c>
      <c r="D14797" t="s">
        <v>29</v>
      </c>
      <c r="E14797">
        <v>0</v>
      </c>
      <c r="F14797">
        <v>0</v>
      </c>
      <c r="G14797" t="s">
        <v>32947</v>
      </c>
      <c r="H14797" t="s">
        <v>32957</v>
      </c>
      <c r="I14797" s="1" t="str">
        <f t="shared" si="694"/>
        <v>March</v>
      </c>
      <c r="J14797" t="str">
        <f t="shared" si="693"/>
        <v>Q1</v>
      </c>
      <c r="K14797" s="1">
        <v>44995</v>
      </c>
      <c r="L14797" t="s">
        <v>32966</v>
      </c>
      <c r="M14797">
        <v>1</v>
      </c>
      <c r="N14797">
        <v>1262</v>
      </c>
      <c r="O14797">
        <v>2347.3200000000002</v>
      </c>
      <c r="P14797">
        <v>1085.3200000000002</v>
      </c>
      <c r="Q14797" t="s">
        <v>32977</v>
      </c>
      <c r="R14797" t="str">
        <f t="shared" si="695"/>
        <v>G1</v>
      </c>
    </row>
    <row r="14798" spans="1:18" x14ac:dyDescent="0.35">
      <c r="A14798" t="s">
        <v>30797</v>
      </c>
      <c r="B14798" t="s">
        <v>32981</v>
      </c>
      <c r="C14798" t="s">
        <v>13937</v>
      </c>
      <c r="D14798" t="s">
        <v>257</v>
      </c>
      <c r="E14798">
        <v>0</v>
      </c>
      <c r="F14798">
        <v>0</v>
      </c>
      <c r="G14798" t="s">
        <v>32946</v>
      </c>
      <c r="H14798" t="s">
        <v>32952</v>
      </c>
      <c r="I14798" s="1" t="str">
        <f t="shared" si="694"/>
        <v>November</v>
      </c>
      <c r="J14798" t="str">
        <f t="shared" si="693"/>
        <v>Q4</v>
      </c>
      <c r="K14798" s="1">
        <v>45239</v>
      </c>
      <c r="L14798" t="s">
        <v>32966</v>
      </c>
      <c r="M14798">
        <v>1</v>
      </c>
      <c r="N14798">
        <v>567</v>
      </c>
      <c r="O14798">
        <v>1372.14</v>
      </c>
      <c r="P14798">
        <v>805.1400000000001</v>
      </c>
      <c r="Q14798" t="s">
        <v>32978</v>
      </c>
      <c r="R14798" t="str">
        <f t="shared" si="695"/>
        <v>G3</v>
      </c>
    </row>
    <row r="14799" spans="1:18" x14ac:dyDescent="0.35">
      <c r="A14799" t="s">
        <v>30798</v>
      </c>
      <c r="B14799" t="s">
        <v>32981</v>
      </c>
      <c r="C14799" t="s">
        <v>13938</v>
      </c>
      <c r="D14799" t="s">
        <v>29</v>
      </c>
      <c r="E14799">
        <v>0</v>
      </c>
      <c r="F14799">
        <v>0</v>
      </c>
      <c r="G14799" t="s">
        <v>32948</v>
      </c>
      <c r="H14799" t="s">
        <v>32962</v>
      </c>
      <c r="I14799" s="1" t="str">
        <f t="shared" si="694"/>
        <v>January</v>
      </c>
      <c r="J14799" t="str">
        <f t="shared" si="693"/>
        <v>Q1</v>
      </c>
      <c r="K14799" s="1">
        <v>44944</v>
      </c>
      <c r="L14799" t="s">
        <v>32967</v>
      </c>
      <c r="M14799">
        <v>4</v>
      </c>
      <c r="N14799">
        <v>635</v>
      </c>
      <c r="O14799">
        <v>1473.2</v>
      </c>
      <c r="P14799">
        <v>838.2</v>
      </c>
      <c r="Q14799" t="s">
        <v>32978</v>
      </c>
      <c r="R14799" t="str">
        <f t="shared" si="695"/>
        <v>G1</v>
      </c>
    </row>
    <row r="14800" spans="1:18" x14ac:dyDescent="0.35">
      <c r="A14800" t="s">
        <v>30799</v>
      </c>
      <c r="B14800" t="s">
        <v>32980</v>
      </c>
      <c r="C14800" t="s">
        <v>13939</v>
      </c>
      <c r="D14800" t="s">
        <v>29</v>
      </c>
      <c r="E14800">
        <v>0</v>
      </c>
      <c r="F14800">
        <v>0</v>
      </c>
      <c r="G14800" t="s">
        <v>32946</v>
      </c>
      <c r="H14800" t="s">
        <v>32956</v>
      </c>
      <c r="I14800" s="1" t="str">
        <f t="shared" si="694"/>
        <v>April</v>
      </c>
      <c r="J14800" t="str">
        <f t="shared" si="693"/>
        <v>Q2</v>
      </c>
      <c r="K14800" s="1">
        <v>45025</v>
      </c>
      <c r="L14800" t="s">
        <v>32966</v>
      </c>
      <c r="M14800">
        <v>1</v>
      </c>
      <c r="N14800">
        <v>446</v>
      </c>
      <c r="O14800">
        <v>838.48</v>
      </c>
      <c r="P14800">
        <v>392.48</v>
      </c>
      <c r="Q14800" t="s">
        <v>32977</v>
      </c>
      <c r="R14800" t="str">
        <f t="shared" si="695"/>
        <v>G1</v>
      </c>
    </row>
    <row r="14801" spans="1:18" x14ac:dyDescent="0.35">
      <c r="A14801" t="s">
        <v>30800</v>
      </c>
      <c r="B14801" t="s">
        <v>32980</v>
      </c>
      <c r="C14801" t="s">
        <v>13940</v>
      </c>
      <c r="D14801" t="s">
        <v>359</v>
      </c>
      <c r="E14801">
        <v>0</v>
      </c>
      <c r="F14801">
        <v>0</v>
      </c>
      <c r="G14801" t="s">
        <v>32946</v>
      </c>
      <c r="H14801" t="s">
        <v>32956</v>
      </c>
      <c r="I14801" s="1" t="str">
        <f t="shared" si="694"/>
        <v>November</v>
      </c>
      <c r="J14801" t="str">
        <f t="shared" si="693"/>
        <v>Q4</v>
      </c>
      <c r="K14801" s="1">
        <v>45236</v>
      </c>
      <c r="L14801" t="s">
        <v>32966</v>
      </c>
      <c r="M14801">
        <v>1</v>
      </c>
      <c r="N14801">
        <v>1058</v>
      </c>
      <c r="O14801">
        <v>2285.2800000000002</v>
      </c>
      <c r="P14801">
        <v>1227.2800000000002</v>
      </c>
      <c r="Q14801" t="s">
        <v>32976</v>
      </c>
      <c r="R14801" t="str">
        <f t="shared" si="695"/>
        <v>G3</v>
      </c>
    </row>
    <row r="14802" spans="1:18" x14ac:dyDescent="0.35">
      <c r="A14802" t="s">
        <v>30801</v>
      </c>
      <c r="B14802" t="s">
        <v>32981</v>
      </c>
      <c r="C14802" t="s">
        <v>13941</v>
      </c>
      <c r="D14802" t="s">
        <v>108</v>
      </c>
      <c r="E14802">
        <v>0</v>
      </c>
      <c r="F14802">
        <v>0</v>
      </c>
      <c r="G14802" t="s">
        <v>32946</v>
      </c>
      <c r="H14802" t="s">
        <v>32952</v>
      </c>
      <c r="I14802" s="1" t="str">
        <f t="shared" si="694"/>
        <v>October</v>
      </c>
      <c r="J14802" t="str">
        <f t="shared" si="693"/>
        <v>Q4</v>
      </c>
      <c r="K14802" s="1">
        <v>45201</v>
      </c>
      <c r="L14802" t="s">
        <v>32966</v>
      </c>
      <c r="M14802">
        <v>1</v>
      </c>
      <c r="N14802">
        <v>607</v>
      </c>
      <c r="O14802">
        <v>1426.45</v>
      </c>
      <c r="P14802">
        <v>819.45</v>
      </c>
      <c r="Q14802" t="s">
        <v>32976</v>
      </c>
      <c r="R14802" t="str">
        <f t="shared" si="695"/>
        <v>G3</v>
      </c>
    </row>
    <row r="14803" spans="1:18" x14ac:dyDescent="0.35">
      <c r="A14803" t="s">
        <v>30802</v>
      </c>
      <c r="B14803" t="s">
        <v>32980</v>
      </c>
      <c r="C14803" t="s">
        <v>13942</v>
      </c>
      <c r="D14803" t="s">
        <v>7</v>
      </c>
      <c r="E14803">
        <v>0</v>
      </c>
      <c r="F14803">
        <v>0</v>
      </c>
      <c r="G14803" t="s">
        <v>32948</v>
      </c>
      <c r="H14803" t="s">
        <v>32958</v>
      </c>
      <c r="I14803" s="1" t="str">
        <f t="shared" si="694"/>
        <v>July</v>
      </c>
      <c r="J14803" t="str">
        <f t="shared" si="693"/>
        <v>Q3</v>
      </c>
      <c r="K14803" s="1">
        <v>45132</v>
      </c>
      <c r="L14803" t="s">
        <v>32966</v>
      </c>
      <c r="M14803">
        <v>1</v>
      </c>
      <c r="N14803">
        <v>672</v>
      </c>
      <c r="O14803">
        <v>1673.28</v>
      </c>
      <c r="P14803">
        <v>1001.28</v>
      </c>
      <c r="Q14803" t="s">
        <v>32976</v>
      </c>
      <c r="R14803" t="str">
        <f t="shared" si="695"/>
        <v>G2</v>
      </c>
    </row>
    <row r="14804" spans="1:18" x14ac:dyDescent="0.35">
      <c r="A14804" t="s">
        <v>30803</v>
      </c>
      <c r="B14804" t="s">
        <v>32981</v>
      </c>
      <c r="C14804" t="s">
        <v>13943</v>
      </c>
      <c r="D14804" t="s">
        <v>29</v>
      </c>
      <c r="E14804">
        <v>0</v>
      </c>
      <c r="F14804">
        <v>0</v>
      </c>
      <c r="G14804" t="s">
        <v>32946</v>
      </c>
      <c r="H14804" t="s">
        <v>32950</v>
      </c>
      <c r="I14804" s="1" t="str">
        <f t="shared" si="694"/>
        <v>December</v>
      </c>
      <c r="J14804" t="str">
        <f t="shared" si="693"/>
        <v>Q4</v>
      </c>
      <c r="K14804" s="1">
        <v>45274</v>
      </c>
      <c r="L14804" t="s">
        <v>32967</v>
      </c>
      <c r="M14804">
        <v>3</v>
      </c>
      <c r="N14804">
        <v>586</v>
      </c>
      <c r="O14804">
        <v>1089.96</v>
      </c>
      <c r="P14804">
        <v>503.96000000000004</v>
      </c>
      <c r="Q14804" t="s">
        <v>32976</v>
      </c>
      <c r="R14804" t="str">
        <f t="shared" si="695"/>
        <v>G3</v>
      </c>
    </row>
    <row r="14805" spans="1:18" x14ac:dyDescent="0.35">
      <c r="A14805" t="s">
        <v>30804</v>
      </c>
      <c r="B14805" t="s">
        <v>32980</v>
      </c>
      <c r="C14805" t="s">
        <v>13944</v>
      </c>
      <c r="D14805" t="s">
        <v>29</v>
      </c>
      <c r="E14805">
        <v>0</v>
      </c>
      <c r="F14805">
        <v>0</v>
      </c>
      <c r="G14805" t="s">
        <v>32948</v>
      </c>
      <c r="H14805" t="s">
        <v>32953</v>
      </c>
      <c r="I14805" s="1" t="str">
        <f t="shared" si="694"/>
        <v>December</v>
      </c>
      <c r="J14805" t="str">
        <f t="shared" si="693"/>
        <v>Q4</v>
      </c>
      <c r="K14805" s="1">
        <v>45281</v>
      </c>
      <c r="L14805" t="s">
        <v>32966</v>
      </c>
      <c r="M14805">
        <v>1</v>
      </c>
      <c r="N14805">
        <v>1045</v>
      </c>
      <c r="O14805">
        <v>2539.35</v>
      </c>
      <c r="P14805">
        <v>1494.35</v>
      </c>
      <c r="Q14805" t="s">
        <v>32976</v>
      </c>
      <c r="R14805" t="str">
        <f t="shared" si="695"/>
        <v>G3</v>
      </c>
    </row>
    <row r="14806" spans="1:18" x14ac:dyDescent="0.35">
      <c r="A14806" t="s">
        <v>30805</v>
      </c>
      <c r="B14806" t="s">
        <v>32980</v>
      </c>
      <c r="C14806" t="s">
        <v>13945</v>
      </c>
      <c r="D14806" t="s">
        <v>29</v>
      </c>
      <c r="E14806">
        <v>0</v>
      </c>
      <c r="F14806">
        <v>0</v>
      </c>
      <c r="G14806" t="s">
        <v>32946</v>
      </c>
      <c r="H14806" t="s">
        <v>32956</v>
      </c>
      <c r="I14806" s="1" t="str">
        <f t="shared" si="694"/>
        <v>September</v>
      </c>
      <c r="J14806" t="str">
        <f t="shared" si="693"/>
        <v>Q3</v>
      </c>
      <c r="K14806" s="1">
        <v>45192</v>
      </c>
      <c r="L14806" t="s">
        <v>32967</v>
      </c>
      <c r="M14806">
        <v>3</v>
      </c>
      <c r="N14806">
        <v>962</v>
      </c>
      <c r="O14806">
        <v>1750.84</v>
      </c>
      <c r="P14806">
        <v>788.83999999999992</v>
      </c>
      <c r="Q14806" t="s">
        <v>32976</v>
      </c>
      <c r="R14806" t="str">
        <f t="shared" si="695"/>
        <v>G3</v>
      </c>
    </row>
    <row r="14807" spans="1:18" x14ac:dyDescent="0.35">
      <c r="A14807" t="s">
        <v>30806</v>
      </c>
      <c r="B14807" t="s">
        <v>32980</v>
      </c>
      <c r="C14807" t="s">
        <v>4617</v>
      </c>
      <c r="D14807" t="s">
        <v>1092</v>
      </c>
      <c r="E14807">
        <v>5</v>
      </c>
      <c r="F14807">
        <v>3.4</v>
      </c>
      <c r="G14807" t="s">
        <v>32946</v>
      </c>
      <c r="H14807" t="s">
        <v>32961</v>
      </c>
      <c r="I14807" s="1" t="str">
        <f t="shared" si="694"/>
        <v>September</v>
      </c>
      <c r="J14807" t="str">
        <f t="shared" si="693"/>
        <v>Q3</v>
      </c>
      <c r="K14807" s="1">
        <v>45174</v>
      </c>
      <c r="L14807" t="s">
        <v>32966</v>
      </c>
      <c r="M14807">
        <v>1</v>
      </c>
      <c r="N14807">
        <v>407</v>
      </c>
      <c r="O14807">
        <v>1017.5</v>
      </c>
      <c r="P14807">
        <v>610.5</v>
      </c>
      <c r="Q14807" t="s">
        <v>32976</v>
      </c>
      <c r="R14807" t="str">
        <f t="shared" si="695"/>
        <v>G3</v>
      </c>
    </row>
    <row r="14808" spans="1:18" x14ac:dyDescent="0.35">
      <c r="A14808" t="s">
        <v>30807</v>
      </c>
      <c r="B14808" t="s">
        <v>32981</v>
      </c>
      <c r="C14808" t="s">
        <v>13946</v>
      </c>
      <c r="D14808" t="s">
        <v>29</v>
      </c>
      <c r="E14808">
        <v>0</v>
      </c>
      <c r="F14808">
        <v>0</v>
      </c>
      <c r="G14808" t="s">
        <v>32947</v>
      </c>
      <c r="H14808" t="s">
        <v>32951</v>
      </c>
      <c r="I14808" s="1" t="str">
        <f t="shared" si="694"/>
        <v>January</v>
      </c>
      <c r="J14808" t="str">
        <f t="shared" si="693"/>
        <v>Q1</v>
      </c>
      <c r="K14808" s="1">
        <v>44931</v>
      </c>
      <c r="L14808" t="s">
        <v>32966</v>
      </c>
      <c r="M14808">
        <v>1</v>
      </c>
      <c r="N14808">
        <v>1243</v>
      </c>
      <c r="O14808">
        <v>2349.27</v>
      </c>
      <c r="P14808">
        <v>1106.27</v>
      </c>
      <c r="Q14808" t="s">
        <v>32977</v>
      </c>
      <c r="R14808" t="str">
        <f t="shared" si="695"/>
        <v>G1</v>
      </c>
    </row>
    <row r="14809" spans="1:18" x14ac:dyDescent="0.35">
      <c r="A14809" t="s">
        <v>30808</v>
      </c>
      <c r="B14809" t="s">
        <v>32980</v>
      </c>
      <c r="C14809" t="s">
        <v>13947</v>
      </c>
      <c r="D14809" t="s">
        <v>13948</v>
      </c>
      <c r="E14809">
        <v>0</v>
      </c>
      <c r="F14809">
        <v>0</v>
      </c>
      <c r="G14809" t="s">
        <v>32947</v>
      </c>
      <c r="H14809" t="s">
        <v>32957</v>
      </c>
      <c r="I14809" s="1" t="str">
        <f t="shared" si="694"/>
        <v>December</v>
      </c>
      <c r="J14809" t="str">
        <f t="shared" si="693"/>
        <v>Q4</v>
      </c>
      <c r="K14809" s="1">
        <v>45269</v>
      </c>
      <c r="L14809" t="s">
        <v>32967</v>
      </c>
      <c r="M14809">
        <v>4</v>
      </c>
      <c r="N14809">
        <v>1116</v>
      </c>
      <c r="O14809">
        <v>2153.88</v>
      </c>
      <c r="P14809">
        <v>1037.8800000000001</v>
      </c>
      <c r="Q14809" t="s">
        <v>32976</v>
      </c>
      <c r="R14809" t="str">
        <f t="shared" si="695"/>
        <v>G3</v>
      </c>
    </row>
    <row r="14810" spans="1:18" x14ac:dyDescent="0.35">
      <c r="A14810" t="s">
        <v>30809</v>
      </c>
      <c r="B14810" t="s">
        <v>32980</v>
      </c>
      <c r="C14810" t="s">
        <v>13949</v>
      </c>
      <c r="D14810" t="s">
        <v>20</v>
      </c>
      <c r="E14810">
        <v>0</v>
      </c>
      <c r="F14810">
        <v>0</v>
      </c>
      <c r="G14810" t="s">
        <v>32948</v>
      </c>
      <c r="H14810" t="s">
        <v>32953</v>
      </c>
      <c r="I14810" s="1" t="str">
        <f t="shared" si="694"/>
        <v>January</v>
      </c>
      <c r="J14810" t="str">
        <f t="shared" si="693"/>
        <v>Q1</v>
      </c>
      <c r="K14810" s="1">
        <v>44929</v>
      </c>
      <c r="L14810" t="s">
        <v>32967</v>
      </c>
      <c r="M14810">
        <v>3</v>
      </c>
      <c r="N14810">
        <v>1151</v>
      </c>
      <c r="O14810">
        <v>2486.16</v>
      </c>
      <c r="P14810">
        <v>1335.1599999999999</v>
      </c>
      <c r="Q14810" t="s">
        <v>32978</v>
      </c>
      <c r="R14810" t="str">
        <f t="shared" si="695"/>
        <v>G1</v>
      </c>
    </row>
    <row r="14811" spans="1:18" x14ac:dyDescent="0.35">
      <c r="A14811" t="s">
        <v>30810</v>
      </c>
      <c r="B14811" t="s">
        <v>32980</v>
      </c>
      <c r="C14811" t="s">
        <v>13950</v>
      </c>
      <c r="D14811" t="s">
        <v>29</v>
      </c>
      <c r="E14811">
        <v>0</v>
      </c>
      <c r="F14811">
        <v>0</v>
      </c>
      <c r="G14811" t="s">
        <v>32947</v>
      </c>
      <c r="H14811" t="s">
        <v>32954</v>
      </c>
      <c r="I14811" s="1" t="str">
        <f t="shared" si="694"/>
        <v>March</v>
      </c>
      <c r="J14811" t="str">
        <f t="shared" si="693"/>
        <v>Q1</v>
      </c>
      <c r="K14811" s="1">
        <v>44995</v>
      </c>
      <c r="L14811" t="s">
        <v>32966</v>
      </c>
      <c r="M14811">
        <v>1</v>
      </c>
      <c r="N14811">
        <v>577</v>
      </c>
      <c r="O14811">
        <v>1373.26</v>
      </c>
      <c r="P14811">
        <v>796.26</v>
      </c>
      <c r="Q14811" t="s">
        <v>32977</v>
      </c>
      <c r="R14811" t="str">
        <f t="shared" si="695"/>
        <v>G1</v>
      </c>
    </row>
    <row r="14812" spans="1:18" x14ac:dyDescent="0.35">
      <c r="A14812" t="s">
        <v>30811</v>
      </c>
      <c r="B14812" t="s">
        <v>32981</v>
      </c>
      <c r="C14812" t="s">
        <v>13951</v>
      </c>
      <c r="D14812" t="s">
        <v>29</v>
      </c>
      <c r="E14812">
        <v>0</v>
      </c>
      <c r="F14812">
        <v>0</v>
      </c>
      <c r="G14812" t="s">
        <v>32946</v>
      </c>
      <c r="H14812" t="s">
        <v>32956</v>
      </c>
      <c r="I14812" s="1" t="str">
        <f t="shared" si="694"/>
        <v>January</v>
      </c>
      <c r="J14812" t="str">
        <f t="shared" si="693"/>
        <v>Q1</v>
      </c>
      <c r="K14812" s="1">
        <v>44948</v>
      </c>
      <c r="L14812" t="s">
        <v>32966</v>
      </c>
      <c r="M14812">
        <v>1</v>
      </c>
      <c r="N14812">
        <v>887</v>
      </c>
      <c r="O14812">
        <v>2066.71</v>
      </c>
      <c r="P14812">
        <v>1179.71</v>
      </c>
      <c r="Q14812" t="s">
        <v>32976</v>
      </c>
      <c r="R14812" t="str">
        <f t="shared" si="695"/>
        <v>G1</v>
      </c>
    </row>
    <row r="14813" spans="1:18" x14ac:dyDescent="0.35">
      <c r="A14813" t="s">
        <v>30812</v>
      </c>
      <c r="B14813" t="s">
        <v>32981</v>
      </c>
      <c r="C14813" t="s">
        <v>13952</v>
      </c>
      <c r="D14813" t="s">
        <v>4177</v>
      </c>
      <c r="E14813">
        <v>0</v>
      </c>
      <c r="F14813">
        <v>0</v>
      </c>
      <c r="G14813" t="s">
        <v>32947</v>
      </c>
      <c r="H14813" t="s">
        <v>32954</v>
      </c>
      <c r="I14813" s="1" t="str">
        <f t="shared" si="694"/>
        <v>July</v>
      </c>
      <c r="J14813" t="str">
        <f t="shared" si="693"/>
        <v>Q3</v>
      </c>
      <c r="K14813" s="1">
        <v>45108</v>
      </c>
      <c r="L14813" t="s">
        <v>32966</v>
      </c>
      <c r="M14813">
        <v>1</v>
      </c>
      <c r="N14813">
        <v>385</v>
      </c>
      <c r="O14813">
        <v>727.65</v>
      </c>
      <c r="P14813">
        <v>342.65</v>
      </c>
      <c r="Q14813" t="s">
        <v>32977</v>
      </c>
      <c r="R14813" t="str">
        <f t="shared" si="695"/>
        <v>G2</v>
      </c>
    </row>
    <row r="14814" spans="1:18" x14ac:dyDescent="0.35">
      <c r="A14814" t="s">
        <v>30813</v>
      </c>
      <c r="B14814" t="s">
        <v>32980</v>
      </c>
      <c r="C14814" t="s">
        <v>13953</v>
      </c>
      <c r="D14814" t="s">
        <v>13617</v>
      </c>
      <c r="E14814">
        <v>0</v>
      </c>
      <c r="F14814">
        <v>0</v>
      </c>
      <c r="G14814" t="s">
        <v>32946</v>
      </c>
      <c r="H14814" t="s">
        <v>32950</v>
      </c>
      <c r="I14814" s="1" t="str">
        <f t="shared" si="694"/>
        <v>April</v>
      </c>
      <c r="J14814" t="str">
        <f t="shared" si="693"/>
        <v>Q2</v>
      </c>
      <c r="K14814" s="1">
        <v>45041</v>
      </c>
      <c r="L14814" t="s">
        <v>32966</v>
      </c>
      <c r="M14814">
        <v>1</v>
      </c>
      <c r="N14814">
        <v>681</v>
      </c>
      <c r="O14814">
        <v>1695.69</v>
      </c>
      <c r="P14814">
        <v>1014.69</v>
      </c>
      <c r="Q14814" t="s">
        <v>32978</v>
      </c>
      <c r="R14814" t="str">
        <f t="shared" si="695"/>
        <v>G1</v>
      </c>
    </row>
    <row r="14815" spans="1:18" x14ac:dyDescent="0.35">
      <c r="A14815" t="s">
        <v>30814</v>
      </c>
      <c r="B14815" t="s">
        <v>32980</v>
      </c>
      <c r="C14815" t="s">
        <v>13954</v>
      </c>
      <c r="D14815" t="s">
        <v>29</v>
      </c>
      <c r="E14815">
        <v>0</v>
      </c>
      <c r="F14815">
        <v>0</v>
      </c>
      <c r="G14815" t="s">
        <v>32948</v>
      </c>
      <c r="H14815" t="s">
        <v>32960</v>
      </c>
      <c r="I14815" s="1" t="str">
        <f t="shared" si="694"/>
        <v>November</v>
      </c>
      <c r="J14815" t="str">
        <f t="shared" si="693"/>
        <v>Q4</v>
      </c>
      <c r="K14815" s="1">
        <v>45256</v>
      </c>
      <c r="L14815" t="s">
        <v>32967</v>
      </c>
      <c r="M14815">
        <v>3</v>
      </c>
      <c r="N14815">
        <v>996</v>
      </c>
      <c r="O14815">
        <v>1882.44</v>
      </c>
      <c r="P14815">
        <v>886.44</v>
      </c>
      <c r="Q14815" t="s">
        <v>32976</v>
      </c>
      <c r="R14815" t="str">
        <f t="shared" si="695"/>
        <v>G3</v>
      </c>
    </row>
    <row r="14816" spans="1:18" x14ac:dyDescent="0.35">
      <c r="A14816" t="s">
        <v>30815</v>
      </c>
      <c r="B14816" t="s">
        <v>32981</v>
      </c>
      <c r="C14816" t="s">
        <v>13955</v>
      </c>
      <c r="D14816" t="s">
        <v>108</v>
      </c>
      <c r="E14816">
        <v>0</v>
      </c>
      <c r="F14816">
        <v>0</v>
      </c>
      <c r="G14816" t="s">
        <v>32947</v>
      </c>
      <c r="H14816" t="s">
        <v>32964</v>
      </c>
      <c r="I14816" s="1" t="str">
        <f t="shared" si="694"/>
        <v>November</v>
      </c>
      <c r="J14816" t="str">
        <f t="shared" si="693"/>
        <v>Q4</v>
      </c>
      <c r="K14816" s="1">
        <v>45235</v>
      </c>
      <c r="L14816" t="s">
        <v>32967</v>
      </c>
      <c r="M14816">
        <v>4</v>
      </c>
      <c r="N14816">
        <v>856</v>
      </c>
      <c r="O14816">
        <v>1634.96</v>
      </c>
      <c r="P14816">
        <v>778.96</v>
      </c>
      <c r="Q14816" t="s">
        <v>32977</v>
      </c>
      <c r="R14816" t="str">
        <f t="shared" si="695"/>
        <v>G3</v>
      </c>
    </row>
    <row r="14817" spans="1:18" x14ac:dyDescent="0.35">
      <c r="A14817" t="s">
        <v>30816</v>
      </c>
      <c r="B14817" t="s">
        <v>32981</v>
      </c>
      <c r="C14817" t="s">
        <v>13956</v>
      </c>
      <c r="D14817" t="s">
        <v>20</v>
      </c>
      <c r="E14817">
        <v>0</v>
      </c>
      <c r="F14817">
        <v>0</v>
      </c>
      <c r="G14817" t="s">
        <v>32947</v>
      </c>
      <c r="H14817" t="s">
        <v>32957</v>
      </c>
      <c r="I14817" s="1" t="str">
        <f t="shared" si="694"/>
        <v>December</v>
      </c>
      <c r="J14817" t="str">
        <f t="shared" si="693"/>
        <v>Q4</v>
      </c>
      <c r="K14817" s="1">
        <v>45285</v>
      </c>
      <c r="L14817" t="s">
        <v>32966</v>
      </c>
      <c r="M14817">
        <v>1</v>
      </c>
      <c r="N14817">
        <v>642</v>
      </c>
      <c r="O14817">
        <v>1572.9</v>
      </c>
      <c r="P14817">
        <v>930.90000000000009</v>
      </c>
      <c r="Q14817" t="s">
        <v>32976</v>
      </c>
      <c r="R14817" t="str">
        <f t="shared" si="695"/>
        <v>G3</v>
      </c>
    </row>
    <row r="14818" spans="1:18" x14ac:dyDescent="0.35">
      <c r="A14818" t="s">
        <v>30817</v>
      </c>
      <c r="B14818" t="s">
        <v>32980</v>
      </c>
      <c r="C14818" t="s">
        <v>13957</v>
      </c>
      <c r="D14818" t="s">
        <v>20</v>
      </c>
      <c r="E14818">
        <v>0</v>
      </c>
      <c r="F14818">
        <v>0</v>
      </c>
      <c r="G14818" t="s">
        <v>32946</v>
      </c>
      <c r="H14818" t="s">
        <v>32952</v>
      </c>
      <c r="I14818" s="1" t="str">
        <f t="shared" si="694"/>
        <v>October</v>
      </c>
      <c r="J14818" t="str">
        <f t="shared" si="693"/>
        <v>Q4</v>
      </c>
      <c r="K14818" s="1">
        <v>45209</v>
      </c>
      <c r="L14818" t="s">
        <v>32967</v>
      </c>
      <c r="M14818">
        <v>2</v>
      </c>
      <c r="N14818">
        <v>1035</v>
      </c>
      <c r="O14818">
        <v>1966.5</v>
      </c>
      <c r="P14818">
        <v>931.5</v>
      </c>
      <c r="Q14818" t="s">
        <v>32977</v>
      </c>
      <c r="R14818" t="str">
        <f t="shared" si="695"/>
        <v>G3</v>
      </c>
    </row>
    <row r="14819" spans="1:18" x14ac:dyDescent="0.35">
      <c r="A14819" t="s">
        <v>30818</v>
      </c>
      <c r="B14819" t="s">
        <v>32981</v>
      </c>
      <c r="C14819" t="s">
        <v>13958</v>
      </c>
      <c r="D14819" t="s">
        <v>29</v>
      </c>
      <c r="E14819">
        <v>0</v>
      </c>
      <c r="F14819">
        <v>0</v>
      </c>
      <c r="G14819" t="s">
        <v>32946</v>
      </c>
      <c r="H14819" t="s">
        <v>32956</v>
      </c>
      <c r="I14819" s="1" t="str">
        <f t="shared" si="694"/>
        <v>December</v>
      </c>
      <c r="J14819" t="str">
        <f t="shared" si="693"/>
        <v>Q4</v>
      </c>
      <c r="K14819" s="1">
        <v>45270</v>
      </c>
      <c r="L14819" t="s">
        <v>32966</v>
      </c>
      <c r="M14819">
        <v>1</v>
      </c>
      <c r="N14819">
        <v>804</v>
      </c>
      <c r="O14819">
        <v>1977.84</v>
      </c>
      <c r="P14819">
        <v>1173.8399999999999</v>
      </c>
      <c r="Q14819" t="s">
        <v>32976</v>
      </c>
      <c r="R14819" t="str">
        <f t="shared" si="695"/>
        <v>G3</v>
      </c>
    </row>
    <row r="14820" spans="1:18" x14ac:dyDescent="0.35">
      <c r="A14820" t="s">
        <v>30819</v>
      </c>
      <c r="B14820" t="s">
        <v>32981</v>
      </c>
      <c r="C14820" t="s">
        <v>13959</v>
      </c>
      <c r="D14820" t="s">
        <v>7</v>
      </c>
      <c r="E14820">
        <v>0</v>
      </c>
      <c r="F14820">
        <v>0</v>
      </c>
      <c r="G14820" t="s">
        <v>32948</v>
      </c>
      <c r="H14820" t="s">
        <v>32962</v>
      </c>
      <c r="I14820" s="1" t="str">
        <f t="shared" si="694"/>
        <v>December</v>
      </c>
      <c r="J14820" t="str">
        <f t="shared" si="693"/>
        <v>Q4</v>
      </c>
      <c r="K14820" s="1">
        <v>45277</v>
      </c>
      <c r="L14820" t="s">
        <v>32967</v>
      </c>
      <c r="M14820">
        <v>3</v>
      </c>
      <c r="N14820">
        <v>378</v>
      </c>
      <c r="O14820">
        <v>865.62</v>
      </c>
      <c r="P14820">
        <v>487.62</v>
      </c>
      <c r="Q14820" t="s">
        <v>32978</v>
      </c>
      <c r="R14820" t="str">
        <f t="shared" si="695"/>
        <v>G3</v>
      </c>
    </row>
    <row r="14821" spans="1:18" x14ac:dyDescent="0.35">
      <c r="A14821" t="s">
        <v>30820</v>
      </c>
      <c r="B14821" t="s">
        <v>32981</v>
      </c>
      <c r="C14821" t="s">
        <v>10065</v>
      </c>
      <c r="D14821" t="s">
        <v>29</v>
      </c>
      <c r="E14821">
        <v>0</v>
      </c>
      <c r="F14821">
        <v>0</v>
      </c>
      <c r="G14821" t="s">
        <v>32946</v>
      </c>
      <c r="H14821" t="s">
        <v>32952</v>
      </c>
      <c r="I14821" s="1" t="str">
        <f t="shared" si="694"/>
        <v>August</v>
      </c>
      <c r="J14821" t="str">
        <f t="shared" si="693"/>
        <v>Q3</v>
      </c>
      <c r="K14821" s="1">
        <v>45152</v>
      </c>
      <c r="L14821" t="s">
        <v>32966</v>
      </c>
      <c r="M14821">
        <v>1</v>
      </c>
      <c r="N14821">
        <v>1046</v>
      </c>
      <c r="O14821">
        <v>2426.7199999999998</v>
      </c>
      <c r="P14821">
        <v>1380.7199999999998</v>
      </c>
      <c r="Q14821" t="s">
        <v>32978</v>
      </c>
      <c r="R14821" t="str">
        <f t="shared" si="695"/>
        <v>G2</v>
      </c>
    </row>
    <row r="14822" spans="1:18" x14ac:dyDescent="0.35">
      <c r="A14822" t="s">
        <v>30821</v>
      </c>
      <c r="B14822" t="s">
        <v>32981</v>
      </c>
      <c r="C14822" t="s">
        <v>13960</v>
      </c>
      <c r="D14822" t="s">
        <v>108</v>
      </c>
      <c r="E14822">
        <v>0</v>
      </c>
      <c r="F14822">
        <v>0</v>
      </c>
      <c r="G14822" t="s">
        <v>32946</v>
      </c>
      <c r="H14822" t="s">
        <v>32956</v>
      </c>
      <c r="I14822" s="1" t="str">
        <f t="shared" si="694"/>
        <v>February</v>
      </c>
      <c r="J14822" t="str">
        <f t="shared" si="693"/>
        <v>Q1</v>
      </c>
      <c r="K14822" s="1">
        <v>44985</v>
      </c>
      <c r="L14822" t="s">
        <v>32967</v>
      </c>
      <c r="M14822">
        <v>2</v>
      </c>
      <c r="N14822">
        <v>655</v>
      </c>
      <c r="O14822">
        <v>1310</v>
      </c>
      <c r="P14822">
        <v>655</v>
      </c>
      <c r="Q14822" t="s">
        <v>32976</v>
      </c>
      <c r="R14822" t="str">
        <f t="shared" si="695"/>
        <v>G1</v>
      </c>
    </row>
    <row r="14823" spans="1:18" x14ac:dyDescent="0.35">
      <c r="A14823" t="s">
        <v>30822</v>
      </c>
      <c r="B14823" t="s">
        <v>32981</v>
      </c>
      <c r="C14823" t="s">
        <v>13961</v>
      </c>
      <c r="D14823" t="s">
        <v>108</v>
      </c>
      <c r="E14823">
        <v>0</v>
      </c>
      <c r="F14823">
        <v>0</v>
      </c>
      <c r="G14823" t="s">
        <v>32948</v>
      </c>
      <c r="H14823" t="s">
        <v>32955</v>
      </c>
      <c r="I14823" s="1" t="str">
        <f t="shared" si="694"/>
        <v>August</v>
      </c>
      <c r="J14823" t="str">
        <f t="shared" si="693"/>
        <v>Q3</v>
      </c>
      <c r="K14823" s="1">
        <v>45161</v>
      </c>
      <c r="L14823" t="s">
        <v>32966</v>
      </c>
      <c r="M14823">
        <v>1</v>
      </c>
      <c r="N14823">
        <v>650</v>
      </c>
      <c r="O14823">
        <v>1469</v>
      </c>
      <c r="P14823">
        <v>819</v>
      </c>
      <c r="Q14823" t="s">
        <v>32976</v>
      </c>
      <c r="R14823" t="str">
        <f t="shared" si="695"/>
        <v>G2</v>
      </c>
    </row>
    <row r="14824" spans="1:18" x14ac:dyDescent="0.35">
      <c r="A14824" t="s">
        <v>30823</v>
      </c>
      <c r="B14824" t="s">
        <v>32981</v>
      </c>
      <c r="C14824" t="s">
        <v>13962</v>
      </c>
      <c r="D14824" t="s">
        <v>7</v>
      </c>
      <c r="E14824">
        <v>0</v>
      </c>
      <c r="F14824">
        <v>0</v>
      </c>
      <c r="G14824" t="s">
        <v>32946</v>
      </c>
      <c r="H14824" t="s">
        <v>32952</v>
      </c>
      <c r="I14824" s="1" t="str">
        <f t="shared" si="694"/>
        <v>December</v>
      </c>
      <c r="J14824" t="str">
        <f t="shared" si="693"/>
        <v>Q4</v>
      </c>
      <c r="K14824" s="1">
        <v>45285</v>
      </c>
      <c r="L14824" t="s">
        <v>32967</v>
      </c>
      <c r="M14824">
        <v>2</v>
      </c>
      <c r="N14824">
        <v>490</v>
      </c>
      <c r="O14824">
        <v>1200.5</v>
      </c>
      <c r="P14824">
        <v>710.5</v>
      </c>
      <c r="Q14824" t="s">
        <v>32976</v>
      </c>
      <c r="R14824" t="str">
        <f t="shared" si="695"/>
        <v>G3</v>
      </c>
    </row>
    <row r="14825" spans="1:18" x14ac:dyDescent="0.35">
      <c r="A14825" t="s">
        <v>30824</v>
      </c>
      <c r="B14825" t="s">
        <v>32981</v>
      </c>
      <c r="C14825" t="s">
        <v>13963</v>
      </c>
      <c r="D14825" t="s">
        <v>20</v>
      </c>
      <c r="E14825">
        <v>0</v>
      </c>
      <c r="F14825">
        <v>0</v>
      </c>
      <c r="G14825" t="s">
        <v>32946</v>
      </c>
      <c r="H14825" t="s">
        <v>32952</v>
      </c>
      <c r="I14825" s="1" t="str">
        <f t="shared" si="694"/>
        <v>July</v>
      </c>
      <c r="J14825" t="str">
        <f t="shared" si="693"/>
        <v>Q3</v>
      </c>
      <c r="K14825" s="1">
        <v>45122</v>
      </c>
      <c r="L14825" t="s">
        <v>32966</v>
      </c>
      <c r="M14825">
        <v>1</v>
      </c>
      <c r="N14825">
        <v>431</v>
      </c>
      <c r="O14825">
        <v>969.75</v>
      </c>
      <c r="P14825">
        <v>538.75</v>
      </c>
      <c r="Q14825" t="s">
        <v>32977</v>
      </c>
      <c r="R14825" t="str">
        <f t="shared" si="695"/>
        <v>G2</v>
      </c>
    </row>
    <row r="14826" spans="1:18" x14ac:dyDescent="0.35">
      <c r="A14826" t="s">
        <v>30825</v>
      </c>
      <c r="B14826" t="s">
        <v>32981</v>
      </c>
      <c r="C14826" t="s">
        <v>13964</v>
      </c>
      <c r="D14826" t="s">
        <v>29</v>
      </c>
      <c r="E14826">
        <v>0</v>
      </c>
      <c r="F14826">
        <v>0</v>
      </c>
      <c r="G14826" t="s">
        <v>32947</v>
      </c>
      <c r="H14826" t="s">
        <v>32964</v>
      </c>
      <c r="I14826" s="1" t="str">
        <f t="shared" si="694"/>
        <v>October</v>
      </c>
      <c r="J14826" t="str">
        <f t="shared" si="693"/>
        <v>Q4</v>
      </c>
      <c r="K14826" s="1">
        <v>45211</v>
      </c>
      <c r="L14826" t="s">
        <v>32967</v>
      </c>
      <c r="M14826">
        <v>2</v>
      </c>
      <c r="N14826">
        <v>660</v>
      </c>
      <c r="O14826">
        <v>1267.2</v>
      </c>
      <c r="P14826">
        <v>607.20000000000005</v>
      </c>
      <c r="Q14826" t="s">
        <v>32976</v>
      </c>
      <c r="R14826" t="str">
        <f t="shared" si="695"/>
        <v>G3</v>
      </c>
    </row>
    <row r="14827" spans="1:18" x14ac:dyDescent="0.35">
      <c r="A14827" t="s">
        <v>30826</v>
      </c>
      <c r="B14827" t="s">
        <v>32981</v>
      </c>
      <c r="C14827" t="s">
        <v>13965</v>
      </c>
      <c r="D14827" t="s">
        <v>20</v>
      </c>
      <c r="E14827">
        <v>0</v>
      </c>
      <c r="F14827">
        <v>0</v>
      </c>
      <c r="G14827" t="s">
        <v>32947</v>
      </c>
      <c r="H14827" t="s">
        <v>32954</v>
      </c>
      <c r="I14827" s="1" t="str">
        <f t="shared" si="694"/>
        <v>October</v>
      </c>
      <c r="J14827" t="str">
        <f t="shared" si="693"/>
        <v>Q4</v>
      </c>
      <c r="K14827" s="1">
        <v>45222</v>
      </c>
      <c r="L14827" t="s">
        <v>32966</v>
      </c>
      <c r="M14827">
        <v>1</v>
      </c>
      <c r="N14827">
        <v>336</v>
      </c>
      <c r="O14827">
        <v>792.96</v>
      </c>
      <c r="P14827">
        <v>456.96000000000004</v>
      </c>
      <c r="Q14827" t="s">
        <v>32977</v>
      </c>
      <c r="R14827" t="str">
        <f t="shared" si="695"/>
        <v>G3</v>
      </c>
    </row>
    <row r="14828" spans="1:18" x14ac:dyDescent="0.35">
      <c r="A14828" t="s">
        <v>30827</v>
      </c>
      <c r="B14828" t="s">
        <v>32981</v>
      </c>
      <c r="C14828" t="s">
        <v>13966</v>
      </c>
      <c r="D14828" t="s">
        <v>20</v>
      </c>
      <c r="E14828">
        <v>0</v>
      </c>
      <c r="F14828">
        <v>0</v>
      </c>
      <c r="G14828" t="s">
        <v>32948</v>
      </c>
      <c r="H14828" t="s">
        <v>32963</v>
      </c>
      <c r="I14828" s="1" t="str">
        <f t="shared" si="694"/>
        <v>January</v>
      </c>
      <c r="J14828" t="str">
        <f t="shared" si="693"/>
        <v>Q1</v>
      </c>
      <c r="K14828" s="1">
        <v>44940</v>
      </c>
      <c r="L14828" t="s">
        <v>32966</v>
      </c>
      <c r="M14828">
        <v>1</v>
      </c>
      <c r="N14828">
        <v>752</v>
      </c>
      <c r="O14828">
        <v>1609.28</v>
      </c>
      <c r="P14828">
        <v>857.28</v>
      </c>
      <c r="Q14828" t="s">
        <v>32977</v>
      </c>
      <c r="R14828" t="str">
        <f t="shared" si="695"/>
        <v>G1</v>
      </c>
    </row>
    <row r="14829" spans="1:18" x14ac:dyDescent="0.35">
      <c r="A14829" t="s">
        <v>30828</v>
      </c>
      <c r="B14829" t="s">
        <v>32981</v>
      </c>
      <c r="C14829" t="s">
        <v>13967</v>
      </c>
      <c r="D14829" t="s">
        <v>29</v>
      </c>
      <c r="E14829">
        <v>0</v>
      </c>
      <c r="F14829">
        <v>0</v>
      </c>
      <c r="G14829" t="s">
        <v>32946</v>
      </c>
      <c r="H14829" t="s">
        <v>32950</v>
      </c>
      <c r="I14829" s="1" t="str">
        <f t="shared" si="694"/>
        <v>May</v>
      </c>
      <c r="J14829" t="str">
        <f t="shared" si="693"/>
        <v>Q2</v>
      </c>
      <c r="K14829" s="1">
        <v>45061</v>
      </c>
      <c r="L14829" t="s">
        <v>32966</v>
      </c>
      <c r="M14829">
        <v>1</v>
      </c>
      <c r="N14829">
        <v>590</v>
      </c>
      <c r="O14829">
        <v>1445.5</v>
      </c>
      <c r="P14829">
        <v>855.5</v>
      </c>
      <c r="Q14829" t="s">
        <v>32976</v>
      </c>
      <c r="R14829" t="str">
        <f t="shared" si="695"/>
        <v>G2</v>
      </c>
    </row>
    <row r="14830" spans="1:18" x14ac:dyDescent="0.35">
      <c r="A14830" t="s">
        <v>30829</v>
      </c>
      <c r="B14830" t="s">
        <v>32980</v>
      </c>
      <c r="C14830" t="s">
        <v>13968</v>
      </c>
      <c r="D14830" t="s">
        <v>29</v>
      </c>
      <c r="E14830">
        <v>0</v>
      </c>
      <c r="F14830">
        <v>0</v>
      </c>
      <c r="G14830" t="s">
        <v>32946</v>
      </c>
      <c r="H14830" t="s">
        <v>32961</v>
      </c>
      <c r="I14830" s="1" t="str">
        <f t="shared" si="694"/>
        <v>November</v>
      </c>
      <c r="J14830" t="str">
        <f t="shared" si="693"/>
        <v>Q4</v>
      </c>
      <c r="K14830" s="1">
        <v>45241</v>
      </c>
      <c r="L14830" t="s">
        <v>32966</v>
      </c>
      <c r="M14830">
        <v>1</v>
      </c>
      <c r="N14830">
        <v>1124</v>
      </c>
      <c r="O14830">
        <v>2450.3200000000002</v>
      </c>
      <c r="P14830">
        <v>1326.3200000000002</v>
      </c>
      <c r="Q14830" t="s">
        <v>32976</v>
      </c>
      <c r="R14830" t="str">
        <f t="shared" si="695"/>
        <v>G3</v>
      </c>
    </row>
    <row r="14831" spans="1:18" x14ac:dyDescent="0.35">
      <c r="A14831" t="s">
        <v>30830</v>
      </c>
      <c r="B14831" t="s">
        <v>32980</v>
      </c>
      <c r="C14831" t="s">
        <v>13969</v>
      </c>
      <c r="D14831" t="s">
        <v>29</v>
      </c>
      <c r="E14831">
        <v>0</v>
      </c>
      <c r="F14831">
        <v>0</v>
      </c>
      <c r="G14831" t="s">
        <v>32946</v>
      </c>
      <c r="H14831" t="s">
        <v>32950</v>
      </c>
      <c r="I14831" s="1" t="str">
        <f t="shared" si="694"/>
        <v>March</v>
      </c>
      <c r="J14831" t="str">
        <f t="shared" si="693"/>
        <v>Q1</v>
      </c>
      <c r="K14831" s="1">
        <v>45007</v>
      </c>
      <c r="L14831" t="s">
        <v>32967</v>
      </c>
      <c r="M14831">
        <v>4</v>
      </c>
      <c r="N14831">
        <v>458</v>
      </c>
      <c r="O14831">
        <v>1076.3</v>
      </c>
      <c r="P14831">
        <v>618.29999999999995</v>
      </c>
      <c r="Q14831" t="s">
        <v>32978</v>
      </c>
      <c r="R14831" t="str">
        <f t="shared" si="695"/>
        <v>G1</v>
      </c>
    </row>
    <row r="14832" spans="1:18" x14ac:dyDescent="0.35">
      <c r="A14832" t="s">
        <v>30831</v>
      </c>
      <c r="B14832" t="s">
        <v>32980</v>
      </c>
      <c r="C14832" t="s">
        <v>13970</v>
      </c>
      <c r="D14832" t="s">
        <v>582</v>
      </c>
      <c r="E14832">
        <v>0</v>
      </c>
      <c r="F14832">
        <v>0</v>
      </c>
      <c r="G14832" t="s">
        <v>32947</v>
      </c>
      <c r="H14832" t="s">
        <v>32957</v>
      </c>
      <c r="I14832" s="1" t="str">
        <f t="shared" si="694"/>
        <v>June</v>
      </c>
      <c r="J14832" t="str">
        <f t="shared" si="693"/>
        <v>Q2</v>
      </c>
      <c r="K14832" s="1">
        <v>45094</v>
      </c>
      <c r="L14832" t="s">
        <v>32967</v>
      </c>
      <c r="M14832">
        <v>2</v>
      </c>
      <c r="N14832">
        <v>310</v>
      </c>
      <c r="O14832">
        <v>753.3</v>
      </c>
      <c r="P14832">
        <v>443.29999999999995</v>
      </c>
      <c r="Q14832" t="s">
        <v>32977</v>
      </c>
      <c r="R14832" t="str">
        <f t="shared" si="695"/>
        <v>G2</v>
      </c>
    </row>
    <row r="14833" spans="1:18" x14ac:dyDescent="0.35">
      <c r="A14833" t="s">
        <v>30832</v>
      </c>
      <c r="B14833" t="s">
        <v>32981</v>
      </c>
      <c r="C14833" t="s">
        <v>13971</v>
      </c>
      <c r="D14833" t="s">
        <v>108</v>
      </c>
      <c r="E14833">
        <v>0</v>
      </c>
      <c r="F14833">
        <v>0</v>
      </c>
      <c r="G14833" t="s">
        <v>32946</v>
      </c>
      <c r="H14833" t="s">
        <v>32952</v>
      </c>
      <c r="I14833" s="1" t="str">
        <f t="shared" si="694"/>
        <v>June</v>
      </c>
      <c r="J14833" t="str">
        <f t="shared" si="693"/>
        <v>Q2</v>
      </c>
      <c r="K14833" s="1">
        <v>45103</v>
      </c>
      <c r="L14833" t="s">
        <v>32966</v>
      </c>
      <c r="M14833">
        <v>1</v>
      </c>
      <c r="N14833">
        <v>620</v>
      </c>
      <c r="O14833">
        <v>1134.5999999999999</v>
      </c>
      <c r="P14833">
        <v>514.59999999999991</v>
      </c>
      <c r="Q14833" t="s">
        <v>32977</v>
      </c>
      <c r="R14833" t="str">
        <f t="shared" si="695"/>
        <v>G2</v>
      </c>
    </row>
    <row r="14834" spans="1:18" x14ac:dyDescent="0.35">
      <c r="A14834" t="s">
        <v>30833</v>
      </c>
      <c r="B14834" t="s">
        <v>32980</v>
      </c>
      <c r="C14834" t="s">
        <v>13972</v>
      </c>
      <c r="D14834" t="s">
        <v>29</v>
      </c>
      <c r="E14834">
        <v>0</v>
      </c>
      <c r="F14834">
        <v>0</v>
      </c>
      <c r="G14834" t="s">
        <v>32948</v>
      </c>
      <c r="H14834" t="s">
        <v>32962</v>
      </c>
      <c r="I14834" s="1" t="str">
        <f t="shared" si="694"/>
        <v>November</v>
      </c>
      <c r="J14834" t="str">
        <f t="shared" si="693"/>
        <v>Q4</v>
      </c>
      <c r="K14834" s="1">
        <v>45240</v>
      </c>
      <c r="L14834" t="s">
        <v>32967</v>
      </c>
      <c r="M14834">
        <v>2</v>
      </c>
      <c r="N14834">
        <v>373</v>
      </c>
      <c r="O14834">
        <v>682.59</v>
      </c>
      <c r="P14834">
        <v>309.59000000000003</v>
      </c>
      <c r="Q14834" t="s">
        <v>32977</v>
      </c>
      <c r="R14834" t="str">
        <f t="shared" si="695"/>
        <v>G3</v>
      </c>
    </row>
    <row r="14835" spans="1:18" x14ac:dyDescent="0.35">
      <c r="A14835" t="s">
        <v>30834</v>
      </c>
      <c r="B14835" t="s">
        <v>32981</v>
      </c>
      <c r="C14835" t="s">
        <v>13973</v>
      </c>
      <c r="D14835" t="s">
        <v>20</v>
      </c>
      <c r="E14835">
        <v>0</v>
      </c>
      <c r="F14835">
        <v>0</v>
      </c>
      <c r="G14835" t="s">
        <v>32948</v>
      </c>
      <c r="H14835" t="s">
        <v>32963</v>
      </c>
      <c r="I14835" s="1" t="str">
        <f t="shared" si="694"/>
        <v>December</v>
      </c>
      <c r="J14835" t="str">
        <f t="shared" si="693"/>
        <v>Q4</v>
      </c>
      <c r="K14835" s="1">
        <v>45287</v>
      </c>
      <c r="L14835" t="s">
        <v>32966</v>
      </c>
      <c r="M14835">
        <v>1</v>
      </c>
      <c r="N14835">
        <v>1001</v>
      </c>
      <c r="O14835">
        <v>1801.8</v>
      </c>
      <c r="P14835">
        <v>800.8</v>
      </c>
      <c r="Q14835" t="s">
        <v>32976</v>
      </c>
      <c r="R14835" t="str">
        <f t="shared" si="695"/>
        <v>G3</v>
      </c>
    </row>
    <row r="14836" spans="1:18" x14ac:dyDescent="0.35">
      <c r="A14836" t="s">
        <v>30835</v>
      </c>
      <c r="B14836" t="s">
        <v>32980</v>
      </c>
      <c r="C14836" t="s">
        <v>13974</v>
      </c>
      <c r="D14836" t="s">
        <v>29</v>
      </c>
      <c r="E14836">
        <v>0</v>
      </c>
      <c r="F14836">
        <v>0</v>
      </c>
      <c r="G14836" t="s">
        <v>32947</v>
      </c>
      <c r="H14836" t="s">
        <v>32951</v>
      </c>
      <c r="I14836" s="1" t="str">
        <f t="shared" si="694"/>
        <v>April</v>
      </c>
      <c r="J14836" t="str">
        <f t="shared" si="693"/>
        <v>Q2</v>
      </c>
      <c r="K14836" s="1">
        <v>45037</v>
      </c>
      <c r="L14836" t="s">
        <v>32967</v>
      </c>
      <c r="M14836">
        <v>2</v>
      </c>
      <c r="N14836">
        <v>608</v>
      </c>
      <c r="O14836">
        <v>1513.92</v>
      </c>
      <c r="P14836">
        <v>905.92000000000007</v>
      </c>
      <c r="Q14836" t="s">
        <v>32976</v>
      </c>
      <c r="R14836" t="str">
        <f t="shared" si="695"/>
        <v>G1</v>
      </c>
    </row>
    <row r="14837" spans="1:18" x14ac:dyDescent="0.35">
      <c r="A14837" t="s">
        <v>30836</v>
      </c>
      <c r="B14837" t="s">
        <v>32980</v>
      </c>
      <c r="C14837" t="s">
        <v>13695</v>
      </c>
      <c r="D14837" t="s">
        <v>13975</v>
      </c>
      <c r="E14837">
        <v>0</v>
      </c>
      <c r="F14837">
        <v>0</v>
      </c>
      <c r="G14837" t="s">
        <v>32946</v>
      </c>
      <c r="H14837" t="s">
        <v>32961</v>
      </c>
      <c r="I14837" s="1" t="str">
        <f t="shared" si="694"/>
        <v>February</v>
      </c>
      <c r="J14837" t="str">
        <f t="shared" si="693"/>
        <v>Q1</v>
      </c>
      <c r="K14837" s="1">
        <v>44966</v>
      </c>
      <c r="L14837" t="s">
        <v>32967</v>
      </c>
      <c r="M14837">
        <v>2</v>
      </c>
      <c r="N14837">
        <v>388</v>
      </c>
      <c r="O14837">
        <v>807.04</v>
      </c>
      <c r="P14837">
        <v>419.03999999999996</v>
      </c>
      <c r="Q14837" t="s">
        <v>32978</v>
      </c>
      <c r="R14837" t="str">
        <f t="shared" si="695"/>
        <v>G1</v>
      </c>
    </row>
    <row r="14838" spans="1:18" x14ac:dyDescent="0.35">
      <c r="A14838" t="s">
        <v>30837</v>
      </c>
      <c r="B14838" t="s">
        <v>32981</v>
      </c>
      <c r="C14838" t="s">
        <v>13976</v>
      </c>
      <c r="D14838" t="s">
        <v>29</v>
      </c>
      <c r="E14838">
        <v>0</v>
      </c>
      <c r="F14838">
        <v>0</v>
      </c>
      <c r="G14838" t="s">
        <v>32946</v>
      </c>
      <c r="H14838" t="s">
        <v>32950</v>
      </c>
      <c r="I14838" s="1" t="str">
        <f t="shared" si="694"/>
        <v>April</v>
      </c>
      <c r="J14838" t="str">
        <f t="shared" si="693"/>
        <v>Q2</v>
      </c>
      <c r="K14838" s="1">
        <v>45034</v>
      </c>
      <c r="L14838" t="s">
        <v>32966</v>
      </c>
      <c r="M14838">
        <v>1</v>
      </c>
      <c r="N14838">
        <v>1282</v>
      </c>
      <c r="O14838">
        <v>2653.74</v>
      </c>
      <c r="P14838">
        <v>1371.7399999999998</v>
      </c>
      <c r="Q14838" t="s">
        <v>32977</v>
      </c>
      <c r="R14838" t="str">
        <f t="shared" si="695"/>
        <v>G1</v>
      </c>
    </row>
    <row r="14839" spans="1:18" x14ac:dyDescent="0.35">
      <c r="A14839" t="s">
        <v>30838</v>
      </c>
      <c r="B14839" t="s">
        <v>32980</v>
      </c>
      <c r="C14839" t="s">
        <v>13977</v>
      </c>
      <c r="D14839" t="s">
        <v>20</v>
      </c>
      <c r="E14839">
        <v>0</v>
      </c>
      <c r="F14839">
        <v>0</v>
      </c>
      <c r="G14839" t="s">
        <v>32946</v>
      </c>
      <c r="H14839" t="s">
        <v>32959</v>
      </c>
      <c r="I14839" s="1" t="str">
        <f t="shared" si="694"/>
        <v>April</v>
      </c>
      <c r="J14839" t="str">
        <f t="shared" si="693"/>
        <v>Q2</v>
      </c>
      <c r="K14839" s="1">
        <v>45034</v>
      </c>
      <c r="L14839" t="s">
        <v>32966</v>
      </c>
      <c r="M14839">
        <v>1</v>
      </c>
      <c r="N14839">
        <v>857</v>
      </c>
      <c r="O14839">
        <v>2091.08</v>
      </c>
      <c r="P14839">
        <v>1234.08</v>
      </c>
      <c r="Q14839" t="s">
        <v>32977</v>
      </c>
      <c r="R14839" t="str">
        <f t="shared" si="695"/>
        <v>G1</v>
      </c>
    </row>
    <row r="14840" spans="1:18" x14ac:dyDescent="0.35">
      <c r="A14840" t="s">
        <v>30839</v>
      </c>
      <c r="B14840" t="s">
        <v>32981</v>
      </c>
      <c r="C14840" t="s">
        <v>13978</v>
      </c>
      <c r="D14840" t="s">
        <v>20</v>
      </c>
      <c r="E14840">
        <v>0</v>
      </c>
      <c r="F14840">
        <v>0</v>
      </c>
      <c r="G14840" t="s">
        <v>32947</v>
      </c>
      <c r="H14840" t="s">
        <v>32957</v>
      </c>
      <c r="I14840" s="1" t="str">
        <f t="shared" si="694"/>
        <v>May</v>
      </c>
      <c r="J14840" t="str">
        <f t="shared" si="693"/>
        <v>Q2</v>
      </c>
      <c r="K14840" s="1">
        <v>45057</v>
      </c>
      <c r="L14840" t="s">
        <v>32966</v>
      </c>
      <c r="M14840">
        <v>1</v>
      </c>
      <c r="N14840">
        <v>1219</v>
      </c>
      <c r="O14840">
        <v>2657.42</v>
      </c>
      <c r="P14840">
        <v>1438.42</v>
      </c>
      <c r="Q14840" t="s">
        <v>32977</v>
      </c>
      <c r="R14840" t="str">
        <f t="shared" si="695"/>
        <v>G2</v>
      </c>
    </row>
    <row r="14841" spans="1:18" x14ac:dyDescent="0.35">
      <c r="A14841" t="s">
        <v>30840</v>
      </c>
      <c r="B14841" t="s">
        <v>32981</v>
      </c>
      <c r="C14841" t="s">
        <v>13979</v>
      </c>
      <c r="D14841" t="s">
        <v>13980</v>
      </c>
      <c r="E14841">
        <v>0</v>
      </c>
      <c r="F14841">
        <v>0</v>
      </c>
      <c r="G14841" t="s">
        <v>32946</v>
      </c>
      <c r="H14841" t="s">
        <v>32950</v>
      </c>
      <c r="I14841" s="1" t="str">
        <f t="shared" si="694"/>
        <v>January</v>
      </c>
      <c r="J14841" t="str">
        <f t="shared" si="693"/>
        <v>Q1</v>
      </c>
      <c r="K14841" s="1">
        <v>44941</v>
      </c>
      <c r="L14841" t="s">
        <v>32966</v>
      </c>
      <c r="M14841">
        <v>1</v>
      </c>
      <c r="N14841">
        <v>312</v>
      </c>
      <c r="O14841">
        <v>577.20000000000005</v>
      </c>
      <c r="P14841">
        <v>265.20000000000005</v>
      </c>
      <c r="Q14841" t="s">
        <v>32977</v>
      </c>
      <c r="R14841" t="str">
        <f t="shared" si="695"/>
        <v>G1</v>
      </c>
    </row>
    <row r="14842" spans="1:18" x14ac:dyDescent="0.35">
      <c r="A14842" t="s">
        <v>30841</v>
      </c>
      <c r="B14842" t="s">
        <v>32980</v>
      </c>
      <c r="C14842" t="s">
        <v>13981</v>
      </c>
      <c r="D14842" t="s">
        <v>1815</v>
      </c>
      <c r="E14842">
        <v>0</v>
      </c>
      <c r="F14842">
        <v>0</v>
      </c>
      <c r="G14842" t="s">
        <v>32948</v>
      </c>
      <c r="H14842" t="s">
        <v>32955</v>
      </c>
      <c r="I14842" s="1" t="str">
        <f t="shared" si="694"/>
        <v>May</v>
      </c>
      <c r="J14842" t="str">
        <f t="shared" si="693"/>
        <v>Q2</v>
      </c>
      <c r="K14842" s="1">
        <v>45071</v>
      </c>
      <c r="L14842" t="s">
        <v>32966</v>
      </c>
      <c r="M14842">
        <v>1</v>
      </c>
      <c r="N14842">
        <v>1008</v>
      </c>
      <c r="O14842">
        <v>1965.6</v>
      </c>
      <c r="P14842">
        <v>957.59999999999991</v>
      </c>
      <c r="Q14842" t="s">
        <v>32977</v>
      </c>
      <c r="R14842" t="str">
        <f t="shared" si="695"/>
        <v>G2</v>
      </c>
    </row>
    <row r="14843" spans="1:18" x14ac:dyDescent="0.35">
      <c r="A14843" t="s">
        <v>30842</v>
      </c>
      <c r="B14843" t="s">
        <v>32981</v>
      </c>
      <c r="C14843" t="s">
        <v>13982</v>
      </c>
      <c r="D14843" t="s">
        <v>29</v>
      </c>
      <c r="E14843">
        <v>0</v>
      </c>
      <c r="F14843">
        <v>0</v>
      </c>
      <c r="G14843" t="s">
        <v>32946</v>
      </c>
      <c r="H14843" t="s">
        <v>32952</v>
      </c>
      <c r="I14843" s="1" t="str">
        <f t="shared" si="694"/>
        <v>December</v>
      </c>
      <c r="J14843" t="str">
        <f t="shared" si="693"/>
        <v>Q4</v>
      </c>
      <c r="K14843" s="1">
        <v>45285</v>
      </c>
      <c r="L14843" t="s">
        <v>32967</v>
      </c>
      <c r="M14843">
        <v>4</v>
      </c>
      <c r="N14843">
        <v>926</v>
      </c>
      <c r="O14843">
        <v>2166.84</v>
      </c>
      <c r="P14843">
        <v>1240.8400000000001</v>
      </c>
      <c r="Q14843" t="s">
        <v>32976</v>
      </c>
      <c r="R14843" t="str">
        <f t="shared" si="695"/>
        <v>G3</v>
      </c>
    </row>
    <row r="14844" spans="1:18" x14ac:dyDescent="0.35">
      <c r="A14844" t="s">
        <v>30843</v>
      </c>
      <c r="B14844" t="s">
        <v>32980</v>
      </c>
      <c r="C14844" t="s">
        <v>13983</v>
      </c>
      <c r="D14844" t="s">
        <v>29</v>
      </c>
      <c r="E14844">
        <v>0</v>
      </c>
      <c r="F14844">
        <v>0</v>
      </c>
      <c r="G14844" t="s">
        <v>32947</v>
      </c>
      <c r="H14844" t="s">
        <v>32951</v>
      </c>
      <c r="I14844" s="1" t="str">
        <f t="shared" si="694"/>
        <v>February</v>
      </c>
      <c r="J14844" t="str">
        <f t="shared" si="693"/>
        <v>Q1</v>
      </c>
      <c r="K14844" s="1">
        <v>44964</v>
      </c>
      <c r="L14844" t="s">
        <v>32966</v>
      </c>
      <c r="M14844">
        <v>1</v>
      </c>
      <c r="N14844">
        <v>1143</v>
      </c>
      <c r="O14844">
        <v>2434.59</v>
      </c>
      <c r="P14844">
        <v>1291.5900000000001</v>
      </c>
      <c r="Q14844" t="s">
        <v>32976</v>
      </c>
      <c r="R14844" t="str">
        <f t="shared" si="695"/>
        <v>G1</v>
      </c>
    </row>
    <row r="14845" spans="1:18" x14ac:dyDescent="0.35">
      <c r="A14845" t="s">
        <v>30844</v>
      </c>
      <c r="B14845" t="s">
        <v>32981</v>
      </c>
      <c r="C14845" t="s">
        <v>13984</v>
      </c>
      <c r="D14845" t="s">
        <v>29</v>
      </c>
      <c r="E14845">
        <v>0</v>
      </c>
      <c r="F14845">
        <v>0</v>
      </c>
      <c r="G14845" t="s">
        <v>32946</v>
      </c>
      <c r="H14845" t="s">
        <v>32961</v>
      </c>
      <c r="I14845" s="1" t="str">
        <f t="shared" si="694"/>
        <v>February</v>
      </c>
      <c r="J14845" t="str">
        <f t="shared" si="693"/>
        <v>Q1</v>
      </c>
      <c r="K14845" s="1">
        <v>44976</v>
      </c>
      <c r="L14845" t="s">
        <v>32966</v>
      </c>
      <c r="M14845">
        <v>1</v>
      </c>
      <c r="N14845">
        <v>569</v>
      </c>
      <c r="O14845">
        <v>1314.39</v>
      </c>
      <c r="P14845">
        <v>745.3900000000001</v>
      </c>
      <c r="Q14845" t="s">
        <v>32978</v>
      </c>
      <c r="R14845" t="str">
        <f t="shared" si="695"/>
        <v>G1</v>
      </c>
    </row>
    <row r="14846" spans="1:18" x14ac:dyDescent="0.35">
      <c r="A14846" t="s">
        <v>30845</v>
      </c>
      <c r="B14846" t="s">
        <v>32981</v>
      </c>
      <c r="C14846" t="s">
        <v>13985</v>
      </c>
      <c r="D14846" t="s">
        <v>7910</v>
      </c>
      <c r="E14846">
        <v>0</v>
      </c>
      <c r="F14846">
        <v>0</v>
      </c>
      <c r="G14846" t="s">
        <v>32947</v>
      </c>
      <c r="H14846" t="s">
        <v>32954</v>
      </c>
      <c r="I14846" s="1" t="str">
        <f t="shared" si="694"/>
        <v>July</v>
      </c>
      <c r="J14846" t="str">
        <f t="shared" si="693"/>
        <v>Q3</v>
      </c>
      <c r="K14846" s="1">
        <v>45111</v>
      </c>
      <c r="L14846" t="s">
        <v>32966</v>
      </c>
      <c r="M14846">
        <v>1</v>
      </c>
      <c r="N14846">
        <v>451</v>
      </c>
      <c r="O14846">
        <v>987.69</v>
      </c>
      <c r="P14846">
        <v>536.69000000000005</v>
      </c>
      <c r="Q14846" t="s">
        <v>32976</v>
      </c>
      <c r="R14846" t="str">
        <f t="shared" si="695"/>
        <v>G2</v>
      </c>
    </row>
    <row r="14847" spans="1:18" x14ac:dyDescent="0.35">
      <c r="A14847" t="s">
        <v>30846</v>
      </c>
      <c r="B14847" t="s">
        <v>32981</v>
      </c>
      <c r="C14847" t="s">
        <v>13986</v>
      </c>
      <c r="D14847" t="s">
        <v>1641</v>
      </c>
      <c r="E14847">
        <v>0</v>
      </c>
      <c r="F14847">
        <v>0</v>
      </c>
      <c r="G14847" t="s">
        <v>32948</v>
      </c>
      <c r="H14847" t="s">
        <v>32955</v>
      </c>
      <c r="I14847" s="1" t="str">
        <f t="shared" si="694"/>
        <v>January</v>
      </c>
      <c r="J14847" t="str">
        <f t="shared" si="693"/>
        <v>Q1</v>
      </c>
      <c r="K14847" s="1">
        <v>44944</v>
      </c>
      <c r="L14847" t="s">
        <v>32966</v>
      </c>
      <c r="M14847">
        <v>1</v>
      </c>
      <c r="N14847">
        <v>1056</v>
      </c>
      <c r="O14847">
        <v>2365.44</v>
      </c>
      <c r="P14847">
        <v>1309.44</v>
      </c>
      <c r="Q14847" t="s">
        <v>32976</v>
      </c>
      <c r="R14847" t="str">
        <f t="shared" si="695"/>
        <v>G1</v>
      </c>
    </row>
    <row r="14848" spans="1:18" x14ac:dyDescent="0.35">
      <c r="A14848" t="s">
        <v>30847</v>
      </c>
      <c r="B14848" t="s">
        <v>32980</v>
      </c>
      <c r="C14848" t="s">
        <v>13987</v>
      </c>
      <c r="D14848" t="s">
        <v>29</v>
      </c>
      <c r="E14848">
        <v>0</v>
      </c>
      <c r="F14848">
        <v>0</v>
      </c>
      <c r="G14848" t="s">
        <v>32948</v>
      </c>
      <c r="H14848" t="s">
        <v>32960</v>
      </c>
      <c r="I14848" s="1" t="str">
        <f t="shared" si="694"/>
        <v>November</v>
      </c>
      <c r="J14848" t="str">
        <f t="shared" si="693"/>
        <v>Q4</v>
      </c>
      <c r="K14848" s="1">
        <v>45241</v>
      </c>
      <c r="L14848" t="s">
        <v>32967</v>
      </c>
      <c r="M14848">
        <v>3</v>
      </c>
      <c r="N14848">
        <v>689</v>
      </c>
      <c r="O14848">
        <v>1495.13</v>
      </c>
      <c r="P14848">
        <v>806.13000000000011</v>
      </c>
      <c r="Q14848" t="s">
        <v>32977</v>
      </c>
      <c r="R14848" t="str">
        <f t="shared" si="695"/>
        <v>G3</v>
      </c>
    </row>
    <row r="14849" spans="1:18" x14ac:dyDescent="0.35">
      <c r="A14849" t="s">
        <v>30848</v>
      </c>
      <c r="B14849" t="s">
        <v>32980</v>
      </c>
      <c r="C14849" t="s">
        <v>13988</v>
      </c>
      <c r="D14849" t="s">
        <v>20</v>
      </c>
      <c r="E14849">
        <v>0</v>
      </c>
      <c r="F14849">
        <v>0</v>
      </c>
      <c r="G14849" t="s">
        <v>32948</v>
      </c>
      <c r="H14849" t="s">
        <v>32953</v>
      </c>
      <c r="I14849" s="1" t="str">
        <f t="shared" si="694"/>
        <v>May</v>
      </c>
      <c r="J14849" t="str">
        <f t="shared" si="693"/>
        <v>Q2</v>
      </c>
      <c r="K14849" s="1">
        <v>45059</v>
      </c>
      <c r="L14849" t="s">
        <v>32966</v>
      </c>
      <c r="M14849">
        <v>1</v>
      </c>
      <c r="N14849">
        <v>489</v>
      </c>
      <c r="O14849">
        <v>1041.57</v>
      </c>
      <c r="P14849">
        <v>552.56999999999994</v>
      </c>
      <c r="Q14849" t="s">
        <v>32977</v>
      </c>
      <c r="R14849" t="str">
        <f t="shared" si="695"/>
        <v>G2</v>
      </c>
    </row>
    <row r="14850" spans="1:18" x14ac:dyDescent="0.35">
      <c r="A14850" t="s">
        <v>30849</v>
      </c>
      <c r="B14850" t="s">
        <v>32981</v>
      </c>
      <c r="C14850" t="s">
        <v>13989</v>
      </c>
      <c r="D14850" t="s">
        <v>1045</v>
      </c>
      <c r="E14850">
        <v>0</v>
      </c>
      <c r="F14850">
        <v>0</v>
      </c>
      <c r="G14850" t="s">
        <v>32946</v>
      </c>
      <c r="H14850" t="s">
        <v>32956</v>
      </c>
      <c r="I14850" s="1" t="str">
        <f t="shared" si="694"/>
        <v>July</v>
      </c>
      <c r="J14850" t="str">
        <f t="shared" ref="J14850:J14913" si="696">IF(OR(I14850="January", I14850="February", I14850="March"), "Q1",
IF(OR(I14850="April", I14850="May", I14850="June"), "Q2",
IF(OR(I14850="July", I14850="August", I14850="September"), "Q3", "Q4")))</f>
        <v>Q3</v>
      </c>
      <c r="K14850" s="1">
        <v>45128</v>
      </c>
      <c r="L14850" t="s">
        <v>32966</v>
      </c>
      <c r="M14850">
        <v>1</v>
      </c>
      <c r="N14850">
        <v>404</v>
      </c>
      <c r="O14850">
        <v>993.84</v>
      </c>
      <c r="P14850">
        <v>589.84</v>
      </c>
      <c r="Q14850" t="s">
        <v>32978</v>
      </c>
      <c r="R14850" t="str">
        <f t="shared" si="695"/>
        <v>G2</v>
      </c>
    </row>
    <row r="14851" spans="1:18" x14ac:dyDescent="0.35">
      <c r="A14851" t="s">
        <v>30850</v>
      </c>
      <c r="B14851" t="s">
        <v>32980</v>
      </c>
      <c r="C14851" t="s">
        <v>13990</v>
      </c>
      <c r="D14851" t="s">
        <v>108</v>
      </c>
      <c r="E14851">
        <v>0</v>
      </c>
      <c r="F14851">
        <v>0</v>
      </c>
      <c r="G14851" t="s">
        <v>32947</v>
      </c>
      <c r="H14851" t="s">
        <v>32951</v>
      </c>
      <c r="I14851" s="1" t="str">
        <f t="shared" ref="I14851:I14914" si="697">TEXT(K14851, "mmmm")</f>
        <v>February</v>
      </c>
      <c r="J14851" t="str">
        <f t="shared" si="696"/>
        <v>Q1</v>
      </c>
      <c r="K14851" s="1">
        <v>44969</v>
      </c>
      <c r="L14851" t="s">
        <v>32966</v>
      </c>
      <c r="M14851">
        <v>1</v>
      </c>
      <c r="N14851">
        <v>1129</v>
      </c>
      <c r="O14851">
        <v>2743.47</v>
      </c>
      <c r="P14851">
        <v>1614.4699999999998</v>
      </c>
      <c r="Q14851" t="s">
        <v>32977</v>
      </c>
      <c r="R14851" t="str">
        <f t="shared" ref="R14851:R14914" si="698">IF(OR(I14851="January",I14851="February",I14851="March",I14851="April"),"G1",IF(OR(I14851="May",I14851="June",I14851="July",I14851="August"),"G2","G3"))</f>
        <v>G1</v>
      </c>
    </row>
    <row r="14852" spans="1:18" x14ac:dyDescent="0.35">
      <c r="A14852" t="s">
        <v>30851</v>
      </c>
      <c r="B14852" t="s">
        <v>32980</v>
      </c>
      <c r="C14852" t="s">
        <v>13991</v>
      </c>
      <c r="D14852" t="s">
        <v>94</v>
      </c>
      <c r="E14852">
        <v>0</v>
      </c>
      <c r="F14852">
        <v>0</v>
      </c>
      <c r="G14852" t="s">
        <v>32946</v>
      </c>
      <c r="H14852" t="s">
        <v>32959</v>
      </c>
      <c r="I14852" s="1" t="str">
        <f t="shared" si="697"/>
        <v>February</v>
      </c>
      <c r="J14852" t="str">
        <f t="shared" si="696"/>
        <v>Q1</v>
      </c>
      <c r="K14852" s="1">
        <v>44969</v>
      </c>
      <c r="L14852" t="s">
        <v>32967</v>
      </c>
      <c r="M14852">
        <v>2</v>
      </c>
      <c r="N14852">
        <v>1206</v>
      </c>
      <c r="O14852">
        <v>2713.5</v>
      </c>
      <c r="P14852">
        <v>1507.5</v>
      </c>
      <c r="Q14852" t="s">
        <v>32977</v>
      </c>
      <c r="R14852" t="str">
        <f t="shared" si="698"/>
        <v>G1</v>
      </c>
    </row>
    <row r="14853" spans="1:18" x14ac:dyDescent="0.35">
      <c r="A14853" t="s">
        <v>30852</v>
      </c>
      <c r="B14853" t="s">
        <v>32980</v>
      </c>
      <c r="C14853" t="s">
        <v>13992</v>
      </c>
      <c r="D14853" t="s">
        <v>108</v>
      </c>
      <c r="E14853">
        <v>0</v>
      </c>
      <c r="F14853">
        <v>0</v>
      </c>
      <c r="G14853" t="s">
        <v>32948</v>
      </c>
      <c r="H14853" t="s">
        <v>32958</v>
      </c>
      <c r="I14853" s="1" t="str">
        <f t="shared" si="697"/>
        <v>December</v>
      </c>
      <c r="J14853" t="str">
        <f t="shared" si="696"/>
        <v>Q4</v>
      </c>
      <c r="K14853" s="1">
        <v>45269</v>
      </c>
      <c r="L14853" t="s">
        <v>32966</v>
      </c>
      <c r="M14853">
        <v>1</v>
      </c>
      <c r="N14853">
        <v>962</v>
      </c>
      <c r="O14853">
        <v>2366.52</v>
      </c>
      <c r="P14853">
        <v>1404.52</v>
      </c>
      <c r="Q14853" t="s">
        <v>32976</v>
      </c>
      <c r="R14853" t="str">
        <f t="shared" si="698"/>
        <v>G3</v>
      </c>
    </row>
    <row r="14854" spans="1:18" x14ac:dyDescent="0.35">
      <c r="A14854" t="s">
        <v>30853</v>
      </c>
      <c r="B14854" t="s">
        <v>32981</v>
      </c>
      <c r="C14854" t="s">
        <v>13993</v>
      </c>
      <c r="D14854" t="s">
        <v>94</v>
      </c>
      <c r="E14854">
        <v>0</v>
      </c>
      <c r="F14854">
        <v>0</v>
      </c>
      <c r="G14854" t="s">
        <v>32946</v>
      </c>
      <c r="H14854" t="s">
        <v>32952</v>
      </c>
      <c r="I14854" s="1" t="str">
        <f t="shared" si="697"/>
        <v>July</v>
      </c>
      <c r="J14854" t="str">
        <f t="shared" si="696"/>
        <v>Q3</v>
      </c>
      <c r="K14854" s="1">
        <v>45118</v>
      </c>
      <c r="L14854" t="s">
        <v>32966</v>
      </c>
      <c r="M14854">
        <v>1</v>
      </c>
      <c r="N14854">
        <v>1097</v>
      </c>
      <c r="O14854">
        <v>2051.39</v>
      </c>
      <c r="P14854">
        <v>954.38999999999987</v>
      </c>
      <c r="Q14854" t="s">
        <v>32977</v>
      </c>
      <c r="R14854" t="str">
        <f t="shared" si="698"/>
        <v>G2</v>
      </c>
    </row>
    <row r="14855" spans="1:18" x14ac:dyDescent="0.35">
      <c r="A14855" t="s">
        <v>30854</v>
      </c>
      <c r="B14855" t="s">
        <v>32981</v>
      </c>
      <c r="C14855" t="s">
        <v>13994</v>
      </c>
      <c r="D14855" t="s">
        <v>20</v>
      </c>
      <c r="E14855">
        <v>0</v>
      </c>
      <c r="F14855">
        <v>0</v>
      </c>
      <c r="G14855" t="s">
        <v>32947</v>
      </c>
      <c r="H14855" t="s">
        <v>32964</v>
      </c>
      <c r="I14855" s="1" t="str">
        <f t="shared" si="697"/>
        <v>August</v>
      </c>
      <c r="J14855" t="str">
        <f t="shared" si="696"/>
        <v>Q3</v>
      </c>
      <c r="K14855" s="1">
        <v>45149</v>
      </c>
      <c r="L14855" t="s">
        <v>32967</v>
      </c>
      <c r="M14855">
        <v>2</v>
      </c>
      <c r="N14855">
        <v>771</v>
      </c>
      <c r="O14855">
        <v>1457.19</v>
      </c>
      <c r="P14855">
        <v>686.19</v>
      </c>
      <c r="Q14855" t="s">
        <v>32976</v>
      </c>
      <c r="R14855" t="str">
        <f t="shared" si="698"/>
        <v>G2</v>
      </c>
    </row>
    <row r="14856" spans="1:18" x14ac:dyDescent="0.35">
      <c r="A14856" t="s">
        <v>30855</v>
      </c>
      <c r="B14856" t="s">
        <v>32980</v>
      </c>
      <c r="C14856" t="s">
        <v>13995</v>
      </c>
      <c r="D14856" t="s">
        <v>29</v>
      </c>
      <c r="E14856">
        <v>0</v>
      </c>
      <c r="F14856">
        <v>0</v>
      </c>
      <c r="G14856" t="s">
        <v>32946</v>
      </c>
      <c r="H14856" t="s">
        <v>32961</v>
      </c>
      <c r="I14856" s="1" t="str">
        <f t="shared" si="697"/>
        <v>July</v>
      </c>
      <c r="J14856" t="str">
        <f t="shared" si="696"/>
        <v>Q3</v>
      </c>
      <c r="K14856" s="1">
        <v>45127</v>
      </c>
      <c r="L14856" t="s">
        <v>32966</v>
      </c>
      <c r="M14856">
        <v>1</v>
      </c>
      <c r="N14856">
        <v>969</v>
      </c>
      <c r="O14856">
        <v>1850.79</v>
      </c>
      <c r="P14856">
        <v>881.79</v>
      </c>
      <c r="Q14856" t="s">
        <v>32977</v>
      </c>
      <c r="R14856" t="str">
        <f t="shared" si="698"/>
        <v>G2</v>
      </c>
    </row>
    <row r="14857" spans="1:18" x14ac:dyDescent="0.35">
      <c r="A14857" t="s">
        <v>30856</v>
      </c>
      <c r="B14857" t="s">
        <v>32980</v>
      </c>
      <c r="C14857" t="s">
        <v>13996</v>
      </c>
      <c r="D14857" t="s">
        <v>4364</v>
      </c>
      <c r="E14857">
        <v>0</v>
      </c>
      <c r="F14857">
        <v>0</v>
      </c>
      <c r="G14857" t="s">
        <v>32946</v>
      </c>
      <c r="H14857" t="s">
        <v>32952</v>
      </c>
      <c r="I14857" s="1" t="str">
        <f t="shared" si="697"/>
        <v>April</v>
      </c>
      <c r="J14857" t="str">
        <f t="shared" si="696"/>
        <v>Q2</v>
      </c>
      <c r="K14857" s="1">
        <v>45040</v>
      </c>
      <c r="L14857" t="s">
        <v>32966</v>
      </c>
      <c r="M14857">
        <v>1</v>
      </c>
      <c r="N14857">
        <v>1204</v>
      </c>
      <c r="O14857">
        <v>2347.8000000000002</v>
      </c>
      <c r="P14857">
        <v>1143.8000000000002</v>
      </c>
      <c r="Q14857" t="s">
        <v>32977</v>
      </c>
      <c r="R14857" t="str">
        <f t="shared" si="698"/>
        <v>G1</v>
      </c>
    </row>
    <row r="14858" spans="1:18" x14ac:dyDescent="0.35">
      <c r="A14858" t="s">
        <v>30857</v>
      </c>
      <c r="B14858" t="s">
        <v>32981</v>
      </c>
      <c r="C14858" t="s">
        <v>13997</v>
      </c>
      <c r="D14858" t="s">
        <v>29</v>
      </c>
      <c r="E14858">
        <v>0</v>
      </c>
      <c r="F14858">
        <v>0</v>
      </c>
      <c r="G14858" t="s">
        <v>32948</v>
      </c>
      <c r="H14858" t="s">
        <v>32953</v>
      </c>
      <c r="I14858" s="1" t="str">
        <f t="shared" si="697"/>
        <v>October</v>
      </c>
      <c r="J14858" t="str">
        <f t="shared" si="696"/>
        <v>Q4</v>
      </c>
      <c r="K14858" s="1">
        <v>45219</v>
      </c>
      <c r="L14858" t="s">
        <v>32966</v>
      </c>
      <c r="M14858">
        <v>1</v>
      </c>
      <c r="N14858">
        <v>792</v>
      </c>
      <c r="O14858">
        <v>1520.64</v>
      </c>
      <c r="P14858">
        <v>728.6400000000001</v>
      </c>
      <c r="Q14858" t="s">
        <v>32977</v>
      </c>
      <c r="R14858" t="str">
        <f t="shared" si="698"/>
        <v>G3</v>
      </c>
    </row>
    <row r="14859" spans="1:18" x14ac:dyDescent="0.35">
      <c r="A14859" t="s">
        <v>30858</v>
      </c>
      <c r="B14859" t="s">
        <v>32980</v>
      </c>
      <c r="C14859" t="s">
        <v>13998</v>
      </c>
      <c r="D14859" t="s">
        <v>20</v>
      </c>
      <c r="E14859">
        <v>0</v>
      </c>
      <c r="F14859">
        <v>0</v>
      </c>
      <c r="G14859" t="s">
        <v>32948</v>
      </c>
      <c r="H14859" t="s">
        <v>32960</v>
      </c>
      <c r="I14859" s="1" t="str">
        <f t="shared" si="697"/>
        <v>October</v>
      </c>
      <c r="J14859" t="str">
        <f t="shared" si="696"/>
        <v>Q4</v>
      </c>
      <c r="K14859" s="1">
        <v>45218</v>
      </c>
      <c r="L14859" t="s">
        <v>32967</v>
      </c>
      <c r="M14859">
        <v>3</v>
      </c>
      <c r="N14859">
        <v>1190</v>
      </c>
      <c r="O14859">
        <v>2284.8000000000002</v>
      </c>
      <c r="P14859">
        <v>1094.8000000000002</v>
      </c>
      <c r="Q14859" t="s">
        <v>32976</v>
      </c>
      <c r="R14859" t="str">
        <f t="shared" si="698"/>
        <v>G3</v>
      </c>
    </row>
    <row r="14860" spans="1:18" x14ac:dyDescent="0.35">
      <c r="A14860" t="s">
        <v>30859</v>
      </c>
      <c r="B14860" t="s">
        <v>32980</v>
      </c>
      <c r="C14860" t="s">
        <v>5397</v>
      </c>
      <c r="D14860" t="s">
        <v>5803</v>
      </c>
      <c r="E14860">
        <v>0</v>
      </c>
      <c r="F14860">
        <v>0</v>
      </c>
      <c r="G14860" t="s">
        <v>32946</v>
      </c>
      <c r="H14860" t="s">
        <v>32950</v>
      </c>
      <c r="I14860" s="1" t="str">
        <f t="shared" si="697"/>
        <v>September</v>
      </c>
      <c r="J14860" t="str">
        <f t="shared" si="696"/>
        <v>Q3</v>
      </c>
      <c r="K14860" s="1">
        <v>45176</v>
      </c>
      <c r="L14860" t="s">
        <v>32966</v>
      </c>
      <c r="M14860">
        <v>1</v>
      </c>
      <c r="N14860">
        <v>726</v>
      </c>
      <c r="O14860">
        <v>1800.48</v>
      </c>
      <c r="P14860">
        <v>1074.48</v>
      </c>
      <c r="Q14860" t="s">
        <v>32977</v>
      </c>
      <c r="R14860" t="str">
        <f t="shared" si="698"/>
        <v>G3</v>
      </c>
    </row>
    <row r="14861" spans="1:18" x14ac:dyDescent="0.35">
      <c r="A14861" t="s">
        <v>30860</v>
      </c>
      <c r="B14861" t="s">
        <v>32981</v>
      </c>
      <c r="C14861" t="s">
        <v>13999</v>
      </c>
      <c r="D14861" t="s">
        <v>20</v>
      </c>
      <c r="E14861">
        <v>0</v>
      </c>
      <c r="F14861">
        <v>0</v>
      </c>
      <c r="G14861" t="s">
        <v>32948</v>
      </c>
      <c r="H14861" t="s">
        <v>32963</v>
      </c>
      <c r="I14861" s="1" t="str">
        <f t="shared" si="697"/>
        <v>August</v>
      </c>
      <c r="J14861" t="str">
        <f t="shared" si="696"/>
        <v>Q3</v>
      </c>
      <c r="K14861" s="1">
        <v>45141</v>
      </c>
      <c r="L14861" t="s">
        <v>32966</v>
      </c>
      <c r="M14861">
        <v>1</v>
      </c>
      <c r="N14861">
        <v>655</v>
      </c>
      <c r="O14861">
        <v>1237.95</v>
      </c>
      <c r="P14861">
        <v>582.95000000000005</v>
      </c>
      <c r="Q14861" t="s">
        <v>32978</v>
      </c>
      <c r="R14861" t="str">
        <f t="shared" si="698"/>
        <v>G2</v>
      </c>
    </row>
    <row r="14862" spans="1:18" x14ac:dyDescent="0.35">
      <c r="A14862" t="s">
        <v>30861</v>
      </c>
      <c r="B14862" t="s">
        <v>32981</v>
      </c>
      <c r="C14862" t="s">
        <v>14000</v>
      </c>
      <c r="D14862" t="s">
        <v>29</v>
      </c>
      <c r="E14862">
        <v>0</v>
      </c>
      <c r="F14862">
        <v>0</v>
      </c>
      <c r="G14862" t="s">
        <v>32946</v>
      </c>
      <c r="H14862" t="s">
        <v>32952</v>
      </c>
      <c r="I14862" s="1" t="str">
        <f t="shared" si="697"/>
        <v>April</v>
      </c>
      <c r="J14862" t="str">
        <f t="shared" si="696"/>
        <v>Q2</v>
      </c>
      <c r="K14862" s="1">
        <v>45019</v>
      </c>
      <c r="L14862" t="s">
        <v>32967</v>
      </c>
      <c r="M14862">
        <v>2</v>
      </c>
      <c r="N14862">
        <v>687</v>
      </c>
      <c r="O14862">
        <v>1339.65</v>
      </c>
      <c r="P14862">
        <v>652.65000000000009</v>
      </c>
      <c r="Q14862" t="s">
        <v>32978</v>
      </c>
      <c r="R14862" t="str">
        <f t="shared" si="698"/>
        <v>G1</v>
      </c>
    </row>
    <row r="14863" spans="1:18" x14ac:dyDescent="0.35">
      <c r="A14863" t="s">
        <v>30862</v>
      </c>
      <c r="B14863" t="s">
        <v>32980</v>
      </c>
      <c r="C14863" t="s">
        <v>14001</v>
      </c>
      <c r="D14863" t="s">
        <v>29</v>
      </c>
      <c r="E14863">
        <v>0</v>
      </c>
      <c r="F14863">
        <v>0</v>
      </c>
      <c r="G14863" t="s">
        <v>32947</v>
      </c>
      <c r="H14863" t="s">
        <v>32957</v>
      </c>
      <c r="I14863" s="1" t="str">
        <f t="shared" si="697"/>
        <v>December</v>
      </c>
      <c r="J14863" t="str">
        <f t="shared" si="696"/>
        <v>Q4</v>
      </c>
      <c r="K14863" s="1">
        <v>45265</v>
      </c>
      <c r="L14863" t="s">
        <v>32967</v>
      </c>
      <c r="M14863">
        <v>4</v>
      </c>
      <c r="N14863">
        <v>341</v>
      </c>
      <c r="O14863">
        <v>763.84</v>
      </c>
      <c r="P14863">
        <v>422.84000000000003</v>
      </c>
      <c r="Q14863" t="s">
        <v>32977</v>
      </c>
      <c r="R14863" t="str">
        <f t="shared" si="698"/>
        <v>G3</v>
      </c>
    </row>
    <row r="14864" spans="1:18" x14ac:dyDescent="0.35">
      <c r="A14864" t="s">
        <v>30863</v>
      </c>
      <c r="B14864" t="s">
        <v>32981</v>
      </c>
      <c r="C14864" t="s">
        <v>14002</v>
      </c>
      <c r="D14864" t="s">
        <v>108</v>
      </c>
      <c r="E14864">
        <v>0</v>
      </c>
      <c r="F14864">
        <v>0</v>
      </c>
      <c r="G14864" t="s">
        <v>32947</v>
      </c>
      <c r="H14864" t="s">
        <v>32957</v>
      </c>
      <c r="I14864" s="1" t="str">
        <f t="shared" si="697"/>
        <v>July</v>
      </c>
      <c r="J14864" t="str">
        <f t="shared" si="696"/>
        <v>Q3</v>
      </c>
      <c r="K14864" s="1">
        <v>45134</v>
      </c>
      <c r="L14864" t="s">
        <v>32967</v>
      </c>
      <c r="M14864">
        <v>4</v>
      </c>
      <c r="N14864">
        <v>1246</v>
      </c>
      <c r="O14864">
        <v>2479.54</v>
      </c>
      <c r="P14864">
        <v>1233.54</v>
      </c>
      <c r="Q14864" t="s">
        <v>32977</v>
      </c>
      <c r="R14864" t="str">
        <f t="shared" si="698"/>
        <v>G2</v>
      </c>
    </row>
    <row r="14865" spans="1:18" x14ac:dyDescent="0.35">
      <c r="A14865" t="s">
        <v>30864</v>
      </c>
      <c r="B14865" t="s">
        <v>32981</v>
      </c>
      <c r="C14865" t="s">
        <v>14003</v>
      </c>
      <c r="D14865" t="s">
        <v>29</v>
      </c>
      <c r="E14865">
        <v>0</v>
      </c>
      <c r="F14865">
        <v>0</v>
      </c>
      <c r="G14865" t="s">
        <v>32947</v>
      </c>
      <c r="H14865" t="s">
        <v>32954</v>
      </c>
      <c r="I14865" s="1" t="str">
        <f t="shared" si="697"/>
        <v>March</v>
      </c>
      <c r="J14865" t="str">
        <f t="shared" si="696"/>
        <v>Q1</v>
      </c>
      <c r="K14865" s="1">
        <v>45013</v>
      </c>
      <c r="L14865" t="s">
        <v>32966</v>
      </c>
      <c r="M14865">
        <v>1</v>
      </c>
      <c r="N14865">
        <v>958</v>
      </c>
      <c r="O14865">
        <v>2375.84</v>
      </c>
      <c r="P14865">
        <v>1417.8400000000001</v>
      </c>
      <c r="Q14865" t="s">
        <v>32976</v>
      </c>
      <c r="R14865" t="str">
        <f t="shared" si="698"/>
        <v>G1</v>
      </c>
    </row>
    <row r="14866" spans="1:18" x14ac:dyDescent="0.35">
      <c r="A14866" t="s">
        <v>30865</v>
      </c>
      <c r="B14866" t="s">
        <v>32980</v>
      </c>
      <c r="C14866" t="s">
        <v>14004</v>
      </c>
      <c r="D14866" t="s">
        <v>20</v>
      </c>
      <c r="E14866">
        <v>0</v>
      </c>
      <c r="F14866">
        <v>0</v>
      </c>
      <c r="G14866" t="s">
        <v>32946</v>
      </c>
      <c r="H14866" t="s">
        <v>32952</v>
      </c>
      <c r="I14866" s="1" t="str">
        <f t="shared" si="697"/>
        <v>October</v>
      </c>
      <c r="J14866" t="str">
        <f t="shared" si="696"/>
        <v>Q4</v>
      </c>
      <c r="K14866" s="1">
        <v>45223</v>
      </c>
      <c r="L14866" t="s">
        <v>32967</v>
      </c>
      <c r="M14866">
        <v>2</v>
      </c>
      <c r="N14866">
        <v>992</v>
      </c>
      <c r="O14866">
        <v>2281.6</v>
      </c>
      <c r="P14866">
        <v>1289.5999999999999</v>
      </c>
      <c r="Q14866" t="s">
        <v>32977</v>
      </c>
      <c r="R14866" t="str">
        <f t="shared" si="698"/>
        <v>G3</v>
      </c>
    </row>
    <row r="14867" spans="1:18" x14ac:dyDescent="0.35">
      <c r="A14867" t="s">
        <v>30866</v>
      </c>
      <c r="B14867" t="s">
        <v>32981</v>
      </c>
      <c r="C14867" t="s">
        <v>13406</v>
      </c>
      <c r="D14867" t="s">
        <v>20</v>
      </c>
      <c r="E14867">
        <v>0</v>
      </c>
      <c r="F14867">
        <v>0</v>
      </c>
      <c r="G14867" t="s">
        <v>32946</v>
      </c>
      <c r="H14867" t="s">
        <v>32956</v>
      </c>
      <c r="I14867" s="1" t="str">
        <f t="shared" si="697"/>
        <v>September</v>
      </c>
      <c r="J14867" t="str">
        <f t="shared" si="696"/>
        <v>Q3</v>
      </c>
      <c r="K14867" s="1">
        <v>45189</v>
      </c>
      <c r="L14867" t="s">
        <v>32966</v>
      </c>
      <c r="M14867">
        <v>1</v>
      </c>
      <c r="N14867">
        <v>1051</v>
      </c>
      <c r="O14867">
        <v>2238.63</v>
      </c>
      <c r="P14867">
        <v>1187.6300000000001</v>
      </c>
      <c r="Q14867" t="s">
        <v>32978</v>
      </c>
      <c r="R14867" t="str">
        <f t="shared" si="698"/>
        <v>G3</v>
      </c>
    </row>
    <row r="14868" spans="1:18" x14ac:dyDescent="0.35">
      <c r="A14868" t="s">
        <v>30867</v>
      </c>
      <c r="B14868" t="s">
        <v>32981</v>
      </c>
      <c r="C14868" t="s">
        <v>14005</v>
      </c>
      <c r="D14868" t="s">
        <v>20</v>
      </c>
      <c r="E14868">
        <v>0</v>
      </c>
      <c r="F14868">
        <v>0</v>
      </c>
      <c r="G14868" t="s">
        <v>32947</v>
      </c>
      <c r="H14868" t="s">
        <v>32951</v>
      </c>
      <c r="I14868" s="1" t="str">
        <f t="shared" si="697"/>
        <v>April</v>
      </c>
      <c r="J14868" t="str">
        <f t="shared" si="696"/>
        <v>Q2</v>
      </c>
      <c r="K14868" s="1">
        <v>45020</v>
      </c>
      <c r="L14868" t="s">
        <v>32967</v>
      </c>
      <c r="M14868">
        <v>4</v>
      </c>
      <c r="N14868">
        <v>335</v>
      </c>
      <c r="O14868">
        <v>670</v>
      </c>
      <c r="P14868">
        <v>335</v>
      </c>
      <c r="Q14868" t="s">
        <v>32977</v>
      </c>
      <c r="R14868" t="str">
        <f t="shared" si="698"/>
        <v>G1</v>
      </c>
    </row>
    <row r="14869" spans="1:18" x14ac:dyDescent="0.35">
      <c r="A14869" t="s">
        <v>30868</v>
      </c>
      <c r="B14869" t="s">
        <v>32980</v>
      </c>
      <c r="C14869" t="s">
        <v>14006</v>
      </c>
      <c r="D14869" t="s">
        <v>7</v>
      </c>
      <c r="E14869">
        <v>0</v>
      </c>
      <c r="F14869">
        <v>0</v>
      </c>
      <c r="G14869" t="s">
        <v>32948</v>
      </c>
      <c r="H14869" t="s">
        <v>32958</v>
      </c>
      <c r="I14869" s="1" t="str">
        <f t="shared" si="697"/>
        <v>February</v>
      </c>
      <c r="J14869" t="str">
        <f t="shared" si="696"/>
        <v>Q1</v>
      </c>
      <c r="K14869" s="1">
        <v>44963</v>
      </c>
      <c r="L14869" t="s">
        <v>32966</v>
      </c>
      <c r="M14869">
        <v>1</v>
      </c>
      <c r="N14869">
        <v>1187</v>
      </c>
      <c r="O14869">
        <v>2765.71</v>
      </c>
      <c r="P14869">
        <v>1578.71</v>
      </c>
      <c r="Q14869" t="s">
        <v>32976</v>
      </c>
      <c r="R14869" t="str">
        <f t="shared" si="698"/>
        <v>G1</v>
      </c>
    </row>
    <row r="14870" spans="1:18" x14ac:dyDescent="0.35">
      <c r="A14870" t="s">
        <v>30869</v>
      </c>
      <c r="B14870" t="s">
        <v>32981</v>
      </c>
      <c r="C14870" t="s">
        <v>14007</v>
      </c>
      <c r="D14870" t="s">
        <v>1061</v>
      </c>
      <c r="E14870">
        <v>0</v>
      </c>
      <c r="F14870">
        <v>0</v>
      </c>
      <c r="G14870" t="s">
        <v>32948</v>
      </c>
      <c r="H14870" t="s">
        <v>32962</v>
      </c>
      <c r="I14870" s="1" t="str">
        <f t="shared" si="697"/>
        <v>May</v>
      </c>
      <c r="J14870" t="str">
        <f t="shared" si="696"/>
        <v>Q2</v>
      </c>
      <c r="K14870" s="1">
        <v>45071</v>
      </c>
      <c r="L14870" t="s">
        <v>32966</v>
      </c>
      <c r="M14870">
        <v>1</v>
      </c>
      <c r="N14870">
        <v>317</v>
      </c>
      <c r="O14870">
        <v>722.76</v>
      </c>
      <c r="P14870">
        <v>405.76</v>
      </c>
      <c r="Q14870" t="s">
        <v>32977</v>
      </c>
      <c r="R14870" t="str">
        <f t="shared" si="698"/>
        <v>G2</v>
      </c>
    </row>
    <row r="14871" spans="1:18" x14ac:dyDescent="0.35">
      <c r="A14871" t="s">
        <v>30870</v>
      </c>
      <c r="B14871" t="s">
        <v>32981</v>
      </c>
      <c r="C14871" t="s">
        <v>14008</v>
      </c>
      <c r="D14871" t="s">
        <v>2525</v>
      </c>
      <c r="E14871">
        <v>0</v>
      </c>
      <c r="F14871">
        <v>0</v>
      </c>
      <c r="G14871" t="s">
        <v>32947</v>
      </c>
      <c r="H14871" t="s">
        <v>32951</v>
      </c>
      <c r="I14871" s="1" t="str">
        <f t="shared" si="697"/>
        <v>May</v>
      </c>
      <c r="J14871" t="str">
        <f t="shared" si="696"/>
        <v>Q2</v>
      </c>
      <c r="K14871" s="1">
        <v>45074</v>
      </c>
      <c r="L14871" t="s">
        <v>32966</v>
      </c>
      <c r="M14871">
        <v>1</v>
      </c>
      <c r="N14871">
        <v>596</v>
      </c>
      <c r="O14871">
        <v>1370.8</v>
      </c>
      <c r="P14871">
        <v>774.8</v>
      </c>
      <c r="Q14871" t="s">
        <v>32976</v>
      </c>
      <c r="R14871" t="str">
        <f t="shared" si="698"/>
        <v>G2</v>
      </c>
    </row>
    <row r="14872" spans="1:18" x14ac:dyDescent="0.35">
      <c r="A14872" t="s">
        <v>30871</v>
      </c>
      <c r="B14872" t="s">
        <v>32980</v>
      </c>
      <c r="C14872" t="s">
        <v>14009</v>
      </c>
      <c r="D14872" t="s">
        <v>96</v>
      </c>
      <c r="E14872">
        <v>0</v>
      </c>
      <c r="F14872">
        <v>0</v>
      </c>
      <c r="G14872" t="s">
        <v>32948</v>
      </c>
      <c r="H14872" t="s">
        <v>32963</v>
      </c>
      <c r="I14872" s="1" t="str">
        <f t="shared" si="697"/>
        <v>August</v>
      </c>
      <c r="J14872" t="str">
        <f t="shared" si="696"/>
        <v>Q3</v>
      </c>
      <c r="K14872" s="1">
        <v>45165</v>
      </c>
      <c r="L14872" t="s">
        <v>32966</v>
      </c>
      <c r="M14872">
        <v>1</v>
      </c>
      <c r="N14872">
        <v>705</v>
      </c>
      <c r="O14872">
        <v>1670.85</v>
      </c>
      <c r="P14872">
        <v>965.84999999999991</v>
      </c>
      <c r="Q14872" t="s">
        <v>32976</v>
      </c>
      <c r="R14872" t="str">
        <f t="shared" si="698"/>
        <v>G2</v>
      </c>
    </row>
    <row r="14873" spans="1:18" x14ac:dyDescent="0.35">
      <c r="A14873" t="s">
        <v>30872</v>
      </c>
      <c r="B14873" t="s">
        <v>32980</v>
      </c>
      <c r="C14873" t="s">
        <v>14010</v>
      </c>
      <c r="D14873" t="s">
        <v>108</v>
      </c>
      <c r="E14873">
        <v>0</v>
      </c>
      <c r="F14873">
        <v>0</v>
      </c>
      <c r="G14873" t="s">
        <v>32946</v>
      </c>
      <c r="H14873" t="s">
        <v>32950</v>
      </c>
      <c r="I14873" s="1" t="str">
        <f t="shared" si="697"/>
        <v>November</v>
      </c>
      <c r="J14873" t="str">
        <f t="shared" si="696"/>
        <v>Q4</v>
      </c>
      <c r="K14873" s="1">
        <v>45250</v>
      </c>
      <c r="L14873" t="s">
        <v>32966</v>
      </c>
      <c r="M14873">
        <v>1</v>
      </c>
      <c r="N14873">
        <v>795</v>
      </c>
      <c r="O14873">
        <v>1717.2</v>
      </c>
      <c r="P14873">
        <v>922.2</v>
      </c>
      <c r="Q14873" t="s">
        <v>32976</v>
      </c>
      <c r="R14873" t="str">
        <f t="shared" si="698"/>
        <v>G3</v>
      </c>
    </row>
    <row r="14874" spans="1:18" x14ac:dyDescent="0.35">
      <c r="A14874" t="s">
        <v>30873</v>
      </c>
      <c r="B14874" t="s">
        <v>32981</v>
      </c>
      <c r="C14874" t="s">
        <v>14011</v>
      </c>
      <c r="D14874" t="s">
        <v>110</v>
      </c>
      <c r="E14874">
        <v>0</v>
      </c>
      <c r="F14874">
        <v>0</v>
      </c>
      <c r="G14874" t="s">
        <v>32948</v>
      </c>
      <c r="H14874" t="s">
        <v>32962</v>
      </c>
      <c r="I14874" s="1" t="str">
        <f t="shared" si="697"/>
        <v>June</v>
      </c>
      <c r="J14874" t="str">
        <f t="shared" si="696"/>
        <v>Q2</v>
      </c>
      <c r="K14874" s="1">
        <v>45097</v>
      </c>
      <c r="L14874" t="s">
        <v>32967</v>
      </c>
      <c r="M14874">
        <v>2</v>
      </c>
      <c r="N14874">
        <v>770</v>
      </c>
      <c r="O14874">
        <v>1640.1</v>
      </c>
      <c r="P14874">
        <v>870.09999999999991</v>
      </c>
      <c r="Q14874" t="s">
        <v>32977</v>
      </c>
      <c r="R14874" t="str">
        <f t="shared" si="698"/>
        <v>G2</v>
      </c>
    </row>
    <row r="14875" spans="1:18" x14ac:dyDescent="0.35">
      <c r="A14875" t="s">
        <v>30874</v>
      </c>
      <c r="B14875" t="s">
        <v>32981</v>
      </c>
      <c r="C14875" t="s">
        <v>14012</v>
      </c>
      <c r="D14875" t="s">
        <v>29</v>
      </c>
      <c r="E14875">
        <v>0</v>
      </c>
      <c r="F14875">
        <v>0</v>
      </c>
      <c r="G14875" t="s">
        <v>32946</v>
      </c>
      <c r="H14875" t="s">
        <v>32952</v>
      </c>
      <c r="I14875" s="1" t="str">
        <f t="shared" si="697"/>
        <v>March</v>
      </c>
      <c r="J14875" t="str">
        <f t="shared" si="696"/>
        <v>Q1</v>
      </c>
      <c r="K14875" s="1">
        <v>45010</v>
      </c>
      <c r="L14875" t="s">
        <v>32967</v>
      </c>
      <c r="M14875">
        <v>2</v>
      </c>
      <c r="N14875">
        <v>590</v>
      </c>
      <c r="O14875">
        <v>1380.6</v>
      </c>
      <c r="P14875">
        <v>790.59999999999991</v>
      </c>
      <c r="Q14875" t="s">
        <v>32976</v>
      </c>
      <c r="R14875" t="str">
        <f t="shared" si="698"/>
        <v>G1</v>
      </c>
    </row>
    <row r="14876" spans="1:18" x14ac:dyDescent="0.35">
      <c r="A14876" t="s">
        <v>30875</v>
      </c>
      <c r="B14876" t="s">
        <v>32981</v>
      </c>
      <c r="C14876" t="s">
        <v>14013</v>
      </c>
      <c r="D14876" t="s">
        <v>1045</v>
      </c>
      <c r="E14876">
        <v>0</v>
      </c>
      <c r="F14876">
        <v>0</v>
      </c>
      <c r="G14876" t="s">
        <v>32948</v>
      </c>
      <c r="H14876" t="s">
        <v>32962</v>
      </c>
      <c r="I14876" s="1" t="str">
        <f t="shared" si="697"/>
        <v>November</v>
      </c>
      <c r="J14876" t="str">
        <f t="shared" si="696"/>
        <v>Q4</v>
      </c>
      <c r="K14876" s="1">
        <v>45240</v>
      </c>
      <c r="L14876" t="s">
        <v>32966</v>
      </c>
      <c r="M14876">
        <v>1</v>
      </c>
      <c r="N14876">
        <v>956</v>
      </c>
      <c r="O14876">
        <v>2122.3200000000002</v>
      </c>
      <c r="P14876">
        <v>1166.3200000000002</v>
      </c>
      <c r="Q14876" t="s">
        <v>32976</v>
      </c>
      <c r="R14876" t="str">
        <f t="shared" si="698"/>
        <v>G3</v>
      </c>
    </row>
    <row r="14877" spans="1:18" x14ac:dyDescent="0.35">
      <c r="A14877" t="s">
        <v>30876</v>
      </c>
      <c r="B14877" t="s">
        <v>32981</v>
      </c>
      <c r="C14877" t="s">
        <v>14014</v>
      </c>
      <c r="D14877" t="s">
        <v>29</v>
      </c>
      <c r="E14877">
        <v>0</v>
      </c>
      <c r="F14877">
        <v>0</v>
      </c>
      <c r="G14877" t="s">
        <v>32946</v>
      </c>
      <c r="H14877" t="s">
        <v>32950</v>
      </c>
      <c r="I14877" s="1" t="str">
        <f t="shared" si="697"/>
        <v>March</v>
      </c>
      <c r="J14877" t="str">
        <f t="shared" si="696"/>
        <v>Q1</v>
      </c>
      <c r="K14877" s="1">
        <v>45001</v>
      </c>
      <c r="L14877" t="s">
        <v>32966</v>
      </c>
      <c r="M14877">
        <v>1</v>
      </c>
      <c r="N14877">
        <v>381</v>
      </c>
      <c r="O14877">
        <v>689.61</v>
      </c>
      <c r="P14877">
        <v>308.61</v>
      </c>
      <c r="Q14877" t="s">
        <v>32976</v>
      </c>
      <c r="R14877" t="str">
        <f t="shared" si="698"/>
        <v>G1</v>
      </c>
    </row>
    <row r="14878" spans="1:18" x14ac:dyDescent="0.35">
      <c r="A14878" t="s">
        <v>30877</v>
      </c>
      <c r="B14878" t="s">
        <v>32981</v>
      </c>
      <c r="C14878" t="s">
        <v>14015</v>
      </c>
      <c r="D14878" t="s">
        <v>20</v>
      </c>
      <c r="E14878">
        <v>0</v>
      </c>
      <c r="F14878">
        <v>0</v>
      </c>
      <c r="G14878" t="s">
        <v>32946</v>
      </c>
      <c r="H14878" t="s">
        <v>32959</v>
      </c>
      <c r="I14878" s="1" t="str">
        <f t="shared" si="697"/>
        <v>March</v>
      </c>
      <c r="J14878" t="str">
        <f t="shared" si="696"/>
        <v>Q1</v>
      </c>
      <c r="K14878" s="1">
        <v>45012</v>
      </c>
      <c r="L14878" t="s">
        <v>32966</v>
      </c>
      <c r="M14878">
        <v>1</v>
      </c>
      <c r="N14878">
        <v>1281</v>
      </c>
      <c r="O14878">
        <v>2485.14</v>
      </c>
      <c r="P14878">
        <v>1204.1399999999999</v>
      </c>
      <c r="Q14878" t="s">
        <v>32976</v>
      </c>
      <c r="R14878" t="str">
        <f t="shared" si="698"/>
        <v>G1</v>
      </c>
    </row>
    <row r="14879" spans="1:18" x14ac:dyDescent="0.35">
      <c r="A14879" t="s">
        <v>30878</v>
      </c>
      <c r="B14879" t="s">
        <v>32981</v>
      </c>
      <c r="C14879" t="s">
        <v>14016</v>
      </c>
      <c r="D14879" t="s">
        <v>20</v>
      </c>
      <c r="E14879">
        <v>0</v>
      </c>
      <c r="F14879">
        <v>0</v>
      </c>
      <c r="G14879" t="s">
        <v>32946</v>
      </c>
      <c r="H14879" t="s">
        <v>32959</v>
      </c>
      <c r="I14879" s="1" t="str">
        <f t="shared" si="697"/>
        <v>May</v>
      </c>
      <c r="J14879" t="str">
        <f t="shared" si="696"/>
        <v>Q2</v>
      </c>
      <c r="K14879" s="1">
        <v>45059</v>
      </c>
      <c r="L14879" t="s">
        <v>32967</v>
      </c>
      <c r="M14879">
        <v>4</v>
      </c>
      <c r="N14879">
        <v>562</v>
      </c>
      <c r="O14879">
        <v>1354.42</v>
      </c>
      <c r="P14879">
        <v>792.42000000000007</v>
      </c>
      <c r="Q14879" t="s">
        <v>32978</v>
      </c>
      <c r="R14879" t="str">
        <f t="shared" si="698"/>
        <v>G2</v>
      </c>
    </row>
    <row r="14880" spans="1:18" x14ac:dyDescent="0.35">
      <c r="A14880" t="s">
        <v>30879</v>
      </c>
      <c r="B14880" t="s">
        <v>32980</v>
      </c>
      <c r="C14880" t="s">
        <v>14017</v>
      </c>
      <c r="D14880" t="s">
        <v>1529</v>
      </c>
      <c r="E14880">
        <v>0</v>
      </c>
      <c r="F14880">
        <v>0</v>
      </c>
      <c r="G14880" t="s">
        <v>32946</v>
      </c>
      <c r="H14880" t="s">
        <v>32961</v>
      </c>
      <c r="I14880" s="1" t="str">
        <f t="shared" si="697"/>
        <v>May</v>
      </c>
      <c r="J14880" t="str">
        <f t="shared" si="696"/>
        <v>Q2</v>
      </c>
      <c r="K14880" s="1">
        <v>45051</v>
      </c>
      <c r="L14880" t="s">
        <v>32966</v>
      </c>
      <c r="M14880">
        <v>1</v>
      </c>
      <c r="N14880">
        <v>396</v>
      </c>
      <c r="O14880">
        <v>748.44</v>
      </c>
      <c r="P14880">
        <v>352.44000000000005</v>
      </c>
      <c r="Q14880" t="s">
        <v>32978</v>
      </c>
      <c r="R14880" t="str">
        <f t="shared" si="698"/>
        <v>G2</v>
      </c>
    </row>
    <row r="14881" spans="1:18" x14ac:dyDescent="0.35">
      <c r="A14881" t="s">
        <v>30880</v>
      </c>
      <c r="B14881" t="s">
        <v>32980</v>
      </c>
      <c r="C14881" t="s">
        <v>13684</v>
      </c>
      <c r="D14881" t="s">
        <v>526</v>
      </c>
      <c r="E14881">
        <v>0</v>
      </c>
      <c r="F14881">
        <v>0</v>
      </c>
      <c r="G14881" t="s">
        <v>32946</v>
      </c>
      <c r="H14881" t="s">
        <v>32961</v>
      </c>
      <c r="I14881" s="1" t="str">
        <f t="shared" si="697"/>
        <v>October</v>
      </c>
      <c r="J14881" t="str">
        <f t="shared" si="696"/>
        <v>Q4</v>
      </c>
      <c r="K14881" s="1">
        <v>45221</v>
      </c>
      <c r="L14881" t="s">
        <v>32966</v>
      </c>
      <c r="M14881">
        <v>1</v>
      </c>
      <c r="N14881">
        <v>849</v>
      </c>
      <c r="O14881">
        <v>2114.0100000000002</v>
      </c>
      <c r="P14881">
        <v>1265.0100000000002</v>
      </c>
      <c r="Q14881" t="s">
        <v>32976</v>
      </c>
      <c r="R14881" t="str">
        <f t="shared" si="698"/>
        <v>G3</v>
      </c>
    </row>
    <row r="14882" spans="1:18" x14ac:dyDescent="0.35">
      <c r="A14882" t="s">
        <v>30881</v>
      </c>
      <c r="B14882" t="s">
        <v>32980</v>
      </c>
      <c r="C14882" t="s">
        <v>14018</v>
      </c>
      <c r="D14882" t="s">
        <v>10583</v>
      </c>
      <c r="E14882">
        <v>0</v>
      </c>
      <c r="F14882">
        <v>0</v>
      </c>
      <c r="G14882" t="s">
        <v>32947</v>
      </c>
      <c r="H14882" t="s">
        <v>32954</v>
      </c>
      <c r="I14882" s="1" t="str">
        <f t="shared" si="697"/>
        <v>June</v>
      </c>
      <c r="J14882" t="str">
        <f t="shared" si="696"/>
        <v>Q2</v>
      </c>
      <c r="K14882" s="1">
        <v>45081</v>
      </c>
      <c r="L14882" t="s">
        <v>32966</v>
      </c>
      <c r="M14882">
        <v>1</v>
      </c>
      <c r="N14882">
        <v>363</v>
      </c>
      <c r="O14882">
        <v>733.26</v>
      </c>
      <c r="P14882">
        <v>370.26</v>
      </c>
      <c r="Q14882" t="s">
        <v>32977</v>
      </c>
      <c r="R14882" t="str">
        <f t="shared" si="698"/>
        <v>G2</v>
      </c>
    </row>
    <row r="14883" spans="1:18" x14ac:dyDescent="0.35">
      <c r="A14883" t="s">
        <v>30882</v>
      </c>
      <c r="B14883" t="s">
        <v>32981</v>
      </c>
      <c r="C14883" t="s">
        <v>14019</v>
      </c>
      <c r="D14883" t="s">
        <v>29</v>
      </c>
      <c r="E14883">
        <v>0</v>
      </c>
      <c r="F14883">
        <v>0</v>
      </c>
      <c r="G14883" t="s">
        <v>32946</v>
      </c>
      <c r="H14883" t="s">
        <v>32956</v>
      </c>
      <c r="I14883" s="1" t="str">
        <f t="shared" si="697"/>
        <v>December</v>
      </c>
      <c r="J14883" t="str">
        <f t="shared" si="696"/>
        <v>Q4</v>
      </c>
      <c r="K14883" s="1">
        <v>45262</v>
      </c>
      <c r="L14883" t="s">
        <v>32967</v>
      </c>
      <c r="M14883">
        <v>2</v>
      </c>
      <c r="N14883">
        <v>625</v>
      </c>
      <c r="O14883">
        <v>1425</v>
      </c>
      <c r="P14883">
        <v>800</v>
      </c>
      <c r="Q14883" t="s">
        <v>32976</v>
      </c>
      <c r="R14883" t="str">
        <f t="shared" si="698"/>
        <v>G3</v>
      </c>
    </row>
    <row r="14884" spans="1:18" x14ac:dyDescent="0.35">
      <c r="A14884" t="s">
        <v>30883</v>
      </c>
      <c r="B14884" t="s">
        <v>32980</v>
      </c>
      <c r="C14884" t="s">
        <v>14020</v>
      </c>
      <c r="D14884" t="s">
        <v>94</v>
      </c>
      <c r="E14884">
        <v>0</v>
      </c>
      <c r="F14884">
        <v>0</v>
      </c>
      <c r="G14884" t="s">
        <v>32946</v>
      </c>
      <c r="H14884" t="s">
        <v>32961</v>
      </c>
      <c r="I14884" s="1" t="str">
        <f t="shared" si="697"/>
        <v>September</v>
      </c>
      <c r="J14884" t="str">
        <f t="shared" si="696"/>
        <v>Q3</v>
      </c>
      <c r="K14884" s="1">
        <v>45185</v>
      </c>
      <c r="L14884" t="s">
        <v>32967</v>
      </c>
      <c r="M14884">
        <v>2</v>
      </c>
      <c r="N14884">
        <v>1225</v>
      </c>
      <c r="O14884">
        <v>2609.25</v>
      </c>
      <c r="P14884">
        <v>1384.25</v>
      </c>
      <c r="Q14884" t="s">
        <v>32978</v>
      </c>
      <c r="R14884" t="str">
        <f t="shared" si="698"/>
        <v>G3</v>
      </c>
    </row>
    <row r="14885" spans="1:18" x14ac:dyDescent="0.35">
      <c r="A14885" t="s">
        <v>30884</v>
      </c>
      <c r="B14885" t="s">
        <v>32980</v>
      </c>
      <c r="C14885" t="s">
        <v>14021</v>
      </c>
      <c r="D14885" t="s">
        <v>20</v>
      </c>
      <c r="E14885">
        <v>0</v>
      </c>
      <c r="F14885">
        <v>0</v>
      </c>
      <c r="G14885" t="s">
        <v>32946</v>
      </c>
      <c r="H14885" t="s">
        <v>32959</v>
      </c>
      <c r="I14885" s="1" t="str">
        <f t="shared" si="697"/>
        <v>January</v>
      </c>
      <c r="J14885" t="str">
        <f t="shared" si="696"/>
        <v>Q1</v>
      </c>
      <c r="K14885" s="1">
        <v>44932</v>
      </c>
      <c r="L14885" t="s">
        <v>32966</v>
      </c>
      <c r="M14885">
        <v>1</v>
      </c>
      <c r="N14885">
        <v>322</v>
      </c>
      <c r="O14885">
        <v>737.38</v>
      </c>
      <c r="P14885">
        <v>415.38</v>
      </c>
      <c r="Q14885" t="s">
        <v>32978</v>
      </c>
      <c r="R14885" t="str">
        <f t="shared" si="698"/>
        <v>G1</v>
      </c>
    </row>
    <row r="14886" spans="1:18" x14ac:dyDescent="0.35">
      <c r="A14886" t="s">
        <v>30885</v>
      </c>
      <c r="B14886" t="s">
        <v>32981</v>
      </c>
      <c r="C14886" t="s">
        <v>14022</v>
      </c>
      <c r="D14886" t="s">
        <v>20</v>
      </c>
      <c r="E14886">
        <v>0</v>
      </c>
      <c r="F14886">
        <v>0</v>
      </c>
      <c r="G14886" t="s">
        <v>32946</v>
      </c>
      <c r="H14886" t="s">
        <v>32950</v>
      </c>
      <c r="I14886" s="1" t="str">
        <f t="shared" si="697"/>
        <v>January</v>
      </c>
      <c r="J14886" t="str">
        <f t="shared" si="696"/>
        <v>Q1</v>
      </c>
      <c r="K14886" s="1">
        <v>44948</v>
      </c>
      <c r="L14886" t="s">
        <v>32966</v>
      </c>
      <c r="M14886">
        <v>1</v>
      </c>
      <c r="N14886">
        <v>1233</v>
      </c>
      <c r="O14886">
        <v>2355.0300000000002</v>
      </c>
      <c r="P14886">
        <v>1122.0300000000002</v>
      </c>
      <c r="Q14886" t="s">
        <v>32976</v>
      </c>
      <c r="R14886" t="str">
        <f t="shared" si="698"/>
        <v>G1</v>
      </c>
    </row>
    <row r="14887" spans="1:18" x14ac:dyDescent="0.35">
      <c r="A14887" t="s">
        <v>30886</v>
      </c>
      <c r="B14887" t="s">
        <v>32981</v>
      </c>
      <c r="C14887" t="s">
        <v>14023</v>
      </c>
      <c r="D14887" t="s">
        <v>29</v>
      </c>
      <c r="E14887">
        <v>0</v>
      </c>
      <c r="F14887">
        <v>0</v>
      </c>
      <c r="G14887" t="s">
        <v>32946</v>
      </c>
      <c r="H14887" t="s">
        <v>32959</v>
      </c>
      <c r="I14887" s="1" t="str">
        <f t="shared" si="697"/>
        <v>May</v>
      </c>
      <c r="J14887" t="str">
        <f t="shared" si="696"/>
        <v>Q2</v>
      </c>
      <c r="K14887" s="1">
        <v>45058</v>
      </c>
      <c r="L14887" t="s">
        <v>32966</v>
      </c>
      <c r="M14887">
        <v>1</v>
      </c>
      <c r="N14887">
        <v>958</v>
      </c>
      <c r="O14887">
        <v>1858.52</v>
      </c>
      <c r="P14887">
        <v>900.52</v>
      </c>
      <c r="Q14887" t="s">
        <v>32977</v>
      </c>
      <c r="R14887" t="str">
        <f t="shared" si="698"/>
        <v>G2</v>
      </c>
    </row>
    <row r="14888" spans="1:18" x14ac:dyDescent="0.35">
      <c r="A14888" t="s">
        <v>30887</v>
      </c>
      <c r="B14888" t="s">
        <v>32981</v>
      </c>
      <c r="C14888" t="s">
        <v>14024</v>
      </c>
      <c r="D14888" t="s">
        <v>13437</v>
      </c>
      <c r="E14888">
        <v>0</v>
      </c>
      <c r="F14888">
        <v>0</v>
      </c>
      <c r="G14888" t="s">
        <v>32946</v>
      </c>
      <c r="H14888" t="s">
        <v>32952</v>
      </c>
      <c r="I14888" s="1" t="str">
        <f t="shared" si="697"/>
        <v>November</v>
      </c>
      <c r="J14888" t="str">
        <f t="shared" si="696"/>
        <v>Q4</v>
      </c>
      <c r="K14888" s="1">
        <v>45234</v>
      </c>
      <c r="L14888" t="s">
        <v>32966</v>
      </c>
      <c r="M14888">
        <v>1</v>
      </c>
      <c r="N14888">
        <v>318</v>
      </c>
      <c r="O14888">
        <v>785.46</v>
      </c>
      <c r="P14888">
        <v>467.46000000000004</v>
      </c>
      <c r="Q14888" t="s">
        <v>32976</v>
      </c>
      <c r="R14888" t="str">
        <f t="shared" si="698"/>
        <v>G3</v>
      </c>
    </row>
    <row r="14889" spans="1:18" x14ac:dyDescent="0.35">
      <c r="A14889" t="s">
        <v>30888</v>
      </c>
      <c r="B14889" t="s">
        <v>32981</v>
      </c>
      <c r="C14889" t="s">
        <v>14025</v>
      </c>
      <c r="D14889" t="s">
        <v>14026</v>
      </c>
      <c r="E14889">
        <v>0</v>
      </c>
      <c r="F14889">
        <v>0</v>
      </c>
      <c r="G14889" t="s">
        <v>32946</v>
      </c>
      <c r="H14889" t="s">
        <v>32959</v>
      </c>
      <c r="I14889" s="1" t="str">
        <f t="shared" si="697"/>
        <v>August</v>
      </c>
      <c r="J14889" t="str">
        <f t="shared" si="696"/>
        <v>Q3</v>
      </c>
      <c r="K14889" s="1">
        <v>45166</v>
      </c>
      <c r="L14889" t="s">
        <v>32967</v>
      </c>
      <c r="M14889">
        <v>3</v>
      </c>
      <c r="N14889">
        <v>424</v>
      </c>
      <c r="O14889">
        <v>869.2</v>
      </c>
      <c r="P14889">
        <v>445.20000000000005</v>
      </c>
      <c r="Q14889" t="s">
        <v>32976</v>
      </c>
      <c r="R14889" t="str">
        <f t="shared" si="698"/>
        <v>G2</v>
      </c>
    </row>
    <row r="14890" spans="1:18" x14ac:dyDescent="0.35">
      <c r="A14890" t="s">
        <v>30889</v>
      </c>
      <c r="B14890" t="s">
        <v>32980</v>
      </c>
      <c r="C14890" t="s">
        <v>14027</v>
      </c>
      <c r="D14890" t="s">
        <v>108</v>
      </c>
      <c r="E14890">
        <v>0</v>
      </c>
      <c r="F14890">
        <v>0</v>
      </c>
      <c r="G14890" t="s">
        <v>32948</v>
      </c>
      <c r="H14890" t="s">
        <v>32958</v>
      </c>
      <c r="I14890" s="1" t="str">
        <f t="shared" si="697"/>
        <v>May</v>
      </c>
      <c r="J14890" t="str">
        <f t="shared" si="696"/>
        <v>Q2</v>
      </c>
      <c r="K14890" s="1">
        <v>45049</v>
      </c>
      <c r="L14890" t="s">
        <v>32966</v>
      </c>
      <c r="M14890">
        <v>1</v>
      </c>
      <c r="N14890">
        <v>942</v>
      </c>
      <c r="O14890">
        <v>2044.14</v>
      </c>
      <c r="P14890">
        <v>1102.1400000000001</v>
      </c>
      <c r="Q14890" t="s">
        <v>32976</v>
      </c>
      <c r="R14890" t="str">
        <f t="shared" si="698"/>
        <v>G2</v>
      </c>
    </row>
    <row r="14891" spans="1:18" x14ac:dyDescent="0.35">
      <c r="A14891" t="s">
        <v>30890</v>
      </c>
      <c r="B14891" t="s">
        <v>32980</v>
      </c>
      <c r="C14891" t="s">
        <v>14028</v>
      </c>
      <c r="D14891" t="s">
        <v>29</v>
      </c>
      <c r="E14891">
        <v>0</v>
      </c>
      <c r="F14891">
        <v>0</v>
      </c>
      <c r="G14891" t="s">
        <v>32946</v>
      </c>
      <c r="H14891" t="s">
        <v>32950</v>
      </c>
      <c r="I14891" s="1" t="str">
        <f t="shared" si="697"/>
        <v>February</v>
      </c>
      <c r="J14891" t="str">
        <f t="shared" si="696"/>
        <v>Q1</v>
      </c>
      <c r="K14891" s="1">
        <v>44962</v>
      </c>
      <c r="L14891" t="s">
        <v>32966</v>
      </c>
      <c r="M14891">
        <v>1</v>
      </c>
      <c r="N14891">
        <v>544</v>
      </c>
      <c r="O14891">
        <v>1180.48</v>
      </c>
      <c r="P14891">
        <v>636.48</v>
      </c>
      <c r="Q14891" t="s">
        <v>32976</v>
      </c>
      <c r="R14891" t="str">
        <f t="shared" si="698"/>
        <v>G1</v>
      </c>
    </row>
    <row r="14892" spans="1:18" x14ac:dyDescent="0.35">
      <c r="A14892" t="s">
        <v>30891</v>
      </c>
      <c r="B14892" t="s">
        <v>32981</v>
      </c>
      <c r="C14892" t="s">
        <v>14029</v>
      </c>
      <c r="D14892" t="s">
        <v>20</v>
      </c>
      <c r="E14892">
        <v>0</v>
      </c>
      <c r="F14892">
        <v>0</v>
      </c>
      <c r="G14892" t="s">
        <v>32948</v>
      </c>
      <c r="H14892" t="s">
        <v>32962</v>
      </c>
      <c r="I14892" s="1" t="str">
        <f t="shared" si="697"/>
        <v>February</v>
      </c>
      <c r="J14892" t="str">
        <f t="shared" si="696"/>
        <v>Q1</v>
      </c>
      <c r="K14892" s="1">
        <v>44968</v>
      </c>
      <c r="L14892" t="s">
        <v>32967</v>
      </c>
      <c r="M14892">
        <v>3</v>
      </c>
      <c r="N14892">
        <v>689</v>
      </c>
      <c r="O14892">
        <v>1315.99</v>
      </c>
      <c r="P14892">
        <v>626.99</v>
      </c>
      <c r="Q14892" t="s">
        <v>32976</v>
      </c>
      <c r="R14892" t="str">
        <f t="shared" si="698"/>
        <v>G1</v>
      </c>
    </row>
    <row r="14893" spans="1:18" x14ac:dyDescent="0.35">
      <c r="A14893" t="s">
        <v>30892</v>
      </c>
      <c r="B14893" t="s">
        <v>32980</v>
      </c>
      <c r="C14893" t="s">
        <v>14030</v>
      </c>
      <c r="D14893" t="s">
        <v>20</v>
      </c>
      <c r="E14893">
        <v>0</v>
      </c>
      <c r="F14893">
        <v>0</v>
      </c>
      <c r="G14893" t="s">
        <v>32947</v>
      </c>
      <c r="H14893" t="s">
        <v>32951</v>
      </c>
      <c r="I14893" s="1" t="str">
        <f t="shared" si="697"/>
        <v>June</v>
      </c>
      <c r="J14893" t="str">
        <f t="shared" si="696"/>
        <v>Q2</v>
      </c>
      <c r="K14893" s="1">
        <v>45096</v>
      </c>
      <c r="L14893" t="s">
        <v>32966</v>
      </c>
      <c r="M14893">
        <v>1</v>
      </c>
      <c r="N14893">
        <v>816</v>
      </c>
      <c r="O14893">
        <v>1680.96</v>
      </c>
      <c r="P14893">
        <v>864.96</v>
      </c>
      <c r="Q14893" t="s">
        <v>32976</v>
      </c>
      <c r="R14893" t="str">
        <f t="shared" si="698"/>
        <v>G2</v>
      </c>
    </row>
    <row r="14894" spans="1:18" x14ac:dyDescent="0.35">
      <c r="A14894" t="s">
        <v>30893</v>
      </c>
      <c r="B14894" t="s">
        <v>32981</v>
      </c>
      <c r="C14894" t="s">
        <v>14031</v>
      </c>
      <c r="D14894" t="s">
        <v>29</v>
      </c>
      <c r="E14894">
        <v>0</v>
      </c>
      <c r="F14894">
        <v>0</v>
      </c>
      <c r="G14894" t="s">
        <v>32946</v>
      </c>
      <c r="H14894" t="s">
        <v>32956</v>
      </c>
      <c r="I14894" s="1" t="str">
        <f t="shared" si="697"/>
        <v>December</v>
      </c>
      <c r="J14894" t="str">
        <f t="shared" si="696"/>
        <v>Q4</v>
      </c>
      <c r="K14894" s="1">
        <v>45288</v>
      </c>
      <c r="L14894" t="s">
        <v>32966</v>
      </c>
      <c r="M14894">
        <v>1</v>
      </c>
      <c r="N14894">
        <v>1046</v>
      </c>
      <c r="O14894">
        <v>2489.48</v>
      </c>
      <c r="P14894">
        <v>1443.48</v>
      </c>
      <c r="Q14894" t="s">
        <v>32976</v>
      </c>
      <c r="R14894" t="str">
        <f t="shared" si="698"/>
        <v>G3</v>
      </c>
    </row>
    <row r="14895" spans="1:18" x14ac:dyDescent="0.35">
      <c r="A14895" t="s">
        <v>30894</v>
      </c>
      <c r="B14895" t="s">
        <v>32981</v>
      </c>
      <c r="C14895" t="s">
        <v>14032</v>
      </c>
      <c r="D14895" t="s">
        <v>7</v>
      </c>
      <c r="E14895">
        <v>0</v>
      </c>
      <c r="F14895">
        <v>0</v>
      </c>
      <c r="G14895" t="s">
        <v>32946</v>
      </c>
      <c r="H14895" t="s">
        <v>32952</v>
      </c>
      <c r="I14895" s="1" t="str">
        <f t="shared" si="697"/>
        <v>November</v>
      </c>
      <c r="J14895" t="str">
        <f t="shared" si="696"/>
        <v>Q4</v>
      </c>
      <c r="K14895" s="1">
        <v>45258</v>
      </c>
      <c r="L14895" t="s">
        <v>32966</v>
      </c>
      <c r="M14895">
        <v>1</v>
      </c>
      <c r="N14895">
        <v>1047</v>
      </c>
      <c r="O14895">
        <v>2219.64</v>
      </c>
      <c r="P14895">
        <v>1172.6399999999999</v>
      </c>
      <c r="Q14895" t="s">
        <v>32977</v>
      </c>
      <c r="R14895" t="str">
        <f t="shared" si="698"/>
        <v>G3</v>
      </c>
    </row>
    <row r="14896" spans="1:18" x14ac:dyDescent="0.35">
      <c r="A14896" t="s">
        <v>30895</v>
      </c>
      <c r="B14896" t="s">
        <v>32981</v>
      </c>
      <c r="C14896" t="s">
        <v>14033</v>
      </c>
      <c r="D14896" t="s">
        <v>1968</v>
      </c>
      <c r="E14896">
        <v>0</v>
      </c>
      <c r="F14896">
        <v>0</v>
      </c>
      <c r="G14896" t="s">
        <v>32948</v>
      </c>
      <c r="H14896" t="s">
        <v>32955</v>
      </c>
      <c r="I14896" s="1" t="str">
        <f t="shared" si="697"/>
        <v>October</v>
      </c>
      <c r="J14896" t="str">
        <f t="shared" si="696"/>
        <v>Q4</v>
      </c>
      <c r="K14896" s="1">
        <v>45215</v>
      </c>
      <c r="L14896" t="s">
        <v>32967</v>
      </c>
      <c r="M14896">
        <v>2</v>
      </c>
      <c r="N14896">
        <v>399</v>
      </c>
      <c r="O14896">
        <v>901.74</v>
      </c>
      <c r="P14896">
        <v>502.74</v>
      </c>
      <c r="Q14896" t="s">
        <v>32976</v>
      </c>
      <c r="R14896" t="str">
        <f t="shared" si="698"/>
        <v>G3</v>
      </c>
    </row>
    <row r="14897" spans="1:18" x14ac:dyDescent="0.35">
      <c r="A14897" t="s">
        <v>30896</v>
      </c>
      <c r="B14897" t="s">
        <v>32981</v>
      </c>
      <c r="C14897" t="s">
        <v>14034</v>
      </c>
      <c r="D14897" t="s">
        <v>20</v>
      </c>
      <c r="E14897">
        <v>0</v>
      </c>
      <c r="F14897">
        <v>0</v>
      </c>
      <c r="G14897" t="s">
        <v>32947</v>
      </c>
      <c r="H14897" t="s">
        <v>32951</v>
      </c>
      <c r="I14897" s="1" t="str">
        <f t="shared" si="697"/>
        <v>September</v>
      </c>
      <c r="J14897" t="str">
        <f t="shared" si="696"/>
        <v>Q3</v>
      </c>
      <c r="K14897" s="1">
        <v>45184</v>
      </c>
      <c r="L14897" t="s">
        <v>32967</v>
      </c>
      <c r="M14897">
        <v>4</v>
      </c>
      <c r="N14897">
        <v>450</v>
      </c>
      <c r="O14897">
        <v>922.5</v>
      </c>
      <c r="P14897">
        <v>472.5</v>
      </c>
      <c r="Q14897" t="s">
        <v>32976</v>
      </c>
      <c r="R14897" t="str">
        <f t="shared" si="698"/>
        <v>G3</v>
      </c>
    </row>
    <row r="14898" spans="1:18" x14ac:dyDescent="0.35">
      <c r="A14898" t="s">
        <v>30897</v>
      </c>
      <c r="B14898" t="s">
        <v>32981</v>
      </c>
      <c r="C14898" t="s">
        <v>14035</v>
      </c>
      <c r="D14898" t="s">
        <v>29</v>
      </c>
      <c r="E14898">
        <v>0</v>
      </c>
      <c r="F14898">
        <v>0</v>
      </c>
      <c r="G14898" t="s">
        <v>32948</v>
      </c>
      <c r="H14898" t="s">
        <v>32963</v>
      </c>
      <c r="I14898" s="1" t="str">
        <f t="shared" si="697"/>
        <v>July</v>
      </c>
      <c r="J14898" t="str">
        <f t="shared" si="696"/>
        <v>Q3</v>
      </c>
      <c r="K14898" s="1">
        <v>45110</v>
      </c>
      <c r="L14898" t="s">
        <v>32966</v>
      </c>
      <c r="M14898">
        <v>1</v>
      </c>
      <c r="N14898">
        <v>901</v>
      </c>
      <c r="O14898">
        <v>1657.84</v>
      </c>
      <c r="P14898">
        <v>756.83999999999992</v>
      </c>
      <c r="Q14898" t="s">
        <v>32977</v>
      </c>
      <c r="R14898" t="str">
        <f t="shared" si="698"/>
        <v>G2</v>
      </c>
    </row>
    <row r="14899" spans="1:18" x14ac:dyDescent="0.35">
      <c r="A14899" t="s">
        <v>30898</v>
      </c>
      <c r="B14899" t="s">
        <v>32980</v>
      </c>
      <c r="C14899" t="s">
        <v>14036</v>
      </c>
      <c r="D14899" t="s">
        <v>3507</v>
      </c>
      <c r="E14899">
        <v>0</v>
      </c>
      <c r="F14899">
        <v>0</v>
      </c>
      <c r="G14899" t="s">
        <v>32946</v>
      </c>
      <c r="H14899" t="s">
        <v>32952</v>
      </c>
      <c r="I14899" s="1" t="str">
        <f t="shared" si="697"/>
        <v>December</v>
      </c>
      <c r="J14899" t="str">
        <f t="shared" si="696"/>
        <v>Q4</v>
      </c>
      <c r="K14899" s="1">
        <v>45279</v>
      </c>
      <c r="L14899" t="s">
        <v>32966</v>
      </c>
      <c r="M14899">
        <v>1</v>
      </c>
      <c r="N14899">
        <v>1214</v>
      </c>
      <c r="O14899">
        <v>2500.84</v>
      </c>
      <c r="P14899">
        <v>1286.8400000000001</v>
      </c>
      <c r="Q14899" t="s">
        <v>32976</v>
      </c>
      <c r="R14899" t="str">
        <f t="shared" si="698"/>
        <v>G3</v>
      </c>
    </row>
    <row r="14900" spans="1:18" x14ac:dyDescent="0.35">
      <c r="A14900" t="s">
        <v>30899</v>
      </c>
      <c r="B14900" t="s">
        <v>32980</v>
      </c>
      <c r="C14900" t="s">
        <v>14037</v>
      </c>
      <c r="D14900" t="s">
        <v>20</v>
      </c>
      <c r="E14900">
        <v>0</v>
      </c>
      <c r="F14900">
        <v>0</v>
      </c>
      <c r="G14900" t="s">
        <v>32947</v>
      </c>
      <c r="H14900" t="s">
        <v>32964</v>
      </c>
      <c r="I14900" s="1" t="str">
        <f t="shared" si="697"/>
        <v>August</v>
      </c>
      <c r="J14900" t="str">
        <f t="shared" si="696"/>
        <v>Q3</v>
      </c>
      <c r="K14900" s="1">
        <v>45144</v>
      </c>
      <c r="L14900" t="s">
        <v>32966</v>
      </c>
      <c r="M14900">
        <v>1</v>
      </c>
      <c r="N14900">
        <v>1240</v>
      </c>
      <c r="O14900">
        <v>2343.6</v>
      </c>
      <c r="P14900">
        <v>1103.5999999999999</v>
      </c>
      <c r="Q14900" t="s">
        <v>32978</v>
      </c>
      <c r="R14900" t="str">
        <f t="shared" si="698"/>
        <v>G2</v>
      </c>
    </row>
    <row r="14901" spans="1:18" x14ac:dyDescent="0.35">
      <c r="A14901" t="s">
        <v>30900</v>
      </c>
      <c r="B14901" t="s">
        <v>32981</v>
      </c>
      <c r="C14901" t="s">
        <v>14038</v>
      </c>
      <c r="D14901" t="s">
        <v>7</v>
      </c>
      <c r="E14901">
        <v>0</v>
      </c>
      <c r="F14901">
        <v>0</v>
      </c>
      <c r="G14901" t="s">
        <v>32947</v>
      </c>
      <c r="H14901" t="s">
        <v>32957</v>
      </c>
      <c r="I14901" s="1" t="str">
        <f t="shared" si="697"/>
        <v>October</v>
      </c>
      <c r="J14901" t="str">
        <f t="shared" si="696"/>
        <v>Q4</v>
      </c>
      <c r="K14901" s="1">
        <v>45221</v>
      </c>
      <c r="L14901" t="s">
        <v>32967</v>
      </c>
      <c r="M14901">
        <v>3</v>
      </c>
      <c r="N14901">
        <v>537</v>
      </c>
      <c r="O14901">
        <v>1331.76</v>
      </c>
      <c r="P14901">
        <v>794.76</v>
      </c>
      <c r="Q14901" t="s">
        <v>32978</v>
      </c>
      <c r="R14901" t="str">
        <f t="shared" si="698"/>
        <v>G3</v>
      </c>
    </row>
    <row r="14902" spans="1:18" x14ac:dyDescent="0.35">
      <c r="A14902" t="s">
        <v>30901</v>
      </c>
      <c r="B14902" t="s">
        <v>32980</v>
      </c>
      <c r="C14902" t="s">
        <v>14039</v>
      </c>
      <c r="D14902" t="s">
        <v>4</v>
      </c>
      <c r="E14902">
        <v>0</v>
      </c>
      <c r="F14902">
        <v>0</v>
      </c>
      <c r="G14902" t="s">
        <v>32946</v>
      </c>
      <c r="H14902" t="s">
        <v>32961</v>
      </c>
      <c r="I14902" s="1" t="str">
        <f t="shared" si="697"/>
        <v>August</v>
      </c>
      <c r="J14902" t="str">
        <f t="shared" si="696"/>
        <v>Q3</v>
      </c>
      <c r="K14902" s="1">
        <v>45145</v>
      </c>
      <c r="L14902" t="s">
        <v>32966</v>
      </c>
      <c r="M14902">
        <v>1</v>
      </c>
      <c r="N14902">
        <v>660</v>
      </c>
      <c r="O14902">
        <v>1491.6</v>
      </c>
      <c r="P14902">
        <v>831.59999999999991</v>
      </c>
      <c r="Q14902" t="s">
        <v>32977</v>
      </c>
      <c r="R14902" t="str">
        <f t="shared" si="698"/>
        <v>G2</v>
      </c>
    </row>
    <row r="14903" spans="1:18" x14ac:dyDescent="0.35">
      <c r="A14903" t="s">
        <v>30902</v>
      </c>
      <c r="B14903" t="s">
        <v>32981</v>
      </c>
      <c r="C14903" t="s">
        <v>14040</v>
      </c>
      <c r="D14903" t="s">
        <v>7</v>
      </c>
      <c r="E14903">
        <v>0</v>
      </c>
      <c r="F14903">
        <v>0</v>
      </c>
      <c r="G14903" t="s">
        <v>32946</v>
      </c>
      <c r="H14903" t="s">
        <v>32952</v>
      </c>
      <c r="I14903" s="1" t="str">
        <f t="shared" si="697"/>
        <v>September</v>
      </c>
      <c r="J14903" t="str">
        <f t="shared" si="696"/>
        <v>Q3</v>
      </c>
      <c r="K14903" s="1">
        <v>45187</v>
      </c>
      <c r="L14903" t="s">
        <v>32966</v>
      </c>
      <c r="M14903">
        <v>1</v>
      </c>
      <c r="N14903">
        <v>314</v>
      </c>
      <c r="O14903">
        <v>602.88</v>
      </c>
      <c r="P14903">
        <v>288.88</v>
      </c>
      <c r="Q14903" t="s">
        <v>32976</v>
      </c>
      <c r="R14903" t="str">
        <f t="shared" si="698"/>
        <v>G3</v>
      </c>
    </row>
    <row r="14904" spans="1:18" x14ac:dyDescent="0.35">
      <c r="A14904" t="s">
        <v>30903</v>
      </c>
      <c r="B14904" t="s">
        <v>32981</v>
      </c>
      <c r="C14904" t="s">
        <v>14041</v>
      </c>
      <c r="D14904" t="s">
        <v>582</v>
      </c>
      <c r="E14904">
        <v>0</v>
      </c>
      <c r="F14904">
        <v>0</v>
      </c>
      <c r="G14904" t="s">
        <v>32946</v>
      </c>
      <c r="H14904" t="s">
        <v>32961</v>
      </c>
      <c r="I14904" s="1" t="str">
        <f t="shared" si="697"/>
        <v>February</v>
      </c>
      <c r="J14904" t="str">
        <f t="shared" si="696"/>
        <v>Q1</v>
      </c>
      <c r="K14904" s="1">
        <v>44966</v>
      </c>
      <c r="L14904" t="s">
        <v>32966</v>
      </c>
      <c r="M14904">
        <v>1</v>
      </c>
      <c r="N14904">
        <v>370</v>
      </c>
      <c r="O14904">
        <v>825.1</v>
      </c>
      <c r="P14904">
        <v>455.1</v>
      </c>
      <c r="Q14904" t="s">
        <v>32976</v>
      </c>
      <c r="R14904" t="str">
        <f t="shared" si="698"/>
        <v>G1</v>
      </c>
    </row>
    <row r="14905" spans="1:18" x14ac:dyDescent="0.35">
      <c r="A14905" t="s">
        <v>30904</v>
      </c>
      <c r="B14905" t="s">
        <v>32981</v>
      </c>
      <c r="C14905" t="s">
        <v>14042</v>
      </c>
      <c r="D14905" t="s">
        <v>110</v>
      </c>
      <c r="E14905">
        <v>0</v>
      </c>
      <c r="F14905">
        <v>0</v>
      </c>
      <c r="G14905" t="s">
        <v>32948</v>
      </c>
      <c r="H14905" t="s">
        <v>32963</v>
      </c>
      <c r="I14905" s="1" t="str">
        <f t="shared" si="697"/>
        <v>June</v>
      </c>
      <c r="J14905" t="str">
        <f t="shared" si="696"/>
        <v>Q2</v>
      </c>
      <c r="K14905" s="1">
        <v>45093</v>
      </c>
      <c r="L14905" t="s">
        <v>32966</v>
      </c>
      <c r="M14905">
        <v>1</v>
      </c>
      <c r="N14905">
        <v>663</v>
      </c>
      <c r="O14905">
        <v>1412.19</v>
      </c>
      <c r="P14905">
        <v>749.19</v>
      </c>
      <c r="Q14905" t="s">
        <v>32977</v>
      </c>
      <c r="R14905" t="str">
        <f t="shared" si="698"/>
        <v>G2</v>
      </c>
    </row>
    <row r="14906" spans="1:18" x14ac:dyDescent="0.35">
      <c r="A14906" t="s">
        <v>30905</v>
      </c>
      <c r="B14906" t="s">
        <v>32980</v>
      </c>
      <c r="C14906" t="s">
        <v>14043</v>
      </c>
      <c r="D14906" t="s">
        <v>257</v>
      </c>
      <c r="E14906">
        <v>0</v>
      </c>
      <c r="F14906">
        <v>0</v>
      </c>
      <c r="G14906" t="s">
        <v>32948</v>
      </c>
      <c r="H14906" t="s">
        <v>32962</v>
      </c>
      <c r="I14906" s="1" t="str">
        <f t="shared" si="697"/>
        <v>April</v>
      </c>
      <c r="J14906" t="str">
        <f t="shared" si="696"/>
        <v>Q2</v>
      </c>
      <c r="K14906" s="1">
        <v>45028</v>
      </c>
      <c r="L14906" t="s">
        <v>32967</v>
      </c>
      <c r="M14906">
        <v>3</v>
      </c>
      <c r="N14906">
        <v>324</v>
      </c>
      <c r="O14906">
        <v>716.04</v>
      </c>
      <c r="P14906">
        <v>392.03999999999996</v>
      </c>
      <c r="Q14906" t="s">
        <v>32976</v>
      </c>
      <c r="R14906" t="str">
        <f t="shared" si="698"/>
        <v>G1</v>
      </c>
    </row>
    <row r="14907" spans="1:18" x14ac:dyDescent="0.35">
      <c r="A14907" t="s">
        <v>30906</v>
      </c>
      <c r="B14907" t="s">
        <v>32980</v>
      </c>
      <c r="C14907" t="s">
        <v>14044</v>
      </c>
      <c r="D14907" t="s">
        <v>257</v>
      </c>
      <c r="E14907">
        <v>0</v>
      </c>
      <c r="F14907">
        <v>0</v>
      </c>
      <c r="G14907" t="s">
        <v>32948</v>
      </c>
      <c r="H14907" t="s">
        <v>32960</v>
      </c>
      <c r="I14907" s="1" t="str">
        <f t="shared" si="697"/>
        <v>April</v>
      </c>
      <c r="J14907" t="str">
        <f t="shared" si="696"/>
        <v>Q2</v>
      </c>
      <c r="K14907" s="1">
        <v>45037</v>
      </c>
      <c r="L14907" t="s">
        <v>32966</v>
      </c>
      <c r="M14907">
        <v>1</v>
      </c>
      <c r="N14907">
        <v>819</v>
      </c>
      <c r="O14907">
        <v>1736.28</v>
      </c>
      <c r="P14907">
        <v>917.28</v>
      </c>
      <c r="Q14907" t="s">
        <v>32977</v>
      </c>
      <c r="R14907" t="str">
        <f t="shared" si="698"/>
        <v>G1</v>
      </c>
    </row>
    <row r="14908" spans="1:18" x14ac:dyDescent="0.35">
      <c r="A14908" t="s">
        <v>30907</v>
      </c>
      <c r="B14908" t="s">
        <v>32981</v>
      </c>
      <c r="C14908" t="s">
        <v>14045</v>
      </c>
      <c r="D14908" t="s">
        <v>108</v>
      </c>
      <c r="E14908">
        <v>0</v>
      </c>
      <c r="F14908">
        <v>0</v>
      </c>
      <c r="G14908" t="s">
        <v>32946</v>
      </c>
      <c r="H14908" t="s">
        <v>32952</v>
      </c>
      <c r="I14908" s="1" t="str">
        <f t="shared" si="697"/>
        <v>July</v>
      </c>
      <c r="J14908" t="str">
        <f t="shared" si="696"/>
        <v>Q3</v>
      </c>
      <c r="K14908" s="1">
        <v>45131</v>
      </c>
      <c r="L14908" t="s">
        <v>32966</v>
      </c>
      <c r="M14908">
        <v>1</v>
      </c>
      <c r="N14908">
        <v>650</v>
      </c>
      <c r="O14908">
        <v>1371.5</v>
      </c>
      <c r="P14908">
        <v>721.5</v>
      </c>
      <c r="Q14908" t="s">
        <v>32976</v>
      </c>
      <c r="R14908" t="str">
        <f t="shared" si="698"/>
        <v>G2</v>
      </c>
    </row>
    <row r="14909" spans="1:18" x14ac:dyDescent="0.35">
      <c r="A14909" t="s">
        <v>30908</v>
      </c>
      <c r="B14909" t="s">
        <v>32981</v>
      </c>
      <c r="C14909" t="s">
        <v>14046</v>
      </c>
      <c r="D14909" t="s">
        <v>20</v>
      </c>
      <c r="E14909">
        <v>0</v>
      </c>
      <c r="F14909">
        <v>0</v>
      </c>
      <c r="G14909" t="s">
        <v>32946</v>
      </c>
      <c r="H14909" t="s">
        <v>32956</v>
      </c>
      <c r="I14909" s="1" t="str">
        <f t="shared" si="697"/>
        <v>December</v>
      </c>
      <c r="J14909" t="str">
        <f t="shared" si="696"/>
        <v>Q4</v>
      </c>
      <c r="K14909" s="1">
        <v>45267</v>
      </c>
      <c r="L14909" t="s">
        <v>32967</v>
      </c>
      <c r="M14909">
        <v>3</v>
      </c>
      <c r="N14909">
        <v>1280</v>
      </c>
      <c r="O14909">
        <v>2483.1999999999998</v>
      </c>
      <c r="P14909">
        <v>1203.1999999999998</v>
      </c>
      <c r="Q14909" t="s">
        <v>32978</v>
      </c>
      <c r="R14909" t="str">
        <f t="shared" si="698"/>
        <v>G3</v>
      </c>
    </row>
    <row r="14910" spans="1:18" x14ac:dyDescent="0.35">
      <c r="A14910" t="s">
        <v>30909</v>
      </c>
      <c r="B14910" t="s">
        <v>32980</v>
      </c>
      <c r="C14910" t="s">
        <v>14047</v>
      </c>
      <c r="D14910" t="s">
        <v>110</v>
      </c>
      <c r="E14910">
        <v>0</v>
      </c>
      <c r="F14910">
        <v>0</v>
      </c>
      <c r="G14910" t="s">
        <v>32946</v>
      </c>
      <c r="H14910" t="s">
        <v>32956</v>
      </c>
      <c r="I14910" s="1" t="str">
        <f t="shared" si="697"/>
        <v>June</v>
      </c>
      <c r="J14910" t="str">
        <f t="shared" si="696"/>
        <v>Q2</v>
      </c>
      <c r="K14910" s="1">
        <v>45103</v>
      </c>
      <c r="L14910" t="s">
        <v>32966</v>
      </c>
      <c r="M14910">
        <v>1</v>
      </c>
      <c r="N14910">
        <v>732</v>
      </c>
      <c r="O14910">
        <v>1412.76</v>
      </c>
      <c r="P14910">
        <v>680.76</v>
      </c>
      <c r="Q14910" t="s">
        <v>32977</v>
      </c>
      <c r="R14910" t="str">
        <f t="shared" si="698"/>
        <v>G2</v>
      </c>
    </row>
    <row r="14911" spans="1:18" x14ac:dyDescent="0.35">
      <c r="A14911" t="s">
        <v>30910</v>
      </c>
      <c r="B14911" t="s">
        <v>32980</v>
      </c>
      <c r="C14911" t="s">
        <v>14048</v>
      </c>
      <c r="D14911" t="s">
        <v>108</v>
      </c>
      <c r="E14911">
        <v>0</v>
      </c>
      <c r="F14911">
        <v>0</v>
      </c>
      <c r="G14911" t="s">
        <v>32948</v>
      </c>
      <c r="H14911" t="s">
        <v>32955</v>
      </c>
      <c r="I14911" s="1" t="str">
        <f t="shared" si="697"/>
        <v>August</v>
      </c>
      <c r="J14911" t="str">
        <f t="shared" si="696"/>
        <v>Q3</v>
      </c>
      <c r="K14911" s="1">
        <v>45165</v>
      </c>
      <c r="L14911" t="s">
        <v>32967</v>
      </c>
      <c r="M14911">
        <v>3</v>
      </c>
      <c r="N14911">
        <v>359</v>
      </c>
      <c r="O14911">
        <v>854.42</v>
      </c>
      <c r="P14911">
        <v>495.41999999999996</v>
      </c>
      <c r="Q14911" t="s">
        <v>32976</v>
      </c>
      <c r="R14911" t="str">
        <f t="shared" si="698"/>
        <v>G2</v>
      </c>
    </row>
    <row r="14912" spans="1:18" x14ac:dyDescent="0.35">
      <c r="A14912" t="s">
        <v>30911</v>
      </c>
      <c r="B14912" t="s">
        <v>32981</v>
      </c>
      <c r="C14912" t="s">
        <v>13927</v>
      </c>
      <c r="D14912" t="s">
        <v>555</v>
      </c>
      <c r="E14912">
        <v>0</v>
      </c>
      <c r="F14912">
        <v>0</v>
      </c>
      <c r="G14912" t="s">
        <v>32946</v>
      </c>
      <c r="H14912" t="s">
        <v>32952</v>
      </c>
      <c r="I14912" s="1" t="str">
        <f t="shared" si="697"/>
        <v>May</v>
      </c>
      <c r="J14912" t="str">
        <f t="shared" si="696"/>
        <v>Q2</v>
      </c>
      <c r="K14912" s="1">
        <v>45049</v>
      </c>
      <c r="L14912" t="s">
        <v>32966</v>
      </c>
      <c r="M14912">
        <v>1</v>
      </c>
      <c r="N14912">
        <v>381</v>
      </c>
      <c r="O14912">
        <v>720.09</v>
      </c>
      <c r="P14912">
        <v>339.09000000000003</v>
      </c>
      <c r="Q14912" t="s">
        <v>32976</v>
      </c>
      <c r="R14912" t="str">
        <f t="shared" si="698"/>
        <v>G2</v>
      </c>
    </row>
    <row r="14913" spans="1:18" x14ac:dyDescent="0.35">
      <c r="A14913" t="s">
        <v>30912</v>
      </c>
      <c r="B14913" t="s">
        <v>32980</v>
      </c>
      <c r="C14913" t="s">
        <v>14049</v>
      </c>
      <c r="D14913" t="s">
        <v>94</v>
      </c>
      <c r="E14913">
        <v>0</v>
      </c>
      <c r="F14913">
        <v>0</v>
      </c>
      <c r="G14913" t="s">
        <v>32946</v>
      </c>
      <c r="H14913" t="s">
        <v>32952</v>
      </c>
      <c r="I14913" s="1" t="str">
        <f t="shared" si="697"/>
        <v>March</v>
      </c>
      <c r="J14913" t="str">
        <f t="shared" si="696"/>
        <v>Q1</v>
      </c>
      <c r="K14913" s="1">
        <v>44988</v>
      </c>
      <c r="L14913" t="s">
        <v>32966</v>
      </c>
      <c r="M14913">
        <v>1</v>
      </c>
      <c r="N14913">
        <v>1033</v>
      </c>
      <c r="O14913">
        <v>2313.92</v>
      </c>
      <c r="P14913">
        <v>1280.92</v>
      </c>
      <c r="Q14913" t="s">
        <v>32976</v>
      </c>
      <c r="R14913" t="str">
        <f t="shared" si="698"/>
        <v>G1</v>
      </c>
    </row>
    <row r="14914" spans="1:18" x14ac:dyDescent="0.35">
      <c r="A14914" t="s">
        <v>30913</v>
      </c>
      <c r="B14914" t="s">
        <v>32981</v>
      </c>
      <c r="C14914" t="s">
        <v>14050</v>
      </c>
      <c r="D14914" t="s">
        <v>29</v>
      </c>
      <c r="E14914">
        <v>0</v>
      </c>
      <c r="F14914">
        <v>0</v>
      </c>
      <c r="G14914" t="s">
        <v>32947</v>
      </c>
      <c r="H14914" t="s">
        <v>32951</v>
      </c>
      <c r="I14914" s="1" t="str">
        <f t="shared" si="697"/>
        <v>January</v>
      </c>
      <c r="J14914" t="str">
        <f t="shared" ref="J14914:J14977" si="699">IF(OR(I14914="January", I14914="February", I14914="March"), "Q1",
IF(OR(I14914="April", I14914="May", I14914="June"), "Q2",
IF(OR(I14914="July", I14914="August", I14914="September"), "Q3", "Q4")))</f>
        <v>Q1</v>
      </c>
      <c r="K14914" s="1">
        <v>44942</v>
      </c>
      <c r="L14914" t="s">
        <v>32966</v>
      </c>
      <c r="M14914">
        <v>1</v>
      </c>
      <c r="N14914">
        <v>945</v>
      </c>
      <c r="O14914">
        <v>1927.8</v>
      </c>
      <c r="P14914">
        <v>982.8</v>
      </c>
      <c r="Q14914" t="s">
        <v>32976</v>
      </c>
      <c r="R14914" t="str">
        <f t="shared" si="698"/>
        <v>G1</v>
      </c>
    </row>
    <row r="14915" spans="1:18" x14ac:dyDescent="0.35">
      <c r="A14915" t="s">
        <v>30914</v>
      </c>
      <c r="B14915" t="s">
        <v>32980</v>
      </c>
      <c r="C14915" t="s">
        <v>14051</v>
      </c>
      <c r="D14915" t="s">
        <v>4</v>
      </c>
      <c r="E14915">
        <v>0</v>
      </c>
      <c r="F14915">
        <v>0</v>
      </c>
      <c r="G14915" t="s">
        <v>32946</v>
      </c>
      <c r="H14915" t="s">
        <v>32950</v>
      </c>
      <c r="I14915" s="1" t="str">
        <f t="shared" ref="I14915:I14978" si="700">TEXT(K14915, "mmmm")</f>
        <v>February</v>
      </c>
      <c r="J14915" t="str">
        <f t="shared" si="699"/>
        <v>Q1</v>
      </c>
      <c r="K14915" s="1">
        <v>44963</v>
      </c>
      <c r="L14915" t="s">
        <v>32966</v>
      </c>
      <c r="M14915">
        <v>1</v>
      </c>
      <c r="N14915">
        <v>1069</v>
      </c>
      <c r="O14915">
        <v>2234.21</v>
      </c>
      <c r="P14915">
        <v>1165.21</v>
      </c>
      <c r="Q14915" t="s">
        <v>32976</v>
      </c>
      <c r="R14915" t="str">
        <f t="shared" ref="R14915:R14978" si="701">IF(OR(I14915="January",I14915="February",I14915="March",I14915="April"),"G1",IF(OR(I14915="May",I14915="June",I14915="July",I14915="August"),"G2","G3"))</f>
        <v>G1</v>
      </c>
    </row>
    <row r="14916" spans="1:18" x14ac:dyDescent="0.35">
      <c r="A14916" t="s">
        <v>30915</v>
      </c>
      <c r="B14916" t="s">
        <v>32980</v>
      </c>
      <c r="C14916" t="s">
        <v>14052</v>
      </c>
      <c r="D14916" t="s">
        <v>22</v>
      </c>
      <c r="E14916">
        <v>0</v>
      </c>
      <c r="F14916">
        <v>0</v>
      </c>
      <c r="G14916" t="s">
        <v>32948</v>
      </c>
      <c r="H14916" t="s">
        <v>32963</v>
      </c>
      <c r="I14916" s="1" t="str">
        <f t="shared" si="700"/>
        <v>April</v>
      </c>
      <c r="J14916" t="str">
        <f t="shared" si="699"/>
        <v>Q2</v>
      </c>
      <c r="K14916" s="1">
        <v>45036</v>
      </c>
      <c r="L14916" t="s">
        <v>32966</v>
      </c>
      <c r="M14916">
        <v>1</v>
      </c>
      <c r="N14916">
        <v>827</v>
      </c>
      <c r="O14916">
        <v>1554.76</v>
      </c>
      <c r="P14916">
        <v>727.76</v>
      </c>
      <c r="Q14916" t="s">
        <v>32978</v>
      </c>
      <c r="R14916" t="str">
        <f t="shared" si="701"/>
        <v>G1</v>
      </c>
    </row>
    <row r="14917" spans="1:18" x14ac:dyDescent="0.35">
      <c r="A14917" t="s">
        <v>30916</v>
      </c>
      <c r="B14917" t="s">
        <v>32980</v>
      </c>
      <c r="C14917" t="s">
        <v>14053</v>
      </c>
      <c r="D14917" t="s">
        <v>1070</v>
      </c>
      <c r="E14917">
        <v>0</v>
      </c>
      <c r="F14917">
        <v>0</v>
      </c>
      <c r="G14917" t="s">
        <v>32946</v>
      </c>
      <c r="H14917" t="s">
        <v>32950</v>
      </c>
      <c r="I14917" s="1" t="str">
        <f t="shared" si="700"/>
        <v>July</v>
      </c>
      <c r="J14917" t="str">
        <f t="shared" si="699"/>
        <v>Q3</v>
      </c>
      <c r="K14917" s="1">
        <v>45124</v>
      </c>
      <c r="L14917" t="s">
        <v>32967</v>
      </c>
      <c r="M14917">
        <v>4</v>
      </c>
      <c r="N14917">
        <v>578</v>
      </c>
      <c r="O14917">
        <v>1404.54</v>
      </c>
      <c r="P14917">
        <v>826.54</v>
      </c>
      <c r="Q14917" t="s">
        <v>32977</v>
      </c>
      <c r="R14917" t="str">
        <f t="shared" si="701"/>
        <v>G2</v>
      </c>
    </row>
    <row r="14918" spans="1:18" x14ac:dyDescent="0.35">
      <c r="A14918" t="s">
        <v>30917</v>
      </c>
      <c r="B14918" t="s">
        <v>32981</v>
      </c>
      <c r="C14918" t="s">
        <v>14054</v>
      </c>
      <c r="D14918" t="s">
        <v>20</v>
      </c>
      <c r="E14918">
        <v>0</v>
      </c>
      <c r="F14918">
        <v>0</v>
      </c>
      <c r="G14918" t="s">
        <v>32946</v>
      </c>
      <c r="H14918" t="s">
        <v>32959</v>
      </c>
      <c r="I14918" s="1" t="str">
        <f t="shared" si="700"/>
        <v>April</v>
      </c>
      <c r="J14918" t="str">
        <f t="shared" si="699"/>
        <v>Q2</v>
      </c>
      <c r="K14918" s="1">
        <v>45035</v>
      </c>
      <c r="L14918" t="s">
        <v>32966</v>
      </c>
      <c r="M14918">
        <v>1</v>
      </c>
      <c r="N14918">
        <v>497</v>
      </c>
      <c r="O14918">
        <v>1013.88</v>
      </c>
      <c r="P14918">
        <v>516.88</v>
      </c>
      <c r="Q14918" t="s">
        <v>32976</v>
      </c>
      <c r="R14918" t="str">
        <f t="shared" si="701"/>
        <v>G1</v>
      </c>
    </row>
    <row r="14919" spans="1:18" x14ac:dyDescent="0.35">
      <c r="A14919" t="s">
        <v>30918</v>
      </c>
      <c r="B14919" t="s">
        <v>32980</v>
      </c>
      <c r="C14919" t="s">
        <v>14055</v>
      </c>
      <c r="D14919" t="s">
        <v>29</v>
      </c>
      <c r="E14919">
        <v>0</v>
      </c>
      <c r="F14919">
        <v>0</v>
      </c>
      <c r="G14919" t="s">
        <v>32946</v>
      </c>
      <c r="H14919" t="s">
        <v>32950</v>
      </c>
      <c r="I14919" s="1" t="str">
        <f t="shared" si="700"/>
        <v>March</v>
      </c>
      <c r="J14919" t="str">
        <f t="shared" si="699"/>
        <v>Q1</v>
      </c>
      <c r="K14919" s="1">
        <v>45002</v>
      </c>
      <c r="L14919" t="s">
        <v>32967</v>
      </c>
      <c r="M14919">
        <v>4</v>
      </c>
      <c r="N14919">
        <v>627</v>
      </c>
      <c r="O14919">
        <v>1511.07</v>
      </c>
      <c r="P14919">
        <v>884.06999999999994</v>
      </c>
      <c r="Q14919" t="s">
        <v>32977</v>
      </c>
      <c r="R14919" t="str">
        <f t="shared" si="701"/>
        <v>G1</v>
      </c>
    </row>
    <row r="14920" spans="1:18" x14ac:dyDescent="0.35">
      <c r="A14920" t="s">
        <v>30919</v>
      </c>
      <c r="B14920" t="s">
        <v>32980</v>
      </c>
      <c r="C14920" t="s">
        <v>14056</v>
      </c>
      <c r="D14920" t="s">
        <v>1728</v>
      </c>
      <c r="E14920">
        <v>0</v>
      </c>
      <c r="F14920">
        <v>0</v>
      </c>
      <c r="G14920" t="s">
        <v>32946</v>
      </c>
      <c r="H14920" t="s">
        <v>32950</v>
      </c>
      <c r="I14920" s="1" t="str">
        <f t="shared" si="700"/>
        <v>May</v>
      </c>
      <c r="J14920" t="str">
        <f t="shared" si="699"/>
        <v>Q2</v>
      </c>
      <c r="K14920" s="1">
        <v>45048</v>
      </c>
      <c r="L14920" t="s">
        <v>32966</v>
      </c>
      <c r="M14920">
        <v>1</v>
      </c>
      <c r="N14920">
        <v>680</v>
      </c>
      <c r="O14920">
        <v>1278.4000000000001</v>
      </c>
      <c r="P14920">
        <v>598.40000000000009</v>
      </c>
      <c r="Q14920" t="s">
        <v>32976</v>
      </c>
      <c r="R14920" t="str">
        <f t="shared" si="701"/>
        <v>G2</v>
      </c>
    </row>
    <row r="14921" spans="1:18" x14ac:dyDescent="0.35">
      <c r="A14921" t="s">
        <v>30920</v>
      </c>
      <c r="B14921" t="s">
        <v>32980</v>
      </c>
      <c r="C14921" t="s">
        <v>14057</v>
      </c>
      <c r="D14921" t="s">
        <v>94</v>
      </c>
      <c r="E14921">
        <v>0</v>
      </c>
      <c r="F14921">
        <v>0</v>
      </c>
      <c r="G14921" t="s">
        <v>32947</v>
      </c>
      <c r="H14921" t="s">
        <v>32957</v>
      </c>
      <c r="I14921" s="1" t="str">
        <f t="shared" si="700"/>
        <v>October</v>
      </c>
      <c r="J14921" t="str">
        <f t="shared" si="699"/>
        <v>Q4</v>
      </c>
      <c r="K14921" s="1">
        <v>45209</v>
      </c>
      <c r="L14921" t="s">
        <v>32966</v>
      </c>
      <c r="M14921">
        <v>1</v>
      </c>
      <c r="N14921">
        <v>517</v>
      </c>
      <c r="O14921">
        <v>1002.98</v>
      </c>
      <c r="P14921">
        <v>485.98</v>
      </c>
      <c r="Q14921" t="s">
        <v>32977</v>
      </c>
      <c r="R14921" t="str">
        <f t="shared" si="701"/>
        <v>G3</v>
      </c>
    </row>
    <row r="14922" spans="1:18" x14ac:dyDescent="0.35">
      <c r="A14922" t="s">
        <v>30921</v>
      </c>
      <c r="B14922" t="s">
        <v>32981</v>
      </c>
      <c r="C14922" t="s">
        <v>14058</v>
      </c>
      <c r="D14922" t="s">
        <v>20</v>
      </c>
      <c r="E14922">
        <v>0</v>
      </c>
      <c r="F14922">
        <v>0</v>
      </c>
      <c r="G14922" t="s">
        <v>32946</v>
      </c>
      <c r="H14922" t="s">
        <v>32952</v>
      </c>
      <c r="I14922" s="1" t="str">
        <f t="shared" si="700"/>
        <v>January</v>
      </c>
      <c r="J14922" t="str">
        <f t="shared" si="699"/>
        <v>Q1</v>
      </c>
      <c r="K14922" s="1">
        <v>44937</v>
      </c>
      <c r="L14922" t="s">
        <v>32966</v>
      </c>
      <c r="M14922">
        <v>1</v>
      </c>
      <c r="N14922">
        <v>1152</v>
      </c>
      <c r="O14922">
        <v>2211.84</v>
      </c>
      <c r="P14922">
        <v>1059.8400000000001</v>
      </c>
      <c r="Q14922" t="s">
        <v>32976</v>
      </c>
      <c r="R14922" t="str">
        <f t="shared" si="701"/>
        <v>G1</v>
      </c>
    </row>
    <row r="14923" spans="1:18" x14ac:dyDescent="0.35">
      <c r="A14923" t="s">
        <v>30922</v>
      </c>
      <c r="B14923" t="s">
        <v>32981</v>
      </c>
      <c r="C14923" t="s">
        <v>14059</v>
      </c>
      <c r="D14923" t="s">
        <v>2</v>
      </c>
      <c r="E14923">
        <v>0</v>
      </c>
      <c r="F14923">
        <v>0</v>
      </c>
      <c r="G14923" t="s">
        <v>32948</v>
      </c>
      <c r="H14923" t="s">
        <v>32958</v>
      </c>
      <c r="I14923" s="1" t="str">
        <f t="shared" si="700"/>
        <v>September</v>
      </c>
      <c r="J14923" t="str">
        <f t="shared" si="699"/>
        <v>Q3</v>
      </c>
      <c r="K14923" s="1">
        <v>45175</v>
      </c>
      <c r="L14923" t="s">
        <v>32967</v>
      </c>
      <c r="M14923">
        <v>3</v>
      </c>
      <c r="N14923">
        <v>711</v>
      </c>
      <c r="O14923">
        <v>1621.08</v>
      </c>
      <c r="P14923">
        <v>910.07999999999993</v>
      </c>
      <c r="Q14923" t="s">
        <v>32976</v>
      </c>
      <c r="R14923" t="str">
        <f t="shared" si="701"/>
        <v>G3</v>
      </c>
    </row>
    <row r="14924" spans="1:18" x14ac:dyDescent="0.35">
      <c r="A14924" t="s">
        <v>30923</v>
      </c>
      <c r="B14924" t="s">
        <v>32981</v>
      </c>
      <c r="C14924" t="s">
        <v>14060</v>
      </c>
      <c r="D14924" t="s">
        <v>29</v>
      </c>
      <c r="E14924">
        <v>0</v>
      </c>
      <c r="F14924">
        <v>0</v>
      </c>
      <c r="G14924" t="s">
        <v>32946</v>
      </c>
      <c r="H14924" t="s">
        <v>32956</v>
      </c>
      <c r="I14924" s="1" t="str">
        <f t="shared" si="700"/>
        <v>December</v>
      </c>
      <c r="J14924" t="str">
        <f t="shared" si="699"/>
        <v>Q4</v>
      </c>
      <c r="K14924" s="1">
        <v>45269</v>
      </c>
      <c r="L14924" t="s">
        <v>32966</v>
      </c>
      <c r="M14924">
        <v>1</v>
      </c>
      <c r="N14924">
        <v>609</v>
      </c>
      <c r="O14924">
        <v>1315.44</v>
      </c>
      <c r="P14924">
        <v>706.44</v>
      </c>
      <c r="Q14924" t="s">
        <v>32978</v>
      </c>
      <c r="R14924" t="str">
        <f t="shared" si="701"/>
        <v>G3</v>
      </c>
    </row>
    <row r="14925" spans="1:18" x14ac:dyDescent="0.35">
      <c r="A14925" t="s">
        <v>30924</v>
      </c>
      <c r="B14925" t="s">
        <v>32980</v>
      </c>
      <c r="C14925" t="s">
        <v>14061</v>
      </c>
      <c r="D14925" t="s">
        <v>29</v>
      </c>
      <c r="E14925">
        <v>0</v>
      </c>
      <c r="F14925">
        <v>0</v>
      </c>
      <c r="G14925" t="s">
        <v>32947</v>
      </c>
      <c r="H14925" t="s">
        <v>32951</v>
      </c>
      <c r="I14925" s="1" t="str">
        <f t="shared" si="700"/>
        <v>October</v>
      </c>
      <c r="J14925" t="str">
        <f t="shared" si="699"/>
        <v>Q4</v>
      </c>
      <c r="K14925" s="1">
        <v>45211</v>
      </c>
      <c r="L14925" t="s">
        <v>32966</v>
      </c>
      <c r="M14925">
        <v>1</v>
      </c>
      <c r="N14925">
        <v>1181</v>
      </c>
      <c r="O14925">
        <v>2279.33</v>
      </c>
      <c r="P14925">
        <v>1098.33</v>
      </c>
      <c r="Q14925" t="s">
        <v>32976</v>
      </c>
      <c r="R14925" t="str">
        <f t="shared" si="701"/>
        <v>G3</v>
      </c>
    </row>
    <row r="14926" spans="1:18" x14ac:dyDescent="0.35">
      <c r="A14926" t="s">
        <v>30925</v>
      </c>
      <c r="B14926" t="s">
        <v>32980</v>
      </c>
      <c r="C14926" t="s">
        <v>14062</v>
      </c>
      <c r="D14926" t="s">
        <v>7</v>
      </c>
      <c r="E14926">
        <v>0</v>
      </c>
      <c r="F14926">
        <v>0</v>
      </c>
      <c r="G14926" t="s">
        <v>32946</v>
      </c>
      <c r="H14926" t="s">
        <v>32952</v>
      </c>
      <c r="I14926" s="1" t="str">
        <f t="shared" si="700"/>
        <v>April</v>
      </c>
      <c r="J14926" t="str">
        <f t="shared" si="699"/>
        <v>Q2</v>
      </c>
      <c r="K14926" s="1">
        <v>45036</v>
      </c>
      <c r="L14926" t="s">
        <v>32967</v>
      </c>
      <c r="M14926">
        <v>3</v>
      </c>
      <c r="N14926">
        <v>1069</v>
      </c>
      <c r="O14926">
        <v>2319.73</v>
      </c>
      <c r="P14926">
        <v>1250.73</v>
      </c>
      <c r="Q14926" t="s">
        <v>32976</v>
      </c>
      <c r="R14926" t="str">
        <f t="shared" si="701"/>
        <v>G1</v>
      </c>
    </row>
    <row r="14927" spans="1:18" x14ac:dyDescent="0.35">
      <c r="A14927" t="s">
        <v>30926</v>
      </c>
      <c r="B14927" t="s">
        <v>32981</v>
      </c>
      <c r="C14927" t="s">
        <v>14063</v>
      </c>
      <c r="D14927" t="s">
        <v>20</v>
      </c>
      <c r="E14927">
        <v>0</v>
      </c>
      <c r="F14927">
        <v>0</v>
      </c>
      <c r="G14927" t="s">
        <v>32946</v>
      </c>
      <c r="H14927" t="s">
        <v>32961</v>
      </c>
      <c r="I14927" s="1" t="str">
        <f t="shared" si="700"/>
        <v>November</v>
      </c>
      <c r="J14927" t="str">
        <f t="shared" si="699"/>
        <v>Q4</v>
      </c>
      <c r="K14927" s="1">
        <v>45233</v>
      </c>
      <c r="L14927" t="s">
        <v>32966</v>
      </c>
      <c r="M14927">
        <v>1</v>
      </c>
      <c r="N14927">
        <v>591</v>
      </c>
      <c r="O14927">
        <v>1335.66</v>
      </c>
      <c r="P14927">
        <v>744.66000000000008</v>
      </c>
      <c r="Q14927" t="s">
        <v>32976</v>
      </c>
      <c r="R14927" t="str">
        <f t="shared" si="701"/>
        <v>G3</v>
      </c>
    </row>
    <row r="14928" spans="1:18" x14ac:dyDescent="0.35">
      <c r="A14928" t="s">
        <v>30927</v>
      </c>
      <c r="B14928" t="s">
        <v>32981</v>
      </c>
      <c r="C14928" t="s">
        <v>14064</v>
      </c>
      <c r="D14928" t="s">
        <v>29</v>
      </c>
      <c r="E14928">
        <v>0</v>
      </c>
      <c r="F14928">
        <v>0</v>
      </c>
      <c r="G14928" t="s">
        <v>32946</v>
      </c>
      <c r="H14928" t="s">
        <v>32950</v>
      </c>
      <c r="I14928" s="1" t="str">
        <f t="shared" si="700"/>
        <v>March</v>
      </c>
      <c r="J14928" t="str">
        <f t="shared" si="699"/>
        <v>Q1</v>
      </c>
      <c r="K14928" s="1">
        <v>45011</v>
      </c>
      <c r="L14928" t="s">
        <v>32966</v>
      </c>
      <c r="M14928">
        <v>1</v>
      </c>
      <c r="N14928">
        <v>561</v>
      </c>
      <c r="O14928">
        <v>1273.47</v>
      </c>
      <c r="P14928">
        <v>712.47</v>
      </c>
      <c r="Q14928" t="s">
        <v>32976</v>
      </c>
      <c r="R14928" t="str">
        <f t="shared" si="701"/>
        <v>G1</v>
      </c>
    </row>
    <row r="14929" spans="1:18" x14ac:dyDescent="0.35">
      <c r="A14929" t="s">
        <v>30928</v>
      </c>
      <c r="B14929" t="s">
        <v>32981</v>
      </c>
      <c r="C14929" t="s">
        <v>13694</v>
      </c>
      <c r="D14929" t="s">
        <v>787</v>
      </c>
      <c r="E14929">
        <v>0</v>
      </c>
      <c r="F14929">
        <v>0</v>
      </c>
      <c r="G14929" t="s">
        <v>32947</v>
      </c>
      <c r="H14929" t="s">
        <v>32954</v>
      </c>
      <c r="I14929" s="1" t="str">
        <f t="shared" si="700"/>
        <v>October</v>
      </c>
      <c r="J14929" t="str">
        <f t="shared" si="699"/>
        <v>Q4</v>
      </c>
      <c r="K14929" s="1">
        <v>45202</v>
      </c>
      <c r="L14929" t="s">
        <v>32967</v>
      </c>
      <c r="M14929">
        <v>4</v>
      </c>
      <c r="N14929">
        <v>1105</v>
      </c>
      <c r="O14929">
        <v>2022.15</v>
      </c>
      <c r="P14929">
        <v>917.15000000000009</v>
      </c>
      <c r="Q14929" t="s">
        <v>32976</v>
      </c>
      <c r="R14929" t="str">
        <f t="shared" si="701"/>
        <v>G3</v>
      </c>
    </row>
    <row r="14930" spans="1:18" x14ac:dyDescent="0.35">
      <c r="A14930" t="s">
        <v>30929</v>
      </c>
      <c r="B14930" t="s">
        <v>32980</v>
      </c>
      <c r="C14930" t="s">
        <v>14065</v>
      </c>
      <c r="D14930" t="s">
        <v>108</v>
      </c>
      <c r="E14930">
        <v>0</v>
      </c>
      <c r="F14930">
        <v>0</v>
      </c>
      <c r="G14930" t="s">
        <v>32946</v>
      </c>
      <c r="H14930" t="s">
        <v>32959</v>
      </c>
      <c r="I14930" s="1" t="str">
        <f t="shared" si="700"/>
        <v>April</v>
      </c>
      <c r="J14930" t="str">
        <f t="shared" si="699"/>
        <v>Q2</v>
      </c>
      <c r="K14930" s="1">
        <v>45032</v>
      </c>
      <c r="L14930" t="s">
        <v>32966</v>
      </c>
      <c r="M14930">
        <v>1</v>
      </c>
      <c r="N14930">
        <v>491</v>
      </c>
      <c r="O14930">
        <v>1163.67</v>
      </c>
      <c r="P14930">
        <v>672.67000000000007</v>
      </c>
      <c r="Q14930" t="s">
        <v>32977</v>
      </c>
      <c r="R14930" t="str">
        <f t="shared" si="701"/>
        <v>G1</v>
      </c>
    </row>
    <row r="14931" spans="1:18" x14ac:dyDescent="0.35">
      <c r="A14931" t="s">
        <v>30930</v>
      </c>
      <c r="B14931" t="s">
        <v>32980</v>
      </c>
      <c r="C14931" t="s">
        <v>14066</v>
      </c>
      <c r="D14931" t="s">
        <v>29</v>
      </c>
      <c r="E14931">
        <v>0</v>
      </c>
      <c r="F14931">
        <v>0</v>
      </c>
      <c r="G14931" t="s">
        <v>32948</v>
      </c>
      <c r="H14931" t="s">
        <v>32960</v>
      </c>
      <c r="I14931" s="1" t="str">
        <f t="shared" si="700"/>
        <v>August</v>
      </c>
      <c r="J14931" t="str">
        <f t="shared" si="699"/>
        <v>Q3</v>
      </c>
      <c r="K14931" s="1">
        <v>45163</v>
      </c>
      <c r="L14931" t="s">
        <v>32966</v>
      </c>
      <c r="M14931">
        <v>1</v>
      </c>
      <c r="N14931">
        <v>899</v>
      </c>
      <c r="O14931">
        <v>2247.5</v>
      </c>
      <c r="P14931">
        <v>1348.5</v>
      </c>
      <c r="Q14931" t="s">
        <v>32976</v>
      </c>
      <c r="R14931" t="str">
        <f t="shared" si="701"/>
        <v>G2</v>
      </c>
    </row>
    <row r="14932" spans="1:18" x14ac:dyDescent="0.35">
      <c r="A14932" t="s">
        <v>30931</v>
      </c>
      <c r="B14932" t="s">
        <v>32980</v>
      </c>
      <c r="C14932" t="s">
        <v>14067</v>
      </c>
      <c r="D14932" t="s">
        <v>1122</v>
      </c>
      <c r="E14932">
        <v>36</v>
      </c>
      <c r="F14932">
        <v>4.7</v>
      </c>
      <c r="G14932" t="s">
        <v>32946</v>
      </c>
      <c r="H14932" t="s">
        <v>32950</v>
      </c>
      <c r="I14932" s="1" t="str">
        <f t="shared" si="700"/>
        <v>December</v>
      </c>
      <c r="J14932" t="str">
        <f t="shared" si="699"/>
        <v>Q4</v>
      </c>
      <c r="K14932" s="1">
        <v>45279</v>
      </c>
      <c r="L14932" t="s">
        <v>32966</v>
      </c>
      <c r="M14932">
        <v>1</v>
      </c>
      <c r="N14932">
        <v>891</v>
      </c>
      <c r="O14932">
        <v>2084.94</v>
      </c>
      <c r="P14932">
        <v>1193.94</v>
      </c>
      <c r="Q14932" t="s">
        <v>32976</v>
      </c>
      <c r="R14932" t="str">
        <f t="shared" si="701"/>
        <v>G3</v>
      </c>
    </row>
    <row r="14933" spans="1:18" x14ac:dyDescent="0.35">
      <c r="A14933" t="s">
        <v>30932</v>
      </c>
      <c r="B14933" t="s">
        <v>32981</v>
      </c>
      <c r="C14933" t="s">
        <v>14068</v>
      </c>
      <c r="D14933" t="s">
        <v>29</v>
      </c>
      <c r="E14933">
        <v>0</v>
      </c>
      <c r="F14933">
        <v>0</v>
      </c>
      <c r="G14933" t="s">
        <v>32946</v>
      </c>
      <c r="H14933" t="s">
        <v>32950</v>
      </c>
      <c r="I14933" s="1" t="str">
        <f t="shared" si="700"/>
        <v>September</v>
      </c>
      <c r="J14933" t="str">
        <f t="shared" si="699"/>
        <v>Q3</v>
      </c>
      <c r="K14933" s="1">
        <v>45196</v>
      </c>
      <c r="L14933" t="s">
        <v>32966</v>
      </c>
      <c r="M14933">
        <v>1</v>
      </c>
      <c r="N14933">
        <v>834</v>
      </c>
      <c r="O14933">
        <v>1651.32</v>
      </c>
      <c r="P14933">
        <v>817.31999999999994</v>
      </c>
      <c r="Q14933" t="s">
        <v>32976</v>
      </c>
      <c r="R14933" t="str">
        <f t="shared" si="701"/>
        <v>G3</v>
      </c>
    </row>
    <row r="14934" spans="1:18" x14ac:dyDescent="0.35">
      <c r="A14934" t="s">
        <v>30933</v>
      </c>
      <c r="B14934" t="s">
        <v>32981</v>
      </c>
      <c r="C14934" t="s">
        <v>14069</v>
      </c>
      <c r="D14934" t="s">
        <v>29</v>
      </c>
      <c r="E14934">
        <v>0</v>
      </c>
      <c r="F14934">
        <v>0</v>
      </c>
      <c r="G14934" t="s">
        <v>32947</v>
      </c>
      <c r="H14934" t="s">
        <v>32957</v>
      </c>
      <c r="I14934" s="1" t="str">
        <f t="shared" si="700"/>
        <v>July</v>
      </c>
      <c r="J14934" t="str">
        <f t="shared" si="699"/>
        <v>Q3</v>
      </c>
      <c r="K14934" s="1">
        <v>45125</v>
      </c>
      <c r="L14934" t="s">
        <v>32966</v>
      </c>
      <c r="M14934">
        <v>1</v>
      </c>
      <c r="N14934">
        <v>1294</v>
      </c>
      <c r="O14934">
        <v>2859.74</v>
      </c>
      <c r="P14934">
        <v>1565.7399999999998</v>
      </c>
      <c r="Q14934" t="s">
        <v>32977</v>
      </c>
      <c r="R14934" t="str">
        <f t="shared" si="701"/>
        <v>G2</v>
      </c>
    </row>
    <row r="14935" spans="1:18" x14ac:dyDescent="0.35">
      <c r="A14935" t="s">
        <v>30934</v>
      </c>
      <c r="B14935" t="s">
        <v>32980</v>
      </c>
      <c r="C14935" t="s">
        <v>14070</v>
      </c>
      <c r="D14935" t="s">
        <v>7</v>
      </c>
      <c r="E14935">
        <v>0</v>
      </c>
      <c r="F14935">
        <v>0</v>
      </c>
      <c r="G14935" t="s">
        <v>32948</v>
      </c>
      <c r="H14935" t="s">
        <v>32953</v>
      </c>
      <c r="I14935" s="1" t="str">
        <f t="shared" si="700"/>
        <v>December</v>
      </c>
      <c r="J14935" t="str">
        <f t="shared" si="699"/>
        <v>Q4</v>
      </c>
      <c r="K14935" s="1">
        <v>45287</v>
      </c>
      <c r="L14935" t="s">
        <v>32966</v>
      </c>
      <c r="M14935">
        <v>1</v>
      </c>
      <c r="N14935">
        <v>1233</v>
      </c>
      <c r="O14935">
        <v>3020.85</v>
      </c>
      <c r="P14935">
        <v>1787.85</v>
      </c>
      <c r="Q14935" t="s">
        <v>32977</v>
      </c>
      <c r="R14935" t="str">
        <f t="shared" si="701"/>
        <v>G3</v>
      </c>
    </row>
    <row r="14936" spans="1:18" x14ac:dyDescent="0.35">
      <c r="A14936" t="s">
        <v>30935</v>
      </c>
      <c r="B14936" t="s">
        <v>32980</v>
      </c>
      <c r="C14936" t="s">
        <v>14071</v>
      </c>
      <c r="D14936" t="s">
        <v>29</v>
      </c>
      <c r="E14936">
        <v>0</v>
      </c>
      <c r="F14936">
        <v>0</v>
      </c>
      <c r="G14936" t="s">
        <v>32948</v>
      </c>
      <c r="H14936" t="s">
        <v>32958</v>
      </c>
      <c r="I14936" s="1" t="str">
        <f t="shared" si="700"/>
        <v>April</v>
      </c>
      <c r="J14936" t="str">
        <f t="shared" si="699"/>
        <v>Q2</v>
      </c>
      <c r="K14936" s="1">
        <v>45027</v>
      </c>
      <c r="L14936" t="s">
        <v>32966</v>
      </c>
      <c r="M14936">
        <v>1</v>
      </c>
      <c r="N14936">
        <v>614</v>
      </c>
      <c r="O14936">
        <v>1221.8599999999999</v>
      </c>
      <c r="P14936">
        <v>607.8599999999999</v>
      </c>
      <c r="Q14936" t="s">
        <v>32976</v>
      </c>
      <c r="R14936" t="str">
        <f t="shared" si="701"/>
        <v>G1</v>
      </c>
    </row>
    <row r="14937" spans="1:18" x14ac:dyDescent="0.35">
      <c r="A14937" t="s">
        <v>30936</v>
      </c>
      <c r="B14937" t="s">
        <v>32981</v>
      </c>
      <c r="C14937" t="s">
        <v>14072</v>
      </c>
      <c r="D14937" t="s">
        <v>29</v>
      </c>
      <c r="E14937">
        <v>0</v>
      </c>
      <c r="F14937">
        <v>0</v>
      </c>
      <c r="G14937" t="s">
        <v>32947</v>
      </c>
      <c r="H14937" t="s">
        <v>32957</v>
      </c>
      <c r="I14937" s="1" t="str">
        <f t="shared" si="700"/>
        <v>December</v>
      </c>
      <c r="J14937" t="str">
        <f t="shared" si="699"/>
        <v>Q4</v>
      </c>
      <c r="K14937" s="1">
        <v>45279</v>
      </c>
      <c r="L14937" t="s">
        <v>32966</v>
      </c>
      <c r="M14937">
        <v>1</v>
      </c>
      <c r="N14937">
        <v>1045</v>
      </c>
      <c r="O14937">
        <v>2267.65</v>
      </c>
      <c r="P14937">
        <v>1222.6500000000001</v>
      </c>
      <c r="Q14937" t="s">
        <v>32976</v>
      </c>
      <c r="R14937" t="str">
        <f t="shared" si="701"/>
        <v>G3</v>
      </c>
    </row>
    <row r="14938" spans="1:18" x14ac:dyDescent="0.35">
      <c r="A14938" t="s">
        <v>30937</v>
      </c>
      <c r="B14938" t="s">
        <v>32981</v>
      </c>
      <c r="C14938" t="s">
        <v>14073</v>
      </c>
      <c r="D14938" t="s">
        <v>29</v>
      </c>
      <c r="E14938">
        <v>0</v>
      </c>
      <c r="F14938">
        <v>0</v>
      </c>
      <c r="G14938" t="s">
        <v>32946</v>
      </c>
      <c r="H14938" t="s">
        <v>32959</v>
      </c>
      <c r="I14938" s="1" t="str">
        <f t="shared" si="700"/>
        <v>February</v>
      </c>
      <c r="J14938" t="str">
        <f t="shared" si="699"/>
        <v>Q1</v>
      </c>
      <c r="K14938" s="1">
        <v>44981</v>
      </c>
      <c r="L14938" t="s">
        <v>32966</v>
      </c>
      <c r="M14938">
        <v>1</v>
      </c>
      <c r="N14938">
        <v>347</v>
      </c>
      <c r="O14938">
        <v>648.89</v>
      </c>
      <c r="P14938">
        <v>301.89</v>
      </c>
      <c r="Q14938" t="s">
        <v>32976</v>
      </c>
      <c r="R14938" t="str">
        <f t="shared" si="701"/>
        <v>G1</v>
      </c>
    </row>
    <row r="14939" spans="1:18" x14ac:dyDescent="0.35">
      <c r="A14939" t="s">
        <v>30938</v>
      </c>
      <c r="B14939" t="s">
        <v>32980</v>
      </c>
      <c r="C14939" t="s">
        <v>14074</v>
      </c>
      <c r="D14939" t="s">
        <v>2</v>
      </c>
      <c r="E14939">
        <v>0</v>
      </c>
      <c r="F14939">
        <v>0</v>
      </c>
      <c r="G14939" t="s">
        <v>32946</v>
      </c>
      <c r="H14939" t="s">
        <v>32950</v>
      </c>
      <c r="I14939" s="1" t="str">
        <f t="shared" si="700"/>
        <v>October</v>
      </c>
      <c r="J14939" t="str">
        <f t="shared" si="699"/>
        <v>Q4</v>
      </c>
      <c r="K14939" s="1">
        <v>45203</v>
      </c>
      <c r="L14939" t="s">
        <v>32966</v>
      </c>
      <c r="M14939">
        <v>1</v>
      </c>
      <c r="N14939">
        <v>1243</v>
      </c>
      <c r="O14939">
        <v>2461.14</v>
      </c>
      <c r="P14939">
        <v>1218.1399999999999</v>
      </c>
      <c r="Q14939" t="s">
        <v>32977</v>
      </c>
      <c r="R14939" t="str">
        <f t="shared" si="701"/>
        <v>G3</v>
      </c>
    </row>
    <row r="14940" spans="1:18" x14ac:dyDescent="0.35">
      <c r="A14940" t="s">
        <v>30939</v>
      </c>
      <c r="B14940" t="s">
        <v>32981</v>
      </c>
      <c r="C14940" t="s">
        <v>14075</v>
      </c>
      <c r="D14940" t="s">
        <v>69</v>
      </c>
      <c r="E14940">
        <v>0</v>
      </c>
      <c r="F14940">
        <v>0</v>
      </c>
      <c r="G14940" t="s">
        <v>32948</v>
      </c>
      <c r="H14940" t="s">
        <v>32963</v>
      </c>
      <c r="I14940" s="1" t="str">
        <f t="shared" si="700"/>
        <v>August</v>
      </c>
      <c r="J14940" t="str">
        <f t="shared" si="699"/>
        <v>Q3</v>
      </c>
      <c r="K14940" s="1">
        <v>45153</v>
      </c>
      <c r="L14940" t="s">
        <v>32967</v>
      </c>
      <c r="M14940">
        <v>3</v>
      </c>
      <c r="N14940">
        <v>358</v>
      </c>
      <c r="O14940">
        <v>855.62</v>
      </c>
      <c r="P14940">
        <v>497.62</v>
      </c>
      <c r="Q14940" t="s">
        <v>32976</v>
      </c>
      <c r="R14940" t="str">
        <f t="shared" si="701"/>
        <v>G2</v>
      </c>
    </row>
    <row r="14941" spans="1:18" x14ac:dyDescent="0.35">
      <c r="A14941" t="s">
        <v>30940</v>
      </c>
      <c r="B14941" t="s">
        <v>32980</v>
      </c>
      <c r="C14941" t="s">
        <v>14076</v>
      </c>
      <c r="D14941" t="s">
        <v>29</v>
      </c>
      <c r="E14941">
        <v>0</v>
      </c>
      <c r="F14941">
        <v>0</v>
      </c>
      <c r="G14941" t="s">
        <v>32948</v>
      </c>
      <c r="H14941" t="s">
        <v>32963</v>
      </c>
      <c r="I14941" s="1" t="str">
        <f t="shared" si="700"/>
        <v>June</v>
      </c>
      <c r="J14941" t="str">
        <f t="shared" si="699"/>
        <v>Q2</v>
      </c>
      <c r="K14941" s="1">
        <v>45085</v>
      </c>
      <c r="L14941" t="s">
        <v>32967</v>
      </c>
      <c r="M14941">
        <v>3</v>
      </c>
      <c r="N14941">
        <v>445</v>
      </c>
      <c r="O14941">
        <v>970.1</v>
      </c>
      <c r="P14941">
        <v>525.1</v>
      </c>
      <c r="Q14941" t="s">
        <v>32977</v>
      </c>
      <c r="R14941" t="str">
        <f t="shared" si="701"/>
        <v>G2</v>
      </c>
    </row>
    <row r="14942" spans="1:18" x14ac:dyDescent="0.35">
      <c r="A14942" t="s">
        <v>30941</v>
      </c>
      <c r="B14942" t="s">
        <v>32980</v>
      </c>
      <c r="C14942" t="s">
        <v>14077</v>
      </c>
      <c r="D14942" t="s">
        <v>29</v>
      </c>
      <c r="E14942">
        <v>0</v>
      </c>
      <c r="F14942">
        <v>0</v>
      </c>
      <c r="G14942" t="s">
        <v>32948</v>
      </c>
      <c r="H14942" t="s">
        <v>32963</v>
      </c>
      <c r="I14942" s="1" t="str">
        <f t="shared" si="700"/>
        <v>December</v>
      </c>
      <c r="J14942" t="str">
        <f t="shared" si="699"/>
        <v>Q4</v>
      </c>
      <c r="K14942" s="1">
        <v>45281</v>
      </c>
      <c r="L14942" t="s">
        <v>32966</v>
      </c>
      <c r="M14942">
        <v>1</v>
      </c>
      <c r="N14942">
        <v>395</v>
      </c>
      <c r="O14942">
        <v>967.75</v>
      </c>
      <c r="P14942">
        <v>572.75</v>
      </c>
      <c r="Q14942" t="s">
        <v>32976</v>
      </c>
      <c r="R14942" t="str">
        <f t="shared" si="701"/>
        <v>G3</v>
      </c>
    </row>
    <row r="14943" spans="1:18" x14ac:dyDescent="0.35">
      <c r="A14943" t="s">
        <v>30942</v>
      </c>
      <c r="B14943" t="s">
        <v>32981</v>
      </c>
      <c r="C14943" t="s">
        <v>14078</v>
      </c>
      <c r="D14943" t="s">
        <v>1070</v>
      </c>
      <c r="E14943">
        <v>0</v>
      </c>
      <c r="F14943">
        <v>0</v>
      </c>
      <c r="G14943" t="s">
        <v>32946</v>
      </c>
      <c r="H14943" t="s">
        <v>32959</v>
      </c>
      <c r="I14943" s="1" t="str">
        <f t="shared" si="700"/>
        <v>September</v>
      </c>
      <c r="J14943" t="str">
        <f t="shared" si="699"/>
        <v>Q3</v>
      </c>
      <c r="K14943" s="1">
        <v>45185</v>
      </c>
      <c r="L14943" t="s">
        <v>32966</v>
      </c>
      <c r="M14943">
        <v>1</v>
      </c>
      <c r="N14943">
        <v>528</v>
      </c>
      <c r="O14943">
        <v>1119.3599999999999</v>
      </c>
      <c r="P14943">
        <v>591.3599999999999</v>
      </c>
      <c r="Q14943" t="s">
        <v>32976</v>
      </c>
      <c r="R14943" t="str">
        <f t="shared" si="701"/>
        <v>G3</v>
      </c>
    </row>
    <row r="14944" spans="1:18" x14ac:dyDescent="0.35">
      <c r="A14944" t="s">
        <v>30943</v>
      </c>
      <c r="B14944" t="s">
        <v>32980</v>
      </c>
      <c r="C14944" t="s">
        <v>14079</v>
      </c>
      <c r="D14944" t="s">
        <v>20</v>
      </c>
      <c r="E14944">
        <v>0</v>
      </c>
      <c r="F14944">
        <v>0</v>
      </c>
      <c r="G14944" t="s">
        <v>32947</v>
      </c>
      <c r="H14944" t="s">
        <v>32964</v>
      </c>
      <c r="I14944" s="1" t="str">
        <f t="shared" si="700"/>
        <v>June</v>
      </c>
      <c r="J14944" t="str">
        <f t="shared" si="699"/>
        <v>Q2</v>
      </c>
      <c r="K14944" s="1">
        <v>45101</v>
      </c>
      <c r="L14944" t="s">
        <v>32966</v>
      </c>
      <c r="M14944">
        <v>1</v>
      </c>
      <c r="N14944">
        <v>984</v>
      </c>
      <c r="O14944">
        <v>2263.1999999999998</v>
      </c>
      <c r="P14944">
        <v>1279.1999999999998</v>
      </c>
      <c r="Q14944" t="s">
        <v>32976</v>
      </c>
      <c r="R14944" t="str">
        <f t="shared" si="701"/>
        <v>G2</v>
      </c>
    </row>
    <row r="14945" spans="1:18" x14ac:dyDescent="0.35">
      <c r="A14945" t="s">
        <v>30944</v>
      </c>
      <c r="B14945" t="s">
        <v>32980</v>
      </c>
      <c r="C14945" t="s">
        <v>14080</v>
      </c>
      <c r="D14945" t="s">
        <v>13932</v>
      </c>
      <c r="E14945">
        <v>0</v>
      </c>
      <c r="F14945">
        <v>0</v>
      </c>
      <c r="G14945" t="s">
        <v>32947</v>
      </c>
      <c r="H14945" t="s">
        <v>32951</v>
      </c>
      <c r="I14945" s="1" t="str">
        <f t="shared" si="700"/>
        <v>August</v>
      </c>
      <c r="J14945" t="str">
        <f t="shared" si="699"/>
        <v>Q3</v>
      </c>
      <c r="K14945" s="1">
        <v>45150</v>
      </c>
      <c r="L14945" t="s">
        <v>32966</v>
      </c>
      <c r="M14945">
        <v>1</v>
      </c>
      <c r="N14945">
        <v>795</v>
      </c>
      <c r="O14945">
        <v>1892.1</v>
      </c>
      <c r="P14945">
        <v>1097.0999999999999</v>
      </c>
      <c r="Q14945" t="s">
        <v>32978</v>
      </c>
      <c r="R14945" t="str">
        <f t="shared" si="701"/>
        <v>G2</v>
      </c>
    </row>
    <row r="14946" spans="1:18" x14ac:dyDescent="0.35">
      <c r="A14946" t="s">
        <v>30945</v>
      </c>
      <c r="B14946" t="s">
        <v>32981</v>
      </c>
      <c r="C14946" t="s">
        <v>14081</v>
      </c>
      <c r="D14946" t="s">
        <v>5149</v>
      </c>
      <c r="E14946">
        <v>7</v>
      </c>
      <c r="F14946">
        <v>4.7</v>
      </c>
      <c r="G14946" t="s">
        <v>32946</v>
      </c>
      <c r="H14946" t="s">
        <v>32950</v>
      </c>
      <c r="I14946" s="1" t="str">
        <f t="shared" si="700"/>
        <v>November</v>
      </c>
      <c r="J14946" t="str">
        <f t="shared" si="699"/>
        <v>Q4</v>
      </c>
      <c r="K14946" s="1">
        <v>45257</v>
      </c>
      <c r="L14946" t="s">
        <v>32967</v>
      </c>
      <c r="M14946">
        <v>4</v>
      </c>
      <c r="N14946">
        <v>358</v>
      </c>
      <c r="O14946">
        <v>708.84</v>
      </c>
      <c r="P14946">
        <v>350.84000000000003</v>
      </c>
      <c r="Q14946" t="s">
        <v>32976</v>
      </c>
      <c r="R14946" t="str">
        <f t="shared" si="701"/>
        <v>G3</v>
      </c>
    </row>
    <row r="14947" spans="1:18" x14ac:dyDescent="0.35">
      <c r="A14947" t="s">
        <v>30946</v>
      </c>
      <c r="B14947" t="s">
        <v>32981</v>
      </c>
      <c r="C14947" t="s">
        <v>14082</v>
      </c>
      <c r="D14947" t="s">
        <v>5560</v>
      </c>
      <c r="E14947">
        <v>0</v>
      </c>
      <c r="F14947">
        <v>0</v>
      </c>
      <c r="G14947" t="s">
        <v>32948</v>
      </c>
      <c r="H14947" t="s">
        <v>32955</v>
      </c>
      <c r="I14947" s="1" t="str">
        <f t="shared" si="700"/>
        <v>December</v>
      </c>
      <c r="J14947" t="str">
        <f t="shared" si="699"/>
        <v>Q4</v>
      </c>
      <c r="K14947" s="1">
        <v>45285</v>
      </c>
      <c r="L14947" t="s">
        <v>32966</v>
      </c>
      <c r="M14947">
        <v>1</v>
      </c>
      <c r="N14947">
        <v>356</v>
      </c>
      <c r="O14947">
        <v>822.36</v>
      </c>
      <c r="P14947">
        <v>466.36</v>
      </c>
      <c r="Q14947" t="s">
        <v>32978</v>
      </c>
      <c r="R14947" t="str">
        <f t="shared" si="701"/>
        <v>G3</v>
      </c>
    </row>
    <row r="14948" spans="1:18" x14ac:dyDescent="0.35">
      <c r="A14948" t="s">
        <v>30947</v>
      </c>
      <c r="B14948" t="s">
        <v>32980</v>
      </c>
      <c r="C14948" t="s">
        <v>14083</v>
      </c>
      <c r="D14948" t="s">
        <v>110</v>
      </c>
      <c r="E14948">
        <v>0</v>
      </c>
      <c r="F14948">
        <v>0</v>
      </c>
      <c r="G14948" t="s">
        <v>32948</v>
      </c>
      <c r="H14948" t="s">
        <v>32963</v>
      </c>
      <c r="I14948" s="1" t="str">
        <f t="shared" si="700"/>
        <v>August</v>
      </c>
      <c r="J14948" t="str">
        <f t="shared" si="699"/>
        <v>Q3</v>
      </c>
      <c r="K14948" s="1">
        <v>45164</v>
      </c>
      <c r="L14948" t="s">
        <v>32966</v>
      </c>
      <c r="M14948">
        <v>1</v>
      </c>
      <c r="N14948">
        <v>917</v>
      </c>
      <c r="O14948">
        <v>1714.79</v>
      </c>
      <c r="P14948">
        <v>797.79</v>
      </c>
      <c r="Q14948" t="s">
        <v>32977</v>
      </c>
      <c r="R14948" t="str">
        <f t="shared" si="701"/>
        <v>G2</v>
      </c>
    </row>
    <row r="14949" spans="1:18" x14ac:dyDescent="0.35">
      <c r="A14949" t="s">
        <v>30948</v>
      </c>
      <c r="B14949" t="s">
        <v>32981</v>
      </c>
      <c r="C14949" t="s">
        <v>14084</v>
      </c>
      <c r="D14949" t="s">
        <v>29</v>
      </c>
      <c r="E14949">
        <v>0</v>
      </c>
      <c r="F14949">
        <v>0</v>
      </c>
      <c r="G14949" t="s">
        <v>32946</v>
      </c>
      <c r="H14949" t="s">
        <v>32959</v>
      </c>
      <c r="I14949" s="1" t="str">
        <f t="shared" si="700"/>
        <v>May</v>
      </c>
      <c r="J14949" t="str">
        <f t="shared" si="699"/>
        <v>Q2</v>
      </c>
      <c r="K14949" s="1">
        <v>45074</v>
      </c>
      <c r="L14949" t="s">
        <v>32966</v>
      </c>
      <c r="M14949">
        <v>1</v>
      </c>
      <c r="N14949">
        <v>1233</v>
      </c>
      <c r="O14949">
        <v>2983.86</v>
      </c>
      <c r="P14949">
        <v>1750.8600000000001</v>
      </c>
      <c r="Q14949" t="s">
        <v>32976</v>
      </c>
      <c r="R14949" t="str">
        <f t="shared" si="701"/>
        <v>G2</v>
      </c>
    </row>
    <row r="14950" spans="1:18" x14ac:dyDescent="0.35">
      <c r="A14950" t="s">
        <v>30949</v>
      </c>
      <c r="B14950" t="s">
        <v>32980</v>
      </c>
      <c r="C14950" t="s">
        <v>14085</v>
      </c>
      <c r="D14950" t="s">
        <v>414</v>
      </c>
      <c r="E14950">
        <v>0</v>
      </c>
      <c r="F14950">
        <v>0</v>
      </c>
      <c r="G14950" t="s">
        <v>32946</v>
      </c>
      <c r="H14950" t="s">
        <v>32950</v>
      </c>
      <c r="I14950" s="1" t="str">
        <f t="shared" si="700"/>
        <v>November</v>
      </c>
      <c r="J14950" t="str">
        <f t="shared" si="699"/>
        <v>Q4</v>
      </c>
      <c r="K14950" s="1">
        <v>45232</v>
      </c>
      <c r="L14950" t="s">
        <v>32967</v>
      </c>
      <c r="M14950">
        <v>2</v>
      </c>
      <c r="N14950">
        <v>1136</v>
      </c>
      <c r="O14950">
        <v>2783.2</v>
      </c>
      <c r="P14950">
        <v>1647.1999999999998</v>
      </c>
      <c r="Q14950" t="s">
        <v>32978</v>
      </c>
      <c r="R14950" t="str">
        <f t="shared" si="701"/>
        <v>G3</v>
      </c>
    </row>
    <row r="14951" spans="1:18" x14ac:dyDescent="0.35">
      <c r="A14951" t="s">
        <v>30950</v>
      </c>
      <c r="B14951" t="s">
        <v>32981</v>
      </c>
      <c r="C14951" t="s">
        <v>14086</v>
      </c>
      <c r="D14951" t="s">
        <v>3023</v>
      </c>
      <c r="E14951">
        <v>0</v>
      </c>
      <c r="F14951">
        <v>0</v>
      </c>
      <c r="G14951" t="s">
        <v>32946</v>
      </c>
      <c r="H14951" t="s">
        <v>32950</v>
      </c>
      <c r="I14951" s="1" t="str">
        <f t="shared" si="700"/>
        <v>December</v>
      </c>
      <c r="J14951" t="str">
        <f t="shared" si="699"/>
        <v>Q4</v>
      </c>
      <c r="K14951" s="1">
        <v>45271</v>
      </c>
      <c r="L14951" t="s">
        <v>32966</v>
      </c>
      <c r="M14951">
        <v>1</v>
      </c>
      <c r="N14951">
        <v>622</v>
      </c>
      <c r="O14951">
        <v>1467.92</v>
      </c>
      <c r="P14951">
        <v>845.92000000000007</v>
      </c>
      <c r="Q14951" t="s">
        <v>32976</v>
      </c>
      <c r="R14951" t="str">
        <f t="shared" si="701"/>
        <v>G3</v>
      </c>
    </row>
    <row r="14952" spans="1:18" x14ac:dyDescent="0.35">
      <c r="A14952" t="s">
        <v>30951</v>
      </c>
      <c r="B14952" t="s">
        <v>32980</v>
      </c>
      <c r="C14952" t="s">
        <v>14087</v>
      </c>
      <c r="D14952" t="s">
        <v>108</v>
      </c>
      <c r="E14952">
        <v>0</v>
      </c>
      <c r="F14952">
        <v>0</v>
      </c>
      <c r="G14952" t="s">
        <v>32946</v>
      </c>
      <c r="H14952" t="s">
        <v>32961</v>
      </c>
      <c r="I14952" s="1" t="str">
        <f t="shared" si="700"/>
        <v>August</v>
      </c>
      <c r="J14952" t="str">
        <f t="shared" si="699"/>
        <v>Q3</v>
      </c>
      <c r="K14952" s="1">
        <v>45151</v>
      </c>
      <c r="L14952" t="s">
        <v>32966</v>
      </c>
      <c r="M14952">
        <v>1</v>
      </c>
      <c r="N14952">
        <v>507</v>
      </c>
      <c r="O14952">
        <v>1226.94</v>
      </c>
      <c r="P14952">
        <v>719.94</v>
      </c>
      <c r="Q14952" t="s">
        <v>32976</v>
      </c>
      <c r="R14952" t="str">
        <f t="shared" si="701"/>
        <v>G2</v>
      </c>
    </row>
    <row r="14953" spans="1:18" x14ac:dyDescent="0.35">
      <c r="A14953" t="s">
        <v>30952</v>
      </c>
      <c r="B14953" t="s">
        <v>32980</v>
      </c>
      <c r="C14953" t="s">
        <v>14088</v>
      </c>
      <c r="D14953" t="s">
        <v>29</v>
      </c>
      <c r="E14953">
        <v>0</v>
      </c>
      <c r="F14953">
        <v>0</v>
      </c>
      <c r="G14953" t="s">
        <v>32947</v>
      </c>
      <c r="H14953" t="s">
        <v>32964</v>
      </c>
      <c r="I14953" s="1" t="str">
        <f t="shared" si="700"/>
        <v>March</v>
      </c>
      <c r="J14953" t="str">
        <f t="shared" si="699"/>
        <v>Q1</v>
      </c>
      <c r="K14953" s="1">
        <v>44993</v>
      </c>
      <c r="L14953" t="s">
        <v>32967</v>
      </c>
      <c r="M14953">
        <v>3</v>
      </c>
      <c r="N14953">
        <v>1220</v>
      </c>
      <c r="O14953">
        <v>3025.6</v>
      </c>
      <c r="P14953">
        <v>1805.6</v>
      </c>
      <c r="Q14953" t="s">
        <v>32976</v>
      </c>
      <c r="R14953" t="str">
        <f t="shared" si="701"/>
        <v>G1</v>
      </c>
    </row>
    <row r="14954" spans="1:18" x14ac:dyDescent="0.35">
      <c r="A14954" t="s">
        <v>30953</v>
      </c>
      <c r="B14954" t="s">
        <v>32980</v>
      </c>
      <c r="C14954" t="s">
        <v>14089</v>
      </c>
      <c r="D14954" t="s">
        <v>359</v>
      </c>
      <c r="E14954">
        <v>0</v>
      </c>
      <c r="F14954">
        <v>0</v>
      </c>
      <c r="G14954" t="s">
        <v>32946</v>
      </c>
      <c r="H14954" t="s">
        <v>32952</v>
      </c>
      <c r="I14954" s="1" t="str">
        <f t="shared" si="700"/>
        <v>December</v>
      </c>
      <c r="J14954" t="str">
        <f t="shared" si="699"/>
        <v>Q4</v>
      </c>
      <c r="K14954" s="1">
        <v>45285</v>
      </c>
      <c r="L14954" t="s">
        <v>32966</v>
      </c>
      <c r="M14954">
        <v>1</v>
      </c>
      <c r="N14954">
        <v>773</v>
      </c>
      <c r="O14954">
        <v>1870.66</v>
      </c>
      <c r="P14954">
        <v>1097.6600000000001</v>
      </c>
      <c r="Q14954" t="s">
        <v>32978</v>
      </c>
      <c r="R14954" t="str">
        <f t="shared" si="701"/>
        <v>G3</v>
      </c>
    </row>
    <row r="14955" spans="1:18" x14ac:dyDescent="0.35">
      <c r="A14955" t="s">
        <v>30954</v>
      </c>
      <c r="B14955" t="s">
        <v>32981</v>
      </c>
      <c r="C14955" t="s">
        <v>14090</v>
      </c>
      <c r="D14955" t="s">
        <v>20</v>
      </c>
      <c r="E14955">
        <v>0</v>
      </c>
      <c r="F14955">
        <v>0</v>
      </c>
      <c r="G14955" t="s">
        <v>32946</v>
      </c>
      <c r="H14955" t="s">
        <v>32950</v>
      </c>
      <c r="I14955" s="1" t="str">
        <f t="shared" si="700"/>
        <v>September</v>
      </c>
      <c r="J14955" t="str">
        <f t="shared" si="699"/>
        <v>Q3</v>
      </c>
      <c r="K14955" s="1">
        <v>45187</v>
      </c>
      <c r="L14955" t="s">
        <v>32966</v>
      </c>
      <c r="M14955">
        <v>1</v>
      </c>
      <c r="N14955">
        <v>581</v>
      </c>
      <c r="O14955">
        <v>1394.4</v>
      </c>
      <c r="P14955">
        <v>813.40000000000009</v>
      </c>
      <c r="Q14955" t="s">
        <v>32976</v>
      </c>
      <c r="R14955" t="str">
        <f t="shared" si="701"/>
        <v>G3</v>
      </c>
    </row>
    <row r="14956" spans="1:18" x14ac:dyDescent="0.35">
      <c r="A14956" t="s">
        <v>30955</v>
      </c>
      <c r="B14956" t="s">
        <v>32981</v>
      </c>
      <c r="C14956" t="s">
        <v>14091</v>
      </c>
      <c r="D14956" t="s">
        <v>29</v>
      </c>
      <c r="E14956">
        <v>0</v>
      </c>
      <c r="F14956">
        <v>0</v>
      </c>
      <c r="G14956" t="s">
        <v>32947</v>
      </c>
      <c r="H14956" t="s">
        <v>32957</v>
      </c>
      <c r="I14956" s="1" t="str">
        <f t="shared" si="700"/>
        <v>April</v>
      </c>
      <c r="J14956" t="str">
        <f t="shared" si="699"/>
        <v>Q2</v>
      </c>
      <c r="K14956" s="1">
        <v>45036</v>
      </c>
      <c r="L14956" t="s">
        <v>32967</v>
      </c>
      <c r="M14956">
        <v>4</v>
      </c>
      <c r="N14956">
        <v>678</v>
      </c>
      <c r="O14956">
        <v>1681.44</v>
      </c>
      <c r="P14956">
        <v>1003.44</v>
      </c>
      <c r="Q14956" t="s">
        <v>32976</v>
      </c>
      <c r="R14956" t="str">
        <f t="shared" si="701"/>
        <v>G1</v>
      </c>
    </row>
    <row r="14957" spans="1:18" x14ac:dyDescent="0.35">
      <c r="A14957" t="s">
        <v>30956</v>
      </c>
      <c r="B14957" t="s">
        <v>32980</v>
      </c>
      <c r="C14957" t="s">
        <v>14092</v>
      </c>
      <c r="D14957" t="s">
        <v>20</v>
      </c>
      <c r="E14957">
        <v>0</v>
      </c>
      <c r="F14957">
        <v>0</v>
      </c>
      <c r="G14957" t="s">
        <v>32947</v>
      </c>
      <c r="H14957" t="s">
        <v>32951</v>
      </c>
      <c r="I14957" s="1" t="str">
        <f t="shared" si="700"/>
        <v>April</v>
      </c>
      <c r="J14957" t="str">
        <f t="shared" si="699"/>
        <v>Q2</v>
      </c>
      <c r="K14957" s="1">
        <v>45043</v>
      </c>
      <c r="L14957" t="s">
        <v>32966</v>
      </c>
      <c r="M14957">
        <v>1</v>
      </c>
      <c r="N14957">
        <v>1169</v>
      </c>
      <c r="O14957">
        <v>2314.62</v>
      </c>
      <c r="P14957">
        <v>1145.6199999999999</v>
      </c>
      <c r="Q14957" t="s">
        <v>32976</v>
      </c>
      <c r="R14957" t="str">
        <f t="shared" si="701"/>
        <v>G1</v>
      </c>
    </row>
    <row r="14958" spans="1:18" x14ac:dyDescent="0.35">
      <c r="A14958" t="s">
        <v>30957</v>
      </c>
      <c r="B14958" t="s">
        <v>32981</v>
      </c>
      <c r="C14958" t="s">
        <v>14093</v>
      </c>
      <c r="D14958" t="s">
        <v>29</v>
      </c>
      <c r="E14958">
        <v>0</v>
      </c>
      <c r="F14958">
        <v>0</v>
      </c>
      <c r="G14958" t="s">
        <v>32946</v>
      </c>
      <c r="H14958" t="s">
        <v>32950</v>
      </c>
      <c r="I14958" s="1" t="str">
        <f t="shared" si="700"/>
        <v>June</v>
      </c>
      <c r="J14958" t="str">
        <f t="shared" si="699"/>
        <v>Q2</v>
      </c>
      <c r="K14958" s="1">
        <v>45088</v>
      </c>
      <c r="L14958" t="s">
        <v>32966</v>
      </c>
      <c r="M14958">
        <v>1</v>
      </c>
      <c r="N14958">
        <v>453</v>
      </c>
      <c r="O14958">
        <v>915.06</v>
      </c>
      <c r="P14958">
        <v>462.05999999999995</v>
      </c>
      <c r="Q14958" t="s">
        <v>32978</v>
      </c>
      <c r="R14958" t="str">
        <f t="shared" si="701"/>
        <v>G2</v>
      </c>
    </row>
    <row r="14959" spans="1:18" x14ac:dyDescent="0.35">
      <c r="A14959" t="s">
        <v>30958</v>
      </c>
      <c r="B14959" t="s">
        <v>32981</v>
      </c>
      <c r="C14959" t="s">
        <v>14094</v>
      </c>
      <c r="D14959" t="s">
        <v>1045</v>
      </c>
      <c r="E14959">
        <v>0</v>
      </c>
      <c r="F14959">
        <v>0</v>
      </c>
      <c r="G14959" t="s">
        <v>32948</v>
      </c>
      <c r="H14959" t="s">
        <v>32962</v>
      </c>
      <c r="I14959" s="1" t="str">
        <f t="shared" si="700"/>
        <v>December</v>
      </c>
      <c r="J14959" t="str">
        <f t="shared" si="699"/>
        <v>Q4</v>
      </c>
      <c r="K14959" s="1">
        <v>45261</v>
      </c>
      <c r="L14959" t="s">
        <v>32966</v>
      </c>
      <c r="M14959">
        <v>1</v>
      </c>
      <c r="N14959">
        <v>981</v>
      </c>
      <c r="O14959">
        <v>2413.2600000000002</v>
      </c>
      <c r="P14959">
        <v>1432.2600000000002</v>
      </c>
      <c r="Q14959" t="s">
        <v>32977</v>
      </c>
      <c r="R14959" t="str">
        <f t="shared" si="701"/>
        <v>G3</v>
      </c>
    </row>
    <row r="14960" spans="1:18" x14ac:dyDescent="0.35">
      <c r="A14960" t="s">
        <v>30959</v>
      </c>
      <c r="B14960" t="s">
        <v>32981</v>
      </c>
      <c r="C14960" t="s">
        <v>14095</v>
      </c>
      <c r="D14960" t="s">
        <v>29</v>
      </c>
      <c r="E14960">
        <v>0</v>
      </c>
      <c r="F14960">
        <v>0</v>
      </c>
      <c r="G14960" t="s">
        <v>32946</v>
      </c>
      <c r="H14960" t="s">
        <v>32950</v>
      </c>
      <c r="I14960" s="1" t="str">
        <f t="shared" si="700"/>
        <v>September</v>
      </c>
      <c r="J14960" t="str">
        <f t="shared" si="699"/>
        <v>Q3</v>
      </c>
      <c r="K14960" s="1">
        <v>45193</v>
      </c>
      <c r="L14960" t="s">
        <v>32966</v>
      </c>
      <c r="M14960">
        <v>1</v>
      </c>
      <c r="N14960">
        <v>892</v>
      </c>
      <c r="O14960">
        <v>2122.96</v>
      </c>
      <c r="P14960">
        <v>1230.96</v>
      </c>
      <c r="Q14960" t="s">
        <v>32977</v>
      </c>
      <c r="R14960" t="str">
        <f t="shared" si="701"/>
        <v>G3</v>
      </c>
    </row>
    <row r="14961" spans="1:18" x14ac:dyDescent="0.35">
      <c r="A14961" t="s">
        <v>30960</v>
      </c>
      <c r="B14961" t="s">
        <v>32981</v>
      </c>
      <c r="C14961" t="s">
        <v>14096</v>
      </c>
      <c r="D14961" t="s">
        <v>20</v>
      </c>
      <c r="E14961">
        <v>0</v>
      </c>
      <c r="F14961">
        <v>0</v>
      </c>
      <c r="G14961" t="s">
        <v>32948</v>
      </c>
      <c r="H14961" t="s">
        <v>32963</v>
      </c>
      <c r="I14961" s="1" t="str">
        <f t="shared" si="700"/>
        <v>August</v>
      </c>
      <c r="J14961" t="str">
        <f t="shared" si="699"/>
        <v>Q3</v>
      </c>
      <c r="K14961" s="1">
        <v>45157</v>
      </c>
      <c r="L14961" t="s">
        <v>32966</v>
      </c>
      <c r="M14961">
        <v>1</v>
      </c>
      <c r="N14961">
        <v>906</v>
      </c>
      <c r="O14961">
        <v>1920.72</v>
      </c>
      <c r="P14961">
        <v>1014.72</v>
      </c>
      <c r="Q14961" t="s">
        <v>32977</v>
      </c>
      <c r="R14961" t="str">
        <f t="shared" si="701"/>
        <v>G2</v>
      </c>
    </row>
    <row r="14962" spans="1:18" x14ac:dyDescent="0.35">
      <c r="A14962" t="s">
        <v>30961</v>
      </c>
      <c r="B14962" t="s">
        <v>32980</v>
      </c>
      <c r="C14962" t="s">
        <v>14097</v>
      </c>
      <c r="D14962" t="s">
        <v>1573</v>
      </c>
      <c r="E14962">
        <v>5</v>
      </c>
      <c r="F14962">
        <v>5</v>
      </c>
      <c r="G14962" t="s">
        <v>32946</v>
      </c>
      <c r="H14962" t="s">
        <v>32961</v>
      </c>
      <c r="I14962" s="1" t="str">
        <f t="shared" si="700"/>
        <v>July</v>
      </c>
      <c r="J14962" t="str">
        <f t="shared" si="699"/>
        <v>Q3</v>
      </c>
      <c r="K14962" s="1">
        <v>45118</v>
      </c>
      <c r="L14962" t="s">
        <v>32966</v>
      </c>
      <c r="M14962">
        <v>1</v>
      </c>
      <c r="N14962">
        <v>489</v>
      </c>
      <c r="O14962">
        <v>933.99</v>
      </c>
      <c r="P14962">
        <v>444.99</v>
      </c>
      <c r="Q14962" t="s">
        <v>32976</v>
      </c>
      <c r="R14962" t="str">
        <f t="shared" si="701"/>
        <v>G2</v>
      </c>
    </row>
    <row r="14963" spans="1:18" x14ac:dyDescent="0.35">
      <c r="A14963" t="s">
        <v>30962</v>
      </c>
      <c r="B14963" t="s">
        <v>32981</v>
      </c>
      <c r="C14963" t="s">
        <v>14098</v>
      </c>
      <c r="D14963" t="s">
        <v>5030</v>
      </c>
      <c r="E14963">
        <v>0</v>
      </c>
      <c r="F14963">
        <v>0</v>
      </c>
      <c r="G14963" t="s">
        <v>32947</v>
      </c>
      <c r="H14963" t="s">
        <v>32954</v>
      </c>
      <c r="I14963" s="1" t="str">
        <f t="shared" si="700"/>
        <v>February</v>
      </c>
      <c r="J14963" t="str">
        <f t="shared" si="699"/>
        <v>Q1</v>
      </c>
      <c r="K14963" s="1">
        <v>44971</v>
      </c>
      <c r="L14963" t="s">
        <v>32966</v>
      </c>
      <c r="M14963">
        <v>1</v>
      </c>
      <c r="N14963">
        <v>978</v>
      </c>
      <c r="O14963">
        <v>1848.42</v>
      </c>
      <c r="P14963">
        <v>870.42000000000007</v>
      </c>
      <c r="Q14963" t="s">
        <v>32978</v>
      </c>
      <c r="R14963" t="str">
        <f t="shared" si="701"/>
        <v>G1</v>
      </c>
    </row>
    <row r="14964" spans="1:18" x14ac:dyDescent="0.35">
      <c r="A14964" t="s">
        <v>30963</v>
      </c>
      <c r="B14964" t="s">
        <v>32980</v>
      </c>
      <c r="C14964" t="s">
        <v>14099</v>
      </c>
      <c r="D14964" t="s">
        <v>29</v>
      </c>
      <c r="E14964">
        <v>0</v>
      </c>
      <c r="F14964">
        <v>0</v>
      </c>
      <c r="G14964" t="s">
        <v>32946</v>
      </c>
      <c r="H14964" t="s">
        <v>32952</v>
      </c>
      <c r="I14964" s="1" t="str">
        <f t="shared" si="700"/>
        <v>December</v>
      </c>
      <c r="J14964" t="str">
        <f t="shared" si="699"/>
        <v>Q4</v>
      </c>
      <c r="K14964" s="1">
        <v>45263</v>
      </c>
      <c r="L14964" t="s">
        <v>32967</v>
      </c>
      <c r="M14964">
        <v>2</v>
      </c>
      <c r="N14964">
        <v>350</v>
      </c>
      <c r="O14964">
        <v>630</v>
      </c>
      <c r="P14964">
        <v>280</v>
      </c>
      <c r="Q14964" t="s">
        <v>32976</v>
      </c>
      <c r="R14964" t="str">
        <f t="shared" si="701"/>
        <v>G3</v>
      </c>
    </row>
    <row r="14965" spans="1:18" x14ac:dyDescent="0.35">
      <c r="A14965" t="s">
        <v>30964</v>
      </c>
      <c r="B14965" t="s">
        <v>32981</v>
      </c>
      <c r="C14965" t="s">
        <v>14100</v>
      </c>
      <c r="D14965" t="s">
        <v>29</v>
      </c>
      <c r="E14965">
        <v>0</v>
      </c>
      <c r="F14965">
        <v>0</v>
      </c>
      <c r="G14965" t="s">
        <v>32946</v>
      </c>
      <c r="H14965" t="s">
        <v>32959</v>
      </c>
      <c r="I14965" s="1" t="str">
        <f t="shared" si="700"/>
        <v>August</v>
      </c>
      <c r="J14965" t="str">
        <f t="shared" si="699"/>
        <v>Q3</v>
      </c>
      <c r="K14965" s="1">
        <v>45161</v>
      </c>
      <c r="L14965" t="s">
        <v>32966</v>
      </c>
      <c r="M14965">
        <v>1</v>
      </c>
      <c r="N14965">
        <v>1221</v>
      </c>
      <c r="O14965">
        <v>2881.56</v>
      </c>
      <c r="P14965">
        <v>1660.56</v>
      </c>
      <c r="Q14965" t="s">
        <v>32977</v>
      </c>
      <c r="R14965" t="str">
        <f t="shared" si="701"/>
        <v>G2</v>
      </c>
    </row>
    <row r="14966" spans="1:18" x14ac:dyDescent="0.35">
      <c r="A14966" t="s">
        <v>30965</v>
      </c>
      <c r="B14966" t="s">
        <v>32981</v>
      </c>
      <c r="C14966" t="s">
        <v>14101</v>
      </c>
      <c r="D14966" t="s">
        <v>108</v>
      </c>
      <c r="E14966">
        <v>0</v>
      </c>
      <c r="F14966">
        <v>0</v>
      </c>
      <c r="G14966" t="s">
        <v>32947</v>
      </c>
      <c r="H14966" t="s">
        <v>32964</v>
      </c>
      <c r="I14966" s="1" t="str">
        <f t="shared" si="700"/>
        <v>December</v>
      </c>
      <c r="J14966" t="str">
        <f t="shared" si="699"/>
        <v>Q4</v>
      </c>
      <c r="K14966" s="1">
        <v>45285</v>
      </c>
      <c r="L14966" t="s">
        <v>32966</v>
      </c>
      <c r="M14966">
        <v>1</v>
      </c>
      <c r="N14966">
        <v>1064</v>
      </c>
      <c r="O14966">
        <v>2638.72</v>
      </c>
      <c r="P14966">
        <v>1574.7199999999998</v>
      </c>
      <c r="Q14966" t="s">
        <v>32976</v>
      </c>
      <c r="R14966" t="str">
        <f t="shared" si="701"/>
        <v>G3</v>
      </c>
    </row>
    <row r="14967" spans="1:18" x14ac:dyDescent="0.35">
      <c r="A14967" t="s">
        <v>30966</v>
      </c>
      <c r="B14967" t="s">
        <v>32981</v>
      </c>
      <c r="C14967" t="s">
        <v>14102</v>
      </c>
      <c r="D14967" t="s">
        <v>609</v>
      </c>
      <c r="E14967">
        <v>0</v>
      </c>
      <c r="F14967">
        <v>0</v>
      </c>
      <c r="G14967" t="s">
        <v>32946</v>
      </c>
      <c r="H14967" t="s">
        <v>32956</v>
      </c>
      <c r="I14967" s="1" t="str">
        <f t="shared" si="700"/>
        <v>January</v>
      </c>
      <c r="J14967" t="str">
        <f t="shared" si="699"/>
        <v>Q1</v>
      </c>
      <c r="K14967" s="1">
        <v>44951</v>
      </c>
      <c r="L14967" t="s">
        <v>32966</v>
      </c>
      <c r="M14967">
        <v>1</v>
      </c>
      <c r="N14967">
        <v>575</v>
      </c>
      <c r="O14967">
        <v>1316.75</v>
      </c>
      <c r="P14967">
        <v>741.75</v>
      </c>
      <c r="Q14967" t="s">
        <v>32976</v>
      </c>
      <c r="R14967" t="str">
        <f t="shared" si="701"/>
        <v>G1</v>
      </c>
    </row>
    <row r="14968" spans="1:18" x14ac:dyDescent="0.35">
      <c r="A14968" t="s">
        <v>30967</v>
      </c>
      <c r="B14968" t="s">
        <v>32980</v>
      </c>
      <c r="C14968" t="s">
        <v>14103</v>
      </c>
      <c r="D14968" t="s">
        <v>7</v>
      </c>
      <c r="E14968">
        <v>0</v>
      </c>
      <c r="F14968">
        <v>0</v>
      </c>
      <c r="G14968" t="s">
        <v>32946</v>
      </c>
      <c r="H14968" t="s">
        <v>32956</v>
      </c>
      <c r="I14968" s="1" t="str">
        <f t="shared" si="700"/>
        <v>March</v>
      </c>
      <c r="J14968" t="str">
        <f t="shared" si="699"/>
        <v>Q1</v>
      </c>
      <c r="K14968" s="1">
        <v>45008</v>
      </c>
      <c r="L14968" t="s">
        <v>32967</v>
      </c>
      <c r="M14968">
        <v>2</v>
      </c>
      <c r="N14968">
        <v>1044</v>
      </c>
      <c r="O14968">
        <v>2516.04</v>
      </c>
      <c r="P14968">
        <v>1472.04</v>
      </c>
      <c r="Q14968" t="s">
        <v>32977</v>
      </c>
      <c r="R14968" t="str">
        <f t="shared" si="701"/>
        <v>G1</v>
      </c>
    </row>
    <row r="14969" spans="1:18" x14ac:dyDescent="0.35">
      <c r="A14969" t="s">
        <v>30968</v>
      </c>
      <c r="B14969" t="s">
        <v>32981</v>
      </c>
      <c r="C14969" t="s">
        <v>14104</v>
      </c>
      <c r="D14969" t="s">
        <v>14105</v>
      </c>
      <c r="E14969">
        <v>0</v>
      </c>
      <c r="F14969">
        <v>0</v>
      </c>
      <c r="G14969" t="s">
        <v>32948</v>
      </c>
      <c r="H14969" t="s">
        <v>32960</v>
      </c>
      <c r="I14969" s="1" t="str">
        <f t="shared" si="700"/>
        <v>March</v>
      </c>
      <c r="J14969" t="str">
        <f t="shared" si="699"/>
        <v>Q1</v>
      </c>
      <c r="K14969" s="1">
        <v>44987</v>
      </c>
      <c r="L14969" t="s">
        <v>32967</v>
      </c>
      <c r="M14969">
        <v>3</v>
      </c>
      <c r="N14969">
        <v>1089</v>
      </c>
      <c r="O14969">
        <v>1971.09</v>
      </c>
      <c r="P14969">
        <v>882.08999999999992</v>
      </c>
      <c r="Q14969" t="s">
        <v>32978</v>
      </c>
      <c r="R14969" t="str">
        <f t="shared" si="701"/>
        <v>G1</v>
      </c>
    </row>
    <row r="14970" spans="1:18" x14ac:dyDescent="0.35">
      <c r="A14970" t="s">
        <v>30969</v>
      </c>
      <c r="B14970" t="s">
        <v>32981</v>
      </c>
      <c r="C14970" t="s">
        <v>5727</v>
      </c>
      <c r="D14970" t="s">
        <v>1529</v>
      </c>
      <c r="E14970">
        <v>0</v>
      </c>
      <c r="F14970">
        <v>0</v>
      </c>
      <c r="G14970" t="s">
        <v>32948</v>
      </c>
      <c r="H14970" t="s">
        <v>32962</v>
      </c>
      <c r="I14970" s="1" t="str">
        <f t="shared" si="700"/>
        <v>July</v>
      </c>
      <c r="J14970" t="str">
        <f t="shared" si="699"/>
        <v>Q3</v>
      </c>
      <c r="K14970" s="1">
        <v>45108</v>
      </c>
      <c r="L14970" t="s">
        <v>32966</v>
      </c>
      <c r="M14970">
        <v>1</v>
      </c>
      <c r="N14970">
        <v>818</v>
      </c>
      <c r="O14970">
        <v>1546.02</v>
      </c>
      <c r="P14970">
        <v>728.02</v>
      </c>
      <c r="Q14970" t="s">
        <v>32976</v>
      </c>
      <c r="R14970" t="str">
        <f t="shared" si="701"/>
        <v>G2</v>
      </c>
    </row>
    <row r="14971" spans="1:18" x14ac:dyDescent="0.35">
      <c r="A14971" t="s">
        <v>30970</v>
      </c>
      <c r="B14971" t="s">
        <v>32980</v>
      </c>
      <c r="C14971" t="s">
        <v>14106</v>
      </c>
      <c r="D14971" t="s">
        <v>108</v>
      </c>
      <c r="E14971">
        <v>0</v>
      </c>
      <c r="F14971">
        <v>0</v>
      </c>
      <c r="G14971" t="s">
        <v>32946</v>
      </c>
      <c r="H14971" t="s">
        <v>32959</v>
      </c>
      <c r="I14971" s="1" t="str">
        <f t="shared" si="700"/>
        <v>February</v>
      </c>
      <c r="J14971" t="str">
        <f t="shared" si="699"/>
        <v>Q1</v>
      </c>
      <c r="K14971" s="1">
        <v>44973</v>
      </c>
      <c r="L14971" t="s">
        <v>32967</v>
      </c>
      <c r="M14971">
        <v>3</v>
      </c>
      <c r="N14971">
        <v>1268</v>
      </c>
      <c r="O14971">
        <v>2624.76</v>
      </c>
      <c r="P14971">
        <v>1356.7600000000002</v>
      </c>
      <c r="Q14971" t="s">
        <v>32976</v>
      </c>
      <c r="R14971" t="str">
        <f t="shared" si="701"/>
        <v>G1</v>
      </c>
    </row>
    <row r="14972" spans="1:18" x14ac:dyDescent="0.35">
      <c r="A14972" t="s">
        <v>30971</v>
      </c>
      <c r="B14972" t="s">
        <v>32981</v>
      </c>
      <c r="C14972" t="s">
        <v>14107</v>
      </c>
      <c r="D14972" t="s">
        <v>1045</v>
      </c>
      <c r="E14972">
        <v>0</v>
      </c>
      <c r="F14972">
        <v>0</v>
      </c>
      <c r="G14972" t="s">
        <v>32946</v>
      </c>
      <c r="H14972" t="s">
        <v>32961</v>
      </c>
      <c r="I14972" s="1" t="str">
        <f t="shared" si="700"/>
        <v>January</v>
      </c>
      <c r="J14972" t="str">
        <f t="shared" si="699"/>
        <v>Q1</v>
      </c>
      <c r="K14972" s="1">
        <v>44944</v>
      </c>
      <c r="L14972" t="s">
        <v>32966</v>
      </c>
      <c r="M14972">
        <v>1</v>
      </c>
      <c r="N14972">
        <v>354</v>
      </c>
      <c r="O14972">
        <v>647.82000000000005</v>
      </c>
      <c r="P14972">
        <v>293.82000000000005</v>
      </c>
      <c r="Q14972" t="s">
        <v>32977</v>
      </c>
      <c r="R14972" t="str">
        <f t="shared" si="701"/>
        <v>G1</v>
      </c>
    </row>
    <row r="14973" spans="1:18" x14ac:dyDescent="0.35">
      <c r="A14973" t="s">
        <v>30972</v>
      </c>
      <c r="B14973" t="s">
        <v>32980</v>
      </c>
      <c r="C14973" t="s">
        <v>14108</v>
      </c>
      <c r="D14973" t="s">
        <v>29</v>
      </c>
      <c r="E14973">
        <v>0</v>
      </c>
      <c r="F14973">
        <v>0</v>
      </c>
      <c r="G14973" t="s">
        <v>32947</v>
      </c>
      <c r="H14973" t="s">
        <v>32964</v>
      </c>
      <c r="I14973" s="1" t="str">
        <f t="shared" si="700"/>
        <v>April</v>
      </c>
      <c r="J14973" t="str">
        <f t="shared" si="699"/>
        <v>Q2</v>
      </c>
      <c r="K14973" s="1">
        <v>45023</v>
      </c>
      <c r="L14973" t="s">
        <v>32966</v>
      </c>
      <c r="M14973">
        <v>1</v>
      </c>
      <c r="N14973">
        <v>884</v>
      </c>
      <c r="O14973">
        <v>1997.84</v>
      </c>
      <c r="P14973">
        <v>1113.8399999999999</v>
      </c>
      <c r="Q14973" t="s">
        <v>32976</v>
      </c>
      <c r="R14973" t="str">
        <f t="shared" si="701"/>
        <v>G1</v>
      </c>
    </row>
    <row r="14974" spans="1:18" x14ac:dyDescent="0.35">
      <c r="A14974" t="s">
        <v>30973</v>
      </c>
      <c r="B14974" t="s">
        <v>32980</v>
      </c>
      <c r="C14974" t="s">
        <v>14109</v>
      </c>
      <c r="D14974" t="s">
        <v>29</v>
      </c>
      <c r="E14974">
        <v>0</v>
      </c>
      <c r="F14974">
        <v>0</v>
      </c>
      <c r="G14974" t="s">
        <v>32946</v>
      </c>
      <c r="H14974" t="s">
        <v>32950</v>
      </c>
      <c r="I14974" s="1" t="str">
        <f t="shared" si="700"/>
        <v>June</v>
      </c>
      <c r="J14974" t="str">
        <f t="shared" si="699"/>
        <v>Q2</v>
      </c>
      <c r="K14974" s="1">
        <v>45089</v>
      </c>
      <c r="L14974" t="s">
        <v>32966</v>
      </c>
      <c r="M14974">
        <v>1</v>
      </c>
      <c r="N14974">
        <v>1179</v>
      </c>
      <c r="O14974">
        <v>2334.42</v>
      </c>
      <c r="P14974">
        <v>1155.42</v>
      </c>
      <c r="Q14974" t="s">
        <v>32977</v>
      </c>
      <c r="R14974" t="str">
        <f t="shared" si="701"/>
        <v>G2</v>
      </c>
    </row>
    <row r="14975" spans="1:18" x14ac:dyDescent="0.35">
      <c r="A14975" t="s">
        <v>30974</v>
      </c>
      <c r="B14975" t="s">
        <v>32981</v>
      </c>
      <c r="C14975" t="s">
        <v>14110</v>
      </c>
      <c r="D14975" t="s">
        <v>13932</v>
      </c>
      <c r="E14975">
        <v>0</v>
      </c>
      <c r="F14975">
        <v>0</v>
      </c>
      <c r="G14975" t="s">
        <v>32946</v>
      </c>
      <c r="H14975" t="s">
        <v>32961</v>
      </c>
      <c r="I14975" s="1" t="str">
        <f t="shared" si="700"/>
        <v>May</v>
      </c>
      <c r="J14975" t="str">
        <f t="shared" si="699"/>
        <v>Q2</v>
      </c>
      <c r="K14975" s="1">
        <v>45072</v>
      </c>
      <c r="L14975" t="s">
        <v>32966</v>
      </c>
      <c r="M14975">
        <v>1</v>
      </c>
      <c r="N14975">
        <v>745</v>
      </c>
      <c r="O14975">
        <v>1452.75</v>
      </c>
      <c r="P14975">
        <v>707.75</v>
      </c>
      <c r="Q14975" t="s">
        <v>32976</v>
      </c>
      <c r="R14975" t="str">
        <f t="shared" si="701"/>
        <v>G2</v>
      </c>
    </row>
    <row r="14976" spans="1:18" x14ac:dyDescent="0.35">
      <c r="A14976" t="s">
        <v>30975</v>
      </c>
      <c r="B14976" t="s">
        <v>32980</v>
      </c>
      <c r="C14976" t="s">
        <v>14111</v>
      </c>
      <c r="D14976" t="s">
        <v>27</v>
      </c>
      <c r="E14976">
        <v>0</v>
      </c>
      <c r="F14976">
        <v>0</v>
      </c>
      <c r="G14976" t="s">
        <v>32946</v>
      </c>
      <c r="H14976" t="s">
        <v>32959</v>
      </c>
      <c r="I14976" s="1" t="str">
        <f t="shared" si="700"/>
        <v>April</v>
      </c>
      <c r="J14976" t="str">
        <f t="shared" si="699"/>
        <v>Q2</v>
      </c>
      <c r="K14976" s="1">
        <v>45028</v>
      </c>
      <c r="L14976" t="s">
        <v>32966</v>
      </c>
      <c r="M14976">
        <v>1</v>
      </c>
      <c r="N14976">
        <v>650</v>
      </c>
      <c r="O14976">
        <v>1443</v>
      </c>
      <c r="P14976">
        <v>793</v>
      </c>
      <c r="Q14976" t="s">
        <v>32976</v>
      </c>
      <c r="R14976" t="str">
        <f t="shared" si="701"/>
        <v>G1</v>
      </c>
    </row>
    <row r="14977" spans="1:18" x14ac:dyDescent="0.35">
      <c r="A14977" t="s">
        <v>30976</v>
      </c>
      <c r="B14977" t="s">
        <v>32981</v>
      </c>
      <c r="C14977" t="s">
        <v>14112</v>
      </c>
      <c r="D14977" t="s">
        <v>108</v>
      </c>
      <c r="E14977">
        <v>0</v>
      </c>
      <c r="F14977">
        <v>0</v>
      </c>
      <c r="G14977" t="s">
        <v>32946</v>
      </c>
      <c r="H14977" t="s">
        <v>32959</v>
      </c>
      <c r="I14977" s="1" t="str">
        <f t="shared" si="700"/>
        <v>October</v>
      </c>
      <c r="J14977" t="str">
        <f t="shared" si="699"/>
        <v>Q4</v>
      </c>
      <c r="K14977" s="1">
        <v>45201</v>
      </c>
      <c r="L14977" t="s">
        <v>32966</v>
      </c>
      <c r="M14977">
        <v>1</v>
      </c>
      <c r="N14977">
        <v>1293</v>
      </c>
      <c r="O14977">
        <v>2870.46</v>
      </c>
      <c r="P14977">
        <v>1577.46</v>
      </c>
      <c r="Q14977" t="s">
        <v>32976</v>
      </c>
      <c r="R14977" t="str">
        <f t="shared" si="701"/>
        <v>G3</v>
      </c>
    </row>
    <row r="14978" spans="1:18" x14ac:dyDescent="0.35">
      <c r="A14978" t="s">
        <v>30977</v>
      </c>
      <c r="B14978" t="s">
        <v>32981</v>
      </c>
      <c r="C14978" t="s">
        <v>14113</v>
      </c>
      <c r="D14978" t="s">
        <v>29</v>
      </c>
      <c r="E14978">
        <v>0</v>
      </c>
      <c r="F14978">
        <v>0</v>
      </c>
      <c r="G14978" t="s">
        <v>32948</v>
      </c>
      <c r="H14978" t="s">
        <v>32962</v>
      </c>
      <c r="I14978" s="1" t="str">
        <f t="shared" si="700"/>
        <v>January</v>
      </c>
      <c r="J14978" t="str">
        <f t="shared" ref="J14978:J15041" si="702">IF(OR(I14978="January", I14978="February", I14978="March"), "Q1",
IF(OR(I14978="April", I14978="May", I14978="June"), "Q2",
IF(OR(I14978="July", I14978="August", I14978="September"), "Q3", "Q4")))</f>
        <v>Q1</v>
      </c>
      <c r="K14978" s="1">
        <v>44938</v>
      </c>
      <c r="L14978" t="s">
        <v>32966</v>
      </c>
      <c r="M14978">
        <v>1</v>
      </c>
      <c r="N14978">
        <v>1115</v>
      </c>
      <c r="O14978">
        <v>2731.75</v>
      </c>
      <c r="P14978">
        <v>1616.75</v>
      </c>
      <c r="Q14978" t="s">
        <v>32976</v>
      </c>
      <c r="R14978" t="str">
        <f t="shared" si="701"/>
        <v>G1</v>
      </c>
    </row>
    <row r="14979" spans="1:18" x14ac:dyDescent="0.35">
      <c r="A14979" t="s">
        <v>30978</v>
      </c>
      <c r="B14979" t="s">
        <v>32980</v>
      </c>
      <c r="C14979" t="s">
        <v>14114</v>
      </c>
      <c r="D14979" t="s">
        <v>20</v>
      </c>
      <c r="E14979">
        <v>0</v>
      </c>
      <c r="F14979">
        <v>0</v>
      </c>
      <c r="G14979" t="s">
        <v>32946</v>
      </c>
      <c r="H14979" t="s">
        <v>32952</v>
      </c>
      <c r="I14979" s="1" t="str">
        <f t="shared" ref="I14979:I15042" si="703">TEXT(K14979, "mmmm")</f>
        <v>September</v>
      </c>
      <c r="J14979" t="str">
        <f t="shared" si="702"/>
        <v>Q3</v>
      </c>
      <c r="K14979" s="1">
        <v>45190</v>
      </c>
      <c r="L14979" t="s">
        <v>32966</v>
      </c>
      <c r="M14979">
        <v>1</v>
      </c>
      <c r="N14979">
        <v>963</v>
      </c>
      <c r="O14979">
        <v>2166.75</v>
      </c>
      <c r="P14979">
        <v>1203.75</v>
      </c>
      <c r="Q14979" t="s">
        <v>32976</v>
      </c>
      <c r="R14979" t="str">
        <f t="shared" ref="R14979:R15042" si="704">IF(OR(I14979="January",I14979="February",I14979="March",I14979="April"),"G1",IF(OR(I14979="May",I14979="June",I14979="July",I14979="August"),"G2","G3"))</f>
        <v>G3</v>
      </c>
    </row>
    <row r="14980" spans="1:18" x14ac:dyDescent="0.35">
      <c r="A14980" t="s">
        <v>30979</v>
      </c>
      <c r="B14980" t="s">
        <v>32981</v>
      </c>
      <c r="C14980" t="s">
        <v>14115</v>
      </c>
      <c r="D14980" t="s">
        <v>20</v>
      </c>
      <c r="E14980">
        <v>0</v>
      </c>
      <c r="F14980">
        <v>0</v>
      </c>
      <c r="G14980" t="s">
        <v>32948</v>
      </c>
      <c r="H14980" t="s">
        <v>32958</v>
      </c>
      <c r="I14980" s="1" t="str">
        <f t="shared" si="703"/>
        <v>August</v>
      </c>
      <c r="J14980" t="str">
        <f t="shared" si="702"/>
        <v>Q3</v>
      </c>
      <c r="K14980" s="1">
        <v>45142</v>
      </c>
      <c r="L14980" t="s">
        <v>32966</v>
      </c>
      <c r="M14980">
        <v>1</v>
      </c>
      <c r="N14980">
        <v>423</v>
      </c>
      <c r="O14980">
        <v>1053.27</v>
      </c>
      <c r="P14980">
        <v>630.27</v>
      </c>
      <c r="Q14980" t="s">
        <v>32976</v>
      </c>
      <c r="R14980" t="str">
        <f t="shared" si="704"/>
        <v>G2</v>
      </c>
    </row>
    <row r="14981" spans="1:18" x14ac:dyDescent="0.35">
      <c r="A14981" t="s">
        <v>30980</v>
      </c>
      <c r="B14981" t="s">
        <v>32981</v>
      </c>
      <c r="C14981" t="s">
        <v>14116</v>
      </c>
      <c r="D14981" t="s">
        <v>7</v>
      </c>
      <c r="E14981">
        <v>0</v>
      </c>
      <c r="F14981">
        <v>0</v>
      </c>
      <c r="G14981" t="s">
        <v>32946</v>
      </c>
      <c r="H14981" t="s">
        <v>32959</v>
      </c>
      <c r="I14981" s="1" t="str">
        <f t="shared" si="703"/>
        <v>May</v>
      </c>
      <c r="J14981" t="str">
        <f t="shared" si="702"/>
        <v>Q2</v>
      </c>
      <c r="K14981" s="1">
        <v>45065</v>
      </c>
      <c r="L14981" t="s">
        <v>32967</v>
      </c>
      <c r="M14981">
        <v>2</v>
      </c>
      <c r="N14981">
        <v>1258</v>
      </c>
      <c r="O14981">
        <v>2817.92</v>
      </c>
      <c r="P14981">
        <v>1559.92</v>
      </c>
      <c r="Q14981" t="s">
        <v>32976</v>
      </c>
      <c r="R14981" t="str">
        <f t="shared" si="704"/>
        <v>G2</v>
      </c>
    </row>
    <row r="14982" spans="1:18" x14ac:dyDescent="0.35">
      <c r="A14982" t="s">
        <v>30981</v>
      </c>
      <c r="B14982" t="s">
        <v>32980</v>
      </c>
      <c r="C14982" t="s">
        <v>14117</v>
      </c>
      <c r="D14982" t="s">
        <v>108</v>
      </c>
      <c r="E14982">
        <v>0</v>
      </c>
      <c r="F14982">
        <v>0</v>
      </c>
      <c r="G14982" t="s">
        <v>32947</v>
      </c>
      <c r="H14982" t="s">
        <v>32964</v>
      </c>
      <c r="I14982" s="1" t="str">
        <f t="shared" si="703"/>
        <v>May</v>
      </c>
      <c r="J14982" t="str">
        <f t="shared" si="702"/>
        <v>Q2</v>
      </c>
      <c r="K14982" s="1">
        <v>45070</v>
      </c>
      <c r="L14982" t="s">
        <v>32967</v>
      </c>
      <c r="M14982">
        <v>4</v>
      </c>
      <c r="N14982">
        <v>887</v>
      </c>
      <c r="O14982">
        <v>2040.1</v>
      </c>
      <c r="P14982">
        <v>1153.0999999999999</v>
      </c>
      <c r="Q14982" t="s">
        <v>32978</v>
      </c>
      <c r="R14982" t="str">
        <f t="shared" si="704"/>
        <v>G2</v>
      </c>
    </row>
    <row r="14983" spans="1:18" x14ac:dyDescent="0.35">
      <c r="A14983" t="s">
        <v>30982</v>
      </c>
      <c r="B14983" t="s">
        <v>32980</v>
      </c>
      <c r="C14983" t="s">
        <v>14118</v>
      </c>
      <c r="D14983" t="s">
        <v>29</v>
      </c>
      <c r="E14983">
        <v>0</v>
      </c>
      <c r="F14983">
        <v>0</v>
      </c>
      <c r="G14983" t="s">
        <v>32948</v>
      </c>
      <c r="H14983" t="s">
        <v>32953</v>
      </c>
      <c r="I14983" s="1" t="str">
        <f t="shared" si="703"/>
        <v>July</v>
      </c>
      <c r="J14983" t="str">
        <f t="shared" si="702"/>
        <v>Q3</v>
      </c>
      <c r="K14983" s="1">
        <v>45133</v>
      </c>
      <c r="L14983" t="s">
        <v>32966</v>
      </c>
      <c r="M14983">
        <v>1</v>
      </c>
      <c r="N14983">
        <v>598</v>
      </c>
      <c r="O14983">
        <v>1321.58</v>
      </c>
      <c r="P14983">
        <v>723.57999999999993</v>
      </c>
      <c r="Q14983" t="s">
        <v>32976</v>
      </c>
      <c r="R14983" t="str">
        <f t="shared" si="704"/>
        <v>G2</v>
      </c>
    </row>
    <row r="14984" spans="1:18" x14ac:dyDescent="0.35">
      <c r="A14984" t="s">
        <v>30983</v>
      </c>
      <c r="B14984" t="s">
        <v>32981</v>
      </c>
      <c r="C14984" t="s">
        <v>13404</v>
      </c>
      <c r="D14984" t="s">
        <v>172</v>
      </c>
      <c r="E14984">
        <v>0</v>
      </c>
      <c r="F14984">
        <v>0</v>
      </c>
      <c r="G14984" t="s">
        <v>32946</v>
      </c>
      <c r="H14984" t="s">
        <v>32961</v>
      </c>
      <c r="I14984" s="1" t="str">
        <f t="shared" si="703"/>
        <v>May</v>
      </c>
      <c r="J14984" t="str">
        <f t="shared" si="702"/>
        <v>Q2</v>
      </c>
      <c r="K14984" s="1">
        <v>45072</v>
      </c>
      <c r="L14984" t="s">
        <v>32967</v>
      </c>
      <c r="M14984">
        <v>3</v>
      </c>
      <c r="N14984">
        <v>996</v>
      </c>
      <c r="O14984">
        <v>1842.6</v>
      </c>
      <c r="P14984">
        <v>846.59999999999991</v>
      </c>
      <c r="Q14984" t="s">
        <v>32977</v>
      </c>
      <c r="R14984" t="str">
        <f t="shared" si="704"/>
        <v>G2</v>
      </c>
    </row>
    <row r="14985" spans="1:18" x14ac:dyDescent="0.35">
      <c r="A14985" t="s">
        <v>30984</v>
      </c>
      <c r="B14985" t="s">
        <v>32980</v>
      </c>
      <c r="C14985" t="s">
        <v>14119</v>
      </c>
      <c r="D14985" t="s">
        <v>29</v>
      </c>
      <c r="E14985">
        <v>0</v>
      </c>
      <c r="F14985">
        <v>0</v>
      </c>
      <c r="G14985" t="s">
        <v>32948</v>
      </c>
      <c r="H14985" t="s">
        <v>32963</v>
      </c>
      <c r="I14985" s="1" t="str">
        <f t="shared" si="703"/>
        <v>July</v>
      </c>
      <c r="J14985" t="str">
        <f t="shared" si="702"/>
        <v>Q3</v>
      </c>
      <c r="K14985" s="1">
        <v>45110</v>
      </c>
      <c r="L14985" t="s">
        <v>32967</v>
      </c>
      <c r="M14985">
        <v>2</v>
      </c>
      <c r="N14985">
        <v>1137</v>
      </c>
      <c r="O14985">
        <v>2364.96</v>
      </c>
      <c r="P14985">
        <v>1227.96</v>
      </c>
      <c r="Q14985" t="s">
        <v>32977</v>
      </c>
      <c r="R14985" t="str">
        <f t="shared" si="704"/>
        <v>G2</v>
      </c>
    </row>
    <row r="14986" spans="1:18" x14ac:dyDescent="0.35">
      <c r="A14986" t="s">
        <v>30985</v>
      </c>
      <c r="B14986" t="s">
        <v>32980</v>
      </c>
      <c r="C14986" t="s">
        <v>14120</v>
      </c>
      <c r="D14986" t="s">
        <v>20</v>
      </c>
      <c r="E14986">
        <v>0</v>
      </c>
      <c r="F14986">
        <v>0</v>
      </c>
      <c r="G14986" t="s">
        <v>32947</v>
      </c>
      <c r="H14986" t="s">
        <v>32951</v>
      </c>
      <c r="I14986" s="1" t="str">
        <f t="shared" si="703"/>
        <v>February</v>
      </c>
      <c r="J14986" t="str">
        <f t="shared" si="702"/>
        <v>Q1</v>
      </c>
      <c r="K14986" s="1">
        <v>44984</v>
      </c>
      <c r="L14986" t="s">
        <v>32967</v>
      </c>
      <c r="M14986">
        <v>3</v>
      </c>
      <c r="N14986">
        <v>426</v>
      </c>
      <c r="O14986">
        <v>911.64</v>
      </c>
      <c r="P14986">
        <v>485.64</v>
      </c>
      <c r="Q14986" t="s">
        <v>32976</v>
      </c>
      <c r="R14986" t="str">
        <f t="shared" si="704"/>
        <v>G1</v>
      </c>
    </row>
    <row r="14987" spans="1:18" x14ac:dyDescent="0.35">
      <c r="A14987" t="s">
        <v>30986</v>
      </c>
      <c r="B14987" t="s">
        <v>32981</v>
      </c>
      <c r="C14987" t="s">
        <v>13067</v>
      </c>
      <c r="D14987" t="s">
        <v>172</v>
      </c>
      <c r="E14987">
        <v>0</v>
      </c>
      <c r="F14987">
        <v>0</v>
      </c>
      <c r="G14987" t="s">
        <v>32946</v>
      </c>
      <c r="H14987" t="s">
        <v>32952</v>
      </c>
      <c r="I14987" s="1" t="str">
        <f t="shared" si="703"/>
        <v>August</v>
      </c>
      <c r="J14987" t="str">
        <f t="shared" si="702"/>
        <v>Q3</v>
      </c>
      <c r="K14987" s="1">
        <v>45154</v>
      </c>
      <c r="L14987" t="s">
        <v>32966</v>
      </c>
      <c r="M14987">
        <v>1</v>
      </c>
      <c r="N14987">
        <v>1296</v>
      </c>
      <c r="O14987">
        <v>2851.2</v>
      </c>
      <c r="P14987">
        <v>1555.1999999999998</v>
      </c>
      <c r="Q14987" t="s">
        <v>32976</v>
      </c>
      <c r="R14987" t="str">
        <f t="shared" si="704"/>
        <v>G2</v>
      </c>
    </row>
    <row r="14988" spans="1:18" x14ac:dyDescent="0.35">
      <c r="A14988" t="s">
        <v>30987</v>
      </c>
      <c r="B14988" t="s">
        <v>32980</v>
      </c>
      <c r="C14988" t="s">
        <v>14121</v>
      </c>
      <c r="D14988" t="s">
        <v>20</v>
      </c>
      <c r="E14988">
        <v>0</v>
      </c>
      <c r="F14988">
        <v>0</v>
      </c>
      <c r="G14988" t="s">
        <v>32946</v>
      </c>
      <c r="H14988" t="s">
        <v>32950</v>
      </c>
      <c r="I14988" s="1" t="str">
        <f t="shared" si="703"/>
        <v>December</v>
      </c>
      <c r="J14988" t="str">
        <f t="shared" si="702"/>
        <v>Q4</v>
      </c>
      <c r="K14988" s="1">
        <v>45278</v>
      </c>
      <c r="L14988" t="s">
        <v>32966</v>
      </c>
      <c r="M14988">
        <v>1</v>
      </c>
      <c r="N14988">
        <v>427</v>
      </c>
      <c r="O14988">
        <v>943.67</v>
      </c>
      <c r="P14988">
        <v>516.66999999999996</v>
      </c>
      <c r="Q14988" t="s">
        <v>32977</v>
      </c>
      <c r="R14988" t="str">
        <f t="shared" si="704"/>
        <v>G3</v>
      </c>
    </row>
    <row r="14989" spans="1:18" x14ac:dyDescent="0.35">
      <c r="A14989" t="s">
        <v>30988</v>
      </c>
      <c r="B14989" t="s">
        <v>32981</v>
      </c>
      <c r="C14989" t="s">
        <v>14122</v>
      </c>
      <c r="D14989" t="s">
        <v>29</v>
      </c>
      <c r="E14989">
        <v>0</v>
      </c>
      <c r="F14989">
        <v>0</v>
      </c>
      <c r="G14989" t="s">
        <v>32946</v>
      </c>
      <c r="H14989" t="s">
        <v>32961</v>
      </c>
      <c r="I14989" s="1" t="str">
        <f t="shared" si="703"/>
        <v>October</v>
      </c>
      <c r="J14989" t="str">
        <f t="shared" si="702"/>
        <v>Q4</v>
      </c>
      <c r="K14989" s="1">
        <v>45210</v>
      </c>
      <c r="L14989" t="s">
        <v>32967</v>
      </c>
      <c r="M14989">
        <v>3</v>
      </c>
      <c r="N14989">
        <v>408</v>
      </c>
      <c r="O14989">
        <v>848.64</v>
      </c>
      <c r="P14989">
        <v>440.64</v>
      </c>
      <c r="Q14989" t="s">
        <v>32977</v>
      </c>
      <c r="R14989" t="str">
        <f t="shared" si="704"/>
        <v>G3</v>
      </c>
    </row>
    <row r="14990" spans="1:18" x14ac:dyDescent="0.35">
      <c r="A14990" t="s">
        <v>30989</v>
      </c>
      <c r="B14990" t="s">
        <v>32980</v>
      </c>
      <c r="C14990" t="s">
        <v>14123</v>
      </c>
      <c r="D14990" t="s">
        <v>546</v>
      </c>
      <c r="E14990">
        <v>0</v>
      </c>
      <c r="F14990">
        <v>0</v>
      </c>
      <c r="G14990" t="s">
        <v>32946</v>
      </c>
      <c r="H14990" t="s">
        <v>32959</v>
      </c>
      <c r="I14990" s="1" t="str">
        <f t="shared" si="703"/>
        <v>April</v>
      </c>
      <c r="J14990" t="str">
        <f t="shared" si="702"/>
        <v>Q2</v>
      </c>
      <c r="K14990" s="1">
        <v>45033</v>
      </c>
      <c r="L14990" t="s">
        <v>32966</v>
      </c>
      <c r="M14990">
        <v>1</v>
      </c>
      <c r="N14990">
        <v>406</v>
      </c>
      <c r="O14990">
        <v>832.3</v>
      </c>
      <c r="P14990">
        <v>426.29999999999995</v>
      </c>
      <c r="Q14990" t="s">
        <v>32976</v>
      </c>
      <c r="R14990" t="str">
        <f t="shared" si="704"/>
        <v>G1</v>
      </c>
    </row>
    <row r="14991" spans="1:18" x14ac:dyDescent="0.35">
      <c r="A14991" t="s">
        <v>30990</v>
      </c>
      <c r="B14991" t="s">
        <v>32981</v>
      </c>
      <c r="C14991" t="s">
        <v>14124</v>
      </c>
      <c r="D14991" t="s">
        <v>29</v>
      </c>
      <c r="E14991">
        <v>0</v>
      </c>
      <c r="F14991">
        <v>0</v>
      </c>
      <c r="G14991" t="s">
        <v>32948</v>
      </c>
      <c r="H14991" t="s">
        <v>32962</v>
      </c>
      <c r="I14991" s="1" t="str">
        <f t="shared" si="703"/>
        <v>June</v>
      </c>
      <c r="J14991" t="str">
        <f t="shared" si="702"/>
        <v>Q2</v>
      </c>
      <c r="K14991" s="1">
        <v>45087</v>
      </c>
      <c r="L14991" t="s">
        <v>32967</v>
      </c>
      <c r="M14991">
        <v>4</v>
      </c>
      <c r="N14991">
        <v>1030</v>
      </c>
      <c r="O14991">
        <v>2204.1999999999998</v>
      </c>
      <c r="P14991">
        <v>1174.1999999999998</v>
      </c>
      <c r="Q14991" t="s">
        <v>32977</v>
      </c>
      <c r="R14991" t="str">
        <f t="shared" si="704"/>
        <v>G2</v>
      </c>
    </row>
    <row r="14992" spans="1:18" x14ac:dyDescent="0.35">
      <c r="A14992" t="s">
        <v>30991</v>
      </c>
      <c r="B14992" t="s">
        <v>32981</v>
      </c>
      <c r="C14992" t="s">
        <v>14125</v>
      </c>
      <c r="D14992" t="s">
        <v>29</v>
      </c>
      <c r="E14992">
        <v>0</v>
      </c>
      <c r="F14992">
        <v>0</v>
      </c>
      <c r="G14992" t="s">
        <v>32946</v>
      </c>
      <c r="H14992" t="s">
        <v>32950</v>
      </c>
      <c r="I14992" s="1" t="str">
        <f t="shared" si="703"/>
        <v>October</v>
      </c>
      <c r="J14992" t="str">
        <f t="shared" si="702"/>
        <v>Q4</v>
      </c>
      <c r="K14992" s="1">
        <v>45201</v>
      </c>
      <c r="L14992" t="s">
        <v>32966</v>
      </c>
      <c r="M14992">
        <v>1</v>
      </c>
      <c r="N14992">
        <v>785</v>
      </c>
      <c r="O14992">
        <v>1931.1</v>
      </c>
      <c r="P14992">
        <v>1146.0999999999999</v>
      </c>
      <c r="Q14992" t="s">
        <v>32978</v>
      </c>
      <c r="R14992" t="str">
        <f t="shared" si="704"/>
        <v>G3</v>
      </c>
    </row>
    <row r="14993" spans="1:18" x14ac:dyDescent="0.35">
      <c r="A14993" t="s">
        <v>30992</v>
      </c>
      <c r="B14993" t="s">
        <v>32981</v>
      </c>
      <c r="C14993" t="s">
        <v>14126</v>
      </c>
      <c r="D14993" t="s">
        <v>6265</v>
      </c>
      <c r="E14993">
        <v>0</v>
      </c>
      <c r="F14993">
        <v>0</v>
      </c>
      <c r="G14993" t="s">
        <v>32947</v>
      </c>
      <c r="H14993" t="s">
        <v>32951</v>
      </c>
      <c r="I14993" s="1" t="str">
        <f t="shared" si="703"/>
        <v>January</v>
      </c>
      <c r="J14993" t="str">
        <f t="shared" si="702"/>
        <v>Q1</v>
      </c>
      <c r="K14993" s="1">
        <v>44953</v>
      </c>
      <c r="L14993" t="s">
        <v>32966</v>
      </c>
      <c r="M14993">
        <v>1</v>
      </c>
      <c r="N14993">
        <v>916</v>
      </c>
      <c r="O14993">
        <v>1841.16</v>
      </c>
      <c r="P14993">
        <v>925.16000000000008</v>
      </c>
      <c r="Q14993" t="s">
        <v>32976</v>
      </c>
      <c r="R14993" t="str">
        <f t="shared" si="704"/>
        <v>G1</v>
      </c>
    </row>
    <row r="14994" spans="1:18" x14ac:dyDescent="0.35">
      <c r="A14994" t="s">
        <v>30993</v>
      </c>
      <c r="B14994" t="s">
        <v>32981</v>
      </c>
      <c r="C14994" t="s">
        <v>14127</v>
      </c>
      <c r="D14994" t="s">
        <v>526</v>
      </c>
      <c r="E14994">
        <v>0</v>
      </c>
      <c r="F14994">
        <v>0</v>
      </c>
      <c r="G14994" t="s">
        <v>32947</v>
      </c>
      <c r="H14994" t="s">
        <v>32951</v>
      </c>
      <c r="I14994" s="1" t="str">
        <f t="shared" si="703"/>
        <v>August</v>
      </c>
      <c r="J14994" t="str">
        <f t="shared" si="702"/>
        <v>Q3</v>
      </c>
      <c r="K14994" s="1">
        <v>45142</v>
      </c>
      <c r="L14994" t="s">
        <v>32967</v>
      </c>
      <c r="M14994">
        <v>4</v>
      </c>
      <c r="N14994">
        <v>739</v>
      </c>
      <c r="O14994">
        <v>1625.8</v>
      </c>
      <c r="P14994">
        <v>886.8</v>
      </c>
      <c r="Q14994" t="s">
        <v>32976</v>
      </c>
      <c r="R14994" t="str">
        <f t="shared" si="704"/>
        <v>G2</v>
      </c>
    </row>
    <row r="14995" spans="1:18" x14ac:dyDescent="0.35">
      <c r="A14995" t="s">
        <v>30994</v>
      </c>
      <c r="B14995" t="s">
        <v>32981</v>
      </c>
      <c r="C14995" t="s">
        <v>14128</v>
      </c>
      <c r="D14995" t="s">
        <v>359</v>
      </c>
      <c r="E14995">
        <v>0</v>
      </c>
      <c r="F14995">
        <v>0</v>
      </c>
      <c r="G14995" t="s">
        <v>32946</v>
      </c>
      <c r="H14995" t="s">
        <v>32952</v>
      </c>
      <c r="I14995" s="1" t="str">
        <f t="shared" si="703"/>
        <v>September</v>
      </c>
      <c r="J14995" t="str">
        <f t="shared" si="702"/>
        <v>Q3</v>
      </c>
      <c r="K14995" s="1">
        <v>45185</v>
      </c>
      <c r="L14995" t="s">
        <v>32966</v>
      </c>
      <c r="M14995">
        <v>1</v>
      </c>
      <c r="N14995">
        <v>699</v>
      </c>
      <c r="O14995">
        <v>1551.78</v>
      </c>
      <c r="P14995">
        <v>852.78</v>
      </c>
      <c r="Q14995" t="s">
        <v>32976</v>
      </c>
      <c r="R14995" t="str">
        <f t="shared" si="704"/>
        <v>G3</v>
      </c>
    </row>
    <row r="14996" spans="1:18" x14ac:dyDescent="0.35">
      <c r="A14996" t="s">
        <v>30995</v>
      </c>
      <c r="B14996" t="s">
        <v>32981</v>
      </c>
      <c r="C14996" t="s">
        <v>14129</v>
      </c>
      <c r="D14996" t="s">
        <v>29</v>
      </c>
      <c r="E14996">
        <v>0</v>
      </c>
      <c r="F14996">
        <v>0</v>
      </c>
      <c r="G14996" t="s">
        <v>32948</v>
      </c>
      <c r="H14996" t="s">
        <v>32963</v>
      </c>
      <c r="I14996" s="1" t="str">
        <f t="shared" si="703"/>
        <v>June</v>
      </c>
      <c r="J14996" t="str">
        <f t="shared" si="702"/>
        <v>Q2</v>
      </c>
      <c r="K14996" s="1">
        <v>45079</v>
      </c>
      <c r="L14996" t="s">
        <v>32966</v>
      </c>
      <c r="M14996">
        <v>1</v>
      </c>
      <c r="N14996">
        <v>763</v>
      </c>
      <c r="O14996">
        <v>1724.38</v>
      </c>
      <c r="P14996">
        <v>961.38000000000011</v>
      </c>
      <c r="Q14996" t="s">
        <v>32977</v>
      </c>
      <c r="R14996" t="str">
        <f t="shared" si="704"/>
        <v>G2</v>
      </c>
    </row>
    <row r="14997" spans="1:18" x14ac:dyDescent="0.35">
      <c r="A14997" t="s">
        <v>30996</v>
      </c>
      <c r="B14997" t="s">
        <v>32981</v>
      </c>
      <c r="C14997" t="s">
        <v>14130</v>
      </c>
      <c r="D14997" t="s">
        <v>29</v>
      </c>
      <c r="E14997">
        <v>8</v>
      </c>
      <c r="F14997">
        <v>4.3</v>
      </c>
      <c r="G14997" t="s">
        <v>32948</v>
      </c>
      <c r="H14997" t="s">
        <v>32955</v>
      </c>
      <c r="I14997" s="1" t="str">
        <f t="shared" si="703"/>
        <v>March</v>
      </c>
      <c r="J14997" t="str">
        <f t="shared" si="702"/>
        <v>Q1</v>
      </c>
      <c r="K14997" s="1">
        <v>45011</v>
      </c>
      <c r="L14997" t="s">
        <v>32966</v>
      </c>
      <c r="M14997">
        <v>1</v>
      </c>
      <c r="N14997">
        <v>428</v>
      </c>
      <c r="O14997">
        <v>860.28</v>
      </c>
      <c r="P14997">
        <v>432.28</v>
      </c>
      <c r="Q14997" t="s">
        <v>32976</v>
      </c>
      <c r="R14997" t="str">
        <f t="shared" si="704"/>
        <v>G1</v>
      </c>
    </row>
    <row r="14998" spans="1:18" x14ac:dyDescent="0.35">
      <c r="A14998" t="s">
        <v>30997</v>
      </c>
      <c r="B14998" t="s">
        <v>32980</v>
      </c>
      <c r="C14998" t="s">
        <v>14131</v>
      </c>
      <c r="D14998" t="s">
        <v>29</v>
      </c>
      <c r="E14998">
        <v>0</v>
      </c>
      <c r="F14998">
        <v>0</v>
      </c>
      <c r="G14998" t="s">
        <v>32946</v>
      </c>
      <c r="H14998" t="s">
        <v>32959</v>
      </c>
      <c r="I14998" s="1" t="str">
        <f t="shared" si="703"/>
        <v>December</v>
      </c>
      <c r="J14998" t="str">
        <f t="shared" si="702"/>
        <v>Q4</v>
      </c>
      <c r="K14998" s="1">
        <v>45263</v>
      </c>
      <c r="L14998" t="s">
        <v>32966</v>
      </c>
      <c r="M14998">
        <v>1</v>
      </c>
      <c r="N14998">
        <v>1155</v>
      </c>
      <c r="O14998">
        <v>2321.5500000000002</v>
      </c>
      <c r="P14998">
        <v>1166.5500000000002</v>
      </c>
      <c r="Q14998" t="s">
        <v>32977</v>
      </c>
      <c r="R14998" t="str">
        <f t="shared" si="704"/>
        <v>G3</v>
      </c>
    </row>
    <row r="14999" spans="1:18" x14ac:dyDescent="0.35">
      <c r="A14999" t="s">
        <v>30998</v>
      </c>
      <c r="B14999" t="s">
        <v>32981</v>
      </c>
      <c r="C14999" t="s">
        <v>14132</v>
      </c>
      <c r="D14999" t="s">
        <v>6718</v>
      </c>
      <c r="E14999">
        <v>0</v>
      </c>
      <c r="F14999">
        <v>0</v>
      </c>
      <c r="G14999" t="s">
        <v>32946</v>
      </c>
      <c r="H14999" t="s">
        <v>32959</v>
      </c>
      <c r="I14999" s="1" t="str">
        <f t="shared" si="703"/>
        <v>August</v>
      </c>
      <c r="J14999" t="str">
        <f t="shared" si="702"/>
        <v>Q3</v>
      </c>
      <c r="K14999" s="1">
        <v>45140</v>
      </c>
      <c r="L14999" t="s">
        <v>32966</v>
      </c>
      <c r="M14999">
        <v>1</v>
      </c>
      <c r="N14999">
        <v>560</v>
      </c>
      <c r="O14999">
        <v>1388.8</v>
      </c>
      <c r="P14999">
        <v>828.8</v>
      </c>
      <c r="Q14999" t="s">
        <v>32977</v>
      </c>
      <c r="R14999" t="str">
        <f t="shared" si="704"/>
        <v>G2</v>
      </c>
    </row>
    <row r="15000" spans="1:18" x14ac:dyDescent="0.35">
      <c r="A15000" t="s">
        <v>30999</v>
      </c>
      <c r="B15000" t="s">
        <v>32980</v>
      </c>
      <c r="C15000" t="s">
        <v>14133</v>
      </c>
      <c r="D15000" t="s">
        <v>5803</v>
      </c>
      <c r="E15000">
        <v>0</v>
      </c>
      <c r="F15000">
        <v>0</v>
      </c>
      <c r="G15000" t="s">
        <v>32948</v>
      </c>
      <c r="H15000" t="s">
        <v>32958</v>
      </c>
      <c r="I15000" s="1" t="str">
        <f t="shared" si="703"/>
        <v>June</v>
      </c>
      <c r="J15000" t="str">
        <f t="shared" si="702"/>
        <v>Q2</v>
      </c>
      <c r="K15000" s="1">
        <v>45096</v>
      </c>
      <c r="L15000" t="s">
        <v>32966</v>
      </c>
      <c r="M15000">
        <v>1</v>
      </c>
      <c r="N15000">
        <v>521</v>
      </c>
      <c r="O15000">
        <v>1156.6199999999999</v>
      </c>
      <c r="P15000">
        <v>635.61999999999989</v>
      </c>
      <c r="Q15000" t="s">
        <v>32976</v>
      </c>
      <c r="R15000" t="str">
        <f t="shared" si="704"/>
        <v>G2</v>
      </c>
    </row>
    <row r="15001" spans="1:18" x14ac:dyDescent="0.35">
      <c r="A15001" t="s">
        <v>31000</v>
      </c>
      <c r="B15001" t="s">
        <v>32981</v>
      </c>
      <c r="C15001" t="s">
        <v>14134</v>
      </c>
      <c r="D15001" t="s">
        <v>1915</v>
      </c>
      <c r="E15001">
        <v>0</v>
      </c>
      <c r="F15001">
        <v>0</v>
      </c>
      <c r="G15001" t="s">
        <v>32946</v>
      </c>
      <c r="H15001" t="s">
        <v>32961</v>
      </c>
      <c r="I15001" s="1" t="str">
        <f t="shared" si="703"/>
        <v>November</v>
      </c>
      <c r="J15001" t="str">
        <f t="shared" si="702"/>
        <v>Q4</v>
      </c>
      <c r="K15001" s="1">
        <v>45237</v>
      </c>
      <c r="L15001" t="s">
        <v>32967</v>
      </c>
      <c r="M15001">
        <v>4</v>
      </c>
      <c r="N15001">
        <v>1066</v>
      </c>
      <c r="O15001">
        <v>2291.9</v>
      </c>
      <c r="P15001">
        <v>1225.9000000000001</v>
      </c>
      <c r="Q15001" t="s">
        <v>32977</v>
      </c>
      <c r="R15001" t="str">
        <f t="shared" si="704"/>
        <v>G3</v>
      </c>
    </row>
    <row r="15002" spans="1:18" x14ac:dyDescent="0.35">
      <c r="A15002" t="s">
        <v>31001</v>
      </c>
      <c r="B15002" t="s">
        <v>32981</v>
      </c>
      <c r="C15002" t="s">
        <v>14135</v>
      </c>
      <c r="D15002" t="s">
        <v>20</v>
      </c>
      <c r="E15002">
        <v>0</v>
      </c>
      <c r="F15002">
        <v>0</v>
      </c>
      <c r="G15002" t="s">
        <v>32948</v>
      </c>
      <c r="H15002" t="s">
        <v>32962</v>
      </c>
      <c r="I15002" s="1" t="str">
        <f t="shared" si="703"/>
        <v>March</v>
      </c>
      <c r="J15002" t="str">
        <f t="shared" si="702"/>
        <v>Q1</v>
      </c>
      <c r="K15002" s="1">
        <v>44998</v>
      </c>
      <c r="L15002" t="s">
        <v>32967</v>
      </c>
      <c r="M15002">
        <v>3</v>
      </c>
      <c r="N15002">
        <v>788</v>
      </c>
      <c r="O15002">
        <v>1906.96</v>
      </c>
      <c r="P15002">
        <v>1118.96</v>
      </c>
      <c r="Q15002" t="s">
        <v>32977</v>
      </c>
      <c r="R15002" t="str">
        <f t="shared" si="704"/>
        <v>G1</v>
      </c>
    </row>
    <row r="15003" spans="1:18" x14ac:dyDescent="0.35">
      <c r="A15003" t="s">
        <v>31002</v>
      </c>
      <c r="B15003" t="s">
        <v>32980</v>
      </c>
      <c r="C15003" t="s">
        <v>14136</v>
      </c>
      <c r="D15003" t="s">
        <v>29</v>
      </c>
      <c r="E15003">
        <v>0</v>
      </c>
      <c r="F15003">
        <v>0</v>
      </c>
      <c r="G15003" t="s">
        <v>32946</v>
      </c>
      <c r="H15003" t="s">
        <v>32952</v>
      </c>
      <c r="I15003" s="1" t="str">
        <f t="shared" si="703"/>
        <v>February</v>
      </c>
      <c r="J15003" t="str">
        <f t="shared" si="702"/>
        <v>Q1</v>
      </c>
      <c r="K15003" s="1">
        <v>44984</v>
      </c>
      <c r="L15003" t="s">
        <v>32966</v>
      </c>
      <c r="M15003">
        <v>1</v>
      </c>
      <c r="N15003">
        <v>896</v>
      </c>
      <c r="O15003">
        <v>2222.08</v>
      </c>
      <c r="P15003">
        <v>1326.08</v>
      </c>
      <c r="Q15003" t="s">
        <v>32976</v>
      </c>
      <c r="R15003" t="str">
        <f t="shared" si="704"/>
        <v>G1</v>
      </c>
    </row>
    <row r="15004" spans="1:18" x14ac:dyDescent="0.35">
      <c r="A15004" t="s">
        <v>31003</v>
      </c>
      <c r="B15004" t="s">
        <v>32981</v>
      </c>
      <c r="C15004" t="s">
        <v>14137</v>
      </c>
      <c r="D15004" t="s">
        <v>108</v>
      </c>
      <c r="E15004">
        <v>0</v>
      </c>
      <c r="F15004">
        <v>0</v>
      </c>
      <c r="G15004" t="s">
        <v>32946</v>
      </c>
      <c r="H15004" t="s">
        <v>32956</v>
      </c>
      <c r="I15004" s="1" t="str">
        <f t="shared" si="703"/>
        <v>August</v>
      </c>
      <c r="J15004" t="str">
        <f t="shared" si="702"/>
        <v>Q3</v>
      </c>
      <c r="K15004" s="1">
        <v>45151</v>
      </c>
      <c r="L15004" t="s">
        <v>32966</v>
      </c>
      <c r="M15004">
        <v>1</v>
      </c>
      <c r="N15004">
        <v>971</v>
      </c>
      <c r="O15004">
        <v>2320.69</v>
      </c>
      <c r="P15004">
        <v>1349.69</v>
      </c>
      <c r="Q15004" t="s">
        <v>32978</v>
      </c>
      <c r="R15004" t="str">
        <f t="shared" si="704"/>
        <v>G2</v>
      </c>
    </row>
    <row r="15005" spans="1:18" x14ac:dyDescent="0.35">
      <c r="A15005" t="s">
        <v>31004</v>
      </c>
      <c r="B15005" t="s">
        <v>32981</v>
      </c>
      <c r="C15005" t="s">
        <v>14138</v>
      </c>
      <c r="D15005" t="s">
        <v>110</v>
      </c>
      <c r="E15005">
        <v>0</v>
      </c>
      <c r="F15005">
        <v>0</v>
      </c>
      <c r="G15005" t="s">
        <v>32946</v>
      </c>
      <c r="H15005" t="s">
        <v>32950</v>
      </c>
      <c r="I15005" s="1" t="str">
        <f t="shared" si="703"/>
        <v>June</v>
      </c>
      <c r="J15005" t="str">
        <f t="shared" si="702"/>
        <v>Q2</v>
      </c>
      <c r="K15005" s="1">
        <v>45099</v>
      </c>
      <c r="L15005" t="s">
        <v>32966</v>
      </c>
      <c r="M15005">
        <v>1</v>
      </c>
      <c r="N15005">
        <v>1090</v>
      </c>
      <c r="O15005">
        <v>2659.6</v>
      </c>
      <c r="P15005">
        <v>1569.6</v>
      </c>
      <c r="Q15005" t="s">
        <v>32976</v>
      </c>
      <c r="R15005" t="str">
        <f t="shared" si="704"/>
        <v>G2</v>
      </c>
    </row>
    <row r="15006" spans="1:18" x14ac:dyDescent="0.35">
      <c r="A15006" t="s">
        <v>31005</v>
      </c>
      <c r="B15006" t="s">
        <v>32981</v>
      </c>
      <c r="C15006" t="s">
        <v>3180</v>
      </c>
      <c r="D15006" t="s">
        <v>102</v>
      </c>
      <c r="E15006">
        <v>0</v>
      </c>
      <c r="F15006">
        <v>0</v>
      </c>
      <c r="G15006" t="s">
        <v>32947</v>
      </c>
      <c r="H15006" t="s">
        <v>32964</v>
      </c>
      <c r="I15006" s="1" t="str">
        <f t="shared" si="703"/>
        <v>July</v>
      </c>
      <c r="J15006" t="str">
        <f t="shared" si="702"/>
        <v>Q3</v>
      </c>
      <c r="K15006" s="1">
        <v>45109</v>
      </c>
      <c r="L15006" t="s">
        <v>32966</v>
      </c>
      <c r="M15006">
        <v>1</v>
      </c>
      <c r="N15006">
        <v>916</v>
      </c>
      <c r="O15006">
        <v>1896.12</v>
      </c>
      <c r="P15006">
        <v>980.11999999999989</v>
      </c>
      <c r="Q15006" t="s">
        <v>32977</v>
      </c>
      <c r="R15006" t="str">
        <f t="shared" si="704"/>
        <v>G2</v>
      </c>
    </row>
    <row r="15007" spans="1:18" x14ac:dyDescent="0.35">
      <c r="A15007" t="s">
        <v>31006</v>
      </c>
      <c r="B15007" t="s">
        <v>32981</v>
      </c>
      <c r="C15007" t="s">
        <v>14139</v>
      </c>
      <c r="D15007" t="s">
        <v>29</v>
      </c>
      <c r="E15007">
        <v>0</v>
      </c>
      <c r="F15007">
        <v>0</v>
      </c>
      <c r="G15007" t="s">
        <v>32946</v>
      </c>
      <c r="H15007" t="s">
        <v>32952</v>
      </c>
      <c r="I15007" s="1" t="str">
        <f t="shared" si="703"/>
        <v>February</v>
      </c>
      <c r="J15007" t="str">
        <f t="shared" si="702"/>
        <v>Q1</v>
      </c>
      <c r="K15007" s="1">
        <v>44981</v>
      </c>
      <c r="L15007" t="s">
        <v>32967</v>
      </c>
      <c r="M15007">
        <v>2</v>
      </c>
      <c r="N15007">
        <v>659</v>
      </c>
      <c r="O15007">
        <v>1515.7</v>
      </c>
      <c r="P15007">
        <v>856.7</v>
      </c>
      <c r="Q15007" t="s">
        <v>32977</v>
      </c>
      <c r="R15007" t="str">
        <f t="shared" si="704"/>
        <v>G1</v>
      </c>
    </row>
    <row r="15008" spans="1:18" x14ac:dyDescent="0.35">
      <c r="A15008" t="s">
        <v>31007</v>
      </c>
      <c r="B15008" t="s">
        <v>32981</v>
      </c>
      <c r="C15008" t="s">
        <v>14140</v>
      </c>
      <c r="D15008" t="s">
        <v>257</v>
      </c>
      <c r="E15008">
        <v>0</v>
      </c>
      <c r="F15008">
        <v>0</v>
      </c>
      <c r="G15008" t="s">
        <v>32946</v>
      </c>
      <c r="H15008" t="s">
        <v>32959</v>
      </c>
      <c r="I15008" s="1" t="str">
        <f t="shared" si="703"/>
        <v>September</v>
      </c>
      <c r="J15008" t="str">
        <f t="shared" si="702"/>
        <v>Q3</v>
      </c>
      <c r="K15008" s="1">
        <v>45190</v>
      </c>
      <c r="L15008" t="s">
        <v>32966</v>
      </c>
      <c r="M15008">
        <v>1</v>
      </c>
      <c r="N15008">
        <v>903</v>
      </c>
      <c r="O15008">
        <v>1905.33</v>
      </c>
      <c r="P15008">
        <v>1002.3299999999999</v>
      </c>
      <c r="Q15008" t="s">
        <v>32977</v>
      </c>
      <c r="R15008" t="str">
        <f t="shared" si="704"/>
        <v>G3</v>
      </c>
    </row>
    <row r="15009" spans="1:18" x14ac:dyDescent="0.35">
      <c r="A15009" t="s">
        <v>31008</v>
      </c>
      <c r="B15009" t="s">
        <v>32981</v>
      </c>
      <c r="C15009" t="s">
        <v>14141</v>
      </c>
      <c r="D15009" t="s">
        <v>110</v>
      </c>
      <c r="E15009">
        <v>0</v>
      </c>
      <c r="F15009">
        <v>0</v>
      </c>
      <c r="G15009" t="s">
        <v>32946</v>
      </c>
      <c r="H15009" t="s">
        <v>32952</v>
      </c>
      <c r="I15009" s="1" t="str">
        <f t="shared" si="703"/>
        <v>June</v>
      </c>
      <c r="J15009" t="str">
        <f t="shared" si="702"/>
        <v>Q2</v>
      </c>
      <c r="K15009" s="1">
        <v>45094</v>
      </c>
      <c r="L15009" t="s">
        <v>32966</v>
      </c>
      <c r="M15009">
        <v>1</v>
      </c>
      <c r="N15009">
        <v>700</v>
      </c>
      <c r="O15009">
        <v>1274</v>
      </c>
      <c r="P15009">
        <v>574</v>
      </c>
      <c r="Q15009" t="s">
        <v>32976</v>
      </c>
      <c r="R15009" t="str">
        <f t="shared" si="704"/>
        <v>G2</v>
      </c>
    </row>
    <row r="15010" spans="1:18" x14ac:dyDescent="0.35">
      <c r="A15010" t="s">
        <v>31009</v>
      </c>
      <c r="B15010" t="s">
        <v>32981</v>
      </c>
      <c r="C15010" t="s">
        <v>14142</v>
      </c>
      <c r="D15010" t="s">
        <v>108</v>
      </c>
      <c r="E15010">
        <v>0</v>
      </c>
      <c r="F15010">
        <v>0</v>
      </c>
      <c r="G15010" t="s">
        <v>32946</v>
      </c>
      <c r="H15010" t="s">
        <v>32950</v>
      </c>
      <c r="I15010" s="1" t="str">
        <f t="shared" si="703"/>
        <v>May</v>
      </c>
      <c r="J15010" t="str">
        <f t="shared" si="702"/>
        <v>Q2</v>
      </c>
      <c r="K15010" s="1">
        <v>45054</v>
      </c>
      <c r="L15010" t="s">
        <v>32966</v>
      </c>
      <c r="M15010">
        <v>1</v>
      </c>
      <c r="N15010">
        <v>865</v>
      </c>
      <c r="O15010">
        <v>2084.65</v>
      </c>
      <c r="P15010">
        <v>1219.6500000000001</v>
      </c>
      <c r="Q15010" t="s">
        <v>32976</v>
      </c>
      <c r="R15010" t="str">
        <f t="shared" si="704"/>
        <v>G2</v>
      </c>
    </row>
    <row r="15011" spans="1:18" x14ac:dyDescent="0.35">
      <c r="A15011" t="s">
        <v>31010</v>
      </c>
      <c r="B15011" t="s">
        <v>32981</v>
      </c>
      <c r="C15011" t="s">
        <v>14143</v>
      </c>
      <c r="D15011" t="s">
        <v>29</v>
      </c>
      <c r="E15011">
        <v>0</v>
      </c>
      <c r="F15011">
        <v>0</v>
      </c>
      <c r="G15011" t="s">
        <v>32946</v>
      </c>
      <c r="H15011" t="s">
        <v>32961</v>
      </c>
      <c r="I15011" s="1" t="str">
        <f t="shared" si="703"/>
        <v>July</v>
      </c>
      <c r="J15011" t="str">
        <f t="shared" si="702"/>
        <v>Q3</v>
      </c>
      <c r="K15011" s="1">
        <v>45115</v>
      </c>
      <c r="L15011" t="s">
        <v>32966</v>
      </c>
      <c r="M15011">
        <v>1</v>
      </c>
      <c r="N15011">
        <v>664</v>
      </c>
      <c r="O15011">
        <v>1553.76</v>
      </c>
      <c r="P15011">
        <v>889.76</v>
      </c>
      <c r="Q15011" t="s">
        <v>32976</v>
      </c>
      <c r="R15011" t="str">
        <f t="shared" si="704"/>
        <v>G2</v>
      </c>
    </row>
    <row r="15012" spans="1:18" x14ac:dyDescent="0.35">
      <c r="A15012" t="s">
        <v>31011</v>
      </c>
      <c r="B15012" t="s">
        <v>32980</v>
      </c>
      <c r="C15012" t="s">
        <v>14144</v>
      </c>
      <c r="D15012" t="s">
        <v>108</v>
      </c>
      <c r="E15012">
        <v>0</v>
      </c>
      <c r="F15012">
        <v>0</v>
      </c>
      <c r="G15012" t="s">
        <v>32946</v>
      </c>
      <c r="H15012" t="s">
        <v>32961</v>
      </c>
      <c r="I15012" s="1" t="str">
        <f t="shared" si="703"/>
        <v>March</v>
      </c>
      <c r="J15012" t="str">
        <f t="shared" si="702"/>
        <v>Q1</v>
      </c>
      <c r="K15012" s="1">
        <v>44993</v>
      </c>
      <c r="L15012" t="s">
        <v>32967</v>
      </c>
      <c r="M15012">
        <v>3</v>
      </c>
      <c r="N15012">
        <v>1231</v>
      </c>
      <c r="O15012">
        <v>2831.3</v>
      </c>
      <c r="P15012">
        <v>1600.3000000000002</v>
      </c>
      <c r="Q15012" t="s">
        <v>32978</v>
      </c>
      <c r="R15012" t="str">
        <f t="shared" si="704"/>
        <v>G1</v>
      </c>
    </row>
    <row r="15013" spans="1:18" x14ac:dyDescent="0.35">
      <c r="A15013" t="s">
        <v>31012</v>
      </c>
      <c r="B15013" t="s">
        <v>32981</v>
      </c>
      <c r="C15013" t="s">
        <v>14145</v>
      </c>
      <c r="D15013" t="s">
        <v>20</v>
      </c>
      <c r="E15013">
        <v>0</v>
      </c>
      <c r="F15013">
        <v>0</v>
      </c>
      <c r="G15013" t="s">
        <v>32946</v>
      </c>
      <c r="H15013" t="s">
        <v>32952</v>
      </c>
      <c r="I15013" s="1" t="str">
        <f t="shared" si="703"/>
        <v>February</v>
      </c>
      <c r="J15013" t="str">
        <f t="shared" si="702"/>
        <v>Q1</v>
      </c>
      <c r="K15013" s="1">
        <v>44965</v>
      </c>
      <c r="L15013" t="s">
        <v>32966</v>
      </c>
      <c r="M15013">
        <v>1</v>
      </c>
      <c r="N15013">
        <v>912</v>
      </c>
      <c r="O15013">
        <v>1997.28</v>
      </c>
      <c r="P15013">
        <v>1085.28</v>
      </c>
      <c r="Q15013" t="s">
        <v>32977</v>
      </c>
      <c r="R15013" t="str">
        <f t="shared" si="704"/>
        <v>G1</v>
      </c>
    </row>
    <row r="15014" spans="1:18" x14ac:dyDescent="0.35">
      <c r="A15014" t="s">
        <v>31013</v>
      </c>
      <c r="B15014" t="s">
        <v>32981</v>
      </c>
      <c r="C15014" t="s">
        <v>14146</v>
      </c>
      <c r="D15014" t="s">
        <v>29</v>
      </c>
      <c r="E15014">
        <v>0</v>
      </c>
      <c r="F15014">
        <v>0</v>
      </c>
      <c r="G15014" t="s">
        <v>32947</v>
      </c>
      <c r="H15014" t="s">
        <v>32957</v>
      </c>
      <c r="I15014" s="1" t="str">
        <f t="shared" si="703"/>
        <v>October</v>
      </c>
      <c r="J15014" t="str">
        <f t="shared" si="702"/>
        <v>Q4</v>
      </c>
      <c r="K15014" s="1">
        <v>45212</v>
      </c>
      <c r="L15014" t="s">
        <v>32967</v>
      </c>
      <c r="M15014">
        <v>3</v>
      </c>
      <c r="N15014">
        <v>536</v>
      </c>
      <c r="O15014">
        <v>1297.1199999999999</v>
      </c>
      <c r="P15014">
        <v>761.11999999999989</v>
      </c>
      <c r="Q15014" t="s">
        <v>32976</v>
      </c>
      <c r="R15014" t="str">
        <f t="shared" si="704"/>
        <v>G3</v>
      </c>
    </row>
    <row r="15015" spans="1:18" x14ac:dyDescent="0.35">
      <c r="A15015" t="s">
        <v>31014</v>
      </c>
      <c r="B15015" t="s">
        <v>32980</v>
      </c>
      <c r="C15015" t="s">
        <v>14147</v>
      </c>
      <c r="D15015" t="s">
        <v>526</v>
      </c>
      <c r="E15015">
        <v>0</v>
      </c>
      <c r="F15015">
        <v>0</v>
      </c>
      <c r="G15015" t="s">
        <v>32946</v>
      </c>
      <c r="H15015" t="s">
        <v>32950</v>
      </c>
      <c r="I15015" s="1" t="str">
        <f t="shared" si="703"/>
        <v>June</v>
      </c>
      <c r="J15015" t="str">
        <f t="shared" si="702"/>
        <v>Q2</v>
      </c>
      <c r="K15015" s="1">
        <v>45104</v>
      </c>
      <c r="L15015" t="s">
        <v>32967</v>
      </c>
      <c r="M15015">
        <v>3</v>
      </c>
      <c r="N15015">
        <v>413</v>
      </c>
      <c r="O15015">
        <v>904.47</v>
      </c>
      <c r="P15015">
        <v>491.47</v>
      </c>
      <c r="Q15015" t="s">
        <v>32977</v>
      </c>
      <c r="R15015" t="str">
        <f t="shared" si="704"/>
        <v>G2</v>
      </c>
    </row>
    <row r="15016" spans="1:18" x14ac:dyDescent="0.35">
      <c r="A15016" t="s">
        <v>31015</v>
      </c>
      <c r="B15016" t="s">
        <v>32980</v>
      </c>
      <c r="C15016" t="s">
        <v>14148</v>
      </c>
      <c r="D15016" t="s">
        <v>20</v>
      </c>
      <c r="E15016">
        <v>0</v>
      </c>
      <c r="F15016">
        <v>0</v>
      </c>
      <c r="G15016" t="s">
        <v>32946</v>
      </c>
      <c r="H15016" t="s">
        <v>32961</v>
      </c>
      <c r="I15016" s="1" t="str">
        <f t="shared" si="703"/>
        <v>June</v>
      </c>
      <c r="J15016" t="str">
        <f t="shared" si="702"/>
        <v>Q2</v>
      </c>
      <c r="K15016" s="1">
        <v>45092</v>
      </c>
      <c r="L15016" t="s">
        <v>32966</v>
      </c>
      <c r="M15016">
        <v>1</v>
      </c>
      <c r="N15016">
        <v>1211</v>
      </c>
      <c r="O15016">
        <v>2252.46</v>
      </c>
      <c r="P15016">
        <v>1041.46</v>
      </c>
      <c r="Q15016" t="s">
        <v>32978</v>
      </c>
      <c r="R15016" t="str">
        <f t="shared" si="704"/>
        <v>G2</v>
      </c>
    </row>
    <row r="15017" spans="1:18" x14ac:dyDescent="0.35">
      <c r="A15017" t="s">
        <v>31016</v>
      </c>
      <c r="B15017" t="s">
        <v>32981</v>
      </c>
      <c r="C15017" t="s">
        <v>14149</v>
      </c>
      <c r="D15017" t="s">
        <v>20</v>
      </c>
      <c r="E15017">
        <v>0</v>
      </c>
      <c r="F15017">
        <v>0</v>
      </c>
      <c r="G15017" t="s">
        <v>32946</v>
      </c>
      <c r="H15017" t="s">
        <v>32950</v>
      </c>
      <c r="I15017" s="1" t="str">
        <f t="shared" si="703"/>
        <v>November</v>
      </c>
      <c r="J15017" t="str">
        <f t="shared" si="702"/>
        <v>Q4</v>
      </c>
      <c r="K15017" s="1">
        <v>45246</v>
      </c>
      <c r="L15017" t="s">
        <v>32966</v>
      </c>
      <c r="M15017">
        <v>1</v>
      </c>
      <c r="N15017">
        <v>1032</v>
      </c>
      <c r="O15017">
        <v>2146.56</v>
      </c>
      <c r="P15017">
        <v>1114.56</v>
      </c>
      <c r="Q15017" t="s">
        <v>32977</v>
      </c>
      <c r="R15017" t="str">
        <f t="shared" si="704"/>
        <v>G3</v>
      </c>
    </row>
    <row r="15018" spans="1:18" x14ac:dyDescent="0.35">
      <c r="A15018" t="s">
        <v>31017</v>
      </c>
      <c r="B15018" t="s">
        <v>32980</v>
      </c>
      <c r="C15018" t="s">
        <v>14150</v>
      </c>
      <c r="D15018" t="s">
        <v>5030</v>
      </c>
      <c r="E15018">
        <v>0</v>
      </c>
      <c r="F15018">
        <v>0</v>
      </c>
      <c r="G15018" t="s">
        <v>32946</v>
      </c>
      <c r="H15018" t="s">
        <v>32952</v>
      </c>
      <c r="I15018" s="1" t="str">
        <f t="shared" si="703"/>
        <v>March</v>
      </c>
      <c r="J15018" t="str">
        <f t="shared" si="702"/>
        <v>Q1</v>
      </c>
      <c r="K15018" s="1">
        <v>44994</v>
      </c>
      <c r="L15018" t="s">
        <v>32966</v>
      </c>
      <c r="M15018">
        <v>1</v>
      </c>
      <c r="N15018">
        <v>332</v>
      </c>
      <c r="O15018">
        <v>820.04</v>
      </c>
      <c r="P15018">
        <v>488.03999999999996</v>
      </c>
      <c r="Q15018" t="s">
        <v>32976</v>
      </c>
      <c r="R15018" t="str">
        <f t="shared" si="704"/>
        <v>G1</v>
      </c>
    </row>
    <row r="15019" spans="1:18" x14ac:dyDescent="0.35">
      <c r="A15019" t="s">
        <v>31018</v>
      </c>
      <c r="B15019" t="s">
        <v>32980</v>
      </c>
      <c r="C15019" t="s">
        <v>14151</v>
      </c>
      <c r="D15019" t="s">
        <v>20</v>
      </c>
      <c r="E15019">
        <v>0</v>
      </c>
      <c r="F15019">
        <v>0</v>
      </c>
      <c r="G15019" t="s">
        <v>32946</v>
      </c>
      <c r="H15019" t="s">
        <v>32956</v>
      </c>
      <c r="I15019" s="1" t="str">
        <f t="shared" si="703"/>
        <v>March</v>
      </c>
      <c r="J15019" t="str">
        <f t="shared" si="702"/>
        <v>Q1</v>
      </c>
      <c r="K15019" s="1">
        <v>44989</v>
      </c>
      <c r="L15019" t="s">
        <v>32967</v>
      </c>
      <c r="M15019">
        <v>2</v>
      </c>
      <c r="N15019">
        <v>861</v>
      </c>
      <c r="O15019">
        <v>2057.79</v>
      </c>
      <c r="P15019">
        <v>1196.79</v>
      </c>
      <c r="Q15019" t="s">
        <v>32976</v>
      </c>
      <c r="R15019" t="str">
        <f t="shared" si="704"/>
        <v>G1</v>
      </c>
    </row>
    <row r="15020" spans="1:18" x14ac:dyDescent="0.35">
      <c r="A15020" t="s">
        <v>31019</v>
      </c>
      <c r="B15020" t="s">
        <v>32980</v>
      </c>
      <c r="C15020" t="s">
        <v>14152</v>
      </c>
      <c r="D15020" t="s">
        <v>29</v>
      </c>
      <c r="E15020">
        <v>0</v>
      </c>
      <c r="F15020">
        <v>0</v>
      </c>
      <c r="G15020" t="s">
        <v>32948</v>
      </c>
      <c r="H15020" t="s">
        <v>32953</v>
      </c>
      <c r="I15020" s="1" t="str">
        <f t="shared" si="703"/>
        <v>October</v>
      </c>
      <c r="J15020" t="str">
        <f t="shared" si="702"/>
        <v>Q4</v>
      </c>
      <c r="K15020" s="1">
        <v>45211</v>
      </c>
      <c r="L15020" t="s">
        <v>32966</v>
      </c>
      <c r="M15020">
        <v>1</v>
      </c>
      <c r="N15020">
        <v>323</v>
      </c>
      <c r="O15020">
        <v>775.2</v>
      </c>
      <c r="P15020">
        <v>452.20000000000005</v>
      </c>
      <c r="Q15020" t="s">
        <v>32977</v>
      </c>
      <c r="R15020" t="str">
        <f t="shared" si="704"/>
        <v>G3</v>
      </c>
    </row>
    <row r="15021" spans="1:18" x14ac:dyDescent="0.35">
      <c r="A15021" t="s">
        <v>31020</v>
      </c>
      <c r="B15021" t="s">
        <v>32980</v>
      </c>
      <c r="C15021" t="s">
        <v>14153</v>
      </c>
      <c r="D15021" t="s">
        <v>1978</v>
      </c>
      <c r="E15021">
        <v>0</v>
      </c>
      <c r="F15021">
        <v>0</v>
      </c>
      <c r="G15021" t="s">
        <v>32948</v>
      </c>
      <c r="H15021" t="s">
        <v>32953</v>
      </c>
      <c r="I15021" s="1" t="str">
        <f t="shared" si="703"/>
        <v>April</v>
      </c>
      <c r="J15021" t="str">
        <f t="shared" si="702"/>
        <v>Q2</v>
      </c>
      <c r="K15021" s="1">
        <v>45042</v>
      </c>
      <c r="L15021" t="s">
        <v>32966</v>
      </c>
      <c r="M15021">
        <v>1</v>
      </c>
      <c r="N15021">
        <v>1114</v>
      </c>
      <c r="O15021">
        <v>2740.44</v>
      </c>
      <c r="P15021">
        <v>1626.44</v>
      </c>
      <c r="Q15021" t="s">
        <v>32976</v>
      </c>
      <c r="R15021" t="str">
        <f t="shared" si="704"/>
        <v>G1</v>
      </c>
    </row>
    <row r="15022" spans="1:18" x14ac:dyDescent="0.35">
      <c r="A15022" t="s">
        <v>31021</v>
      </c>
      <c r="B15022" t="s">
        <v>32981</v>
      </c>
      <c r="C15022" t="s">
        <v>14154</v>
      </c>
      <c r="D15022" t="s">
        <v>582</v>
      </c>
      <c r="E15022">
        <v>0</v>
      </c>
      <c r="F15022">
        <v>0</v>
      </c>
      <c r="G15022" t="s">
        <v>32948</v>
      </c>
      <c r="H15022" t="s">
        <v>32963</v>
      </c>
      <c r="I15022" s="1" t="str">
        <f t="shared" si="703"/>
        <v>October</v>
      </c>
      <c r="J15022" t="str">
        <f t="shared" si="702"/>
        <v>Q4</v>
      </c>
      <c r="K15022" s="1">
        <v>45227</v>
      </c>
      <c r="L15022" t="s">
        <v>32966</v>
      </c>
      <c r="M15022">
        <v>1</v>
      </c>
      <c r="N15022">
        <v>1168</v>
      </c>
      <c r="O15022">
        <v>2230.88</v>
      </c>
      <c r="P15022">
        <v>1062.8800000000001</v>
      </c>
      <c r="Q15022" t="s">
        <v>32976</v>
      </c>
      <c r="R15022" t="str">
        <f t="shared" si="704"/>
        <v>G3</v>
      </c>
    </row>
    <row r="15023" spans="1:18" x14ac:dyDescent="0.35">
      <c r="A15023" t="s">
        <v>31022</v>
      </c>
      <c r="B15023" t="s">
        <v>32980</v>
      </c>
      <c r="C15023" t="s">
        <v>14155</v>
      </c>
      <c r="D15023" t="s">
        <v>13094</v>
      </c>
      <c r="E15023">
        <v>0</v>
      </c>
      <c r="F15023">
        <v>0</v>
      </c>
      <c r="G15023" t="s">
        <v>32948</v>
      </c>
      <c r="H15023" t="s">
        <v>32955</v>
      </c>
      <c r="I15023" s="1" t="str">
        <f t="shared" si="703"/>
        <v>April</v>
      </c>
      <c r="J15023" t="str">
        <f t="shared" si="702"/>
        <v>Q2</v>
      </c>
      <c r="K15023" s="1">
        <v>45036</v>
      </c>
      <c r="L15023" t="s">
        <v>32966</v>
      </c>
      <c r="M15023">
        <v>1</v>
      </c>
      <c r="N15023">
        <v>451</v>
      </c>
      <c r="O15023">
        <v>969.65</v>
      </c>
      <c r="P15023">
        <v>518.65</v>
      </c>
      <c r="Q15023" t="s">
        <v>32976</v>
      </c>
      <c r="R15023" t="str">
        <f t="shared" si="704"/>
        <v>G1</v>
      </c>
    </row>
    <row r="15024" spans="1:18" x14ac:dyDescent="0.35">
      <c r="A15024" t="s">
        <v>31023</v>
      </c>
      <c r="B15024" t="s">
        <v>32981</v>
      </c>
      <c r="C15024" t="s">
        <v>14156</v>
      </c>
      <c r="D15024" t="s">
        <v>20</v>
      </c>
      <c r="E15024">
        <v>0</v>
      </c>
      <c r="F15024">
        <v>0</v>
      </c>
      <c r="G15024" t="s">
        <v>32947</v>
      </c>
      <c r="H15024" t="s">
        <v>32951</v>
      </c>
      <c r="I15024" s="1" t="str">
        <f t="shared" si="703"/>
        <v>July</v>
      </c>
      <c r="J15024" t="str">
        <f t="shared" si="702"/>
        <v>Q3</v>
      </c>
      <c r="K15024" s="1">
        <v>45121</v>
      </c>
      <c r="L15024" t="s">
        <v>32966</v>
      </c>
      <c r="M15024">
        <v>1</v>
      </c>
      <c r="N15024">
        <v>391</v>
      </c>
      <c r="O15024">
        <v>883.66</v>
      </c>
      <c r="P15024">
        <v>492.65999999999997</v>
      </c>
      <c r="Q15024" t="s">
        <v>32978</v>
      </c>
      <c r="R15024" t="str">
        <f t="shared" si="704"/>
        <v>G2</v>
      </c>
    </row>
    <row r="15025" spans="1:18" x14ac:dyDescent="0.35">
      <c r="A15025" t="s">
        <v>31024</v>
      </c>
      <c r="B15025" t="s">
        <v>32980</v>
      </c>
      <c r="C15025" t="s">
        <v>14157</v>
      </c>
      <c r="D15025" t="s">
        <v>5632</v>
      </c>
      <c r="E15025">
        <v>0</v>
      </c>
      <c r="F15025">
        <v>0</v>
      </c>
      <c r="G15025" t="s">
        <v>32947</v>
      </c>
      <c r="H15025" t="s">
        <v>32954</v>
      </c>
      <c r="I15025" s="1" t="str">
        <f t="shared" si="703"/>
        <v>June</v>
      </c>
      <c r="J15025" t="str">
        <f t="shared" si="702"/>
        <v>Q2</v>
      </c>
      <c r="K15025" s="1">
        <v>45082</v>
      </c>
      <c r="L15025" t="s">
        <v>32967</v>
      </c>
      <c r="M15025">
        <v>2</v>
      </c>
      <c r="N15025">
        <v>576</v>
      </c>
      <c r="O15025">
        <v>1226.8800000000001</v>
      </c>
      <c r="P15025">
        <v>650.88000000000011</v>
      </c>
      <c r="Q15025" t="s">
        <v>32976</v>
      </c>
      <c r="R15025" t="str">
        <f t="shared" si="704"/>
        <v>G2</v>
      </c>
    </row>
    <row r="15026" spans="1:18" x14ac:dyDescent="0.35">
      <c r="A15026" t="s">
        <v>31025</v>
      </c>
      <c r="B15026" t="s">
        <v>32981</v>
      </c>
      <c r="C15026" t="s">
        <v>14158</v>
      </c>
      <c r="D15026" t="s">
        <v>3464</v>
      </c>
      <c r="E15026">
        <v>0</v>
      </c>
      <c r="F15026">
        <v>0</v>
      </c>
      <c r="G15026" t="s">
        <v>32947</v>
      </c>
      <c r="H15026" t="s">
        <v>32964</v>
      </c>
      <c r="I15026" s="1" t="str">
        <f t="shared" si="703"/>
        <v>December</v>
      </c>
      <c r="J15026" t="str">
        <f t="shared" si="702"/>
        <v>Q4</v>
      </c>
      <c r="K15026" s="1">
        <v>45265</v>
      </c>
      <c r="L15026" t="s">
        <v>32966</v>
      </c>
      <c r="M15026">
        <v>1</v>
      </c>
      <c r="N15026">
        <v>724</v>
      </c>
      <c r="O15026">
        <v>1419.04</v>
      </c>
      <c r="P15026">
        <v>695.04</v>
      </c>
      <c r="Q15026" t="s">
        <v>32977</v>
      </c>
      <c r="R15026" t="str">
        <f t="shared" si="704"/>
        <v>G3</v>
      </c>
    </row>
    <row r="15027" spans="1:18" x14ac:dyDescent="0.35">
      <c r="A15027" t="s">
        <v>31026</v>
      </c>
      <c r="B15027" t="s">
        <v>32980</v>
      </c>
      <c r="C15027" t="s">
        <v>14159</v>
      </c>
      <c r="D15027" t="s">
        <v>214</v>
      </c>
      <c r="E15027">
        <v>0</v>
      </c>
      <c r="F15027">
        <v>0</v>
      </c>
      <c r="G15027" t="s">
        <v>32946</v>
      </c>
      <c r="H15027" t="s">
        <v>32956</v>
      </c>
      <c r="I15027" s="1" t="str">
        <f t="shared" si="703"/>
        <v>September</v>
      </c>
      <c r="J15027" t="str">
        <f t="shared" si="702"/>
        <v>Q3</v>
      </c>
      <c r="K15027" s="1">
        <v>45186</v>
      </c>
      <c r="L15027" t="s">
        <v>32966</v>
      </c>
      <c r="M15027">
        <v>1</v>
      </c>
      <c r="N15027">
        <v>436</v>
      </c>
      <c r="O15027">
        <v>872</v>
      </c>
      <c r="P15027">
        <v>436</v>
      </c>
      <c r="Q15027" t="s">
        <v>32977</v>
      </c>
      <c r="R15027" t="str">
        <f t="shared" si="704"/>
        <v>G3</v>
      </c>
    </row>
    <row r="15028" spans="1:18" x14ac:dyDescent="0.35">
      <c r="A15028" t="s">
        <v>31027</v>
      </c>
      <c r="B15028" t="s">
        <v>32981</v>
      </c>
      <c r="C15028" t="s">
        <v>14160</v>
      </c>
      <c r="D15028" t="s">
        <v>108</v>
      </c>
      <c r="E15028">
        <v>0</v>
      </c>
      <c r="F15028">
        <v>0</v>
      </c>
      <c r="G15028" t="s">
        <v>32946</v>
      </c>
      <c r="H15028" t="s">
        <v>32961</v>
      </c>
      <c r="I15028" s="1" t="str">
        <f t="shared" si="703"/>
        <v>March</v>
      </c>
      <c r="J15028" t="str">
        <f t="shared" si="702"/>
        <v>Q1</v>
      </c>
      <c r="K15028" s="1">
        <v>44989</v>
      </c>
      <c r="L15028" t="s">
        <v>32967</v>
      </c>
      <c r="M15028">
        <v>4</v>
      </c>
      <c r="N15028">
        <v>927</v>
      </c>
      <c r="O15028">
        <v>2215.5300000000002</v>
      </c>
      <c r="P15028">
        <v>1288.5300000000002</v>
      </c>
      <c r="Q15028" t="s">
        <v>32977</v>
      </c>
      <c r="R15028" t="str">
        <f t="shared" si="704"/>
        <v>G1</v>
      </c>
    </row>
    <row r="15029" spans="1:18" x14ac:dyDescent="0.35">
      <c r="A15029" t="s">
        <v>31028</v>
      </c>
      <c r="B15029" t="s">
        <v>32980</v>
      </c>
      <c r="C15029" t="s">
        <v>14161</v>
      </c>
      <c r="D15029" t="s">
        <v>20</v>
      </c>
      <c r="E15029">
        <v>0</v>
      </c>
      <c r="F15029">
        <v>0</v>
      </c>
      <c r="G15029" t="s">
        <v>32948</v>
      </c>
      <c r="H15029" t="s">
        <v>32958</v>
      </c>
      <c r="I15029" s="1" t="str">
        <f t="shared" si="703"/>
        <v>December</v>
      </c>
      <c r="J15029" t="str">
        <f t="shared" si="702"/>
        <v>Q4</v>
      </c>
      <c r="K15029" s="1">
        <v>45263</v>
      </c>
      <c r="L15029" t="s">
        <v>32966</v>
      </c>
      <c r="M15029">
        <v>1</v>
      </c>
      <c r="N15029">
        <v>589</v>
      </c>
      <c r="O15029">
        <v>1466.61</v>
      </c>
      <c r="P15029">
        <v>877.6099999999999</v>
      </c>
      <c r="Q15029" t="s">
        <v>32977</v>
      </c>
      <c r="R15029" t="str">
        <f t="shared" si="704"/>
        <v>G3</v>
      </c>
    </row>
    <row r="15030" spans="1:18" x14ac:dyDescent="0.35">
      <c r="A15030" t="s">
        <v>31029</v>
      </c>
      <c r="B15030" t="s">
        <v>32981</v>
      </c>
      <c r="C15030" t="s">
        <v>14162</v>
      </c>
      <c r="D15030" t="s">
        <v>29</v>
      </c>
      <c r="E15030">
        <v>0</v>
      </c>
      <c r="F15030">
        <v>0</v>
      </c>
      <c r="G15030" t="s">
        <v>32947</v>
      </c>
      <c r="H15030" t="s">
        <v>32964</v>
      </c>
      <c r="I15030" s="1" t="str">
        <f t="shared" si="703"/>
        <v>May</v>
      </c>
      <c r="J15030" t="str">
        <f t="shared" si="702"/>
        <v>Q2</v>
      </c>
      <c r="K15030" s="1">
        <v>45059</v>
      </c>
      <c r="L15030" t="s">
        <v>32966</v>
      </c>
      <c r="M15030">
        <v>1</v>
      </c>
      <c r="N15030">
        <v>1167</v>
      </c>
      <c r="O15030">
        <v>2754.12</v>
      </c>
      <c r="P15030">
        <v>1587.12</v>
      </c>
      <c r="Q15030" t="s">
        <v>32977</v>
      </c>
      <c r="R15030" t="str">
        <f t="shared" si="704"/>
        <v>G2</v>
      </c>
    </row>
    <row r="15031" spans="1:18" x14ac:dyDescent="0.35">
      <c r="A15031" t="s">
        <v>31030</v>
      </c>
      <c r="B15031" t="s">
        <v>32980</v>
      </c>
      <c r="C15031" t="s">
        <v>14163</v>
      </c>
      <c r="D15031" t="s">
        <v>2</v>
      </c>
      <c r="E15031">
        <v>0</v>
      </c>
      <c r="F15031">
        <v>0</v>
      </c>
      <c r="G15031" t="s">
        <v>32946</v>
      </c>
      <c r="H15031" t="s">
        <v>32950</v>
      </c>
      <c r="I15031" s="1" t="str">
        <f t="shared" si="703"/>
        <v>March</v>
      </c>
      <c r="J15031" t="str">
        <f t="shared" si="702"/>
        <v>Q1</v>
      </c>
      <c r="K15031" s="1">
        <v>44996</v>
      </c>
      <c r="L15031" t="s">
        <v>32967</v>
      </c>
      <c r="M15031">
        <v>2</v>
      </c>
      <c r="N15031">
        <v>1057</v>
      </c>
      <c r="O15031">
        <v>2494.52</v>
      </c>
      <c r="P15031">
        <v>1437.52</v>
      </c>
      <c r="Q15031" t="s">
        <v>32977</v>
      </c>
      <c r="R15031" t="str">
        <f t="shared" si="704"/>
        <v>G1</v>
      </c>
    </row>
    <row r="15032" spans="1:18" x14ac:dyDescent="0.35">
      <c r="A15032" t="s">
        <v>31031</v>
      </c>
      <c r="B15032" t="s">
        <v>32981</v>
      </c>
      <c r="C15032" t="s">
        <v>14164</v>
      </c>
      <c r="D15032" t="s">
        <v>29</v>
      </c>
      <c r="E15032">
        <v>0</v>
      </c>
      <c r="F15032">
        <v>0</v>
      </c>
      <c r="G15032" t="s">
        <v>32946</v>
      </c>
      <c r="H15032" t="s">
        <v>32950</v>
      </c>
      <c r="I15032" s="1" t="str">
        <f t="shared" si="703"/>
        <v>March</v>
      </c>
      <c r="J15032" t="str">
        <f t="shared" si="702"/>
        <v>Q1</v>
      </c>
      <c r="K15032" s="1">
        <v>44996</v>
      </c>
      <c r="L15032" t="s">
        <v>32966</v>
      </c>
      <c r="M15032">
        <v>1</v>
      </c>
      <c r="N15032">
        <v>783</v>
      </c>
      <c r="O15032">
        <v>1871.37</v>
      </c>
      <c r="P15032">
        <v>1088.3699999999999</v>
      </c>
      <c r="Q15032" t="s">
        <v>32976</v>
      </c>
      <c r="R15032" t="str">
        <f t="shared" si="704"/>
        <v>G1</v>
      </c>
    </row>
    <row r="15033" spans="1:18" x14ac:dyDescent="0.35">
      <c r="A15033" t="s">
        <v>31032</v>
      </c>
      <c r="B15033" t="s">
        <v>32981</v>
      </c>
      <c r="C15033" t="s">
        <v>14165</v>
      </c>
      <c r="D15033" t="s">
        <v>110</v>
      </c>
      <c r="E15033">
        <v>0</v>
      </c>
      <c r="F15033">
        <v>0</v>
      </c>
      <c r="G15033" t="s">
        <v>32946</v>
      </c>
      <c r="H15033" t="s">
        <v>32961</v>
      </c>
      <c r="I15033" s="1" t="str">
        <f t="shared" si="703"/>
        <v>April</v>
      </c>
      <c r="J15033" t="str">
        <f t="shared" si="702"/>
        <v>Q2</v>
      </c>
      <c r="K15033" s="1">
        <v>45035</v>
      </c>
      <c r="L15033" t="s">
        <v>32966</v>
      </c>
      <c r="M15033">
        <v>1</v>
      </c>
      <c r="N15033">
        <v>1091</v>
      </c>
      <c r="O15033">
        <v>2116.54</v>
      </c>
      <c r="P15033">
        <v>1025.54</v>
      </c>
      <c r="Q15033" t="s">
        <v>32976</v>
      </c>
      <c r="R15033" t="str">
        <f t="shared" si="704"/>
        <v>G1</v>
      </c>
    </row>
    <row r="15034" spans="1:18" x14ac:dyDescent="0.35">
      <c r="A15034" t="s">
        <v>31033</v>
      </c>
      <c r="B15034" t="s">
        <v>32981</v>
      </c>
      <c r="C15034" t="s">
        <v>14166</v>
      </c>
      <c r="D15034" t="s">
        <v>108</v>
      </c>
      <c r="E15034">
        <v>0</v>
      </c>
      <c r="F15034">
        <v>0</v>
      </c>
      <c r="G15034" t="s">
        <v>32948</v>
      </c>
      <c r="H15034" t="s">
        <v>32953</v>
      </c>
      <c r="I15034" s="1" t="str">
        <f t="shared" si="703"/>
        <v>July</v>
      </c>
      <c r="J15034" t="str">
        <f t="shared" si="702"/>
        <v>Q3</v>
      </c>
      <c r="K15034" s="1">
        <v>45123</v>
      </c>
      <c r="L15034" t="s">
        <v>32966</v>
      </c>
      <c r="M15034">
        <v>1</v>
      </c>
      <c r="N15034">
        <v>1207</v>
      </c>
      <c r="O15034">
        <v>2595.0500000000002</v>
      </c>
      <c r="P15034">
        <v>1388.0500000000002</v>
      </c>
      <c r="Q15034" t="s">
        <v>32976</v>
      </c>
      <c r="R15034" t="str">
        <f t="shared" si="704"/>
        <v>G2</v>
      </c>
    </row>
    <row r="15035" spans="1:18" x14ac:dyDescent="0.35">
      <c r="A15035" t="s">
        <v>31034</v>
      </c>
      <c r="B15035" t="s">
        <v>32980</v>
      </c>
      <c r="C15035" t="s">
        <v>14167</v>
      </c>
      <c r="D15035" t="s">
        <v>2</v>
      </c>
      <c r="E15035">
        <v>0</v>
      </c>
      <c r="F15035">
        <v>0</v>
      </c>
      <c r="G15035" t="s">
        <v>32948</v>
      </c>
      <c r="H15035" t="s">
        <v>32963</v>
      </c>
      <c r="I15035" s="1" t="str">
        <f t="shared" si="703"/>
        <v>June</v>
      </c>
      <c r="J15035" t="str">
        <f t="shared" si="702"/>
        <v>Q2</v>
      </c>
      <c r="K15035" s="1">
        <v>45080</v>
      </c>
      <c r="L15035" t="s">
        <v>32966</v>
      </c>
      <c r="M15035">
        <v>1</v>
      </c>
      <c r="N15035">
        <v>324</v>
      </c>
      <c r="O15035">
        <v>703.08</v>
      </c>
      <c r="P15035">
        <v>379.08000000000004</v>
      </c>
      <c r="Q15035" t="s">
        <v>32978</v>
      </c>
      <c r="R15035" t="str">
        <f t="shared" si="704"/>
        <v>G2</v>
      </c>
    </row>
    <row r="15036" spans="1:18" x14ac:dyDescent="0.35">
      <c r="A15036" t="s">
        <v>31035</v>
      </c>
      <c r="B15036" t="s">
        <v>32980</v>
      </c>
      <c r="C15036" t="s">
        <v>14168</v>
      </c>
      <c r="D15036" t="s">
        <v>29</v>
      </c>
      <c r="E15036">
        <v>0</v>
      </c>
      <c r="F15036">
        <v>0</v>
      </c>
      <c r="G15036" t="s">
        <v>32948</v>
      </c>
      <c r="H15036" t="s">
        <v>32963</v>
      </c>
      <c r="I15036" s="1" t="str">
        <f t="shared" si="703"/>
        <v>May</v>
      </c>
      <c r="J15036" t="str">
        <f t="shared" si="702"/>
        <v>Q2</v>
      </c>
      <c r="K15036" s="1">
        <v>45053</v>
      </c>
      <c r="L15036" t="s">
        <v>32966</v>
      </c>
      <c r="M15036">
        <v>1</v>
      </c>
      <c r="N15036">
        <v>319</v>
      </c>
      <c r="O15036">
        <v>736.89</v>
      </c>
      <c r="P15036">
        <v>417.89</v>
      </c>
      <c r="Q15036" t="s">
        <v>32976</v>
      </c>
      <c r="R15036" t="str">
        <f t="shared" si="704"/>
        <v>G2</v>
      </c>
    </row>
    <row r="15037" spans="1:18" x14ac:dyDescent="0.35">
      <c r="A15037" t="s">
        <v>31036</v>
      </c>
      <c r="B15037" t="s">
        <v>32980</v>
      </c>
      <c r="C15037" t="s">
        <v>14169</v>
      </c>
      <c r="D15037" t="s">
        <v>108</v>
      </c>
      <c r="E15037">
        <v>0</v>
      </c>
      <c r="F15037">
        <v>0</v>
      </c>
      <c r="G15037" t="s">
        <v>32946</v>
      </c>
      <c r="H15037" t="s">
        <v>32961</v>
      </c>
      <c r="I15037" s="1" t="str">
        <f t="shared" si="703"/>
        <v>November</v>
      </c>
      <c r="J15037" t="str">
        <f t="shared" si="702"/>
        <v>Q4</v>
      </c>
      <c r="K15037" s="1">
        <v>45252</v>
      </c>
      <c r="L15037" t="s">
        <v>32967</v>
      </c>
      <c r="M15037">
        <v>2</v>
      </c>
      <c r="N15037">
        <v>603</v>
      </c>
      <c r="O15037">
        <v>1206</v>
      </c>
      <c r="P15037">
        <v>603</v>
      </c>
      <c r="Q15037" t="s">
        <v>32977</v>
      </c>
      <c r="R15037" t="str">
        <f t="shared" si="704"/>
        <v>G3</v>
      </c>
    </row>
    <row r="15038" spans="1:18" x14ac:dyDescent="0.35">
      <c r="A15038" t="s">
        <v>31037</v>
      </c>
      <c r="B15038" t="s">
        <v>32981</v>
      </c>
      <c r="C15038" t="s">
        <v>14170</v>
      </c>
      <c r="D15038" t="s">
        <v>108</v>
      </c>
      <c r="E15038">
        <v>0</v>
      </c>
      <c r="F15038">
        <v>0</v>
      </c>
      <c r="G15038" t="s">
        <v>32948</v>
      </c>
      <c r="H15038" t="s">
        <v>32953</v>
      </c>
      <c r="I15038" s="1" t="str">
        <f t="shared" si="703"/>
        <v>January</v>
      </c>
      <c r="J15038" t="str">
        <f t="shared" si="702"/>
        <v>Q1</v>
      </c>
      <c r="K15038" s="1">
        <v>44930</v>
      </c>
      <c r="L15038" t="s">
        <v>32967</v>
      </c>
      <c r="M15038">
        <v>2</v>
      </c>
      <c r="N15038">
        <v>868</v>
      </c>
      <c r="O15038">
        <v>1918.28</v>
      </c>
      <c r="P15038">
        <v>1050.28</v>
      </c>
      <c r="Q15038" t="s">
        <v>32976</v>
      </c>
      <c r="R15038" t="str">
        <f t="shared" si="704"/>
        <v>G1</v>
      </c>
    </row>
    <row r="15039" spans="1:18" x14ac:dyDescent="0.35">
      <c r="A15039" t="s">
        <v>31038</v>
      </c>
      <c r="B15039" t="s">
        <v>32981</v>
      </c>
      <c r="C15039" t="s">
        <v>14171</v>
      </c>
      <c r="D15039" t="s">
        <v>3190</v>
      </c>
      <c r="E15039">
        <v>0</v>
      </c>
      <c r="F15039">
        <v>0</v>
      </c>
      <c r="G15039" t="s">
        <v>32946</v>
      </c>
      <c r="H15039" t="s">
        <v>32950</v>
      </c>
      <c r="I15039" s="1" t="str">
        <f t="shared" si="703"/>
        <v>January</v>
      </c>
      <c r="J15039" t="str">
        <f t="shared" si="702"/>
        <v>Q1</v>
      </c>
      <c r="K15039" s="1">
        <v>44934</v>
      </c>
      <c r="L15039" t="s">
        <v>32966</v>
      </c>
      <c r="M15039">
        <v>1</v>
      </c>
      <c r="N15039">
        <v>1041</v>
      </c>
      <c r="O15039">
        <v>2123.64</v>
      </c>
      <c r="P15039">
        <v>1082.6399999999999</v>
      </c>
      <c r="Q15039" t="s">
        <v>32976</v>
      </c>
      <c r="R15039" t="str">
        <f t="shared" si="704"/>
        <v>G1</v>
      </c>
    </row>
    <row r="15040" spans="1:18" x14ac:dyDescent="0.35">
      <c r="A15040" t="s">
        <v>31039</v>
      </c>
      <c r="B15040" t="s">
        <v>32981</v>
      </c>
      <c r="C15040" t="s">
        <v>14172</v>
      </c>
      <c r="D15040" t="s">
        <v>29</v>
      </c>
      <c r="E15040">
        <v>0</v>
      </c>
      <c r="F15040">
        <v>0</v>
      </c>
      <c r="G15040" t="s">
        <v>32946</v>
      </c>
      <c r="H15040" t="s">
        <v>32961</v>
      </c>
      <c r="I15040" s="1" t="str">
        <f t="shared" si="703"/>
        <v>April</v>
      </c>
      <c r="J15040" t="str">
        <f t="shared" si="702"/>
        <v>Q2</v>
      </c>
      <c r="K15040" s="1">
        <v>45044</v>
      </c>
      <c r="L15040" t="s">
        <v>32966</v>
      </c>
      <c r="M15040">
        <v>1</v>
      </c>
      <c r="N15040">
        <v>1087</v>
      </c>
      <c r="O15040">
        <v>2010.95</v>
      </c>
      <c r="P15040">
        <v>923.95</v>
      </c>
      <c r="Q15040" t="s">
        <v>32976</v>
      </c>
      <c r="R15040" t="str">
        <f t="shared" si="704"/>
        <v>G1</v>
      </c>
    </row>
    <row r="15041" spans="1:18" x14ac:dyDescent="0.35">
      <c r="A15041" t="s">
        <v>31040</v>
      </c>
      <c r="B15041" t="s">
        <v>32981</v>
      </c>
      <c r="C15041" t="s">
        <v>14173</v>
      </c>
      <c r="D15041" t="s">
        <v>29</v>
      </c>
      <c r="E15041">
        <v>0</v>
      </c>
      <c r="F15041">
        <v>0</v>
      </c>
      <c r="G15041" t="s">
        <v>32946</v>
      </c>
      <c r="H15041" t="s">
        <v>32956</v>
      </c>
      <c r="I15041" s="1" t="str">
        <f t="shared" si="703"/>
        <v>January</v>
      </c>
      <c r="J15041" t="str">
        <f t="shared" si="702"/>
        <v>Q1</v>
      </c>
      <c r="K15041" s="1">
        <v>44933</v>
      </c>
      <c r="L15041" t="s">
        <v>32967</v>
      </c>
      <c r="M15041">
        <v>3</v>
      </c>
      <c r="N15041">
        <v>1098</v>
      </c>
      <c r="O15041">
        <v>2569.3200000000002</v>
      </c>
      <c r="P15041">
        <v>1471.3200000000002</v>
      </c>
      <c r="Q15041" t="s">
        <v>32976</v>
      </c>
      <c r="R15041" t="str">
        <f t="shared" si="704"/>
        <v>G1</v>
      </c>
    </row>
    <row r="15042" spans="1:18" x14ac:dyDescent="0.35">
      <c r="A15042" t="s">
        <v>31041</v>
      </c>
      <c r="B15042" t="s">
        <v>32980</v>
      </c>
      <c r="C15042" t="s">
        <v>14174</v>
      </c>
      <c r="D15042" t="s">
        <v>110</v>
      </c>
      <c r="E15042">
        <v>0</v>
      </c>
      <c r="F15042">
        <v>0</v>
      </c>
      <c r="G15042" t="s">
        <v>32947</v>
      </c>
      <c r="H15042" t="s">
        <v>32951</v>
      </c>
      <c r="I15042" s="1" t="str">
        <f t="shared" si="703"/>
        <v>October</v>
      </c>
      <c r="J15042" t="str">
        <f t="shared" ref="J15042:J15105" si="705">IF(OR(I15042="January", I15042="February", I15042="March"), "Q1",
IF(OR(I15042="April", I15042="May", I15042="June"), "Q2",
IF(OR(I15042="July", I15042="August", I15042="September"), "Q3", "Q4")))</f>
        <v>Q4</v>
      </c>
      <c r="K15042" s="1">
        <v>45216</v>
      </c>
      <c r="L15042" t="s">
        <v>32966</v>
      </c>
      <c r="M15042">
        <v>1</v>
      </c>
      <c r="N15042">
        <v>945</v>
      </c>
      <c r="O15042">
        <v>2107.35</v>
      </c>
      <c r="P15042">
        <v>1162.3499999999999</v>
      </c>
      <c r="Q15042" t="s">
        <v>32978</v>
      </c>
      <c r="R15042" t="str">
        <f t="shared" si="704"/>
        <v>G3</v>
      </c>
    </row>
    <row r="15043" spans="1:18" x14ac:dyDescent="0.35">
      <c r="A15043" t="s">
        <v>31042</v>
      </c>
      <c r="B15043" t="s">
        <v>32980</v>
      </c>
      <c r="C15043" t="s">
        <v>14175</v>
      </c>
      <c r="D15043" t="s">
        <v>582</v>
      </c>
      <c r="E15043">
        <v>0</v>
      </c>
      <c r="F15043">
        <v>0</v>
      </c>
      <c r="G15043" t="s">
        <v>32947</v>
      </c>
      <c r="H15043" t="s">
        <v>32957</v>
      </c>
      <c r="I15043" s="1" t="str">
        <f t="shared" ref="I15043:I15106" si="706">TEXT(K15043, "mmmm")</f>
        <v>April</v>
      </c>
      <c r="J15043" t="str">
        <f t="shared" si="705"/>
        <v>Q2</v>
      </c>
      <c r="K15043" s="1">
        <v>45039</v>
      </c>
      <c r="L15043" t="s">
        <v>32966</v>
      </c>
      <c r="M15043">
        <v>1</v>
      </c>
      <c r="N15043">
        <v>1112</v>
      </c>
      <c r="O15043">
        <v>2468.64</v>
      </c>
      <c r="P15043">
        <v>1356.6399999999999</v>
      </c>
      <c r="Q15043" t="s">
        <v>32977</v>
      </c>
      <c r="R15043" t="str">
        <f t="shared" ref="R15043:R15106" si="707">IF(OR(I15043="January",I15043="February",I15043="March",I15043="April"),"G1",IF(OR(I15043="May",I15043="June",I15043="July",I15043="August"),"G2","G3"))</f>
        <v>G1</v>
      </c>
    </row>
    <row r="15044" spans="1:18" x14ac:dyDescent="0.35">
      <c r="A15044" t="s">
        <v>31043</v>
      </c>
      <c r="B15044" t="s">
        <v>32980</v>
      </c>
      <c r="C15044" t="s">
        <v>14176</v>
      </c>
      <c r="D15044" t="s">
        <v>29</v>
      </c>
      <c r="E15044">
        <v>0</v>
      </c>
      <c r="F15044">
        <v>0</v>
      </c>
      <c r="G15044" t="s">
        <v>32947</v>
      </c>
      <c r="H15044" t="s">
        <v>32951</v>
      </c>
      <c r="I15044" s="1" t="str">
        <f t="shared" si="706"/>
        <v>February</v>
      </c>
      <c r="J15044" t="str">
        <f t="shared" si="705"/>
        <v>Q1</v>
      </c>
      <c r="K15044" s="1">
        <v>44978</v>
      </c>
      <c r="L15044" t="s">
        <v>32966</v>
      </c>
      <c r="M15044">
        <v>1</v>
      </c>
      <c r="N15044">
        <v>319</v>
      </c>
      <c r="O15044">
        <v>762.41</v>
      </c>
      <c r="P15044">
        <v>443.40999999999997</v>
      </c>
      <c r="Q15044" t="s">
        <v>32977</v>
      </c>
      <c r="R15044" t="str">
        <f t="shared" si="707"/>
        <v>G1</v>
      </c>
    </row>
    <row r="15045" spans="1:18" x14ac:dyDescent="0.35">
      <c r="A15045" t="s">
        <v>31044</v>
      </c>
      <c r="B15045" t="s">
        <v>32981</v>
      </c>
      <c r="C15045" t="s">
        <v>14177</v>
      </c>
      <c r="D15045" t="s">
        <v>29</v>
      </c>
      <c r="E15045">
        <v>0</v>
      </c>
      <c r="F15045">
        <v>0</v>
      </c>
      <c r="G15045" t="s">
        <v>32948</v>
      </c>
      <c r="H15045" t="s">
        <v>32958</v>
      </c>
      <c r="I15045" s="1" t="str">
        <f t="shared" si="706"/>
        <v>February</v>
      </c>
      <c r="J15045" t="str">
        <f t="shared" si="705"/>
        <v>Q1</v>
      </c>
      <c r="K15045" s="1">
        <v>44960</v>
      </c>
      <c r="L15045" t="s">
        <v>32966</v>
      </c>
      <c r="M15045">
        <v>1</v>
      </c>
      <c r="N15045">
        <v>660</v>
      </c>
      <c r="O15045">
        <v>1234.2</v>
      </c>
      <c r="P15045">
        <v>574.20000000000005</v>
      </c>
      <c r="Q15045" t="s">
        <v>32976</v>
      </c>
      <c r="R15045" t="str">
        <f t="shared" si="707"/>
        <v>G1</v>
      </c>
    </row>
    <row r="15046" spans="1:18" x14ac:dyDescent="0.35">
      <c r="A15046" t="s">
        <v>31045</v>
      </c>
      <c r="B15046" t="s">
        <v>32981</v>
      </c>
      <c r="C15046" t="s">
        <v>14178</v>
      </c>
      <c r="D15046" t="s">
        <v>29</v>
      </c>
      <c r="E15046">
        <v>0</v>
      </c>
      <c r="F15046">
        <v>0</v>
      </c>
      <c r="G15046" t="s">
        <v>32947</v>
      </c>
      <c r="H15046" t="s">
        <v>32964</v>
      </c>
      <c r="I15046" s="1" t="str">
        <f t="shared" si="706"/>
        <v>February</v>
      </c>
      <c r="J15046" t="str">
        <f t="shared" si="705"/>
        <v>Q1</v>
      </c>
      <c r="K15046" s="1">
        <v>44973</v>
      </c>
      <c r="L15046" t="s">
        <v>32966</v>
      </c>
      <c r="M15046">
        <v>1</v>
      </c>
      <c r="N15046">
        <v>1042</v>
      </c>
      <c r="O15046">
        <v>1969.38</v>
      </c>
      <c r="P15046">
        <v>927.38000000000011</v>
      </c>
      <c r="Q15046" t="s">
        <v>32976</v>
      </c>
      <c r="R15046" t="str">
        <f t="shared" si="707"/>
        <v>G1</v>
      </c>
    </row>
    <row r="15047" spans="1:18" x14ac:dyDescent="0.35">
      <c r="A15047" t="s">
        <v>31046</v>
      </c>
      <c r="B15047" t="s">
        <v>32981</v>
      </c>
      <c r="C15047" t="s">
        <v>14179</v>
      </c>
      <c r="D15047" t="s">
        <v>20</v>
      </c>
      <c r="E15047">
        <v>0</v>
      </c>
      <c r="F15047">
        <v>0</v>
      </c>
      <c r="G15047" t="s">
        <v>32948</v>
      </c>
      <c r="H15047" t="s">
        <v>32963</v>
      </c>
      <c r="I15047" s="1" t="str">
        <f t="shared" si="706"/>
        <v>April</v>
      </c>
      <c r="J15047" t="str">
        <f t="shared" si="705"/>
        <v>Q2</v>
      </c>
      <c r="K15047" s="1">
        <v>45022</v>
      </c>
      <c r="L15047" t="s">
        <v>32966</v>
      </c>
      <c r="M15047">
        <v>1</v>
      </c>
      <c r="N15047">
        <v>760</v>
      </c>
      <c r="O15047">
        <v>1466.8</v>
      </c>
      <c r="P15047">
        <v>706.8</v>
      </c>
      <c r="Q15047" t="s">
        <v>32976</v>
      </c>
      <c r="R15047" t="str">
        <f t="shared" si="707"/>
        <v>G1</v>
      </c>
    </row>
    <row r="15048" spans="1:18" x14ac:dyDescent="0.35">
      <c r="A15048" t="s">
        <v>31047</v>
      </c>
      <c r="B15048" t="s">
        <v>32981</v>
      </c>
      <c r="C15048" t="s">
        <v>14180</v>
      </c>
      <c r="D15048" t="s">
        <v>29</v>
      </c>
      <c r="E15048">
        <v>0</v>
      </c>
      <c r="F15048">
        <v>0</v>
      </c>
      <c r="G15048" t="s">
        <v>32947</v>
      </c>
      <c r="H15048" t="s">
        <v>32957</v>
      </c>
      <c r="I15048" s="1" t="str">
        <f t="shared" si="706"/>
        <v>November</v>
      </c>
      <c r="J15048" t="str">
        <f t="shared" si="705"/>
        <v>Q4</v>
      </c>
      <c r="K15048" s="1">
        <v>45248</v>
      </c>
      <c r="L15048" t="s">
        <v>32966</v>
      </c>
      <c r="M15048">
        <v>1</v>
      </c>
      <c r="N15048">
        <v>596</v>
      </c>
      <c r="O15048">
        <v>1460.2</v>
      </c>
      <c r="P15048">
        <v>864.2</v>
      </c>
      <c r="Q15048" t="s">
        <v>32976</v>
      </c>
      <c r="R15048" t="str">
        <f t="shared" si="707"/>
        <v>G3</v>
      </c>
    </row>
    <row r="15049" spans="1:18" x14ac:dyDescent="0.35">
      <c r="A15049" t="s">
        <v>31048</v>
      </c>
      <c r="B15049" t="s">
        <v>32980</v>
      </c>
      <c r="C15049" t="s">
        <v>14181</v>
      </c>
      <c r="D15049" t="s">
        <v>110</v>
      </c>
      <c r="E15049">
        <v>0</v>
      </c>
      <c r="F15049">
        <v>0</v>
      </c>
      <c r="G15049" t="s">
        <v>32946</v>
      </c>
      <c r="H15049" t="s">
        <v>32952</v>
      </c>
      <c r="I15049" s="1" t="str">
        <f t="shared" si="706"/>
        <v>July</v>
      </c>
      <c r="J15049" t="str">
        <f t="shared" si="705"/>
        <v>Q3</v>
      </c>
      <c r="K15049" s="1">
        <v>45117</v>
      </c>
      <c r="L15049" t="s">
        <v>32966</v>
      </c>
      <c r="M15049">
        <v>1</v>
      </c>
      <c r="N15049">
        <v>654</v>
      </c>
      <c r="O15049">
        <v>1379.94</v>
      </c>
      <c r="P15049">
        <v>725.94</v>
      </c>
      <c r="Q15049" t="s">
        <v>32976</v>
      </c>
      <c r="R15049" t="str">
        <f t="shared" si="707"/>
        <v>G2</v>
      </c>
    </row>
    <row r="15050" spans="1:18" x14ac:dyDescent="0.35">
      <c r="A15050" t="s">
        <v>31049</v>
      </c>
      <c r="B15050" t="s">
        <v>32980</v>
      </c>
      <c r="C15050" t="s">
        <v>14182</v>
      </c>
      <c r="D15050" t="s">
        <v>20</v>
      </c>
      <c r="E15050">
        <v>0</v>
      </c>
      <c r="F15050">
        <v>0</v>
      </c>
      <c r="G15050" t="s">
        <v>32947</v>
      </c>
      <c r="H15050" t="s">
        <v>32964</v>
      </c>
      <c r="I15050" s="1" t="str">
        <f t="shared" si="706"/>
        <v>June</v>
      </c>
      <c r="J15050" t="str">
        <f t="shared" si="705"/>
        <v>Q2</v>
      </c>
      <c r="K15050" s="1">
        <v>45081</v>
      </c>
      <c r="L15050" t="s">
        <v>32966</v>
      </c>
      <c r="M15050">
        <v>1</v>
      </c>
      <c r="N15050">
        <v>618</v>
      </c>
      <c r="O15050">
        <v>1384.32</v>
      </c>
      <c r="P15050">
        <v>766.31999999999994</v>
      </c>
      <c r="Q15050" t="s">
        <v>32977</v>
      </c>
      <c r="R15050" t="str">
        <f t="shared" si="707"/>
        <v>G2</v>
      </c>
    </row>
    <row r="15051" spans="1:18" x14ac:dyDescent="0.35">
      <c r="A15051" t="s">
        <v>31050</v>
      </c>
      <c r="B15051" t="s">
        <v>32980</v>
      </c>
      <c r="C15051" t="s">
        <v>14183</v>
      </c>
      <c r="D15051" t="s">
        <v>29</v>
      </c>
      <c r="E15051">
        <v>0</v>
      </c>
      <c r="F15051">
        <v>0</v>
      </c>
      <c r="G15051" t="s">
        <v>32948</v>
      </c>
      <c r="H15051" t="s">
        <v>32958</v>
      </c>
      <c r="I15051" s="1" t="str">
        <f t="shared" si="706"/>
        <v>August</v>
      </c>
      <c r="J15051" t="str">
        <f t="shared" si="705"/>
        <v>Q3</v>
      </c>
      <c r="K15051" s="1">
        <v>45147</v>
      </c>
      <c r="L15051" t="s">
        <v>32967</v>
      </c>
      <c r="M15051">
        <v>2</v>
      </c>
      <c r="N15051">
        <v>756</v>
      </c>
      <c r="O15051">
        <v>1375.92</v>
      </c>
      <c r="P15051">
        <v>619.92000000000007</v>
      </c>
      <c r="Q15051" t="s">
        <v>32978</v>
      </c>
      <c r="R15051" t="str">
        <f t="shared" si="707"/>
        <v>G2</v>
      </c>
    </row>
    <row r="15052" spans="1:18" x14ac:dyDescent="0.35">
      <c r="A15052" t="s">
        <v>31051</v>
      </c>
      <c r="B15052" t="s">
        <v>32981</v>
      </c>
      <c r="C15052" t="s">
        <v>14184</v>
      </c>
      <c r="D15052" t="s">
        <v>27</v>
      </c>
      <c r="E15052">
        <v>0</v>
      </c>
      <c r="F15052">
        <v>0</v>
      </c>
      <c r="G15052" t="s">
        <v>32946</v>
      </c>
      <c r="H15052" t="s">
        <v>32961</v>
      </c>
      <c r="I15052" s="1" t="str">
        <f t="shared" si="706"/>
        <v>January</v>
      </c>
      <c r="J15052" t="str">
        <f t="shared" si="705"/>
        <v>Q1</v>
      </c>
      <c r="K15052" s="1">
        <v>44937</v>
      </c>
      <c r="L15052" t="s">
        <v>32966</v>
      </c>
      <c r="M15052">
        <v>1</v>
      </c>
      <c r="N15052">
        <v>1187</v>
      </c>
      <c r="O15052">
        <v>2243.4299999999998</v>
      </c>
      <c r="P15052">
        <v>1056.4299999999998</v>
      </c>
      <c r="Q15052" t="s">
        <v>32977</v>
      </c>
      <c r="R15052" t="str">
        <f t="shared" si="707"/>
        <v>G1</v>
      </c>
    </row>
    <row r="15053" spans="1:18" x14ac:dyDescent="0.35">
      <c r="A15053" t="s">
        <v>31052</v>
      </c>
      <c r="B15053" t="s">
        <v>32981</v>
      </c>
      <c r="C15053" t="s">
        <v>14185</v>
      </c>
      <c r="D15053" t="s">
        <v>228</v>
      </c>
      <c r="E15053">
        <v>0</v>
      </c>
      <c r="F15053">
        <v>0</v>
      </c>
      <c r="G15053" t="s">
        <v>32948</v>
      </c>
      <c r="H15053" t="s">
        <v>32958</v>
      </c>
      <c r="I15053" s="1" t="str">
        <f t="shared" si="706"/>
        <v>March</v>
      </c>
      <c r="J15053" t="str">
        <f t="shared" si="705"/>
        <v>Q1</v>
      </c>
      <c r="K15053" s="1">
        <v>44994</v>
      </c>
      <c r="L15053" t="s">
        <v>32966</v>
      </c>
      <c r="M15053">
        <v>1</v>
      </c>
      <c r="N15053">
        <v>433</v>
      </c>
      <c r="O15053">
        <v>891.98</v>
      </c>
      <c r="P15053">
        <v>458.98</v>
      </c>
      <c r="Q15053" t="s">
        <v>32977</v>
      </c>
      <c r="R15053" t="str">
        <f t="shared" si="707"/>
        <v>G1</v>
      </c>
    </row>
    <row r="15054" spans="1:18" x14ac:dyDescent="0.35">
      <c r="A15054" t="s">
        <v>31053</v>
      </c>
      <c r="B15054" t="s">
        <v>32980</v>
      </c>
      <c r="C15054" t="s">
        <v>14186</v>
      </c>
      <c r="D15054" t="s">
        <v>20</v>
      </c>
      <c r="E15054">
        <v>0</v>
      </c>
      <c r="F15054">
        <v>0</v>
      </c>
      <c r="G15054" t="s">
        <v>32946</v>
      </c>
      <c r="H15054" t="s">
        <v>32961</v>
      </c>
      <c r="I15054" s="1" t="str">
        <f t="shared" si="706"/>
        <v>December</v>
      </c>
      <c r="J15054" t="str">
        <f t="shared" si="705"/>
        <v>Q4</v>
      </c>
      <c r="K15054" s="1">
        <v>45269</v>
      </c>
      <c r="L15054" t="s">
        <v>32966</v>
      </c>
      <c r="M15054">
        <v>1</v>
      </c>
      <c r="N15054">
        <v>1292</v>
      </c>
      <c r="O15054">
        <v>2777.8</v>
      </c>
      <c r="P15054">
        <v>1485.8000000000002</v>
      </c>
      <c r="Q15054" t="s">
        <v>32976</v>
      </c>
      <c r="R15054" t="str">
        <f t="shared" si="707"/>
        <v>G3</v>
      </c>
    </row>
    <row r="15055" spans="1:18" x14ac:dyDescent="0.35">
      <c r="A15055" t="s">
        <v>31054</v>
      </c>
      <c r="B15055" t="s">
        <v>32981</v>
      </c>
      <c r="C15055" t="s">
        <v>14187</v>
      </c>
      <c r="D15055" t="s">
        <v>4</v>
      </c>
      <c r="E15055">
        <v>13</v>
      </c>
      <c r="F15055">
        <v>4.2</v>
      </c>
      <c r="G15055" t="s">
        <v>32946</v>
      </c>
      <c r="H15055" t="s">
        <v>32959</v>
      </c>
      <c r="I15055" s="1" t="str">
        <f t="shared" si="706"/>
        <v>August</v>
      </c>
      <c r="J15055" t="str">
        <f t="shared" si="705"/>
        <v>Q3</v>
      </c>
      <c r="K15055" s="1">
        <v>45143</v>
      </c>
      <c r="L15055" t="s">
        <v>32967</v>
      </c>
      <c r="M15055">
        <v>2</v>
      </c>
      <c r="N15055">
        <v>724</v>
      </c>
      <c r="O15055">
        <v>1542.12</v>
      </c>
      <c r="P15055">
        <v>818.11999999999989</v>
      </c>
      <c r="Q15055" t="s">
        <v>32976</v>
      </c>
      <c r="R15055" t="str">
        <f t="shared" si="707"/>
        <v>G2</v>
      </c>
    </row>
    <row r="15056" spans="1:18" x14ac:dyDescent="0.35">
      <c r="A15056" t="s">
        <v>31055</v>
      </c>
      <c r="B15056" t="s">
        <v>32981</v>
      </c>
      <c r="C15056" t="s">
        <v>14188</v>
      </c>
      <c r="D15056" t="s">
        <v>582</v>
      </c>
      <c r="E15056">
        <v>0</v>
      </c>
      <c r="F15056">
        <v>0</v>
      </c>
      <c r="G15056" t="s">
        <v>32946</v>
      </c>
      <c r="H15056" t="s">
        <v>32959</v>
      </c>
      <c r="I15056" s="1" t="str">
        <f t="shared" si="706"/>
        <v>August</v>
      </c>
      <c r="J15056" t="str">
        <f t="shared" si="705"/>
        <v>Q3</v>
      </c>
      <c r="K15056" s="1">
        <v>45142</v>
      </c>
      <c r="L15056" t="s">
        <v>32967</v>
      </c>
      <c r="M15056">
        <v>2</v>
      </c>
      <c r="N15056">
        <v>929</v>
      </c>
      <c r="O15056">
        <v>2294.63</v>
      </c>
      <c r="P15056">
        <v>1365.63</v>
      </c>
      <c r="Q15056" t="s">
        <v>32977</v>
      </c>
      <c r="R15056" t="str">
        <f t="shared" si="707"/>
        <v>G2</v>
      </c>
    </row>
    <row r="15057" spans="1:18" x14ac:dyDescent="0.35">
      <c r="A15057" t="s">
        <v>31056</v>
      </c>
      <c r="B15057" t="s">
        <v>32981</v>
      </c>
      <c r="C15057" t="s">
        <v>14189</v>
      </c>
      <c r="D15057" t="s">
        <v>94</v>
      </c>
      <c r="E15057">
        <v>0</v>
      </c>
      <c r="F15057">
        <v>0</v>
      </c>
      <c r="G15057" t="s">
        <v>32946</v>
      </c>
      <c r="H15057" t="s">
        <v>32956</v>
      </c>
      <c r="I15057" s="1" t="str">
        <f t="shared" si="706"/>
        <v>September</v>
      </c>
      <c r="J15057" t="str">
        <f t="shared" si="705"/>
        <v>Q3</v>
      </c>
      <c r="K15057" s="1">
        <v>45174</v>
      </c>
      <c r="L15057" t="s">
        <v>32966</v>
      </c>
      <c r="M15057">
        <v>1</v>
      </c>
      <c r="N15057">
        <v>671</v>
      </c>
      <c r="O15057">
        <v>1227.93</v>
      </c>
      <c r="P15057">
        <v>556.93000000000006</v>
      </c>
      <c r="Q15057" t="s">
        <v>32976</v>
      </c>
      <c r="R15057" t="str">
        <f t="shared" si="707"/>
        <v>G3</v>
      </c>
    </row>
    <row r="15058" spans="1:18" x14ac:dyDescent="0.35">
      <c r="A15058" t="s">
        <v>31057</v>
      </c>
      <c r="B15058" t="s">
        <v>32980</v>
      </c>
      <c r="C15058" t="s">
        <v>14190</v>
      </c>
      <c r="D15058" t="s">
        <v>14191</v>
      </c>
      <c r="E15058">
        <v>0</v>
      </c>
      <c r="F15058">
        <v>0</v>
      </c>
      <c r="G15058" t="s">
        <v>32947</v>
      </c>
      <c r="H15058" t="s">
        <v>32951</v>
      </c>
      <c r="I15058" s="1" t="str">
        <f t="shared" si="706"/>
        <v>October</v>
      </c>
      <c r="J15058" t="str">
        <f t="shared" si="705"/>
        <v>Q4</v>
      </c>
      <c r="K15058" s="1">
        <v>45208</v>
      </c>
      <c r="L15058" t="s">
        <v>32966</v>
      </c>
      <c r="M15058">
        <v>1</v>
      </c>
      <c r="N15058">
        <v>740</v>
      </c>
      <c r="O15058">
        <v>1576.2</v>
      </c>
      <c r="P15058">
        <v>836.2</v>
      </c>
      <c r="Q15058" t="s">
        <v>32978</v>
      </c>
      <c r="R15058" t="str">
        <f t="shared" si="707"/>
        <v>G3</v>
      </c>
    </row>
    <row r="15059" spans="1:18" x14ac:dyDescent="0.35">
      <c r="A15059" t="s">
        <v>31058</v>
      </c>
      <c r="B15059" t="s">
        <v>32980</v>
      </c>
      <c r="C15059" t="s">
        <v>14192</v>
      </c>
      <c r="D15059" t="s">
        <v>29</v>
      </c>
      <c r="E15059">
        <v>0</v>
      </c>
      <c r="F15059">
        <v>0</v>
      </c>
      <c r="G15059" t="s">
        <v>32948</v>
      </c>
      <c r="H15059" t="s">
        <v>32962</v>
      </c>
      <c r="I15059" s="1" t="str">
        <f t="shared" si="706"/>
        <v>April</v>
      </c>
      <c r="J15059" t="str">
        <f t="shared" si="705"/>
        <v>Q2</v>
      </c>
      <c r="K15059" s="1">
        <v>45029</v>
      </c>
      <c r="L15059" t="s">
        <v>32966</v>
      </c>
      <c r="M15059">
        <v>1</v>
      </c>
      <c r="N15059">
        <v>1113</v>
      </c>
      <c r="O15059">
        <v>2593.29</v>
      </c>
      <c r="P15059">
        <v>1480.29</v>
      </c>
      <c r="Q15059" t="s">
        <v>32977</v>
      </c>
      <c r="R15059" t="str">
        <f t="shared" si="707"/>
        <v>G1</v>
      </c>
    </row>
    <row r="15060" spans="1:18" x14ac:dyDescent="0.35">
      <c r="A15060" t="s">
        <v>31059</v>
      </c>
      <c r="B15060" t="s">
        <v>32981</v>
      </c>
      <c r="C15060" t="s">
        <v>14193</v>
      </c>
      <c r="D15060" t="s">
        <v>108</v>
      </c>
      <c r="E15060">
        <v>0</v>
      </c>
      <c r="F15060">
        <v>0</v>
      </c>
      <c r="G15060" t="s">
        <v>32947</v>
      </c>
      <c r="H15060" t="s">
        <v>32964</v>
      </c>
      <c r="I15060" s="1" t="str">
        <f t="shared" si="706"/>
        <v>March</v>
      </c>
      <c r="J15060" t="str">
        <f t="shared" si="705"/>
        <v>Q1</v>
      </c>
      <c r="K15060" s="1">
        <v>45011</v>
      </c>
      <c r="L15060" t="s">
        <v>32966</v>
      </c>
      <c r="M15060">
        <v>1</v>
      </c>
      <c r="N15060">
        <v>854</v>
      </c>
      <c r="O15060">
        <v>1767.78</v>
      </c>
      <c r="P15060">
        <v>913.78</v>
      </c>
      <c r="Q15060" t="s">
        <v>32977</v>
      </c>
      <c r="R15060" t="str">
        <f t="shared" si="707"/>
        <v>G1</v>
      </c>
    </row>
    <row r="15061" spans="1:18" x14ac:dyDescent="0.35">
      <c r="A15061" t="s">
        <v>31060</v>
      </c>
      <c r="B15061" t="s">
        <v>32981</v>
      </c>
      <c r="C15061" t="s">
        <v>14194</v>
      </c>
      <c r="D15061" t="s">
        <v>110</v>
      </c>
      <c r="E15061">
        <v>0</v>
      </c>
      <c r="F15061">
        <v>0</v>
      </c>
      <c r="G15061" t="s">
        <v>32947</v>
      </c>
      <c r="H15061" t="s">
        <v>32951</v>
      </c>
      <c r="I15061" s="1" t="str">
        <f t="shared" si="706"/>
        <v>August</v>
      </c>
      <c r="J15061" t="str">
        <f t="shared" si="705"/>
        <v>Q3</v>
      </c>
      <c r="K15061" s="1">
        <v>45158</v>
      </c>
      <c r="L15061" t="s">
        <v>32966</v>
      </c>
      <c r="M15061">
        <v>1</v>
      </c>
      <c r="N15061">
        <v>551</v>
      </c>
      <c r="O15061">
        <v>1360.97</v>
      </c>
      <c r="P15061">
        <v>809.97</v>
      </c>
      <c r="Q15061" t="s">
        <v>32978</v>
      </c>
      <c r="R15061" t="str">
        <f t="shared" si="707"/>
        <v>G2</v>
      </c>
    </row>
    <row r="15062" spans="1:18" x14ac:dyDescent="0.35">
      <c r="A15062" t="s">
        <v>31061</v>
      </c>
      <c r="B15062" t="s">
        <v>32980</v>
      </c>
      <c r="C15062" t="s">
        <v>14195</v>
      </c>
      <c r="D15062" t="s">
        <v>7</v>
      </c>
      <c r="E15062">
        <v>0</v>
      </c>
      <c r="F15062">
        <v>0</v>
      </c>
      <c r="G15062" t="s">
        <v>32946</v>
      </c>
      <c r="H15062" t="s">
        <v>32952</v>
      </c>
      <c r="I15062" s="1" t="str">
        <f t="shared" si="706"/>
        <v>February</v>
      </c>
      <c r="J15062" t="str">
        <f t="shared" si="705"/>
        <v>Q1</v>
      </c>
      <c r="K15062" s="1">
        <v>44962</v>
      </c>
      <c r="L15062" t="s">
        <v>32966</v>
      </c>
      <c r="M15062">
        <v>1</v>
      </c>
      <c r="N15062">
        <v>1175</v>
      </c>
      <c r="O15062">
        <v>2150.25</v>
      </c>
      <c r="P15062">
        <v>975.25</v>
      </c>
      <c r="Q15062" t="s">
        <v>32977</v>
      </c>
      <c r="R15062" t="str">
        <f t="shared" si="707"/>
        <v>G1</v>
      </c>
    </row>
    <row r="15063" spans="1:18" x14ac:dyDescent="0.35">
      <c r="A15063" t="s">
        <v>31062</v>
      </c>
      <c r="B15063" t="s">
        <v>32981</v>
      </c>
      <c r="C15063" t="s">
        <v>14196</v>
      </c>
      <c r="D15063" t="s">
        <v>1070</v>
      </c>
      <c r="E15063">
        <v>0</v>
      </c>
      <c r="F15063">
        <v>0</v>
      </c>
      <c r="G15063" t="s">
        <v>32946</v>
      </c>
      <c r="H15063" t="s">
        <v>32961</v>
      </c>
      <c r="I15063" s="1" t="str">
        <f t="shared" si="706"/>
        <v>November</v>
      </c>
      <c r="J15063" t="str">
        <f t="shared" si="705"/>
        <v>Q4</v>
      </c>
      <c r="K15063" s="1">
        <v>45238</v>
      </c>
      <c r="L15063" t="s">
        <v>32967</v>
      </c>
      <c r="M15063">
        <v>4</v>
      </c>
      <c r="N15063">
        <v>609</v>
      </c>
      <c r="O15063">
        <v>1351.98</v>
      </c>
      <c r="P15063">
        <v>742.98</v>
      </c>
      <c r="Q15063" t="s">
        <v>32976</v>
      </c>
      <c r="R15063" t="str">
        <f t="shared" si="707"/>
        <v>G3</v>
      </c>
    </row>
    <row r="15064" spans="1:18" x14ac:dyDescent="0.35">
      <c r="A15064" t="s">
        <v>31063</v>
      </c>
      <c r="B15064" t="s">
        <v>32981</v>
      </c>
      <c r="C15064" t="s">
        <v>14197</v>
      </c>
      <c r="D15064" t="s">
        <v>94</v>
      </c>
      <c r="E15064">
        <v>0</v>
      </c>
      <c r="F15064">
        <v>0</v>
      </c>
      <c r="G15064" t="s">
        <v>32948</v>
      </c>
      <c r="H15064" t="s">
        <v>32955</v>
      </c>
      <c r="I15064" s="1" t="str">
        <f t="shared" si="706"/>
        <v>April</v>
      </c>
      <c r="J15064" t="str">
        <f t="shared" si="705"/>
        <v>Q2</v>
      </c>
      <c r="K15064" s="1">
        <v>45024</v>
      </c>
      <c r="L15064" t="s">
        <v>32966</v>
      </c>
      <c r="M15064">
        <v>1</v>
      </c>
      <c r="N15064">
        <v>1199</v>
      </c>
      <c r="O15064">
        <v>2973.52</v>
      </c>
      <c r="P15064">
        <v>1774.52</v>
      </c>
      <c r="Q15064" t="s">
        <v>32977</v>
      </c>
      <c r="R15064" t="str">
        <f t="shared" si="707"/>
        <v>G1</v>
      </c>
    </row>
    <row r="15065" spans="1:18" x14ac:dyDescent="0.35">
      <c r="A15065" t="s">
        <v>31064</v>
      </c>
      <c r="B15065" t="s">
        <v>32981</v>
      </c>
      <c r="C15065" t="s">
        <v>14198</v>
      </c>
      <c r="D15065" t="s">
        <v>5167</v>
      </c>
      <c r="E15065">
        <v>7</v>
      </c>
      <c r="F15065">
        <v>4.3</v>
      </c>
      <c r="G15065" t="s">
        <v>32948</v>
      </c>
      <c r="H15065" t="s">
        <v>32955</v>
      </c>
      <c r="I15065" s="1" t="str">
        <f t="shared" si="706"/>
        <v>April</v>
      </c>
      <c r="J15065" t="str">
        <f t="shared" si="705"/>
        <v>Q2</v>
      </c>
      <c r="K15065" s="1">
        <v>45032</v>
      </c>
      <c r="L15065" t="s">
        <v>32967</v>
      </c>
      <c r="M15065">
        <v>4</v>
      </c>
      <c r="N15065">
        <v>687</v>
      </c>
      <c r="O15065">
        <v>1305.3</v>
      </c>
      <c r="P15065">
        <v>618.29999999999995</v>
      </c>
      <c r="Q15065" t="s">
        <v>32976</v>
      </c>
      <c r="R15065" t="str">
        <f t="shared" si="707"/>
        <v>G1</v>
      </c>
    </row>
    <row r="15066" spans="1:18" x14ac:dyDescent="0.35">
      <c r="A15066" t="s">
        <v>31065</v>
      </c>
      <c r="B15066" t="s">
        <v>32981</v>
      </c>
      <c r="C15066" t="s">
        <v>14199</v>
      </c>
      <c r="D15066" t="s">
        <v>29</v>
      </c>
      <c r="E15066">
        <v>0</v>
      </c>
      <c r="F15066">
        <v>0</v>
      </c>
      <c r="G15066" t="s">
        <v>32946</v>
      </c>
      <c r="H15066" t="s">
        <v>32959</v>
      </c>
      <c r="I15066" s="1" t="str">
        <f t="shared" si="706"/>
        <v>September</v>
      </c>
      <c r="J15066" t="str">
        <f t="shared" si="705"/>
        <v>Q3</v>
      </c>
      <c r="K15066" s="1">
        <v>45193</v>
      </c>
      <c r="L15066" t="s">
        <v>32966</v>
      </c>
      <c r="M15066">
        <v>1</v>
      </c>
      <c r="N15066">
        <v>581</v>
      </c>
      <c r="O15066">
        <v>1353.73</v>
      </c>
      <c r="P15066">
        <v>772.73</v>
      </c>
      <c r="Q15066" t="s">
        <v>32976</v>
      </c>
      <c r="R15066" t="str">
        <f t="shared" si="707"/>
        <v>G3</v>
      </c>
    </row>
    <row r="15067" spans="1:18" x14ac:dyDescent="0.35">
      <c r="A15067" t="s">
        <v>31066</v>
      </c>
      <c r="B15067" t="s">
        <v>32980</v>
      </c>
      <c r="C15067" t="s">
        <v>14200</v>
      </c>
      <c r="D15067" t="s">
        <v>20</v>
      </c>
      <c r="E15067">
        <v>0</v>
      </c>
      <c r="F15067">
        <v>0</v>
      </c>
      <c r="G15067" t="s">
        <v>32946</v>
      </c>
      <c r="H15067" t="s">
        <v>32950</v>
      </c>
      <c r="I15067" s="1" t="str">
        <f t="shared" si="706"/>
        <v>October</v>
      </c>
      <c r="J15067" t="str">
        <f t="shared" si="705"/>
        <v>Q4</v>
      </c>
      <c r="K15067" s="1">
        <v>45223</v>
      </c>
      <c r="L15067" t="s">
        <v>32966</v>
      </c>
      <c r="M15067">
        <v>1</v>
      </c>
      <c r="N15067">
        <v>602</v>
      </c>
      <c r="O15067">
        <v>1498.98</v>
      </c>
      <c r="P15067">
        <v>896.98</v>
      </c>
      <c r="Q15067" t="s">
        <v>32977</v>
      </c>
      <c r="R15067" t="str">
        <f t="shared" si="707"/>
        <v>G3</v>
      </c>
    </row>
    <row r="15068" spans="1:18" x14ac:dyDescent="0.35">
      <c r="A15068" t="s">
        <v>31067</v>
      </c>
      <c r="B15068" t="s">
        <v>32981</v>
      </c>
      <c r="C15068" t="s">
        <v>14201</v>
      </c>
      <c r="D15068" t="s">
        <v>20</v>
      </c>
      <c r="E15068">
        <v>0</v>
      </c>
      <c r="F15068">
        <v>0</v>
      </c>
      <c r="G15068" t="s">
        <v>32948</v>
      </c>
      <c r="H15068" t="s">
        <v>32962</v>
      </c>
      <c r="I15068" s="1" t="str">
        <f t="shared" si="706"/>
        <v>August</v>
      </c>
      <c r="J15068" t="str">
        <f t="shared" si="705"/>
        <v>Q3</v>
      </c>
      <c r="K15068" s="1">
        <v>45146</v>
      </c>
      <c r="L15068" t="s">
        <v>32966</v>
      </c>
      <c r="M15068">
        <v>1</v>
      </c>
      <c r="N15068">
        <v>853</v>
      </c>
      <c r="O15068">
        <v>1552.46</v>
      </c>
      <c r="P15068">
        <v>699.46</v>
      </c>
      <c r="Q15068" t="s">
        <v>32977</v>
      </c>
      <c r="R15068" t="str">
        <f t="shared" si="707"/>
        <v>G2</v>
      </c>
    </row>
    <row r="15069" spans="1:18" x14ac:dyDescent="0.35">
      <c r="A15069" t="s">
        <v>31068</v>
      </c>
      <c r="B15069" t="s">
        <v>32981</v>
      </c>
      <c r="C15069" t="s">
        <v>14202</v>
      </c>
      <c r="D15069" t="s">
        <v>29</v>
      </c>
      <c r="E15069">
        <v>0</v>
      </c>
      <c r="F15069">
        <v>0</v>
      </c>
      <c r="G15069" t="s">
        <v>32946</v>
      </c>
      <c r="H15069" t="s">
        <v>32950</v>
      </c>
      <c r="I15069" s="1" t="str">
        <f t="shared" si="706"/>
        <v>May</v>
      </c>
      <c r="J15069" t="str">
        <f t="shared" si="705"/>
        <v>Q2</v>
      </c>
      <c r="K15069" s="1">
        <v>45066</v>
      </c>
      <c r="L15069" t="s">
        <v>32966</v>
      </c>
      <c r="M15069">
        <v>1</v>
      </c>
      <c r="N15069">
        <v>610</v>
      </c>
      <c r="O15069">
        <v>1335.9</v>
      </c>
      <c r="P15069">
        <v>725.90000000000009</v>
      </c>
      <c r="Q15069" t="s">
        <v>32976</v>
      </c>
      <c r="R15069" t="str">
        <f t="shared" si="707"/>
        <v>G2</v>
      </c>
    </row>
    <row r="15070" spans="1:18" x14ac:dyDescent="0.35">
      <c r="A15070" t="s">
        <v>31069</v>
      </c>
      <c r="B15070" t="s">
        <v>32980</v>
      </c>
      <c r="C15070" t="s">
        <v>14203</v>
      </c>
      <c r="D15070" t="s">
        <v>108</v>
      </c>
      <c r="E15070">
        <v>0</v>
      </c>
      <c r="F15070">
        <v>0</v>
      </c>
      <c r="G15070" t="s">
        <v>32947</v>
      </c>
      <c r="H15070" t="s">
        <v>32951</v>
      </c>
      <c r="I15070" s="1" t="str">
        <f t="shared" si="706"/>
        <v>July</v>
      </c>
      <c r="J15070" t="str">
        <f t="shared" si="705"/>
        <v>Q3</v>
      </c>
      <c r="K15070" s="1">
        <v>45134</v>
      </c>
      <c r="L15070" t="s">
        <v>32966</v>
      </c>
      <c r="M15070">
        <v>1</v>
      </c>
      <c r="N15070">
        <v>1209</v>
      </c>
      <c r="O15070">
        <v>2974.14</v>
      </c>
      <c r="P15070">
        <v>1765.1399999999999</v>
      </c>
      <c r="Q15070" t="s">
        <v>32976</v>
      </c>
      <c r="R15070" t="str">
        <f t="shared" si="707"/>
        <v>G2</v>
      </c>
    </row>
    <row r="15071" spans="1:18" x14ac:dyDescent="0.35">
      <c r="A15071" t="s">
        <v>31070</v>
      </c>
      <c r="B15071" t="s">
        <v>32980</v>
      </c>
      <c r="C15071" t="s">
        <v>14204</v>
      </c>
      <c r="D15071" t="s">
        <v>2</v>
      </c>
      <c r="E15071">
        <v>0</v>
      </c>
      <c r="F15071">
        <v>0</v>
      </c>
      <c r="G15071" t="s">
        <v>32948</v>
      </c>
      <c r="H15071" t="s">
        <v>32963</v>
      </c>
      <c r="I15071" s="1" t="str">
        <f t="shared" si="706"/>
        <v>September</v>
      </c>
      <c r="J15071" t="str">
        <f t="shared" si="705"/>
        <v>Q3</v>
      </c>
      <c r="K15071" s="1">
        <v>45192</v>
      </c>
      <c r="L15071" t="s">
        <v>32967</v>
      </c>
      <c r="M15071">
        <v>3</v>
      </c>
      <c r="N15071">
        <v>1003</v>
      </c>
      <c r="O15071">
        <v>2296.87</v>
      </c>
      <c r="P15071">
        <v>1293.8699999999999</v>
      </c>
      <c r="Q15071" t="s">
        <v>32976</v>
      </c>
      <c r="R15071" t="str">
        <f t="shared" si="707"/>
        <v>G3</v>
      </c>
    </row>
    <row r="15072" spans="1:18" x14ac:dyDescent="0.35">
      <c r="A15072" t="s">
        <v>31071</v>
      </c>
      <c r="B15072" t="s">
        <v>32981</v>
      </c>
      <c r="C15072" t="s">
        <v>14205</v>
      </c>
      <c r="D15072" t="s">
        <v>94</v>
      </c>
      <c r="E15072">
        <v>0</v>
      </c>
      <c r="F15072">
        <v>0</v>
      </c>
      <c r="G15072" t="s">
        <v>32948</v>
      </c>
      <c r="H15072" t="s">
        <v>32962</v>
      </c>
      <c r="I15072" s="1" t="str">
        <f t="shared" si="706"/>
        <v>August</v>
      </c>
      <c r="J15072" t="str">
        <f t="shared" si="705"/>
        <v>Q3</v>
      </c>
      <c r="K15072" s="1">
        <v>45158</v>
      </c>
      <c r="L15072" t="s">
        <v>32966</v>
      </c>
      <c r="M15072">
        <v>1</v>
      </c>
      <c r="N15072">
        <v>315</v>
      </c>
      <c r="O15072">
        <v>626.85</v>
      </c>
      <c r="P15072">
        <v>311.85000000000002</v>
      </c>
      <c r="Q15072" t="s">
        <v>32976</v>
      </c>
      <c r="R15072" t="str">
        <f t="shared" si="707"/>
        <v>G2</v>
      </c>
    </row>
    <row r="15073" spans="1:18" x14ac:dyDescent="0.35">
      <c r="A15073" t="s">
        <v>31072</v>
      </c>
      <c r="B15073" t="s">
        <v>32980</v>
      </c>
      <c r="C15073" t="s">
        <v>14206</v>
      </c>
      <c r="D15073" t="s">
        <v>108</v>
      </c>
      <c r="E15073">
        <v>0</v>
      </c>
      <c r="F15073">
        <v>0</v>
      </c>
      <c r="G15073" t="s">
        <v>32946</v>
      </c>
      <c r="H15073" t="s">
        <v>32950</v>
      </c>
      <c r="I15073" s="1" t="str">
        <f t="shared" si="706"/>
        <v>May</v>
      </c>
      <c r="J15073" t="str">
        <f t="shared" si="705"/>
        <v>Q2</v>
      </c>
      <c r="K15073" s="1">
        <v>45048</v>
      </c>
      <c r="L15073" t="s">
        <v>32966</v>
      </c>
      <c r="M15073">
        <v>1</v>
      </c>
      <c r="N15073">
        <v>1010</v>
      </c>
      <c r="O15073">
        <v>2282.6</v>
      </c>
      <c r="P15073">
        <v>1272.5999999999999</v>
      </c>
      <c r="Q15073" t="s">
        <v>32977</v>
      </c>
      <c r="R15073" t="str">
        <f t="shared" si="707"/>
        <v>G2</v>
      </c>
    </row>
    <row r="15074" spans="1:18" x14ac:dyDescent="0.35">
      <c r="A15074" t="s">
        <v>31073</v>
      </c>
      <c r="B15074" t="s">
        <v>32980</v>
      </c>
      <c r="C15074" t="s">
        <v>14207</v>
      </c>
      <c r="D15074" t="s">
        <v>29</v>
      </c>
      <c r="E15074">
        <v>0</v>
      </c>
      <c r="F15074">
        <v>0</v>
      </c>
      <c r="G15074" t="s">
        <v>32946</v>
      </c>
      <c r="H15074" t="s">
        <v>32956</v>
      </c>
      <c r="I15074" s="1" t="str">
        <f t="shared" si="706"/>
        <v>May</v>
      </c>
      <c r="J15074" t="str">
        <f t="shared" si="705"/>
        <v>Q2</v>
      </c>
      <c r="K15074" s="1">
        <v>45053</v>
      </c>
      <c r="L15074" t="s">
        <v>32966</v>
      </c>
      <c r="M15074">
        <v>1</v>
      </c>
      <c r="N15074">
        <v>628</v>
      </c>
      <c r="O15074">
        <v>1431.84</v>
      </c>
      <c r="P15074">
        <v>803.83999999999992</v>
      </c>
      <c r="Q15074" t="s">
        <v>32977</v>
      </c>
      <c r="R15074" t="str">
        <f t="shared" si="707"/>
        <v>G2</v>
      </c>
    </row>
    <row r="15075" spans="1:18" x14ac:dyDescent="0.35">
      <c r="A15075" t="s">
        <v>31074</v>
      </c>
      <c r="B15075" t="s">
        <v>32980</v>
      </c>
      <c r="C15075" t="s">
        <v>14208</v>
      </c>
      <c r="D15075" t="s">
        <v>776</v>
      </c>
      <c r="E15075">
        <v>0</v>
      </c>
      <c r="F15075">
        <v>0</v>
      </c>
      <c r="G15075" t="s">
        <v>32947</v>
      </c>
      <c r="H15075" t="s">
        <v>32954</v>
      </c>
      <c r="I15075" s="1" t="str">
        <f t="shared" si="706"/>
        <v>July</v>
      </c>
      <c r="J15075" t="str">
        <f t="shared" si="705"/>
        <v>Q3</v>
      </c>
      <c r="K15075" s="1">
        <v>45124</v>
      </c>
      <c r="L15075" t="s">
        <v>32966</v>
      </c>
      <c r="M15075">
        <v>1</v>
      </c>
      <c r="N15075">
        <v>1045</v>
      </c>
      <c r="O15075">
        <v>2372.15</v>
      </c>
      <c r="P15075">
        <v>1327.15</v>
      </c>
      <c r="Q15075" t="s">
        <v>32977</v>
      </c>
      <c r="R15075" t="str">
        <f t="shared" si="707"/>
        <v>G2</v>
      </c>
    </row>
    <row r="15076" spans="1:18" x14ac:dyDescent="0.35">
      <c r="A15076" t="s">
        <v>31075</v>
      </c>
      <c r="B15076" t="s">
        <v>32980</v>
      </c>
      <c r="C15076" t="s">
        <v>14209</v>
      </c>
      <c r="D15076" t="s">
        <v>29</v>
      </c>
      <c r="E15076">
        <v>0</v>
      </c>
      <c r="F15076">
        <v>0</v>
      </c>
      <c r="G15076" t="s">
        <v>32948</v>
      </c>
      <c r="H15076" t="s">
        <v>32960</v>
      </c>
      <c r="I15076" s="1" t="str">
        <f t="shared" si="706"/>
        <v>December</v>
      </c>
      <c r="J15076" t="str">
        <f t="shared" si="705"/>
        <v>Q4</v>
      </c>
      <c r="K15076" s="1">
        <v>45261</v>
      </c>
      <c r="L15076" t="s">
        <v>32966</v>
      </c>
      <c r="M15076">
        <v>1</v>
      </c>
      <c r="N15076">
        <v>670</v>
      </c>
      <c r="O15076">
        <v>1534.3</v>
      </c>
      <c r="P15076">
        <v>864.3</v>
      </c>
      <c r="Q15076" t="s">
        <v>32977</v>
      </c>
      <c r="R15076" t="str">
        <f t="shared" si="707"/>
        <v>G3</v>
      </c>
    </row>
    <row r="15077" spans="1:18" x14ac:dyDescent="0.35">
      <c r="A15077" t="s">
        <v>31076</v>
      </c>
      <c r="B15077" t="s">
        <v>32981</v>
      </c>
      <c r="C15077" t="s">
        <v>14210</v>
      </c>
      <c r="D15077" t="s">
        <v>1815</v>
      </c>
      <c r="E15077">
        <v>0</v>
      </c>
      <c r="F15077">
        <v>0</v>
      </c>
      <c r="G15077" t="s">
        <v>32947</v>
      </c>
      <c r="H15077" t="s">
        <v>32951</v>
      </c>
      <c r="I15077" s="1" t="str">
        <f t="shared" si="706"/>
        <v>March</v>
      </c>
      <c r="J15077" t="str">
        <f t="shared" si="705"/>
        <v>Q1</v>
      </c>
      <c r="K15077" s="1">
        <v>45004</v>
      </c>
      <c r="L15077" t="s">
        <v>32967</v>
      </c>
      <c r="M15077">
        <v>3</v>
      </c>
      <c r="N15077">
        <v>1260</v>
      </c>
      <c r="O15077">
        <v>2494.8000000000002</v>
      </c>
      <c r="P15077">
        <v>1234.8000000000002</v>
      </c>
      <c r="Q15077" t="s">
        <v>32977</v>
      </c>
      <c r="R15077" t="str">
        <f t="shared" si="707"/>
        <v>G1</v>
      </c>
    </row>
    <row r="15078" spans="1:18" x14ac:dyDescent="0.35">
      <c r="A15078" t="s">
        <v>31077</v>
      </c>
      <c r="B15078" t="s">
        <v>32981</v>
      </c>
      <c r="C15078" t="s">
        <v>14211</v>
      </c>
      <c r="D15078" t="s">
        <v>14212</v>
      </c>
      <c r="E15078">
        <v>0</v>
      </c>
      <c r="F15078">
        <v>0</v>
      </c>
      <c r="G15078" t="s">
        <v>32946</v>
      </c>
      <c r="H15078" t="s">
        <v>32952</v>
      </c>
      <c r="I15078" s="1" t="str">
        <f t="shared" si="706"/>
        <v>May</v>
      </c>
      <c r="J15078" t="str">
        <f t="shared" si="705"/>
        <v>Q2</v>
      </c>
      <c r="K15078" s="1">
        <v>45069</v>
      </c>
      <c r="L15078" t="s">
        <v>32967</v>
      </c>
      <c r="M15078">
        <v>2</v>
      </c>
      <c r="N15078">
        <v>965</v>
      </c>
      <c r="O15078">
        <v>2142.3000000000002</v>
      </c>
      <c r="P15078">
        <v>1177.3000000000002</v>
      </c>
      <c r="Q15078" t="s">
        <v>32976</v>
      </c>
      <c r="R15078" t="str">
        <f t="shared" si="707"/>
        <v>G2</v>
      </c>
    </row>
    <row r="15079" spans="1:18" x14ac:dyDescent="0.35">
      <c r="A15079" t="s">
        <v>31078</v>
      </c>
      <c r="B15079" t="s">
        <v>32980</v>
      </c>
      <c r="C15079" t="s">
        <v>14213</v>
      </c>
      <c r="D15079" t="s">
        <v>29</v>
      </c>
      <c r="E15079">
        <v>0</v>
      </c>
      <c r="F15079">
        <v>0</v>
      </c>
      <c r="G15079" t="s">
        <v>32948</v>
      </c>
      <c r="H15079" t="s">
        <v>32962</v>
      </c>
      <c r="I15079" s="1" t="str">
        <f t="shared" si="706"/>
        <v>December</v>
      </c>
      <c r="J15079" t="str">
        <f t="shared" si="705"/>
        <v>Q4</v>
      </c>
      <c r="K15079" s="1">
        <v>45274</v>
      </c>
      <c r="L15079" t="s">
        <v>32966</v>
      </c>
      <c r="M15079">
        <v>1</v>
      </c>
      <c r="N15079">
        <v>1184</v>
      </c>
      <c r="O15079">
        <v>2877.12</v>
      </c>
      <c r="P15079">
        <v>1693.12</v>
      </c>
      <c r="Q15079" t="s">
        <v>32976</v>
      </c>
      <c r="R15079" t="str">
        <f t="shared" si="707"/>
        <v>G3</v>
      </c>
    </row>
    <row r="15080" spans="1:18" x14ac:dyDescent="0.35">
      <c r="A15080" t="s">
        <v>31079</v>
      </c>
      <c r="B15080" t="s">
        <v>32980</v>
      </c>
      <c r="C15080" t="s">
        <v>14017</v>
      </c>
      <c r="D15080" t="s">
        <v>3418</v>
      </c>
      <c r="E15080">
        <v>0</v>
      </c>
      <c r="F15080">
        <v>0</v>
      </c>
      <c r="G15080" t="s">
        <v>32948</v>
      </c>
      <c r="H15080" t="s">
        <v>32953</v>
      </c>
      <c r="I15080" s="1" t="str">
        <f t="shared" si="706"/>
        <v>February</v>
      </c>
      <c r="J15080" t="str">
        <f t="shared" si="705"/>
        <v>Q1</v>
      </c>
      <c r="K15080" s="1">
        <v>44982</v>
      </c>
      <c r="L15080" t="s">
        <v>32966</v>
      </c>
      <c r="M15080">
        <v>1</v>
      </c>
      <c r="N15080">
        <v>1081</v>
      </c>
      <c r="O15080">
        <v>2637.64</v>
      </c>
      <c r="P15080">
        <v>1556.6399999999999</v>
      </c>
      <c r="Q15080" t="s">
        <v>32976</v>
      </c>
      <c r="R15080" t="str">
        <f t="shared" si="707"/>
        <v>G1</v>
      </c>
    </row>
    <row r="15081" spans="1:18" x14ac:dyDescent="0.35">
      <c r="A15081" t="s">
        <v>31080</v>
      </c>
      <c r="B15081" t="s">
        <v>32981</v>
      </c>
      <c r="C15081" t="s">
        <v>14214</v>
      </c>
      <c r="D15081" t="s">
        <v>20</v>
      </c>
      <c r="E15081">
        <v>0</v>
      </c>
      <c r="F15081">
        <v>0</v>
      </c>
      <c r="G15081" t="s">
        <v>32947</v>
      </c>
      <c r="H15081" t="s">
        <v>32951</v>
      </c>
      <c r="I15081" s="1" t="str">
        <f t="shared" si="706"/>
        <v>May</v>
      </c>
      <c r="J15081" t="str">
        <f t="shared" si="705"/>
        <v>Q2</v>
      </c>
      <c r="K15081" s="1">
        <v>45062</v>
      </c>
      <c r="L15081" t="s">
        <v>32966</v>
      </c>
      <c r="M15081">
        <v>1</v>
      </c>
      <c r="N15081">
        <v>853</v>
      </c>
      <c r="O15081">
        <v>1833.95</v>
      </c>
      <c r="P15081">
        <v>980.95</v>
      </c>
      <c r="Q15081" t="s">
        <v>32976</v>
      </c>
      <c r="R15081" t="str">
        <f t="shared" si="707"/>
        <v>G2</v>
      </c>
    </row>
    <row r="15082" spans="1:18" x14ac:dyDescent="0.35">
      <c r="A15082" t="s">
        <v>31081</v>
      </c>
      <c r="B15082" t="s">
        <v>32981</v>
      </c>
      <c r="C15082" t="s">
        <v>14215</v>
      </c>
      <c r="D15082" t="s">
        <v>29</v>
      </c>
      <c r="E15082">
        <v>0</v>
      </c>
      <c r="F15082">
        <v>0</v>
      </c>
      <c r="G15082" t="s">
        <v>32946</v>
      </c>
      <c r="H15082" t="s">
        <v>32950</v>
      </c>
      <c r="I15082" s="1" t="str">
        <f t="shared" si="706"/>
        <v>February</v>
      </c>
      <c r="J15082" t="str">
        <f t="shared" si="705"/>
        <v>Q1</v>
      </c>
      <c r="K15082" s="1">
        <v>44974</v>
      </c>
      <c r="L15082" t="s">
        <v>32966</v>
      </c>
      <c r="M15082">
        <v>1</v>
      </c>
      <c r="N15082">
        <v>799</v>
      </c>
      <c r="O15082">
        <v>1637.95</v>
      </c>
      <c r="P15082">
        <v>838.95</v>
      </c>
      <c r="Q15082" t="s">
        <v>32977</v>
      </c>
      <c r="R15082" t="str">
        <f t="shared" si="707"/>
        <v>G1</v>
      </c>
    </row>
    <row r="15083" spans="1:18" x14ac:dyDescent="0.35">
      <c r="A15083" t="s">
        <v>31082</v>
      </c>
      <c r="B15083" t="s">
        <v>32980</v>
      </c>
      <c r="C15083" t="s">
        <v>13015</v>
      </c>
      <c r="D15083" t="s">
        <v>7</v>
      </c>
      <c r="E15083">
        <v>0</v>
      </c>
      <c r="F15083">
        <v>0</v>
      </c>
      <c r="G15083" t="s">
        <v>32946</v>
      </c>
      <c r="H15083" t="s">
        <v>32959</v>
      </c>
      <c r="I15083" s="1" t="str">
        <f t="shared" si="706"/>
        <v>July</v>
      </c>
      <c r="J15083" t="str">
        <f t="shared" si="705"/>
        <v>Q3</v>
      </c>
      <c r="K15083" s="1">
        <v>45130</v>
      </c>
      <c r="L15083" t="s">
        <v>32966</v>
      </c>
      <c r="M15083">
        <v>1</v>
      </c>
      <c r="N15083">
        <v>362</v>
      </c>
      <c r="O15083">
        <v>796.4</v>
      </c>
      <c r="P15083">
        <v>434.4</v>
      </c>
      <c r="Q15083" t="s">
        <v>32976</v>
      </c>
      <c r="R15083" t="str">
        <f t="shared" si="707"/>
        <v>G2</v>
      </c>
    </row>
    <row r="15084" spans="1:18" x14ac:dyDescent="0.35">
      <c r="A15084" t="s">
        <v>31083</v>
      </c>
      <c r="B15084" t="s">
        <v>32981</v>
      </c>
      <c r="C15084" t="s">
        <v>14216</v>
      </c>
      <c r="D15084" t="s">
        <v>29</v>
      </c>
      <c r="E15084">
        <v>0</v>
      </c>
      <c r="F15084">
        <v>0</v>
      </c>
      <c r="G15084" t="s">
        <v>32946</v>
      </c>
      <c r="H15084" t="s">
        <v>32959</v>
      </c>
      <c r="I15084" s="1" t="str">
        <f t="shared" si="706"/>
        <v>January</v>
      </c>
      <c r="J15084" t="str">
        <f t="shared" si="705"/>
        <v>Q1</v>
      </c>
      <c r="K15084" s="1">
        <v>44953</v>
      </c>
      <c r="L15084" t="s">
        <v>32966</v>
      </c>
      <c r="M15084">
        <v>1</v>
      </c>
      <c r="N15084">
        <v>1064</v>
      </c>
      <c r="O15084">
        <v>1968.4</v>
      </c>
      <c r="P15084">
        <v>904.40000000000009</v>
      </c>
      <c r="Q15084" t="s">
        <v>32977</v>
      </c>
      <c r="R15084" t="str">
        <f t="shared" si="707"/>
        <v>G1</v>
      </c>
    </row>
    <row r="15085" spans="1:18" x14ac:dyDescent="0.35">
      <c r="A15085" t="s">
        <v>31084</v>
      </c>
      <c r="B15085" t="s">
        <v>32981</v>
      </c>
      <c r="C15085" t="s">
        <v>14217</v>
      </c>
      <c r="D15085" t="s">
        <v>94</v>
      </c>
      <c r="E15085">
        <v>0</v>
      </c>
      <c r="F15085">
        <v>0</v>
      </c>
      <c r="G15085" t="s">
        <v>32946</v>
      </c>
      <c r="H15085" t="s">
        <v>32952</v>
      </c>
      <c r="I15085" s="1" t="str">
        <f t="shared" si="706"/>
        <v>March</v>
      </c>
      <c r="J15085" t="str">
        <f t="shared" si="705"/>
        <v>Q1</v>
      </c>
      <c r="K15085" s="1">
        <v>44988</v>
      </c>
      <c r="L15085" t="s">
        <v>32966</v>
      </c>
      <c r="M15085">
        <v>1</v>
      </c>
      <c r="N15085">
        <v>701</v>
      </c>
      <c r="O15085">
        <v>1451.07</v>
      </c>
      <c r="P15085">
        <v>750.06999999999994</v>
      </c>
      <c r="Q15085" t="s">
        <v>32976</v>
      </c>
      <c r="R15085" t="str">
        <f t="shared" si="707"/>
        <v>G1</v>
      </c>
    </row>
    <row r="15086" spans="1:18" x14ac:dyDescent="0.35">
      <c r="A15086" t="s">
        <v>31085</v>
      </c>
      <c r="B15086" t="s">
        <v>32981</v>
      </c>
      <c r="C15086" t="s">
        <v>14218</v>
      </c>
      <c r="D15086" t="s">
        <v>563</v>
      </c>
      <c r="E15086">
        <v>0</v>
      </c>
      <c r="F15086">
        <v>0</v>
      </c>
      <c r="G15086" t="s">
        <v>32948</v>
      </c>
      <c r="H15086" t="s">
        <v>32963</v>
      </c>
      <c r="I15086" s="1" t="str">
        <f t="shared" si="706"/>
        <v>March</v>
      </c>
      <c r="J15086" t="str">
        <f t="shared" si="705"/>
        <v>Q1</v>
      </c>
      <c r="K15086" s="1">
        <v>44994</v>
      </c>
      <c r="L15086" t="s">
        <v>32966</v>
      </c>
      <c r="M15086">
        <v>1</v>
      </c>
      <c r="N15086">
        <v>841</v>
      </c>
      <c r="O15086">
        <v>1732.46</v>
      </c>
      <c r="P15086">
        <v>891.46</v>
      </c>
      <c r="Q15086" t="s">
        <v>32976</v>
      </c>
      <c r="R15086" t="str">
        <f t="shared" si="707"/>
        <v>G1</v>
      </c>
    </row>
    <row r="15087" spans="1:18" x14ac:dyDescent="0.35">
      <c r="A15087" t="s">
        <v>31086</v>
      </c>
      <c r="B15087" t="s">
        <v>32980</v>
      </c>
      <c r="C15087" t="s">
        <v>14219</v>
      </c>
      <c r="D15087" t="s">
        <v>108</v>
      </c>
      <c r="E15087">
        <v>0</v>
      </c>
      <c r="F15087">
        <v>0</v>
      </c>
      <c r="G15087" t="s">
        <v>32946</v>
      </c>
      <c r="H15087" t="s">
        <v>32950</v>
      </c>
      <c r="I15087" s="1" t="str">
        <f t="shared" si="706"/>
        <v>January</v>
      </c>
      <c r="J15087" t="str">
        <f t="shared" si="705"/>
        <v>Q1</v>
      </c>
      <c r="K15087" s="1">
        <v>44942</v>
      </c>
      <c r="L15087" t="s">
        <v>32966</v>
      </c>
      <c r="M15087">
        <v>1</v>
      </c>
      <c r="N15087">
        <v>673</v>
      </c>
      <c r="O15087">
        <v>1473.87</v>
      </c>
      <c r="P15087">
        <v>800.86999999999989</v>
      </c>
      <c r="Q15087" t="s">
        <v>32976</v>
      </c>
      <c r="R15087" t="str">
        <f t="shared" si="707"/>
        <v>G1</v>
      </c>
    </row>
    <row r="15088" spans="1:18" x14ac:dyDescent="0.35">
      <c r="A15088" t="s">
        <v>31087</v>
      </c>
      <c r="B15088" t="s">
        <v>32980</v>
      </c>
      <c r="C15088" t="s">
        <v>5229</v>
      </c>
      <c r="D15088" t="s">
        <v>6265</v>
      </c>
      <c r="E15088">
        <v>0</v>
      </c>
      <c r="F15088">
        <v>0</v>
      </c>
      <c r="G15088" t="s">
        <v>32946</v>
      </c>
      <c r="H15088" t="s">
        <v>32950</v>
      </c>
      <c r="I15088" s="1" t="str">
        <f t="shared" si="706"/>
        <v>January</v>
      </c>
      <c r="J15088" t="str">
        <f t="shared" si="705"/>
        <v>Q1</v>
      </c>
      <c r="K15088" s="1">
        <v>44939</v>
      </c>
      <c r="L15088" t="s">
        <v>32966</v>
      </c>
      <c r="M15088">
        <v>1</v>
      </c>
      <c r="N15088">
        <v>1278</v>
      </c>
      <c r="O15088">
        <v>2913.84</v>
      </c>
      <c r="P15088">
        <v>1635.8400000000001</v>
      </c>
      <c r="Q15088" t="s">
        <v>32977</v>
      </c>
      <c r="R15088" t="str">
        <f t="shared" si="707"/>
        <v>G1</v>
      </c>
    </row>
    <row r="15089" spans="1:18" x14ac:dyDescent="0.35">
      <c r="A15089" t="s">
        <v>31088</v>
      </c>
      <c r="B15089" t="s">
        <v>32980</v>
      </c>
      <c r="C15089" t="s">
        <v>14220</v>
      </c>
      <c r="D15089" t="s">
        <v>20</v>
      </c>
      <c r="E15089">
        <v>0</v>
      </c>
      <c r="F15089">
        <v>0</v>
      </c>
      <c r="G15089" t="s">
        <v>32946</v>
      </c>
      <c r="H15089" t="s">
        <v>32959</v>
      </c>
      <c r="I15089" s="1" t="str">
        <f t="shared" si="706"/>
        <v>June</v>
      </c>
      <c r="J15089" t="str">
        <f t="shared" si="705"/>
        <v>Q2</v>
      </c>
      <c r="K15089" s="1">
        <v>45097</v>
      </c>
      <c r="L15089" t="s">
        <v>32966</v>
      </c>
      <c r="M15089">
        <v>1</v>
      </c>
      <c r="N15089">
        <v>948</v>
      </c>
      <c r="O15089">
        <v>1952.88</v>
      </c>
      <c r="P15089">
        <v>1004.8800000000001</v>
      </c>
      <c r="Q15089" t="s">
        <v>32977</v>
      </c>
      <c r="R15089" t="str">
        <f t="shared" si="707"/>
        <v>G2</v>
      </c>
    </row>
    <row r="15090" spans="1:18" x14ac:dyDescent="0.35">
      <c r="A15090" t="s">
        <v>31089</v>
      </c>
      <c r="B15090" t="s">
        <v>32981</v>
      </c>
      <c r="C15090" t="s">
        <v>14221</v>
      </c>
      <c r="D15090" t="s">
        <v>94</v>
      </c>
      <c r="E15090">
        <v>0</v>
      </c>
      <c r="F15090">
        <v>0</v>
      </c>
      <c r="G15090" t="s">
        <v>32948</v>
      </c>
      <c r="H15090" t="s">
        <v>32962</v>
      </c>
      <c r="I15090" s="1" t="str">
        <f t="shared" si="706"/>
        <v>October</v>
      </c>
      <c r="J15090" t="str">
        <f t="shared" si="705"/>
        <v>Q4</v>
      </c>
      <c r="K15090" s="1">
        <v>45215</v>
      </c>
      <c r="L15090" t="s">
        <v>32967</v>
      </c>
      <c r="M15090">
        <v>2</v>
      </c>
      <c r="N15090">
        <v>1188</v>
      </c>
      <c r="O15090">
        <v>2518.56</v>
      </c>
      <c r="P15090">
        <v>1330.56</v>
      </c>
      <c r="Q15090" t="s">
        <v>32977</v>
      </c>
      <c r="R15090" t="str">
        <f t="shared" si="707"/>
        <v>G3</v>
      </c>
    </row>
    <row r="15091" spans="1:18" x14ac:dyDescent="0.35">
      <c r="A15091" t="s">
        <v>31090</v>
      </c>
      <c r="B15091" t="s">
        <v>32981</v>
      </c>
      <c r="C15091" t="s">
        <v>14222</v>
      </c>
      <c r="D15091" t="s">
        <v>1283</v>
      </c>
      <c r="E15091">
        <v>0</v>
      </c>
      <c r="F15091">
        <v>0</v>
      </c>
      <c r="G15091" t="s">
        <v>32946</v>
      </c>
      <c r="H15091" t="s">
        <v>32959</v>
      </c>
      <c r="I15091" s="1" t="str">
        <f t="shared" si="706"/>
        <v>September</v>
      </c>
      <c r="J15091" t="str">
        <f t="shared" si="705"/>
        <v>Q3</v>
      </c>
      <c r="K15091" s="1">
        <v>45174</v>
      </c>
      <c r="L15091" t="s">
        <v>32966</v>
      </c>
      <c r="M15091">
        <v>1</v>
      </c>
      <c r="N15091">
        <v>1015</v>
      </c>
      <c r="O15091">
        <v>1969.1</v>
      </c>
      <c r="P15091">
        <v>954.09999999999991</v>
      </c>
      <c r="Q15091" t="s">
        <v>32976</v>
      </c>
      <c r="R15091" t="str">
        <f t="shared" si="707"/>
        <v>G3</v>
      </c>
    </row>
    <row r="15092" spans="1:18" x14ac:dyDescent="0.35">
      <c r="A15092" t="s">
        <v>31091</v>
      </c>
      <c r="B15092" t="s">
        <v>32981</v>
      </c>
      <c r="C15092" t="s">
        <v>14223</v>
      </c>
      <c r="D15092" t="s">
        <v>110</v>
      </c>
      <c r="E15092">
        <v>0</v>
      </c>
      <c r="F15092">
        <v>0</v>
      </c>
      <c r="G15092" t="s">
        <v>32947</v>
      </c>
      <c r="H15092" t="s">
        <v>32964</v>
      </c>
      <c r="I15092" s="1" t="str">
        <f t="shared" si="706"/>
        <v>June</v>
      </c>
      <c r="J15092" t="str">
        <f t="shared" si="705"/>
        <v>Q2</v>
      </c>
      <c r="K15092" s="1">
        <v>45080</v>
      </c>
      <c r="L15092" t="s">
        <v>32967</v>
      </c>
      <c r="M15092">
        <v>3</v>
      </c>
      <c r="N15092">
        <v>609</v>
      </c>
      <c r="O15092">
        <v>1175.3699999999999</v>
      </c>
      <c r="P15092">
        <v>566.36999999999989</v>
      </c>
      <c r="Q15092" t="s">
        <v>32978</v>
      </c>
      <c r="R15092" t="str">
        <f t="shared" si="707"/>
        <v>G2</v>
      </c>
    </row>
    <row r="15093" spans="1:18" x14ac:dyDescent="0.35">
      <c r="A15093" t="s">
        <v>31092</v>
      </c>
      <c r="B15093" t="s">
        <v>32981</v>
      </c>
      <c r="C15093" t="s">
        <v>14224</v>
      </c>
      <c r="D15093" t="s">
        <v>1260</v>
      </c>
      <c r="E15093">
        <v>0</v>
      </c>
      <c r="F15093">
        <v>0</v>
      </c>
      <c r="G15093" t="s">
        <v>32946</v>
      </c>
      <c r="H15093" t="s">
        <v>32959</v>
      </c>
      <c r="I15093" s="1" t="str">
        <f t="shared" si="706"/>
        <v>July</v>
      </c>
      <c r="J15093" t="str">
        <f t="shared" si="705"/>
        <v>Q3</v>
      </c>
      <c r="K15093" s="1">
        <v>45131</v>
      </c>
      <c r="L15093" t="s">
        <v>32966</v>
      </c>
      <c r="M15093">
        <v>1</v>
      </c>
      <c r="N15093">
        <v>363</v>
      </c>
      <c r="O15093">
        <v>885.72</v>
      </c>
      <c r="P15093">
        <v>522.72</v>
      </c>
      <c r="Q15093" t="s">
        <v>32976</v>
      </c>
      <c r="R15093" t="str">
        <f t="shared" si="707"/>
        <v>G2</v>
      </c>
    </row>
    <row r="15094" spans="1:18" x14ac:dyDescent="0.35">
      <c r="A15094" t="s">
        <v>31093</v>
      </c>
      <c r="B15094" t="s">
        <v>32981</v>
      </c>
      <c r="C15094" t="s">
        <v>14225</v>
      </c>
      <c r="D15094" t="s">
        <v>96</v>
      </c>
      <c r="E15094">
        <v>0</v>
      </c>
      <c r="F15094">
        <v>0</v>
      </c>
      <c r="G15094" t="s">
        <v>32946</v>
      </c>
      <c r="H15094" t="s">
        <v>32959</v>
      </c>
      <c r="I15094" s="1" t="str">
        <f t="shared" si="706"/>
        <v>November</v>
      </c>
      <c r="J15094" t="str">
        <f t="shared" si="705"/>
        <v>Q4</v>
      </c>
      <c r="K15094" s="1">
        <v>45256</v>
      </c>
      <c r="L15094" t="s">
        <v>32967</v>
      </c>
      <c r="M15094">
        <v>4</v>
      </c>
      <c r="N15094">
        <v>1040</v>
      </c>
      <c r="O15094">
        <v>1996.8</v>
      </c>
      <c r="P15094">
        <v>956.8</v>
      </c>
      <c r="Q15094" t="s">
        <v>32977</v>
      </c>
      <c r="R15094" t="str">
        <f t="shared" si="707"/>
        <v>G3</v>
      </c>
    </row>
    <row r="15095" spans="1:18" x14ac:dyDescent="0.35">
      <c r="A15095" t="s">
        <v>31094</v>
      </c>
      <c r="B15095" t="s">
        <v>32980</v>
      </c>
      <c r="C15095" t="s">
        <v>14133</v>
      </c>
      <c r="D15095" t="s">
        <v>4375</v>
      </c>
      <c r="E15095">
        <v>0</v>
      </c>
      <c r="F15095">
        <v>0</v>
      </c>
      <c r="G15095" t="s">
        <v>32946</v>
      </c>
      <c r="H15095" t="s">
        <v>32956</v>
      </c>
      <c r="I15095" s="1" t="str">
        <f t="shared" si="706"/>
        <v>March</v>
      </c>
      <c r="J15095" t="str">
        <f t="shared" si="705"/>
        <v>Q1</v>
      </c>
      <c r="K15095" s="1">
        <v>45012</v>
      </c>
      <c r="L15095" t="s">
        <v>32967</v>
      </c>
      <c r="M15095">
        <v>3</v>
      </c>
      <c r="N15095">
        <v>1228</v>
      </c>
      <c r="O15095">
        <v>2578.8000000000002</v>
      </c>
      <c r="P15095">
        <v>1350.8000000000002</v>
      </c>
      <c r="Q15095" t="s">
        <v>32977</v>
      </c>
      <c r="R15095" t="str">
        <f t="shared" si="707"/>
        <v>G1</v>
      </c>
    </row>
    <row r="15096" spans="1:18" x14ac:dyDescent="0.35">
      <c r="A15096" t="s">
        <v>31095</v>
      </c>
      <c r="B15096" t="s">
        <v>32980</v>
      </c>
      <c r="C15096" t="s">
        <v>14226</v>
      </c>
      <c r="D15096" t="s">
        <v>29</v>
      </c>
      <c r="E15096">
        <v>0</v>
      </c>
      <c r="F15096">
        <v>0</v>
      </c>
      <c r="G15096" t="s">
        <v>32947</v>
      </c>
      <c r="H15096" t="s">
        <v>32957</v>
      </c>
      <c r="I15096" s="1" t="str">
        <f t="shared" si="706"/>
        <v>March</v>
      </c>
      <c r="J15096" t="str">
        <f t="shared" si="705"/>
        <v>Q1</v>
      </c>
      <c r="K15096" s="1">
        <v>45001</v>
      </c>
      <c r="L15096" t="s">
        <v>32966</v>
      </c>
      <c r="M15096">
        <v>1</v>
      </c>
      <c r="N15096">
        <v>1080</v>
      </c>
      <c r="O15096">
        <v>1976.4</v>
      </c>
      <c r="P15096">
        <v>896.40000000000009</v>
      </c>
      <c r="Q15096" t="s">
        <v>32976</v>
      </c>
      <c r="R15096" t="str">
        <f t="shared" si="707"/>
        <v>G1</v>
      </c>
    </row>
    <row r="15097" spans="1:18" x14ac:dyDescent="0.35">
      <c r="A15097" t="s">
        <v>31096</v>
      </c>
      <c r="B15097" t="s">
        <v>32980</v>
      </c>
      <c r="C15097" t="s">
        <v>14227</v>
      </c>
      <c r="D15097" t="s">
        <v>1045</v>
      </c>
      <c r="E15097">
        <v>0</v>
      </c>
      <c r="F15097">
        <v>0</v>
      </c>
      <c r="G15097" t="s">
        <v>32947</v>
      </c>
      <c r="H15097" t="s">
        <v>32954</v>
      </c>
      <c r="I15097" s="1" t="str">
        <f t="shared" si="706"/>
        <v>August</v>
      </c>
      <c r="J15097" t="str">
        <f t="shared" si="705"/>
        <v>Q3</v>
      </c>
      <c r="K15097" s="1">
        <v>45151</v>
      </c>
      <c r="L15097" t="s">
        <v>32966</v>
      </c>
      <c r="M15097">
        <v>1</v>
      </c>
      <c r="N15097">
        <v>922</v>
      </c>
      <c r="O15097">
        <v>1797.9</v>
      </c>
      <c r="P15097">
        <v>875.90000000000009</v>
      </c>
      <c r="Q15097" t="s">
        <v>32977</v>
      </c>
      <c r="R15097" t="str">
        <f t="shared" si="707"/>
        <v>G2</v>
      </c>
    </row>
    <row r="15098" spans="1:18" x14ac:dyDescent="0.35">
      <c r="A15098" t="s">
        <v>31097</v>
      </c>
      <c r="B15098" t="s">
        <v>32981</v>
      </c>
      <c r="C15098" t="s">
        <v>14228</v>
      </c>
      <c r="D15098" t="s">
        <v>29</v>
      </c>
      <c r="E15098">
        <v>0</v>
      </c>
      <c r="F15098">
        <v>0</v>
      </c>
      <c r="G15098" t="s">
        <v>32948</v>
      </c>
      <c r="H15098" t="s">
        <v>32953</v>
      </c>
      <c r="I15098" s="1" t="str">
        <f t="shared" si="706"/>
        <v>June</v>
      </c>
      <c r="J15098" t="str">
        <f t="shared" si="705"/>
        <v>Q2</v>
      </c>
      <c r="K15098" s="1">
        <v>45090</v>
      </c>
      <c r="L15098" t="s">
        <v>32967</v>
      </c>
      <c r="M15098">
        <v>3</v>
      </c>
      <c r="N15098">
        <v>908</v>
      </c>
      <c r="O15098">
        <v>1843.24</v>
      </c>
      <c r="P15098">
        <v>935.24</v>
      </c>
      <c r="Q15098" t="s">
        <v>32977</v>
      </c>
      <c r="R15098" t="str">
        <f t="shared" si="707"/>
        <v>G2</v>
      </c>
    </row>
    <row r="15099" spans="1:18" x14ac:dyDescent="0.35">
      <c r="A15099" t="s">
        <v>31098</v>
      </c>
      <c r="B15099" t="s">
        <v>32981</v>
      </c>
      <c r="C15099" t="s">
        <v>14229</v>
      </c>
      <c r="D15099" t="s">
        <v>110</v>
      </c>
      <c r="E15099">
        <v>0</v>
      </c>
      <c r="F15099">
        <v>0</v>
      </c>
      <c r="G15099" t="s">
        <v>32948</v>
      </c>
      <c r="H15099" t="s">
        <v>32960</v>
      </c>
      <c r="I15099" s="1" t="str">
        <f t="shared" si="706"/>
        <v>September</v>
      </c>
      <c r="J15099" t="str">
        <f t="shared" si="705"/>
        <v>Q3</v>
      </c>
      <c r="K15099" s="1">
        <v>45196</v>
      </c>
      <c r="L15099" t="s">
        <v>32966</v>
      </c>
      <c r="M15099">
        <v>1</v>
      </c>
      <c r="N15099">
        <v>1258</v>
      </c>
      <c r="O15099">
        <v>2352.46</v>
      </c>
      <c r="P15099">
        <v>1094.46</v>
      </c>
      <c r="Q15099" t="s">
        <v>32976</v>
      </c>
      <c r="R15099" t="str">
        <f t="shared" si="707"/>
        <v>G3</v>
      </c>
    </row>
    <row r="15100" spans="1:18" x14ac:dyDescent="0.35">
      <c r="A15100" t="s">
        <v>31099</v>
      </c>
      <c r="B15100" t="s">
        <v>32980</v>
      </c>
      <c r="C15100" t="s">
        <v>14230</v>
      </c>
      <c r="D15100" t="s">
        <v>94</v>
      </c>
      <c r="E15100">
        <v>0</v>
      </c>
      <c r="F15100">
        <v>0</v>
      </c>
      <c r="G15100" t="s">
        <v>32946</v>
      </c>
      <c r="H15100" t="s">
        <v>32959</v>
      </c>
      <c r="I15100" s="1" t="str">
        <f t="shared" si="706"/>
        <v>August</v>
      </c>
      <c r="J15100" t="str">
        <f t="shared" si="705"/>
        <v>Q3</v>
      </c>
      <c r="K15100" s="1">
        <v>45151</v>
      </c>
      <c r="L15100" t="s">
        <v>32966</v>
      </c>
      <c r="M15100">
        <v>1</v>
      </c>
      <c r="N15100">
        <v>303</v>
      </c>
      <c r="O15100">
        <v>636.29999999999995</v>
      </c>
      <c r="P15100">
        <v>333.29999999999995</v>
      </c>
      <c r="Q15100" t="s">
        <v>32977</v>
      </c>
      <c r="R15100" t="str">
        <f t="shared" si="707"/>
        <v>G2</v>
      </c>
    </row>
    <row r="15101" spans="1:18" x14ac:dyDescent="0.35">
      <c r="A15101" t="s">
        <v>31100</v>
      </c>
      <c r="B15101" t="s">
        <v>32980</v>
      </c>
      <c r="C15101" t="s">
        <v>14231</v>
      </c>
      <c r="D15101" t="s">
        <v>1236</v>
      </c>
      <c r="E15101">
        <v>0</v>
      </c>
      <c r="F15101">
        <v>0</v>
      </c>
      <c r="G15101" t="s">
        <v>32946</v>
      </c>
      <c r="H15101" t="s">
        <v>32952</v>
      </c>
      <c r="I15101" s="1" t="str">
        <f t="shared" si="706"/>
        <v>November</v>
      </c>
      <c r="J15101" t="str">
        <f t="shared" si="705"/>
        <v>Q4</v>
      </c>
      <c r="K15101" s="1">
        <v>45243</v>
      </c>
      <c r="L15101" t="s">
        <v>32967</v>
      </c>
      <c r="M15101">
        <v>4</v>
      </c>
      <c r="N15101">
        <v>818</v>
      </c>
      <c r="O15101">
        <v>1644.18</v>
      </c>
      <c r="P15101">
        <v>826.18000000000006</v>
      </c>
      <c r="Q15101" t="s">
        <v>32977</v>
      </c>
      <c r="R15101" t="str">
        <f t="shared" si="707"/>
        <v>G3</v>
      </c>
    </row>
    <row r="15102" spans="1:18" x14ac:dyDescent="0.35">
      <c r="A15102" t="s">
        <v>31101</v>
      </c>
      <c r="B15102" t="s">
        <v>32981</v>
      </c>
      <c r="C15102" t="s">
        <v>14232</v>
      </c>
      <c r="D15102" t="s">
        <v>29</v>
      </c>
      <c r="E15102">
        <v>0</v>
      </c>
      <c r="F15102">
        <v>0</v>
      </c>
      <c r="G15102" t="s">
        <v>32947</v>
      </c>
      <c r="H15102" t="s">
        <v>32954</v>
      </c>
      <c r="I15102" s="1" t="str">
        <f t="shared" si="706"/>
        <v>August</v>
      </c>
      <c r="J15102" t="str">
        <f t="shared" si="705"/>
        <v>Q3</v>
      </c>
      <c r="K15102" s="1">
        <v>45139</v>
      </c>
      <c r="L15102" t="s">
        <v>32966</v>
      </c>
      <c r="M15102">
        <v>1</v>
      </c>
      <c r="N15102">
        <v>584</v>
      </c>
      <c r="O15102">
        <v>1092.08</v>
      </c>
      <c r="P15102">
        <v>508.07999999999993</v>
      </c>
      <c r="Q15102" t="s">
        <v>32977</v>
      </c>
      <c r="R15102" t="str">
        <f t="shared" si="707"/>
        <v>G2</v>
      </c>
    </row>
    <row r="15103" spans="1:18" x14ac:dyDescent="0.35">
      <c r="A15103" t="s">
        <v>31102</v>
      </c>
      <c r="B15103" t="s">
        <v>32980</v>
      </c>
      <c r="C15103" t="s">
        <v>14233</v>
      </c>
      <c r="D15103" t="s">
        <v>29</v>
      </c>
      <c r="E15103">
        <v>0</v>
      </c>
      <c r="F15103">
        <v>0</v>
      </c>
      <c r="G15103" t="s">
        <v>32948</v>
      </c>
      <c r="H15103" t="s">
        <v>32962</v>
      </c>
      <c r="I15103" s="1" t="str">
        <f t="shared" si="706"/>
        <v>January</v>
      </c>
      <c r="J15103" t="str">
        <f t="shared" si="705"/>
        <v>Q1</v>
      </c>
      <c r="K15103" s="1">
        <v>44943</v>
      </c>
      <c r="L15103" t="s">
        <v>32966</v>
      </c>
      <c r="M15103">
        <v>1</v>
      </c>
      <c r="N15103">
        <v>1016</v>
      </c>
      <c r="O15103">
        <v>2092.96</v>
      </c>
      <c r="P15103">
        <v>1076.96</v>
      </c>
      <c r="Q15103" t="s">
        <v>32978</v>
      </c>
      <c r="R15103" t="str">
        <f t="shared" si="707"/>
        <v>G1</v>
      </c>
    </row>
    <row r="15104" spans="1:18" x14ac:dyDescent="0.35">
      <c r="A15104" t="s">
        <v>31103</v>
      </c>
      <c r="B15104" t="s">
        <v>32981</v>
      </c>
      <c r="C15104" t="s">
        <v>14234</v>
      </c>
      <c r="D15104" t="s">
        <v>20</v>
      </c>
      <c r="E15104">
        <v>0</v>
      </c>
      <c r="F15104">
        <v>0</v>
      </c>
      <c r="G15104" t="s">
        <v>32946</v>
      </c>
      <c r="H15104" t="s">
        <v>32952</v>
      </c>
      <c r="I15104" s="1" t="str">
        <f t="shared" si="706"/>
        <v>June</v>
      </c>
      <c r="J15104" t="str">
        <f t="shared" si="705"/>
        <v>Q2</v>
      </c>
      <c r="K15104" s="1">
        <v>45078</v>
      </c>
      <c r="L15104" t="s">
        <v>32966</v>
      </c>
      <c r="M15104">
        <v>1</v>
      </c>
      <c r="N15104">
        <v>1102</v>
      </c>
      <c r="O15104">
        <v>2380.3200000000002</v>
      </c>
      <c r="P15104">
        <v>1278.3200000000002</v>
      </c>
      <c r="Q15104" t="s">
        <v>32977</v>
      </c>
      <c r="R15104" t="str">
        <f t="shared" si="707"/>
        <v>G2</v>
      </c>
    </row>
    <row r="15105" spans="1:18" x14ac:dyDescent="0.35">
      <c r="A15105" t="s">
        <v>31104</v>
      </c>
      <c r="B15105" t="s">
        <v>32980</v>
      </c>
      <c r="C15105" t="s">
        <v>14235</v>
      </c>
      <c r="D15105" t="s">
        <v>650</v>
      </c>
      <c r="E15105">
        <v>0</v>
      </c>
      <c r="F15105">
        <v>0</v>
      </c>
      <c r="G15105" t="s">
        <v>32946</v>
      </c>
      <c r="H15105" t="s">
        <v>32961</v>
      </c>
      <c r="I15105" s="1" t="str">
        <f t="shared" si="706"/>
        <v>August</v>
      </c>
      <c r="J15105" t="str">
        <f t="shared" si="705"/>
        <v>Q3</v>
      </c>
      <c r="K15105" s="1">
        <v>45166</v>
      </c>
      <c r="L15105" t="s">
        <v>32966</v>
      </c>
      <c r="M15105">
        <v>1</v>
      </c>
      <c r="N15105">
        <v>487</v>
      </c>
      <c r="O15105">
        <v>1027.57</v>
      </c>
      <c r="P15105">
        <v>540.56999999999994</v>
      </c>
      <c r="Q15105" t="s">
        <v>32977</v>
      </c>
      <c r="R15105" t="str">
        <f t="shared" si="707"/>
        <v>G2</v>
      </c>
    </row>
    <row r="15106" spans="1:18" x14ac:dyDescent="0.35">
      <c r="A15106" t="s">
        <v>31105</v>
      </c>
      <c r="B15106" t="s">
        <v>32981</v>
      </c>
      <c r="C15106" t="s">
        <v>14236</v>
      </c>
      <c r="D15106" t="s">
        <v>4111</v>
      </c>
      <c r="E15106">
        <v>0</v>
      </c>
      <c r="F15106">
        <v>0</v>
      </c>
      <c r="G15106" t="s">
        <v>32946</v>
      </c>
      <c r="H15106" t="s">
        <v>32961</v>
      </c>
      <c r="I15106" s="1" t="str">
        <f t="shared" si="706"/>
        <v>May</v>
      </c>
      <c r="J15106" t="str">
        <f t="shared" ref="J15106:J15169" si="708">IF(OR(I15106="January", I15106="February", I15106="March"), "Q1",
IF(OR(I15106="April", I15106="May", I15106="June"), "Q2",
IF(OR(I15106="July", I15106="August", I15106="September"), "Q3", "Q4")))</f>
        <v>Q2</v>
      </c>
      <c r="K15106" s="1">
        <v>45066</v>
      </c>
      <c r="L15106" t="s">
        <v>32967</v>
      </c>
      <c r="M15106">
        <v>2</v>
      </c>
      <c r="N15106">
        <v>1003</v>
      </c>
      <c r="O15106">
        <v>1915.73</v>
      </c>
      <c r="P15106">
        <v>912.73</v>
      </c>
      <c r="Q15106" t="s">
        <v>32977</v>
      </c>
      <c r="R15106" t="str">
        <f t="shared" si="707"/>
        <v>G2</v>
      </c>
    </row>
    <row r="15107" spans="1:18" x14ac:dyDescent="0.35">
      <c r="A15107" t="s">
        <v>31106</v>
      </c>
      <c r="B15107" t="s">
        <v>32981</v>
      </c>
      <c r="C15107" t="s">
        <v>14237</v>
      </c>
      <c r="D15107" t="s">
        <v>257</v>
      </c>
      <c r="E15107">
        <v>0</v>
      </c>
      <c r="F15107">
        <v>0</v>
      </c>
      <c r="G15107" t="s">
        <v>32948</v>
      </c>
      <c r="H15107" t="s">
        <v>32963</v>
      </c>
      <c r="I15107" s="1" t="str">
        <f t="shared" ref="I15107:I15170" si="709">TEXT(K15107, "mmmm")</f>
        <v>April</v>
      </c>
      <c r="J15107" t="str">
        <f t="shared" si="708"/>
        <v>Q2</v>
      </c>
      <c r="K15107" s="1">
        <v>45019</v>
      </c>
      <c r="L15107" t="s">
        <v>32966</v>
      </c>
      <c r="M15107">
        <v>1</v>
      </c>
      <c r="N15107">
        <v>1280</v>
      </c>
      <c r="O15107">
        <v>2419.1999999999998</v>
      </c>
      <c r="P15107">
        <v>1139.1999999999998</v>
      </c>
      <c r="Q15107" t="s">
        <v>32976</v>
      </c>
      <c r="R15107" t="str">
        <f t="shared" ref="R15107:R15170" si="710">IF(OR(I15107="January",I15107="February",I15107="March",I15107="April"),"G1",IF(OR(I15107="May",I15107="June",I15107="July",I15107="August"),"G2","G3"))</f>
        <v>G1</v>
      </c>
    </row>
    <row r="15108" spans="1:18" x14ac:dyDescent="0.35">
      <c r="A15108" t="s">
        <v>31107</v>
      </c>
      <c r="B15108" t="s">
        <v>32980</v>
      </c>
      <c r="C15108" t="s">
        <v>14238</v>
      </c>
      <c r="D15108" t="s">
        <v>20</v>
      </c>
      <c r="E15108">
        <v>0</v>
      </c>
      <c r="F15108">
        <v>0</v>
      </c>
      <c r="G15108" t="s">
        <v>32948</v>
      </c>
      <c r="H15108" t="s">
        <v>32958</v>
      </c>
      <c r="I15108" s="1" t="str">
        <f t="shared" si="709"/>
        <v>September</v>
      </c>
      <c r="J15108" t="str">
        <f t="shared" si="708"/>
        <v>Q3</v>
      </c>
      <c r="K15108" s="1">
        <v>45171</v>
      </c>
      <c r="L15108" t="s">
        <v>32966</v>
      </c>
      <c r="M15108">
        <v>1</v>
      </c>
      <c r="N15108">
        <v>385</v>
      </c>
      <c r="O15108">
        <v>716.1</v>
      </c>
      <c r="P15108">
        <v>331.1</v>
      </c>
      <c r="Q15108" t="s">
        <v>32977</v>
      </c>
      <c r="R15108" t="str">
        <f t="shared" si="710"/>
        <v>G3</v>
      </c>
    </row>
    <row r="15109" spans="1:18" x14ac:dyDescent="0.35">
      <c r="A15109" t="s">
        <v>31108</v>
      </c>
      <c r="B15109" t="s">
        <v>32981</v>
      </c>
      <c r="C15109" t="s">
        <v>14239</v>
      </c>
      <c r="D15109" t="s">
        <v>20</v>
      </c>
      <c r="E15109">
        <v>0</v>
      </c>
      <c r="F15109">
        <v>0</v>
      </c>
      <c r="G15109" t="s">
        <v>32948</v>
      </c>
      <c r="H15109" t="s">
        <v>32962</v>
      </c>
      <c r="I15109" s="1" t="str">
        <f t="shared" si="709"/>
        <v>June</v>
      </c>
      <c r="J15109" t="str">
        <f t="shared" si="708"/>
        <v>Q2</v>
      </c>
      <c r="K15109" s="1">
        <v>45097</v>
      </c>
      <c r="L15109" t="s">
        <v>32966</v>
      </c>
      <c r="M15109">
        <v>1</v>
      </c>
      <c r="N15109">
        <v>1205</v>
      </c>
      <c r="O15109">
        <v>2578.6999999999998</v>
      </c>
      <c r="P15109">
        <v>1373.6999999999998</v>
      </c>
      <c r="Q15109" t="s">
        <v>32976</v>
      </c>
      <c r="R15109" t="str">
        <f t="shared" si="710"/>
        <v>G2</v>
      </c>
    </row>
    <row r="15110" spans="1:18" x14ac:dyDescent="0.35">
      <c r="A15110" t="s">
        <v>31109</v>
      </c>
      <c r="B15110" t="s">
        <v>32981</v>
      </c>
      <c r="C15110" t="s">
        <v>14240</v>
      </c>
      <c r="D15110" t="s">
        <v>108</v>
      </c>
      <c r="E15110">
        <v>0</v>
      </c>
      <c r="F15110">
        <v>0</v>
      </c>
      <c r="G15110" t="s">
        <v>32946</v>
      </c>
      <c r="H15110" t="s">
        <v>32959</v>
      </c>
      <c r="I15110" s="1" t="str">
        <f t="shared" si="709"/>
        <v>November</v>
      </c>
      <c r="J15110" t="str">
        <f t="shared" si="708"/>
        <v>Q4</v>
      </c>
      <c r="K15110" s="1">
        <v>45234</v>
      </c>
      <c r="L15110" t="s">
        <v>32966</v>
      </c>
      <c r="M15110">
        <v>1</v>
      </c>
      <c r="N15110">
        <v>1137</v>
      </c>
      <c r="O15110">
        <v>2751.54</v>
      </c>
      <c r="P15110">
        <v>1614.54</v>
      </c>
      <c r="Q15110" t="s">
        <v>32976</v>
      </c>
      <c r="R15110" t="str">
        <f t="shared" si="710"/>
        <v>G3</v>
      </c>
    </row>
    <row r="15111" spans="1:18" x14ac:dyDescent="0.35">
      <c r="A15111" t="s">
        <v>31110</v>
      </c>
      <c r="B15111" t="s">
        <v>32981</v>
      </c>
      <c r="C15111" t="s">
        <v>14241</v>
      </c>
      <c r="D15111" t="s">
        <v>5560</v>
      </c>
      <c r="E15111">
        <v>0</v>
      </c>
      <c r="F15111">
        <v>0</v>
      </c>
      <c r="G15111" t="s">
        <v>32946</v>
      </c>
      <c r="H15111" t="s">
        <v>32961</v>
      </c>
      <c r="I15111" s="1" t="str">
        <f t="shared" si="709"/>
        <v>February</v>
      </c>
      <c r="J15111" t="str">
        <f t="shared" si="708"/>
        <v>Q1</v>
      </c>
      <c r="K15111" s="1">
        <v>44967</v>
      </c>
      <c r="L15111" t="s">
        <v>32966</v>
      </c>
      <c r="M15111">
        <v>1</v>
      </c>
      <c r="N15111">
        <v>851</v>
      </c>
      <c r="O15111">
        <v>1599.88</v>
      </c>
      <c r="P15111">
        <v>748.88000000000011</v>
      </c>
      <c r="Q15111" t="s">
        <v>32977</v>
      </c>
      <c r="R15111" t="str">
        <f t="shared" si="710"/>
        <v>G1</v>
      </c>
    </row>
    <row r="15112" spans="1:18" x14ac:dyDescent="0.35">
      <c r="A15112" t="s">
        <v>31111</v>
      </c>
      <c r="B15112" t="s">
        <v>32980</v>
      </c>
      <c r="C15112" t="s">
        <v>14242</v>
      </c>
      <c r="D15112" t="s">
        <v>20</v>
      </c>
      <c r="E15112">
        <v>0</v>
      </c>
      <c r="F15112">
        <v>0</v>
      </c>
      <c r="G15112" t="s">
        <v>32946</v>
      </c>
      <c r="H15112" t="s">
        <v>32950</v>
      </c>
      <c r="I15112" s="1" t="str">
        <f t="shared" si="709"/>
        <v>February</v>
      </c>
      <c r="J15112" t="str">
        <f t="shared" si="708"/>
        <v>Q1</v>
      </c>
      <c r="K15112" s="1">
        <v>44981</v>
      </c>
      <c r="L15112" t="s">
        <v>32967</v>
      </c>
      <c r="M15112">
        <v>4</v>
      </c>
      <c r="N15112">
        <v>829</v>
      </c>
      <c r="O15112">
        <v>1616.55</v>
      </c>
      <c r="P15112">
        <v>787.55</v>
      </c>
      <c r="Q15112" t="s">
        <v>32977</v>
      </c>
      <c r="R15112" t="str">
        <f t="shared" si="710"/>
        <v>G1</v>
      </c>
    </row>
    <row r="15113" spans="1:18" x14ac:dyDescent="0.35">
      <c r="A15113" t="s">
        <v>31112</v>
      </c>
      <c r="B15113" t="s">
        <v>32980</v>
      </c>
      <c r="C15113" t="s">
        <v>14243</v>
      </c>
      <c r="D15113" t="s">
        <v>29</v>
      </c>
      <c r="E15113">
        <v>0</v>
      </c>
      <c r="F15113">
        <v>0</v>
      </c>
      <c r="G15113" t="s">
        <v>32946</v>
      </c>
      <c r="H15113" t="s">
        <v>32950</v>
      </c>
      <c r="I15113" s="1" t="str">
        <f t="shared" si="709"/>
        <v>September</v>
      </c>
      <c r="J15113" t="str">
        <f t="shared" si="708"/>
        <v>Q3</v>
      </c>
      <c r="K15113" s="1">
        <v>45184</v>
      </c>
      <c r="L15113" t="s">
        <v>32966</v>
      </c>
      <c r="M15113">
        <v>1</v>
      </c>
      <c r="N15113">
        <v>403</v>
      </c>
      <c r="O15113">
        <v>947.05</v>
      </c>
      <c r="P15113">
        <v>544.04999999999995</v>
      </c>
      <c r="Q15113" t="s">
        <v>32977</v>
      </c>
      <c r="R15113" t="str">
        <f t="shared" si="710"/>
        <v>G3</v>
      </c>
    </row>
    <row r="15114" spans="1:18" x14ac:dyDescent="0.35">
      <c r="A15114" t="s">
        <v>31113</v>
      </c>
      <c r="B15114" t="s">
        <v>32981</v>
      </c>
      <c r="C15114" t="s">
        <v>12883</v>
      </c>
      <c r="D15114" t="s">
        <v>1028</v>
      </c>
      <c r="E15114">
        <v>0</v>
      </c>
      <c r="F15114">
        <v>0</v>
      </c>
      <c r="G15114" t="s">
        <v>32946</v>
      </c>
      <c r="H15114" t="s">
        <v>32961</v>
      </c>
      <c r="I15114" s="1" t="str">
        <f t="shared" si="709"/>
        <v>February</v>
      </c>
      <c r="J15114" t="str">
        <f t="shared" si="708"/>
        <v>Q1</v>
      </c>
      <c r="K15114" s="1">
        <v>44966</v>
      </c>
      <c r="L15114" t="s">
        <v>32967</v>
      </c>
      <c r="M15114">
        <v>2</v>
      </c>
      <c r="N15114">
        <v>755</v>
      </c>
      <c r="O15114">
        <v>1842.2</v>
      </c>
      <c r="P15114">
        <v>1087.2</v>
      </c>
      <c r="Q15114" t="s">
        <v>32976</v>
      </c>
      <c r="R15114" t="str">
        <f t="shared" si="710"/>
        <v>G1</v>
      </c>
    </row>
    <row r="15115" spans="1:18" x14ac:dyDescent="0.35">
      <c r="A15115" t="s">
        <v>31114</v>
      </c>
      <c r="B15115" t="s">
        <v>32980</v>
      </c>
      <c r="C15115" t="s">
        <v>14244</v>
      </c>
      <c r="D15115" t="s">
        <v>582</v>
      </c>
      <c r="E15115">
        <v>0</v>
      </c>
      <c r="F15115">
        <v>0</v>
      </c>
      <c r="G15115" t="s">
        <v>32946</v>
      </c>
      <c r="H15115" t="s">
        <v>32961</v>
      </c>
      <c r="I15115" s="1" t="str">
        <f t="shared" si="709"/>
        <v>December</v>
      </c>
      <c r="J15115" t="str">
        <f t="shared" si="708"/>
        <v>Q4</v>
      </c>
      <c r="K15115" s="1">
        <v>45284</v>
      </c>
      <c r="L15115" t="s">
        <v>32967</v>
      </c>
      <c r="M15115">
        <v>4</v>
      </c>
      <c r="N15115">
        <v>696</v>
      </c>
      <c r="O15115">
        <v>1468.56</v>
      </c>
      <c r="P15115">
        <v>772.56</v>
      </c>
      <c r="Q15115" t="s">
        <v>32976</v>
      </c>
      <c r="R15115" t="str">
        <f t="shared" si="710"/>
        <v>G3</v>
      </c>
    </row>
    <row r="15116" spans="1:18" x14ac:dyDescent="0.35">
      <c r="A15116" t="s">
        <v>31115</v>
      </c>
      <c r="B15116" t="s">
        <v>32981</v>
      </c>
      <c r="C15116" t="s">
        <v>14245</v>
      </c>
      <c r="D15116" t="s">
        <v>20</v>
      </c>
      <c r="E15116">
        <v>0</v>
      </c>
      <c r="F15116">
        <v>0</v>
      </c>
      <c r="G15116" t="s">
        <v>32946</v>
      </c>
      <c r="H15116" t="s">
        <v>32950</v>
      </c>
      <c r="I15116" s="1" t="str">
        <f t="shared" si="709"/>
        <v>June</v>
      </c>
      <c r="J15116" t="str">
        <f t="shared" si="708"/>
        <v>Q2</v>
      </c>
      <c r="K15116" s="1">
        <v>45084</v>
      </c>
      <c r="L15116" t="s">
        <v>32966</v>
      </c>
      <c r="M15116">
        <v>1</v>
      </c>
      <c r="N15116">
        <v>1081</v>
      </c>
      <c r="O15116">
        <v>2432.25</v>
      </c>
      <c r="P15116">
        <v>1351.25</v>
      </c>
      <c r="Q15116" t="s">
        <v>32976</v>
      </c>
      <c r="R15116" t="str">
        <f t="shared" si="710"/>
        <v>G2</v>
      </c>
    </row>
    <row r="15117" spans="1:18" x14ac:dyDescent="0.35">
      <c r="A15117" t="s">
        <v>31116</v>
      </c>
      <c r="B15117" t="s">
        <v>32981</v>
      </c>
      <c r="C15117" t="s">
        <v>14246</v>
      </c>
      <c r="D15117" t="s">
        <v>108</v>
      </c>
      <c r="E15117">
        <v>0</v>
      </c>
      <c r="F15117">
        <v>0</v>
      </c>
      <c r="G15117" t="s">
        <v>32946</v>
      </c>
      <c r="H15117" t="s">
        <v>32956</v>
      </c>
      <c r="I15117" s="1" t="str">
        <f t="shared" si="709"/>
        <v>September</v>
      </c>
      <c r="J15117" t="str">
        <f t="shared" si="708"/>
        <v>Q3</v>
      </c>
      <c r="K15117" s="1">
        <v>45190</v>
      </c>
      <c r="L15117" t="s">
        <v>32967</v>
      </c>
      <c r="M15117">
        <v>2</v>
      </c>
      <c r="N15117">
        <v>360</v>
      </c>
      <c r="O15117">
        <v>694.8</v>
      </c>
      <c r="P15117">
        <v>334.79999999999995</v>
      </c>
      <c r="Q15117" t="s">
        <v>32976</v>
      </c>
      <c r="R15117" t="str">
        <f t="shared" si="710"/>
        <v>G3</v>
      </c>
    </row>
    <row r="15118" spans="1:18" x14ac:dyDescent="0.35">
      <c r="A15118" t="s">
        <v>31117</v>
      </c>
      <c r="B15118" t="s">
        <v>32981</v>
      </c>
      <c r="C15118" t="s">
        <v>14247</v>
      </c>
      <c r="D15118" t="s">
        <v>20</v>
      </c>
      <c r="E15118">
        <v>0</v>
      </c>
      <c r="F15118">
        <v>0</v>
      </c>
      <c r="G15118" t="s">
        <v>32948</v>
      </c>
      <c r="H15118" t="s">
        <v>32963</v>
      </c>
      <c r="I15118" s="1" t="str">
        <f t="shared" si="709"/>
        <v>October</v>
      </c>
      <c r="J15118" t="str">
        <f t="shared" si="708"/>
        <v>Q4</v>
      </c>
      <c r="K15118" s="1">
        <v>45205</v>
      </c>
      <c r="L15118" t="s">
        <v>32967</v>
      </c>
      <c r="M15118">
        <v>4</v>
      </c>
      <c r="N15118">
        <v>328</v>
      </c>
      <c r="O15118">
        <v>656</v>
      </c>
      <c r="P15118">
        <v>328</v>
      </c>
      <c r="Q15118" t="s">
        <v>32977</v>
      </c>
      <c r="R15118" t="str">
        <f t="shared" si="710"/>
        <v>G3</v>
      </c>
    </row>
    <row r="15119" spans="1:18" x14ac:dyDescent="0.35">
      <c r="A15119" t="s">
        <v>31118</v>
      </c>
      <c r="B15119" t="s">
        <v>32980</v>
      </c>
      <c r="C15119" t="s">
        <v>14248</v>
      </c>
      <c r="D15119" t="s">
        <v>29</v>
      </c>
      <c r="E15119">
        <v>0</v>
      </c>
      <c r="F15119">
        <v>0</v>
      </c>
      <c r="G15119" t="s">
        <v>32946</v>
      </c>
      <c r="H15119" t="s">
        <v>32952</v>
      </c>
      <c r="I15119" s="1" t="str">
        <f t="shared" si="709"/>
        <v>November</v>
      </c>
      <c r="J15119" t="str">
        <f t="shared" si="708"/>
        <v>Q4</v>
      </c>
      <c r="K15119" s="1">
        <v>45244</v>
      </c>
      <c r="L15119" t="s">
        <v>32966</v>
      </c>
      <c r="M15119">
        <v>1</v>
      </c>
      <c r="N15119">
        <v>478</v>
      </c>
      <c r="O15119">
        <v>889.08</v>
      </c>
      <c r="P15119">
        <v>411.08000000000004</v>
      </c>
      <c r="Q15119" t="s">
        <v>32977</v>
      </c>
      <c r="R15119" t="str">
        <f t="shared" si="710"/>
        <v>G3</v>
      </c>
    </row>
    <row r="15120" spans="1:18" x14ac:dyDescent="0.35">
      <c r="A15120" t="s">
        <v>31119</v>
      </c>
      <c r="B15120" t="s">
        <v>32981</v>
      </c>
      <c r="C15120" t="s">
        <v>14249</v>
      </c>
      <c r="D15120" t="s">
        <v>20</v>
      </c>
      <c r="E15120">
        <v>0</v>
      </c>
      <c r="F15120">
        <v>0</v>
      </c>
      <c r="G15120" t="s">
        <v>32948</v>
      </c>
      <c r="H15120" t="s">
        <v>32953</v>
      </c>
      <c r="I15120" s="1" t="str">
        <f t="shared" si="709"/>
        <v>June</v>
      </c>
      <c r="J15120" t="str">
        <f t="shared" si="708"/>
        <v>Q2</v>
      </c>
      <c r="K15120" s="1">
        <v>45079</v>
      </c>
      <c r="L15120" t="s">
        <v>32966</v>
      </c>
      <c r="M15120">
        <v>1</v>
      </c>
      <c r="N15120">
        <v>536</v>
      </c>
      <c r="O15120">
        <v>1329.28</v>
      </c>
      <c r="P15120">
        <v>793.28</v>
      </c>
      <c r="Q15120" t="s">
        <v>32977</v>
      </c>
      <c r="R15120" t="str">
        <f t="shared" si="710"/>
        <v>G2</v>
      </c>
    </row>
    <row r="15121" spans="1:18" x14ac:dyDescent="0.35">
      <c r="A15121" t="s">
        <v>31120</v>
      </c>
      <c r="B15121" t="s">
        <v>32980</v>
      </c>
      <c r="C15121" t="s">
        <v>14250</v>
      </c>
      <c r="D15121" t="s">
        <v>29</v>
      </c>
      <c r="E15121">
        <v>0</v>
      </c>
      <c r="F15121">
        <v>0</v>
      </c>
      <c r="G15121" t="s">
        <v>32946</v>
      </c>
      <c r="H15121" t="s">
        <v>32952</v>
      </c>
      <c r="I15121" s="1" t="str">
        <f t="shared" si="709"/>
        <v>September</v>
      </c>
      <c r="J15121" t="str">
        <f t="shared" si="708"/>
        <v>Q3</v>
      </c>
      <c r="K15121" s="1">
        <v>45188</v>
      </c>
      <c r="L15121" t="s">
        <v>32966</v>
      </c>
      <c r="M15121">
        <v>1</v>
      </c>
      <c r="N15121">
        <v>812</v>
      </c>
      <c r="O15121">
        <v>1656.48</v>
      </c>
      <c r="P15121">
        <v>844.48</v>
      </c>
      <c r="Q15121" t="s">
        <v>32976</v>
      </c>
      <c r="R15121" t="str">
        <f t="shared" si="710"/>
        <v>G3</v>
      </c>
    </row>
    <row r="15122" spans="1:18" x14ac:dyDescent="0.35">
      <c r="A15122" t="s">
        <v>31121</v>
      </c>
      <c r="B15122" t="s">
        <v>32981</v>
      </c>
      <c r="C15122" t="s">
        <v>14251</v>
      </c>
      <c r="D15122" t="s">
        <v>108</v>
      </c>
      <c r="E15122">
        <v>0</v>
      </c>
      <c r="F15122">
        <v>0</v>
      </c>
      <c r="G15122" t="s">
        <v>32948</v>
      </c>
      <c r="H15122" t="s">
        <v>32960</v>
      </c>
      <c r="I15122" s="1" t="str">
        <f t="shared" si="709"/>
        <v>May</v>
      </c>
      <c r="J15122" t="str">
        <f t="shared" si="708"/>
        <v>Q2</v>
      </c>
      <c r="K15122" s="1">
        <v>45061</v>
      </c>
      <c r="L15122" t="s">
        <v>32966</v>
      </c>
      <c r="M15122">
        <v>1</v>
      </c>
      <c r="N15122">
        <v>1035</v>
      </c>
      <c r="O15122">
        <v>2587.5</v>
      </c>
      <c r="P15122">
        <v>1552.5</v>
      </c>
      <c r="Q15122" t="s">
        <v>32976</v>
      </c>
      <c r="R15122" t="str">
        <f t="shared" si="710"/>
        <v>G2</v>
      </c>
    </row>
    <row r="15123" spans="1:18" x14ac:dyDescent="0.35">
      <c r="A15123" t="s">
        <v>31122</v>
      </c>
      <c r="B15123" t="s">
        <v>32980</v>
      </c>
      <c r="C15123" t="s">
        <v>14252</v>
      </c>
      <c r="D15123" t="s">
        <v>787</v>
      </c>
      <c r="E15123">
        <v>0</v>
      </c>
      <c r="F15123">
        <v>0</v>
      </c>
      <c r="G15123" t="s">
        <v>32947</v>
      </c>
      <c r="H15123" t="s">
        <v>32957</v>
      </c>
      <c r="I15123" s="1" t="str">
        <f t="shared" si="709"/>
        <v>November</v>
      </c>
      <c r="J15123" t="str">
        <f t="shared" si="708"/>
        <v>Q4</v>
      </c>
      <c r="K15123" s="1">
        <v>45251</v>
      </c>
      <c r="L15123" t="s">
        <v>32966</v>
      </c>
      <c r="M15123">
        <v>1</v>
      </c>
      <c r="N15123">
        <v>1269</v>
      </c>
      <c r="O15123">
        <v>2385.7199999999998</v>
      </c>
      <c r="P15123">
        <v>1116.7199999999998</v>
      </c>
      <c r="Q15123" t="s">
        <v>32977</v>
      </c>
      <c r="R15123" t="str">
        <f t="shared" si="710"/>
        <v>G3</v>
      </c>
    </row>
    <row r="15124" spans="1:18" x14ac:dyDescent="0.35">
      <c r="A15124" t="s">
        <v>31123</v>
      </c>
      <c r="B15124" t="s">
        <v>32981</v>
      </c>
      <c r="C15124" t="s">
        <v>14253</v>
      </c>
      <c r="D15124" t="s">
        <v>20</v>
      </c>
      <c r="E15124">
        <v>0</v>
      </c>
      <c r="F15124">
        <v>0</v>
      </c>
      <c r="G15124" t="s">
        <v>32948</v>
      </c>
      <c r="H15124" t="s">
        <v>32955</v>
      </c>
      <c r="I15124" s="1" t="str">
        <f t="shared" si="709"/>
        <v>May</v>
      </c>
      <c r="J15124" t="str">
        <f t="shared" si="708"/>
        <v>Q2</v>
      </c>
      <c r="K15124" s="1">
        <v>45071</v>
      </c>
      <c r="L15124" t="s">
        <v>32966</v>
      </c>
      <c r="M15124">
        <v>1</v>
      </c>
      <c r="N15124">
        <v>658</v>
      </c>
      <c r="O15124">
        <v>1434.44</v>
      </c>
      <c r="P15124">
        <v>776.44</v>
      </c>
      <c r="Q15124" t="s">
        <v>32977</v>
      </c>
      <c r="R15124" t="str">
        <f t="shared" si="710"/>
        <v>G2</v>
      </c>
    </row>
    <row r="15125" spans="1:18" x14ac:dyDescent="0.35">
      <c r="A15125" t="s">
        <v>31124</v>
      </c>
      <c r="B15125" t="s">
        <v>32981</v>
      </c>
      <c r="C15125" t="s">
        <v>14254</v>
      </c>
      <c r="D15125" t="s">
        <v>20</v>
      </c>
      <c r="E15125">
        <v>0</v>
      </c>
      <c r="F15125">
        <v>0</v>
      </c>
      <c r="G15125" t="s">
        <v>32947</v>
      </c>
      <c r="H15125" t="s">
        <v>32954</v>
      </c>
      <c r="I15125" s="1" t="str">
        <f t="shared" si="709"/>
        <v>January</v>
      </c>
      <c r="J15125" t="str">
        <f t="shared" si="708"/>
        <v>Q1</v>
      </c>
      <c r="K15125" s="1">
        <v>44936</v>
      </c>
      <c r="L15125" t="s">
        <v>32967</v>
      </c>
      <c r="M15125">
        <v>2</v>
      </c>
      <c r="N15125">
        <v>1168</v>
      </c>
      <c r="O15125">
        <v>2476.16</v>
      </c>
      <c r="P15125">
        <v>1308.1599999999999</v>
      </c>
      <c r="Q15125" t="s">
        <v>32977</v>
      </c>
      <c r="R15125" t="str">
        <f t="shared" si="710"/>
        <v>G1</v>
      </c>
    </row>
    <row r="15126" spans="1:18" x14ac:dyDescent="0.35">
      <c r="A15126" t="s">
        <v>31125</v>
      </c>
      <c r="B15126" t="s">
        <v>32981</v>
      </c>
      <c r="C15126" t="s">
        <v>14255</v>
      </c>
      <c r="D15126" t="s">
        <v>20</v>
      </c>
      <c r="E15126">
        <v>0</v>
      </c>
      <c r="F15126">
        <v>0</v>
      </c>
      <c r="G15126" t="s">
        <v>32946</v>
      </c>
      <c r="H15126" t="s">
        <v>32950</v>
      </c>
      <c r="I15126" s="1" t="str">
        <f t="shared" si="709"/>
        <v>March</v>
      </c>
      <c r="J15126" t="str">
        <f t="shared" si="708"/>
        <v>Q1</v>
      </c>
      <c r="K15126" s="1">
        <v>44986</v>
      </c>
      <c r="L15126" t="s">
        <v>32966</v>
      </c>
      <c r="M15126">
        <v>1</v>
      </c>
      <c r="N15126">
        <v>1126</v>
      </c>
      <c r="O15126">
        <v>2252</v>
      </c>
      <c r="P15126">
        <v>1126</v>
      </c>
      <c r="Q15126" t="s">
        <v>32978</v>
      </c>
      <c r="R15126" t="str">
        <f t="shared" si="710"/>
        <v>G1</v>
      </c>
    </row>
    <row r="15127" spans="1:18" x14ac:dyDescent="0.35">
      <c r="A15127" t="s">
        <v>31126</v>
      </c>
      <c r="B15127" t="s">
        <v>32981</v>
      </c>
      <c r="C15127" t="s">
        <v>14256</v>
      </c>
      <c r="D15127" t="s">
        <v>582</v>
      </c>
      <c r="E15127">
        <v>0</v>
      </c>
      <c r="F15127">
        <v>0</v>
      </c>
      <c r="G15127" t="s">
        <v>32948</v>
      </c>
      <c r="H15127" t="s">
        <v>32958</v>
      </c>
      <c r="I15127" s="1" t="str">
        <f t="shared" si="709"/>
        <v>November</v>
      </c>
      <c r="J15127" t="str">
        <f t="shared" si="708"/>
        <v>Q4</v>
      </c>
      <c r="K15127" s="1">
        <v>45252</v>
      </c>
      <c r="L15127" t="s">
        <v>32966</v>
      </c>
      <c r="M15127">
        <v>1</v>
      </c>
      <c r="N15127">
        <v>800</v>
      </c>
      <c r="O15127">
        <v>1944</v>
      </c>
      <c r="P15127">
        <v>1144</v>
      </c>
      <c r="Q15127" t="s">
        <v>32977</v>
      </c>
      <c r="R15127" t="str">
        <f t="shared" si="710"/>
        <v>G3</v>
      </c>
    </row>
    <row r="15128" spans="1:18" x14ac:dyDescent="0.35">
      <c r="A15128" t="s">
        <v>31127</v>
      </c>
      <c r="B15128" t="s">
        <v>32980</v>
      </c>
      <c r="C15128" t="s">
        <v>14257</v>
      </c>
      <c r="D15128" t="s">
        <v>507</v>
      </c>
      <c r="E15128">
        <v>0</v>
      </c>
      <c r="F15128">
        <v>0</v>
      </c>
      <c r="G15128" t="s">
        <v>32946</v>
      </c>
      <c r="H15128" t="s">
        <v>32952</v>
      </c>
      <c r="I15128" s="1" t="str">
        <f t="shared" si="709"/>
        <v>July</v>
      </c>
      <c r="J15128" t="str">
        <f t="shared" si="708"/>
        <v>Q3</v>
      </c>
      <c r="K15128" s="1">
        <v>45129</v>
      </c>
      <c r="L15128" t="s">
        <v>32967</v>
      </c>
      <c r="M15128">
        <v>2</v>
      </c>
      <c r="N15128">
        <v>592</v>
      </c>
      <c r="O15128">
        <v>1101.1199999999999</v>
      </c>
      <c r="P15128">
        <v>509.11999999999989</v>
      </c>
      <c r="Q15128" t="s">
        <v>32978</v>
      </c>
      <c r="R15128" t="str">
        <f t="shared" si="710"/>
        <v>G2</v>
      </c>
    </row>
    <row r="15129" spans="1:18" x14ac:dyDescent="0.35">
      <c r="A15129" t="s">
        <v>31128</v>
      </c>
      <c r="B15129" t="s">
        <v>32980</v>
      </c>
      <c r="C15129" t="s">
        <v>14258</v>
      </c>
      <c r="D15129" t="s">
        <v>2297</v>
      </c>
      <c r="E15129">
        <v>0</v>
      </c>
      <c r="F15129">
        <v>0</v>
      </c>
      <c r="G15129" t="s">
        <v>32946</v>
      </c>
      <c r="H15129" t="s">
        <v>32956</v>
      </c>
      <c r="I15129" s="1" t="str">
        <f t="shared" si="709"/>
        <v>October</v>
      </c>
      <c r="J15129" t="str">
        <f t="shared" si="708"/>
        <v>Q4</v>
      </c>
      <c r="K15129" s="1">
        <v>45226</v>
      </c>
      <c r="L15129" t="s">
        <v>32966</v>
      </c>
      <c r="M15129">
        <v>1</v>
      </c>
      <c r="N15129">
        <v>709</v>
      </c>
      <c r="O15129">
        <v>1545.62</v>
      </c>
      <c r="P15129">
        <v>836.61999999999989</v>
      </c>
      <c r="Q15129" t="s">
        <v>32977</v>
      </c>
      <c r="R15129" t="str">
        <f t="shared" si="710"/>
        <v>G3</v>
      </c>
    </row>
    <row r="15130" spans="1:18" x14ac:dyDescent="0.35">
      <c r="A15130" t="s">
        <v>31129</v>
      </c>
      <c r="B15130" t="s">
        <v>32981</v>
      </c>
      <c r="C15130" t="s">
        <v>14259</v>
      </c>
      <c r="D15130" t="s">
        <v>29</v>
      </c>
      <c r="E15130">
        <v>0</v>
      </c>
      <c r="F15130">
        <v>0</v>
      </c>
      <c r="G15130" t="s">
        <v>32947</v>
      </c>
      <c r="H15130" t="s">
        <v>32964</v>
      </c>
      <c r="I15130" s="1" t="str">
        <f t="shared" si="709"/>
        <v>February</v>
      </c>
      <c r="J15130" t="str">
        <f t="shared" si="708"/>
        <v>Q1</v>
      </c>
      <c r="K15130" s="1">
        <v>44960</v>
      </c>
      <c r="L15130" t="s">
        <v>32967</v>
      </c>
      <c r="M15130">
        <v>3</v>
      </c>
      <c r="N15130">
        <v>1284</v>
      </c>
      <c r="O15130">
        <v>3004.56</v>
      </c>
      <c r="P15130">
        <v>1720.56</v>
      </c>
      <c r="Q15130" t="s">
        <v>32976</v>
      </c>
      <c r="R15130" t="str">
        <f t="shared" si="710"/>
        <v>G1</v>
      </c>
    </row>
    <row r="15131" spans="1:18" x14ac:dyDescent="0.35">
      <c r="A15131" t="s">
        <v>31130</v>
      </c>
      <c r="B15131" t="s">
        <v>32981</v>
      </c>
      <c r="C15131" t="s">
        <v>14260</v>
      </c>
      <c r="D15131" t="s">
        <v>20</v>
      </c>
      <c r="E15131">
        <v>0</v>
      </c>
      <c r="F15131">
        <v>0</v>
      </c>
      <c r="G15131" t="s">
        <v>32946</v>
      </c>
      <c r="H15131" t="s">
        <v>32961</v>
      </c>
      <c r="I15131" s="1" t="str">
        <f t="shared" si="709"/>
        <v>June</v>
      </c>
      <c r="J15131" t="str">
        <f t="shared" si="708"/>
        <v>Q2</v>
      </c>
      <c r="K15131" s="1">
        <v>45084</v>
      </c>
      <c r="L15131" t="s">
        <v>32966</v>
      </c>
      <c r="M15131">
        <v>1</v>
      </c>
      <c r="N15131">
        <v>322</v>
      </c>
      <c r="O15131">
        <v>795.34</v>
      </c>
      <c r="P15131">
        <v>473.34000000000003</v>
      </c>
      <c r="Q15131" t="s">
        <v>32976</v>
      </c>
      <c r="R15131" t="str">
        <f t="shared" si="710"/>
        <v>G2</v>
      </c>
    </row>
    <row r="15132" spans="1:18" x14ac:dyDescent="0.35">
      <c r="A15132" t="s">
        <v>31131</v>
      </c>
      <c r="B15132" t="s">
        <v>32980</v>
      </c>
      <c r="C15132" t="s">
        <v>14261</v>
      </c>
      <c r="D15132" t="s">
        <v>29</v>
      </c>
      <c r="E15132">
        <v>0</v>
      </c>
      <c r="F15132">
        <v>0</v>
      </c>
      <c r="G15132" t="s">
        <v>32946</v>
      </c>
      <c r="H15132" t="s">
        <v>32956</v>
      </c>
      <c r="I15132" s="1" t="str">
        <f t="shared" si="709"/>
        <v>April</v>
      </c>
      <c r="J15132" t="str">
        <f t="shared" si="708"/>
        <v>Q2</v>
      </c>
      <c r="K15132" s="1">
        <v>45041</v>
      </c>
      <c r="L15132" t="s">
        <v>32966</v>
      </c>
      <c r="M15132">
        <v>1</v>
      </c>
      <c r="N15132">
        <v>766</v>
      </c>
      <c r="O15132">
        <v>1669.88</v>
      </c>
      <c r="P15132">
        <v>903.88000000000011</v>
      </c>
      <c r="Q15132" t="s">
        <v>32978</v>
      </c>
      <c r="R15132" t="str">
        <f t="shared" si="710"/>
        <v>G1</v>
      </c>
    </row>
    <row r="15133" spans="1:18" x14ac:dyDescent="0.35">
      <c r="A15133" t="s">
        <v>31132</v>
      </c>
      <c r="B15133" t="s">
        <v>32980</v>
      </c>
      <c r="C15133" t="s">
        <v>14262</v>
      </c>
      <c r="D15133" t="s">
        <v>108</v>
      </c>
      <c r="E15133">
        <v>0</v>
      </c>
      <c r="F15133">
        <v>0</v>
      </c>
      <c r="G15133" t="s">
        <v>32948</v>
      </c>
      <c r="H15133" t="s">
        <v>32953</v>
      </c>
      <c r="I15133" s="1" t="str">
        <f t="shared" si="709"/>
        <v>November</v>
      </c>
      <c r="J15133" t="str">
        <f t="shared" si="708"/>
        <v>Q4</v>
      </c>
      <c r="K15133" s="1">
        <v>45257</v>
      </c>
      <c r="L15133" t="s">
        <v>32966</v>
      </c>
      <c r="M15133">
        <v>1</v>
      </c>
      <c r="N15133">
        <v>1215</v>
      </c>
      <c r="O15133">
        <v>2344.9499999999998</v>
      </c>
      <c r="P15133">
        <v>1129.9499999999998</v>
      </c>
      <c r="Q15133" t="s">
        <v>32977</v>
      </c>
      <c r="R15133" t="str">
        <f t="shared" si="710"/>
        <v>G3</v>
      </c>
    </row>
    <row r="15134" spans="1:18" x14ac:dyDescent="0.35">
      <c r="A15134" t="s">
        <v>31133</v>
      </c>
      <c r="B15134" t="s">
        <v>32981</v>
      </c>
      <c r="C15134" t="s">
        <v>14263</v>
      </c>
      <c r="D15134" t="s">
        <v>526</v>
      </c>
      <c r="E15134">
        <v>0</v>
      </c>
      <c r="F15134">
        <v>0</v>
      </c>
      <c r="G15134" t="s">
        <v>32947</v>
      </c>
      <c r="H15134" t="s">
        <v>32954</v>
      </c>
      <c r="I15134" s="1" t="str">
        <f t="shared" si="709"/>
        <v>June</v>
      </c>
      <c r="J15134" t="str">
        <f t="shared" si="708"/>
        <v>Q2</v>
      </c>
      <c r="K15134" s="1">
        <v>45102</v>
      </c>
      <c r="L15134" t="s">
        <v>32966</v>
      </c>
      <c r="M15134">
        <v>1</v>
      </c>
      <c r="N15134">
        <v>801</v>
      </c>
      <c r="O15134">
        <v>1730.16</v>
      </c>
      <c r="P15134">
        <v>929.16000000000008</v>
      </c>
      <c r="Q15134" t="s">
        <v>32976</v>
      </c>
      <c r="R15134" t="str">
        <f t="shared" si="710"/>
        <v>G2</v>
      </c>
    </row>
    <row r="15135" spans="1:18" x14ac:dyDescent="0.35">
      <c r="A15135" t="s">
        <v>31134</v>
      </c>
      <c r="B15135" t="s">
        <v>32981</v>
      </c>
      <c r="C15135" t="s">
        <v>14264</v>
      </c>
      <c r="D15135" t="s">
        <v>3614</v>
      </c>
      <c r="E15135">
        <v>0</v>
      </c>
      <c r="F15135">
        <v>0</v>
      </c>
      <c r="G15135" t="s">
        <v>32947</v>
      </c>
      <c r="H15135" t="s">
        <v>32957</v>
      </c>
      <c r="I15135" s="1" t="str">
        <f t="shared" si="709"/>
        <v>April</v>
      </c>
      <c r="J15135" t="str">
        <f t="shared" si="708"/>
        <v>Q2</v>
      </c>
      <c r="K15135" s="1">
        <v>45033</v>
      </c>
      <c r="L15135" t="s">
        <v>32966</v>
      </c>
      <c r="M15135">
        <v>1</v>
      </c>
      <c r="N15135">
        <v>737</v>
      </c>
      <c r="O15135">
        <v>1481.37</v>
      </c>
      <c r="P15135">
        <v>744.36999999999989</v>
      </c>
      <c r="Q15135" t="s">
        <v>32976</v>
      </c>
      <c r="R15135" t="str">
        <f t="shared" si="710"/>
        <v>G1</v>
      </c>
    </row>
    <row r="15136" spans="1:18" x14ac:dyDescent="0.35">
      <c r="A15136" t="s">
        <v>31135</v>
      </c>
      <c r="B15136" t="s">
        <v>32981</v>
      </c>
      <c r="C15136" t="s">
        <v>14265</v>
      </c>
      <c r="D15136" t="s">
        <v>110</v>
      </c>
      <c r="E15136">
        <v>0</v>
      </c>
      <c r="F15136">
        <v>0</v>
      </c>
      <c r="G15136" t="s">
        <v>32948</v>
      </c>
      <c r="H15136" t="s">
        <v>32963</v>
      </c>
      <c r="I15136" s="1" t="str">
        <f t="shared" si="709"/>
        <v>October</v>
      </c>
      <c r="J15136" t="str">
        <f t="shared" si="708"/>
        <v>Q4</v>
      </c>
      <c r="K15136" s="1">
        <v>45205</v>
      </c>
      <c r="L15136" t="s">
        <v>32966</v>
      </c>
      <c r="M15136">
        <v>1</v>
      </c>
      <c r="N15136">
        <v>1006</v>
      </c>
      <c r="O15136">
        <v>2374.16</v>
      </c>
      <c r="P15136">
        <v>1368.1599999999999</v>
      </c>
      <c r="Q15136" t="s">
        <v>32976</v>
      </c>
      <c r="R15136" t="str">
        <f t="shared" si="710"/>
        <v>G3</v>
      </c>
    </row>
    <row r="15137" spans="1:18" x14ac:dyDescent="0.35">
      <c r="A15137" t="s">
        <v>31136</v>
      </c>
      <c r="B15137" t="s">
        <v>32980</v>
      </c>
      <c r="C15137" t="s">
        <v>14266</v>
      </c>
      <c r="D15137" t="s">
        <v>7</v>
      </c>
      <c r="E15137">
        <v>0</v>
      </c>
      <c r="F15137">
        <v>0</v>
      </c>
      <c r="G15137" t="s">
        <v>32948</v>
      </c>
      <c r="H15137" t="s">
        <v>32958</v>
      </c>
      <c r="I15137" s="1" t="str">
        <f t="shared" si="709"/>
        <v>November</v>
      </c>
      <c r="J15137" t="str">
        <f t="shared" si="708"/>
        <v>Q4</v>
      </c>
      <c r="K15137" s="1">
        <v>45233</v>
      </c>
      <c r="L15137" t="s">
        <v>32967</v>
      </c>
      <c r="M15137">
        <v>3</v>
      </c>
      <c r="N15137">
        <v>1070</v>
      </c>
      <c r="O15137">
        <v>2065.1</v>
      </c>
      <c r="P15137">
        <v>995.09999999999991</v>
      </c>
      <c r="Q15137" t="s">
        <v>32976</v>
      </c>
      <c r="R15137" t="str">
        <f t="shared" si="710"/>
        <v>G3</v>
      </c>
    </row>
    <row r="15138" spans="1:18" x14ac:dyDescent="0.35">
      <c r="A15138" t="s">
        <v>31137</v>
      </c>
      <c r="B15138" t="s">
        <v>32981</v>
      </c>
      <c r="C15138" t="s">
        <v>14267</v>
      </c>
      <c r="D15138" t="s">
        <v>29</v>
      </c>
      <c r="E15138">
        <v>0</v>
      </c>
      <c r="F15138">
        <v>0</v>
      </c>
      <c r="G15138" t="s">
        <v>32946</v>
      </c>
      <c r="H15138" t="s">
        <v>32956</v>
      </c>
      <c r="I15138" s="1" t="str">
        <f t="shared" si="709"/>
        <v>October</v>
      </c>
      <c r="J15138" t="str">
        <f t="shared" si="708"/>
        <v>Q4</v>
      </c>
      <c r="K15138" s="1">
        <v>45212</v>
      </c>
      <c r="L15138" t="s">
        <v>32966</v>
      </c>
      <c r="M15138">
        <v>1</v>
      </c>
      <c r="N15138">
        <v>596</v>
      </c>
      <c r="O15138">
        <v>1329.08</v>
      </c>
      <c r="P15138">
        <v>733.07999999999993</v>
      </c>
      <c r="Q15138" t="s">
        <v>32976</v>
      </c>
      <c r="R15138" t="str">
        <f t="shared" si="710"/>
        <v>G3</v>
      </c>
    </row>
    <row r="15139" spans="1:18" x14ac:dyDescent="0.35">
      <c r="A15139" t="s">
        <v>31138</v>
      </c>
      <c r="B15139" t="s">
        <v>32980</v>
      </c>
      <c r="C15139" t="s">
        <v>14268</v>
      </c>
      <c r="D15139" t="s">
        <v>14269</v>
      </c>
      <c r="E15139">
        <v>0</v>
      </c>
      <c r="F15139">
        <v>0</v>
      </c>
      <c r="G15139" t="s">
        <v>32947</v>
      </c>
      <c r="H15139" t="s">
        <v>32964</v>
      </c>
      <c r="I15139" s="1" t="str">
        <f t="shared" si="709"/>
        <v>December</v>
      </c>
      <c r="J15139" t="str">
        <f t="shared" si="708"/>
        <v>Q4</v>
      </c>
      <c r="K15139" s="1">
        <v>45288</v>
      </c>
      <c r="L15139" t="s">
        <v>32966</v>
      </c>
      <c r="M15139">
        <v>1</v>
      </c>
      <c r="N15139">
        <v>782</v>
      </c>
      <c r="O15139">
        <v>1673.48</v>
      </c>
      <c r="P15139">
        <v>891.48</v>
      </c>
      <c r="Q15139" t="s">
        <v>32978</v>
      </c>
      <c r="R15139" t="str">
        <f t="shared" si="710"/>
        <v>G3</v>
      </c>
    </row>
    <row r="15140" spans="1:18" x14ac:dyDescent="0.35">
      <c r="A15140" t="s">
        <v>31139</v>
      </c>
      <c r="B15140" t="s">
        <v>32981</v>
      </c>
      <c r="C15140" t="s">
        <v>14270</v>
      </c>
      <c r="D15140" t="s">
        <v>29</v>
      </c>
      <c r="E15140">
        <v>0</v>
      </c>
      <c r="F15140">
        <v>0</v>
      </c>
      <c r="G15140" t="s">
        <v>32946</v>
      </c>
      <c r="H15140" t="s">
        <v>32950</v>
      </c>
      <c r="I15140" s="1" t="str">
        <f t="shared" si="709"/>
        <v>December</v>
      </c>
      <c r="J15140" t="str">
        <f t="shared" si="708"/>
        <v>Q4</v>
      </c>
      <c r="K15140" s="1">
        <v>45278</v>
      </c>
      <c r="L15140" t="s">
        <v>32966</v>
      </c>
      <c r="M15140">
        <v>1</v>
      </c>
      <c r="N15140">
        <v>1102</v>
      </c>
      <c r="O15140">
        <v>2655.82</v>
      </c>
      <c r="P15140">
        <v>1553.8200000000002</v>
      </c>
      <c r="Q15140" t="s">
        <v>32977</v>
      </c>
      <c r="R15140" t="str">
        <f t="shared" si="710"/>
        <v>G3</v>
      </c>
    </row>
    <row r="15141" spans="1:18" x14ac:dyDescent="0.35">
      <c r="A15141" t="s">
        <v>31140</v>
      </c>
      <c r="B15141" t="s">
        <v>32980</v>
      </c>
      <c r="C15141" t="s">
        <v>14271</v>
      </c>
      <c r="D15141" t="s">
        <v>29</v>
      </c>
      <c r="E15141">
        <v>0</v>
      </c>
      <c r="F15141">
        <v>0</v>
      </c>
      <c r="G15141" t="s">
        <v>32946</v>
      </c>
      <c r="H15141" t="s">
        <v>32959</v>
      </c>
      <c r="I15141" s="1" t="str">
        <f t="shared" si="709"/>
        <v>May</v>
      </c>
      <c r="J15141" t="str">
        <f t="shared" si="708"/>
        <v>Q2</v>
      </c>
      <c r="K15141" s="1">
        <v>45064</v>
      </c>
      <c r="L15141" t="s">
        <v>32967</v>
      </c>
      <c r="M15141">
        <v>3</v>
      </c>
      <c r="N15141">
        <v>879</v>
      </c>
      <c r="O15141">
        <v>1881.06</v>
      </c>
      <c r="P15141">
        <v>1002.06</v>
      </c>
      <c r="Q15141" t="s">
        <v>32976</v>
      </c>
      <c r="R15141" t="str">
        <f t="shared" si="710"/>
        <v>G2</v>
      </c>
    </row>
    <row r="15142" spans="1:18" x14ac:dyDescent="0.35">
      <c r="A15142" t="s">
        <v>31141</v>
      </c>
      <c r="B15142" t="s">
        <v>32980</v>
      </c>
      <c r="C15142" t="s">
        <v>14272</v>
      </c>
      <c r="D15142" t="s">
        <v>29</v>
      </c>
      <c r="E15142">
        <v>0</v>
      </c>
      <c r="F15142">
        <v>0</v>
      </c>
      <c r="G15142" t="s">
        <v>32946</v>
      </c>
      <c r="H15142" t="s">
        <v>32952</v>
      </c>
      <c r="I15142" s="1" t="str">
        <f t="shared" si="709"/>
        <v>June</v>
      </c>
      <c r="J15142" t="str">
        <f t="shared" si="708"/>
        <v>Q2</v>
      </c>
      <c r="K15142" s="1">
        <v>45081</v>
      </c>
      <c r="L15142" t="s">
        <v>32967</v>
      </c>
      <c r="M15142">
        <v>3</v>
      </c>
      <c r="N15142">
        <v>1252</v>
      </c>
      <c r="O15142">
        <v>2516.52</v>
      </c>
      <c r="P15142">
        <v>1264.52</v>
      </c>
      <c r="Q15142" t="s">
        <v>32977</v>
      </c>
      <c r="R15142" t="str">
        <f t="shared" si="710"/>
        <v>G2</v>
      </c>
    </row>
    <row r="15143" spans="1:18" x14ac:dyDescent="0.35">
      <c r="A15143" t="s">
        <v>31142</v>
      </c>
      <c r="B15143" t="s">
        <v>32981</v>
      </c>
      <c r="C15143" t="s">
        <v>14273</v>
      </c>
      <c r="D15143" t="s">
        <v>29</v>
      </c>
      <c r="E15143">
        <v>0</v>
      </c>
      <c r="F15143">
        <v>0</v>
      </c>
      <c r="G15143" t="s">
        <v>32947</v>
      </c>
      <c r="H15143" t="s">
        <v>32954</v>
      </c>
      <c r="I15143" s="1" t="str">
        <f t="shared" si="709"/>
        <v>July</v>
      </c>
      <c r="J15143" t="str">
        <f t="shared" si="708"/>
        <v>Q3</v>
      </c>
      <c r="K15143" s="1">
        <v>45109</v>
      </c>
      <c r="L15143" t="s">
        <v>32966</v>
      </c>
      <c r="M15143">
        <v>1</v>
      </c>
      <c r="N15143">
        <v>1193</v>
      </c>
      <c r="O15143">
        <v>2207.0500000000002</v>
      </c>
      <c r="P15143">
        <v>1014.0500000000002</v>
      </c>
      <c r="Q15143" t="s">
        <v>32976</v>
      </c>
      <c r="R15143" t="str">
        <f t="shared" si="710"/>
        <v>G2</v>
      </c>
    </row>
    <row r="15144" spans="1:18" x14ac:dyDescent="0.35">
      <c r="A15144" t="s">
        <v>31143</v>
      </c>
      <c r="B15144" t="s">
        <v>32980</v>
      </c>
      <c r="C15144" t="s">
        <v>14274</v>
      </c>
      <c r="D15144" t="s">
        <v>29</v>
      </c>
      <c r="E15144">
        <v>0</v>
      </c>
      <c r="F15144">
        <v>0</v>
      </c>
      <c r="G15144" t="s">
        <v>32946</v>
      </c>
      <c r="H15144" t="s">
        <v>32950</v>
      </c>
      <c r="I15144" s="1" t="str">
        <f t="shared" si="709"/>
        <v>March</v>
      </c>
      <c r="J15144" t="str">
        <f t="shared" si="708"/>
        <v>Q1</v>
      </c>
      <c r="K15144" s="1">
        <v>45007</v>
      </c>
      <c r="L15144" t="s">
        <v>32966</v>
      </c>
      <c r="M15144">
        <v>1</v>
      </c>
      <c r="N15144">
        <v>1172</v>
      </c>
      <c r="O15144">
        <v>2871.4</v>
      </c>
      <c r="P15144">
        <v>1699.4</v>
      </c>
      <c r="Q15144" t="s">
        <v>32978</v>
      </c>
      <c r="R15144" t="str">
        <f t="shared" si="710"/>
        <v>G1</v>
      </c>
    </row>
    <row r="15145" spans="1:18" x14ac:dyDescent="0.35">
      <c r="A15145" t="s">
        <v>31144</v>
      </c>
      <c r="B15145" t="s">
        <v>32981</v>
      </c>
      <c r="C15145" t="s">
        <v>14275</v>
      </c>
      <c r="D15145" t="s">
        <v>29</v>
      </c>
      <c r="E15145">
        <v>0</v>
      </c>
      <c r="F15145">
        <v>0</v>
      </c>
      <c r="G15145" t="s">
        <v>32948</v>
      </c>
      <c r="H15145" t="s">
        <v>32962</v>
      </c>
      <c r="I15145" s="1" t="str">
        <f t="shared" si="709"/>
        <v>February</v>
      </c>
      <c r="J15145" t="str">
        <f t="shared" si="708"/>
        <v>Q1</v>
      </c>
      <c r="K15145" s="1">
        <v>44969</v>
      </c>
      <c r="L15145" t="s">
        <v>32966</v>
      </c>
      <c r="M15145">
        <v>1</v>
      </c>
      <c r="N15145">
        <v>540</v>
      </c>
      <c r="O15145">
        <v>1198.8</v>
      </c>
      <c r="P15145">
        <v>658.8</v>
      </c>
      <c r="Q15145" t="s">
        <v>32976</v>
      </c>
      <c r="R15145" t="str">
        <f t="shared" si="710"/>
        <v>G1</v>
      </c>
    </row>
    <row r="15146" spans="1:18" x14ac:dyDescent="0.35">
      <c r="A15146" t="s">
        <v>31145</v>
      </c>
      <c r="B15146" t="s">
        <v>32980</v>
      </c>
      <c r="C15146" t="s">
        <v>14204</v>
      </c>
      <c r="D15146" t="s">
        <v>555</v>
      </c>
      <c r="E15146">
        <v>0</v>
      </c>
      <c r="F15146">
        <v>0</v>
      </c>
      <c r="G15146" t="s">
        <v>32946</v>
      </c>
      <c r="H15146" t="s">
        <v>32959</v>
      </c>
      <c r="I15146" s="1" t="str">
        <f t="shared" si="709"/>
        <v>May</v>
      </c>
      <c r="J15146" t="str">
        <f t="shared" si="708"/>
        <v>Q2</v>
      </c>
      <c r="K15146" s="1">
        <v>45062</v>
      </c>
      <c r="L15146" t="s">
        <v>32967</v>
      </c>
      <c r="M15146">
        <v>2</v>
      </c>
      <c r="N15146">
        <v>939</v>
      </c>
      <c r="O15146">
        <v>2300.5500000000002</v>
      </c>
      <c r="P15146">
        <v>1361.5500000000002</v>
      </c>
      <c r="Q15146" t="s">
        <v>32976</v>
      </c>
      <c r="R15146" t="str">
        <f t="shared" si="710"/>
        <v>G2</v>
      </c>
    </row>
    <row r="15147" spans="1:18" x14ac:dyDescent="0.35">
      <c r="A15147" t="s">
        <v>31146</v>
      </c>
      <c r="B15147" t="s">
        <v>32981</v>
      </c>
      <c r="C15147" t="s">
        <v>14276</v>
      </c>
      <c r="D15147" t="s">
        <v>29</v>
      </c>
      <c r="E15147">
        <v>0</v>
      </c>
      <c r="F15147">
        <v>0</v>
      </c>
      <c r="G15147" t="s">
        <v>32947</v>
      </c>
      <c r="H15147" t="s">
        <v>32951</v>
      </c>
      <c r="I15147" s="1" t="str">
        <f t="shared" si="709"/>
        <v>September</v>
      </c>
      <c r="J15147" t="str">
        <f t="shared" si="708"/>
        <v>Q3</v>
      </c>
      <c r="K15147" s="1">
        <v>45192</v>
      </c>
      <c r="L15147" t="s">
        <v>32966</v>
      </c>
      <c r="M15147">
        <v>1</v>
      </c>
      <c r="N15147">
        <v>1008</v>
      </c>
      <c r="O15147">
        <v>2338.56</v>
      </c>
      <c r="P15147">
        <v>1330.56</v>
      </c>
      <c r="Q15147" t="s">
        <v>32976</v>
      </c>
      <c r="R15147" t="str">
        <f t="shared" si="710"/>
        <v>G3</v>
      </c>
    </row>
    <row r="15148" spans="1:18" x14ac:dyDescent="0.35">
      <c r="A15148" t="s">
        <v>31147</v>
      </c>
      <c r="B15148" t="s">
        <v>32981</v>
      </c>
      <c r="C15148" t="s">
        <v>14277</v>
      </c>
      <c r="D15148" t="s">
        <v>29</v>
      </c>
      <c r="E15148">
        <v>0</v>
      </c>
      <c r="F15148">
        <v>0</v>
      </c>
      <c r="G15148" t="s">
        <v>32947</v>
      </c>
      <c r="H15148" t="s">
        <v>32951</v>
      </c>
      <c r="I15148" s="1" t="str">
        <f t="shared" si="709"/>
        <v>January</v>
      </c>
      <c r="J15148" t="str">
        <f t="shared" si="708"/>
        <v>Q1</v>
      </c>
      <c r="K15148" s="1">
        <v>44930</v>
      </c>
      <c r="L15148" t="s">
        <v>32967</v>
      </c>
      <c r="M15148">
        <v>4</v>
      </c>
      <c r="N15148">
        <v>1003</v>
      </c>
      <c r="O15148">
        <v>2377.11</v>
      </c>
      <c r="P15148">
        <v>1374.1100000000001</v>
      </c>
      <c r="Q15148" t="s">
        <v>32978</v>
      </c>
      <c r="R15148" t="str">
        <f t="shared" si="710"/>
        <v>G1</v>
      </c>
    </row>
    <row r="15149" spans="1:18" x14ac:dyDescent="0.35">
      <c r="A15149" t="s">
        <v>31148</v>
      </c>
      <c r="B15149" t="s">
        <v>32980</v>
      </c>
      <c r="C15149" t="s">
        <v>14278</v>
      </c>
      <c r="D15149" t="s">
        <v>1045</v>
      </c>
      <c r="E15149">
        <v>0</v>
      </c>
      <c r="F15149">
        <v>0</v>
      </c>
      <c r="G15149" t="s">
        <v>32947</v>
      </c>
      <c r="H15149" t="s">
        <v>32964</v>
      </c>
      <c r="I15149" s="1" t="str">
        <f t="shared" si="709"/>
        <v>August</v>
      </c>
      <c r="J15149" t="str">
        <f t="shared" si="708"/>
        <v>Q3</v>
      </c>
      <c r="K15149" s="1">
        <v>45140</v>
      </c>
      <c r="L15149" t="s">
        <v>32966</v>
      </c>
      <c r="M15149">
        <v>1</v>
      </c>
      <c r="N15149">
        <v>689</v>
      </c>
      <c r="O15149">
        <v>1667.38</v>
      </c>
      <c r="P15149">
        <v>978.38000000000011</v>
      </c>
      <c r="Q15149" t="s">
        <v>32977</v>
      </c>
      <c r="R15149" t="str">
        <f t="shared" si="710"/>
        <v>G2</v>
      </c>
    </row>
    <row r="15150" spans="1:18" x14ac:dyDescent="0.35">
      <c r="A15150" t="s">
        <v>31149</v>
      </c>
      <c r="B15150" t="s">
        <v>32980</v>
      </c>
      <c r="C15150" t="s">
        <v>14279</v>
      </c>
      <c r="D15150" t="s">
        <v>20</v>
      </c>
      <c r="E15150">
        <v>0</v>
      </c>
      <c r="F15150">
        <v>0</v>
      </c>
      <c r="G15150" t="s">
        <v>32948</v>
      </c>
      <c r="H15150" t="s">
        <v>32955</v>
      </c>
      <c r="I15150" s="1" t="str">
        <f t="shared" si="709"/>
        <v>January</v>
      </c>
      <c r="J15150" t="str">
        <f t="shared" si="708"/>
        <v>Q1</v>
      </c>
      <c r="K15150" s="1">
        <v>44951</v>
      </c>
      <c r="L15150" t="s">
        <v>32967</v>
      </c>
      <c r="M15150">
        <v>2</v>
      </c>
      <c r="N15150">
        <v>367</v>
      </c>
      <c r="O15150">
        <v>785.38</v>
      </c>
      <c r="P15150">
        <v>418.38</v>
      </c>
      <c r="Q15150" t="s">
        <v>32977</v>
      </c>
      <c r="R15150" t="str">
        <f t="shared" si="710"/>
        <v>G1</v>
      </c>
    </row>
    <row r="15151" spans="1:18" x14ac:dyDescent="0.35">
      <c r="A15151" t="s">
        <v>31150</v>
      </c>
      <c r="B15151" t="s">
        <v>32981</v>
      </c>
      <c r="C15151" t="s">
        <v>14280</v>
      </c>
      <c r="D15151" t="s">
        <v>3889</v>
      </c>
      <c r="E15151">
        <v>0</v>
      </c>
      <c r="F15151">
        <v>0</v>
      </c>
      <c r="G15151" t="s">
        <v>32946</v>
      </c>
      <c r="H15151" t="s">
        <v>32956</v>
      </c>
      <c r="I15151" s="1" t="str">
        <f t="shared" si="709"/>
        <v>September</v>
      </c>
      <c r="J15151" t="str">
        <f t="shared" si="708"/>
        <v>Q3</v>
      </c>
      <c r="K15151" s="1">
        <v>45189</v>
      </c>
      <c r="L15151" t="s">
        <v>32966</v>
      </c>
      <c r="M15151">
        <v>1</v>
      </c>
      <c r="N15151">
        <v>521</v>
      </c>
      <c r="O15151">
        <v>1036.79</v>
      </c>
      <c r="P15151">
        <v>515.79</v>
      </c>
      <c r="Q15151" t="s">
        <v>32977</v>
      </c>
      <c r="R15151" t="str">
        <f t="shared" si="710"/>
        <v>G3</v>
      </c>
    </row>
    <row r="15152" spans="1:18" x14ac:dyDescent="0.35">
      <c r="A15152" t="s">
        <v>31151</v>
      </c>
      <c r="B15152" t="s">
        <v>32981</v>
      </c>
      <c r="C15152" t="s">
        <v>14281</v>
      </c>
      <c r="D15152" t="s">
        <v>110</v>
      </c>
      <c r="E15152">
        <v>0</v>
      </c>
      <c r="F15152">
        <v>0</v>
      </c>
      <c r="G15152" t="s">
        <v>32946</v>
      </c>
      <c r="H15152" t="s">
        <v>32961</v>
      </c>
      <c r="I15152" s="1" t="str">
        <f t="shared" si="709"/>
        <v>September</v>
      </c>
      <c r="J15152" t="str">
        <f t="shared" si="708"/>
        <v>Q3</v>
      </c>
      <c r="K15152" s="1">
        <v>45195</v>
      </c>
      <c r="L15152" t="s">
        <v>32966</v>
      </c>
      <c r="M15152">
        <v>1</v>
      </c>
      <c r="N15152">
        <v>401</v>
      </c>
      <c r="O15152">
        <v>962.4</v>
      </c>
      <c r="P15152">
        <v>561.4</v>
      </c>
      <c r="Q15152" t="s">
        <v>32976</v>
      </c>
      <c r="R15152" t="str">
        <f t="shared" si="710"/>
        <v>G3</v>
      </c>
    </row>
    <row r="15153" spans="1:18" x14ac:dyDescent="0.35">
      <c r="A15153" t="s">
        <v>31152</v>
      </c>
      <c r="B15153" t="s">
        <v>32980</v>
      </c>
      <c r="C15153" t="s">
        <v>14282</v>
      </c>
      <c r="D15153" t="s">
        <v>34</v>
      </c>
      <c r="E15153">
        <v>0</v>
      </c>
      <c r="F15153">
        <v>0</v>
      </c>
      <c r="G15153" t="s">
        <v>32948</v>
      </c>
      <c r="H15153" t="s">
        <v>32960</v>
      </c>
      <c r="I15153" s="1" t="str">
        <f t="shared" si="709"/>
        <v>November</v>
      </c>
      <c r="J15153" t="str">
        <f t="shared" si="708"/>
        <v>Q4</v>
      </c>
      <c r="K15153" s="1">
        <v>45246</v>
      </c>
      <c r="L15153" t="s">
        <v>32966</v>
      </c>
      <c r="M15153">
        <v>1</v>
      </c>
      <c r="N15153">
        <v>1230</v>
      </c>
      <c r="O15153">
        <v>3025.8</v>
      </c>
      <c r="P15153">
        <v>1795.8000000000002</v>
      </c>
      <c r="Q15153" t="s">
        <v>32977</v>
      </c>
      <c r="R15153" t="str">
        <f t="shared" si="710"/>
        <v>G3</v>
      </c>
    </row>
    <row r="15154" spans="1:18" x14ac:dyDescent="0.35">
      <c r="A15154" t="s">
        <v>31153</v>
      </c>
      <c r="B15154" t="s">
        <v>32980</v>
      </c>
      <c r="C15154" t="s">
        <v>14283</v>
      </c>
      <c r="D15154" t="s">
        <v>14284</v>
      </c>
      <c r="E15154">
        <v>0</v>
      </c>
      <c r="F15154">
        <v>0</v>
      </c>
      <c r="G15154" t="s">
        <v>32947</v>
      </c>
      <c r="H15154" t="s">
        <v>32951</v>
      </c>
      <c r="I15154" s="1" t="str">
        <f t="shared" si="709"/>
        <v>March</v>
      </c>
      <c r="J15154" t="str">
        <f t="shared" si="708"/>
        <v>Q1</v>
      </c>
      <c r="K15154" s="1">
        <v>45011</v>
      </c>
      <c r="L15154" t="s">
        <v>32966</v>
      </c>
      <c r="M15154">
        <v>1</v>
      </c>
      <c r="N15154">
        <v>1221</v>
      </c>
      <c r="O15154">
        <v>2466.42</v>
      </c>
      <c r="P15154">
        <v>1245.42</v>
      </c>
      <c r="Q15154" t="s">
        <v>32977</v>
      </c>
      <c r="R15154" t="str">
        <f t="shared" si="710"/>
        <v>G1</v>
      </c>
    </row>
    <row r="15155" spans="1:18" x14ac:dyDescent="0.35">
      <c r="A15155" t="s">
        <v>31154</v>
      </c>
      <c r="B15155" t="s">
        <v>32981</v>
      </c>
      <c r="C15155" t="s">
        <v>14285</v>
      </c>
      <c r="D15155" t="s">
        <v>4194</v>
      </c>
      <c r="E15155">
        <v>0</v>
      </c>
      <c r="F15155">
        <v>0</v>
      </c>
      <c r="G15155" t="s">
        <v>32947</v>
      </c>
      <c r="H15155" t="s">
        <v>32964</v>
      </c>
      <c r="I15155" s="1" t="str">
        <f t="shared" si="709"/>
        <v>November</v>
      </c>
      <c r="J15155" t="str">
        <f t="shared" si="708"/>
        <v>Q4</v>
      </c>
      <c r="K15155" s="1">
        <v>45252</v>
      </c>
      <c r="L15155" t="s">
        <v>32966</v>
      </c>
      <c r="M15155">
        <v>1</v>
      </c>
      <c r="N15155">
        <v>778</v>
      </c>
      <c r="O15155">
        <v>1587.12</v>
      </c>
      <c r="P15155">
        <v>809.11999999999989</v>
      </c>
      <c r="Q15155" t="s">
        <v>32977</v>
      </c>
      <c r="R15155" t="str">
        <f t="shared" si="710"/>
        <v>G3</v>
      </c>
    </row>
    <row r="15156" spans="1:18" x14ac:dyDescent="0.35">
      <c r="A15156" t="s">
        <v>31155</v>
      </c>
      <c r="B15156" t="s">
        <v>32981</v>
      </c>
      <c r="C15156" t="s">
        <v>14286</v>
      </c>
      <c r="D15156" t="s">
        <v>20</v>
      </c>
      <c r="E15156">
        <v>0</v>
      </c>
      <c r="F15156">
        <v>0</v>
      </c>
      <c r="G15156" t="s">
        <v>32946</v>
      </c>
      <c r="H15156" t="s">
        <v>32950</v>
      </c>
      <c r="I15156" s="1" t="str">
        <f t="shared" si="709"/>
        <v>December</v>
      </c>
      <c r="J15156" t="str">
        <f t="shared" si="708"/>
        <v>Q4</v>
      </c>
      <c r="K15156" s="1">
        <v>45268</v>
      </c>
      <c r="L15156" t="s">
        <v>32966</v>
      </c>
      <c r="M15156">
        <v>1</v>
      </c>
      <c r="N15156">
        <v>1279</v>
      </c>
      <c r="O15156">
        <v>2455.6799999999998</v>
      </c>
      <c r="P15156">
        <v>1176.6799999999998</v>
      </c>
      <c r="Q15156" t="s">
        <v>32977</v>
      </c>
      <c r="R15156" t="str">
        <f t="shared" si="710"/>
        <v>G3</v>
      </c>
    </row>
    <row r="15157" spans="1:18" x14ac:dyDescent="0.35">
      <c r="A15157" t="s">
        <v>31156</v>
      </c>
      <c r="B15157" t="s">
        <v>32980</v>
      </c>
      <c r="C15157" t="s">
        <v>14287</v>
      </c>
      <c r="D15157" t="s">
        <v>2</v>
      </c>
      <c r="E15157">
        <v>0</v>
      </c>
      <c r="F15157">
        <v>0</v>
      </c>
      <c r="G15157" t="s">
        <v>32948</v>
      </c>
      <c r="H15157" t="s">
        <v>32963</v>
      </c>
      <c r="I15157" s="1" t="str">
        <f t="shared" si="709"/>
        <v>February</v>
      </c>
      <c r="J15157" t="str">
        <f t="shared" si="708"/>
        <v>Q1</v>
      </c>
      <c r="K15157" s="1">
        <v>44966</v>
      </c>
      <c r="L15157" t="s">
        <v>32966</v>
      </c>
      <c r="M15157">
        <v>1</v>
      </c>
      <c r="N15157">
        <v>329</v>
      </c>
      <c r="O15157">
        <v>720.51</v>
      </c>
      <c r="P15157">
        <v>391.51</v>
      </c>
      <c r="Q15157" t="s">
        <v>32977</v>
      </c>
      <c r="R15157" t="str">
        <f t="shared" si="710"/>
        <v>G1</v>
      </c>
    </row>
    <row r="15158" spans="1:18" x14ac:dyDescent="0.35">
      <c r="A15158" t="s">
        <v>31157</v>
      </c>
      <c r="B15158" t="s">
        <v>32981</v>
      </c>
      <c r="C15158" t="s">
        <v>5664</v>
      </c>
      <c r="D15158" t="s">
        <v>153</v>
      </c>
      <c r="E15158">
        <v>0</v>
      </c>
      <c r="F15158">
        <v>0</v>
      </c>
      <c r="G15158" t="s">
        <v>32947</v>
      </c>
      <c r="H15158" t="s">
        <v>32954</v>
      </c>
      <c r="I15158" s="1" t="str">
        <f t="shared" si="709"/>
        <v>April</v>
      </c>
      <c r="J15158" t="str">
        <f t="shared" si="708"/>
        <v>Q2</v>
      </c>
      <c r="K15158" s="1">
        <v>45027</v>
      </c>
      <c r="L15158" t="s">
        <v>32967</v>
      </c>
      <c r="M15158">
        <v>3</v>
      </c>
      <c r="N15158">
        <v>1142</v>
      </c>
      <c r="O15158">
        <v>2295.42</v>
      </c>
      <c r="P15158">
        <v>1153.42</v>
      </c>
      <c r="Q15158" t="s">
        <v>32976</v>
      </c>
      <c r="R15158" t="str">
        <f t="shared" si="710"/>
        <v>G1</v>
      </c>
    </row>
    <row r="15159" spans="1:18" x14ac:dyDescent="0.35">
      <c r="A15159" t="s">
        <v>31158</v>
      </c>
      <c r="B15159" t="s">
        <v>32981</v>
      </c>
      <c r="C15159" t="s">
        <v>14288</v>
      </c>
      <c r="D15159" t="s">
        <v>20</v>
      </c>
      <c r="E15159">
        <v>0</v>
      </c>
      <c r="F15159">
        <v>0</v>
      </c>
      <c r="G15159" t="s">
        <v>32946</v>
      </c>
      <c r="H15159" t="s">
        <v>32956</v>
      </c>
      <c r="I15159" s="1" t="str">
        <f t="shared" si="709"/>
        <v>February</v>
      </c>
      <c r="J15159" t="str">
        <f t="shared" si="708"/>
        <v>Q1</v>
      </c>
      <c r="K15159" s="1">
        <v>44960</v>
      </c>
      <c r="L15159" t="s">
        <v>32967</v>
      </c>
      <c r="M15159">
        <v>4</v>
      </c>
      <c r="N15159">
        <v>611</v>
      </c>
      <c r="O15159">
        <v>1490.84</v>
      </c>
      <c r="P15159">
        <v>879.83999999999992</v>
      </c>
      <c r="Q15159" t="s">
        <v>32977</v>
      </c>
      <c r="R15159" t="str">
        <f t="shared" si="710"/>
        <v>G1</v>
      </c>
    </row>
    <row r="15160" spans="1:18" x14ac:dyDescent="0.35">
      <c r="A15160" t="s">
        <v>31159</v>
      </c>
      <c r="B15160" t="s">
        <v>32981</v>
      </c>
      <c r="C15160" t="s">
        <v>14289</v>
      </c>
      <c r="D15160" t="s">
        <v>257</v>
      </c>
      <c r="E15160">
        <v>0</v>
      </c>
      <c r="F15160">
        <v>0</v>
      </c>
      <c r="G15160" t="s">
        <v>32946</v>
      </c>
      <c r="H15160" t="s">
        <v>32950</v>
      </c>
      <c r="I15160" s="1" t="str">
        <f t="shared" si="709"/>
        <v>February</v>
      </c>
      <c r="J15160" t="str">
        <f t="shared" si="708"/>
        <v>Q1</v>
      </c>
      <c r="K15160" s="1">
        <v>44964</v>
      </c>
      <c r="L15160" t="s">
        <v>32966</v>
      </c>
      <c r="M15160">
        <v>1</v>
      </c>
      <c r="N15160">
        <v>1226</v>
      </c>
      <c r="O15160">
        <v>2439.7399999999998</v>
      </c>
      <c r="P15160">
        <v>1213.7399999999998</v>
      </c>
      <c r="Q15160" t="s">
        <v>32978</v>
      </c>
      <c r="R15160" t="str">
        <f t="shared" si="710"/>
        <v>G1</v>
      </c>
    </row>
    <row r="15161" spans="1:18" x14ac:dyDescent="0.35">
      <c r="A15161" t="s">
        <v>31160</v>
      </c>
      <c r="B15161" t="s">
        <v>32980</v>
      </c>
      <c r="C15161" t="s">
        <v>14290</v>
      </c>
      <c r="D15161" t="s">
        <v>20</v>
      </c>
      <c r="E15161">
        <v>5</v>
      </c>
      <c r="F15161">
        <v>3.4</v>
      </c>
      <c r="G15161" t="s">
        <v>32946</v>
      </c>
      <c r="H15161" t="s">
        <v>32959</v>
      </c>
      <c r="I15161" s="1" t="str">
        <f t="shared" si="709"/>
        <v>May</v>
      </c>
      <c r="J15161" t="str">
        <f t="shared" si="708"/>
        <v>Q2</v>
      </c>
      <c r="K15161" s="1">
        <v>45071</v>
      </c>
      <c r="L15161" t="s">
        <v>32966</v>
      </c>
      <c r="M15161">
        <v>1</v>
      </c>
      <c r="N15161">
        <v>944</v>
      </c>
      <c r="O15161">
        <v>2284.48</v>
      </c>
      <c r="P15161">
        <v>1340.48</v>
      </c>
      <c r="Q15161" t="s">
        <v>32977</v>
      </c>
      <c r="R15161" t="str">
        <f t="shared" si="710"/>
        <v>G2</v>
      </c>
    </row>
    <row r="15162" spans="1:18" x14ac:dyDescent="0.35">
      <c r="A15162" t="s">
        <v>31161</v>
      </c>
      <c r="B15162" t="s">
        <v>32981</v>
      </c>
      <c r="C15162" t="s">
        <v>14291</v>
      </c>
      <c r="D15162" t="s">
        <v>582</v>
      </c>
      <c r="E15162">
        <v>0</v>
      </c>
      <c r="F15162">
        <v>0</v>
      </c>
      <c r="G15162" t="s">
        <v>32947</v>
      </c>
      <c r="H15162" t="s">
        <v>32964</v>
      </c>
      <c r="I15162" s="1" t="str">
        <f t="shared" si="709"/>
        <v>February</v>
      </c>
      <c r="J15162" t="str">
        <f t="shared" si="708"/>
        <v>Q1</v>
      </c>
      <c r="K15162" s="1">
        <v>44969</v>
      </c>
      <c r="L15162" t="s">
        <v>32967</v>
      </c>
      <c r="M15162">
        <v>3</v>
      </c>
      <c r="N15162">
        <v>422</v>
      </c>
      <c r="O15162">
        <v>1046.56</v>
      </c>
      <c r="P15162">
        <v>624.55999999999995</v>
      </c>
      <c r="Q15162" t="s">
        <v>32977</v>
      </c>
      <c r="R15162" t="str">
        <f t="shared" si="710"/>
        <v>G1</v>
      </c>
    </row>
    <row r="15163" spans="1:18" x14ac:dyDescent="0.35">
      <c r="A15163" t="s">
        <v>31162</v>
      </c>
      <c r="B15163" t="s">
        <v>32981</v>
      </c>
      <c r="C15163" t="s">
        <v>14292</v>
      </c>
      <c r="D15163" t="s">
        <v>546</v>
      </c>
      <c r="E15163">
        <v>0</v>
      </c>
      <c r="F15163">
        <v>0</v>
      </c>
      <c r="G15163" t="s">
        <v>32946</v>
      </c>
      <c r="H15163" t="s">
        <v>32959</v>
      </c>
      <c r="I15163" s="1" t="str">
        <f t="shared" si="709"/>
        <v>September</v>
      </c>
      <c r="J15163" t="str">
        <f t="shared" si="708"/>
        <v>Q3</v>
      </c>
      <c r="K15163" s="1">
        <v>45186</v>
      </c>
      <c r="L15163" t="s">
        <v>32966</v>
      </c>
      <c r="M15163">
        <v>1</v>
      </c>
      <c r="N15163">
        <v>587</v>
      </c>
      <c r="O15163">
        <v>1127.04</v>
      </c>
      <c r="P15163">
        <v>540.04</v>
      </c>
      <c r="Q15163" t="s">
        <v>32977</v>
      </c>
      <c r="R15163" t="str">
        <f t="shared" si="710"/>
        <v>G3</v>
      </c>
    </row>
    <row r="15164" spans="1:18" x14ac:dyDescent="0.35">
      <c r="A15164" t="s">
        <v>31163</v>
      </c>
      <c r="B15164" t="s">
        <v>32980</v>
      </c>
      <c r="C15164" t="s">
        <v>14293</v>
      </c>
      <c r="D15164" t="s">
        <v>29</v>
      </c>
      <c r="E15164">
        <v>0</v>
      </c>
      <c r="F15164">
        <v>0</v>
      </c>
      <c r="G15164" t="s">
        <v>32947</v>
      </c>
      <c r="H15164" t="s">
        <v>32954</v>
      </c>
      <c r="I15164" s="1" t="str">
        <f t="shared" si="709"/>
        <v>June</v>
      </c>
      <c r="J15164" t="str">
        <f t="shared" si="708"/>
        <v>Q2</v>
      </c>
      <c r="K15164" s="1">
        <v>45100</v>
      </c>
      <c r="L15164" t="s">
        <v>32966</v>
      </c>
      <c r="M15164">
        <v>1</v>
      </c>
      <c r="N15164">
        <v>1049</v>
      </c>
      <c r="O15164">
        <v>2181.92</v>
      </c>
      <c r="P15164">
        <v>1132.92</v>
      </c>
      <c r="Q15164" t="s">
        <v>32977</v>
      </c>
      <c r="R15164" t="str">
        <f t="shared" si="710"/>
        <v>G2</v>
      </c>
    </row>
    <row r="15165" spans="1:18" x14ac:dyDescent="0.35">
      <c r="A15165" t="s">
        <v>31164</v>
      </c>
      <c r="B15165" t="s">
        <v>32981</v>
      </c>
      <c r="C15165" t="s">
        <v>14294</v>
      </c>
      <c r="D15165" t="s">
        <v>14295</v>
      </c>
      <c r="E15165">
        <v>0</v>
      </c>
      <c r="F15165">
        <v>0</v>
      </c>
      <c r="G15165" t="s">
        <v>32946</v>
      </c>
      <c r="H15165" t="s">
        <v>32961</v>
      </c>
      <c r="I15165" s="1" t="str">
        <f t="shared" si="709"/>
        <v>February</v>
      </c>
      <c r="J15165" t="str">
        <f t="shared" si="708"/>
        <v>Q1</v>
      </c>
      <c r="K15165" s="1">
        <v>44974</v>
      </c>
      <c r="L15165" t="s">
        <v>32967</v>
      </c>
      <c r="M15165">
        <v>3</v>
      </c>
      <c r="N15165">
        <v>1265</v>
      </c>
      <c r="O15165">
        <v>3061.3</v>
      </c>
      <c r="P15165">
        <v>1796.3000000000002</v>
      </c>
      <c r="Q15165" t="s">
        <v>32976</v>
      </c>
      <c r="R15165" t="str">
        <f t="shared" si="710"/>
        <v>G1</v>
      </c>
    </row>
    <row r="15166" spans="1:18" x14ac:dyDescent="0.35">
      <c r="A15166" t="s">
        <v>31165</v>
      </c>
      <c r="B15166" t="s">
        <v>32981</v>
      </c>
      <c r="C15166" t="s">
        <v>14296</v>
      </c>
      <c r="D15166" t="s">
        <v>29</v>
      </c>
      <c r="E15166">
        <v>0</v>
      </c>
      <c r="F15166">
        <v>0</v>
      </c>
      <c r="G15166" t="s">
        <v>32946</v>
      </c>
      <c r="H15166" t="s">
        <v>32952</v>
      </c>
      <c r="I15166" s="1" t="str">
        <f t="shared" si="709"/>
        <v>December</v>
      </c>
      <c r="J15166" t="str">
        <f t="shared" si="708"/>
        <v>Q4</v>
      </c>
      <c r="K15166" s="1">
        <v>45281</v>
      </c>
      <c r="L15166" t="s">
        <v>32967</v>
      </c>
      <c r="M15166">
        <v>2</v>
      </c>
      <c r="N15166">
        <v>1169</v>
      </c>
      <c r="O15166">
        <v>2595.1799999999998</v>
      </c>
      <c r="P15166">
        <v>1426.1799999999998</v>
      </c>
      <c r="Q15166" t="s">
        <v>32977</v>
      </c>
      <c r="R15166" t="str">
        <f t="shared" si="710"/>
        <v>G3</v>
      </c>
    </row>
    <row r="15167" spans="1:18" x14ac:dyDescent="0.35">
      <c r="A15167" t="s">
        <v>31166</v>
      </c>
      <c r="B15167" t="s">
        <v>32980</v>
      </c>
      <c r="C15167" t="s">
        <v>14297</v>
      </c>
      <c r="D15167" t="s">
        <v>526</v>
      </c>
      <c r="E15167">
        <v>0</v>
      </c>
      <c r="F15167">
        <v>0</v>
      </c>
      <c r="G15167" t="s">
        <v>32948</v>
      </c>
      <c r="H15167" t="s">
        <v>32962</v>
      </c>
      <c r="I15167" s="1" t="str">
        <f t="shared" si="709"/>
        <v>January</v>
      </c>
      <c r="J15167" t="str">
        <f t="shared" si="708"/>
        <v>Q1</v>
      </c>
      <c r="K15167" s="1">
        <v>44927</v>
      </c>
      <c r="L15167" t="s">
        <v>32966</v>
      </c>
      <c r="M15167">
        <v>1</v>
      </c>
      <c r="N15167">
        <v>783</v>
      </c>
      <c r="O15167">
        <v>1581.66</v>
      </c>
      <c r="P15167">
        <v>798.66000000000008</v>
      </c>
      <c r="Q15167" t="s">
        <v>32976</v>
      </c>
      <c r="R15167" t="str">
        <f t="shared" si="710"/>
        <v>G1</v>
      </c>
    </row>
    <row r="15168" spans="1:18" x14ac:dyDescent="0.35">
      <c r="A15168" t="s">
        <v>31167</v>
      </c>
      <c r="B15168" t="s">
        <v>32980</v>
      </c>
      <c r="C15168" t="s">
        <v>14298</v>
      </c>
      <c r="D15168" t="s">
        <v>108</v>
      </c>
      <c r="E15168">
        <v>0</v>
      </c>
      <c r="F15168">
        <v>0</v>
      </c>
      <c r="G15168" t="s">
        <v>32948</v>
      </c>
      <c r="H15168" t="s">
        <v>32963</v>
      </c>
      <c r="I15168" s="1" t="str">
        <f t="shared" si="709"/>
        <v>October</v>
      </c>
      <c r="J15168" t="str">
        <f t="shared" si="708"/>
        <v>Q4</v>
      </c>
      <c r="K15168" s="1">
        <v>45218</v>
      </c>
      <c r="L15168" t="s">
        <v>32966</v>
      </c>
      <c r="M15168">
        <v>1</v>
      </c>
      <c r="N15168">
        <v>767</v>
      </c>
      <c r="O15168">
        <v>1388.27</v>
      </c>
      <c r="P15168">
        <v>621.27</v>
      </c>
      <c r="Q15168" t="s">
        <v>32976</v>
      </c>
      <c r="R15168" t="str">
        <f t="shared" si="710"/>
        <v>G3</v>
      </c>
    </row>
    <row r="15169" spans="1:18" x14ac:dyDescent="0.35">
      <c r="A15169" t="s">
        <v>31168</v>
      </c>
      <c r="B15169" t="s">
        <v>32981</v>
      </c>
      <c r="C15169" t="s">
        <v>14299</v>
      </c>
      <c r="D15169" t="s">
        <v>108</v>
      </c>
      <c r="E15169">
        <v>0</v>
      </c>
      <c r="F15169">
        <v>0</v>
      </c>
      <c r="G15169" t="s">
        <v>32947</v>
      </c>
      <c r="H15169" t="s">
        <v>32957</v>
      </c>
      <c r="I15169" s="1" t="str">
        <f t="shared" si="709"/>
        <v>April</v>
      </c>
      <c r="J15169" t="str">
        <f t="shared" si="708"/>
        <v>Q2</v>
      </c>
      <c r="K15169" s="1">
        <v>45039</v>
      </c>
      <c r="L15169" t="s">
        <v>32966</v>
      </c>
      <c r="M15169">
        <v>1</v>
      </c>
      <c r="N15169">
        <v>596</v>
      </c>
      <c r="O15169">
        <v>1424.44</v>
      </c>
      <c r="P15169">
        <v>828.44</v>
      </c>
      <c r="Q15169" t="s">
        <v>32976</v>
      </c>
      <c r="R15169" t="str">
        <f t="shared" si="710"/>
        <v>G1</v>
      </c>
    </row>
    <row r="15170" spans="1:18" x14ac:dyDescent="0.35">
      <c r="A15170" t="s">
        <v>31169</v>
      </c>
      <c r="B15170" t="s">
        <v>32981</v>
      </c>
      <c r="C15170" t="s">
        <v>14300</v>
      </c>
      <c r="D15170" t="s">
        <v>14301</v>
      </c>
      <c r="E15170">
        <v>5</v>
      </c>
      <c r="F15170">
        <v>3.4</v>
      </c>
      <c r="G15170" t="s">
        <v>32946</v>
      </c>
      <c r="H15170" t="s">
        <v>32950</v>
      </c>
      <c r="I15170" s="1" t="str">
        <f t="shared" si="709"/>
        <v>February</v>
      </c>
      <c r="J15170" t="str">
        <f t="shared" ref="J15170:J15233" si="711">IF(OR(I15170="January", I15170="February", I15170="March"), "Q1",
IF(OR(I15170="April", I15170="May", I15170="June"), "Q2",
IF(OR(I15170="July", I15170="August", I15170="September"), "Q3", "Q4")))</f>
        <v>Q1</v>
      </c>
      <c r="K15170" s="1">
        <v>44976</v>
      </c>
      <c r="L15170" t="s">
        <v>32966</v>
      </c>
      <c r="M15170">
        <v>1</v>
      </c>
      <c r="N15170">
        <v>1144</v>
      </c>
      <c r="O15170">
        <v>2436.7199999999998</v>
      </c>
      <c r="P15170">
        <v>1292.7199999999998</v>
      </c>
      <c r="Q15170" t="s">
        <v>32976</v>
      </c>
      <c r="R15170" t="str">
        <f t="shared" si="710"/>
        <v>G1</v>
      </c>
    </row>
    <row r="15171" spans="1:18" x14ac:dyDescent="0.35">
      <c r="A15171" t="s">
        <v>31170</v>
      </c>
      <c r="B15171" t="s">
        <v>32981</v>
      </c>
      <c r="C15171" t="s">
        <v>14302</v>
      </c>
      <c r="D15171" t="s">
        <v>29</v>
      </c>
      <c r="E15171">
        <v>0</v>
      </c>
      <c r="F15171">
        <v>0</v>
      </c>
      <c r="G15171" t="s">
        <v>32946</v>
      </c>
      <c r="H15171" t="s">
        <v>32952</v>
      </c>
      <c r="I15171" s="1" t="str">
        <f t="shared" ref="I15171:I15234" si="712">TEXT(K15171, "mmmm")</f>
        <v>September</v>
      </c>
      <c r="J15171" t="str">
        <f t="shared" si="711"/>
        <v>Q3</v>
      </c>
      <c r="K15171" s="1">
        <v>45173</v>
      </c>
      <c r="L15171" t="s">
        <v>32966</v>
      </c>
      <c r="M15171">
        <v>1</v>
      </c>
      <c r="N15171">
        <v>576</v>
      </c>
      <c r="O15171">
        <v>1186.56</v>
      </c>
      <c r="P15171">
        <v>610.55999999999995</v>
      </c>
      <c r="Q15171" t="s">
        <v>32976</v>
      </c>
      <c r="R15171" t="str">
        <f t="shared" ref="R15171:R15234" si="713">IF(OR(I15171="January",I15171="February",I15171="March",I15171="April"),"G1",IF(OR(I15171="May",I15171="June",I15171="July",I15171="August"),"G2","G3"))</f>
        <v>G3</v>
      </c>
    </row>
    <row r="15172" spans="1:18" x14ac:dyDescent="0.35">
      <c r="A15172" t="s">
        <v>31171</v>
      </c>
      <c r="B15172" t="s">
        <v>32981</v>
      </c>
      <c r="C15172" t="s">
        <v>14303</v>
      </c>
      <c r="D15172" t="s">
        <v>2567</v>
      </c>
      <c r="E15172">
        <v>0</v>
      </c>
      <c r="F15172">
        <v>0</v>
      </c>
      <c r="G15172" t="s">
        <v>32948</v>
      </c>
      <c r="H15172" t="s">
        <v>32963</v>
      </c>
      <c r="I15172" s="1" t="str">
        <f t="shared" si="712"/>
        <v>December</v>
      </c>
      <c r="J15172" t="str">
        <f t="shared" si="711"/>
        <v>Q4</v>
      </c>
      <c r="K15172" s="1">
        <v>45278</v>
      </c>
      <c r="L15172" t="s">
        <v>32967</v>
      </c>
      <c r="M15172">
        <v>3</v>
      </c>
      <c r="N15172">
        <v>894</v>
      </c>
      <c r="O15172">
        <v>1850.58</v>
      </c>
      <c r="P15172">
        <v>956.57999999999993</v>
      </c>
      <c r="Q15172" t="s">
        <v>32976</v>
      </c>
      <c r="R15172" t="str">
        <f t="shared" si="713"/>
        <v>G3</v>
      </c>
    </row>
    <row r="15173" spans="1:18" x14ac:dyDescent="0.35">
      <c r="A15173" t="s">
        <v>31172</v>
      </c>
      <c r="B15173" t="s">
        <v>32981</v>
      </c>
      <c r="C15173" t="s">
        <v>14304</v>
      </c>
      <c r="D15173" t="s">
        <v>108</v>
      </c>
      <c r="E15173">
        <v>0</v>
      </c>
      <c r="F15173">
        <v>0</v>
      </c>
      <c r="G15173" t="s">
        <v>32946</v>
      </c>
      <c r="H15173" t="s">
        <v>32959</v>
      </c>
      <c r="I15173" s="1" t="str">
        <f t="shared" si="712"/>
        <v>June</v>
      </c>
      <c r="J15173" t="str">
        <f t="shared" si="711"/>
        <v>Q2</v>
      </c>
      <c r="K15173" s="1">
        <v>45103</v>
      </c>
      <c r="L15173" t="s">
        <v>32966</v>
      </c>
      <c r="M15173">
        <v>1</v>
      </c>
      <c r="N15173">
        <v>520</v>
      </c>
      <c r="O15173">
        <v>1268.8</v>
      </c>
      <c r="P15173">
        <v>748.8</v>
      </c>
      <c r="Q15173" t="s">
        <v>32977</v>
      </c>
      <c r="R15173" t="str">
        <f t="shared" si="713"/>
        <v>G2</v>
      </c>
    </row>
    <row r="15174" spans="1:18" x14ac:dyDescent="0.35">
      <c r="A15174" t="s">
        <v>31173</v>
      </c>
      <c r="B15174" t="s">
        <v>32981</v>
      </c>
      <c r="C15174" t="s">
        <v>14305</v>
      </c>
      <c r="D15174" t="s">
        <v>22</v>
      </c>
      <c r="E15174">
        <v>0</v>
      </c>
      <c r="F15174">
        <v>0</v>
      </c>
      <c r="G15174" t="s">
        <v>32948</v>
      </c>
      <c r="H15174" t="s">
        <v>32958</v>
      </c>
      <c r="I15174" s="1" t="str">
        <f t="shared" si="712"/>
        <v>October</v>
      </c>
      <c r="J15174" t="str">
        <f t="shared" si="711"/>
        <v>Q4</v>
      </c>
      <c r="K15174" s="1">
        <v>45212</v>
      </c>
      <c r="L15174" t="s">
        <v>32966</v>
      </c>
      <c r="M15174">
        <v>1</v>
      </c>
      <c r="N15174">
        <v>873</v>
      </c>
      <c r="O15174">
        <v>1693.62</v>
      </c>
      <c r="P15174">
        <v>820.61999999999989</v>
      </c>
      <c r="Q15174" t="s">
        <v>32976</v>
      </c>
      <c r="R15174" t="str">
        <f t="shared" si="713"/>
        <v>G3</v>
      </c>
    </row>
    <row r="15175" spans="1:18" x14ac:dyDescent="0.35">
      <c r="A15175" t="s">
        <v>31174</v>
      </c>
      <c r="B15175" t="s">
        <v>32981</v>
      </c>
      <c r="C15175" t="s">
        <v>14306</v>
      </c>
      <c r="D15175" t="s">
        <v>29</v>
      </c>
      <c r="E15175">
        <v>0</v>
      </c>
      <c r="F15175">
        <v>0</v>
      </c>
      <c r="G15175" t="s">
        <v>32947</v>
      </c>
      <c r="H15175" t="s">
        <v>32957</v>
      </c>
      <c r="I15175" s="1" t="str">
        <f t="shared" si="712"/>
        <v>March</v>
      </c>
      <c r="J15175" t="str">
        <f t="shared" si="711"/>
        <v>Q1</v>
      </c>
      <c r="K15175" s="1">
        <v>45002</v>
      </c>
      <c r="L15175" t="s">
        <v>32967</v>
      </c>
      <c r="M15175">
        <v>2</v>
      </c>
      <c r="N15175">
        <v>351</v>
      </c>
      <c r="O15175">
        <v>719.55</v>
      </c>
      <c r="P15175">
        <v>368.54999999999995</v>
      </c>
      <c r="Q15175" t="s">
        <v>32977</v>
      </c>
      <c r="R15175" t="str">
        <f t="shared" si="713"/>
        <v>G1</v>
      </c>
    </row>
    <row r="15176" spans="1:18" x14ac:dyDescent="0.35">
      <c r="A15176" t="s">
        <v>31175</v>
      </c>
      <c r="B15176" t="s">
        <v>32981</v>
      </c>
      <c r="C15176" t="s">
        <v>14307</v>
      </c>
      <c r="D15176" t="s">
        <v>555</v>
      </c>
      <c r="E15176">
        <v>0</v>
      </c>
      <c r="F15176">
        <v>0</v>
      </c>
      <c r="G15176" t="s">
        <v>32948</v>
      </c>
      <c r="H15176" t="s">
        <v>32963</v>
      </c>
      <c r="I15176" s="1" t="str">
        <f t="shared" si="712"/>
        <v>December</v>
      </c>
      <c r="J15176" t="str">
        <f t="shared" si="711"/>
        <v>Q4</v>
      </c>
      <c r="K15176" s="1">
        <v>45281</v>
      </c>
      <c r="L15176" t="s">
        <v>32966</v>
      </c>
      <c r="M15176">
        <v>1</v>
      </c>
      <c r="N15176">
        <v>1045</v>
      </c>
      <c r="O15176">
        <v>1891.45</v>
      </c>
      <c r="P15176">
        <v>846.45</v>
      </c>
      <c r="Q15176" t="s">
        <v>32976</v>
      </c>
      <c r="R15176" t="str">
        <f t="shared" si="713"/>
        <v>G3</v>
      </c>
    </row>
    <row r="15177" spans="1:18" x14ac:dyDescent="0.35">
      <c r="A15177" t="s">
        <v>31176</v>
      </c>
      <c r="B15177" t="s">
        <v>32981</v>
      </c>
      <c r="C15177" t="s">
        <v>14308</v>
      </c>
      <c r="D15177" t="s">
        <v>29</v>
      </c>
      <c r="E15177">
        <v>0</v>
      </c>
      <c r="F15177">
        <v>0</v>
      </c>
      <c r="G15177" t="s">
        <v>32946</v>
      </c>
      <c r="H15177" t="s">
        <v>32956</v>
      </c>
      <c r="I15177" s="1" t="str">
        <f t="shared" si="712"/>
        <v>May</v>
      </c>
      <c r="J15177" t="str">
        <f t="shared" si="711"/>
        <v>Q2</v>
      </c>
      <c r="K15177" s="1">
        <v>45067</v>
      </c>
      <c r="L15177" t="s">
        <v>32967</v>
      </c>
      <c r="M15177">
        <v>2</v>
      </c>
      <c r="N15177">
        <v>337</v>
      </c>
      <c r="O15177">
        <v>741.4</v>
      </c>
      <c r="P15177">
        <v>404.4</v>
      </c>
      <c r="Q15177" t="s">
        <v>32976</v>
      </c>
      <c r="R15177" t="str">
        <f t="shared" si="713"/>
        <v>G2</v>
      </c>
    </row>
    <row r="15178" spans="1:18" x14ac:dyDescent="0.35">
      <c r="A15178" t="s">
        <v>31177</v>
      </c>
      <c r="B15178" t="s">
        <v>32980</v>
      </c>
      <c r="C15178" t="s">
        <v>374</v>
      </c>
      <c r="D15178" t="s">
        <v>20</v>
      </c>
      <c r="E15178">
        <v>42</v>
      </c>
      <c r="F15178">
        <v>4.4000000000000004</v>
      </c>
      <c r="G15178" t="s">
        <v>32946</v>
      </c>
      <c r="H15178" t="s">
        <v>32956</v>
      </c>
      <c r="I15178" s="1" t="str">
        <f t="shared" si="712"/>
        <v>September</v>
      </c>
      <c r="J15178" t="str">
        <f t="shared" si="711"/>
        <v>Q3</v>
      </c>
      <c r="K15178" s="1">
        <v>45173</v>
      </c>
      <c r="L15178" t="s">
        <v>32966</v>
      </c>
      <c r="M15178">
        <v>1</v>
      </c>
      <c r="N15178">
        <v>1034</v>
      </c>
      <c r="O15178">
        <v>1871.54</v>
      </c>
      <c r="P15178">
        <v>837.54</v>
      </c>
      <c r="Q15178" t="s">
        <v>32977</v>
      </c>
      <c r="R15178" t="str">
        <f t="shared" si="713"/>
        <v>G3</v>
      </c>
    </row>
    <row r="15179" spans="1:18" x14ac:dyDescent="0.35">
      <c r="A15179" t="s">
        <v>31178</v>
      </c>
      <c r="B15179" t="s">
        <v>32980</v>
      </c>
      <c r="C15179" t="s">
        <v>14309</v>
      </c>
      <c r="D15179" t="s">
        <v>108</v>
      </c>
      <c r="E15179">
        <v>0</v>
      </c>
      <c r="F15179">
        <v>0</v>
      </c>
      <c r="G15179" t="s">
        <v>32948</v>
      </c>
      <c r="H15179" t="s">
        <v>32955</v>
      </c>
      <c r="I15179" s="1" t="str">
        <f t="shared" si="712"/>
        <v>March</v>
      </c>
      <c r="J15179" t="str">
        <f t="shared" si="711"/>
        <v>Q1</v>
      </c>
      <c r="K15179" s="1">
        <v>44999</v>
      </c>
      <c r="L15179" t="s">
        <v>32967</v>
      </c>
      <c r="M15179">
        <v>4</v>
      </c>
      <c r="N15179">
        <v>421</v>
      </c>
      <c r="O15179">
        <v>1035.6600000000001</v>
      </c>
      <c r="P15179">
        <v>614.66000000000008</v>
      </c>
      <c r="Q15179" t="s">
        <v>32976</v>
      </c>
      <c r="R15179" t="str">
        <f t="shared" si="713"/>
        <v>G1</v>
      </c>
    </row>
    <row r="15180" spans="1:18" x14ac:dyDescent="0.35">
      <c r="A15180" t="s">
        <v>31179</v>
      </c>
      <c r="B15180" t="s">
        <v>32980</v>
      </c>
      <c r="C15180" t="s">
        <v>14310</v>
      </c>
      <c r="D15180" t="s">
        <v>2</v>
      </c>
      <c r="E15180">
        <v>0</v>
      </c>
      <c r="F15180">
        <v>0</v>
      </c>
      <c r="G15180" t="s">
        <v>32948</v>
      </c>
      <c r="H15180" t="s">
        <v>32960</v>
      </c>
      <c r="I15180" s="1" t="str">
        <f t="shared" si="712"/>
        <v>September</v>
      </c>
      <c r="J15180" t="str">
        <f t="shared" si="711"/>
        <v>Q3</v>
      </c>
      <c r="K15180" s="1">
        <v>45175</v>
      </c>
      <c r="L15180" t="s">
        <v>32967</v>
      </c>
      <c r="M15180">
        <v>4</v>
      </c>
      <c r="N15180">
        <v>547</v>
      </c>
      <c r="O15180">
        <v>1017.42</v>
      </c>
      <c r="P15180">
        <v>470.41999999999996</v>
      </c>
      <c r="Q15180" t="s">
        <v>32976</v>
      </c>
      <c r="R15180" t="str">
        <f t="shared" si="713"/>
        <v>G3</v>
      </c>
    </row>
    <row r="15181" spans="1:18" x14ac:dyDescent="0.35">
      <c r="A15181" t="s">
        <v>31180</v>
      </c>
      <c r="B15181" t="s">
        <v>32980</v>
      </c>
      <c r="C15181" t="s">
        <v>14311</v>
      </c>
      <c r="D15181" t="s">
        <v>582</v>
      </c>
      <c r="E15181">
        <v>0</v>
      </c>
      <c r="F15181">
        <v>0</v>
      </c>
      <c r="G15181" t="s">
        <v>32948</v>
      </c>
      <c r="H15181" t="s">
        <v>32955</v>
      </c>
      <c r="I15181" s="1" t="str">
        <f t="shared" si="712"/>
        <v>December</v>
      </c>
      <c r="J15181" t="str">
        <f t="shared" si="711"/>
        <v>Q4</v>
      </c>
      <c r="K15181" s="1">
        <v>45274</v>
      </c>
      <c r="L15181" t="s">
        <v>32966</v>
      </c>
      <c r="M15181">
        <v>1</v>
      </c>
      <c r="N15181">
        <v>925</v>
      </c>
      <c r="O15181">
        <v>1785.25</v>
      </c>
      <c r="P15181">
        <v>860.25</v>
      </c>
      <c r="Q15181" t="s">
        <v>32977</v>
      </c>
      <c r="R15181" t="str">
        <f t="shared" si="713"/>
        <v>G3</v>
      </c>
    </row>
    <row r="15182" spans="1:18" x14ac:dyDescent="0.35">
      <c r="A15182" t="s">
        <v>31181</v>
      </c>
      <c r="B15182" t="s">
        <v>32981</v>
      </c>
      <c r="C15182" t="s">
        <v>14312</v>
      </c>
      <c r="D15182" t="s">
        <v>555</v>
      </c>
      <c r="E15182">
        <v>0</v>
      </c>
      <c r="F15182">
        <v>0</v>
      </c>
      <c r="G15182" t="s">
        <v>32946</v>
      </c>
      <c r="H15182" t="s">
        <v>32950</v>
      </c>
      <c r="I15182" s="1" t="str">
        <f t="shared" si="712"/>
        <v>June</v>
      </c>
      <c r="J15182" t="str">
        <f t="shared" si="711"/>
        <v>Q2</v>
      </c>
      <c r="K15182" s="1">
        <v>45087</v>
      </c>
      <c r="L15182" t="s">
        <v>32966</v>
      </c>
      <c r="M15182">
        <v>1</v>
      </c>
      <c r="N15182">
        <v>1160</v>
      </c>
      <c r="O15182">
        <v>2575.1999999999998</v>
      </c>
      <c r="P15182">
        <v>1415.1999999999998</v>
      </c>
      <c r="Q15182" t="s">
        <v>32977</v>
      </c>
      <c r="R15182" t="str">
        <f t="shared" si="713"/>
        <v>G2</v>
      </c>
    </row>
    <row r="15183" spans="1:18" x14ac:dyDescent="0.35">
      <c r="A15183" t="s">
        <v>31182</v>
      </c>
      <c r="B15183" t="s">
        <v>32981</v>
      </c>
      <c r="C15183" t="s">
        <v>14313</v>
      </c>
      <c r="D15183" t="s">
        <v>29</v>
      </c>
      <c r="E15183">
        <v>0</v>
      </c>
      <c r="F15183">
        <v>0</v>
      </c>
      <c r="G15183" t="s">
        <v>32946</v>
      </c>
      <c r="H15183" t="s">
        <v>32956</v>
      </c>
      <c r="I15183" s="1" t="str">
        <f t="shared" si="712"/>
        <v>July</v>
      </c>
      <c r="J15183" t="str">
        <f t="shared" si="711"/>
        <v>Q3</v>
      </c>
      <c r="K15183" s="1">
        <v>45126</v>
      </c>
      <c r="L15183" t="s">
        <v>32966</v>
      </c>
      <c r="M15183">
        <v>1</v>
      </c>
      <c r="N15183">
        <v>574</v>
      </c>
      <c r="O15183">
        <v>1148</v>
      </c>
      <c r="P15183">
        <v>574</v>
      </c>
      <c r="Q15183" t="s">
        <v>32976</v>
      </c>
      <c r="R15183" t="str">
        <f t="shared" si="713"/>
        <v>G2</v>
      </c>
    </row>
    <row r="15184" spans="1:18" x14ac:dyDescent="0.35">
      <c r="A15184" t="s">
        <v>31183</v>
      </c>
      <c r="B15184" t="s">
        <v>32981</v>
      </c>
      <c r="C15184" t="s">
        <v>14314</v>
      </c>
      <c r="D15184" t="s">
        <v>29</v>
      </c>
      <c r="E15184">
        <v>0</v>
      </c>
      <c r="F15184">
        <v>0</v>
      </c>
      <c r="G15184" t="s">
        <v>32947</v>
      </c>
      <c r="H15184" t="s">
        <v>32957</v>
      </c>
      <c r="I15184" s="1" t="str">
        <f t="shared" si="712"/>
        <v>April</v>
      </c>
      <c r="J15184" t="str">
        <f t="shared" si="711"/>
        <v>Q2</v>
      </c>
      <c r="K15184" s="1">
        <v>45042</v>
      </c>
      <c r="L15184" t="s">
        <v>32966</v>
      </c>
      <c r="M15184">
        <v>1</v>
      </c>
      <c r="N15184">
        <v>636</v>
      </c>
      <c r="O15184">
        <v>1558.2</v>
      </c>
      <c r="P15184">
        <v>922.2</v>
      </c>
      <c r="Q15184" t="s">
        <v>32976</v>
      </c>
      <c r="R15184" t="str">
        <f t="shared" si="713"/>
        <v>G1</v>
      </c>
    </row>
    <row r="15185" spans="1:18" x14ac:dyDescent="0.35">
      <c r="A15185" t="s">
        <v>31184</v>
      </c>
      <c r="B15185" t="s">
        <v>32980</v>
      </c>
      <c r="C15185" t="s">
        <v>14315</v>
      </c>
      <c r="D15185" t="s">
        <v>108</v>
      </c>
      <c r="E15185">
        <v>0</v>
      </c>
      <c r="F15185">
        <v>0</v>
      </c>
      <c r="G15185" t="s">
        <v>32948</v>
      </c>
      <c r="H15185" t="s">
        <v>32962</v>
      </c>
      <c r="I15185" s="1" t="str">
        <f t="shared" si="712"/>
        <v>May</v>
      </c>
      <c r="J15185" t="str">
        <f t="shared" si="711"/>
        <v>Q2</v>
      </c>
      <c r="K15185" s="1">
        <v>45049</v>
      </c>
      <c r="L15185" t="s">
        <v>32967</v>
      </c>
      <c r="M15185">
        <v>4</v>
      </c>
      <c r="N15185">
        <v>1104</v>
      </c>
      <c r="O15185">
        <v>2748.96</v>
      </c>
      <c r="P15185">
        <v>1644.96</v>
      </c>
      <c r="Q15185" t="s">
        <v>32976</v>
      </c>
      <c r="R15185" t="str">
        <f t="shared" si="713"/>
        <v>G2</v>
      </c>
    </row>
    <row r="15186" spans="1:18" x14ac:dyDescent="0.35">
      <c r="A15186" t="s">
        <v>31185</v>
      </c>
      <c r="B15186" t="s">
        <v>32980</v>
      </c>
      <c r="C15186" t="s">
        <v>14316</v>
      </c>
      <c r="D15186" t="s">
        <v>29</v>
      </c>
      <c r="E15186">
        <v>0</v>
      </c>
      <c r="F15186">
        <v>0</v>
      </c>
      <c r="G15186" t="s">
        <v>32948</v>
      </c>
      <c r="H15186" t="s">
        <v>32962</v>
      </c>
      <c r="I15186" s="1" t="str">
        <f t="shared" si="712"/>
        <v>May</v>
      </c>
      <c r="J15186" t="str">
        <f t="shared" si="711"/>
        <v>Q2</v>
      </c>
      <c r="K15186" s="1">
        <v>45064</v>
      </c>
      <c r="L15186" t="s">
        <v>32966</v>
      </c>
      <c r="M15186">
        <v>1</v>
      </c>
      <c r="N15186">
        <v>1059</v>
      </c>
      <c r="O15186">
        <v>2107.41</v>
      </c>
      <c r="P15186">
        <v>1048.4099999999999</v>
      </c>
      <c r="Q15186" t="s">
        <v>32977</v>
      </c>
      <c r="R15186" t="str">
        <f t="shared" si="713"/>
        <v>G2</v>
      </c>
    </row>
    <row r="15187" spans="1:18" x14ac:dyDescent="0.35">
      <c r="A15187" t="s">
        <v>31186</v>
      </c>
      <c r="B15187" t="s">
        <v>32981</v>
      </c>
      <c r="C15187" t="s">
        <v>14317</v>
      </c>
      <c r="D15187" t="s">
        <v>7</v>
      </c>
      <c r="E15187">
        <v>0</v>
      </c>
      <c r="F15187">
        <v>0</v>
      </c>
      <c r="G15187" t="s">
        <v>32947</v>
      </c>
      <c r="H15187" t="s">
        <v>32954</v>
      </c>
      <c r="I15187" s="1" t="str">
        <f t="shared" si="712"/>
        <v>September</v>
      </c>
      <c r="J15187" t="str">
        <f t="shared" si="711"/>
        <v>Q3</v>
      </c>
      <c r="K15187" s="1">
        <v>45175</v>
      </c>
      <c r="L15187" t="s">
        <v>32966</v>
      </c>
      <c r="M15187">
        <v>1</v>
      </c>
      <c r="N15187">
        <v>1072</v>
      </c>
      <c r="O15187">
        <v>2594.2399999999998</v>
      </c>
      <c r="P15187">
        <v>1522.2399999999998</v>
      </c>
      <c r="Q15187" t="s">
        <v>32976</v>
      </c>
      <c r="R15187" t="str">
        <f t="shared" si="713"/>
        <v>G3</v>
      </c>
    </row>
    <row r="15188" spans="1:18" x14ac:dyDescent="0.35">
      <c r="A15188" t="s">
        <v>31187</v>
      </c>
      <c r="B15188" t="s">
        <v>32980</v>
      </c>
      <c r="C15188" t="s">
        <v>14318</v>
      </c>
      <c r="D15188" t="s">
        <v>20</v>
      </c>
      <c r="E15188">
        <v>0</v>
      </c>
      <c r="F15188">
        <v>0</v>
      </c>
      <c r="G15188" t="s">
        <v>32948</v>
      </c>
      <c r="H15188" t="s">
        <v>32962</v>
      </c>
      <c r="I15188" s="1" t="str">
        <f t="shared" si="712"/>
        <v>October</v>
      </c>
      <c r="J15188" t="str">
        <f t="shared" si="711"/>
        <v>Q4</v>
      </c>
      <c r="K15188" s="1">
        <v>45212</v>
      </c>
      <c r="L15188" t="s">
        <v>32967</v>
      </c>
      <c r="M15188">
        <v>3</v>
      </c>
      <c r="N15188">
        <v>1145</v>
      </c>
      <c r="O15188">
        <v>2255.65</v>
      </c>
      <c r="P15188">
        <v>1110.6500000000001</v>
      </c>
      <c r="Q15188" t="s">
        <v>32976</v>
      </c>
      <c r="R15188" t="str">
        <f t="shared" si="713"/>
        <v>G3</v>
      </c>
    </row>
    <row r="15189" spans="1:18" x14ac:dyDescent="0.35">
      <c r="A15189" t="s">
        <v>31188</v>
      </c>
      <c r="B15189" t="s">
        <v>32980</v>
      </c>
      <c r="C15189" t="s">
        <v>14319</v>
      </c>
      <c r="D15189" t="s">
        <v>2152</v>
      </c>
      <c r="E15189">
        <v>0</v>
      </c>
      <c r="F15189">
        <v>0</v>
      </c>
      <c r="G15189" t="s">
        <v>32946</v>
      </c>
      <c r="H15189" t="s">
        <v>32950</v>
      </c>
      <c r="I15189" s="1" t="str">
        <f t="shared" si="712"/>
        <v>August</v>
      </c>
      <c r="J15189" t="str">
        <f t="shared" si="711"/>
        <v>Q3</v>
      </c>
      <c r="K15189" s="1">
        <v>45140</v>
      </c>
      <c r="L15189" t="s">
        <v>32966</v>
      </c>
      <c r="M15189">
        <v>1</v>
      </c>
      <c r="N15189">
        <v>1017</v>
      </c>
      <c r="O15189">
        <v>2237.4</v>
      </c>
      <c r="P15189">
        <v>1220.4000000000001</v>
      </c>
      <c r="Q15189" t="s">
        <v>32977</v>
      </c>
      <c r="R15189" t="str">
        <f t="shared" si="713"/>
        <v>G2</v>
      </c>
    </row>
    <row r="15190" spans="1:18" x14ac:dyDescent="0.35">
      <c r="A15190" t="s">
        <v>31189</v>
      </c>
      <c r="B15190" t="s">
        <v>32980</v>
      </c>
      <c r="C15190" t="s">
        <v>14320</v>
      </c>
      <c r="D15190" t="s">
        <v>29</v>
      </c>
      <c r="E15190">
        <v>0</v>
      </c>
      <c r="F15190">
        <v>0</v>
      </c>
      <c r="G15190" t="s">
        <v>32947</v>
      </c>
      <c r="H15190" t="s">
        <v>32954</v>
      </c>
      <c r="I15190" s="1" t="str">
        <f t="shared" si="712"/>
        <v>August</v>
      </c>
      <c r="J15190" t="str">
        <f t="shared" si="711"/>
        <v>Q3</v>
      </c>
      <c r="K15190" s="1">
        <v>45146</v>
      </c>
      <c r="L15190" t="s">
        <v>32967</v>
      </c>
      <c r="M15190">
        <v>2</v>
      </c>
      <c r="N15190">
        <v>1267</v>
      </c>
      <c r="O15190">
        <v>3053.47</v>
      </c>
      <c r="P15190">
        <v>1786.4699999999998</v>
      </c>
      <c r="Q15190" t="s">
        <v>32977</v>
      </c>
      <c r="R15190" t="str">
        <f t="shared" si="713"/>
        <v>G2</v>
      </c>
    </row>
    <row r="15191" spans="1:18" x14ac:dyDescent="0.35">
      <c r="A15191" t="s">
        <v>31190</v>
      </c>
      <c r="B15191" t="s">
        <v>32981</v>
      </c>
      <c r="C15191" t="s">
        <v>14321</v>
      </c>
      <c r="D15191" t="s">
        <v>1045</v>
      </c>
      <c r="E15191">
        <v>0</v>
      </c>
      <c r="F15191">
        <v>0</v>
      </c>
      <c r="G15191" t="s">
        <v>32947</v>
      </c>
      <c r="H15191" t="s">
        <v>32954</v>
      </c>
      <c r="I15191" s="1" t="str">
        <f t="shared" si="712"/>
        <v>February</v>
      </c>
      <c r="J15191" t="str">
        <f t="shared" si="711"/>
        <v>Q1</v>
      </c>
      <c r="K15191" s="1">
        <v>44972</v>
      </c>
      <c r="L15191" t="s">
        <v>32966</v>
      </c>
      <c r="M15191">
        <v>1</v>
      </c>
      <c r="N15191">
        <v>825</v>
      </c>
      <c r="O15191">
        <v>1501.5</v>
      </c>
      <c r="P15191">
        <v>676.5</v>
      </c>
      <c r="Q15191" t="s">
        <v>32978</v>
      </c>
      <c r="R15191" t="str">
        <f t="shared" si="713"/>
        <v>G1</v>
      </c>
    </row>
    <row r="15192" spans="1:18" x14ac:dyDescent="0.35">
      <c r="A15192" t="s">
        <v>31191</v>
      </c>
      <c r="B15192" t="s">
        <v>32981</v>
      </c>
      <c r="C15192" t="s">
        <v>14322</v>
      </c>
      <c r="D15192" t="s">
        <v>29</v>
      </c>
      <c r="E15192">
        <v>0</v>
      </c>
      <c r="F15192">
        <v>0</v>
      </c>
      <c r="G15192" t="s">
        <v>32947</v>
      </c>
      <c r="H15192" t="s">
        <v>32951</v>
      </c>
      <c r="I15192" s="1" t="str">
        <f t="shared" si="712"/>
        <v>August</v>
      </c>
      <c r="J15192" t="str">
        <f t="shared" si="711"/>
        <v>Q3</v>
      </c>
      <c r="K15192" s="1">
        <v>45140</v>
      </c>
      <c r="L15192" t="s">
        <v>32967</v>
      </c>
      <c r="M15192">
        <v>4</v>
      </c>
      <c r="N15192">
        <v>419</v>
      </c>
      <c r="O15192">
        <v>934.37</v>
      </c>
      <c r="P15192">
        <v>515.37</v>
      </c>
      <c r="Q15192" t="s">
        <v>32978</v>
      </c>
      <c r="R15192" t="str">
        <f t="shared" si="713"/>
        <v>G2</v>
      </c>
    </row>
    <row r="15193" spans="1:18" x14ac:dyDescent="0.35">
      <c r="A15193" t="s">
        <v>31192</v>
      </c>
      <c r="B15193" t="s">
        <v>32981</v>
      </c>
      <c r="C15193" t="s">
        <v>14323</v>
      </c>
      <c r="D15193" t="s">
        <v>20</v>
      </c>
      <c r="E15193">
        <v>0</v>
      </c>
      <c r="F15193">
        <v>0</v>
      </c>
      <c r="G15193" t="s">
        <v>32947</v>
      </c>
      <c r="H15193" t="s">
        <v>32964</v>
      </c>
      <c r="I15193" s="1" t="str">
        <f t="shared" si="712"/>
        <v>February</v>
      </c>
      <c r="J15193" t="str">
        <f t="shared" si="711"/>
        <v>Q1</v>
      </c>
      <c r="K15193" s="1">
        <v>44972</v>
      </c>
      <c r="L15193" t="s">
        <v>32967</v>
      </c>
      <c r="M15193">
        <v>3</v>
      </c>
      <c r="N15193">
        <v>946</v>
      </c>
      <c r="O15193">
        <v>2289.3200000000002</v>
      </c>
      <c r="P15193">
        <v>1343.3200000000002</v>
      </c>
      <c r="Q15193" t="s">
        <v>32976</v>
      </c>
      <c r="R15193" t="str">
        <f t="shared" si="713"/>
        <v>G1</v>
      </c>
    </row>
    <row r="15194" spans="1:18" x14ac:dyDescent="0.35">
      <c r="A15194" t="s">
        <v>31193</v>
      </c>
      <c r="B15194" t="s">
        <v>32980</v>
      </c>
      <c r="C15194" t="s">
        <v>14324</v>
      </c>
      <c r="D15194" t="s">
        <v>634</v>
      </c>
      <c r="E15194">
        <v>0</v>
      </c>
      <c r="F15194">
        <v>0</v>
      </c>
      <c r="G15194" t="s">
        <v>32946</v>
      </c>
      <c r="H15194" t="s">
        <v>32956</v>
      </c>
      <c r="I15194" s="1" t="str">
        <f t="shared" si="712"/>
        <v>September</v>
      </c>
      <c r="J15194" t="str">
        <f t="shared" si="711"/>
        <v>Q3</v>
      </c>
      <c r="K15194" s="1">
        <v>45192</v>
      </c>
      <c r="L15194" t="s">
        <v>32966</v>
      </c>
      <c r="M15194">
        <v>1</v>
      </c>
      <c r="N15194">
        <v>354</v>
      </c>
      <c r="O15194">
        <v>764.64</v>
      </c>
      <c r="P15194">
        <v>410.64</v>
      </c>
      <c r="Q15194" t="s">
        <v>32978</v>
      </c>
      <c r="R15194" t="str">
        <f t="shared" si="713"/>
        <v>G3</v>
      </c>
    </row>
    <row r="15195" spans="1:18" x14ac:dyDescent="0.35">
      <c r="A15195" t="s">
        <v>31194</v>
      </c>
      <c r="B15195" t="s">
        <v>32981</v>
      </c>
      <c r="C15195" t="s">
        <v>14325</v>
      </c>
      <c r="D15195" t="s">
        <v>20</v>
      </c>
      <c r="E15195">
        <v>0</v>
      </c>
      <c r="F15195">
        <v>0</v>
      </c>
      <c r="G15195" t="s">
        <v>32946</v>
      </c>
      <c r="H15195" t="s">
        <v>32956</v>
      </c>
      <c r="I15195" s="1" t="str">
        <f t="shared" si="712"/>
        <v>October</v>
      </c>
      <c r="J15195" t="str">
        <f t="shared" si="711"/>
        <v>Q4</v>
      </c>
      <c r="K15195" s="1">
        <v>45219</v>
      </c>
      <c r="L15195" t="s">
        <v>32967</v>
      </c>
      <c r="M15195">
        <v>3</v>
      </c>
      <c r="N15195">
        <v>803</v>
      </c>
      <c r="O15195">
        <v>1726.45</v>
      </c>
      <c r="P15195">
        <v>923.45</v>
      </c>
      <c r="Q15195" t="s">
        <v>32978</v>
      </c>
      <c r="R15195" t="str">
        <f t="shared" si="713"/>
        <v>G3</v>
      </c>
    </row>
    <row r="15196" spans="1:18" x14ac:dyDescent="0.35">
      <c r="A15196" t="s">
        <v>31195</v>
      </c>
      <c r="B15196" t="s">
        <v>32981</v>
      </c>
      <c r="C15196" t="s">
        <v>14326</v>
      </c>
      <c r="D15196" t="s">
        <v>1529</v>
      </c>
      <c r="E15196">
        <v>0</v>
      </c>
      <c r="F15196">
        <v>0</v>
      </c>
      <c r="G15196" t="s">
        <v>32946</v>
      </c>
      <c r="H15196" t="s">
        <v>32961</v>
      </c>
      <c r="I15196" s="1" t="str">
        <f t="shared" si="712"/>
        <v>January</v>
      </c>
      <c r="J15196" t="str">
        <f t="shared" si="711"/>
        <v>Q1</v>
      </c>
      <c r="K15196" s="1">
        <v>44954</v>
      </c>
      <c r="L15196" t="s">
        <v>32966</v>
      </c>
      <c r="M15196">
        <v>1</v>
      </c>
      <c r="N15196">
        <v>1135</v>
      </c>
      <c r="O15196">
        <v>2338.1</v>
      </c>
      <c r="P15196">
        <v>1203.0999999999999</v>
      </c>
      <c r="Q15196" t="s">
        <v>32977</v>
      </c>
      <c r="R15196" t="str">
        <f t="shared" si="713"/>
        <v>G1</v>
      </c>
    </row>
    <row r="15197" spans="1:18" x14ac:dyDescent="0.35">
      <c r="A15197" t="s">
        <v>31196</v>
      </c>
      <c r="B15197" t="s">
        <v>32980</v>
      </c>
      <c r="C15197" t="s">
        <v>14319</v>
      </c>
      <c r="D15197" t="s">
        <v>2567</v>
      </c>
      <c r="E15197">
        <v>0</v>
      </c>
      <c r="F15197">
        <v>0</v>
      </c>
      <c r="G15197" t="s">
        <v>32948</v>
      </c>
      <c r="H15197" t="s">
        <v>32955</v>
      </c>
      <c r="I15197" s="1" t="str">
        <f t="shared" si="712"/>
        <v>April</v>
      </c>
      <c r="J15197" t="str">
        <f t="shared" si="711"/>
        <v>Q2</v>
      </c>
      <c r="K15197" s="1">
        <v>45033</v>
      </c>
      <c r="L15197" t="s">
        <v>32966</v>
      </c>
      <c r="M15197">
        <v>1</v>
      </c>
      <c r="N15197">
        <v>374</v>
      </c>
      <c r="O15197">
        <v>744.26</v>
      </c>
      <c r="P15197">
        <v>370.26</v>
      </c>
      <c r="Q15197" t="s">
        <v>32977</v>
      </c>
      <c r="R15197" t="str">
        <f t="shared" si="713"/>
        <v>G1</v>
      </c>
    </row>
    <row r="15198" spans="1:18" x14ac:dyDescent="0.35">
      <c r="A15198" t="s">
        <v>31197</v>
      </c>
      <c r="B15198" t="s">
        <v>32980</v>
      </c>
      <c r="C15198" t="s">
        <v>14327</v>
      </c>
      <c r="D15198" t="s">
        <v>29</v>
      </c>
      <c r="E15198">
        <v>0</v>
      </c>
      <c r="F15198">
        <v>0</v>
      </c>
      <c r="G15198" t="s">
        <v>32948</v>
      </c>
      <c r="H15198" t="s">
        <v>32960</v>
      </c>
      <c r="I15198" s="1" t="str">
        <f t="shared" si="712"/>
        <v>July</v>
      </c>
      <c r="J15198" t="str">
        <f t="shared" si="711"/>
        <v>Q3</v>
      </c>
      <c r="K15198" s="1">
        <v>45132</v>
      </c>
      <c r="L15198" t="s">
        <v>32966</v>
      </c>
      <c r="M15198">
        <v>1</v>
      </c>
      <c r="N15198">
        <v>796</v>
      </c>
      <c r="O15198">
        <v>1464.64</v>
      </c>
      <c r="P15198">
        <v>668.6400000000001</v>
      </c>
      <c r="Q15198" t="s">
        <v>32977</v>
      </c>
      <c r="R15198" t="str">
        <f t="shared" si="713"/>
        <v>G2</v>
      </c>
    </row>
    <row r="15199" spans="1:18" x14ac:dyDescent="0.35">
      <c r="A15199" t="s">
        <v>31198</v>
      </c>
      <c r="B15199" t="s">
        <v>32981</v>
      </c>
      <c r="C15199" t="s">
        <v>14328</v>
      </c>
      <c r="D15199" t="s">
        <v>29</v>
      </c>
      <c r="E15199">
        <v>0</v>
      </c>
      <c r="F15199">
        <v>0</v>
      </c>
      <c r="G15199" t="s">
        <v>32948</v>
      </c>
      <c r="H15199" t="s">
        <v>32963</v>
      </c>
      <c r="I15199" s="1" t="str">
        <f t="shared" si="712"/>
        <v>December</v>
      </c>
      <c r="J15199" t="str">
        <f t="shared" si="711"/>
        <v>Q4</v>
      </c>
      <c r="K15199" s="1">
        <v>45279</v>
      </c>
      <c r="L15199" t="s">
        <v>32966</v>
      </c>
      <c r="M15199">
        <v>1</v>
      </c>
      <c r="N15199">
        <v>1107</v>
      </c>
      <c r="O15199">
        <v>2623.59</v>
      </c>
      <c r="P15199">
        <v>1516.5900000000001</v>
      </c>
      <c r="Q15199" t="s">
        <v>32977</v>
      </c>
      <c r="R15199" t="str">
        <f t="shared" si="713"/>
        <v>G3</v>
      </c>
    </row>
    <row r="15200" spans="1:18" x14ac:dyDescent="0.35">
      <c r="A15200" t="s">
        <v>31199</v>
      </c>
      <c r="B15200" t="s">
        <v>32981</v>
      </c>
      <c r="C15200" t="s">
        <v>14329</v>
      </c>
      <c r="D15200" t="s">
        <v>7</v>
      </c>
      <c r="E15200">
        <v>0</v>
      </c>
      <c r="F15200">
        <v>0</v>
      </c>
      <c r="G15200" t="s">
        <v>32947</v>
      </c>
      <c r="H15200" t="s">
        <v>32954</v>
      </c>
      <c r="I15200" s="1" t="str">
        <f t="shared" si="712"/>
        <v>July</v>
      </c>
      <c r="J15200" t="str">
        <f t="shared" si="711"/>
        <v>Q3</v>
      </c>
      <c r="K15200" s="1">
        <v>45127</v>
      </c>
      <c r="L15200" t="s">
        <v>32966</v>
      </c>
      <c r="M15200">
        <v>1</v>
      </c>
      <c r="N15200">
        <v>446</v>
      </c>
      <c r="O15200">
        <v>896.46</v>
      </c>
      <c r="P15200">
        <v>450.46000000000004</v>
      </c>
      <c r="Q15200" t="s">
        <v>32976</v>
      </c>
      <c r="R15200" t="str">
        <f t="shared" si="713"/>
        <v>G2</v>
      </c>
    </row>
    <row r="15201" spans="1:18" x14ac:dyDescent="0.35">
      <c r="A15201" t="s">
        <v>31200</v>
      </c>
      <c r="B15201" t="s">
        <v>32981</v>
      </c>
      <c r="C15201" t="s">
        <v>14330</v>
      </c>
      <c r="D15201" t="s">
        <v>6354</v>
      </c>
      <c r="E15201">
        <v>0</v>
      </c>
      <c r="F15201">
        <v>0</v>
      </c>
      <c r="G15201" t="s">
        <v>32947</v>
      </c>
      <c r="H15201" t="s">
        <v>32951</v>
      </c>
      <c r="I15201" s="1" t="str">
        <f t="shared" si="712"/>
        <v>September</v>
      </c>
      <c r="J15201" t="str">
        <f t="shared" si="711"/>
        <v>Q3</v>
      </c>
      <c r="K15201" s="1">
        <v>45173</v>
      </c>
      <c r="L15201" t="s">
        <v>32966</v>
      </c>
      <c r="M15201">
        <v>1</v>
      </c>
      <c r="N15201">
        <v>1271</v>
      </c>
      <c r="O15201">
        <v>2758.07</v>
      </c>
      <c r="P15201">
        <v>1487.0700000000002</v>
      </c>
      <c r="Q15201" t="s">
        <v>32977</v>
      </c>
      <c r="R15201" t="str">
        <f t="shared" si="713"/>
        <v>G3</v>
      </c>
    </row>
    <row r="15202" spans="1:18" x14ac:dyDescent="0.35">
      <c r="A15202" t="s">
        <v>31201</v>
      </c>
      <c r="B15202" t="s">
        <v>32980</v>
      </c>
      <c r="C15202" t="s">
        <v>14331</v>
      </c>
      <c r="D15202" t="s">
        <v>2</v>
      </c>
      <c r="E15202">
        <v>0</v>
      </c>
      <c r="F15202">
        <v>0</v>
      </c>
      <c r="G15202" t="s">
        <v>32946</v>
      </c>
      <c r="H15202" t="s">
        <v>32950</v>
      </c>
      <c r="I15202" s="1" t="str">
        <f t="shared" si="712"/>
        <v>January</v>
      </c>
      <c r="J15202" t="str">
        <f t="shared" si="711"/>
        <v>Q1</v>
      </c>
      <c r="K15202" s="1">
        <v>44928</v>
      </c>
      <c r="L15202" t="s">
        <v>32966</v>
      </c>
      <c r="M15202">
        <v>1</v>
      </c>
      <c r="N15202">
        <v>1068</v>
      </c>
      <c r="O15202">
        <v>2338.92</v>
      </c>
      <c r="P15202">
        <v>1270.92</v>
      </c>
      <c r="Q15202" t="s">
        <v>32977</v>
      </c>
      <c r="R15202" t="str">
        <f t="shared" si="713"/>
        <v>G1</v>
      </c>
    </row>
    <row r="15203" spans="1:18" x14ac:dyDescent="0.35">
      <c r="A15203" t="s">
        <v>31202</v>
      </c>
      <c r="B15203" t="s">
        <v>32980</v>
      </c>
      <c r="C15203" t="s">
        <v>14332</v>
      </c>
      <c r="D15203" t="s">
        <v>20</v>
      </c>
      <c r="E15203">
        <v>0</v>
      </c>
      <c r="F15203">
        <v>0</v>
      </c>
      <c r="G15203" t="s">
        <v>32947</v>
      </c>
      <c r="H15203" t="s">
        <v>32964</v>
      </c>
      <c r="I15203" s="1" t="str">
        <f t="shared" si="712"/>
        <v>August</v>
      </c>
      <c r="J15203" t="str">
        <f t="shared" si="711"/>
        <v>Q3</v>
      </c>
      <c r="K15203" s="1">
        <v>45164</v>
      </c>
      <c r="L15203" t="s">
        <v>32966</v>
      </c>
      <c r="M15203">
        <v>1</v>
      </c>
      <c r="N15203">
        <v>1234</v>
      </c>
      <c r="O15203">
        <v>2936.92</v>
      </c>
      <c r="P15203">
        <v>1702.92</v>
      </c>
      <c r="Q15203" t="s">
        <v>32976</v>
      </c>
      <c r="R15203" t="str">
        <f t="shared" si="713"/>
        <v>G2</v>
      </c>
    </row>
    <row r="15204" spans="1:18" x14ac:dyDescent="0.35">
      <c r="A15204" t="s">
        <v>31203</v>
      </c>
      <c r="B15204" t="s">
        <v>32981</v>
      </c>
      <c r="C15204" t="s">
        <v>14333</v>
      </c>
      <c r="D15204" t="s">
        <v>29</v>
      </c>
      <c r="E15204">
        <v>0</v>
      </c>
      <c r="F15204">
        <v>0</v>
      </c>
      <c r="G15204" t="s">
        <v>32948</v>
      </c>
      <c r="H15204" t="s">
        <v>32958</v>
      </c>
      <c r="I15204" s="1" t="str">
        <f t="shared" si="712"/>
        <v>February</v>
      </c>
      <c r="J15204" t="str">
        <f t="shared" si="711"/>
        <v>Q1</v>
      </c>
      <c r="K15204" s="1">
        <v>44985</v>
      </c>
      <c r="L15204" t="s">
        <v>32967</v>
      </c>
      <c r="M15204">
        <v>3</v>
      </c>
      <c r="N15204">
        <v>1029</v>
      </c>
      <c r="O15204">
        <v>2562.21</v>
      </c>
      <c r="P15204">
        <v>1533.21</v>
      </c>
      <c r="Q15204" t="s">
        <v>32977</v>
      </c>
      <c r="R15204" t="str">
        <f t="shared" si="713"/>
        <v>G1</v>
      </c>
    </row>
    <row r="15205" spans="1:18" x14ac:dyDescent="0.35">
      <c r="A15205" t="s">
        <v>31204</v>
      </c>
      <c r="B15205" t="s">
        <v>32981</v>
      </c>
      <c r="C15205" t="s">
        <v>14334</v>
      </c>
      <c r="D15205" t="s">
        <v>7</v>
      </c>
      <c r="E15205">
        <v>0</v>
      </c>
      <c r="F15205">
        <v>0</v>
      </c>
      <c r="G15205" t="s">
        <v>32948</v>
      </c>
      <c r="H15205" t="s">
        <v>32962</v>
      </c>
      <c r="I15205" s="1" t="str">
        <f t="shared" si="712"/>
        <v>June</v>
      </c>
      <c r="J15205" t="str">
        <f t="shared" si="711"/>
        <v>Q2</v>
      </c>
      <c r="K15205" s="1">
        <v>45096</v>
      </c>
      <c r="L15205" t="s">
        <v>32966</v>
      </c>
      <c r="M15205">
        <v>1</v>
      </c>
      <c r="N15205">
        <v>710</v>
      </c>
      <c r="O15205">
        <v>1370.3</v>
      </c>
      <c r="P15205">
        <v>660.3</v>
      </c>
      <c r="Q15205" t="s">
        <v>32976</v>
      </c>
      <c r="R15205" t="str">
        <f t="shared" si="713"/>
        <v>G2</v>
      </c>
    </row>
    <row r="15206" spans="1:18" x14ac:dyDescent="0.35">
      <c r="A15206" t="s">
        <v>31205</v>
      </c>
      <c r="B15206" t="s">
        <v>32981</v>
      </c>
      <c r="C15206" t="s">
        <v>14335</v>
      </c>
      <c r="D15206" t="s">
        <v>31</v>
      </c>
      <c r="E15206">
        <v>0</v>
      </c>
      <c r="F15206">
        <v>0</v>
      </c>
      <c r="G15206" t="s">
        <v>32946</v>
      </c>
      <c r="H15206" t="s">
        <v>32950</v>
      </c>
      <c r="I15206" s="1" t="str">
        <f t="shared" si="712"/>
        <v>November</v>
      </c>
      <c r="J15206" t="str">
        <f t="shared" si="711"/>
        <v>Q4</v>
      </c>
      <c r="K15206" s="1">
        <v>45249</v>
      </c>
      <c r="L15206" t="s">
        <v>32966</v>
      </c>
      <c r="M15206">
        <v>1</v>
      </c>
      <c r="N15206">
        <v>817</v>
      </c>
      <c r="O15206">
        <v>1748.38</v>
      </c>
      <c r="P15206">
        <v>931.38000000000011</v>
      </c>
      <c r="Q15206" t="s">
        <v>32978</v>
      </c>
      <c r="R15206" t="str">
        <f t="shared" si="713"/>
        <v>G3</v>
      </c>
    </row>
    <row r="15207" spans="1:18" x14ac:dyDescent="0.35">
      <c r="A15207" t="s">
        <v>31206</v>
      </c>
      <c r="B15207" t="s">
        <v>32980</v>
      </c>
      <c r="C15207" t="s">
        <v>14336</v>
      </c>
      <c r="D15207" t="s">
        <v>108</v>
      </c>
      <c r="E15207">
        <v>0</v>
      </c>
      <c r="F15207">
        <v>0</v>
      </c>
      <c r="G15207" t="s">
        <v>32948</v>
      </c>
      <c r="H15207" t="s">
        <v>32955</v>
      </c>
      <c r="I15207" s="1" t="str">
        <f t="shared" si="712"/>
        <v>September</v>
      </c>
      <c r="J15207" t="str">
        <f t="shared" si="711"/>
        <v>Q3</v>
      </c>
      <c r="K15207" s="1">
        <v>45194</v>
      </c>
      <c r="L15207" t="s">
        <v>32966</v>
      </c>
      <c r="M15207">
        <v>1</v>
      </c>
      <c r="N15207">
        <v>412</v>
      </c>
      <c r="O15207">
        <v>865.2</v>
      </c>
      <c r="P15207">
        <v>453.20000000000005</v>
      </c>
      <c r="Q15207" t="s">
        <v>32976</v>
      </c>
      <c r="R15207" t="str">
        <f t="shared" si="713"/>
        <v>G3</v>
      </c>
    </row>
    <row r="15208" spans="1:18" x14ac:dyDescent="0.35">
      <c r="A15208" t="s">
        <v>31207</v>
      </c>
      <c r="B15208" t="s">
        <v>32981</v>
      </c>
      <c r="C15208" t="s">
        <v>14306</v>
      </c>
      <c r="D15208" t="s">
        <v>141</v>
      </c>
      <c r="E15208">
        <v>0</v>
      </c>
      <c r="F15208">
        <v>0</v>
      </c>
      <c r="G15208" t="s">
        <v>32948</v>
      </c>
      <c r="H15208" t="s">
        <v>32953</v>
      </c>
      <c r="I15208" s="1" t="str">
        <f t="shared" si="712"/>
        <v>March</v>
      </c>
      <c r="J15208" t="str">
        <f t="shared" si="711"/>
        <v>Q1</v>
      </c>
      <c r="K15208" s="1">
        <v>45010</v>
      </c>
      <c r="L15208" t="s">
        <v>32966</v>
      </c>
      <c r="M15208">
        <v>1</v>
      </c>
      <c r="N15208">
        <v>498</v>
      </c>
      <c r="O15208">
        <v>1240.02</v>
      </c>
      <c r="P15208">
        <v>742.02</v>
      </c>
      <c r="Q15208" t="s">
        <v>32976</v>
      </c>
      <c r="R15208" t="str">
        <f t="shared" si="713"/>
        <v>G1</v>
      </c>
    </row>
    <row r="15209" spans="1:18" x14ac:dyDescent="0.35">
      <c r="A15209" t="s">
        <v>31208</v>
      </c>
      <c r="B15209" t="s">
        <v>32981</v>
      </c>
      <c r="C15209" t="s">
        <v>14337</v>
      </c>
      <c r="D15209" t="s">
        <v>2152</v>
      </c>
      <c r="E15209">
        <v>0</v>
      </c>
      <c r="F15209">
        <v>0</v>
      </c>
      <c r="G15209" t="s">
        <v>32947</v>
      </c>
      <c r="H15209" t="s">
        <v>32964</v>
      </c>
      <c r="I15209" s="1" t="str">
        <f t="shared" si="712"/>
        <v>July</v>
      </c>
      <c r="J15209" t="str">
        <f t="shared" si="711"/>
        <v>Q3</v>
      </c>
      <c r="K15209" s="1">
        <v>45128</v>
      </c>
      <c r="L15209" t="s">
        <v>32967</v>
      </c>
      <c r="M15209">
        <v>3</v>
      </c>
      <c r="N15209">
        <v>1257</v>
      </c>
      <c r="O15209">
        <v>2413.44</v>
      </c>
      <c r="P15209">
        <v>1156.44</v>
      </c>
      <c r="Q15209" t="s">
        <v>32976</v>
      </c>
      <c r="R15209" t="str">
        <f t="shared" si="713"/>
        <v>G2</v>
      </c>
    </row>
    <row r="15210" spans="1:18" x14ac:dyDescent="0.35">
      <c r="A15210" t="s">
        <v>31209</v>
      </c>
      <c r="B15210" t="s">
        <v>32980</v>
      </c>
      <c r="C15210" t="s">
        <v>14338</v>
      </c>
      <c r="D15210" t="s">
        <v>2</v>
      </c>
      <c r="E15210">
        <v>0</v>
      </c>
      <c r="F15210">
        <v>0</v>
      </c>
      <c r="G15210" t="s">
        <v>32946</v>
      </c>
      <c r="H15210" t="s">
        <v>32952</v>
      </c>
      <c r="I15210" s="1" t="str">
        <f t="shared" si="712"/>
        <v>January</v>
      </c>
      <c r="J15210" t="str">
        <f t="shared" si="711"/>
        <v>Q1</v>
      </c>
      <c r="K15210" s="1">
        <v>44936</v>
      </c>
      <c r="L15210" t="s">
        <v>32966</v>
      </c>
      <c r="M15210">
        <v>1</v>
      </c>
      <c r="N15210">
        <v>705</v>
      </c>
      <c r="O15210">
        <v>1367.7</v>
      </c>
      <c r="P15210">
        <v>662.7</v>
      </c>
      <c r="Q15210" t="s">
        <v>32977</v>
      </c>
      <c r="R15210" t="str">
        <f t="shared" si="713"/>
        <v>G1</v>
      </c>
    </row>
    <row r="15211" spans="1:18" x14ac:dyDescent="0.35">
      <c r="A15211" t="s">
        <v>31210</v>
      </c>
      <c r="B15211" t="s">
        <v>32980</v>
      </c>
      <c r="C15211" t="s">
        <v>14339</v>
      </c>
      <c r="D15211" t="s">
        <v>110</v>
      </c>
      <c r="E15211">
        <v>0</v>
      </c>
      <c r="F15211">
        <v>0</v>
      </c>
      <c r="G15211" t="s">
        <v>32948</v>
      </c>
      <c r="H15211" t="s">
        <v>32955</v>
      </c>
      <c r="I15211" s="1" t="str">
        <f t="shared" si="712"/>
        <v>November</v>
      </c>
      <c r="J15211" t="str">
        <f t="shared" si="711"/>
        <v>Q4</v>
      </c>
      <c r="K15211" s="1">
        <v>45242</v>
      </c>
      <c r="L15211" t="s">
        <v>32967</v>
      </c>
      <c r="M15211">
        <v>2</v>
      </c>
      <c r="N15211">
        <v>962</v>
      </c>
      <c r="O15211">
        <v>2020.2</v>
      </c>
      <c r="P15211">
        <v>1058.2</v>
      </c>
      <c r="Q15211" t="s">
        <v>32976</v>
      </c>
      <c r="R15211" t="str">
        <f t="shared" si="713"/>
        <v>G3</v>
      </c>
    </row>
    <row r="15212" spans="1:18" x14ac:dyDescent="0.35">
      <c r="A15212" t="s">
        <v>31211</v>
      </c>
      <c r="B15212" t="s">
        <v>32981</v>
      </c>
      <c r="C15212" t="s">
        <v>14340</v>
      </c>
      <c r="D15212" t="s">
        <v>29</v>
      </c>
      <c r="E15212">
        <v>0</v>
      </c>
      <c r="F15212">
        <v>0</v>
      </c>
      <c r="G15212" t="s">
        <v>32948</v>
      </c>
      <c r="H15212" t="s">
        <v>32953</v>
      </c>
      <c r="I15212" s="1" t="str">
        <f t="shared" si="712"/>
        <v>February</v>
      </c>
      <c r="J15212" t="str">
        <f t="shared" si="711"/>
        <v>Q1</v>
      </c>
      <c r="K15212" s="1">
        <v>44967</v>
      </c>
      <c r="L15212" t="s">
        <v>32967</v>
      </c>
      <c r="M15212">
        <v>4</v>
      </c>
      <c r="N15212">
        <v>827</v>
      </c>
      <c r="O15212">
        <v>1819.4</v>
      </c>
      <c r="P15212">
        <v>992.40000000000009</v>
      </c>
      <c r="Q15212" t="s">
        <v>32976</v>
      </c>
      <c r="R15212" t="str">
        <f t="shared" si="713"/>
        <v>G1</v>
      </c>
    </row>
    <row r="15213" spans="1:18" x14ac:dyDescent="0.35">
      <c r="A15213" t="s">
        <v>31212</v>
      </c>
      <c r="B15213" t="s">
        <v>32980</v>
      </c>
      <c r="C15213" t="s">
        <v>14341</v>
      </c>
      <c r="D15213" t="s">
        <v>7</v>
      </c>
      <c r="E15213">
        <v>0</v>
      </c>
      <c r="F15213">
        <v>0</v>
      </c>
      <c r="G15213" t="s">
        <v>32946</v>
      </c>
      <c r="H15213" t="s">
        <v>32950</v>
      </c>
      <c r="I15213" s="1" t="str">
        <f t="shared" si="712"/>
        <v>January</v>
      </c>
      <c r="J15213" t="str">
        <f t="shared" si="711"/>
        <v>Q1</v>
      </c>
      <c r="K15213" s="1">
        <v>44941</v>
      </c>
      <c r="L15213" t="s">
        <v>32966</v>
      </c>
      <c r="M15213">
        <v>1</v>
      </c>
      <c r="N15213">
        <v>727</v>
      </c>
      <c r="O15213">
        <v>1802.96</v>
      </c>
      <c r="P15213">
        <v>1075.96</v>
      </c>
      <c r="Q15213" t="s">
        <v>32977</v>
      </c>
      <c r="R15213" t="str">
        <f t="shared" si="713"/>
        <v>G1</v>
      </c>
    </row>
    <row r="15214" spans="1:18" x14ac:dyDescent="0.35">
      <c r="A15214" t="s">
        <v>31213</v>
      </c>
      <c r="B15214" t="s">
        <v>32981</v>
      </c>
      <c r="C15214" t="s">
        <v>14342</v>
      </c>
      <c r="D15214" t="s">
        <v>3002</v>
      </c>
      <c r="E15214">
        <v>5</v>
      </c>
      <c r="F15214">
        <v>4.5999999999999996</v>
      </c>
      <c r="G15214" t="s">
        <v>32946</v>
      </c>
      <c r="H15214" t="s">
        <v>32950</v>
      </c>
      <c r="I15214" s="1" t="str">
        <f t="shared" si="712"/>
        <v>May</v>
      </c>
      <c r="J15214" t="str">
        <f t="shared" si="711"/>
        <v>Q2</v>
      </c>
      <c r="K15214" s="1">
        <v>45050</v>
      </c>
      <c r="L15214" t="s">
        <v>32966</v>
      </c>
      <c r="M15214">
        <v>1</v>
      </c>
      <c r="N15214">
        <v>495</v>
      </c>
      <c r="O15214">
        <v>1133.55</v>
      </c>
      <c r="P15214">
        <v>638.54999999999995</v>
      </c>
      <c r="Q15214" t="s">
        <v>32978</v>
      </c>
      <c r="R15214" t="str">
        <f t="shared" si="713"/>
        <v>G2</v>
      </c>
    </row>
    <row r="15215" spans="1:18" x14ac:dyDescent="0.35">
      <c r="A15215" t="s">
        <v>31214</v>
      </c>
      <c r="B15215" t="s">
        <v>32980</v>
      </c>
      <c r="C15215" t="s">
        <v>14343</v>
      </c>
      <c r="D15215" t="s">
        <v>29</v>
      </c>
      <c r="E15215">
        <v>0</v>
      </c>
      <c r="F15215">
        <v>0</v>
      </c>
      <c r="G15215" t="s">
        <v>32946</v>
      </c>
      <c r="H15215" t="s">
        <v>32959</v>
      </c>
      <c r="I15215" s="1" t="str">
        <f t="shared" si="712"/>
        <v>March</v>
      </c>
      <c r="J15215" t="str">
        <f t="shared" si="711"/>
        <v>Q1</v>
      </c>
      <c r="K15215" s="1">
        <v>45008</v>
      </c>
      <c r="L15215" t="s">
        <v>32967</v>
      </c>
      <c r="M15215">
        <v>2</v>
      </c>
      <c r="N15215">
        <v>873</v>
      </c>
      <c r="O15215">
        <v>1728.54</v>
      </c>
      <c r="P15215">
        <v>855.54</v>
      </c>
      <c r="Q15215" t="s">
        <v>32976</v>
      </c>
      <c r="R15215" t="str">
        <f t="shared" si="713"/>
        <v>G1</v>
      </c>
    </row>
    <row r="15216" spans="1:18" x14ac:dyDescent="0.35">
      <c r="A15216" t="s">
        <v>31215</v>
      </c>
      <c r="B15216" t="s">
        <v>32981</v>
      </c>
      <c r="C15216" t="s">
        <v>14319</v>
      </c>
      <c r="D15216" t="s">
        <v>5176</v>
      </c>
      <c r="E15216">
        <v>0</v>
      </c>
      <c r="F15216">
        <v>0</v>
      </c>
      <c r="G15216" t="s">
        <v>32946</v>
      </c>
      <c r="H15216" t="s">
        <v>32961</v>
      </c>
      <c r="I15216" s="1" t="str">
        <f t="shared" si="712"/>
        <v>January</v>
      </c>
      <c r="J15216" t="str">
        <f t="shared" si="711"/>
        <v>Q1</v>
      </c>
      <c r="K15216" s="1">
        <v>44927</v>
      </c>
      <c r="L15216" t="s">
        <v>32966</v>
      </c>
      <c r="M15216">
        <v>1</v>
      </c>
      <c r="N15216">
        <v>407</v>
      </c>
      <c r="O15216">
        <v>989.01</v>
      </c>
      <c r="P15216">
        <v>582.01</v>
      </c>
      <c r="Q15216" t="s">
        <v>32976</v>
      </c>
      <c r="R15216" t="str">
        <f t="shared" si="713"/>
        <v>G1</v>
      </c>
    </row>
    <row r="15217" spans="1:18" x14ac:dyDescent="0.35">
      <c r="A15217" t="s">
        <v>31216</v>
      </c>
      <c r="B15217" t="s">
        <v>32981</v>
      </c>
      <c r="C15217" t="s">
        <v>14344</v>
      </c>
      <c r="D15217" t="s">
        <v>1045</v>
      </c>
      <c r="E15217">
        <v>0</v>
      </c>
      <c r="F15217">
        <v>0</v>
      </c>
      <c r="G15217" t="s">
        <v>32946</v>
      </c>
      <c r="H15217" t="s">
        <v>32956</v>
      </c>
      <c r="I15217" s="1" t="str">
        <f t="shared" si="712"/>
        <v>July</v>
      </c>
      <c r="J15217" t="str">
        <f t="shared" si="711"/>
        <v>Q3</v>
      </c>
      <c r="K15217" s="1">
        <v>45134</v>
      </c>
      <c r="L15217" t="s">
        <v>32966</v>
      </c>
      <c r="M15217">
        <v>1</v>
      </c>
      <c r="N15217">
        <v>1091</v>
      </c>
      <c r="O15217">
        <v>2465.66</v>
      </c>
      <c r="P15217">
        <v>1374.6599999999999</v>
      </c>
      <c r="Q15217" t="s">
        <v>32976</v>
      </c>
      <c r="R15217" t="str">
        <f t="shared" si="713"/>
        <v>G2</v>
      </c>
    </row>
    <row r="15218" spans="1:18" x14ac:dyDescent="0.35">
      <c r="A15218" t="s">
        <v>31217</v>
      </c>
      <c r="B15218" t="s">
        <v>32981</v>
      </c>
      <c r="C15218" t="s">
        <v>14345</v>
      </c>
      <c r="D15218" t="s">
        <v>29</v>
      </c>
      <c r="E15218">
        <v>0</v>
      </c>
      <c r="F15218">
        <v>0</v>
      </c>
      <c r="G15218" t="s">
        <v>32946</v>
      </c>
      <c r="H15218" t="s">
        <v>32959</v>
      </c>
      <c r="I15218" s="1" t="str">
        <f t="shared" si="712"/>
        <v>April</v>
      </c>
      <c r="J15218" t="str">
        <f t="shared" si="711"/>
        <v>Q2</v>
      </c>
      <c r="K15218" s="1">
        <v>45018</v>
      </c>
      <c r="L15218" t="s">
        <v>32967</v>
      </c>
      <c r="M15218">
        <v>4</v>
      </c>
      <c r="N15218">
        <v>566</v>
      </c>
      <c r="O15218">
        <v>1364.06</v>
      </c>
      <c r="P15218">
        <v>798.06</v>
      </c>
      <c r="Q15218" t="s">
        <v>32977</v>
      </c>
      <c r="R15218" t="str">
        <f t="shared" si="713"/>
        <v>G1</v>
      </c>
    </row>
    <row r="15219" spans="1:18" x14ac:dyDescent="0.35">
      <c r="A15219" t="s">
        <v>31218</v>
      </c>
      <c r="B15219" t="s">
        <v>32981</v>
      </c>
      <c r="C15219" t="s">
        <v>14346</v>
      </c>
      <c r="D15219" t="s">
        <v>3650</v>
      </c>
      <c r="E15219">
        <v>0</v>
      </c>
      <c r="F15219">
        <v>0</v>
      </c>
      <c r="G15219" t="s">
        <v>32948</v>
      </c>
      <c r="H15219" t="s">
        <v>32962</v>
      </c>
      <c r="I15219" s="1" t="str">
        <f t="shared" si="712"/>
        <v>March</v>
      </c>
      <c r="J15219" t="str">
        <f t="shared" si="711"/>
        <v>Q1</v>
      </c>
      <c r="K15219" s="1">
        <v>44998</v>
      </c>
      <c r="L15219" t="s">
        <v>32967</v>
      </c>
      <c r="M15219">
        <v>3</v>
      </c>
      <c r="N15219">
        <v>1121</v>
      </c>
      <c r="O15219">
        <v>2656.77</v>
      </c>
      <c r="P15219">
        <v>1535.77</v>
      </c>
      <c r="Q15219" t="s">
        <v>32976</v>
      </c>
      <c r="R15219" t="str">
        <f t="shared" si="713"/>
        <v>G1</v>
      </c>
    </row>
    <row r="15220" spans="1:18" x14ac:dyDescent="0.35">
      <c r="A15220" t="s">
        <v>31219</v>
      </c>
      <c r="B15220" t="s">
        <v>32980</v>
      </c>
      <c r="C15220" t="s">
        <v>14347</v>
      </c>
      <c r="D15220" t="s">
        <v>20</v>
      </c>
      <c r="E15220">
        <v>0</v>
      </c>
      <c r="F15220">
        <v>0</v>
      </c>
      <c r="G15220" t="s">
        <v>32946</v>
      </c>
      <c r="H15220" t="s">
        <v>32952</v>
      </c>
      <c r="I15220" s="1" t="str">
        <f t="shared" si="712"/>
        <v>April</v>
      </c>
      <c r="J15220" t="str">
        <f t="shared" si="711"/>
        <v>Q2</v>
      </c>
      <c r="K15220" s="1">
        <v>45017</v>
      </c>
      <c r="L15220" t="s">
        <v>32967</v>
      </c>
      <c r="M15220">
        <v>2</v>
      </c>
      <c r="N15220">
        <v>1042</v>
      </c>
      <c r="O15220">
        <v>2104.84</v>
      </c>
      <c r="P15220">
        <v>1062.8400000000001</v>
      </c>
      <c r="Q15220" t="s">
        <v>32976</v>
      </c>
      <c r="R15220" t="str">
        <f t="shared" si="713"/>
        <v>G1</v>
      </c>
    </row>
    <row r="15221" spans="1:18" x14ac:dyDescent="0.35">
      <c r="A15221" t="s">
        <v>31220</v>
      </c>
      <c r="B15221" t="s">
        <v>32980</v>
      </c>
      <c r="C15221" t="s">
        <v>14348</v>
      </c>
      <c r="D15221" t="s">
        <v>2122</v>
      </c>
      <c r="E15221">
        <v>0</v>
      </c>
      <c r="F15221">
        <v>0</v>
      </c>
      <c r="G15221" t="s">
        <v>32948</v>
      </c>
      <c r="H15221" t="s">
        <v>32955</v>
      </c>
      <c r="I15221" s="1" t="str">
        <f t="shared" si="712"/>
        <v>August</v>
      </c>
      <c r="J15221" t="str">
        <f t="shared" si="711"/>
        <v>Q3</v>
      </c>
      <c r="K15221" s="1">
        <v>45144</v>
      </c>
      <c r="L15221" t="s">
        <v>32966</v>
      </c>
      <c r="M15221">
        <v>1</v>
      </c>
      <c r="N15221">
        <v>407</v>
      </c>
      <c r="O15221">
        <v>765.16</v>
      </c>
      <c r="P15221">
        <v>358.15999999999997</v>
      </c>
      <c r="Q15221" t="s">
        <v>32977</v>
      </c>
      <c r="R15221" t="str">
        <f t="shared" si="713"/>
        <v>G2</v>
      </c>
    </row>
    <row r="15222" spans="1:18" x14ac:dyDescent="0.35">
      <c r="A15222" t="s">
        <v>31221</v>
      </c>
      <c r="B15222" t="s">
        <v>32981</v>
      </c>
      <c r="C15222" t="s">
        <v>14349</v>
      </c>
      <c r="D15222" t="s">
        <v>20</v>
      </c>
      <c r="E15222">
        <v>0</v>
      </c>
      <c r="F15222">
        <v>0</v>
      </c>
      <c r="G15222" t="s">
        <v>32946</v>
      </c>
      <c r="H15222" t="s">
        <v>32956</v>
      </c>
      <c r="I15222" s="1" t="str">
        <f t="shared" si="712"/>
        <v>October</v>
      </c>
      <c r="J15222" t="str">
        <f t="shared" si="711"/>
        <v>Q4</v>
      </c>
      <c r="K15222" s="1">
        <v>45217</v>
      </c>
      <c r="L15222" t="s">
        <v>32966</v>
      </c>
      <c r="M15222">
        <v>1</v>
      </c>
      <c r="N15222">
        <v>667</v>
      </c>
      <c r="O15222">
        <v>1400.7</v>
      </c>
      <c r="P15222">
        <v>733.7</v>
      </c>
      <c r="Q15222" t="s">
        <v>32978</v>
      </c>
      <c r="R15222" t="str">
        <f t="shared" si="713"/>
        <v>G3</v>
      </c>
    </row>
    <row r="15223" spans="1:18" x14ac:dyDescent="0.35">
      <c r="A15223" t="s">
        <v>31222</v>
      </c>
      <c r="B15223" t="s">
        <v>32981</v>
      </c>
      <c r="C15223" t="s">
        <v>14350</v>
      </c>
      <c r="D15223" t="s">
        <v>34</v>
      </c>
      <c r="E15223">
        <v>0</v>
      </c>
      <c r="F15223">
        <v>0</v>
      </c>
      <c r="G15223" t="s">
        <v>32946</v>
      </c>
      <c r="H15223" t="s">
        <v>32959</v>
      </c>
      <c r="I15223" s="1" t="str">
        <f t="shared" si="712"/>
        <v>September</v>
      </c>
      <c r="J15223" t="str">
        <f t="shared" si="711"/>
        <v>Q3</v>
      </c>
      <c r="K15223" s="1">
        <v>45191</v>
      </c>
      <c r="L15223" t="s">
        <v>32967</v>
      </c>
      <c r="M15223">
        <v>4</v>
      </c>
      <c r="N15223">
        <v>517</v>
      </c>
      <c r="O15223">
        <v>1101.21</v>
      </c>
      <c r="P15223">
        <v>584.21</v>
      </c>
      <c r="Q15223" t="s">
        <v>32977</v>
      </c>
      <c r="R15223" t="str">
        <f t="shared" si="713"/>
        <v>G3</v>
      </c>
    </row>
    <row r="15224" spans="1:18" x14ac:dyDescent="0.35">
      <c r="A15224" t="s">
        <v>31223</v>
      </c>
      <c r="B15224" t="s">
        <v>32981</v>
      </c>
      <c r="C15224" t="s">
        <v>14351</v>
      </c>
      <c r="D15224" t="s">
        <v>108</v>
      </c>
      <c r="E15224">
        <v>0</v>
      </c>
      <c r="F15224">
        <v>0</v>
      </c>
      <c r="G15224" t="s">
        <v>32946</v>
      </c>
      <c r="H15224" t="s">
        <v>32956</v>
      </c>
      <c r="I15224" s="1" t="str">
        <f t="shared" si="712"/>
        <v>June</v>
      </c>
      <c r="J15224" t="str">
        <f t="shared" si="711"/>
        <v>Q2</v>
      </c>
      <c r="K15224" s="1">
        <v>45104</v>
      </c>
      <c r="L15224" t="s">
        <v>32966</v>
      </c>
      <c r="M15224">
        <v>1</v>
      </c>
      <c r="N15224">
        <v>509</v>
      </c>
      <c r="O15224">
        <v>1012.91</v>
      </c>
      <c r="P15224">
        <v>503.90999999999997</v>
      </c>
      <c r="Q15224" t="s">
        <v>32976</v>
      </c>
      <c r="R15224" t="str">
        <f t="shared" si="713"/>
        <v>G2</v>
      </c>
    </row>
    <row r="15225" spans="1:18" x14ac:dyDescent="0.35">
      <c r="A15225" t="s">
        <v>31224</v>
      </c>
      <c r="B15225" t="s">
        <v>32981</v>
      </c>
      <c r="C15225" t="s">
        <v>14352</v>
      </c>
      <c r="D15225" t="s">
        <v>1045</v>
      </c>
      <c r="E15225">
        <v>0</v>
      </c>
      <c r="F15225">
        <v>0</v>
      </c>
      <c r="G15225" t="s">
        <v>32946</v>
      </c>
      <c r="H15225" t="s">
        <v>32959</v>
      </c>
      <c r="I15225" s="1" t="str">
        <f t="shared" si="712"/>
        <v>August</v>
      </c>
      <c r="J15225" t="str">
        <f t="shared" si="711"/>
        <v>Q3</v>
      </c>
      <c r="K15225" s="1">
        <v>45156</v>
      </c>
      <c r="L15225" t="s">
        <v>32966</v>
      </c>
      <c r="M15225">
        <v>1</v>
      </c>
      <c r="N15225">
        <v>1225</v>
      </c>
      <c r="O15225">
        <v>2658.25</v>
      </c>
      <c r="P15225">
        <v>1433.25</v>
      </c>
      <c r="Q15225" t="s">
        <v>32977</v>
      </c>
      <c r="R15225" t="str">
        <f t="shared" si="713"/>
        <v>G2</v>
      </c>
    </row>
    <row r="15226" spans="1:18" x14ac:dyDescent="0.35">
      <c r="A15226" t="s">
        <v>31225</v>
      </c>
      <c r="B15226" t="s">
        <v>32980</v>
      </c>
      <c r="C15226" t="s">
        <v>14353</v>
      </c>
      <c r="D15226" t="s">
        <v>29</v>
      </c>
      <c r="E15226">
        <v>0</v>
      </c>
      <c r="F15226">
        <v>0</v>
      </c>
      <c r="G15226" t="s">
        <v>32948</v>
      </c>
      <c r="H15226" t="s">
        <v>32955</v>
      </c>
      <c r="I15226" s="1" t="str">
        <f t="shared" si="712"/>
        <v>April</v>
      </c>
      <c r="J15226" t="str">
        <f t="shared" si="711"/>
        <v>Q2</v>
      </c>
      <c r="K15226" s="1">
        <v>45021</v>
      </c>
      <c r="L15226" t="s">
        <v>32967</v>
      </c>
      <c r="M15226">
        <v>4</v>
      </c>
      <c r="N15226">
        <v>1121</v>
      </c>
      <c r="O15226">
        <v>2320.4699999999998</v>
      </c>
      <c r="P15226">
        <v>1199.4699999999998</v>
      </c>
      <c r="Q15226" t="s">
        <v>32976</v>
      </c>
      <c r="R15226" t="str">
        <f t="shared" si="713"/>
        <v>G1</v>
      </c>
    </row>
    <row r="15227" spans="1:18" x14ac:dyDescent="0.35">
      <c r="A15227" t="s">
        <v>31226</v>
      </c>
      <c r="B15227" t="s">
        <v>32980</v>
      </c>
      <c r="C15227" t="s">
        <v>13803</v>
      </c>
      <c r="D15227" t="s">
        <v>7</v>
      </c>
      <c r="E15227">
        <v>0</v>
      </c>
      <c r="F15227">
        <v>0</v>
      </c>
      <c r="G15227" t="s">
        <v>32946</v>
      </c>
      <c r="H15227" t="s">
        <v>32959</v>
      </c>
      <c r="I15227" s="1" t="str">
        <f t="shared" si="712"/>
        <v>May</v>
      </c>
      <c r="J15227" t="str">
        <f t="shared" si="711"/>
        <v>Q2</v>
      </c>
      <c r="K15227" s="1">
        <v>45071</v>
      </c>
      <c r="L15227" t="s">
        <v>32966</v>
      </c>
      <c r="M15227">
        <v>1</v>
      </c>
      <c r="N15227">
        <v>804</v>
      </c>
      <c r="O15227">
        <v>1503.48</v>
      </c>
      <c r="P15227">
        <v>699.48</v>
      </c>
      <c r="Q15227" t="s">
        <v>32977</v>
      </c>
      <c r="R15227" t="str">
        <f t="shared" si="713"/>
        <v>G2</v>
      </c>
    </row>
    <row r="15228" spans="1:18" x14ac:dyDescent="0.35">
      <c r="A15228" t="s">
        <v>31227</v>
      </c>
      <c r="B15228" t="s">
        <v>32981</v>
      </c>
      <c r="C15228" t="s">
        <v>14354</v>
      </c>
      <c r="D15228" t="s">
        <v>102</v>
      </c>
      <c r="E15228">
        <v>0</v>
      </c>
      <c r="F15228">
        <v>0</v>
      </c>
      <c r="G15228" t="s">
        <v>32947</v>
      </c>
      <c r="H15228" t="s">
        <v>32954</v>
      </c>
      <c r="I15228" s="1" t="str">
        <f t="shared" si="712"/>
        <v>October</v>
      </c>
      <c r="J15228" t="str">
        <f t="shared" si="711"/>
        <v>Q4</v>
      </c>
      <c r="K15228" s="1">
        <v>45222</v>
      </c>
      <c r="L15228" t="s">
        <v>32967</v>
      </c>
      <c r="M15228">
        <v>3</v>
      </c>
      <c r="N15228">
        <v>692</v>
      </c>
      <c r="O15228">
        <v>1439.36</v>
      </c>
      <c r="P15228">
        <v>747.3599999999999</v>
      </c>
      <c r="Q15228" t="s">
        <v>32978</v>
      </c>
      <c r="R15228" t="str">
        <f t="shared" si="713"/>
        <v>G3</v>
      </c>
    </row>
    <row r="15229" spans="1:18" x14ac:dyDescent="0.35">
      <c r="A15229" t="s">
        <v>31228</v>
      </c>
      <c r="B15229" t="s">
        <v>32981</v>
      </c>
      <c r="C15229" t="s">
        <v>14355</v>
      </c>
      <c r="D15229" t="s">
        <v>1653</v>
      </c>
      <c r="E15229">
        <v>0</v>
      </c>
      <c r="F15229">
        <v>0</v>
      </c>
      <c r="G15229" t="s">
        <v>32948</v>
      </c>
      <c r="H15229" t="s">
        <v>32962</v>
      </c>
      <c r="I15229" s="1" t="str">
        <f t="shared" si="712"/>
        <v>August</v>
      </c>
      <c r="J15229" t="str">
        <f t="shared" si="711"/>
        <v>Q3</v>
      </c>
      <c r="K15229" s="1">
        <v>45145</v>
      </c>
      <c r="L15229" t="s">
        <v>32967</v>
      </c>
      <c r="M15229">
        <v>4</v>
      </c>
      <c r="N15229">
        <v>825</v>
      </c>
      <c r="O15229">
        <v>1716</v>
      </c>
      <c r="P15229">
        <v>891</v>
      </c>
      <c r="Q15229" t="s">
        <v>32977</v>
      </c>
      <c r="R15229" t="str">
        <f t="shared" si="713"/>
        <v>G2</v>
      </c>
    </row>
    <row r="15230" spans="1:18" x14ac:dyDescent="0.35">
      <c r="A15230" t="s">
        <v>31229</v>
      </c>
      <c r="B15230" t="s">
        <v>32980</v>
      </c>
      <c r="C15230" t="s">
        <v>14356</v>
      </c>
      <c r="D15230" t="s">
        <v>3218</v>
      </c>
      <c r="E15230">
        <v>0</v>
      </c>
      <c r="F15230">
        <v>0</v>
      </c>
      <c r="G15230" t="s">
        <v>32948</v>
      </c>
      <c r="H15230" t="s">
        <v>32962</v>
      </c>
      <c r="I15230" s="1" t="str">
        <f t="shared" si="712"/>
        <v>February</v>
      </c>
      <c r="J15230" t="str">
        <f t="shared" si="711"/>
        <v>Q1</v>
      </c>
      <c r="K15230" s="1">
        <v>44966</v>
      </c>
      <c r="L15230" t="s">
        <v>32966</v>
      </c>
      <c r="M15230">
        <v>1</v>
      </c>
      <c r="N15230">
        <v>964</v>
      </c>
      <c r="O15230">
        <v>2332.88</v>
      </c>
      <c r="P15230">
        <v>1368.88</v>
      </c>
      <c r="Q15230" t="s">
        <v>32977</v>
      </c>
      <c r="R15230" t="str">
        <f t="shared" si="713"/>
        <v>G1</v>
      </c>
    </row>
    <row r="15231" spans="1:18" x14ac:dyDescent="0.35">
      <c r="A15231" t="s">
        <v>31230</v>
      </c>
      <c r="B15231" t="s">
        <v>32980</v>
      </c>
      <c r="C15231" t="s">
        <v>14357</v>
      </c>
      <c r="D15231" t="s">
        <v>7</v>
      </c>
      <c r="E15231">
        <v>0</v>
      </c>
      <c r="F15231">
        <v>0</v>
      </c>
      <c r="G15231" t="s">
        <v>32948</v>
      </c>
      <c r="H15231" t="s">
        <v>32958</v>
      </c>
      <c r="I15231" s="1" t="str">
        <f t="shared" si="712"/>
        <v>June</v>
      </c>
      <c r="J15231" t="str">
        <f t="shared" si="711"/>
        <v>Q2</v>
      </c>
      <c r="K15231" s="1">
        <v>45089</v>
      </c>
      <c r="L15231" t="s">
        <v>32967</v>
      </c>
      <c r="M15231">
        <v>4</v>
      </c>
      <c r="N15231">
        <v>925</v>
      </c>
      <c r="O15231">
        <v>1692.75</v>
      </c>
      <c r="P15231">
        <v>767.75</v>
      </c>
      <c r="Q15231" t="s">
        <v>32977</v>
      </c>
      <c r="R15231" t="str">
        <f t="shared" si="713"/>
        <v>G2</v>
      </c>
    </row>
    <row r="15232" spans="1:18" x14ac:dyDescent="0.35">
      <c r="A15232" t="s">
        <v>31231</v>
      </c>
      <c r="B15232" t="s">
        <v>32980</v>
      </c>
      <c r="C15232" t="s">
        <v>14358</v>
      </c>
      <c r="D15232" t="s">
        <v>5030</v>
      </c>
      <c r="E15232">
        <v>0</v>
      </c>
      <c r="F15232">
        <v>0</v>
      </c>
      <c r="G15232" t="s">
        <v>32948</v>
      </c>
      <c r="H15232" t="s">
        <v>32955</v>
      </c>
      <c r="I15232" s="1" t="str">
        <f t="shared" si="712"/>
        <v>April</v>
      </c>
      <c r="J15232" t="str">
        <f t="shared" si="711"/>
        <v>Q2</v>
      </c>
      <c r="K15232" s="1">
        <v>45027</v>
      </c>
      <c r="L15232" t="s">
        <v>32966</v>
      </c>
      <c r="M15232">
        <v>1</v>
      </c>
      <c r="N15232">
        <v>640</v>
      </c>
      <c r="O15232">
        <v>1382.4</v>
      </c>
      <c r="P15232">
        <v>742.40000000000009</v>
      </c>
      <c r="Q15232" t="s">
        <v>32978</v>
      </c>
      <c r="R15232" t="str">
        <f t="shared" si="713"/>
        <v>G1</v>
      </c>
    </row>
    <row r="15233" spans="1:18" x14ac:dyDescent="0.35">
      <c r="A15233" t="s">
        <v>31232</v>
      </c>
      <c r="B15233" t="s">
        <v>32981</v>
      </c>
      <c r="C15233" t="s">
        <v>14359</v>
      </c>
      <c r="D15233" t="s">
        <v>582</v>
      </c>
      <c r="E15233">
        <v>0</v>
      </c>
      <c r="F15233">
        <v>0</v>
      </c>
      <c r="G15233" t="s">
        <v>32947</v>
      </c>
      <c r="H15233" t="s">
        <v>32964</v>
      </c>
      <c r="I15233" s="1" t="str">
        <f t="shared" si="712"/>
        <v>March</v>
      </c>
      <c r="J15233" t="str">
        <f t="shared" si="711"/>
        <v>Q1</v>
      </c>
      <c r="K15233" s="1">
        <v>45012</v>
      </c>
      <c r="L15233" t="s">
        <v>32966</v>
      </c>
      <c r="M15233">
        <v>1</v>
      </c>
      <c r="N15233">
        <v>700</v>
      </c>
      <c r="O15233">
        <v>1288</v>
      </c>
      <c r="P15233">
        <v>588</v>
      </c>
      <c r="Q15233" t="s">
        <v>32976</v>
      </c>
      <c r="R15233" t="str">
        <f t="shared" si="713"/>
        <v>G1</v>
      </c>
    </row>
    <row r="15234" spans="1:18" x14ac:dyDescent="0.35">
      <c r="A15234" t="s">
        <v>31233</v>
      </c>
      <c r="B15234" t="s">
        <v>32980</v>
      </c>
      <c r="C15234" t="s">
        <v>14360</v>
      </c>
      <c r="D15234" t="s">
        <v>29</v>
      </c>
      <c r="E15234">
        <v>0</v>
      </c>
      <c r="F15234">
        <v>0</v>
      </c>
      <c r="G15234" t="s">
        <v>32948</v>
      </c>
      <c r="H15234" t="s">
        <v>32960</v>
      </c>
      <c r="I15234" s="1" t="str">
        <f t="shared" si="712"/>
        <v>June</v>
      </c>
      <c r="J15234" t="str">
        <f t="shared" ref="J15234:J15297" si="714">IF(OR(I15234="January", I15234="February", I15234="March"), "Q1",
IF(OR(I15234="April", I15234="May", I15234="June"), "Q2",
IF(OR(I15234="July", I15234="August", I15234="September"), "Q3", "Q4")))</f>
        <v>Q2</v>
      </c>
      <c r="K15234" s="1">
        <v>45089</v>
      </c>
      <c r="L15234" t="s">
        <v>32966</v>
      </c>
      <c r="M15234">
        <v>1</v>
      </c>
      <c r="N15234">
        <v>993</v>
      </c>
      <c r="O15234">
        <v>1787.4</v>
      </c>
      <c r="P15234">
        <v>794.40000000000009</v>
      </c>
      <c r="Q15234" t="s">
        <v>32977</v>
      </c>
      <c r="R15234" t="str">
        <f t="shared" si="713"/>
        <v>G2</v>
      </c>
    </row>
    <row r="15235" spans="1:18" x14ac:dyDescent="0.35">
      <c r="A15235" t="s">
        <v>31234</v>
      </c>
      <c r="B15235" t="s">
        <v>32981</v>
      </c>
      <c r="C15235" t="s">
        <v>14361</v>
      </c>
      <c r="D15235" t="s">
        <v>14362</v>
      </c>
      <c r="E15235">
        <v>0</v>
      </c>
      <c r="F15235">
        <v>0</v>
      </c>
      <c r="G15235" t="s">
        <v>32947</v>
      </c>
      <c r="H15235" t="s">
        <v>32951</v>
      </c>
      <c r="I15235" s="1" t="str">
        <f t="shared" ref="I15235:I15298" si="715">TEXT(K15235, "mmmm")</f>
        <v>July</v>
      </c>
      <c r="J15235" t="str">
        <f t="shared" si="714"/>
        <v>Q3</v>
      </c>
      <c r="K15235" s="1">
        <v>45111</v>
      </c>
      <c r="L15235" t="s">
        <v>32967</v>
      </c>
      <c r="M15235">
        <v>3</v>
      </c>
      <c r="N15235">
        <v>548</v>
      </c>
      <c r="O15235">
        <v>1128.8800000000001</v>
      </c>
      <c r="P15235">
        <v>580.88000000000011</v>
      </c>
      <c r="Q15235" t="s">
        <v>32978</v>
      </c>
      <c r="R15235" t="str">
        <f t="shared" ref="R15235:R15298" si="716">IF(OR(I15235="January",I15235="February",I15235="March",I15235="April"),"G1",IF(OR(I15235="May",I15235="June",I15235="July",I15235="August"),"G2","G3"))</f>
        <v>G2</v>
      </c>
    </row>
    <row r="15236" spans="1:18" x14ac:dyDescent="0.35">
      <c r="A15236" t="s">
        <v>31235</v>
      </c>
      <c r="B15236" t="s">
        <v>32981</v>
      </c>
      <c r="C15236" t="s">
        <v>14363</v>
      </c>
      <c r="D15236" t="s">
        <v>29</v>
      </c>
      <c r="E15236">
        <v>0</v>
      </c>
      <c r="F15236">
        <v>0</v>
      </c>
      <c r="G15236" t="s">
        <v>32948</v>
      </c>
      <c r="H15236" t="s">
        <v>32955</v>
      </c>
      <c r="I15236" s="1" t="str">
        <f t="shared" si="715"/>
        <v>March</v>
      </c>
      <c r="J15236" t="str">
        <f t="shared" si="714"/>
        <v>Q1</v>
      </c>
      <c r="K15236" s="1">
        <v>44989</v>
      </c>
      <c r="L15236" t="s">
        <v>32966</v>
      </c>
      <c r="M15236">
        <v>1</v>
      </c>
      <c r="N15236">
        <v>473</v>
      </c>
      <c r="O15236">
        <v>1158.8499999999999</v>
      </c>
      <c r="P15236">
        <v>685.84999999999991</v>
      </c>
      <c r="Q15236" t="s">
        <v>32978</v>
      </c>
      <c r="R15236" t="str">
        <f t="shared" si="716"/>
        <v>G1</v>
      </c>
    </row>
    <row r="15237" spans="1:18" x14ac:dyDescent="0.35">
      <c r="A15237" t="s">
        <v>31236</v>
      </c>
      <c r="B15237" t="s">
        <v>32981</v>
      </c>
      <c r="C15237" t="s">
        <v>14364</v>
      </c>
      <c r="D15237" t="s">
        <v>1045</v>
      </c>
      <c r="E15237">
        <v>0</v>
      </c>
      <c r="F15237">
        <v>0</v>
      </c>
      <c r="G15237" t="s">
        <v>32946</v>
      </c>
      <c r="H15237" t="s">
        <v>32952</v>
      </c>
      <c r="I15237" s="1" t="str">
        <f t="shared" si="715"/>
        <v>May</v>
      </c>
      <c r="J15237" t="str">
        <f t="shared" si="714"/>
        <v>Q2</v>
      </c>
      <c r="K15237" s="1">
        <v>45071</v>
      </c>
      <c r="L15237" t="s">
        <v>32966</v>
      </c>
      <c r="M15237">
        <v>1</v>
      </c>
      <c r="N15237">
        <v>1217</v>
      </c>
      <c r="O15237">
        <v>2458.34</v>
      </c>
      <c r="P15237">
        <v>1241.3400000000001</v>
      </c>
      <c r="Q15237" t="s">
        <v>32977</v>
      </c>
      <c r="R15237" t="str">
        <f t="shared" si="716"/>
        <v>G2</v>
      </c>
    </row>
    <row r="15238" spans="1:18" x14ac:dyDescent="0.35">
      <c r="A15238" t="s">
        <v>31237</v>
      </c>
      <c r="B15238" t="s">
        <v>32981</v>
      </c>
      <c r="C15238" t="s">
        <v>14365</v>
      </c>
      <c r="D15238" t="s">
        <v>546</v>
      </c>
      <c r="E15238">
        <v>0</v>
      </c>
      <c r="F15238">
        <v>0</v>
      </c>
      <c r="G15238" t="s">
        <v>32947</v>
      </c>
      <c r="H15238" t="s">
        <v>32954</v>
      </c>
      <c r="I15238" s="1" t="str">
        <f t="shared" si="715"/>
        <v>May</v>
      </c>
      <c r="J15238" t="str">
        <f t="shared" si="714"/>
        <v>Q2</v>
      </c>
      <c r="K15238" s="1">
        <v>45073</v>
      </c>
      <c r="L15238" t="s">
        <v>32966</v>
      </c>
      <c r="M15238">
        <v>1</v>
      </c>
      <c r="N15238">
        <v>506</v>
      </c>
      <c r="O15238">
        <v>1062.5999999999999</v>
      </c>
      <c r="P15238">
        <v>556.59999999999991</v>
      </c>
      <c r="Q15238" t="s">
        <v>32978</v>
      </c>
      <c r="R15238" t="str">
        <f t="shared" si="716"/>
        <v>G2</v>
      </c>
    </row>
    <row r="15239" spans="1:18" x14ac:dyDescent="0.35">
      <c r="A15239" t="s">
        <v>31238</v>
      </c>
      <c r="B15239" t="s">
        <v>32980</v>
      </c>
      <c r="C15239" t="s">
        <v>14366</v>
      </c>
      <c r="D15239" t="s">
        <v>96</v>
      </c>
      <c r="E15239">
        <v>0</v>
      </c>
      <c r="F15239">
        <v>0</v>
      </c>
      <c r="G15239" t="s">
        <v>32948</v>
      </c>
      <c r="H15239" t="s">
        <v>32955</v>
      </c>
      <c r="I15239" s="1" t="str">
        <f t="shared" si="715"/>
        <v>July</v>
      </c>
      <c r="J15239" t="str">
        <f t="shared" si="714"/>
        <v>Q3</v>
      </c>
      <c r="K15239" s="1">
        <v>45108</v>
      </c>
      <c r="L15239" t="s">
        <v>32966</v>
      </c>
      <c r="M15239">
        <v>1</v>
      </c>
      <c r="N15239">
        <v>909</v>
      </c>
      <c r="O15239">
        <v>1808.91</v>
      </c>
      <c r="P15239">
        <v>899.91000000000008</v>
      </c>
      <c r="Q15239" t="s">
        <v>32978</v>
      </c>
      <c r="R15239" t="str">
        <f t="shared" si="716"/>
        <v>G2</v>
      </c>
    </row>
    <row r="15240" spans="1:18" x14ac:dyDescent="0.35">
      <c r="A15240" t="s">
        <v>31239</v>
      </c>
      <c r="B15240" t="s">
        <v>32981</v>
      </c>
      <c r="C15240" t="s">
        <v>14367</v>
      </c>
      <c r="D15240" t="s">
        <v>108</v>
      </c>
      <c r="E15240">
        <v>0</v>
      </c>
      <c r="F15240">
        <v>0</v>
      </c>
      <c r="G15240" t="s">
        <v>32946</v>
      </c>
      <c r="H15240" t="s">
        <v>32952</v>
      </c>
      <c r="I15240" s="1" t="str">
        <f t="shared" si="715"/>
        <v>May</v>
      </c>
      <c r="J15240" t="str">
        <f t="shared" si="714"/>
        <v>Q2</v>
      </c>
      <c r="K15240" s="1">
        <v>45070</v>
      </c>
      <c r="L15240" t="s">
        <v>32966</v>
      </c>
      <c r="M15240">
        <v>1</v>
      </c>
      <c r="N15240">
        <v>849</v>
      </c>
      <c r="O15240">
        <v>1604.61</v>
      </c>
      <c r="P15240">
        <v>755.6099999999999</v>
      </c>
      <c r="Q15240" t="s">
        <v>32977</v>
      </c>
      <c r="R15240" t="str">
        <f t="shared" si="716"/>
        <v>G2</v>
      </c>
    </row>
    <row r="15241" spans="1:18" x14ac:dyDescent="0.35">
      <c r="A15241" t="s">
        <v>31240</v>
      </c>
      <c r="B15241" t="s">
        <v>32980</v>
      </c>
      <c r="C15241" t="s">
        <v>14303</v>
      </c>
      <c r="D15241" t="s">
        <v>5176</v>
      </c>
      <c r="E15241">
        <v>0</v>
      </c>
      <c r="F15241">
        <v>0</v>
      </c>
      <c r="G15241" t="s">
        <v>32946</v>
      </c>
      <c r="H15241" t="s">
        <v>32959</v>
      </c>
      <c r="I15241" s="1" t="str">
        <f t="shared" si="715"/>
        <v>October</v>
      </c>
      <c r="J15241" t="str">
        <f t="shared" si="714"/>
        <v>Q4</v>
      </c>
      <c r="K15241" s="1">
        <v>45219</v>
      </c>
      <c r="L15241" t="s">
        <v>32966</v>
      </c>
      <c r="M15241">
        <v>1</v>
      </c>
      <c r="N15241">
        <v>317</v>
      </c>
      <c r="O15241">
        <v>580.11</v>
      </c>
      <c r="P15241">
        <v>263.11</v>
      </c>
      <c r="Q15241" t="s">
        <v>32977</v>
      </c>
      <c r="R15241" t="str">
        <f t="shared" si="716"/>
        <v>G3</v>
      </c>
    </row>
    <row r="15242" spans="1:18" x14ac:dyDescent="0.35">
      <c r="A15242" t="s">
        <v>31241</v>
      </c>
      <c r="B15242" t="s">
        <v>32981</v>
      </c>
      <c r="C15242" t="s">
        <v>14368</v>
      </c>
      <c r="D15242" t="s">
        <v>20</v>
      </c>
      <c r="E15242">
        <v>0</v>
      </c>
      <c r="F15242">
        <v>0</v>
      </c>
      <c r="G15242" t="s">
        <v>32946</v>
      </c>
      <c r="H15242" t="s">
        <v>32952</v>
      </c>
      <c r="I15242" s="1" t="str">
        <f t="shared" si="715"/>
        <v>July</v>
      </c>
      <c r="J15242" t="str">
        <f t="shared" si="714"/>
        <v>Q3</v>
      </c>
      <c r="K15242" s="1">
        <v>45118</v>
      </c>
      <c r="L15242" t="s">
        <v>32966</v>
      </c>
      <c r="M15242">
        <v>1</v>
      </c>
      <c r="N15242">
        <v>572</v>
      </c>
      <c r="O15242">
        <v>1389.96</v>
      </c>
      <c r="P15242">
        <v>817.96</v>
      </c>
      <c r="Q15242" t="s">
        <v>32976</v>
      </c>
      <c r="R15242" t="str">
        <f t="shared" si="716"/>
        <v>G2</v>
      </c>
    </row>
    <row r="15243" spans="1:18" x14ac:dyDescent="0.35">
      <c r="A15243" t="s">
        <v>31242</v>
      </c>
      <c r="B15243" t="s">
        <v>32980</v>
      </c>
      <c r="C15243" t="s">
        <v>14369</v>
      </c>
      <c r="D15243" t="s">
        <v>1529</v>
      </c>
      <c r="E15243">
        <v>0</v>
      </c>
      <c r="F15243">
        <v>0</v>
      </c>
      <c r="G15243" t="s">
        <v>32946</v>
      </c>
      <c r="H15243" t="s">
        <v>32956</v>
      </c>
      <c r="I15243" s="1" t="str">
        <f t="shared" si="715"/>
        <v>October</v>
      </c>
      <c r="J15243" t="str">
        <f t="shared" si="714"/>
        <v>Q4</v>
      </c>
      <c r="K15243" s="1">
        <v>45216</v>
      </c>
      <c r="L15243" t="s">
        <v>32966</v>
      </c>
      <c r="M15243">
        <v>1</v>
      </c>
      <c r="N15243">
        <v>403</v>
      </c>
      <c r="O15243">
        <v>818.09</v>
      </c>
      <c r="P15243">
        <v>415.09000000000003</v>
      </c>
      <c r="Q15243" t="s">
        <v>32978</v>
      </c>
      <c r="R15243" t="str">
        <f t="shared" si="716"/>
        <v>G3</v>
      </c>
    </row>
    <row r="15244" spans="1:18" x14ac:dyDescent="0.35">
      <c r="A15244" t="s">
        <v>31243</v>
      </c>
      <c r="B15244" t="s">
        <v>32981</v>
      </c>
      <c r="C15244" t="s">
        <v>14370</v>
      </c>
      <c r="D15244" t="s">
        <v>102</v>
      </c>
      <c r="E15244">
        <v>0</v>
      </c>
      <c r="F15244">
        <v>0</v>
      </c>
      <c r="G15244" t="s">
        <v>32948</v>
      </c>
      <c r="H15244" t="s">
        <v>32958</v>
      </c>
      <c r="I15244" s="1" t="str">
        <f t="shared" si="715"/>
        <v>March</v>
      </c>
      <c r="J15244" t="str">
        <f t="shared" si="714"/>
        <v>Q1</v>
      </c>
      <c r="K15244" s="1">
        <v>45003</v>
      </c>
      <c r="L15244" t="s">
        <v>32966</v>
      </c>
      <c r="M15244">
        <v>1</v>
      </c>
      <c r="N15244">
        <v>387</v>
      </c>
      <c r="O15244">
        <v>758.52</v>
      </c>
      <c r="P15244">
        <v>371.52</v>
      </c>
      <c r="Q15244" t="s">
        <v>32976</v>
      </c>
      <c r="R15244" t="str">
        <f t="shared" si="716"/>
        <v>G1</v>
      </c>
    </row>
    <row r="15245" spans="1:18" x14ac:dyDescent="0.35">
      <c r="A15245" t="s">
        <v>31244</v>
      </c>
      <c r="B15245" t="s">
        <v>32980</v>
      </c>
      <c r="C15245" t="s">
        <v>14371</v>
      </c>
      <c r="D15245" t="s">
        <v>1045</v>
      </c>
      <c r="E15245">
        <v>0</v>
      </c>
      <c r="F15245">
        <v>0</v>
      </c>
      <c r="G15245" t="s">
        <v>32946</v>
      </c>
      <c r="H15245" t="s">
        <v>32952</v>
      </c>
      <c r="I15245" s="1" t="str">
        <f t="shared" si="715"/>
        <v>May</v>
      </c>
      <c r="J15245" t="str">
        <f t="shared" si="714"/>
        <v>Q2</v>
      </c>
      <c r="K15245" s="1">
        <v>45049</v>
      </c>
      <c r="L15245" t="s">
        <v>32966</v>
      </c>
      <c r="M15245">
        <v>1</v>
      </c>
      <c r="N15245">
        <v>1185</v>
      </c>
      <c r="O15245">
        <v>2926.95</v>
      </c>
      <c r="P15245">
        <v>1741.9499999999998</v>
      </c>
      <c r="Q15245" t="s">
        <v>32976</v>
      </c>
      <c r="R15245" t="str">
        <f t="shared" si="716"/>
        <v>G2</v>
      </c>
    </row>
    <row r="15246" spans="1:18" x14ac:dyDescent="0.35">
      <c r="A15246" t="s">
        <v>31245</v>
      </c>
      <c r="B15246" t="s">
        <v>32981</v>
      </c>
      <c r="C15246" t="s">
        <v>14372</v>
      </c>
      <c r="D15246" t="s">
        <v>29</v>
      </c>
      <c r="E15246">
        <v>0</v>
      </c>
      <c r="F15246">
        <v>0</v>
      </c>
      <c r="G15246" t="s">
        <v>32946</v>
      </c>
      <c r="H15246" t="s">
        <v>32950</v>
      </c>
      <c r="I15246" s="1" t="str">
        <f t="shared" si="715"/>
        <v>May</v>
      </c>
      <c r="J15246" t="str">
        <f t="shared" si="714"/>
        <v>Q2</v>
      </c>
      <c r="K15246" s="1">
        <v>45050</v>
      </c>
      <c r="L15246" t="s">
        <v>32966</v>
      </c>
      <c r="M15246">
        <v>1</v>
      </c>
      <c r="N15246">
        <v>871</v>
      </c>
      <c r="O15246">
        <v>2003.3</v>
      </c>
      <c r="P15246">
        <v>1132.3</v>
      </c>
      <c r="Q15246" t="s">
        <v>32976</v>
      </c>
      <c r="R15246" t="str">
        <f t="shared" si="716"/>
        <v>G2</v>
      </c>
    </row>
    <row r="15247" spans="1:18" x14ac:dyDescent="0.35">
      <c r="A15247" t="s">
        <v>31246</v>
      </c>
      <c r="B15247" t="s">
        <v>32981</v>
      </c>
      <c r="C15247" t="s">
        <v>14373</v>
      </c>
      <c r="D15247" t="s">
        <v>29</v>
      </c>
      <c r="E15247">
        <v>0</v>
      </c>
      <c r="F15247">
        <v>0</v>
      </c>
      <c r="G15247" t="s">
        <v>32946</v>
      </c>
      <c r="H15247" t="s">
        <v>32956</v>
      </c>
      <c r="I15247" s="1" t="str">
        <f t="shared" si="715"/>
        <v>February</v>
      </c>
      <c r="J15247" t="str">
        <f t="shared" si="714"/>
        <v>Q1</v>
      </c>
      <c r="K15247" s="1">
        <v>44980</v>
      </c>
      <c r="L15247" t="s">
        <v>32966</v>
      </c>
      <c r="M15247">
        <v>1</v>
      </c>
      <c r="N15247">
        <v>809</v>
      </c>
      <c r="O15247">
        <v>1537.1</v>
      </c>
      <c r="P15247">
        <v>728.09999999999991</v>
      </c>
      <c r="Q15247" t="s">
        <v>32976</v>
      </c>
      <c r="R15247" t="str">
        <f t="shared" si="716"/>
        <v>G1</v>
      </c>
    </row>
    <row r="15248" spans="1:18" x14ac:dyDescent="0.35">
      <c r="A15248" t="s">
        <v>31247</v>
      </c>
      <c r="B15248" t="s">
        <v>32981</v>
      </c>
      <c r="C15248" t="s">
        <v>14374</v>
      </c>
      <c r="D15248" t="s">
        <v>29</v>
      </c>
      <c r="E15248">
        <v>0</v>
      </c>
      <c r="F15248">
        <v>0</v>
      </c>
      <c r="G15248" t="s">
        <v>32946</v>
      </c>
      <c r="H15248" t="s">
        <v>32950</v>
      </c>
      <c r="I15248" s="1" t="str">
        <f t="shared" si="715"/>
        <v>November</v>
      </c>
      <c r="J15248" t="str">
        <f t="shared" si="714"/>
        <v>Q4</v>
      </c>
      <c r="K15248" s="1">
        <v>45237</v>
      </c>
      <c r="L15248" t="s">
        <v>32966</v>
      </c>
      <c r="M15248">
        <v>1</v>
      </c>
      <c r="N15248">
        <v>949</v>
      </c>
      <c r="O15248">
        <v>2239.64</v>
      </c>
      <c r="P15248">
        <v>1290.6399999999999</v>
      </c>
      <c r="Q15248" t="s">
        <v>32977</v>
      </c>
      <c r="R15248" t="str">
        <f t="shared" si="716"/>
        <v>G3</v>
      </c>
    </row>
    <row r="15249" spans="1:18" x14ac:dyDescent="0.35">
      <c r="A15249" t="s">
        <v>31248</v>
      </c>
      <c r="B15249" t="s">
        <v>32980</v>
      </c>
      <c r="C15249" t="s">
        <v>10979</v>
      </c>
      <c r="D15249" t="s">
        <v>11201</v>
      </c>
      <c r="E15249">
        <v>0</v>
      </c>
      <c r="F15249">
        <v>0</v>
      </c>
      <c r="G15249" t="s">
        <v>32946</v>
      </c>
      <c r="H15249" t="s">
        <v>32959</v>
      </c>
      <c r="I15249" s="1" t="str">
        <f t="shared" si="715"/>
        <v>January</v>
      </c>
      <c r="J15249" t="str">
        <f t="shared" si="714"/>
        <v>Q1</v>
      </c>
      <c r="K15249" s="1">
        <v>44946</v>
      </c>
      <c r="L15249" t="s">
        <v>32966</v>
      </c>
      <c r="M15249">
        <v>1</v>
      </c>
      <c r="N15249">
        <v>335</v>
      </c>
      <c r="O15249">
        <v>693.45</v>
      </c>
      <c r="P15249">
        <v>358.45000000000005</v>
      </c>
      <c r="Q15249" t="s">
        <v>32976</v>
      </c>
      <c r="R15249" t="str">
        <f t="shared" si="716"/>
        <v>G1</v>
      </c>
    </row>
    <row r="15250" spans="1:18" x14ac:dyDescent="0.35">
      <c r="A15250" t="s">
        <v>31249</v>
      </c>
      <c r="B15250" t="s">
        <v>32981</v>
      </c>
      <c r="C15250" t="s">
        <v>14375</v>
      </c>
      <c r="D15250" t="s">
        <v>1037</v>
      </c>
      <c r="E15250">
        <v>0</v>
      </c>
      <c r="F15250">
        <v>0</v>
      </c>
      <c r="G15250" t="s">
        <v>32946</v>
      </c>
      <c r="H15250" t="s">
        <v>32959</v>
      </c>
      <c r="I15250" s="1" t="str">
        <f t="shared" si="715"/>
        <v>November</v>
      </c>
      <c r="J15250" t="str">
        <f t="shared" si="714"/>
        <v>Q4</v>
      </c>
      <c r="K15250" s="1">
        <v>45234</v>
      </c>
      <c r="L15250" t="s">
        <v>32966</v>
      </c>
      <c r="M15250">
        <v>1</v>
      </c>
      <c r="N15250">
        <v>1127</v>
      </c>
      <c r="O15250">
        <v>2445.59</v>
      </c>
      <c r="P15250">
        <v>1318.5900000000001</v>
      </c>
      <c r="Q15250" t="s">
        <v>32977</v>
      </c>
      <c r="R15250" t="str">
        <f t="shared" si="716"/>
        <v>G3</v>
      </c>
    </row>
    <row r="15251" spans="1:18" x14ac:dyDescent="0.35">
      <c r="A15251" t="s">
        <v>31250</v>
      </c>
      <c r="B15251" t="s">
        <v>32981</v>
      </c>
      <c r="C15251" t="s">
        <v>14376</v>
      </c>
      <c r="D15251" t="s">
        <v>29</v>
      </c>
      <c r="E15251">
        <v>0</v>
      </c>
      <c r="F15251">
        <v>0</v>
      </c>
      <c r="G15251" t="s">
        <v>32948</v>
      </c>
      <c r="H15251" t="s">
        <v>32953</v>
      </c>
      <c r="I15251" s="1" t="str">
        <f t="shared" si="715"/>
        <v>February</v>
      </c>
      <c r="J15251" t="str">
        <f t="shared" si="714"/>
        <v>Q1</v>
      </c>
      <c r="K15251" s="1">
        <v>44979</v>
      </c>
      <c r="L15251" t="s">
        <v>32967</v>
      </c>
      <c r="M15251">
        <v>3</v>
      </c>
      <c r="N15251">
        <v>1068</v>
      </c>
      <c r="O15251">
        <v>2328.2399999999998</v>
      </c>
      <c r="P15251">
        <v>1260.2399999999998</v>
      </c>
      <c r="Q15251" t="s">
        <v>32976</v>
      </c>
      <c r="R15251" t="str">
        <f t="shared" si="716"/>
        <v>G1</v>
      </c>
    </row>
    <row r="15252" spans="1:18" x14ac:dyDescent="0.35">
      <c r="A15252" t="s">
        <v>31251</v>
      </c>
      <c r="B15252" t="s">
        <v>32980</v>
      </c>
      <c r="C15252" t="s">
        <v>14377</v>
      </c>
      <c r="D15252" t="s">
        <v>20</v>
      </c>
      <c r="E15252">
        <v>0</v>
      </c>
      <c r="F15252">
        <v>0</v>
      </c>
      <c r="G15252" t="s">
        <v>32946</v>
      </c>
      <c r="H15252" t="s">
        <v>32950</v>
      </c>
      <c r="I15252" s="1" t="str">
        <f t="shared" si="715"/>
        <v>April</v>
      </c>
      <c r="J15252" t="str">
        <f t="shared" si="714"/>
        <v>Q2</v>
      </c>
      <c r="K15252" s="1">
        <v>45041</v>
      </c>
      <c r="L15252" t="s">
        <v>32966</v>
      </c>
      <c r="M15252">
        <v>1</v>
      </c>
      <c r="N15252">
        <v>858</v>
      </c>
      <c r="O15252">
        <v>2102.1</v>
      </c>
      <c r="P15252">
        <v>1244.0999999999999</v>
      </c>
      <c r="Q15252" t="s">
        <v>32977</v>
      </c>
      <c r="R15252" t="str">
        <f t="shared" si="716"/>
        <v>G1</v>
      </c>
    </row>
    <row r="15253" spans="1:18" x14ac:dyDescent="0.35">
      <c r="A15253" t="s">
        <v>31252</v>
      </c>
      <c r="B15253" t="s">
        <v>32981</v>
      </c>
      <c r="C15253" t="s">
        <v>14324</v>
      </c>
      <c r="D15253" t="s">
        <v>3889</v>
      </c>
      <c r="E15253">
        <v>0</v>
      </c>
      <c r="F15253">
        <v>0</v>
      </c>
      <c r="G15253" t="s">
        <v>32946</v>
      </c>
      <c r="H15253" t="s">
        <v>32961</v>
      </c>
      <c r="I15253" s="1" t="str">
        <f t="shared" si="715"/>
        <v>December</v>
      </c>
      <c r="J15253" t="str">
        <f t="shared" si="714"/>
        <v>Q4</v>
      </c>
      <c r="K15253" s="1">
        <v>45268</v>
      </c>
      <c r="L15253" t="s">
        <v>32966</v>
      </c>
      <c r="M15253">
        <v>1</v>
      </c>
      <c r="N15253">
        <v>1188</v>
      </c>
      <c r="O15253">
        <v>2482.92</v>
      </c>
      <c r="P15253">
        <v>1294.92</v>
      </c>
      <c r="Q15253" t="s">
        <v>32976</v>
      </c>
      <c r="R15253" t="str">
        <f t="shared" si="716"/>
        <v>G3</v>
      </c>
    </row>
    <row r="15254" spans="1:18" x14ac:dyDescent="0.35">
      <c r="A15254" t="s">
        <v>31253</v>
      </c>
      <c r="B15254" t="s">
        <v>32981</v>
      </c>
      <c r="C15254" t="s">
        <v>14378</v>
      </c>
      <c r="D15254" t="s">
        <v>20</v>
      </c>
      <c r="E15254">
        <v>0</v>
      </c>
      <c r="F15254">
        <v>0</v>
      </c>
      <c r="G15254" t="s">
        <v>32948</v>
      </c>
      <c r="H15254" t="s">
        <v>32953</v>
      </c>
      <c r="I15254" s="1" t="str">
        <f t="shared" si="715"/>
        <v>March</v>
      </c>
      <c r="J15254" t="str">
        <f t="shared" si="714"/>
        <v>Q1</v>
      </c>
      <c r="K15254" s="1">
        <v>44989</v>
      </c>
      <c r="L15254" t="s">
        <v>32967</v>
      </c>
      <c r="M15254">
        <v>4</v>
      </c>
      <c r="N15254">
        <v>876</v>
      </c>
      <c r="O15254">
        <v>1839.6</v>
      </c>
      <c r="P15254">
        <v>963.59999999999991</v>
      </c>
      <c r="Q15254" t="s">
        <v>32977</v>
      </c>
      <c r="R15254" t="str">
        <f t="shared" si="716"/>
        <v>G1</v>
      </c>
    </row>
    <row r="15255" spans="1:18" x14ac:dyDescent="0.35">
      <c r="A15255" t="s">
        <v>31254</v>
      </c>
      <c r="B15255" t="s">
        <v>32981</v>
      </c>
      <c r="C15255" t="s">
        <v>14379</v>
      </c>
      <c r="D15255" t="s">
        <v>108</v>
      </c>
      <c r="E15255">
        <v>0</v>
      </c>
      <c r="F15255">
        <v>0</v>
      </c>
      <c r="G15255" t="s">
        <v>32946</v>
      </c>
      <c r="H15255" t="s">
        <v>32952</v>
      </c>
      <c r="I15255" s="1" t="str">
        <f t="shared" si="715"/>
        <v>July</v>
      </c>
      <c r="J15255" t="str">
        <f t="shared" si="714"/>
        <v>Q3</v>
      </c>
      <c r="K15255" s="1">
        <v>45110</v>
      </c>
      <c r="L15255" t="s">
        <v>32966</v>
      </c>
      <c r="M15255">
        <v>1</v>
      </c>
      <c r="N15255">
        <v>755</v>
      </c>
      <c r="O15255">
        <v>1864.85</v>
      </c>
      <c r="P15255">
        <v>1109.8499999999999</v>
      </c>
      <c r="Q15255" t="s">
        <v>32977</v>
      </c>
      <c r="R15255" t="str">
        <f t="shared" si="716"/>
        <v>G2</v>
      </c>
    </row>
    <row r="15256" spans="1:18" x14ac:dyDescent="0.35">
      <c r="A15256" t="s">
        <v>31255</v>
      </c>
      <c r="B15256" t="s">
        <v>32980</v>
      </c>
      <c r="C15256" t="s">
        <v>14380</v>
      </c>
      <c r="D15256" t="s">
        <v>7</v>
      </c>
      <c r="E15256">
        <v>0</v>
      </c>
      <c r="F15256">
        <v>0</v>
      </c>
      <c r="G15256" t="s">
        <v>32946</v>
      </c>
      <c r="H15256" t="s">
        <v>32950</v>
      </c>
      <c r="I15256" s="1" t="str">
        <f t="shared" si="715"/>
        <v>July</v>
      </c>
      <c r="J15256" t="str">
        <f t="shared" si="714"/>
        <v>Q3</v>
      </c>
      <c r="K15256" s="1">
        <v>45129</v>
      </c>
      <c r="L15256" t="s">
        <v>32966</v>
      </c>
      <c r="M15256">
        <v>1</v>
      </c>
      <c r="N15256">
        <v>473</v>
      </c>
      <c r="O15256">
        <v>931.81</v>
      </c>
      <c r="P15256">
        <v>458.80999999999995</v>
      </c>
      <c r="Q15256" t="s">
        <v>32978</v>
      </c>
      <c r="R15256" t="str">
        <f t="shared" si="716"/>
        <v>G2</v>
      </c>
    </row>
    <row r="15257" spans="1:18" x14ac:dyDescent="0.35">
      <c r="A15257" t="s">
        <v>31256</v>
      </c>
      <c r="B15257" t="s">
        <v>32980</v>
      </c>
      <c r="C15257" t="s">
        <v>14381</v>
      </c>
      <c r="D15257" t="s">
        <v>2532</v>
      </c>
      <c r="E15257">
        <v>0</v>
      </c>
      <c r="F15257">
        <v>0</v>
      </c>
      <c r="G15257" t="s">
        <v>32946</v>
      </c>
      <c r="H15257" t="s">
        <v>32961</v>
      </c>
      <c r="I15257" s="1" t="str">
        <f t="shared" si="715"/>
        <v>November</v>
      </c>
      <c r="J15257" t="str">
        <f t="shared" si="714"/>
        <v>Q4</v>
      </c>
      <c r="K15257" s="1">
        <v>45232</v>
      </c>
      <c r="L15257" t="s">
        <v>32966</v>
      </c>
      <c r="M15257">
        <v>1</v>
      </c>
      <c r="N15257">
        <v>1292</v>
      </c>
      <c r="O15257">
        <v>2997.44</v>
      </c>
      <c r="P15257">
        <v>1705.44</v>
      </c>
      <c r="Q15257" t="s">
        <v>32978</v>
      </c>
      <c r="R15257" t="str">
        <f t="shared" si="716"/>
        <v>G3</v>
      </c>
    </row>
    <row r="15258" spans="1:18" x14ac:dyDescent="0.35">
      <c r="A15258" t="s">
        <v>31257</v>
      </c>
      <c r="B15258" t="s">
        <v>32980</v>
      </c>
      <c r="C15258" t="s">
        <v>14382</v>
      </c>
      <c r="D15258" t="s">
        <v>29</v>
      </c>
      <c r="E15258">
        <v>0</v>
      </c>
      <c r="F15258">
        <v>0</v>
      </c>
      <c r="G15258" t="s">
        <v>32947</v>
      </c>
      <c r="H15258" t="s">
        <v>32951</v>
      </c>
      <c r="I15258" s="1" t="str">
        <f t="shared" si="715"/>
        <v>July</v>
      </c>
      <c r="J15258" t="str">
        <f t="shared" si="714"/>
        <v>Q3</v>
      </c>
      <c r="K15258" s="1">
        <v>45134</v>
      </c>
      <c r="L15258" t="s">
        <v>32966</v>
      </c>
      <c r="M15258">
        <v>1</v>
      </c>
      <c r="N15258">
        <v>784</v>
      </c>
      <c r="O15258">
        <v>1434.72</v>
      </c>
      <c r="P15258">
        <v>650.72</v>
      </c>
      <c r="Q15258" t="s">
        <v>32976</v>
      </c>
      <c r="R15258" t="str">
        <f t="shared" si="716"/>
        <v>G2</v>
      </c>
    </row>
    <row r="15259" spans="1:18" x14ac:dyDescent="0.35">
      <c r="A15259" t="s">
        <v>31258</v>
      </c>
      <c r="B15259" t="s">
        <v>32981</v>
      </c>
      <c r="C15259" t="s">
        <v>14075</v>
      </c>
      <c r="D15259" t="s">
        <v>49</v>
      </c>
      <c r="E15259">
        <v>0</v>
      </c>
      <c r="F15259">
        <v>0</v>
      </c>
      <c r="G15259" t="s">
        <v>32948</v>
      </c>
      <c r="H15259" t="s">
        <v>32953</v>
      </c>
      <c r="I15259" s="1" t="str">
        <f t="shared" si="715"/>
        <v>September</v>
      </c>
      <c r="J15259" t="str">
        <f t="shared" si="714"/>
        <v>Q3</v>
      </c>
      <c r="K15259" s="1">
        <v>45170</v>
      </c>
      <c r="L15259" t="s">
        <v>32966</v>
      </c>
      <c r="M15259">
        <v>1</v>
      </c>
      <c r="N15259">
        <v>1097</v>
      </c>
      <c r="O15259">
        <v>2369.52</v>
      </c>
      <c r="P15259">
        <v>1272.52</v>
      </c>
      <c r="Q15259" t="s">
        <v>32977</v>
      </c>
      <c r="R15259" t="str">
        <f t="shared" si="716"/>
        <v>G3</v>
      </c>
    </row>
    <row r="15260" spans="1:18" x14ac:dyDescent="0.35">
      <c r="A15260" t="s">
        <v>31259</v>
      </c>
      <c r="B15260" t="s">
        <v>32981</v>
      </c>
      <c r="C15260" t="s">
        <v>14383</v>
      </c>
      <c r="D15260" t="s">
        <v>1529</v>
      </c>
      <c r="E15260">
        <v>0</v>
      </c>
      <c r="F15260">
        <v>0</v>
      </c>
      <c r="G15260" t="s">
        <v>32948</v>
      </c>
      <c r="H15260" t="s">
        <v>32958</v>
      </c>
      <c r="I15260" s="1" t="str">
        <f t="shared" si="715"/>
        <v>June</v>
      </c>
      <c r="J15260" t="str">
        <f t="shared" si="714"/>
        <v>Q2</v>
      </c>
      <c r="K15260" s="1">
        <v>45092</v>
      </c>
      <c r="L15260" t="s">
        <v>32966</v>
      </c>
      <c r="M15260">
        <v>1</v>
      </c>
      <c r="N15260">
        <v>1182</v>
      </c>
      <c r="O15260">
        <v>2777.7</v>
      </c>
      <c r="P15260">
        <v>1595.6999999999998</v>
      </c>
      <c r="Q15260" t="s">
        <v>32976</v>
      </c>
      <c r="R15260" t="str">
        <f t="shared" si="716"/>
        <v>G2</v>
      </c>
    </row>
    <row r="15261" spans="1:18" x14ac:dyDescent="0.35">
      <c r="A15261" t="s">
        <v>31260</v>
      </c>
      <c r="B15261" t="s">
        <v>32980</v>
      </c>
      <c r="C15261" t="s">
        <v>14384</v>
      </c>
      <c r="D15261" t="s">
        <v>29</v>
      </c>
      <c r="E15261">
        <v>0</v>
      </c>
      <c r="F15261">
        <v>0</v>
      </c>
      <c r="G15261" t="s">
        <v>32947</v>
      </c>
      <c r="H15261" t="s">
        <v>32964</v>
      </c>
      <c r="I15261" s="1" t="str">
        <f t="shared" si="715"/>
        <v>May</v>
      </c>
      <c r="J15261" t="str">
        <f t="shared" si="714"/>
        <v>Q2</v>
      </c>
      <c r="K15261" s="1">
        <v>45066</v>
      </c>
      <c r="L15261" t="s">
        <v>32966</v>
      </c>
      <c r="M15261">
        <v>1</v>
      </c>
      <c r="N15261">
        <v>518</v>
      </c>
      <c r="O15261">
        <v>1196.58</v>
      </c>
      <c r="P15261">
        <v>678.57999999999993</v>
      </c>
      <c r="Q15261" t="s">
        <v>32976</v>
      </c>
      <c r="R15261" t="str">
        <f t="shared" si="716"/>
        <v>G2</v>
      </c>
    </row>
    <row r="15262" spans="1:18" x14ac:dyDescent="0.35">
      <c r="A15262" t="s">
        <v>31261</v>
      </c>
      <c r="B15262" t="s">
        <v>32981</v>
      </c>
      <c r="C15262" t="s">
        <v>14385</v>
      </c>
      <c r="D15262" t="s">
        <v>20</v>
      </c>
      <c r="E15262">
        <v>0</v>
      </c>
      <c r="F15262">
        <v>0</v>
      </c>
      <c r="G15262" t="s">
        <v>32948</v>
      </c>
      <c r="H15262" t="s">
        <v>32960</v>
      </c>
      <c r="I15262" s="1" t="str">
        <f t="shared" si="715"/>
        <v>October</v>
      </c>
      <c r="J15262" t="str">
        <f t="shared" si="714"/>
        <v>Q4</v>
      </c>
      <c r="K15262" s="1">
        <v>45220</v>
      </c>
      <c r="L15262" t="s">
        <v>32966</v>
      </c>
      <c r="M15262">
        <v>1</v>
      </c>
      <c r="N15262">
        <v>1068</v>
      </c>
      <c r="O15262">
        <v>2413.6799999999998</v>
      </c>
      <c r="P15262">
        <v>1345.6799999999998</v>
      </c>
      <c r="Q15262" t="s">
        <v>32976</v>
      </c>
      <c r="R15262" t="str">
        <f t="shared" si="716"/>
        <v>G3</v>
      </c>
    </row>
    <row r="15263" spans="1:18" x14ac:dyDescent="0.35">
      <c r="A15263" t="s">
        <v>31262</v>
      </c>
      <c r="B15263" t="s">
        <v>32981</v>
      </c>
      <c r="C15263" t="s">
        <v>14386</v>
      </c>
      <c r="D15263" t="s">
        <v>14387</v>
      </c>
      <c r="E15263">
        <v>0</v>
      </c>
      <c r="F15263">
        <v>0</v>
      </c>
      <c r="G15263" t="s">
        <v>32946</v>
      </c>
      <c r="H15263" t="s">
        <v>32959</v>
      </c>
      <c r="I15263" s="1" t="str">
        <f t="shared" si="715"/>
        <v>August</v>
      </c>
      <c r="J15263" t="str">
        <f t="shared" si="714"/>
        <v>Q3</v>
      </c>
      <c r="K15263" s="1">
        <v>45152</v>
      </c>
      <c r="L15263" t="s">
        <v>32966</v>
      </c>
      <c r="M15263">
        <v>1</v>
      </c>
      <c r="N15263">
        <v>1027</v>
      </c>
      <c r="O15263">
        <v>2064.27</v>
      </c>
      <c r="P15263">
        <v>1037.27</v>
      </c>
      <c r="Q15263" t="s">
        <v>32976</v>
      </c>
      <c r="R15263" t="str">
        <f t="shared" si="716"/>
        <v>G2</v>
      </c>
    </row>
    <row r="15264" spans="1:18" x14ac:dyDescent="0.35">
      <c r="A15264" t="s">
        <v>31263</v>
      </c>
      <c r="B15264" t="s">
        <v>32981</v>
      </c>
      <c r="C15264" t="s">
        <v>14388</v>
      </c>
      <c r="D15264" t="s">
        <v>108</v>
      </c>
      <c r="E15264">
        <v>0</v>
      </c>
      <c r="F15264">
        <v>0</v>
      </c>
      <c r="G15264" t="s">
        <v>32946</v>
      </c>
      <c r="H15264" t="s">
        <v>32961</v>
      </c>
      <c r="I15264" s="1" t="str">
        <f t="shared" si="715"/>
        <v>November</v>
      </c>
      <c r="J15264" t="str">
        <f t="shared" si="714"/>
        <v>Q4</v>
      </c>
      <c r="K15264" s="1">
        <v>45245</v>
      </c>
      <c r="L15264" t="s">
        <v>32966</v>
      </c>
      <c r="M15264">
        <v>1</v>
      </c>
      <c r="N15264">
        <v>600</v>
      </c>
      <c r="O15264">
        <v>1368</v>
      </c>
      <c r="P15264">
        <v>768</v>
      </c>
      <c r="Q15264" t="s">
        <v>32976</v>
      </c>
      <c r="R15264" t="str">
        <f t="shared" si="716"/>
        <v>G3</v>
      </c>
    </row>
    <row r="15265" spans="1:18" x14ac:dyDescent="0.35">
      <c r="A15265" t="s">
        <v>31264</v>
      </c>
      <c r="B15265" t="s">
        <v>32981</v>
      </c>
      <c r="C15265" t="s">
        <v>14389</v>
      </c>
      <c r="D15265" t="s">
        <v>108</v>
      </c>
      <c r="E15265">
        <v>0</v>
      </c>
      <c r="F15265">
        <v>0</v>
      </c>
      <c r="G15265" t="s">
        <v>32948</v>
      </c>
      <c r="H15265" t="s">
        <v>32953</v>
      </c>
      <c r="I15265" s="1" t="str">
        <f t="shared" si="715"/>
        <v>July</v>
      </c>
      <c r="J15265" t="str">
        <f t="shared" si="714"/>
        <v>Q3</v>
      </c>
      <c r="K15265" s="1">
        <v>45108</v>
      </c>
      <c r="L15265" t="s">
        <v>32967</v>
      </c>
      <c r="M15265">
        <v>2</v>
      </c>
      <c r="N15265">
        <v>492</v>
      </c>
      <c r="O15265">
        <v>993.84</v>
      </c>
      <c r="P15265">
        <v>501.84000000000003</v>
      </c>
      <c r="Q15265" t="s">
        <v>32977</v>
      </c>
      <c r="R15265" t="str">
        <f t="shared" si="716"/>
        <v>G2</v>
      </c>
    </row>
    <row r="15266" spans="1:18" x14ac:dyDescent="0.35">
      <c r="A15266" t="s">
        <v>31265</v>
      </c>
      <c r="B15266" t="s">
        <v>32980</v>
      </c>
      <c r="C15266" t="s">
        <v>14348</v>
      </c>
      <c r="D15266" t="s">
        <v>2567</v>
      </c>
      <c r="E15266">
        <v>0</v>
      </c>
      <c r="F15266">
        <v>0</v>
      </c>
      <c r="G15266" t="s">
        <v>32948</v>
      </c>
      <c r="H15266" t="s">
        <v>32953</v>
      </c>
      <c r="I15266" s="1" t="str">
        <f t="shared" si="715"/>
        <v>January</v>
      </c>
      <c r="J15266" t="str">
        <f t="shared" si="714"/>
        <v>Q1</v>
      </c>
      <c r="K15266" s="1">
        <v>44936</v>
      </c>
      <c r="L15266" t="s">
        <v>32966</v>
      </c>
      <c r="M15266">
        <v>1</v>
      </c>
      <c r="N15266">
        <v>548</v>
      </c>
      <c r="O15266">
        <v>1183.68</v>
      </c>
      <c r="P15266">
        <v>635.68000000000006</v>
      </c>
      <c r="Q15266" t="s">
        <v>32976</v>
      </c>
      <c r="R15266" t="str">
        <f t="shared" si="716"/>
        <v>G1</v>
      </c>
    </row>
    <row r="15267" spans="1:18" x14ac:dyDescent="0.35">
      <c r="A15267" t="s">
        <v>31266</v>
      </c>
      <c r="B15267" t="s">
        <v>32981</v>
      </c>
      <c r="C15267" t="s">
        <v>14390</v>
      </c>
      <c r="D15267" t="s">
        <v>29</v>
      </c>
      <c r="E15267">
        <v>0</v>
      </c>
      <c r="F15267">
        <v>0</v>
      </c>
      <c r="G15267" t="s">
        <v>32947</v>
      </c>
      <c r="H15267" t="s">
        <v>32951</v>
      </c>
      <c r="I15267" s="1" t="str">
        <f t="shared" si="715"/>
        <v>November</v>
      </c>
      <c r="J15267" t="str">
        <f t="shared" si="714"/>
        <v>Q4</v>
      </c>
      <c r="K15267" s="1">
        <v>45256</v>
      </c>
      <c r="L15267" t="s">
        <v>32966</v>
      </c>
      <c r="M15267">
        <v>1</v>
      </c>
      <c r="N15267">
        <v>1180</v>
      </c>
      <c r="O15267">
        <v>2655</v>
      </c>
      <c r="P15267">
        <v>1475</v>
      </c>
      <c r="Q15267" t="s">
        <v>32977</v>
      </c>
      <c r="R15267" t="str">
        <f t="shared" si="716"/>
        <v>G3</v>
      </c>
    </row>
    <row r="15268" spans="1:18" x14ac:dyDescent="0.35">
      <c r="A15268" t="s">
        <v>31267</v>
      </c>
      <c r="B15268" t="s">
        <v>32980</v>
      </c>
      <c r="C15268" t="s">
        <v>14391</v>
      </c>
      <c r="D15268" t="s">
        <v>582</v>
      </c>
      <c r="E15268">
        <v>0</v>
      </c>
      <c r="F15268">
        <v>0</v>
      </c>
      <c r="G15268" t="s">
        <v>32946</v>
      </c>
      <c r="H15268" t="s">
        <v>32950</v>
      </c>
      <c r="I15268" s="1" t="str">
        <f t="shared" si="715"/>
        <v>January</v>
      </c>
      <c r="J15268" t="str">
        <f t="shared" si="714"/>
        <v>Q1</v>
      </c>
      <c r="K15268" s="1">
        <v>44940</v>
      </c>
      <c r="L15268" t="s">
        <v>32966</v>
      </c>
      <c r="M15268">
        <v>1</v>
      </c>
      <c r="N15268">
        <v>1087</v>
      </c>
      <c r="O15268">
        <v>2282.6999999999998</v>
      </c>
      <c r="P15268">
        <v>1195.6999999999998</v>
      </c>
      <c r="Q15268" t="s">
        <v>32977</v>
      </c>
      <c r="R15268" t="str">
        <f t="shared" si="716"/>
        <v>G1</v>
      </c>
    </row>
    <row r="15269" spans="1:18" x14ac:dyDescent="0.35">
      <c r="A15269" t="s">
        <v>31268</v>
      </c>
      <c r="B15269" t="s">
        <v>32981</v>
      </c>
      <c r="C15269" t="s">
        <v>14392</v>
      </c>
      <c r="D15269" t="s">
        <v>29</v>
      </c>
      <c r="E15269">
        <v>0</v>
      </c>
      <c r="F15269">
        <v>0</v>
      </c>
      <c r="G15269" t="s">
        <v>32946</v>
      </c>
      <c r="H15269" t="s">
        <v>32961</v>
      </c>
      <c r="I15269" s="1" t="str">
        <f t="shared" si="715"/>
        <v>April</v>
      </c>
      <c r="J15269" t="str">
        <f t="shared" si="714"/>
        <v>Q2</v>
      </c>
      <c r="K15269" s="1">
        <v>45043</v>
      </c>
      <c r="L15269" t="s">
        <v>32966</v>
      </c>
      <c r="M15269">
        <v>1</v>
      </c>
      <c r="N15269">
        <v>534</v>
      </c>
      <c r="O15269">
        <v>961.2</v>
      </c>
      <c r="P15269">
        <v>427.20000000000005</v>
      </c>
      <c r="Q15269" t="s">
        <v>32976</v>
      </c>
      <c r="R15269" t="str">
        <f t="shared" si="716"/>
        <v>G1</v>
      </c>
    </row>
    <row r="15270" spans="1:18" x14ac:dyDescent="0.35">
      <c r="A15270" t="s">
        <v>31269</v>
      </c>
      <c r="B15270" t="s">
        <v>32981</v>
      </c>
      <c r="C15270" t="s">
        <v>14393</v>
      </c>
      <c r="D15270" t="s">
        <v>108</v>
      </c>
      <c r="E15270">
        <v>0</v>
      </c>
      <c r="F15270">
        <v>0</v>
      </c>
      <c r="G15270" t="s">
        <v>32948</v>
      </c>
      <c r="H15270" t="s">
        <v>32963</v>
      </c>
      <c r="I15270" s="1" t="str">
        <f t="shared" si="715"/>
        <v>June</v>
      </c>
      <c r="J15270" t="str">
        <f t="shared" si="714"/>
        <v>Q2</v>
      </c>
      <c r="K15270" s="1">
        <v>45088</v>
      </c>
      <c r="L15270" t="s">
        <v>32966</v>
      </c>
      <c r="M15270">
        <v>1</v>
      </c>
      <c r="N15270">
        <v>1213</v>
      </c>
      <c r="O15270">
        <v>2486.65</v>
      </c>
      <c r="P15270">
        <v>1273.6500000000001</v>
      </c>
      <c r="Q15270" t="s">
        <v>32978</v>
      </c>
      <c r="R15270" t="str">
        <f t="shared" si="716"/>
        <v>G2</v>
      </c>
    </row>
    <row r="15271" spans="1:18" x14ac:dyDescent="0.35">
      <c r="A15271" t="s">
        <v>31270</v>
      </c>
      <c r="B15271" t="s">
        <v>32981</v>
      </c>
      <c r="C15271" t="s">
        <v>14394</v>
      </c>
      <c r="D15271" t="s">
        <v>49</v>
      </c>
      <c r="E15271">
        <v>0</v>
      </c>
      <c r="F15271">
        <v>0</v>
      </c>
      <c r="G15271" t="s">
        <v>32948</v>
      </c>
      <c r="H15271" t="s">
        <v>32963</v>
      </c>
      <c r="I15271" s="1" t="str">
        <f t="shared" si="715"/>
        <v>June</v>
      </c>
      <c r="J15271" t="str">
        <f t="shared" si="714"/>
        <v>Q2</v>
      </c>
      <c r="K15271" s="1">
        <v>45084</v>
      </c>
      <c r="L15271" t="s">
        <v>32966</v>
      </c>
      <c r="M15271">
        <v>1</v>
      </c>
      <c r="N15271">
        <v>722</v>
      </c>
      <c r="O15271">
        <v>1725.58</v>
      </c>
      <c r="P15271">
        <v>1003.5799999999999</v>
      </c>
      <c r="Q15271" t="s">
        <v>32977</v>
      </c>
      <c r="R15271" t="str">
        <f t="shared" si="716"/>
        <v>G2</v>
      </c>
    </row>
    <row r="15272" spans="1:18" x14ac:dyDescent="0.35">
      <c r="A15272" t="s">
        <v>31271</v>
      </c>
      <c r="B15272" t="s">
        <v>32980</v>
      </c>
      <c r="C15272" t="s">
        <v>14395</v>
      </c>
      <c r="D15272" t="s">
        <v>5176</v>
      </c>
      <c r="E15272">
        <v>0</v>
      </c>
      <c r="F15272">
        <v>0</v>
      </c>
      <c r="G15272" t="s">
        <v>32947</v>
      </c>
      <c r="H15272" t="s">
        <v>32957</v>
      </c>
      <c r="I15272" s="1" t="str">
        <f t="shared" si="715"/>
        <v>August</v>
      </c>
      <c r="J15272" t="str">
        <f t="shared" si="714"/>
        <v>Q3</v>
      </c>
      <c r="K15272" s="1">
        <v>45166</v>
      </c>
      <c r="L15272" t="s">
        <v>32966</v>
      </c>
      <c r="M15272">
        <v>1</v>
      </c>
      <c r="N15272">
        <v>1199</v>
      </c>
      <c r="O15272">
        <v>2421.98</v>
      </c>
      <c r="P15272">
        <v>1222.98</v>
      </c>
      <c r="Q15272" t="s">
        <v>32976</v>
      </c>
      <c r="R15272" t="str">
        <f t="shared" si="716"/>
        <v>G2</v>
      </c>
    </row>
    <row r="15273" spans="1:18" x14ac:dyDescent="0.35">
      <c r="A15273" t="s">
        <v>31272</v>
      </c>
      <c r="B15273" t="s">
        <v>32981</v>
      </c>
      <c r="C15273" t="s">
        <v>14396</v>
      </c>
      <c r="D15273" t="s">
        <v>29</v>
      </c>
      <c r="E15273">
        <v>0</v>
      </c>
      <c r="F15273">
        <v>0</v>
      </c>
      <c r="G15273" t="s">
        <v>32946</v>
      </c>
      <c r="H15273" t="s">
        <v>32952</v>
      </c>
      <c r="I15273" s="1" t="str">
        <f t="shared" si="715"/>
        <v>June</v>
      </c>
      <c r="J15273" t="str">
        <f t="shared" si="714"/>
        <v>Q2</v>
      </c>
      <c r="K15273" s="1">
        <v>45099</v>
      </c>
      <c r="L15273" t="s">
        <v>32966</v>
      </c>
      <c r="M15273">
        <v>1</v>
      </c>
      <c r="N15273">
        <v>700</v>
      </c>
      <c r="O15273">
        <v>1582</v>
      </c>
      <c r="P15273">
        <v>882</v>
      </c>
      <c r="Q15273" t="s">
        <v>32976</v>
      </c>
      <c r="R15273" t="str">
        <f t="shared" si="716"/>
        <v>G2</v>
      </c>
    </row>
    <row r="15274" spans="1:18" x14ac:dyDescent="0.35">
      <c r="A15274" t="s">
        <v>31273</v>
      </c>
      <c r="B15274" t="s">
        <v>32980</v>
      </c>
      <c r="C15274" t="s">
        <v>14397</v>
      </c>
      <c r="D15274" t="s">
        <v>11914</v>
      </c>
      <c r="E15274">
        <v>0</v>
      </c>
      <c r="F15274">
        <v>0</v>
      </c>
      <c r="G15274" t="s">
        <v>32946</v>
      </c>
      <c r="H15274" t="s">
        <v>32952</v>
      </c>
      <c r="I15274" s="1" t="str">
        <f t="shared" si="715"/>
        <v>November</v>
      </c>
      <c r="J15274" t="str">
        <f t="shared" si="714"/>
        <v>Q4</v>
      </c>
      <c r="K15274" s="1">
        <v>45236</v>
      </c>
      <c r="L15274" t="s">
        <v>32966</v>
      </c>
      <c r="M15274">
        <v>1</v>
      </c>
      <c r="N15274">
        <v>530</v>
      </c>
      <c r="O15274">
        <v>1091.8</v>
      </c>
      <c r="P15274">
        <v>561.79999999999995</v>
      </c>
      <c r="Q15274" t="s">
        <v>32977</v>
      </c>
      <c r="R15274" t="str">
        <f t="shared" si="716"/>
        <v>G3</v>
      </c>
    </row>
    <row r="15275" spans="1:18" x14ac:dyDescent="0.35">
      <c r="A15275" t="s">
        <v>31274</v>
      </c>
      <c r="B15275" t="s">
        <v>32980</v>
      </c>
      <c r="C15275" t="s">
        <v>14398</v>
      </c>
      <c r="D15275" t="s">
        <v>102</v>
      </c>
      <c r="E15275">
        <v>0</v>
      </c>
      <c r="F15275">
        <v>0</v>
      </c>
      <c r="G15275" t="s">
        <v>32948</v>
      </c>
      <c r="H15275" t="s">
        <v>32960</v>
      </c>
      <c r="I15275" s="1" t="str">
        <f t="shared" si="715"/>
        <v>March</v>
      </c>
      <c r="J15275" t="str">
        <f t="shared" si="714"/>
        <v>Q1</v>
      </c>
      <c r="K15275" s="1">
        <v>44991</v>
      </c>
      <c r="L15275" t="s">
        <v>32966</v>
      </c>
      <c r="M15275">
        <v>1</v>
      </c>
      <c r="N15275">
        <v>1257</v>
      </c>
      <c r="O15275">
        <v>3104.79</v>
      </c>
      <c r="P15275">
        <v>1847.79</v>
      </c>
      <c r="Q15275" t="s">
        <v>32977</v>
      </c>
      <c r="R15275" t="str">
        <f t="shared" si="716"/>
        <v>G1</v>
      </c>
    </row>
    <row r="15276" spans="1:18" x14ac:dyDescent="0.35">
      <c r="A15276" t="s">
        <v>31275</v>
      </c>
      <c r="B15276" t="s">
        <v>32981</v>
      </c>
      <c r="C15276" t="s">
        <v>14399</v>
      </c>
      <c r="D15276" t="s">
        <v>2122</v>
      </c>
      <c r="E15276">
        <v>0</v>
      </c>
      <c r="F15276">
        <v>0</v>
      </c>
      <c r="G15276" t="s">
        <v>32947</v>
      </c>
      <c r="H15276" t="s">
        <v>32954</v>
      </c>
      <c r="I15276" s="1" t="str">
        <f t="shared" si="715"/>
        <v>December</v>
      </c>
      <c r="J15276" t="str">
        <f t="shared" si="714"/>
        <v>Q4</v>
      </c>
      <c r="K15276" s="1">
        <v>45285</v>
      </c>
      <c r="L15276" t="s">
        <v>32966</v>
      </c>
      <c r="M15276">
        <v>1</v>
      </c>
      <c r="N15276">
        <v>384</v>
      </c>
      <c r="O15276">
        <v>952.32</v>
      </c>
      <c r="P15276">
        <v>568.32000000000005</v>
      </c>
      <c r="Q15276" t="s">
        <v>32977</v>
      </c>
      <c r="R15276" t="str">
        <f t="shared" si="716"/>
        <v>G3</v>
      </c>
    </row>
    <row r="15277" spans="1:18" x14ac:dyDescent="0.35">
      <c r="A15277" t="s">
        <v>31276</v>
      </c>
      <c r="B15277" t="s">
        <v>32981</v>
      </c>
      <c r="C15277" t="s">
        <v>14400</v>
      </c>
      <c r="D15277" t="s">
        <v>108</v>
      </c>
      <c r="E15277">
        <v>0</v>
      </c>
      <c r="F15277">
        <v>0</v>
      </c>
      <c r="G15277" t="s">
        <v>32947</v>
      </c>
      <c r="H15277" t="s">
        <v>32954</v>
      </c>
      <c r="I15277" s="1" t="str">
        <f t="shared" si="715"/>
        <v>November</v>
      </c>
      <c r="J15277" t="str">
        <f t="shared" si="714"/>
        <v>Q4</v>
      </c>
      <c r="K15277" s="1">
        <v>45253</v>
      </c>
      <c r="L15277" t="s">
        <v>32966</v>
      </c>
      <c r="M15277">
        <v>1</v>
      </c>
      <c r="N15277">
        <v>959</v>
      </c>
      <c r="O15277">
        <v>2157.75</v>
      </c>
      <c r="P15277">
        <v>1198.75</v>
      </c>
      <c r="Q15277" t="s">
        <v>32978</v>
      </c>
      <c r="R15277" t="str">
        <f t="shared" si="716"/>
        <v>G3</v>
      </c>
    </row>
    <row r="15278" spans="1:18" x14ac:dyDescent="0.35">
      <c r="A15278" t="s">
        <v>31277</v>
      </c>
      <c r="B15278" t="s">
        <v>32981</v>
      </c>
      <c r="C15278" t="s">
        <v>14399</v>
      </c>
      <c r="D15278" t="s">
        <v>5176</v>
      </c>
      <c r="E15278">
        <v>0</v>
      </c>
      <c r="F15278">
        <v>0</v>
      </c>
      <c r="G15278" t="s">
        <v>32946</v>
      </c>
      <c r="H15278" t="s">
        <v>32956</v>
      </c>
      <c r="I15278" s="1" t="str">
        <f t="shared" si="715"/>
        <v>May</v>
      </c>
      <c r="J15278" t="str">
        <f t="shared" si="714"/>
        <v>Q2</v>
      </c>
      <c r="K15278" s="1">
        <v>45068</v>
      </c>
      <c r="L15278" t="s">
        <v>32966</v>
      </c>
      <c r="M15278">
        <v>1</v>
      </c>
      <c r="N15278">
        <v>781</v>
      </c>
      <c r="O15278">
        <v>1819.73</v>
      </c>
      <c r="P15278">
        <v>1038.73</v>
      </c>
      <c r="Q15278" t="s">
        <v>32976</v>
      </c>
      <c r="R15278" t="str">
        <f t="shared" si="716"/>
        <v>G2</v>
      </c>
    </row>
    <row r="15279" spans="1:18" x14ac:dyDescent="0.35">
      <c r="A15279" t="s">
        <v>31278</v>
      </c>
      <c r="B15279" t="s">
        <v>32981</v>
      </c>
      <c r="C15279" t="s">
        <v>14401</v>
      </c>
      <c r="D15279" t="s">
        <v>990</v>
      </c>
      <c r="E15279">
        <v>0</v>
      </c>
      <c r="F15279">
        <v>0</v>
      </c>
      <c r="G15279" t="s">
        <v>32948</v>
      </c>
      <c r="H15279" t="s">
        <v>32960</v>
      </c>
      <c r="I15279" s="1" t="str">
        <f t="shared" si="715"/>
        <v>December</v>
      </c>
      <c r="J15279" t="str">
        <f t="shared" si="714"/>
        <v>Q4</v>
      </c>
      <c r="K15279" s="1">
        <v>45286</v>
      </c>
      <c r="L15279" t="s">
        <v>32966</v>
      </c>
      <c r="M15279">
        <v>1</v>
      </c>
      <c r="N15279">
        <v>658</v>
      </c>
      <c r="O15279">
        <v>1612.1</v>
      </c>
      <c r="P15279">
        <v>954.09999999999991</v>
      </c>
      <c r="Q15279" t="s">
        <v>32978</v>
      </c>
      <c r="R15279" t="str">
        <f t="shared" si="716"/>
        <v>G3</v>
      </c>
    </row>
    <row r="15280" spans="1:18" x14ac:dyDescent="0.35">
      <c r="A15280" t="s">
        <v>31279</v>
      </c>
      <c r="B15280" t="s">
        <v>32980</v>
      </c>
      <c r="C15280" t="s">
        <v>14330</v>
      </c>
      <c r="D15280" t="s">
        <v>14402</v>
      </c>
      <c r="E15280">
        <v>0</v>
      </c>
      <c r="F15280">
        <v>0</v>
      </c>
      <c r="G15280" t="s">
        <v>32946</v>
      </c>
      <c r="H15280" t="s">
        <v>32950</v>
      </c>
      <c r="I15280" s="1" t="str">
        <f t="shared" si="715"/>
        <v>May</v>
      </c>
      <c r="J15280" t="str">
        <f t="shared" si="714"/>
        <v>Q2</v>
      </c>
      <c r="K15280" s="1">
        <v>45066</v>
      </c>
      <c r="L15280" t="s">
        <v>32966</v>
      </c>
      <c r="M15280">
        <v>1</v>
      </c>
      <c r="N15280">
        <v>394</v>
      </c>
      <c r="O15280">
        <v>764.36</v>
      </c>
      <c r="P15280">
        <v>370.36</v>
      </c>
      <c r="Q15280" t="s">
        <v>32978</v>
      </c>
      <c r="R15280" t="str">
        <f t="shared" si="716"/>
        <v>G2</v>
      </c>
    </row>
    <row r="15281" spans="1:18" x14ac:dyDescent="0.35">
      <c r="A15281" t="s">
        <v>31280</v>
      </c>
      <c r="B15281" t="s">
        <v>32980</v>
      </c>
      <c r="C15281" t="s">
        <v>14403</v>
      </c>
      <c r="D15281" t="s">
        <v>531</v>
      </c>
      <c r="E15281">
        <v>0</v>
      </c>
      <c r="F15281">
        <v>0</v>
      </c>
      <c r="G15281" t="s">
        <v>32946</v>
      </c>
      <c r="H15281" t="s">
        <v>32961</v>
      </c>
      <c r="I15281" s="1" t="str">
        <f t="shared" si="715"/>
        <v>March</v>
      </c>
      <c r="J15281" t="str">
        <f t="shared" si="714"/>
        <v>Q1</v>
      </c>
      <c r="K15281" s="1">
        <v>45000</v>
      </c>
      <c r="L15281" t="s">
        <v>32967</v>
      </c>
      <c r="M15281">
        <v>3</v>
      </c>
      <c r="N15281">
        <v>751</v>
      </c>
      <c r="O15281">
        <v>1779.87</v>
      </c>
      <c r="P15281">
        <v>1028.8699999999999</v>
      </c>
      <c r="Q15281" t="s">
        <v>32977</v>
      </c>
      <c r="R15281" t="str">
        <f t="shared" si="716"/>
        <v>G1</v>
      </c>
    </row>
    <row r="15282" spans="1:18" x14ac:dyDescent="0.35">
      <c r="A15282" t="s">
        <v>31281</v>
      </c>
      <c r="B15282" t="s">
        <v>32981</v>
      </c>
      <c r="C15282" t="s">
        <v>14404</v>
      </c>
      <c r="D15282" t="s">
        <v>108</v>
      </c>
      <c r="E15282">
        <v>0</v>
      </c>
      <c r="F15282">
        <v>0</v>
      </c>
      <c r="G15282" t="s">
        <v>32946</v>
      </c>
      <c r="H15282" t="s">
        <v>32961</v>
      </c>
      <c r="I15282" s="1" t="str">
        <f t="shared" si="715"/>
        <v>September</v>
      </c>
      <c r="J15282" t="str">
        <f t="shared" si="714"/>
        <v>Q3</v>
      </c>
      <c r="K15282" s="1">
        <v>45172</v>
      </c>
      <c r="L15282" t="s">
        <v>32966</v>
      </c>
      <c r="M15282">
        <v>1</v>
      </c>
      <c r="N15282">
        <v>629</v>
      </c>
      <c r="O15282">
        <v>1314.61</v>
      </c>
      <c r="P15282">
        <v>685.6099999999999</v>
      </c>
      <c r="Q15282" t="s">
        <v>32976</v>
      </c>
      <c r="R15282" t="str">
        <f t="shared" si="716"/>
        <v>G3</v>
      </c>
    </row>
    <row r="15283" spans="1:18" x14ac:dyDescent="0.35">
      <c r="A15283" t="s">
        <v>31282</v>
      </c>
      <c r="B15283" t="s">
        <v>32980</v>
      </c>
      <c r="C15283" t="s">
        <v>14405</v>
      </c>
      <c r="D15283" t="s">
        <v>257</v>
      </c>
      <c r="E15283">
        <v>0</v>
      </c>
      <c r="F15283">
        <v>0</v>
      </c>
      <c r="G15283" t="s">
        <v>32947</v>
      </c>
      <c r="H15283" t="s">
        <v>32957</v>
      </c>
      <c r="I15283" s="1" t="str">
        <f t="shared" si="715"/>
        <v>June</v>
      </c>
      <c r="J15283" t="str">
        <f t="shared" si="714"/>
        <v>Q2</v>
      </c>
      <c r="K15283" s="1">
        <v>45101</v>
      </c>
      <c r="L15283" t="s">
        <v>32966</v>
      </c>
      <c r="M15283">
        <v>1</v>
      </c>
      <c r="N15283">
        <v>1009</v>
      </c>
      <c r="O15283">
        <v>2451.87</v>
      </c>
      <c r="P15283">
        <v>1442.87</v>
      </c>
      <c r="Q15283" t="s">
        <v>32976</v>
      </c>
      <c r="R15283" t="str">
        <f t="shared" si="716"/>
        <v>G2</v>
      </c>
    </row>
    <row r="15284" spans="1:18" x14ac:dyDescent="0.35">
      <c r="A15284" t="s">
        <v>31283</v>
      </c>
      <c r="B15284" t="s">
        <v>32981</v>
      </c>
      <c r="C15284" t="s">
        <v>14406</v>
      </c>
      <c r="D15284" t="s">
        <v>1061</v>
      </c>
      <c r="E15284">
        <v>0</v>
      </c>
      <c r="F15284">
        <v>0</v>
      </c>
      <c r="G15284" t="s">
        <v>32948</v>
      </c>
      <c r="H15284" t="s">
        <v>32953</v>
      </c>
      <c r="I15284" s="1" t="str">
        <f t="shared" si="715"/>
        <v>May</v>
      </c>
      <c r="J15284" t="str">
        <f t="shared" si="714"/>
        <v>Q2</v>
      </c>
      <c r="K15284" s="1">
        <v>45065</v>
      </c>
      <c r="L15284" t="s">
        <v>32966</v>
      </c>
      <c r="M15284">
        <v>1</v>
      </c>
      <c r="N15284">
        <v>943</v>
      </c>
      <c r="O15284">
        <v>1952.01</v>
      </c>
      <c r="P15284">
        <v>1009.01</v>
      </c>
      <c r="Q15284" t="s">
        <v>32977</v>
      </c>
      <c r="R15284" t="str">
        <f t="shared" si="716"/>
        <v>G2</v>
      </c>
    </row>
    <row r="15285" spans="1:18" x14ac:dyDescent="0.35">
      <c r="A15285" t="s">
        <v>31284</v>
      </c>
      <c r="B15285" t="s">
        <v>32981</v>
      </c>
      <c r="C15285" t="s">
        <v>14407</v>
      </c>
      <c r="D15285" t="s">
        <v>582</v>
      </c>
      <c r="E15285">
        <v>0</v>
      </c>
      <c r="F15285">
        <v>0</v>
      </c>
      <c r="G15285" t="s">
        <v>32947</v>
      </c>
      <c r="H15285" t="s">
        <v>32951</v>
      </c>
      <c r="I15285" s="1" t="str">
        <f t="shared" si="715"/>
        <v>June</v>
      </c>
      <c r="J15285" t="str">
        <f t="shared" si="714"/>
        <v>Q2</v>
      </c>
      <c r="K15285" s="1">
        <v>45105</v>
      </c>
      <c r="L15285" t="s">
        <v>32966</v>
      </c>
      <c r="M15285">
        <v>1</v>
      </c>
      <c r="N15285">
        <v>691</v>
      </c>
      <c r="O15285">
        <v>1589.3</v>
      </c>
      <c r="P15285">
        <v>898.3</v>
      </c>
      <c r="Q15285" t="s">
        <v>32977</v>
      </c>
      <c r="R15285" t="str">
        <f t="shared" si="716"/>
        <v>G2</v>
      </c>
    </row>
    <row r="15286" spans="1:18" x14ac:dyDescent="0.35">
      <c r="A15286" t="s">
        <v>31285</v>
      </c>
      <c r="B15286" t="s">
        <v>32981</v>
      </c>
      <c r="C15286" t="s">
        <v>14408</v>
      </c>
      <c r="D15286" t="s">
        <v>20</v>
      </c>
      <c r="E15286">
        <v>0</v>
      </c>
      <c r="F15286">
        <v>0</v>
      </c>
      <c r="G15286" t="s">
        <v>32946</v>
      </c>
      <c r="H15286" t="s">
        <v>32956</v>
      </c>
      <c r="I15286" s="1" t="str">
        <f t="shared" si="715"/>
        <v>June</v>
      </c>
      <c r="J15286" t="str">
        <f t="shared" si="714"/>
        <v>Q2</v>
      </c>
      <c r="K15286" s="1">
        <v>45087</v>
      </c>
      <c r="L15286" t="s">
        <v>32966</v>
      </c>
      <c r="M15286">
        <v>1</v>
      </c>
      <c r="N15286">
        <v>757</v>
      </c>
      <c r="O15286">
        <v>1741.1</v>
      </c>
      <c r="P15286">
        <v>984.09999999999991</v>
      </c>
      <c r="Q15286" t="s">
        <v>32976</v>
      </c>
      <c r="R15286" t="str">
        <f t="shared" si="716"/>
        <v>G2</v>
      </c>
    </row>
    <row r="15287" spans="1:18" x14ac:dyDescent="0.35">
      <c r="A15287" t="s">
        <v>31286</v>
      </c>
      <c r="B15287" t="s">
        <v>32980</v>
      </c>
      <c r="C15287" t="s">
        <v>14409</v>
      </c>
      <c r="D15287" t="s">
        <v>2152</v>
      </c>
      <c r="E15287">
        <v>0</v>
      </c>
      <c r="F15287">
        <v>0</v>
      </c>
      <c r="G15287" t="s">
        <v>32946</v>
      </c>
      <c r="H15287" t="s">
        <v>32952</v>
      </c>
      <c r="I15287" s="1" t="str">
        <f t="shared" si="715"/>
        <v>December</v>
      </c>
      <c r="J15287" t="str">
        <f t="shared" si="714"/>
        <v>Q4</v>
      </c>
      <c r="K15287" s="1">
        <v>45273</v>
      </c>
      <c r="L15287" t="s">
        <v>32967</v>
      </c>
      <c r="M15287">
        <v>2</v>
      </c>
      <c r="N15287">
        <v>741</v>
      </c>
      <c r="O15287">
        <v>1578.33</v>
      </c>
      <c r="P15287">
        <v>837.32999999999993</v>
      </c>
      <c r="Q15287" t="s">
        <v>32978</v>
      </c>
      <c r="R15287" t="str">
        <f t="shared" si="716"/>
        <v>G3</v>
      </c>
    </row>
    <row r="15288" spans="1:18" x14ac:dyDescent="0.35">
      <c r="A15288" t="s">
        <v>31287</v>
      </c>
      <c r="B15288" t="s">
        <v>32981</v>
      </c>
      <c r="C15288" t="s">
        <v>14410</v>
      </c>
      <c r="D15288" t="s">
        <v>108</v>
      </c>
      <c r="E15288">
        <v>0</v>
      </c>
      <c r="F15288">
        <v>0</v>
      </c>
      <c r="G15288" t="s">
        <v>32946</v>
      </c>
      <c r="H15288" t="s">
        <v>32961</v>
      </c>
      <c r="I15288" s="1" t="str">
        <f t="shared" si="715"/>
        <v>April</v>
      </c>
      <c r="J15288" t="str">
        <f t="shared" si="714"/>
        <v>Q2</v>
      </c>
      <c r="K15288" s="1">
        <v>45026</v>
      </c>
      <c r="L15288" t="s">
        <v>32966</v>
      </c>
      <c r="M15288">
        <v>1</v>
      </c>
      <c r="N15288">
        <v>1030</v>
      </c>
      <c r="O15288">
        <v>2039.4</v>
      </c>
      <c r="P15288">
        <v>1009.4000000000001</v>
      </c>
      <c r="Q15288" t="s">
        <v>32977</v>
      </c>
      <c r="R15288" t="str">
        <f t="shared" si="716"/>
        <v>G1</v>
      </c>
    </row>
    <row r="15289" spans="1:18" x14ac:dyDescent="0.35">
      <c r="A15289" t="s">
        <v>31288</v>
      </c>
      <c r="B15289" t="s">
        <v>32981</v>
      </c>
      <c r="C15289" t="s">
        <v>14411</v>
      </c>
      <c r="D15289" t="s">
        <v>257</v>
      </c>
      <c r="E15289">
        <v>0</v>
      </c>
      <c r="F15289">
        <v>0</v>
      </c>
      <c r="G15289" t="s">
        <v>32946</v>
      </c>
      <c r="H15289" t="s">
        <v>32956</v>
      </c>
      <c r="I15289" s="1" t="str">
        <f t="shared" si="715"/>
        <v>April</v>
      </c>
      <c r="J15289" t="str">
        <f t="shared" si="714"/>
        <v>Q2</v>
      </c>
      <c r="K15289" s="1">
        <v>45030</v>
      </c>
      <c r="L15289" t="s">
        <v>32966</v>
      </c>
      <c r="M15289">
        <v>1</v>
      </c>
      <c r="N15289">
        <v>440</v>
      </c>
      <c r="O15289">
        <v>1064.8</v>
      </c>
      <c r="P15289">
        <v>624.79999999999995</v>
      </c>
      <c r="Q15289" t="s">
        <v>32976</v>
      </c>
      <c r="R15289" t="str">
        <f t="shared" si="716"/>
        <v>G1</v>
      </c>
    </row>
    <row r="15290" spans="1:18" x14ac:dyDescent="0.35">
      <c r="A15290" t="s">
        <v>31289</v>
      </c>
      <c r="B15290" t="s">
        <v>32981</v>
      </c>
      <c r="C15290" t="s">
        <v>14412</v>
      </c>
      <c r="D15290" t="s">
        <v>634</v>
      </c>
      <c r="E15290">
        <v>0</v>
      </c>
      <c r="F15290">
        <v>0</v>
      </c>
      <c r="G15290" t="s">
        <v>32946</v>
      </c>
      <c r="H15290" t="s">
        <v>32959</v>
      </c>
      <c r="I15290" s="1" t="str">
        <f t="shared" si="715"/>
        <v>April</v>
      </c>
      <c r="J15290" t="str">
        <f t="shared" si="714"/>
        <v>Q2</v>
      </c>
      <c r="K15290" s="1">
        <v>45025</v>
      </c>
      <c r="L15290" t="s">
        <v>32966</v>
      </c>
      <c r="M15290">
        <v>1</v>
      </c>
      <c r="N15290">
        <v>1124</v>
      </c>
      <c r="O15290">
        <v>2292.96</v>
      </c>
      <c r="P15290">
        <v>1168.96</v>
      </c>
      <c r="Q15290" t="s">
        <v>32978</v>
      </c>
      <c r="R15290" t="str">
        <f t="shared" si="716"/>
        <v>G1</v>
      </c>
    </row>
    <row r="15291" spans="1:18" x14ac:dyDescent="0.35">
      <c r="A15291" t="s">
        <v>31290</v>
      </c>
      <c r="B15291" t="s">
        <v>32981</v>
      </c>
      <c r="C15291" t="s">
        <v>14413</v>
      </c>
      <c r="D15291" t="s">
        <v>29</v>
      </c>
      <c r="E15291">
        <v>0</v>
      </c>
      <c r="F15291">
        <v>0</v>
      </c>
      <c r="G15291" t="s">
        <v>32946</v>
      </c>
      <c r="H15291" t="s">
        <v>32956</v>
      </c>
      <c r="I15291" s="1" t="str">
        <f t="shared" si="715"/>
        <v>July</v>
      </c>
      <c r="J15291" t="str">
        <f t="shared" si="714"/>
        <v>Q3</v>
      </c>
      <c r="K15291" s="1">
        <v>45129</v>
      </c>
      <c r="L15291" t="s">
        <v>32966</v>
      </c>
      <c r="M15291">
        <v>1</v>
      </c>
      <c r="N15291">
        <v>784</v>
      </c>
      <c r="O15291">
        <v>1568</v>
      </c>
      <c r="P15291">
        <v>784</v>
      </c>
      <c r="Q15291" t="s">
        <v>32977</v>
      </c>
      <c r="R15291" t="str">
        <f t="shared" si="716"/>
        <v>G2</v>
      </c>
    </row>
    <row r="15292" spans="1:18" x14ac:dyDescent="0.35">
      <c r="A15292" t="s">
        <v>31291</v>
      </c>
      <c r="B15292" t="s">
        <v>32980</v>
      </c>
      <c r="C15292" t="s">
        <v>14409</v>
      </c>
      <c r="D15292" t="s">
        <v>2567</v>
      </c>
      <c r="E15292">
        <v>0</v>
      </c>
      <c r="F15292">
        <v>0</v>
      </c>
      <c r="G15292" t="s">
        <v>32948</v>
      </c>
      <c r="H15292" t="s">
        <v>32960</v>
      </c>
      <c r="I15292" s="1" t="str">
        <f t="shared" si="715"/>
        <v>May</v>
      </c>
      <c r="J15292" t="str">
        <f t="shared" si="714"/>
        <v>Q2</v>
      </c>
      <c r="K15292" s="1">
        <v>45054</v>
      </c>
      <c r="L15292" t="s">
        <v>32966</v>
      </c>
      <c r="M15292">
        <v>1</v>
      </c>
      <c r="N15292">
        <v>1052</v>
      </c>
      <c r="O15292">
        <v>1977.76</v>
      </c>
      <c r="P15292">
        <v>925.76</v>
      </c>
      <c r="Q15292" t="s">
        <v>32977</v>
      </c>
      <c r="R15292" t="str">
        <f t="shared" si="716"/>
        <v>G2</v>
      </c>
    </row>
    <row r="15293" spans="1:18" x14ac:dyDescent="0.35">
      <c r="A15293" t="s">
        <v>31292</v>
      </c>
      <c r="B15293" t="s">
        <v>32981</v>
      </c>
      <c r="C15293" t="s">
        <v>14414</v>
      </c>
      <c r="D15293" t="s">
        <v>14362</v>
      </c>
      <c r="E15293">
        <v>0</v>
      </c>
      <c r="F15293">
        <v>0</v>
      </c>
      <c r="G15293" t="s">
        <v>32947</v>
      </c>
      <c r="H15293" t="s">
        <v>32951</v>
      </c>
      <c r="I15293" s="1" t="str">
        <f t="shared" si="715"/>
        <v>October</v>
      </c>
      <c r="J15293" t="str">
        <f t="shared" si="714"/>
        <v>Q4</v>
      </c>
      <c r="K15293" s="1">
        <v>45210</v>
      </c>
      <c r="L15293" t="s">
        <v>32966</v>
      </c>
      <c r="M15293">
        <v>1</v>
      </c>
      <c r="N15293">
        <v>318</v>
      </c>
      <c r="O15293">
        <v>616.91999999999996</v>
      </c>
      <c r="P15293">
        <v>298.91999999999996</v>
      </c>
      <c r="Q15293" t="s">
        <v>32977</v>
      </c>
      <c r="R15293" t="str">
        <f t="shared" si="716"/>
        <v>G3</v>
      </c>
    </row>
    <row r="15294" spans="1:18" x14ac:dyDescent="0.35">
      <c r="A15294" t="s">
        <v>31293</v>
      </c>
      <c r="B15294" t="s">
        <v>32981</v>
      </c>
      <c r="C15294" t="s">
        <v>14415</v>
      </c>
      <c r="D15294" t="s">
        <v>400</v>
      </c>
      <c r="E15294">
        <v>0</v>
      </c>
      <c r="F15294">
        <v>0</v>
      </c>
      <c r="G15294" t="s">
        <v>32946</v>
      </c>
      <c r="H15294" t="s">
        <v>32961</v>
      </c>
      <c r="I15294" s="1" t="str">
        <f t="shared" si="715"/>
        <v>October</v>
      </c>
      <c r="J15294" t="str">
        <f t="shared" si="714"/>
        <v>Q4</v>
      </c>
      <c r="K15294" s="1">
        <v>45227</v>
      </c>
      <c r="L15294" t="s">
        <v>32966</v>
      </c>
      <c r="M15294">
        <v>1</v>
      </c>
      <c r="N15294">
        <v>1037</v>
      </c>
      <c r="O15294">
        <v>2094.7399999999998</v>
      </c>
      <c r="P15294">
        <v>1057.7399999999998</v>
      </c>
      <c r="Q15294" t="s">
        <v>32976</v>
      </c>
      <c r="R15294" t="str">
        <f t="shared" si="716"/>
        <v>G3</v>
      </c>
    </row>
    <row r="15295" spans="1:18" x14ac:dyDescent="0.35">
      <c r="A15295" t="s">
        <v>31294</v>
      </c>
      <c r="B15295" t="s">
        <v>32981</v>
      </c>
      <c r="C15295" t="s">
        <v>14416</v>
      </c>
      <c r="D15295" t="s">
        <v>29</v>
      </c>
      <c r="E15295">
        <v>0</v>
      </c>
      <c r="F15295">
        <v>0</v>
      </c>
      <c r="G15295" t="s">
        <v>32948</v>
      </c>
      <c r="H15295" t="s">
        <v>32953</v>
      </c>
      <c r="I15295" s="1" t="str">
        <f t="shared" si="715"/>
        <v>September</v>
      </c>
      <c r="J15295" t="str">
        <f t="shared" si="714"/>
        <v>Q3</v>
      </c>
      <c r="K15295" s="1">
        <v>45189</v>
      </c>
      <c r="L15295" t="s">
        <v>32967</v>
      </c>
      <c r="M15295">
        <v>2</v>
      </c>
      <c r="N15295">
        <v>1037</v>
      </c>
      <c r="O15295">
        <v>1970.3</v>
      </c>
      <c r="P15295">
        <v>933.3</v>
      </c>
      <c r="Q15295" t="s">
        <v>32976</v>
      </c>
      <c r="R15295" t="str">
        <f t="shared" si="716"/>
        <v>G3</v>
      </c>
    </row>
    <row r="15296" spans="1:18" x14ac:dyDescent="0.35">
      <c r="A15296" t="s">
        <v>31295</v>
      </c>
      <c r="B15296" t="s">
        <v>32980</v>
      </c>
      <c r="C15296" t="s">
        <v>14417</v>
      </c>
      <c r="D15296" t="s">
        <v>1887</v>
      </c>
      <c r="E15296">
        <v>0</v>
      </c>
      <c r="F15296">
        <v>0</v>
      </c>
      <c r="G15296" t="s">
        <v>32946</v>
      </c>
      <c r="H15296" t="s">
        <v>32952</v>
      </c>
      <c r="I15296" s="1" t="str">
        <f t="shared" si="715"/>
        <v>March</v>
      </c>
      <c r="J15296" t="str">
        <f t="shared" si="714"/>
        <v>Q1</v>
      </c>
      <c r="K15296" s="1">
        <v>44996</v>
      </c>
      <c r="L15296" t="s">
        <v>32966</v>
      </c>
      <c r="M15296">
        <v>1</v>
      </c>
      <c r="N15296">
        <v>717</v>
      </c>
      <c r="O15296">
        <v>1548.72</v>
      </c>
      <c r="P15296">
        <v>831.72</v>
      </c>
      <c r="Q15296" t="s">
        <v>32977</v>
      </c>
      <c r="R15296" t="str">
        <f t="shared" si="716"/>
        <v>G1</v>
      </c>
    </row>
    <row r="15297" spans="1:18" x14ac:dyDescent="0.35">
      <c r="A15297" t="s">
        <v>31296</v>
      </c>
      <c r="B15297" t="s">
        <v>32980</v>
      </c>
      <c r="C15297" t="s">
        <v>14418</v>
      </c>
      <c r="D15297" t="s">
        <v>1641</v>
      </c>
      <c r="E15297">
        <v>0</v>
      </c>
      <c r="F15297">
        <v>0</v>
      </c>
      <c r="G15297" t="s">
        <v>32946</v>
      </c>
      <c r="H15297" t="s">
        <v>32959</v>
      </c>
      <c r="I15297" s="1" t="str">
        <f t="shared" si="715"/>
        <v>October</v>
      </c>
      <c r="J15297" t="str">
        <f t="shared" si="714"/>
        <v>Q4</v>
      </c>
      <c r="K15297" s="1">
        <v>45212</v>
      </c>
      <c r="L15297" t="s">
        <v>32967</v>
      </c>
      <c r="M15297">
        <v>3</v>
      </c>
      <c r="N15297">
        <v>759</v>
      </c>
      <c r="O15297">
        <v>1647.03</v>
      </c>
      <c r="P15297">
        <v>888.03</v>
      </c>
      <c r="Q15297" t="s">
        <v>32976</v>
      </c>
      <c r="R15297" t="str">
        <f t="shared" si="716"/>
        <v>G3</v>
      </c>
    </row>
    <row r="15298" spans="1:18" x14ac:dyDescent="0.35">
      <c r="A15298" t="s">
        <v>31297</v>
      </c>
      <c r="B15298" t="s">
        <v>32981</v>
      </c>
      <c r="C15298" t="s">
        <v>14419</v>
      </c>
      <c r="D15298" t="s">
        <v>7</v>
      </c>
      <c r="E15298">
        <v>0</v>
      </c>
      <c r="F15298">
        <v>0</v>
      </c>
      <c r="G15298" t="s">
        <v>32946</v>
      </c>
      <c r="H15298" t="s">
        <v>32961</v>
      </c>
      <c r="I15298" s="1" t="str">
        <f t="shared" si="715"/>
        <v>June</v>
      </c>
      <c r="J15298" t="str">
        <f t="shared" ref="J15298:J15361" si="717">IF(OR(I15298="January", I15298="February", I15298="March"), "Q1",
IF(OR(I15298="April", I15298="May", I15298="June"), "Q2",
IF(OR(I15298="July", I15298="August", I15298="September"), "Q3", "Q4")))</f>
        <v>Q2</v>
      </c>
      <c r="K15298" s="1">
        <v>45104</v>
      </c>
      <c r="L15298" t="s">
        <v>32966</v>
      </c>
      <c r="M15298">
        <v>1</v>
      </c>
      <c r="N15298">
        <v>1180</v>
      </c>
      <c r="O15298">
        <v>2584.1999999999998</v>
      </c>
      <c r="P15298">
        <v>1404.1999999999998</v>
      </c>
      <c r="Q15298" t="s">
        <v>32976</v>
      </c>
      <c r="R15298" t="str">
        <f t="shared" si="716"/>
        <v>G2</v>
      </c>
    </row>
    <row r="15299" spans="1:18" x14ac:dyDescent="0.35">
      <c r="A15299" t="s">
        <v>31298</v>
      </c>
      <c r="B15299" t="s">
        <v>32980</v>
      </c>
      <c r="C15299" t="s">
        <v>13307</v>
      </c>
      <c r="D15299" t="s">
        <v>29</v>
      </c>
      <c r="E15299">
        <v>0</v>
      </c>
      <c r="F15299">
        <v>0</v>
      </c>
      <c r="G15299" t="s">
        <v>32947</v>
      </c>
      <c r="H15299" t="s">
        <v>32964</v>
      </c>
      <c r="I15299" s="1" t="str">
        <f t="shared" ref="I15299:I15362" si="718">TEXT(K15299, "mmmm")</f>
        <v>September</v>
      </c>
      <c r="J15299" t="str">
        <f t="shared" si="717"/>
        <v>Q3</v>
      </c>
      <c r="K15299" s="1">
        <v>45180</v>
      </c>
      <c r="L15299" t="s">
        <v>32966</v>
      </c>
      <c r="M15299">
        <v>1</v>
      </c>
      <c r="N15299">
        <v>781</v>
      </c>
      <c r="O15299">
        <v>1741.63</v>
      </c>
      <c r="P15299">
        <v>960.63000000000011</v>
      </c>
      <c r="Q15299" t="s">
        <v>32977</v>
      </c>
      <c r="R15299" t="str">
        <f t="shared" ref="R15299:R15362" si="719">IF(OR(I15299="January",I15299="February",I15299="March",I15299="April"),"G1",IF(OR(I15299="May",I15299="June",I15299="July",I15299="August"),"G2","G3"))</f>
        <v>G3</v>
      </c>
    </row>
    <row r="15300" spans="1:18" x14ac:dyDescent="0.35">
      <c r="A15300" t="s">
        <v>31299</v>
      </c>
      <c r="B15300" t="s">
        <v>32980</v>
      </c>
      <c r="C15300" t="s">
        <v>14420</v>
      </c>
      <c r="D15300" t="s">
        <v>883</v>
      </c>
      <c r="E15300">
        <v>0</v>
      </c>
      <c r="F15300">
        <v>0</v>
      </c>
      <c r="G15300" t="s">
        <v>32946</v>
      </c>
      <c r="H15300" t="s">
        <v>32956</v>
      </c>
      <c r="I15300" s="1" t="str">
        <f t="shared" si="718"/>
        <v>August</v>
      </c>
      <c r="J15300" t="str">
        <f t="shared" si="717"/>
        <v>Q3</v>
      </c>
      <c r="K15300" s="1">
        <v>45152</v>
      </c>
      <c r="L15300" t="s">
        <v>32966</v>
      </c>
      <c r="M15300">
        <v>1</v>
      </c>
      <c r="N15300">
        <v>1001</v>
      </c>
      <c r="O15300">
        <v>2162.16</v>
      </c>
      <c r="P15300">
        <v>1161.1599999999999</v>
      </c>
      <c r="Q15300" t="s">
        <v>32976</v>
      </c>
      <c r="R15300" t="str">
        <f t="shared" si="719"/>
        <v>G2</v>
      </c>
    </row>
    <row r="15301" spans="1:18" x14ac:dyDescent="0.35">
      <c r="A15301" t="s">
        <v>31300</v>
      </c>
      <c r="B15301" t="s">
        <v>32981</v>
      </c>
      <c r="C15301" t="s">
        <v>14421</v>
      </c>
      <c r="D15301" t="s">
        <v>102</v>
      </c>
      <c r="E15301">
        <v>0</v>
      </c>
      <c r="F15301">
        <v>0</v>
      </c>
      <c r="G15301" t="s">
        <v>32946</v>
      </c>
      <c r="H15301" t="s">
        <v>32961</v>
      </c>
      <c r="I15301" s="1" t="str">
        <f t="shared" si="718"/>
        <v>February</v>
      </c>
      <c r="J15301" t="str">
        <f t="shared" si="717"/>
        <v>Q1</v>
      </c>
      <c r="K15301" s="1">
        <v>44958</v>
      </c>
      <c r="L15301" t="s">
        <v>32967</v>
      </c>
      <c r="M15301">
        <v>3</v>
      </c>
      <c r="N15301">
        <v>899</v>
      </c>
      <c r="O15301">
        <v>2013.76</v>
      </c>
      <c r="P15301">
        <v>1114.76</v>
      </c>
      <c r="Q15301" t="s">
        <v>32977</v>
      </c>
      <c r="R15301" t="str">
        <f t="shared" si="719"/>
        <v>G1</v>
      </c>
    </row>
    <row r="15302" spans="1:18" x14ac:dyDescent="0.35">
      <c r="A15302" t="s">
        <v>31301</v>
      </c>
      <c r="B15302" t="s">
        <v>32981</v>
      </c>
      <c r="C15302" t="s">
        <v>14422</v>
      </c>
      <c r="D15302" t="s">
        <v>29</v>
      </c>
      <c r="E15302">
        <v>0</v>
      </c>
      <c r="F15302">
        <v>0</v>
      </c>
      <c r="G15302" t="s">
        <v>32946</v>
      </c>
      <c r="H15302" t="s">
        <v>32956</v>
      </c>
      <c r="I15302" s="1" t="str">
        <f t="shared" si="718"/>
        <v>May</v>
      </c>
      <c r="J15302" t="str">
        <f t="shared" si="717"/>
        <v>Q2</v>
      </c>
      <c r="K15302" s="1">
        <v>45073</v>
      </c>
      <c r="L15302" t="s">
        <v>32966</v>
      </c>
      <c r="M15302">
        <v>1</v>
      </c>
      <c r="N15302">
        <v>1011</v>
      </c>
      <c r="O15302">
        <v>2112.9899999999998</v>
      </c>
      <c r="P15302">
        <v>1101.9899999999998</v>
      </c>
      <c r="Q15302" t="s">
        <v>32976</v>
      </c>
      <c r="R15302" t="str">
        <f t="shared" si="719"/>
        <v>G2</v>
      </c>
    </row>
    <row r="15303" spans="1:18" x14ac:dyDescent="0.35">
      <c r="A15303" t="s">
        <v>31302</v>
      </c>
      <c r="B15303" t="s">
        <v>32981</v>
      </c>
      <c r="C15303" t="s">
        <v>14397</v>
      </c>
      <c r="D15303" t="s">
        <v>14423</v>
      </c>
      <c r="E15303">
        <v>0</v>
      </c>
      <c r="F15303">
        <v>0</v>
      </c>
      <c r="G15303" t="s">
        <v>32948</v>
      </c>
      <c r="H15303" t="s">
        <v>32953</v>
      </c>
      <c r="I15303" s="1" t="str">
        <f t="shared" si="718"/>
        <v>January</v>
      </c>
      <c r="J15303" t="str">
        <f t="shared" si="717"/>
        <v>Q1</v>
      </c>
      <c r="K15303" s="1">
        <v>44943</v>
      </c>
      <c r="L15303" t="s">
        <v>32967</v>
      </c>
      <c r="M15303">
        <v>4</v>
      </c>
      <c r="N15303">
        <v>1106</v>
      </c>
      <c r="O15303">
        <v>2731.82</v>
      </c>
      <c r="P15303">
        <v>1625.8200000000002</v>
      </c>
      <c r="Q15303" t="s">
        <v>32976</v>
      </c>
      <c r="R15303" t="str">
        <f t="shared" si="719"/>
        <v>G1</v>
      </c>
    </row>
    <row r="15304" spans="1:18" x14ac:dyDescent="0.35">
      <c r="A15304" t="s">
        <v>31303</v>
      </c>
      <c r="B15304" t="s">
        <v>32981</v>
      </c>
      <c r="C15304" t="s">
        <v>14424</v>
      </c>
      <c r="D15304" t="s">
        <v>546</v>
      </c>
      <c r="E15304">
        <v>0</v>
      </c>
      <c r="F15304">
        <v>0</v>
      </c>
      <c r="G15304" t="s">
        <v>32946</v>
      </c>
      <c r="H15304" t="s">
        <v>32959</v>
      </c>
      <c r="I15304" s="1" t="str">
        <f t="shared" si="718"/>
        <v>August</v>
      </c>
      <c r="J15304" t="str">
        <f t="shared" si="717"/>
        <v>Q3</v>
      </c>
      <c r="K15304" s="1">
        <v>45157</v>
      </c>
      <c r="L15304" t="s">
        <v>32967</v>
      </c>
      <c r="M15304">
        <v>4</v>
      </c>
      <c r="N15304">
        <v>635</v>
      </c>
      <c r="O15304">
        <v>1314.45</v>
      </c>
      <c r="P15304">
        <v>679.45</v>
      </c>
      <c r="Q15304" t="s">
        <v>32977</v>
      </c>
      <c r="R15304" t="str">
        <f t="shared" si="719"/>
        <v>G2</v>
      </c>
    </row>
    <row r="15305" spans="1:18" x14ac:dyDescent="0.35">
      <c r="A15305" t="s">
        <v>31304</v>
      </c>
      <c r="B15305" t="s">
        <v>32980</v>
      </c>
      <c r="C15305" t="s">
        <v>14425</v>
      </c>
      <c r="D15305" t="s">
        <v>20</v>
      </c>
      <c r="E15305">
        <v>0</v>
      </c>
      <c r="F15305">
        <v>0</v>
      </c>
      <c r="G15305" t="s">
        <v>32946</v>
      </c>
      <c r="H15305" t="s">
        <v>32952</v>
      </c>
      <c r="I15305" s="1" t="str">
        <f t="shared" si="718"/>
        <v>May</v>
      </c>
      <c r="J15305" t="str">
        <f t="shared" si="717"/>
        <v>Q2</v>
      </c>
      <c r="K15305" s="1">
        <v>45063</v>
      </c>
      <c r="L15305" t="s">
        <v>32966</v>
      </c>
      <c r="M15305">
        <v>1</v>
      </c>
      <c r="N15305">
        <v>1225</v>
      </c>
      <c r="O15305">
        <v>2339.75</v>
      </c>
      <c r="P15305">
        <v>1114.75</v>
      </c>
      <c r="Q15305" t="s">
        <v>32976</v>
      </c>
      <c r="R15305" t="str">
        <f t="shared" si="719"/>
        <v>G2</v>
      </c>
    </row>
    <row r="15306" spans="1:18" x14ac:dyDescent="0.35">
      <c r="A15306" t="s">
        <v>31305</v>
      </c>
      <c r="B15306" t="s">
        <v>32980</v>
      </c>
      <c r="C15306" t="s">
        <v>14426</v>
      </c>
      <c r="D15306" t="s">
        <v>20</v>
      </c>
      <c r="E15306">
        <v>0</v>
      </c>
      <c r="F15306">
        <v>0</v>
      </c>
      <c r="G15306" t="s">
        <v>32948</v>
      </c>
      <c r="H15306" t="s">
        <v>32963</v>
      </c>
      <c r="I15306" s="1" t="str">
        <f t="shared" si="718"/>
        <v>June</v>
      </c>
      <c r="J15306" t="str">
        <f t="shared" si="717"/>
        <v>Q2</v>
      </c>
      <c r="K15306" s="1">
        <v>45098</v>
      </c>
      <c r="L15306" t="s">
        <v>32966</v>
      </c>
      <c r="M15306">
        <v>1</v>
      </c>
      <c r="N15306">
        <v>363</v>
      </c>
      <c r="O15306">
        <v>653.4</v>
      </c>
      <c r="P15306">
        <v>290.39999999999998</v>
      </c>
      <c r="Q15306" t="s">
        <v>32977</v>
      </c>
      <c r="R15306" t="str">
        <f t="shared" si="719"/>
        <v>G2</v>
      </c>
    </row>
    <row r="15307" spans="1:18" x14ac:dyDescent="0.35">
      <c r="A15307" t="s">
        <v>31306</v>
      </c>
      <c r="B15307" t="s">
        <v>32981</v>
      </c>
      <c r="C15307" t="s">
        <v>14395</v>
      </c>
      <c r="D15307" t="s">
        <v>2567</v>
      </c>
      <c r="E15307">
        <v>0</v>
      </c>
      <c r="F15307">
        <v>0</v>
      </c>
      <c r="G15307" t="s">
        <v>32947</v>
      </c>
      <c r="H15307" t="s">
        <v>32957</v>
      </c>
      <c r="I15307" s="1" t="str">
        <f t="shared" si="718"/>
        <v>January</v>
      </c>
      <c r="J15307" t="str">
        <f t="shared" si="717"/>
        <v>Q1</v>
      </c>
      <c r="K15307" s="1">
        <v>44946</v>
      </c>
      <c r="L15307" t="s">
        <v>32966</v>
      </c>
      <c r="M15307">
        <v>1</v>
      </c>
      <c r="N15307">
        <v>950</v>
      </c>
      <c r="O15307">
        <v>2033</v>
      </c>
      <c r="P15307">
        <v>1083</v>
      </c>
      <c r="Q15307" t="s">
        <v>32976</v>
      </c>
      <c r="R15307" t="str">
        <f t="shared" si="719"/>
        <v>G1</v>
      </c>
    </row>
    <row r="15308" spans="1:18" x14ac:dyDescent="0.35">
      <c r="A15308" t="s">
        <v>31307</v>
      </c>
      <c r="B15308" t="s">
        <v>32981</v>
      </c>
      <c r="C15308" t="s">
        <v>14303</v>
      </c>
      <c r="D15308" t="s">
        <v>2209</v>
      </c>
      <c r="E15308">
        <v>0</v>
      </c>
      <c r="F15308">
        <v>0</v>
      </c>
      <c r="G15308" t="s">
        <v>32946</v>
      </c>
      <c r="H15308" t="s">
        <v>32950</v>
      </c>
      <c r="I15308" s="1" t="str">
        <f t="shared" si="718"/>
        <v>March</v>
      </c>
      <c r="J15308" t="str">
        <f t="shared" si="717"/>
        <v>Q1</v>
      </c>
      <c r="K15308" s="1">
        <v>44997</v>
      </c>
      <c r="L15308" t="s">
        <v>32967</v>
      </c>
      <c r="M15308">
        <v>3</v>
      </c>
      <c r="N15308">
        <v>358</v>
      </c>
      <c r="O15308">
        <v>647.98</v>
      </c>
      <c r="P15308">
        <v>289.98</v>
      </c>
      <c r="Q15308" t="s">
        <v>32977</v>
      </c>
      <c r="R15308" t="str">
        <f t="shared" si="719"/>
        <v>G1</v>
      </c>
    </row>
    <row r="15309" spans="1:18" x14ac:dyDescent="0.35">
      <c r="A15309" t="s">
        <v>31308</v>
      </c>
      <c r="B15309" t="s">
        <v>32981</v>
      </c>
      <c r="C15309" t="s">
        <v>14427</v>
      </c>
      <c r="D15309" t="s">
        <v>20</v>
      </c>
      <c r="E15309">
        <v>0</v>
      </c>
      <c r="F15309">
        <v>0</v>
      </c>
      <c r="G15309" t="s">
        <v>32948</v>
      </c>
      <c r="H15309" t="s">
        <v>32955</v>
      </c>
      <c r="I15309" s="1" t="str">
        <f t="shared" si="718"/>
        <v>April</v>
      </c>
      <c r="J15309" t="str">
        <f t="shared" si="717"/>
        <v>Q2</v>
      </c>
      <c r="K15309" s="1">
        <v>45021</v>
      </c>
      <c r="L15309" t="s">
        <v>32966</v>
      </c>
      <c r="M15309">
        <v>1</v>
      </c>
      <c r="N15309">
        <v>1227</v>
      </c>
      <c r="O15309">
        <v>2588.9699999999998</v>
      </c>
      <c r="P15309">
        <v>1361.9699999999998</v>
      </c>
      <c r="Q15309" t="s">
        <v>32976</v>
      </c>
      <c r="R15309" t="str">
        <f t="shared" si="719"/>
        <v>G1</v>
      </c>
    </row>
    <row r="15310" spans="1:18" x14ac:dyDescent="0.35">
      <c r="A15310" t="s">
        <v>31309</v>
      </c>
      <c r="B15310" t="s">
        <v>32980</v>
      </c>
      <c r="C15310" t="s">
        <v>14428</v>
      </c>
      <c r="D15310" t="s">
        <v>108</v>
      </c>
      <c r="E15310">
        <v>0</v>
      </c>
      <c r="F15310">
        <v>0</v>
      </c>
      <c r="G15310" t="s">
        <v>32948</v>
      </c>
      <c r="H15310" t="s">
        <v>32962</v>
      </c>
      <c r="I15310" s="1" t="str">
        <f t="shared" si="718"/>
        <v>February</v>
      </c>
      <c r="J15310" t="str">
        <f t="shared" si="717"/>
        <v>Q1</v>
      </c>
      <c r="K15310" s="1">
        <v>44975</v>
      </c>
      <c r="L15310" t="s">
        <v>32966</v>
      </c>
      <c r="M15310">
        <v>1</v>
      </c>
      <c r="N15310">
        <v>857</v>
      </c>
      <c r="O15310">
        <v>1739.71</v>
      </c>
      <c r="P15310">
        <v>882.71</v>
      </c>
      <c r="Q15310" t="s">
        <v>32977</v>
      </c>
      <c r="R15310" t="str">
        <f t="shared" si="719"/>
        <v>G1</v>
      </c>
    </row>
    <row r="15311" spans="1:18" x14ac:dyDescent="0.35">
      <c r="A15311" t="s">
        <v>31310</v>
      </c>
      <c r="B15311" t="s">
        <v>32980</v>
      </c>
      <c r="C15311" t="s">
        <v>14429</v>
      </c>
      <c r="D15311" t="s">
        <v>12087</v>
      </c>
      <c r="E15311">
        <v>0</v>
      </c>
      <c r="F15311">
        <v>0</v>
      </c>
      <c r="G15311" t="s">
        <v>32948</v>
      </c>
      <c r="H15311" t="s">
        <v>32955</v>
      </c>
      <c r="I15311" s="1" t="str">
        <f t="shared" si="718"/>
        <v>February</v>
      </c>
      <c r="J15311" t="str">
        <f t="shared" si="717"/>
        <v>Q1</v>
      </c>
      <c r="K15311" s="1">
        <v>44983</v>
      </c>
      <c r="L15311" t="s">
        <v>32966</v>
      </c>
      <c r="M15311">
        <v>1</v>
      </c>
      <c r="N15311">
        <v>397</v>
      </c>
      <c r="O15311">
        <v>821.79</v>
      </c>
      <c r="P15311">
        <v>424.78999999999996</v>
      </c>
      <c r="Q15311" t="s">
        <v>32977</v>
      </c>
      <c r="R15311" t="str">
        <f t="shared" si="719"/>
        <v>G1</v>
      </c>
    </row>
    <row r="15312" spans="1:18" x14ac:dyDescent="0.35">
      <c r="A15312" t="s">
        <v>31311</v>
      </c>
      <c r="B15312" t="s">
        <v>32980</v>
      </c>
      <c r="C15312" t="s">
        <v>14430</v>
      </c>
      <c r="D15312" t="s">
        <v>20</v>
      </c>
      <c r="E15312">
        <v>0</v>
      </c>
      <c r="F15312">
        <v>0</v>
      </c>
      <c r="G15312" t="s">
        <v>32948</v>
      </c>
      <c r="H15312" t="s">
        <v>32962</v>
      </c>
      <c r="I15312" s="1" t="str">
        <f t="shared" si="718"/>
        <v>March</v>
      </c>
      <c r="J15312" t="str">
        <f t="shared" si="717"/>
        <v>Q1</v>
      </c>
      <c r="K15312" s="1">
        <v>44994</v>
      </c>
      <c r="L15312" t="s">
        <v>32966</v>
      </c>
      <c r="M15312">
        <v>1</v>
      </c>
      <c r="N15312">
        <v>308</v>
      </c>
      <c r="O15312">
        <v>640.64</v>
      </c>
      <c r="P15312">
        <v>332.64</v>
      </c>
      <c r="Q15312" t="s">
        <v>32976</v>
      </c>
      <c r="R15312" t="str">
        <f t="shared" si="719"/>
        <v>G1</v>
      </c>
    </row>
    <row r="15313" spans="1:18" x14ac:dyDescent="0.35">
      <c r="A15313" t="s">
        <v>31312</v>
      </c>
      <c r="B15313" t="s">
        <v>32980</v>
      </c>
      <c r="C15313" t="s">
        <v>14431</v>
      </c>
      <c r="D15313" t="s">
        <v>414</v>
      </c>
      <c r="E15313">
        <v>0</v>
      </c>
      <c r="F15313">
        <v>0</v>
      </c>
      <c r="G15313" t="s">
        <v>32947</v>
      </c>
      <c r="H15313" t="s">
        <v>32954</v>
      </c>
      <c r="I15313" s="1" t="str">
        <f t="shared" si="718"/>
        <v>May</v>
      </c>
      <c r="J15313" t="str">
        <f t="shared" si="717"/>
        <v>Q2</v>
      </c>
      <c r="K15313" s="1">
        <v>45054</v>
      </c>
      <c r="L15313" t="s">
        <v>32966</v>
      </c>
      <c r="M15313">
        <v>1</v>
      </c>
      <c r="N15313">
        <v>619</v>
      </c>
      <c r="O15313">
        <v>1547.5</v>
      </c>
      <c r="P15313">
        <v>928.5</v>
      </c>
      <c r="Q15313" t="s">
        <v>32978</v>
      </c>
      <c r="R15313" t="str">
        <f t="shared" si="719"/>
        <v>G2</v>
      </c>
    </row>
    <row r="15314" spans="1:18" x14ac:dyDescent="0.35">
      <c r="A15314" t="s">
        <v>31313</v>
      </c>
      <c r="B15314" t="s">
        <v>32981</v>
      </c>
      <c r="C15314" t="s">
        <v>14348</v>
      </c>
      <c r="D15314" t="s">
        <v>5176</v>
      </c>
      <c r="E15314">
        <v>0</v>
      </c>
      <c r="F15314">
        <v>0</v>
      </c>
      <c r="G15314" t="s">
        <v>32948</v>
      </c>
      <c r="H15314" t="s">
        <v>32962</v>
      </c>
      <c r="I15314" s="1" t="str">
        <f t="shared" si="718"/>
        <v>November</v>
      </c>
      <c r="J15314" t="str">
        <f t="shared" si="717"/>
        <v>Q4</v>
      </c>
      <c r="K15314" s="1">
        <v>45248</v>
      </c>
      <c r="L15314" t="s">
        <v>32966</v>
      </c>
      <c r="M15314">
        <v>1</v>
      </c>
      <c r="N15314">
        <v>585</v>
      </c>
      <c r="O15314">
        <v>1392.3</v>
      </c>
      <c r="P15314">
        <v>807.3</v>
      </c>
      <c r="Q15314" t="s">
        <v>32976</v>
      </c>
      <c r="R15314" t="str">
        <f t="shared" si="719"/>
        <v>G3</v>
      </c>
    </row>
    <row r="15315" spans="1:18" x14ac:dyDescent="0.35">
      <c r="A15315" t="s">
        <v>31314</v>
      </c>
      <c r="B15315" t="s">
        <v>32981</v>
      </c>
      <c r="C15315" t="s">
        <v>14432</v>
      </c>
      <c r="D15315" t="s">
        <v>5552</v>
      </c>
      <c r="E15315">
        <v>0</v>
      </c>
      <c r="F15315">
        <v>0</v>
      </c>
      <c r="G15315" t="s">
        <v>32946</v>
      </c>
      <c r="H15315" t="s">
        <v>32952</v>
      </c>
      <c r="I15315" s="1" t="str">
        <f t="shared" si="718"/>
        <v>June</v>
      </c>
      <c r="J15315" t="str">
        <f t="shared" si="717"/>
        <v>Q2</v>
      </c>
      <c r="K15315" s="1">
        <v>45079</v>
      </c>
      <c r="L15315" t="s">
        <v>32966</v>
      </c>
      <c r="M15315">
        <v>1</v>
      </c>
      <c r="N15315">
        <v>988</v>
      </c>
      <c r="O15315">
        <v>1985.88</v>
      </c>
      <c r="P15315">
        <v>997.88000000000011</v>
      </c>
      <c r="Q15315" t="s">
        <v>32978</v>
      </c>
      <c r="R15315" t="str">
        <f t="shared" si="719"/>
        <v>G2</v>
      </c>
    </row>
    <row r="15316" spans="1:18" x14ac:dyDescent="0.35">
      <c r="A15316" t="s">
        <v>31315</v>
      </c>
      <c r="B15316" t="s">
        <v>32981</v>
      </c>
      <c r="C15316" t="s">
        <v>14395</v>
      </c>
      <c r="D15316" t="s">
        <v>2209</v>
      </c>
      <c r="E15316">
        <v>0</v>
      </c>
      <c r="F15316">
        <v>0</v>
      </c>
      <c r="G15316" t="s">
        <v>32946</v>
      </c>
      <c r="H15316" t="s">
        <v>32956</v>
      </c>
      <c r="I15316" s="1" t="str">
        <f t="shared" si="718"/>
        <v>October</v>
      </c>
      <c r="J15316" t="str">
        <f t="shared" si="717"/>
        <v>Q4</v>
      </c>
      <c r="K15316" s="1">
        <v>45207</v>
      </c>
      <c r="L15316" t="s">
        <v>32967</v>
      </c>
      <c r="M15316">
        <v>3</v>
      </c>
      <c r="N15316">
        <v>945</v>
      </c>
      <c r="O15316">
        <v>2135.6999999999998</v>
      </c>
      <c r="P15316">
        <v>1190.6999999999998</v>
      </c>
      <c r="Q15316" t="s">
        <v>32976</v>
      </c>
      <c r="R15316" t="str">
        <f t="shared" si="719"/>
        <v>G3</v>
      </c>
    </row>
    <row r="15317" spans="1:18" x14ac:dyDescent="0.35">
      <c r="A15317" t="s">
        <v>31316</v>
      </c>
      <c r="B15317" t="s">
        <v>32980</v>
      </c>
      <c r="C15317" t="s">
        <v>14433</v>
      </c>
      <c r="D15317" t="s">
        <v>43</v>
      </c>
      <c r="E15317">
        <v>0</v>
      </c>
      <c r="F15317">
        <v>0</v>
      </c>
      <c r="G15317" t="s">
        <v>32946</v>
      </c>
      <c r="H15317" t="s">
        <v>32959</v>
      </c>
      <c r="I15317" s="1" t="str">
        <f t="shared" si="718"/>
        <v>June</v>
      </c>
      <c r="J15317" t="str">
        <f t="shared" si="717"/>
        <v>Q2</v>
      </c>
      <c r="K15317" s="1">
        <v>45098</v>
      </c>
      <c r="L15317" t="s">
        <v>32967</v>
      </c>
      <c r="M15317">
        <v>2</v>
      </c>
      <c r="N15317">
        <v>627</v>
      </c>
      <c r="O15317">
        <v>1404.48</v>
      </c>
      <c r="P15317">
        <v>777.48</v>
      </c>
      <c r="Q15317" t="s">
        <v>32977</v>
      </c>
      <c r="R15317" t="str">
        <f t="shared" si="719"/>
        <v>G2</v>
      </c>
    </row>
    <row r="15318" spans="1:18" x14ac:dyDescent="0.35">
      <c r="A15318" t="s">
        <v>31317</v>
      </c>
      <c r="B15318" t="s">
        <v>32981</v>
      </c>
      <c r="C15318" t="s">
        <v>14434</v>
      </c>
      <c r="D15318" t="s">
        <v>3614</v>
      </c>
      <c r="E15318">
        <v>0</v>
      </c>
      <c r="F15318">
        <v>0</v>
      </c>
      <c r="G15318" t="s">
        <v>32947</v>
      </c>
      <c r="H15318" t="s">
        <v>32964</v>
      </c>
      <c r="I15318" s="1" t="str">
        <f t="shared" si="718"/>
        <v>May</v>
      </c>
      <c r="J15318" t="str">
        <f t="shared" si="717"/>
        <v>Q2</v>
      </c>
      <c r="K15318" s="1">
        <v>45069</v>
      </c>
      <c r="L15318" t="s">
        <v>32966</v>
      </c>
      <c r="M15318">
        <v>1</v>
      </c>
      <c r="N15318">
        <v>976</v>
      </c>
      <c r="O15318">
        <v>2176.48</v>
      </c>
      <c r="P15318">
        <v>1200.48</v>
      </c>
      <c r="Q15318" t="s">
        <v>32976</v>
      </c>
      <c r="R15318" t="str">
        <f t="shared" si="719"/>
        <v>G2</v>
      </c>
    </row>
    <row r="15319" spans="1:18" x14ac:dyDescent="0.35">
      <c r="A15319" t="s">
        <v>31318</v>
      </c>
      <c r="B15319" t="s">
        <v>32981</v>
      </c>
      <c r="C15319" t="s">
        <v>14324</v>
      </c>
      <c r="D15319" t="s">
        <v>883</v>
      </c>
      <c r="E15319">
        <v>0</v>
      </c>
      <c r="F15319">
        <v>0</v>
      </c>
      <c r="G15319" t="s">
        <v>32946</v>
      </c>
      <c r="H15319" t="s">
        <v>32956</v>
      </c>
      <c r="I15319" s="1" t="str">
        <f t="shared" si="718"/>
        <v>November</v>
      </c>
      <c r="J15319" t="str">
        <f t="shared" si="717"/>
        <v>Q4</v>
      </c>
      <c r="K15319" s="1">
        <v>45240</v>
      </c>
      <c r="L15319" t="s">
        <v>32967</v>
      </c>
      <c r="M15319">
        <v>2</v>
      </c>
      <c r="N15319">
        <v>934</v>
      </c>
      <c r="O15319">
        <v>2269.62</v>
      </c>
      <c r="P15319">
        <v>1335.62</v>
      </c>
      <c r="Q15319" t="s">
        <v>32976</v>
      </c>
      <c r="R15319" t="str">
        <f t="shared" si="719"/>
        <v>G3</v>
      </c>
    </row>
    <row r="15320" spans="1:18" x14ac:dyDescent="0.35">
      <c r="A15320" t="s">
        <v>31319</v>
      </c>
      <c r="B15320" t="s">
        <v>32981</v>
      </c>
      <c r="C15320" t="s">
        <v>14435</v>
      </c>
      <c r="D15320" t="s">
        <v>29</v>
      </c>
      <c r="E15320">
        <v>0</v>
      </c>
      <c r="F15320">
        <v>0</v>
      </c>
      <c r="G15320" t="s">
        <v>32946</v>
      </c>
      <c r="H15320" t="s">
        <v>32956</v>
      </c>
      <c r="I15320" s="1" t="str">
        <f t="shared" si="718"/>
        <v>October</v>
      </c>
      <c r="J15320" t="str">
        <f t="shared" si="717"/>
        <v>Q4</v>
      </c>
      <c r="K15320" s="1">
        <v>45225</v>
      </c>
      <c r="L15320" t="s">
        <v>32966</v>
      </c>
      <c r="M15320">
        <v>1</v>
      </c>
      <c r="N15320">
        <v>890</v>
      </c>
      <c r="O15320">
        <v>1877.9</v>
      </c>
      <c r="P15320">
        <v>987.90000000000009</v>
      </c>
      <c r="Q15320" t="s">
        <v>32977</v>
      </c>
      <c r="R15320" t="str">
        <f t="shared" si="719"/>
        <v>G3</v>
      </c>
    </row>
    <row r="15321" spans="1:18" x14ac:dyDescent="0.35">
      <c r="A15321" t="s">
        <v>31320</v>
      </c>
      <c r="B15321" t="s">
        <v>32981</v>
      </c>
      <c r="C15321" t="s">
        <v>14436</v>
      </c>
      <c r="D15321" t="s">
        <v>1529</v>
      </c>
      <c r="E15321">
        <v>0</v>
      </c>
      <c r="F15321">
        <v>0</v>
      </c>
      <c r="G15321" t="s">
        <v>32947</v>
      </c>
      <c r="H15321" t="s">
        <v>32964</v>
      </c>
      <c r="I15321" s="1" t="str">
        <f t="shared" si="718"/>
        <v>February</v>
      </c>
      <c r="J15321" t="str">
        <f t="shared" si="717"/>
        <v>Q1</v>
      </c>
      <c r="K15321" s="1">
        <v>44985</v>
      </c>
      <c r="L15321" t="s">
        <v>32967</v>
      </c>
      <c r="M15321">
        <v>2</v>
      </c>
      <c r="N15321">
        <v>1270</v>
      </c>
      <c r="O15321">
        <v>2641.6</v>
      </c>
      <c r="P15321">
        <v>1371.6</v>
      </c>
      <c r="Q15321" t="s">
        <v>32976</v>
      </c>
      <c r="R15321" t="str">
        <f t="shared" si="719"/>
        <v>G1</v>
      </c>
    </row>
    <row r="15322" spans="1:18" x14ac:dyDescent="0.35">
      <c r="A15322" t="s">
        <v>31321</v>
      </c>
      <c r="B15322" t="s">
        <v>32980</v>
      </c>
      <c r="C15322" t="s">
        <v>14437</v>
      </c>
      <c r="D15322" t="s">
        <v>110</v>
      </c>
      <c r="E15322">
        <v>0</v>
      </c>
      <c r="F15322">
        <v>0</v>
      </c>
      <c r="G15322" t="s">
        <v>32946</v>
      </c>
      <c r="H15322" t="s">
        <v>32956</v>
      </c>
      <c r="I15322" s="1" t="str">
        <f t="shared" si="718"/>
        <v>August</v>
      </c>
      <c r="J15322" t="str">
        <f t="shared" si="717"/>
        <v>Q3</v>
      </c>
      <c r="K15322" s="1">
        <v>45156</v>
      </c>
      <c r="L15322" t="s">
        <v>32967</v>
      </c>
      <c r="M15322">
        <v>4</v>
      </c>
      <c r="N15322">
        <v>1036</v>
      </c>
      <c r="O15322">
        <v>2434.6</v>
      </c>
      <c r="P15322">
        <v>1398.6</v>
      </c>
      <c r="Q15322" t="s">
        <v>32977</v>
      </c>
      <c r="R15322" t="str">
        <f t="shared" si="719"/>
        <v>G2</v>
      </c>
    </row>
    <row r="15323" spans="1:18" x14ac:dyDescent="0.35">
      <c r="A15323" t="s">
        <v>31322</v>
      </c>
      <c r="B15323" t="s">
        <v>32981</v>
      </c>
      <c r="C15323" t="s">
        <v>14438</v>
      </c>
      <c r="D15323" t="s">
        <v>29</v>
      </c>
      <c r="E15323">
        <v>0</v>
      </c>
      <c r="F15323">
        <v>0</v>
      </c>
      <c r="G15323" t="s">
        <v>32946</v>
      </c>
      <c r="H15323" t="s">
        <v>32956</v>
      </c>
      <c r="I15323" s="1" t="str">
        <f t="shared" si="718"/>
        <v>October</v>
      </c>
      <c r="J15323" t="str">
        <f t="shared" si="717"/>
        <v>Q4</v>
      </c>
      <c r="K15323" s="1">
        <v>45213</v>
      </c>
      <c r="L15323" t="s">
        <v>32967</v>
      </c>
      <c r="M15323">
        <v>4</v>
      </c>
      <c r="N15323">
        <v>1007</v>
      </c>
      <c r="O15323">
        <v>1993.86</v>
      </c>
      <c r="P15323">
        <v>986.8599999999999</v>
      </c>
      <c r="Q15323" t="s">
        <v>32976</v>
      </c>
      <c r="R15323" t="str">
        <f t="shared" si="719"/>
        <v>G3</v>
      </c>
    </row>
    <row r="15324" spans="1:18" x14ac:dyDescent="0.35">
      <c r="A15324" t="s">
        <v>31323</v>
      </c>
      <c r="B15324" t="s">
        <v>32980</v>
      </c>
      <c r="C15324" t="s">
        <v>14439</v>
      </c>
      <c r="D15324" t="s">
        <v>14440</v>
      </c>
      <c r="E15324">
        <v>0</v>
      </c>
      <c r="F15324">
        <v>0</v>
      </c>
      <c r="G15324" t="s">
        <v>32948</v>
      </c>
      <c r="H15324" t="s">
        <v>32958</v>
      </c>
      <c r="I15324" s="1" t="str">
        <f t="shared" si="718"/>
        <v>May</v>
      </c>
      <c r="J15324" t="str">
        <f t="shared" si="717"/>
        <v>Q2</v>
      </c>
      <c r="K15324" s="1">
        <v>45068</v>
      </c>
      <c r="L15324" t="s">
        <v>32966</v>
      </c>
      <c r="M15324">
        <v>1</v>
      </c>
      <c r="N15324">
        <v>396</v>
      </c>
      <c r="O15324">
        <v>748.44</v>
      </c>
      <c r="P15324">
        <v>352.44000000000005</v>
      </c>
      <c r="Q15324" t="s">
        <v>32977</v>
      </c>
      <c r="R15324" t="str">
        <f t="shared" si="719"/>
        <v>G2</v>
      </c>
    </row>
    <row r="15325" spans="1:18" x14ac:dyDescent="0.35">
      <c r="A15325" t="s">
        <v>31324</v>
      </c>
      <c r="B15325" t="s">
        <v>32980</v>
      </c>
      <c r="C15325" t="s">
        <v>14420</v>
      </c>
      <c r="D15325" t="s">
        <v>634</v>
      </c>
      <c r="E15325">
        <v>0</v>
      </c>
      <c r="F15325">
        <v>0</v>
      </c>
      <c r="G15325" t="s">
        <v>32946</v>
      </c>
      <c r="H15325" t="s">
        <v>32956</v>
      </c>
      <c r="I15325" s="1" t="str">
        <f t="shared" si="718"/>
        <v>July</v>
      </c>
      <c r="J15325" t="str">
        <f t="shared" si="717"/>
        <v>Q3</v>
      </c>
      <c r="K15325" s="1">
        <v>45124</v>
      </c>
      <c r="L15325" t="s">
        <v>32967</v>
      </c>
      <c r="M15325">
        <v>4</v>
      </c>
      <c r="N15325">
        <v>1235</v>
      </c>
      <c r="O15325">
        <v>2642.9</v>
      </c>
      <c r="P15325">
        <v>1407.9</v>
      </c>
      <c r="Q15325" t="s">
        <v>32976</v>
      </c>
      <c r="R15325" t="str">
        <f t="shared" si="719"/>
        <v>G2</v>
      </c>
    </row>
    <row r="15326" spans="1:18" x14ac:dyDescent="0.35">
      <c r="A15326" t="s">
        <v>31325</v>
      </c>
      <c r="B15326" t="s">
        <v>32981</v>
      </c>
      <c r="C15326" t="s">
        <v>14337</v>
      </c>
      <c r="D15326" t="s">
        <v>5176</v>
      </c>
      <c r="E15326">
        <v>0</v>
      </c>
      <c r="F15326">
        <v>0</v>
      </c>
      <c r="G15326" t="s">
        <v>32947</v>
      </c>
      <c r="H15326" t="s">
        <v>32957</v>
      </c>
      <c r="I15326" s="1" t="str">
        <f t="shared" si="718"/>
        <v>August</v>
      </c>
      <c r="J15326" t="str">
        <f t="shared" si="717"/>
        <v>Q3</v>
      </c>
      <c r="K15326" s="1">
        <v>45148</v>
      </c>
      <c r="L15326" t="s">
        <v>32966</v>
      </c>
      <c r="M15326">
        <v>1</v>
      </c>
      <c r="N15326">
        <v>1284</v>
      </c>
      <c r="O15326">
        <v>3210</v>
      </c>
      <c r="P15326">
        <v>1926</v>
      </c>
      <c r="Q15326" t="s">
        <v>32976</v>
      </c>
      <c r="R15326" t="str">
        <f t="shared" si="719"/>
        <v>G2</v>
      </c>
    </row>
    <row r="15327" spans="1:18" x14ac:dyDescent="0.35">
      <c r="A15327" t="s">
        <v>31326</v>
      </c>
      <c r="B15327" t="s">
        <v>32981</v>
      </c>
      <c r="C15327" t="s">
        <v>14441</v>
      </c>
      <c r="D15327" t="s">
        <v>29</v>
      </c>
      <c r="E15327">
        <v>0</v>
      </c>
      <c r="F15327">
        <v>0</v>
      </c>
      <c r="G15327" t="s">
        <v>32946</v>
      </c>
      <c r="H15327" t="s">
        <v>32956</v>
      </c>
      <c r="I15327" s="1" t="str">
        <f t="shared" si="718"/>
        <v>August</v>
      </c>
      <c r="J15327" t="str">
        <f t="shared" si="717"/>
        <v>Q3</v>
      </c>
      <c r="K15327" s="1">
        <v>45152</v>
      </c>
      <c r="L15327" t="s">
        <v>32967</v>
      </c>
      <c r="M15327">
        <v>4</v>
      </c>
      <c r="N15327">
        <v>981</v>
      </c>
      <c r="O15327">
        <v>1844.28</v>
      </c>
      <c r="P15327">
        <v>863.28</v>
      </c>
      <c r="Q15327" t="s">
        <v>32978</v>
      </c>
      <c r="R15327" t="str">
        <f t="shared" si="719"/>
        <v>G2</v>
      </c>
    </row>
    <row r="15328" spans="1:18" x14ac:dyDescent="0.35">
      <c r="A15328" t="s">
        <v>31327</v>
      </c>
      <c r="B15328" t="s">
        <v>32981</v>
      </c>
      <c r="C15328" t="s">
        <v>14442</v>
      </c>
      <c r="D15328" t="s">
        <v>29</v>
      </c>
      <c r="E15328">
        <v>0</v>
      </c>
      <c r="F15328">
        <v>0</v>
      </c>
      <c r="G15328" t="s">
        <v>32948</v>
      </c>
      <c r="H15328" t="s">
        <v>32953</v>
      </c>
      <c r="I15328" s="1" t="str">
        <f t="shared" si="718"/>
        <v>July</v>
      </c>
      <c r="J15328" t="str">
        <f t="shared" si="717"/>
        <v>Q3</v>
      </c>
      <c r="K15328" s="1">
        <v>45131</v>
      </c>
      <c r="L15328" t="s">
        <v>32966</v>
      </c>
      <c r="M15328">
        <v>1</v>
      </c>
      <c r="N15328">
        <v>533</v>
      </c>
      <c r="O15328">
        <v>1108.6400000000001</v>
      </c>
      <c r="P15328">
        <v>575.6400000000001</v>
      </c>
      <c r="Q15328" t="s">
        <v>32977</v>
      </c>
      <c r="R15328" t="str">
        <f t="shared" si="719"/>
        <v>G2</v>
      </c>
    </row>
    <row r="15329" spans="1:18" x14ac:dyDescent="0.35">
      <c r="A15329" t="s">
        <v>31328</v>
      </c>
      <c r="B15329" t="s">
        <v>32981</v>
      </c>
      <c r="C15329" t="s">
        <v>14421</v>
      </c>
      <c r="D15329" t="s">
        <v>2297</v>
      </c>
      <c r="E15329">
        <v>0</v>
      </c>
      <c r="F15329">
        <v>0</v>
      </c>
      <c r="G15329" t="s">
        <v>32947</v>
      </c>
      <c r="H15329" t="s">
        <v>32964</v>
      </c>
      <c r="I15329" s="1" t="str">
        <f t="shared" si="718"/>
        <v>November</v>
      </c>
      <c r="J15329" t="str">
        <f t="shared" si="717"/>
        <v>Q4</v>
      </c>
      <c r="K15329" s="1">
        <v>45234</v>
      </c>
      <c r="L15329" t="s">
        <v>32966</v>
      </c>
      <c r="M15329">
        <v>1</v>
      </c>
      <c r="N15329">
        <v>822</v>
      </c>
      <c r="O15329">
        <v>1833.06</v>
      </c>
      <c r="P15329">
        <v>1011.06</v>
      </c>
      <c r="Q15329" t="s">
        <v>32976</v>
      </c>
      <c r="R15329" t="str">
        <f t="shared" si="719"/>
        <v>G3</v>
      </c>
    </row>
    <row r="15330" spans="1:18" x14ac:dyDescent="0.35">
      <c r="A15330" t="s">
        <v>31329</v>
      </c>
      <c r="B15330" t="s">
        <v>32981</v>
      </c>
      <c r="C15330" t="s">
        <v>14443</v>
      </c>
      <c r="D15330" t="s">
        <v>29</v>
      </c>
      <c r="E15330">
        <v>0</v>
      </c>
      <c r="F15330">
        <v>0</v>
      </c>
      <c r="G15330" t="s">
        <v>32947</v>
      </c>
      <c r="H15330" t="s">
        <v>32951</v>
      </c>
      <c r="I15330" s="1" t="str">
        <f t="shared" si="718"/>
        <v>June</v>
      </c>
      <c r="J15330" t="str">
        <f t="shared" si="717"/>
        <v>Q2</v>
      </c>
      <c r="K15330" s="1">
        <v>45091</v>
      </c>
      <c r="L15330" t="s">
        <v>32966</v>
      </c>
      <c r="M15330">
        <v>1</v>
      </c>
      <c r="N15330">
        <v>780</v>
      </c>
      <c r="O15330">
        <v>1926.6</v>
      </c>
      <c r="P15330">
        <v>1146.5999999999999</v>
      </c>
      <c r="Q15330" t="s">
        <v>32978</v>
      </c>
      <c r="R15330" t="str">
        <f t="shared" si="719"/>
        <v>G2</v>
      </c>
    </row>
    <row r="15331" spans="1:18" x14ac:dyDescent="0.35">
      <c r="A15331" t="s">
        <v>31330</v>
      </c>
      <c r="B15331" t="s">
        <v>32981</v>
      </c>
      <c r="C15331" t="s">
        <v>14444</v>
      </c>
      <c r="D15331" t="s">
        <v>29</v>
      </c>
      <c r="E15331">
        <v>0</v>
      </c>
      <c r="F15331">
        <v>0</v>
      </c>
      <c r="G15331" t="s">
        <v>32946</v>
      </c>
      <c r="H15331" t="s">
        <v>32961</v>
      </c>
      <c r="I15331" s="1" t="str">
        <f t="shared" si="718"/>
        <v>June</v>
      </c>
      <c r="J15331" t="str">
        <f t="shared" si="717"/>
        <v>Q2</v>
      </c>
      <c r="K15331" s="1">
        <v>45096</v>
      </c>
      <c r="L15331" t="s">
        <v>32967</v>
      </c>
      <c r="M15331">
        <v>2</v>
      </c>
      <c r="N15331">
        <v>1241</v>
      </c>
      <c r="O15331">
        <v>3003.22</v>
      </c>
      <c r="P15331">
        <v>1762.2199999999998</v>
      </c>
      <c r="Q15331" t="s">
        <v>32977</v>
      </c>
      <c r="R15331" t="str">
        <f t="shared" si="719"/>
        <v>G2</v>
      </c>
    </row>
    <row r="15332" spans="1:18" x14ac:dyDescent="0.35">
      <c r="A15332" t="s">
        <v>31331</v>
      </c>
      <c r="B15332" t="s">
        <v>32981</v>
      </c>
      <c r="C15332" t="s">
        <v>14445</v>
      </c>
      <c r="D15332" t="s">
        <v>14446</v>
      </c>
      <c r="E15332">
        <v>0</v>
      </c>
      <c r="F15332">
        <v>0</v>
      </c>
      <c r="G15332" t="s">
        <v>32947</v>
      </c>
      <c r="H15332" t="s">
        <v>32954</v>
      </c>
      <c r="I15332" s="1" t="str">
        <f t="shared" si="718"/>
        <v>February</v>
      </c>
      <c r="J15332" t="str">
        <f t="shared" si="717"/>
        <v>Q1</v>
      </c>
      <c r="K15332" s="1">
        <v>44979</v>
      </c>
      <c r="L15332" t="s">
        <v>32967</v>
      </c>
      <c r="M15332">
        <v>3</v>
      </c>
      <c r="N15332">
        <v>387</v>
      </c>
      <c r="O15332">
        <v>700.47</v>
      </c>
      <c r="P15332">
        <v>313.47000000000003</v>
      </c>
      <c r="Q15332" t="s">
        <v>32976</v>
      </c>
      <c r="R15332" t="str">
        <f t="shared" si="719"/>
        <v>G1</v>
      </c>
    </row>
    <row r="15333" spans="1:18" x14ac:dyDescent="0.35">
      <c r="A15333" t="s">
        <v>31332</v>
      </c>
      <c r="B15333" t="s">
        <v>32981</v>
      </c>
      <c r="C15333" t="s">
        <v>14447</v>
      </c>
      <c r="D15333" t="s">
        <v>29</v>
      </c>
      <c r="E15333">
        <v>0</v>
      </c>
      <c r="F15333">
        <v>0</v>
      </c>
      <c r="G15333" t="s">
        <v>32946</v>
      </c>
      <c r="H15333" t="s">
        <v>32956</v>
      </c>
      <c r="I15333" s="1" t="str">
        <f t="shared" si="718"/>
        <v>December</v>
      </c>
      <c r="J15333" t="str">
        <f t="shared" si="717"/>
        <v>Q4</v>
      </c>
      <c r="K15333" s="1">
        <v>45271</v>
      </c>
      <c r="L15333" t="s">
        <v>32966</v>
      </c>
      <c r="M15333">
        <v>1</v>
      </c>
      <c r="N15333">
        <v>1176</v>
      </c>
      <c r="O15333">
        <v>2928.24</v>
      </c>
      <c r="P15333">
        <v>1752.2399999999998</v>
      </c>
      <c r="Q15333" t="s">
        <v>32978</v>
      </c>
      <c r="R15333" t="str">
        <f t="shared" si="719"/>
        <v>G3</v>
      </c>
    </row>
    <row r="15334" spans="1:18" x14ac:dyDescent="0.35">
      <c r="A15334" t="s">
        <v>31333</v>
      </c>
      <c r="B15334" t="s">
        <v>32980</v>
      </c>
      <c r="C15334" t="s">
        <v>14448</v>
      </c>
      <c r="D15334" t="s">
        <v>20</v>
      </c>
      <c r="E15334">
        <v>0</v>
      </c>
      <c r="F15334">
        <v>0</v>
      </c>
      <c r="G15334" t="s">
        <v>32947</v>
      </c>
      <c r="H15334" t="s">
        <v>32951</v>
      </c>
      <c r="I15334" s="1" t="str">
        <f t="shared" si="718"/>
        <v>October</v>
      </c>
      <c r="J15334" t="str">
        <f t="shared" si="717"/>
        <v>Q4</v>
      </c>
      <c r="K15334" s="1">
        <v>45218</v>
      </c>
      <c r="L15334" t="s">
        <v>32966</v>
      </c>
      <c r="M15334">
        <v>1</v>
      </c>
      <c r="N15334">
        <v>1227</v>
      </c>
      <c r="O15334">
        <v>2282.2199999999998</v>
      </c>
      <c r="P15334">
        <v>1055.2199999999998</v>
      </c>
      <c r="Q15334" t="s">
        <v>32977</v>
      </c>
      <c r="R15334" t="str">
        <f t="shared" si="719"/>
        <v>G3</v>
      </c>
    </row>
    <row r="15335" spans="1:18" x14ac:dyDescent="0.35">
      <c r="A15335" t="s">
        <v>31334</v>
      </c>
      <c r="B15335" t="s">
        <v>32980</v>
      </c>
      <c r="C15335" t="s">
        <v>14449</v>
      </c>
      <c r="D15335" t="s">
        <v>320</v>
      </c>
      <c r="E15335">
        <v>0</v>
      </c>
      <c r="F15335">
        <v>0</v>
      </c>
      <c r="G15335" t="s">
        <v>32947</v>
      </c>
      <c r="H15335" t="s">
        <v>32964</v>
      </c>
      <c r="I15335" s="1" t="str">
        <f t="shared" si="718"/>
        <v>February</v>
      </c>
      <c r="J15335" t="str">
        <f t="shared" si="717"/>
        <v>Q1</v>
      </c>
      <c r="K15335" s="1">
        <v>44958</v>
      </c>
      <c r="L15335" t="s">
        <v>32966</v>
      </c>
      <c r="M15335">
        <v>1</v>
      </c>
      <c r="N15335">
        <v>785</v>
      </c>
      <c r="O15335">
        <v>1742.7</v>
      </c>
      <c r="P15335">
        <v>957.7</v>
      </c>
      <c r="Q15335" t="s">
        <v>32977</v>
      </c>
      <c r="R15335" t="str">
        <f t="shared" si="719"/>
        <v>G1</v>
      </c>
    </row>
    <row r="15336" spans="1:18" x14ac:dyDescent="0.35">
      <c r="A15336" t="s">
        <v>31335</v>
      </c>
      <c r="B15336" t="s">
        <v>32980</v>
      </c>
      <c r="C15336" t="s">
        <v>14450</v>
      </c>
      <c r="D15336" t="s">
        <v>20</v>
      </c>
      <c r="E15336">
        <v>0</v>
      </c>
      <c r="F15336">
        <v>0</v>
      </c>
      <c r="G15336" t="s">
        <v>32947</v>
      </c>
      <c r="H15336" t="s">
        <v>32954</v>
      </c>
      <c r="I15336" s="1" t="str">
        <f t="shared" si="718"/>
        <v>October</v>
      </c>
      <c r="J15336" t="str">
        <f t="shared" si="717"/>
        <v>Q4</v>
      </c>
      <c r="K15336" s="1">
        <v>45220</v>
      </c>
      <c r="L15336" t="s">
        <v>32966</v>
      </c>
      <c r="M15336">
        <v>1</v>
      </c>
      <c r="N15336">
        <v>681</v>
      </c>
      <c r="O15336">
        <v>1702.5</v>
      </c>
      <c r="P15336">
        <v>1021.5</v>
      </c>
      <c r="Q15336" t="s">
        <v>32976</v>
      </c>
      <c r="R15336" t="str">
        <f t="shared" si="719"/>
        <v>G3</v>
      </c>
    </row>
    <row r="15337" spans="1:18" x14ac:dyDescent="0.35">
      <c r="A15337" t="s">
        <v>31336</v>
      </c>
      <c r="B15337" t="s">
        <v>32981</v>
      </c>
      <c r="C15337" t="s">
        <v>14451</v>
      </c>
      <c r="D15337" t="s">
        <v>29</v>
      </c>
      <c r="E15337">
        <v>0</v>
      </c>
      <c r="F15337">
        <v>0</v>
      </c>
      <c r="G15337" t="s">
        <v>32948</v>
      </c>
      <c r="H15337" t="s">
        <v>32960</v>
      </c>
      <c r="I15337" s="1" t="str">
        <f t="shared" si="718"/>
        <v>December</v>
      </c>
      <c r="J15337" t="str">
        <f t="shared" si="717"/>
        <v>Q4</v>
      </c>
      <c r="K15337" s="1">
        <v>45270</v>
      </c>
      <c r="L15337" t="s">
        <v>32967</v>
      </c>
      <c r="M15337">
        <v>3</v>
      </c>
      <c r="N15337">
        <v>849</v>
      </c>
      <c r="O15337">
        <v>1774.41</v>
      </c>
      <c r="P15337">
        <v>925.41000000000008</v>
      </c>
      <c r="Q15337" t="s">
        <v>32976</v>
      </c>
      <c r="R15337" t="str">
        <f t="shared" si="719"/>
        <v>G3</v>
      </c>
    </row>
    <row r="15338" spans="1:18" x14ac:dyDescent="0.35">
      <c r="A15338" t="s">
        <v>31337</v>
      </c>
      <c r="B15338" t="s">
        <v>32981</v>
      </c>
      <c r="C15338" t="s">
        <v>14452</v>
      </c>
      <c r="D15338" t="s">
        <v>320</v>
      </c>
      <c r="E15338">
        <v>0</v>
      </c>
      <c r="F15338">
        <v>0</v>
      </c>
      <c r="G15338" t="s">
        <v>32948</v>
      </c>
      <c r="H15338" t="s">
        <v>32963</v>
      </c>
      <c r="I15338" s="1" t="str">
        <f t="shared" si="718"/>
        <v>June</v>
      </c>
      <c r="J15338" t="str">
        <f t="shared" si="717"/>
        <v>Q2</v>
      </c>
      <c r="K15338" s="1">
        <v>45083</v>
      </c>
      <c r="L15338" t="s">
        <v>32967</v>
      </c>
      <c r="M15338">
        <v>2</v>
      </c>
      <c r="N15338">
        <v>632</v>
      </c>
      <c r="O15338">
        <v>1377.76</v>
      </c>
      <c r="P15338">
        <v>745.76</v>
      </c>
      <c r="Q15338" t="s">
        <v>32977</v>
      </c>
      <c r="R15338" t="str">
        <f t="shared" si="719"/>
        <v>G2</v>
      </c>
    </row>
    <row r="15339" spans="1:18" x14ac:dyDescent="0.35">
      <c r="A15339" t="s">
        <v>31338</v>
      </c>
      <c r="B15339" t="s">
        <v>32981</v>
      </c>
      <c r="C15339" t="s">
        <v>14337</v>
      </c>
      <c r="D15339" t="s">
        <v>2567</v>
      </c>
      <c r="E15339">
        <v>0</v>
      </c>
      <c r="F15339">
        <v>0</v>
      </c>
      <c r="G15339" t="s">
        <v>32946</v>
      </c>
      <c r="H15339" t="s">
        <v>32959</v>
      </c>
      <c r="I15339" s="1" t="str">
        <f t="shared" si="718"/>
        <v>March</v>
      </c>
      <c r="J15339" t="str">
        <f t="shared" si="717"/>
        <v>Q1</v>
      </c>
      <c r="K15339" s="1">
        <v>44990</v>
      </c>
      <c r="L15339" t="s">
        <v>32967</v>
      </c>
      <c r="M15339">
        <v>2</v>
      </c>
      <c r="N15339">
        <v>881</v>
      </c>
      <c r="O15339">
        <v>1621.04</v>
      </c>
      <c r="P15339">
        <v>740.04</v>
      </c>
      <c r="Q15339" t="s">
        <v>32976</v>
      </c>
      <c r="R15339" t="str">
        <f t="shared" si="719"/>
        <v>G1</v>
      </c>
    </row>
    <row r="15340" spans="1:18" x14ac:dyDescent="0.35">
      <c r="A15340" t="s">
        <v>31339</v>
      </c>
      <c r="B15340" t="s">
        <v>32980</v>
      </c>
      <c r="C15340" t="s">
        <v>14453</v>
      </c>
      <c r="D15340" t="s">
        <v>2567</v>
      </c>
      <c r="E15340">
        <v>0</v>
      </c>
      <c r="F15340">
        <v>0</v>
      </c>
      <c r="G15340" t="s">
        <v>32946</v>
      </c>
      <c r="H15340" t="s">
        <v>32952</v>
      </c>
      <c r="I15340" s="1" t="str">
        <f t="shared" si="718"/>
        <v>April</v>
      </c>
      <c r="J15340" t="str">
        <f t="shared" si="717"/>
        <v>Q2</v>
      </c>
      <c r="K15340" s="1">
        <v>45034</v>
      </c>
      <c r="L15340" t="s">
        <v>32966</v>
      </c>
      <c r="M15340">
        <v>1</v>
      </c>
      <c r="N15340">
        <v>669</v>
      </c>
      <c r="O15340">
        <v>1418.28</v>
      </c>
      <c r="P15340">
        <v>749.28</v>
      </c>
      <c r="Q15340" t="s">
        <v>32977</v>
      </c>
      <c r="R15340" t="str">
        <f t="shared" si="719"/>
        <v>G1</v>
      </c>
    </row>
    <row r="15341" spans="1:18" x14ac:dyDescent="0.35">
      <c r="A15341" t="s">
        <v>31340</v>
      </c>
      <c r="B15341" t="s">
        <v>32980</v>
      </c>
      <c r="C15341" t="s">
        <v>14420</v>
      </c>
      <c r="D15341" t="s">
        <v>11914</v>
      </c>
      <c r="E15341">
        <v>0</v>
      </c>
      <c r="F15341">
        <v>0</v>
      </c>
      <c r="G15341" t="s">
        <v>32946</v>
      </c>
      <c r="H15341" t="s">
        <v>32956</v>
      </c>
      <c r="I15341" s="1" t="str">
        <f t="shared" si="718"/>
        <v>January</v>
      </c>
      <c r="J15341" t="str">
        <f t="shared" si="717"/>
        <v>Q1</v>
      </c>
      <c r="K15341" s="1">
        <v>44946</v>
      </c>
      <c r="L15341" t="s">
        <v>32967</v>
      </c>
      <c r="M15341">
        <v>2</v>
      </c>
      <c r="N15341">
        <v>366</v>
      </c>
      <c r="O15341">
        <v>779.58</v>
      </c>
      <c r="P15341">
        <v>413.58000000000004</v>
      </c>
      <c r="Q15341" t="s">
        <v>32978</v>
      </c>
      <c r="R15341" t="str">
        <f t="shared" si="719"/>
        <v>G1</v>
      </c>
    </row>
    <row r="15342" spans="1:18" x14ac:dyDescent="0.35">
      <c r="A15342" t="s">
        <v>31341</v>
      </c>
      <c r="B15342" t="s">
        <v>32980</v>
      </c>
      <c r="C15342" t="s">
        <v>14454</v>
      </c>
      <c r="D15342" t="s">
        <v>20</v>
      </c>
      <c r="E15342">
        <v>0</v>
      </c>
      <c r="F15342">
        <v>0</v>
      </c>
      <c r="G15342" t="s">
        <v>32947</v>
      </c>
      <c r="H15342" t="s">
        <v>32954</v>
      </c>
      <c r="I15342" s="1" t="str">
        <f t="shared" si="718"/>
        <v>February</v>
      </c>
      <c r="J15342" t="str">
        <f t="shared" si="717"/>
        <v>Q1</v>
      </c>
      <c r="K15342" s="1">
        <v>44962</v>
      </c>
      <c r="L15342" t="s">
        <v>32966</v>
      </c>
      <c r="M15342">
        <v>1</v>
      </c>
      <c r="N15342">
        <v>756</v>
      </c>
      <c r="O15342">
        <v>1595.16</v>
      </c>
      <c r="P15342">
        <v>839.16000000000008</v>
      </c>
      <c r="Q15342" t="s">
        <v>32976</v>
      </c>
      <c r="R15342" t="str">
        <f t="shared" si="719"/>
        <v>G1</v>
      </c>
    </row>
    <row r="15343" spans="1:18" x14ac:dyDescent="0.35">
      <c r="A15343" t="s">
        <v>31342</v>
      </c>
      <c r="B15343" t="s">
        <v>32981</v>
      </c>
      <c r="C15343" t="s">
        <v>14455</v>
      </c>
      <c r="D15343" t="s">
        <v>1529</v>
      </c>
      <c r="E15343">
        <v>0</v>
      </c>
      <c r="F15343">
        <v>0</v>
      </c>
      <c r="G15343" t="s">
        <v>32948</v>
      </c>
      <c r="H15343" t="s">
        <v>32963</v>
      </c>
      <c r="I15343" s="1" t="str">
        <f t="shared" si="718"/>
        <v>December</v>
      </c>
      <c r="J15343" t="str">
        <f t="shared" si="717"/>
        <v>Q4</v>
      </c>
      <c r="K15343" s="1">
        <v>45286</v>
      </c>
      <c r="L15343" t="s">
        <v>32967</v>
      </c>
      <c r="M15343">
        <v>4</v>
      </c>
      <c r="N15343">
        <v>510</v>
      </c>
      <c r="O15343">
        <v>1152.5999999999999</v>
      </c>
      <c r="P15343">
        <v>642.59999999999991</v>
      </c>
      <c r="Q15343" t="s">
        <v>32977</v>
      </c>
      <c r="R15343" t="str">
        <f t="shared" si="719"/>
        <v>G3</v>
      </c>
    </row>
    <row r="15344" spans="1:18" x14ac:dyDescent="0.35">
      <c r="A15344" t="s">
        <v>31343</v>
      </c>
      <c r="B15344" t="s">
        <v>32981</v>
      </c>
      <c r="C15344" t="s">
        <v>14456</v>
      </c>
      <c r="D15344" t="s">
        <v>7</v>
      </c>
      <c r="E15344">
        <v>0</v>
      </c>
      <c r="F15344">
        <v>0</v>
      </c>
      <c r="G15344" t="s">
        <v>32947</v>
      </c>
      <c r="H15344" t="s">
        <v>32951</v>
      </c>
      <c r="I15344" s="1" t="str">
        <f t="shared" si="718"/>
        <v>September</v>
      </c>
      <c r="J15344" t="str">
        <f t="shared" si="717"/>
        <v>Q3</v>
      </c>
      <c r="K15344" s="1">
        <v>45191</v>
      </c>
      <c r="L15344" t="s">
        <v>32966</v>
      </c>
      <c r="M15344">
        <v>1</v>
      </c>
      <c r="N15344">
        <v>1115</v>
      </c>
      <c r="O15344">
        <v>2207.6999999999998</v>
      </c>
      <c r="P15344">
        <v>1092.6999999999998</v>
      </c>
      <c r="Q15344" t="s">
        <v>32976</v>
      </c>
      <c r="R15344" t="str">
        <f t="shared" si="719"/>
        <v>G3</v>
      </c>
    </row>
    <row r="15345" spans="1:18" x14ac:dyDescent="0.35">
      <c r="A15345" t="s">
        <v>31344</v>
      </c>
      <c r="B15345" t="s">
        <v>32980</v>
      </c>
      <c r="C15345" t="s">
        <v>14457</v>
      </c>
      <c r="D15345" t="s">
        <v>29</v>
      </c>
      <c r="E15345">
        <v>0</v>
      </c>
      <c r="F15345">
        <v>0</v>
      </c>
      <c r="G15345" t="s">
        <v>32948</v>
      </c>
      <c r="H15345" t="s">
        <v>32955</v>
      </c>
      <c r="I15345" s="1" t="str">
        <f t="shared" si="718"/>
        <v>January</v>
      </c>
      <c r="J15345" t="str">
        <f t="shared" si="717"/>
        <v>Q1</v>
      </c>
      <c r="K15345" s="1">
        <v>44941</v>
      </c>
      <c r="L15345" t="s">
        <v>32966</v>
      </c>
      <c r="M15345">
        <v>1</v>
      </c>
      <c r="N15345">
        <v>762</v>
      </c>
      <c r="O15345">
        <v>1386.84</v>
      </c>
      <c r="P15345">
        <v>624.83999999999992</v>
      </c>
      <c r="Q15345" t="s">
        <v>32977</v>
      </c>
      <c r="R15345" t="str">
        <f t="shared" si="719"/>
        <v>G1</v>
      </c>
    </row>
    <row r="15346" spans="1:18" x14ac:dyDescent="0.35">
      <c r="A15346" t="s">
        <v>31345</v>
      </c>
      <c r="B15346" t="s">
        <v>32981</v>
      </c>
      <c r="C15346" t="s">
        <v>14397</v>
      </c>
      <c r="D15346" t="s">
        <v>634</v>
      </c>
      <c r="E15346">
        <v>0</v>
      </c>
      <c r="F15346">
        <v>0</v>
      </c>
      <c r="G15346" t="s">
        <v>32948</v>
      </c>
      <c r="H15346" t="s">
        <v>32963</v>
      </c>
      <c r="I15346" s="1" t="str">
        <f t="shared" si="718"/>
        <v>August</v>
      </c>
      <c r="J15346" t="str">
        <f t="shared" si="717"/>
        <v>Q3</v>
      </c>
      <c r="K15346" s="1">
        <v>45166</v>
      </c>
      <c r="L15346" t="s">
        <v>32966</v>
      </c>
      <c r="M15346">
        <v>1</v>
      </c>
      <c r="N15346">
        <v>1004</v>
      </c>
      <c r="O15346">
        <v>2469.84</v>
      </c>
      <c r="P15346">
        <v>1465.8400000000001</v>
      </c>
      <c r="Q15346" t="s">
        <v>32977</v>
      </c>
      <c r="R15346" t="str">
        <f t="shared" si="719"/>
        <v>G2</v>
      </c>
    </row>
    <row r="15347" spans="1:18" x14ac:dyDescent="0.35">
      <c r="A15347" t="s">
        <v>31346</v>
      </c>
      <c r="B15347" t="s">
        <v>32981</v>
      </c>
      <c r="C15347" t="s">
        <v>14370</v>
      </c>
      <c r="D15347" t="s">
        <v>2297</v>
      </c>
      <c r="E15347">
        <v>0</v>
      </c>
      <c r="F15347">
        <v>0</v>
      </c>
      <c r="G15347" t="s">
        <v>32948</v>
      </c>
      <c r="H15347" t="s">
        <v>32955</v>
      </c>
      <c r="I15347" s="1" t="str">
        <f t="shared" si="718"/>
        <v>December</v>
      </c>
      <c r="J15347" t="str">
        <f t="shared" si="717"/>
        <v>Q4</v>
      </c>
      <c r="K15347" s="1">
        <v>45276</v>
      </c>
      <c r="L15347" t="s">
        <v>32966</v>
      </c>
      <c r="M15347">
        <v>1</v>
      </c>
      <c r="N15347">
        <v>1264</v>
      </c>
      <c r="O15347">
        <v>2363.6799999999998</v>
      </c>
      <c r="P15347">
        <v>1099.6799999999998</v>
      </c>
      <c r="Q15347" t="s">
        <v>32977</v>
      </c>
      <c r="R15347" t="str">
        <f t="shared" si="719"/>
        <v>G3</v>
      </c>
    </row>
    <row r="15348" spans="1:18" x14ac:dyDescent="0.35">
      <c r="A15348" t="s">
        <v>31347</v>
      </c>
      <c r="B15348" t="s">
        <v>32981</v>
      </c>
      <c r="C15348" t="s">
        <v>14458</v>
      </c>
      <c r="D15348" t="s">
        <v>7</v>
      </c>
      <c r="E15348">
        <v>0</v>
      </c>
      <c r="F15348">
        <v>0</v>
      </c>
      <c r="G15348" t="s">
        <v>32947</v>
      </c>
      <c r="H15348" t="s">
        <v>32954</v>
      </c>
      <c r="I15348" s="1" t="str">
        <f t="shared" si="718"/>
        <v>March</v>
      </c>
      <c r="J15348" t="str">
        <f t="shared" si="717"/>
        <v>Q1</v>
      </c>
      <c r="K15348" s="1">
        <v>44990</v>
      </c>
      <c r="L15348" t="s">
        <v>32966</v>
      </c>
      <c r="M15348">
        <v>1</v>
      </c>
      <c r="N15348">
        <v>401</v>
      </c>
      <c r="O15348">
        <v>769.92</v>
      </c>
      <c r="P15348">
        <v>368.91999999999996</v>
      </c>
      <c r="Q15348" t="s">
        <v>32977</v>
      </c>
      <c r="R15348" t="str">
        <f t="shared" si="719"/>
        <v>G1</v>
      </c>
    </row>
    <row r="15349" spans="1:18" x14ac:dyDescent="0.35">
      <c r="A15349" t="s">
        <v>31348</v>
      </c>
      <c r="B15349" t="s">
        <v>32981</v>
      </c>
      <c r="C15349" t="s">
        <v>14459</v>
      </c>
      <c r="D15349" t="s">
        <v>1968</v>
      </c>
      <c r="E15349">
        <v>0</v>
      </c>
      <c r="F15349">
        <v>0</v>
      </c>
      <c r="G15349" t="s">
        <v>32947</v>
      </c>
      <c r="H15349" t="s">
        <v>32957</v>
      </c>
      <c r="I15349" s="1" t="str">
        <f t="shared" si="718"/>
        <v>September</v>
      </c>
      <c r="J15349" t="str">
        <f t="shared" si="717"/>
        <v>Q3</v>
      </c>
      <c r="K15349" s="1">
        <v>45185</v>
      </c>
      <c r="L15349" t="s">
        <v>32966</v>
      </c>
      <c r="M15349">
        <v>1</v>
      </c>
      <c r="N15349">
        <v>657</v>
      </c>
      <c r="O15349">
        <v>1392.84</v>
      </c>
      <c r="P15349">
        <v>735.83999999999992</v>
      </c>
      <c r="Q15349" t="s">
        <v>32977</v>
      </c>
      <c r="R15349" t="str">
        <f t="shared" si="719"/>
        <v>G3</v>
      </c>
    </row>
    <row r="15350" spans="1:18" x14ac:dyDescent="0.35">
      <c r="A15350" t="s">
        <v>31349</v>
      </c>
      <c r="B15350" t="s">
        <v>32981</v>
      </c>
      <c r="C15350" t="s">
        <v>14460</v>
      </c>
      <c r="D15350" t="s">
        <v>1462</v>
      </c>
      <c r="E15350">
        <v>0</v>
      </c>
      <c r="F15350">
        <v>0</v>
      </c>
      <c r="G15350" t="s">
        <v>32948</v>
      </c>
      <c r="H15350" t="s">
        <v>32958</v>
      </c>
      <c r="I15350" s="1" t="str">
        <f t="shared" si="718"/>
        <v>September</v>
      </c>
      <c r="J15350" t="str">
        <f t="shared" si="717"/>
        <v>Q3</v>
      </c>
      <c r="K15350" s="1">
        <v>45173</v>
      </c>
      <c r="L15350" t="s">
        <v>32966</v>
      </c>
      <c r="M15350">
        <v>1</v>
      </c>
      <c r="N15350">
        <v>731</v>
      </c>
      <c r="O15350">
        <v>1535.1</v>
      </c>
      <c r="P15350">
        <v>804.09999999999991</v>
      </c>
      <c r="Q15350" t="s">
        <v>32976</v>
      </c>
      <c r="R15350" t="str">
        <f t="shared" si="719"/>
        <v>G3</v>
      </c>
    </row>
    <row r="15351" spans="1:18" x14ac:dyDescent="0.35">
      <c r="A15351" t="s">
        <v>31350</v>
      </c>
      <c r="B15351" t="s">
        <v>32981</v>
      </c>
      <c r="C15351" t="s">
        <v>14461</v>
      </c>
      <c r="D15351" t="s">
        <v>29</v>
      </c>
      <c r="E15351">
        <v>0</v>
      </c>
      <c r="F15351">
        <v>0</v>
      </c>
      <c r="G15351" t="s">
        <v>32948</v>
      </c>
      <c r="H15351" t="s">
        <v>32958</v>
      </c>
      <c r="I15351" s="1" t="str">
        <f t="shared" si="718"/>
        <v>April</v>
      </c>
      <c r="J15351" t="str">
        <f t="shared" si="717"/>
        <v>Q2</v>
      </c>
      <c r="K15351" s="1">
        <v>45040</v>
      </c>
      <c r="L15351" t="s">
        <v>32966</v>
      </c>
      <c r="M15351">
        <v>1</v>
      </c>
      <c r="N15351">
        <v>399</v>
      </c>
      <c r="O15351">
        <v>917.7</v>
      </c>
      <c r="P15351">
        <v>518.70000000000005</v>
      </c>
      <c r="Q15351" t="s">
        <v>32978</v>
      </c>
      <c r="R15351" t="str">
        <f t="shared" si="719"/>
        <v>G1</v>
      </c>
    </row>
    <row r="15352" spans="1:18" x14ac:dyDescent="0.35">
      <c r="A15352" t="s">
        <v>31351</v>
      </c>
      <c r="B15352" t="s">
        <v>32981</v>
      </c>
      <c r="C15352" t="s">
        <v>14462</v>
      </c>
      <c r="D15352" t="s">
        <v>20</v>
      </c>
      <c r="E15352">
        <v>0</v>
      </c>
      <c r="F15352">
        <v>0</v>
      </c>
      <c r="G15352" t="s">
        <v>32946</v>
      </c>
      <c r="H15352" t="s">
        <v>32961</v>
      </c>
      <c r="I15352" s="1" t="str">
        <f t="shared" si="718"/>
        <v>July</v>
      </c>
      <c r="J15352" t="str">
        <f t="shared" si="717"/>
        <v>Q3</v>
      </c>
      <c r="K15352" s="1">
        <v>45122</v>
      </c>
      <c r="L15352" t="s">
        <v>32967</v>
      </c>
      <c r="M15352">
        <v>2</v>
      </c>
      <c r="N15352">
        <v>533</v>
      </c>
      <c r="O15352">
        <v>1066</v>
      </c>
      <c r="P15352">
        <v>533</v>
      </c>
      <c r="Q15352" t="s">
        <v>32976</v>
      </c>
      <c r="R15352" t="str">
        <f t="shared" si="719"/>
        <v>G2</v>
      </c>
    </row>
    <row r="15353" spans="1:18" x14ac:dyDescent="0.35">
      <c r="A15353" t="s">
        <v>31352</v>
      </c>
      <c r="B15353" t="s">
        <v>32980</v>
      </c>
      <c r="C15353" t="s">
        <v>14463</v>
      </c>
      <c r="D15353" t="s">
        <v>2781</v>
      </c>
      <c r="E15353">
        <v>0</v>
      </c>
      <c r="F15353">
        <v>0</v>
      </c>
      <c r="G15353" t="s">
        <v>32948</v>
      </c>
      <c r="H15353" t="s">
        <v>32960</v>
      </c>
      <c r="I15353" s="1" t="str">
        <f t="shared" si="718"/>
        <v>January</v>
      </c>
      <c r="J15353" t="str">
        <f t="shared" si="717"/>
        <v>Q1</v>
      </c>
      <c r="K15353" s="1">
        <v>44953</v>
      </c>
      <c r="L15353" t="s">
        <v>32966</v>
      </c>
      <c r="M15353">
        <v>1</v>
      </c>
      <c r="N15353">
        <v>509</v>
      </c>
      <c r="O15353">
        <v>1124.8900000000001</v>
      </c>
      <c r="P15353">
        <v>615.8900000000001</v>
      </c>
      <c r="Q15353" t="s">
        <v>32977</v>
      </c>
      <c r="R15353" t="str">
        <f t="shared" si="719"/>
        <v>G1</v>
      </c>
    </row>
    <row r="15354" spans="1:18" x14ac:dyDescent="0.35">
      <c r="A15354" t="s">
        <v>31353</v>
      </c>
      <c r="B15354" t="s">
        <v>32981</v>
      </c>
      <c r="C15354" t="s">
        <v>14464</v>
      </c>
      <c r="D15354" t="s">
        <v>108</v>
      </c>
      <c r="E15354">
        <v>0</v>
      </c>
      <c r="F15354">
        <v>0</v>
      </c>
      <c r="G15354" t="s">
        <v>32946</v>
      </c>
      <c r="H15354" t="s">
        <v>32961</v>
      </c>
      <c r="I15354" s="1" t="str">
        <f t="shared" si="718"/>
        <v>September</v>
      </c>
      <c r="J15354" t="str">
        <f t="shared" si="717"/>
        <v>Q3</v>
      </c>
      <c r="K15354" s="1">
        <v>45186</v>
      </c>
      <c r="L15354" t="s">
        <v>32966</v>
      </c>
      <c r="M15354">
        <v>1</v>
      </c>
      <c r="N15354">
        <v>894</v>
      </c>
      <c r="O15354">
        <v>1850.58</v>
      </c>
      <c r="P15354">
        <v>956.57999999999993</v>
      </c>
      <c r="Q15354" t="s">
        <v>32976</v>
      </c>
      <c r="R15354" t="str">
        <f t="shared" si="719"/>
        <v>G3</v>
      </c>
    </row>
    <row r="15355" spans="1:18" x14ac:dyDescent="0.35">
      <c r="A15355" t="s">
        <v>31354</v>
      </c>
      <c r="B15355" t="s">
        <v>32981</v>
      </c>
      <c r="C15355" t="s">
        <v>14465</v>
      </c>
      <c r="D15355" t="s">
        <v>2</v>
      </c>
      <c r="E15355">
        <v>0</v>
      </c>
      <c r="F15355">
        <v>0</v>
      </c>
      <c r="G15355" t="s">
        <v>32946</v>
      </c>
      <c r="H15355" t="s">
        <v>32959</v>
      </c>
      <c r="I15355" s="1" t="str">
        <f t="shared" si="718"/>
        <v>March</v>
      </c>
      <c r="J15355" t="str">
        <f t="shared" si="717"/>
        <v>Q1</v>
      </c>
      <c r="K15355" s="1">
        <v>45011</v>
      </c>
      <c r="L15355" t="s">
        <v>32966</v>
      </c>
      <c r="M15355">
        <v>1</v>
      </c>
      <c r="N15355">
        <v>1126</v>
      </c>
      <c r="O15355">
        <v>2646.1</v>
      </c>
      <c r="P15355">
        <v>1520.1</v>
      </c>
      <c r="Q15355" t="s">
        <v>32977</v>
      </c>
      <c r="R15355" t="str">
        <f t="shared" si="719"/>
        <v>G1</v>
      </c>
    </row>
    <row r="15356" spans="1:18" x14ac:dyDescent="0.35">
      <c r="A15356" t="s">
        <v>31355</v>
      </c>
      <c r="B15356" t="s">
        <v>32980</v>
      </c>
      <c r="C15356" t="s">
        <v>14466</v>
      </c>
      <c r="D15356" t="s">
        <v>102</v>
      </c>
      <c r="E15356">
        <v>0</v>
      </c>
      <c r="F15356">
        <v>0</v>
      </c>
      <c r="G15356" t="s">
        <v>32946</v>
      </c>
      <c r="H15356" t="s">
        <v>32956</v>
      </c>
      <c r="I15356" s="1" t="str">
        <f t="shared" si="718"/>
        <v>October</v>
      </c>
      <c r="J15356" t="str">
        <f t="shared" si="717"/>
        <v>Q4</v>
      </c>
      <c r="K15356" s="1">
        <v>45221</v>
      </c>
      <c r="L15356" t="s">
        <v>32966</v>
      </c>
      <c r="M15356">
        <v>1</v>
      </c>
      <c r="N15356">
        <v>555</v>
      </c>
      <c r="O15356">
        <v>1326.45</v>
      </c>
      <c r="P15356">
        <v>771.45</v>
      </c>
      <c r="Q15356" t="s">
        <v>32976</v>
      </c>
      <c r="R15356" t="str">
        <f t="shared" si="719"/>
        <v>G3</v>
      </c>
    </row>
    <row r="15357" spans="1:18" x14ac:dyDescent="0.35">
      <c r="A15357" t="s">
        <v>31356</v>
      </c>
      <c r="B15357" t="s">
        <v>32981</v>
      </c>
      <c r="C15357" t="s">
        <v>14399</v>
      </c>
      <c r="D15357" t="s">
        <v>2567</v>
      </c>
      <c r="E15357">
        <v>0</v>
      </c>
      <c r="F15357">
        <v>0</v>
      </c>
      <c r="G15357" t="s">
        <v>32947</v>
      </c>
      <c r="H15357" t="s">
        <v>32957</v>
      </c>
      <c r="I15357" s="1" t="str">
        <f t="shared" si="718"/>
        <v>April</v>
      </c>
      <c r="J15357" t="str">
        <f t="shared" si="717"/>
        <v>Q2</v>
      </c>
      <c r="K15357" s="1">
        <v>45030</v>
      </c>
      <c r="L15357" t="s">
        <v>32966</v>
      </c>
      <c r="M15357">
        <v>1</v>
      </c>
      <c r="N15357">
        <v>1242</v>
      </c>
      <c r="O15357">
        <v>2533.6799999999998</v>
      </c>
      <c r="P15357">
        <v>1291.6799999999998</v>
      </c>
      <c r="Q15357" t="s">
        <v>32976</v>
      </c>
      <c r="R15357" t="str">
        <f t="shared" si="719"/>
        <v>G1</v>
      </c>
    </row>
    <row r="15358" spans="1:18" x14ac:dyDescent="0.35">
      <c r="A15358" t="s">
        <v>31357</v>
      </c>
      <c r="B15358" t="s">
        <v>32981</v>
      </c>
      <c r="C15358" t="s">
        <v>14467</v>
      </c>
      <c r="D15358" t="s">
        <v>29</v>
      </c>
      <c r="E15358">
        <v>0</v>
      </c>
      <c r="F15358">
        <v>0</v>
      </c>
      <c r="G15358" t="s">
        <v>32947</v>
      </c>
      <c r="H15358" t="s">
        <v>32964</v>
      </c>
      <c r="I15358" s="1" t="str">
        <f t="shared" si="718"/>
        <v>July</v>
      </c>
      <c r="J15358" t="str">
        <f t="shared" si="717"/>
        <v>Q3</v>
      </c>
      <c r="K15358" s="1">
        <v>45114</v>
      </c>
      <c r="L15358" t="s">
        <v>32966</v>
      </c>
      <c r="M15358">
        <v>1</v>
      </c>
      <c r="N15358">
        <v>836</v>
      </c>
      <c r="O15358">
        <v>1914.44</v>
      </c>
      <c r="P15358">
        <v>1078.44</v>
      </c>
      <c r="Q15358" t="s">
        <v>32976</v>
      </c>
      <c r="R15358" t="str">
        <f t="shared" si="719"/>
        <v>G2</v>
      </c>
    </row>
    <row r="15359" spans="1:18" x14ac:dyDescent="0.35">
      <c r="A15359" t="s">
        <v>31358</v>
      </c>
      <c r="B15359" t="s">
        <v>32981</v>
      </c>
      <c r="C15359" t="s">
        <v>14468</v>
      </c>
      <c r="D15359" t="s">
        <v>108</v>
      </c>
      <c r="E15359">
        <v>0</v>
      </c>
      <c r="F15359">
        <v>0</v>
      </c>
      <c r="G15359" t="s">
        <v>32947</v>
      </c>
      <c r="H15359" t="s">
        <v>32951</v>
      </c>
      <c r="I15359" s="1" t="str">
        <f t="shared" si="718"/>
        <v>December</v>
      </c>
      <c r="J15359" t="str">
        <f t="shared" si="717"/>
        <v>Q4</v>
      </c>
      <c r="K15359" s="1">
        <v>45266</v>
      </c>
      <c r="L15359" t="s">
        <v>32966</v>
      </c>
      <c r="M15359">
        <v>1</v>
      </c>
      <c r="N15359">
        <v>952</v>
      </c>
      <c r="O15359">
        <v>2151.52</v>
      </c>
      <c r="P15359">
        <v>1199.52</v>
      </c>
      <c r="Q15359" t="s">
        <v>32976</v>
      </c>
      <c r="R15359" t="str">
        <f t="shared" si="719"/>
        <v>G3</v>
      </c>
    </row>
    <row r="15360" spans="1:18" x14ac:dyDescent="0.35">
      <c r="A15360" t="s">
        <v>31359</v>
      </c>
      <c r="B15360" t="s">
        <v>32980</v>
      </c>
      <c r="C15360" t="s">
        <v>14469</v>
      </c>
      <c r="D15360" t="s">
        <v>20</v>
      </c>
      <c r="E15360">
        <v>0</v>
      </c>
      <c r="F15360">
        <v>0</v>
      </c>
      <c r="G15360" t="s">
        <v>32947</v>
      </c>
      <c r="H15360" t="s">
        <v>32951</v>
      </c>
      <c r="I15360" s="1" t="str">
        <f t="shared" si="718"/>
        <v>July</v>
      </c>
      <c r="J15360" t="str">
        <f t="shared" si="717"/>
        <v>Q3</v>
      </c>
      <c r="K15360" s="1">
        <v>45121</v>
      </c>
      <c r="L15360" t="s">
        <v>32967</v>
      </c>
      <c r="M15360">
        <v>2</v>
      </c>
      <c r="N15360">
        <v>762</v>
      </c>
      <c r="O15360">
        <v>1524</v>
      </c>
      <c r="P15360">
        <v>762</v>
      </c>
      <c r="Q15360" t="s">
        <v>32977</v>
      </c>
      <c r="R15360" t="str">
        <f t="shared" si="719"/>
        <v>G2</v>
      </c>
    </row>
    <row r="15361" spans="1:18" x14ac:dyDescent="0.35">
      <c r="A15361" t="s">
        <v>31360</v>
      </c>
      <c r="B15361" t="s">
        <v>32980</v>
      </c>
      <c r="C15361" t="s">
        <v>14470</v>
      </c>
      <c r="D15361" t="s">
        <v>7</v>
      </c>
      <c r="E15361">
        <v>0</v>
      </c>
      <c r="F15361">
        <v>0</v>
      </c>
      <c r="G15361" t="s">
        <v>32946</v>
      </c>
      <c r="H15361" t="s">
        <v>32952</v>
      </c>
      <c r="I15361" s="1" t="str">
        <f t="shared" si="718"/>
        <v>July</v>
      </c>
      <c r="J15361" t="str">
        <f t="shared" si="717"/>
        <v>Q3</v>
      </c>
      <c r="K15361" s="1">
        <v>45134</v>
      </c>
      <c r="L15361" t="s">
        <v>32966</v>
      </c>
      <c r="M15361">
        <v>1</v>
      </c>
      <c r="N15361">
        <v>624</v>
      </c>
      <c r="O15361">
        <v>1354.08</v>
      </c>
      <c r="P15361">
        <v>730.07999999999993</v>
      </c>
      <c r="Q15361" t="s">
        <v>32977</v>
      </c>
      <c r="R15361" t="str">
        <f t="shared" si="719"/>
        <v>G2</v>
      </c>
    </row>
    <row r="15362" spans="1:18" x14ac:dyDescent="0.35">
      <c r="A15362" t="s">
        <v>31361</v>
      </c>
      <c r="B15362" t="s">
        <v>32981</v>
      </c>
      <c r="C15362" t="s">
        <v>14471</v>
      </c>
      <c r="D15362" t="s">
        <v>2</v>
      </c>
      <c r="E15362">
        <v>0</v>
      </c>
      <c r="F15362">
        <v>0</v>
      </c>
      <c r="G15362" t="s">
        <v>32948</v>
      </c>
      <c r="H15362" t="s">
        <v>32962</v>
      </c>
      <c r="I15362" s="1" t="str">
        <f t="shared" si="718"/>
        <v>May</v>
      </c>
      <c r="J15362" t="str">
        <f t="shared" ref="J15362:J15425" si="720">IF(OR(I15362="January", I15362="February", I15362="March"), "Q1",
IF(OR(I15362="April", I15362="May", I15362="June"), "Q2",
IF(OR(I15362="July", I15362="August", I15362="September"), "Q3", "Q4")))</f>
        <v>Q2</v>
      </c>
      <c r="K15362" s="1">
        <v>45049</v>
      </c>
      <c r="L15362" t="s">
        <v>32967</v>
      </c>
      <c r="M15362">
        <v>4</v>
      </c>
      <c r="N15362">
        <v>1207</v>
      </c>
      <c r="O15362">
        <v>2172.6</v>
      </c>
      <c r="P15362">
        <v>965.59999999999991</v>
      </c>
      <c r="Q15362" t="s">
        <v>32977</v>
      </c>
      <c r="R15362" t="str">
        <f t="shared" si="719"/>
        <v>G2</v>
      </c>
    </row>
    <row r="15363" spans="1:18" x14ac:dyDescent="0.35">
      <c r="A15363" t="s">
        <v>31362</v>
      </c>
      <c r="B15363" t="s">
        <v>32981</v>
      </c>
      <c r="C15363" t="s">
        <v>14472</v>
      </c>
      <c r="D15363" t="s">
        <v>1070</v>
      </c>
      <c r="E15363">
        <v>0</v>
      </c>
      <c r="F15363">
        <v>0</v>
      </c>
      <c r="G15363" t="s">
        <v>32948</v>
      </c>
      <c r="H15363" t="s">
        <v>32960</v>
      </c>
      <c r="I15363" s="1" t="str">
        <f t="shared" ref="I15363:I15426" si="721">TEXT(K15363, "mmmm")</f>
        <v>February</v>
      </c>
      <c r="J15363" t="str">
        <f t="shared" si="720"/>
        <v>Q1</v>
      </c>
      <c r="K15363" s="1">
        <v>44973</v>
      </c>
      <c r="L15363" t="s">
        <v>32966</v>
      </c>
      <c r="M15363">
        <v>1</v>
      </c>
      <c r="N15363">
        <v>623</v>
      </c>
      <c r="O15363">
        <v>1345.68</v>
      </c>
      <c r="P15363">
        <v>722.68000000000006</v>
      </c>
      <c r="Q15363" t="s">
        <v>32976</v>
      </c>
      <c r="R15363" t="str">
        <f t="shared" ref="R15363:R15426" si="722">IF(OR(I15363="January",I15363="February",I15363="March",I15363="April"),"G1",IF(OR(I15363="May",I15363="June",I15363="July",I15363="August"),"G2","G3"))</f>
        <v>G1</v>
      </c>
    </row>
    <row r="15364" spans="1:18" x14ac:dyDescent="0.35">
      <c r="A15364" t="s">
        <v>31363</v>
      </c>
      <c r="B15364" t="s">
        <v>32981</v>
      </c>
      <c r="C15364" t="s">
        <v>14409</v>
      </c>
      <c r="D15364" t="s">
        <v>5176</v>
      </c>
      <c r="E15364">
        <v>0</v>
      </c>
      <c r="F15364">
        <v>0</v>
      </c>
      <c r="G15364" t="s">
        <v>32947</v>
      </c>
      <c r="H15364" t="s">
        <v>32954</v>
      </c>
      <c r="I15364" s="1" t="str">
        <f t="shared" si="721"/>
        <v>March</v>
      </c>
      <c r="J15364" t="str">
        <f t="shared" si="720"/>
        <v>Q1</v>
      </c>
      <c r="K15364" s="1">
        <v>44989</v>
      </c>
      <c r="L15364" t="s">
        <v>32966</v>
      </c>
      <c r="M15364">
        <v>1</v>
      </c>
      <c r="N15364">
        <v>538</v>
      </c>
      <c r="O15364">
        <v>1016.82</v>
      </c>
      <c r="P15364">
        <v>478.82000000000005</v>
      </c>
      <c r="Q15364" t="s">
        <v>32977</v>
      </c>
      <c r="R15364" t="str">
        <f t="shared" si="722"/>
        <v>G1</v>
      </c>
    </row>
    <row r="15365" spans="1:18" x14ac:dyDescent="0.35">
      <c r="A15365" t="s">
        <v>31364</v>
      </c>
      <c r="B15365" t="s">
        <v>32981</v>
      </c>
      <c r="C15365" t="s">
        <v>14473</v>
      </c>
      <c r="D15365" t="s">
        <v>1629</v>
      </c>
      <c r="E15365">
        <v>0</v>
      </c>
      <c r="F15365">
        <v>0</v>
      </c>
      <c r="G15365" t="s">
        <v>32946</v>
      </c>
      <c r="H15365" t="s">
        <v>32956</v>
      </c>
      <c r="I15365" s="1" t="str">
        <f t="shared" si="721"/>
        <v>February</v>
      </c>
      <c r="J15365" t="str">
        <f t="shared" si="720"/>
        <v>Q1</v>
      </c>
      <c r="K15365" s="1">
        <v>44974</v>
      </c>
      <c r="L15365" t="s">
        <v>32966</v>
      </c>
      <c r="M15365">
        <v>1</v>
      </c>
      <c r="N15365">
        <v>507</v>
      </c>
      <c r="O15365">
        <v>1105.26</v>
      </c>
      <c r="P15365">
        <v>598.26</v>
      </c>
      <c r="Q15365" t="s">
        <v>32976</v>
      </c>
      <c r="R15365" t="str">
        <f t="shared" si="722"/>
        <v>G1</v>
      </c>
    </row>
    <row r="15366" spans="1:18" x14ac:dyDescent="0.35">
      <c r="A15366" t="s">
        <v>31365</v>
      </c>
      <c r="B15366" t="s">
        <v>32981</v>
      </c>
      <c r="C15366" t="s">
        <v>14280</v>
      </c>
      <c r="D15366" t="s">
        <v>634</v>
      </c>
      <c r="E15366">
        <v>0</v>
      </c>
      <c r="F15366">
        <v>0</v>
      </c>
      <c r="G15366" t="s">
        <v>32947</v>
      </c>
      <c r="H15366" t="s">
        <v>32954</v>
      </c>
      <c r="I15366" s="1" t="str">
        <f t="shared" si="721"/>
        <v>October</v>
      </c>
      <c r="J15366" t="str">
        <f t="shared" si="720"/>
        <v>Q4</v>
      </c>
      <c r="K15366" s="1">
        <v>45207</v>
      </c>
      <c r="L15366" t="s">
        <v>32966</v>
      </c>
      <c r="M15366">
        <v>1</v>
      </c>
      <c r="N15366">
        <v>589</v>
      </c>
      <c r="O15366">
        <v>1431.27</v>
      </c>
      <c r="P15366">
        <v>842.27</v>
      </c>
      <c r="Q15366" t="s">
        <v>32977</v>
      </c>
      <c r="R15366" t="str">
        <f t="shared" si="722"/>
        <v>G3</v>
      </c>
    </row>
    <row r="15367" spans="1:18" x14ac:dyDescent="0.35">
      <c r="A15367" t="s">
        <v>31366</v>
      </c>
      <c r="B15367" t="s">
        <v>32980</v>
      </c>
      <c r="C15367" t="s">
        <v>14474</v>
      </c>
      <c r="D15367" t="s">
        <v>7</v>
      </c>
      <c r="E15367">
        <v>7</v>
      </c>
      <c r="F15367">
        <v>4.3</v>
      </c>
      <c r="G15367" t="s">
        <v>32946</v>
      </c>
      <c r="H15367" t="s">
        <v>32956</v>
      </c>
      <c r="I15367" s="1" t="str">
        <f t="shared" si="721"/>
        <v>July</v>
      </c>
      <c r="J15367" t="str">
        <f t="shared" si="720"/>
        <v>Q3</v>
      </c>
      <c r="K15367" s="1">
        <v>45122</v>
      </c>
      <c r="L15367" t="s">
        <v>32967</v>
      </c>
      <c r="M15367">
        <v>3</v>
      </c>
      <c r="N15367">
        <v>965</v>
      </c>
      <c r="O15367">
        <v>1872.1</v>
      </c>
      <c r="P15367">
        <v>907.09999999999991</v>
      </c>
      <c r="Q15367" t="s">
        <v>32976</v>
      </c>
      <c r="R15367" t="str">
        <f t="shared" si="722"/>
        <v>G2</v>
      </c>
    </row>
    <row r="15368" spans="1:18" x14ac:dyDescent="0.35">
      <c r="A15368" t="s">
        <v>31367</v>
      </c>
      <c r="B15368" t="s">
        <v>32980</v>
      </c>
      <c r="C15368" t="s">
        <v>14475</v>
      </c>
      <c r="D15368" t="s">
        <v>29</v>
      </c>
      <c r="E15368">
        <v>0</v>
      </c>
      <c r="F15368">
        <v>0</v>
      </c>
      <c r="G15368" t="s">
        <v>32948</v>
      </c>
      <c r="H15368" t="s">
        <v>32960</v>
      </c>
      <c r="I15368" s="1" t="str">
        <f t="shared" si="721"/>
        <v>June</v>
      </c>
      <c r="J15368" t="str">
        <f t="shared" si="720"/>
        <v>Q2</v>
      </c>
      <c r="K15368" s="1">
        <v>45097</v>
      </c>
      <c r="L15368" t="s">
        <v>32966</v>
      </c>
      <c r="M15368">
        <v>1</v>
      </c>
      <c r="N15368">
        <v>1119</v>
      </c>
      <c r="O15368">
        <v>2528.94</v>
      </c>
      <c r="P15368">
        <v>1409.94</v>
      </c>
      <c r="Q15368" t="s">
        <v>32977</v>
      </c>
      <c r="R15368" t="str">
        <f t="shared" si="722"/>
        <v>G2</v>
      </c>
    </row>
    <row r="15369" spans="1:18" x14ac:dyDescent="0.35">
      <c r="A15369" t="s">
        <v>31368</v>
      </c>
      <c r="B15369" t="s">
        <v>32981</v>
      </c>
      <c r="C15369" t="s">
        <v>14432</v>
      </c>
      <c r="D15369" t="s">
        <v>582</v>
      </c>
      <c r="E15369">
        <v>0</v>
      </c>
      <c r="F15369">
        <v>0</v>
      </c>
      <c r="G15369" t="s">
        <v>32946</v>
      </c>
      <c r="H15369" t="s">
        <v>32956</v>
      </c>
      <c r="I15369" s="1" t="str">
        <f t="shared" si="721"/>
        <v>February</v>
      </c>
      <c r="J15369" t="str">
        <f t="shared" si="720"/>
        <v>Q1</v>
      </c>
      <c r="K15369" s="1">
        <v>44981</v>
      </c>
      <c r="L15369" t="s">
        <v>32966</v>
      </c>
      <c r="M15369">
        <v>1</v>
      </c>
      <c r="N15369">
        <v>1184</v>
      </c>
      <c r="O15369">
        <v>2521.92</v>
      </c>
      <c r="P15369">
        <v>1337.92</v>
      </c>
      <c r="Q15369" t="s">
        <v>32978</v>
      </c>
      <c r="R15369" t="str">
        <f t="shared" si="722"/>
        <v>G1</v>
      </c>
    </row>
    <row r="15370" spans="1:18" x14ac:dyDescent="0.35">
      <c r="A15370" t="s">
        <v>31369</v>
      </c>
      <c r="B15370" t="s">
        <v>32980</v>
      </c>
      <c r="C15370" t="s">
        <v>14476</v>
      </c>
      <c r="D15370" t="s">
        <v>1462</v>
      </c>
      <c r="E15370">
        <v>0</v>
      </c>
      <c r="F15370">
        <v>0</v>
      </c>
      <c r="G15370" t="s">
        <v>32946</v>
      </c>
      <c r="H15370" t="s">
        <v>32959</v>
      </c>
      <c r="I15370" s="1" t="str">
        <f t="shared" si="721"/>
        <v>July</v>
      </c>
      <c r="J15370" t="str">
        <f t="shared" si="720"/>
        <v>Q3</v>
      </c>
      <c r="K15370" s="1">
        <v>45123</v>
      </c>
      <c r="L15370" t="s">
        <v>32966</v>
      </c>
      <c r="M15370">
        <v>1</v>
      </c>
      <c r="N15370">
        <v>439</v>
      </c>
      <c r="O15370">
        <v>798.98</v>
      </c>
      <c r="P15370">
        <v>359.98</v>
      </c>
      <c r="Q15370" t="s">
        <v>32976</v>
      </c>
      <c r="R15370" t="str">
        <f t="shared" si="722"/>
        <v>G2</v>
      </c>
    </row>
    <row r="15371" spans="1:18" x14ac:dyDescent="0.35">
      <c r="A15371" t="s">
        <v>31370</v>
      </c>
      <c r="B15371" t="s">
        <v>32980</v>
      </c>
      <c r="C15371" t="s">
        <v>14280</v>
      </c>
      <c r="D15371" t="s">
        <v>883</v>
      </c>
      <c r="E15371">
        <v>0</v>
      </c>
      <c r="F15371">
        <v>0</v>
      </c>
      <c r="G15371" t="s">
        <v>32948</v>
      </c>
      <c r="H15371" t="s">
        <v>32963</v>
      </c>
      <c r="I15371" s="1" t="str">
        <f t="shared" si="721"/>
        <v>March</v>
      </c>
      <c r="J15371" t="str">
        <f t="shared" si="720"/>
        <v>Q1</v>
      </c>
      <c r="K15371" s="1">
        <v>45008</v>
      </c>
      <c r="L15371" t="s">
        <v>32966</v>
      </c>
      <c r="M15371">
        <v>1</v>
      </c>
      <c r="N15371">
        <v>666</v>
      </c>
      <c r="O15371">
        <v>1618.38</v>
      </c>
      <c r="P15371">
        <v>952.38000000000011</v>
      </c>
      <c r="Q15371" t="s">
        <v>32978</v>
      </c>
      <c r="R15371" t="str">
        <f t="shared" si="722"/>
        <v>G1</v>
      </c>
    </row>
    <row r="15372" spans="1:18" x14ac:dyDescent="0.35">
      <c r="A15372" t="s">
        <v>31371</v>
      </c>
      <c r="B15372" t="s">
        <v>32981</v>
      </c>
      <c r="C15372" t="s">
        <v>14477</v>
      </c>
      <c r="D15372" t="s">
        <v>153</v>
      </c>
      <c r="E15372">
        <v>0</v>
      </c>
      <c r="F15372">
        <v>0</v>
      </c>
      <c r="G15372" t="s">
        <v>32948</v>
      </c>
      <c r="H15372" t="s">
        <v>32963</v>
      </c>
      <c r="I15372" s="1" t="str">
        <f t="shared" si="721"/>
        <v>May</v>
      </c>
      <c r="J15372" t="str">
        <f t="shared" si="720"/>
        <v>Q2</v>
      </c>
      <c r="K15372" s="1">
        <v>45054</v>
      </c>
      <c r="L15372" t="s">
        <v>32966</v>
      </c>
      <c r="M15372">
        <v>1</v>
      </c>
      <c r="N15372">
        <v>831</v>
      </c>
      <c r="O15372">
        <v>1761.72</v>
      </c>
      <c r="P15372">
        <v>930.72</v>
      </c>
      <c r="Q15372" t="s">
        <v>32977</v>
      </c>
      <c r="R15372" t="str">
        <f t="shared" si="722"/>
        <v>G2</v>
      </c>
    </row>
    <row r="15373" spans="1:18" x14ac:dyDescent="0.35">
      <c r="A15373" t="s">
        <v>31372</v>
      </c>
      <c r="B15373" t="s">
        <v>32981</v>
      </c>
      <c r="C15373" t="s">
        <v>14420</v>
      </c>
      <c r="D15373" t="s">
        <v>14478</v>
      </c>
      <c r="E15373">
        <v>0</v>
      </c>
      <c r="F15373">
        <v>0</v>
      </c>
      <c r="G15373" t="s">
        <v>32946</v>
      </c>
      <c r="H15373" t="s">
        <v>32961</v>
      </c>
      <c r="I15373" s="1" t="str">
        <f t="shared" si="721"/>
        <v>February</v>
      </c>
      <c r="J15373" t="str">
        <f t="shared" si="720"/>
        <v>Q1</v>
      </c>
      <c r="K15373" s="1">
        <v>44972</v>
      </c>
      <c r="L15373" t="s">
        <v>32966</v>
      </c>
      <c r="M15373">
        <v>1</v>
      </c>
      <c r="N15373">
        <v>807</v>
      </c>
      <c r="O15373">
        <v>1936.8</v>
      </c>
      <c r="P15373">
        <v>1129.8</v>
      </c>
      <c r="Q15373" t="s">
        <v>32977</v>
      </c>
      <c r="R15373" t="str">
        <f t="shared" si="722"/>
        <v>G1</v>
      </c>
    </row>
    <row r="15374" spans="1:18" x14ac:dyDescent="0.35">
      <c r="A15374" t="s">
        <v>31373</v>
      </c>
      <c r="B15374" t="s">
        <v>32981</v>
      </c>
      <c r="C15374" t="s">
        <v>14397</v>
      </c>
      <c r="D15374" t="s">
        <v>883</v>
      </c>
      <c r="E15374">
        <v>0</v>
      </c>
      <c r="F15374">
        <v>0</v>
      </c>
      <c r="G15374" t="s">
        <v>32948</v>
      </c>
      <c r="H15374" t="s">
        <v>32958</v>
      </c>
      <c r="I15374" s="1" t="str">
        <f t="shared" si="721"/>
        <v>November</v>
      </c>
      <c r="J15374" t="str">
        <f t="shared" si="720"/>
        <v>Q4</v>
      </c>
      <c r="K15374" s="1">
        <v>45239</v>
      </c>
      <c r="L15374" t="s">
        <v>32966</v>
      </c>
      <c r="M15374">
        <v>1</v>
      </c>
      <c r="N15374">
        <v>305</v>
      </c>
      <c r="O15374">
        <v>728.95</v>
      </c>
      <c r="P15374">
        <v>423.95000000000005</v>
      </c>
      <c r="Q15374" t="s">
        <v>32977</v>
      </c>
      <c r="R15374" t="str">
        <f t="shared" si="722"/>
        <v>G3</v>
      </c>
    </row>
    <row r="15375" spans="1:18" x14ac:dyDescent="0.35">
      <c r="A15375" t="s">
        <v>31374</v>
      </c>
      <c r="B15375" t="s">
        <v>32980</v>
      </c>
      <c r="C15375" t="s">
        <v>14479</v>
      </c>
      <c r="D15375" t="s">
        <v>29</v>
      </c>
      <c r="E15375">
        <v>0</v>
      </c>
      <c r="F15375">
        <v>0</v>
      </c>
      <c r="G15375" t="s">
        <v>32948</v>
      </c>
      <c r="H15375" t="s">
        <v>32963</v>
      </c>
      <c r="I15375" s="1" t="str">
        <f t="shared" si="721"/>
        <v>October</v>
      </c>
      <c r="J15375" t="str">
        <f t="shared" si="720"/>
        <v>Q4</v>
      </c>
      <c r="K15375" s="1">
        <v>45212</v>
      </c>
      <c r="L15375" t="s">
        <v>32967</v>
      </c>
      <c r="M15375">
        <v>2</v>
      </c>
      <c r="N15375">
        <v>682</v>
      </c>
      <c r="O15375">
        <v>1459.48</v>
      </c>
      <c r="P15375">
        <v>777.48</v>
      </c>
      <c r="Q15375" t="s">
        <v>32976</v>
      </c>
      <c r="R15375" t="str">
        <f t="shared" si="722"/>
        <v>G3</v>
      </c>
    </row>
    <row r="15376" spans="1:18" x14ac:dyDescent="0.35">
      <c r="A15376" t="s">
        <v>31375</v>
      </c>
      <c r="B15376" t="s">
        <v>32981</v>
      </c>
      <c r="C15376" t="s">
        <v>5812</v>
      </c>
      <c r="D15376" t="s">
        <v>1462</v>
      </c>
      <c r="E15376">
        <v>0</v>
      </c>
      <c r="F15376">
        <v>0</v>
      </c>
      <c r="G15376" t="s">
        <v>32946</v>
      </c>
      <c r="H15376" t="s">
        <v>32961</v>
      </c>
      <c r="I15376" s="1" t="str">
        <f t="shared" si="721"/>
        <v>May</v>
      </c>
      <c r="J15376" t="str">
        <f t="shared" si="720"/>
        <v>Q2</v>
      </c>
      <c r="K15376" s="1">
        <v>45053</v>
      </c>
      <c r="L15376" t="s">
        <v>32966</v>
      </c>
      <c r="M15376">
        <v>1</v>
      </c>
      <c r="N15376">
        <v>900</v>
      </c>
      <c r="O15376">
        <v>1728</v>
      </c>
      <c r="P15376">
        <v>828</v>
      </c>
      <c r="Q15376" t="s">
        <v>32977</v>
      </c>
      <c r="R15376" t="str">
        <f t="shared" si="722"/>
        <v>G2</v>
      </c>
    </row>
    <row r="15377" spans="1:18" x14ac:dyDescent="0.35">
      <c r="A15377" t="s">
        <v>31376</v>
      </c>
      <c r="B15377" t="s">
        <v>32980</v>
      </c>
      <c r="C15377" t="s">
        <v>14480</v>
      </c>
      <c r="D15377" t="s">
        <v>12296</v>
      </c>
      <c r="E15377">
        <v>0</v>
      </c>
      <c r="F15377">
        <v>0</v>
      </c>
      <c r="G15377" t="s">
        <v>32946</v>
      </c>
      <c r="H15377" t="s">
        <v>32950</v>
      </c>
      <c r="I15377" s="1" t="str">
        <f t="shared" si="721"/>
        <v>November</v>
      </c>
      <c r="J15377" t="str">
        <f t="shared" si="720"/>
        <v>Q4</v>
      </c>
      <c r="K15377" s="1">
        <v>45242</v>
      </c>
      <c r="L15377" t="s">
        <v>32966</v>
      </c>
      <c r="M15377">
        <v>1</v>
      </c>
      <c r="N15377">
        <v>340</v>
      </c>
      <c r="O15377">
        <v>710.6</v>
      </c>
      <c r="P15377">
        <v>370.6</v>
      </c>
      <c r="Q15377" t="s">
        <v>32977</v>
      </c>
      <c r="R15377" t="str">
        <f t="shared" si="722"/>
        <v>G3</v>
      </c>
    </row>
    <row r="15378" spans="1:18" x14ac:dyDescent="0.35">
      <c r="A15378" t="s">
        <v>31377</v>
      </c>
      <c r="B15378" t="s">
        <v>32980</v>
      </c>
      <c r="C15378" t="s">
        <v>14481</v>
      </c>
      <c r="D15378" t="s">
        <v>29</v>
      </c>
      <c r="E15378">
        <v>0</v>
      </c>
      <c r="F15378">
        <v>0</v>
      </c>
      <c r="G15378" t="s">
        <v>32946</v>
      </c>
      <c r="H15378" t="s">
        <v>32952</v>
      </c>
      <c r="I15378" s="1" t="str">
        <f t="shared" si="721"/>
        <v>August</v>
      </c>
      <c r="J15378" t="str">
        <f t="shared" si="720"/>
        <v>Q3</v>
      </c>
      <c r="K15378" s="1">
        <v>45150</v>
      </c>
      <c r="L15378" t="s">
        <v>32967</v>
      </c>
      <c r="M15378">
        <v>3</v>
      </c>
      <c r="N15378">
        <v>410</v>
      </c>
      <c r="O15378">
        <v>955.3</v>
      </c>
      <c r="P15378">
        <v>545.29999999999995</v>
      </c>
      <c r="Q15378" t="s">
        <v>32977</v>
      </c>
      <c r="R15378" t="str">
        <f t="shared" si="722"/>
        <v>G2</v>
      </c>
    </row>
    <row r="15379" spans="1:18" x14ac:dyDescent="0.35">
      <c r="A15379" t="s">
        <v>31378</v>
      </c>
      <c r="B15379" t="s">
        <v>32981</v>
      </c>
      <c r="C15379" t="s">
        <v>14482</v>
      </c>
      <c r="D15379" t="s">
        <v>2</v>
      </c>
      <c r="E15379">
        <v>0</v>
      </c>
      <c r="F15379">
        <v>0</v>
      </c>
      <c r="G15379" t="s">
        <v>32948</v>
      </c>
      <c r="H15379" t="s">
        <v>32963</v>
      </c>
      <c r="I15379" s="1" t="str">
        <f t="shared" si="721"/>
        <v>July</v>
      </c>
      <c r="J15379" t="str">
        <f t="shared" si="720"/>
        <v>Q3</v>
      </c>
      <c r="K15379" s="1">
        <v>45111</v>
      </c>
      <c r="L15379" t="s">
        <v>32966</v>
      </c>
      <c r="M15379">
        <v>1</v>
      </c>
      <c r="N15379">
        <v>798</v>
      </c>
      <c r="O15379">
        <v>1995</v>
      </c>
      <c r="P15379">
        <v>1197</v>
      </c>
      <c r="Q15379" t="s">
        <v>32977</v>
      </c>
      <c r="R15379" t="str">
        <f t="shared" si="722"/>
        <v>G2</v>
      </c>
    </row>
    <row r="15380" spans="1:18" x14ac:dyDescent="0.35">
      <c r="A15380" t="s">
        <v>31379</v>
      </c>
      <c r="B15380" t="s">
        <v>32981</v>
      </c>
      <c r="C15380" t="s">
        <v>14483</v>
      </c>
      <c r="D15380" t="s">
        <v>108</v>
      </c>
      <c r="E15380">
        <v>0</v>
      </c>
      <c r="F15380">
        <v>0</v>
      </c>
      <c r="G15380" t="s">
        <v>32946</v>
      </c>
      <c r="H15380" t="s">
        <v>32956</v>
      </c>
      <c r="I15380" s="1" t="str">
        <f t="shared" si="721"/>
        <v>July</v>
      </c>
      <c r="J15380" t="str">
        <f t="shared" si="720"/>
        <v>Q3</v>
      </c>
      <c r="K15380" s="1">
        <v>45116</v>
      </c>
      <c r="L15380" t="s">
        <v>32967</v>
      </c>
      <c r="M15380">
        <v>3</v>
      </c>
      <c r="N15380">
        <v>1048</v>
      </c>
      <c r="O15380">
        <v>2620</v>
      </c>
      <c r="P15380">
        <v>1572</v>
      </c>
      <c r="Q15380" t="s">
        <v>32976</v>
      </c>
      <c r="R15380" t="str">
        <f t="shared" si="722"/>
        <v>G2</v>
      </c>
    </row>
    <row r="15381" spans="1:18" x14ac:dyDescent="0.35">
      <c r="A15381" t="s">
        <v>31380</v>
      </c>
      <c r="B15381" t="s">
        <v>32980</v>
      </c>
      <c r="C15381" t="s">
        <v>14484</v>
      </c>
      <c r="D15381" t="s">
        <v>6151</v>
      </c>
      <c r="E15381">
        <v>0</v>
      </c>
      <c r="F15381">
        <v>0</v>
      </c>
      <c r="G15381" t="s">
        <v>32946</v>
      </c>
      <c r="H15381" t="s">
        <v>32961</v>
      </c>
      <c r="I15381" s="1" t="str">
        <f t="shared" si="721"/>
        <v>August</v>
      </c>
      <c r="J15381" t="str">
        <f t="shared" si="720"/>
        <v>Q3</v>
      </c>
      <c r="K15381" s="1">
        <v>45147</v>
      </c>
      <c r="L15381" t="s">
        <v>32966</v>
      </c>
      <c r="M15381">
        <v>1</v>
      </c>
      <c r="N15381">
        <v>383</v>
      </c>
      <c r="O15381">
        <v>911.54</v>
      </c>
      <c r="P15381">
        <v>528.54</v>
      </c>
      <c r="Q15381" t="s">
        <v>32976</v>
      </c>
      <c r="R15381" t="str">
        <f t="shared" si="722"/>
        <v>G2</v>
      </c>
    </row>
    <row r="15382" spans="1:18" x14ac:dyDescent="0.35">
      <c r="A15382" t="s">
        <v>31381</v>
      </c>
      <c r="B15382" t="s">
        <v>32981</v>
      </c>
      <c r="C15382" t="s">
        <v>14485</v>
      </c>
      <c r="D15382" t="s">
        <v>108</v>
      </c>
      <c r="E15382">
        <v>0</v>
      </c>
      <c r="F15382">
        <v>0</v>
      </c>
      <c r="G15382" t="s">
        <v>32948</v>
      </c>
      <c r="H15382" t="s">
        <v>32958</v>
      </c>
      <c r="I15382" s="1" t="str">
        <f t="shared" si="721"/>
        <v>February</v>
      </c>
      <c r="J15382" t="str">
        <f t="shared" si="720"/>
        <v>Q1</v>
      </c>
      <c r="K15382" s="1">
        <v>44981</v>
      </c>
      <c r="L15382" t="s">
        <v>32967</v>
      </c>
      <c r="M15382">
        <v>3</v>
      </c>
      <c r="N15382">
        <v>478</v>
      </c>
      <c r="O15382">
        <v>903.42</v>
      </c>
      <c r="P15382">
        <v>425.41999999999996</v>
      </c>
      <c r="Q15382" t="s">
        <v>32977</v>
      </c>
      <c r="R15382" t="str">
        <f t="shared" si="722"/>
        <v>G1</v>
      </c>
    </row>
    <row r="15383" spans="1:18" x14ac:dyDescent="0.35">
      <c r="A15383" t="s">
        <v>31382</v>
      </c>
      <c r="B15383" t="s">
        <v>32980</v>
      </c>
      <c r="C15383" t="s">
        <v>14486</v>
      </c>
      <c r="D15383" t="s">
        <v>582</v>
      </c>
      <c r="E15383">
        <v>0</v>
      </c>
      <c r="F15383">
        <v>0</v>
      </c>
      <c r="G15383" t="s">
        <v>32948</v>
      </c>
      <c r="H15383" t="s">
        <v>32962</v>
      </c>
      <c r="I15383" s="1" t="str">
        <f t="shared" si="721"/>
        <v>December</v>
      </c>
      <c r="J15383" t="str">
        <f t="shared" si="720"/>
        <v>Q4</v>
      </c>
      <c r="K15383" s="1">
        <v>45277</v>
      </c>
      <c r="L15383" t="s">
        <v>32966</v>
      </c>
      <c r="M15383">
        <v>1</v>
      </c>
      <c r="N15383">
        <v>1150</v>
      </c>
      <c r="O15383">
        <v>2323</v>
      </c>
      <c r="P15383">
        <v>1173</v>
      </c>
      <c r="Q15383" t="s">
        <v>32977</v>
      </c>
      <c r="R15383" t="str">
        <f t="shared" si="722"/>
        <v>G3</v>
      </c>
    </row>
    <row r="15384" spans="1:18" x14ac:dyDescent="0.35">
      <c r="A15384" t="s">
        <v>31383</v>
      </c>
      <c r="B15384" t="s">
        <v>32981</v>
      </c>
      <c r="C15384" t="s">
        <v>14487</v>
      </c>
      <c r="D15384" t="s">
        <v>29</v>
      </c>
      <c r="E15384">
        <v>0</v>
      </c>
      <c r="F15384">
        <v>0</v>
      </c>
      <c r="G15384" t="s">
        <v>32946</v>
      </c>
      <c r="H15384" t="s">
        <v>32959</v>
      </c>
      <c r="I15384" s="1" t="str">
        <f t="shared" si="721"/>
        <v>September</v>
      </c>
      <c r="J15384" t="str">
        <f t="shared" si="720"/>
        <v>Q3</v>
      </c>
      <c r="K15384" s="1">
        <v>45192</v>
      </c>
      <c r="L15384" t="s">
        <v>32967</v>
      </c>
      <c r="M15384">
        <v>4</v>
      </c>
      <c r="N15384">
        <v>1225</v>
      </c>
      <c r="O15384">
        <v>2450</v>
      </c>
      <c r="P15384">
        <v>1225</v>
      </c>
      <c r="Q15384" t="s">
        <v>32977</v>
      </c>
      <c r="R15384" t="str">
        <f t="shared" si="722"/>
        <v>G3</v>
      </c>
    </row>
    <row r="15385" spans="1:18" x14ac:dyDescent="0.35">
      <c r="A15385" t="s">
        <v>31384</v>
      </c>
      <c r="B15385" t="s">
        <v>32981</v>
      </c>
      <c r="C15385" t="s">
        <v>14488</v>
      </c>
      <c r="D15385" t="s">
        <v>1260</v>
      </c>
      <c r="E15385">
        <v>0</v>
      </c>
      <c r="F15385">
        <v>0</v>
      </c>
      <c r="G15385" t="s">
        <v>32946</v>
      </c>
      <c r="H15385" t="s">
        <v>32952</v>
      </c>
      <c r="I15385" s="1" t="str">
        <f t="shared" si="721"/>
        <v>July</v>
      </c>
      <c r="J15385" t="str">
        <f t="shared" si="720"/>
        <v>Q3</v>
      </c>
      <c r="K15385" s="1">
        <v>45113</v>
      </c>
      <c r="L15385" t="s">
        <v>32967</v>
      </c>
      <c r="M15385">
        <v>3</v>
      </c>
      <c r="N15385">
        <v>467</v>
      </c>
      <c r="O15385">
        <v>1153.49</v>
      </c>
      <c r="P15385">
        <v>686.49</v>
      </c>
      <c r="Q15385" t="s">
        <v>32976</v>
      </c>
      <c r="R15385" t="str">
        <f t="shared" si="722"/>
        <v>G2</v>
      </c>
    </row>
    <row r="15386" spans="1:18" x14ac:dyDescent="0.35">
      <c r="A15386" t="s">
        <v>31385</v>
      </c>
      <c r="B15386" t="s">
        <v>32981</v>
      </c>
      <c r="C15386" t="s">
        <v>14489</v>
      </c>
      <c r="D15386" t="s">
        <v>108</v>
      </c>
      <c r="E15386">
        <v>0</v>
      </c>
      <c r="F15386">
        <v>0</v>
      </c>
      <c r="G15386" t="s">
        <v>32946</v>
      </c>
      <c r="H15386" t="s">
        <v>32950</v>
      </c>
      <c r="I15386" s="1" t="str">
        <f t="shared" si="721"/>
        <v>August</v>
      </c>
      <c r="J15386" t="str">
        <f t="shared" si="720"/>
        <v>Q3</v>
      </c>
      <c r="K15386" s="1">
        <v>45166</v>
      </c>
      <c r="L15386" t="s">
        <v>32967</v>
      </c>
      <c r="M15386">
        <v>3</v>
      </c>
      <c r="N15386">
        <v>707</v>
      </c>
      <c r="O15386">
        <v>1371.58</v>
      </c>
      <c r="P15386">
        <v>664.57999999999993</v>
      </c>
      <c r="Q15386" t="s">
        <v>32977</v>
      </c>
      <c r="R15386" t="str">
        <f t="shared" si="722"/>
        <v>G2</v>
      </c>
    </row>
    <row r="15387" spans="1:18" x14ac:dyDescent="0.35">
      <c r="A15387" t="s">
        <v>31386</v>
      </c>
      <c r="B15387" t="s">
        <v>32981</v>
      </c>
      <c r="C15387" t="s">
        <v>14490</v>
      </c>
      <c r="D15387" t="s">
        <v>526</v>
      </c>
      <c r="E15387">
        <v>0</v>
      </c>
      <c r="F15387">
        <v>0</v>
      </c>
      <c r="G15387" t="s">
        <v>32946</v>
      </c>
      <c r="H15387" t="s">
        <v>32956</v>
      </c>
      <c r="I15387" s="1" t="str">
        <f t="shared" si="721"/>
        <v>August</v>
      </c>
      <c r="J15387" t="str">
        <f t="shared" si="720"/>
        <v>Q3</v>
      </c>
      <c r="K15387" s="1">
        <v>45145</v>
      </c>
      <c r="L15387" t="s">
        <v>32967</v>
      </c>
      <c r="M15387">
        <v>4</v>
      </c>
      <c r="N15387">
        <v>1165</v>
      </c>
      <c r="O15387">
        <v>2749.4</v>
      </c>
      <c r="P15387">
        <v>1584.4</v>
      </c>
      <c r="Q15387" t="s">
        <v>32977</v>
      </c>
      <c r="R15387" t="str">
        <f t="shared" si="722"/>
        <v>G2</v>
      </c>
    </row>
    <row r="15388" spans="1:18" x14ac:dyDescent="0.35">
      <c r="A15388" t="s">
        <v>31387</v>
      </c>
      <c r="B15388" t="s">
        <v>32980</v>
      </c>
      <c r="C15388" t="s">
        <v>14491</v>
      </c>
      <c r="D15388" t="s">
        <v>2</v>
      </c>
      <c r="E15388">
        <v>0</v>
      </c>
      <c r="F15388">
        <v>0</v>
      </c>
      <c r="G15388" t="s">
        <v>32946</v>
      </c>
      <c r="H15388" t="s">
        <v>32952</v>
      </c>
      <c r="I15388" s="1" t="str">
        <f t="shared" si="721"/>
        <v>March</v>
      </c>
      <c r="J15388" t="str">
        <f t="shared" si="720"/>
        <v>Q1</v>
      </c>
      <c r="K15388" s="1">
        <v>44998</v>
      </c>
      <c r="L15388" t="s">
        <v>32966</v>
      </c>
      <c r="M15388">
        <v>1</v>
      </c>
      <c r="N15388">
        <v>990</v>
      </c>
      <c r="O15388">
        <v>1821.6</v>
      </c>
      <c r="P15388">
        <v>831.59999999999991</v>
      </c>
      <c r="Q15388" t="s">
        <v>32977</v>
      </c>
      <c r="R15388" t="str">
        <f t="shared" si="722"/>
        <v>G1</v>
      </c>
    </row>
    <row r="15389" spans="1:18" x14ac:dyDescent="0.35">
      <c r="A15389" t="s">
        <v>31388</v>
      </c>
      <c r="B15389" t="s">
        <v>32981</v>
      </c>
      <c r="C15389" t="s">
        <v>14492</v>
      </c>
      <c r="D15389" t="s">
        <v>29</v>
      </c>
      <c r="E15389">
        <v>0</v>
      </c>
      <c r="F15389">
        <v>0</v>
      </c>
      <c r="G15389" t="s">
        <v>32946</v>
      </c>
      <c r="H15389" t="s">
        <v>32959</v>
      </c>
      <c r="I15389" s="1" t="str">
        <f t="shared" si="721"/>
        <v>February</v>
      </c>
      <c r="J15389" t="str">
        <f t="shared" si="720"/>
        <v>Q1</v>
      </c>
      <c r="K15389" s="1">
        <v>44974</v>
      </c>
      <c r="L15389" t="s">
        <v>32967</v>
      </c>
      <c r="M15389">
        <v>2</v>
      </c>
      <c r="N15389">
        <v>946</v>
      </c>
      <c r="O15389">
        <v>2327.16</v>
      </c>
      <c r="P15389">
        <v>1381.1599999999999</v>
      </c>
      <c r="Q15389" t="s">
        <v>32976</v>
      </c>
      <c r="R15389" t="str">
        <f t="shared" si="722"/>
        <v>G1</v>
      </c>
    </row>
    <row r="15390" spans="1:18" x14ac:dyDescent="0.35">
      <c r="A15390" t="s">
        <v>31389</v>
      </c>
      <c r="B15390" t="s">
        <v>32980</v>
      </c>
      <c r="C15390" t="s">
        <v>14493</v>
      </c>
      <c r="D15390" t="s">
        <v>776</v>
      </c>
      <c r="E15390">
        <v>0</v>
      </c>
      <c r="F15390">
        <v>0</v>
      </c>
      <c r="G15390" t="s">
        <v>32947</v>
      </c>
      <c r="H15390" t="s">
        <v>32964</v>
      </c>
      <c r="I15390" s="1" t="str">
        <f t="shared" si="721"/>
        <v>June</v>
      </c>
      <c r="J15390" t="str">
        <f t="shared" si="720"/>
        <v>Q2</v>
      </c>
      <c r="K15390" s="1">
        <v>45081</v>
      </c>
      <c r="L15390" t="s">
        <v>32966</v>
      </c>
      <c r="M15390">
        <v>1</v>
      </c>
      <c r="N15390">
        <v>984</v>
      </c>
      <c r="O15390">
        <v>2410.8000000000002</v>
      </c>
      <c r="P15390">
        <v>1426.8000000000002</v>
      </c>
      <c r="Q15390" t="s">
        <v>32976</v>
      </c>
      <c r="R15390" t="str">
        <f t="shared" si="722"/>
        <v>G2</v>
      </c>
    </row>
    <row r="15391" spans="1:18" x14ac:dyDescent="0.35">
      <c r="A15391" t="s">
        <v>31390</v>
      </c>
      <c r="B15391" t="s">
        <v>32981</v>
      </c>
      <c r="C15391" t="s">
        <v>14494</v>
      </c>
      <c r="D15391" t="s">
        <v>29</v>
      </c>
      <c r="E15391">
        <v>0</v>
      </c>
      <c r="F15391">
        <v>0</v>
      </c>
      <c r="G15391" t="s">
        <v>32946</v>
      </c>
      <c r="H15391" t="s">
        <v>32961</v>
      </c>
      <c r="I15391" s="1" t="str">
        <f t="shared" si="721"/>
        <v>May</v>
      </c>
      <c r="J15391" t="str">
        <f t="shared" si="720"/>
        <v>Q2</v>
      </c>
      <c r="K15391" s="1">
        <v>45068</v>
      </c>
      <c r="L15391" t="s">
        <v>32967</v>
      </c>
      <c r="M15391">
        <v>2</v>
      </c>
      <c r="N15391">
        <v>1077</v>
      </c>
      <c r="O15391">
        <v>2067.84</v>
      </c>
      <c r="P15391">
        <v>990.84000000000015</v>
      </c>
      <c r="Q15391" t="s">
        <v>32976</v>
      </c>
      <c r="R15391" t="str">
        <f t="shared" si="722"/>
        <v>G2</v>
      </c>
    </row>
    <row r="15392" spans="1:18" x14ac:dyDescent="0.35">
      <c r="A15392" t="s">
        <v>31391</v>
      </c>
      <c r="B15392" t="s">
        <v>32980</v>
      </c>
      <c r="C15392" t="s">
        <v>14495</v>
      </c>
      <c r="D15392" t="s">
        <v>1549</v>
      </c>
      <c r="E15392">
        <v>0</v>
      </c>
      <c r="F15392">
        <v>0</v>
      </c>
      <c r="G15392" t="s">
        <v>32946</v>
      </c>
      <c r="H15392" t="s">
        <v>32952</v>
      </c>
      <c r="I15392" s="1" t="str">
        <f t="shared" si="721"/>
        <v>April</v>
      </c>
      <c r="J15392" t="str">
        <f t="shared" si="720"/>
        <v>Q2</v>
      </c>
      <c r="K15392" s="1">
        <v>45021</v>
      </c>
      <c r="L15392" t="s">
        <v>32966</v>
      </c>
      <c r="M15392">
        <v>1</v>
      </c>
      <c r="N15392">
        <v>1228</v>
      </c>
      <c r="O15392">
        <v>2910.36</v>
      </c>
      <c r="P15392">
        <v>1682.3600000000001</v>
      </c>
      <c r="Q15392" t="s">
        <v>32977</v>
      </c>
      <c r="R15392" t="str">
        <f t="shared" si="722"/>
        <v>G1</v>
      </c>
    </row>
    <row r="15393" spans="1:18" x14ac:dyDescent="0.35">
      <c r="A15393" t="s">
        <v>31392</v>
      </c>
      <c r="B15393" t="s">
        <v>32981</v>
      </c>
      <c r="C15393" t="s">
        <v>14496</v>
      </c>
      <c r="D15393" t="s">
        <v>1045</v>
      </c>
      <c r="E15393">
        <v>0</v>
      </c>
      <c r="F15393">
        <v>0</v>
      </c>
      <c r="G15393" t="s">
        <v>32946</v>
      </c>
      <c r="H15393" t="s">
        <v>32952</v>
      </c>
      <c r="I15393" s="1" t="str">
        <f t="shared" si="721"/>
        <v>May</v>
      </c>
      <c r="J15393" t="str">
        <f t="shared" si="720"/>
        <v>Q2</v>
      </c>
      <c r="K15393" s="1">
        <v>45056</v>
      </c>
      <c r="L15393" t="s">
        <v>32966</v>
      </c>
      <c r="M15393">
        <v>1</v>
      </c>
      <c r="N15393">
        <v>685</v>
      </c>
      <c r="O15393">
        <v>1411.1</v>
      </c>
      <c r="P15393">
        <v>726.09999999999991</v>
      </c>
      <c r="Q15393" t="s">
        <v>32977</v>
      </c>
      <c r="R15393" t="str">
        <f t="shared" si="722"/>
        <v>G2</v>
      </c>
    </row>
    <row r="15394" spans="1:18" x14ac:dyDescent="0.35">
      <c r="A15394" t="s">
        <v>31393</v>
      </c>
      <c r="B15394" t="s">
        <v>32981</v>
      </c>
      <c r="C15394" t="s">
        <v>14497</v>
      </c>
      <c r="D15394" t="s">
        <v>428</v>
      </c>
      <c r="E15394">
        <v>0</v>
      </c>
      <c r="F15394">
        <v>0</v>
      </c>
      <c r="G15394" t="s">
        <v>32948</v>
      </c>
      <c r="H15394" t="s">
        <v>32955</v>
      </c>
      <c r="I15394" s="1" t="str">
        <f t="shared" si="721"/>
        <v>April</v>
      </c>
      <c r="J15394" t="str">
        <f t="shared" si="720"/>
        <v>Q2</v>
      </c>
      <c r="K15394" s="1">
        <v>45044</v>
      </c>
      <c r="L15394" t="s">
        <v>32966</v>
      </c>
      <c r="M15394">
        <v>1</v>
      </c>
      <c r="N15394">
        <v>514</v>
      </c>
      <c r="O15394">
        <v>1110.24</v>
      </c>
      <c r="P15394">
        <v>596.24</v>
      </c>
      <c r="Q15394" t="s">
        <v>32978</v>
      </c>
      <c r="R15394" t="str">
        <f t="shared" si="722"/>
        <v>G1</v>
      </c>
    </row>
    <row r="15395" spans="1:18" x14ac:dyDescent="0.35">
      <c r="A15395" t="s">
        <v>31394</v>
      </c>
      <c r="B15395" t="s">
        <v>32980</v>
      </c>
      <c r="C15395" t="s">
        <v>14498</v>
      </c>
      <c r="D15395" t="s">
        <v>110</v>
      </c>
      <c r="E15395">
        <v>0</v>
      </c>
      <c r="F15395">
        <v>0</v>
      </c>
      <c r="G15395" t="s">
        <v>32948</v>
      </c>
      <c r="H15395" t="s">
        <v>32962</v>
      </c>
      <c r="I15395" s="1" t="str">
        <f t="shared" si="721"/>
        <v>December</v>
      </c>
      <c r="J15395" t="str">
        <f t="shared" si="720"/>
        <v>Q4</v>
      </c>
      <c r="K15395" s="1">
        <v>45271</v>
      </c>
      <c r="L15395" t="s">
        <v>32966</v>
      </c>
      <c r="M15395">
        <v>1</v>
      </c>
      <c r="N15395">
        <v>464</v>
      </c>
      <c r="O15395">
        <v>1034.72</v>
      </c>
      <c r="P15395">
        <v>570.72</v>
      </c>
      <c r="Q15395" t="s">
        <v>32977</v>
      </c>
      <c r="R15395" t="str">
        <f t="shared" si="722"/>
        <v>G3</v>
      </c>
    </row>
    <row r="15396" spans="1:18" x14ac:dyDescent="0.35">
      <c r="A15396" t="s">
        <v>31395</v>
      </c>
      <c r="B15396" t="s">
        <v>32981</v>
      </c>
      <c r="C15396" t="s">
        <v>14499</v>
      </c>
      <c r="D15396" t="s">
        <v>29</v>
      </c>
      <c r="E15396">
        <v>0</v>
      </c>
      <c r="F15396">
        <v>0</v>
      </c>
      <c r="G15396" t="s">
        <v>32948</v>
      </c>
      <c r="H15396" t="s">
        <v>32960</v>
      </c>
      <c r="I15396" s="1" t="str">
        <f t="shared" si="721"/>
        <v>September</v>
      </c>
      <c r="J15396" t="str">
        <f t="shared" si="720"/>
        <v>Q3</v>
      </c>
      <c r="K15396" s="1">
        <v>45194</v>
      </c>
      <c r="L15396" t="s">
        <v>32967</v>
      </c>
      <c r="M15396">
        <v>3</v>
      </c>
      <c r="N15396">
        <v>471</v>
      </c>
      <c r="O15396">
        <v>894.9</v>
      </c>
      <c r="P15396">
        <v>423.9</v>
      </c>
      <c r="Q15396" t="s">
        <v>32976</v>
      </c>
      <c r="R15396" t="str">
        <f t="shared" si="722"/>
        <v>G3</v>
      </c>
    </row>
    <row r="15397" spans="1:18" x14ac:dyDescent="0.35">
      <c r="A15397" t="s">
        <v>31396</v>
      </c>
      <c r="B15397" t="s">
        <v>32981</v>
      </c>
      <c r="C15397" t="s">
        <v>14500</v>
      </c>
      <c r="D15397" t="s">
        <v>108</v>
      </c>
      <c r="E15397">
        <v>0</v>
      </c>
      <c r="F15397">
        <v>0</v>
      </c>
      <c r="G15397" t="s">
        <v>32946</v>
      </c>
      <c r="H15397" t="s">
        <v>32961</v>
      </c>
      <c r="I15397" s="1" t="str">
        <f t="shared" si="721"/>
        <v>November</v>
      </c>
      <c r="J15397" t="str">
        <f t="shared" si="720"/>
        <v>Q4</v>
      </c>
      <c r="K15397" s="1">
        <v>45231</v>
      </c>
      <c r="L15397" t="s">
        <v>32966</v>
      </c>
      <c r="M15397">
        <v>1</v>
      </c>
      <c r="N15397">
        <v>946</v>
      </c>
      <c r="O15397">
        <v>2052.8200000000002</v>
      </c>
      <c r="P15397">
        <v>1106.8200000000002</v>
      </c>
      <c r="Q15397" t="s">
        <v>32977</v>
      </c>
      <c r="R15397" t="str">
        <f t="shared" si="722"/>
        <v>G3</v>
      </c>
    </row>
    <row r="15398" spans="1:18" x14ac:dyDescent="0.35">
      <c r="A15398" t="s">
        <v>31397</v>
      </c>
      <c r="B15398" t="s">
        <v>32981</v>
      </c>
      <c r="C15398" t="s">
        <v>14501</v>
      </c>
      <c r="D15398" t="s">
        <v>4</v>
      </c>
      <c r="E15398">
        <v>0</v>
      </c>
      <c r="F15398">
        <v>0</v>
      </c>
      <c r="G15398" t="s">
        <v>32948</v>
      </c>
      <c r="H15398" t="s">
        <v>32962</v>
      </c>
      <c r="I15398" s="1" t="str">
        <f t="shared" si="721"/>
        <v>May</v>
      </c>
      <c r="J15398" t="str">
        <f t="shared" si="720"/>
        <v>Q2</v>
      </c>
      <c r="K15398" s="1">
        <v>45071</v>
      </c>
      <c r="L15398" t="s">
        <v>32966</v>
      </c>
      <c r="M15398">
        <v>1</v>
      </c>
      <c r="N15398">
        <v>402</v>
      </c>
      <c r="O15398">
        <v>747.72</v>
      </c>
      <c r="P15398">
        <v>345.72</v>
      </c>
      <c r="Q15398" t="s">
        <v>32977</v>
      </c>
      <c r="R15398" t="str">
        <f t="shared" si="722"/>
        <v>G2</v>
      </c>
    </row>
    <row r="15399" spans="1:18" x14ac:dyDescent="0.35">
      <c r="A15399" t="s">
        <v>31398</v>
      </c>
      <c r="B15399" t="s">
        <v>32980</v>
      </c>
      <c r="C15399" t="s">
        <v>14502</v>
      </c>
      <c r="D15399" t="s">
        <v>2</v>
      </c>
      <c r="E15399">
        <v>0</v>
      </c>
      <c r="F15399">
        <v>0</v>
      </c>
      <c r="G15399" t="s">
        <v>32946</v>
      </c>
      <c r="H15399" t="s">
        <v>32956</v>
      </c>
      <c r="I15399" s="1" t="str">
        <f t="shared" si="721"/>
        <v>April</v>
      </c>
      <c r="J15399" t="str">
        <f t="shared" si="720"/>
        <v>Q2</v>
      </c>
      <c r="K15399" s="1">
        <v>45040</v>
      </c>
      <c r="L15399" t="s">
        <v>32966</v>
      </c>
      <c r="M15399">
        <v>1</v>
      </c>
      <c r="N15399">
        <v>537</v>
      </c>
      <c r="O15399">
        <v>1294.17</v>
      </c>
      <c r="P15399">
        <v>757.17000000000007</v>
      </c>
      <c r="Q15399" t="s">
        <v>32977</v>
      </c>
      <c r="R15399" t="str">
        <f t="shared" si="722"/>
        <v>G1</v>
      </c>
    </row>
    <row r="15400" spans="1:18" x14ac:dyDescent="0.35">
      <c r="A15400" t="s">
        <v>31399</v>
      </c>
      <c r="B15400" t="s">
        <v>32981</v>
      </c>
      <c r="C15400" t="s">
        <v>14503</v>
      </c>
      <c r="D15400" t="s">
        <v>71</v>
      </c>
      <c r="E15400">
        <v>0</v>
      </c>
      <c r="F15400">
        <v>0</v>
      </c>
      <c r="G15400" t="s">
        <v>32946</v>
      </c>
      <c r="H15400" t="s">
        <v>32950</v>
      </c>
      <c r="I15400" s="1" t="str">
        <f t="shared" si="721"/>
        <v>November</v>
      </c>
      <c r="J15400" t="str">
        <f t="shared" si="720"/>
        <v>Q4</v>
      </c>
      <c r="K15400" s="1">
        <v>45249</v>
      </c>
      <c r="L15400" t="s">
        <v>32967</v>
      </c>
      <c r="M15400">
        <v>3</v>
      </c>
      <c r="N15400">
        <v>847</v>
      </c>
      <c r="O15400">
        <v>1812.58</v>
      </c>
      <c r="P15400">
        <v>965.57999999999993</v>
      </c>
      <c r="Q15400" t="s">
        <v>32976</v>
      </c>
      <c r="R15400" t="str">
        <f t="shared" si="722"/>
        <v>G3</v>
      </c>
    </row>
    <row r="15401" spans="1:18" x14ac:dyDescent="0.35">
      <c r="A15401" t="s">
        <v>31400</v>
      </c>
      <c r="B15401" t="s">
        <v>32981</v>
      </c>
      <c r="C15401" t="s">
        <v>14504</v>
      </c>
      <c r="D15401" t="s">
        <v>214</v>
      </c>
      <c r="E15401">
        <v>0</v>
      </c>
      <c r="F15401">
        <v>0</v>
      </c>
      <c r="G15401" t="s">
        <v>32946</v>
      </c>
      <c r="H15401" t="s">
        <v>32959</v>
      </c>
      <c r="I15401" s="1" t="str">
        <f t="shared" si="721"/>
        <v>November</v>
      </c>
      <c r="J15401" t="str">
        <f t="shared" si="720"/>
        <v>Q4</v>
      </c>
      <c r="K15401" s="1">
        <v>45255</v>
      </c>
      <c r="L15401" t="s">
        <v>32966</v>
      </c>
      <c r="M15401">
        <v>1</v>
      </c>
      <c r="N15401">
        <v>498</v>
      </c>
      <c r="O15401">
        <v>936.24</v>
      </c>
      <c r="P15401">
        <v>438.24</v>
      </c>
      <c r="Q15401" t="s">
        <v>32976</v>
      </c>
      <c r="R15401" t="str">
        <f t="shared" si="722"/>
        <v>G3</v>
      </c>
    </row>
    <row r="15402" spans="1:18" x14ac:dyDescent="0.35">
      <c r="A15402" t="s">
        <v>31401</v>
      </c>
      <c r="B15402" t="s">
        <v>32981</v>
      </c>
      <c r="C15402" t="s">
        <v>14505</v>
      </c>
      <c r="D15402" t="s">
        <v>359</v>
      </c>
      <c r="E15402">
        <v>0</v>
      </c>
      <c r="F15402">
        <v>0</v>
      </c>
      <c r="G15402" t="s">
        <v>32946</v>
      </c>
      <c r="H15402" t="s">
        <v>32950</v>
      </c>
      <c r="I15402" s="1" t="str">
        <f t="shared" si="721"/>
        <v>February</v>
      </c>
      <c r="J15402" t="str">
        <f t="shared" si="720"/>
        <v>Q1</v>
      </c>
      <c r="K15402" s="1">
        <v>44969</v>
      </c>
      <c r="L15402" t="s">
        <v>32966</v>
      </c>
      <c r="M15402">
        <v>1</v>
      </c>
      <c r="N15402">
        <v>967</v>
      </c>
      <c r="O15402">
        <v>1924.33</v>
      </c>
      <c r="P15402">
        <v>957.32999999999993</v>
      </c>
      <c r="Q15402" t="s">
        <v>32976</v>
      </c>
      <c r="R15402" t="str">
        <f t="shared" si="722"/>
        <v>G1</v>
      </c>
    </row>
    <row r="15403" spans="1:18" x14ac:dyDescent="0.35">
      <c r="A15403" t="s">
        <v>31402</v>
      </c>
      <c r="B15403" t="s">
        <v>32981</v>
      </c>
      <c r="C15403" t="s">
        <v>14506</v>
      </c>
      <c r="D15403" t="s">
        <v>29</v>
      </c>
      <c r="E15403">
        <v>0</v>
      </c>
      <c r="F15403">
        <v>0</v>
      </c>
      <c r="G15403" t="s">
        <v>32947</v>
      </c>
      <c r="H15403" t="s">
        <v>32964</v>
      </c>
      <c r="I15403" s="1" t="str">
        <f t="shared" si="721"/>
        <v>October</v>
      </c>
      <c r="J15403" t="str">
        <f t="shared" si="720"/>
        <v>Q4</v>
      </c>
      <c r="K15403" s="1">
        <v>45217</v>
      </c>
      <c r="L15403" t="s">
        <v>32966</v>
      </c>
      <c r="M15403">
        <v>1</v>
      </c>
      <c r="N15403">
        <v>753</v>
      </c>
      <c r="O15403">
        <v>1393.05</v>
      </c>
      <c r="P15403">
        <v>640.04999999999995</v>
      </c>
      <c r="Q15403" t="s">
        <v>32976</v>
      </c>
      <c r="R15403" t="str">
        <f t="shared" si="722"/>
        <v>G3</v>
      </c>
    </row>
    <row r="15404" spans="1:18" x14ac:dyDescent="0.35">
      <c r="A15404" t="s">
        <v>31403</v>
      </c>
      <c r="B15404" t="s">
        <v>32980</v>
      </c>
      <c r="C15404" t="s">
        <v>14507</v>
      </c>
      <c r="D15404" t="s">
        <v>94</v>
      </c>
      <c r="E15404">
        <v>0</v>
      </c>
      <c r="F15404">
        <v>0</v>
      </c>
      <c r="G15404" t="s">
        <v>32948</v>
      </c>
      <c r="H15404" t="s">
        <v>32958</v>
      </c>
      <c r="I15404" s="1" t="str">
        <f t="shared" si="721"/>
        <v>May</v>
      </c>
      <c r="J15404" t="str">
        <f t="shared" si="720"/>
        <v>Q2</v>
      </c>
      <c r="K15404" s="1">
        <v>45068</v>
      </c>
      <c r="L15404" t="s">
        <v>32966</v>
      </c>
      <c r="M15404">
        <v>1</v>
      </c>
      <c r="N15404">
        <v>430</v>
      </c>
      <c r="O15404">
        <v>1070.7</v>
      </c>
      <c r="P15404">
        <v>640.70000000000005</v>
      </c>
      <c r="Q15404" t="s">
        <v>32977</v>
      </c>
      <c r="R15404" t="str">
        <f t="shared" si="722"/>
        <v>G2</v>
      </c>
    </row>
    <row r="15405" spans="1:18" x14ac:dyDescent="0.35">
      <c r="A15405" t="s">
        <v>31404</v>
      </c>
      <c r="B15405" t="s">
        <v>32980</v>
      </c>
      <c r="C15405" t="s">
        <v>14508</v>
      </c>
      <c r="D15405" t="s">
        <v>14509</v>
      </c>
      <c r="E15405">
        <v>0</v>
      </c>
      <c r="F15405">
        <v>0</v>
      </c>
      <c r="G15405" t="s">
        <v>32947</v>
      </c>
      <c r="H15405" t="s">
        <v>32954</v>
      </c>
      <c r="I15405" s="1" t="str">
        <f t="shared" si="721"/>
        <v>October</v>
      </c>
      <c r="J15405" t="str">
        <f t="shared" si="720"/>
        <v>Q4</v>
      </c>
      <c r="K15405" s="1">
        <v>45202</v>
      </c>
      <c r="L15405" t="s">
        <v>32966</v>
      </c>
      <c r="M15405">
        <v>1</v>
      </c>
      <c r="N15405">
        <v>946</v>
      </c>
      <c r="O15405">
        <v>2242.02</v>
      </c>
      <c r="P15405">
        <v>1296.02</v>
      </c>
      <c r="Q15405" t="s">
        <v>32977</v>
      </c>
      <c r="R15405" t="str">
        <f t="shared" si="722"/>
        <v>G3</v>
      </c>
    </row>
    <row r="15406" spans="1:18" x14ac:dyDescent="0.35">
      <c r="A15406" t="s">
        <v>31405</v>
      </c>
      <c r="B15406" t="s">
        <v>32980</v>
      </c>
      <c r="C15406" t="s">
        <v>14510</v>
      </c>
      <c r="D15406" t="s">
        <v>20</v>
      </c>
      <c r="E15406">
        <v>0</v>
      </c>
      <c r="F15406">
        <v>0</v>
      </c>
      <c r="G15406" t="s">
        <v>32946</v>
      </c>
      <c r="H15406" t="s">
        <v>32961</v>
      </c>
      <c r="I15406" s="1" t="str">
        <f t="shared" si="721"/>
        <v>January</v>
      </c>
      <c r="J15406" t="str">
        <f t="shared" si="720"/>
        <v>Q1</v>
      </c>
      <c r="K15406" s="1">
        <v>44942</v>
      </c>
      <c r="L15406" t="s">
        <v>32966</v>
      </c>
      <c r="M15406">
        <v>1</v>
      </c>
      <c r="N15406">
        <v>581</v>
      </c>
      <c r="O15406">
        <v>1382.78</v>
      </c>
      <c r="P15406">
        <v>801.78</v>
      </c>
      <c r="Q15406" t="s">
        <v>32976</v>
      </c>
      <c r="R15406" t="str">
        <f t="shared" si="722"/>
        <v>G1</v>
      </c>
    </row>
    <row r="15407" spans="1:18" x14ac:dyDescent="0.35">
      <c r="A15407" t="s">
        <v>31406</v>
      </c>
      <c r="B15407" t="s">
        <v>32981</v>
      </c>
      <c r="C15407" t="s">
        <v>14511</v>
      </c>
      <c r="D15407" t="s">
        <v>29</v>
      </c>
      <c r="E15407">
        <v>0</v>
      </c>
      <c r="F15407">
        <v>0</v>
      </c>
      <c r="G15407" t="s">
        <v>32948</v>
      </c>
      <c r="H15407" t="s">
        <v>32963</v>
      </c>
      <c r="I15407" s="1" t="str">
        <f t="shared" si="721"/>
        <v>July</v>
      </c>
      <c r="J15407" t="str">
        <f t="shared" si="720"/>
        <v>Q3</v>
      </c>
      <c r="K15407" s="1">
        <v>45121</v>
      </c>
      <c r="L15407" t="s">
        <v>32966</v>
      </c>
      <c r="M15407">
        <v>1</v>
      </c>
      <c r="N15407">
        <v>1129</v>
      </c>
      <c r="O15407">
        <v>2799.92</v>
      </c>
      <c r="P15407">
        <v>1670.92</v>
      </c>
      <c r="Q15407" t="s">
        <v>32976</v>
      </c>
      <c r="R15407" t="str">
        <f t="shared" si="722"/>
        <v>G2</v>
      </c>
    </row>
    <row r="15408" spans="1:18" x14ac:dyDescent="0.35">
      <c r="A15408" t="s">
        <v>31407</v>
      </c>
      <c r="B15408" t="s">
        <v>32981</v>
      </c>
      <c r="C15408" t="s">
        <v>14512</v>
      </c>
      <c r="D15408" t="s">
        <v>4</v>
      </c>
      <c r="E15408">
        <v>0</v>
      </c>
      <c r="F15408">
        <v>0</v>
      </c>
      <c r="G15408" t="s">
        <v>32946</v>
      </c>
      <c r="H15408" t="s">
        <v>32950</v>
      </c>
      <c r="I15408" s="1" t="str">
        <f t="shared" si="721"/>
        <v>July</v>
      </c>
      <c r="J15408" t="str">
        <f t="shared" si="720"/>
        <v>Q3</v>
      </c>
      <c r="K15408" s="1">
        <v>45123</v>
      </c>
      <c r="L15408" t="s">
        <v>32966</v>
      </c>
      <c r="M15408">
        <v>1</v>
      </c>
      <c r="N15408">
        <v>1291</v>
      </c>
      <c r="O15408">
        <v>2349.62</v>
      </c>
      <c r="P15408">
        <v>1058.6199999999999</v>
      </c>
      <c r="Q15408" t="s">
        <v>32976</v>
      </c>
      <c r="R15408" t="str">
        <f t="shared" si="722"/>
        <v>G2</v>
      </c>
    </row>
    <row r="15409" spans="1:18" x14ac:dyDescent="0.35">
      <c r="A15409" t="s">
        <v>31408</v>
      </c>
      <c r="B15409" t="s">
        <v>32980</v>
      </c>
      <c r="C15409" t="s">
        <v>14513</v>
      </c>
      <c r="D15409" t="s">
        <v>257</v>
      </c>
      <c r="E15409">
        <v>0</v>
      </c>
      <c r="F15409">
        <v>0</v>
      </c>
      <c r="G15409" t="s">
        <v>32946</v>
      </c>
      <c r="H15409" t="s">
        <v>32950</v>
      </c>
      <c r="I15409" s="1" t="str">
        <f t="shared" si="721"/>
        <v>October</v>
      </c>
      <c r="J15409" t="str">
        <f t="shared" si="720"/>
        <v>Q4</v>
      </c>
      <c r="K15409" s="1">
        <v>45208</v>
      </c>
      <c r="L15409" t="s">
        <v>32966</v>
      </c>
      <c r="M15409">
        <v>1</v>
      </c>
      <c r="N15409">
        <v>396</v>
      </c>
      <c r="O15409">
        <v>875.16</v>
      </c>
      <c r="P15409">
        <v>479.15999999999997</v>
      </c>
      <c r="Q15409" t="s">
        <v>32978</v>
      </c>
      <c r="R15409" t="str">
        <f t="shared" si="722"/>
        <v>G3</v>
      </c>
    </row>
    <row r="15410" spans="1:18" x14ac:dyDescent="0.35">
      <c r="A15410" t="s">
        <v>31409</v>
      </c>
      <c r="B15410" t="s">
        <v>32980</v>
      </c>
      <c r="C15410" t="s">
        <v>14514</v>
      </c>
      <c r="D15410" t="s">
        <v>29</v>
      </c>
      <c r="E15410">
        <v>0</v>
      </c>
      <c r="F15410">
        <v>0</v>
      </c>
      <c r="G15410" t="s">
        <v>32948</v>
      </c>
      <c r="H15410" t="s">
        <v>32963</v>
      </c>
      <c r="I15410" s="1" t="str">
        <f t="shared" si="721"/>
        <v>July</v>
      </c>
      <c r="J15410" t="str">
        <f t="shared" si="720"/>
        <v>Q3</v>
      </c>
      <c r="K15410" s="1">
        <v>45116</v>
      </c>
      <c r="L15410" t="s">
        <v>32966</v>
      </c>
      <c r="M15410">
        <v>1</v>
      </c>
      <c r="N15410">
        <v>827</v>
      </c>
      <c r="O15410">
        <v>1554.76</v>
      </c>
      <c r="P15410">
        <v>727.76</v>
      </c>
      <c r="Q15410" t="s">
        <v>32977</v>
      </c>
      <c r="R15410" t="str">
        <f t="shared" si="722"/>
        <v>G2</v>
      </c>
    </row>
    <row r="15411" spans="1:18" x14ac:dyDescent="0.35">
      <c r="A15411" t="s">
        <v>31410</v>
      </c>
      <c r="B15411" t="s">
        <v>32981</v>
      </c>
      <c r="C15411" t="s">
        <v>14515</v>
      </c>
      <c r="D15411" t="s">
        <v>526</v>
      </c>
      <c r="E15411">
        <v>0</v>
      </c>
      <c r="F15411">
        <v>0</v>
      </c>
      <c r="G15411" t="s">
        <v>32948</v>
      </c>
      <c r="H15411" t="s">
        <v>32963</v>
      </c>
      <c r="I15411" s="1" t="str">
        <f t="shared" si="721"/>
        <v>March</v>
      </c>
      <c r="J15411" t="str">
        <f t="shared" si="720"/>
        <v>Q1</v>
      </c>
      <c r="K15411" s="1">
        <v>45008</v>
      </c>
      <c r="L15411" t="s">
        <v>32966</v>
      </c>
      <c r="M15411">
        <v>1</v>
      </c>
      <c r="N15411">
        <v>1219</v>
      </c>
      <c r="O15411">
        <v>2803.7</v>
      </c>
      <c r="P15411">
        <v>1584.6999999999998</v>
      </c>
      <c r="Q15411" t="s">
        <v>32977</v>
      </c>
      <c r="R15411" t="str">
        <f t="shared" si="722"/>
        <v>G1</v>
      </c>
    </row>
    <row r="15412" spans="1:18" x14ac:dyDescent="0.35">
      <c r="A15412" t="s">
        <v>31411</v>
      </c>
      <c r="B15412" t="s">
        <v>32981</v>
      </c>
      <c r="C15412" t="s">
        <v>14516</v>
      </c>
      <c r="D15412" t="s">
        <v>29</v>
      </c>
      <c r="E15412">
        <v>0</v>
      </c>
      <c r="F15412">
        <v>0</v>
      </c>
      <c r="G15412" t="s">
        <v>32946</v>
      </c>
      <c r="H15412" t="s">
        <v>32956</v>
      </c>
      <c r="I15412" s="1" t="str">
        <f t="shared" si="721"/>
        <v>November</v>
      </c>
      <c r="J15412" t="str">
        <f t="shared" si="720"/>
        <v>Q4</v>
      </c>
      <c r="K15412" s="1">
        <v>45241</v>
      </c>
      <c r="L15412" t="s">
        <v>32966</v>
      </c>
      <c r="M15412">
        <v>1</v>
      </c>
      <c r="N15412">
        <v>343</v>
      </c>
      <c r="O15412">
        <v>737.45</v>
      </c>
      <c r="P15412">
        <v>394.45000000000005</v>
      </c>
      <c r="Q15412" t="s">
        <v>32976</v>
      </c>
      <c r="R15412" t="str">
        <f t="shared" si="722"/>
        <v>G3</v>
      </c>
    </row>
    <row r="15413" spans="1:18" x14ac:dyDescent="0.35">
      <c r="A15413" t="s">
        <v>31412</v>
      </c>
      <c r="B15413" t="s">
        <v>32981</v>
      </c>
      <c r="C15413" t="s">
        <v>14517</v>
      </c>
      <c r="D15413" t="s">
        <v>20</v>
      </c>
      <c r="E15413">
        <v>0</v>
      </c>
      <c r="F15413">
        <v>0</v>
      </c>
      <c r="G15413" t="s">
        <v>32946</v>
      </c>
      <c r="H15413" t="s">
        <v>32961</v>
      </c>
      <c r="I15413" s="1" t="str">
        <f t="shared" si="721"/>
        <v>December</v>
      </c>
      <c r="J15413" t="str">
        <f t="shared" si="720"/>
        <v>Q4</v>
      </c>
      <c r="K15413" s="1">
        <v>45277</v>
      </c>
      <c r="L15413" t="s">
        <v>32966</v>
      </c>
      <c r="M15413">
        <v>1</v>
      </c>
      <c r="N15413">
        <v>832</v>
      </c>
      <c r="O15413">
        <v>1830.4</v>
      </c>
      <c r="P15413">
        <v>998.40000000000009</v>
      </c>
      <c r="Q15413" t="s">
        <v>32976</v>
      </c>
      <c r="R15413" t="str">
        <f t="shared" si="722"/>
        <v>G3</v>
      </c>
    </row>
    <row r="15414" spans="1:18" x14ac:dyDescent="0.35">
      <c r="A15414" t="s">
        <v>31413</v>
      </c>
      <c r="B15414" t="s">
        <v>32981</v>
      </c>
      <c r="C15414" t="s">
        <v>14518</v>
      </c>
      <c r="D15414" t="s">
        <v>14519</v>
      </c>
      <c r="E15414">
        <v>0</v>
      </c>
      <c r="F15414">
        <v>0</v>
      </c>
      <c r="G15414" t="s">
        <v>32948</v>
      </c>
      <c r="H15414" t="s">
        <v>32953</v>
      </c>
      <c r="I15414" s="1" t="str">
        <f t="shared" si="721"/>
        <v>September</v>
      </c>
      <c r="J15414" t="str">
        <f t="shared" si="720"/>
        <v>Q3</v>
      </c>
      <c r="K15414" s="1">
        <v>45175</v>
      </c>
      <c r="L15414" t="s">
        <v>32966</v>
      </c>
      <c r="M15414">
        <v>1</v>
      </c>
      <c r="N15414">
        <v>722</v>
      </c>
      <c r="O15414">
        <v>1718.36</v>
      </c>
      <c r="P15414">
        <v>996.3599999999999</v>
      </c>
      <c r="Q15414" t="s">
        <v>32977</v>
      </c>
      <c r="R15414" t="str">
        <f t="shared" si="722"/>
        <v>G3</v>
      </c>
    </row>
    <row r="15415" spans="1:18" x14ac:dyDescent="0.35">
      <c r="A15415" t="s">
        <v>31414</v>
      </c>
      <c r="B15415" t="s">
        <v>32981</v>
      </c>
      <c r="C15415" t="s">
        <v>14520</v>
      </c>
      <c r="D15415" t="s">
        <v>29</v>
      </c>
      <c r="E15415">
        <v>0</v>
      </c>
      <c r="F15415">
        <v>0</v>
      </c>
      <c r="G15415" t="s">
        <v>32946</v>
      </c>
      <c r="H15415" t="s">
        <v>32952</v>
      </c>
      <c r="I15415" s="1" t="str">
        <f t="shared" si="721"/>
        <v>March</v>
      </c>
      <c r="J15415" t="str">
        <f t="shared" si="720"/>
        <v>Q1</v>
      </c>
      <c r="K15415" s="1">
        <v>45003</v>
      </c>
      <c r="L15415" t="s">
        <v>32966</v>
      </c>
      <c r="M15415">
        <v>1</v>
      </c>
      <c r="N15415">
        <v>1001</v>
      </c>
      <c r="O15415">
        <v>2482.48</v>
      </c>
      <c r="P15415">
        <v>1481.48</v>
      </c>
      <c r="Q15415" t="s">
        <v>32976</v>
      </c>
      <c r="R15415" t="str">
        <f t="shared" si="722"/>
        <v>G1</v>
      </c>
    </row>
    <row r="15416" spans="1:18" x14ac:dyDescent="0.35">
      <c r="A15416" t="s">
        <v>31415</v>
      </c>
      <c r="B15416" t="s">
        <v>32980</v>
      </c>
      <c r="C15416" t="s">
        <v>14521</v>
      </c>
      <c r="D15416" t="s">
        <v>20</v>
      </c>
      <c r="E15416">
        <v>0</v>
      </c>
      <c r="F15416">
        <v>0</v>
      </c>
      <c r="G15416" t="s">
        <v>32946</v>
      </c>
      <c r="H15416" t="s">
        <v>32952</v>
      </c>
      <c r="I15416" s="1" t="str">
        <f t="shared" si="721"/>
        <v>February</v>
      </c>
      <c r="J15416" t="str">
        <f t="shared" si="720"/>
        <v>Q1</v>
      </c>
      <c r="K15416" s="1">
        <v>44983</v>
      </c>
      <c r="L15416" t="s">
        <v>32966</v>
      </c>
      <c r="M15416">
        <v>1</v>
      </c>
      <c r="N15416">
        <v>599</v>
      </c>
      <c r="O15416">
        <v>1371.71</v>
      </c>
      <c r="P15416">
        <v>772.71</v>
      </c>
      <c r="Q15416" t="s">
        <v>32976</v>
      </c>
      <c r="R15416" t="str">
        <f t="shared" si="722"/>
        <v>G1</v>
      </c>
    </row>
    <row r="15417" spans="1:18" x14ac:dyDescent="0.35">
      <c r="A15417" t="s">
        <v>31416</v>
      </c>
      <c r="B15417" t="s">
        <v>32981</v>
      </c>
      <c r="C15417" t="s">
        <v>14522</v>
      </c>
      <c r="D15417" t="s">
        <v>29</v>
      </c>
      <c r="E15417">
        <v>0</v>
      </c>
      <c r="F15417">
        <v>0</v>
      </c>
      <c r="G15417" t="s">
        <v>32947</v>
      </c>
      <c r="H15417" t="s">
        <v>32957</v>
      </c>
      <c r="I15417" s="1" t="str">
        <f t="shared" si="721"/>
        <v>October</v>
      </c>
      <c r="J15417" t="str">
        <f t="shared" si="720"/>
        <v>Q4</v>
      </c>
      <c r="K15417" s="1">
        <v>45221</v>
      </c>
      <c r="L15417" t="s">
        <v>32966</v>
      </c>
      <c r="M15417">
        <v>1</v>
      </c>
      <c r="N15417">
        <v>970</v>
      </c>
      <c r="O15417">
        <v>2075.8000000000002</v>
      </c>
      <c r="P15417">
        <v>1105.8000000000002</v>
      </c>
      <c r="Q15417" t="s">
        <v>32976</v>
      </c>
      <c r="R15417" t="str">
        <f t="shared" si="722"/>
        <v>G3</v>
      </c>
    </row>
    <row r="15418" spans="1:18" x14ac:dyDescent="0.35">
      <c r="A15418" t="s">
        <v>31417</v>
      </c>
      <c r="B15418" t="s">
        <v>32981</v>
      </c>
      <c r="C15418" t="s">
        <v>14523</v>
      </c>
      <c r="D15418" t="s">
        <v>20</v>
      </c>
      <c r="E15418">
        <v>0</v>
      </c>
      <c r="F15418">
        <v>0</v>
      </c>
      <c r="G15418" t="s">
        <v>32948</v>
      </c>
      <c r="H15418" t="s">
        <v>32958</v>
      </c>
      <c r="I15418" s="1" t="str">
        <f t="shared" si="721"/>
        <v>January</v>
      </c>
      <c r="J15418" t="str">
        <f t="shared" si="720"/>
        <v>Q1</v>
      </c>
      <c r="K15418" s="1">
        <v>44954</v>
      </c>
      <c r="L15418" t="s">
        <v>32966</v>
      </c>
      <c r="M15418">
        <v>1</v>
      </c>
      <c r="N15418">
        <v>427</v>
      </c>
      <c r="O15418">
        <v>956.48</v>
      </c>
      <c r="P15418">
        <v>529.48</v>
      </c>
      <c r="Q15418" t="s">
        <v>32976</v>
      </c>
      <c r="R15418" t="str">
        <f t="shared" si="722"/>
        <v>G1</v>
      </c>
    </row>
    <row r="15419" spans="1:18" x14ac:dyDescent="0.35">
      <c r="A15419" t="s">
        <v>31418</v>
      </c>
      <c r="B15419" t="s">
        <v>32980</v>
      </c>
      <c r="C15419" t="s">
        <v>14524</v>
      </c>
      <c r="D15419" t="s">
        <v>20</v>
      </c>
      <c r="E15419">
        <v>0</v>
      </c>
      <c r="F15419">
        <v>0</v>
      </c>
      <c r="G15419" t="s">
        <v>32946</v>
      </c>
      <c r="H15419" t="s">
        <v>32961</v>
      </c>
      <c r="I15419" s="1" t="str">
        <f t="shared" si="721"/>
        <v>March</v>
      </c>
      <c r="J15419" t="str">
        <f t="shared" si="720"/>
        <v>Q1</v>
      </c>
      <c r="K15419" s="1">
        <v>44997</v>
      </c>
      <c r="L15419" t="s">
        <v>32966</v>
      </c>
      <c r="M15419">
        <v>1</v>
      </c>
      <c r="N15419">
        <v>1170</v>
      </c>
      <c r="O15419">
        <v>2843.1</v>
      </c>
      <c r="P15419">
        <v>1673.1</v>
      </c>
      <c r="Q15419" t="s">
        <v>32976</v>
      </c>
      <c r="R15419" t="str">
        <f t="shared" si="722"/>
        <v>G1</v>
      </c>
    </row>
    <row r="15420" spans="1:18" x14ac:dyDescent="0.35">
      <c r="A15420" t="s">
        <v>31419</v>
      </c>
      <c r="B15420" t="s">
        <v>32981</v>
      </c>
      <c r="C15420" t="s">
        <v>14525</v>
      </c>
      <c r="D15420" t="s">
        <v>2</v>
      </c>
      <c r="E15420">
        <v>0</v>
      </c>
      <c r="F15420">
        <v>0</v>
      </c>
      <c r="G15420" t="s">
        <v>32946</v>
      </c>
      <c r="H15420" t="s">
        <v>32956</v>
      </c>
      <c r="I15420" s="1" t="str">
        <f t="shared" si="721"/>
        <v>November</v>
      </c>
      <c r="J15420" t="str">
        <f t="shared" si="720"/>
        <v>Q4</v>
      </c>
      <c r="K15420" s="1">
        <v>45249</v>
      </c>
      <c r="L15420" t="s">
        <v>32966</v>
      </c>
      <c r="M15420">
        <v>1</v>
      </c>
      <c r="N15420">
        <v>956</v>
      </c>
      <c r="O15420">
        <v>1959.8</v>
      </c>
      <c r="P15420">
        <v>1003.8</v>
      </c>
      <c r="Q15420" t="s">
        <v>32978</v>
      </c>
      <c r="R15420" t="str">
        <f t="shared" si="722"/>
        <v>G3</v>
      </c>
    </row>
    <row r="15421" spans="1:18" x14ac:dyDescent="0.35">
      <c r="A15421" t="s">
        <v>31420</v>
      </c>
      <c r="B15421" t="s">
        <v>32981</v>
      </c>
      <c r="C15421" t="s">
        <v>14526</v>
      </c>
      <c r="D15421" t="s">
        <v>29</v>
      </c>
      <c r="E15421">
        <v>0</v>
      </c>
      <c r="F15421">
        <v>0</v>
      </c>
      <c r="G15421" t="s">
        <v>32947</v>
      </c>
      <c r="H15421" t="s">
        <v>32957</v>
      </c>
      <c r="I15421" s="1" t="str">
        <f t="shared" si="721"/>
        <v>February</v>
      </c>
      <c r="J15421" t="str">
        <f t="shared" si="720"/>
        <v>Q1</v>
      </c>
      <c r="K15421" s="1">
        <v>44981</v>
      </c>
      <c r="L15421" t="s">
        <v>32966</v>
      </c>
      <c r="M15421">
        <v>1</v>
      </c>
      <c r="N15421">
        <v>600</v>
      </c>
      <c r="O15421">
        <v>1194</v>
      </c>
      <c r="P15421">
        <v>594</v>
      </c>
      <c r="Q15421" t="s">
        <v>32977</v>
      </c>
      <c r="R15421" t="str">
        <f t="shared" si="722"/>
        <v>G1</v>
      </c>
    </row>
    <row r="15422" spans="1:18" x14ac:dyDescent="0.35">
      <c r="A15422" t="s">
        <v>31421</v>
      </c>
      <c r="B15422" t="s">
        <v>32981</v>
      </c>
      <c r="C15422" t="s">
        <v>5786</v>
      </c>
      <c r="D15422" t="s">
        <v>2297</v>
      </c>
      <c r="E15422">
        <v>0</v>
      </c>
      <c r="F15422">
        <v>0</v>
      </c>
      <c r="G15422" t="s">
        <v>32946</v>
      </c>
      <c r="H15422" t="s">
        <v>32952</v>
      </c>
      <c r="I15422" s="1" t="str">
        <f t="shared" si="721"/>
        <v>December</v>
      </c>
      <c r="J15422" t="str">
        <f t="shared" si="720"/>
        <v>Q4</v>
      </c>
      <c r="K15422" s="1">
        <v>45285</v>
      </c>
      <c r="L15422" t="s">
        <v>32967</v>
      </c>
      <c r="M15422">
        <v>2</v>
      </c>
      <c r="N15422">
        <v>1147</v>
      </c>
      <c r="O15422">
        <v>2603.69</v>
      </c>
      <c r="P15422">
        <v>1456.69</v>
      </c>
      <c r="Q15422" t="s">
        <v>32977</v>
      </c>
      <c r="R15422" t="str">
        <f t="shared" si="722"/>
        <v>G3</v>
      </c>
    </row>
    <row r="15423" spans="1:18" x14ac:dyDescent="0.35">
      <c r="A15423" t="s">
        <v>31422</v>
      </c>
      <c r="B15423" t="s">
        <v>32981</v>
      </c>
      <c r="C15423" t="s">
        <v>14527</v>
      </c>
      <c r="D15423" t="s">
        <v>29</v>
      </c>
      <c r="E15423">
        <v>0</v>
      </c>
      <c r="F15423">
        <v>0</v>
      </c>
      <c r="G15423" t="s">
        <v>32947</v>
      </c>
      <c r="H15423" t="s">
        <v>32954</v>
      </c>
      <c r="I15423" s="1" t="str">
        <f t="shared" si="721"/>
        <v>June</v>
      </c>
      <c r="J15423" t="str">
        <f t="shared" si="720"/>
        <v>Q2</v>
      </c>
      <c r="K15423" s="1">
        <v>45080</v>
      </c>
      <c r="L15423" t="s">
        <v>32967</v>
      </c>
      <c r="M15423">
        <v>3</v>
      </c>
      <c r="N15423">
        <v>1105</v>
      </c>
      <c r="O15423">
        <v>2022.15</v>
      </c>
      <c r="P15423">
        <v>917.15000000000009</v>
      </c>
      <c r="Q15423" t="s">
        <v>32976</v>
      </c>
      <c r="R15423" t="str">
        <f t="shared" si="722"/>
        <v>G2</v>
      </c>
    </row>
    <row r="15424" spans="1:18" x14ac:dyDescent="0.35">
      <c r="A15424" t="s">
        <v>31423</v>
      </c>
      <c r="B15424" t="s">
        <v>32981</v>
      </c>
      <c r="C15424" t="s">
        <v>14528</v>
      </c>
      <c r="D15424" t="s">
        <v>34</v>
      </c>
      <c r="E15424">
        <v>0</v>
      </c>
      <c r="F15424">
        <v>0</v>
      </c>
      <c r="G15424" t="s">
        <v>32946</v>
      </c>
      <c r="H15424" t="s">
        <v>32959</v>
      </c>
      <c r="I15424" s="1" t="str">
        <f t="shared" si="721"/>
        <v>September</v>
      </c>
      <c r="J15424" t="str">
        <f t="shared" si="720"/>
        <v>Q3</v>
      </c>
      <c r="K15424" s="1">
        <v>45180</v>
      </c>
      <c r="L15424" t="s">
        <v>32967</v>
      </c>
      <c r="M15424">
        <v>4</v>
      </c>
      <c r="N15424">
        <v>1255</v>
      </c>
      <c r="O15424">
        <v>3037.1</v>
      </c>
      <c r="P15424">
        <v>1782.1</v>
      </c>
      <c r="Q15424" t="s">
        <v>32976</v>
      </c>
      <c r="R15424" t="str">
        <f t="shared" si="722"/>
        <v>G3</v>
      </c>
    </row>
    <row r="15425" spans="1:18" x14ac:dyDescent="0.35">
      <c r="A15425" t="s">
        <v>31424</v>
      </c>
      <c r="B15425" t="s">
        <v>32981</v>
      </c>
      <c r="C15425" t="s">
        <v>14529</v>
      </c>
      <c r="D15425" t="s">
        <v>22</v>
      </c>
      <c r="E15425">
        <v>0</v>
      </c>
      <c r="F15425">
        <v>0</v>
      </c>
      <c r="G15425" t="s">
        <v>32948</v>
      </c>
      <c r="H15425" t="s">
        <v>32955</v>
      </c>
      <c r="I15425" s="1" t="str">
        <f t="shared" si="721"/>
        <v>June</v>
      </c>
      <c r="J15425" t="str">
        <f t="shared" si="720"/>
        <v>Q2</v>
      </c>
      <c r="K15425" s="1">
        <v>45092</v>
      </c>
      <c r="L15425" t="s">
        <v>32966</v>
      </c>
      <c r="M15425">
        <v>1</v>
      </c>
      <c r="N15425">
        <v>693</v>
      </c>
      <c r="O15425">
        <v>1323.63</v>
      </c>
      <c r="P15425">
        <v>630.63000000000011</v>
      </c>
      <c r="Q15425" t="s">
        <v>32976</v>
      </c>
      <c r="R15425" t="str">
        <f t="shared" si="722"/>
        <v>G2</v>
      </c>
    </row>
    <row r="15426" spans="1:18" x14ac:dyDescent="0.35">
      <c r="A15426" t="s">
        <v>31425</v>
      </c>
      <c r="B15426" t="s">
        <v>32980</v>
      </c>
      <c r="C15426" t="s">
        <v>14530</v>
      </c>
      <c r="D15426" t="s">
        <v>5571</v>
      </c>
      <c r="E15426">
        <v>0</v>
      </c>
      <c r="F15426">
        <v>0</v>
      </c>
      <c r="G15426" t="s">
        <v>32947</v>
      </c>
      <c r="H15426" t="s">
        <v>32954</v>
      </c>
      <c r="I15426" s="1" t="str">
        <f t="shared" si="721"/>
        <v>May</v>
      </c>
      <c r="J15426" t="str">
        <f t="shared" ref="J15426:J15489" si="723">IF(OR(I15426="January", I15426="February", I15426="March"), "Q1",
IF(OR(I15426="April", I15426="May", I15426="June"), "Q2",
IF(OR(I15426="July", I15426="August", I15426="September"), "Q3", "Q4")))</f>
        <v>Q2</v>
      </c>
      <c r="K15426" s="1">
        <v>45067</v>
      </c>
      <c r="L15426" t="s">
        <v>32966</v>
      </c>
      <c r="M15426">
        <v>1</v>
      </c>
      <c r="N15426">
        <v>1074</v>
      </c>
      <c r="O15426">
        <v>2276.88</v>
      </c>
      <c r="P15426">
        <v>1202.8800000000001</v>
      </c>
      <c r="Q15426" t="s">
        <v>32976</v>
      </c>
      <c r="R15426" t="str">
        <f t="shared" si="722"/>
        <v>G2</v>
      </c>
    </row>
    <row r="15427" spans="1:18" x14ac:dyDescent="0.35">
      <c r="A15427" t="s">
        <v>31426</v>
      </c>
      <c r="B15427" t="s">
        <v>32980</v>
      </c>
      <c r="C15427" t="s">
        <v>14531</v>
      </c>
      <c r="D15427" t="s">
        <v>787</v>
      </c>
      <c r="E15427">
        <v>0</v>
      </c>
      <c r="F15427">
        <v>0</v>
      </c>
      <c r="G15427" t="s">
        <v>32948</v>
      </c>
      <c r="H15427" t="s">
        <v>32962</v>
      </c>
      <c r="I15427" s="1" t="str">
        <f t="shared" ref="I15427:I15490" si="724">TEXT(K15427, "mmmm")</f>
        <v>January</v>
      </c>
      <c r="J15427" t="str">
        <f t="shared" si="723"/>
        <v>Q1</v>
      </c>
      <c r="K15427" s="1">
        <v>44938</v>
      </c>
      <c r="L15427" t="s">
        <v>32966</v>
      </c>
      <c r="M15427">
        <v>1</v>
      </c>
      <c r="N15427">
        <v>563</v>
      </c>
      <c r="O15427">
        <v>1407.5</v>
      </c>
      <c r="P15427">
        <v>844.5</v>
      </c>
      <c r="Q15427" t="s">
        <v>32976</v>
      </c>
      <c r="R15427" t="str">
        <f t="shared" ref="R15427:R15490" si="725">IF(OR(I15427="January",I15427="February",I15427="March",I15427="April"),"G1",IF(OR(I15427="May",I15427="June",I15427="July",I15427="August"),"G2","G3"))</f>
        <v>G1</v>
      </c>
    </row>
    <row r="15428" spans="1:18" x14ac:dyDescent="0.35">
      <c r="A15428" t="s">
        <v>31427</v>
      </c>
      <c r="B15428" t="s">
        <v>32981</v>
      </c>
      <c r="C15428" t="s">
        <v>14532</v>
      </c>
      <c r="D15428" t="s">
        <v>1045</v>
      </c>
      <c r="E15428">
        <v>0</v>
      </c>
      <c r="F15428">
        <v>0</v>
      </c>
      <c r="G15428" t="s">
        <v>32948</v>
      </c>
      <c r="H15428" t="s">
        <v>32953</v>
      </c>
      <c r="I15428" s="1" t="str">
        <f t="shared" si="724"/>
        <v>August</v>
      </c>
      <c r="J15428" t="str">
        <f t="shared" si="723"/>
        <v>Q3</v>
      </c>
      <c r="K15428" s="1">
        <v>45139</v>
      </c>
      <c r="L15428" t="s">
        <v>32966</v>
      </c>
      <c r="M15428">
        <v>1</v>
      </c>
      <c r="N15428">
        <v>945</v>
      </c>
      <c r="O15428">
        <v>2324.6999999999998</v>
      </c>
      <c r="P15428">
        <v>1379.6999999999998</v>
      </c>
      <c r="Q15428" t="s">
        <v>32976</v>
      </c>
      <c r="R15428" t="str">
        <f t="shared" si="725"/>
        <v>G2</v>
      </c>
    </row>
    <row r="15429" spans="1:18" x14ac:dyDescent="0.35">
      <c r="A15429" t="s">
        <v>31428</v>
      </c>
      <c r="B15429" t="s">
        <v>32981</v>
      </c>
      <c r="C15429" t="s">
        <v>14533</v>
      </c>
      <c r="D15429" t="s">
        <v>29</v>
      </c>
      <c r="E15429">
        <v>8</v>
      </c>
      <c r="F15429">
        <v>4.4000000000000004</v>
      </c>
      <c r="G15429" t="s">
        <v>32947</v>
      </c>
      <c r="H15429" t="s">
        <v>32951</v>
      </c>
      <c r="I15429" s="1" t="str">
        <f t="shared" si="724"/>
        <v>November</v>
      </c>
      <c r="J15429" t="str">
        <f t="shared" si="723"/>
        <v>Q4</v>
      </c>
      <c r="K15429" s="1">
        <v>45236</v>
      </c>
      <c r="L15429" t="s">
        <v>32966</v>
      </c>
      <c r="M15429">
        <v>1</v>
      </c>
      <c r="N15429">
        <v>1012</v>
      </c>
      <c r="O15429">
        <v>2034.12</v>
      </c>
      <c r="P15429">
        <v>1022.1199999999999</v>
      </c>
      <c r="Q15429" t="s">
        <v>32976</v>
      </c>
      <c r="R15429" t="str">
        <f t="shared" si="725"/>
        <v>G3</v>
      </c>
    </row>
    <row r="15430" spans="1:18" x14ac:dyDescent="0.35">
      <c r="A15430" t="s">
        <v>31429</v>
      </c>
      <c r="B15430" t="s">
        <v>32981</v>
      </c>
      <c r="C15430" t="s">
        <v>2595</v>
      </c>
      <c r="D15430" t="s">
        <v>29</v>
      </c>
      <c r="E15430">
        <v>0</v>
      </c>
      <c r="F15430">
        <v>0</v>
      </c>
      <c r="G15430" t="s">
        <v>32946</v>
      </c>
      <c r="H15430" t="s">
        <v>32956</v>
      </c>
      <c r="I15430" s="1" t="str">
        <f t="shared" si="724"/>
        <v>May</v>
      </c>
      <c r="J15430" t="str">
        <f t="shared" si="723"/>
        <v>Q2</v>
      </c>
      <c r="K15430" s="1">
        <v>45058</v>
      </c>
      <c r="L15430" t="s">
        <v>32967</v>
      </c>
      <c r="M15430">
        <v>4</v>
      </c>
      <c r="N15430">
        <v>779</v>
      </c>
      <c r="O15430">
        <v>1830.65</v>
      </c>
      <c r="P15430">
        <v>1051.6500000000001</v>
      </c>
      <c r="Q15430" t="s">
        <v>32977</v>
      </c>
      <c r="R15430" t="str">
        <f t="shared" si="725"/>
        <v>G2</v>
      </c>
    </row>
    <row r="15431" spans="1:18" x14ac:dyDescent="0.35">
      <c r="A15431" t="s">
        <v>31430</v>
      </c>
      <c r="B15431" t="s">
        <v>32981</v>
      </c>
      <c r="C15431" t="s">
        <v>14534</v>
      </c>
      <c r="D15431" t="s">
        <v>20</v>
      </c>
      <c r="E15431">
        <v>0</v>
      </c>
      <c r="F15431">
        <v>0</v>
      </c>
      <c r="G15431" t="s">
        <v>32948</v>
      </c>
      <c r="H15431" t="s">
        <v>32962</v>
      </c>
      <c r="I15431" s="1" t="str">
        <f t="shared" si="724"/>
        <v>September</v>
      </c>
      <c r="J15431" t="str">
        <f t="shared" si="723"/>
        <v>Q3</v>
      </c>
      <c r="K15431" s="1">
        <v>45174</v>
      </c>
      <c r="L15431" t="s">
        <v>32966</v>
      </c>
      <c r="M15431">
        <v>1</v>
      </c>
      <c r="N15431">
        <v>1210</v>
      </c>
      <c r="O15431">
        <v>2770.9</v>
      </c>
      <c r="P15431">
        <v>1560.9</v>
      </c>
      <c r="Q15431" t="s">
        <v>32977</v>
      </c>
      <c r="R15431" t="str">
        <f t="shared" si="725"/>
        <v>G3</v>
      </c>
    </row>
    <row r="15432" spans="1:18" x14ac:dyDescent="0.35">
      <c r="A15432" t="s">
        <v>31431</v>
      </c>
      <c r="B15432" t="s">
        <v>32981</v>
      </c>
      <c r="C15432" t="s">
        <v>14535</v>
      </c>
      <c r="D15432" t="s">
        <v>55</v>
      </c>
      <c r="E15432">
        <v>0</v>
      </c>
      <c r="F15432">
        <v>0</v>
      </c>
      <c r="G15432" t="s">
        <v>32947</v>
      </c>
      <c r="H15432" t="s">
        <v>32957</v>
      </c>
      <c r="I15432" s="1" t="str">
        <f t="shared" si="724"/>
        <v>May</v>
      </c>
      <c r="J15432" t="str">
        <f t="shared" si="723"/>
        <v>Q2</v>
      </c>
      <c r="K15432" s="1">
        <v>45067</v>
      </c>
      <c r="L15432" t="s">
        <v>32967</v>
      </c>
      <c r="M15432">
        <v>4</v>
      </c>
      <c r="N15432">
        <v>977</v>
      </c>
      <c r="O15432">
        <v>1934.46</v>
      </c>
      <c r="P15432">
        <v>957.46</v>
      </c>
      <c r="Q15432" t="s">
        <v>32977</v>
      </c>
      <c r="R15432" t="str">
        <f t="shared" si="725"/>
        <v>G2</v>
      </c>
    </row>
    <row r="15433" spans="1:18" x14ac:dyDescent="0.35">
      <c r="A15433" t="s">
        <v>31432</v>
      </c>
      <c r="B15433" t="s">
        <v>32981</v>
      </c>
      <c r="C15433" t="s">
        <v>14536</v>
      </c>
      <c r="D15433" t="s">
        <v>1978</v>
      </c>
      <c r="E15433">
        <v>0</v>
      </c>
      <c r="F15433">
        <v>0</v>
      </c>
      <c r="G15433" t="s">
        <v>32948</v>
      </c>
      <c r="H15433" t="s">
        <v>32953</v>
      </c>
      <c r="I15433" s="1" t="str">
        <f t="shared" si="724"/>
        <v>June</v>
      </c>
      <c r="J15433" t="str">
        <f t="shared" si="723"/>
        <v>Q2</v>
      </c>
      <c r="K15433" s="1">
        <v>45087</v>
      </c>
      <c r="L15433" t="s">
        <v>32966</v>
      </c>
      <c r="M15433">
        <v>1</v>
      </c>
      <c r="N15433">
        <v>900</v>
      </c>
      <c r="O15433">
        <v>1620</v>
      </c>
      <c r="P15433">
        <v>720</v>
      </c>
      <c r="Q15433" t="s">
        <v>32977</v>
      </c>
      <c r="R15433" t="str">
        <f t="shared" si="725"/>
        <v>G2</v>
      </c>
    </row>
    <row r="15434" spans="1:18" x14ac:dyDescent="0.35">
      <c r="A15434" t="s">
        <v>31433</v>
      </c>
      <c r="B15434" t="s">
        <v>32981</v>
      </c>
      <c r="C15434" t="s">
        <v>14537</v>
      </c>
      <c r="D15434" t="s">
        <v>4773</v>
      </c>
      <c r="E15434">
        <v>0</v>
      </c>
      <c r="F15434">
        <v>0</v>
      </c>
      <c r="G15434" t="s">
        <v>32946</v>
      </c>
      <c r="H15434" t="s">
        <v>32952</v>
      </c>
      <c r="I15434" s="1" t="str">
        <f t="shared" si="724"/>
        <v>February</v>
      </c>
      <c r="J15434" t="str">
        <f t="shared" si="723"/>
        <v>Q1</v>
      </c>
      <c r="K15434" s="1">
        <v>44967</v>
      </c>
      <c r="L15434" t="s">
        <v>32966</v>
      </c>
      <c r="M15434">
        <v>1</v>
      </c>
      <c r="N15434">
        <v>396</v>
      </c>
      <c r="O15434">
        <v>851.4</v>
      </c>
      <c r="P15434">
        <v>455.4</v>
      </c>
      <c r="Q15434" t="s">
        <v>32977</v>
      </c>
      <c r="R15434" t="str">
        <f t="shared" si="725"/>
        <v>G1</v>
      </c>
    </row>
    <row r="15435" spans="1:18" x14ac:dyDescent="0.35">
      <c r="A15435" t="s">
        <v>31434</v>
      </c>
      <c r="B15435" t="s">
        <v>32981</v>
      </c>
      <c r="C15435" t="s">
        <v>14538</v>
      </c>
      <c r="D15435" t="s">
        <v>20</v>
      </c>
      <c r="E15435">
        <v>0</v>
      </c>
      <c r="F15435">
        <v>0</v>
      </c>
      <c r="G15435" t="s">
        <v>32947</v>
      </c>
      <c r="H15435" t="s">
        <v>32951</v>
      </c>
      <c r="I15435" s="1" t="str">
        <f t="shared" si="724"/>
        <v>December</v>
      </c>
      <c r="J15435" t="str">
        <f t="shared" si="723"/>
        <v>Q4</v>
      </c>
      <c r="K15435" s="1">
        <v>45283</v>
      </c>
      <c r="L15435" t="s">
        <v>32966</v>
      </c>
      <c r="M15435">
        <v>1</v>
      </c>
      <c r="N15435">
        <v>905</v>
      </c>
      <c r="O15435">
        <v>2153.9</v>
      </c>
      <c r="P15435">
        <v>1248.9000000000001</v>
      </c>
      <c r="Q15435" t="s">
        <v>32978</v>
      </c>
      <c r="R15435" t="str">
        <f t="shared" si="725"/>
        <v>G3</v>
      </c>
    </row>
    <row r="15436" spans="1:18" x14ac:dyDescent="0.35">
      <c r="A15436" t="s">
        <v>31435</v>
      </c>
      <c r="B15436" t="s">
        <v>32981</v>
      </c>
      <c r="C15436" t="s">
        <v>14539</v>
      </c>
      <c r="D15436" t="s">
        <v>108</v>
      </c>
      <c r="E15436">
        <v>0</v>
      </c>
      <c r="F15436">
        <v>0</v>
      </c>
      <c r="G15436" t="s">
        <v>32947</v>
      </c>
      <c r="H15436" t="s">
        <v>32951</v>
      </c>
      <c r="I15436" s="1" t="str">
        <f t="shared" si="724"/>
        <v>September</v>
      </c>
      <c r="J15436" t="str">
        <f t="shared" si="723"/>
        <v>Q3</v>
      </c>
      <c r="K15436" s="1">
        <v>45187</v>
      </c>
      <c r="L15436" t="s">
        <v>32966</v>
      </c>
      <c r="M15436">
        <v>1</v>
      </c>
      <c r="N15436">
        <v>1293</v>
      </c>
      <c r="O15436">
        <v>2909.25</v>
      </c>
      <c r="P15436">
        <v>1616.25</v>
      </c>
      <c r="Q15436" t="s">
        <v>32976</v>
      </c>
      <c r="R15436" t="str">
        <f t="shared" si="725"/>
        <v>G3</v>
      </c>
    </row>
    <row r="15437" spans="1:18" x14ac:dyDescent="0.35">
      <c r="A15437" t="s">
        <v>31436</v>
      </c>
      <c r="B15437" t="s">
        <v>32981</v>
      </c>
      <c r="C15437" t="s">
        <v>14540</v>
      </c>
      <c r="D15437" t="s">
        <v>2</v>
      </c>
      <c r="E15437">
        <v>0</v>
      </c>
      <c r="F15437">
        <v>0</v>
      </c>
      <c r="G15437" t="s">
        <v>32948</v>
      </c>
      <c r="H15437" t="s">
        <v>32955</v>
      </c>
      <c r="I15437" s="1" t="str">
        <f t="shared" si="724"/>
        <v>August</v>
      </c>
      <c r="J15437" t="str">
        <f t="shared" si="723"/>
        <v>Q3</v>
      </c>
      <c r="K15437" s="1">
        <v>45158</v>
      </c>
      <c r="L15437" t="s">
        <v>32967</v>
      </c>
      <c r="M15437">
        <v>3</v>
      </c>
      <c r="N15437">
        <v>962</v>
      </c>
      <c r="O15437">
        <v>2174.12</v>
      </c>
      <c r="P15437">
        <v>1212.1199999999999</v>
      </c>
      <c r="Q15437" t="s">
        <v>32976</v>
      </c>
      <c r="R15437" t="str">
        <f t="shared" si="725"/>
        <v>G2</v>
      </c>
    </row>
    <row r="15438" spans="1:18" x14ac:dyDescent="0.35">
      <c r="A15438" t="s">
        <v>31437</v>
      </c>
      <c r="B15438" t="s">
        <v>32980</v>
      </c>
      <c r="C15438" t="s">
        <v>14541</v>
      </c>
      <c r="D15438" t="s">
        <v>7</v>
      </c>
      <c r="E15438">
        <v>0</v>
      </c>
      <c r="F15438">
        <v>0</v>
      </c>
      <c r="G15438" t="s">
        <v>32947</v>
      </c>
      <c r="H15438" t="s">
        <v>32964</v>
      </c>
      <c r="I15438" s="1" t="str">
        <f t="shared" si="724"/>
        <v>March</v>
      </c>
      <c r="J15438" t="str">
        <f t="shared" si="723"/>
        <v>Q1</v>
      </c>
      <c r="K15438" s="1">
        <v>44997</v>
      </c>
      <c r="L15438" t="s">
        <v>32967</v>
      </c>
      <c r="M15438">
        <v>2</v>
      </c>
      <c r="N15438">
        <v>1033</v>
      </c>
      <c r="O15438">
        <v>1973.03</v>
      </c>
      <c r="P15438">
        <v>940.03</v>
      </c>
      <c r="Q15438" t="s">
        <v>32977</v>
      </c>
      <c r="R15438" t="str">
        <f t="shared" si="725"/>
        <v>G1</v>
      </c>
    </row>
    <row r="15439" spans="1:18" x14ac:dyDescent="0.35">
      <c r="A15439" t="s">
        <v>31438</v>
      </c>
      <c r="B15439" t="s">
        <v>32980</v>
      </c>
      <c r="C15439" t="s">
        <v>14542</v>
      </c>
      <c r="D15439" t="s">
        <v>20</v>
      </c>
      <c r="E15439">
        <v>0</v>
      </c>
      <c r="F15439">
        <v>0</v>
      </c>
      <c r="G15439" t="s">
        <v>32946</v>
      </c>
      <c r="H15439" t="s">
        <v>32961</v>
      </c>
      <c r="I15439" s="1" t="str">
        <f t="shared" si="724"/>
        <v>November</v>
      </c>
      <c r="J15439" t="str">
        <f t="shared" si="723"/>
        <v>Q4</v>
      </c>
      <c r="K15439" s="1">
        <v>45255</v>
      </c>
      <c r="L15439" t="s">
        <v>32966</v>
      </c>
      <c r="M15439">
        <v>1</v>
      </c>
      <c r="N15439">
        <v>1202</v>
      </c>
      <c r="O15439">
        <v>2416.02</v>
      </c>
      <c r="P15439">
        <v>1214.02</v>
      </c>
      <c r="Q15439" t="s">
        <v>32976</v>
      </c>
      <c r="R15439" t="str">
        <f t="shared" si="725"/>
        <v>G3</v>
      </c>
    </row>
    <row r="15440" spans="1:18" x14ac:dyDescent="0.35">
      <c r="A15440" t="s">
        <v>31439</v>
      </c>
      <c r="B15440" t="s">
        <v>32981</v>
      </c>
      <c r="C15440" t="s">
        <v>14102</v>
      </c>
      <c r="D15440" t="s">
        <v>163</v>
      </c>
      <c r="E15440">
        <v>0</v>
      </c>
      <c r="F15440">
        <v>0</v>
      </c>
      <c r="G15440" t="s">
        <v>32948</v>
      </c>
      <c r="H15440" t="s">
        <v>32962</v>
      </c>
      <c r="I15440" s="1" t="str">
        <f t="shared" si="724"/>
        <v>January</v>
      </c>
      <c r="J15440" t="str">
        <f t="shared" si="723"/>
        <v>Q1</v>
      </c>
      <c r="K15440" s="1">
        <v>44940</v>
      </c>
      <c r="L15440" t="s">
        <v>32966</v>
      </c>
      <c r="M15440">
        <v>1</v>
      </c>
      <c r="N15440">
        <v>441</v>
      </c>
      <c r="O15440">
        <v>1036.3499999999999</v>
      </c>
      <c r="P15440">
        <v>595.34999999999991</v>
      </c>
      <c r="Q15440" t="s">
        <v>32976</v>
      </c>
      <c r="R15440" t="str">
        <f t="shared" si="725"/>
        <v>G1</v>
      </c>
    </row>
    <row r="15441" spans="1:18" x14ac:dyDescent="0.35">
      <c r="A15441" t="s">
        <v>31440</v>
      </c>
      <c r="B15441" t="s">
        <v>32980</v>
      </c>
      <c r="C15441" t="s">
        <v>14543</v>
      </c>
      <c r="D15441" t="s">
        <v>20</v>
      </c>
      <c r="E15441">
        <v>0</v>
      </c>
      <c r="F15441">
        <v>0</v>
      </c>
      <c r="G15441" t="s">
        <v>32946</v>
      </c>
      <c r="H15441" t="s">
        <v>32956</v>
      </c>
      <c r="I15441" s="1" t="str">
        <f t="shared" si="724"/>
        <v>January</v>
      </c>
      <c r="J15441" t="str">
        <f t="shared" si="723"/>
        <v>Q1</v>
      </c>
      <c r="K15441" s="1">
        <v>44946</v>
      </c>
      <c r="L15441" t="s">
        <v>32966</v>
      </c>
      <c r="M15441">
        <v>1</v>
      </c>
      <c r="N15441">
        <v>612</v>
      </c>
      <c r="O15441">
        <v>1162.8</v>
      </c>
      <c r="P15441">
        <v>550.79999999999995</v>
      </c>
      <c r="Q15441" t="s">
        <v>32977</v>
      </c>
      <c r="R15441" t="str">
        <f t="shared" si="725"/>
        <v>G1</v>
      </c>
    </row>
    <row r="15442" spans="1:18" x14ac:dyDescent="0.35">
      <c r="A15442" t="s">
        <v>31441</v>
      </c>
      <c r="B15442" t="s">
        <v>32981</v>
      </c>
      <c r="C15442" t="s">
        <v>14544</v>
      </c>
      <c r="D15442" t="s">
        <v>141</v>
      </c>
      <c r="E15442">
        <v>0</v>
      </c>
      <c r="F15442">
        <v>0</v>
      </c>
      <c r="G15442" t="s">
        <v>32948</v>
      </c>
      <c r="H15442" t="s">
        <v>32955</v>
      </c>
      <c r="I15442" s="1" t="str">
        <f t="shared" si="724"/>
        <v>February</v>
      </c>
      <c r="J15442" t="str">
        <f t="shared" si="723"/>
        <v>Q1</v>
      </c>
      <c r="K15442" s="1">
        <v>44975</v>
      </c>
      <c r="L15442" t="s">
        <v>32967</v>
      </c>
      <c r="M15442">
        <v>2</v>
      </c>
      <c r="N15442">
        <v>1198</v>
      </c>
      <c r="O15442">
        <v>2180.36</v>
      </c>
      <c r="P15442">
        <v>982.36000000000013</v>
      </c>
      <c r="Q15442" t="s">
        <v>32976</v>
      </c>
      <c r="R15442" t="str">
        <f t="shared" si="725"/>
        <v>G1</v>
      </c>
    </row>
    <row r="15443" spans="1:18" x14ac:dyDescent="0.35">
      <c r="A15443" t="s">
        <v>31442</v>
      </c>
      <c r="B15443" t="s">
        <v>32981</v>
      </c>
      <c r="C15443" t="s">
        <v>13960</v>
      </c>
      <c r="D15443" t="s">
        <v>1028</v>
      </c>
      <c r="E15443">
        <v>0</v>
      </c>
      <c r="F15443">
        <v>0</v>
      </c>
      <c r="G15443" t="s">
        <v>32948</v>
      </c>
      <c r="H15443" t="s">
        <v>32958</v>
      </c>
      <c r="I15443" s="1" t="str">
        <f t="shared" si="724"/>
        <v>April</v>
      </c>
      <c r="J15443" t="str">
        <f t="shared" si="723"/>
        <v>Q2</v>
      </c>
      <c r="K15443" s="1">
        <v>45029</v>
      </c>
      <c r="L15443" t="s">
        <v>32967</v>
      </c>
      <c r="M15443">
        <v>4</v>
      </c>
      <c r="N15443">
        <v>761</v>
      </c>
      <c r="O15443">
        <v>1735.08</v>
      </c>
      <c r="P15443">
        <v>974.07999999999993</v>
      </c>
      <c r="Q15443" t="s">
        <v>32978</v>
      </c>
      <c r="R15443" t="str">
        <f t="shared" si="725"/>
        <v>G1</v>
      </c>
    </row>
    <row r="15444" spans="1:18" x14ac:dyDescent="0.35">
      <c r="A15444" t="s">
        <v>31443</v>
      </c>
      <c r="B15444" t="s">
        <v>32981</v>
      </c>
      <c r="C15444" t="s">
        <v>14545</v>
      </c>
      <c r="D15444" t="s">
        <v>3680</v>
      </c>
      <c r="E15444">
        <v>0</v>
      </c>
      <c r="F15444">
        <v>0</v>
      </c>
      <c r="G15444" t="s">
        <v>32946</v>
      </c>
      <c r="H15444" t="s">
        <v>32952</v>
      </c>
      <c r="I15444" s="1" t="str">
        <f t="shared" si="724"/>
        <v>April</v>
      </c>
      <c r="J15444" t="str">
        <f t="shared" si="723"/>
        <v>Q2</v>
      </c>
      <c r="K15444" s="1">
        <v>45019</v>
      </c>
      <c r="L15444" t="s">
        <v>32966</v>
      </c>
      <c r="M15444">
        <v>1</v>
      </c>
      <c r="N15444">
        <v>929</v>
      </c>
      <c r="O15444">
        <v>1941.61</v>
      </c>
      <c r="P15444">
        <v>1012.6099999999999</v>
      </c>
      <c r="Q15444" t="s">
        <v>32976</v>
      </c>
      <c r="R15444" t="str">
        <f t="shared" si="725"/>
        <v>G1</v>
      </c>
    </row>
    <row r="15445" spans="1:18" x14ac:dyDescent="0.35">
      <c r="A15445" t="s">
        <v>31444</v>
      </c>
      <c r="B15445" t="s">
        <v>32981</v>
      </c>
      <c r="C15445" t="s">
        <v>14546</v>
      </c>
      <c r="D15445" t="s">
        <v>135</v>
      </c>
      <c r="E15445">
        <v>0</v>
      </c>
      <c r="F15445">
        <v>0</v>
      </c>
      <c r="G15445" t="s">
        <v>32948</v>
      </c>
      <c r="H15445" t="s">
        <v>32962</v>
      </c>
      <c r="I15445" s="1" t="str">
        <f t="shared" si="724"/>
        <v>October</v>
      </c>
      <c r="J15445" t="str">
        <f t="shared" si="723"/>
        <v>Q4</v>
      </c>
      <c r="K15445" s="1">
        <v>45223</v>
      </c>
      <c r="L15445" t="s">
        <v>32966</v>
      </c>
      <c r="M15445">
        <v>1</v>
      </c>
      <c r="N15445">
        <v>1012</v>
      </c>
      <c r="O15445">
        <v>2509.7600000000002</v>
      </c>
      <c r="P15445">
        <v>1497.7600000000002</v>
      </c>
      <c r="Q15445" t="s">
        <v>32977</v>
      </c>
      <c r="R15445" t="str">
        <f t="shared" si="725"/>
        <v>G3</v>
      </c>
    </row>
    <row r="15446" spans="1:18" x14ac:dyDescent="0.35">
      <c r="A15446" t="s">
        <v>31445</v>
      </c>
      <c r="B15446" t="s">
        <v>32980</v>
      </c>
      <c r="C15446" t="s">
        <v>14547</v>
      </c>
      <c r="D15446" t="s">
        <v>5434</v>
      </c>
      <c r="E15446">
        <v>0</v>
      </c>
      <c r="F15446">
        <v>0</v>
      </c>
      <c r="G15446" t="s">
        <v>32948</v>
      </c>
      <c r="H15446" t="s">
        <v>32953</v>
      </c>
      <c r="I15446" s="1" t="str">
        <f t="shared" si="724"/>
        <v>January</v>
      </c>
      <c r="J15446" t="str">
        <f t="shared" si="723"/>
        <v>Q1</v>
      </c>
      <c r="K15446" s="1">
        <v>44929</v>
      </c>
      <c r="L15446" t="s">
        <v>32967</v>
      </c>
      <c r="M15446">
        <v>4</v>
      </c>
      <c r="N15446">
        <v>1155</v>
      </c>
      <c r="O15446">
        <v>2310</v>
      </c>
      <c r="P15446">
        <v>1155</v>
      </c>
      <c r="Q15446" t="s">
        <v>32977</v>
      </c>
      <c r="R15446" t="str">
        <f t="shared" si="725"/>
        <v>G1</v>
      </c>
    </row>
    <row r="15447" spans="1:18" x14ac:dyDescent="0.35">
      <c r="A15447" t="s">
        <v>31446</v>
      </c>
      <c r="B15447" t="s">
        <v>32981</v>
      </c>
      <c r="C15447" t="s">
        <v>14548</v>
      </c>
      <c r="D15447" t="s">
        <v>20</v>
      </c>
      <c r="E15447">
        <v>0</v>
      </c>
      <c r="F15447">
        <v>0</v>
      </c>
      <c r="G15447" t="s">
        <v>32948</v>
      </c>
      <c r="H15447" t="s">
        <v>32960</v>
      </c>
      <c r="I15447" s="1" t="str">
        <f t="shared" si="724"/>
        <v>July</v>
      </c>
      <c r="J15447" t="str">
        <f t="shared" si="723"/>
        <v>Q3</v>
      </c>
      <c r="K15447" s="1">
        <v>45131</v>
      </c>
      <c r="L15447" t="s">
        <v>32967</v>
      </c>
      <c r="M15447">
        <v>3</v>
      </c>
      <c r="N15447">
        <v>801</v>
      </c>
      <c r="O15447">
        <v>1457.82</v>
      </c>
      <c r="P15447">
        <v>656.81999999999994</v>
      </c>
      <c r="Q15447" t="s">
        <v>32976</v>
      </c>
      <c r="R15447" t="str">
        <f t="shared" si="725"/>
        <v>G2</v>
      </c>
    </row>
    <row r="15448" spans="1:18" x14ac:dyDescent="0.35">
      <c r="A15448" t="s">
        <v>31447</v>
      </c>
      <c r="B15448" t="s">
        <v>32980</v>
      </c>
      <c r="C15448" t="s">
        <v>14549</v>
      </c>
      <c r="D15448" t="s">
        <v>29</v>
      </c>
      <c r="E15448">
        <v>0</v>
      </c>
      <c r="F15448">
        <v>0</v>
      </c>
      <c r="G15448" t="s">
        <v>32947</v>
      </c>
      <c r="H15448" t="s">
        <v>32954</v>
      </c>
      <c r="I15448" s="1" t="str">
        <f t="shared" si="724"/>
        <v>August</v>
      </c>
      <c r="J15448" t="str">
        <f t="shared" si="723"/>
        <v>Q3</v>
      </c>
      <c r="K15448" s="1">
        <v>45147</v>
      </c>
      <c r="L15448" t="s">
        <v>32967</v>
      </c>
      <c r="M15448">
        <v>2</v>
      </c>
      <c r="N15448">
        <v>685</v>
      </c>
      <c r="O15448">
        <v>1260.4000000000001</v>
      </c>
      <c r="P15448">
        <v>575.40000000000009</v>
      </c>
      <c r="Q15448" t="s">
        <v>32977</v>
      </c>
      <c r="R15448" t="str">
        <f t="shared" si="725"/>
        <v>G2</v>
      </c>
    </row>
    <row r="15449" spans="1:18" x14ac:dyDescent="0.35">
      <c r="A15449" t="s">
        <v>31448</v>
      </c>
      <c r="B15449" t="s">
        <v>32981</v>
      </c>
      <c r="C15449" t="s">
        <v>14550</v>
      </c>
      <c r="D15449" t="s">
        <v>108</v>
      </c>
      <c r="E15449">
        <v>0</v>
      </c>
      <c r="F15449">
        <v>0</v>
      </c>
      <c r="G15449" t="s">
        <v>32946</v>
      </c>
      <c r="H15449" t="s">
        <v>32956</v>
      </c>
      <c r="I15449" s="1" t="str">
        <f t="shared" si="724"/>
        <v>February</v>
      </c>
      <c r="J15449" t="str">
        <f t="shared" si="723"/>
        <v>Q1</v>
      </c>
      <c r="K15449" s="1">
        <v>44958</v>
      </c>
      <c r="L15449" t="s">
        <v>32966</v>
      </c>
      <c r="M15449">
        <v>1</v>
      </c>
      <c r="N15449">
        <v>539</v>
      </c>
      <c r="O15449">
        <v>1228.92</v>
      </c>
      <c r="P15449">
        <v>689.92000000000007</v>
      </c>
      <c r="Q15449" t="s">
        <v>32978</v>
      </c>
      <c r="R15449" t="str">
        <f t="shared" si="725"/>
        <v>G1</v>
      </c>
    </row>
    <row r="15450" spans="1:18" x14ac:dyDescent="0.35">
      <c r="A15450" t="s">
        <v>31449</v>
      </c>
      <c r="B15450" t="s">
        <v>32981</v>
      </c>
      <c r="C15450" t="s">
        <v>14551</v>
      </c>
      <c r="D15450" t="s">
        <v>20</v>
      </c>
      <c r="E15450">
        <v>0</v>
      </c>
      <c r="F15450">
        <v>0</v>
      </c>
      <c r="G15450" t="s">
        <v>32947</v>
      </c>
      <c r="H15450" t="s">
        <v>32951</v>
      </c>
      <c r="I15450" s="1" t="str">
        <f t="shared" si="724"/>
        <v>January</v>
      </c>
      <c r="J15450" t="str">
        <f t="shared" si="723"/>
        <v>Q1</v>
      </c>
      <c r="K15450" s="1">
        <v>44942</v>
      </c>
      <c r="L15450" t="s">
        <v>32966</v>
      </c>
      <c r="M15450">
        <v>1</v>
      </c>
      <c r="N15450">
        <v>610</v>
      </c>
      <c r="O15450">
        <v>1274.9000000000001</v>
      </c>
      <c r="P15450">
        <v>664.90000000000009</v>
      </c>
      <c r="Q15450" t="s">
        <v>32976</v>
      </c>
      <c r="R15450" t="str">
        <f t="shared" si="725"/>
        <v>G1</v>
      </c>
    </row>
    <row r="15451" spans="1:18" x14ac:dyDescent="0.35">
      <c r="A15451" t="s">
        <v>31450</v>
      </c>
      <c r="B15451" t="s">
        <v>32981</v>
      </c>
      <c r="C15451" t="s">
        <v>14552</v>
      </c>
      <c r="D15451" t="s">
        <v>20</v>
      </c>
      <c r="E15451">
        <v>0</v>
      </c>
      <c r="F15451">
        <v>0</v>
      </c>
      <c r="G15451" t="s">
        <v>32946</v>
      </c>
      <c r="H15451" t="s">
        <v>32950</v>
      </c>
      <c r="I15451" s="1" t="str">
        <f t="shared" si="724"/>
        <v>January</v>
      </c>
      <c r="J15451" t="str">
        <f t="shared" si="723"/>
        <v>Q1</v>
      </c>
      <c r="K15451" s="1">
        <v>44943</v>
      </c>
      <c r="L15451" t="s">
        <v>32966</v>
      </c>
      <c r="M15451">
        <v>1</v>
      </c>
      <c r="N15451">
        <v>566</v>
      </c>
      <c r="O15451">
        <v>1245.2</v>
      </c>
      <c r="P15451">
        <v>679.2</v>
      </c>
      <c r="Q15451" t="s">
        <v>32976</v>
      </c>
      <c r="R15451" t="str">
        <f t="shared" si="725"/>
        <v>G1</v>
      </c>
    </row>
    <row r="15452" spans="1:18" x14ac:dyDescent="0.35">
      <c r="A15452" t="s">
        <v>31451</v>
      </c>
      <c r="B15452" t="s">
        <v>32981</v>
      </c>
      <c r="C15452" t="s">
        <v>14553</v>
      </c>
      <c r="D15452" t="s">
        <v>108</v>
      </c>
      <c r="E15452">
        <v>0</v>
      </c>
      <c r="F15452">
        <v>0</v>
      </c>
      <c r="G15452" t="s">
        <v>32947</v>
      </c>
      <c r="H15452" t="s">
        <v>32954</v>
      </c>
      <c r="I15452" s="1" t="str">
        <f t="shared" si="724"/>
        <v>July</v>
      </c>
      <c r="J15452" t="str">
        <f t="shared" si="723"/>
        <v>Q3</v>
      </c>
      <c r="K15452" s="1">
        <v>45129</v>
      </c>
      <c r="L15452" t="s">
        <v>32967</v>
      </c>
      <c r="M15452">
        <v>2</v>
      </c>
      <c r="N15452">
        <v>421</v>
      </c>
      <c r="O15452">
        <v>774.64</v>
      </c>
      <c r="P15452">
        <v>353.64</v>
      </c>
      <c r="Q15452" t="s">
        <v>32976</v>
      </c>
      <c r="R15452" t="str">
        <f t="shared" si="725"/>
        <v>G2</v>
      </c>
    </row>
    <row r="15453" spans="1:18" x14ac:dyDescent="0.35">
      <c r="A15453" t="s">
        <v>31452</v>
      </c>
      <c r="B15453" t="s">
        <v>32981</v>
      </c>
      <c r="C15453" t="s">
        <v>14554</v>
      </c>
      <c r="D15453" t="s">
        <v>20</v>
      </c>
      <c r="E15453">
        <v>0</v>
      </c>
      <c r="F15453">
        <v>0</v>
      </c>
      <c r="G15453" t="s">
        <v>32946</v>
      </c>
      <c r="H15453" t="s">
        <v>32950</v>
      </c>
      <c r="I15453" s="1" t="str">
        <f t="shared" si="724"/>
        <v>December</v>
      </c>
      <c r="J15453" t="str">
        <f t="shared" si="723"/>
        <v>Q4</v>
      </c>
      <c r="K15453" s="1">
        <v>45276</v>
      </c>
      <c r="L15453" t="s">
        <v>32967</v>
      </c>
      <c r="M15453">
        <v>4</v>
      </c>
      <c r="N15453">
        <v>946</v>
      </c>
      <c r="O15453">
        <v>2308.2399999999998</v>
      </c>
      <c r="P15453">
        <v>1362.2399999999998</v>
      </c>
      <c r="Q15453" t="s">
        <v>32977</v>
      </c>
      <c r="R15453" t="str">
        <f t="shared" si="725"/>
        <v>G3</v>
      </c>
    </row>
    <row r="15454" spans="1:18" x14ac:dyDescent="0.35">
      <c r="A15454" t="s">
        <v>31453</v>
      </c>
      <c r="B15454" t="s">
        <v>32981</v>
      </c>
      <c r="C15454" t="s">
        <v>14555</v>
      </c>
      <c r="D15454" t="s">
        <v>96</v>
      </c>
      <c r="E15454">
        <v>0</v>
      </c>
      <c r="F15454">
        <v>0</v>
      </c>
      <c r="G15454" t="s">
        <v>32948</v>
      </c>
      <c r="H15454" t="s">
        <v>32953</v>
      </c>
      <c r="I15454" s="1" t="str">
        <f t="shared" si="724"/>
        <v>March</v>
      </c>
      <c r="J15454" t="str">
        <f t="shared" si="723"/>
        <v>Q1</v>
      </c>
      <c r="K15454" s="1">
        <v>44988</v>
      </c>
      <c r="L15454" t="s">
        <v>32966</v>
      </c>
      <c r="M15454">
        <v>1</v>
      </c>
      <c r="N15454">
        <v>373</v>
      </c>
      <c r="O15454">
        <v>690.05</v>
      </c>
      <c r="P15454">
        <v>317.04999999999995</v>
      </c>
      <c r="Q15454" t="s">
        <v>32976</v>
      </c>
      <c r="R15454" t="str">
        <f t="shared" si="725"/>
        <v>G1</v>
      </c>
    </row>
    <row r="15455" spans="1:18" x14ac:dyDescent="0.35">
      <c r="A15455" t="s">
        <v>31454</v>
      </c>
      <c r="B15455" t="s">
        <v>32981</v>
      </c>
      <c r="C15455" t="s">
        <v>14556</v>
      </c>
      <c r="D15455" t="s">
        <v>29</v>
      </c>
      <c r="E15455">
        <v>0</v>
      </c>
      <c r="F15455">
        <v>0</v>
      </c>
      <c r="G15455" t="s">
        <v>32946</v>
      </c>
      <c r="H15455" t="s">
        <v>32952</v>
      </c>
      <c r="I15455" s="1" t="str">
        <f t="shared" si="724"/>
        <v>December</v>
      </c>
      <c r="J15455" t="str">
        <f t="shared" si="723"/>
        <v>Q4</v>
      </c>
      <c r="K15455" s="1">
        <v>45274</v>
      </c>
      <c r="L15455" t="s">
        <v>32966</v>
      </c>
      <c r="M15455">
        <v>1</v>
      </c>
      <c r="N15455">
        <v>1278</v>
      </c>
      <c r="O15455">
        <v>2556</v>
      </c>
      <c r="P15455">
        <v>1278</v>
      </c>
      <c r="Q15455" t="s">
        <v>32976</v>
      </c>
      <c r="R15455" t="str">
        <f t="shared" si="725"/>
        <v>G3</v>
      </c>
    </row>
    <row r="15456" spans="1:18" x14ac:dyDescent="0.35">
      <c r="A15456" t="s">
        <v>31455</v>
      </c>
      <c r="B15456" t="s">
        <v>32980</v>
      </c>
      <c r="C15456" t="s">
        <v>14557</v>
      </c>
      <c r="D15456" t="s">
        <v>526</v>
      </c>
      <c r="E15456">
        <v>0</v>
      </c>
      <c r="F15456">
        <v>0</v>
      </c>
      <c r="G15456" t="s">
        <v>32946</v>
      </c>
      <c r="H15456" t="s">
        <v>32959</v>
      </c>
      <c r="I15456" s="1" t="str">
        <f t="shared" si="724"/>
        <v>January</v>
      </c>
      <c r="J15456" t="str">
        <f t="shared" si="723"/>
        <v>Q1</v>
      </c>
      <c r="K15456" s="1">
        <v>44936</v>
      </c>
      <c r="L15456" t="s">
        <v>32966</v>
      </c>
      <c r="M15456">
        <v>1</v>
      </c>
      <c r="N15456">
        <v>1137</v>
      </c>
      <c r="O15456">
        <v>2580.9899999999998</v>
      </c>
      <c r="P15456">
        <v>1443.9899999999998</v>
      </c>
      <c r="Q15456" t="s">
        <v>32977</v>
      </c>
      <c r="R15456" t="str">
        <f t="shared" si="725"/>
        <v>G1</v>
      </c>
    </row>
    <row r="15457" spans="1:18" x14ac:dyDescent="0.35">
      <c r="A15457" t="s">
        <v>31456</v>
      </c>
      <c r="B15457" t="s">
        <v>32980</v>
      </c>
      <c r="C15457" t="s">
        <v>14558</v>
      </c>
      <c r="D15457" t="s">
        <v>526</v>
      </c>
      <c r="E15457">
        <v>0</v>
      </c>
      <c r="F15457">
        <v>0</v>
      </c>
      <c r="G15457" t="s">
        <v>32946</v>
      </c>
      <c r="H15457" t="s">
        <v>32956</v>
      </c>
      <c r="I15457" s="1" t="str">
        <f t="shared" si="724"/>
        <v>December</v>
      </c>
      <c r="J15457" t="str">
        <f t="shared" si="723"/>
        <v>Q4</v>
      </c>
      <c r="K15457" s="1">
        <v>45282</v>
      </c>
      <c r="L15457" t="s">
        <v>32966</v>
      </c>
      <c r="M15457">
        <v>1</v>
      </c>
      <c r="N15457">
        <v>445</v>
      </c>
      <c r="O15457">
        <v>930.05</v>
      </c>
      <c r="P15457">
        <v>485.04999999999995</v>
      </c>
      <c r="Q15457" t="s">
        <v>32976</v>
      </c>
      <c r="R15457" t="str">
        <f t="shared" si="725"/>
        <v>G3</v>
      </c>
    </row>
    <row r="15458" spans="1:18" x14ac:dyDescent="0.35">
      <c r="A15458" t="s">
        <v>31457</v>
      </c>
      <c r="B15458" t="s">
        <v>32980</v>
      </c>
      <c r="C15458" t="s">
        <v>14559</v>
      </c>
      <c r="D15458" t="s">
        <v>29</v>
      </c>
      <c r="E15458">
        <v>0</v>
      </c>
      <c r="F15458">
        <v>0</v>
      </c>
      <c r="G15458" t="s">
        <v>32947</v>
      </c>
      <c r="H15458" t="s">
        <v>32964</v>
      </c>
      <c r="I15458" s="1" t="str">
        <f t="shared" si="724"/>
        <v>January</v>
      </c>
      <c r="J15458" t="str">
        <f t="shared" si="723"/>
        <v>Q1</v>
      </c>
      <c r="K15458" s="1">
        <v>44933</v>
      </c>
      <c r="L15458" t="s">
        <v>32967</v>
      </c>
      <c r="M15458">
        <v>4</v>
      </c>
      <c r="N15458">
        <v>855</v>
      </c>
      <c r="O15458">
        <v>1684.35</v>
      </c>
      <c r="P15458">
        <v>829.34999999999991</v>
      </c>
      <c r="Q15458" t="s">
        <v>32976</v>
      </c>
      <c r="R15458" t="str">
        <f t="shared" si="725"/>
        <v>G1</v>
      </c>
    </row>
    <row r="15459" spans="1:18" x14ac:dyDescent="0.35">
      <c r="A15459" t="s">
        <v>31458</v>
      </c>
      <c r="B15459" t="s">
        <v>32980</v>
      </c>
      <c r="C15459" t="s">
        <v>14560</v>
      </c>
      <c r="D15459" t="s">
        <v>108</v>
      </c>
      <c r="E15459">
        <v>0</v>
      </c>
      <c r="F15459">
        <v>0</v>
      </c>
      <c r="G15459" t="s">
        <v>32946</v>
      </c>
      <c r="H15459" t="s">
        <v>32961</v>
      </c>
      <c r="I15459" s="1" t="str">
        <f t="shared" si="724"/>
        <v>December</v>
      </c>
      <c r="J15459" t="str">
        <f t="shared" si="723"/>
        <v>Q4</v>
      </c>
      <c r="K15459" s="1">
        <v>45264</v>
      </c>
      <c r="L15459" t="s">
        <v>32966</v>
      </c>
      <c r="M15459">
        <v>1</v>
      </c>
      <c r="N15459">
        <v>1209</v>
      </c>
      <c r="O15459">
        <v>2272.92</v>
      </c>
      <c r="P15459">
        <v>1063.92</v>
      </c>
      <c r="Q15459" t="s">
        <v>32976</v>
      </c>
      <c r="R15459" t="str">
        <f t="shared" si="725"/>
        <v>G3</v>
      </c>
    </row>
    <row r="15460" spans="1:18" x14ac:dyDescent="0.35">
      <c r="A15460" t="s">
        <v>31459</v>
      </c>
      <c r="B15460" t="s">
        <v>32980</v>
      </c>
      <c r="C15460" t="s">
        <v>14561</v>
      </c>
      <c r="D15460" t="s">
        <v>20</v>
      </c>
      <c r="E15460">
        <v>0</v>
      </c>
      <c r="F15460">
        <v>0</v>
      </c>
      <c r="G15460" t="s">
        <v>32947</v>
      </c>
      <c r="H15460" t="s">
        <v>32957</v>
      </c>
      <c r="I15460" s="1" t="str">
        <f t="shared" si="724"/>
        <v>January</v>
      </c>
      <c r="J15460" t="str">
        <f t="shared" si="723"/>
        <v>Q1</v>
      </c>
      <c r="K15460" s="1">
        <v>44929</v>
      </c>
      <c r="L15460" t="s">
        <v>32966</v>
      </c>
      <c r="M15460">
        <v>1</v>
      </c>
      <c r="N15460">
        <v>708</v>
      </c>
      <c r="O15460">
        <v>1274.4000000000001</v>
      </c>
      <c r="P15460">
        <v>566.40000000000009</v>
      </c>
      <c r="Q15460" t="s">
        <v>32977</v>
      </c>
      <c r="R15460" t="str">
        <f t="shared" si="725"/>
        <v>G1</v>
      </c>
    </row>
    <row r="15461" spans="1:18" x14ac:dyDescent="0.35">
      <c r="A15461" t="s">
        <v>31460</v>
      </c>
      <c r="B15461" t="s">
        <v>32981</v>
      </c>
      <c r="C15461" t="s">
        <v>14562</v>
      </c>
      <c r="D15461" t="s">
        <v>108</v>
      </c>
      <c r="E15461">
        <v>0</v>
      </c>
      <c r="F15461">
        <v>0</v>
      </c>
      <c r="G15461" t="s">
        <v>32948</v>
      </c>
      <c r="H15461" t="s">
        <v>32960</v>
      </c>
      <c r="I15461" s="1" t="str">
        <f t="shared" si="724"/>
        <v>June</v>
      </c>
      <c r="J15461" t="str">
        <f t="shared" si="723"/>
        <v>Q2</v>
      </c>
      <c r="K15461" s="1">
        <v>45097</v>
      </c>
      <c r="L15461" t="s">
        <v>32966</v>
      </c>
      <c r="M15461">
        <v>1</v>
      </c>
      <c r="N15461">
        <v>1172</v>
      </c>
      <c r="O15461">
        <v>2836.24</v>
      </c>
      <c r="P15461">
        <v>1664.2399999999998</v>
      </c>
      <c r="Q15461" t="s">
        <v>32977</v>
      </c>
      <c r="R15461" t="str">
        <f t="shared" si="725"/>
        <v>G2</v>
      </c>
    </row>
    <row r="15462" spans="1:18" x14ac:dyDescent="0.35">
      <c r="A15462" t="s">
        <v>31461</v>
      </c>
      <c r="B15462" t="s">
        <v>32981</v>
      </c>
      <c r="C15462" t="s">
        <v>14563</v>
      </c>
      <c r="D15462" t="s">
        <v>29</v>
      </c>
      <c r="E15462">
        <v>0</v>
      </c>
      <c r="F15462">
        <v>0</v>
      </c>
      <c r="G15462" t="s">
        <v>32946</v>
      </c>
      <c r="H15462" t="s">
        <v>32959</v>
      </c>
      <c r="I15462" s="1" t="str">
        <f t="shared" si="724"/>
        <v>April</v>
      </c>
      <c r="J15462" t="str">
        <f t="shared" si="723"/>
        <v>Q2</v>
      </c>
      <c r="K15462" s="1">
        <v>45030</v>
      </c>
      <c r="L15462" t="s">
        <v>32966</v>
      </c>
      <c r="M15462">
        <v>1</v>
      </c>
      <c r="N15462">
        <v>879</v>
      </c>
      <c r="O15462">
        <v>1705.26</v>
      </c>
      <c r="P15462">
        <v>826.26</v>
      </c>
      <c r="Q15462" t="s">
        <v>32976</v>
      </c>
      <c r="R15462" t="str">
        <f t="shared" si="725"/>
        <v>G1</v>
      </c>
    </row>
    <row r="15463" spans="1:18" x14ac:dyDescent="0.35">
      <c r="A15463" t="s">
        <v>31462</v>
      </c>
      <c r="B15463" t="s">
        <v>32980</v>
      </c>
      <c r="C15463" t="s">
        <v>14564</v>
      </c>
      <c r="D15463" t="s">
        <v>7</v>
      </c>
      <c r="E15463">
        <v>0</v>
      </c>
      <c r="F15463">
        <v>0</v>
      </c>
      <c r="G15463" t="s">
        <v>32946</v>
      </c>
      <c r="H15463" t="s">
        <v>32952</v>
      </c>
      <c r="I15463" s="1" t="str">
        <f t="shared" si="724"/>
        <v>February</v>
      </c>
      <c r="J15463" t="str">
        <f t="shared" si="723"/>
        <v>Q1</v>
      </c>
      <c r="K15463" s="1">
        <v>44981</v>
      </c>
      <c r="L15463" t="s">
        <v>32966</v>
      </c>
      <c r="M15463">
        <v>1</v>
      </c>
      <c r="N15463">
        <v>581</v>
      </c>
      <c r="O15463">
        <v>1162</v>
      </c>
      <c r="P15463">
        <v>581</v>
      </c>
      <c r="Q15463" t="s">
        <v>32976</v>
      </c>
      <c r="R15463" t="str">
        <f t="shared" si="725"/>
        <v>G1</v>
      </c>
    </row>
    <row r="15464" spans="1:18" x14ac:dyDescent="0.35">
      <c r="A15464" t="s">
        <v>31463</v>
      </c>
      <c r="B15464" t="s">
        <v>32981</v>
      </c>
      <c r="C15464" t="s">
        <v>14565</v>
      </c>
      <c r="D15464" t="s">
        <v>7</v>
      </c>
      <c r="E15464">
        <v>0</v>
      </c>
      <c r="F15464">
        <v>0</v>
      </c>
      <c r="G15464" t="s">
        <v>32946</v>
      </c>
      <c r="H15464" t="s">
        <v>32950</v>
      </c>
      <c r="I15464" s="1" t="str">
        <f t="shared" si="724"/>
        <v>March</v>
      </c>
      <c r="J15464" t="str">
        <f t="shared" si="723"/>
        <v>Q1</v>
      </c>
      <c r="K15464" s="1">
        <v>45002</v>
      </c>
      <c r="L15464" t="s">
        <v>32966</v>
      </c>
      <c r="M15464">
        <v>1</v>
      </c>
      <c r="N15464">
        <v>643</v>
      </c>
      <c r="O15464">
        <v>1530.34</v>
      </c>
      <c r="P15464">
        <v>887.33999999999992</v>
      </c>
      <c r="Q15464" t="s">
        <v>32976</v>
      </c>
      <c r="R15464" t="str">
        <f t="shared" si="725"/>
        <v>G1</v>
      </c>
    </row>
    <row r="15465" spans="1:18" x14ac:dyDescent="0.35">
      <c r="A15465" t="s">
        <v>31464</v>
      </c>
      <c r="B15465" t="s">
        <v>32981</v>
      </c>
      <c r="C15465" t="s">
        <v>14566</v>
      </c>
      <c r="D15465" t="s">
        <v>14567</v>
      </c>
      <c r="E15465">
        <v>0</v>
      </c>
      <c r="F15465">
        <v>0</v>
      </c>
      <c r="G15465" t="s">
        <v>32948</v>
      </c>
      <c r="H15465" t="s">
        <v>32963</v>
      </c>
      <c r="I15465" s="1" t="str">
        <f t="shared" si="724"/>
        <v>October</v>
      </c>
      <c r="J15465" t="str">
        <f t="shared" si="723"/>
        <v>Q4</v>
      </c>
      <c r="K15465" s="1">
        <v>45213</v>
      </c>
      <c r="L15465" t="s">
        <v>32966</v>
      </c>
      <c r="M15465">
        <v>1</v>
      </c>
      <c r="N15465">
        <v>1264</v>
      </c>
      <c r="O15465">
        <v>2907.2</v>
      </c>
      <c r="P15465">
        <v>1643.1999999999998</v>
      </c>
      <c r="Q15465" t="s">
        <v>32976</v>
      </c>
      <c r="R15465" t="str">
        <f t="shared" si="725"/>
        <v>G3</v>
      </c>
    </row>
    <row r="15466" spans="1:18" x14ac:dyDescent="0.35">
      <c r="A15466" t="s">
        <v>31465</v>
      </c>
      <c r="B15466" t="s">
        <v>32980</v>
      </c>
      <c r="C15466" t="s">
        <v>14568</v>
      </c>
      <c r="D15466" t="s">
        <v>20</v>
      </c>
      <c r="E15466">
        <v>0</v>
      </c>
      <c r="F15466">
        <v>0</v>
      </c>
      <c r="G15466" t="s">
        <v>32946</v>
      </c>
      <c r="H15466" t="s">
        <v>32959</v>
      </c>
      <c r="I15466" s="1" t="str">
        <f t="shared" si="724"/>
        <v>September</v>
      </c>
      <c r="J15466" t="str">
        <f t="shared" si="723"/>
        <v>Q3</v>
      </c>
      <c r="K15466" s="1">
        <v>45173</v>
      </c>
      <c r="L15466" t="s">
        <v>32966</v>
      </c>
      <c r="M15466">
        <v>1</v>
      </c>
      <c r="N15466">
        <v>307</v>
      </c>
      <c r="O15466">
        <v>675.4</v>
      </c>
      <c r="P15466">
        <v>368.4</v>
      </c>
      <c r="Q15466" t="s">
        <v>32976</v>
      </c>
      <c r="R15466" t="str">
        <f t="shared" si="725"/>
        <v>G3</v>
      </c>
    </row>
    <row r="15467" spans="1:18" x14ac:dyDescent="0.35">
      <c r="A15467" t="s">
        <v>31466</v>
      </c>
      <c r="B15467" t="s">
        <v>32981</v>
      </c>
      <c r="C15467" t="s">
        <v>14569</v>
      </c>
      <c r="D15467" t="s">
        <v>29</v>
      </c>
      <c r="E15467">
        <v>0</v>
      </c>
      <c r="F15467">
        <v>0</v>
      </c>
      <c r="G15467" t="s">
        <v>32946</v>
      </c>
      <c r="H15467" t="s">
        <v>32956</v>
      </c>
      <c r="I15467" s="1" t="str">
        <f t="shared" si="724"/>
        <v>November</v>
      </c>
      <c r="J15467" t="str">
        <f t="shared" si="723"/>
        <v>Q4</v>
      </c>
      <c r="K15467" s="1">
        <v>45257</v>
      </c>
      <c r="L15467" t="s">
        <v>32967</v>
      </c>
      <c r="M15467">
        <v>2</v>
      </c>
      <c r="N15467">
        <v>738</v>
      </c>
      <c r="O15467">
        <v>1712.16</v>
      </c>
      <c r="P15467">
        <v>974.16000000000008</v>
      </c>
      <c r="Q15467" t="s">
        <v>32976</v>
      </c>
      <c r="R15467" t="str">
        <f t="shared" si="725"/>
        <v>G3</v>
      </c>
    </row>
    <row r="15468" spans="1:18" x14ac:dyDescent="0.35">
      <c r="A15468" t="s">
        <v>31467</v>
      </c>
      <c r="B15468" t="s">
        <v>32981</v>
      </c>
      <c r="C15468" t="s">
        <v>14558</v>
      </c>
      <c r="D15468" t="s">
        <v>108</v>
      </c>
      <c r="E15468">
        <v>0</v>
      </c>
      <c r="F15468">
        <v>0</v>
      </c>
      <c r="G15468" t="s">
        <v>32946</v>
      </c>
      <c r="H15468" t="s">
        <v>32950</v>
      </c>
      <c r="I15468" s="1" t="str">
        <f t="shared" si="724"/>
        <v>March</v>
      </c>
      <c r="J15468" t="str">
        <f t="shared" si="723"/>
        <v>Q1</v>
      </c>
      <c r="K15468" s="1">
        <v>44998</v>
      </c>
      <c r="L15468" t="s">
        <v>32966</v>
      </c>
      <c r="M15468">
        <v>1</v>
      </c>
      <c r="N15468">
        <v>808</v>
      </c>
      <c r="O15468">
        <v>1906.88</v>
      </c>
      <c r="P15468">
        <v>1098.8800000000001</v>
      </c>
      <c r="Q15468" t="s">
        <v>32976</v>
      </c>
      <c r="R15468" t="str">
        <f t="shared" si="725"/>
        <v>G1</v>
      </c>
    </row>
    <row r="15469" spans="1:18" x14ac:dyDescent="0.35">
      <c r="A15469" t="s">
        <v>31468</v>
      </c>
      <c r="B15469" t="s">
        <v>32981</v>
      </c>
      <c r="C15469" t="s">
        <v>14570</v>
      </c>
      <c r="D15469" t="s">
        <v>108</v>
      </c>
      <c r="E15469">
        <v>0</v>
      </c>
      <c r="F15469">
        <v>0</v>
      </c>
      <c r="G15469" t="s">
        <v>32946</v>
      </c>
      <c r="H15469" t="s">
        <v>32956</v>
      </c>
      <c r="I15469" s="1" t="str">
        <f t="shared" si="724"/>
        <v>November</v>
      </c>
      <c r="J15469" t="str">
        <f t="shared" si="723"/>
        <v>Q4</v>
      </c>
      <c r="K15469" s="1">
        <v>45249</v>
      </c>
      <c r="L15469" t="s">
        <v>32967</v>
      </c>
      <c r="M15469">
        <v>3</v>
      </c>
      <c r="N15469">
        <v>413</v>
      </c>
      <c r="O15469">
        <v>958.16</v>
      </c>
      <c r="P15469">
        <v>545.16</v>
      </c>
      <c r="Q15469" t="s">
        <v>32977</v>
      </c>
      <c r="R15469" t="str">
        <f t="shared" si="725"/>
        <v>G3</v>
      </c>
    </row>
    <row r="15470" spans="1:18" x14ac:dyDescent="0.35">
      <c r="A15470" t="s">
        <v>31469</v>
      </c>
      <c r="B15470" t="s">
        <v>32980</v>
      </c>
      <c r="C15470" t="s">
        <v>14571</v>
      </c>
      <c r="D15470" t="s">
        <v>29</v>
      </c>
      <c r="E15470">
        <v>0</v>
      </c>
      <c r="F15470">
        <v>0</v>
      </c>
      <c r="G15470" t="s">
        <v>32948</v>
      </c>
      <c r="H15470" t="s">
        <v>32962</v>
      </c>
      <c r="I15470" s="1" t="str">
        <f t="shared" si="724"/>
        <v>October</v>
      </c>
      <c r="J15470" t="str">
        <f t="shared" si="723"/>
        <v>Q4</v>
      </c>
      <c r="K15470" s="1">
        <v>45218</v>
      </c>
      <c r="L15470" t="s">
        <v>32966</v>
      </c>
      <c r="M15470">
        <v>1</v>
      </c>
      <c r="N15470">
        <v>424</v>
      </c>
      <c r="O15470">
        <v>1000.64</v>
      </c>
      <c r="P15470">
        <v>576.64</v>
      </c>
      <c r="Q15470" t="s">
        <v>32976</v>
      </c>
      <c r="R15470" t="str">
        <f t="shared" si="725"/>
        <v>G3</v>
      </c>
    </row>
    <row r="15471" spans="1:18" x14ac:dyDescent="0.35">
      <c r="A15471" t="s">
        <v>31470</v>
      </c>
      <c r="B15471" t="s">
        <v>32980</v>
      </c>
      <c r="C15471" t="s">
        <v>14572</v>
      </c>
      <c r="D15471" t="s">
        <v>34</v>
      </c>
      <c r="E15471">
        <v>0</v>
      </c>
      <c r="F15471">
        <v>0</v>
      </c>
      <c r="G15471" t="s">
        <v>32947</v>
      </c>
      <c r="H15471" t="s">
        <v>32951</v>
      </c>
      <c r="I15471" s="1" t="str">
        <f t="shared" si="724"/>
        <v>July</v>
      </c>
      <c r="J15471" t="str">
        <f t="shared" si="723"/>
        <v>Q3</v>
      </c>
      <c r="K15471" s="1">
        <v>45129</v>
      </c>
      <c r="L15471" t="s">
        <v>32967</v>
      </c>
      <c r="M15471">
        <v>3</v>
      </c>
      <c r="N15471">
        <v>483</v>
      </c>
      <c r="O15471">
        <v>1125.3900000000001</v>
      </c>
      <c r="P15471">
        <v>642.3900000000001</v>
      </c>
      <c r="Q15471" t="s">
        <v>32977</v>
      </c>
      <c r="R15471" t="str">
        <f t="shared" si="725"/>
        <v>G2</v>
      </c>
    </row>
    <row r="15472" spans="1:18" x14ac:dyDescent="0.35">
      <c r="A15472" t="s">
        <v>31471</v>
      </c>
      <c r="B15472" t="s">
        <v>32981</v>
      </c>
      <c r="C15472" t="s">
        <v>14573</v>
      </c>
      <c r="D15472" t="s">
        <v>507</v>
      </c>
      <c r="E15472">
        <v>0</v>
      </c>
      <c r="F15472">
        <v>0</v>
      </c>
      <c r="G15472" t="s">
        <v>32946</v>
      </c>
      <c r="H15472" t="s">
        <v>32961</v>
      </c>
      <c r="I15472" s="1" t="str">
        <f t="shared" si="724"/>
        <v>June</v>
      </c>
      <c r="J15472" t="str">
        <f t="shared" si="723"/>
        <v>Q2</v>
      </c>
      <c r="K15472" s="1">
        <v>45078</v>
      </c>
      <c r="L15472" t="s">
        <v>32966</v>
      </c>
      <c r="M15472">
        <v>1</v>
      </c>
      <c r="N15472">
        <v>354</v>
      </c>
      <c r="O15472">
        <v>637.20000000000005</v>
      </c>
      <c r="P15472">
        <v>283.20000000000005</v>
      </c>
      <c r="Q15472" t="s">
        <v>32977</v>
      </c>
      <c r="R15472" t="str">
        <f t="shared" si="725"/>
        <v>G2</v>
      </c>
    </row>
    <row r="15473" spans="1:18" x14ac:dyDescent="0.35">
      <c r="A15473" t="s">
        <v>31472</v>
      </c>
      <c r="B15473" t="s">
        <v>32981</v>
      </c>
      <c r="C15473" t="s">
        <v>14574</v>
      </c>
      <c r="D15473" t="s">
        <v>11651</v>
      </c>
      <c r="E15473">
        <v>0</v>
      </c>
      <c r="F15473">
        <v>0</v>
      </c>
      <c r="G15473" t="s">
        <v>32946</v>
      </c>
      <c r="H15473" t="s">
        <v>32959</v>
      </c>
      <c r="I15473" s="1" t="str">
        <f t="shared" si="724"/>
        <v>December</v>
      </c>
      <c r="J15473" t="str">
        <f t="shared" si="723"/>
        <v>Q4</v>
      </c>
      <c r="K15473" s="1">
        <v>45288</v>
      </c>
      <c r="L15473" t="s">
        <v>32966</v>
      </c>
      <c r="M15473">
        <v>1</v>
      </c>
      <c r="N15473">
        <v>873</v>
      </c>
      <c r="O15473">
        <v>1946.79</v>
      </c>
      <c r="P15473">
        <v>1073.79</v>
      </c>
      <c r="Q15473" t="s">
        <v>32977</v>
      </c>
      <c r="R15473" t="str">
        <f t="shared" si="725"/>
        <v>G3</v>
      </c>
    </row>
    <row r="15474" spans="1:18" x14ac:dyDescent="0.35">
      <c r="A15474" t="s">
        <v>31473</v>
      </c>
      <c r="B15474" t="s">
        <v>32980</v>
      </c>
      <c r="C15474" t="s">
        <v>14575</v>
      </c>
      <c r="D15474" t="s">
        <v>108</v>
      </c>
      <c r="E15474">
        <v>0</v>
      </c>
      <c r="F15474">
        <v>0</v>
      </c>
      <c r="G15474" t="s">
        <v>32948</v>
      </c>
      <c r="H15474" t="s">
        <v>32962</v>
      </c>
      <c r="I15474" s="1" t="str">
        <f t="shared" si="724"/>
        <v>August</v>
      </c>
      <c r="J15474" t="str">
        <f t="shared" si="723"/>
        <v>Q3</v>
      </c>
      <c r="K15474" s="1">
        <v>45143</v>
      </c>
      <c r="L15474" t="s">
        <v>32966</v>
      </c>
      <c r="M15474">
        <v>1</v>
      </c>
      <c r="N15474">
        <v>1039</v>
      </c>
      <c r="O15474">
        <v>1974.1</v>
      </c>
      <c r="P15474">
        <v>935.09999999999991</v>
      </c>
      <c r="Q15474" t="s">
        <v>32976</v>
      </c>
      <c r="R15474" t="str">
        <f t="shared" si="725"/>
        <v>G2</v>
      </c>
    </row>
    <row r="15475" spans="1:18" x14ac:dyDescent="0.35">
      <c r="A15475" t="s">
        <v>31474</v>
      </c>
      <c r="B15475" t="s">
        <v>32980</v>
      </c>
      <c r="C15475" t="s">
        <v>14576</v>
      </c>
      <c r="D15475" t="s">
        <v>29</v>
      </c>
      <c r="E15475">
        <v>0</v>
      </c>
      <c r="F15475">
        <v>0</v>
      </c>
      <c r="G15475" t="s">
        <v>32947</v>
      </c>
      <c r="H15475" t="s">
        <v>32951</v>
      </c>
      <c r="I15475" s="1" t="str">
        <f t="shared" si="724"/>
        <v>August</v>
      </c>
      <c r="J15475" t="str">
        <f t="shared" si="723"/>
        <v>Q3</v>
      </c>
      <c r="K15475" s="1">
        <v>45145</v>
      </c>
      <c r="L15475" t="s">
        <v>32966</v>
      </c>
      <c r="M15475">
        <v>1</v>
      </c>
      <c r="N15475">
        <v>1272</v>
      </c>
      <c r="O15475">
        <v>2556.7199999999998</v>
      </c>
      <c r="P15475">
        <v>1284.7199999999998</v>
      </c>
      <c r="Q15475" t="s">
        <v>32976</v>
      </c>
      <c r="R15475" t="str">
        <f t="shared" si="725"/>
        <v>G2</v>
      </c>
    </row>
    <row r="15476" spans="1:18" x14ac:dyDescent="0.35">
      <c r="A15476" t="s">
        <v>31475</v>
      </c>
      <c r="B15476" t="s">
        <v>32980</v>
      </c>
      <c r="C15476" t="s">
        <v>14577</v>
      </c>
      <c r="D15476" t="s">
        <v>29</v>
      </c>
      <c r="E15476">
        <v>0</v>
      </c>
      <c r="F15476">
        <v>0</v>
      </c>
      <c r="G15476" t="s">
        <v>32948</v>
      </c>
      <c r="H15476" t="s">
        <v>32955</v>
      </c>
      <c r="I15476" s="1" t="str">
        <f t="shared" si="724"/>
        <v>February</v>
      </c>
      <c r="J15476" t="str">
        <f t="shared" si="723"/>
        <v>Q1</v>
      </c>
      <c r="K15476" s="1">
        <v>44964</v>
      </c>
      <c r="L15476" t="s">
        <v>32966</v>
      </c>
      <c r="M15476">
        <v>1</v>
      </c>
      <c r="N15476">
        <v>699</v>
      </c>
      <c r="O15476">
        <v>1523.82</v>
      </c>
      <c r="P15476">
        <v>824.81999999999994</v>
      </c>
      <c r="Q15476" t="s">
        <v>32976</v>
      </c>
      <c r="R15476" t="str">
        <f t="shared" si="725"/>
        <v>G1</v>
      </c>
    </row>
    <row r="15477" spans="1:18" x14ac:dyDescent="0.35">
      <c r="A15477" t="s">
        <v>31476</v>
      </c>
      <c r="B15477" t="s">
        <v>32981</v>
      </c>
      <c r="C15477" t="s">
        <v>14578</v>
      </c>
      <c r="D15477" t="s">
        <v>20</v>
      </c>
      <c r="E15477">
        <v>0</v>
      </c>
      <c r="F15477">
        <v>0</v>
      </c>
      <c r="G15477" t="s">
        <v>32947</v>
      </c>
      <c r="H15477" t="s">
        <v>32957</v>
      </c>
      <c r="I15477" s="1" t="str">
        <f t="shared" si="724"/>
        <v>April</v>
      </c>
      <c r="J15477" t="str">
        <f t="shared" si="723"/>
        <v>Q2</v>
      </c>
      <c r="K15477" s="1">
        <v>45023</v>
      </c>
      <c r="L15477" t="s">
        <v>32967</v>
      </c>
      <c r="M15477">
        <v>2</v>
      </c>
      <c r="N15477">
        <v>674</v>
      </c>
      <c r="O15477">
        <v>1442.36</v>
      </c>
      <c r="P15477">
        <v>768.3599999999999</v>
      </c>
      <c r="Q15477" t="s">
        <v>32977</v>
      </c>
      <c r="R15477" t="str">
        <f t="shared" si="725"/>
        <v>G1</v>
      </c>
    </row>
    <row r="15478" spans="1:18" x14ac:dyDescent="0.35">
      <c r="A15478" t="s">
        <v>31477</v>
      </c>
      <c r="B15478" t="s">
        <v>32981</v>
      </c>
      <c r="C15478" t="s">
        <v>14579</v>
      </c>
      <c r="D15478" t="s">
        <v>29</v>
      </c>
      <c r="E15478">
        <v>0</v>
      </c>
      <c r="F15478">
        <v>0</v>
      </c>
      <c r="G15478" t="s">
        <v>32946</v>
      </c>
      <c r="H15478" t="s">
        <v>32959</v>
      </c>
      <c r="I15478" s="1" t="str">
        <f t="shared" si="724"/>
        <v>August</v>
      </c>
      <c r="J15478" t="str">
        <f t="shared" si="723"/>
        <v>Q3</v>
      </c>
      <c r="K15478" s="1">
        <v>45144</v>
      </c>
      <c r="L15478" t="s">
        <v>32966</v>
      </c>
      <c r="M15478">
        <v>1</v>
      </c>
      <c r="N15478">
        <v>1207</v>
      </c>
      <c r="O15478">
        <v>2558.84</v>
      </c>
      <c r="P15478">
        <v>1351.8400000000001</v>
      </c>
      <c r="Q15478" t="s">
        <v>32976</v>
      </c>
      <c r="R15478" t="str">
        <f t="shared" si="725"/>
        <v>G2</v>
      </c>
    </row>
    <row r="15479" spans="1:18" x14ac:dyDescent="0.35">
      <c r="A15479" t="s">
        <v>31478</v>
      </c>
      <c r="B15479" t="s">
        <v>32980</v>
      </c>
      <c r="C15479" t="s">
        <v>14580</v>
      </c>
      <c r="D15479" t="s">
        <v>29</v>
      </c>
      <c r="E15479">
        <v>0</v>
      </c>
      <c r="F15479">
        <v>0</v>
      </c>
      <c r="G15479" t="s">
        <v>32948</v>
      </c>
      <c r="H15479" t="s">
        <v>32960</v>
      </c>
      <c r="I15479" s="1" t="str">
        <f t="shared" si="724"/>
        <v>March</v>
      </c>
      <c r="J15479" t="str">
        <f t="shared" si="723"/>
        <v>Q1</v>
      </c>
      <c r="K15479" s="1">
        <v>45003</v>
      </c>
      <c r="L15479" t="s">
        <v>32967</v>
      </c>
      <c r="M15479">
        <v>2</v>
      </c>
      <c r="N15479">
        <v>537</v>
      </c>
      <c r="O15479">
        <v>1186.77</v>
      </c>
      <c r="P15479">
        <v>649.77</v>
      </c>
      <c r="Q15479" t="s">
        <v>32976</v>
      </c>
      <c r="R15479" t="str">
        <f t="shared" si="725"/>
        <v>G1</v>
      </c>
    </row>
    <row r="15480" spans="1:18" x14ac:dyDescent="0.35">
      <c r="A15480" t="s">
        <v>31479</v>
      </c>
      <c r="B15480" t="s">
        <v>32981</v>
      </c>
      <c r="C15480" t="s">
        <v>14581</v>
      </c>
      <c r="D15480" t="s">
        <v>29</v>
      </c>
      <c r="E15480">
        <v>0</v>
      </c>
      <c r="F15480">
        <v>0</v>
      </c>
      <c r="G15480" t="s">
        <v>32947</v>
      </c>
      <c r="H15480" t="s">
        <v>32954</v>
      </c>
      <c r="I15480" s="1" t="str">
        <f t="shared" si="724"/>
        <v>November</v>
      </c>
      <c r="J15480" t="str">
        <f t="shared" si="723"/>
        <v>Q4</v>
      </c>
      <c r="K15480" s="1">
        <v>45232</v>
      </c>
      <c r="L15480" t="s">
        <v>32966</v>
      </c>
      <c r="M15480">
        <v>1</v>
      </c>
      <c r="N15480">
        <v>477</v>
      </c>
      <c r="O15480">
        <v>1106.6400000000001</v>
      </c>
      <c r="P15480">
        <v>629.6400000000001</v>
      </c>
      <c r="Q15480" t="s">
        <v>32977</v>
      </c>
      <c r="R15480" t="str">
        <f t="shared" si="725"/>
        <v>G3</v>
      </c>
    </row>
    <row r="15481" spans="1:18" x14ac:dyDescent="0.35">
      <c r="A15481" t="s">
        <v>31480</v>
      </c>
      <c r="B15481" t="s">
        <v>32981</v>
      </c>
      <c r="C15481" t="s">
        <v>14582</v>
      </c>
      <c r="D15481" t="s">
        <v>7</v>
      </c>
      <c r="E15481">
        <v>0</v>
      </c>
      <c r="F15481">
        <v>0</v>
      </c>
      <c r="G15481" t="s">
        <v>32948</v>
      </c>
      <c r="H15481" t="s">
        <v>32955</v>
      </c>
      <c r="I15481" s="1" t="str">
        <f t="shared" si="724"/>
        <v>December</v>
      </c>
      <c r="J15481" t="str">
        <f t="shared" si="723"/>
        <v>Q4</v>
      </c>
      <c r="K15481" s="1">
        <v>45270</v>
      </c>
      <c r="L15481" t="s">
        <v>32966</v>
      </c>
      <c r="M15481">
        <v>1</v>
      </c>
      <c r="N15481">
        <v>757</v>
      </c>
      <c r="O15481">
        <v>1862.22</v>
      </c>
      <c r="P15481">
        <v>1105.22</v>
      </c>
      <c r="Q15481" t="s">
        <v>32976</v>
      </c>
      <c r="R15481" t="str">
        <f t="shared" si="725"/>
        <v>G3</v>
      </c>
    </row>
    <row r="15482" spans="1:18" x14ac:dyDescent="0.35">
      <c r="A15482" t="s">
        <v>31481</v>
      </c>
      <c r="B15482" t="s">
        <v>32980</v>
      </c>
      <c r="C15482" t="s">
        <v>14583</v>
      </c>
      <c r="D15482" t="s">
        <v>29</v>
      </c>
      <c r="E15482">
        <v>0</v>
      </c>
      <c r="F15482">
        <v>0</v>
      </c>
      <c r="G15482" t="s">
        <v>32946</v>
      </c>
      <c r="H15482" t="s">
        <v>32952</v>
      </c>
      <c r="I15482" s="1" t="str">
        <f t="shared" si="724"/>
        <v>April</v>
      </c>
      <c r="J15482" t="str">
        <f t="shared" si="723"/>
        <v>Q2</v>
      </c>
      <c r="K15482" s="1">
        <v>45032</v>
      </c>
      <c r="L15482" t="s">
        <v>32966</v>
      </c>
      <c r="M15482">
        <v>1</v>
      </c>
      <c r="N15482">
        <v>1082</v>
      </c>
      <c r="O15482">
        <v>2434.5</v>
      </c>
      <c r="P15482">
        <v>1352.5</v>
      </c>
      <c r="Q15482" t="s">
        <v>32978</v>
      </c>
      <c r="R15482" t="str">
        <f t="shared" si="725"/>
        <v>G1</v>
      </c>
    </row>
    <row r="15483" spans="1:18" x14ac:dyDescent="0.35">
      <c r="A15483" t="s">
        <v>31482</v>
      </c>
      <c r="B15483" t="s">
        <v>32980</v>
      </c>
      <c r="C15483" t="s">
        <v>14584</v>
      </c>
      <c r="D15483" t="s">
        <v>29</v>
      </c>
      <c r="E15483">
        <v>0</v>
      </c>
      <c r="F15483">
        <v>0</v>
      </c>
      <c r="G15483" t="s">
        <v>32946</v>
      </c>
      <c r="H15483" t="s">
        <v>32956</v>
      </c>
      <c r="I15483" s="1" t="str">
        <f t="shared" si="724"/>
        <v>July</v>
      </c>
      <c r="J15483" t="str">
        <f t="shared" si="723"/>
        <v>Q3</v>
      </c>
      <c r="K15483" s="1">
        <v>45112</v>
      </c>
      <c r="L15483" t="s">
        <v>32967</v>
      </c>
      <c r="M15483">
        <v>2</v>
      </c>
      <c r="N15483">
        <v>468</v>
      </c>
      <c r="O15483">
        <v>1024.92</v>
      </c>
      <c r="P15483">
        <v>556.92000000000007</v>
      </c>
      <c r="Q15483" t="s">
        <v>32976</v>
      </c>
      <c r="R15483" t="str">
        <f t="shared" si="725"/>
        <v>G2</v>
      </c>
    </row>
    <row r="15484" spans="1:18" x14ac:dyDescent="0.35">
      <c r="A15484" t="s">
        <v>31483</v>
      </c>
      <c r="B15484" t="s">
        <v>32980</v>
      </c>
      <c r="C15484" t="s">
        <v>14585</v>
      </c>
      <c r="D15484" t="s">
        <v>14586</v>
      </c>
      <c r="E15484">
        <v>0</v>
      </c>
      <c r="F15484">
        <v>0</v>
      </c>
      <c r="G15484" t="s">
        <v>32948</v>
      </c>
      <c r="H15484" t="s">
        <v>32953</v>
      </c>
      <c r="I15484" s="1" t="str">
        <f t="shared" si="724"/>
        <v>December</v>
      </c>
      <c r="J15484" t="str">
        <f t="shared" si="723"/>
        <v>Q4</v>
      </c>
      <c r="K15484" s="1">
        <v>45282</v>
      </c>
      <c r="L15484" t="s">
        <v>32967</v>
      </c>
      <c r="M15484">
        <v>2</v>
      </c>
      <c r="N15484">
        <v>1226</v>
      </c>
      <c r="O15484">
        <v>2513.3000000000002</v>
      </c>
      <c r="P15484">
        <v>1287.3000000000002</v>
      </c>
      <c r="Q15484" t="s">
        <v>32977</v>
      </c>
      <c r="R15484" t="str">
        <f t="shared" si="725"/>
        <v>G3</v>
      </c>
    </row>
    <row r="15485" spans="1:18" x14ac:dyDescent="0.35">
      <c r="A15485" t="s">
        <v>31484</v>
      </c>
      <c r="B15485" t="s">
        <v>32980</v>
      </c>
      <c r="C15485" t="s">
        <v>14587</v>
      </c>
      <c r="D15485" t="s">
        <v>20</v>
      </c>
      <c r="E15485">
        <v>0</v>
      </c>
      <c r="F15485">
        <v>0</v>
      </c>
      <c r="G15485" t="s">
        <v>32948</v>
      </c>
      <c r="H15485" t="s">
        <v>32953</v>
      </c>
      <c r="I15485" s="1" t="str">
        <f t="shared" si="724"/>
        <v>September</v>
      </c>
      <c r="J15485" t="str">
        <f t="shared" si="723"/>
        <v>Q3</v>
      </c>
      <c r="K15485" s="1">
        <v>45191</v>
      </c>
      <c r="L15485" t="s">
        <v>32966</v>
      </c>
      <c r="M15485">
        <v>1</v>
      </c>
      <c r="N15485">
        <v>994</v>
      </c>
      <c r="O15485">
        <v>2127.16</v>
      </c>
      <c r="P15485">
        <v>1133.1599999999999</v>
      </c>
      <c r="Q15485" t="s">
        <v>32976</v>
      </c>
      <c r="R15485" t="str">
        <f t="shared" si="725"/>
        <v>G3</v>
      </c>
    </row>
    <row r="15486" spans="1:18" x14ac:dyDescent="0.35">
      <c r="A15486" t="s">
        <v>31485</v>
      </c>
      <c r="B15486" t="s">
        <v>32981</v>
      </c>
      <c r="C15486" t="s">
        <v>14588</v>
      </c>
      <c r="D15486" t="s">
        <v>29</v>
      </c>
      <c r="E15486">
        <v>0</v>
      </c>
      <c r="F15486">
        <v>0</v>
      </c>
      <c r="G15486" t="s">
        <v>32946</v>
      </c>
      <c r="H15486" t="s">
        <v>32956</v>
      </c>
      <c r="I15486" s="1" t="str">
        <f t="shared" si="724"/>
        <v>December</v>
      </c>
      <c r="J15486" t="str">
        <f t="shared" si="723"/>
        <v>Q4</v>
      </c>
      <c r="K15486" s="1">
        <v>45274</v>
      </c>
      <c r="L15486" t="s">
        <v>32967</v>
      </c>
      <c r="M15486">
        <v>3</v>
      </c>
      <c r="N15486">
        <v>1123</v>
      </c>
      <c r="O15486">
        <v>2178.62</v>
      </c>
      <c r="P15486">
        <v>1055.6199999999999</v>
      </c>
      <c r="Q15486" t="s">
        <v>32976</v>
      </c>
      <c r="R15486" t="str">
        <f t="shared" si="725"/>
        <v>G3</v>
      </c>
    </row>
    <row r="15487" spans="1:18" x14ac:dyDescent="0.35">
      <c r="A15487" t="s">
        <v>31486</v>
      </c>
      <c r="B15487" t="s">
        <v>32981</v>
      </c>
      <c r="C15487" t="s">
        <v>14589</v>
      </c>
      <c r="D15487" t="s">
        <v>108</v>
      </c>
      <c r="E15487">
        <v>0</v>
      </c>
      <c r="F15487">
        <v>0</v>
      </c>
      <c r="G15487" t="s">
        <v>32948</v>
      </c>
      <c r="H15487" t="s">
        <v>32953</v>
      </c>
      <c r="I15487" s="1" t="str">
        <f t="shared" si="724"/>
        <v>September</v>
      </c>
      <c r="J15487" t="str">
        <f t="shared" si="723"/>
        <v>Q3</v>
      </c>
      <c r="K15487" s="1">
        <v>45178</v>
      </c>
      <c r="L15487" t="s">
        <v>32966</v>
      </c>
      <c r="M15487">
        <v>1</v>
      </c>
      <c r="N15487">
        <v>365</v>
      </c>
      <c r="O15487">
        <v>762.85</v>
      </c>
      <c r="P15487">
        <v>397.85</v>
      </c>
      <c r="Q15487" t="s">
        <v>32976</v>
      </c>
      <c r="R15487" t="str">
        <f t="shared" si="725"/>
        <v>G3</v>
      </c>
    </row>
    <row r="15488" spans="1:18" x14ac:dyDescent="0.35">
      <c r="A15488" t="s">
        <v>31487</v>
      </c>
      <c r="B15488" t="s">
        <v>32981</v>
      </c>
      <c r="C15488" t="s">
        <v>14590</v>
      </c>
      <c r="D15488" t="s">
        <v>108</v>
      </c>
      <c r="E15488">
        <v>0</v>
      </c>
      <c r="F15488">
        <v>0</v>
      </c>
      <c r="G15488" t="s">
        <v>32946</v>
      </c>
      <c r="H15488" t="s">
        <v>32961</v>
      </c>
      <c r="I15488" s="1" t="str">
        <f t="shared" si="724"/>
        <v>September</v>
      </c>
      <c r="J15488" t="str">
        <f t="shared" si="723"/>
        <v>Q3</v>
      </c>
      <c r="K15488" s="1">
        <v>45193</v>
      </c>
      <c r="L15488" t="s">
        <v>32966</v>
      </c>
      <c r="M15488">
        <v>1</v>
      </c>
      <c r="N15488">
        <v>311</v>
      </c>
      <c r="O15488">
        <v>562.91</v>
      </c>
      <c r="P15488">
        <v>251.90999999999997</v>
      </c>
      <c r="Q15488" t="s">
        <v>32977</v>
      </c>
      <c r="R15488" t="str">
        <f t="shared" si="725"/>
        <v>G3</v>
      </c>
    </row>
    <row r="15489" spans="1:18" x14ac:dyDescent="0.35">
      <c r="A15489" t="s">
        <v>31488</v>
      </c>
      <c r="B15489" t="s">
        <v>32981</v>
      </c>
      <c r="C15489" t="s">
        <v>14591</v>
      </c>
      <c r="D15489" t="s">
        <v>658</v>
      </c>
      <c r="E15489">
        <v>0</v>
      </c>
      <c r="F15489">
        <v>0</v>
      </c>
      <c r="G15489" t="s">
        <v>32948</v>
      </c>
      <c r="H15489" t="s">
        <v>32962</v>
      </c>
      <c r="I15489" s="1" t="str">
        <f t="shared" si="724"/>
        <v>February</v>
      </c>
      <c r="J15489" t="str">
        <f t="shared" si="723"/>
        <v>Q1</v>
      </c>
      <c r="K15489" s="1">
        <v>44982</v>
      </c>
      <c r="L15489" t="s">
        <v>32967</v>
      </c>
      <c r="M15489">
        <v>2</v>
      </c>
      <c r="N15489">
        <v>914</v>
      </c>
      <c r="O15489">
        <v>1709.18</v>
      </c>
      <c r="P15489">
        <v>795.18000000000006</v>
      </c>
      <c r="Q15489" t="s">
        <v>32977</v>
      </c>
      <c r="R15489" t="str">
        <f t="shared" si="725"/>
        <v>G1</v>
      </c>
    </row>
    <row r="15490" spans="1:18" x14ac:dyDescent="0.35">
      <c r="A15490" t="s">
        <v>31489</v>
      </c>
      <c r="B15490" t="s">
        <v>32981</v>
      </c>
      <c r="C15490" t="s">
        <v>14592</v>
      </c>
      <c r="D15490" t="s">
        <v>14593</v>
      </c>
      <c r="E15490">
        <v>0</v>
      </c>
      <c r="F15490">
        <v>0</v>
      </c>
      <c r="G15490" t="s">
        <v>32946</v>
      </c>
      <c r="H15490" t="s">
        <v>32950</v>
      </c>
      <c r="I15490" s="1" t="str">
        <f t="shared" si="724"/>
        <v>March</v>
      </c>
      <c r="J15490" t="str">
        <f t="shared" ref="J15490:J15553" si="726">IF(OR(I15490="January", I15490="February", I15490="March"), "Q1",
IF(OR(I15490="April", I15490="May", I15490="June"), "Q2",
IF(OR(I15490="July", I15490="August", I15490="September"), "Q3", "Q4")))</f>
        <v>Q1</v>
      </c>
      <c r="K15490" s="1">
        <v>45000</v>
      </c>
      <c r="L15490" t="s">
        <v>32966</v>
      </c>
      <c r="M15490">
        <v>1</v>
      </c>
      <c r="N15490">
        <v>1153</v>
      </c>
      <c r="O15490">
        <v>2098.46</v>
      </c>
      <c r="P15490">
        <v>945.46</v>
      </c>
      <c r="Q15490" t="s">
        <v>32977</v>
      </c>
      <c r="R15490" t="str">
        <f t="shared" si="725"/>
        <v>G1</v>
      </c>
    </row>
    <row r="15491" spans="1:18" x14ac:dyDescent="0.35">
      <c r="A15491" t="s">
        <v>31490</v>
      </c>
      <c r="B15491" t="s">
        <v>32981</v>
      </c>
      <c r="C15491" t="s">
        <v>14594</v>
      </c>
      <c r="D15491" t="s">
        <v>20</v>
      </c>
      <c r="E15491">
        <v>0</v>
      </c>
      <c r="F15491">
        <v>0</v>
      </c>
      <c r="G15491" t="s">
        <v>32946</v>
      </c>
      <c r="H15491" t="s">
        <v>32956</v>
      </c>
      <c r="I15491" s="1" t="str">
        <f t="shared" ref="I15491:I15554" si="727">TEXT(K15491, "mmmm")</f>
        <v>February</v>
      </c>
      <c r="J15491" t="str">
        <f t="shared" si="726"/>
        <v>Q1</v>
      </c>
      <c r="K15491" s="1">
        <v>44981</v>
      </c>
      <c r="L15491" t="s">
        <v>32967</v>
      </c>
      <c r="M15491">
        <v>2</v>
      </c>
      <c r="N15491">
        <v>433</v>
      </c>
      <c r="O15491">
        <v>779.4</v>
      </c>
      <c r="P15491">
        <v>346.4</v>
      </c>
      <c r="Q15491" t="s">
        <v>32976</v>
      </c>
      <c r="R15491" t="str">
        <f t="shared" ref="R15491:R15554" si="728">IF(OR(I15491="January",I15491="February",I15491="March",I15491="April"),"G1",IF(OR(I15491="May",I15491="June",I15491="July",I15491="August"),"G2","G3"))</f>
        <v>G1</v>
      </c>
    </row>
    <row r="15492" spans="1:18" x14ac:dyDescent="0.35">
      <c r="A15492" t="s">
        <v>31491</v>
      </c>
      <c r="B15492" t="s">
        <v>32980</v>
      </c>
      <c r="C15492" t="s">
        <v>13464</v>
      </c>
      <c r="D15492" t="s">
        <v>172</v>
      </c>
      <c r="E15492">
        <v>0</v>
      </c>
      <c r="F15492">
        <v>0</v>
      </c>
      <c r="G15492" t="s">
        <v>32948</v>
      </c>
      <c r="H15492" t="s">
        <v>32958</v>
      </c>
      <c r="I15492" s="1" t="str">
        <f t="shared" si="727"/>
        <v>August</v>
      </c>
      <c r="J15492" t="str">
        <f t="shared" si="726"/>
        <v>Q3</v>
      </c>
      <c r="K15492" s="1">
        <v>45155</v>
      </c>
      <c r="L15492" t="s">
        <v>32966</v>
      </c>
      <c r="M15492">
        <v>1</v>
      </c>
      <c r="N15492">
        <v>1174</v>
      </c>
      <c r="O15492">
        <v>2113.1999999999998</v>
      </c>
      <c r="P15492">
        <v>939.19999999999982</v>
      </c>
      <c r="Q15492" t="s">
        <v>32977</v>
      </c>
      <c r="R15492" t="str">
        <f t="shared" si="728"/>
        <v>G2</v>
      </c>
    </row>
    <row r="15493" spans="1:18" x14ac:dyDescent="0.35">
      <c r="A15493" t="s">
        <v>31492</v>
      </c>
      <c r="B15493" t="s">
        <v>32981</v>
      </c>
      <c r="C15493" t="s">
        <v>14043</v>
      </c>
      <c r="D15493" t="s">
        <v>1360</v>
      </c>
      <c r="E15493">
        <v>0</v>
      </c>
      <c r="F15493">
        <v>0</v>
      </c>
      <c r="G15493" t="s">
        <v>32948</v>
      </c>
      <c r="H15493" t="s">
        <v>32953</v>
      </c>
      <c r="I15493" s="1" t="str">
        <f t="shared" si="727"/>
        <v>August</v>
      </c>
      <c r="J15493" t="str">
        <f t="shared" si="726"/>
        <v>Q3</v>
      </c>
      <c r="K15493" s="1">
        <v>45160</v>
      </c>
      <c r="L15493" t="s">
        <v>32966</v>
      </c>
      <c r="M15493">
        <v>1</v>
      </c>
      <c r="N15493">
        <v>304</v>
      </c>
      <c r="O15493">
        <v>638.4</v>
      </c>
      <c r="P15493">
        <v>334.4</v>
      </c>
      <c r="Q15493" t="s">
        <v>32976</v>
      </c>
      <c r="R15493" t="str">
        <f t="shared" si="728"/>
        <v>G2</v>
      </c>
    </row>
    <row r="15494" spans="1:18" x14ac:dyDescent="0.35">
      <c r="A15494" t="s">
        <v>31493</v>
      </c>
      <c r="B15494" t="s">
        <v>32980</v>
      </c>
      <c r="C15494" t="s">
        <v>14595</v>
      </c>
      <c r="D15494" t="s">
        <v>108</v>
      </c>
      <c r="E15494">
        <v>0</v>
      </c>
      <c r="F15494">
        <v>0</v>
      </c>
      <c r="G15494" t="s">
        <v>32946</v>
      </c>
      <c r="H15494" t="s">
        <v>32950</v>
      </c>
      <c r="I15494" s="1" t="str">
        <f t="shared" si="727"/>
        <v>June</v>
      </c>
      <c r="J15494" t="str">
        <f t="shared" si="726"/>
        <v>Q2</v>
      </c>
      <c r="K15494" s="1">
        <v>45103</v>
      </c>
      <c r="L15494" t="s">
        <v>32966</v>
      </c>
      <c r="M15494">
        <v>1</v>
      </c>
      <c r="N15494">
        <v>453</v>
      </c>
      <c r="O15494">
        <v>856.17</v>
      </c>
      <c r="P15494">
        <v>403.16999999999996</v>
      </c>
      <c r="Q15494" t="s">
        <v>32976</v>
      </c>
      <c r="R15494" t="str">
        <f t="shared" si="728"/>
        <v>G2</v>
      </c>
    </row>
    <row r="15495" spans="1:18" x14ac:dyDescent="0.35">
      <c r="A15495" t="s">
        <v>31494</v>
      </c>
      <c r="B15495" t="s">
        <v>32981</v>
      </c>
      <c r="C15495" t="s">
        <v>14596</v>
      </c>
      <c r="D15495" t="s">
        <v>6834</v>
      </c>
      <c r="E15495">
        <v>0</v>
      </c>
      <c r="F15495">
        <v>0</v>
      </c>
      <c r="G15495" t="s">
        <v>32946</v>
      </c>
      <c r="H15495" t="s">
        <v>32961</v>
      </c>
      <c r="I15495" s="1" t="str">
        <f t="shared" si="727"/>
        <v>April</v>
      </c>
      <c r="J15495" t="str">
        <f t="shared" si="726"/>
        <v>Q2</v>
      </c>
      <c r="K15495" s="1">
        <v>45038</v>
      </c>
      <c r="L15495" t="s">
        <v>32967</v>
      </c>
      <c r="M15495">
        <v>4</v>
      </c>
      <c r="N15495">
        <v>1257</v>
      </c>
      <c r="O15495">
        <v>2551.71</v>
      </c>
      <c r="P15495">
        <v>1294.71</v>
      </c>
      <c r="Q15495" t="s">
        <v>32976</v>
      </c>
      <c r="R15495" t="str">
        <f t="shared" si="728"/>
        <v>G1</v>
      </c>
    </row>
    <row r="15496" spans="1:18" x14ac:dyDescent="0.35">
      <c r="A15496" t="s">
        <v>31495</v>
      </c>
      <c r="B15496" t="s">
        <v>32980</v>
      </c>
      <c r="C15496" t="s">
        <v>14597</v>
      </c>
      <c r="D15496" t="s">
        <v>2781</v>
      </c>
      <c r="E15496">
        <v>0</v>
      </c>
      <c r="F15496">
        <v>0</v>
      </c>
      <c r="G15496" t="s">
        <v>32948</v>
      </c>
      <c r="H15496" t="s">
        <v>32955</v>
      </c>
      <c r="I15496" s="1" t="str">
        <f t="shared" si="727"/>
        <v>January</v>
      </c>
      <c r="J15496" t="str">
        <f t="shared" si="726"/>
        <v>Q1</v>
      </c>
      <c r="K15496" s="1">
        <v>44945</v>
      </c>
      <c r="L15496" t="s">
        <v>32967</v>
      </c>
      <c r="M15496">
        <v>4</v>
      </c>
      <c r="N15496">
        <v>882</v>
      </c>
      <c r="O15496">
        <v>1711.08</v>
      </c>
      <c r="P15496">
        <v>829.07999999999993</v>
      </c>
      <c r="Q15496" t="s">
        <v>32978</v>
      </c>
      <c r="R15496" t="str">
        <f t="shared" si="728"/>
        <v>G1</v>
      </c>
    </row>
    <row r="15497" spans="1:18" x14ac:dyDescent="0.35">
      <c r="A15497" t="s">
        <v>31496</v>
      </c>
      <c r="B15497" t="s">
        <v>32980</v>
      </c>
      <c r="C15497" t="s">
        <v>14598</v>
      </c>
      <c r="D15497" t="s">
        <v>29</v>
      </c>
      <c r="E15497">
        <v>0</v>
      </c>
      <c r="F15497">
        <v>0</v>
      </c>
      <c r="G15497" t="s">
        <v>32946</v>
      </c>
      <c r="H15497" t="s">
        <v>32950</v>
      </c>
      <c r="I15497" s="1" t="str">
        <f t="shared" si="727"/>
        <v>September</v>
      </c>
      <c r="J15497" t="str">
        <f t="shared" si="726"/>
        <v>Q3</v>
      </c>
      <c r="K15497" s="1">
        <v>45195</v>
      </c>
      <c r="L15497" t="s">
        <v>32966</v>
      </c>
      <c r="M15497">
        <v>1</v>
      </c>
      <c r="N15497">
        <v>1109</v>
      </c>
      <c r="O15497">
        <v>2295.63</v>
      </c>
      <c r="P15497">
        <v>1186.6300000000001</v>
      </c>
      <c r="Q15497" t="s">
        <v>32976</v>
      </c>
      <c r="R15497" t="str">
        <f t="shared" si="728"/>
        <v>G3</v>
      </c>
    </row>
    <row r="15498" spans="1:18" x14ac:dyDescent="0.35">
      <c r="A15498" t="s">
        <v>31497</v>
      </c>
      <c r="B15498" t="s">
        <v>32981</v>
      </c>
      <c r="C15498" t="s">
        <v>14599</v>
      </c>
      <c r="D15498" t="s">
        <v>29</v>
      </c>
      <c r="E15498">
        <v>0</v>
      </c>
      <c r="F15498">
        <v>0</v>
      </c>
      <c r="G15498" t="s">
        <v>32946</v>
      </c>
      <c r="H15498" t="s">
        <v>32959</v>
      </c>
      <c r="I15498" s="1" t="str">
        <f t="shared" si="727"/>
        <v>January</v>
      </c>
      <c r="J15498" t="str">
        <f t="shared" si="726"/>
        <v>Q1</v>
      </c>
      <c r="K15498" s="1">
        <v>44949</v>
      </c>
      <c r="L15498" t="s">
        <v>32967</v>
      </c>
      <c r="M15498">
        <v>3</v>
      </c>
      <c r="N15498">
        <v>682</v>
      </c>
      <c r="O15498">
        <v>1493.58</v>
      </c>
      <c r="P15498">
        <v>811.57999999999993</v>
      </c>
      <c r="Q15498" t="s">
        <v>32978</v>
      </c>
      <c r="R15498" t="str">
        <f t="shared" si="728"/>
        <v>G1</v>
      </c>
    </row>
    <row r="15499" spans="1:18" x14ac:dyDescent="0.35">
      <c r="A15499" t="s">
        <v>31498</v>
      </c>
      <c r="B15499" t="s">
        <v>32981</v>
      </c>
      <c r="C15499" t="s">
        <v>14600</v>
      </c>
      <c r="D15499" t="s">
        <v>29</v>
      </c>
      <c r="E15499">
        <v>0</v>
      </c>
      <c r="F15499">
        <v>0</v>
      </c>
      <c r="G15499" t="s">
        <v>32947</v>
      </c>
      <c r="H15499" t="s">
        <v>32954</v>
      </c>
      <c r="I15499" s="1" t="str">
        <f t="shared" si="727"/>
        <v>October</v>
      </c>
      <c r="J15499" t="str">
        <f t="shared" si="726"/>
        <v>Q4</v>
      </c>
      <c r="K15499" s="1">
        <v>45221</v>
      </c>
      <c r="L15499" t="s">
        <v>32966</v>
      </c>
      <c r="M15499">
        <v>1</v>
      </c>
      <c r="N15499">
        <v>999</v>
      </c>
      <c r="O15499">
        <v>1828.17</v>
      </c>
      <c r="P15499">
        <v>829.17000000000007</v>
      </c>
      <c r="Q15499" t="s">
        <v>32976</v>
      </c>
      <c r="R15499" t="str">
        <f t="shared" si="728"/>
        <v>G3</v>
      </c>
    </row>
    <row r="15500" spans="1:18" x14ac:dyDescent="0.35">
      <c r="A15500" t="s">
        <v>31499</v>
      </c>
      <c r="B15500" t="s">
        <v>32981</v>
      </c>
      <c r="C15500" t="s">
        <v>14601</v>
      </c>
      <c r="D15500" t="s">
        <v>20</v>
      </c>
      <c r="E15500">
        <v>0</v>
      </c>
      <c r="F15500">
        <v>0</v>
      </c>
      <c r="G15500" t="s">
        <v>32948</v>
      </c>
      <c r="H15500" t="s">
        <v>32963</v>
      </c>
      <c r="I15500" s="1" t="str">
        <f t="shared" si="727"/>
        <v>July</v>
      </c>
      <c r="J15500" t="str">
        <f t="shared" si="726"/>
        <v>Q3</v>
      </c>
      <c r="K15500" s="1">
        <v>45118</v>
      </c>
      <c r="L15500" t="s">
        <v>32967</v>
      </c>
      <c r="M15500">
        <v>3</v>
      </c>
      <c r="N15500">
        <v>522</v>
      </c>
      <c r="O15500">
        <v>1289.3399999999999</v>
      </c>
      <c r="P15500">
        <v>767.33999999999992</v>
      </c>
      <c r="Q15500" t="s">
        <v>32976</v>
      </c>
      <c r="R15500" t="str">
        <f t="shared" si="728"/>
        <v>G2</v>
      </c>
    </row>
    <row r="15501" spans="1:18" x14ac:dyDescent="0.35">
      <c r="A15501" t="s">
        <v>31500</v>
      </c>
      <c r="B15501" t="s">
        <v>32981</v>
      </c>
      <c r="C15501" t="s">
        <v>14602</v>
      </c>
      <c r="D15501" t="s">
        <v>29</v>
      </c>
      <c r="E15501">
        <v>0</v>
      </c>
      <c r="F15501">
        <v>0</v>
      </c>
      <c r="G15501" t="s">
        <v>32946</v>
      </c>
      <c r="H15501" t="s">
        <v>32961</v>
      </c>
      <c r="I15501" s="1" t="str">
        <f t="shared" si="727"/>
        <v>December</v>
      </c>
      <c r="J15501" t="str">
        <f t="shared" si="726"/>
        <v>Q4</v>
      </c>
      <c r="K15501" s="1">
        <v>45266</v>
      </c>
      <c r="L15501" t="s">
        <v>32966</v>
      </c>
      <c r="M15501">
        <v>1</v>
      </c>
      <c r="N15501">
        <v>782</v>
      </c>
      <c r="O15501">
        <v>1884.62</v>
      </c>
      <c r="P15501">
        <v>1102.6199999999999</v>
      </c>
      <c r="Q15501" t="s">
        <v>32976</v>
      </c>
      <c r="R15501" t="str">
        <f t="shared" si="728"/>
        <v>G3</v>
      </c>
    </row>
    <row r="15502" spans="1:18" x14ac:dyDescent="0.35">
      <c r="A15502" t="s">
        <v>31501</v>
      </c>
      <c r="B15502" t="s">
        <v>32981</v>
      </c>
      <c r="C15502" t="s">
        <v>14539</v>
      </c>
      <c r="D15502" t="s">
        <v>526</v>
      </c>
      <c r="E15502">
        <v>0</v>
      </c>
      <c r="F15502">
        <v>0</v>
      </c>
      <c r="G15502" t="s">
        <v>32946</v>
      </c>
      <c r="H15502" t="s">
        <v>32950</v>
      </c>
      <c r="I15502" s="1" t="str">
        <f t="shared" si="727"/>
        <v>November</v>
      </c>
      <c r="J15502" t="str">
        <f t="shared" si="726"/>
        <v>Q4</v>
      </c>
      <c r="K15502" s="1">
        <v>45233</v>
      </c>
      <c r="L15502" t="s">
        <v>32966</v>
      </c>
      <c r="M15502">
        <v>1</v>
      </c>
      <c r="N15502">
        <v>368</v>
      </c>
      <c r="O15502">
        <v>831.68</v>
      </c>
      <c r="P15502">
        <v>463.67999999999995</v>
      </c>
      <c r="Q15502" t="s">
        <v>32976</v>
      </c>
      <c r="R15502" t="str">
        <f t="shared" si="728"/>
        <v>G3</v>
      </c>
    </row>
    <row r="15503" spans="1:18" x14ac:dyDescent="0.35">
      <c r="A15503" t="s">
        <v>31502</v>
      </c>
      <c r="B15503" t="s">
        <v>32981</v>
      </c>
      <c r="C15503" t="s">
        <v>14603</v>
      </c>
      <c r="D15503" t="s">
        <v>29</v>
      </c>
      <c r="E15503">
        <v>0</v>
      </c>
      <c r="F15503">
        <v>0</v>
      </c>
      <c r="G15503" t="s">
        <v>32946</v>
      </c>
      <c r="H15503" t="s">
        <v>32956</v>
      </c>
      <c r="I15503" s="1" t="str">
        <f t="shared" si="727"/>
        <v>August</v>
      </c>
      <c r="J15503" t="str">
        <f t="shared" si="726"/>
        <v>Q3</v>
      </c>
      <c r="K15503" s="1">
        <v>45149</v>
      </c>
      <c r="L15503" t="s">
        <v>32966</v>
      </c>
      <c r="M15503">
        <v>1</v>
      </c>
      <c r="N15503">
        <v>418</v>
      </c>
      <c r="O15503">
        <v>764.94</v>
      </c>
      <c r="P15503">
        <v>346.94000000000005</v>
      </c>
      <c r="Q15503" t="s">
        <v>32977</v>
      </c>
      <c r="R15503" t="str">
        <f t="shared" si="728"/>
        <v>G2</v>
      </c>
    </row>
    <row r="15504" spans="1:18" x14ac:dyDescent="0.35">
      <c r="A15504" t="s">
        <v>31503</v>
      </c>
      <c r="B15504" t="s">
        <v>32980</v>
      </c>
      <c r="C15504" t="s">
        <v>14604</v>
      </c>
      <c r="D15504" t="s">
        <v>1236</v>
      </c>
      <c r="E15504">
        <v>0</v>
      </c>
      <c r="F15504">
        <v>0</v>
      </c>
      <c r="G15504" t="s">
        <v>32947</v>
      </c>
      <c r="H15504" t="s">
        <v>32957</v>
      </c>
      <c r="I15504" s="1" t="str">
        <f t="shared" si="727"/>
        <v>July</v>
      </c>
      <c r="J15504" t="str">
        <f t="shared" si="726"/>
        <v>Q3</v>
      </c>
      <c r="K15504" s="1">
        <v>45118</v>
      </c>
      <c r="L15504" t="s">
        <v>32967</v>
      </c>
      <c r="M15504">
        <v>4</v>
      </c>
      <c r="N15504">
        <v>899</v>
      </c>
      <c r="O15504">
        <v>2247.5</v>
      </c>
      <c r="P15504">
        <v>1348.5</v>
      </c>
      <c r="Q15504" t="s">
        <v>32976</v>
      </c>
      <c r="R15504" t="str">
        <f t="shared" si="728"/>
        <v>G2</v>
      </c>
    </row>
    <row r="15505" spans="1:18" x14ac:dyDescent="0.35">
      <c r="A15505" t="s">
        <v>31504</v>
      </c>
      <c r="B15505" t="s">
        <v>32981</v>
      </c>
      <c r="C15505" t="s">
        <v>14605</v>
      </c>
      <c r="D15505" t="s">
        <v>108</v>
      </c>
      <c r="E15505">
        <v>0</v>
      </c>
      <c r="F15505">
        <v>0</v>
      </c>
      <c r="G15505" t="s">
        <v>32946</v>
      </c>
      <c r="H15505" t="s">
        <v>32956</v>
      </c>
      <c r="I15505" s="1" t="str">
        <f t="shared" si="727"/>
        <v>May</v>
      </c>
      <c r="J15505" t="str">
        <f t="shared" si="726"/>
        <v>Q2</v>
      </c>
      <c r="K15505" s="1">
        <v>45049</v>
      </c>
      <c r="L15505" t="s">
        <v>32967</v>
      </c>
      <c r="M15505">
        <v>4</v>
      </c>
      <c r="N15505">
        <v>710</v>
      </c>
      <c r="O15505">
        <v>1718.2</v>
      </c>
      <c r="P15505">
        <v>1008.2</v>
      </c>
      <c r="Q15505" t="s">
        <v>32976</v>
      </c>
      <c r="R15505" t="str">
        <f t="shared" si="728"/>
        <v>G2</v>
      </c>
    </row>
    <row r="15506" spans="1:18" x14ac:dyDescent="0.35">
      <c r="A15506" t="s">
        <v>31505</v>
      </c>
      <c r="B15506" t="s">
        <v>32981</v>
      </c>
      <c r="C15506" t="s">
        <v>14606</v>
      </c>
      <c r="D15506" t="s">
        <v>7</v>
      </c>
      <c r="E15506">
        <v>0</v>
      </c>
      <c r="F15506">
        <v>0</v>
      </c>
      <c r="G15506" t="s">
        <v>32946</v>
      </c>
      <c r="H15506" t="s">
        <v>32956</v>
      </c>
      <c r="I15506" s="1" t="str">
        <f t="shared" si="727"/>
        <v>August</v>
      </c>
      <c r="J15506" t="str">
        <f t="shared" si="726"/>
        <v>Q3</v>
      </c>
      <c r="K15506" s="1">
        <v>45161</v>
      </c>
      <c r="L15506" t="s">
        <v>32966</v>
      </c>
      <c r="M15506">
        <v>1</v>
      </c>
      <c r="N15506">
        <v>1296</v>
      </c>
      <c r="O15506">
        <v>3097.44</v>
      </c>
      <c r="P15506">
        <v>1801.44</v>
      </c>
      <c r="Q15506" t="s">
        <v>32976</v>
      </c>
      <c r="R15506" t="str">
        <f t="shared" si="728"/>
        <v>G2</v>
      </c>
    </row>
    <row r="15507" spans="1:18" x14ac:dyDescent="0.35">
      <c r="A15507" t="s">
        <v>31506</v>
      </c>
      <c r="B15507" t="s">
        <v>32981</v>
      </c>
      <c r="C15507" t="s">
        <v>14607</v>
      </c>
      <c r="D15507" t="s">
        <v>29</v>
      </c>
      <c r="E15507">
        <v>0</v>
      </c>
      <c r="F15507">
        <v>0</v>
      </c>
      <c r="G15507" t="s">
        <v>32946</v>
      </c>
      <c r="H15507" t="s">
        <v>32961</v>
      </c>
      <c r="I15507" s="1" t="str">
        <f t="shared" si="727"/>
        <v>November</v>
      </c>
      <c r="J15507" t="str">
        <f t="shared" si="726"/>
        <v>Q4</v>
      </c>
      <c r="K15507" s="1">
        <v>45250</v>
      </c>
      <c r="L15507" t="s">
        <v>32966</v>
      </c>
      <c r="M15507">
        <v>1</v>
      </c>
      <c r="N15507">
        <v>1076</v>
      </c>
      <c r="O15507">
        <v>2162.7600000000002</v>
      </c>
      <c r="P15507">
        <v>1086.7600000000002</v>
      </c>
      <c r="Q15507" t="s">
        <v>32976</v>
      </c>
      <c r="R15507" t="str">
        <f t="shared" si="728"/>
        <v>G3</v>
      </c>
    </row>
    <row r="15508" spans="1:18" x14ac:dyDescent="0.35">
      <c r="A15508" t="s">
        <v>31507</v>
      </c>
      <c r="B15508" t="s">
        <v>32980</v>
      </c>
      <c r="C15508" t="s">
        <v>14608</v>
      </c>
      <c r="D15508" t="s">
        <v>29</v>
      </c>
      <c r="E15508">
        <v>0</v>
      </c>
      <c r="F15508">
        <v>0</v>
      </c>
      <c r="G15508" t="s">
        <v>32948</v>
      </c>
      <c r="H15508" t="s">
        <v>32955</v>
      </c>
      <c r="I15508" s="1" t="str">
        <f t="shared" si="727"/>
        <v>July</v>
      </c>
      <c r="J15508" t="str">
        <f t="shared" si="726"/>
        <v>Q3</v>
      </c>
      <c r="K15508" s="1">
        <v>45129</v>
      </c>
      <c r="L15508" t="s">
        <v>32966</v>
      </c>
      <c r="M15508">
        <v>1</v>
      </c>
      <c r="N15508">
        <v>1220</v>
      </c>
      <c r="O15508">
        <v>2854.8</v>
      </c>
      <c r="P15508">
        <v>1634.8000000000002</v>
      </c>
      <c r="Q15508" t="s">
        <v>32977</v>
      </c>
      <c r="R15508" t="str">
        <f t="shared" si="728"/>
        <v>G2</v>
      </c>
    </row>
    <row r="15509" spans="1:18" x14ac:dyDescent="0.35">
      <c r="A15509" t="s">
        <v>31508</v>
      </c>
      <c r="B15509" t="s">
        <v>32981</v>
      </c>
      <c r="C15509" t="s">
        <v>14609</v>
      </c>
      <c r="D15509" t="s">
        <v>20</v>
      </c>
      <c r="E15509">
        <v>0</v>
      </c>
      <c r="F15509">
        <v>0</v>
      </c>
      <c r="G15509" t="s">
        <v>32946</v>
      </c>
      <c r="H15509" t="s">
        <v>32950</v>
      </c>
      <c r="I15509" s="1" t="str">
        <f t="shared" si="727"/>
        <v>April</v>
      </c>
      <c r="J15509" t="str">
        <f t="shared" si="726"/>
        <v>Q2</v>
      </c>
      <c r="K15509" s="1">
        <v>45032</v>
      </c>
      <c r="L15509" t="s">
        <v>32966</v>
      </c>
      <c r="M15509">
        <v>1</v>
      </c>
      <c r="N15509">
        <v>420</v>
      </c>
      <c r="O15509">
        <v>1012.2</v>
      </c>
      <c r="P15509">
        <v>592.20000000000005</v>
      </c>
      <c r="Q15509" t="s">
        <v>32978</v>
      </c>
      <c r="R15509" t="str">
        <f t="shared" si="728"/>
        <v>G1</v>
      </c>
    </row>
    <row r="15510" spans="1:18" x14ac:dyDescent="0.35">
      <c r="A15510" t="s">
        <v>31509</v>
      </c>
      <c r="B15510" t="s">
        <v>32981</v>
      </c>
      <c r="C15510" t="s">
        <v>14610</v>
      </c>
      <c r="D15510" t="s">
        <v>29</v>
      </c>
      <c r="E15510">
        <v>0</v>
      </c>
      <c r="F15510">
        <v>0</v>
      </c>
      <c r="G15510" t="s">
        <v>32946</v>
      </c>
      <c r="H15510" t="s">
        <v>32959</v>
      </c>
      <c r="I15510" s="1" t="str">
        <f t="shared" si="727"/>
        <v>August</v>
      </c>
      <c r="J15510" t="str">
        <f t="shared" si="726"/>
        <v>Q3</v>
      </c>
      <c r="K15510" s="1">
        <v>45157</v>
      </c>
      <c r="L15510" t="s">
        <v>32967</v>
      </c>
      <c r="M15510">
        <v>2</v>
      </c>
      <c r="N15510">
        <v>587</v>
      </c>
      <c r="O15510">
        <v>1226.83</v>
      </c>
      <c r="P15510">
        <v>639.82999999999993</v>
      </c>
      <c r="Q15510" t="s">
        <v>32977</v>
      </c>
      <c r="R15510" t="str">
        <f t="shared" si="728"/>
        <v>G2</v>
      </c>
    </row>
    <row r="15511" spans="1:18" x14ac:dyDescent="0.35">
      <c r="A15511" t="s">
        <v>31510</v>
      </c>
      <c r="B15511" t="s">
        <v>32981</v>
      </c>
      <c r="C15511" t="s">
        <v>14611</v>
      </c>
      <c r="D15511" t="s">
        <v>29</v>
      </c>
      <c r="E15511">
        <v>0</v>
      </c>
      <c r="F15511">
        <v>0</v>
      </c>
      <c r="G15511" t="s">
        <v>32946</v>
      </c>
      <c r="H15511" t="s">
        <v>32952</v>
      </c>
      <c r="I15511" s="1" t="str">
        <f t="shared" si="727"/>
        <v>September</v>
      </c>
      <c r="J15511" t="str">
        <f t="shared" si="726"/>
        <v>Q3</v>
      </c>
      <c r="K15511" s="1">
        <v>45188</v>
      </c>
      <c r="L15511" t="s">
        <v>32966</v>
      </c>
      <c r="M15511">
        <v>1</v>
      </c>
      <c r="N15511">
        <v>926</v>
      </c>
      <c r="O15511">
        <v>2213.14</v>
      </c>
      <c r="P15511">
        <v>1287.1399999999999</v>
      </c>
      <c r="Q15511" t="s">
        <v>32977</v>
      </c>
      <c r="R15511" t="str">
        <f t="shared" si="728"/>
        <v>G3</v>
      </c>
    </row>
    <row r="15512" spans="1:18" x14ac:dyDescent="0.35">
      <c r="A15512" t="s">
        <v>31511</v>
      </c>
      <c r="B15512" t="s">
        <v>32980</v>
      </c>
      <c r="C15512" t="s">
        <v>14612</v>
      </c>
      <c r="D15512" t="s">
        <v>359</v>
      </c>
      <c r="E15512">
        <v>0</v>
      </c>
      <c r="F15512">
        <v>0</v>
      </c>
      <c r="G15512" t="s">
        <v>32948</v>
      </c>
      <c r="H15512" t="s">
        <v>32962</v>
      </c>
      <c r="I15512" s="1" t="str">
        <f t="shared" si="727"/>
        <v>November</v>
      </c>
      <c r="J15512" t="str">
        <f t="shared" si="726"/>
        <v>Q4</v>
      </c>
      <c r="K15512" s="1">
        <v>45257</v>
      </c>
      <c r="L15512" t="s">
        <v>32967</v>
      </c>
      <c r="M15512">
        <v>3</v>
      </c>
      <c r="N15512">
        <v>761</v>
      </c>
      <c r="O15512">
        <v>1719.86</v>
      </c>
      <c r="P15512">
        <v>958.8599999999999</v>
      </c>
      <c r="Q15512" t="s">
        <v>32977</v>
      </c>
      <c r="R15512" t="str">
        <f t="shared" si="728"/>
        <v>G3</v>
      </c>
    </row>
    <row r="15513" spans="1:18" x14ac:dyDescent="0.35">
      <c r="A15513" t="s">
        <v>31512</v>
      </c>
      <c r="B15513" t="s">
        <v>32980</v>
      </c>
      <c r="C15513" t="s">
        <v>14613</v>
      </c>
      <c r="D15513" t="s">
        <v>1815</v>
      </c>
      <c r="E15513">
        <v>0</v>
      </c>
      <c r="F15513">
        <v>0</v>
      </c>
      <c r="G15513" t="s">
        <v>32946</v>
      </c>
      <c r="H15513" t="s">
        <v>32952</v>
      </c>
      <c r="I15513" s="1" t="str">
        <f t="shared" si="727"/>
        <v>July</v>
      </c>
      <c r="J15513" t="str">
        <f t="shared" si="726"/>
        <v>Q3</v>
      </c>
      <c r="K15513" s="1">
        <v>45119</v>
      </c>
      <c r="L15513" t="s">
        <v>32966</v>
      </c>
      <c r="M15513">
        <v>1</v>
      </c>
      <c r="N15513">
        <v>838</v>
      </c>
      <c r="O15513">
        <v>1826.84</v>
      </c>
      <c r="P15513">
        <v>988.83999999999992</v>
      </c>
      <c r="Q15513" t="s">
        <v>32977</v>
      </c>
      <c r="R15513" t="str">
        <f t="shared" si="728"/>
        <v>G2</v>
      </c>
    </row>
    <row r="15514" spans="1:18" x14ac:dyDescent="0.35">
      <c r="A15514" t="s">
        <v>31513</v>
      </c>
      <c r="B15514" t="s">
        <v>32981</v>
      </c>
      <c r="C15514" t="s">
        <v>14614</v>
      </c>
      <c r="D15514" t="s">
        <v>29</v>
      </c>
      <c r="E15514">
        <v>0</v>
      </c>
      <c r="F15514">
        <v>0</v>
      </c>
      <c r="G15514" t="s">
        <v>32946</v>
      </c>
      <c r="H15514" t="s">
        <v>32952</v>
      </c>
      <c r="I15514" s="1" t="str">
        <f t="shared" si="727"/>
        <v>April</v>
      </c>
      <c r="J15514" t="str">
        <f t="shared" si="726"/>
        <v>Q2</v>
      </c>
      <c r="K15514" s="1">
        <v>45032</v>
      </c>
      <c r="L15514" t="s">
        <v>32967</v>
      </c>
      <c r="M15514">
        <v>2</v>
      </c>
      <c r="N15514">
        <v>327</v>
      </c>
      <c r="O15514">
        <v>788.07</v>
      </c>
      <c r="P15514">
        <v>461.07000000000005</v>
      </c>
      <c r="Q15514" t="s">
        <v>32978</v>
      </c>
      <c r="R15514" t="str">
        <f t="shared" si="728"/>
        <v>G1</v>
      </c>
    </row>
    <row r="15515" spans="1:18" x14ac:dyDescent="0.35">
      <c r="A15515" t="s">
        <v>31514</v>
      </c>
      <c r="B15515" t="s">
        <v>32980</v>
      </c>
      <c r="C15515" t="s">
        <v>14615</v>
      </c>
      <c r="D15515" t="s">
        <v>29</v>
      </c>
      <c r="E15515">
        <v>0</v>
      </c>
      <c r="F15515">
        <v>0</v>
      </c>
      <c r="G15515" t="s">
        <v>32948</v>
      </c>
      <c r="H15515" t="s">
        <v>32953</v>
      </c>
      <c r="I15515" s="1" t="str">
        <f t="shared" si="727"/>
        <v>May</v>
      </c>
      <c r="J15515" t="str">
        <f t="shared" si="726"/>
        <v>Q2</v>
      </c>
      <c r="K15515" s="1">
        <v>45050</v>
      </c>
      <c r="L15515" t="s">
        <v>32966</v>
      </c>
      <c r="M15515">
        <v>1</v>
      </c>
      <c r="N15515">
        <v>822</v>
      </c>
      <c r="O15515">
        <v>1915.26</v>
      </c>
      <c r="P15515">
        <v>1093.26</v>
      </c>
      <c r="Q15515" t="s">
        <v>32976</v>
      </c>
      <c r="R15515" t="str">
        <f t="shared" si="728"/>
        <v>G2</v>
      </c>
    </row>
    <row r="15516" spans="1:18" x14ac:dyDescent="0.35">
      <c r="A15516" t="s">
        <v>31515</v>
      </c>
      <c r="B15516" t="s">
        <v>32981</v>
      </c>
      <c r="C15516" t="s">
        <v>14616</v>
      </c>
      <c r="D15516" t="s">
        <v>20</v>
      </c>
      <c r="E15516">
        <v>0</v>
      </c>
      <c r="F15516">
        <v>0</v>
      </c>
      <c r="G15516" t="s">
        <v>32946</v>
      </c>
      <c r="H15516" t="s">
        <v>32961</v>
      </c>
      <c r="I15516" s="1" t="str">
        <f t="shared" si="727"/>
        <v>February</v>
      </c>
      <c r="J15516" t="str">
        <f t="shared" si="726"/>
        <v>Q1</v>
      </c>
      <c r="K15516" s="1">
        <v>44977</v>
      </c>
      <c r="L15516" t="s">
        <v>32967</v>
      </c>
      <c r="M15516">
        <v>3</v>
      </c>
      <c r="N15516">
        <v>1192</v>
      </c>
      <c r="O15516">
        <v>2884.64</v>
      </c>
      <c r="P15516">
        <v>1692.6399999999999</v>
      </c>
      <c r="Q15516" t="s">
        <v>32976</v>
      </c>
      <c r="R15516" t="str">
        <f t="shared" si="728"/>
        <v>G1</v>
      </c>
    </row>
    <row r="15517" spans="1:18" x14ac:dyDescent="0.35">
      <c r="A15517" t="s">
        <v>31516</v>
      </c>
      <c r="B15517" t="s">
        <v>32980</v>
      </c>
      <c r="C15517" t="s">
        <v>14617</v>
      </c>
      <c r="D15517" t="s">
        <v>14618</v>
      </c>
      <c r="E15517">
        <v>0</v>
      </c>
      <c r="F15517">
        <v>0</v>
      </c>
      <c r="G15517" t="s">
        <v>32947</v>
      </c>
      <c r="H15517" t="s">
        <v>32951</v>
      </c>
      <c r="I15517" s="1" t="str">
        <f t="shared" si="727"/>
        <v>July</v>
      </c>
      <c r="J15517" t="str">
        <f t="shared" si="726"/>
        <v>Q3</v>
      </c>
      <c r="K15517" s="1">
        <v>45130</v>
      </c>
      <c r="L15517" t="s">
        <v>32967</v>
      </c>
      <c r="M15517">
        <v>2</v>
      </c>
      <c r="N15517">
        <v>520</v>
      </c>
      <c r="O15517">
        <v>1112.8</v>
      </c>
      <c r="P15517">
        <v>592.79999999999995</v>
      </c>
      <c r="Q15517" t="s">
        <v>32977</v>
      </c>
      <c r="R15517" t="str">
        <f t="shared" si="728"/>
        <v>G2</v>
      </c>
    </row>
    <row r="15518" spans="1:18" x14ac:dyDescent="0.35">
      <c r="A15518" t="s">
        <v>31517</v>
      </c>
      <c r="B15518" t="s">
        <v>32981</v>
      </c>
      <c r="C15518" t="s">
        <v>14619</v>
      </c>
      <c r="D15518" t="s">
        <v>385</v>
      </c>
      <c r="E15518">
        <v>0</v>
      </c>
      <c r="F15518">
        <v>0</v>
      </c>
      <c r="G15518" t="s">
        <v>32946</v>
      </c>
      <c r="H15518" t="s">
        <v>32950</v>
      </c>
      <c r="I15518" s="1" t="str">
        <f t="shared" si="727"/>
        <v>October</v>
      </c>
      <c r="J15518" t="str">
        <f t="shared" si="726"/>
        <v>Q4</v>
      </c>
      <c r="K15518" s="1">
        <v>45217</v>
      </c>
      <c r="L15518" t="s">
        <v>32966</v>
      </c>
      <c r="M15518">
        <v>1</v>
      </c>
      <c r="N15518">
        <v>1258</v>
      </c>
      <c r="O15518">
        <v>2516</v>
      </c>
      <c r="P15518">
        <v>1258</v>
      </c>
      <c r="Q15518" t="s">
        <v>32977</v>
      </c>
      <c r="R15518" t="str">
        <f t="shared" si="728"/>
        <v>G3</v>
      </c>
    </row>
    <row r="15519" spans="1:18" x14ac:dyDescent="0.35">
      <c r="A15519" t="s">
        <v>31518</v>
      </c>
      <c r="B15519" t="s">
        <v>32981</v>
      </c>
      <c r="C15519" t="s">
        <v>14620</v>
      </c>
      <c r="D15519" t="s">
        <v>108</v>
      </c>
      <c r="E15519">
        <v>0</v>
      </c>
      <c r="F15519">
        <v>0</v>
      </c>
      <c r="G15519" t="s">
        <v>32947</v>
      </c>
      <c r="H15519" t="s">
        <v>32954</v>
      </c>
      <c r="I15519" s="1" t="str">
        <f t="shared" si="727"/>
        <v>October</v>
      </c>
      <c r="J15519" t="str">
        <f t="shared" si="726"/>
        <v>Q4</v>
      </c>
      <c r="K15519" s="1">
        <v>45207</v>
      </c>
      <c r="L15519" t="s">
        <v>32966</v>
      </c>
      <c r="M15519">
        <v>1</v>
      </c>
      <c r="N15519">
        <v>540</v>
      </c>
      <c r="O15519">
        <v>1031.4000000000001</v>
      </c>
      <c r="P15519">
        <v>491.40000000000009</v>
      </c>
      <c r="Q15519" t="s">
        <v>32976</v>
      </c>
      <c r="R15519" t="str">
        <f t="shared" si="728"/>
        <v>G3</v>
      </c>
    </row>
    <row r="15520" spans="1:18" x14ac:dyDescent="0.35">
      <c r="A15520" t="s">
        <v>31519</v>
      </c>
      <c r="B15520" t="s">
        <v>32980</v>
      </c>
      <c r="C15520" t="s">
        <v>14621</v>
      </c>
      <c r="D15520" t="s">
        <v>29</v>
      </c>
      <c r="E15520">
        <v>0</v>
      </c>
      <c r="F15520">
        <v>0</v>
      </c>
      <c r="G15520" t="s">
        <v>32948</v>
      </c>
      <c r="H15520" t="s">
        <v>32955</v>
      </c>
      <c r="I15520" s="1" t="str">
        <f t="shared" si="727"/>
        <v>August</v>
      </c>
      <c r="J15520" t="str">
        <f t="shared" si="726"/>
        <v>Q3</v>
      </c>
      <c r="K15520" s="1">
        <v>45166</v>
      </c>
      <c r="L15520" t="s">
        <v>32966</v>
      </c>
      <c r="M15520">
        <v>1</v>
      </c>
      <c r="N15520">
        <v>410</v>
      </c>
      <c r="O15520">
        <v>955.3</v>
      </c>
      <c r="P15520">
        <v>545.29999999999995</v>
      </c>
      <c r="Q15520" t="s">
        <v>32976</v>
      </c>
      <c r="R15520" t="str">
        <f t="shared" si="728"/>
        <v>G2</v>
      </c>
    </row>
    <row r="15521" spans="1:18" x14ac:dyDescent="0.35">
      <c r="A15521" t="s">
        <v>31520</v>
      </c>
      <c r="B15521" t="s">
        <v>32980</v>
      </c>
      <c r="C15521" t="s">
        <v>14622</v>
      </c>
      <c r="D15521" t="s">
        <v>31</v>
      </c>
      <c r="E15521">
        <v>0</v>
      </c>
      <c r="F15521">
        <v>0</v>
      </c>
      <c r="G15521" t="s">
        <v>32948</v>
      </c>
      <c r="H15521" t="s">
        <v>32958</v>
      </c>
      <c r="I15521" s="1" t="str">
        <f t="shared" si="727"/>
        <v>April</v>
      </c>
      <c r="J15521" t="str">
        <f t="shared" si="726"/>
        <v>Q2</v>
      </c>
      <c r="K15521" s="1">
        <v>45036</v>
      </c>
      <c r="L15521" t="s">
        <v>32966</v>
      </c>
      <c r="M15521">
        <v>1</v>
      </c>
      <c r="N15521">
        <v>1047</v>
      </c>
      <c r="O15521">
        <v>2156.8200000000002</v>
      </c>
      <c r="P15521">
        <v>1109.8200000000002</v>
      </c>
      <c r="Q15521" t="s">
        <v>32976</v>
      </c>
      <c r="R15521" t="str">
        <f t="shared" si="728"/>
        <v>G1</v>
      </c>
    </row>
    <row r="15522" spans="1:18" x14ac:dyDescent="0.35">
      <c r="A15522" t="s">
        <v>31521</v>
      </c>
      <c r="B15522" t="s">
        <v>32981</v>
      </c>
      <c r="C15522" t="s">
        <v>14623</v>
      </c>
      <c r="D15522" t="s">
        <v>108</v>
      </c>
      <c r="E15522">
        <v>0</v>
      </c>
      <c r=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="str">
        <f t="shared" si="726"/>
        <v>Q4</v>
      </c>
      <c r="K15522" s="1">
        <v>45269</v>
      </c>
      <c r="L15522" t="s">
        <v>32967</v>
      </c>
      <c r="M15522">
        <v>3</v>
      </c>
      <c r="N15522">
        <v>1117</v>
      </c>
      <c r="O15522">
        <v>2680.8</v>
      </c>
      <c r="P15522">
        <v>1563.8000000000002</v>
      </c>
      <c r="Q15522" t="s">
        <v>32977</v>
      </c>
      <c r="R15522" t="str">
        <f t="shared" si="728"/>
        <v>G3</v>
      </c>
    </row>
    <row r="15523" spans="1:18" x14ac:dyDescent="0.35">
      <c r="A15523" t="s">
        <v>31522</v>
      </c>
      <c r="B15523" t="s">
        <v>32980</v>
      </c>
      <c r="C15523" t="s">
        <v>14624</v>
      </c>
      <c r="D15523" t="s">
        <v>29</v>
      </c>
      <c r="E15523">
        <v>0</v>
      </c>
      <c r="F15523">
        <v>0</v>
      </c>
      <c r="G15523" t="s">
        <v>32946</v>
      </c>
      <c r="H15523" t="s">
        <v>32961</v>
      </c>
      <c r="I15523" s="1" t="str">
        <f t="shared" si="727"/>
        <v>May</v>
      </c>
      <c r="J15523" t="str">
        <f t="shared" si="726"/>
        <v>Q2</v>
      </c>
      <c r="K15523" s="1">
        <v>45074</v>
      </c>
      <c r="L15523" t="s">
        <v>32967</v>
      </c>
      <c r="M15523">
        <v>2</v>
      </c>
      <c r="N15523">
        <v>497</v>
      </c>
      <c r="O15523">
        <v>1093.4000000000001</v>
      </c>
      <c r="P15523">
        <v>596.40000000000009</v>
      </c>
      <c r="Q15523" t="s">
        <v>32976</v>
      </c>
      <c r="R15523" t="str">
        <f t="shared" si="728"/>
        <v>G2</v>
      </c>
    </row>
    <row r="15524" spans="1:18" x14ac:dyDescent="0.35">
      <c r="A15524" t="s">
        <v>31523</v>
      </c>
      <c r="B15524" t="s">
        <v>32981</v>
      </c>
      <c r="C15524" t="s">
        <v>14625</v>
      </c>
      <c r="D15524" t="s">
        <v>29</v>
      </c>
      <c r="E15524">
        <v>0</v>
      </c>
      <c r="F15524">
        <v>0</v>
      </c>
      <c r="G15524" t="s">
        <v>32946</v>
      </c>
      <c r="H15524" t="s">
        <v>32961</v>
      </c>
      <c r="I15524" s="1" t="str">
        <f t="shared" si="727"/>
        <v>October</v>
      </c>
      <c r="J15524" t="str">
        <f t="shared" si="726"/>
        <v>Q4</v>
      </c>
      <c r="K15524" s="1">
        <v>45204</v>
      </c>
      <c r="L15524" t="s">
        <v>32966</v>
      </c>
      <c r="M15524">
        <v>1</v>
      </c>
      <c r="N15524">
        <v>657</v>
      </c>
      <c r="O15524">
        <v>1451.97</v>
      </c>
      <c r="P15524">
        <v>794.97</v>
      </c>
      <c r="Q15524" t="s">
        <v>32976</v>
      </c>
      <c r="R15524" t="str">
        <f t="shared" si="728"/>
        <v>G3</v>
      </c>
    </row>
    <row r="15525" spans="1:18" x14ac:dyDescent="0.35">
      <c r="A15525" t="s">
        <v>31524</v>
      </c>
      <c r="B15525" t="s">
        <v>32980</v>
      </c>
      <c r="C15525" t="s">
        <v>14626</v>
      </c>
      <c r="D15525" t="s">
        <v>4</v>
      </c>
      <c r="E15525">
        <v>0</v>
      </c>
      <c r="F15525">
        <v>0</v>
      </c>
      <c r="G15525" t="s">
        <v>32946</v>
      </c>
      <c r="H15525" t="s">
        <v>32952</v>
      </c>
      <c r="I15525" s="1" t="str">
        <f t="shared" si="727"/>
        <v>July</v>
      </c>
      <c r="J15525" t="str">
        <f t="shared" si="726"/>
        <v>Q3</v>
      </c>
      <c r="K15525" s="1">
        <v>45123</v>
      </c>
      <c r="L15525" t="s">
        <v>32966</v>
      </c>
      <c r="M15525">
        <v>1</v>
      </c>
      <c r="N15525">
        <v>904</v>
      </c>
      <c r="O15525">
        <v>1735.68</v>
      </c>
      <c r="P15525">
        <v>831.68000000000006</v>
      </c>
      <c r="Q15525" t="s">
        <v>32978</v>
      </c>
      <c r="R15525" t="str">
        <f t="shared" si="728"/>
        <v>G2</v>
      </c>
    </row>
    <row r="15526" spans="1:18" x14ac:dyDescent="0.35">
      <c r="A15526" t="s">
        <v>31525</v>
      </c>
      <c r="B15526" t="s">
        <v>32981</v>
      </c>
      <c r="C15526" t="s">
        <v>14627</v>
      </c>
      <c r="D15526" t="s">
        <v>1045</v>
      </c>
      <c r="E15526">
        <v>0</v>
      </c>
      <c r="F15526">
        <v>0</v>
      </c>
      <c r="G15526" t="s">
        <v>32948</v>
      </c>
      <c r="H15526" t="s">
        <v>32963</v>
      </c>
      <c r="I15526" s="1" t="str">
        <f t="shared" si="727"/>
        <v>July</v>
      </c>
      <c r="J15526" t="str">
        <f t="shared" si="726"/>
        <v>Q3</v>
      </c>
      <c r="K15526" s="1">
        <v>45130</v>
      </c>
      <c r="L15526" t="s">
        <v>32967</v>
      </c>
      <c r="M15526">
        <v>2</v>
      </c>
      <c r="N15526">
        <v>307</v>
      </c>
      <c r="O15526">
        <v>610.92999999999995</v>
      </c>
      <c r="P15526">
        <v>303.92999999999995</v>
      </c>
      <c r="Q15526" t="s">
        <v>32976</v>
      </c>
      <c r="R15526" t="str">
        <f t="shared" si="728"/>
        <v>G2</v>
      </c>
    </row>
    <row r="15527" spans="1:18" x14ac:dyDescent="0.35">
      <c r="A15527" t="s">
        <v>31526</v>
      </c>
      <c r="B15527" t="s">
        <v>32981</v>
      </c>
      <c r="C15527" t="s">
        <v>14628</v>
      </c>
      <c r="D15527" t="s">
        <v>582</v>
      </c>
      <c r="E15527">
        <v>0</v>
      </c>
      <c r="F15527">
        <v>0</v>
      </c>
      <c r="G15527" t="s">
        <v>32947</v>
      </c>
      <c r="H15527" t="s">
        <v>32964</v>
      </c>
      <c r="I15527" s="1" t="str">
        <f t="shared" si="727"/>
        <v>January</v>
      </c>
      <c r="J15527" t="str">
        <f t="shared" si="726"/>
        <v>Q1</v>
      </c>
      <c r="K15527" s="1">
        <v>44941</v>
      </c>
      <c r="L15527" t="s">
        <v>32967</v>
      </c>
      <c r="M15527">
        <v>4</v>
      </c>
      <c r="N15527">
        <v>432</v>
      </c>
      <c r="O15527">
        <v>1028.1600000000001</v>
      </c>
      <c r="P15527">
        <v>596.16000000000008</v>
      </c>
      <c r="Q15527" t="s">
        <v>32978</v>
      </c>
      <c r="R15527" t="str">
        <f t="shared" si="728"/>
        <v>G1</v>
      </c>
    </row>
    <row r="15528" spans="1:18" x14ac:dyDescent="0.35">
      <c r="A15528" t="s">
        <v>31527</v>
      </c>
      <c r="B15528" t="s">
        <v>32980</v>
      </c>
      <c r="C15528" t="s">
        <v>14629</v>
      </c>
      <c r="D15528" t="s">
        <v>20</v>
      </c>
      <c r="E15528">
        <v>0</v>
      </c>
      <c r="F15528">
        <v>0</v>
      </c>
      <c r="G15528" t="s">
        <v>32946</v>
      </c>
      <c r="H15528" t="s">
        <v>32961</v>
      </c>
      <c r="I15528" s="1" t="str">
        <f t="shared" si="727"/>
        <v>January</v>
      </c>
      <c r="J15528" t="str">
        <f t="shared" si="726"/>
        <v>Q1</v>
      </c>
      <c r="K15528" s="1">
        <v>44945</v>
      </c>
      <c r="L15528" t="s">
        <v>32966</v>
      </c>
      <c r="M15528">
        <v>1</v>
      </c>
      <c r="N15528">
        <v>1152</v>
      </c>
      <c r="O15528">
        <v>2223.36</v>
      </c>
      <c r="P15528">
        <v>1071.3600000000001</v>
      </c>
      <c r="Q15528" t="s">
        <v>32978</v>
      </c>
      <c r="R15528" t="str">
        <f t="shared" si="728"/>
        <v>G1</v>
      </c>
    </row>
    <row r="15529" spans="1:18" x14ac:dyDescent="0.35">
      <c r="A15529" t="s">
        <v>31528</v>
      </c>
      <c r="B15529" t="s">
        <v>32981</v>
      </c>
      <c r="C15529" t="s">
        <v>14630</v>
      </c>
      <c r="D15529" t="s">
        <v>5030</v>
      </c>
      <c r="E15529">
        <v>0</v>
      </c>
      <c r="F15529">
        <v>0</v>
      </c>
      <c r="G15529" t="s">
        <v>32946</v>
      </c>
      <c r="H15529" t="s">
        <v>32950</v>
      </c>
      <c r="I15529" s="1" t="str">
        <f t="shared" si="727"/>
        <v>August</v>
      </c>
      <c r="J15529" t="str">
        <f t="shared" si="726"/>
        <v>Q3</v>
      </c>
      <c r="K15529" s="1">
        <v>45165</v>
      </c>
      <c r="L15529" t="s">
        <v>32966</v>
      </c>
      <c r="M15529">
        <v>1</v>
      </c>
      <c r="N15529">
        <v>619</v>
      </c>
      <c r="O15529">
        <v>1448.46</v>
      </c>
      <c r="P15529">
        <v>829.46</v>
      </c>
      <c r="Q15529" t="s">
        <v>32977</v>
      </c>
      <c r="R15529" t="str">
        <f t="shared" si="728"/>
        <v>G2</v>
      </c>
    </row>
    <row r="15530" spans="1:18" x14ac:dyDescent="0.35">
      <c r="A15530" t="s">
        <v>31529</v>
      </c>
      <c r="B15530" t="s">
        <v>32981</v>
      </c>
      <c r="C15530" t="s">
        <v>14631</v>
      </c>
      <c r="D15530" t="s">
        <v>7</v>
      </c>
      <c r="E15530">
        <v>0</v>
      </c>
      <c r="F15530">
        <v>0</v>
      </c>
      <c r="G15530" t="s">
        <v>32948</v>
      </c>
      <c r="H15530" t="s">
        <v>32960</v>
      </c>
      <c r="I15530" s="1" t="str">
        <f t="shared" si="727"/>
        <v>December</v>
      </c>
      <c r="J15530" t="str">
        <f t="shared" si="726"/>
        <v>Q4</v>
      </c>
      <c r="K15530" s="1">
        <v>45267</v>
      </c>
      <c r="L15530" t="s">
        <v>32966</v>
      </c>
      <c r="M15530">
        <v>1</v>
      </c>
      <c r="N15530">
        <v>774</v>
      </c>
      <c r="O15530">
        <v>1787.94</v>
      </c>
      <c r="P15530">
        <v>1013.94</v>
      </c>
      <c r="Q15530" t="s">
        <v>32976</v>
      </c>
      <c r="R15530" t="str">
        <f t="shared" si="728"/>
        <v>G3</v>
      </c>
    </row>
    <row r="15531" spans="1:18" x14ac:dyDescent="0.35">
      <c r="A15531" t="s">
        <v>31530</v>
      </c>
      <c r="B15531" t="s">
        <v>32980</v>
      </c>
      <c r="C15531" t="s">
        <v>14632</v>
      </c>
      <c r="D15531" t="s">
        <v>29</v>
      </c>
      <c r="E15531">
        <v>0</v>
      </c>
      <c r="F15531">
        <v>0</v>
      </c>
      <c r="G15531" t="s">
        <v>32946</v>
      </c>
      <c r="H15531" t="s">
        <v>32961</v>
      </c>
      <c r="I15531" s="1" t="str">
        <f t="shared" si="727"/>
        <v>April</v>
      </c>
      <c r="J15531" t="str">
        <f t="shared" si="726"/>
        <v>Q2</v>
      </c>
      <c r="K15531" s="1">
        <v>45034</v>
      </c>
      <c r="L15531" t="s">
        <v>32966</v>
      </c>
      <c r="M15531">
        <v>1</v>
      </c>
      <c r="N15531">
        <v>991</v>
      </c>
      <c r="O15531">
        <v>1982</v>
      </c>
      <c r="P15531">
        <v>991</v>
      </c>
      <c r="Q15531" t="s">
        <v>32976</v>
      </c>
      <c r="R15531" t="str">
        <f t="shared" si="728"/>
        <v>G1</v>
      </c>
    </row>
    <row r="15532" spans="1:18" x14ac:dyDescent="0.35">
      <c r="A15532" t="s">
        <v>31531</v>
      </c>
      <c r="B15532" t="s">
        <v>32981</v>
      </c>
      <c r="C15532" t="s">
        <v>14633</v>
      </c>
      <c r="D15532" t="s">
        <v>20</v>
      </c>
      <c r="E15532">
        <v>0</v>
      </c>
      <c r="F15532">
        <v>0</v>
      </c>
      <c r="G15532" t="s">
        <v>32948</v>
      </c>
      <c r="H15532" t="s">
        <v>32955</v>
      </c>
      <c r="I15532" s="1" t="str">
        <f t="shared" si="727"/>
        <v>October</v>
      </c>
      <c r="J15532" t="str">
        <f t="shared" si="726"/>
        <v>Q4</v>
      </c>
      <c r="K15532" s="1">
        <v>45210</v>
      </c>
      <c r="L15532" t="s">
        <v>32966</v>
      </c>
      <c r="M15532">
        <v>1</v>
      </c>
      <c r="N15532">
        <v>348</v>
      </c>
      <c r="O15532">
        <v>636.84</v>
      </c>
      <c r="P15532">
        <v>288.84000000000003</v>
      </c>
      <c r="Q15532" t="s">
        <v>32977</v>
      </c>
      <c r="R15532" t="str">
        <f t="shared" si="728"/>
        <v>G3</v>
      </c>
    </row>
    <row r="15533" spans="1:18" x14ac:dyDescent="0.35">
      <c r="A15533" t="s">
        <v>31532</v>
      </c>
      <c r="B15533" t="s">
        <v>32981</v>
      </c>
      <c r="C15533" t="s">
        <v>14634</v>
      </c>
      <c r="D15533" t="s">
        <v>29</v>
      </c>
      <c r="E15533">
        <v>0</v>
      </c>
      <c r="F15533">
        <v>0</v>
      </c>
      <c r="G15533" t="s">
        <v>32946</v>
      </c>
      <c r="H15533" t="s">
        <v>32952</v>
      </c>
      <c r="I15533" s="1" t="str">
        <f t="shared" si="727"/>
        <v>November</v>
      </c>
      <c r="J15533" t="str">
        <f t="shared" si="726"/>
        <v>Q4</v>
      </c>
      <c r="K15533" s="1">
        <v>45234</v>
      </c>
      <c r="L15533" t="s">
        <v>32966</v>
      </c>
      <c r="M15533">
        <v>1</v>
      </c>
      <c r="N15533">
        <v>609</v>
      </c>
      <c r="O15533">
        <v>1187.55</v>
      </c>
      <c r="P15533">
        <v>578.54999999999995</v>
      </c>
      <c r="Q15533" t="s">
        <v>32977</v>
      </c>
      <c r="R15533" t="str">
        <f t="shared" si="728"/>
        <v>G3</v>
      </c>
    </row>
    <row r="15534" spans="1:18" x14ac:dyDescent="0.35">
      <c r="A15534" t="s">
        <v>31533</v>
      </c>
      <c r="B15534" t="s">
        <v>32981</v>
      </c>
      <c r="C15534" t="s">
        <v>14635</v>
      </c>
      <c r="D15534" t="s">
        <v>108</v>
      </c>
      <c r="E15534">
        <v>0</v>
      </c>
      <c r="F15534">
        <v>0</v>
      </c>
      <c r="G15534" t="s">
        <v>32947</v>
      </c>
      <c r="H15534" t="s">
        <v>32951</v>
      </c>
      <c r="I15534" s="1" t="str">
        <f t="shared" si="727"/>
        <v>March</v>
      </c>
      <c r="J15534" t="str">
        <f t="shared" si="726"/>
        <v>Q1</v>
      </c>
      <c r="K15534" s="1">
        <v>45000</v>
      </c>
      <c r="L15534" t="s">
        <v>32966</v>
      </c>
      <c r="M15534">
        <v>1</v>
      </c>
      <c r="N15534">
        <v>1057</v>
      </c>
      <c r="O15534">
        <v>1902.6</v>
      </c>
      <c r="P15534">
        <v>845.59999999999991</v>
      </c>
      <c r="Q15534" t="s">
        <v>32977</v>
      </c>
      <c r="R15534" t="str">
        <f t="shared" si="728"/>
        <v>G1</v>
      </c>
    </row>
    <row r="15535" spans="1:18" x14ac:dyDescent="0.35">
      <c r="A15535" t="s">
        <v>31534</v>
      </c>
      <c r="B15535" t="s">
        <v>32981</v>
      </c>
      <c r="C15535" t="s">
        <v>14636</v>
      </c>
      <c r="D15535" t="s">
        <v>20</v>
      </c>
      <c r="E15535">
        <v>0</v>
      </c>
      <c r="F15535">
        <v>0</v>
      </c>
      <c r="G15535" t="s">
        <v>32947</v>
      </c>
      <c r="H15535" t="s">
        <v>32964</v>
      </c>
      <c r="I15535" s="1" t="str">
        <f t="shared" si="727"/>
        <v>June</v>
      </c>
      <c r="J15535" t="str">
        <f t="shared" si="726"/>
        <v>Q2</v>
      </c>
      <c r="K15535" s="1">
        <v>45079</v>
      </c>
      <c r="L15535" t="s">
        <v>32966</v>
      </c>
      <c r="M15535">
        <v>1</v>
      </c>
      <c r="N15535">
        <v>446</v>
      </c>
      <c r="O15535">
        <v>842.94</v>
      </c>
      <c r="P15535">
        <v>396.94000000000005</v>
      </c>
      <c r="Q15535" t="s">
        <v>32976</v>
      </c>
      <c r="R15535" t="str">
        <f t="shared" si="728"/>
        <v>G2</v>
      </c>
    </row>
    <row r="15536" spans="1:18" x14ac:dyDescent="0.35">
      <c r="A15536" t="s">
        <v>31535</v>
      </c>
      <c r="B15536" t="s">
        <v>32980</v>
      </c>
      <c r="C15536" t="s">
        <v>14637</v>
      </c>
      <c r="D15536" t="s">
        <v>4</v>
      </c>
      <c r="E15536">
        <v>0</v>
      </c>
      <c r="F15536">
        <v>0</v>
      </c>
      <c r="G15536" t="s">
        <v>32948</v>
      </c>
      <c r="H15536" t="s">
        <v>32963</v>
      </c>
      <c r="I15536" s="1" t="str">
        <f t="shared" si="727"/>
        <v>November</v>
      </c>
      <c r="J15536" t="str">
        <f t="shared" si="726"/>
        <v>Q4</v>
      </c>
      <c r="K15536" s="1">
        <v>45243</v>
      </c>
      <c r="L15536" t="s">
        <v>32966</v>
      </c>
      <c r="M15536">
        <v>1</v>
      </c>
      <c r="N15536">
        <v>1299</v>
      </c>
      <c r="O15536">
        <v>3182.55</v>
      </c>
      <c r="P15536">
        <v>1883.5500000000002</v>
      </c>
      <c r="Q15536" t="s">
        <v>32976</v>
      </c>
      <c r="R15536" t="str">
        <f t="shared" si="728"/>
        <v>G3</v>
      </c>
    </row>
    <row r="15537" spans="1:18" x14ac:dyDescent="0.35">
      <c r="A15537" t="s">
        <v>31536</v>
      </c>
      <c r="B15537" t="s">
        <v>32981</v>
      </c>
      <c r="C15537" t="s">
        <v>14638</v>
      </c>
      <c r="D15537" t="s">
        <v>29</v>
      </c>
      <c r="E15537">
        <v>0</v>
      </c>
      <c r="F15537">
        <v>0</v>
      </c>
      <c r="G15537" t="s">
        <v>32948</v>
      </c>
      <c r="H15537" t="s">
        <v>32953</v>
      </c>
      <c r="I15537" s="1" t="str">
        <f t="shared" si="727"/>
        <v>July</v>
      </c>
      <c r="J15537" t="str">
        <f t="shared" si="726"/>
        <v>Q3</v>
      </c>
      <c r="K15537" s="1">
        <v>45126</v>
      </c>
      <c r="L15537" t="s">
        <v>32967</v>
      </c>
      <c r="M15537">
        <v>4</v>
      </c>
      <c r="N15537">
        <v>955</v>
      </c>
      <c r="O15537">
        <v>1919.55</v>
      </c>
      <c r="P15537">
        <v>964.55</v>
      </c>
      <c r="Q15537" t="s">
        <v>32976</v>
      </c>
      <c r="R15537" t="str">
        <f t="shared" si="728"/>
        <v>G2</v>
      </c>
    </row>
    <row r="15538" spans="1:18" x14ac:dyDescent="0.35">
      <c r="A15538" t="s">
        <v>31537</v>
      </c>
      <c r="B15538" t="s">
        <v>32981</v>
      </c>
      <c r="C15538" t="s">
        <v>14639</v>
      </c>
      <c r="D15538" t="s">
        <v>789</v>
      </c>
      <c r="E15538">
        <v>0</v>
      </c>
      <c r="F15538">
        <v>0</v>
      </c>
      <c r="G15538" t="s">
        <v>32948</v>
      </c>
      <c r="H15538" t="s">
        <v>32953</v>
      </c>
      <c r="I15538" s="1" t="str">
        <f t="shared" si="727"/>
        <v>September</v>
      </c>
      <c r="J15538" t="str">
        <f t="shared" si="726"/>
        <v>Q3</v>
      </c>
      <c r="K15538" s="1">
        <v>45172</v>
      </c>
      <c r="L15538" t="s">
        <v>32967</v>
      </c>
      <c r="M15538">
        <v>2</v>
      </c>
      <c r="N15538">
        <v>391</v>
      </c>
      <c r="O15538">
        <v>840.65</v>
      </c>
      <c r="P15538">
        <v>449.65</v>
      </c>
      <c r="Q15538" t="s">
        <v>32976</v>
      </c>
      <c r="R15538" t="str">
        <f t="shared" si="728"/>
        <v>G3</v>
      </c>
    </row>
    <row r="15539" spans="1:18" x14ac:dyDescent="0.35">
      <c r="A15539" t="s">
        <v>31538</v>
      </c>
      <c r="B15539" t="s">
        <v>32980</v>
      </c>
      <c r="C15539" t="s">
        <v>14640</v>
      </c>
      <c r="D15539" t="s">
        <v>94</v>
      </c>
      <c r="E15539">
        <v>0</v>
      </c>
      <c r="F15539">
        <v>0</v>
      </c>
      <c r="G15539" t="s">
        <v>32946</v>
      </c>
      <c r="H15539" t="s">
        <v>32956</v>
      </c>
      <c r="I15539" s="1" t="str">
        <f t="shared" si="727"/>
        <v>June</v>
      </c>
      <c r="J15539" t="str">
        <f t="shared" si="726"/>
        <v>Q2</v>
      </c>
      <c r="K15539" s="1">
        <v>45097</v>
      </c>
      <c r="L15539" t="s">
        <v>32966</v>
      </c>
      <c r="M15539">
        <v>1</v>
      </c>
      <c r="N15539">
        <v>925</v>
      </c>
      <c r="O15539">
        <v>2284.75</v>
      </c>
      <c r="P15539">
        <v>1359.75</v>
      </c>
      <c r="Q15539" t="s">
        <v>32976</v>
      </c>
      <c r="R15539" t="str">
        <f t="shared" si="728"/>
        <v>G2</v>
      </c>
    </row>
    <row r="15540" spans="1:18" x14ac:dyDescent="0.35">
      <c r="A15540" t="s">
        <v>31539</v>
      </c>
      <c r="B15540" t="s">
        <v>32981</v>
      </c>
      <c r="C15540" t="s">
        <v>14641</v>
      </c>
      <c r="D15540" t="s">
        <v>20</v>
      </c>
      <c r="E15540">
        <v>0</v>
      </c>
      <c r="F15540">
        <v>0</v>
      </c>
      <c r="G15540" t="s">
        <v>32946</v>
      </c>
      <c r="H15540" t="s">
        <v>32959</v>
      </c>
      <c r="I15540" s="1" t="str">
        <f t="shared" si="727"/>
        <v>December</v>
      </c>
      <c r="J15540" t="str">
        <f t="shared" si="726"/>
        <v>Q4</v>
      </c>
      <c r="K15540" s="1">
        <v>45284</v>
      </c>
      <c r="L15540" t="s">
        <v>32967</v>
      </c>
      <c r="M15540">
        <v>4</v>
      </c>
      <c r="N15540">
        <v>965</v>
      </c>
      <c r="O15540">
        <v>1997.55</v>
      </c>
      <c r="P15540">
        <v>1032.55</v>
      </c>
      <c r="Q15540" t="s">
        <v>32976</v>
      </c>
      <c r="R15540" t="str">
        <f t="shared" si="728"/>
        <v>G3</v>
      </c>
    </row>
    <row r="15541" spans="1:18" x14ac:dyDescent="0.35">
      <c r="A15541" t="s">
        <v>31540</v>
      </c>
      <c r="B15541" t="s">
        <v>32980</v>
      </c>
      <c r="C15541" t="s">
        <v>14642</v>
      </c>
      <c r="D15541" t="s">
        <v>20</v>
      </c>
      <c r="E15541">
        <v>0</v>
      </c>
      <c r="F15541">
        <v>0</v>
      </c>
      <c r="G15541" t="s">
        <v>32948</v>
      </c>
      <c r="H15541" t="s">
        <v>32953</v>
      </c>
      <c r="I15541" s="1" t="str">
        <f t="shared" si="727"/>
        <v>July</v>
      </c>
      <c r="J15541" t="str">
        <f t="shared" si="726"/>
        <v>Q3</v>
      </c>
      <c r="K15541" s="1">
        <v>45127</v>
      </c>
      <c r="L15541" t="s">
        <v>32966</v>
      </c>
      <c r="M15541">
        <v>1</v>
      </c>
      <c r="N15541">
        <v>529</v>
      </c>
      <c r="O15541">
        <v>957.49</v>
      </c>
      <c r="P15541">
        <v>428.49</v>
      </c>
      <c r="Q15541" t="s">
        <v>32976</v>
      </c>
      <c r="R15541" t="str">
        <f t="shared" si="728"/>
        <v>G2</v>
      </c>
    </row>
    <row r="15542" spans="1:18" x14ac:dyDescent="0.35">
      <c r="A15542" t="s">
        <v>31541</v>
      </c>
      <c r="B15542" t="s">
        <v>32981</v>
      </c>
      <c r="C15542" t="s">
        <v>14643</v>
      </c>
      <c r="D15542" t="s">
        <v>607</v>
      </c>
      <c r="E15542">
        <v>0</v>
      </c>
      <c r="F15542">
        <v>0</v>
      </c>
      <c r="G15542" t="s">
        <v>32948</v>
      </c>
      <c r="H15542" t="s">
        <v>32958</v>
      </c>
      <c r="I15542" s="1" t="str">
        <f t="shared" si="727"/>
        <v>May</v>
      </c>
      <c r="J15542" t="str">
        <f t="shared" si="726"/>
        <v>Q2</v>
      </c>
      <c r="K15542" s="1">
        <v>45052</v>
      </c>
      <c r="L15542" t="s">
        <v>32966</v>
      </c>
      <c r="M15542">
        <v>1</v>
      </c>
      <c r="N15542">
        <v>837</v>
      </c>
      <c r="O15542">
        <v>1707.48</v>
      </c>
      <c r="P15542">
        <v>870.48</v>
      </c>
      <c r="Q15542" t="s">
        <v>32976</v>
      </c>
      <c r="R15542" t="str">
        <f t="shared" si="728"/>
        <v>G2</v>
      </c>
    </row>
    <row r="15543" spans="1:18" x14ac:dyDescent="0.35">
      <c r="A15543" t="s">
        <v>31542</v>
      </c>
      <c r="B15543" t="s">
        <v>32981</v>
      </c>
      <c r="C15543" t="s">
        <v>14644</v>
      </c>
      <c r="D15543" t="s">
        <v>29</v>
      </c>
      <c r="E15543">
        <v>0</v>
      </c>
      <c r="F15543">
        <v>0</v>
      </c>
      <c r="G15543" t="s">
        <v>32946</v>
      </c>
      <c r="H15543" t="s">
        <v>32956</v>
      </c>
      <c r="I15543" s="1" t="str">
        <f t="shared" si="727"/>
        <v>September</v>
      </c>
      <c r="J15543" t="str">
        <f t="shared" si="726"/>
        <v>Q3</v>
      </c>
      <c r="K15543" s="1">
        <v>45194</v>
      </c>
      <c r="L15543" t="s">
        <v>32967</v>
      </c>
      <c r="M15543">
        <v>4</v>
      </c>
      <c r="N15543">
        <v>627</v>
      </c>
      <c r="O15543">
        <v>1178.76</v>
      </c>
      <c r="P15543">
        <v>551.76</v>
      </c>
      <c r="Q15543" t="s">
        <v>32976</v>
      </c>
      <c r="R15543" t="str">
        <f t="shared" si="728"/>
        <v>G3</v>
      </c>
    </row>
    <row r="15544" spans="1:18" x14ac:dyDescent="0.35">
      <c r="A15544" t="s">
        <v>31543</v>
      </c>
      <c r="B15544" t="s">
        <v>32980</v>
      </c>
      <c r="C15544" t="s">
        <v>14645</v>
      </c>
      <c r="D15544" t="s">
        <v>29</v>
      </c>
      <c r="E15544">
        <v>0</v>
      </c>
      <c r="F15544">
        <v>0</v>
      </c>
      <c r="G15544" t="s">
        <v>32947</v>
      </c>
      <c r="H15544" t="s">
        <v>32954</v>
      </c>
      <c r="I15544" s="1" t="str">
        <f t="shared" si="727"/>
        <v>July</v>
      </c>
      <c r="J15544" t="str">
        <f t="shared" si="726"/>
        <v>Q3</v>
      </c>
      <c r="K15544" s="1">
        <v>45112</v>
      </c>
      <c r="L15544" t="s">
        <v>32967</v>
      </c>
      <c r="M15544">
        <v>3</v>
      </c>
      <c r="N15544">
        <v>341</v>
      </c>
      <c r="O15544">
        <v>791.12</v>
      </c>
      <c r="P15544">
        <v>450.12</v>
      </c>
      <c r="Q15544" t="s">
        <v>32976</v>
      </c>
      <c r="R15544" t="str">
        <f t="shared" si="728"/>
        <v>G2</v>
      </c>
    </row>
    <row r="15545" spans="1:18" x14ac:dyDescent="0.35">
      <c r="A15545" t="s">
        <v>31544</v>
      </c>
      <c r="B15545" t="s">
        <v>32980</v>
      </c>
      <c r="C15545" t="s">
        <v>14646</v>
      </c>
      <c r="D15545" t="s">
        <v>108</v>
      </c>
      <c r="E15545">
        <v>0</v>
      </c>
      <c r="F15545">
        <v>0</v>
      </c>
      <c r="G15545" t="s">
        <v>32947</v>
      </c>
      <c r="H15545" t="s">
        <v>32957</v>
      </c>
      <c r="I15545" s="1" t="str">
        <f t="shared" si="727"/>
        <v>November</v>
      </c>
      <c r="J15545" t="str">
        <f t="shared" si="726"/>
        <v>Q4</v>
      </c>
      <c r="K15545" s="1">
        <v>45252</v>
      </c>
      <c r="L15545" t="s">
        <v>32966</v>
      </c>
      <c r="M15545">
        <v>1</v>
      </c>
      <c r="N15545">
        <v>532</v>
      </c>
      <c r="O15545">
        <v>1149.1199999999999</v>
      </c>
      <c r="P15545">
        <v>617.11999999999989</v>
      </c>
      <c r="Q15545" t="s">
        <v>32976</v>
      </c>
      <c r="R15545" t="str">
        <f t="shared" si="728"/>
        <v>G3</v>
      </c>
    </row>
    <row r="15546" spans="1:18" x14ac:dyDescent="0.35">
      <c r="A15546" t="s">
        <v>31545</v>
      </c>
      <c r="B15546" t="s">
        <v>32980</v>
      </c>
      <c r="C15546" t="s">
        <v>14647</v>
      </c>
      <c r="D15546" t="s">
        <v>108</v>
      </c>
      <c r="E15546">
        <v>0</v>
      </c>
      <c r="F15546">
        <v>0</v>
      </c>
      <c r="G15546" t="s">
        <v>32946</v>
      </c>
      <c r="H15546" t="s">
        <v>32950</v>
      </c>
      <c r="I15546" s="1" t="str">
        <f t="shared" si="727"/>
        <v>April</v>
      </c>
      <c r="J15546" t="str">
        <f t="shared" si="726"/>
        <v>Q2</v>
      </c>
      <c r="K15546" s="1">
        <v>45025</v>
      </c>
      <c r="L15546" t="s">
        <v>32967</v>
      </c>
      <c r="M15546">
        <v>3</v>
      </c>
      <c r="N15546">
        <v>744</v>
      </c>
      <c r="O15546">
        <v>1852.56</v>
      </c>
      <c r="P15546">
        <v>1108.56</v>
      </c>
      <c r="Q15546" t="s">
        <v>32977</v>
      </c>
      <c r="R15546" t="str">
        <f t="shared" si="728"/>
        <v>G1</v>
      </c>
    </row>
    <row r="15547" spans="1:18" x14ac:dyDescent="0.35">
      <c r="A15547" t="s">
        <v>31546</v>
      </c>
      <c r="B15547" t="s">
        <v>32981</v>
      </c>
      <c r="C15547" t="s">
        <v>14648</v>
      </c>
      <c r="D15547" t="s">
        <v>29</v>
      </c>
      <c r="E15547">
        <v>0</v>
      </c>
      <c r="F15547">
        <v>0</v>
      </c>
      <c r="G15547" t="s">
        <v>32948</v>
      </c>
      <c r="H15547" t="s">
        <v>32963</v>
      </c>
      <c r="I15547" s="1" t="str">
        <f t="shared" si="727"/>
        <v>July</v>
      </c>
      <c r="J15547" t="str">
        <f t="shared" si="726"/>
        <v>Q3</v>
      </c>
      <c r="K15547" s="1">
        <v>45113</v>
      </c>
      <c r="L15547" t="s">
        <v>32967</v>
      </c>
      <c r="M15547">
        <v>3</v>
      </c>
      <c r="N15547">
        <v>1181</v>
      </c>
      <c r="O15547">
        <v>2373.81</v>
      </c>
      <c r="P15547">
        <v>1192.81</v>
      </c>
      <c r="Q15547" t="s">
        <v>32976</v>
      </c>
      <c r="R15547" t="str">
        <f t="shared" si="728"/>
        <v>G2</v>
      </c>
    </row>
    <row r="15548" spans="1:18" x14ac:dyDescent="0.35">
      <c r="A15548" t="s">
        <v>31547</v>
      </c>
      <c r="B15548" t="s">
        <v>32981</v>
      </c>
      <c r="C15548" t="s">
        <v>14649</v>
      </c>
      <c r="D15548" t="s">
        <v>4</v>
      </c>
      <c r="E15548">
        <v>0</v>
      </c>
      <c r="F15548">
        <v>0</v>
      </c>
      <c r="G15548" t="s">
        <v>32946</v>
      </c>
      <c r="H15548" t="s">
        <v>32956</v>
      </c>
      <c r="I15548" s="1" t="str">
        <f t="shared" si="727"/>
        <v>April</v>
      </c>
      <c r="J15548" t="str">
        <f t="shared" si="726"/>
        <v>Q2</v>
      </c>
      <c r="K15548" s="1">
        <v>45039</v>
      </c>
      <c r="L15548" t="s">
        <v>32967</v>
      </c>
      <c r="M15548">
        <v>3</v>
      </c>
      <c r="N15548">
        <v>353</v>
      </c>
      <c r="O15548">
        <v>783.66</v>
      </c>
      <c r="P15548">
        <v>430.65999999999997</v>
      </c>
      <c r="Q15548" t="s">
        <v>32978</v>
      </c>
      <c r="R15548" t="str">
        <f t="shared" si="728"/>
        <v>G1</v>
      </c>
    </row>
    <row r="15549" spans="1:18" x14ac:dyDescent="0.35">
      <c r="A15549" t="s">
        <v>31548</v>
      </c>
      <c r="B15549" t="s">
        <v>32981</v>
      </c>
      <c r="C15549" t="s">
        <v>14650</v>
      </c>
      <c r="D15549" t="s">
        <v>29</v>
      </c>
      <c r="E15549">
        <v>0</v>
      </c>
      <c r="F15549">
        <v>0</v>
      </c>
      <c r="G15549" t="s">
        <v>32947</v>
      </c>
      <c r="H15549" t="s">
        <v>32954</v>
      </c>
      <c r="I15549" s="1" t="str">
        <f t="shared" si="727"/>
        <v>September</v>
      </c>
      <c r="J15549" t="str">
        <f t="shared" si="726"/>
        <v>Q3</v>
      </c>
      <c r="K15549" s="1">
        <v>45192</v>
      </c>
      <c r="L15549" t="s">
        <v>32967</v>
      </c>
      <c r="M15549">
        <v>4</v>
      </c>
      <c r="N15549">
        <v>788</v>
      </c>
      <c r="O15549">
        <v>1536.6</v>
      </c>
      <c r="P15549">
        <v>748.59999999999991</v>
      </c>
      <c r="Q15549" t="s">
        <v>32976</v>
      </c>
      <c r="R15549" t="str">
        <f t="shared" si="728"/>
        <v>G3</v>
      </c>
    </row>
    <row r="15550" spans="1:18" x14ac:dyDescent="0.35">
      <c r="A15550" t="s">
        <v>31549</v>
      </c>
      <c r="B15550" t="s">
        <v>32980</v>
      </c>
      <c r="C15550" t="s">
        <v>14651</v>
      </c>
      <c r="D15550" t="s">
        <v>20</v>
      </c>
      <c r="E15550">
        <v>0</v>
      </c>
      <c r="F15550">
        <v>0</v>
      </c>
      <c r="G15550" t="s">
        <v>32946</v>
      </c>
      <c r="H15550" t="s">
        <v>32961</v>
      </c>
      <c r="I15550" s="1" t="str">
        <f t="shared" si="727"/>
        <v>January</v>
      </c>
      <c r="J15550" t="str">
        <f t="shared" si="726"/>
        <v>Q1</v>
      </c>
      <c r="K15550" s="1">
        <v>44939</v>
      </c>
      <c r="L15550" t="s">
        <v>32966</v>
      </c>
      <c r="M15550">
        <v>1</v>
      </c>
      <c r="N15550">
        <v>961</v>
      </c>
      <c r="O15550">
        <v>2402.5</v>
      </c>
      <c r="P15550">
        <v>1441.5</v>
      </c>
      <c r="Q15550" t="s">
        <v>32976</v>
      </c>
      <c r="R15550" t="str">
        <f t="shared" si="728"/>
        <v>G1</v>
      </c>
    </row>
    <row r="15551" spans="1:18" x14ac:dyDescent="0.35">
      <c r="A15551" t="s">
        <v>31550</v>
      </c>
      <c r="B15551" t="s">
        <v>32980</v>
      </c>
      <c r="C15551" t="s">
        <v>14652</v>
      </c>
      <c r="D15551" t="s">
        <v>20</v>
      </c>
      <c r="E15551">
        <v>0</v>
      </c>
      <c r="F15551">
        <v>0</v>
      </c>
      <c r="G15551" t="s">
        <v>32946</v>
      </c>
      <c r="H15551" t="s">
        <v>32961</v>
      </c>
      <c r="I15551" s="1" t="str">
        <f t="shared" si="727"/>
        <v>February</v>
      </c>
      <c r="J15551" t="str">
        <f t="shared" si="726"/>
        <v>Q1</v>
      </c>
      <c r="K15551" s="1">
        <v>44963</v>
      </c>
      <c r="L15551" t="s">
        <v>32966</v>
      </c>
      <c r="M15551">
        <v>1</v>
      </c>
      <c r="N15551">
        <v>309</v>
      </c>
      <c r="O15551">
        <v>658.17</v>
      </c>
      <c r="P15551">
        <v>349.16999999999996</v>
      </c>
      <c r="Q15551" t="s">
        <v>32976</v>
      </c>
      <c r="R15551" t="str">
        <f t="shared" si="728"/>
        <v>G1</v>
      </c>
    </row>
    <row r="15552" spans="1:18" x14ac:dyDescent="0.35">
      <c r="A15552" t="s">
        <v>31551</v>
      </c>
      <c r="B15552" t="s">
        <v>32980</v>
      </c>
      <c r="C15552" t="s">
        <v>14653</v>
      </c>
      <c r="D15552" t="s">
        <v>29</v>
      </c>
      <c r="E15552">
        <v>0</v>
      </c>
      <c r="F15552">
        <v>0</v>
      </c>
      <c r="G15552" t="s">
        <v>32948</v>
      </c>
      <c r="H15552" t="s">
        <v>32955</v>
      </c>
      <c r="I15552" s="1" t="str">
        <f t="shared" si="727"/>
        <v>May</v>
      </c>
      <c r="J15552" t="str">
        <f t="shared" si="726"/>
        <v>Q2</v>
      </c>
      <c r="K15552" s="1">
        <v>45054</v>
      </c>
      <c r="L15552" t="s">
        <v>32966</v>
      </c>
      <c r="M15552">
        <v>1</v>
      </c>
      <c r="N15552">
        <v>430</v>
      </c>
      <c r="O15552">
        <v>928.8</v>
      </c>
      <c r="P15552">
        <v>498.79999999999995</v>
      </c>
      <c r="Q15552" t="s">
        <v>32977</v>
      </c>
      <c r="R15552" t="str">
        <f t="shared" si="728"/>
        <v>G2</v>
      </c>
    </row>
    <row r="15553" spans="1:18" x14ac:dyDescent="0.35">
      <c r="A15553" t="s">
        <v>31552</v>
      </c>
      <c r="B15553" t="s">
        <v>32980</v>
      </c>
      <c r="C15553" t="s">
        <v>14654</v>
      </c>
      <c r="D15553" t="s">
        <v>2297</v>
      </c>
      <c r="E15553">
        <v>0</v>
      </c>
      <c r="F15553">
        <v>0</v>
      </c>
      <c r="G15553" t="s">
        <v>32946</v>
      </c>
      <c r="H15553" t="s">
        <v>32952</v>
      </c>
      <c r="I15553" s="1" t="str">
        <f t="shared" si="727"/>
        <v>December</v>
      </c>
      <c r="J15553" t="str">
        <f t="shared" si="726"/>
        <v>Q4</v>
      </c>
      <c r="K15553" s="1">
        <v>45263</v>
      </c>
      <c r="L15553" t="s">
        <v>32967</v>
      </c>
      <c r="M15553">
        <v>3</v>
      </c>
      <c r="N15553">
        <v>676</v>
      </c>
      <c r="O15553">
        <v>1581.84</v>
      </c>
      <c r="P15553">
        <v>905.83999999999992</v>
      </c>
      <c r="Q15553" t="s">
        <v>32976</v>
      </c>
      <c r="R15553" t="str">
        <f t="shared" si="728"/>
        <v>G3</v>
      </c>
    </row>
    <row r="15554" spans="1:18" x14ac:dyDescent="0.35">
      <c r="A15554" t="s">
        <v>31553</v>
      </c>
      <c r="B15554" t="s">
        <v>32980</v>
      </c>
      <c r="C15554" t="s">
        <v>14655</v>
      </c>
      <c r="D15554" t="s">
        <v>29</v>
      </c>
      <c r="E15554">
        <v>0</v>
      </c>
      <c r="F15554">
        <v>0</v>
      </c>
      <c r="G15554" t="s">
        <v>32948</v>
      </c>
      <c r="H15554" t="s">
        <v>32955</v>
      </c>
      <c r="I15554" s="1" t="str">
        <f t="shared" si="727"/>
        <v>April</v>
      </c>
      <c r="J15554" t="str">
        <f t="shared" ref="J15554:J15617" si="729">IF(OR(I15554="January", I15554="February", I15554="March"), "Q1",
IF(OR(I15554="April", I15554="May", I15554="June"), "Q2",
IF(OR(I15554="July", I15554="August", I15554="September"), "Q3", "Q4")))</f>
        <v>Q2</v>
      </c>
      <c r="K15554" s="1">
        <v>45043</v>
      </c>
      <c r="L15554" t="s">
        <v>32966</v>
      </c>
      <c r="M15554">
        <v>1</v>
      </c>
      <c r="N15554">
        <v>1044</v>
      </c>
      <c r="O15554">
        <v>2234.16</v>
      </c>
      <c r="P15554">
        <v>1190.1599999999999</v>
      </c>
      <c r="Q15554" t="s">
        <v>32977</v>
      </c>
      <c r="R15554" t="str">
        <f t="shared" si="728"/>
        <v>G1</v>
      </c>
    </row>
    <row r="15555" spans="1:18" x14ac:dyDescent="0.35">
      <c r="A15555" t="s">
        <v>31554</v>
      </c>
      <c r="B15555" t="s">
        <v>32981</v>
      </c>
      <c r="C15555" t="s">
        <v>14656</v>
      </c>
      <c r="D15555" t="s">
        <v>20</v>
      </c>
      <c r="E15555">
        <v>0</v>
      </c>
      <c r="F15555">
        <v>0</v>
      </c>
      <c r="G15555" t="s">
        <v>32948</v>
      </c>
      <c r="H15555" t="s">
        <v>32963</v>
      </c>
      <c r="I15555" s="1" t="str">
        <f t="shared" ref="I15555:I15618" si="730">TEXT(K15555, "mmmm")</f>
        <v>September</v>
      </c>
      <c r="J15555" t="str">
        <f t="shared" si="729"/>
        <v>Q3</v>
      </c>
      <c r="K15555" s="1">
        <v>45194</v>
      </c>
      <c r="L15555" t="s">
        <v>32966</v>
      </c>
      <c r="M15555">
        <v>1</v>
      </c>
      <c r="N15555">
        <v>314</v>
      </c>
      <c r="O15555">
        <v>659.4</v>
      </c>
      <c r="P15555">
        <v>345.4</v>
      </c>
      <c r="Q15555" t="s">
        <v>32976</v>
      </c>
      <c r="R15555" t="str">
        <f t="shared" ref="R15555:R15618" si="731">IF(OR(I15555="January",I15555="February",I15555="March",I15555="April"),"G1",IF(OR(I15555="May",I15555="June",I15555="July",I15555="August"),"G2","G3"))</f>
        <v>G3</v>
      </c>
    </row>
    <row r="15556" spans="1:18" x14ac:dyDescent="0.35">
      <c r="A15556" t="s">
        <v>31555</v>
      </c>
      <c r="B15556" t="s">
        <v>32980</v>
      </c>
      <c r="C15556" t="s">
        <v>14657</v>
      </c>
      <c r="D15556" t="s">
        <v>108</v>
      </c>
      <c r="E15556">
        <v>0</v>
      </c>
      <c r="F15556">
        <v>0</v>
      </c>
      <c r="G15556" t="s">
        <v>32947</v>
      </c>
      <c r="H15556" t="s">
        <v>32951</v>
      </c>
      <c r="I15556" s="1" t="str">
        <f t="shared" si="730"/>
        <v>December</v>
      </c>
      <c r="J15556" t="str">
        <f t="shared" si="729"/>
        <v>Q4</v>
      </c>
      <c r="K15556" s="1">
        <v>45272</v>
      </c>
      <c r="L15556" t="s">
        <v>32966</v>
      </c>
      <c r="M15556">
        <v>1</v>
      </c>
      <c r="N15556">
        <v>1268</v>
      </c>
      <c r="O15556">
        <v>3081.24</v>
      </c>
      <c r="P15556">
        <v>1813.2399999999998</v>
      </c>
      <c r="Q15556" t="s">
        <v>32977</v>
      </c>
      <c r="R15556" t="str">
        <f t="shared" si="731"/>
        <v>G3</v>
      </c>
    </row>
    <row r="15557" spans="1:18" x14ac:dyDescent="0.35">
      <c r="A15557" t="s">
        <v>31556</v>
      </c>
      <c r="B15557" t="s">
        <v>32980</v>
      </c>
      <c r="C15557" t="s">
        <v>14658</v>
      </c>
      <c r="D15557" t="s">
        <v>94</v>
      </c>
      <c r="E15557">
        <v>0</v>
      </c>
      <c r="F15557">
        <v>0</v>
      </c>
      <c r="G15557" t="s">
        <v>32946</v>
      </c>
      <c r="H15557" t="s">
        <v>32956</v>
      </c>
      <c r="I15557" s="1" t="str">
        <f t="shared" si="730"/>
        <v>March</v>
      </c>
      <c r="J15557" t="str">
        <f t="shared" si="729"/>
        <v>Q1</v>
      </c>
      <c r="K15557" s="1">
        <v>45007</v>
      </c>
      <c r="L15557" t="s">
        <v>32966</v>
      </c>
      <c r="M15557">
        <v>1</v>
      </c>
      <c r="N15557">
        <v>1120</v>
      </c>
      <c r="O15557">
        <v>2732.8</v>
      </c>
      <c r="P15557">
        <v>1612.8000000000002</v>
      </c>
      <c r="Q15557" t="s">
        <v>32976</v>
      </c>
      <c r="R15557" t="str">
        <f t="shared" si="731"/>
        <v>G1</v>
      </c>
    </row>
    <row r="15558" spans="1:18" x14ac:dyDescent="0.35">
      <c r="A15558" t="s">
        <v>31557</v>
      </c>
      <c r="B15558" t="s">
        <v>32981</v>
      </c>
      <c r="C15558" t="s">
        <v>14117</v>
      </c>
      <c r="D15558" t="s">
        <v>526</v>
      </c>
      <c r="E15558">
        <v>0</v>
      </c>
      <c r="F15558">
        <v>0</v>
      </c>
      <c r="G15558" t="s">
        <v>32946</v>
      </c>
      <c r="H15558" t="s">
        <v>32956</v>
      </c>
      <c r="I15558" s="1" t="str">
        <f t="shared" si="730"/>
        <v>August</v>
      </c>
      <c r="J15558" t="str">
        <f t="shared" si="729"/>
        <v>Q3</v>
      </c>
      <c r="K15558" s="1">
        <v>45146</v>
      </c>
      <c r="L15558" t="s">
        <v>32966</v>
      </c>
      <c r="M15558">
        <v>1</v>
      </c>
      <c r="N15558">
        <v>799</v>
      </c>
      <c r="O15558">
        <v>1765.79</v>
      </c>
      <c r="P15558">
        <v>966.79</v>
      </c>
      <c r="Q15558" t="s">
        <v>32976</v>
      </c>
      <c r="R15558" t="str">
        <f t="shared" si="731"/>
        <v>G2</v>
      </c>
    </row>
    <row r="15559" spans="1:18" x14ac:dyDescent="0.35">
      <c r="A15559" t="s">
        <v>31558</v>
      </c>
      <c r="B15559" t="s">
        <v>32981</v>
      </c>
      <c r="C15559" t="s">
        <v>14659</v>
      </c>
      <c r="D15559" t="s">
        <v>29</v>
      </c>
      <c r="E15559">
        <v>0</v>
      </c>
      <c r="F15559">
        <v>0</v>
      </c>
      <c r="G15559" t="s">
        <v>32946</v>
      </c>
      <c r="H15559" t="s">
        <v>32956</v>
      </c>
      <c r="I15559" s="1" t="str">
        <f t="shared" si="730"/>
        <v>September</v>
      </c>
      <c r="J15559" t="str">
        <f t="shared" si="729"/>
        <v>Q3</v>
      </c>
      <c r="K15559" s="1">
        <v>45174</v>
      </c>
      <c r="L15559" t="s">
        <v>32966</v>
      </c>
      <c r="M15559">
        <v>1</v>
      </c>
      <c r="N15559">
        <v>739</v>
      </c>
      <c r="O15559">
        <v>1426.27</v>
      </c>
      <c r="P15559">
        <v>687.27</v>
      </c>
      <c r="Q15559" t="s">
        <v>32977</v>
      </c>
      <c r="R15559" t="str">
        <f t="shared" si="731"/>
        <v>G3</v>
      </c>
    </row>
    <row r="15560" spans="1:18" x14ac:dyDescent="0.35">
      <c r="A15560" t="s">
        <v>31559</v>
      </c>
      <c r="B15560" t="s">
        <v>32981</v>
      </c>
      <c r="C15560" t="s">
        <v>14660</v>
      </c>
      <c r="D15560" t="s">
        <v>4454</v>
      </c>
      <c r="E15560">
        <v>0</v>
      </c>
      <c r="F15560">
        <v>0</v>
      </c>
      <c r="G15560" t="s">
        <v>32946</v>
      </c>
      <c r="H15560" t="s">
        <v>32952</v>
      </c>
      <c r="I15560" s="1" t="str">
        <f t="shared" si="730"/>
        <v>July</v>
      </c>
      <c r="J15560" t="str">
        <f t="shared" si="729"/>
        <v>Q3</v>
      </c>
      <c r="K15560" s="1">
        <v>45125</v>
      </c>
      <c r="L15560" t="s">
        <v>32966</v>
      </c>
      <c r="M15560">
        <v>1</v>
      </c>
      <c r="N15560">
        <v>303</v>
      </c>
      <c r="O15560">
        <v>630.24</v>
      </c>
      <c r="P15560">
        <v>327.24</v>
      </c>
      <c r="Q15560" t="s">
        <v>32978</v>
      </c>
      <c r="R15560" t="str">
        <f t="shared" si="731"/>
        <v>G2</v>
      </c>
    </row>
    <row r="15561" spans="1:18" x14ac:dyDescent="0.35">
      <c r="A15561" t="s">
        <v>31560</v>
      </c>
      <c r="B15561" t="s">
        <v>32981</v>
      </c>
      <c r="C15561" t="s">
        <v>14661</v>
      </c>
      <c r="D15561" t="s">
        <v>20</v>
      </c>
      <c r="E15561">
        <v>0</v>
      </c>
      <c r="F15561">
        <v>0</v>
      </c>
      <c r="G15561" t="s">
        <v>32946</v>
      </c>
      <c r="H15561" t="s">
        <v>32959</v>
      </c>
      <c r="I15561" s="1" t="str">
        <f t="shared" si="730"/>
        <v>July</v>
      </c>
      <c r="J15561" t="str">
        <f t="shared" si="729"/>
        <v>Q3</v>
      </c>
      <c r="K15561" s="1">
        <v>45123</v>
      </c>
      <c r="L15561" t="s">
        <v>32967</v>
      </c>
      <c r="M15561">
        <v>2</v>
      </c>
      <c r="N15561">
        <v>719</v>
      </c>
      <c r="O15561">
        <v>1308.58</v>
      </c>
      <c r="P15561">
        <v>589.57999999999993</v>
      </c>
      <c r="Q15561" t="s">
        <v>32976</v>
      </c>
      <c r="R15561" t="str">
        <f t="shared" si="731"/>
        <v>G2</v>
      </c>
    </row>
    <row r="15562" spans="1:18" x14ac:dyDescent="0.35">
      <c r="A15562" t="s">
        <v>31561</v>
      </c>
      <c r="B15562" t="s">
        <v>32981</v>
      </c>
      <c r="C15562" t="s">
        <v>14662</v>
      </c>
      <c r="D15562" t="s">
        <v>4</v>
      </c>
      <c r="E15562">
        <v>0</v>
      </c>
      <c r="F15562">
        <v>0</v>
      </c>
      <c r="G15562" t="s">
        <v>32947</v>
      </c>
      <c r="H15562" t="s">
        <v>32964</v>
      </c>
      <c r="I15562" s="1" t="str">
        <f t="shared" si="730"/>
        <v>November</v>
      </c>
      <c r="J15562" t="str">
        <f t="shared" si="729"/>
        <v>Q4</v>
      </c>
      <c r="K15562" s="1">
        <v>45238</v>
      </c>
      <c r="L15562" t="s">
        <v>32967</v>
      </c>
      <c r="M15562">
        <v>3</v>
      </c>
      <c r="N15562">
        <v>404</v>
      </c>
      <c r="O15562">
        <v>864.56</v>
      </c>
      <c r="P15562">
        <v>460.55999999999995</v>
      </c>
      <c r="Q15562" t="s">
        <v>32976</v>
      </c>
      <c r="R15562" t="str">
        <f t="shared" si="731"/>
        <v>G3</v>
      </c>
    </row>
    <row r="15563" spans="1:18" x14ac:dyDescent="0.35">
      <c r="A15563" t="s">
        <v>31562</v>
      </c>
      <c r="B15563" t="s">
        <v>32981</v>
      </c>
      <c r="C15563" t="s">
        <v>14663</v>
      </c>
      <c r="D15563" t="s">
        <v>14664</v>
      </c>
      <c r="E15563">
        <v>0</v>
      </c>
      <c r="F15563">
        <v>0</v>
      </c>
      <c r="G15563" t="s">
        <v>32946</v>
      </c>
      <c r="H15563" t="s">
        <v>32959</v>
      </c>
      <c r="I15563" s="1" t="str">
        <f t="shared" si="730"/>
        <v>August</v>
      </c>
      <c r="J15563" t="str">
        <f t="shared" si="729"/>
        <v>Q3</v>
      </c>
      <c r="K15563" s="1">
        <v>45156</v>
      </c>
      <c r="L15563" t="s">
        <v>32967</v>
      </c>
      <c r="M15563">
        <v>2</v>
      </c>
      <c r="N15563">
        <v>1046</v>
      </c>
      <c r="O15563">
        <v>2259.36</v>
      </c>
      <c r="P15563">
        <v>1213.3600000000001</v>
      </c>
      <c r="Q15563" t="s">
        <v>32978</v>
      </c>
      <c r="R15563" t="str">
        <f t="shared" si="731"/>
        <v>G2</v>
      </c>
    </row>
    <row r="15564" spans="1:18" x14ac:dyDescent="0.35">
      <c r="A15564" t="s">
        <v>31563</v>
      </c>
      <c r="B15564" t="s">
        <v>32980</v>
      </c>
      <c r="C15564" t="s">
        <v>14665</v>
      </c>
      <c r="D15564" t="s">
        <v>512</v>
      </c>
      <c r="E15564">
        <v>0</v>
      </c>
      <c r="F15564">
        <v>0</v>
      </c>
      <c r="G15564" t="s">
        <v>32946</v>
      </c>
      <c r="H15564" t="s">
        <v>32956</v>
      </c>
      <c r="I15564" s="1" t="str">
        <f t="shared" si="730"/>
        <v>August</v>
      </c>
      <c r="J15564" t="str">
        <f t="shared" si="729"/>
        <v>Q3</v>
      </c>
      <c r="K15564" s="1">
        <v>45141</v>
      </c>
      <c r="L15564" t="s">
        <v>32966</v>
      </c>
      <c r="M15564">
        <v>1</v>
      </c>
      <c r="N15564">
        <v>505</v>
      </c>
      <c r="O15564">
        <v>1181.7</v>
      </c>
      <c r="P15564">
        <v>676.7</v>
      </c>
      <c r="Q15564" t="s">
        <v>32977</v>
      </c>
      <c r="R15564" t="str">
        <f t="shared" si="731"/>
        <v>G2</v>
      </c>
    </row>
    <row r="15565" spans="1:18" x14ac:dyDescent="0.35">
      <c r="A15565" t="s">
        <v>31564</v>
      </c>
      <c r="B15565" t="s">
        <v>32981</v>
      </c>
      <c r="C15565" t="s">
        <v>14666</v>
      </c>
      <c r="D15565" t="s">
        <v>29</v>
      </c>
      <c r="E15565">
        <v>0</v>
      </c>
      <c r="F15565">
        <v>0</v>
      </c>
      <c r="G15565" t="s">
        <v>32946</v>
      </c>
      <c r="H15565" t="s">
        <v>32950</v>
      </c>
      <c r="I15565" s="1" t="str">
        <f t="shared" si="730"/>
        <v>July</v>
      </c>
      <c r="J15565" t="str">
        <f t="shared" si="729"/>
        <v>Q3</v>
      </c>
      <c r="K15565" s="1">
        <v>45120</v>
      </c>
      <c r="L15565" t="s">
        <v>32966</v>
      </c>
      <c r="M15565">
        <v>1</v>
      </c>
      <c r="N15565">
        <v>742</v>
      </c>
      <c r="O15565">
        <v>1432.06</v>
      </c>
      <c r="P15565">
        <v>690.06</v>
      </c>
      <c r="Q15565" t="s">
        <v>32976</v>
      </c>
      <c r="R15565" t="str">
        <f t="shared" si="731"/>
        <v>G2</v>
      </c>
    </row>
    <row r="15566" spans="1:18" x14ac:dyDescent="0.35">
      <c r="A15566" t="s">
        <v>31565</v>
      </c>
      <c r="B15566" t="s">
        <v>32981</v>
      </c>
      <c r="C15566" t="s">
        <v>14667</v>
      </c>
      <c r="D15566" t="s">
        <v>20</v>
      </c>
      <c r="E15566">
        <v>0</v>
      </c>
      <c r="F15566">
        <v>0</v>
      </c>
      <c r="G15566" t="s">
        <v>32946</v>
      </c>
      <c r="H15566" t="s">
        <v>32961</v>
      </c>
      <c r="I15566" s="1" t="str">
        <f t="shared" si="730"/>
        <v>July</v>
      </c>
      <c r="J15566" t="str">
        <f t="shared" si="729"/>
        <v>Q3</v>
      </c>
      <c r="K15566" s="1">
        <v>45127</v>
      </c>
      <c r="L15566" t="s">
        <v>32966</v>
      </c>
      <c r="M15566">
        <v>1</v>
      </c>
      <c r="N15566">
        <v>1184</v>
      </c>
      <c r="O15566">
        <v>2664</v>
      </c>
      <c r="P15566">
        <v>1480</v>
      </c>
      <c r="Q15566" t="s">
        <v>32976</v>
      </c>
      <c r="R15566" t="str">
        <f t="shared" si="731"/>
        <v>G2</v>
      </c>
    </row>
    <row r="15567" spans="1:18" x14ac:dyDescent="0.35">
      <c r="A15567" t="s">
        <v>31566</v>
      </c>
      <c r="B15567" t="s">
        <v>32981</v>
      </c>
      <c r="C15567" t="s">
        <v>7712</v>
      </c>
      <c r="D15567" t="s">
        <v>20</v>
      </c>
      <c r="E15567">
        <v>0</v>
      </c>
      <c r="F15567">
        <v>0</v>
      </c>
      <c r="G15567" t="s">
        <v>32946</v>
      </c>
      <c r="H15567" t="s">
        <v>32952</v>
      </c>
      <c r="I15567" s="1" t="str">
        <f t="shared" si="730"/>
        <v>July</v>
      </c>
      <c r="J15567" t="str">
        <f t="shared" si="729"/>
        <v>Q3</v>
      </c>
      <c r="K15567" s="1">
        <v>45132</v>
      </c>
      <c r="L15567" t="s">
        <v>32966</v>
      </c>
      <c r="M15567">
        <v>1</v>
      </c>
      <c r="N15567">
        <v>1249</v>
      </c>
      <c r="O15567">
        <v>3060.05</v>
      </c>
      <c r="P15567">
        <v>1811.0500000000002</v>
      </c>
      <c r="Q15567" t="s">
        <v>32976</v>
      </c>
      <c r="R15567" t="str">
        <f t="shared" si="731"/>
        <v>G2</v>
      </c>
    </row>
    <row r="15568" spans="1:18" x14ac:dyDescent="0.35">
      <c r="A15568" t="s">
        <v>31567</v>
      </c>
      <c r="B15568" t="s">
        <v>32981</v>
      </c>
      <c r="C15568" t="s">
        <v>14668</v>
      </c>
      <c r="D15568" t="s">
        <v>29</v>
      </c>
      <c r="E15568">
        <v>0</v>
      </c>
      <c r="F15568">
        <v>0</v>
      </c>
      <c r="G15568" t="s">
        <v>32947</v>
      </c>
      <c r="H15568" t="s">
        <v>32951</v>
      </c>
      <c r="I15568" s="1" t="str">
        <f t="shared" si="730"/>
        <v>September</v>
      </c>
      <c r="J15568" t="str">
        <f t="shared" si="729"/>
        <v>Q3</v>
      </c>
      <c r="K15568" s="1">
        <v>45192</v>
      </c>
      <c r="L15568" t="s">
        <v>32966</v>
      </c>
      <c r="M15568">
        <v>1</v>
      </c>
      <c r="N15568">
        <v>1252</v>
      </c>
      <c r="O15568">
        <v>2854.56</v>
      </c>
      <c r="P15568">
        <v>1602.56</v>
      </c>
      <c r="Q15568" t="s">
        <v>32978</v>
      </c>
      <c r="R15568" t="str">
        <f t="shared" si="731"/>
        <v>G3</v>
      </c>
    </row>
    <row r="15569" spans="1:18" x14ac:dyDescent="0.35">
      <c r="A15569" t="s">
        <v>31568</v>
      </c>
      <c r="B15569" t="s">
        <v>32980</v>
      </c>
      <c r="C15569" t="s">
        <v>14669</v>
      </c>
      <c r="D15569" t="s">
        <v>14670</v>
      </c>
      <c r="E15569">
        <v>0</v>
      </c>
      <c r="F15569">
        <v>0</v>
      </c>
      <c r="G15569" t="s">
        <v>32947</v>
      </c>
      <c r="H15569" t="s">
        <v>32951</v>
      </c>
      <c r="I15569" s="1" t="str">
        <f t="shared" si="730"/>
        <v>March</v>
      </c>
      <c r="J15569" t="str">
        <f t="shared" si="729"/>
        <v>Q1</v>
      </c>
      <c r="K15569" s="1">
        <v>45003</v>
      </c>
      <c r="L15569" t="s">
        <v>32966</v>
      </c>
      <c r="M15569">
        <v>1</v>
      </c>
      <c r="N15569">
        <v>926</v>
      </c>
      <c r="O15569">
        <v>2296.48</v>
      </c>
      <c r="P15569">
        <v>1370.48</v>
      </c>
      <c r="Q15569" t="s">
        <v>32977</v>
      </c>
      <c r="R15569" t="str">
        <f t="shared" si="731"/>
        <v>G1</v>
      </c>
    </row>
    <row r="15570" spans="1:18" x14ac:dyDescent="0.35">
      <c r="A15570" t="s">
        <v>31569</v>
      </c>
      <c r="B15570" t="s">
        <v>32981</v>
      </c>
      <c r="C15570" t="s">
        <v>14671</v>
      </c>
      <c r="D15570" t="s">
        <v>14672</v>
      </c>
      <c r="E15570">
        <v>0</v>
      </c>
      <c r="F15570">
        <v>0</v>
      </c>
      <c r="G15570" t="s">
        <v>32948</v>
      </c>
      <c r="H15570" t="s">
        <v>32963</v>
      </c>
      <c r="I15570" s="1" t="str">
        <f t="shared" si="730"/>
        <v>October</v>
      </c>
      <c r="J15570" t="str">
        <f t="shared" si="729"/>
        <v>Q4</v>
      </c>
      <c r="K15570" s="1">
        <v>45225</v>
      </c>
      <c r="L15570" t="s">
        <v>32967</v>
      </c>
      <c r="M15570">
        <v>3</v>
      </c>
      <c r="N15570">
        <v>549</v>
      </c>
      <c r="O15570">
        <v>1312.11</v>
      </c>
      <c r="P15570">
        <v>763.1099999999999</v>
      </c>
      <c r="Q15570" t="s">
        <v>32977</v>
      </c>
      <c r="R15570" t="str">
        <f t="shared" si="731"/>
        <v>G3</v>
      </c>
    </row>
    <row r="15571" spans="1:18" x14ac:dyDescent="0.35">
      <c r="A15571" t="s">
        <v>31570</v>
      </c>
      <c r="B15571" t="s">
        <v>32981</v>
      </c>
      <c r="C15571" t="s">
        <v>14673</v>
      </c>
      <c r="D15571" t="s">
        <v>359</v>
      </c>
      <c r="E15571">
        <v>0</v>
      </c>
      <c r="F15571">
        <v>0</v>
      </c>
      <c r="G15571" t="s">
        <v>32946</v>
      </c>
      <c r="H15571" t="s">
        <v>32961</v>
      </c>
      <c r="I15571" s="1" t="str">
        <f t="shared" si="730"/>
        <v>June</v>
      </c>
      <c r="J15571" t="str">
        <f t="shared" si="729"/>
        <v>Q2</v>
      </c>
      <c r="K15571" s="1">
        <v>45083</v>
      </c>
      <c r="L15571" t="s">
        <v>32966</v>
      </c>
      <c r="M15571">
        <v>1</v>
      </c>
      <c r="N15571">
        <v>714</v>
      </c>
      <c r="O15571">
        <v>1306.6199999999999</v>
      </c>
      <c r="P15571">
        <v>592.61999999999989</v>
      </c>
      <c r="Q15571" t="s">
        <v>32976</v>
      </c>
      <c r="R15571" t="str">
        <f t="shared" si="731"/>
        <v>G2</v>
      </c>
    </row>
    <row r="15572" spans="1:18" x14ac:dyDescent="0.35">
      <c r="A15572" t="s">
        <v>31571</v>
      </c>
      <c r="B15572" t="s">
        <v>32980</v>
      </c>
      <c r="C15572" t="s">
        <v>14674</v>
      </c>
      <c r="D15572" t="s">
        <v>20</v>
      </c>
      <c r="E15572">
        <v>0</v>
      </c>
      <c r="F15572">
        <v>0</v>
      </c>
      <c r="G15572" t="s">
        <v>32948</v>
      </c>
      <c r="H15572" t="s">
        <v>32955</v>
      </c>
      <c r="I15572" s="1" t="str">
        <f t="shared" si="730"/>
        <v>August</v>
      </c>
      <c r="J15572" t="str">
        <f t="shared" si="729"/>
        <v>Q3</v>
      </c>
      <c r="K15572" s="1">
        <v>45144</v>
      </c>
      <c r="L15572" t="s">
        <v>32966</v>
      </c>
      <c r="M15572">
        <v>1</v>
      </c>
      <c r="N15572">
        <v>482</v>
      </c>
      <c r="O15572">
        <v>1098.96</v>
      </c>
      <c r="P15572">
        <v>616.96</v>
      </c>
      <c r="Q15572" t="s">
        <v>32977</v>
      </c>
      <c r="R15572" t="str">
        <f t="shared" si="731"/>
        <v>G2</v>
      </c>
    </row>
    <row r="15573" spans="1:18" x14ac:dyDescent="0.35">
      <c r="A15573" t="s">
        <v>31572</v>
      </c>
      <c r="B15573" t="s">
        <v>32981</v>
      </c>
      <c r="C15573" t="s">
        <v>14675</v>
      </c>
      <c r="D15573" t="s">
        <v>546</v>
      </c>
      <c r="E15573">
        <v>0</v>
      </c>
      <c r="F15573">
        <v>0</v>
      </c>
      <c r="G15573" t="s">
        <v>32946</v>
      </c>
      <c r="H15573" t="s">
        <v>32956</v>
      </c>
      <c r="I15573" s="1" t="str">
        <f t="shared" si="730"/>
        <v>May</v>
      </c>
      <c r="J15573" t="str">
        <f t="shared" si="729"/>
        <v>Q2</v>
      </c>
      <c r="K15573" s="1">
        <v>45070</v>
      </c>
      <c r="L15573" t="s">
        <v>32966</v>
      </c>
      <c r="M15573">
        <v>1</v>
      </c>
      <c r="N15573">
        <v>1052</v>
      </c>
      <c r="O15573">
        <v>1914.64</v>
      </c>
      <c r="P15573">
        <v>862.6400000000001</v>
      </c>
      <c r="Q15573" t="s">
        <v>32977</v>
      </c>
      <c r="R15573" t="str">
        <f t="shared" si="731"/>
        <v>G2</v>
      </c>
    </row>
    <row r="15574" spans="1:18" x14ac:dyDescent="0.35">
      <c r="A15574" t="s">
        <v>31573</v>
      </c>
      <c r="B15574" t="s">
        <v>32980</v>
      </c>
      <c r="C15574" t="s">
        <v>14676</v>
      </c>
      <c r="D15574" t="s">
        <v>110</v>
      </c>
      <c r="E15574">
        <v>0</v>
      </c>
      <c r="F15574">
        <v>0</v>
      </c>
      <c r="G15574" t="s">
        <v>32946</v>
      </c>
      <c r="H15574" t="s">
        <v>32961</v>
      </c>
      <c r="I15574" s="1" t="str">
        <f t="shared" si="730"/>
        <v>January</v>
      </c>
      <c r="J15574" t="str">
        <f t="shared" si="729"/>
        <v>Q1</v>
      </c>
      <c r="K15574" s="1">
        <v>44939</v>
      </c>
      <c r="L15574" t="s">
        <v>32966</v>
      </c>
      <c r="M15574">
        <v>1</v>
      </c>
      <c r="N15574">
        <v>648</v>
      </c>
      <c r="O15574">
        <v>1257.1199999999999</v>
      </c>
      <c r="P15574">
        <v>609.11999999999989</v>
      </c>
      <c r="Q15574" t="s">
        <v>32977</v>
      </c>
      <c r="R15574" t="str">
        <f t="shared" si="731"/>
        <v>G1</v>
      </c>
    </row>
    <row r="15575" spans="1:18" x14ac:dyDescent="0.35">
      <c r="A15575" t="s">
        <v>31574</v>
      </c>
      <c r="B15575" t="s">
        <v>32980</v>
      </c>
      <c r="C15575" t="s">
        <v>14677</v>
      </c>
      <c r="D15575" t="s">
        <v>3415</v>
      </c>
      <c r="E15575">
        <v>0</v>
      </c>
      <c r="F15575">
        <v>0</v>
      </c>
      <c r="G15575" t="s">
        <v>32948</v>
      </c>
      <c r="H15575" t="s">
        <v>32958</v>
      </c>
      <c r="I15575" s="1" t="str">
        <f t="shared" si="730"/>
        <v>May</v>
      </c>
      <c r="J15575" t="str">
        <f t="shared" si="729"/>
        <v>Q2</v>
      </c>
      <c r="K15575" s="1">
        <v>45054</v>
      </c>
      <c r="L15575" t="s">
        <v>32967</v>
      </c>
      <c r="M15575">
        <v>3</v>
      </c>
      <c r="N15575">
        <v>363</v>
      </c>
      <c r="O15575">
        <v>802.23</v>
      </c>
      <c r="P15575">
        <v>439.23</v>
      </c>
      <c r="Q15575" t="s">
        <v>32976</v>
      </c>
      <c r="R15575" t="str">
        <f t="shared" si="731"/>
        <v>G2</v>
      </c>
    </row>
    <row r="15576" spans="1:18" x14ac:dyDescent="0.35">
      <c r="A15576" t="s">
        <v>31575</v>
      </c>
      <c r="B15576" t="s">
        <v>32981</v>
      </c>
      <c r="C15576" t="s">
        <v>14678</v>
      </c>
      <c r="D15576" t="s">
        <v>29</v>
      </c>
      <c r="E15576">
        <v>0</v>
      </c>
      <c r="F15576">
        <v>0</v>
      </c>
      <c r="G15576" t="s">
        <v>32946</v>
      </c>
      <c r="H15576" t="s">
        <v>32950</v>
      </c>
      <c r="I15576" s="1" t="str">
        <f t="shared" si="730"/>
        <v>August</v>
      </c>
      <c r="J15576" t="str">
        <f t="shared" si="729"/>
        <v>Q3</v>
      </c>
      <c r="K15576" s="1">
        <v>45150</v>
      </c>
      <c r="L15576" t="s">
        <v>32966</v>
      </c>
      <c r="M15576">
        <v>1</v>
      </c>
      <c r="N15576">
        <v>1232</v>
      </c>
      <c r="O15576">
        <v>2439.36</v>
      </c>
      <c r="P15576">
        <v>1207.3600000000001</v>
      </c>
      <c r="Q15576" t="s">
        <v>32976</v>
      </c>
      <c r="R15576" t="str">
        <f t="shared" si="731"/>
        <v>G2</v>
      </c>
    </row>
    <row r="15577" spans="1:18" x14ac:dyDescent="0.35">
      <c r="A15577" t="s">
        <v>31576</v>
      </c>
      <c r="B15577" t="s">
        <v>32981</v>
      </c>
      <c r="C15577" t="s">
        <v>14679</v>
      </c>
      <c r="D15577" t="s">
        <v>29</v>
      </c>
      <c r="E15577">
        <v>0</v>
      </c>
      <c r="F15577">
        <v>0</v>
      </c>
      <c r="G15577" t="s">
        <v>32948</v>
      </c>
      <c r="H15577" t="s">
        <v>32960</v>
      </c>
      <c r="I15577" s="1" t="str">
        <f t="shared" si="730"/>
        <v>December</v>
      </c>
      <c r="J15577" t="str">
        <f t="shared" si="729"/>
        <v>Q4</v>
      </c>
      <c r="K15577" s="1">
        <v>45281</v>
      </c>
      <c r="L15577" t="s">
        <v>32967</v>
      </c>
      <c r="M15577">
        <v>3</v>
      </c>
      <c r="N15577">
        <v>1278</v>
      </c>
      <c r="O15577">
        <v>2645.46</v>
      </c>
      <c r="P15577">
        <v>1367.46</v>
      </c>
      <c r="Q15577" t="s">
        <v>32976</v>
      </c>
      <c r="R15577" t="str">
        <f t="shared" si="731"/>
        <v>G3</v>
      </c>
    </row>
    <row r="15578" spans="1:18" x14ac:dyDescent="0.35">
      <c r="A15578" t="s">
        <v>31577</v>
      </c>
      <c r="B15578" t="s">
        <v>32981</v>
      </c>
      <c r="C15578" t="s">
        <v>14680</v>
      </c>
      <c r="D15578" t="s">
        <v>135</v>
      </c>
      <c r="E15578">
        <v>0</v>
      </c>
      <c r="F15578">
        <v>0</v>
      </c>
      <c r="G15578" t="s">
        <v>32946</v>
      </c>
      <c r="H15578" t="s">
        <v>32952</v>
      </c>
      <c r="I15578" s="1" t="str">
        <f t="shared" si="730"/>
        <v>June</v>
      </c>
      <c r="J15578" t="str">
        <f t="shared" si="729"/>
        <v>Q2</v>
      </c>
      <c r="K15578" s="1">
        <v>45078</v>
      </c>
      <c r="L15578" t="s">
        <v>32966</v>
      </c>
      <c r="M15578">
        <v>1</v>
      </c>
      <c r="N15578">
        <v>1212</v>
      </c>
      <c r="O15578">
        <v>2545.1999999999998</v>
      </c>
      <c r="P15578">
        <v>1333.1999999999998</v>
      </c>
      <c r="Q15578" t="s">
        <v>32976</v>
      </c>
      <c r="R15578" t="str">
        <f t="shared" si="731"/>
        <v>G2</v>
      </c>
    </row>
    <row r="15579" spans="1:18" x14ac:dyDescent="0.35">
      <c r="A15579" t="s">
        <v>31578</v>
      </c>
      <c r="B15579" t="s">
        <v>32981</v>
      </c>
      <c r="C15579" t="s">
        <v>14681</v>
      </c>
      <c r="D15579" t="s">
        <v>29</v>
      </c>
      <c r="E15579">
        <v>0</v>
      </c>
      <c r="F15579">
        <v>0</v>
      </c>
      <c r="G15579" t="s">
        <v>32948</v>
      </c>
      <c r="H15579" t="s">
        <v>32962</v>
      </c>
      <c r="I15579" s="1" t="str">
        <f t="shared" si="730"/>
        <v>December</v>
      </c>
      <c r="J15579" t="str">
        <f t="shared" si="729"/>
        <v>Q4</v>
      </c>
      <c r="K15579" s="1">
        <v>45266</v>
      </c>
      <c r="L15579" t="s">
        <v>32966</v>
      </c>
      <c r="M15579">
        <v>1</v>
      </c>
      <c r="N15579">
        <v>1199</v>
      </c>
      <c r="O15579">
        <v>2613.8200000000002</v>
      </c>
      <c r="P15579">
        <v>1414.8200000000002</v>
      </c>
      <c r="Q15579" t="s">
        <v>32977</v>
      </c>
      <c r="R15579" t="str">
        <f t="shared" si="731"/>
        <v>G3</v>
      </c>
    </row>
    <row r="15580" spans="1:18" x14ac:dyDescent="0.35">
      <c r="A15580" t="s">
        <v>31579</v>
      </c>
      <c r="B15580" t="s">
        <v>32981</v>
      </c>
      <c r="C15580" t="s">
        <v>14682</v>
      </c>
      <c r="D15580" t="s">
        <v>776</v>
      </c>
      <c r="E15580">
        <v>0</v>
      </c>
      <c r="F15580">
        <v>0</v>
      </c>
      <c r="G15580" t="s">
        <v>32946</v>
      </c>
      <c r="H15580" t="s">
        <v>32952</v>
      </c>
      <c r="I15580" s="1" t="str">
        <f t="shared" si="730"/>
        <v>March</v>
      </c>
      <c r="J15580" t="str">
        <f t="shared" si="729"/>
        <v>Q1</v>
      </c>
      <c r="K15580" s="1">
        <v>45012</v>
      </c>
      <c r="L15580" t="s">
        <v>32966</v>
      </c>
      <c r="M15580">
        <v>1</v>
      </c>
      <c r="N15580">
        <v>1084</v>
      </c>
      <c r="O15580">
        <v>2449.84</v>
      </c>
      <c r="P15580">
        <v>1365.8400000000001</v>
      </c>
      <c r="Q15580" t="s">
        <v>32976</v>
      </c>
      <c r="R15580" t="str">
        <f t="shared" si="731"/>
        <v>G1</v>
      </c>
    </row>
    <row r="15581" spans="1:18" x14ac:dyDescent="0.35">
      <c r="A15581" t="s">
        <v>31580</v>
      </c>
      <c r="B15581" t="s">
        <v>32981</v>
      </c>
      <c r="C15581" t="s">
        <v>14683</v>
      </c>
      <c r="D15581" t="s">
        <v>29</v>
      </c>
      <c r="E15581">
        <v>0</v>
      </c>
      <c r="F15581">
        <v>0</v>
      </c>
      <c r="G15581" t="s">
        <v>32947</v>
      </c>
      <c r="H15581" t="s">
        <v>32954</v>
      </c>
      <c r="I15581" s="1" t="str">
        <f t="shared" si="730"/>
        <v>January</v>
      </c>
      <c r="J15581" t="str">
        <f t="shared" si="729"/>
        <v>Q1</v>
      </c>
      <c r="K15581" s="1">
        <v>44937</v>
      </c>
      <c r="L15581" t="s">
        <v>32966</v>
      </c>
      <c r="M15581">
        <v>1</v>
      </c>
      <c r="N15581">
        <v>429</v>
      </c>
      <c r="O15581">
        <v>900.9</v>
      </c>
      <c r="P15581">
        <v>471.9</v>
      </c>
      <c r="Q15581" t="s">
        <v>32976</v>
      </c>
      <c r="R15581" t="str">
        <f t="shared" si="731"/>
        <v>G1</v>
      </c>
    </row>
    <row r="15582" spans="1:18" x14ac:dyDescent="0.35">
      <c r="A15582" t="s">
        <v>31581</v>
      </c>
      <c r="B15582" t="s">
        <v>32980</v>
      </c>
      <c r="C15582" t="s">
        <v>14617</v>
      </c>
      <c r="D15582" t="s">
        <v>2415</v>
      </c>
      <c r="E15582">
        <v>0</v>
      </c>
      <c r="F15582">
        <v>0</v>
      </c>
      <c r="G15582" t="s">
        <v>32947</v>
      </c>
      <c r="H15582" t="s">
        <v>32964</v>
      </c>
      <c r="I15582" s="1" t="str">
        <f t="shared" si="730"/>
        <v>April</v>
      </c>
      <c r="J15582" t="str">
        <f t="shared" si="729"/>
        <v>Q2</v>
      </c>
      <c r="K15582" s="1">
        <v>45027</v>
      </c>
      <c r="L15582" t="s">
        <v>32966</v>
      </c>
      <c r="M15582">
        <v>1</v>
      </c>
      <c r="N15582">
        <v>1281</v>
      </c>
      <c r="O15582">
        <v>2433.9</v>
      </c>
      <c r="P15582">
        <v>1152.9000000000001</v>
      </c>
      <c r="Q15582" t="s">
        <v>32976</v>
      </c>
      <c r="R15582" t="str">
        <f t="shared" si="731"/>
        <v>G1</v>
      </c>
    </row>
    <row r="15583" spans="1:18" x14ac:dyDescent="0.35">
      <c r="A15583" t="s">
        <v>31582</v>
      </c>
      <c r="B15583" t="s">
        <v>32981</v>
      </c>
      <c r="C15583" t="s">
        <v>14684</v>
      </c>
      <c r="D15583" t="s">
        <v>29</v>
      </c>
      <c r="E15583">
        <v>0</v>
      </c>
      <c r="F15583">
        <v>0</v>
      </c>
      <c r="G15583" t="s">
        <v>32948</v>
      </c>
      <c r="H15583" t="s">
        <v>32955</v>
      </c>
      <c r="I15583" s="1" t="str">
        <f t="shared" si="730"/>
        <v>February</v>
      </c>
      <c r="J15583" t="str">
        <f t="shared" si="729"/>
        <v>Q1</v>
      </c>
      <c r="K15583" s="1">
        <v>44968</v>
      </c>
      <c r="L15583" t="s">
        <v>32967</v>
      </c>
      <c r="M15583">
        <v>4</v>
      </c>
      <c r="N15583">
        <v>517</v>
      </c>
      <c r="O15583">
        <v>1121.8900000000001</v>
      </c>
      <c r="P15583">
        <v>604.8900000000001</v>
      </c>
      <c r="Q15583" t="s">
        <v>32977</v>
      </c>
      <c r="R15583" t="str">
        <f t="shared" si="731"/>
        <v>G1</v>
      </c>
    </row>
    <row r="15584" spans="1:18" x14ac:dyDescent="0.35">
      <c r="A15584" t="s">
        <v>31583</v>
      </c>
      <c r="B15584" t="s">
        <v>32981</v>
      </c>
      <c r="C15584" t="s">
        <v>14685</v>
      </c>
      <c r="D15584" t="s">
        <v>1529</v>
      </c>
      <c r="E15584">
        <v>0</v>
      </c>
      <c r="F15584">
        <v>0</v>
      </c>
      <c r="G15584" t="s">
        <v>32947</v>
      </c>
      <c r="H15584" t="s">
        <v>32957</v>
      </c>
      <c r="I15584" s="1" t="str">
        <f t="shared" si="730"/>
        <v>July</v>
      </c>
      <c r="J15584" t="str">
        <f t="shared" si="729"/>
        <v>Q3</v>
      </c>
      <c r="K15584" s="1">
        <v>45124</v>
      </c>
      <c r="L15584" t="s">
        <v>32967</v>
      </c>
      <c r="M15584">
        <v>3</v>
      </c>
      <c r="N15584">
        <v>795</v>
      </c>
      <c r="O15584">
        <v>1939.8</v>
      </c>
      <c r="P15584">
        <v>1144.8</v>
      </c>
      <c r="Q15584" t="s">
        <v>32977</v>
      </c>
      <c r="R15584" t="str">
        <f t="shared" si="731"/>
        <v>G2</v>
      </c>
    </row>
    <row r="15585" spans="1:18" x14ac:dyDescent="0.35">
      <c r="A15585" t="s">
        <v>31584</v>
      </c>
      <c r="B15585" t="s">
        <v>32980</v>
      </c>
      <c r="C15585" t="s">
        <v>14686</v>
      </c>
      <c r="D15585" t="s">
        <v>29</v>
      </c>
      <c r="E15585">
        <v>0</v>
      </c>
      <c r="F15585">
        <v>0</v>
      </c>
      <c r="G15585" t="s">
        <v>32948</v>
      </c>
      <c r="H15585" t="s">
        <v>32963</v>
      </c>
      <c r="I15585" s="1" t="str">
        <f t="shared" si="730"/>
        <v>May</v>
      </c>
      <c r="J15585" t="str">
        <f t="shared" si="729"/>
        <v>Q2</v>
      </c>
      <c r="K15585" s="1">
        <v>45054</v>
      </c>
      <c r="L15585" t="s">
        <v>32966</v>
      </c>
      <c r="M15585">
        <v>1</v>
      </c>
      <c r="N15585">
        <v>687</v>
      </c>
      <c r="O15585">
        <v>1346.52</v>
      </c>
      <c r="P15585">
        <v>659.52</v>
      </c>
      <c r="Q15585" t="s">
        <v>32976</v>
      </c>
      <c r="R15585" t="str">
        <f t="shared" si="731"/>
        <v>G2</v>
      </c>
    </row>
    <row r="15586" spans="1:18" x14ac:dyDescent="0.35">
      <c r="A15586" t="s">
        <v>31585</v>
      </c>
      <c r="B15586" t="s">
        <v>32981</v>
      </c>
      <c r="C15586" t="s">
        <v>14687</v>
      </c>
      <c r="D15586" t="s">
        <v>563</v>
      </c>
      <c r="E15586">
        <v>0</v>
      </c>
      <c r="F15586">
        <v>0</v>
      </c>
      <c r="G15586" t="s">
        <v>32946</v>
      </c>
      <c r="H15586" t="s">
        <v>32959</v>
      </c>
      <c r="I15586" s="1" t="str">
        <f t="shared" si="730"/>
        <v>September</v>
      </c>
      <c r="J15586" t="str">
        <f t="shared" si="729"/>
        <v>Q3</v>
      </c>
      <c r="K15586" s="1">
        <v>45174</v>
      </c>
      <c r="L15586" t="s">
        <v>32966</v>
      </c>
      <c r="M15586">
        <v>1</v>
      </c>
      <c r="N15586">
        <v>784</v>
      </c>
      <c r="O15586">
        <v>1905.12</v>
      </c>
      <c r="P15586">
        <v>1121.1199999999999</v>
      </c>
      <c r="Q15586" t="s">
        <v>32977</v>
      </c>
      <c r="R15586" t="str">
        <f t="shared" si="731"/>
        <v>G3</v>
      </c>
    </row>
    <row r="15587" spans="1:18" x14ac:dyDescent="0.35">
      <c r="A15587" t="s">
        <v>31586</v>
      </c>
      <c r="B15587" t="s">
        <v>32980</v>
      </c>
      <c r="C15587" t="s">
        <v>14688</v>
      </c>
      <c r="D15587" t="s">
        <v>110</v>
      </c>
      <c r="E15587">
        <v>0</v>
      </c>
      <c r="F15587">
        <v>0</v>
      </c>
      <c r="G15587" t="s">
        <v>32947</v>
      </c>
      <c r="H15587" t="s">
        <v>32964</v>
      </c>
      <c r="I15587" s="1" t="str">
        <f t="shared" si="730"/>
        <v>March</v>
      </c>
      <c r="J15587" t="str">
        <f t="shared" si="729"/>
        <v>Q1</v>
      </c>
      <c r="K15587" s="1">
        <v>44996</v>
      </c>
      <c r="L15587" t="s">
        <v>32966</v>
      </c>
      <c r="M15587">
        <v>1</v>
      </c>
      <c r="N15587">
        <v>883</v>
      </c>
      <c r="O15587">
        <v>2198.67</v>
      </c>
      <c r="P15587">
        <v>1315.67</v>
      </c>
      <c r="Q15587" t="s">
        <v>32977</v>
      </c>
      <c r="R15587" t="str">
        <f t="shared" si="731"/>
        <v>G1</v>
      </c>
    </row>
    <row r="15588" spans="1:18" x14ac:dyDescent="0.35">
      <c r="A15588" t="s">
        <v>31587</v>
      </c>
      <c r="B15588" t="s">
        <v>32981</v>
      </c>
      <c r="C15588" t="s">
        <v>14689</v>
      </c>
      <c r="D15588" t="s">
        <v>110</v>
      </c>
      <c r="E15588">
        <v>0</v>
      </c>
      <c r="F15588">
        <v>0</v>
      </c>
      <c r="G15588" t="s">
        <v>32946</v>
      </c>
      <c r="H15588" t="s">
        <v>32950</v>
      </c>
      <c r="I15588" s="1" t="str">
        <f t="shared" si="730"/>
        <v>January</v>
      </c>
      <c r="J15588" t="str">
        <f t="shared" si="729"/>
        <v>Q1</v>
      </c>
      <c r="K15588" s="1">
        <v>44932</v>
      </c>
      <c r="L15588" t="s">
        <v>32967</v>
      </c>
      <c r="M15588">
        <v>3</v>
      </c>
      <c r="N15588">
        <v>937</v>
      </c>
      <c r="O15588">
        <v>1995.81</v>
      </c>
      <c r="P15588">
        <v>1058.81</v>
      </c>
      <c r="Q15588" t="s">
        <v>32977</v>
      </c>
      <c r="R15588" t="str">
        <f t="shared" si="731"/>
        <v>G1</v>
      </c>
    </row>
    <row r="15589" spans="1:18" x14ac:dyDescent="0.35">
      <c r="A15589" t="s">
        <v>31588</v>
      </c>
      <c r="B15589" t="s">
        <v>32980</v>
      </c>
      <c r="C15589" t="s">
        <v>14690</v>
      </c>
      <c r="D15589" t="s">
        <v>29</v>
      </c>
      <c r="E15589">
        <v>0</v>
      </c>
      <c r="F15589">
        <v>0</v>
      </c>
      <c r="G15589" t="s">
        <v>32947</v>
      </c>
      <c r="H15589" t="s">
        <v>32954</v>
      </c>
      <c r="I15589" s="1" t="str">
        <f t="shared" si="730"/>
        <v>March</v>
      </c>
      <c r="J15589" t="str">
        <f t="shared" si="729"/>
        <v>Q1</v>
      </c>
      <c r="K15589" s="1">
        <v>45007</v>
      </c>
      <c r="L15589" t="s">
        <v>32966</v>
      </c>
      <c r="M15589">
        <v>1</v>
      </c>
      <c r="N15589">
        <v>937</v>
      </c>
      <c r="O15589">
        <v>1977.07</v>
      </c>
      <c r="P15589">
        <v>1040.07</v>
      </c>
      <c r="Q15589" t="s">
        <v>32977</v>
      </c>
      <c r="R15589" t="str">
        <f t="shared" si="731"/>
        <v>G1</v>
      </c>
    </row>
    <row r="15590" spans="1:18" x14ac:dyDescent="0.35">
      <c r="A15590" t="s">
        <v>31589</v>
      </c>
      <c r="B15590" t="s">
        <v>32981</v>
      </c>
      <c r="C15590" t="s">
        <v>14691</v>
      </c>
      <c r="D15590" t="s">
        <v>214</v>
      </c>
      <c r="E15590">
        <v>0</v>
      </c>
      <c r="F15590">
        <v>0</v>
      </c>
      <c r="G15590" t="s">
        <v>32946</v>
      </c>
      <c r="H15590" t="s">
        <v>32956</v>
      </c>
      <c r="I15590" s="1" t="str">
        <f t="shared" si="730"/>
        <v>July</v>
      </c>
      <c r="J15590" t="str">
        <f t="shared" si="729"/>
        <v>Q3</v>
      </c>
      <c r="K15590" s="1">
        <v>45112</v>
      </c>
      <c r="L15590" t="s">
        <v>32966</v>
      </c>
      <c r="M15590">
        <v>1</v>
      </c>
      <c r="N15590">
        <v>875</v>
      </c>
      <c r="O15590">
        <v>1855</v>
      </c>
      <c r="P15590">
        <v>980</v>
      </c>
      <c r="Q15590" t="s">
        <v>32977</v>
      </c>
      <c r="R15590" t="str">
        <f t="shared" si="731"/>
        <v>G2</v>
      </c>
    </row>
    <row r="15591" spans="1:18" x14ac:dyDescent="0.35">
      <c r="A15591" t="s">
        <v>31590</v>
      </c>
      <c r="B15591" t="s">
        <v>32981</v>
      </c>
      <c r="C15591" t="s">
        <v>14692</v>
      </c>
      <c r="D15591" t="s">
        <v>108</v>
      </c>
      <c r="E15591">
        <v>0</v>
      </c>
      <c r="F15591">
        <v>0</v>
      </c>
      <c r="G15591" t="s">
        <v>32947</v>
      </c>
      <c r="H15591" t="s">
        <v>32957</v>
      </c>
      <c r="I15591" s="1" t="str">
        <f t="shared" si="730"/>
        <v>October</v>
      </c>
      <c r="J15591" t="str">
        <f t="shared" si="729"/>
        <v>Q4</v>
      </c>
      <c r="K15591" s="1">
        <v>45223</v>
      </c>
      <c r="L15591" t="s">
        <v>32967</v>
      </c>
      <c r="M15591">
        <v>3</v>
      </c>
      <c r="N15591">
        <v>643</v>
      </c>
      <c r="O15591">
        <v>1298.8599999999999</v>
      </c>
      <c r="P15591">
        <v>655.8599999999999</v>
      </c>
      <c r="Q15591" t="s">
        <v>32977</v>
      </c>
      <c r="R15591" t="str">
        <f t="shared" si="731"/>
        <v>G3</v>
      </c>
    </row>
    <row r="15592" spans="1:18" x14ac:dyDescent="0.35">
      <c r="A15592" t="s">
        <v>31591</v>
      </c>
      <c r="B15592" t="s">
        <v>32980</v>
      </c>
      <c r="C15592" t="s">
        <v>14693</v>
      </c>
      <c r="D15592" t="s">
        <v>29</v>
      </c>
      <c r="E15592">
        <v>0</v>
      </c>
      <c r="F15592">
        <v>0</v>
      </c>
      <c r="G15592" t="s">
        <v>32948</v>
      </c>
      <c r="H15592" t="s">
        <v>32963</v>
      </c>
      <c r="I15592" s="1" t="str">
        <f t="shared" si="730"/>
        <v>September</v>
      </c>
      <c r="J15592" t="str">
        <f t="shared" si="729"/>
        <v>Q3</v>
      </c>
      <c r="K15592" s="1">
        <v>45180</v>
      </c>
      <c r="L15592" t="s">
        <v>32967</v>
      </c>
      <c r="M15592">
        <v>3</v>
      </c>
      <c r="N15592">
        <v>629</v>
      </c>
      <c r="O15592">
        <v>1258</v>
      </c>
      <c r="P15592">
        <v>629</v>
      </c>
      <c r="Q15592" t="s">
        <v>32976</v>
      </c>
      <c r="R15592" t="str">
        <f t="shared" si="731"/>
        <v>G3</v>
      </c>
    </row>
    <row r="15593" spans="1:18" x14ac:dyDescent="0.35">
      <c r="A15593" t="s">
        <v>31592</v>
      </c>
      <c r="B15593" t="s">
        <v>32981</v>
      </c>
      <c r="C15593" t="s">
        <v>14694</v>
      </c>
      <c r="D15593" t="s">
        <v>102</v>
      </c>
      <c r="E15593">
        <v>0</v>
      </c>
      <c r="F15593">
        <v>0</v>
      </c>
      <c r="G15593" t="s">
        <v>32946</v>
      </c>
      <c r="H15593" t="s">
        <v>32950</v>
      </c>
      <c r="I15593" s="1" t="str">
        <f t="shared" si="730"/>
        <v>February</v>
      </c>
      <c r="J15593" t="str">
        <f t="shared" si="729"/>
        <v>Q1</v>
      </c>
      <c r="K15593" s="1">
        <v>44981</v>
      </c>
      <c r="L15593" t="s">
        <v>32966</v>
      </c>
      <c r="M15593">
        <v>1</v>
      </c>
      <c r="N15593">
        <v>975</v>
      </c>
      <c r="O15593">
        <v>2388.75</v>
      </c>
      <c r="P15593">
        <v>1413.75</v>
      </c>
      <c r="Q15593" t="s">
        <v>32976</v>
      </c>
      <c r="R15593" t="str">
        <f t="shared" si="731"/>
        <v>G1</v>
      </c>
    </row>
    <row r="15594" spans="1:18" x14ac:dyDescent="0.35">
      <c r="A15594" t="s">
        <v>31593</v>
      </c>
      <c r="B15594" t="s">
        <v>32981</v>
      </c>
      <c r="C15594" t="s">
        <v>14695</v>
      </c>
      <c r="D15594" t="s">
        <v>563</v>
      </c>
      <c r="E15594">
        <v>0</v>
      </c>
      <c r="F15594">
        <v>0</v>
      </c>
      <c r="G15594" t="s">
        <v>32948</v>
      </c>
      <c r="H15594" t="s">
        <v>32962</v>
      </c>
      <c r="I15594" s="1" t="str">
        <f t="shared" si="730"/>
        <v>March</v>
      </c>
      <c r="J15594" t="str">
        <f t="shared" si="729"/>
        <v>Q1</v>
      </c>
      <c r="K15594" s="1">
        <v>45010</v>
      </c>
      <c r="L15594" t="s">
        <v>32967</v>
      </c>
      <c r="M15594">
        <v>4</v>
      </c>
      <c r="N15594">
        <v>826</v>
      </c>
      <c r="O15594">
        <v>1841.98</v>
      </c>
      <c r="P15594">
        <v>1015.98</v>
      </c>
      <c r="Q15594" t="s">
        <v>32977</v>
      </c>
      <c r="R15594" t="str">
        <f t="shared" si="731"/>
        <v>G1</v>
      </c>
    </row>
    <row r="15595" spans="1:18" x14ac:dyDescent="0.35">
      <c r="A15595" t="s">
        <v>31594</v>
      </c>
      <c r="B15595" t="s">
        <v>32981</v>
      </c>
      <c r="C15595" t="s">
        <v>14696</v>
      </c>
      <c r="D15595" t="s">
        <v>29</v>
      </c>
      <c r="E15595">
        <v>0</v>
      </c>
      <c r="F15595">
        <v>0</v>
      </c>
      <c r="G15595" t="s">
        <v>32946</v>
      </c>
      <c r="H15595" t="s">
        <v>32952</v>
      </c>
      <c r="I15595" s="1" t="str">
        <f t="shared" si="730"/>
        <v>April</v>
      </c>
      <c r="J15595" t="str">
        <f t="shared" si="729"/>
        <v>Q2</v>
      </c>
      <c r="K15595" s="1">
        <v>45027</v>
      </c>
      <c r="L15595" t="s">
        <v>32967</v>
      </c>
      <c r="M15595">
        <v>4</v>
      </c>
      <c r="N15595">
        <v>1121</v>
      </c>
      <c r="O15595">
        <v>2410.15</v>
      </c>
      <c r="P15595">
        <v>1289.1500000000001</v>
      </c>
      <c r="Q15595" t="s">
        <v>32977</v>
      </c>
      <c r="R15595" t="str">
        <f t="shared" si="731"/>
        <v>G1</v>
      </c>
    </row>
    <row r="15596" spans="1:18" x14ac:dyDescent="0.35">
      <c r="A15596" t="s">
        <v>31595</v>
      </c>
      <c r="B15596" t="s">
        <v>32980</v>
      </c>
      <c r="C15596" t="s">
        <v>14697</v>
      </c>
      <c r="D15596" t="s">
        <v>512</v>
      </c>
      <c r="E15596">
        <v>0</v>
      </c>
      <c r="F15596">
        <v>0</v>
      </c>
      <c r="G15596" t="s">
        <v>32948</v>
      </c>
      <c r="H15596" t="s">
        <v>32962</v>
      </c>
      <c r="I15596" s="1" t="str">
        <f t="shared" si="730"/>
        <v>August</v>
      </c>
      <c r="J15596" t="str">
        <f t="shared" si="729"/>
        <v>Q3</v>
      </c>
      <c r="K15596" s="1">
        <v>45164</v>
      </c>
      <c r="L15596" t="s">
        <v>32967</v>
      </c>
      <c r="M15596">
        <v>2</v>
      </c>
      <c r="N15596">
        <v>543</v>
      </c>
      <c r="O15596">
        <v>1124.01</v>
      </c>
      <c r="P15596">
        <v>581.01</v>
      </c>
      <c r="Q15596" t="s">
        <v>32976</v>
      </c>
      <c r="R15596" t="str">
        <f t="shared" si="731"/>
        <v>G2</v>
      </c>
    </row>
    <row r="15597" spans="1:18" x14ac:dyDescent="0.35">
      <c r="A15597" t="s">
        <v>31596</v>
      </c>
      <c r="B15597" t="s">
        <v>32980</v>
      </c>
      <c r="C15597" t="s">
        <v>14698</v>
      </c>
      <c r="D15597" t="s">
        <v>20</v>
      </c>
      <c r="E15597">
        <v>0</v>
      </c>
      <c r="F15597">
        <v>0</v>
      </c>
      <c r="G15597" t="s">
        <v>32946</v>
      </c>
      <c r="H15597" t="s">
        <v>32952</v>
      </c>
      <c r="I15597" s="1" t="str">
        <f t="shared" si="730"/>
        <v>October</v>
      </c>
      <c r="J15597" t="str">
        <f t="shared" si="729"/>
        <v>Q4</v>
      </c>
      <c r="K15597" s="1">
        <v>45215</v>
      </c>
      <c r="L15597" t="s">
        <v>32967</v>
      </c>
      <c r="M15597">
        <v>4</v>
      </c>
      <c r="N15597">
        <v>1059</v>
      </c>
      <c r="O15597">
        <v>2033.28</v>
      </c>
      <c r="P15597">
        <v>974.28</v>
      </c>
      <c r="Q15597" t="s">
        <v>32977</v>
      </c>
      <c r="R15597" t="str">
        <f t="shared" si="731"/>
        <v>G3</v>
      </c>
    </row>
    <row r="15598" spans="1:18" x14ac:dyDescent="0.35">
      <c r="A15598" t="s">
        <v>31597</v>
      </c>
      <c r="B15598" t="s">
        <v>32981</v>
      </c>
      <c r="C15598" t="s">
        <v>14699</v>
      </c>
      <c r="D15598" t="s">
        <v>1732</v>
      </c>
      <c r="E15598">
        <v>0</v>
      </c>
      <c r="F15598">
        <v>0</v>
      </c>
      <c r="G15598" t="s">
        <v>32948</v>
      </c>
      <c r="H15598" t="s">
        <v>32963</v>
      </c>
      <c r="I15598" s="1" t="str">
        <f t="shared" si="730"/>
        <v>July</v>
      </c>
      <c r="J15598" t="str">
        <f t="shared" si="729"/>
        <v>Q3</v>
      </c>
      <c r="K15598" s="1">
        <v>45121</v>
      </c>
      <c r="L15598" t="s">
        <v>32966</v>
      </c>
      <c r="M15598">
        <v>1</v>
      </c>
      <c r="N15598">
        <v>387</v>
      </c>
      <c r="O15598">
        <v>797.22</v>
      </c>
      <c r="P15598">
        <v>410.22</v>
      </c>
      <c r="Q15598" t="s">
        <v>32977</v>
      </c>
      <c r="R15598" t="str">
        <f t="shared" si="731"/>
        <v>G2</v>
      </c>
    </row>
    <row r="15599" spans="1:18" x14ac:dyDescent="0.35">
      <c r="A15599" t="s">
        <v>31598</v>
      </c>
      <c r="B15599" t="s">
        <v>32981</v>
      </c>
      <c r="C15599" t="s">
        <v>14700</v>
      </c>
      <c r="D15599" t="s">
        <v>108</v>
      </c>
      <c r="E15599">
        <v>0</v>
      </c>
      <c r="F15599">
        <v>0</v>
      </c>
      <c r="G15599" t="s">
        <v>32948</v>
      </c>
      <c r="H15599" t="s">
        <v>32958</v>
      </c>
      <c r="I15599" s="1" t="str">
        <f t="shared" si="730"/>
        <v>February</v>
      </c>
      <c r="J15599" t="str">
        <f t="shared" si="729"/>
        <v>Q1</v>
      </c>
      <c r="K15599" s="1">
        <v>44962</v>
      </c>
      <c r="L15599" t="s">
        <v>32967</v>
      </c>
      <c r="M15599">
        <v>3</v>
      </c>
      <c r="N15599">
        <v>506</v>
      </c>
      <c r="O15599">
        <v>1133.44</v>
      </c>
      <c r="P15599">
        <v>627.44000000000005</v>
      </c>
      <c r="Q15599" t="s">
        <v>32976</v>
      </c>
      <c r="R15599" t="str">
        <f t="shared" si="731"/>
        <v>G1</v>
      </c>
    </row>
    <row r="15600" spans="1:18" x14ac:dyDescent="0.35">
      <c r="A15600" t="s">
        <v>31599</v>
      </c>
      <c r="B15600" t="s">
        <v>32980</v>
      </c>
      <c r="C15600" t="s">
        <v>14701</v>
      </c>
      <c r="D15600" t="s">
        <v>7</v>
      </c>
      <c r="E15600">
        <v>0</v>
      </c>
      <c r="F15600">
        <v>0</v>
      </c>
      <c r="G15600" t="s">
        <v>32946</v>
      </c>
      <c r="H15600" t="s">
        <v>32956</v>
      </c>
      <c r="I15600" s="1" t="str">
        <f t="shared" si="730"/>
        <v>May</v>
      </c>
      <c r="J15600" t="str">
        <f t="shared" si="729"/>
        <v>Q2</v>
      </c>
      <c r="K15600" s="1">
        <v>45067</v>
      </c>
      <c r="L15600" t="s">
        <v>32966</v>
      </c>
      <c r="M15600">
        <v>1</v>
      </c>
      <c r="N15600">
        <v>585</v>
      </c>
      <c r="O15600">
        <v>1193.4000000000001</v>
      </c>
      <c r="P15600">
        <v>608.40000000000009</v>
      </c>
      <c r="Q15600" t="s">
        <v>32976</v>
      </c>
      <c r="R15600" t="str">
        <f t="shared" si="731"/>
        <v>G2</v>
      </c>
    </row>
    <row r="15601" spans="1:18" x14ac:dyDescent="0.35">
      <c r="A15601" t="s">
        <v>31600</v>
      </c>
      <c r="B15601" t="s">
        <v>32981</v>
      </c>
      <c r="C15601" t="s">
        <v>14702</v>
      </c>
      <c r="D15601" t="s">
        <v>4</v>
      </c>
      <c r="E15601">
        <v>0</v>
      </c>
      <c r="F15601">
        <v>0</v>
      </c>
      <c r="G15601" t="s">
        <v>32947</v>
      </c>
      <c r="H15601" t="s">
        <v>32964</v>
      </c>
      <c r="I15601" s="1" t="str">
        <f t="shared" si="730"/>
        <v>April</v>
      </c>
      <c r="J15601" t="str">
        <f t="shared" si="729"/>
        <v>Q2</v>
      </c>
      <c r="K15601" s="1">
        <v>45018</v>
      </c>
      <c r="L15601" t="s">
        <v>32966</v>
      </c>
      <c r="M15601">
        <v>1</v>
      </c>
      <c r="N15601">
        <v>382</v>
      </c>
      <c r="O15601">
        <v>905.34</v>
      </c>
      <c r="P15601">
        <v>523.34</v>
      </c>
      <c r="Q15601" t="s">
        <v>32977</v>
      </c>
      <c r="R15601" t="str">
        <f t="shared" si="731"/>
        <v>G1</v>
      </c>
    </row>
    <row r="15602" spans="1:18" x14ac:dyDescent="0.35">
      <c r="A15602" t="s">
        <v>31601</v>
      </c>
      <c r="B15602" t="s">
        <v>32981</v>
      </c>
      <c r="C15602" t="s">
        <v>14703</v>
      </c>
      <c r="D15602" t="s">
        <v>29</v>
      </c>
      <c r="E15602">
        <v>0</v>
      </c>
      <c r="F15602">
        <v>0</v>
      </c>
      <c r="G15602" t="s">
        <v>32948</v>
      </c>
      <c r="H15602" t="s">
        <v>32953</v>
      </c>
      <c r="I15602" s="1" t="str">
        <f t="shared" si="730"/>
        <v>August</v>
      </c>
      <c r="J15602" t="str">
        <f t="shared" si="729"/>
        <v>Q3</v>
      </c>
      <c r="K15602" s="1">
        <v>45142</v>
      </c>
      <c r="L15602" t="s">
        <v>32967</v>
      </c>
      <c r="M15602">
        <v>2</v>
      </c>
      <c r="N15602">
        <v>325</v>
      </c>
      <c r="O15602">
        <v>786.5</v>
      </c>
      <c r="P15602">
        <v>461.5</v>
      </c>
      <c r="Q15602" t="s">
        <v>32977</v>
      </c>
      <c r="R15602" t="str">
        <f t="shared" si="731"/>
        <v>G2</v>
      </c>
    </row>
    <row r="15603" spans="1:18" x14ac:dyDescent="0.35">
      <c r="A15603" t="s">
        <v>31602</v>
      </c>
      <c r="B15603" t="s">
        <v>32980</v>
      </c>
      <c r="C15603" t="s">
        <v>14704</v>
      </c>
      <c r="D15603" t="s">
        <v>512</v>
      </c>
      <c r="E15603">
        <v>0</v>
      </c>
      <c r="F15603">
        <v>0</v>
      </c>
      <c r="G15603" t="s">
        <v>32946</v>
      </c>
      <c r="H15603" t="s">
        <v>32952</v>
      </c>
      <c r="I15603" s="1" t="str">
        <f t="shared" si="730"/>
        <v>June</v>
      </c>
      <c r="J15603" t="str">
        <f t="shared" si="729"/>
        <v>Q2</v>
      </c>
      <c r="K15603" s="1">
        <v>45100</v>
      </c>
      <c r="L15603" t="s">
        <v>32966</v>
      </c>
      <c r="M15603">
        <v>1</v>
      </c>
      <c r="N15603">
        <v>916</v>
      </c>
      <c r="O15603">
        <v>2198.4</v>
      </c>
      <c r="P15603">
        <v>1282.4000000000001</v>
      </c>
      <c r="Q15603" t="s">
        <v>32976</v>
      </c>
      <c r="R15603" t="str">
        <f t="shared" si="731"/>
        <v>G2</v>
      </c>
    </row>
    <row r="15604" spans="1:18" x14ac:dyDescent="0.35">
      <c r="A15604" t="s">
        <v>31603</v>
      </c>
      <c r="B15604" t="s">
        <v>32981</v>
      </c>
      <c r="C15604" t="s">
        <v>14705</v>
      </c>
      <c r="D15604" t="s">
        <v>1629</v>
      </c>
      <c r="E15604">
        <v>0</v>
      </c>
      <c r="F15604">
        <v>0</v>
      </c>
      <c r="G15604" t="s">
        <v>32947</v>
      </c>
      <c r="H15604" t="s">
        <v>32951</v>
      </c>
      <c r="I15604" s="1" t="str">
        <f t="shared" si="730"/>
        <v>July</v>
      </c>
      <c r="J15604" t="str">
        <f t="shared" si="729"/>
        <v>Q3</v>
      </c>
      <c r="K15604" s="1">
        <v>45118</v>
      </c>
      <c r="L15604" t="s">
        <v>32966</v>
      </c>
      <c r="M15604">
        <v>1</v>
      </c>
      <c r="N15604">
        <v>892</v>
      </c>
      <c r="O15604">
        <v>1998.08</v>
      </c>
      <c r="P15604">
        <v>1106.08</v>
      </c>
      <c r="Q15604" t="s">
        <v>32976</v>
      </c>
      <c r="R15604" t="str">
        <f t="shared" si="731"/>
        <v>G2</v>
      </c>
    </row>
    <row r="15605" spans="1:18" x14ac:dyDescent="0.35">
      <c r="A15605" t="s">
        <v>31604</v>
      </c>
      <c r="B15605" t="s">
        <v>32981</v>
      </c>
      <c r="C15605" t="s">
        <v>14706</v>
      </c>
      <c r="D15605" t="s">
        <v>102</v>
      </c>
      <c r="E15605">
        <v>0</v>
      </c>
      <c r="F15605">
        <v>0</v>
      </c>
      <c r="G15605" t="s">
        <v>32948</v>
      </c>
      <c r="H15605" t="s">
        <v>32960</v>
      </c>
      <c r="I15605" s="1" t="str">
        <f t="shared" si="730"/>
        <v>May</v>
      </c>
      <c r="J15605" t="str">
        <f t="shared" si="729"/>
        <v>Q2</v>
      </c>
      <c r="K15605" s="1">
        <v>45054</v>
      </c>
      <c r="L15605" t="s">
        <v>32966</v>
      </c>
      <c r="M15605">
        <v>1</v>
      </c>
      <c r="N15605">
        <v>814</v>
      </c>
      <c r="O15605">
        <v>1725.68</v>
      </c>
      <c r="P15605">
        <v>911.68000000000006</v>
      </c>
      <c r="Q15605" t="s">
        <v>32976</v>
      </c>
      <c r="R15605" t="str">
        <f t="shared" si="731"/>
        <v>G2</v>
      </c>
    </row>
    <row r="15606" spans="1:18" x14ac:dyDescent="0.35">
      <c r="A15606" t="s">
        <v>31605</v>
      </c>
      <c r="B15606" t="s">
        <v>32981</v>
      </c>
      <c r="C15606" t="s">
        <v>14707</v>
      </c>
      <c r="D15606" t="s">
        <v>29</v>
      </c>
      <c r="E15606">
        <v>0</v>
      </c>
      <c r="F15606">
        <v>0</v>
      </c>
      <c r="G15606" t="s">
        <v>32947</v>
      </c>
      <c r="H15606" t="s">
        <v>32951</v>
      </c>
      <c r="I15606" s="1" t="str">
        <f t="shared" si="730"/>
        <v>October</v>
      </c>
      <c r="J15606" t="str">
        <f t="shared" si="729"/>
        <v>Q4</v>
      </c>
      <c r="K15606" s="1">
        <v>45225</v>
      </c>
      <c r="L15606" t="s">
        <v>32967</v>
      </c>
      <c r="M15606">
        <v>4</v>
      </c>
      <c r="N15606">
        <v>637</v>
      </c>
      <c r="O15606">
        <v>1312.22</v>
      </c>
      <c r="P15606">
        <v>675.22</v>
      </c>
      <c r="Q15606" t="s">
        <v>32978</v>
      </c>
      <c r="R15606" t="str">
        <f t="shared" si="731"/>
        <v>G3</v>
      </c>
    </row>
    <row r="15607" spans="1:18" x14ac:dyDescent="0.35">
      <c r="A15607" t="s">
        <v>31606</v>
      </c>
      <c r="B15607" t="s">
        <v>32980</v>
      </c>
      <c r="C15607" t="s">
        <v>14708</v>
      </c>
      <c r="D15607" t="s">
        <v>29</v>
      </c>
      <c r="E15607">
        <v>0</v>
      </c>
      <c r="F15607">
        <v>0</v>
      </c>
      <c r="G15607" t="s">
        <v>32947</v>
      </c>
      <c r="H15607" t="s">
        <v>32964</v>
      </c>
      <c r="I15607" s="1" t="str">
        <f t="shared" si="730"/>
        <v>September</v>
      </c>
      <c r="J15607" t="str">
        <f t="shared" si="729"/>
        <v>Q3</v>
      </c>
      <c r="K15607" s="1">
        <v>45191</v>
      </c>
      <c r="L15607" t="s">
        <v>32966</v>
      </c>
      <c r="M15607">
        <v>1</v>
      </c>
      <c r="N15607">
        <v>788</v>
      </c>
      <c r="O15607">
        <v>1702.08</v>
      </c>
      <c r="P15607">
        <v>914.07999999999993</v>
      </c>
      <c r="Q15607" t="s">
        <v>32976</v>
      </c>
      <c r="R15607" t="str">
        <f t="shared" si="731"/>
        <v>G3</v>
      </c>
    </row>
    <row r="15608" spans="1:18" x14ac:dyDescent="0.35">
      <c r="A15608" t="s">
        <v>31607</v>
      </c>
      <c r="B15608" t="s">
        <v>32981</v>
      </c>
      <c r="C15608" t="s">
        <v>14709</v>
      </c>
      <c r="D15608" t="s">
        <v>20</v>
      </c>
      <c r="E15608">
        <v>0</v>
      </c>
      <c r="F15608">
        <v>0</v>
      </c>
      <c r="G15608" t="s">
        <v>32946</v>
      </c>
      <c r="H15608" t="s">
        <v>32952</v>
      </c>
      <c r="I15608" s="1" t="str">
        <f t="shared" si="730"/>
        <v>March</v>
      </c>
      <c r="J15608" t="str">
        <f t="shared" si="729"/>
        <v>Q1</v>
      </c>
      <c r="K15608" s="1">
        <v>44997</v>
      </c>
      <c r="L15608" t="s">
        <v>32966</v>
      </c>
      <c r="M15608">
        <v>1</v>
      </c>
      <c r="N15608">
        <v>421</v>
      </c>
      <c r="O15608">
        <v>757.8</v>
      </c>
      <c r="P15608">
        <v>336.79999999999995</v>
      </c>
      <c r="Q15608" t="s">
        <v>32977</v>
      </c>
      <c r="R15608" t="str">
        <f t="shared" si="731"/>
        <v>G1</v>
      </c>
    </row>
    <row r="15609" spans="1:18" x14ac:dyDescent="0.35">
      <c r="A15609" t="s">
        <v>31608</v>
      </c>
      <c r="B15609" t="s">
        <v>32981</v>
      </c>
      <c r="C15609" t="s">
        <v>14710</v>
      </c>
      <c r="D15609" t="s">
        <v>3190</v>
      </c>
      <c r="E15609">
        <v>0</v>
      </c>
      <c r="F15609">
        <v>0</v>
      </c>
      <c r="G15609" t="s">
        <v>32946</v>
      </c>
      <c r="H15609" t="s">
        <v>32956</v>
      </c>
      <c r="I15609" s="1" t="str">
        <f t="shared" si="730"/>
        <v>June</v>
      </c>
      <c r="J15609" t="str">
        <f t="shared" si="729"/>
        <v>Q2</v>
      </c>
      <c r="K15609" s="1">
        <v>45101</v>
      </c>
      <c r="L15609" t="s">
        <v>32966</v>
      </c>
      <c r="M15609">
        <v>1</v>
      </c>
      <c r="N15609">
        <v>683</v>
      </c>
      <c r="O15609">
        <v>1529.92</v>
      </c>
      <c r="P15609">
        <v>846.92000000000007</v>
      </c>
      <c r="Q15609" t="s">
        <v>32978</v>
      </c>
      <c r="R15609" t="str">
        <f t="shared" si="731"/>
        <v>G2</v>
      </c>
    </row>
    <row r="15610" spans="1:18" x14ac:dyDescent="0.35">
      <c r="A15610" t="s">
        <v>31609</v>
      </c>
      <c r="B15610" t="s">
        <v>32981</v>
      </c>
      <c r="C15610" t="s">
        <v>14711</v>
      </c>
      <c r="D15610" t="s">
        <v>108</v>
      </c>
      <c r="E15610">
        <v>0</v>
      </c>
      <c r="F15610">
        <v>0</v>
      </c>
      <c r="G15610" t="s">
        <v>32947</v>
      </c>
      <c r="H15610" t="s">
        <v>32957</v>
      </c>
      <c r="I15610" s="1" t="str">
        <f t="shared" si="730"/>
        <v>May</v>
      </c>
      <c r="J15610" t="str">
        <f t="shared" si="729"/>
        <v>Q2</v>
      </c>
      <c r="K15610" s="1">
        <v>45064</v>
      </c>
      <c r="L15610" t="s">
        <v>32966</v>
      </c>
      <c r="M15610">
        <v>1</v>
      </c>
      <c r="N15610">
        <v>1221</v>
      </c>
      <c r="O15610">
        <v>3028.08</v>
      </c>
      <c r="P15610">
        <v>1807.08</v>
      </c>
      <c r="Q15610" t="s">
        <v>32976</v>
      </c>
      <c r="R15610" t="str">
        <f t="shared" si="731"/>
        <v>G2</v>
      </c>
    </row>
    <row r="15611" spans="1:18" x14ac:dyDescent="0.35">
      <c r="A15611" t="s">
        <v>31610</v>
      </c>
      <c r="B15611" t="s">
        <v>32981</v>
      </c>
      <c r="C15611" t="s">
        <v>5289</v>
      </c>
      <c r="D15611" t="s">
        <v>153</v>
      </c>
      <c r="E15611">
        <v>0</v>
      </c>
      <c r="F15611">
        <v>0</v>
      </c>
      <c r="G15611" t="s">
        <v>32947</v>
      </c>
      <c r="H15611" t="s">
        <v>32951</v>
      </c>
      <c r="I15611" s="1" t="str">
        <f t="shared" si="730"/>
        <v>January</v>
      </c>
      <c r="J15611" t="str">
        <f t="shared" si="729"/>
        <v>Q1</v>
      </c>
      <c r="K15611" s="1">
        <v>44942</v>
      </c>
      <c r="L15611" t="s">
        <v>32966</v>
      </c>
      <c r="M15611">
        <v>1</v>
      </c>
      <c r="N15611">
        <v>721</v>
      </c>
      <c r="O15611">
        <v>1766.45</v>
      </c>
      <c r="P15611">
        <v>1045.45</v>
      </c>
      <c r="Q15611" t="s">
        <v>32978</v>
      </c>
      <c r="R15611" t="str">
        <f t="shared" si="731"/>
        <v>G1</v>
      </c>
    </row>
    <row r="15612" spans="1:18" x14ac:dyDescent="0.35">
      <c r="A15612" t="s">
        <v>31611</v>
      </c>
      <c r="B15612" t="s">
        <v>32980</v>
      </c>
      <c r="C15612" t="s">
        <v>14712</v>
      </c>
      <c r="D15612" t="s">
        <v>29</v>
      </c>
      <c r="E15612">
        <v>0</v>
      </c>
      <c r="F15612">
        <v>0</v>
      </c>
      <c r="G15612" t="s">
        <v>32948</v>
      </c>
      <c r="H15612" t="s">
        <v>32963</v>
      </c>
      <c r="I15612" s="1" t="str">
        <f t="shared" si="730"/>
        <v>February</v>
      </c>
      <c r="J15612" t="str">
        <f t="shared" si="729"/>
        <v>Q1</v>
      </c>
      <c r="K15612" s="1">
        <v>44972</v>
      </c>
      <c r="L15612" t="s">
        <v>32967</v>
      </c>
      <c r="M15612">
        <v>2</v>
      </c>
      <c r="N15612">
        <v>922</v>
      </c>
      <c r="O15612">
        <v>1788.68</v>
      </c>
      <c r="P15612">
        <v>866.68000000000006</v>
      </c>
      <c r="Q15612" t="s">
        <v>32976</v>
      </c>
      <c r="R15612" t="str">
        <f t="shared" si="731"/>
        <v>G1</v>
      </c>
    </row>
    <row r="15613" spans="1:18" x14ac:dyDescent="0.35">
      <c r="A15613" t="s">
        <v>31612</v>
      </c>
      <c r="B15613" t="s">
        <v>32981</v>
      </c>
      <c r="C15613" t="s">
        <v>14713</v>
      </c>
      <c r="D15613" t="s">
        <v>29</v>
      </c>
      <c r="E15613">
        <v>0</v>
      </c>
      <c r="F15613">
        <v>0</v>
      </c>
      <c r="G15613" t="s">
        <v>32948</v>
      </c>
      <c r="H15613" t="s">
        <v>32953</v>
      </c>
      <c r="I15613" s="1" t="str">
        <f t="shared" si="730"/>
        <v>March</v>
      </c>
      <c r="J15613" t="str">
        <f t="shared" si="729"/>
        <v>Q1</v>
      </c>
      <c r="K15613" s="1">
        <v>44987</v>
      </c>
      <c r="L15613" t="s">
        <v>32967</v>
      </c>
      <c r="M15613">
        <v>2</v>
      </c>
      <c r="N15613">
        <v>569</v>
      </c>
      <c r="O15613">
        <v>1422.5</v>
      </c>
      <c r="P15613">
        <v>853.5</v>
      </c>
      <c r="Q15613" t="s">
        <v>32976</v>
      </c>
      <c r="R15613" t="str">
        <f t="shared" si="731"/>
        <v>G1</v>
      </c>
    </row>
    <row r="15614" spans="1:18" x14ac:dyDescent="0.35">
      <c r="A15614" t="s">
        <v>31613</v>
      </c>
      <c r="B15614" t="s">
        <v>32981</v>
      </c>
      <c r="C15614" t="s">
        <v>14714</v>
      </c>
      <c r="D15614" t="s">
        <v>20</v>
      </c>
      <c r="E15614">
        <v>0</v>
      </c>
      <c r="F15614">
        <v>0</v>
      </c>
      <c r="G15614" t="s">
        <v>32948</v>
      </c>
      <c r="H15614" t="s">
        <v>32962</v>
      </c>
      <c r="I15614" s="1" t="str">
        <f t="shared" si="730"/>
        <v>November</v>
      </c>
      <c r="J15614" t="str">
        <f t="shared" si="729"/>
        <v>Q4</v>
      </c>
      <c r="K15614" s="1">
        <v>45254</v>
      </c>
      <c r="L15614" t="s">
        <v>32966</v>
      </c>
      <c r="M15614">
        <v>1</v>
      </c>
      <c r="N15614">
        <v>451</v>
      </c>
      <c r="O15614">
        <v>992.2</v>
      </c>
      <c r="P15614">
        <v>541.20000000000005</v>
      </c>
      <c r="Q15614" t="s">
        <v>32976</v>
      </c>
      <c r="R15614" t="str">
        <f t="shared" si="731"/>
        <v>G3</v>
      </c>
    </row>
    <row r="15615" spans="1:18" x14ac:dyDescent="0.35">
      <c r="A15615" t="s">
        <v>31614</v>
      </c>
      <c r="B15615" t="s">
        <v>32980</v>
      </c>
      <c r="C15615" t="s">
        <v>14715</v>
      </c>
      <c r="D15615" t="s">
        <v>27</v>
      </c>
      <c r="E15615">
        <v>0</v>
      </c>
      <c r="F15615">
        <v>0</v>
      </c>
      <c r="G15615" t="s">
        <v>32946</v>
      </c>
      <c r="H15615" t="s">
        <v>32952</v>
      </c>
      <c r="I15615" s="1" t="str">
        <f t="shared" si="730"/>
        <v>December</v>
      </c>
      <c r="J15615" t="str">
        <f t="shared" si="729"/>
        <v>Q4</v>
      </c>
      <c r="K15615" s="1">
        <v>45284</v>
      </c>
      <c r="L15615" t="s">
        <v>32966</v>
      </c>
      <c r="M15615">
        <v>1</v>
      </c>
      <c r="N15615">
        <v>1267</v>
      </c>
      <c r="O15615">
        <v>2407.3000000000002</v>
      </c>
      <c r="P15615">
        <v>1140.3000000000002</v>
      </c>
      <c r="Q15615" t="s">
        <v>32976</v>
      </c>
      <c r="R15615" t="str">
        <f t="shared" si="731"/>
        <v>G3</v>
      </c>
    </row>
    <row r="15616" spans="1:18" x14ac:dyDescent="0.35">
      <c r="A15616" t="s">
        <v>31615</v>
      </c>
      <c r="B15616" t="s">
        <v>32981</v>
      </c>
      <c r="C15616" t="s">
        <v>14716</v>
      </c>
      <c r="D15616" t="s">
        <v>2</v>
      </c>
      <c r="E15616">
        <v>0</v>
      </c>
      <c r="F15616">
        <v>0</v>
      </c>
      <c r="G15616" t="s">
        <v>32946</v>
      </c>
      <c r="H15616" t="s">
        <v>32952</v>
      </c>
      <c r="I15616" s="1" t="str">
        <f t="shared" si="730"/>
        <v>July</v>
      </c>
      <c r="J15616" t="str">
        <f t="shared" si="729"/>
        <v>Q3</v>
      </c>
      <c r="K15616" s="1">
        <v>45109</v>
      </c>
      <c r="L15616" t="s">
        <v>32966</v>
      </c>
      <c r="M15616">
        <v>1</v>
      </c>
      <c r="N15616">
        <v>1105</v>
      </c>
      <c r="O15616">
        <v>2408.9</v>
      </c>
      <c r="P15616">
        <v>1303.9000000000001</v>
      </c>
      <c r="Q15616" t="s">
        <v>32976</v>
      </c>
      <c r="R15616" t="str">
        <f t="shared" si="731"/>
        <v>G2</v>
      </c>
    </row>
    <row r="15617" spans="1:18" x14ac:dyDescent="0.35">
      <c r="A15617" t="s">
        <v>31616</v>
      </c>
      <c r="B15617" t="s">
        <v>32980</v>
      </c>
      <c r="C15617" t="s">
        <v>14717</v>
      </c>
      <c r="D15617" t="s">
        <v>108</v>
      </c>
      <c r="E15617">
        <v>0</v>
      </c>
      <c r="F15617">
        <v>0</v>
      </c>
      <c r="G15617" t="s">
        <v>32946</v>
      </c>
      <c r="H15617" t="s">
        <v>32952</v>
      </c>
      <c r="I15617" s="1" t="str">
        <f t="shared" si="730"/>
        <v>May</v>
      </c>
      <c r="J15617" t="str">
        <f t="shared" si="729"/>
        <v>Q2</v>
      </c>
      <c r="K15617" s="1">
        <v>45073</v>
      </c>
      <c r="L15617" t="s">
        <v>32967</v>
      </c>
      <c r="M15617">
        <v>4</v>
      </c>
      <c r="N15617">
        <v>456</v>
      </c>
      <c r="O15617">
        <v>1003.2</v>
      </c>
      <c r="P15617">
        <v>547.20000000000005</v>
      </c>
      <c r="Q15617" t="s">
        <v>32976</v>
      </c>
      <c r="R15617" t="str">
        <f t="shared" si="731"/>
        <v>G2</v>
      </c>
    </row>
    <row r="15618" spans="1:18" x14ac:dyDescent="0.35">
      <c r="A15618" t="s">
        <v>31617</v>
      </c>
      <c r="B15618" t="s">
        <v>32980</v>
      </c>
      <c r="C15618" t="s">
        <v>14718</v>
      </c>
      <c r="D15618" t="s">
        <v>108</v>
      </c>
      <c r="E15618">
        <v>0</v>
      </c>
      <c r="F15618">
        <v>0</v>
      </c>
      <c r="G15618" t="s">
        <v>32946</v>
      </c>
      <c r="H15618" t="s">
        <v>32961</v>
      </c>
      <c r="I15618" s="1" t="str">
        <f t="shared" si="730"/>
        <v>July</v>
      </c>
      <c r="J15618" t="str">
        <f t="shared" ref="J15618:J15681" si="732">IF(OR(I15618="January", I15618="February", I15618="March"), "Q1",
IF(OR(I15618="April", I15618="May", I15618="June"), "Q2",
IF(OR(I15618="July", I15618="August", I15618="September"), "Q3", "Q4")))</f>
        <v>Q3</v>
      </c>
      <c r="K15618" s="1">
        <v>45135</v>
      </c>
      <c r="L15618" t="s">
        <v>32966</v>
      </c>
      <c r="M15618">
        <v>1</v>
      </c>
      <c r="N15618">
        <v>328</v>
      </c>
      <c r="O15618">
        <v>600.24</v>
      </c>
      <c r="P15618">
        <v>272.24</v>
      </c>
      <c r="Q15618" t="s">
        <v>32976</v>
      </c>
      <c r="R15618" t="str">
        <f t="shared" si="731"/>
        <v>G2</v>
      </c>
    </row>
    <row r="15619" spans="1:18" x14ac:dyDescent="0.35">
      <c r="A15619" t="s">
        <v>31618</v>
      </c>
      <c r="B15619" t="s">
        <v>32981</v>
      </c>
      <c r="C15619" t="s">
        <v>14719</v>
      </c>
      <c r="D15619" t="s">
        <v>7</v>
      </c>
      <c r="E15619">
        <v>0</v>
      </c>
      <c r="F15619">
        <v>0</v>
      </c>
      <c r="G15619" t="s">
        <v>32948</v>
      </c>
      <c r="H15619" t="s">
        <v>32960</v>
      </c>
      <c r="I15619" s="1" t="str">
        <f t="shared" ref="I15619:I15682" si="733">TEXT(K15619, "mmmm")</f>
        <v>July</v>
      </c>
      <c r="J15619" t="str">
        <f t="shared" si="732"/>
        <v>Q3</v>
      </c>
      <c r="K15619" s="1">
        <v>45133</v>
      </c>
      <c r="L15619" t="s">
        <v>32967</v>
      </c>
      <c r="M15619">
        <v>4</v>
      </c>
      <c r="N15619">
        <v>308</v>
      </c>
      <c r="O15619">
        <v>597.52</v>
      </c>
      <c r="P15619">
        <v>289.52</v>
      </c>
      <c r="Q15619" t="s">
        <v>32976</v>
      </c>
      <c r="R15619" t="str">
        <f t="shared" ref="R15619:R15682" si="734">IF(OR(I15619="January",I15619="February",I15619="March",I15619="April"),"G1",IF(OR(I15619="May",I15619="June",I15619="July",I15619="August"),"G2","G3"))</f>
        <v>G2</v>
      </c>
    </row>
    <row r="15620" spans="1:18" x14ac:dyDescent="0.35">
      <c r="A15620" t="s">
        <v>31619</v>
      </c>
      <c r="B15620" t="s">
        <v>32981</v>
      </c>
      <c r="C15620" t="s">
        <v>14720</v>
      </c>
      <c r="D15620" t="s">
        <v>29</v>
      </c>
      <c r="E15620">
        <v>0</v>
      </c>
      <c r="F15620">
        <v>0</v>
      </c>
      <c r="G15620" t="s">
        <v>32946</v>
      </c>
      <c r="H15620" t="s">
        <v>32959</v>
      </c>
      <c r="I15620" s="1" t="str">
        <f t="shared" si="733"/>
        <v>May</v>
      </c>
      <c r="J15620" t="str">
        <f t="shared" si="732"/>
        <v>Q2</v>
      </c>
      <c r="K15620" s="1">
        <v>45068</v>
      </c>
      <c r="L15620" t="s">
        <v>32966</v>
      </c>
      <c r="M15620">
        <v>1</v>
      </c>
      <c r="N15620">
        <v>1134</v>
      </c>
      <c r="O15620">
        <v>2755.62</v>
      </c>
      <c r="P15620">
        <v>1621.62</v>
      </c>
      <c r="Q15620" t="s">
        <v>32976</v>
      </c>
      <c r="R15620" t="str">
        <f t="shared" si="734"/>
        <v>G2</v>
      </c>
    </row>
    <row r="15621" spans="1:18" x14ac:dyDescent="0.35">
      <c r="A15621" t="s">
        <v>31620</v>
      </c>
      <c r="B15621" t="s">
        <v>32980</v>
      </c>
      <c r="C15621" t="s">
        <v>14721</v>
      </c>
      <c r="D15621" t="s">
        <v>20</v>
      </c>
      <c r="E15621">
        <v>0</v>
      </c>
      <c r="F15621">
        <v>0</v>
      </c>
      <c r="G15621" t="s">
        <v>32946</v>
      </c>
      <c r="H15621" t="s">
        <v>32961</v>
      </c>
      <c r="I15621" s="1" t="str">
        <f t="shared" si="733"/>
        <v>March</v>
      </c>
      <c r="J15621" t="str">
        <f t="shared" si="732"/>
        <v>Q1</v>
      </c>
      <c r="K15621" s="1">
        <v>45002</v>
      </c>
      <c r="L15621" t="s">
        <v>32966</v>
      </c>
      <c r="M15621">
        <v>1</v>
      </c>
      <c r="N15621">
        <v>367</v>
      </c>
      <c r="O15621">
        <v>719.32</v>
      </c>
      <c r="P15621">
        <v>352.32000000000005</v>
      </c>
      <c r="Q15621" t="s">
        <v>32976</v>
      </c>
      <c r="R15621" t="str">
        <f t="shared" si="734"/>
        <v>G1</v>
      </c>
    </row>
    <row r="15622" spans="1:18" x14ac:dyDescent="0.35">
      <c r="A15622" t="s">
        <v>31621</v>
      </c>
      <c r="B15622" t="s">
        <v>32980</v>
      </c>
      <c r="C15622" t="s">
        <v>14722</v>
      </c>
      <c r="D15622" t="s">
        <v>108</v>
      </c>
      <c r="E15622">
        <v>0</v>
      </c>
      <c r="F15622">
        <v>0</v>
      </c>
      <c r="G15622" t="s">
        <v>32948</v>
      </c>
      <c r="H15622" t="s">
        <v>32962</v>
      </c>
      <c r="I15622" s="1" t="str">
        <f t="shared" si="733"/>
        <v>October</v>
      </c>
      <c r="J15622" t="str">
        <f t="shared" si="732"/>
        <v>Q4</v>
      </c>
      <c r="K15622" s="1">
        <v>45200</v>
      </c>
      <c r="L15622" t="s">
        <v>32967</v>
      </c>
      <c r="M15622">
        <v>2</v>
      </c>
      <c r="N15622">
        <v>999</v>
      </c>
      <c r="O15622">
        <v>2477.52</v>
      </c>
      <c r="P15622">
        <v>1478.52</v>
      </c>
      <c r="Q15622" t="s">
        <v>32976</v>
      </c>
      <c r="R15622" t="str">
        <f t="shared" si="734"/>
        <v>G3</v>
      </c>
    </row>
    <row r="15623" spans="1:18" x14ac:dyDescent="0.35">
      <c r="A15623" t="s">
        <v>31622</v>
      </c>
      <c r="B15623" t="s">
        <v>32981</v>
      </c>
      <c r="C15623" t="s">
        <v>14723</v>
      </c>
      <c r="D15623" t="s">
        <v>108</v>
      </c>
      <c r="E15623">
        <v>0</v>
      </c>
      <c r="F15623">
        <v>0</v>
      </c>
      <c r="G15623" t="s">
        <v>32946</v>
      </c>
      <c r="H15623" t="s">
        <v>32956</v>
      </c>
      <c r="I15623" s="1" t="str">
        <f t="shared" si="733"/>
        <v>October</v>
      </c>
      <c r="J15623" t="str">
        <f t="shared" si="732"/>
        <v>Q4</v>
      </c>
      <c r="K15623" s="1">
        <v>45218</v>
      </c>
      <c r="L15623" t="s">
        <v>32967</v>
      </c>
      <c r="M15623">
        <v>4</v>
      </c>
      <c r="N15623">
        <v>359</v>
      </c>
      <c r="O15623">
        <v>807.75</v>
      </c>
      <c r="P15623">
        <v>448.75</v>
      </c>
      <c r="Q15623" t="s">
        <v>32976</v>
      </c>
      <c r="R15623" t="str">
        <f t="shared" si="734"/>
        <v>G3</v>
      </c>
    </row>
    <row r="15624" spans="1:18" x14ac:dyDescent="0.35">
      <c r="A15624" t="s">
        <v>31623</v>
      </c>
      <c r="B15624" t="s">
        <v>32981</v>
      </c>
      <c r="C15624" t="s">
        <v>14724</v>
      </c>
      <c r="D15624" t="s">
        <v>14725</v>
      </c>
      <c r="E15624">
        <v>0</v>
      </c>
      <c r="F15624">
        <v>0</v>
      </c>
      <c r="G15624" t="s">
        <v>32947</v>
      </c>
      <c r="H15624" t="s">
        <v>32954</v>
      </c>
      <c r="I15624" s="1" t="str">
        <f t="shared" si="733"/>
        <v>March</v>
      </c>
      <c r="J15624" t="str">
        <f t="shared" si="732"/>
        <v>Q1</v>
      </c>
      <c r="K15624" s="1">
        <v>44997</v>
      </c>
      <c r="L15624" t="s">
        <v>32967</v>
      </c>
      <c r="M15624">
        <v>3</v>
      </c>
      <c r="N15624">
        <v>371</v>
      </c>
      <c r="O15624">
        <v>923.79</v>
      </c>
      <c r="P15624">
        <v>552.79</v>
      </c>
      <c r="Q15624" t="s">
        <v>32977</v>
      </c>
      <c r="R15624" t="str">
        <f t="shared" si="734"/>
        <v>G1</v>
      </c>
    </row>
    <row r="15625" spans="1:18" x14ac:dyDescent="0.35">
      <c r="A15625" t="s">
        <v>31624</v>
      </c>
      <c r="B15625" t="s">
        <v>32981</v>
      </c>
      <c r="C15625" t="s">
        <v>14726</v>
      </c>
      <c r="D15625" t="s">
        <v>29</v>
      </c>
      <c r="E15625">
        <v>0</v>
      </c>
      <c r="F15625">
        <v>0</v>
      </c>
      <c r="G15625" t="s">
        <v>32948</v>
      </c>
      <c r="H15625" t="s">
        <v>32963</v>
      </c>
      <c r="I15625" s="1" t="str">
        <f t="shared" si="733"/>
        <v>March</v>
      </c>
      <c r="J15625" t="str">
        <f t="shared" si="732"/>
        <v>Q1</v>
      </c>
      <c r="K15625" s="1">
        <v>45012</v>
      </c>
      <c r="L15625" t="s">
        <v>32966</v>
      </c>
      <c r="M15625">
        <v>1</v>
      </c>
      <c r="N15625">
        <v>639</v>
      </c>
      <c r="O15625">
        <v>1233.27</v>
      </c>
      <c r="P15625">
        <v>594.27</v>
      </c>
      <c r="Q15625" t="s">
        <v>32976</v>
      </c>
      <c r="R15625" t="str">
        <f t="shared" si="734"/>
        <v>G1</v>
      </c>
    </row>
    <row r="15626" spans="1:18" x14ac:dyDescent="0.35">
      <c r="A15626" t="s">
        <v>31625</v>
      </c>
      <c r="B15626" t="s">
        <v>32981</v>
      </c>
      <c r="C15626" t="s">
        <v>14727</v>
      </c>
      <c r="D15626" t="s">
        <v>20</v>
      </c>
      <c r="E15626">
        <v>0</v>
      </c>
      <c r="F15626">
        <v>0</v>
      </c>
      <c r="G15626" t="s">
        <v>32948</v>
      </c>
      <c r="H15626" t="s">
        <v>32955</v>
      </c>
      <c r="I15626" s="1" t="str">
        <f t="shared" si="733"/>
        <v>October</v>
      </c>
      <c r="J15626" t="str">
        <f t="shared" si="732"/>
        <v>Q4</v>
      </c>
      <c r="K15626" s="1">
        <v>45217</v>
      </c>
      <c r="L15626" t="s">
        <v>32966</v>
      </c>
      <c r="M15626">
        <v>1</v>
      </c>
      <c r="N15626">
        <v>612</v>
      </c>
      <c r="O15626">
        <v>1468.8</v>
      </c>
      <c r="P15626">
        <v>856.8</v>
      </c>
      <c r="Q15626" t="s">
        <v>32977</v>
      </c>
      <c r="R15626" t="str">
        <f t="shared" si="734"/>
        <v>G3</v>
      </c>
    </row>
    <row r="15627" spans="1:18" x14ac:dyDescent="0.35">
      <c r="A15627" t="s">
        <v>31626</v>
      </c>
      <c r="B15627" t="s">
        <v>32980</v>
      </c>
      <c r="C15627" t="s">
        <v>14728</v>
      </c>
      <c r="D15627" t="s">
        <v>94</v>
      </c>
      <c r="E15627">
        <v>0</v>
      </c>
      <c r="F15627">
        <v>0</v>
      </c>
      <c r="G15627" t="s">
        <v>32948</v>
      </c>
      <c r="H15627" t="s">
        <v>32962</v>
      </c>
      <c r="I15627" s="1" t="str">
        <f t="shared" si="733"/>
        <v>January</v>
      </c>
      <c r="J15627" t="str">
        <f t="shared" si="732"/>
        <v>Q1</v>
      </c>
      <c r="K15627" s="1">
        <v>44929</v>
      </c>
      <c r="L15627" t="s">
        <v>32966</v>
      </c>
      <c r="M15627">
        <v>1</v>
      </c>
      <c r="N15627">
        <v>892</v>
      </c>
      <c r="O15627">
        <v>2114.04</v>
      </c>
      <c r="P15627">
        <v>1222.04</v>
      </c>
      <c r="Q15627" t="s">
        <v>32976</v>
      </c>
      <c r="R15627" t="str">
        <f t="shared" si="734"/>
        <v>G1</v>
      </c>
    </row>
    <row r="15628" spans="1:18" x14ac:dyDescent="0.35">
      <c r="A15628" t="s">
        <v>31627</v>
      </c>
      <c r="B15628" t="s">
        <v>32981</v>
      </c>
      <c r="C15628" t="s">
        <v>14729</v>
      </c>
      <c r="D15628" t="s">
        <v>29</v>
      </c>
      <c r="E15628">
        <v>0</v>
      </c>
      <c r="F15628">
        <v>0</v>
      </c>
      <c r="G15628" t="s">
        <v>32946</v>
      </c>
      <c r="H15628" t="s">
        <v>32956</v>
      </c>
      <c r="I15628" s="1" t="str">
        <f t="shared" si="733"/>
        <v>February</v>
      </c>
      <c r="J15628" t="str">
        <f t="shared" si="732"/>
        <v>Q1</v>
      </c>
      <c r="K15628" s="1">
        <v>44973</v>
      </c>
      <c r="L15628" t="s">
        <v>32966</v>
      </c>
      <c r="M15628">
        <v>1</v>
      </c>
      <c r="N15628">
        <v>1073</v>
      </c>
      <c r="O15628">
        <v>2124.54</v>
      </c>
      <c r="P15628">
        <v>1051.54</v>
      </c>
      <c r="Q15628" t="s">
        <v>32976</v>
      </c>
      <c r="R15628" t="str">
        <f t="shared" si="734"/>
        <v>G1</v>
      </c>
    </row>
    <row r="15629" spans="1:18" x14ac:dyDescent="0.35">
      <c r="A15629" t="s">
        <v>31628</v>
      </c>
      <c r="B15629" t="s">
        <v>32980</v>
      </c>
      <c r="C15629" t="s">
        <v>14730</v>
      </c>
      <c r="D15629" t="s">
        <v>108</v>
      </c>
      <c r="E15629">
        <v>0</v>
      </c>
      <c r="F15629">
        <v>0</v>
      </c>
      <c r="G15629" t="s">
        <v>32947</v>
      </c>
      <c r="H15629" t="s">
        <v>32954</v>
      </c>
      <c r="I15629" s="1" t="str">
        <f t="shared" si="733"/>
        <v>October</v>
      </c>
      <c r="J15629" t="str">
        <f t="shared" si="732"/>
        <v>Q4</v>
      </c>
      <c r="K15629" s="1">
        <v>45209</v>
      </c>
      <c r="L15629" t="s">
        <v>32967</v>
      </c>
      <c r="M15629">
        <v>2</v>
      </c>
      <c r="N15629">
        <v>1250</v>
      </c>
      <c r="O15629">
        <v>2787.5</v>
      </c>
      <c r="P15629">
        <v>1537.5</v>
      </c>
      <c r="Q15629" t="s">
        <v>32977</v>
      </c>
      <c r="R15629" t="str">
        <f t="shared" si="734"/>
        <v>G3</v>
      </c>
    </row>
    <row r="15630" spans="1:18" x14ac:dyDescent="0.35">
      <c r="A15630" t="s">
        <v>31629</v>
      </c>
      <c r="B15630" t="s">
        <v>32981</v>
      </c>
      <c r="C15630" t="s">
        <v>14731</v>
      </c>
      <c r="D15630" t="s">
        <v>1477</v>
      </c>
      <c r="E15630">
        <v>0</v>
      </c>
      <c r="F15630">
        <v>0</v>
      </c>
      <c r="G15630" t="s">
        <v>32948</v>
      </c>
      <c r="H15630" t="s">
        <v>32963</v>
      </c>
      <c r="I15630" s="1" t="str">
        <f t="shared" si="733"/>
        <v>April</v>
      </c>
      <c r="J15630" t="str">
        <f t="shared" si="732"/>
        <v>Q2</v>
      </c>
      <c r="K15630" s="1">
        <v>45026</v>
      </c>
      <c r="L15630" t="s">
        <v>32967</v>
      </c>
      <c r="M15630">
        <v>2</v>
      </c>
      <c r="N15630">
        <v>579</v>
      </c>
      <c r="O15630">
        <v>1268.01</v>
      </c>
      <c r="P15630">
        <v>689.01</v>
      </c>
      <c r="Q15630" t="s">
        <v>32978</v>
      </c>
      <c r="R15630" t="str">
        <f t="shared" si="734"/>
        <v>G1</v>
      </c>
    </row>
    <row r="15631" spans="1:18" x14ac:dyDescent="0.35">
      <c r="A15631" t="s">
        <v>31630</v>
      </c>
      <c r="B15631" t="s">
        <v>32981</v>
      </c>
      <c r="C15631" t="s">
        <v>14732</v>
      </c>
      <c r="D15631" t="s">
        <v>29</v>
      </c>
      <c r="E15631">
        <v>0</v>
      </c>
      <c r="F15631">
        <v>0</v>
      </c>
      <c r="G15631" t="s">
        <v>32948</v>
      </c>
      <c r="H15631" t="s">
        <v>32955</v>
      </c>
      <c r="I15631" s="1" t="str">
        <f t="shared" si="733"/>
        <v>November</v>
      </c>
      <c r="J15631" t="str">
        <f t="shared" si="732"/>
        <v>Q4</v>
      </c>
      <c r="K15631" s="1">
        <v>45231</v>
      </c>
      <c r="L15631" t="s">
        <v>32966</v>
      </c>
      <c r="M15631">
        <v>1</v>
      </c>
      <c r="N15631">
        <v>1265</v>
      </c>
      <c r="O15631">
        <v>2618.5500000000002</v>
      </c>
      <c r="P15631">
        <v>1353.5500000000002</v>
      </c>
      <c r="Q15631" t="s">
        <v>32977</v>
      </c>
      <c r="R15631" t="str">
        <f t="shared" si="734"/>
        <v>G3</v>
      </c>
    </row>
    <row r="15632" spans="1:18" x14ac:dyDescent="0.35">
      <c r="A15632" t="s">
        <v>31631</v>
      </c>
      <c r="B15632" t="s">
        <v>32981</v>
      </c>
      <c r="C15632" t="s">
        <v>14733</v>
      </c>
      <c r="D15632" t="s">
        <v>14734</v>
      </c>
      <c r="E15632">
        <v>0</v>
      </c>
      <c r="F15632">
        <v>0</v>
      </c>
      <c r="G15632" t="s">
        <v>32947</v>
      </c>
      <c r="H15632" t="s">
        <v>32964</v>
      </c>
      <c r="I15632" s="1" t="str">
        <f t="shared" si="733"/>
        <v>May</v>
      </c>
      <c r="J15632" t="str">
        <f t="shared" si="732"/>
        <v>Q2</v>
      </c>
      <c r="K15632" s="1">
        <v>45055</v>
      </c>
      <c r="L15632" t="s">
        <v>32967</v>
      </c>
      <c r="M15632">
        <v>3</v>
      </c>
      <c r="N15632">
        <v>489</v>
      </c>
      <c r="O15632">
        <v>968.22</v>
      </c>
      <c r="P15632">
        <v>479.22</v>
      </c>
      <c r="Q15632" t="s">
        <v>32976</v>
      </c>
      <c r="R15632" t="str">
        <f t="shared" si="734"/>
        <v>G2</v>
      </c>
    </row>
    <row r="15633" spans="1:18" x14ac:dyDescent="0.35">
      <c r="A15633" t="s">
        <v>31632</v>
      </c>
      <c r="B15633" t="s">
        <v>32981</v>
      </c>
      <c r="C15633" t="s">
        <v>14735</v>
      </c>
      <c r="D15633" t="s">
        <v>20</v>
      </c>
      <c r="E15633">
        <v>0</v>
      </c>
      <c r="F15633">
        <v>0</v>
      </c>
      <c r="G15633" t="s">
        <v>32948</v>
      </c>
      <c r="H15633" t="s">
        <v>32958</v>
      </c>
      <c r="I15633" s="1" t="str">
        <f t="shared" si="733"/>
        <v>January</v>
      </c>
      <c r="J15633" t="str">
        <f t="shared" si="732"/>
        <v>Q1</v>
      </c>
      <c r="K15633" s="1">
        <v>44940</v>
      </c>
      <c r="L15633" t="s">
        <v>32967</v>
      </c>
      <c r="M15633">
        <v>3</v>
      </c>
      <c r="N15633">
        <v>337</v>
      </c>
      <c r="O15633">
        <v>640.29999999999995</v>
      </c>
      <c r="P15633">
        <v>303.29999999999995</v>
      </c>
      <c r="Q15633" t="s">
        <v>32976</v>
      </c>
      <c r="R15633" t="str">
        <f t="shared" si="734"/>
        <v>G1</v>
      </c>
    </row>
    <row r="15634" spans="1:18" x14ac:dyDescent="0.35">
      <c r="A15634" t="s">
        <v>31633</v>
      </c>
      <c r="B15634" t="s">
        <v>32981</v>
      </c>
      <c r="C15634" t="s">
        <v>14736</v>
      </c>
      <c r="D15634" t="s">
        <v>14737</v>
      </c>
      <c r="E15634">
        <v>0</v>
      </c>
      <c r="F15634">
        <v>0</v>
      </c>
      <c r="G15634" t="s">
        <v>32948</v>
      </c>
      <c r="H15634" t="s">
        <v>32962</v>
      </c>
      <c r="I15634" s="1" t="str">
        <f t="shared" si="733"/>
        <v>September</v>
      </c>
      <c r="J15634" t="str">
        <f t="shared" si="732"/>
        <v>Q3</v>
      </c>
      <c r="K15634" s="1">
        <v>45175</v>
      </c>
      <c r="L15634" t="s">
        <v>32967</v>
      </c>
      <c r="M15634">
        <v>4</v>
      </c>
      <c r="N15634">
        <v>1176</v>
      </c>
      <c r="O15634">
        <v>2940</v>
      </c>
      <c r="P15634">
        <v>1764</v>
      </c>
      <c r="Q15634" t="s">
        <v>32977</v>
      </c>
      <c r="R15634" t="str">
        <f t="shared" si="734"/>
        <v>G3</v>
      </c>
    </row>
    <row r="15635" spans="1:18" x14ac:dyDescent="0.35">
      <c r="A15635" t="s">
        <v>31634</v>
      </c>
      <c r="B15635" t="s">
        <v>32981</v>
      </c>
      <c r="C15635" t="s">
        <v>14738</v>
      </c>
      <c r="D15635" t="s">
        <v>7</v>
      </c>
      <c r="E15635">
        <v>0</v>
      </c>
      <c r="F15635">
        <v>0</v>
      </c>
      <c r="G15635" t="s">
        <v>32946</v>
      </c>
      <c r="H15635" t="s">
        <v>32956</v>
      </c>
      <c r="I15635" s="1" t="str">
        <f t="shared" si="733"/>
        <v>November</v>
      </c>
      <c r="J15635" t="str">
        <f t="shared" si="732"/>
        <v>Q4</v>
      </c>
      <c r="K15635" s="1">
        <v>45256</v>
      </c>
      <c r="L15635" t="s">
        <v>32966</v>
      </c>
      <c r="M15635">
        <v>1</v>
      </c>
      <c r="N15635">
        <v>303</v>
      </c>
      <c r="O15635">
        <v>627.21</v>
      </c>
      <c r="P15635">
        <v>324.21000000000004</v>
      </c>
      <c r="Q15635" t="s">
        <v>32977</v>
      </c>
      <c r="R15635" t="str">
        <f t="shared" si="734"/>
        <v>G3</v>
      </c>
    </row>
    <row r="15636" spans="1:18" x14ac:dyDescent="0.35">
      <c r="A15636" t="s">
        <v>31635</v>
      </c>
      <c r="B15636" t="s">
        <v>32981</v>
      </c>
      <c r="C15636" t="s">
        <v>14739</v>
      </c>
      <c r="D15636" t="s">
        <v>14740</v>
      </c>
      <c r="E15636">
        <v>0</v>
      </c>
      <c r="F15636">
        <v>0</v>
      </c>
      <c r="G15636" t="s">
        <v>32948</v>
      </c>
      <c r="H15636" t="s">
        <v>32960</v>
      </c>
      <c r="I15636" s="1" t="str">
        <f t="shared" si="733"/>
        <v>August</v>
      </c>
      <c r="J15636" t="str">
        <f t="shared" si="732"/>
        <v>Q3</v>
      </c>
      <c r="K15636" s="1">
        <v>45140</v>
      </c>
      <c r="L15636" t="s">
        <v>32967</v>
      </c>
      <c r="M15636">
        <v>3</v>
      </c>
      <c r="N15636">
        <v>1298</v>
      </c>
      <c r="O15636">
        <v>2907.52</v>
      </c>
      <c r="P15636">
        <v>1609.52</v>
      </c>
      <c r="Q15636" t="s">
        <v>32978</v>
      </c>
      <c r="R15636" t="str">
        <f t="shared" si="734"/>
        <v>G2</v>
      </c>
    </row>
    <row r="15637" spans="1:18" x14ac:dyDescent="0.35">
      <c r="A15637" t="s">
        <v>31636</v>
      </c>
      <c r="B15637" t="s">
        <v>32981</v>
      </c>
      <c r="C15637" t="s">
        <v>14741</v>
      </c>
      <c r="D15637" t="s">
        <v>29</v>
      </c>
      <c r="E15637">
        <v>0</v>
      </c>
      <c r="F15637">
        <v>0</v>
      </c>
      <c r="G15637" t="s">
        <v>32946</v>
      </c>
      <c r="H15637" t="s">
        <v>32956</v>
      </c>
      <c r="I15637" s="1" t="str">
        <f t="shared" si="733"/>
        <v>August</v>
      </c>
      <c r="J15637" t="str">
        <f t="shared" si="732"/>
        <v>Q3</v>
      </c>
      <c r="K15637" s="1">
        <v>45158</v>
      </c>
      <c r="L15637" t="s">
        <v>32967</v>
      </c>
      <c r="M15637">
        <v>2</v>
      </c>
      <c r="N15637">
        <v>1227</v>
      </c>
      <c r="O15637">
        <v>2355.84</v>
      </c>
      <c r="P15637">
        <v>1128.8400000000001</v>
      </c>
      <c r="Q15637" t="s">
        <v>32976</v>
      </c>
      <c r="R15637" t="str">
        <f t="shared" si="734"/>
        <v>G2</v>
      </c>
    </row>
    <row r="15638" spans="1:18" x14ac:dyDescent="0.35">
      <c r="A15638" t="s">
        <v>31637</v>
      </c>
      <c r="B15638" t="s">
        <v>32980</v>
      </c>
      <c r="C15638" t="s">
        <v>14742</v>
      </c>
      <c r="D15638" t="s">
        <v>29</v>
      </c>
      <c r="E15638">
        <v>0</v>
      </c>
      <c r="F15638">
        <v>0</v>
      </c>
      <c r="G15638" t="s">
        <v>32946</v>
      </c>
      <c r="H15638" t="s">
        <v>32959</v>
      </c>
      <c r="I15638" s="1" t="str">
        <f t="shared" si="733"/>
        <v>December</v>
      </c>
      <c r="J15638" t="str">
        <f t="shared" si="732"/>
        <v>Q4</v>
      </c>
      <c r="K15638" s="1">
        <v>45284</v>
      </c>
      <c r="L15638" t="s">
        <v>32967</v>
      </c>
      <c r="M15638">
        <v>4</v>
      </c>
      <c r="N15638">
        <v>1111</v>
      </c>
      <c r="O15638">
        <v>2755.28</v>
      </c>
      <c r="P15638">
        <v>1644.2800000000002</v>
      </c>
      <c r="Q15638" t="s">
        <v>32976</v>
      </c>
      <c r="R15638" t="str">
        <f t="shared" si="734"/>
        <v>G3</v>
      </c>
    </row>
    <row r="15639" spans="1:18" x14ac:dyDescent="0.35">
      <c r="A15639" t="s">
        <v>31638</v>
      </c>
      <c r="B15639" t="s">
        <v>32981</v>
      </c>
      <c r="C15639" t="s">
        <v>14743</v>
      </c>
      <c r="D15639" t="s">
        <v>29</v>
      </c>
      <c r="E15639">
        <v>0</v>
      </c>
      <c r="F15639">
        <v>0</v>
      </c>
      <c r="G15639" t="s">
        <v>32947</v>
      </c>
      <c r="H15639" t="s">
        <v>32954</v>
      </c>
      <c r="I15639" s="1" t="str">
        <f t="shared" si="733"/>
        <v>September</v>
      </c>
      <c r="J15639" t="str">
        <f t="shared" si="732"/>
        <v>Q3</v>
      </c>
      <c r="K15639" s="1">
        <v>45179</v>
      </c>
      <c r="L15639" t="s">
        <v>32966</v>
      </c>
      <c r="M15639">
        <v>1</v>
      </c>
      <c r="N15639">
        <v>1278</v>
      </c>
      <c r="O15639">
        <v>2389.86</v>
      </c>
      <c r="P15639">
        <v>1111.8600000000001</v>
      </c>
      <c r="Q15639" t="s">
        <v>32976</v>
      </c>
      <c r="R15639" t="str">
        <f t="shared" si="734"/>
        <v>G3</v>
      </c>
    </row>
    <row r="15640" spans="1:18" x14ac:dyDescent="0.35">
      <c r="A15640" t="s">
        <v>31639</v>
      </c>
      <c r="B15640" t="s">
        <v>32981</v>
      </c>
      <c r="C15640" t="s">
        <v>14744</v>
      </c>
      <c r="D15640" t="s">
        <v>29</v>
      </c>
      <c r="E15640">
        <v>0</v>
      </c>
      <c r="F15640">
        <v>0</v>
      </c>
      <c r="G15640" t="s">
        <v>32946</v>
      </c>
      <c r="H15640" t="s">
        <v>32952</v>
      </c>
      <c r="I15640" s="1" t="str">
        <f t="shared" si="733"/>
        <v>March</v>
      </c>
      <c r="J15640" t="str">
        <f t="shared" si="732"/>
        <v>Q1</v>
      </c>
      <c r="K15640" s="1">
        <v>44993</v>
      </c>
      <c r="L15640" t="s">
        <v>32966</v>
      </c>
      <c r="M15640">
        <v>1</v>
      </c>
      <c r="N15640">
        <v>881</v>
      </c>
      <c r="O15640">
        <v>2061.54</v>
      </c>
      <c r="P15640">
        <v>1180.54</v>
      </c>
      <c r="Q15640" t="s">
        <v>32977</v>
      </c>
      <c r="R15640" t="str">
        <f t="shared" si="734"/>
        <v>G1</v>
      </c>
    </row>
    <row r="15641" spans="1:18" x14ac:dyDescent="0.35">
      <c r="A15641" t="s">
        <v>31640</v>
      </c>
      <c r="B15641" t="s">
        <v>32981</v>
      </c>
      <c r="C15641" t="s">
        <v>14745</v>
      </c>
      <c r="D15641" t="s">
        <v>29</v>
      </c>
      <c r="E15641">
        <v>0</v>
      </c>
      <c r="F15641">
        <v>0</v>
      </c>
      <c r="G15641" t="s">
        <v>32946</v>
      </c>
      <c r="H15641" t="s">
        <v>32956</v>
      </c>
      <c r="I15641" s="1" t="str">
        <f t="shared" si="733"/>
        <v>February</v>
      </c>
      <c r="J15641" t="str">
        <f t="shared" si="732"/>
        <v>Q1</v>
      </c>
      <c r="K15641" s="1">
        <v>44965</v>
      </c>
      <c r="L15641" t="s">
        <v>32966</v>
      </c>
      <c r="M15641">
        <v>1</v>
      </c>
      <c r="N15641">
        <v>1128</v>
      </c>
      <c r="O15641">
        <v>2695.92</v>
      </c>
      <c r="P15641">
        <v>1567.92</v>
      </c>
      <c r="Q15641" t="s">
        <v>32977</v>
      </c>
      <c r="R15641" t="str">
        <f t="shared" si="734"/>
        <v>G1</v>
      </c>
    </row>
    <row r="15642" spans="1:18" x14ac:dyDescent="0.35">
      <c r="A15642" t="s">
        <v>31641</v>
      </c>
      <c r="B15642" t="s">
        <v>32980</v>
      </c>
      <c r="C15642" t="s">
        <v>14746</v>
      </c>
      <c r="D15642" t="s">
        <v>29</v>
      </c>
      <c r="E15642">
        <v>0</v>
      </c>
      <c r="F15642">
        <v>0</v>
      </c>
      <c r="G15642" t="s">
        <v>32948</v>
      </c>
      <c r="H15642" t="s">
        <v>32958</v>
      </c>
      <c r="I15642" s="1" t="str">
        <f t="shared" si="733"/>
        <v>July</v>
      </c>
      <c r="J15642" t="str">
        <f t="shared" si="732"/>
        <v>Q3</v>
      </c>
      <c r="K15642" s="1">
        <v>45127</v>
      </c>
      <c r="L15642" t="s">
        <v>32966</v>
      </c>
      <c r="M15642">
        <v>1</v>
      </c>
      <c r="N15642">
        <v>411</v>
      </c>
      <c r="O15642">
        <v>949.41</v>
      </c>
      <c r="P15642">
        <v>538.41</v>
      </c>
      <c r="Q15642" t="s">
        <v>32977</v>
      </c>
      <c r="R15642" t="str">
        <f t="shared" si="734"/>
        <v>G2</v>
      </c>
    </row>
    <row r="15643" spans="1:18" x14ac:dyDescent="0.35">
      <c r="A15643" t="s">
        <v>31642</v>
      </c>
      <c r="B15643" t="s">
        <v>32981</v>
      </c>
      <c r="C15643" t="s">
        <v>14747</v>
      </c>
      <c r="D15643" t="s">
        <v>78</v>
      </c>
      <c r="E15643">
        <v>0</v>
      </c>
      <c r="F15643">
        <v>0</v>
      </c>
      <c r="G15643" t="s">
        <v>32948</v>
      </c>
      <c r="H15643" t="s">
        <v>32955</v>
      </c>
      <c r="I15643" s="1" t="str">
        <f t="shared" si="733"/>
        <v>March</v>
      </c>
      <c r="J15643" t="str">
        <f t="shared" si="732"/>
        <v>Q1</v>
      </c>
      <c r="K15643" s="1">
        <v>45006</v>
      </c>
      <c r="L15643" t="s">
        <v>32966</v>
      </c>
      <c r="M15643">
        <v>1</v>
      </c>
      <c r="N15643">
        <v>927</v>
      </c>
      <c r="O15643">
        <v>2206.2600000000002</v>
      </c>
      <c r="P15643">
        <v>1279.2600000000002</v>
      </c>
      <c r="Q15643" t="s">
        <v>32976</v>
      </c>
      <c r="R15643" t="str">
        <f t="shared" si="734"/>
        <v>G1</v>
      </c>
    </row>
    <row r="15644" spans="1:18" x14ac:dyDescent="0.35">
      <c r="A15644" t="s">
        <v>31643</v>
      </c>
      <c r="B15644" t="s">
        <v>32981</v>
      </c>
      <c r="C15644" t="s">
        <v>14748</v>
      </c>
      <c r="D15644" t="s">
        <v>20</v>
      </c>
      <c r="E15644">
        <v>0</v>
      </c>
      <c r="F15644">
        <v>0</v>
      </c>
      <c r="G15644" t="s">
        <v>32946</v>
      </c>
      <c r="H15644" t="s">
        <v>32959</v>
      </c>
      <c r="I15644" s="1" t="str">
        <f t="shared" si="733"/>
        <v>April</v>
      </c>
      <c r="J15644" t="str">
        <f t="shared" si="732"/>
        <v>Q2</v>
      </c>
      <c r="K15644" s="1">
        <v>45020</v>
      </c>
      <c r="L15644" t="s">
        <v>32967</v>
      </c>
      <c r="M15644">
        <v>4</v>
      </c>
      <c r="N15644">
        <v>1150</v>
      </c>
      <c r="O15644">
        <v>2173.5</v>
      </c>
      <c r="P15644">
        <v>1023.5</v>
      </c>
      <c r="Q15644" t="s">
        <v>32976</v>
      </c>
      <c r="R15644" t="str">
        <f t="shared" si="734"/>
        <v>G1</v>
      </c>
    </row>
    <row r="15645" spans="1:18" x14ac:dyDescent="0.35">
      <c r="A15645" t="s">
        <v>31644</v>
      </c>
      <c r="B15645" t="s">
        <v>32980</v>
      </c>
      <c r="C15645" t="s">
        <v>14749</v>
      </c>
      <c r="D15645" t="s">
        <v>7</v>
      </c>
      <c r="E15645">
        <v>0</v>
      </c>
      <c r="F15645">
        <v>0</v>
      </c>
      <c r="G15645" t="s">
        <v>32946</v>
      </c>
      <c r="H15645" t="s">
        <v>32952</v>
      </c>
      <c r="I15645" s="1" t="str">
        <f t="shared" si="733"/>
        <v>November</v>
      </c>
      <c r="J15645" t="str">
        <f t="shared" si="732"/>
        <v>Q4</v>
      </c>
      <c r="K15645" s="1">
        <v>45253</v>
      </c>
      <c r="L15645" t="s">
        <v>32966</v>
      </c>
      <c r="M15645">
        <v>1</v>
      </c>
      <c r="N15645">
        <v>601</v>
      </c>
      <c r="O15645">
        <v>1274.1199999999999</v>
      </c>
      <c r="P15645">
        <v>673.11999999999989</v>
      </c>
      <c r="Q15645" t="s">
        <v>32976</v>
      </c>
      <c r="R15645" t="str">
        <f t="shared" si="734"/>
        <v>G3</v>
      </c>
    </row>
    <row r="15646" spans="1:18" x14ac:dyDescent="0.35">
      <c r="A15646" t="s">
        <v>31645</v>
      </c>
      <c r="B15646" t="s">
        <v>32980</v>
      </c>
      <c r="C15646" t="s">
        <v>5059</v>
      </c>
      <c r="D15646" t="s">
        <v>1529</v>
      </c>
      <c r="E15646">
        <v>0</v>
      </c>
      <c r="F15646">
        <v>0</v>
      </c>
      <c r="G15646" t="s">
        <v>32946</v>
      </c>
      <c r="H15646" t="s">
        <v>32961</v>
      </c>
      <c r="I15646" s="1" t="str">
        <f t="shared" si="733"/>
        <v>November</v>
      </c>
      <c r="J15646" t="str">
        <f t="shared" si="732"/>
        <v>Q4</v>
      </c>
      <c r="K15646" s="1">
        <v>45241</v>
      </c>
      <c r="L15646" t="s">
        <v>32966</v>
      </c>
      <c r="M15646">
        <v>1</v>
      </c>
      <c r="N15646">
        <v>1064</v>
      </c>
      <c r="O15646">
        <v>2404.64</v>
      </c>
      <c r="P15646">
        <v>1340.6399999999999</v>
      </c>
      <c r="Q15646" t="s">
        <v>32977</v>
      </c>
      <c r="R15646" t="str">
        <f t="shared" si="734"/>
        <v>G3</v>
      </c>
    </row>
    <row r="15647" spans="1:18" x14ac:dyDescent="0.35">
      <c r="A15647" t="s">
        <v>31646</v>
      </c>
      <c r="B15647" t="s">
        <v>32981</v>
      </c>
      <c r="C15647" t="s">
        <v>14750</v>
      </c>
      <c r="D15647" t="s">
        <v>29</v>
      </c>
      <c r="E15647">
        <v>0</v>
      </c>
      <c r="F15647">
        <v>0</v>
      </c>
      <c r="G15647" t="s">
        <v>32948</v>
      </c>
      <c r="H15647" t="s">
        <v>32963</v>
      </c>
      <c r="I15647" s="1" t="str">
        <f t="shared" si="733"/>
        <v>October</v>
      </c>
      <c r="J15647" t="str">
        <f t="shared" si="732"/>
        <v>Q4</v>
      </c>
      <c r="K15647" s="1">
        <v>45225</v>
      </c>
      <c r="L15647" t="s">
        <v>32966</v>
      </c>
      <c r="M15647">
        <v>1</v>
      </c>
      <c r="N15647">
        <v>1177</v>
      </c>
      <c r="O15647">
        <v>2177.4499999999998</v>
      </c>
      <c r="P15647">
        <v>1000.4499999999998</v>
      </c>
      <c r="Q15647" t="s">
        <v>32978</v>
      </c>
      <c r="R15647" t="str">
        <f t="shared" si="734"/>
        <v>G3</v>
      </c>
    </row>
    <row r="15648" spans="1:18" x14ac:dyDescent="0.35">
      <c r="A15648" t="s">
        <v>31647</v>
      </c>
      <c r="B15648" t="s">
        <v>32981</v>
      </c>
      <c r="C15648" t="s">
        <v>14751</v>
      </c>
      <c r="D15648" t="s">
        <v>20</v>
      </c>
      <c r="E15648">
        <v>0</v>
      </c>
      <c r="F15648">
        <v>0</v>
      </c>
      <c r="G15648" t="s">
        <v>32947</v>
      </c>
      <c r="H15648" t="s">
        <v>32954</v>
      </c>
      <c r="I15648" s="1" t="str">
        <f t="shared" si="733"/>
        <v>June</v>
      </c>
      <c r="J15648" t="str">
        <f t="shared" si="732"/>
        <v>Q2</v>
      </c>
      <c r="K15648" s="1">
        <v>45091</v>
      </c>
      <c r="L15648" t="s">
        <v>32967</v>
      </c>
      <c r="M15648">
        <v>3</v>
      </c>
      <c r="N15648">
        <v>1143</v>
      </c>
      <c r="O15648">
        <v>2571.75</v>
      </c>
      <c r="P15648">
        <v>1428.75</v>
      </c>
      <c r="Q15648" t="s">
        <v>32977</v>
      </c>
      <c r="R15648" t="str">
        <f t="shared" si="734"/>
        <v>G2</v>
      </c>
    </row>
    <row r="15649" spans="1:18" x14ac:dyDescent="0.35">
      <c r="A15649" t="s">
        <v>31648</v>
      </c>
      <c r="B15649" t="s">
        <v>32980</v>
      </c>
      <c r="C15649" t="s">
        <v>14752</v>
      </c>
      <c r="D15649" t="s">
        <v>94</v>
      </c>
      <c r="E15649">
        <v>0</v>
      </c>
      <c r="F15649">
        <v>0</v>
      </c>
      <c r="G15649" t="s">
        <v>32946</v>
      </c>
      <c r="H15649" t="s">
        <v>32959</v>
      </c>
      <c r="I15649" s="1" t="str">
        <f t="shared" si="733"/>
        <v>August</v>
      </c>
      <c r="J15649" t="str">
        <f t="shared" si="732"/>
        <v>Q3</v>
      </c>
      <c r="K15649" s="1">
        <v>45154</v>
      </c>
      <c r="L15649" t="s">
        <v>32967</v>
      </c>
      <c r="M15649">
        <v>2</v>
      </c>
      <c r="N15649">
        <v>611</v>
      </c>
      <c r="O15649">
        <v>1264.77</v>
      </c>
      <c r="P15649">
        <v>653.77</v>
      </c>
      <c r="Q15649" t="s">
        <v>32977</v>
      </c>
      <c r="R15649" t="str">
        <f t="shared" si="734"/>
        <v>G2</v>
      </c>
    </row>
    <row r="15650" spans="1:18" x14ac:dyDescent="0.35">
      <c r="A15650" t="s">
        <v>31649</v>
      </c>
      <c r="B15650" t="s">
        <v>32981</v>
      </c>
      <c r="C15650" t="s">
        <v>4483</v>
      </c>
      <c r="D15650" t="s">
        <v>110</v>
      </c>
      <c r="E15650">
        <v>54</v>
      </c>
      <c r="F15650">
        <v>4</v>
      </c>
      <c r="G15650" t="s">
        <v>32946</v>
      </c>
      <c r="H15650" t="s">
        <v>32961</v>
      </c>
      <c r="I15650" s="1" t="str">
        <f t="shared" si="733"/>
        <v>March</v>
      </c>
      <c r="J15650" t="str">
        <f t="shared" si="732"/>
        <v>Q1</v>
      </c>
      <c r="K15650" s="1">
        <v>45005</v>
      </c>
      <c r="L15650" t="s">
        <v>32966</v>
      </c>
      <c r="M15650">
        <v>1</v>
      </c>
      <c r="N15650">
        <v>704</v>
      </c>
      <c r="O15650">
        <v>1612.16</v>
      </c>
      <c r="P15650">
        <v>908.16000000000008</v>
      </c>
      <c r="Q15650" t="s">
        <v>32977</v>
      </c>
      <c r="R15650" t="str">
        <f t="shared" si="734"/>
        <v>G1</v>
      </c>
    </row>
    <row r="15651" spans="1:18" x14ac:dyDescent="0.35">
      <c r="A15651" t="s">
        <v>31650</v>
      </c>
      <c r="B15651" t="s">
        <v>32980</v>
      </c>
      <c r="C15651" t="s">
        <v>14753</v>
      </c>
      <c r="D15651" t="s">
        <v>9187</v>
      </c>
      <c r="E15651">
        <v>0</v>
      </c>
      <c r="F15651">
        <v>0</v>
      </c>
      <c r="G15651" t="s">
        <v>32946</v>
      </c>
      <c r="H15651" t="s">
        <v>32961</v>
      </c>
      <c r="I15651" s="1" t="str">
        <f t="shared" si="733"/>
        <v>December</v>
      </c>
      <c r="J15651" t="str">
        <f t="shared" si="732"/>
        <v>Q4</v>
      </c>
      <c r="K15651" s="1">
        <v>45282</v>
      </c>
      <c r="L15651" t="s">
        <v>32966</v>
      </c>
      <c r="M15651">
        <v>1</v>
      </c>
      <c r="N15651">
        <v>444</v>
      </c>
      <c r="O15651">
        <v>816.96</v>
      </c>
      <c r="P15651">
        <v>372.96000000000004</v>
      </c>
      <c r="Q15651" t="s">
        <v>32977</v>
      </c>
      <c r="R15651" t="str">
        <f t="shared" si="734"/>
        <v>G3</v>
      </c>
    </row>
    <row r="15652" spans="1:18" x14ac:dyDescent="0.35">
      <c r="A15652" t="s">
        <v>31651</v>
      </c>
      <c r="B15652" t="s">
        <v>32981</v>
      </c>
      <c r="C15652" t="s">
        <v>14754</v>
      </c>
      <c r="D15652" t="s">
        <v>1045</v>
      </c>
      <c r="E15652">
        <v>0</v>
      </c>
      <c r="F15652">
        <v>0</v>
      </c>
      <c r="G15652" t="s">
        <v>32947</v>
      </c>
      <c r="H15652" t="s">
        <v>32951</v>
      </c>
      <c r="I15652" s="1" t="str">
        <f t="shared" si="733"/>
        <v>March</v>
      </c>
      <c r="J15652" t="str">
        <f t="shared" si="732"/>
        <v>Q1</v>
      </c>
      <c r="K15652" s="1">
        <v>45000</v>
      </c>
      <c r="L15652" t="s">
        <v>32966</v>
      </c>
      <c r="M15652">
        <v>1</v>
      </c>
      <c r="N15652">
        <v>628</v>
      </c>
      <c r="O15652">
        <v>1343.92</v>
      </c>
      <c r="P15652">
        <v>715.92000000000007</v>
      </c>
      <c r="Q15652" t="s">
        <v>32976</v>
      </c>
      <c r="R15652" t="str">
        <f t="shared" si="734"/>
        <v>G1</v>
      </c>
    </row>
    <row r="15653" spans="1:18" x14ac:dyDescent="0.35">
      <c r="A15653" t="s">
        <v>31652</v>
      </c>
      <c r="B15653" t="s">
        <v>32980</v>
      </c>
      <c r="C15653" t="s">
        <v>14755</v>
      </c>
      <c r="D15653" t="s">
        <v>29</v>
      </c>
      <c r="E15653">
        <v>0</v>
      </c>
      <c r="F15653">
        <v>0</v>
      </c>
      <c r="G15653" t="s">
        <v>32948</v>
      </c>
      <c r="H15653" t="s">
        <v>32958</v>
      </c>
      <c r="I15653" s="1" t="str">
        <f t="shared" si="733"/>
        <v>March</v>
      </c>
      <c r="J15653" t="str">
        <f t="shared" si="732"/>
        <v>Q1</v>
      </c>
      <c r="K15653" s="1">
        <v>44987</v>
      </c>
      <c r="L15653" t="s">
        <v>32966</v>
      </c>
      <c r="M15653">
        <v>1</v>
      </c>
      <c r="N15653">
        <v>643</v>
      </c>
      <c r="O15653">
        <v>1247.42</v>
      </c>
      <c r="P15653">
        <v>604.42000000000007</v>
      </c>
      <c r="Q15653" t="s">
        <v>32976</v>
      </c>
      <c r="R15653" t="str">
        <f t="shared" si="734"/>
        <v>G1</v>
      </c>
    </row>
    <row r="15654" spans="1:18" x14ac:dyDescent="0.35">
      <c r="A15654" t="s">
        <v>31653</v>
      </c>
      <c r="B15654" t="s">
        <v>32981</v>
      </c>
      <c r="C15654" t="s">
        <v>14756</v>
      </c>
      <c r="D15654" t="s">
        <v>20</v>
      </c>
      <c r="E15654">
        <v>0</v>
      </c>
      <c r="F15654">
        <v>0</v>
      </c>
      <c r="G15654" t="s">
        <v>32946</v>
      </c>
      <c r="H15654" t="s">
        <v>32952</v>
      </c>
      <c r="I15654" s="1" t="str">
        <f t="shared" si="733"/>
        <v>August</v>
      </c>
      <c r="J15654" t="str">
        <f t="shared" si="732"/>
        <v>Q3</v>
      </c>
      <c r="K15654" s="1">
        <v>45163</v>
      </c>
      <c r="L15654" t="s">
        <v>32966</v>
      </c>
      <c r="M15654">
        <v>1</v>
      </c>
      <c r="N15654">
        <v>1096</v>
      </c>
      <c r="O15654">
        <v>2597.52</v>
      </c>
      <c r="P15654">
        <v>1501.52</v>
      </c>
      <c r="Q15654" t="s">
        <v>32977</v>
      </c>
      <c r="R15654" t="str">
        <f t="shared" si="734"/>
        <v>G2</v>
      </c>
    </row>
    <row r="15655" spans="1:18" x14ac:dyDescent="0.35">
      <c r="A15655" t="s">
        <v>31654</v>
      </c>
      <c r="B15655" t="s">
        <v>32980</v>
      </c>
      <c r="C15655" t="s">
        <v>14757</v>
      </c>
      <c r="D15655" t="s">
        <v>29</v>
      </c>
      <c r="E15655">
        <v>0</v>
      </c>
      <c r="F15655">
        <v>0</v>
      </c>
      <c r="G15655" t="s">
        <v>32946</v>
      </c>
      <c r="H15655" t="s">
        <v>32961</v>
      </c>
      <c r="I15655" s="1" t="str">
        <f t="shared" si="733"/>
        <v>April</v>
      </c>
      <c r="J15655" t="str">
        <f t="shared" si="732"/>
        <v>Q2</v>
      </c>
      <c r="K15655" s="1">
        <v>45028</v>
      </c>
      <c r="L15655" t="s">
        <v>32966</v>
      </c>
      <c r="M15655">
        <v>1</v>
      </c>
      <c r="N15655">
        <v>751</v>
      </c>
      <c r="O15655">
        <v>1817.42</v>
      </c>
      <c r="P15655">
        <v>1066.42</v>
      </c>
      <c r="Q15655" t="s">
        <v>32977</v>
      </c>
      <c r="R15655" t="str">
        <f t="shared" si="734"/>
        <v>G1</v>
      </c>
    </row>
    <row r="15656" spans="1:18" x14ac:dyDescent="0.35">
      <c r="A15656" t="s">
        <v>31655</v>
      </c>
      <c r="B15656" t="s">
        <v>32980</v>
      </c>
      <c r="C15656" t="s">
        <v>14758</v>
      </c>
      <c r="D15656" t="s">
        <v>1045</v>
      </c>
      <c r="E15656">
        <v>0</v>
      </c>
      <c r="F15656">
        <v>0</v>
      </c>
      <c r="G15656" t="s">
        <v>32946</v>
      </c>
      <c r="H15656" t="s">
        <v>32956</v>
      </c>
      <c r="I15656" s="1" t="str">
        <f t="shared" si="733"/>
        <v>October</v>
      </c>
      <c r="J15656" t="str">
        <f t="shared" si="732"/>
        <v>Q4</v>
      </c>
      <c r="K15656" s="1">
        <v>45216</v>
      </c>
      <c r="L15656" t="s">
        <v>32967</v>
      </c>
      <c r="M15656">
        <v>2</v>
      </c>
      <c r="N15656">
        <v>1067</v>
      </c>
      <c r="O15656">
        <v>2326.06</v>
      </c>
      <c r="P15656">
        <v>1259.06</v>
      </c>
      <c r="Q15656" t="s">
        <v>32977</v>
      </c>
      <c r="R15656" t="str">
        <f t="shared" si="734"/>
        <v>G3</v>
      </c>
    </row>
    <row r="15657" spans="1:18" x14ac:dyDescent="0.35">
      <c r="A15657" t="s">
        <v>31656</v>
      </c>
      <c r="B15657" t="s">
        <v>32981</v>
      </c>
      <c r="C15657" t="s">
        <v>14759</v>
      </c>
      <c r="D15657" t="s">
        <v>29</v>
      </c>
      <c r="E15657">
        <v>0</v>
      </c>
      <c r="F15657">
        <v>0</v>
      </c>
      <c r="G15657" t="s">
        <v>32948</v>
      </c>
      <c r="H15657" t="s">
        <v>32953</v>
      </c>
      <c r="I15657" s="1" t="str">
        <f t="shared" si="733"/>
        <v>May</v>
      </c>
      <c r="J15657" t="str">
        <f t="shared" si="732"/>
        <v>Q2</v>
      </c>
      <c r="K15657" s="1">
        <v>45072</v>
      </c>
      <c r="L15657" t="s">
        <v>32966</v>
      </c>
      <c r="M15657">
        <v>1</v>
      </c>
      <c r="N15657">
        <v>353</v>
      </c>
      <c r="O15657">
        <v>822.49</v>
      </c>
      <c r="P15657">
        <v>469.49</v>
      </c>
      <c r="Q15657" t="s">
        <v>32978</v>
      </c>
      <c r="R15657" t="str">
        <f t="shared" si="734"/>
        <v>G2</v>
      </c>
    </row>
    <row r="15658" spans="1:18" x14ac:dyDescent="0.35">
      <c r="A15658" t="s">
        <v>31657</v>
      </c>
      <c r="B15658" t="s">
        <v>32981</v>
      </c>
      <c r="C15658" t="s">
        <v>14760</v>
      </c>
      <c r="D15658" t="s">
        <v>20</v>
      </c>
      <c r="E15658">
        <v>0</v>
      </c>
      <c r="F15658">
        <v>0</v>
      </c>
      <c r="G15658" t="s">
        <v>32947</v>
      </c>
      <c r="H15658" t="s">
        <v>32957</v>
      </c>
      <c r="I15658" s="1" t="str">
        <f t="shared" si="733"/>
        <v>September</v>
      </c>
      <c r="J15658" t="str">
        <f t="shared" si="732"/>
        <v>Q3</v>
      </c>
      <c r="K15658" s="1">
        <v>45173</v>
      </c>
      <c r="L15658" t="s">
        <v>32967</v>
      </c>
      <c r="M15658">
        <v>4</v>
      </c>
      <c r="N15658">
        <v>705</v>
      </c>
      <c r="O15658">
        <v>1417.05</v>
      </c>
      <c r="P15658">
        <v>712.05</v>
      </c>
      <c r="Q15658" t="s">
        <v>32977</v>
      </c>
      <c r="R15658" t="str">
        <f t="shared" si="734"/>
        <v>G3</v>
      </c>
    </row>
    <row r="15659" spans="1:18" x14ac:dyDescent="0.35">
      <c r="A15659" t="s">
        <v>31658</v>
      </c>
      <c r="B15659" t="s">
        <v>32980</v>
      </c>
      <c r="C15659" t="s">
        <v>14761</v>
      </c>
      <c r="D15659" t="s">
        <v>29</v>
      </c>
      <c r="E15659">
        <v>0</v>
      </c>
      <c r="F15659">
        <v>0</v>
      </c>
      <c r="G15659" t="s">
        <v>32946</v>
      </c>
      <c r="H15659" t="s">
        <v>32952</v>
      </c>
      <c r="I15659" s="1" t="str">
        <f t="shared" si="733"/>
        <v>August</v>
      </c>
      <c r="J15659" t="str">
        <f t="shared" si="732"/>
        <v>Q3</v>
      </c>
      <c r="K15659" s="1">
        <v>45139</v>
      </c>
      <c r="L15659" t="s">
        <v>32966</v>
      </c>
      <c r="M15659">
        <v>1</v>
      </c>
      <c r="N15659">
        <v>1285</v>
      </c>
      <c r="O15659">
        <v>2659.95</v>
      </c>
      <c r="P15659">
        <v>1374.9499999999998</v>
      </c>
      <c r="Q15659" t="s">
        <v>32977</v>
      </c>
      <c r="R15659" t="str">
        <f t="shared" si="734"/>
        <v>G2</v>
      </c>
    </row>
    <row r="15660" spans="1:18" x14ac:dyDescent="0.35">
      <c r="A15660" t="s">
        <v>31659</v>
      </c>
      <c r="B15660" t="s">
        <v>32980</v>
      </c>
      <c r="C15660" t="s">
        <v>14762</v>
      </c>
      <c r="D15660" t="s">
        <v>29</v>
      </c>
      <c r="E15660">
        <v>0</v>
      </c>
      <c r="F15660">
        <v>0</v>
      </c>
      <c r="G15660" t="s">
        <v>32948</v>
      </c>
      <c r="H15660" t="s">
        <v>32960</v>
      </c>
      <c r="I15660" s="1" t="str">
        <f t="shared" si="733"/>
        <v>October</v>
      </c>
      <c r="J15660" t="str">
        <f t="shared" si="732"/>
        <v>Q4</v>
      </c>
      <c r="K15660" s="1">
        <v>45212</v>
      </c>
      <c r="L15660" t="s">
        <v>32967</v>
      </c>
      <c r="M15660">
        <v>2</v>
      </c>
      <c r="N15660">
        <v>544</v>
      </c>
      <c r="O15660">
        <v>1153.28</v>
      </c>
      <c r="P15660">
        <v>609.28</v>
      </c>
      <c r="Q15660" t="s">
        <v>32977</v>
      </c>
      <c r="R15660" t="str">
        <f t="shared" si="734"/>
        <v>G3</v>
      </c>
    </row>
    <row r="15661" spans="1:18" x14ac:dyDescent="0.35">
      <c r="A15661" t="s">
        <v>31660</v>
      </c>
      <c r="B15661" t="s">
        <v>32980</v>
      </c>
      <c r="C15661" t="s">
        <v>14763</v>
      </c>
      <c r="D15661" t="s">
        <v>7</v>
      </c>
      <c r="E15661">
        <v>0</v>
      </c>
      <c r="F15661">
        <v>0</v>
      </c>
      <c r="G15661" t="s">
        <v>32947</v>
      </c>
      <c r="H15661" t="s">
        <v>32951</v>
      </c>
      <c r="I15661" s="1" t="str">
        <f t="shared" si="733"/>
        <v>November</v>
      </c>
      <c r="J15661" t="str">
        <f t="shared" si="732"/>
        <v>Q4</v>
      </c>
      <c r="K15661" s="1">
        <v>45231</v>
      </c>
      <c r="L15661" t="s">
        <v>32966</v>
      </c>
      <c r="M15661">
        <v>1</v>
      </c>
      <c r="N15661">
        <v>1126</v>
      </c>
      <c r="O15661">
        <v>2567.2800000000002</v>
      </c>
      <c r="P15661">
        <v>1441.2800000000002</v>
      </c>
      <c r="Q15661" t="s">
        <v>32976</v>
      </c>
      <c r="R15661" t="str">
        <f t="shared" si="734"/>
        <v>G3</v>
      </c>
    </row>
    <row r="15662" spans="1:18" x14ac:dyDescent="0.35">
      <c r="A15662" t="s">
        <v>31661</v>
      </c>
      <c r="B15662" t="s">
        <v>32981</v>
      </c>
      <c r="C15662" t="s">
        <v>14764</v>
      </c>
      <c r="D15662" t="s">
        <v>14765</v>
      </c>
      <c r="E15662">
        <v>0</v>
      </c>
      <c r="F15662">
        <v>0</v>
      </c>
      <c r="G15662" t="s">
        <v>32946</v>
      </c>
      <c r="H15662" t="s">
        <v>32950</v>
      </c>
      <c r="I15662" s="1" t="str">
        <f t="shared" si="733"/>
        <v>November</v>
      </c>
      <c r="J15662" t="str">
        <f t="shared" si="732"/>
        <v>Q4</v>
      </c>
      <c r="K15662" s="1">
        <v>45245</v>
      </c>
      <c r="L15662" t="s">
        <v>32966</v>
      </c>
      <c r="M15662">
        <v>1</v>
      </c>
      <c r="N15662">
        <v>674</v>
      </c>
      <c r="O15662">
        <v>1671.52</v>
      </c>
      <c r="P15662">
        <v>997.52</v>
      </c>
      <c r="Q15662" t="s">
        <v>32977</v>
      </c>
      <c r="R15662" t="str">
        <f t="shared" si="734"/>
        <v>G3</v>
      </c>
    </row>
    <row r="15663" spans="1:18" x14ac:dyDescent="0.35">
      <c r="A15663" t="s">
        <v>31662</v>
      </c>
      <c r="B15663" t="s">
        <v>32981</v>
      </c>
      <c r="C15663" t="s">
        <v>14766</v>
      </c>
      <c r="D15663" t="s">
        <v>108</v>
      </c>
      <c r="E15663">
        <v>0</v>
      </c>
      <c r="F15663">
        <v>0</v>
      </c>
      <c r="G15663" t="s">
        <v>32948</v>
      </c>
      <c r="H15663" t="s">
        <v>32955</v>
      </c>
      <c r="I15663" s="1" t="str">
        <f t="shared" si="733"/>
        <v>October</v>
      </c>
      <c r="J15663" t="str">
        <f t="shared" si="732"/>
        <v>Q4</v>
      </c>
      <c r="K15663" s="1">
        <v>45220</v>
      </c>
      <c r="L15663" t="s">
        <v>32966</v>
      </c>
      <c r="M15663">
        <v>1</v>
      </c>
      <c r="N15663">
        <v>1024</v>
      </c>
      <c r="O15663">
        <v>1884.16</v>
      </c>
      <c r="P15663">
        <v>860.16000000000008</v>
      </c>
      <c r="Q15663" t="s">
        <v>32977</v>
      </c>
      <c r="R15663" t="str">
        <f t="shared" si="734"/>
        <v>G3</v>
      </c>
    </row>
    <row r="15664" spans="1:18" x14ac:dyDescent="0.35">
      <c r="A15664" t="s">
        <v>31663</v>
      </c>
      <c r="B15664" t="s">
        <v>32981</v>
      </c>
      <c r="C15664" t="s">
        <v>14767</v>
      </c>
      <c r="D15664" t="s">
        <v>20</v>
      </c>
      <c r="E15664">
        <v>0</v>
      </c>
      <c r="F15664">
        <v>0</v>
      </c>
      <c r="G15664" t="s">
        <v>32947</v>
      </c>
      <c r="H15664" t="s">
        <v>32954</v>
      </c>
      <c r="I15664" s="1" t="str">
        <f t="shared" si="733"/>
        <v>April</v>
      </c>
      <c r="J15664" t="str">
        <f t="shared" si="732"/>
        <v>Q2</v>
      </c>
      <c r="K15664" s="1">
        <v>45044</v>
      </c>
      <c r="L15664" t="s">
        <v>32966</v>
      </c>
      <c r="M15664">
        <v>1</v>
      </c>
      <c r="N15664">
        <v>906</v>
      </c>
      <c r="O15664">
        <v>1911.66</v>
      </c>
      <c r="P15664">
        <v>1005.6600000000001</v>
      </c>
      <c r="Q15664" t="s">
        <v>32977</v>
      </c>
      <c r="R15664" t="str">
        <f t="shared" si="734"/>
        <v>G1</v>
      </c>
    </row>
    <row r="15665" spans="1:18" x14ac:dyDescent="0.35">
      <c r="A15665" t="s">
        <v>31664</v>
      </c>
      <c r="B15665" t="s">
        <v>32980</v>
      </c>
      <c r="C15665" t="s">
        <v>14768</v>
      </c>
      <c r="D15665" t="s">
        <v>20</v>
      </c>
      <c r="E15665">
        <v>0</v>
      </c>
      <c r="F15665">
        <v>0</v>
      </c>
      <c r="G15665" t="s">
        <v>32948</v>
      </c>
      <c r="H15665" t="s">
        <v>32953</v>
      </c>
      <c r="I15665" s="1" t="str">
        <f t="shared" si="733"/>
        <v>September</v>
      </c>
      <c r="J15665" t="str">
        <f t="shared" si="732"/>
        <v>Q3</v>
      </c>
      <c r="K15665" s="1">
        <v>45188</v>
      </c>
      <c r="L15665" t="s">
        <v>32966</v>
      </c>
      <c r="M15665">
        <v>1</v>
      </c>
      <c r="N15665">
        <v>388</v>
      </c>
      <c r="O15665">
        <v>768.24</v>
      </c>
      <c r="P15665">
        <v>380.24</v>
      </c>
      <c r="Q15665" t="s">
        <v>32977</v>
      </c>
      <c r="R15665" t="str">
        <f t="shared" si="734"/>
        <v>G3</v>
      </c>
    </row>
    <row r="15666" spans="1:18" x14ac:dyDescent="0.35">
      <c r="A15666" t="s">
        <v>31665</v>
      </c>
      <c r="B15666" t="s">
        <v>32981</v>
      </c>
      <c r="C15666" t="s">
        <v>14769</v>
      </c>
      <c r="D15666" t="s">
        <v>20</v>
      </c>
      <c r="E15666">
        <v>0</v>
      </c>
      <c r="F15666">
        <v>0</v>
      </c>
      <c r="G15666" t="s">
        <v>32947</v>
      </c>
      <c r="H15666" t="s">
        <v>32964</v>
      </c>
      <c r="I15666" s="1" t="str">
        <f t="shared" si="733"/>
        <v>January</v>
      </c>
      <c r="J15666" t="str">
        <f t="shared" si="732"/>
        <v>Q1</v>
      </c>
      <c r="K15666" s="1">
        <v>44953</v>
      </c>
      <c r="L15666" t="s">
        <v>32967</v>
      </c>
      <c r="M15666">
        <v>4</v>
      </c>
      <c r="N15666">
        <v>477</v>
      </c>
      <c r="O15666">
        <v>1016.01</v>
      </c>
      <c r="P15666">
        <v>539.01</v>
      </c>
      <c r="Q15666" t="s">
        <v>32976</v>
      </c>
      <c r="R15666" t="str">
        <f t="shared" si="734"/>
        <v>G1</v>
      </c>
    </row>
    <row r="15667" spans="1:18" x14ac:dyDescent="0.35">
      <c r="A15667" t="s">
        <v>31666</v>
      </c>
      <c r="B15667" t="s">
        <v>32981</v>
      </c>
      <c r="C15667" t="s">
        <v>14770</v>
      </c>
      <c r="D15667" t="s">
        <v>20</v>
      </c>
      <c r="E15667">
        <v>0</v>
      </c>
      <c r="F15667">
        <v>0</v>
      </c>
      <c r="G15667" t="s">
        <v>32948</v>
      </c>
      <c r="H15667" t="s">
        <v>32963</v>
      </c>
      <c r="I15667" s="1" t="str">
        <f t="shared" si="733"/>
        <v>December</v>
      </c>
      <c r="J15667" t="str">
        <f t="shared" si="732"/>
        <v>Q4</v>
      </c>
      <c r="K15667" s="1">
        <v>45278</v>
      </c>
      <c r="L15667" t="s">
        <v>32966</v>
      </c>
      <c r="M15667">
        <v>1</v>
      </c>
      <c r="N15667">
        <v>664</v>
      </c>
      <c r="O15667">
        <v>1381.12</v>
      </c>
      <c r="P15667">
        <v>717.11999999999989</v>
      </c>
      <c r="Q15667" t="s">
        <v>32976</v>
      </c>
      <c r="R15667" t="str">
        <f t="shared" si="734"/>
        <v>G3</v>
      </c>
    </row>
    <row r="15668" spans="1:18" x14ac:dyDescent="0.35">
      <c r="A15668" t="s">
        <v>31667</v>
      </c>
      <c r="B15668" t="s">
        <v>32981</v>
      </c>
      <c r="C15668" t="s">
        <v>14771</v>
      </c>
      <c r="D15668" t="s">
        <v>108</v>
      </c>
      <c r="E15668">
        <v>0</v>
      </c>
      <c r="F15668">
        <v>0</v>
      </c>
      <c r="G15668" t="s">
        <v>32946</v>
      </c>
      <c r="H15668" t="s">
        <v>32952</v>
      </c>
      <c r="I15668" s="1" t="str">
        <f t="shared" si="733"/>
        <v>October</v>
      </c>
      <c r="J15668" t="str">
        <f t="shared" si="732"/>
        <v>Q4</v>
      </c>
      <c r="K15668" s="1">
        <v>45213</v>
      </c>
      <c r="L15668" t="s">
        <v>32966</v>
      </c>
      <c r="M15668">
        <v>1</v>
      </c>
      <c r="N15668">
        <v>1001</v>
      </c>
      <c r="O15668">
        <v>2242.2399999999998</v>
      </c>
      <c r="P15668">
        <v>1241.2399999999998</v>
      </c>
      <c r="Q15668" t="s">
        <v>32977</v>
      </c>
      <c r="R15668" t="str">
        <f t="shared" si="734"/>
        <v>G3</v>
      </c>
    </row>
    <row r="15669" spans="1:18" x14ac:dyDescent="0.35">
      <c r="A15669" t="s">
        <v>31668</v>
      </c>
      <c r="B15669" t="s">
        <v>32980</v>
      </c>
      <c r="C15669" t="s">
        <v>14772</v>
      </c>
      <c r="D15669" t="s">
        <v>94</v>
      </c>
      <c r="E15669">
        <v>0</v>
      </c>
      <c r="F15669">
        <v>0</v>
      </c>
      <c r="G15669" t="s">
        <v>32947</v>
      </c>
      <c r="H15669" t="s">
        <v>32951</v>
      </c>
      <c r="I15669" s="1" t="str">
        <f t="shared" si="733"/>
        <v>January</v>
      </c>
      <c r="J15669" t="str">
        <f t="shared" si="732"/>
        <v>Q1</v>
      </c>
      <c r="K15669" s="1">
        <v>44938</v>
      </c>
      <c r="L15669" t="s">
        <v>32966</v>
      </c>
      <c r="M15669">
        <v>1</v>
      </c>
      <c r="N15669">
        <v>875</v>
      </c>
      <c r="O15669">
        <v>2178.75</v>
      </c>
      <c r="P15669">
        <v>1303.75</v>
      </c>
      <c r="Q15669" t="s">
        <v>32976</v>
      </c>
      <c r="R15669" t="str">
        <f t="shared" si="734"/>
        <v>G1</v>
      </c>
    </row>
    <row r="15670" spans="1:18" x14ac:dyDescent="0.35">
      <c r="A15670" t="s">
        <v>31669</v>
      </c>
      <c r="B15670" t="s">
        <v>32981</v>
      </c>
      <c r="C15670" t="s">
        <v>14773</v>
      </c>
      <c r="D15670" t="s">
        <v>108</v>
      </c>
      <c r="E15670">
        <v>0</v>
      </c>
      <c r="F15670">
        <v>0</v>
      </c>
      <c r="G15670" t="s">
        <v>32946</v>
      </c>
      <c r="H15670" t="s">
        <v>32952</v>
      </c>
      <c r="I15670" s="1" t="str">
        <f t="shared" si="733"/>
        <v>March</v>
      </c>
      <c r="J15670" t="str">
        <f t="shared" si="732"/>
        <v>Q1</v>
      </c>
      <c r="K15670" s="1">
        <v>44992</v>
      </c>
      <c r="L15670" t="s">
        <v>32966</v>
      </c>
      <c r="M15670">
        <v>1</v>
      </c>
      <c r="N15670">
        <v>849</v>
      </c>
      <c r="O15670">
        <v>2114.0100000000002</v>
      </c>
      <c r="P15670">
        <v>1265.0100000000002</v>
      </c>
      <c r="Q15670" t="s">
        <v>32978</v>
      </c>
      <c r="R15670" t="str">
        <f t="shared" si="734"/>
        <v>G1</v>
      </c>
    </row>
    <row r="15671" spans="1:18" x14ac:dyDescent="0.35">
      <c r="A15671" t="s">
        <v>31670</v>
      </c>
      <c r="B15671" t="s">
        <v>32981</v>
      </c>
      <c r="C15671" t="s">
        <v>14774</v>
      </c>
      <c r="D15671" t="s">
        <v>29</v>
      </c>
      <c r="E15671">
        <v>0</v>
      </c>
      <c r="F15671">
        <v>0</v>
      </c>
      <c r="G15671" t="s">
        <v>32946</v>
      </c>
      <c r="H15671" t="s">
        <v>32959</v>
      </c>
      <c r="I15671" s="1" t="str">
        <f t="shared" si="733"/>
        <v>July</v>
      </c>
      <c r="J15671" t="str">
        <f t="shared" si="732"/>
        <v>Q3</v>
      </c>
      <c r="K15671" s="1">
        <v>45126</v>
      </c>
      <c r="L15671" t="s">
        <v>32967</v>
      </c>
      <c r="M15671">
        <v>4</v>
      </c>
      <c r="N15671">
        <v>757</v>
      </c>
      <c r="O15671">
        <v>1521.57</v>
      </c>
      <c r="P15671">
        <v>764.56999999999994</v>
      </c>
      <c r="Q15671" t="s">
        <v>32976</v>
      </c>
      <c r="R15671" t="str">
        <f t="shared" si="734"/>
        <v>G2</v>
      </c>
    </row>
    <row r="15672" spans="1:18" x14ac:dyDescent="0.35">
      <c r="A15672" t="s">
        <v>31671</v>
      </c>
      <c r="B15672" t="s">
        <v>32981</v>
      </c>
      <c r="C15672" t="s">
        <v>14775</v>
      </c>
      <c r="D15672" t="s">
        <v>29</v>
      </c>
      <c r="E15672">
        <v>0</v>
      </c>
      <c r="F15672">
        <v>0</v>
      </c>
      <c r="G15672" t="s">
        <v>32948</v>
      </c>
      <c r="H15672" t="s">
        <v>32960</v>
      </c>
      <c r="I15672" s="1" t="str">
        <f t="shared" si="733"/>
        <v>May</v>
      </c>
      <c r="J15672" t="str">
        <f t="shared" si="732"/>
        <v>Q2</v>
      </c>
      <c r="K15672" s="1">
        <v>45074</v>
      </c>
      <c r="L15672" t="s">
        <v>32966</v>
      </c>
      <c r="M15672">
        <v>1</v>
      </c>
      <c r="N15672">
        <v>542</v>
      </c>
      <c r="O15672">
        <v>1111.0999999999999</v>
      </c>
      <c r="P15672">
        <v>569.09999999999991</v>
      </c>
      <c r="Q15672" t="s">
        <v>32977</v>
      </c>
      <c r="R15672" t="str">
        <f t="shared" si="734"/>
        <v>G2</v>
      </c>
    </row>
    <row r="15673" spans="1:18" x14ac:dyDescent="0.35">
      <c r="A15673" t="s">
        <v>31672</v>
      </c>
      <c r="B15673" t="s">
        <v>32980</v>
      </c>
      <c r="C15673" t="s">
        <v>14776</v>
      </c>
      <c r="D15673" t="s">
        <v>29</v>
      </c>
      <c r="E15673">
        <v>0</v>
      </c>
      <c r="F15673">
        <v>0</v>
      </c>
      <c r="G15673" t="s">
        <v>32947</v>
      </c>
      <c r="H15673" t="s">
        <v>32964</v>
      </c>
      <c r="I15673" s="1" t="str">
        <f t="shared" si="733"/>
        <v>April</v>
      </c>
      <c r="J15673" t="str">
        <f t="shared" si="732"/>
        <v>Q2</v>
      </c>
      <c r="K15673" s="1">
        <v>45022</v>
      </c>
      <c r="L15673" t="s">
        <v>32966</v>
      </c>
      <c r="M15673">
        <v>1</v>
      </c>
      <c r="N15673">
        <v>405</v>
      </c>
      <c r="O15673">
        <v>850.5</v>
      </c>
      <c r="P15673">
        <v>445.5</v>
      </c>
      <c r="Q15673" t="s">
        <v>32977</v>
      </c>
      <c r="R15673" t="str">
        <f t="shared" si="734"/>
        <v>G1</v>
      </c>
    </row>
    <row r="15674" spans="1:18" x14ac:dyDescent="0.35">
      <c r="A15674" t="s">
        <v>31673</v>
      </c>
      <c r="B15674" t="s">
        <v>32980</v>
      </c>
      <c r="C15674" t="s">
        <v>14777</v>
      </c>
      <c r="D15674" t="s">
        <v>1045</v>
      </c>
      <c r="E15674">
        <v>0</v>
      </c>
      <c r="F15674">
        <v>0</v>
      </c>
      <c r="G15674" t="s">
        <v>32946</v>
      </c>
      <c r="H15674" t="s">
        <v>32961</v>
      </c>
      <c r="I15674" s="1" t="str">
        <f t="shared" si="733"/>
        <v>August</v>
      </c>
      <c r="J15674" t="str">
        <f t="shared" si="732"/>
        <v>Q3</v>
      </c>
      <c r="K15674" s="1">
        <v>45158</v>
      </c>
      <c r="L15674" t="s">
        <v>32967</v>
      </c>
      <c r="M15674">
        <v>2</v>
      </c>
      <c r="N15674">
        <v>452</v>
      </c>
      <c r="O15674">
        <v>1075.76</v>
      </c>
      <c r="P15674">
        <v>623.76</v>
      </c>
      <c r="Q15674" t="s">
        <v>32978</v>
      </c>
      <c r="R15674" t="str">
        <f t="shared" si="734"/>
        <v>G2</v>
      </c>
    </row>
    <row r="15675" spans="1:18" x14ac:dyDescent="0.35">
      <c r="A15675" t="s">
        <v>31674</v>
      </c>
      <c r="B15675" t="s">
        <v>32981</v>
      </c>
      <c r="C15675" t="s">
        <v>14778</v>
      </c>
      <c r="D15675" t="s">
        <v>29</v>
      </c>
      <c r="E15675">
        <v>0</v>
      </c>
      <c r="F15675">
        <v>0</v>
      </c>
      <c r="G15675" t="s">
        <v>32946</v>
      </c>
      <c r="H15675" t="s">
        <v>32956</v>
      </c>
      <c r="I15675" s="1" t="str">
        <f t="shared" si="733"/>
        <v>April</v>
      </c>
      <c r="J15675" t="str">
        <f t="shared" si="732"/>
        <v>Q2</v>
      </c>
      <c r="K15675" s="1">
        <v>45036</v>
      </c>
      <c r="L15675" t="s">
        <v>32966</v>
      </c>
      <c r="M15675">
        <v>1</v>
      </c>
      <c r="N15675">
        <v>432</v>
      </c>
      <c r="O15675">
        <v>907.2</v>
      </c>
      <c r="P15675">
        <v>475.20000000000005</v>
      </c>
      <c r="Q15675" t="s">
        <v>32977</v>
      </c>
      <c r="R15675" t="str">
        <f t="shared" si="734"/>
        <v>G1</v>
      </c>
    </row>
    <row r="15676" spans="1:18" x14ac:dyDescent="0.35">
      <c r="A15676" t="s">
        <v>31675</v>
      </c>
      <c r="B15676" t="s">
        <v>32980</v>
      </c>
      <c r="C15676" t="s">
        <v>14779</v>
      </c>
      <c r="D15676" t="s">
        <v>94</v>
      </c>
      <c r="E15676">
        <v>0</v>
      </c>
      <c r="F15676">
        <v>0</v>
      </c>
      <c r="G15676" t="s">
        <v>32946</v>
      </c>
      <c r="H15676" t="s">
        <v>32956</v>
      </c>
      <c r="I15676" s="1" t="str">
        <f t="shared" si="733"/>
        <v>February</v>
      </c>
      <c r="J15676" t="str">
        <f t="shared" si="732"/>
        <v>Q1</v>
      </c>
      <c r="K15676" s="1">
        <v>44979</v>
      </c>
      <c r="L15676" t="s">
        <v>32966</v>
      </c>
      <c r="M15676">
        <v>1</v>
      </c>
      <c r="N15676">
        <v>786</v>
      </c>
      <c r="O15676">
        <v>1422.66</v>
      </c>
      <c r="P15676">
        <v>636.66000000000008</v>
      </c>
      <c r="Q15676" t="s">
        <v>32977</v>
      </c>
      <c r="R15676" t="str">
        <f t="shared" si="734"/>
        <v>G1</v>
      </c>
    </row>
    <row r="15677" spans="1:18" x14ac:dyDescent="0.35">
      <c r="A15677" t="s">
        <v>31676</v>
      </c>
      <c r="B15677" t="s">
        <v>32980</v>
      </c>
      <c r="C15677" t="s">
        <v>14780</v>
      </c>
      <c r="D15677" t="s">
        <v>1045</v>
      </c>
      <c r="E15677">
        <v>0</v>
      </c>
      <c r="F15677">
        <v>0</v>
      </c>
      <c r="G15677" t="s">
        <v>32947</v>
      </c>
      <c r="H15677" t="s">
        <v>32951</v>
      </c>
      <c r="I15677" s="1" t="str">
        <f t="shared" si="733"/>
        <v>April</v>
      </c>
      <c r="J15677" t="str">
        <f t="shared" si="732"/>
        <v>Q2</v>
      </c>
      <c r="K15677" s="1">
        <v>45043</v>
      </c>
      <c r="L15677" t="s">
        <v>32966</v>
      </c>
      <c r="M15677">
        <v>1</v>
      </c>
      <c r="N15677">
        <v>434</v>
      </c>
      <c r="O15677">
        <v>902.72</v>
      </c>
      <c r="P15677">
        <v>468.72</v>
      </c>
      <c r="Q15677" t="s">
        <v>32977</v>
      </c>
      <c r="R15677" t="str">
        <f t="shared" si="734"/>
        <v>G1</v>
      </c>
    </row>
    <row r="15678" spans="1:18" x14ac:dyDescent="0.35">
      <c r="A15678" t="s">
        <v>31677</v>
      </c>
      <c r="B15678" t="s">
        <v>32981</v>
      </c>
      <c r="C15678" t="s">
        <v>14781</v>
      </c>
      <c r="D15678" t="s">
        <v>1714</v>
      </c>
      <c r="E15678">
        <v>0</v>
      </c>
      <c r="F15678">
        <v>0</v>
      </c>
      <c r="G15678" t="s">
        <v>32948</v>
      </c>
      <c r="H15678" t="s">
        <v>32958</v>
      </c>
      <c r="I15678" s="1" t="str">
        <f t="shared" si="733"/>
        <v>October</v>
      </c>
      <c r="J15678" t="str">
        <f t="shared" si="732"/>
        <v>Q4</v>
      </c>
      <c r="K15678" s="1">
        <v>45200</v>
      </c>
      <c r="L15678" t="s">
        <v>32967</v>
      </c>
      <c r="M15678">
        <v>4</v>
      </c>
      <c r="N15678">
        <v>344</v>
      </c>
      <c r="O15678">
        <v>632.96</v>
      </c>
      <c r="P15678">
        <v>288.96000000000004</v>
      </c>
      <c r="Q15678" t="s">
        <v>32978</v>
      </c>
      <c r="R15678" t="str">
        <f t="shared" si="734"/>
        <v>G3</v>
      </c>
    </row>
    <row r="15679" spans="1:18" x14ac:dyDescent="0.35">
      <c r="A15679" t="s">
        <v>31678</v>
      </c>
      <c r="B15679" t="s">
        <v>32980</v>
      </c>
      <c r="C15679" t="s">
        <v>14782</v>
      </c>
      <c r="D15679" t="s">
        <v>2567</v>
      </c>
      <c r="E15679">
        <v>0</v>
      </c>
      <c r="F15679">
        <v>0</v>
      </c>
      <c r="G15679" t="s">
        <v>32947</v>
      </c>
      <c r="H15679" t="s">
        <v>32957</v>
      </c>
      <c r="I15679" s="1" t="str">
        <f t="shared" si="733"/>
        <v>February</v>
      </c>
      <c r="J15679" t="str">
        <f t="shared" si="732"/>
        <v>Q1</v>
      </c>
      <c r="K15679" s="1">
        <v>44977</v>
      </c>
      <c r="L15679" t="s">
        <v>32966</v>
      </c>
      <c r="M15679">
        <v>1</v>
      </c>
      <c r="N15679">
        <v>886</v>
      </c>
      <c r="O15679">
        <v>1701.12</v>
      </c>
      <c r="P15679">
        <v>815.11999999999989</v>
      </c>
      <c r="Q15679" t="s">
        <v>32976</v>
      </c>
      <c r="R15679" t="str">
        <f t="shared" si="734"/>
        <v>G1</v>
      </c>
    </row>
    <row r="15680" spans="1:18" x14ac:dyDescent="0.35">
      <c r="A15680" t="s">
        <v>31679</v>
      </c>
      <c r="B15680" t="s">
        <v>32981</v>
      </c>
      <c r="C15680" t="s">
        <v>14783</v>
      </c>
      <c r="D15680" t="s">
        <v>29</v>
      </c>
      <c r="E15680">
        <v>0</v>
      </c>
      <c r="F15680">
        <v>0</v>
      </c>
      <c r="G15680" t="s">
        <v>32946</v>
      </c>
      <c r="H15680" t="s">
        <v>32952</v>
      </c>
      <c r="I15680" s="1" t="str">
        <f t="shared" si="733"/>
        <v>September</v>
      </c>
      <c r="J15680" t="str">
        <f t="shared" si="732"/>
        <v>Q3</v>
      </c>
      <c r="K15680" s="1">
        <v>45181</v>
      </c>
      <c r="L15680" t="s">
        <v>32967</v>
      </c>
      <c r="M15680">
        <v>2</v>
      </c>
      <c r="N15680">
        <v>676</v>
      </c>
      <c r="O15680">
        <v>1392.56</v>
      </c>
      <c r="P15680">
        <v>716.56</v>
      </c>
      <c r="Q15680" t="s">
        <v>32976</v>
      </c>
      <c r="R15680" t="str">
        <f t="shared" si="734"/>
        <v>G3</v>
      </c>
    </row>
    <row r="15681" spans="1:18" x14ac:dyDescent="0.35">
      <c r="A15681" t="s">
        <v>31680</v>
      </c>
      <c r="B15681" t="s">
        <v>32980</v>
      </c>
      <c r="C15681" t="s">
        <v>14784</v>
      </c>
      <c r="D15681" t="s">
        <v>108</v>
      </c>
      <c r="E15681">
        <v>0</v>
      </c>
      <c r="F15681">
        <v>0</v>
      </c>
      <c r="G15681" t="s">
        <v>32948</v>
      </c>
      <c r="H15681" t="s">
        <v>32955</v>
      </c>
      <c r="I15681" s="1" t="str">
        <f t="shared" si="733"/>
        <v>July</v>
      </c>
      <c r="J15681" t="str">
        <f t="shared" si="732"/>
        <v>Q3</v>
      </c>
      <c r="K15681" s="1">
        <v>45109</v>
      </c>
      <c r="L15681" t="s">
        <v>32966</v>
      </c>
      <c r="M15681">
        <v>1</v>
      </c>
      <c r="N15681">
        <v>756</v>
      </c>
      <c r="O15681">
        <v>1701</v>
      </c>
      <c r="P15681">
        <v>945</v>
      </c>
      <c r="Q15681" t="s">
        <v>32976</v>
      </c>
      <c r="R15681" t="str">
        <f t="shared" si="734"/>
        <v>G2</v>
      </c>
    </row>
    <row r="15682" spans="1:18" x14ac:dyDescent="0.35">
      <c r="A15682" t="s">
        <v>31681</v>
      </c>
      <c r="B15682" t="s">
        <v>32981</v>
      </c>
      <c r="C15682" t="s">
        <v>14785</v>
      </c>
      <c r="D15682" t="s">
        <v>2</v>
      </c>
      <c r="E15682">
        <v>0</v>
      </c>
      <c r="F15682">
        <v>0</v>
      </c>
      <c r="G15682" t="s">
        <v>32947</v>
      </c>
      <c r="H15682" t="s">
        <v>32957</v>
      </c>
      <c r="I15682" s="1" t="str">
        <f t="shared" si="733"/>
        <v>March</v>
      </c>
      <c r="J15682" t="str">
        <f t="shared" ref="J15682:J15745" si="735">IF(OR(I15682="January", I15682="February", I15682="March"), "Q1",
IF(OR(I15682="April", I15682="May", I15682="June"), "Q2",
IF(OR(I15682="July", I15682="August", I15682="September"), "Q3", "Q4")))</f>
        <v>Q1</v>
      </c>
      <c r="K15682" s="1">
        <v>45009</v>
      </c>
      <c r="L15682" t="s">
        <v>32966</v>
      </c>
      <c r="M15682">
        <v>1</v>
      </c>
      <c r="N15682">
        <v>490</v>
      </c>
      <c r="O15682">
        <v>1019.2</v>
      </c>
      <c r="P15682">
        <v>529.20000000000005</v>
      </c>
      <c r="Q15682" t="s">
        <v>32978</v>
      </c>
      <c r="R15682" t="str">
        <f t="shared" si="734"/>
        <v>G1</v>
      </c>
    </row>
    <row r="15683" spans="1:18" x14ac:dyDescent="0.35">
      <c r="A15683" t="s">
        <v>31682</v>
      </c>
      <c r="B15683" t="s">
        <v>32981</v>
      </c>
      <c r="C15683" t="s">
        <v>14786</v>
      </c>
      <c r="D15683" t="s">
        <v>94</v>
      </c>
      <c r="E15683">
        <v>0</v>
      </c>
      <c r="F15683">
        <v>0</v>
      </c>
      <c r="G15683" t="s">
        <v>32948</v>
      </c>
      <c r="H15683" t="s">
        <v>32953</v>
      </c>
      <c r="I15683" s="1" t="str">
        <f t="shared" ref="I15683:I15746" si="736">TEXT(K15683, "mmmm")</f>
        <v>September</v>
      </c>
      <c r="J15683" t="str">
        <f t="shared" si="735"/>
        <v>Q3</v>
      </c>
      <c r="K15683" s="1">
        <v>45170</v>
      </c>
      <c r="L15683" t="s">
        <v>32966</v>
      </c>
      <c r="M15683">
        <v>1</v>
      </c>
      <c r="N15683">
        <v>604</v>
      </c>
      <c r="O15683">
        <v>1274.44</v>
      </c>
      <c r="P15683">
        <v>670.44</v>
      </c>
      <c r="Q15683" t="s">
        <v>32976</v>
      </c>
      <c r="R15683" t="str">
        <f t="shared" ref="R15683:R15746" si="737">IF(OR(I15683="January",I15683="February",I15683="March",I15683="April"),"G1",IF(OR(I15683="May",I15683="June",I15683="July",I15683="August"),"G2","G3"))</f>
        <v>G3</v>
      </c>
    </row>
    <row r="15684" spans="1:18" x14ac:dyDescent="0.35">
      <c r="A15684" t="s">
        <v>31683</v>
      </c>
      <c r="B15684" t="s">
        <v>32981</v>
      </c>
      <c r="C15684" t="s">
        <v>14787</v>
      </c>
      <c r="D15684" t="s">
        <v>20</v>
      </c>
      <c r="E15684">
        <v>0</v>
      </c>
      <c r="F15684">
        <v>0</v>
      </c>
      <c r="G15684" t="s">
        <v>32947</v>
      </c>
      <c r="H15684" t="s">
        <v>32951</v>
      </c>
      <c r="I15684" s="1" t="str">
        <f t="shared" si="736"/>
        <v>June</v>
      </c>
      <c r="J15684" t="str">
        <f t="shared" si="735"/>
        <v>Q2</v>
      </c>
      <c r="K15684" s="1">
        <v>45100</v>
      </c>
      <c r="L15684" t="s">
        <v>32967</v>
      </c>
      <c r="M15684">
        <v>4</v>
      </c>
      <c r="N15684">
        <v>575</v>
      </c>
      <c r="O15684">
        <v>1219</v>
      </c>
      <c r="P15684">
        <v>644</v>
      </c>
      <c r="Q15684" t="s">
        <v>32976</v>
      </c>
      <c r="R15684" t="str">
        <f t="shared" si="737"/>
        <v>G2</v>
      </c>
    </row>
    <row r="15685" spans="1:18" x14ac:dyDescent="0.35">
      <c r="A15685" t="s">
        <v>31684</v>
      </c>
      <c r="B15685" t="s">
        <v>32981</v>
      </c>
      <c r="C15685" t="s">
        <v>14788</v>
      </c>
      <c r="D15685" t="s">
        <v>7</v>
      </c>
      <c r="E15685">
        <v>0</v>
      </c>
      <c r="F15685">
        <v>0</v>
      </c>
      <c r="G15685" t="s">
        <v>32947</v>
      </c>
      <c r="H15685" t="s">
        <v>32957</v>
      </c>
      <c r="I15685" s="1" t="str">
        <f t="shared" si="736"/>
        <v>March</v>
      </c>
      <c r="J15685" t="str">
        <f t="shared" si="735"/>
        <v>Q1</v>
      </c>
      <c r="K15685" s="1">
        <v>44992</v>
      </c>
      <c r="L15685" t="s">
        <v>32967</v>
      </c>
      <c r="M15685">
        <v>3</v>
      </c>
      <c r="N15685">
        <v>356</v>
      </c>
      <c r="O15685">
        <v>672.84</v>
      </c>
      <c r="P15685">
        <v>316.84000000000003</v>
      </c>
      <c r="Q15685" t="s">
        <v>32976</v>
      </c>
      <c r="R15685" t="str">
        <f t="shared" si="737"/>
        <v>G1</v>
      </c>
    </row>
    <row r="15686" spans="1:18" x14ac:dyDescent="0.35">
      <c r="A15686" t="s">
        <v>31685</v>
      </c>
      <c r="B15686" t="s">
        <v>32980</v>
      </c>
      <c r="C15686" t="s">
        <v>14789</v>
      </c>
      <c r="D15686" t="s">
        <v>3694</v>
      </c>
      <c r="E15686">
        <v>0</v>
      </c>
      <c r="F15686">
        <v>0</v>
      </c>
      <c r="G15686" t="s">
        <v>32948</v>
      </c>
      <c r="H15686" t="s">
        <v>32953</v>
      </c>
      <c r="I15686" s="1" t="str">
        <f t="shared" si="736"/>
        <v>July</v>
      </c>
      <c r="J15686" t="str">
        <f t="shared" si="735"/>
        <v>Q3</v>
      </c>
      <c r="K15686" s="1">
        <v>45114</v>
      </c>
      <c r="L15686" t="s">
        <v>32966</v>
      </c>
      <c r="M15686">
        <v>1</v>
      </c>
      <c r="N15686">
        <v>1283</v>
      </c>
      <c r="O15686">
        <v>2437.6999999999998</v>
      </c>
      <c r="P15686">
        <v>1154.6999999999998</v>
      </c>
      <c r="Q15686" t="s">
        <v>32976</v>
      </c>
      <c r="R15686" t="str">
        <f t="shared" si="737"/>
        <v>G2</v>
      </c>
    </row>
    <row r="15687" spans="1:18" x14ac:dyDescent="0.35">
      <c r="A15687" t="s">
        <v>31686</v>
      </c>
      <c r="B15687" t="s">
        <v>32981</v>
      </c>
      <c r="C15687" t="s">
        <v>14790</v>
      </c>
      <c r="D15687" t="s">
        <v>29</v>
      </c>
      <c r="E15687">
        <v>0</v>
      </c>
      <c r="F15687">
        <v>0</v>
      </c>
      <c r="G15687" t="s">
        <v>32948</v>
      </c>
      <c r="H15687" t="s">
        <v>32960</v>
      </c>
      <c r="I15687" s="1" t="str">
        <f t="shared" si="736"/>
        <v>September</v>
      </c>
      <c r="J15687" t="str">
        <f t="shared" si="735"/>
        <v>Q3</v>
      </c>
      <c r="K15687" s="1">
        <v>45181</v>
      </c>
      <c r="L15687" t="s">
        <v>32966</v>
      </c>
      <c r="M15687">
        <v>1</v>
      </c>
      <c r="N15687">
        <v>836</v>
      </c>
      <c r="O15687">
        <v>1672</v>
      </c>
      <c r="P15687">
        <v>836</v>
      </c>
      <c r="Q15687" t="s">
        <v>32977</v>
      </c>
      <c r="R15687" t="str">
        <f t="shared" si="737"/>
        <v>G3</v>
      </c>
    </row>
    <row r="15688" spans="1:18" x14ac:dyDescent="0.35">
      <c r="A15688" t="s">
        <v>31687</v>
      </c>
      <c r="B15688" t="s">
        <v>32981</v>
      </c>
      <c r="C15688" t="s">
        <v>14791</v>
      </c>
      <c r="D15688" t="s">
        <v>512</v>
      </c>
      <c r="E15688">
        <v>0</v>
      </c>
      <c r="F15688">
        <v>0</v>
      </c>
      <c r="G15688" t="s">
        <v>32948</v>
      </c>
      <c r="H15688" t="s">
        <v>32958</v>
      </c>
      <c r="I15688" s="1" t="str">
        <f t="shared" si="736"/>
        <v>July</v>
      </c>
      <c r="J15688" t="str">
        <f t="shared" si="735"/>
        <v>Q3</v>
      </c>
      <c r="K15688" s="1">
        <v>45110</v>
      </c>
      <c r="L15688" t="s">
        <v>32966</v>
      </c>
      <c r="M15688">
        <v>1</v>
      </c>
      <c r="N15688">
        <v>417</v>
      </c>
      <c r="O15688">
        <v>950.76</v>
      </c>
      <c r="P15688">
        <v>533.76</v>
      </c>
      <c r="Q15688" t="s">
        <v>32976</v>
      </c>
      <c r="R15688" t="str">
        <f t="shared" si="737"/>
        <v>G2</v>
      </c>
    </row>
    <row r="15689" spans="1:18" x14ac:dyDescent="0.35">
      <c r="A15689" t="s">
        <v>31688</v>
      </c>
      <c r="B15689" t="s">
        <v>32980</v>
      </c>
      <c r="C15689" t="s">
        <v>14792</v>
      </c>
      <c r="D15689" t="s">
        <v>20</v>
      </c>
      <c r="E15689">
        <v>0</v>
      </c>
      <c r="F15689">
        <v>0</v>
      </c>
      <c r="G15689" t="s">
        <v>32948</v>
      </c>
      <c r="H15689" t="s">
        <v>32958</v>
      </c>
      <c r="I15689" s="1" t="str">
        <f t="shared" si="736"/>
        <v>September</v>
      </c>
      <c r="J15689" t="str">
        <f t="shared" si="735"/>
        <v>Q3</v>
      </c>
      <c r="K15689" s="1">
        <v>45177</v>
      </c>
      <c r="L15689" t="s">
        <v>32967</v>
      </c>
      <c r="M15689">
        <v>4</v>
      </c>
      <c r="N15689">
        <v>1028</v>
      </c>
      <c r="O15689">
        <v>2436.36</v>
      </c>
      <c r="P15689">
        <v>1408.3600000000001</v>
      </c>
      <c r="Q15689" t="s">
        <v>32978</v>
      </c>
      <c r="R15689" t="str">
        <f t="shared" si="737"/>
        <v>G3</v>
      </c>
    </row>
    <row r="15690" spans="1:18" x14ac:dyDescent="0.35">
      <c r="A15690" t="s">
        <v>31689</v>
      </c>
      <c r="B15690" t="s">
        <v>32980</v>
      </c>
      <c r="C15690" t="s">
        <v>14793</v>
      </c>
      <c r="D15690" t="s">
        <v>29</v>
      </c>
      <c r="E15690">
        <v>0</v>
      </c>
      <c r="F15690">
        <v>0</v>
      </c>
      <c r="G15690" t="s">
        <v>32948</v>
      </c>
      <c r="H15690" t="s">
        <v>32955</v>
      </c>
      <c r="I15690" s="1" t="str">
        <f t="shared" si="736"/>
        <v>September</v>
      </c>
      <c r="J15690" t="str">
        <f t="shared" si="735"/>
        <v>Q3</v>
      </c>
      <c r="K15690" s="1">
        <v>45171</v>
      </c>
      <c r="L15690" t="s">
        <v>32966</v>
      </c>
      <c r="M15690">
        <v>1</v>
      </c>
      <c r="N15690">
        <v>526</v>
      </c>
      <c r="O15690">
        <v>1120.3800000000001</v>
      </c>
      <c r="P15690">
        <v>594.38000000000011</v>
      </c>
      <c r="Q15690" t="s">
        <v>32976</v>
      </c>
      <c r="R15690" t="str">
        <f t="shared" si="737"/>
        <v>G3</v>
      </c>
    </row>
    <row r="15691" spans="1:18" x14ac:dyDescent="0.35">
      <c r="A15691" t="s">
        <v>31690</v>
      </c>
      <c r="B15691" t="s">
        <v>32981</v>
      </c>
      <c r="C15691" t="s">
        <v>14794</v>
      </c>
      <c r="D15691" t="s">
        <v>29</v>
      </c>
      <c r="E15691">
        <v>0</v>
      </c>
      <c r="F15691">
        <v>0</v>
      </c>
      <c r="G15691" t="s">
        <v>32948</v>
      </c>
      <c r="H15691" t="s">
        <v>32953</v>
      </c>
      <c r="I15691" s="1" t="str">
        <f t="shared" si="736"/>
        <v>April</v>
      </c>
      <c r="J15691" t="str">
        <f t="shared" si="735"/>
        <v>Q2</v>
      </c>
      <c r="K15691" s="1">
        <v>45033</v>
      </c>
      <c r="L15691" t="s">
        <v>32966</v>
      </c>
      <c r="M15691">
        <v>1</v>
      </c>
      <c r="N15691">
        <v>1156</v>
      </c>
      <c r="O15691">
        <v>2127.04</v>
      </c>
      <c r="P15691">
        <v>971.04</v>
      </c>
      <c r="Q15691" t="s">
        <v>32976</v>
      </c>
      <c r="R15691" t="str">
        <f t="shared" si="737"/>
        <v>G1</v>
      </c>
    </row>
    <row r="15692" spans="1:18" x14ac:dyDescent="0.35">
      <c r="A15692" t="s">
        <v>31691</v>
      </c>
      <c r="B15692" t="s">
        <v>32980</v>
      </c>
      <c r="C15692" t="s">
        <v>14566</v>
      </c>
      <c r="D15692" t="s">
        <v>14593</v>
      </c>
      <c r="E15692">
        <v>0</v>
      </c>
      <c r="F15692">
        <v>0</v>
      </c>
      <c r="G15692" t="s">
        <v>32946</v>
      </c>
      <c r="H15692" t="s">
        <v>32959</v>
      </c>
      <c r="I15692" s="1" t="str">
        <f t="shared" si="736"/>
        <v>June</v>
      </c>
      <c r="J15692" t="str">
        <f t="shared" si="735"/>
        <v>Q2</v>
      </c>
      <c r="K15692" s="1">
        <v>45079</v>
      </c>
      <c r="L15692" t="s">
        <v>32967</v>
      </c>
      <c r="M15692">
        <v>2</v>
      </c>
      <c r="N15692">
        <v>630</v>
      </c>
      <c r="O15692">
        <v>1411.2</v>
      </c>
      <c r="P15692">
        <v>781.2</v>
      </c>
      <c r="Q15692" t="s">
        <v>32976</v>
      </c>
      <c r="R15692" t="str">
        <f t="shared" si="737"/>
        <v>G2</v>
      </c>
    </row>
    <row r="15693" spans="1:18" x14ac:dyDescent="0.35">
      <c r="A15693" t="s">
        <v>31692</v>
      </c>
      <c r="B15693" t="s">
        <v>32981</v>
      </c>
      <c r="C15693" t="s">
        <v>14795</v>
      </c>
      <c r="D15693" t="s">
        <v>29</v>
      </c>
      <c r="E15693">
        <v>0</v>
      </c>
      <c r="F15693">
        <v>0</v>
      </c>
      <c r="G15693" t="s">
        <v>32948</v>
      </c>
      <c r="H15693" t="s">
        <v>32953</v>
      </c>
      <c r="I15693" s="1" t="str">
        <f t="shared" si="736"/>
        <v>July</v>
      </c>
      <c r="J15693" t="str">
        <f t="shared" si="735"/>
        <v>Q3</v>
      </c>
      <c r="K15693" s="1">
        <v>45122</v>
      </c>
      <c r="L15693" t="s">
        <v>32967</v>
      </c>
      <c r="M15693">
        <v>3</v>
      </c>
      <c r="N15693">
        <v>974</v>
      </c>
      <c r="O15693">
        <v>2240.1999999999998</v>
      </c>
      <c r="P15693">
        <v>1266.1999999999998</v>
      </c>
      <c r="Q15693" t="s">
        <v>32976</v>
      </c>
      <c r="R15693" t="str">
        <f t="shared" si="737"/>
        <v>G2</v>
      </c>
    </row>
    <row r="15694" spans="1:18" x14ac:dyDescent="0.35">
      <c r="A15694" t="s">
        <v>31693</v>
      </c>
      <c r="B15694" t="s">
        <v>32981</v>
      </c>
      <c r="C15694" t="s">
        <v>14796</v>
      </c>
      <c r="D15694" t="s">
        <v>29</v>
      </c>
      <c r="E15694">
        <v>0</v>
      </c>
      <c r="F15694">
        <v>0</v>
      </c>
      <c r="G15694" t="s">
        <v>32947</v>
      </c>
      <c r="H15694" t="s">
        <v>32951</v>
      </c>
      <c r="I15694" s="1" t="str">
        <f t="shared" si="736"/>
        <v>October</v>
      </c>
      <c r="J15694" t="str">
        <f t="shared" si="735"/>
        <v>Q4</v>
      </c>
      <c r="K15694" s="1">
        <v>45214</v>
      </c>
      <c r="L15694" t="s">
        <v>32967</v>
      </c>
      <c r="M15694">
        <v>4</v>
      </c>
      <c r="N15694">
        <v>357</v>
      </c>
      <c r="O15694">
        <v>717.57</v>
      </c>
      <c r="P15694">
        <v>360.57000000000005</v>
      </c>
      <c r="Q15694" t="s">
        <v>32977</v>
      </c>
      <c r="R15694" t="str">
        <f t="shared" si="737"/>
        <v>G3</v>
      </c>
    </row>
    <row r="15695" spans="1:18" x14ac:dyDescent="0.35">
      <c r="A15695" t="s">
        <v>31694</v>
      </c>
      <c r="B15695" t="s">
        <v>32980</v>
      </c>
      <c r="C15695" t="s">
        <v>14797</v>
      </c>
      <c r="D15695" t="s">
        <v>29</v>
      </c>
      <c r="E15695">
        <v>0</v>
      </c>
      <c r="F15695">
        <v>0</v>
      </c>
      <c r="G15695" t="s">
        <v>32946</v>
      </c>
      <c r="H15695" t="s">
        <v>32959</v>
      </c>
      <c r="I15695" s="1" t="str">
        <f t="shared" si="736"/>
        <v>March</v>
      </c>
      <c r="J15695" t="str">
        <f t="shared" si="735"/>
        <v>Q1</v>
      </c>
      <c r="K15695" s="1">
        <v>44990</v>
      </c>
      <c r="L15695" t="s">
        <v>32966</v>
      </c>
      <c r="M15695">
        <v>1</v>
      </c>
      <c r="N15695">
        <v>554</v>
      </c>
      <c r="O15695">
        <v>1379.46</v>
      </c>
      <c r="P15695">
        <v>825.46</v>
      </c>
      <c r="Q15695" t="s">
        <v>32977</v>
      </c>
      <c r="R15695" t="str">
        <f t="shared" si="737"/>
        <v>G1</v>
      </c>
    </row>
    <row r="15696" spans="1:18" x14ac:dyDescent="0.35">
      <c r="A15696" t="s">
        <v>31695</v>
      </c>
      <c r="B15696" t="s">
        <v>32980</v>
      </c>
      <c r="C15696" t="s">
        <v>14798</v>
      </c>
      <c r="D15696" t="s">
        <v>512</v>
      </c>
      <c r="E15696">
        <v>0</v>
      </c>
      <c r="F15696">
        <v>0</v>
      </c>
      <c r="G15696" t="s">
        <v>32946</v>
      </c>
      <c r="H15696" t="s">
        <v>32961</v>
      </c>
      <c r="I15696" s="1" t="str">
        <f t="shared" si="736"/>
        <v>July</v>
      </c>
      <c r="J15696" t="str">
        <f t="shared" si="735"/>
        <v>Q3</v>
      </c>
      <c r="K15696" s="1">
        <v>45120</v>
      </c>
      <c r="L15696" t="s">
        <v>32966</v>
      </c>
      <c r="M15696">
        <v>1</v>
      </c>
      <c r="N15696">
        <v>752</v>
      </c>
      <c r="O15696">
        <v>1428.8</v>
      </c>
      <c r="P15696">
        <v>676.8</v>
      </c>
      <c r="Q15696" t="s">
        <v>32976</v>
      </c>
      <c r="R15696" t="str">
        <f t="shared" si="737"/>
        <v>G2</v>
      </c>
    </row>
    <row r="15697" spans="1:18" x14ac:dyDescent="0.35">
      <c r="A15697" t="s">
        <v>31696</v>
      </c>
      <c r="B15697" t="s">
        <v>32980</v>
      </c>
      <c r="C15697" t="s">
        <v>14799</v>
      </c>
      <c r="D15697" t="s">
        <v>4</v>
      </c>
      <c r="E15697">
        <v>0</v>
      </c>
      <c r="F15697">
        <v>0</v>
      </c>
      <c r="G15697" t="s">
        <v>32946</v>
      </c>
      <c r="H15697" t="s">
        <v>32950</v>
      </c>
      <c r="I15697" s="1" t="str">
        <f t="shared" si="736"/>
        <v>July</v>
      </c>
      <c r="J15697" t="str">
        <f t="shared" si="735"/>
        <v>Q3</v>
      </c>
      <c r="K15697" s="1">
        <v>45129</v>
      </c>
      <c r="L15697" t="s">
        <v>32966</v>
      </c>
      <c r="M15697">
        <v>1</v>
      </c>
      <c r="N15697">
        <v>568</v>
      </c>
      <c r="O15697">
        <v>1079.2</v>
      </c>
      <c r="P15697">
        <v>511.20000000000005</v>
      </c>
      <c r="Q15697" t="s">
        <v>32978</v>
      </c>
      <c r="R15697" t="str">
        <f t="shared" si="737"/>
        <v>G2</v>
      </c>
    </row>
    <row r="15698" spans="1:18" x14ac:dyDescent="0.35">
      <c r="A15698" t="s">
        <v>31697</v>
      </c>
      <c r="B15698" t="s">
        <v>32981</v>
      </c>
      <c r="C15698" t="s">
        <v>14800</v>
      </c>
      <c r="D15698" t="s">
        <v>1360</v>
      </c>
      <c r="E15698">
        <v>0</v>
      </c>
      <c r="F15698">
        <v>0</v>
      </c>
      <c r="G15698" t="s">
        <v>32947</v>
      </c>
      <c r="H15698" t="s">
        <v>32957</v>
      </c>
      <c r="I15698" s="1" t="str">
        <f t="shared" si="736"/>
        <v>August</v>
      </c>
      <c r="J15698" t="str">
        <f t="shared" si="735"/>
        <v>Q3</v>
      </c>
      <c r="K15698" s="1">
        <v>45155</v>
      </c>
      <c r="L15698" t="s">
        <v>32966</v>
      </c>
      <c r="M15698">
        <v>1</v>
      </c>
      <c r="N15698">
        <v>412</v>
      </c>
      <c r="O15698">
        <v>786.92</v>
      </c>
      <c r="P15698">
        <v>374.91999999999996</v>
      </c>
      <c r="Q15698" t="s">
        <v>32976</v>
      </c>
      <c r="R15698" t="str">
        <f t="shared" si="737"/>
        <v>G2</v>
      </c>
    </row>
    <row r="15699" spans="1:18" x14ac:dyDescent="0.35">
      <c r="A15699" t="s">
        <v>31698</v>
      </c>
      <c r="B15699" t="s">
        <v>32980</v>
      </c>
      <c r="C15699" t="s">
        <v>14801</v>
      </c>
      <c r="D15699" t="s">
        <v>1045</v>
      </c>
      <c r="E15699">
        <v>0</v>
      </c>
      <c r="F15699">
        <v>0</v>
      </c>
      <c r="G15699" t="s">
        <v>32946</v>
      </c>
      <c r="H15699" t="s">
        <v>32950</v>
      </c>
      <c r="I15699" s="1" t="str">
        <f t="shared" si="736"/>
        <v>March</v>
      </c>
      <c r="J15699" t="str">
        <f t="shared" si="735"/>
        <v>Q1</v>
      </c>
      <c r="K15699" s="1">
        <v>44986</v>
      </c>
      <c r="L15699" t="s">
        <v>32967</v>
      </c>
      <c r="M15699">
        <v>3</v>
      </c>
      <c r="N15699">
        <v>619</v>
      </c>
      <c r="O15699">
        <v>1442.27</v>
      </c>
      <c r="P15699">
        <v>823.27</v>
      </c>
      <c r="Q15699" t="s">
        <v>32976</v>
      </c>
      <c r="R15699" t="str">
        <f t="shared" si="737"/>
        <v>G1</v>
      </c>
    </row>
    <row r="15700" spans="1:18" x14ac:dyDescent="0.35">
      <c r="A15700" t="s">
        <v>31699</v>
      </c>
      <c r="B15700" t="s">
        <v>32981</v>
      </c>
      <c r="C15700" t="s">
        <v>14802</v>
      </c>
      <c r="D15700" t="s">
        <v>29</v>
      </c>
      <c r="E15700">
        <v>0</v>
      </c>
      <c r="F15700">
        <v>0</v>
      </c>
      <c r="G15700" t="s">
        <v>32947</v>
      </c>
      <c r="H15700" t="s">
        <v>32957</v>
      </c>
      <c r="I15700" s="1" t="str">
        <f t="shared" si="736"/>
        <v>November</v>
      </c>
      <c r="J15700" t="str">
        <f t="shared" si="735"/>
        <v>Q4</v>
      </c>
      <c r="K15700" s="1">
        <v>45231</v>
      </c>
      <c r="L15700" t="s">
        <v>32967</v>
      </c>
      <c r="M15700">
        <v>3</v>
      </c>
      <c r="N15700">
        <v>1136</v>
      </c>
      <c r="O15700">
        <v>2078.88</v>
      </c>
      <c r="P15700">
        <v>942.88000000000011</v>
      </c>
      <c r="Q15700" t="s">
        <v>32977</v>
      </c>
      <c r="R15700" t="str">
        <f t="shared" si="737"/>
        <v>G3</v>
      </c>
    </row>
    <row r="15701" spans="1:18" x14ac:dyDescent="0.35">
      <c r="A15701" t="s">
        <v>31700</v>
      </c>
      <c r="B15701" t="s">
        <v>32981</v>
      </c>
      <c r="C15701" t="s">
        <v>14803</v>
      </c>
      <c r="D15701" t="s">
        <v>20</v>
      </c>
      <c r="E15701">
        <v>0</v>
      </c>
      <c r="F15701">
        <v>0</v>
      </c>
      <c r="G15701" t="s">
        <v>32948</v>
      </c>
      <c r="H15701" t="s">
        <v>32955</v>
      </c>
      <c r="I15701" s="1" t="str">
        <f t="shared" si="736"/>
        <v>September</v>
      </c>
      <c r="J15701" t="str">
        <f t="shared" si="735"/>
        <v>Q3</v>
      </c>
      <c r="K15701" s="1">
        <v>45175</v>
      </c>
      <c r="L15701" t="s">
        <v>32966</v>
      </c>
      <c r="M15701">
        <v>1</v>
      </c>
      <c r="N15701">
        <v>1285</v>
      </c>
      <c r="O15701">
        <v>3071.15</v>
      </c>
      <c r="P15701">
        <v>1786.15</v>
      </c>
      <c r="Q15701" t="s">
        <v>32976</v>
      </c>
      <c r="R15701" t="str">
        <f t="shared" si="737"/>
        <v>G3</v>
      </c>
    </row>
    <row r="15702" spans="1:18" x14ac:dyDescent="0.35">
      <c r="A15702" t="s">
        <v>31701</v>
      </c>
      <c r="B15702" t="s">
        <v>32980</v>
      </c>
      <c r="C15702" t="s">
        <v>14804</v>
      </c>
      <c r="D15702" t="s">
        <v>20</v>
      </c>
      <c r="E15702">
        <v>0</v>
      </c>
      <c r="F15702">
        <v>0</v>
      </c>
      <c r="G15702" t="s">
        <v>32946</v>
      </c>
      <c r="H15702" t="s">
        <v>32959</v>
      </c>
      <c r="I15702" s="1" t="str">
        <f t="shared" si="736"/>
        <v>November</v>
      </c>
      <c r="J15702" t="str">
        <f t="shared" si="735"/>
        <v>Q4</v>
      </c>
      <c r="K15702" s="1">
        <v>45233</v>
      </c>
      <c r="L15702" t="s">
        <v>32967</v>
      </c>
      <c r="M15702">
        <v>3</v>
      </c>
      <c r="N15702">
        <v>1049</v>
      </c>
      <c r="O15702">
        <v>2098</v>
      </c>
      <c r="P15702">
        <v>1049</v>
      </c>
      <c r="Q15702" t="s">
        <v>32977</v>
      </c>
      <c r="R15702" t="str">
        <f t="shared" si="737"/>
        <v>G3</v>
      </c>
    </row>
    <row r="15703" spans="1:18" x14ac:dyDescent="0.35">
      <c r="A15703" t="s">
        <v>31702</v>
      </c>
      <c r="B15703" t="s">
        <v>32980</v>
      </c>
      <c r="C15703" t="s">
        <v>14805</v>
      </c>
      <c r="D15703" t="s">
        <v>29</v>
      </c>
      <c r="E15703">
        <v>0</v>
      </c>
      <c r="F15703">
        <v>0</v>
      </c>
      <c r="G15703" t="s">
        <v>32947</v>
      </c>
      <c r="H15703" t="s">
        <v>32957</v>
      </c>
      <c r="I15703" s="1" t="str">
        <f t="shared" si="736"/>
        <v>May</v>
      </c>
      <c r="J15703" t="str">
        <f t="shared" si="735"/>
        <v>Q2</v>
      </c>
      <c r="K15703" s="1">
        <v>45053</v>
      </c>
      <c r="L15703" t="s">
        <v>32966</v>
      </c>
      <c r="M15703">
        <v>1</v>
      </c>
      <c r="N15703">
        <v>358</v>
      </c>
      <c r="O15703">
        <v>766.12</v>
      </c>
      <c r="P15703">
        <v>408.12</v>
      </c>
      <c r="Q15703" t="s">
        <v>32977</v>
      </c>
      <c r="R15703" t="str">
        <f t="shared" si="737"/>
        <v>G2</v>
      </c>
    </row>
    <row r="15704" spans="1:18" x14ac:dyDescent="0.35">
      <c r="A15704" t="s">
        <v>31703</v>
      </c>
      <c r="B15704" t="s">
        <v>32981</v>
      </c>
      <c r="C15704" t="s">
        <v>14806</v>
      </c>
      <c r="D15704" t="s">
        <v>3889</v>
      </c>
      <c r="E15704">
        <v>0</v>
      </c>
      <c r="F15704">
        <v>0</v>
      </c>
      <c r="G15704" t="s">
        <v>32946</v>
      </c>
      <c r="H15704" t="s">
        <v>32956</v>
      </c>
      <c r="I15704" s="1" t="str">
        <f t="shared" si="736"/>
        <v>February</v>
      </c>
      <c r="J15704" t="str">
        <f t="shared" si="735"/>
        <v>Q1</v>
      </c>
      <c r="K15704" s="1">
        <v>44962</v>
      </c>
      <c r="L15704" t="s">
        <v>32966</v>
      </c>
      <c r="M15704">
        <v>1</v>
      </c>
      <c r="N15704">
        <v>454</v>
      </c>
      <c r="O15704">
        <v>1021.5</v>
      </c>
      <c r="P15704">
        <v>567.5</v>
      </c>
      <c r="Q15704" t="s">
        <v>32977</v>
      </c>
      <c r="R15704" t="str">
        <f t="shared" si="737"/>
        <v>G1</v>
      </c>
    </row>
    <row r="15705" spans="1:18" x14ac:dyDescent="0.35">
      <c r="A15705" t="s">
        <v>31704</v>
      </c>
      <c r="B15705" t="s">
        <v>32981</v>
      </c>
      <c r="C15705" t="s">
        <v>14807</v>
      </c>
      <c r="D15705" t="s">
        <v>110</v>
      </c>
      <c r="E15705">
        <v>0</v>
      </c>
      <c r="F15705">
        <v>0</v>
      </c>
      <c r="G15705" t="s">
        <v>32948</v>
      </c>
      <c r="H15705" t="s">
        <v>32962</v>
      </c>
      <c r="I15705" s="1" t="str">
        <f t="shared" si="736"/>
        <v>March</v>
      </c>
      <c r="J15705" t="str">
        <f t="shared" si="735"/>
        <v>Q1</v>
      </c>
      <c r="K15705" s="1">
        <v>44993</v>
      </c>
      <c r="L15705" t="s">
        <v>32967</v>
      </c>
      <c r="M15705">
        <v>2</v>
      </c>
      <c r="N15705">
        <v>1299</v>
      </c>
      <c r="O15705">
        <v>2520.06</v>
      </c>
      <c r="P15705">
        <v>1221.06</v>
      </c>
      <c r="Q15705" t="s">
        <v>32978</v>
      </c>
      <c r="R15705" t="str">
        <f t="shared" si="737"/>
        <v>G1</v>
      </c>
    </row>
    <row r="15706" spans="1:18" x14ac:dyDescent="0.35">
      <c r="A15706" t="s">
        <v>31705</v>
      </c>
      <c r="B15706" t="s">
        <v>32980</v>
      </c>
      <c r="C15706" t="s">
        <v>14808</v>
      </c>
      <c r="D15706" t="s">
        <v>3646</v>
      </c>
      <c r="E15706">
        <v>0</v>
      </c>
      <c r="F15706">
        <v>0</v>
      </c>
      <c r="G15706" t="s">
        <v>32946</v>
      </c>
      <c r="H15706" t="s">
        <v>32956</v>
      </c>
      <c r="I15706" s="1" t="str">
        <f t="shared" si="736"/>
        <v>September</v>
      </c>
      <c r="J15706" t="str">
        <f t="shared" si="735"/>
        <v>Q3</v>
      </c>
      <c r="K15706" s="1">
        <v>45174</v>
      </c>
      <c r="L15706" t="s">
        <v>32966</v>
      </c>
      <c r="M15706">
        <v>1</v>
      </c>
      <c r="N15706">
        <v>817</v>
      </c>
      <c r="O15706">
        <v>2001.65</v>
      </c>
      <c r="P15706">
        <v>1184.6500000000001</v>
      </c>
      <c r="Q15706" t="s">
        <v>32978</v>
      </c>
      <c r="R15706" t="str">
        <f t="shared" si="737"/>
        <v>G3</v>
      </c>
    </row>
    <row r="15707" spans="1:18" x14ac:dyDescent="0.35">
      <c r="A15707" t="s">
        <v>31706</v>
      </c>
      <c r="B15707" t="s">
        <v>32981</v>
      </c>
      <c r="C15707" t="s">
        <v>14809</v>
      </c>
      <c r="D15707" t="s">
        <v>108</v>
      </c>
      <c r="E15707">
        <v>0</v>
      </c>
      <c r="F15707">
        <v>0</v>
      </c>
      <c r="G15707" t="s">
        <v>32946</v>
      </c>
      <c r="H15707" t="s">
        <v>32952</v>
      </c>
      <c r="I15707" s="1" t="str">
        <f t="shared" si="736"/>
        <v>September</v>
      </c>
      <c r="J15707" t="str">
        <f t="shared" si="735"/>
        <v>Q3</v>
      </c>
      <c r="K15707" s="1">
        <v>45196</v>
      </c>
      <c r="L15707" t="s">
        <v>32966</v>
      </c>
      <c r="M15707">
        <v>1</v>
      </c>
      <c r="N15707">
        <v>853</v>
      </c>
      <c r="O15707">
        <v>1654.82</v>
      </c>
      <c r="P15707">
        <v>801.81999999999994</v>
      </c>
      <c r="Q15707" t="s">
        <v>32977</v>
      </c>
      <c r="R15707" t="str">
        <f t="shared" si="737"/>
        <v>G3</v>
      </c>
    </row>
    <row r="15708" spans="1:18" x14ac:dyDescent="0.35">
      <c r="A15708" t="s">
        <v>31707</v>
      </c>
      <c r="B15708" t="s">
        <v>32981</v>
      </c>
      <c r="C15708" t="s">
        <v>14810</v>
      </c>
      <c r="D15708" t="s">
        <v>110</v>
      </c>
      <c r="E15708">
        <v>0</v>
      </c>
      <c r="F15708">
        <v>0</v>
      </c>
      <c r="G15708" t="s">
        <v>32947</v>
      </c>
      <c r="H15708" t="s">
        <v>32957</v>
      </c>
      <c r="I15708" s="1" t="str">
        <f t="shared" si="736"/>
        <v>September</v>
      </c>
      <c r="J15708" t="str">
        <f t="shared" si="735"/>
        <v>Q3</v>
      </c>
      <c r="K15708" s="1">
        <v>45174</v>
      </c>
      <c r="L15708" t="s">
        <v>32966</v>
      </c>
      <c r="M15708">
        <v>1</v>
      </c>
      <c r="N15708">
        <v>799</v>
      </c>
      <c r="O15708">
        <v>1861.67</v>
      </c>
      <c r="P15708">
        <v>1062.67</v>
      </c>
      <c r="Q15708" t="s">
        <v>32976</v>
      </c>
      <c r="R15708" t="str">
        <f t="shared" si="737"/>
        <v>G3</v>
      </c>
    </row>
    <row r="15709" spans="1:18" x14ac:dyDescent="0.35">
      <c r="A15709" t="s">
        <v>31708</v>
      </c>
      <c r="B15709" t="s">
        <v>32980</v>
      </c>
      <c r="C15709" t="s">
        <v>14811</v>
      </c>
      <c r="D15709" t="s">
        <v>555</v>
      </c>
      <c r="E15709">
        <v>0</v>
      </c>
      <c r="F15709">
        <v>0</v>
      </c>
      <c r="G15709" t="s">
        <v>32946</v>
      </c>
      <c r="H15709" t="s">
        <v>32950</v>
      </c>
      <c r="I15709" s="1" t="str">
        <f t="shared" si="736"/>
        <v>June</v>
      </c>
      <c r="J15709" t="str">
        <f t="shared" si="735"/>
        <v>Q2</v>
      </c>
      <c r="K15709" s="1">
        <v>45079</v>
      </c>
      <c r="L15709" t="s">
        <v>32966</v>
      </c>
      <c r="M15709">
        <v>1</v>
      </c>
      <c r="N15709">
        <v>325</v>
      </c>
      <c r="O15709">
        <v>682.5</v>
      </c>
      <c r="P15709">
        <v>357.5</v>
      </c>
      <c r="Q15709" t="s">
        <v>32976</v>
      </c>
      <c r="R15709" t="str">
        <f t="shared" si="737"/>
        <v>G2</v>
      </c>
    </row>
    <row r="15710" spans="1:18" x14ac:dyDescent="0.35">
      <c r="A15710" t="s">
        <v>31709</v>
      </c>
      <c r="B15710" t="s">
        <v>32981</v>
      </c>
      <c r="C15710" t="s">
        <v>14812</v>
      </c>
      <c r="D15710" t="s">
        <v>1344</v>
      </c>
      <c r="E15710">
        <v>0</v>
      </c>
      <c r="F15710">
        <v>0</v>
      </c>
      <c r="G15710" t="s">
        <v>32946</v>
      </c>
      <c r="H15710" t="s">
        <v>32959</v>
      </c>
      <c r="I15710" s="1" t="str">
        <f t="shared" si="736"/>
        <v>December</v>
      </c>
      <c r="J15710" t="str">
        <f t="shared" si="735"/>
        <v>Q4</v>
      </c>
      <c r="K15710" s="1">
        <v>45283</v>
      </c>
      <c r="L15710" t="s">
        <v>32966</v>
      </c>
      <c r="M15710">
        <v>1</v>
      </c>
      <c r="N15710">
        <v>572</v>
      </c>
      <c r="O15710">
        <v>1252.68</v>
      </c>
      <c r="P15710">
        <v>680.68000000000006</v>
      </c>
      <c r="Q15710" t="s">
        <v>32978</v>
      </c>
      <c r="R15710" t="str">
        <f t="shared" si="737"/>
        <v>G3</v>
      </c>
    </row>
    <row r="15711" spans="1:18" x14ac:dyDescent="0.35">
      <c r="A15711" t="s">
        <v>31710</v>
      </c>
      <c r="B15711" t="s">
        <v>32981</v>
      </c>
      <c r="C15711" t="s">
        <v>14813</v>
      </c>
      <c r="D15711" t="s">
        <v>3889</v>
      </c>
      <c r="E15711">
        <v>0</v>
      </c>
      <c r="F15711">
        <v>0</v>
      </c>
      <c r="G15711" t="s">
        <v>32946</v>
      </c>
      <c r="H15711" t="s">
        <v>32952</v>
      </c>
      <c r="I15711" s="1" t="str">
        <f t="shared" si="736"/>
        <v>October</v>
      </c>
      <c r="J15711" t="str">
        <f t="shared" si="735"/>
        <v>Q4</v>
      </c>
      <c r="K15711" s="1">
        <v>45213</v>
      </c>
      <c r="L15711" t="s">
        <v>32966</v>
      </c>
      <c r="M15711">
        <v>1</v>
      </c>
      <c r="N15711">
        <v>788</v>
      </c>
      <c r="O15711">
        <v>1670.56</v>
      </c>
      <c r="P15711">
        <v>882.56</v>
      </c>
      <c r="Q15711" t="s">
        <v>32977</v>
      </c>
      <c r="R15711" t="str">
        <f t="shared" si="737"/>
        <v>G3</v>
      </c>
    </row>
    <row r="15712" spans="1:18" x14ac:dyDescent="0.35">
      <c r="A15712" t="s">
        <v>31711</v>
      </c>
      <c r="B15712" t="s">
        <v>32980</v>
      </c>
      <c r="C15712" t="s">
        <v>14814</v>
      </c>
      <c r="D15712" t="s">
        <v>20</v>
      </c>
      <c r="E15712">
        <v>0</v>
      </c>
      <c r="F15712">
        <v>0</v>
      </c>
      <c r="G15712" t="s">
        <v>32948</v>
      </c>
      <c r="H15712" t="s">
        <v>32962</v>
      </c>
      <c r="I15712" s="1" t="str">
        <f t="shared" si="736"/>
        <v>December</v>
      </c>
      <c r="J15712" t="str">
        <f t="shared" si="735"/>
        <v>Q4</v>
      </c>
      <c r="K15712" s="1">
        <v>45271</v>
      </c>
      <c r="L15712" t="s">
        <v>32966</v>
      </c>
      <c r="M15712">
        <v>1</v>
      </c>
      <c r="N15712">
        <v>797</v>
      </c>
      <c r="O15712">
        <v>1705.58</v>
      </c>
      <c r="P15712">
        <v>908.57999999999993</v>
      </c>
      <c r="Q15712" t="s">
        <v>32976</v>
      </c>
      <c r="R15712" t="str">
        <f t="shared" si="737"/>
        <v>G3</v>
      </c>
    </row>
    <row r="15713" spans="1:18" x14ac:dyDescent="0.35">
      <c r="A15713" t="s">
        <v>31712</v>
      </c>
      <c r="B15713" t="s">
        <v>32980</v>
      </c>
      <c r="C15713" t="s">
        <v>14815</v>
      </c>
      <c r="D15713" t="s">
        <v>96</v>
      </c>
      <c r="E15713">
        <v>0</v>
      </c>
      <c r="F15713">
        <v>0</v>
      </c>
      <c r="G15713" t="s">
        <v>32948</v>
      </c>
      <c r="H15713" t="s">
        <v>32955</v>
      </c>
      <c r="I15713" s="1" t="str">
        <f t="shared" si="736"/>
        <v>June</v>
      </c>
      <c r="J15713" t="str">
        <f t="shared" si="735"/>
        <v>Q2</v>
      </c>
      <c r="K15713" s="1">
        <v>45078</v>
      </c>
      <c r="L15713" t="s">
        <v>32966</v>
      </c>
      <c r="M15713">
        <v>1</v>
      </c>
      <c r="N15713">
        <v>816</v>
      </c>
      <c r="O15713">
        <v>1827.84</v>
      </c>
      <c r="P15713">
        <v>1011.8399999999999</v>
      </c>
      <c r="Q15713" t="s">
        <v>32977</v>
      </c>
      <c r="R15713" t="str">
        <f t="shared" si="737"/>
        <v>G2</v>
      </c>
    </row>
    <row r="15714" spans="1:18" x14ac:dyDescent="0.35">
      <c r="A15714" t="s">
        <v>31713</v>
      </c>
      <c r="B15714" t="s">
        <v>32980</v>
      </c>
      <c r="C15714" t="s">
        <v>14816</v>
      </c>
      <c r="D15714" t="s">
        <v>20</v>
      </c>
      <c r="E15714">
        <v>0</v>
      </c>
      <c r="F15714">
        <v>0</v>
      </c>
      <c r="G15714" t="s">
        <v>32947</v>
      </c>
      <c r="H15714" t="s">
        <v>32957</v>
      </c>
      <c r="I15714" s="1" t="str">
        <f t="shared" si="736"/>
        <v>December</v>
      </c>
      <c r="J15714" t="str">
        <f t="shared" si="735"/>
        <v>Q4</v>
      </c>
      <c r="K15714" s="1">
        <v>45286</v>
      </c>
      <c r="L15714" t="s">
        <v>32966</v>
      </c>
      <c r="M15714">
        <v>1</v>
      </c>
      <c r="N15714">
        <v>830</v>
      </c>
      <c r="O15714">
        <v>1743</v>
      </c>
      <c r="P15714">
        <v>913</v>
      </c>
      <c r="Q15714" t="s">
        <v>32978</v>
      </c>
      <c r="R15714" t="str">
        <f t="shared" si="737"/>
        <v>G3</v>
      </c>
    </row>
    <row r="15715" spans="1:18" x14ac:dyDescent="0.35">
      <c r="A15715" t="s">
        <v>31714</v>
      </c>
      <c r="B15715" t="s">
        <v>32980</v>
      </c>
      <c r="C15715" t="s">
        <v>14817</v>
      </c>
      <c r="D15715" t="s">
        <v>507</v>
      </c>
      <c r="E15715">
        <v>0</v>
      </c>
      <c r="F15715">
        <v>0</v>
      </c>
      <c r="G15715" t="s">
        <v>32946</v>
      </c>
      <c r="H15715" t="s">
        <v>32952</v>
      </c>
      <c r="I15715" s="1" t="str">
        <f t="shared" si="736"/>
        <v>September</v>
      </c>
      <c r="J15715" t="str">
        <f t="shared" si="735"/>
        <v>Q3</v>
      </c>
      <c r="K15715" s="1">
        <v>45175</v>
      </c>
      <c r="L15715" t="s">
        <v>32966</v>
      </c>
      <c r="M15715">
        <v>1</v>
      </c>
      <c r="N15715">
        <v>634</v>
      </c>
      <c r="O15715">
        <v>1210.94</v>
      </c>
      <c r="P15715">
        <v>576.94000000000005</v>
      </c>
      <c r="Q15715" t="s">
        <v>32976</v>
      </c>
      <c r="R15715" t="str">
        <f t="shared" si="737"/>
        <v>G3</v>
      </c>
    </row>
    <row r="15716" spans="1:18" x14ac:dyDescent="0.35">
      <c r="A15716" t="s">
        <v>31715</v>
      </c>
      <c r="B15716" t="s">
        <v>32981</v>
      </c>
      <c r="C15716" t="s">
        <v>14818</v>
      </c>
      <c r="D15716" t="s">
        <v>1236</v>
      </c>
      <c r="E15716">
        <v>0</v>
      </c>
      <c r="F15716">
        <v>0</v>
      </c>
      <c r="G15716" t="s">
        <v>32947</v>
      </c>
      <c r="H15716" t="s">
        <v>32954</v>
      </c>
      <c r="I15716" s="1" t="str">
        <f t="shared" si="736"/>
        <v>August</v>
      </c>
      <c r="J15716" t="str">
        <f t="shared" si="735"/>
        <v>Q3</v>
      </c>
      <c r="K15716" s="1">
        <v>45156</v>
      </c>
      <c r="L15716" t="s">
        <v>32967</v>
      </c>
      <c r="M15716">
        <v>4</v>
      </c>
      <c r="N15716">
        <v>649</v>
      </c>
      <c r="O15716">
        <v>1551.11</v>
      </c>
      <c r="P15716">
        <v>902.1099999999999</v>
      </c>
      <c r="Q15716" t="s">
        <v>32977</v>
      </c>
      <c r="R15716" t="str">
        <f t="shared" si="737"/>
        <v>G2</v>
      </c>
    </row>
    <row r="15717" spans="1:18" x14ac:dyDescent="0.35">
      <c r="A15717" t="s">
        <v>31716</v>
      </c>
      <c r="B15717" t="s">
        <v>32981</v>
      </c>
      <c r="C15717" t="s">
        <v>14819</v>
      </c>
      <c r="D15717" t="s">
        <v>582</v>
      </c>
      <c r="E15717">
        <v>0</v>
      </c>
      <c r="F15717">
        <v>0</v>
      </c>
      <c r="G15717" t="s">
        <v>32946</v>
      </c>
      <c r="H15717" t="s">
        <v>32952</v>
      </c>
      <c r="I15717" s="1" t="str">
        <f t="shared" si="736"/>
        <v>February</v>
      </c>
      <c r="J15717" t="str">
        <f t="shared" si="735"/>
        <v>Q1</v>
      </c>
      <c r="K15717" s="1">
        <v>44963</v>
      </c>
      <c r="L15717" t="s">
        <v>32966</v>
      </c>
      <c r="M15717">
        <v>1</v>
      </c>
      <c r="N15717">
        <v>1095</v>
      </c>
      <c r="O15717">
        <v>2036.7</v>
      </c>
      <c r="P15717">
        <v>941.7</v>
      </c>
      <c r="Q15717" t="s">
        <v>32978</v>
      </c>
      <c r="R15717" t="str">
        <f t="shared" si="737"/>
        <v>G1</v>
      </c>
    </row>
    <row r="15718" spans="1:18" x14ac:dyDescent="0.35">
      <c r="A15718" t="s">
        <v>31717</v>
      </c>
      <c r="B15718" t="s">
        <v>32980</v>
      </c>
      <c r="C15718" t="s">
        <v>14820</v>
      </c>
      <c r="D15718" t="s">
        <v>94</v>
      </c>
      <c r="E15718">
        <v>0</v>
      </c>
      <c r="F15718">
        <v>0</v>
      </c>
      <c r="G15718" t="s">
        <v>32948</v>
      </c>
      <c r="H15718" t="s">
        <v>32953</v>
      </c>
      <c r="I15718" s="1" t="str">
        <f t="shared" si="736"/>
        <v>August</v>
      </c>
      <c r="J15718" t="str">
        <f t="shared" si="735"/>
        <v>Q3</v>
      </c>
      <c r="K15718" s="1">
        <v>45146</v>
      </c>
      <c r="L15718" t="s">
        <v>32967</v>
      </c>
      <c r="M15718">
        <v>2</v>
      </c>
      <c r="N15718">
        <v>724</v>
      </c>
      <c r="O15718">
        <v>1353.88</v>
      </c>
      <c r="P15718">
        <v>629.88000000000011</v>
      </c>
      <c r="Q15718" t="s">
        <v>32976</v>
      </c>
      <c r="R15718" t="str">
        <f t="shared" si="737"/>
        <v>G2</v>
      </c>
    </row>
    <row r="15719" spans="1:18" x14ac:dyDescent="0.35">
      <c r="A15719" t="s">
        <v>31718</v>
      </c>
      <c r="B15719" t="s">
        <v>32981</v>
      </c>
      <c r="C15719" t="s">
        <v>14821</v>
      </c>
      <c r="D15719" t="s">
        <v>5030</v>
      </c>
      <c r="E15719">
        <v>0</v>
      </c>
      <c r="F15719">
        <v>0</v>
      </c>
      <c r="G15719" t="s">
        <v>32948</v>
      </c>
      <c r="H15719" t="s">
        <v>32958</v>
      </c>
      <c r="I15719" s="1" t="str">
        <f t="shared" si="736"/>
        <v>April</v>
      </c>
      <c r="J15719" t="str">
        <f t="shared" si="735"/>
        <v>Q2</v>
      </c>
      <c r="K15719" s="1">
        <v>45042</v>
      </c>
      <c r="L15719" t="s">
        <v>32966</v>
      </c>
      <c r="M15719">
        <v>1</v>
      </c>
      <c r="N15719">
        <v>793</v>
      </c>
      <c r="O15719">
        <v>1704.95</v>
      </c>
      <c r="P15719">
        <v>911.95</v>
      </c>
      <c r="Q15719" t="s">
        <v>32976</v>
      </c>
      <c r="R15719" t="str">
        <f t="shared" si="737"/>
        <v>G1</v>
      </c>
    </row>
    <row r="15720" spans="1:18" x14ac:dyDescent="0.35">
      <c r="A15720" t="s">
        <v>31719</v>
      </c>
      <c r="B15720" t="s">
        <v>32980</v>
      </c>
      <c r="C15720" t="s">
        <v>14230</v>
      </c>
      <c r="D15720" t="s">
        <v>20</v>
      </c>
      <c r="E15720">
        <v>0</v>
      </c>
      <c r="F15720">
        <v>0</v>
      </c>
      <c r="G15720" t="s">
        <v>32947</v>
      </c>
      <c r="H15720" t="s">
        <v>32954</v>
      </c>
      <c r="I15720" s="1" t="str">
        <f t="shared" si="736"/>
        <v>December</v>
      </c>
      <c r="J15720" t="str">
        <f t="shared" si="735"/>
        <v>Q4</v>
      </c>
      <c r="K15720" s="1">
        <v>45280</v>
      </c>
      <c r="L15720" t="s">
        <v>32967</v>
      </c>
      <c r="M15720">
        <v>4</v>
      </c>
      <c r="N15720">
        <v>696</v>
      </c>
      <c r="O15720">
        <v>1447.68</v>
      </c>
      <c r="P15720">
        <v>751.68000000000006</v>
      </c>
      <c r="Q15720" t="s">
        <v>32977</v>
      </c>
      <c r="R15720" t="str">
        <f t="shared" si="737"/>
        <v>G3</v>
      </c>
    </row>
    <row r="15721" spans="1:18" x14ac:dyDescent="0.35">
      <c r="A15721" t="s">
        <v>31720</v>
      </c>
      <c r="B15721" t="s">
        <v>32981</v>
      </c>
      <c r="C15721" t="s">
        <v>14822</v>
      </c>
      <c r="D15721" t="s">
        <v>20</v>
      </c>
      <c r="E15721">
        <v>0</v>
      </c>
      <c r="F15721">
        <v>0</v>
      </c>
      <c r="G15721" t="s">
        <v>32946</v>
      </c>
      <c r="H15721" t="s">
        <v>32961</v>
      </c>
      <c r="I15721" s="1" t="str">
        <f t="shared" si="736"/>
        <v>September</v>
      </c>
      <c r="J15721" t="str">
        <f t="shared" si="735"/>
        <v>Q3</v>
      </c>
      <c r="K15721" s="1">
        <v>45197</v>
      </c>
      <c r="L15721" t="s">
        <v>32966</v>
      </c>
      <c r="M15721">
        <v>1</v>
      </c>
      <c r="N15721">
        <v>739</v>
      </c>
      <c r="O15721">
        <v>1418.88</v>
      </c>
      <c r="P15721">
        <v>679.88000000000011</v>
      </c>
      <c r="Q15721" t="s">
        <v>32976</v>
      </c>
      <c r="R15721" t="str">
        <f t="shared" si="737"/>
        <v>G3</v>
      </c>
    </row>
    <row r="15722" spans="1:18" x14ac:dyDescent="0.35">
      <c r="A15722" t="s">
        <v>31721</v>
      </c>
      <c r="B15722" t="s">
        <v>32981</v>
      </c>
      <c r="C15722" t="s">
        <v>14823</v>
      </c>
      <c r="D15722" t="s">
        <v>29</v>
      </c>
      <c r="E15722">
        <v>0</v>
      </c>
      <c r="F15722">
        <v>0</v>
      </c>
      <c r="G15722" t="s">
        <v>32946</v>
      </c>
      <c r="H15722" t="s">
        <v>32952</v>
      </c>
      <c r="I15722" s="1" t="str">
        <f t="shared" si="736"/>
        <v>November</v>
      </c>
      <c r="J15722" t="str">
        <f t="shared" si="735"/>
        <v>Q4</v>
      </c>
      <c r="K15722" s="1">
        <v>45237</v>
      </c>
      <c r="L15722" t="s">
        <v>32966</v>
      </c>
      <c r="M15722">
        <v>1</v>
      </c>
      <c r="N15722">
        <v>862</v>
      </c>
      <c r="O15722">
        <v>1620.56</v>
      </c>
      <c r="P15722">
        <v>758.56</v>
      </c>
      <c r="Q15722" t="s">
        <v>32976</v>
      </c>
      <c r="R15722" t="str">
        <f t="shared" si="737"/>
        <v>G3</v>
      </c>
    </row>
    <row r="15723" spans="1:18" x14ac:dyDescent="0.35">
      <c r="A15723" t="s">
        <v>31722</v>
      </c>
      <c r="B15723" t="s">
        <v>32980</v>
      </c>
      <c r="C15723" t="s">
        <v>14824</v>
      </c>
      <c r="D15723" t="s">
        <v>153</v>
      </c>
      <c r="E15723">
        <v>0</v>
      </c>
      <c r="F15723">
        <v>0</v>
      </c>
      <c r="G15723" t="s">
        <v>32948</v>
      </c>
      <c r="H15723" t="s">
        <v>32962</v>
      </c>
      <c r="I15723" s="1" t="str">
        <f t="shared" si="736"/>
        <v>August</v>
      </c>
      <c r="J15723" t="str">
        <f t="shared" si="735"/>
        <v>Q3</v>
      </c>
      <c r="K15723" s="1">
        <v>45156</v>
      </c>
      <c r="L15723" t="s">
        <v>32966</v>
      </c>
      <c r="M15723">
        <v>1</v>
      </c>
      <c r="N15723">
        <v>1179</v>
      </c>
      <c r="O15723">
        <v>2263.6799999999998</v>
      </c>
      <c r="P15723">
        <v>1084.6799999999998</v>
      </c>
      <c r="Q15723" t="s">
        <v>32976</v>
      </c>
      <c r="R15723" t="str">
        <f t="shared" si="737"/>
        <v>G2</v>
      </c>
    </row>
    <row r="15724" spans="1:18" x14ac:dyDescent="0.35">
      <c r="A15724" t="s">
        <v>31723</v>
      </c>
      <c r="B15724" t="s">
        <v>32981</v>
      </c>
      <c r="C15724" t="s">
        <v>14825</v>
      </c>
      <c r="D15724" t="s">
        <v>108</v>
      </c>
      <c r="E15724">
        <v>0</v>
      </c>
      <c r="F15724">
        <v>0</v>
      </c>
      <c r="G15724" t="s">
        <v>32948</v>
      </c>
      <c r="H15724" t="s">
        <v>32962</v>
      </c>
      <c r="I15724" s="1" t="str">
        <f t="shared" si="736"/>
        <v>September</v>
      </c>
      <c r="J15724" t="str">
        <f t="shared" si="735"/>
        <v>Q3</v>
      </c>
      <c r="K15724" s="1">
        <v>45173</v>
      </c>
      <c r="L15724" t="s">
        <v>32966</v>
      </c>
      <c r="M15724">
        <v>1</v>
      </c>
      <c r="N15724">
        <v>844</v>
      </c>
      <c r="O15724">
        <v>2042.48</v>
      </c>
      <c r="P15724">
        <v>1198.48</v>
      </c>
      <c r="Q15724" t="s">
        <v>32976</v>
      </c>
      <c r="R15724" t="str">
        <f t="shared" si="737"/>
        <v>G3</v>
      </c>
    </row>
    <row r="15725" spans="1:18" x14ac:dyDescent="0.35">
      <c r="A15725" t="s">
        <v>31724</v>
      </c>
      <c r="B15725" t="s">
        <v>32981</v>
      </c>
      <c r="C15725" t="s">
        <v>14826</v>
      </c>
      <c r="D15725" t="s">
        <v>29</v>
      </c>
      <c r="E15725">
        <v>0</v>
      </c>
      <c r="F15725">
        <v>0</v>
      </c>
      <c r="G15725" t="s">
        <v>32948</v>
      </c>
      <c r="H15725" t="s">
        <v>32962</v>
      </c>
      <c r="I15725" s="1" t="str">
        <f t="shared" si="736"/>
        <v>October</v>
      </c>
      <c r="J15725" t="str">
        <f t="shared" si="735"/>
        <v>Q4</v>
      </c>
      <c r="K15725" s="1">
        <v>45216</v>
      </c>
      <c r="L15725" t="s">
        <v>32966</v>
      </c>
      <c r="M15725">
        <v>1</v>
      </c>
      <c r="N15725">
        <v>529</v>
      </c>
      <c r="O15725">
        <v>1248.44</v>
      </c>
      <c r="P15725">
        <v>719.44</v>
      </c>
      <c r="Q15725" t="s">
        <v>32976</v>
      </c>
      <c r="R15725" t="str">
        <f t="shared" si="737"/>
        <v>G3</v>
      </c>
    </row>
    <row r="15726" spans="1:18" x14ac:dyDescent="0.35">
      <c r="A15726" t="s">
        <v>31725</v>
      </c>
      <c r="B15726" t="s">
        <v>32981</v>
      </c>
      <c r="C15726" t="s">
        <v>14827</v>
      </c>
      <c r="D15726" t="s">
        <v>108</v>
      </c>
      <c r="E15726">
        <v>0</v>
      </c>
      <c r="F15726">
        <v>0</v>
      </c>
      <c r="G15726" t="s">
        <v>32948</v>
      </c>
      <c r="H15726" t="s">
        <v>32958</v>
      </c>
      <c r="I15726" s="1" t="str">
        <f t="shared" si="736"/>
        <v>April</v>
      </c>
      <c r="J15726" t="str">
        <f t="shared" si="735"/>
        <v>Q2</v>
      </c>
      <c r="K15726" s="1">
        <v>45042</v>
      </c>
      <c r="L15726" t="s">
        <v>32966</v>
      </c>
      <c r="M15726">
        <v>1</v>
      </c>
      <c r="N15726">
        <v>872</v>
      </c>
      <c r="O15726">
        <v>1962</v>
      </c>
      <c r="P15726">
        <v>1090</v>
      </c>
      <c r="Q15726" t="s">
        <v>32976</v>
      </c>
      <c r="R15726" t="str">
        <f t="shared" si="737"/>
        <v>G1</v>
      </c>
    </row>
    <row r="15727" spans="1:18" x14ac:dyDescent="0.35">
      <c r="A15727" t="s">
        <v>31726</v>
      </c>
      <c r="B15727" t="s">
        <v>32981</v>
      </c>
      <c r="C15727" t="s">
        <v>14828</v>
      </c>
      <c r="D15727" t="s">
        <v>29</v>
      </c>
      <c r="E15727">
        <v>0</v>
      </c>
      <c r="F15727">
        <v>0</v>
      </c>
      <c r="G15727" t="s">
        <v>32948</v>
      </c>
      <c r="H15727" t="s">
        <v>32960</v>
      </c>
      <c r="I15727" s="1" t="str">
        <f t="shared" si="736"/>
        <v>August</v>
      </c>
      <c r="J15727" t="str">
        <f t="shared" si="735"/>
        <v>Q3</v>
      </c>
      <c r="K15727" s="1">
        <v>45146</v>
      </c>
      <c r="L15727" t="s">
        <v>32966</v>
      </c>
      <c r="M15727">
        <v>1</v>
      </c>
      <c r="N15727">
        <v>613</v>
      </c>
      <c r="O15727">
        <v>1403.77</v>
      </c>
      <c r="P15727">
        <v>790.77</v>
      </c>
      <c r="Q15727" t="s">
        <v>32976</v>
      </c>
      <c r="R15727" t="str">
        <f t="shared" si="737"/>
        <v>G2</v>
      </c>
    </row>
    <row r="15728" spans="1:18" x14ac:dyDescent="0.35">
      <c r="A15728" t="s">
        <v>31727</v>
      </c>
      <c r="B15728" t="s">
        <v>32981</v>
      </c>
      <c r="C15728" t="s">
        <v>14829</v>
      </c>
      <c r="D15728" t="s">
        <v>29</v>
      </c>
      <c r="E15728">
        <v>0</v>
      </c>
      <c r="F15728">
        <v>0</v>
      </c>
      <c r="G15728" t="s">
        <v>32948</v>
      </c>
      <c r="H15728" t="s">
        <v>32958</v>
      </c>
      <c r="I15728" s="1" t="str">
        <f t="shared" si="736"/>
        <v>January</v>
      </c>
      <c r="J15728" t="str">
        <f t="shared" si="735"/>
        <v>Q1</v>
      </c>
      <c r="K15728" s="1">
        <v>44941</v>
      </c>
      <c r="L15728" t="s">
        <v>32966</v>
      </c>
      <c r="M15728">
        <v>1</v>
      </c>
      <c r="N15728">
        <v>1197</v>
      </c>
      <c r="O15728">
        <v>2525.67</v>
      </c>
      <c r="P15728">
        <v>1328.67</v>
      </c>
      <c r="Q15728" t="s">
        <v>32978</v>
      </c>
      <c r="R15728" t="str">
        <f t="shared" si="737"/>
        <v>G1</v>
      </c>
    </row>
    <row r="15729" spans="1:18" x14ac:dyDescent="0.35">
      <c r="A15729" t="s">
        <v>31728</v>
      </c>
      <c r="B15729" t="s">
        <v>32981</v>
      </c>
      <c r="C15729" t="s">
        <v>14830</v>
      </c>
      <c r="D15729" t="s">
        <v>507</v>
      </c>
      <c r="E15729">
        <v>6</v>
      </c>
      <c r="F15729">
        <v>3.8</v>
      </c>
      <c r="G15729" t="s">
        <v>32948</v>
      </c>
      <c r="H15729" t="s">
        <v>32963</v>
      </c>
      <c r="I15729" s="1" t="str">
        <f t="shared" si="736"/>
        <v>July</v>
      </c>
      <c r="J15729" t="str">
        <f t="shared" si="735"/>
        <v>Q3</v>
      </c>
      <c r="K15729" s="1">
        <v>45129</v>
      </c>
      <c r="L15729" t="s">
        <v>32966</v>
      </c>
      <c r="M15729">
        <v>1</v>
      </c>
      <c r="N15729">
        <v>600</v>
      </c>
      <c r="O15729">
        <v>1362</v>
      </c>
      <c r="P15729">
        <v>762</v>
      </c>
      <c r="Q15729" t="s">
        <v>32976</v>
      </c>
      <c r="R15729" t="str">
        <f t="shared" si="737"/>
        <v>G2</v>
      </c>
    </row>
    <row r="15730" spans="1:18" x14ac:dyDescent="0.35">
      <c r="A15730" t="s">
        <v>31729</v>
      </c>
      <c r="B15730" t="s">
        <v>32981</v>
      </c>
      <c r="C15730" t="s">
        <v>14831</v>
      </c>
      <c r="D15730" t="s">
        <v>27</v>
      </c>
      <c r="E15730">
        <v>0</v>
      </c>
      <c r="F15730">
        <v>0</v>
      </c>
      <c r="G15730" t="s">
        <v>32946</v>
      </c>
      <c r="H15730" t="s">
        <v>32959</v>
      </c>
      <c r="I15730" s="1" t="str">
        <f t="shared" si="736"/>
        <v>October</v>
      </c>
      <c r="J15730" t="str">
        <f t="shared" si="735"/>
        <v>Q4</v>
      </c>
      <c r="K15730" s="1">
        <v>45222</v>
      </c>
      <c r="L15730" t="s">
        <v>32967</v>
      </c>
      <c r="M15730">
        <v>3</v>
      </c>
      <c r="N15730">
        <v>560</v>
      </c>
      <c r="O15730">
        <v>1148</v>
      </c>
      <c r="P15730">
        <v>588</v>
      </c>
      <c r="Q15730" t="s">
        <v>32977</v>
      </c>
      <c r="R15730" t="str">
        <f t="shared" si="737"/>
        <v>G3</v>
      </c>
    </row>
    <row r="15731" spans="1:18" x14ac:dyDescent="0.35">
      <c r="A15731" t="s">
        <v>31730</v>
      </c>
      <c r="B15731" t="s">
        <v>32981</v>
      </c>
      <c r="C15731" t="s">
        <v>14832</v>
      </c>
      <c r="D15731" t="s">
        <v>108</v>
      </c>
      <c r="E15731">
        <v>0</v>
      </c>
      <c r="F15731">
        <v>0</v>
      </c>
      <c r="G15731" t="s">
        <v>32946</v>
      </c>
      <c r="H15731" t="s">
        <v>32952</v>
      </c>
      <c r="I15731" s="1" t="str">
        <f t="shared" si="736"/>
        <v>May</v>
      </c>
      <c r="J15731" t="str">
        <f t="shared" si="735"/>
        <v>Q2</v>
      </c>
      <c r="K15731" s="1">
        <v>45056</v>
      </c>
      <c r="L15731" t="s">
        <v>32966</v>
      </c>
      <c r="M15731">
        <v>1</v>
      </c>
      <c r="N15731">
        <v>979</v>
      </c>
      <c r="O15731">
        <v>2378.9699999999998</v>
      </c>
      <c r="P15731">
        <v>1399.9699999999998</v>
      </c>
      <c r="Q15731" t="s">
        <v>32976</v>
      </c>
      <c r="R15731" t="str">
        <f t="shared" si="737"/>
        <v>G2</v>
      </c>
    </row>
    <row r="15732" spans="1:18" x14ac:dyDescent="0.35">
      <c r="A15732" t="s">
        <v>31731</v>
      </c>
      <c r="B15732" t="s">
        <v>32981</v>
      </c>
      <c r="C15732" t="s">
        <v>14811</v>
      </c>
      <c r="D15732" t="s">
        <v>9932</v>
      </c>
      <c r="E15732">
        <v>0</v>
      </c>
      <c r="F15732">
        <v>0</v>
      </c>
      <c r="G15732" t="s">
        <v>32946</v>
      </c>
      <c r="H15732" t="s">
        <v>32961</v>
      </c>
      <c r="I15732" s="1" t="str">
        <f t="shared" si="736"/>
        <v>February</v>
      </c>
      <c r="J15732" t="str">
        <f t="shared" si="735"/>
        <v>Q1</v>
      </c>
      <c r="K15732" s="1">
        <v>44976</v>
      </c>
      <c r="L15732" t="s">
        <v>32966</v>
      </c>
      <c r="M15732">
        <v>1</v>
      </c>
      <c r="N15732">
        <v>1196</v>
      </c>
      <c r="O15732">
        <v>2332.1999999999998</v>
      </c>
      <c r="P15732">
        <v>1136.1999999999998</v>
      </c>
      <c r="Q15732" t="s">
        <v>32978</v>
      </c>
      <c r="R15732" t="str">
        <f t="shared" si="737"/>
        <v>G1</v>
      </c>
    </row>
    <row r="15733" spans="1:18" x14ac:dyDescent="0.35">
      <c r="A15733" t="s">
        <v>31732</v>
      </c>
      <c r="B15733" t="s">
        <v>32980</v>
      </c>
      <c r="C15733" t="s">
        <v>14833</v>
      </c>
      <c r="D15733" t="s">
        <v>582</v>
      </c>
      <c r="E15733">
        <v>0</v>
      </c>
      <c r="F15733">
        <v>0</v>
      </c>
      <c r="G15733" t="s">
        <v>32948</v>
      </c>
      <c r="H15733" t="s">
        <v>32958</v>
      </c>
      <c r="I15733" s="1" t="str">
        <f t="shared" si="736"/>
        <v>February</v>
      </c>
      <c r="J15733" t="str">
        <f t="shared" si="735"/>
        <v>Q1</v>
      </c>
      <c r="K15733" s="1">
        <v>44979</v>
      </c>
      <c r="L15733" t="s">
        <v>32967</v>
      </c>
      <c r="M15733">
        <v>3</v>
      </c>
      <c r="N15733">
        <v>899</v>
      </c>
      <c r="O15733">
        <v>1618.2</v>
      </c>
      <c r="P15733">
        <v>719.2</v>
      </c>
      <c r="Q15733" t="s">
        <v>32976</v>
      </c>
      <c r="R15733" t="str">
        <f t="shared" si="737"/>
        <v>G1</v>
      </c>
    </row>
    <row r="15734" spans="1:18" x14ac:dyDescent="0.35">
      <c r="A15734" t="s">
        <v>31733</v>
      </c>
      <c r="B15734" t="s">
        <v>32981</v>
      </c>
      <c r="C15734" t="s">
        <v>14834</v>
      </c>
      <c r="D15734" t="s">
        <v>29</v>
      </c>
      <c r="E15734">
        <v>0</v>
      </c>
      <c r="F15734">
        <v>0</v>
      </c>
      <c r="G15734" t="s">
        <v>32947</v>
      </c>
      <c r="H15734" t="s">
        <v>32957</v>
      </c>
      <c r="I15734" s="1" t="str">
        <f t="shared" si="736"/>
        <v>January</v>
      </c>
      <c r="J15734" t="str">
        <f t="shared" si="735"/>
        <v>Q1</v>
      </c>
      <c r="K15734" s="1">
        <v>44951</v>
      </c>
      <c r="L15734" t="s">
        <v>32967</v>
      </c>
      <c r="M15734">
        <v>2</v>
      </c>
      <c r="N15734">
        <v>1180</v>
      </c>
      <c r="O15734">
        <v>2596</v>
      </c>
      <c r="P15734">
        <v>1416</v>
      </c>
      <c r="Q15734" t="s">
        <v>32976</v>
      </c>
      <c r="R15734" t="str">
        <f t="shared" si="737"/>
        <v>G1</v>
      </c>
    </row>
    <row r="15735" spans="1:18" x14ac:dyDescent="0.35">
      <c r="A15735" t="s">
        <v>31734</v>
      </c>
      <c r="B15735" t="s">
        <v>32981</v>
      </c>
      <c r="C15735" t="s">
        <v>14835</v>
      </c>
      <c r="D15735" t="s">
        <v>1045</v>
      </c>
      <c r="E15735">
        <v>0</v>
      </c>
      <c r="F15735">
        <v>0</v>
      </c>
      <c r="G15735" t="s">
        <v>32946</v>
      </c>
      <c r="H15735" t="s">
        <v>32956</v>
      </c>
      <c r="I15735" s="1" t="str">
        <f t="shared" si="736"/>
        <v>August</v>
      </c>
      <c r="J15735" t="str">
        <f t="shared" si="735"/>
        <v>Q3</v>
      </c>
      <c r="K15735" s="1">
        <v>45152</v>
      </c>
      <c r="L15735" t="s">
        <v>32966</v>
      </c>
      <c r="M15735">
        <v>1</v>
      </c>
      <c r="N15735">
        <v>1147</v>
      </c>
      <c r="O15735">
        <v>2339.88</v>
      </c>
      <c r="P15735">
        <v>1192.8800000000001</v>
      </c>
      <c r="Q15735" t="s">
        <v>32978</v>
      </c>
      <c r="R15735" t="str">
        <f t="shared" si="737"/>
        <v>G2</v>
      </c>
    </row>
    <row r="15736" spans="1:18" x14ac:dyDescent="0.35">
      <c r="A15736" t="s">
        <v>31735</v>
      </c>
      <c r="B15736" t="s">
        <v>32980</v>
      </c>
      <c r="C15736" t="s">
        <v>14836</v>
      </c>
      <c r="D15736" t="s">
        <v>29</v>
      </c>
      <c r="E15736">
        <v>0</v>
      </c>
      <c r="F15736">
        <v>0</v>
      </c>
      <c r="G15736" t="s">
        <v>32948</v>
      </c>
      <c r="H15736" t="s">
        <v>32953</v>
      </c>
      <c r="I15736" s="1" t="str">
        <f t="shared" si="736"/>
        <v>November</v>
      </c>
      <c r="J15736" t="str">
        <f t="shared" si="735"/>
        <v>Q4</v>
      </c>
      <c r="K15736" s="1">
        <v>45232</v>
      </c>
      <c r="L15736" t="s">
        <v>32967</v>
      </c>
      <c r="M15736">
        <v>3</v>
      </c>
      <c r="N15736">
        <v>939</v>
      </c>
      <c r="O15736">
        <v>2244.21</v>
      </c>
      <c r="P15736">
        <v>1305.21</v>
      </c>
      <c r="Q15736" t="s">
        <v>32976</v>
      </c>
      <c r="R15736" t="str">
        <f t="shared" si="737"/>
        <v>G3</v>
      </c>
    </row>
    <row r="15737" spans="1:18" x14ac:dyDescent="0.35">
      <c r="A15737" t="s">
        <v>31736</v>
      </c>
      <c r="B15737" t="s">
        <v>32980</v>
      </c>
      <c r="C15737" t="s">
        <v>14837</v>
      </c>
      <c r="D15737" t="s">
        <v>29</v>
      </c>
      <c r="E15737">
        <v>0</v>
      </c>
      <c r="F15737">
        <v>0</v>
      </c>
      <c r="G15737" t="s">
        <v>32946</v>
      </c>
      <c r="H15737" t="s">
        <v>32961</v>
      </c>
      <c r="I15737" s="1" t="str">
        <f t="shared" si="736"/>
        <v>April</v>
      </c>
      <c r="J15737" t="str">
        <f t="shared" si="735"/>
        <v>Q2</v>
      </c>
      <c r="K15737" s="1">
        <v>45018</v>
      </c>
      <c r="L15737" t="s">
        <v>32967</v>
      </c>
      <c r="M15737">
        <v>3</v>
      </c>
      <c r="N15737">
        <v>1189</v>
      </c>
      <c r="O15737">
        <v>2520.6799999999998</v>
      </c>
      <c r="P15737">
        <v>1331.6799999999998</v>
      </c>
      <c r="Q15737" t="s">
        <v>32976</v>
      </c>
      <c r="R15737" t="str">
        <f t="shared" si="737"/>
        <v>G1</v>
      </c>
    </row>
    <row r="15738" spans="1:18" x14ac:dyDescent="0.35">
      <c r="A15738" t="s">
        <v>31737</v>
      </c>
      <c r="B15738" t="s">
        <v>32980</v>
      </c>
      <c r="C15738" t="s">
        <v>14838</v>
      </c>
      <c r="D15738" t="s">
        <v>1236</v>
      </c>
      <c r="E15738">
        <v>0</v>
      </c>
      <c r="F15738">
        <v>0</v>
      </c>
      <c r="G15738" t="s">
        <v>32946</v>
      </c>
      <c r="H15738" t="s">
        <v>32959</v>
      </c>
      <c r="I15738" s="1" t="str">
        <f t="shared" si="736"/>
        <v>October</v>
      </c>
      <c r="J15738" t="str">
        <f t="shared" si="735"/>
        <v>Q4</v>
      </c>
      <c r="K15738" s="1">
        <v>45227</v>
      </c>
      <c r="L15738" t="s">
        <v>32966</v>
      </c>
      <c r="M15738">
        <v>1</v>
      </c>
      <c r="N15738">
        <v>934</v>
      </c>
      <c r="O15738">
        <v>1774.6</v>
      </c>
      <c r="P15738">
        <v>840.59999999999991</v>
      </c>
      <c r="Q15738" t="s">
        <v>32977</v>
      </c>
      <c r="R15738" t="str">
        <f t="shared" si="737"/>
        <v>G3</v>
      </c>
    </row>
    <row r="15739" spans="1:18" x14ac:dyDescent="0.35">
      <c r="A15739" t="s">
        <v>31738</v>
      </c>
      <c r="B15739" t="s">
        <v>32981</v>
      </c>
      <c r="C15739" t="s">
        <v>14839</v>
      </c>
      <c r="D15739" t="s">
        <v>108</v>
      </c>
      <c r="E15739">
        <v>0</v>
      </c>
      <c r="F15739">
        <v>0</v>
      </c>
      <c r="G15739" t="s">
        <v>32946</v>
      </c>
      <c r="H15739" t="s">
        <v>32956</v>
      </c>
      <c r="I15739" s="1" t="str">
        <f t="shared" si="736"/>
        <v>November</v>
      </c>
      <c r="J15739" t="str">
        <f t="shared" si="735"/>
        <v>Q4</v>
      </c>
      <c r="K15739" s="1">
        <v>45247</v>
      </c>
      <c r="L15739" t="s">
        <v>32966</v>
      </c>
      <c r="M15739">
        <v>1</v>
      </c>
      <c r="N15739">
        <v>879</v>
      </c>
      <c r="O15739">
        <v>1599.78</v>
      </c>
      <c r="P15739">
        <v>720.78</v>
      </c>
      <c r="Q15739" t="s">
        <v>32976</v>
      </c>
      <c r="R15739" t="str">
        <f t="shared" si="737"/>
        <v>G3</v>
      </c>
    </row>
    <row r="15740" spans="1:18" x14ac:dyDescent="0.35">
      <c r="A15740" t="s">
        <v>31739</v>
      </c>
      <c r="B15740" t="s">
        <v>32981</v>
      </c>
      <c r="C15740" t="s">
        <v>14840</v>
      </c>
      <c r="D15740" t="s">
        <v>2</v>
      </c>
      <c r="E15740">
        <v>0</v>
      </c>
      <c r="F15740">
        <v>0</v>
      </c>
      <c r="G15740" t="s">
        <v>32947</v>
      </c>
      <c r="H15740" t="s">
        <v>32951</v>
      </c>
      <c r="I15740" s="1" t="str">
        <f t="shared" si="736"/>
        <v>July</v>
      </c>
      <c r="J15740" t="str">
        <f t="shared" si="735"/>
        <v>Q3</v>
      </c>
      <c r="K15740" s="1">
        <v>45120</v>
      </c>
      <c r="L15740" t="s">
        <v>32966</v>
      </c>
      <c r="M15740">
        <v>1</v>
      </c>
      <c r="N15740">
        <v>714</v>
      </c>
      <c r="O15740">
        <v>1656.48</v>
      </c>
      <c r="P15740">
        <v>942.48</v>
      </c>
      <c r="Q15740" t="s">
        <v>32978</v>
      </c>
      <c r="R15740" t="str">
        <f t="shared" si="737"/>
        <v>G2</v>
      </c>
    </row>
    <row r="15741" spans="1:18" x14ac:dyDescent="0.35">
      <c r="A15741" t="s">
        <v>31740</v>
      </c>
      <c r="B15741" t="s">
        <v>32980</v>
      </c>
      <c r="C15741" t="s">
        <v>14841</v>
      </c>
      <c r="D15741" t="s">
        <v>29</v>
      </c>
      <c r="E15741">
        <v>0</v>
      </c>
      <c r="F15741">
        <v>0</v>
      </c>
      <c r="G15741" t="s">
        <v>32946</v>
      </c>
      <c r="H15741" t="s">
        <v>32961</v>
      </c>
      <c r="I15741" s="1" t="str">
        <f t="shared" si="736"/>
        <v>March</v>
      </c>
      <c r="J15741" t="str">
        <f t="shared" si="735"/>
        <v>Q1</v>
      </c>
      <c r="K15741" s="1">
        <v>44989</v>
      </c>
      <c r="L15741" t="s">
        <v>32966</v>
      </c>
      <c r="M15741">
        <v>1</v>
      </c>
      <c r="N15741">
        <v>867</v>
      </c>
      <c r="O15741">
        <v>1560.6</v>
      </c>
      <c r="P15741">
        <v>693.59999999999991</v>
      </c>
      <c r="Q15741" t="s">
        <v>32976</v>
      </c>
      <c r="R15741" t="str">
        <f t="shared" si="737"/>
        <v>G1</v>
      </c>
    </row>
    <row r="15742" spans="1:18" x14ac:dyDescent="0.35">
      <c r="A15742" t="s">
        <v>31741</v>
      </c>
      <c r="B15742" t="s">
        <v>32981</v>
      </c>
      <c r="C15742" t="s">
        <v>14842</v>
      </c>
      <c r="D15742" t="s">
        <v>2567</v>
      </c>
      <c r="E15742">
        <v>0</v>
      </c>
      <c r="F15742">
        <v>0</v>
      </c>
      <c r="G15742" t="s">
        <v>32946</v>
      </c>
      <c r="H15742" t="s">
        <v>32959</v>
      </c>
      <c r="I15742" s="1" t="str">
        <f t="shared" si="736"/>
        <v>May</v>
      </c>
      <c r="J15742" t="str">
        <f t="shared" si="735"/>
        <v>Q2</v>
      </c>
      <c r="K15742" s="1">
        <v>45052</v>
      </c>
      <c r="L15742" t="s">
        <v>32966</v>
      </c>
      <c r="M15742">
        <v>1</v>
      </c>
      <c r="N15742">
        <v>1151</v>
      </c>
      <c r="O15742">
        <v>2796.93</v>
      </c>
      <c r="P15742">
        <v>1645.9299999999998</v>
      </c>
      <c r="Q15742" t="s">
        <v>32976</v>
      </c>
      <c r="R15742" t="str">
        <f t="shared" si="737"/>
        <v>G2</v>
      </c>
    </row>
    <row r="15743" spans="1:18" x14ac:dyDescent="0.35">
      <c r="A15743" t="s">
        <v>31742</v>
      </c>
      <c r="B15743" t="s">
        <v>32981</v>
      </c>
      <c r="C15743" t="s">
        <v>14843</v>
      </c>
      <c r="D15743" t="s">
        <v>1045</v>
      </c>
      <c r="E15743">
        <v>0</v>
      </c>
      <c r="F15743">
        <v>0</v>
      </c>
      <c r="G15743" t="s">
        <v>32947</v>
      </c>
      <c r="H15743" t="s">
        <v>32964</v>
      </c>
      <c r="I15743" s="1" t="str">
        <f t="shared" si="736"/>
        <v>January</v>
      </c>
      <c r="J15743" t="str">
        <f t="shared" si="735"/>
        <v>Q1</v>
      </c>
      <c r="K15743" s="1">
        <v>44940</v>
      </c>
      <c r="L15743" t="s">
        <v>32967</v>
      </c>
      <c r="M15743">
        <v>2</v>
      </c>
      <c r="N15743">
        <v>513</v>
      </c>
      <c r="O15743">
        <v>1174.77</v>
      </c>
      <c r="P15743">
        <v>661.77</v>
      </c>
      <c r="Q15743" t="s">
        <v>32976</v>
      </c>
      <c r="R15743" t="str">
        <f t="shared" si="737"/>
        <v>G1</v>
      </c>
    </row>
    <row r="15744" spans="1:18" x14ac:dyDescent="0.35">
      <c r="A15744" t="s">
        <v>31743</v>
      </c>
      <c r="B15744" t="s">
        <v>32980</v>
      </c>
      <c r="C15744" t="s">
        <v>14844</v>
      </c>
      <c r="D15744" t="s">
        <v>414</v>
      </c>
      <c r="E15744">
        <v>0</v>
      </c>
      <c r="F15744">
        <v>0</v>
      </c>
      <c r="G15744" t="s">
        <v>32946</v>
      </c>
      <c r="H15744" t="s">
        <v>32956</v>
      </c>
      <c r="I15744" s="1" t="str">
        <f t="shared" si="736"/>
        <v>June</v>
      </c>
      <c r="J15744" t="str">
        <f t="shared" si="735"/>
        <v>Q2</v>
      </c>
      <c r="K15744" s="1">
        <v>45078</v>
      </c>
      <c r="L15744" t="s">
        <v>32966</v>
      </c>
      <c r="M15744">
        <v>1</v>
      </c>
      <c r="N15744">
        <v>512</v>
      </c>
      <c r="O15744">
        <v>957.44</v>
      </c>
      <c r="P15744">
        <v>445.44000000000005</v>
      </c>
      <c r="Q15744" t="s">
        <v>32977</v>
      </c>
      <c r="R15744" t="str">
        <f t="shared" si="737"/>
        <v>G2</v>
      </c>
    </row>
    <row r="15745" spans="1:18" x14ac:dyDescent="0.35">
      <c r="A15745" t="s">
        <v>31744</v>
      </c>
      <c r="B15745" t="s">
        <v>32980</v>
      </c>
      <c r="C15745" t="s">
        <v>14845</v>
      </c>
      <c r="D15745" t="s">
        <v>20</v>
      </c>
      <c r="E15745">
        <v>0</v>
      </c>
      <c r="F15745">
        <v>0</v>
      </c>
      <c r="G15745" t="s">
        <v>32946</v>
      </c>
      <c r="H15745" t="s">
        <v>32956</v>
      </c>
      <c r="I15745" s="1" t="str">
        <f t="shared" si="736"/>
        <v>March</v>
      </c>
      <c r="J15745" t="str">
        <f t="shared" si="735"/>
        <v>Q1</v>
      </c>
      <c r="K15745" s="1">
        <v>44999</v>
      </c>
      <c r="L15745" t="s">
        <v>32966</v>
      </c>
      <c r="M15745">
        <v>1</v>
      </c>
      <c r="N15745">
        <v>1188</v>
      </c>
      <c r="O15745">
        <v>2435.4</v>
      </c>
      <c r="P15745">
        <v>1247.4000000000001</v>
      </c>
      <c r="Q15745" t="s">
        <v>32976</v>
      </c>
      <c r="R15745" t="str">
        <f t="shared" si="737"/>
        <v>G1</v>
      </c>
    </row>
    <row r="15746" spans="1:18" x14ac:dyDescent="0.35">
      <c r="A15746" t="s">
        <v>31745</v>
      </c>
      <c r="B15746" t="s">
        <v>32981</v>
      </c>
      <c r="C15746" t="s">
        <v>14846</v>
      </c>
      <c r="D15746" t="s">
        <v>20</v>
      </c>
      <c r="E15746">
        <v>0</v>
      </c>
      <c r="F15746">
        <v>0</v>
      </c>
      <c r="G15746" t="s">
        <v>32946</v>
      </c>
      <c r="H15746" t="s">
        <v>32959</v>
      </c>
      <c r="I15746" s="1" t="str">
        <f t="shared" si="736"/>
        <v>May</v>
      </c>
      <c r="J15746" t="str">
        <f t="shared" ref="J15746:J15809" si="738">IF(OR(I15746="January", I15746="February", I15746="March"), "Q1",
IF(OR(I15746="April", I15746="May", I15746="June"), "Q2",
IF(OR(I15746="July", I15746="August", I15746="September"), "Q3", "Q4")))</f>
        <v>Q2</v>
      </c>
      <c r="K15746" s="1">
        <v>45053</v>
      </c>
      <c r="L15746" t="s">
        <v>32966</v>
      </c>
      <c r="M15746">
        <v>1</v>
      </c>
      <c r="N15746">
        <v>593</v>
      </c>
      <c r="O15746">
        <v>1114.8399999999999</v>
      </c>
      <c r="P15746">
        <v>521.83999999999992</v>
      </c>
      <c r="Q15746" t="s">
        <v>32978</v>
      </c>
      <c r="R15746" t="str">
        <f t="shared" si="737"/>
        <v>G2</v>
      </c>
    </row>
    <row r="15747" spans="1:18" x14ac:dyDescent="0.35">
      <c r="A15747" t="s">
        <v>31746</v>
      </c>
      <c r="B15747" t="s">
        <v>32980</v>
      </c>
      <c r="C15747" t="s">
        <v>14847</v>
      </c>
      <c r="D15747" t="s">
        <v>108</v>
      </c>
      <c r="E15747">
        <v>0</v>
      </c>
      <c r="F15747">
        <v>0</v>
      </c>
      <c r="G15747" t="s">
        <v>32947</v>
      </c>
      <c r="H15747" t="s">
        <v>32951</v>
      </c>
      <c r="I15747" s="1" t="str">
        <f t="shared" ref="I15747:I15810" si="739">TEXT(K15747, "mmmm")</f>
        <v>September</v>
      </c>
      <c r="J15747" t="str">
        <f t="shared" si="738"/>
        <v>Q3</v>
      </c>
      <c r="K15747" s="1">
        <v>45195</v>
      </c>
      <c r="L15747" t="s">
        <v>32967</v>
      </c>
      <c r="M15747">
        <v>4</v>
      </c>
      <c r="N15747">
        <v>536</v>
      </c>
      <c r="O15747">
        <v>1281.04</v>
      </c>
      <c r="P15747">
        <v>745.04</v>
      </c>
      <c r="Q15747" t="s">
        <v>32977</v>
      </c>
      <c r="R15747" t="str">
        <f t="shared" ref="R15747:R15810" si="740">IF(OR(I15747="January",I15747="February",I15747="March",I15747="April"),"G1",IF(OR(I15747="May",I15747="June",I15747="July",I15747="August"),"G2","G3"))</f>
        <v>G3</v>
      </c>
    </row>
    <row r="15748" spans="1:18" x14ac:dyDescent="0.35">
      <c r="A15748" t="s">
        <v>31747</v>
      </c>
      <c r="B15748" t="s">
        <v>32981</v>
      </c>
      <c r="C15748" t="s">
        <v>14848</v>
      </c>
      <c r="D15748" t="s">
        <v>182</v>
      </c>
      <c r="E15748">
        <v>0</v>
      </c>
      <c r="F15748">
        <v>0</v>
      </c>
      <c r="G15748" t="s">
        <v>32948</v>
      </c>
      <c r="H15748" t="s">
        <v>32963</v>
      </c>
      <c r="I15748" s="1" t="str">
        <f t="shared" si="739"/>
        <v>January</v>
      </c>
      <c r="J15748" t="str">
        <f t="shared" si="738"/>
        <v>Q1</v>
      </c>
      <c r="K15748" s="1">
        <v>44928</v>
      </c>
      <c r="L15748" t="s">
        <v>32966</v>
      </c>
      <c r="M15748">
        <v>1</v>
      </c>
      <c r="N15748">
        <v>1021</v>
      </c>
      <c r="O15748">
        <v>2164.52</v>
      </c>
      <c r="P15748">
        <v>1143.52</v>
      </c>
      <c r="Q15748" t="s">
        <v>32977</v>
      </c>
      <c r="R15748" t="str">
        <f t="shared" si="740"/>
        <v>G1</v>
      </c>
    </row>
    <row r="15749" spans="1:18" x14ac:dyDescent="0.35">
      <c r="A15749" t="s">
        <v>31748</v>
      </c>
      <c r="B15749" t="s">
        <v>32980</v>
      </c>
      <c r="C15749" t="s">
        <v>14849</v>
      </c>
      <c r="D15749" t="s">
        <v>29</v>
      </c>
      <c r="E15749">
        <v>0</v>
      </c>
      <c r="F15749">
        <v>0</v>
      </c>
      <c r="G15749" t="s">
        <v>32946</v>
      </c>
      <c r="H15749" t="s">
        <v>32956</v>
      </c>
      <c r="I15749" s="1" t="str">
        <f t="shared" si="739"/>
        <v>November</v>
      </c>
      <c r="J15749" t="str">
        <f t="shared" si="738"/>
        <v>Q4</v>
      </c>
      <c r="K15749" s="1">
        <v>45234</v>
      </c>
      <c r="L15749" t="s">
        <v>32966</v>
      </c>
      <c r="M15749">
        <v>1</v>
      </c>
      <c r="N15749">
        <v>690</v>
      </c>
      <c r="O15749">
        <v>1676.7</v>
      </c>
      <c r="P15749">
        <v>986.7</v>
      </c>
      <c r="Q15749" t="s">
        <v>32977</v>
      </c>
      <c r="R15749" t="str">
        <f t="shared" si="740"/>
        <v>G3</v>
      </c>
    </row>
    <row r="15750" spans="1:18" x14ac:dyDescent="0.35">
      <c r="A15750" t="s">
        <v>31749</v>
      </c>
      <c r="B15750" t="s">
        <v>32981</v>
      </c>
      <c r="C15750" t="s">
        <v>14850</v>
      </c>
      <c r="D15750" t="s">
        <v>29</v>
      </c>
      <c r="E15750">
        <v>0</v>
      </c>
      <c r="F15750">
        <v>0</v>
      </c>
      <c r="G15750" t="s">
        <v>32946</v>
      </c>
      <c r="H15750" t="s">
        <v>32956</v>
      </c>
      <c r="I15750" s="1" t="str">
        <f t="shared" si="739"/>
        <v>November</v>
      </c>
      <c r="J15750" t="str">
        <f t="shared" si="738"/>
        <v>Q4</v>
      </c>
      <c r="K15750" s="1">
        <v>45256</v>
      </c>
      <c r="L15750" t="s">
        <v>32967</v>
      </c>
      <c r="M15750">
        <v>3</v>
      </c>
      <c r="N15750">
        <v>1121</v>
      </c>
      <c r="O15750">
        <v>2522.25</v>
      </c>
      <c r="P15750">
        <v>1401.25</v>
      </c>
      <c r="Q15750" t="s">
        <v>32977</v>
      </c>
      <c r="R15750" t="str">
        <f t="shared" si="740"/>
        <v>G3</v>
      </c>
    </row>
    <row r="15751" spans="1:18" x14ac:dyDescent="0.35">
      <c r="A15751" t="s">
        <v>31750</v>
      </c>
      <c r="B15751" t="s">
        <v>32981</v>
      </c>
      <c r="C15751" t="s">
        <v>14851</v>
      </c>
      <c r="D15751" t="s">
        <v>20</v>
      </c>
      <c r="E15751">
        <v>0</v>
      </c>
      <c r="F15751">
        <v>0</v>
      </c>
      <c r="G15751" t="s">
        <v>32948</v>
      </c>
      <c r="H15751" t="s">
        <v>32955</v>
      </c>
      <c r="I15751" s="1" t="str">
        <f t="shared" si="739"/>
        <v>January</v>
      </c>
      <c r="J15751" t="str">
        <f t="shared" si="738"/>
        <v>Q1</v>
      </c>
      <c r="K15751" s="1">
        <v>44939</v>
      </c>
      <c r="L15751" t="s">
        <v>32966</v>
      </c>
      <c r="M15751">
        <v>1</v>
      </c>
      <c r="N15751">
        <v>1169</v>
      </c>
      <c r="O15751">
        <v>2104.1999999999998</v>
      </c>
      <c r="P15751">
        <v>935.19999999999982</v>
      </c>
      <c r="Q15751" t="s">
        <v>32976</v>
      </c>
      <c r="R15751" t="str">
        <f t="shared" si="740"/>
        <v>G1</v>
      </c>
    </row>
    <row r="15752" spans="1:18" x14ac:dyDescent="0.35">
      <c r="A15752" t="s">
        <v>31751</v>
      </c>
      <c r="B15752" t="s">
        <v>32980</v>
      </c>
      <c r="C15752" t="s">
        <v>14852</v>
      </c>
      <c r="D15752" t="s">
        <v>1045</v>
      </c>
      <c r="E15752">
        <v>0</v>
      </c>
      <c r="F15752">
        <v>0</v>
      </c>
      <c r="G15752" t="s">
        <v>32946</v>
      </c>
      <c r="H15752" t="s">
        <v>32952</v>
      </c>
      <c r="I15752" s="1" t="str">
        <f t="shared" si="739"/>
        <v>August</v>
      </c>
      <c r="J15752" t="str">
        <f t="shared" si="738"/>
        <v>Q3</v>
      </c>
      <c r="K15752" s="1">
        <v>45161</v>
      </c>
      <c r="L15752" t="s">
        <v>32966</v>
      </c>
      <c r="M15752">
        <v>1</v>
      </c>
      <c r="N15752">
        <v>886</v>
      </c>
      <c r="O15752">
        <v>1772</v>
      </c>
      <c r="P15752">
        <v>886</v>
      </c>
      <c r="Q15752" t="s">
        <v>32978</v>
      </c>
      <c r="R15752" t="str">
        <f t="shared" si="740"/>
        <v>G2</v>
      </c>
    </row>
    <row r="15753" spans="1:18" x14ac:dyDescent="0.35">
      <c r="A15753" t="s">
        <v>31752</v>
      </c>
      <c r="B15753" t="s">
        <v>32980</v>
      </c>
      <c r="C15753" t="s">
        <v>14853</v>
      </c>
      <c r="D15753" t="s">
        <v>29</v>
      </c>
      <c r="E15753">
        <v>0</v>
      </c>
      <c r="F15753">
        <v>0</v>
      </c>
      <c r="G15753" t="s">
        <v>32946</v>
      </c>
      <c r="H15753" t="s">
        <v>32952</v>
      </c>
      <c r="I15753" s="1" t="str">
        <f t="shared" si="739"/>
        <v>February</v>
      </c>
      <c r="J15753" t="str">
        <f t="shared" si="738"/>
        <v>Q1</v>
      </c>
      <c r="K15753" s="1">
        <v>44978</v>
      </c>
      <c r="L15753" t="s">
        <v>32966</v>
      </c>
      <c r="M15753">
        <v>1</v>
      </c>
      <c r="N15753">
        <v>1076</v>
      </c>
      <c r="O15753">
        <v>1969.08</v>
      </c>
      <c r="P15753">
        <v>893.07999999999993</v>
      </c>
      <c r="Q15753" t="s">
        <v>32977</v>
      </c>
      <c r="R15753" t="str">
        <f t="shared" si="740"/>
        <v>G1</v>
      </c>
    </row>
    <row r="15754" spans="1:18" x14ac:dyDescent="0.35">
      <c r="A15754" t="s">
        <v>31753</v>
      </c>
      <c r="B15754" t="s">
        <v>32981</v>
      </c>
      <c r="C15754" t="s">
        <v>14854</v>
      </c>
      <c r="D15754" t="s">
        <v>108</v>
      </c>
      <c r="E15754">
        <v>0</v>
      </c>
      <c r="F15754">
        <v>0</v>
      </c>
      <c r="G15754" t="s">
        <v>32946</v>
      </c>
      <c r="H15754" t="s">
        <v>32950</v>
      </c>
      <c r="I15754" s="1" t="str">
        <f t="shared" si="739"/>
        <v>December</v>
      </c>
      <c r="J15754" t="str">
        <f t="shared" si="738"/>
        <v>Q4</v>
      </c>
      <c r="K15754" s="1">
        <v>45270</v>
      </c>
      <c r="L15754" t="s">
        <v>32967</v>
      </c>
      <c r="M15754">
        <v>4</v>
      </c>
      <c r="N15754">
        <v>1286</v>
      </c>
      <c r="O15754">
        <v>2366.2399999999998</v>
      </c>
      <c r="P15754">
        <v>1080.2399999999998</v>
      </c>
      <c r="Q15754" t="s">
        <v>32977</v>
      </c>
      <c r="R15754" t="str">
        <f t="shared" si="740"/>
        <v>G3</v>
      </c>
    </row>
    <row r="15755" spans="1:18" x14ac:dyDescent="0.35">
      <c r="A15755" t="s">
        <v>31754</v>
      </c>
      <c r="B15755" t="s">
        <v>32980</v>
      </c>
      <c r="C15755" t="s">
        <v>14855</v>
      </c>
      <c r="D15755" t="s">
        <v>135</v>
      </c>
      <c r="E15755">
        <v>0</v>
      </c>
      <c r="F15755">
        <v>0</v>
      </c>
      <c r="G15755" t="s">
        <v>32947</v>
      </c>
      <c r="H15755" t="s">
        <v>32957</v>
      </c>
      <c r="I15755" s="1" t="str">
        <f t="shared" si="739"/>
        <v>August</v>
      </c>
      <c r="J15755" t="str">
        <f t="shared" si="738"/>
        <v>Q3</v>
      </c>
      <c r="K15755" s="1">
        <v>45142</v>
      </c>
      <c r="L15755" t="s">
        <v>32966</v>
      </c>
      <c r="M15755">
        <v>1</v>
      </c>
      <c r="N15755">
        <v>456</v>
      </c>
      <c r="O15755">
        <v>984.96</v>
      </c>
      <c r="P15755">
        <v>528.96</v>
      </c>
      <c r="Q15755" t="s">
        <v>32976</v>
      </c>
      <c r="R15755" t="str">
        <f t="shared" si="740"/>
        <v>G2</v>
      </c>
    </row>
    <row r="15756" spans="1:18" x14ac:dyDescent="0.35">
      <c r="A15756" t="s">
        <v>31755</v>
      </c>
      <c r="B15756" t="s">
        <v>32980</v>
      </c>
      <c r="C15756" t="s">
        <v>14856</v>
      </c>
      <c r="D15756" t="s">
        <v>7</v>
      </c>
      <c r="E15756">
        <v>0</v>
      </c>
      <c r="F15756">
        <v>0</v>
      </c>
      <c r="G15756" t="s">
        <v>32948</v>
      </c>
      <c r="H15756" t="s">
        <v>32963</v>
      </c>
      <c r="I15756" s="1" t="str">
        <f t="shared" si="739"/>
        <v>October</v>
      </c>
      <c r="J15756" t="str">
        <f t="shared" si="738"/>
        <v>Q4</v>
      </c>
      <c r="K15756" s="1">
        <v>45205</v>
      </c>
      <c r="L15756" t="s">
        <v>32966</v>
      </c>
      <c r="M15756">
        <v>1</v>
      </c>
      <c r="N15756">
        <v>577</v>
      </c>
      <c r="O15756">
        <v>1321.33</v>
      </c>
      <c r="P15756">
        <v>744.32999999999993</v>
      </c>
      <c r="Q15756" t="s">
        <v>32978</v>
      </c>
      <c r="R15756" t="str">
        <f t="shared" si="740"/>
        <v>G3</v>
      </c>
    </row>
    <row r="15757" spans="1:18" x14ac:dyDescent="0.35">
      <c r="A15757" t="s">
        <v>31756</v>
      </c>
      <c r="B15757" t="s">
        <v>32980</v>
      </c>
      <c r="C15757" t="s">
        <v>14857</v>
      </c>
      <c r="D15757" t="s">
        <v>20</v>
      </c>
      <c r="E15757">
        <v>0</v>
      </c>
      <c r="F15757">
        <v>0</v>
      </c>
      <c r="G15757" t="s">
        <v>32947</v>
      </c>
      <c r="H15757" t="s">
        <v>32951</v>
      </c>
      <c r="I15757" s="1" t="str">
        <f t="shared" si="739"/>
        <v>May</v>
      </c>
      <c r="J15757" t="str">
        <f t="shared" si="738"/>
        <v>Q2</v>
      </c>
      <c r="K15757" s="1">
        <v>45050</v>
      </c>
      <c r="L15757" t="s">
        <v>32966</v>
      </c>
      <c r="M15757">
        <v>1</v>
      </c>
      <c r="N15757">
        <v>522</v>
      </c>
      <c r="O15757">
        <v>950.04</v>
      </c>
      <c r="P15757">
        <v>428.03999999999996</v>
      </c>
      <c r="Q15757" t="s">
        <v>32976</v>
      </c>
      <c r="R15757" t="str">
        <f t="shared" si="740"/>
        <v>G2</v>
      </c>
    </row>
    <row r="15758" spans="1:18" x14ac:dyDescent="0.35">
      <c r="A15758" t="s">
        <v>31757</v>
      </c>
      <c r="B15758" t="s">
        <v>32980</v>
      </c>
      <c r="C15758" t="s">
        <v>14858</v>
      </c>
      <c r="D15758" t="s">
        <v>4</v>
      </c>
      <c r="E15758">
        <v>0</v>
      </c>
      <c r="F15758">
        <v>0</v>
      </c>
      <c r="G15758" t="s">
        <v>32946</v>
      </c>
      <c r="H15758" t="s">
        <v>32956</v>
      </c>
      <c r="I15758" s="1" t="str">
        <f t="shared" si="739"/>
        <v>May</v>
      </c>
      <c r="J15758" t="str">
        <f t="shared" si="738"/>
        <v>Q2</v>
      </c>
      <c r="K15758" s="1">
        <v>45070</v>
      </c>
      <c r="L15758" t="s">
        <v>32966</v>
      </c>
      <c r="M15758">
        <v>1</v>
      </c>
      <c r="N15758">
        <v>808</v>
      </c>
      <c r="O15758">
        <v>1914.96</v>
      </c>
      <c r="P15758">
        <v>1106.96</v>
      </c>
      <c r="Q15758" t="s">
        <v>32976</v>
      </c>
      <c r="R15758" t="str">
        <f t="shared" si="740"/>
        <v>G2</v>
      </c>
    </row>
    <row r="15759" spans="1:18" x14ac:dyDescent="0.35">
      <c r="A15759" t="s">
        <v>31758</v>
      </c>
      <c r="B15759" t="s">
        <v>32981</v>
      </c>
      <c r="C15759" t="s">
        <v>14859</v>
      </c>
      <c r="D15759" t="s">
        <v>29</v>
      </c>
      <c r="E15759">
        <v>0</v>
      </c>
      <c r="F15759">
        <v>0</v>
      </c>
      <c r="G15759" t="s">
        <v>32946</v>
      </c>
      <c r="H15759" t="s">
        <v>32952</v>
      </c>
      <c r="I15759" s="1" t="str">
        <f t="shared" si="739"/>
        <v>May</v>
      </c>
      <c r="J15759" t="str">
        <f t="shared" si="738"/>
        <v>Q2</v>
      </c>
      <c r="K15759" s="1">
        <v>45058</v>
      </c>
      <c r="L15759" t="s">
        <v>32966</v>
      </c>
      <c r="M15759">
        <v>1</v>
      </c>
      <c r="N15759">
        <v>833</v>
      </c>
      <c r="O15759">
        <v>1765.96</v>
      </c>
      <c r="P15759">
        <v>932.96</v>
      </c>
      <c r="Q15759" t="s">
        <v>32977</v>
      </c>
      <c r="R15759" t="str">
        <f t="shared" si="740"/>
        <v>G2</v>
      </c>
    </row>
    <row r="15760" spans="1:18" x14ac:dyDescent="0.35">
      <c r="A15760" t="s">
        <v>31759</v>
      </c>
      <c r="B15760" t="s">
        <v>32981</v>
      </c>
      <c r="C15760" t="s">
        <v>14860</v>
      </c>
      <c r="D15760" t="s">
        <v>7</v>
      </c>
      <c r="E15760">
        <v>0</v>
      </c>
      <c r="F15760">
        <v>0</v>
      </c>
      <c r="G15760" t="s">
        <v>32948</v>
      </c>
      <c r="H15760" t="s">
        <v>32960</v>
      </c>
      <c r="I15760" s="1" t="str">
        <f t="shared" si="739"/>
        <v>July</v>
      </c>
      <c r="J15760" t="str">
        <f t="shared" si="738"/>
        <v>Q3</v>
      </c>
      <c r="K15760" s="1">
        <v>45113</v>
      </c>
      <c r="L15760" t="s">
        <v>32966</v>
      </c>
      <c r="M15760">
        <v>1</v>
      </c>
      <c r="N15760">
        <v>950</v>
      </c>
      <c r="O15760">
        <v>2270.5</v>
      </c>
      <c r="P15760">
        <v>1320.5</v>
      </c>
      <c r="Q15760" t="s">
        <v>32977</v>
      </c>
      <c r="R15760" t="str">
        <f t="shared" si="740"/>
        <v>G2</v>
      </c>
    </row>
    <row r="15761" spans="1:18" x14ac:dyDescent="0.35">
      <c r="A15761" t="s">
        <v>31760</v>
      </c>
      <c r="B15761" t="s">
        <v>32981</v>
      </c>
      <c r="C15761" t="s">
        <v>14861</v>
      </c>
      <c r="D15761" t="s">
        <v>7</v>
      </c>
      <c r="E15761">
        <v>0</v>
      </c>
      <c r="F15761">
        <v>0</v>
      </c>
      <c r="G15761" t="s">
        <v>32947</v>
      </c>
      <c r="H15761" t="s">
        <v>32957</v>
      </c>
      <c r="I15761" s="1" t="str">
        <f t="shared" si="739"/>
        <v>February</v>
      </c>
      <c r="J15761" t="str">
        <f t="shared" si="738"/>
        <v>Q1</v>
      </c>
      <c r="K15761" s="1">
        <v>44974</v>
      </c>
      <c r="L15761" t="s">
        <v>32966</v>
      </c>
      <c r="M15761">
        <v>1</v>
      </c>
      <c r="N15761">
        <v>384</v>
      </c>
      <c r="O15761">
        <v>744.96</v>
      </c>
      <c r="P15761">
        <v>360.96000000000004</v>
      </c>
      <c r="Q15761" t="s">
        <v>32977</v>
      </c>
      <c r="R15761" t="str">
        <f t="shared" si="740"/>
        <v>G1</v>
      </c>
    </row>
    <row r="15762" spans="1:18" x14ac:dyDescent="0.35">
      <c r="A15762" t="s">
        <v>31761</v>
      </c>
      <c r="B15762" t="s">
        <v>32981</v>
      </c>
      <c r="C15762" t="s">
        <v>14862</v>
      </c>
      <c r="D15762" t="s">
        <v>507</v>
      </c>
      <c r="E15762">
        <v>0</v>
      </c>
      <c r="F15762">
        <v>0</v>
      </c>
      <c r="G15762" t="s">
        <v>32947</v>
      </c>
      <c r="H15762" t="s">
        <v>32957</v>
      </c>
      <c r="I15762" s="1" t="str">
        <f t="shared" si="739"/>
        <v>February</v>
      </c>
      <c r="J15762" t="str">
        <f t="shared" si="738"/>
        <v>Q1</v>
      </c>
      <c r="K15762" s="1">
        <v>44975</v>
      </c>
      <c r="L15762" t="s">
        <v>32967</v>
      </c>
      <c r="M15762">
        <v>2</v>
      </c>
      <c r="N15762">
        <v>851</v>
      </c>
      <c r="O15762">
        <v>1676.47</v>
      </c>
      <c r="P15762">
        <v>825.47</v>
      </c>
      <c r="Q15762" t="s">
        <v>32976</v>
      </c>
      <c r="R15762" t="str">
        <f t="shared" si="740"/>
        <v>G1</v>
      </c>
    </row>
    <row r="15763" spans="1:18" x14ac:dyDescent="0.35">
      <c r="A15763" t="s">
        <v>31762</v>
      </c>
      <c r="B15763" t="s">
        <v>32980</v>
      </c>
      <c r="C15763" t="s">
        <v>14863</v>
      </c>
      <c r="D15763" t="s">
        <v>94</v>
      </c>
      <c r="E15763">
        <v>0</v>
      </c>
      <c r="F15763">
        <v>0</v>
      </c>
      <c r="G15763" t="s">
        <v>32946</v>
      </c>
      <c r="H15763" t="s">
        <v>32959</v>
      </c>
      <c r="I15763" s="1" t="str">
        <f t="shared" si="739"/>
        <v>December</v>
      </c>
      <c r="J15763" t="str">
        <f t="shared" si="738"/>
        <v>Q4</v>
      </c>
      <c r="K15763" s="1">
        <v>45267</v>
      </c>
      <c r="L15763" t="s">
        <v>32966</v>
      </c>
      <c r="M15763">
        <v>1</v>
      </c>
      <c r="N15763">
        <v>744</v>
      </c>
      <c r="O15763">
        <v>1621.92</v>
      </c>
      <c r="P15763">
        <v>877.92000000000007</v>
      </c>
      <c r="Q15763" t="s">
        <v>32976</v>
      </c>
      <c r="R15763" t="str">
        <f t="shared" si="740"/>
        <v>G3</v>
      </c>
    </row>
    <row r="15764" spans="1:18" x14ac:dyDescent="0.35">
      <c r="A15764" t="s">
        <v>31763</v>
      </c>
      <c r="B15764" t="s">
        <v>32981</v>
      </c>
      <c r="C15764" t="s">
        <v>14864</v>
      </c>
      <c r="D15764" t="s">
        <v>7</v>
      </c>
      <c r="E15764">
        <v>0</v>
      </c>
      <c r="F15764">
        <v>0</v>
      </c>
      <c r="G15764" t="s">
        <v>32948</v>
      </c>
      <c r="H15764" t="s">
        <v>32962</v>
      </c>
      <c r="I15764" s="1" t="str">
        <f t="shared" si="739"/>
        <v>August</v>
      </c>
      <c r="J15764" t="str">
        <f t="shared" si="738"/>
        <v>Q3</v>
      </c>
      <c r="K15764" s="1">
        <v>45158</v>
      </c>
      <c r="L15764" t="s">
        <v>32966</v>
      </c>
      <c r="M15764">
        <v>1</v>
      </c>
      <c r="N15764">
        <v>706</v>
      </c>
      <c r="O15764">
        <v>1680.28</v>
      </c>
      <c r="P15764">
        <v>974.28</v>
      </c>
      <c r="Q15764" t="s">
        <v>32977</v>
      </c>
      <c r="R15764" t="str">
        <f t="shared" si="740"/>
        <v>G2</v>
      </c>
    </row>
    <row r="15765" spans="1:18" x14ac:dyDescent="0.35">
      <c r="A15765" t="s">
        <v>31764</v>
      </c>
      <c r="B15765" t="s">
        <v>32981</v>
      </c>
      <c r="C15765" t="s">
        <v>14865</v>
      </c>
      <c r="D15765" t="s">
        <v>29</v>
      </c>
      <c r="E15765">
        <v>0</v>
      </c>
      <c r="F15765">
        <v>0</v>
      </c>
      <c r="G15765" t="s">
        <v>32947</v>
      </c>
      <c r="H15765" t="s">
        <v>32957</v>
      </c>
      <c r="I15765" s="1" t="str">
        <f t="shared" si="739"/>
        <v>April</v>
      </c>
      <c r="J15765" t="str">
        <f t="shared" si="738"/>
        <v>Q2</v>
      </c>
      <c r="K15765" s="1">
        <v>45017</v>
      </c>
      <c r="L15765" t="s">
        <v>32966</v>
      </c>
      <c r="M15765">
        <v>1</v>
      </c>
      <c r="N15765">
        <v>1113</v>
      </c>
      <c r="O15765">
        <v>2359.56</v>
      </c>
      <c r="P15765">
        <v>1246.56</v>
      </c>
      <c r="Q15765" t="s">
        <v>32976</v>
      </c>
      <c r="R15765" t="str">
        <f t="shared" si="740"/>
        <v>G1</v>
      </c>
    </row>
    <row r="15766" spans="1:18" x14ac:dyDescent="0.35">
      <c r="A15766" t="s">
        <v>31765</v>
      </c>
      <c r="B15766" t="s">
        <v>32981</v>
      </c>
      <c r="C15766" t="s">
        <v>14866</v>
      </c>
      <c r="D15766" t="s">
        <v>34</v>
      </c>
      <c r="E15766">
        <v>0</v>
      </c>
      <c r="F15766">
        <v>0</v>
      </c>
      <c r="G15766" t="s">
        <v>32948</v>
      </c>
      <c r="H15766" t="s">
        <v>32962</v>
      </c>
      <c r="I15766" s="1" t="str">
        <f t="shared" si="739"/>
        <v>February</v>
      </c>
      <c r="J15766" t="str">
        <f t="shared" si="738"/>
        <v>Q1</v>
      </c>
      <c r="K15766" s="1">
        <v>44970</v>
      </c>
      <c r="L15766" t="s">
        <v>32967</v>
      </c>
      <c r="M15766">
        <v>2</v>
      </c>
      <c r="N15766">
        <v>857</v>
      </c>
      <c r="O15766">
        <v>1551.17</v>
      </c>
      <c r="P15766">
        <v>694.17000000000007</v>
      </c>
      <c r="Q15766" t="s">
        <v>32977</v>
      </c>
      <c r="R15766" t="str">
        <f t="shared" si="740"/>
        <v>G1</v>
      </c>
    </row>
    <row r="15767" spans="1:18" x14ac:dyDescent="0.35">
      <c r="A15767" t="s">
        <v>31766</v>
      </c>
      <c r="B15767" t="s">
        <v>32980</v>
      </c>
      <c r="C15767" t="s">
        <v>14867</v>
      </c>
      <c r="D15767" t="s">
        <v>257</v>
      </c>
      <c r="E15767">
        <v>0</v>
      </c>
      <c r="F15767">
        <v>0</v>
      </c>
      <c r="G15767" t="s">
        <v>32948</v>
      </c>
      <c r="H15767" t="s">
        <v>32953</v>
      </c>
      <c r="I15767" s="1" t="str">
        <f t="shared" si="739"/>
        <v>February</v>
      </c>
      <c r="J15767" t="str">
        <f t="shared" si="738"/>
        <v>Q1</v>
      </c>
      <c r="K15767" s="1">
        <v>44976</v>
      </c>
      <c r="L15767" t="s">
        <v>32966</v>
      </c>
      <c r="M15767">
        <v>1</v>
      </c>
      <c r="N15767">
        <v>1219</v>
      </c>
      <c r="O15767">
        <v>2303.91</v>
      </c>
      <c r="P15767">
        <v>1084.9099999999999</v>
      </c>
      <c r="Q15767" t="s">
        <v>32978</v>
      </c>
      <c r="R15767" t="str">
        <f t="shared" si="740"/>
        <v>G1</v>
      </c>
    </row>
    <row r="15768" spans="1:18" x14ac:dyDescent="0.35">
      <c r="A15768" t="s">
        <v>31767</v>
      </c>
      <c r="B15768" t="s">
        <v>32980</v>
      </c>
      <c r="C15768" t="s">
        <v>14806</v>
      </c>
      <c r="D15768" t="s">
        <v>634</v>
      </c>
      <c r="E15768">
        <v>0</v>
      </c>
      <c r="F15768">
        <v>0</v>
      </c>
      <c r="G15768" t="s">
        <v>32948</v>
      </c>
      <c r="H15768" t="s">
        <v>32960</v>
      </c>
      <c r="I15768" s="1" t="str">
        <f t="shared" si="739"/>
        <v>February</v>
      </c>
      <c r="J15768" t="str">
        <f t="shared" si="738"/>
        <v>Q1</v>
      </c>
      <c r="K15768" s="1">
        <v>44958</v>
      </c>
      <c r="L15768" t="s">
        <v>32967</v>
      </c>
      <c r="M15768">
        <v>2</v>
      </c>
      <c r="N15768">
        <v>921</v>
      </c>
      <c r="O15768">
        <v>1897.26</v>
      </c>
      <c r="P15768">
        <v>976.26</v>
      </c>
      <c r="Q15768" t="s">
        <v>32977</v>
      </c>
      <c r="R15768" t="str">
        <f t="shared" si="740"/>
        <v>G1</v>
      </c>
    </row>
    <row r="15769" spans="1:18" x14ac:dyDescent="0.35">
      <c r="A15769" t="s">
        <v>31768</v>
      </c>
      <c r="B15769" t="s">
        <v>32980</v>
      </c>
      <c r="C15769" t="s">
        <v>14868</v>
      </c>
      <c r="D15769" t="s">
        <v>20</v>
      </c>
      <c r="E15769">
        <v>0</v>
      </c>
      <c r="F15769">
        <v>0</v>
      </c>
      <c r="G15769" t="s">
        <v>32948</v>
      </c>
      <c r="H15769" t="s">
        <v>32962</v>
      </c>
      <c r="I15769" s="1" t="str">
        <f t="shared" si="739"/>
        <v>May</v>
      </c>
      <c r="J15769" t="str">
        <f t="shared" si="738"/>
        <v>Q2</v>
      </c>
      <c r="K15769" s="1">
        <v>45048</v>
      </c>
      <c r="L15769" t="s">
        <v>32966</v>
      </c>
      <c r="M15769">
        <v>1</v>
      </c>
      <c r="N15769">
        <v>587</v>
      </c>
      <c r="O15769">
        <v>1350.1</v>
      </c>
      <c r="P15769">
        <v>763.09999999999991</v>
      </c>
      <c r="Q15769" t="s">
        <v>32976</v>
      </c>
      <c r="R15769" t="str">
        <f t="shared" si="740"/>
        <v>G2</v>
      </c>
    </row>
    <row r="15770" spans="1:18" x14ac:dyDescent="0.35">
      <c r="A15770" t="s">
        <v>31769</v>
      </c>
      <c r="B15770" t="s">
        <v>32980</v>
      </c>
      <c r="C15770" t="s">
        <v>14869</v>
      </c>
      <c r="D15770" t="s">
        <v>582</v>
      </c>
      <c r="E15770">
        <v>0</v>
      </c>
      <c r="F15770">
        <v>0</v>
      </c>
      <c r="G15770" t="s">
        <v>32946</v>
      </c>
      <c r="H15770" t="s">
        <v>32959</v>
      </c>
      <c r="I15770" s="1" t="str">
        <f t="shared" si="739"/>
        <v>March</v>
      </c>
      <c r="J15770" t="str">
        <f t="shared" si="738"/>
        <v>Q1</v>
      </c>
      <c r="K15770" s="1">
        <v>44990</v>
      </c>
      <c r="L15770" t="s">
        <v>32967</v>
      </c>
      <c r="M15770">
        <v>2</v>
      </c>
      <c r="N15770">
        <v>965</v>
      </c>
      <c r="O15770">
        <v>1746.65</v>
      </c>
      <c r="P15770">
        <v>781.65000000000009</v>
      </c>
      <c r="Q15770" t="s">
        <v>32977</v>
      </c>
      <c r="R15770" t="str">
        <f t="shared" si="740"/>
        <v>G1</v>
      </c>
    </row>
    <row r="15771" spans="1:18" x14ac:dyDescent="0.35">
      <c r="A15771" t="s">
        <v>31770</v>
      </c>
      <c r="B15771" t="s">
        <v>32981</v>
      </c>
      <c r="C15771" t="s">
        <v>14870</v>
      </c>
      <c r="D15771" t="s">
        <v>29</v>
      </c>
      <c r="E15771">
        <v>0</v>
      </c>
      <c r="F15771">
        <v>0</v>
      </c>
      <c r="G15771" t="s">
        <v>32947</v>
      </c>
      <c r="H15771" t="s">
        <v>32957</v>
      </c>
      <c r="I15771" s="1" t="str">
        <f t="shared" si="739"/>
        <v>May</v>
      </c>
      <c r="J15771" t="str">
        <f t="shared" si="738"/>
        <v>Q2</v>
      </c>
      <c r="K15771" s="1">
        <v>45047</v>
      </c>
      <c r="L15771" t="s">
        <v>32966</v>
      </c>
      <c r="M15771">
        <v>1</v>
      </c>
      <c r="N15771">
        <v>358</v>
      </c>
      <c r="O15771">
        <v>673.04</v>
      </c>
      <c r="P15771">
        <v>315.03999999999996</v>
      </c>
      <c r="Q15771" t="s">
        <v>32976</v>
      </c>
      <c r="R15771" t="str">
        <f t="shared" si="740"/>
        <v>G2</v>
      </c>
    </row>
    <row r="15772" spans="1:18" x14ac:dyDescent="0.35">
      <c r="A15772" t="s">
        <v>31771</v>
      </c>
      <c r="B15772" t="s">
        <v>32981</v>
      </c>
      <c r="C15772" t="s">
        <v>14871</v>
      </c>
      <c r="D15772" t="s">
        <v>29</v>
      </c>
      <c r="E15772">
        <v>0</v>
      </c>
      <c r="F15772">
        <v>0</v>
      </c>
      <c r="G15772" t="s">
        <v>32948</v>
      </c>
      <c r="H15772" t="s">
        <v>32953</v>
      </c>
      <c r="I15772" s="1" t="str">
        <f t="shared" si="739"/>
        <v>September</v>
      </c>
      <c r="J15772" t="str">
        <f t="shared" si="738"/>
        <v>Q3</v>
      </c>
      <c r="K15772" s="1">
        <v>45171</v>
      </c>
      <c r="L15772" t="s">
        <v>32966</v>
      </c>
      <c r="M15772">
        <v>1</v>
      </c>
      <c r="N15772">
        <v>532</v>
      </c>
      <c r="O15772">
        <v>1271.48</v>
      </c>
      <c r="P15772">
        <v>739.48</v>
      </c>
      <c r="Q15772" t="s">
        <v>32976</v>
      </c>
      <c r="R15772" t="str">
        <f t="shared" si="740"/>
        <v>G3</v>
      </c>
    </row>
    <row r="15773" spans="1:18" x14ac:dyDescent="0.35">
      <c r="A15773" t="s">
        <v>31772</v>
      </c>
      <c r="B15773" t="s">
        <v>32981</v>
      </c>
      <c r="C15773" t="s">
        <v>14872</v>
      </c>
      <c r="D15773" t="s">
        <v>214</v>
      </c>
      <c r="E15773">
        <v>0</v>
      </c>
      <c r="F15773">
        <v>0</v>
      </c>
      <c r="G15773" t="s">
        <v>32948</v>
      </c>
      <c r="H15773" t="s">
        <v>32958</v>
      </c>
      <c r="I15773" s="1" t="str">
        <f t="shared" si="739"/>
        <v>July</v>
      </c>
      <c r="J15773" t="str">
        <f t="shared" si="738"/>
        <v>Q3</v>
      </c>
      <c r="K15773" s="1">
        <v>45129</v>
      </c>
      <c r="L15773" t="s">
        <v>32967</v>
      </c>
      <c r="M15773">
        <v>4</v>
      </c>
      <c r="N15773">
        <v>470</v>
      </c>
      <c r="O15773">
        <v>1010.5</v>
      </c>
      <c r="P15773">
        <v>540.5</v>
      </c>
      <c r="Q15773" t="s">
        <v>32976</v>
      </c>
      <c r="R15773" t="str">
        <f t="shared" si="740"/>
        <v>G2</v>
      </c>
    </row>
    <row r="15774" spans="1:18" x14ac:dyDescent="0.35">
      <c r="A15774" t="s">
        <v>31773</v>
      </c>
      <c r="B15774" t="s">
        <v>32980</v>
      </c>
      <c r="C15774" t="s">
        <v>14873</v>
      </c>
      <c r="D15774" t="s">
        <v>7</v>
      </c>
      <c r="E15774">
        <v>0</v>
      </c>
      <c r="F15774">
        <v>0</v>
      </c>
      <c r="G15774" t="s">
        <v>32946</v>
      </c>
      <c r="H15774" t="s">
        <v>32961</v>
      </c>
      <c r="I15774" s="1" t="str">
        <f t="shared" si="739"/>
        <v>February</v>
      </c>
      <c r="J15774" t="str">
        <f t="shared" si="738"/>
        <v>Q1</v>
      </c>
      <c r="K15774" s="1">
        <v>44968</v>
      </c>
      <c r="L15774" t="s">
        <v>32967</v>
      </c>
      <c r="M15774">
        <v>4</v>
      </c>
      <c r="N15774">
        <v>1203</v>
      </c>
      <c r="O15774">
        <v>2995.47</v>
      </c>
      <c r="P15774">
        <v>1792.4699999999998</v>
      </c>
      <c r="Q15774" t="s">
        <v>32976</v>
      </c>
      <c r="R15774" t="str">
        <f t="shared" si="740"/>
        <v>G1</v>
      </c>
    </row>
    <row r="15775" spans="1:18" x14ac:dyDescent="0.35">
      <c r="A15775" t="s">
        <v>31774</v>
      </c>
      <c r="B15775" t="s">
        <v>32981</v>
      </c>
      <c r="C15775" t="s">
        <v>6055</v>
      </c>
      <c r="D15775" t="s">
        <v>3709</v>
      </c>
      <c r="E15775">
        <v>0</v>
      </c>
      <c r="F15775">
        <v>0</v>
      </c>
      <c r="G15775" t="s">
        <v>32948</v>
      </c>
      <c r="H15775" t="s">
        <v>32960</v>
      </c>
      <c r="I15775" s="1" t="str">
        <f t="shared" si="739"/>
        <v>January</v>
      </c>
      <c r="J15775" t="str">
        <f t="shared" si="738"/>
        <v>Q1</v>
      </c>
      <c r="K15775" s="1">
        <v>44931</v>
      </c>
      <c r="L15775" t="s">
        <v>32966</v>
      </c>
      <c r="M15775">
        <v>1</v>
      </c>
      <c r="N15775">
        <v>788</v>
      </c>
      <c r="O15775">
        <v>1906.96</v>
      </c>
      <c r="P15775">
        <v>1118.96</v>
      </c>
      <c r="Q15775" t="s">
        <v>32976</v>
      </c>
      <c r="R15775" t="str">
        <f t="shared" si="740"/>
        <v>G1</v>
      </c>
    </row>
    <row r="15776" spans="1:18" x14ac:dyDescent="0.35">
      <c r="A15776" t="s">
        <v>31775</v>
      </c>
      <c r="B15776" t="s">
        <v>32981</v>
      </c>
      <c r="C15776" t="s">
        <v>14874</v>
      </c>
      <c r="D15776" t="s">
        <v>529</v>
      </c>
      <c r="E15776">
        <v>0</v>
      </c>
      <c r="F15776">
        <v>0</v>
      </c>
      <c r="G15776" t="s">
        <v>32947</v>
      </c>
      <c r="H15776" t="s">
        <v>32964</v>
      </c>
      <c r="I15776" s="1" t="str">
        <f t="shared" si="739"/>
        <v>August</v>
      </c>
      <c r="J15776" t="str">
        <f t="shared" si="738"/>
        <v>Q3</v>
      </c>
      <c r="K15776" s="1">
        <v>45146</v>
      </c>
      <c r="L15776" t="s">
        <v>32967</v>
      </c>
      <c r="M15776">
        <v>2</v>
      </c>
      <c r="N15776">
        <v>668</v>
      </c>
      <c r="O15776">
        <v>1489.64</v>
      </c>
      <c r="P15776">
        <v>821.6400000000001</v>
      </c>
      <c r="Q15776" t="s">
        <v>32977</v>
      </c>
      <c r="R15776" t="str">
        <f t="shared" si="740"/>
        <v>G2</v>
      </c>
    </row>
    <row r="15777" spans="1:18" x14ac:dyDescent="0.35">
      <c r="A15777" t="s">
        <v>31776</v>
      </c>
      <c r="B15777" t="s">
        <v>32981</v>
      </c>
      <c r="C15777" t="s">
        <v>14875</v>
      </c>
      <c r="D15777" t="s">
        <v>29</v>
      </c>
      <c r="E15777">
        <v>0</v>
      </c>
      <c r="F15777">
        <v>0</v>
      </c>
      <c r="G15777" t="s">
        <v>32948</v>
      </c>
      <c r="H15777" t="s">
        <v>32953</v>
      </c>
      <c r="I15777" s="1" t="str">
        <f t="shared" si="739"/>
        <v>August</v>
      </c>
      <c r="J15777" t="str">
        <f t="shared" si="738"/>
        <v>Q3</v>
      </c>
      <c r="K15777" s="1">
        <v>45145</v>
      </c>
      <c r="L15777" t="s">
        <v>32966</v>
      </c>
      <c r="M15777">
        <v>1</v>
      </c>
      <c r="N15777">
        <v>1007</v>
      </c>
      <c r="O15777">
        <v>2336.2399999999998</v>
      </c>
      <c r="P15777">
        <v>1329.2399999999998</v>
      </c>
      <c r="Q15777" t="s">
        <v>32976</v>
      </c>
      <c r="R15777" t="str">
        <f t="shared" si="740"/>
        <v>G2</v>
      </c>
    </row>
    <row r="15778" spans="1:18" x14ac:dyDescent="0.35">
      <c r="A15778" t="s">
        <v>31777</v>
      </c>
      <c r="B15778" t="s">
        <v>32981</v>
      </c>
      <c r="C15778" t="s">
        <v>14876</v>
      </c>
      <c r="D15778" t="s">
        <v>29</v>
      </c>
      <c r="E15778">
        <v>0</v>
      </c>
      <c r="F15778">
        <v>0</v>
      </c>
      <c r="G15778" t="s">
        <v>32946</v>
      </c>
      <c r="H15778" t="s">
        <v>32950</v>
      </c>
      <c r="I15778" s="1" t="str">
        <f t="shared" si="739"/>
        <v>October</v>
      </c>
      <c r="J15778" t="str">
        <f t="shared" si="738"/>
        <v>Q4</v>
      </c>
      <c r="K15778" s="1">
        <v>45226</v>
      </c>
      <c r="L15778" t="s">
        <v>32966</v>
      </c>
      <c r="M15778">
        <v>1</v>
      </c>
      <c r="N15778">
        <v>773</v>
      </c>
      <c r="O15778">
        <v>1422.32</v>
      </c>
      <c r="P15778">
        <v>649.31999999999994</v>
      </c>
      <c r="Q15778" t="s">
        <v>32978</v>
      </c>
      <c r="R15778" t="str">
        <f t="shared" si="740"/>
        <v>G3</v>
      </c>
    </row>
    <row r="15779" spans="1:18" x14ac:dyDescent="0.35">
      <c r="A15779" t="s">
        <v>31778</v>
      </c>
      <c r="B15779" t="s">
        <v>32981</v>
      </c>
      <c r="C15779" t="s">
        <v>14877</v>
      </c>
      <c r="D15779" t="s">
        <v>3614</v>
      </c>
      <c r="E15779">
        <v>0</v>
      </c>
      <c r="F15779">
        <v>0</v>
      </c>
      <c r="G15779" t="s">
        <v>32946</v>
      </c>
      <c r="H15779" t="s">
        <v>32952</v>
      </c>
      <c r="I15779" s="1" t="str">
        <f t="shared" si="739"/>
        <v>June</v>
      </c>
      <c r="J15779" t="str">
        <f t="shared" si="738"/>
        <v>Q2</v>
      </c>
      <c r="K15779" s="1">
        <v>45082</v>
      </c>
      <c r="L15779" t="s">
        <v>32966</v>
      </c>
      <c r="M15779">
        <v>1</v>
      </c>
      <c r="N15779">
        <v>1265</v>
      </c>
      <c r="O15779">
        <v>2289.65</v>
      </c>
      <c r="P15779">
        <v>1024.6500000000001</v>
      </c>
      <c r="Q15779" t="s">
        <v>32977</v>
      </c>
      <c r="R15779" t="str">
        <f t="shared" si="740"/>
        <v>G2</v>
      </c>
    </row>
    <row r="15780" spans="1:18" x14ac:dyDescent="0.35">
      <c r="A15780" t="s">
        <v>31779</v>
      </c>
      <c r="B15780" t="s">
        <v>32981</v>
      </c>
      <c r="C15780" t="s">
        <v>14878</v>
      </c>
      <c r="D15780" t="s">
        <v>110</v>
      </c>
      <c r="E15780">
        <v>0</v>
      </c>
      <c r="F15780">
        <v>0</v>
      </c>
      <c r="G15780" t="s">
        <v>32947</v>
      </c>
      <c r="H15780" t="s">
        <v>32964</v>
      </c>
      <c r="I15780" s="1" t="str">
        <f t="shared" si="739"/>
        <v>November</v>
      </c>
      <c r="J15780" t="str">
        <f t="shared" si="738"/>
        <v>Q4</v>
      </c>
      <c r="K15780" s="1">
        <v>45256</v>
      </c>
      <c r="L15780" t="s">
        <v>32966</v>
      </c>
      <c r="M15780">
        <v>1</v>
      </c>
      <c r="N15780">
        <v>388</v>
      </c>
      <c r="O15780">
        <v>950.6</v>
      </c>
      <c r="P15780">
        <v>562.6</v>
      </c>
      <c r="Q15780" t="s">
        <v>32978</v>
      </c>
      <c r="R15780" t="str">
        <f t="shared" si="740"/>
        <v>G3</v>
      </c>
    </row>
    <row r="15781" spans="1:18" x14ac:dyDescent="0.35">
      <c r="A15781" t="s">
        <v>31780</v>
      </c>
      <c r="B15781" t="s">
        <v>32981</v>
      </c>
      <c r="C15781" t="s">
        <v>14879</v>
      </c>
      <c r="D15781" t="s">
        <v>29</v>
      </c>
      <c r="E15781">
        <v>0</v>
      </c>
      <c r="F15781">
        <v>0</v>
      </c>
      <c r="G15781" t="s">
        <v>32946</v>
      </c>
      <c r="H15781" t="s">
        <v>32956</v>
      </c>
      <c r="I15781" s="1" t="str">
        <f t="shared" si="739"/>
        <v>December</v>
      </c>
      <c r="J15781" t="str">
        <f t="shared" si="738"/>
        <v>Q4</v>
      </c>
      <c r="K15781" s="1">
        <v>45275</v>
      </c>
      <c r="L15781" t="s">
        <v>32966</v>
      </c>
      <c r="M15781">
        <v>1</v>
      </c>
      <c r="N15781">
        <v>661</v>
      </c>
      <c r="O15781">
        <v>1368.27</v>
      </c>
      <c r="P15781">
        <v>707.27</v>
      </c>
      <c r="Q15781" t="s">
        <v>32976</v>
      </c>
      <c r="R15781" t="str">
        <f t="shared" si="740"/>
        <v>G3</v>
      </c>
    </row>
    <row r="15782" spans="1:18" x14ac:dyDescent="0.35">
      <c r="A15782" t="s">
        <v>31781</v>
      </c>
      <c r="B15782" t="s">
        <v>32980</v>
      </c>
      <c r="C15782" t="s">
        <v>14880</v>
      </c>
      <c r="D15782" t="s">
        <v>1477</v>
      </c>
      <c r="E15782">
        <v>0</v>
      </c>
      <c r="F15782">
        <v>0</v>
      </c>
      <c r="G15782" t="s">
        <v>32947</v>
      </c>
      <c r="H15782" t="s">
        <v>32964</v>
      </c>
      <c r="I15782" s="1" t="str">
        <f t="shared" si="739"/>
        <v>May</v>
      </c>
      <c r="J15782" t="str">
        <f t="shared" si="738"/>
        <v>Q2</v>
      </c>
      <c r="K15782" s="1">
        <v>45067</v>
      </c>
      <c r="L15782" t="s">
        <v>32966</v>
      </c>
      <c r="M15782">
        <v>1</v>
      </c>
      <c r="N15782">
        <v>830</v>
      </c>
      <c r="O15782">
        <v>1967.1</v>
      </c>
      <c r="P15782">
        <v>1137.0999999999999</v>
      </c>
      <c r="Q15782" t="s">
        <v>32976</v>
      </c>
      <c r="R15782" t="str">
        <f t="shared" si="740"/>
        <v>G2</v>
      </c>
    </row>
    <row r="15783" spans="1:18" x14ac:dyDescent="0.35">
      <c r="A15783" t="s">
        <v>31782</v>
      </c>
      <c r="B15783" t="s">
        <v>32981</v>
      </c>
      <c r="C15783" t="s">
        <v>14881</v>
      </c>
      <c r="D15783" t="s">
        <v>96</v>
      </c>
      <c r="E15783">
        <v>0</v>
      </c>
      <c r="F15783">
        <v>0</v>
      </c>
      <c r="G15783" t="s">
        <v>32946</v>
      </c>
      <c r="H15783" t="s">
        <v>32950</v>
      </c>
      <c r="I15783" s="1" t="str">
        <f t="shared" si="739"/>
        <v>November</v>
      </c>
      <c r="J15783" t="str">
        <f t="shared" si="738"/>
        <v>Q4</v>
      </c>
      <c r="K15783" s="1">
        <v>45253</v>
      </c>
      <c r="L15783" t="s">
        <v>32966</v>
      </c>
      <c r="M15783">
        <v>1</v>
      </c>
      <c r="N15783">
        <v>338</v>
      </c>
      <c r="O15783">
        <v>682.76</v>
      </c>
      <c r="P15783">
        <v>344.76</v>
      </c>
      <c r="Q15783" t="s">
        <v>32976</v>
      </c>
      <c r="R15783" t="str">
        <f t="shared" si="740"/>
        <v>G3</v>
      </c>
    </row>
    <row r="15784" spans="1:18" x14ac:dyDescent="0.35">
      <c r="A15784" t="s">
        <v>31783</v>
      </c>
      <c r="B15784" t="s">
        <v>32980</v>
      </c>
      <c r="C15784" t="s">
        <v>14882</v>
      </c>
      <c r="D15784" t="s">
        <v>634</v>
      </c>
      <c r="E15784">
        <v>0</v>
      </c>
      <c r="F15784">
        <v>0</v>
      </c>
      <c r="G15784" t="s">
        <v>32948</v>
      </c>
      <c r="H15784" t="s">
        <v>32953</v>
      </c>
      <c r="I15784" s="1" t="str">
        <f t="shared" si="739"/>
        <v>March</v>
      </c>
      <c r="J15784" t="str">
        <f t="shared" si="738"/>
        <v>Q1</v>
      </c>
      <c r="K15784" s="1">
        <v>45011</v>
      </c>
      <c r="L15784" t="s">
        <v>32966</v>
      </c>
      <c r="M15784">
        <v>1</v>
      </c>
      <c r="N15784">
        <v>1246</v>
      </c>
      <c r="O15784">
        <v>2840.88</v>
      </c>
      <c r="P15784">
        <v>1594.88</v>
      </c>
      <c r="Q15784" t="s">
        <v>32977</v>
      </c>
      <c r="R15784" t="str">
        <f t="shared" si="740"/>
        <v>G1</v>
      </c>
    </row>
    <row r="15785" spans="1:18" x14ac:dyDescent="0.35">
      <c r="A15785" t="s">
        <v>31784</v>
      </c>
      <c r="B15785" t="s">
        <v>32981</v>
      </c>
      <c r="C15785" t="s">
        <v>14883</v>
      </c>
      <c r="D15785" t="s">
        <v>94</v>
      </c>
      <c r="E15785">
        <v>0</v>
      </c>
      <c r="F15785">
        <v>0</v>
      </c>
      <c r="G15785" t="s">
        <v>32946</v>
      </c>
      <c r="H15785" t="s">
        <v>32959</v>
      </c>
      <c r="I15785" s="1" t="str">
        <f t="shared" si="739"/>
        <v>September</v>
      </c>
      <c r="J15785" t="str">
        <f t="shared" si="738"/>
        <v>Q3</v>
      </c>
      <c r="K15785" s="1">
        <v>45184</v>
      </c>
      <c r="L15785" t="s">
        <v>32967</v>
      </c>
      <c r="M15785">
        <v>4</v>
      </c>
      <c r="N15785">
        <v>1192</v>
      </c>
      <c r="O15785">
        <v>2336.3200000000002</v>
      </c>
      <c r="P15785">
        <v>1144.3200000000002</v>
      </c>
      <c r="Q15785" t="s">
        <v>32976</v>
      </c>
      <c r="R15785" t="str">
        <f t="shared" si="740"/>
        <v>G3</v>
      </c>
    </row>
    <row r="15786" spans="1:18" x14ac:dyDescent="0.35">
      <c r="A15786" t="s">
        <v>31785</v>
      </c>
      <c r="B15786" t="s">
        <v>32980</v>
      </c>
      <c r="C15786" t="s">
        <v>14884</v>
      </c>
      <c r="D15786" t="s">
        <v>555</v>
      </c>
      <c r="E15786">
        <v>0</v>
      </c>
      <c r="F15786">
        <v>0</v>
      </c>
      <c r="G15786" t="s">
        <v>32946</v>
      </c>
      <c r="H15786" t="s">
        <v>32952</v>
      </c>
      <c r="I15786" s="1" t="str">
        <f t="shared" si="739"/>
        <v>August</v>
      </c>
      <c r="J15786" t="str">
        <f t="shared" si="738"/>
        <v>Q3</v>
      </c>
      <c r="K15786" s="1">
        <v>45161</v>
      </c>
      <c r="L15786" t="s">
        <v>32967</v>
      </c>
      <c r="M15786">
        <v>2</v>
      </c>
      <c r="N15786">
        <v>1037</v>
      </c>
      <c r="O15786">
        <v>2094.7399999999998</v>
      </c>
      <c r="P15786">
        <v>1057.7399999999998</v>
      </c>
      <c r="Q15786" t="s">
        <v>32978</v>
      </c>
      <c r="R15786" t="str">
        <f t="shared" si="740"/>
        <v>G2</v>
      </c>
    </row>
    <row r="15787" spans="1:18" x14ac:dyDescent="0.35">
      <c r="A15787" t="s">
        <v>31786</v>
      </c>
      <c r="B15787" t="s">
        <v>32981</v>
      </c>
      <c r="C15787" t="s">
        <v>14885</v>
      </c>
      <c r="D15787" t="s">
        <v>776</v>
      </c>
      <c r="E15787">
        <v>0</v>
      </c>
      <c r="F15787">
        <v>0</v>
      </c>
      <c r="G15787" t="s">
        <v>32946</v>
      </c>
      <c r="H15787" t="s">
        <v>32956</v>
      </c>
      <c r="I15787" s="1" t="str">
        <f t="shared" si="739"/>
        <v>February</v>
      </c>
      <c r="J15787" t="str">
        <f t="shared" si="738"/>
        <v>Q1</v>
      </c>
      <c r="K15787" s="1">
        <v>44971</v>
      </c>
      <c r="L15787" t="s">
        <v>32966</v>
      </c>
      <c r="M15787">
        <v>1</v>
      </c>
      <c r="N15787">
        <v>764</v>
      </c>
      <c r="O15787">
        <v>1413.4</v>
      </c>
      <c r="P15787">
        <v>649.40000000000009</v>
      </c>
      <c r="Q15787" t="s">
        <v>32977</v>
      </c>
      <c r="R15787" t="str">
        <f t="shared" si="740"/>
        <v>G1</v>
      </c>
    </row>
    <row r="15788" spans="1:18" x14ac:dyDescent="0.35">
      <c r="A15788" t="s">
        <v>31787</v>
      </c>
      <c r="B15788" t="s">
        <v>32981</v>
      </c>
      <c r="C15788" t="s">
        <v>14886</v>
      </c>
      <c r="D15788" t="s">
        <v>20</v>
      </c>
      <c r="E15788">
        <v>0</v>
      </c>
      <c r="F15788">
        <v>0</v>
      </c>
      <c r="G15788" t="s">
        <v>32946</v>
      </c>
      <c r="H15788" t="s">
        <v>32952</v>
      </c>
      <c r="I15788" s="1" t="str">
        <f t="shared" si="739"/>
        <v>September</v>
      </c>
      <c r="J15788" t="str">
        <f t="shared" si="738"/>
        <v>Q3</v>
      </c>
      <c r="K15788" s="1">
        <v>45178</v>
      </c>
      <c r="L15788" t="s">
        <v>32967</v>
      </c>
      <c r="M15788">
        <v>3</v>
      </c>
      <c r="N15788">
        <v>618</v>
      </c>
      <c r="O15788">
        <v>1378.14</v>
      </c>
      <c r="P15788">
        <v>760.1400000000001</v>
      </c>
      <c r="Q15788" t="s">
        <v>32976</v>
      </c>
      <c r="R15788" t="str">
        <f t="shared" si="740"/>
        <v>G3</v>
      </c>
    </row>
    <row r="15789" spans="1:18" x14ac:dyDescent="0.35">
      <c r="A15789" t="s">
        <v>31788</v>
      </c>
      <c r="B15789" t="s">
        <v>32980</v>
      </c>
      <c r="C15789" t="s">
        <v>14887</v>
      </c>
      <c r="D15789" t="s">
        <v>86</v>
      </c>
      <c r="E15789">
        <v>0</v>
      </c>
      <c r="F15789">
        <v>0</v>
      </c>
      <c r="G15789" t="s">
        <v>32947</v>
      </c>
      <c r="H15789" t="s">
        <v>32951</v>
      </c>
      <c r="I15789" s="1" t="str">
        <f t="shared" si="739"/>
        <v>October</v>
      </c>
      <c r="J15789" t="str">
        <f t="shared" si="738"/>
        <v>Q4</v>
      </c>
      <c r="K15789" s="1">
        <v>45225</v>
      </c>
      <c r="L15789" t="s">
        <v>32966</v>
      </c>
      <c r="M15789">
        <v>1</v>
      </c>
      <c r="N15789">
        <v>1108</v>
      </c>
      <c r="O15789">
        <v>2282.48</v>
      </c>
      <c r="P15789">
        <v>1174.48</v>
      </c>
      <c r="Q15789" t="s">
        <v>32976</v>
      </c>
      <c r="R15789" t="str">
        <f t="shared" si="740"/>
        <v>G3</v>
      </c>
    </row>
    <row r="15790" spans="1:18" x14ac:dyDescent="0.35">
      <c r="A15790" t="s">
        <v>31789</v>
      </c>
      <c r="B15790" t="s">
        <v>32981</v>
      </c>
      <c r="C15790" t="s">
        <v>14888</v>
      </c>
      <c r="D15790" t="s">
        <v>20</v>
      </c>
      <c r="E15790">
        <v>0</v>
      </c>
      <c r="F15790">
        <v>0</v>
      </c>
      <c r="G15790" t="s">
        <v>32946</v>
      </c>
      <c r="H15790" t="s">
        <v>32956</v>
      </c>
      <c r="I15790" s="1" t="str">
        <f t="shared" si="739"/>
        <v>September</v>
      </c>
      <c r="J15790" t="str">
        <f t="shared" si="738"/>
        <v>Q3</v>
      </c>
      <c r="K15790" s="1">
        <v>45188</v>
      </c>
      <c r="L15790" t="s">
        <v>32966</v>
      </c>
      <c r="M15790">
        <v>1</v>
      </c>
      <c r="N15790">
        <v>1003</v>
      </c>
      <c r="O15790">
        <v>2066.1799999999998</v>
      </c>
      <c r="P15790">
        <v>1063.1799999999998</v>
      </c>
      <c r="Q15790" t="s">
        <v>32976</v>
      </c>
      <c r="R15790" t="str">
        <f t="shared" si="740"/>
        <v>G3</v>
      </c>
    </row>
    <row r="15791" spans="1:18" x14ac:dyDescent="0.35">
      <c r="A15791" t="s">
        <v>31790</v>
      </c>
      <c r="B15791" t="s">
        <v>32980</v>
      </c>
      <c r="C15791" t="s">
        <v>14889</v>
      </c>
      <c r="D15791" t="s">
        <v>526</v>
      </c>
      <c r="E15791">
        <v>0</v>
      </c>
      <c r="F15791">
        <v>0</v>
      </c>
      <c r="G15791" t="s">
        <v>32948</v>
      </c>
      <c r="H15791" t="s">
        <v>32953</v>
      </c>
      <c r="I15791" s="1" t="str">
        <f t="shared" si="739"/>
        <v>September</v>
      </c>
      <c r="J15791" t="str">
        <f t="shared" si="738"/>
        <v>Q3</v>
      </c>
      <c r="K15791" s="1">
        <v>45192</v>
      </c>
      <c r="L15791" t="s">
        <v>32966</v>
      </c>
      <c r="M15791">
        <v>1</v>
      </c>
      <c r="N15791">
        <v>857</v>
      </c>
      <c r="O15791">
        <v>1953.96</v>
      </c>
      <c r="P15791">
        <v>1096.96</v>
      </c>
      <c r="Q15791" t="s">
        <v>32977</v>
      </c>
      <c r="R15791" t="str">
        <f t="shared" si="740"/>
        <v>G3</v>
      </c>
    </row>
    <row r="15792" spans="1:18" x14ac:dyDescent="0.35">
      <c r="A15792" t="s">
        <v>31791</v>
      </c>
      <c r="B15792" t="s">
        <v>32981</v>
      </c>
      <c r="C15792" t="s">
        <v>14890</v>
      </c>
      <c r="D15792" t="s">
        <v>20</v>
      </c>
      <c r="E15792">
        <v>0</v>
      </c>
      <c r="F15792">
        <v>0</v>
      </c>
      <c r="G15792" t="s">
        <v>32948</v>
      </c>
      <c r="H15792" t="s">
        <v>32953</v>
      </c>
      <c r="I15792" s="1" t="str">
        <f t="shared" si="739"/>
        <v>May</v>
      </c>
      <c r="J15792" t="str">
        <f t="shared" si="738"/>
        <v>Q2</v>
      </c>
      <c r="K15792" s="1">
        <v>45054</v>
      </c>
      <c r="L15792" t="s">
        <v>32967</v>
      </c>
      <c r="M15792">
        <v>4</v>
      </c>
      <c r="N15792">
        <v>645</v>
      </c>
      <c r="O15792">
        <v>1548</v>
      </c>
      <c r="P15792">
        <v>903</v>
      </c>
      <c r="Q15792" t="s">
        <v>32976</v>
      </c>
      <c r="R15792" t="str">
        <f t="shared" si="740"/>
        <v>G2</v>
      </c>
    </row>
    <row r="15793" spans="1:18" x14ac:dyDescent="0.35">
      <c r="A15793" t="s">
        <v>31792</v>
      </c>
      <c r="B15793" t="s">
        <v>32981</v>
      </c>
      <c r="C15793" t="s">
        <v>14891</v>
      </c>
      <c r="D15793" t="s">
        <v>257</v>
      </c>
      <c r="E15793">
        <v>0</v>
      </c>
      <c r="F15793">
        <v>0</v>
      </c>
      <c r="G15793" t="s">
        <v>32948</v>
      </c>
      <c r="H15793" t="s">
        <v>32962</v>
      </c>
      <c r="I15793" s="1" t="str">
        <f t="shared" si="739"/>
        <v>May</v>
      </c>
      <c r="J15793" t="str">
        <f t="shared" si="738"/>
        <v>Q2</v>
      </c>
      <c r="K15793" s="1">
        <v>45066</v>
      </c>
      <c r="L15793" t="s">
        <v>32966</v>
      </c>
      <c r="M15793">
        <v>1</v>
      </c>
      <c r="N15793">
        <v>1067</v>
      </c>
      <c r="O15793">
        <v>2411.42</v>
      </c>
      <c r="P15793">
        <v>1344.42</v>
      </c>
      <c r="Q15793" t="s">
        <v>32977</v>
      </c>
      <c r="R15793" t="str">
        <f t="shared" si="740"/>
        <v>G2</v>
      </c>
    </row>
    <row r="15794" spans="1:18" x14ac:dyDescent="0.35">
      <c r="A15794" t="s">
        <v>31793</v>
      </c>
      <c r="B15794" t="s">
        <v>32980</v>
      </c>
      <c r="C15794" t="s">
        <v>14892</v>
      </c>
      <c r="D15794" t="s">
        <v>883</v>
      </c>
      <c r="E15794">
        <v>0</v>
      </c>
      <c r="F15794">
        <v>0</v>
      </c>
      <c r="G15794" t="s">
        <v>32947</v>
      </c>
      <c r="H15794" t="s">
        <v>32957</v>
      </c>
      <c r="I15794" s="1" t="str">
        <f t="shared" si="739"/>
        <v>August</v>
      </c>
      <c r="J15794" t="str">
        <f t="shared" si="738"/>
        <v>Q3</v>
      </c>
      <c r="K15794" s="1">
        <v>45139</v>
      </c>
      <c r="L15794" t="s">
        <v>32966</v>
      </c>
      <c r="M15794">
        <v>1</v>
      </c>
      <c r="N15794">
        <v>1186</v>
      </c>
      <c r="O15794">
        <v>2965</v>
      </c>
      <c r="P15794">
        <v>1779</v>
      </c>
      <c r="Q15794" t="s">
        <v>32978</v>
      </c>
      <c r="R15794" t="str">
        <f t="shared" si="740"/>
        <v>G2</v>
      </c>
    </row>
    <row r="15795" spans="1:18" x14ac:dyDescent="0.35">
      <c r="A15795" t="s">
        <v>31794</v>
      </c>
      <c r="B15795" t="s">
        <v>32980</v>
      </c>
      <c r="C15795" t="s">
        <v>5260</v>
      </c>
      <c r="D15795" t="s">
        <v>34</v>
      </c>
      <c r="E15795">
        <v>9</v>
      </c>
      <c r="F15795">
        <v>4.5999999999999996</v>
      </c>
      <c r="G15795" t="s">
        <v>32948</v>
      </c>
      <c r="H15795" t="s">
        <v>32960</v>
      </c>
      <c r="I15795" s="1" t="str">
        <f t="shared" si="739"/>
        <v>October</v>
      </c>
      <c r="J15795" t="str">
        <f t="shared" si="738"/>
        <v>Q4</v>
      </c>
      <c r="K15795" s="1">
        <v>45222</v>
      </c>
      <c r="L15795" t="s">
        <v>32967</v>
      </c>
      <c r="M15795">
        <v>4</v>
      </c>
      <c r="N15795">
        <v>972</v>
      </c>
      <c r="O15795">
        <v>2371.6799999999998</v>
      </c>
      <c r="P15795">
        <v>1399.6799999999998</v>
      </c>
      <c r="Q15795" t="s">
        <v>32976</v>
      </c>
      <c r="R15795" t="str">
        <f t="shared" si="740"/>
        <v>G3</v>
      </c>
    </row>
    <row r="15796" spans="1:18" x14ac:dyDescent="0.35">
      <c r="A15796" t="s">
        <v>31795</v>
      </c>
      <c r="B15796" t="s">
        <v>32981</v>
      </c>
      <c r="C15796" t="s">
        <v>14893</v>
      </c>
      <c r="D15796" t="s">
        <v>1815</v>
      </c>
      <c r="E15796">
        <v>0</v>
      </c>
      <c r="F15796">
        <v>0</v>
      </c>
      <c r="G15796" t="s">
        <v>32947</v>
      </c>
      <c r="H15796" t="s">
        <v>32954</v>
      </c>
      <c r="I15796" s="1" t="str">
        <f t="shared" si="739"/>
        <v>January</v>
      </c>
      <c r="J15796" t="str">
        <f t="shared" si="738"/>
        <v>Q1</v>
      </c>
      <c r="K15796" s="1">
        <v>44951</v>
      </c>
      <c r="L15796" t="s">
        <v>32966</v>
      </c>
      <c r="M15796">
        <v>1</v>
      </c>
      <c r="N15796">
        <v>519</v>
      </c>
      <c r="O15796">
        <v>1001.67</v>
      </c>
      <c r="P15796">
        <v>482.66999999999996</v>
      </c>
      <c r="Q15796" t="s">
        <v>32978</v>
      </c>
      <c r="R15796" t="str">
        <f t="shared" si="740"/>
        <v>G1</v>
      </c>
    </row>
    <row r="15797" spans="1:18" x14ac:dyDescent="0.35">
      <c r="A15797" t="s">
        <v>31796</v>
      </c>
      <c r="B15797" t="s">
        <v>32981</v>
      </c>
      <c r="C15797" t="s">
        <v>14894</v>
      </c>
      <c r="D15797" t="s">
        <v>5030</v>
      </c>
      <c r="E15797">
        <v>0</v>
      </c>
      <c r="F15797">
        <v>0</v>
      </c>
      <c r="G15797" t="s">
        <v>32946</v>
      </c>
      <c r="H15797" t="s">
        <v>32961</v>
      </c>
      <c r="I15797" s="1" t="str">
        <f t="shared" si="739"/>
        <v>July</v>
      </c>
      <c r="J15797" t="str">
        <f t="shared" si="738"/>
        <v>Q3</v>
      </c>
      <c r="K15797" s="1">
        <v>45130</v>
      </c>
      <c r="L15797" t="s">
        <v>32966</v>
      </c>
      <c r="M15797">
        <v>1</v>
      </c>
      <c r="N15797">
        <v>697</v>
      </c>
      <c r="O15797">
        <v>1554.31</v>
      </c>
      <c r="P15797">
        <v>857.31</v>
      </c>
      <c r="Q15797" t="s">
        <v>32978</v>
      </c>
      <c r="R15797" t="str">
        <f t="shared" si="740"/>
        <v>G2</v>
      </c>
    </row>
    <row r="15798" spans="1:18" x14ac:dyDescent="0.35">
      <c r="A15798" t="s">
        <v>31797</v>
      </c>
      <c r="B15798" t="s">
        <v>32981</v>
      </c>
      <c r="C15798" t="s">
        <v>14895</v>
      </c>
      <c r="D15798" t="s">
        <v>5030</v>
      </c>
      <c r="E15798">
        <v>0</v>
      </c>
      <c r="F15798">
        <v>0</v>
      </c>
      <c r="G15798" t="s">
        <v>32948</v>
      </c>
      <c r="H15798" t="s">
        <v>32955</v>
      </c>
      <c r="I15798" s="1" t="str">
        <f t="shared" si="739"/>
        <v>January</v>
      </c>
      <c r="J15798" t="str">
        <f t="shared" si="738"/>
        <v>Q1</v>
      </c>
      <c r="K15798" s="1">
        <v>44928</v>
      </c>
      <c r="L15798" t="s">
        <v>32967</v>
      </c>
      <c r="M15798">
        <v>4</v>
      </c>
      <c r="N15798">
        <v>1039</v>
      </c>
      <c r="O15798">
        <v>2181.9</v>
      </c>
      <c r="P15798">
        <v>1142.9000000000001</v>
      </c>
      <c r="Q15798" t="s">
        <v>32977</v>
      </c>
      <c r="R15798" t="str">
        <f t="shared" si="740"/>
        <v>G1</v>
      </c>
    </row>
    <row r="15799" spans="1:18" x14ac:dyDescent="0.35">
      <c r="A15799" t="s">
        <v>31798</v>
      </c>
      <c r="B15799" t="s">
        <v>32981</v>
      </c>
      <c r="C15799" t="s">
        <v>14896</v>
      </c>
      <c r="D15799" t="s">
        <v>3889</v>
      </c>
      <c r="E15799">
        <v>0</v>
      </c>
      <c r="F15799">
        <v>0</v>
      </c>
      <c r="G15799" t="s">
        <v>32946</v>
      </c>
      <c r="H15799" t="s">
        <v>32959</v>
      </c>
      <c r="I15799" s="1" t="str">
        <f t="shared" si="739"/>
        <v>May</v>
      </c>
      <c r="J15799" t="str">
        <f t="shared" si="738"/>
        <v>Q2</v>
      </c>
      <c r="K15799" s="1">
        <v>45063</v>
      </c>
      <c r="L15799" t="s">
        <v>32966</v>
      </c>
      <c r="M15799">
        <v>1</v>
      </c>
      <c r="N15799">
        <v>779</v>
      </c>
      <c r="O15799">
        <v>1667.06</v>
      </c>
      <c r="P15799">
        <v>888.06</v>
      </c>
      <c r="Q15799" t="s">
        <v>32976</v>
      </c>
      <c r="R15799" t="str">
        <f t="shared" si="740"/>
        <v>G2</v>
      </c>
    </row>
    <row r="15800" spans="1:18" x14ac:dyDescent="0.35">
      <c r="A15800" t="s">
        <v>31799</v>
      </c>
      <c r="B15800" t="s">
        <v>32980</v>
      </c>
      <c r="C15800" t="s">
        <v>14897</v>
      </c>
      <c r="D15800" t="s">
        <v>108</v>
      </c>
      <c r="E15800">
        <v>0</v>
      </c>
      <c r="F15800">
        <v>0</v>
      </c>
      <c r="G15800" t="s">
        <v>32947</v>
      </c>
      <c r="H15800" t="s">
        <v>32957</v>
      </c>
      <c r="I15800" s="1" t="str">
        <f t="shared" si="739"/>
        <v>October</v>
      </c>
      <c r="J15800" t="str">
        <f t="shared" si="738"/>
        <v>Q4</v>
      </c>
      <c r="K15800" s="1">
        <v>45206</v>
      </c>
      <c r="L15800" t="s">
        <v>32966</v>
      </c>
      <c r="M15800">
        <v>1</v>
      </c>
      <c r="N15800">
        <v>342</v>
      </c>
      <c r="O15800">
        <v>619.02</v>
      </c>
      <c r="P15800">
        <v>277.02</v>
      </c>
      <c r="Q15800" t="s">
        <v>32976</v>
      </c>
      <c r="R15800" t="str">
        <f t="shared" si="740"/>
        <v>G3</v>
      </c>
    </row>
    <row r="15801" spans="1:18" x14ac:dyDescent="0.35">
      <c r="A15801" t="s">
        <v>31800</v>
      </c>
      <c r="B15801" t="s">
        <v>32981</v>
      </c>
      <c r="C15801" t="s">
        <v>14882</v>
      </c>
      <c r="D15801" t="s">
        <v>14478</v>
      </c>
      <c r="E15801">
        <v>0</v>
      </c>
      <c r="F15801">
        <v>0</v>
      </c>
      <c r="G15801" t="s">
        <v>32946</v>
      </c>
      <c r="H15801" t="s">
        <v>32959</v>
      </c>
      <c r="I15801" s="1" t="str">
        <f t="shared" si="739"/>
        <v>December</v>
      </c>
      <c r="J15801" t="str">
        <f t="shared" si="738"/>
        <v>Q4</v>
      </c>
      <c r="K15801" s="1">
        <v>45274</v>
      </c>
      <c r="L15801" t="s">
        <v>32967</v>
      </c>
      <c r="M15801">
        <v>4</v>
      </c>
      <c r="N15801">
        <v>531</v>
      </c>
      <c r="O15801">
        <v>1322.19</v>
      </c>
      <c r="P15801">
        <v>791.19</v>
      </c>
      <c r="Q15801" t="s">
        <v>32977</v>
      </c>
      <c r="R15801" t="str">
        <f t="shared" si="740"/>
        <v>G3</v>
      </c>
    </row>
    <row r="15802" spans="1:18" x14ac:dyDescent="0.35">
      <c r="A15802" t="s">
        <v>31801</v>
      </c>
      <c r="B15802" t="s">
        <v>32980</v>
      </c>
      <c r="C15802" t="s">
        <v>14898</v>
      </c>
      <c r="D15802" t="s">
        <v>29</v>
      </c>
      <c r="E15802">
        <v>0</v>
      </c>
      <c r="F15802">
        <v>0</v>
      </c>
      <c r="G15802" t="s">
        <v>32947</v>
      </c>
      <c r="H15802" t="s">
        <v>32951</v>
      </c>
      <c r="I15802" s="1" t="str">
        <f t="shared" si="739"/>
        <v>November</v>
      </c>
      <c r="J15802" t="str">
        <f t="shared" si="738"/>
        <v>Q4</v>
      </c>
      <c r="K15802" s="1">
        <v>45241</v>
      </c>
      <c r="L15802" t="s">
        <v>32966</v>
      </c>
      <c r="M15802">
        <v>1</v>
      </c>
      <c r="N15802">
        <v>387</v>
      </c>
      <c r="O15802">
        <v>870.75</v>
      </c>
      <c r="P15802">
        <v>483.75</v>
      </c>
      <c r="Q15802" t="s">
        <v>32978</v>
      </c>
      <c r="R15802" t="str">
        <f t="shared" si="740"/>
        <v>G3</v>
      </c>
    </row>
    <row r="15803" spans="1:18" x14ac:dyDescent="0.35">
      <c r="A15803" t="s">
        <v>31802</v>
      </c>
      <c r="B15803" t="s">
        <v>32981</v>
      </c>
      <c r="C15803" t="s">
        <v>14899</v>
      </c>
      <c r="D15803" t="s">
        <v>34</v>
      </c>
      <c r="E15803">
        <v>0</v>
      </c>
      <c r="F15803">
        <v>0</v>
      </c>
      <c r="G15803" t="s">
        <v>32946</v>
      </c>
      <c r="H15803" t="s">
        <v>32952</v>
      </c>
      <c r="I15803" s="1" t="str">
        <f t="shared" si="739"/>
        <v>June</v>
      </c>
      <c r="J15803" t="str">
        <f t="shared" si="738"/>
        <v>Q2</v>
      </c>
      <c r="K15803" s="1">
        <v>45104</v>
      </c>
      <c r="L15803" t="s">
        <v>32966</v>
      </c>
      <c r="M15803">
        <v>1</v>
      </c>
      <c r="N15803">
        <v>1161</v>
      </c>
      <c r="O15803">
        <v>2101.41</v>
      </c>
      <c r="P15803">
        <v>940.40999999999985</v>
      </c>
      <c r="Q15803" t="s">
        <v>32977</v>
      </c>
      <c r="R15803" t="str">
        <f t="shared" si="740"/>
        <v>G2</v>
      </c>
    </row>
    <row r="15804" spans="1:18" x14ac:dyDescent="0.35">
      <c r="A15804" t="s">
        <v>31803</v>
      </c>
      <c r="B15804" t="s">
        <v>32981</v>
      </c>
      <c r="C15804" t="s">
        <v>14900</v>
      </c>
      <c r="D15804" t="s">
        <v>20</v>
      </c>
      <c r="E15804">
        <v>0</v>
      </c>
      <c r="F15804">
        <v>0</v>
      </c>
      <c r="G15804" t="s">
        <v>32946</v>
      </c>
      <c r="H15804" t="s">
        <v>32950</v>
      </c>
      <c r="I15804" s="1" t="str">
        <f t="shared" si="739"/>
        <v>May</v>
      </c>
      <c r="J15804" t="str">
        <f t="shared" si="738"/>
        <v>Q2</v>
      </c>
      <c r="K15804" s="1">
        <v>45064</v>
      </c>
      <c r="L15804" t="s">
        <v>32966</v>
      </c>
      <c r="M15804">
        <v>1</v>
      </c>
      <c r="N15804">
        <v>1010</v>
      </c>
      <c r="O15804">
        <v>2323</v>
      </c>
      <c r="P15804">
        <v>1313</v>
      </c>
      <c r="Q15804" t="s">
        <v>32976</v>
      </c>
      <c r="R15804" t="str">
        <f t="shared" si="740"/>
        <v>G2</v>
      </c>
    </row>
    <row r="15805" spans="1:18" x14ac:dyDescent="0.35">
      <c r="A15805" t="s">
        <v>31804</v>
      </c>
      <c r="B15805" t="s">
        <v>32980</v>
      </c>
      <c r="C15805" t="s">
        <v>14901</v>
      </c>
      <c r="D15805" t="s">
        <v>3889</v>
      </c>
      <c r="E15805">
        <v>0</v>
      </c>
      <c r="F15805">
        <v>0</v>
      </c>
      <c r="G15805" t="s">
        <v>32946</v>
      </c>
      <c r="H15805" t="s">
        <v>32952</v>
      </c>
      <c r="I15805" s="1" t="str">
        <f t="shared" si="739"/>
        <v>July</v>
      </c>
      <c r="J15805" t="str">
        <f t="shared" si="738"/>
        <v>Q3</v>
      </c>
      <c r="K15805" s="1">
        <v>45130</v>
      </c>
      <c r="L15805" t="s">
        <v>32966</v>
      </c>
      <c r="M15805">
        <v>1</v>
      </c>
      <c r="N15805">
        <v>407</v>
      </c>
      <c r="O15805">
        <v>1009.36</v>
      </c>
      <c r="P15805">
        <v>602.36</v>
      </c>
      <c r="Q15805" t="s">
        <v>32976</v>
      </c>
      <c r="R15805" t="str">
        <f t="shared" si="740"/>
        <v>G2</v>
      </c>
    </row>
    <row r="15806" spans="1:18" x14ac:dyDescent="0.35">
      <c r="A15806" t="s">
        <v>31805</v>
      </c>
      <c r="B15806" t="s">
        <v>32980</v>
      </c>
      <c r="C15806" t="s">
        <v>14902</v>
      </c>
      <c r="D15806" t="s">
        <v>546</v>
      </c>
      <c r="E15806">
        <v>0</v>
      </c>
      <c r="F15806">
        <v>0</v>
      </c>
      <c r="G15806" t="s">
        <v>32946</v>
      </c>
      <c r="H15806" t="s">
        <v>32959</v>
      </c>
      <c r="I15806" s="1" t="str">
        <f t="shared" si="739"/>
        <v>February</v>
      </c>
      <c r="J15806" t="str">
        <f t="shared" si="738"/>
        <v>Q1</v>
      </c>
      <c r="K15806" s="1">
        <v>44960</v>
      </c>
      <c r="L15806" t="s">
        <v>32967</v>
      </c>
      <c r="M15806">
        <v>2</v>
      </c>
      <c r="N15806">
        <v>997</v>
      </c>
      <c r="O15806">
        <v>2073.7600000000002</v>
      </c>
      <c r="P15806">
        <v>1076.7600000000002</v>
      </c>
      <c r="Q15806" t="s">
        <v>32976</v>
      </c>
      <c r="R15806" t="str">
        <f t="shared" si="740"/>
        <v>G1</v>
      </c>
    </row>
    <row r="15807" spans="1:18" x14ac:dyDescent="0.35">
      <c r="A15807" t="s">
        <v>31806</v>
      </c>
      <c r="B15807" t="s">
        <v>32980</v>
      </c>
      <c r="C15807" t="s">
        <v>14903</v>
      </c>
      <c r="D15807" t="s">
        <v>29</v>
      </c>
      <c r="E15807">
        <v>0</v>
      </c>
      <c r="F15807">
        <v>0</v>
      </c>
      <c r="G15807" t="s">
        <v>32948</v>
      </c>
      <c r="H15807" t="s">
        <v>32960</v>
      </c>
      <c r="I15807" s="1" t="str">
        <f t="shared" si="739"/>
        <v>October</v>
      </c>
      <c r="J15807" t="str">
        <f t="shared" si="738"/>
        <v>Q4</v>
      </c>
      <c r="K15807" s="1">
        <v>45201</v>
      </c>
      <c r="L15807" t="s">
        <v>32966</v>
      </c>
      <c r="M15807">
        <v>1</v>
      </c>
      <c r="N15807">
        <v>804</v>
      </c>
      <c r="O15807">
        <v>1511.52</v>
      </c>
      <c r="P15807">
        <v>707.52</v>
      </c>
      <c r="Q15807" t="s">
        <v>32977</v>
      </c>
      <c r="R15807" t="str">
        <f t="shared" si="740"/>
        <v>G3</v>
      </c>
    </row>
    <row r="15808" spans="1:18" x14ac:dyDescent="0.35">
      <c r="A15808" t="s">
        <v>31807</v>
      </c>
      <c r="B15808" t="s">
        <v>32980</v>
      </c>
      <c r="C15808" t="s">
        <v>14904</v>
      </c>
      <c r="D15808" t="s">
        <v>110</v>
      </c>
      <c r="E15808">
        <v>0</v>
      </c>
      <c r="F15808">
        <v>0</v>
      </c>
      <c r="G15808" t="s">
        <v>32946</v>
      </c>
      <c r="H15808" t="s">
        <v>32956</v>
      </c>
      <c r="I15808" s="1" t="str">
        <f t="shared" si="739"/>
        <v>October</v>
      </c>
      <c r="J15808" t="str">
        <f t="shared" si="738"/>
        <v>Q4</v>
      </c>
      <c r="K15808" s="1">
        <v>45214</v>
      </c>
      <c r="L15808" t="s">
        <v>32967</v>
      </c>
      <c r="M15808">
        <v>3</v>
      </c>
      <c r="N15808">
        <v>336</v>
      </c>
      <c r="O15808">
        <v>661.92</v>
      </c>
      <c r="P15808">
        <v>325.91999999999996</v>
      </c>
      <c r="Q15808" t="s">
        <v>32976</v>
      </c>
      <c r="R15808" t="str">
        <f t="shared" si="740"/>
        <v>G3</v>
      </c>
    </row>
    <row r="15809" spans="1:18" x14ac:dyDescent="0.35">
      <c r="A15809" t="s">
        <v>31808</v>
      </c>
      <c r="B15809" t="s">
        <v>32981</v>
      </c>
      <c r="C15809" t="s">
        <v>14905</v>
      </c>
      <c r="D15809" t="s">
        <v>108</v>
      </c>
      <c r="E15809">
        <v>0</v>
      </c>
      <c r="F15809">
        <v>0</v>
      </c>
      <c r="G15809" t="s">
        <v>32947</v>
      </c>
      <c r="H15809" t="s">
        <v>32957</v>
      </c>
      <c r="I15809" s="1" t="str">
        <f t="shared" si="739"/>
        <v>July</v>
      </c>
      <c r="J15809" t="str">
        <f t="shared" si="738"/>
        <v>Q3</v>
      </c>
      <c r="K15809" s="1">
        <v>45127</v>
      </c>
      <c r="L15809" t="s">
        <v>32966</v>
      </c>
      <c r="M15809">
        <v>1</v>
      </c>
      <c r="N15809">
        <v>1071</v>
      </c>
      <c r="O15809">
        <v>1949.22</v>
      </c>
      <c r="P15809">
        <v>878.22</v>
      </c>
      <c r="Q15809" t="s">
        <v>32976</v>
      </c>
      <c r="R15809" t="str">
        <f t="shared" si="740"/>
        <v>G2</v>
      </c>
    </row>
    <row r="15810" spans="1:18" x14ac:dyDescent="0.35">
      <c r="A15810" t="s">
        <v>31809</v>
      </c>
      <c r="B15810" t="s">
        <v>32981</v>
      </c>
      <c r="C15810" t="s">
        <v>14906</v>
      </c>
      <c r="D15810" t="s">
        <v>5735</v>
      </c>
      <c r="E15810">
        <v>0</v>
      </c>
      <c r="F15810">
        <v>0</v>
      </c>
      <c r="G15810" t="s">
        <v>32946</v>
      </c>
      <c r="H15810" t="s">
        <v>32956</v>
      </c>
      <c r="I15810" s="1" t="str">
        <f t="shared" si="739"/>
        <v>February</v>
      </c>
      <c r="J15810" t="str">
        <f t="shared" ref="J15810:J15873" si="741">IF(OR(I15810="January", I15810="February", I15810="March"), "Q1",
IF(OR(I15810="April", I15810="May", I15810="June"), "Q2",
IF(OR(I15810="July", I15810="August", I15810="September"), "Q3", "Q4")))</f>
        <v>Q1</v>
      </c>
      <c r="K15810" s="1">
        <v>44981</v>
      </c>
      <c r="L15810" t="s">
        <v>32966</v>
      </c>
      <c r="M15810">
        <v>1</v>
      </c>
      <c r="N15810">
        <v>776</v>
      </c>
      <c r="O15810">
        <v>1404.56</v>
      </c>
      <c r="P15810">
        <v>628.55999999999995</v>
      </c>
      <c r="Q15810" t="s">
        <v>32976</v>
      </c>
      <c r="R15810" t="str">
        <f t="shared" si="740"/>
        <v>G1</v>
      </c>
    </row>
    <row r="15811" spans="1:18" x14ac:dyDescent="0.35">
      <c r="A15811" t="s">
        <v>31810</v>
      </c>
      <c r="B15811" t="s">
        <v>32981</v>
      </c>
      <c r="C15811" t="s">
        <v>14907</v>
      </c>
      <c r="D15811" t="s">
        <v>108</v>
      </c>
      <c r="E15811">
        <v>0</v>
      </c>
      <c r="F15811">
        <v>0</v>
      </c>
      <c r="G15811" t="s">
        <v>32948</v>
      </c>
      <c r="H15811" t="s">
        <v>32953</v>
      </c>
      <c r="I15811" s="1" t="str">
        <f t="shared" ref="I15811:I15874" si="742">TEXT(K15811, "mmmm")</f>
        <v>June</v>
      </c>
      <c r="J15811" t="str">
        <f t="shared" si="741"/>
        <v>Q2</v>
      </c>
      <c r="K15811" s="1">
        <v>45089</v>
      </c>
      <c r="L15811" t="s">
        <v>32967</v>
      </c>
      <c r="M15811">
        <v>3</v>
      </c>
      <c r="N15811">
        <v>934</v>
      </c>
      <c r="O15811">
        <v>2138.86</v>
      </c>
      <c r="P15811">
        <v>1204.8600000000001</v>
      </c>
      <c r="Q15811" t="s">
        <v>32977</v>
      </c>
      <c r="R15811" t="str">
        <f t="shared" ref="R15811:R15874" si="743">IF(OR(I15811="January",I15811="February",I15811="March",I15811="April"),"G1",IF(OR(I15811="May",I15811="June",I15811="July",I15811="August"),"G2","G3"))</f>
        <v>G2</v>
      </c>
    </row>
    <row r="15812" spans="1:18" x14ac:dyDescent="0.35">
      <c r="A15812" t="s">
        <v>31811</v>
      </c>
      <c r="B15812" t="s">
        <v>32981</v>
      </c>
      <c r="C15812" t="s">
        <v>14908</v>
      </c>
      <c r="D15812" t="s">
        <v>13061</v>
      </c>
      <c r="E15812">
        <v>0</v>
      </c>
      <c r="F15812">
        <v>0</v>
      </c>
      <c r="G15812" t="s">
        <v>32948</v>
      </c>
      <c r="H15812" t="s">
        <v>32955</v>
      </c>
      <c r="I15812" s="1" t="str">
        <f t="shared" si="742"/>
        <v>November</v>
      </c>
      <c r="J15812" t="str">
        <f t="shared" si="741"/>
        <v>Q4</v>
      </c>
      <c r="K15812" s="1">
        <v>45258</v>
      </c>
      <c r="L15812" t="s">
        <v>32966</v>
      </c>
      <c r="M15812">
        <v>1</v>
      </c>
      <c r="N15812">
        <v>626</v>
      </c>
      <c r="O15812">
        <v>1258.26</v>
      </c>
      <c r="P15812">
        <v>632.26</v>
      </c>
      <c r="Q15812" t="s">
        <v>32978</v>
      </c>
      <c r="R15812" t="str">
        <f t="shared" si="743"/>
        <v>G3</v>
      </c>
    </row>
    <row r="15813" spans="1:18" x14ac:dyDescent="0.35">
      <c r="A15813" t="s">
        <v>31812</v>
      </c>
      <c r="B15813" t="s">
        <v>32981</v>
      </c>
      <c r="C15813" t="s">
        <v>14909</v>
      </c>
      <c r="D15813" t="s">
        <v>20</v>
      </c>
      <c r="E15813">
        <v>0</v>
      </c>
      <c r="F15813">
        <v>0</v>
      </c>
      <c r="G15813" t="s">
        <v>32946</v>
      </c>
      <c r="H15813" t="s">
        <v>32959</v>
      </c>
      <c r="I15813" s="1" t="str">
        <f t="shared" si="742"/>
        <v>January</v>
      </c>
      <c r="J15813" t="str">
        <f t="shared" si="741"/>
        <v>Q1</v>
      </c>
      <c r="K15813" s="1">
        <v>44930</v>
      </c>
      <c r="L15813" t="s">
        <v>32967</v>
      </c>
      <c r="M15813">
        <v>2</v>
      </c>
      <c r="N15813">
        <v>316</v>
      </c>
      <c r="O15813">
        <v>783.68</v>
      </c>
      <c r="P15813">
        <v>467.67999999999995</v>
      </c>
      <c r="Q15813" t="s">
        <v>32976</v>
      </c>
      <c r="R15813" t="str">
        <f t="shared" si="743"/>
        <v>G1</v>
      </c>
    </row>
    <row r="15814" spans="1:18" x14ac:dyDescent="0.35">
      <c r="A15814" t="s">
        <v>31813</v>
      </c>
      <c r="B15814" t="s">
        <v>32981</v>
      </c>
      <c r="C15814" t="s">
        <v>14910</v>
      </c>
      <c r="D15814" t="s">
        <v>634</v>
      </c>
      <c r="E15814">
        <v>0</v>
      </c>
      <c r="F15814">
        <v>0</v>
      </c>
      <c r="G15814" t="s">
        <v>32948</v>
      </c>
      <c r="H15814" t="s">
        <v>32955</v>
      </c>
      <c r="I15814" s="1" t="str">
        <f t="shared" si="742"/>
        <v>February</v>
      </c>
      <c r="J15814" t="str">
        <f t="shared" si="741"/>
        <v>Q1</v>
      </c>
      <c r="K15814" s="1">
        <v>44974</v>
      </c>
      <c r="L15814" t="s">
        <v>32966</v>
      </c>
      <c r="M15814">
        <v>1</v>
      </c>
      <c r="N15814">
        <v>391</v>
      </c>
      <c r="O15814">
        <v>758.54</v>
      </c>
      <c r="P15814">
        <v>367.53999999999996</v>
      </c>
      <c r="Q15814" t="s">
        <v>32976</v>
      </c>
      <c r="R15814" t="str">
        <f t="shared" si="743"/>
        <v>G1</v>
      </c>
    </row>
    <row r="15815" spans="1:18" x14ac:dyDescent="0.35">
      <c r="A15815" t="s">
        <v>31814</v>
      </c>
      <c r="B15815" t="s">
        <v>32981</v>
      </c>
      <c r="C15815" t="s">
        <v>14911</v>
      </c>
      <c r="D15815" t="s">
        <v>20</v>
      </c>
      <c r="E15815">
        <v>0</v>
      </c>
      <c r="F15815">
        <v>0</v>
      </c>
      <c r="G15815" t="s">
        <v>32948</v>
      </c>
      <c r="H15815" t="s">
        <v>32962</v>
      </c>
      <c r="I15815" s="1" t="str">
        <f t="shared" si="742"/>
        <v>August</v>
      </c>
      <c r="J15815" t="str">
        <f t="shared" si="741"/>
        <v>Q3</v>
      </c>
      <c r="K15815" s="1">
        <v>45164</v>
      </c>
      <c r="L15815" t="s">
        <v>32966</v>
      </c>
      <c r="M15815">
        <v>1</v>
      </c>
      <c r="N15815">
        <v>1127</v>
      </c>
      <c r="O15815">
        <v>2265.27</v>
      </c>
      <c r="P15815">
        <v>1138.27</v>
      </c>
      <c r="Q15815" t="s">
        <v>32976</v>
      </c>
      <c r="R15815" t="str">
        <f t="shared" si="743"/>
        <v>G2</v>
      </c>
    </row>
    <row r="15816" spans="1:18" x14ac:dyDescent="0.35">
      <c r="A15816" t="s">
        <v>31815</v>
      </c>
      <c r="B15816" t="s">
        <v>32981</v>
      </c>
      <c r="C15816" t="s">
        <v>14912</v>
      </c>
      <c r="D15816" t="s">
        <v>7</v>
      </c>
      <c r="E15816">
        <v>0</v>
      </c>
      <c r="F15816">
        <v>0</v>
      </c>
      <c r="G15816" t="s">
        <v>32946</v>
      </c>
      <c r="H15816" t="s">
        <v>32961</v>
      </c>
      <c r="I15816" s="1" t="str">
        <f t="shared" si="742"/>
        <v>July</v>
      </c>
      <c r="J15816" t="str">
        <f t="shared" si="741"/>
        <v>Q3</v>
      </c>
      <c r="K15816" s="1">
        <v>45115</v>
      </c>
      <c r="L15816" t="s">
        <v>32966</v>
      </c>
      <c r="M15816">
        <v>1</v>
      </c>
      <c r="N15816">
        <v>618</v>
      </c>
      <c r="O15816">
        <v>1545</v>
      </c>
      <c r="P15816">
        <v>927</v>
      </c>
      <c r="Q15816" t="s">
        <v>32977</v>
      </c>
      <c r="R15816" t="str">
        <f t="shared" si="743"/>
        <v>G2</v>
      </c>
    </row>
    <row r="15817" spans="1:18" x14ac:dyDescent="0.35">
      <c r="A15817" t="s">
        <v>31816</v>
      </c>
      <c r="B15817" t="s">
        <v>32980</v>
      </c>
      <c r="C15817" t="s">
        <v>14913</v>
      </c>
      <c r="D15817" t="s">
        <v>168</v>
      </c>
      <c r="E15817">
        <v>0</v>
      </c>
      <c r="F15817">
        <v>0</v>
      </c>
      <c r="G15817" t="s">
        <v>32946</v>
      </c>
      <c r="H15817" t="s">
        <v>32959</v>
      </c>
      <c r="I15817" s="1" t="str">
        <f t="shared" si="742"/>
        <v>June</v>
      </c>
      <c r="J15817" t="str">
        <f t="shared" si="741"/>
        <v>Q2</v>
      </c>
      <c r="K15817" s="1">
        <v>45092</v>
      </c>
      <c r="L15817" t="s">
        <v>32966</v>
      </c>
      <c r="M15817">
        <v>1</v>
      </c>
      <c r="N15817">
        <v>419</v>
      </c>
      <c r="O15817">
        <v>925.99</v>
      </c>
      <c r="P15817">
        <v>506.99</v>
      </c>
      <c r="Q15817" t="s">
        <v>32977</v>
      </c>
      <c r="R15817" t="str">
        <f t="shared" si="743"/>
        <v>G2</v>
      </c>
    </row>
    <row r="15818" spans="1:18" x14ac:dyDescent="0.35">
      <c r="A15818" t="s">
        <v>31817</v>
      </c>
      <c r="B15818" t="s">
        <v>32981</v>
      </c>
      <c r="C15818" t="s">
        <v>14910</v>
      </c>
      <c r="D15818" t="s">
        <v>883</v>
      </c>
      <c r="E15818">
        <v>0</v>
      </c>
      <c r="F15818">
        <v>0</v>
      </c>
      <c r="G15818" t="s">
        <v>32946</v>
      </c>
      <c r="H15818" t="s">
        <v>32961</v>
      </c>
      <c r="I15818" s="1" t="str">
        <f t="shared" si="742"/>
        <v>December</v>
      </c>
      <c r="J15818" t="str">
        <f t="shared" si="741"/>
        <v>Q4</v>
      </c>
      <c r="K15818" s="1">
        <v>45267</v>
      </c>
      <c r="L15818" t="s">
        <v>32967</v>
      </c>
      <c r="M15818">
        <v>2</v>
      </c>
      <c r="N15818">
        <v>350</v>
      </c>
      <c r="O15818">
        <v>766.5</v>
      </c>
      <c r="P15818">
        <v>416.5</v>
      </c>
      <c r="Q15818" t="s">
        <v>32978</v>
      </c>
      <c r="R15818" t="str">
        <f t="shared" si="743"/>
        <v>G3</v>
      </c>
    </row>
    <row r="15819" spans="1:18" x14ac:dyDescent="0.35">
      <c r="A15819" t="s">
        <v>31818</v>
      </c>
      <c r="B15819" t="s">
        <v>32981</v>
      </c>
      <c r="C15819" t="s">
        <v>14914</v>
      </c>
      <c r="D15819" t="s">
        <v>1915</v>
      </c>
      <c r="E15819">
        <v>0</v>
      </c>
      <c r="F15819">
        <v>0</v>
      </c>
      <c r="G15819" t="s">
        <v>32947</v>
      </c>
      <c r="H15819" t="s">
        <v>32954</v>
      </c>
      <c r="I15819" s="1" t="str">
        <f t="shared" si="742"/>
        <v>November</v>
      </c>
      <c r="J15819" t="str">
        <f t="shared" si="741"/>
        <v>Q4</v>
      </c>
      <c r="K15819" s="1">
        <v>45232</v>
      </c>
      <c r="L15819" t="s">
        <v>32967</v>
      </c>
      <c r="M15819">
        <v>3</v>
      </c>
      <c r="N15819">
        <v>1154</v>
      </c>
      <c r="O15819">
        <v>2296.46</v>
      </c>
      <c r="P15819">
        <v>1142.46</v>
      </c>
      <c r="Q15819" t="s">
        <v>32976</v>
      </c>
      <c r="R15819" t="str">
        <f t="shared" si="743"/>
        <v>G3</v>
      </c>
    </row>
    <row r="15820" spans="1:18" x14ac:dyDescent="0.35">
      <c r="A15820" t="s">
        <v>31819</v>
      </c>
      <c r="B15820" t="s">
        <v>32980</v>
      </c>
      <c r="C15820" t="s">
        <v>14915</v>
      </c>
      <c r="D15820" t="s">
        <v>110</v>
      </c>
      <c r="E15820">
        <v>0</v>
      </c>
      <c r="F15820">
        <v>0</v>
      </c>
      <c r="G15820" t="s">
        <v>32948</v>
      </c>
      <c r="H15820" t="s">
        <v>32960</v>
      </c>
      <c r="I15820" s="1" t="str">
        <f t="shared" si="742"/>
        <v>July</v>
      </c>
      <c r="J15820" t="str">
        <f t="shared" si="741"/>
        <v>Q3</v>
      </c>
      <c r="K15820" s="1">
        <v>45117</v>
      </c>
      <c r="L15820" t="s">
        <v>32966</v>
      </c>
      <c r="M15820">
        <v>1</v>
      </c>
      <c r="N15820">
        <v>1114</v>
      </c>
      <c r="O15820">
        <v>2528.7800000000002</v>
      </c>
      <c r="P15820">
        <v>1414.7800000000002</v>
      </c>
      <c r="Q15820" t="s">
        <v>32976</v>
      </c>
      <c r="R15820" t="str">
        <f t="shared" si="743"/>
        <v>G2</v>
      </c>
    </row>
    <row r="15821" spans="1:18" x14ac:dyDescent="0.35">
      <c r="A15821" t="s">
        <v>31820</v>
      </c>
      <c r="B15821" t="s">
        <v>32981</v>
      </c>
      <c r="C15821" t="s">
        <v>14813</v>
      </c>
      <c r="D15821" t="s">
        <v>634</v>
      </c>
      <c r="E15821">
        <v>0</v>
      </c>
      <c r="F15821">
        <v>0</v>
      </c>
      <c r="G15821" t="s">
        <v>32946</v>
      </c>
      <c r="H15821" t="s">
        <v>32961</v>
      </c>
      <c r="I15821" s="1" t="str">
        <f t="shared" si="742"/>
        <v>December</v>
      </c>
      <c r="J15821" t="str">
        <f t="shared" si="741"/>
        <v>Q4</v>
      </c>
      <c r="K15821" s="1">
        <v>45283</v>
      </c>
      <c r="L15821" t="s">
        <v>32967</v>
      </c>
      <c r="M15821">
        <v>3</v>
      </c>
      <c r="N15821">
        <v>575</v>
      </c>
      <c r="O15821">
        <v>1437.5</v>
      </c>
      <c r="P15821">
        <v>862.5</v>
      </c>
      <c r="Q15821" t="s">
        <v>32976</v>
      </c>
      <c r="R15821" t="str">
        <f t="shared" si="743"/>
        <v>G3</v>
      </c>
    </row>
    <row r="15822" spans="1:18" x14ac:dyDescent="0.35">
      <c r="A15822" t="s">
        <v>31821</v>
      </c>
      <c r="B15822" t="s">
        <v>32981</v>
      </c>
      <c r="C15822" t="s">
        <v>14916</v>
      </c>
      <c r="D15822" t="s">
        <v>1045</v>
      </c>
      <c r="E15822">
        <v>0</v>
      </c>
      <c r="F15822">
        <v>0</v>
      </c>
      <c r="G15822" t="s">
        <v>32946</v>
      </c>
      <c r="H15822" t="s">
        <v>32959</v>
      </c>
      <c r="I15822" s="1" t="str">
        <f t="shared" si="742"/>
        <v>October</v>
      </c>
      <c r="J15822" t="str">
        <f t="shared" si="741"/>
        <v>Q4</v>
      </c>
      <c r="K15822" s="1">
        <v>45225</v>
      </c>
      <c r="L15822" t="s">
        <v>32967</v>
      </c>
      <c r="M15822">
        <v>2</v>
      </c>
      <c r="N15822">
        <v>729</v>
      </c>
      <c r="O15822">
        <v>1363.23</v>
      </c>
      <c r="P15822">
        <v>634.23</v>
      </c>
      <c r="Q15822" t="s">
        <v>32978</v>
      </c>
      <c r="R15822" t="str">
        <f t="shared" si="743"/>
        <v>G3</v>
      </c>
    </row>
    <row r="15823" spans="1:18" x14ac:dyDescent="0.35">
      <c r="A15823" t="s">
        <v>31822</v>
      </c>
      <c r="B15823" t="s">
        <v>32980</v>
      </c>
      <c r="C15823" t="s">
        <v>14917</v>
      </c>
      <c r="D15823" t="s">
        <v>29</v>
      </c>
      <c r="E15823">
        <v>0</v>
      </c>
      <c r="F15823">
        <v>0</v>
      </c>
      <c r="G15823" t="s">
        <v>32946</v>
      </c>
      <c r="H15823" t="s">
        <v>32959</v>
      </c>
      <c r="I15823" s="1" t="str">
        <f t="shared" si="742"/>
        <v>August</v>
      </c>
      <c r="J15823" t="str">
        <f t="shared" si="741"/>
        <v>Q3</v>
      </c>
      <c r="K15823" s="1">
        <v>45153</v>
      </c>
      <c r="L15823" t="s">
        <v>32967</v>
      </c>
      <c r="M15823">
        <v>3</v>
      </c>
      <c r="N15823">
        <v>1267</v>
      </c>
      <c r="O15823">
        <v>3078.81</v>
      </c>
      <c r="P15823">
        <v>1811.81</v>
      </c>
      <c r="Q15823" t="s">
        <v>32976</v>
      </c>
      <c r="R15823" t="str">
        <f t="shared" si="743"/>
        <v>G2</v>
      </c>
    </row>
    <row r="15824" spans="1:18" x14ac:dyDescent="0.35">
      <c r="A15824" t="s">
        <v>31823</v>
      </c>
      <c r="B15824" t="s">
        <v>32980</v>
      </c>
      <c r="C15824" t="s">
        <v>14896</v>
      </c>
      <c r="D15824" t="s">
        <v>883</v>
      </c>
      <c r="E15824">
        <v>0</v>
      </c>
      <c r="F15824">
        <v>0</v>
      </c>
      <c r="G15824" t="s">
        <v>32947</v>
      </c>
      <c r="H15824" t="s">
        <v>32957</v>
      </c>
      <c r="I15824" s="1" t="str">
        <f t="shared" si="742"/>
        <v>February</v>
      </c>
      <c r="J15824" t="str">
        <f t="shared" si="741"/>
        <v>Q1</v>
      </c>
      <c r="K15824" s="1">
        <v>44980</v>
      </c>
      <c r="L15824" t="s">
        <v>32967</v>
      </c>
      <c r="M15824">
        <v>3</v>
      </c>
      <c r="N15824">
        <v>489</v>
      </c>
      <c r="O15824">
        <v>982.89</v>
      </c>
      <c r="P15824">
        <v>493.89</v>
      </c>
      <c r="Q15824" t="s">
        <v>32977</v>
      </c>
      <c r="R15824" t="str">
        <f t="shared" si="743"/>
        <v>G1</v>
      </c>
    </row>
    <row r="15825" spans="1:18" x14ac:dyDescent="0.35">
      <c r="A15825" t="s">
        <v>31824</v>
      </c>
      <c r="B15825" t="s">
        <v>32981</v>
      </c>
      <c r="C15825" t="s">
        <v>14918</v>
      </c>
      <c r="D15825" t="s">
        <v>14478</v>
      </c>
      <c r="E15825">
        <v>0</v>
      </c>
      <c r="F15825">
        <v>0</v>
      </c>
      <c r="G15825" t="s">
        <v>32947</v>
      </c>
      <c r="H15825" t="s">
        <v>32951</v>
      </c>
      <c r="I15825" s="1" t="str">
        <f t="shared" si="742"/>
        <v>April</v>
      </c>
      <c r="J15825" t="str">
        <f t="shared" si="741"/>
        <v>Q2</v>
      </c>
      <c r="K15825" s="1">
        <v>45039</v>
      </c>
      <c r="L15825" t="s">
        <v>32966</v>
      </c>
      <c r="M15825">
        <v>1</v>
      </c>
      <c r="N15825">
        <v>781</v>
      </c>
      <c r="O15825">
        <v>1515.14</v>
      </c>
      <c r="P15825">
        <v>734.1400000000001</v>
      </c>
      <c r="Q15825" t="s">
        <v>32977</v>
      </c>
      <c r="R15825" t="str">
        <f t="shared" si="743"/>
        <v>G1</v>
      </c>
    </row>
    <row r="15826" spans="1:18" x14ac:dyDescent="0.35">
      <c r="A15826" t="s">
        <v>31825</v>
      </c>
      <c r="B15826" t="s">
        <v>32981</v>
      </c>
      <c r="C15826" t="s">
        <v>14919</v>
      </c>
      <c r="D15826" t="s">
        <v>20</v>
      </c>
      <c r="E15826">
        <v>0</v>
      </c>
      <c r="F15826">
        <v>0</v>
      </c>
      <c r="G15826" t="s">
        <v>32946</v>
      </c>
      <c r="H15826" t="s">
        <v>32950</v>
      </c>
      <c r="I15826" s="1" t="str">
        <f t="shared" si="742"/>
        <v>February</v>
      </c>
      <c r="J15826" t="str">
        <f t="shared" si="741"/>
        <v>Q1</v>
      </c>
      <c r="K15826" s="1">
        <v>44962</v>
      </c>
      <c r="L15826" t="s">
        <v>32966</v>
      </c>
      <c r="M15826">
        <v>1</v>
      </c>
      <c r="N15826">
        <v>1101</v>
      </c>
      <c r="O15826">
        <v>2521.29</v>
      </c>
      <c r="P15826">
        <v>1420.29</v>
      </c>
      <c r="Q15826" t="s">
        <v>32978</v>
      </c>
      <c r="R15826" t="str">
        <f t="shared" si="743"/>
        <v>G1</v>
      </c>
    </row>
    <row r="15827" spans="1:18" x14ac:dyDescent="0.35">
      <c r="A15827" t="s">
        <v>31826</v>
      </c>
      <c r="B15827" t="s">
        <v>32981</v>
      </c>
      <c r="C15827" t="s">
        <v>14861</v>
      </c>
      <c r="D15827" t="s">
        <v>27</v>
      </c>
      <c r="E15827">
        <v>0</v>
      </c>
      <c r="F15827">
        <v>0</v>
      </c>
      <c r="G15827" t="s">
        <v>32946</v>
      </c>
      <c r="H15827" t="s">
        <v>32959</v>
      </c>
      <c r="I15827" s="1" t="str">
        <f t="shared" si="742"/>
        <v>April</v>
      </c>
      <c r="J15827" t="str">
        <f t="shared" si="741"/>
        <v>Q2</v>
      </c>
      <c r="K15827" s="1">
        <v>45029</v>
      </c>
      <c r="L15827" t="s">
        <v>32967</v>
      </c>
      <c r="M15827">
        <v>2</v>
      </c>
      <c r="N15827">
        <v>307</v>
      </c>
      <c r="O15827">
        <v>598.65</v>
      </c>
      <c r="P15827">
        <v>291.64999999999998</v>
      </c>
      <c r="Q15827" t="s">
        <v>32978</v>
      </c>
      <c r="R15827" t="str">
        <f t="shared" si="743"/>
        <v>G1</v>
      </c>
    </row>
    <row r="15828" spans="1:18" x14ac:dyDescent="0.35">
      <c r="A15828" t="s">
        <v>31827</v>
      </c>
      <c r="B15828" t="s">
        <v>32980</v>
      </c>
      <c r="C15828" t="s">
        <v>14806</v>
      </c>
      <c r="D15828" t="s">
        <v>883</v>
      </c>
      <c r="E15828">
        <v>0</v>
      </c>
      <c r="F15828">
        <v>0</v>
      </c>
      <c r="G15828" t="s">
        <v>32947</v>
      </c>
      <c r="H15828" t="s">
        <v>32951</v>
      </c>
      <c r="I15828" s="1" t="str">
        <f t="shared" si="742"/>
        <v>January</v>
      </c>
      <c r="J15828" t="str">
        <f t="shared" si="741"/>
        <v>Q1</v>
      </c>
      <c r="K15828" s="1">
        <v>44942</v>
      </c>
      <c r="L15828" t="s">
        <v>32966</v>
      </c>
      <c r="M15828">
        <v>1</v>
      </c>
      <c r="N15828">
        <v>417</v>
      </c>
      <c r="O15828">
        <v>867.36</v>
      </c>
      <c r="P15828">
        <v>450.36</v>
      </c>
      <c r="Q15828" t="s">
        <v>32977</v>
      </c>
      <c r="R15828" t="str">
        <f t="shared" si="743"/>
        <v>G1</v>
      </c>
    </row>
    <row r="15829" spans="1:18" x14ac:dyDescent="0.35">
      <c r="A15829" t="s">
        <v>31828</v>
      </c>
      <c r="B15829" t="s">
        <v>32980</v>
      </c>
      <c r="C15829" t="s">
        <v>14920</v>
      </c>
      <c r="D15829" t="s">
        <v>108</v>
      </c>
      <c r="E15829">
        <v>0</v>
      </c>
      <c r="F15829">
        <v>0</v>
      </c>
      <c r="G15829" t="s">
        <v>32946</v>
      </c>
      <c r="H15829" t="s">
        <v>32950</v>
      </c>
      <c r="I15829" s="1" t="str">
        <f t="shared" si="742"/>
        <v>December</v>
      </c>
      <c r="J15829" t="str">
        <f t="shared" si="741"/>
        <v>Q4</v>
      </c>
      <c r="K15829" s="1">
        <v>45279</v>
      </c>
      <c r="L15829" t="s">
        <v>32967</v>
      </c>
      <c r="M15829">
        <v>4</v>
      </c>
      <c r="N15829">
        <v>399</v>
      </c>
      <c r="O15829">
        <v>786.03</v>
      </c>
      <c r="P15829">
        <v>387.03</v>
      </c>
      <c r="Q15829" t="s">
        <v>32976</v>
      </c>
      <c r="R15829" t="str">
        <f t="shared" si="743"/>
        <v>G3</v>
      </c>
    </row>
    <row r="15830" spans="1:18" x14ac:dyDescent="0.35">
      <c r="A15830" t="s">
        <v>31829</v>
      </c>
      <c r="B15830" t="s">
        <v>32981</v>
      </c>
      <c r="C15830" t="s">
        <v>14921</v>
      </c>
      <c r="D15830" t="s">
        <v>20</v>
      </c>
      <c r="E15830">
        <v>0</v>
      </c>
      <c r="F15830">
        <v>0</v>
      </c>
      <c r="G15830" t="s">
        <v>32946</v>
      </c>
      <c r="H15830" t="s">
        <v>32950</v>
      </c>
      <c r="I15830" s="1" t="str">
        <f t="shared" si="742"/>
        <v>November</v>
      </c>
      <c r="J15830" t="str">
        <f t="shared" si="741"/>
        <v>Q4</v>
      </c>
      <c r="K15830" s="1">
        <v>45251</v>
      </c>
      <c r="L15830" t="s">
        <v>32966</v>
      </c>
      <c r="M15830">
        <v>1</v>
      </c>
      <c r="N15830">
        <v>1101</v>
      </c>
      <c r="O15830">
        <v>2422.1999999999998</v>
      </c>
      <c r="P15830">
        <v>1321.1999999999998</v>
      </c>
      <c r="Q15830" t="s">
        <v>32978</v>
      </c>
      <c r="R15830" t="str">
        <f t="shared" si="743"/>
        <v>G3</v>
      </c>
    </row>
    <row r="15831" spans="1:18" x14ac:dyDescent="0.35">
      <c r="A15831" t="s">
        <v>31830</v>
      </c>
      <c r="B15831" t="s">
        <v>32980</v>
      </c>
      <c r="C15831" t="s">
        <v>14922</v>
      </c>
      <c r="D15831" t="s">
        <v>108</v>
      </c>
      <c r="E15831">
        <v>0</v>
      </c>
      <c r="F15831">
        <v>0</v>
      </c>
      <c r="G15831" t="s">
        <v>32948</v>
      </c>
      <c r="H15831" t="s">
        <v>32958</v>
      </c>
      <c r="I15831" s="1" t="str">
        <f t="shared" si="742"/>
        <v>January</v>
      </c>
      <c r="J15831" t="str">
        <f t="shared" si="741"/>
        <v>Q1</v>
      </c>
      <c r="K15831" s="1">
        <v>44954</v>
      </c>
      <c r="L15831" t="s">
        <v>32967</v>
      </c>
      <c r="M15831">
        <v>2</v>
      </c>
      <c r="N15831">
        <v>1058</v>
      </c>
      <c r="O15831">
        <v>2221.8000000000002</v>
      </c>
      <c r="P15831">
        <v>1163.8000000000002</v>
      </c>
      <c r="Q15831" t="s">
        <v>32976</v>
      </c>
      <c r="R15831" t="str">
        <f t="shared" si="743"/>
        <v>G1</v>
      </c>
    </row>
    <row r="15832" spans="1:18" x14ac:dyDescent="0.35">
      <c r="A15832" t="s">
        <v>31831</v>
      </c>
      <c r="B15832" t="s">
        <v>32980</v>
      </c>
      <c r="C15832" t="s">
        <v>14813</v>
      </c>
      <c r="D15832" t="s">
        <v>883</v>
      </c>
      <c r="E15832">
        <v>0</v>
      </c>
      <c r="F15832">
        <v>0</v>
      </c>
      <c r="G15832" t="s">
        <v>32948</v>
      </c>
      <c r="H15832" t="s">
        <v>32963</v>
      </c>
      <c r="I15832" s="1" t="str">
        <f t="shared" si="742"/>
        <v>October</v>
      </c>
      <c r="J15832" t="str">
        <f t="shared" si="741"/>
        <v>Q4</v>
      </c>
      <c r="K15832" s="1">
        <v>45207</v>
      </c>
      <c r="L15832" t="s">
        <v>32966</v>
      </c>
      <c r="M15832">
        <v>1</v>
      </c>
      <c r="N15832">
        <v>1038</v>
      </c>
      <c r="O15832">
        <v>2325.12</v>
      </c>
      <c r="P15832">
        <v>1287.1199999999999</v>
      </c>
      <c r="Q15832" t="s">
        <v>32976</v>
      </c>
      <c r="R15832" t="str">
        <f t="shared" si="743"/>
        <v>G3</v>
      </c>
    </row>
    <row r="15833" spans="1:18" x14ac:dyDescent="0.35">
      <c r="A15833" t="s">
        <v>31832</v>
      </c>
      <c r="B15833" t="s">
        <v>32981</v>
      </c>
      <c r="C15833" t="s">
        <v>14923</v>
      </c>
      <c r="D15833" t="s">
        <v>29</v>
      </c>
      <c r="E15833">
        <v>0</v>
      </c>
      <c r="F15833">
        <v>0</v>
      </c>
      <c r="G15833" t="s">
        <v>32948</v>
      </c>
      <c r="H15833" t="s">
        <v>32963</v>
      </c>
      <c r="I15833" s="1" t="str">
        <f t="shared" si="742"/>
        <v>April</v>
      </c>
      <c r="J15833" t="str">
        <f t="shared" si="741"/>
        <v>Q2</v>
      </c>
      <c r="K15833" s="1">
        <v>45018</v>
      </c>
      <c r="L15833" t="s">
        <v>32966</v>
      </c>
      <c r="M15833">
        <v>1</v>
      </c>
      <c r="N15833">
        <v>698</v>
      </c>
      <c r="O15833">
        <v>1500.7</v>
      </c>
      <c r="P15833">
        <v>802.7</v>
      </c>
      <c r="Q15833" t="s">
        <v>32976</v>
      </c>
      <c r="R15833" t="str">
        <f t="shared" si="743"/>
        <v>G1</v>
      </c>
    </row>
    <row r="15834" spans="1:18" x14ac:dyDescent="0.35">
      <c r="A15834" t="s">
        <v>31833</v>
      </c>
      <c r="B15834" t="s">
        <v>32980</v>
      </c>
      <c r="C15834" t="s">
        <v>14924</v>
      </c>
      <c r="D15834" t="s">
        <v>29</v>
      </c>
      <c r="E15834">
        <v>0</v>
      </c>
      <c r="F15834">
        <v>0</v>
      </c>
      <c r="G15834" t="s">
        <v>32948</v>
      </c>
      <c r="H15834" t="s">
        <v>32962</v>
      </c>
      <c r="I15834" s="1" t="str">
        <f t="shared" si="742"/>
        <v>August</v>
      </c>
      <c r="J15834" t="str">
        <f t="shared" si="741"/>
        <v>Q3</v>
      </c>
      <c r="K15834" s="1">
        <v>45144</v>
      </c>
      <c r="L15834" t="s">
        <v>32966</v>
      </c>
      <c r="M15834">
        <v>1</v>
      </c>
      <c r="N15834">
        <v>334</v>
      </c>
      <c r="O15834">
        <v>698.06</v>
      </c>
      <c r="P15834">
        <v>364.05999999999995</v>
      </c>
      <c r="Q15834" t="s">
        <v>32976</v>
      </c>
      <c r="R15834" t="str">
        <f t="shared" si="743"/>
        <v>G2</v>
      </c>
    </row>
    <row r="15835" spans="1:18" x14ac:dyDescent="0.35">
      <c r="A15835" t="s">
        <v>31834</v>
      </c>
      <c r="B15835" t="s">
        <v>32980</v>
      </c>
      <c r="C15835" t="s">
        <v>5035</v>
      </c>
      <c r="D15835" t="s">
        <v>1298</v>
      </c>
      <c r="E15835">
        <v>0</v>
      </c>
      <c r="F15835">
        <v>0</v>
      </c>
      <c r="G15835" t="s">
        <v>32946</v>
      </c>
      <c r="H15835" t="s">
        <v>32961</v>
      </c>
      <c r="I15835" s="1" t="str">
        <f t="shared" si="742"/>
        <v>December</v>
      </c>
      <c r="J15835" t="str">
        <f t="shared" si="741"/>
        <v>Q4</v>
      </c>
      <c r="K15835" s="1">
        <v>45270</v>
      </c>
      <c r="L15835" t="s">
        <v>32966</v>
      </c>
      <c r="M15835">
        <v>1</v>
      </c>
      <c r="N15835">
        <v>729</v>
      </c>
      <c r="O15835">
        <v>1625.67</v>
      </c>
      <c r="P15835">
        <v>896.67000000000007</v>
      </c>
      <c r="Q15835" t="s">
        <v>32977</v>
      </c>
      <c r="R15835" t="str">
        <f t="shared" si="743"/>
        <v>G3</v>
      </c>
    </row>
    <row r="15836" spans="1:18" x14ac:dyDescent="0.35">
      <c r="A15836" t="s">
        <v>31835</v>
      </c>
      <c r="B15836" t="s">
        <v>32980</v>
      </c>
      <c r="C15836" t="s">
        <v>14925</v>
      </c>
      <c r="D15836" t="s">
        <v>20</v>
      </c>
      <c r="E15836">
        <v>0</v>
      </c>
      <c r="F15836">
        <v>0</v>
      </c>
      <c r="G15836" t="s">
        <v>32948</v>
      </c>
      <c r="H15836" t="s">
        <v>32963</v>
      </c>
      <c r="I15836" s="1" t="str">
        <f t="shared" si="742"/>
        <v>February</v>
      </c>
      <c r="J15836" t="str">
        <f t="shared" si="741"/>
        <v>Q1</v>
      </c>
      <c r="K15836" s="1">
        <v>44979</v>
      </c>
      <c r="L15836" t="s">
        <v>32966</v>
      </c>
      <c r="M15836">
        <v>1</v>
      </c>
      <c r="N15836">
        <v>614</v>
      </c>
      <c r="O15836">
        <v>1240.28</v>
      </c>
      <c r="P15836">
        <v>626.28</v>
      </c>
      <c r="Q15836" t="s">
        <v>32976</v>
      </c>
      <c r="R15836" t="str">
        <f t="shared" si="743"/>
        <v>G1</v>
      </c>
    </row>
    <row r="15837" spans="1:18" x14ac:dyDescent="0.35">
      <c r="A15837" t="s">
        <v>31836</v>
      </c>
      <c r="B15837" t="s">
        <v>32981</v>
      </c>
      <c r="C15837" t="s">
        <v>14926</v>
      </c>
      <c r="D15837" t="s">
        <v>76</v>
      </c>
      <c r="E15837">
        <v>0</v>
      </c>
      <c r="F15837">
        <v>0</v>
      </c>
      <c r="G15837" t="s">
        <v>32946</v>
      </c>
      <c r="H15837" t="s">
        <v>32959</v>
      </c>
      <c r="I15837" s="1" t="str">
        <f t="shared" si="742"/>
        <v>December</v>
      </c>
      <c r="J15837" t="str">
        <f t="shared" si="741"/>
        <v>Q4</v>
      </c>
      <c r="K15837" s="1">
        <v>45278</v>
      </c>
      <c r="L15837" t="s">
        <v>32966</v>
      </c>
      <c r="M15837">
        <v>1</v>
      </c>
      <c r="N15837">
        <v>642</v>
      </c>
      <c r="O15837">
        <v>1277.58</v>
      </c>
      <c r="P15837">
        <v>635.57999999999993</v>
      </c>
      <c r="Q15837" t="s">
        <v>32978</v>
      </c>
      <c r="R15837" t="str">
        <f t="shared" si="743"/>
        <v>G3</v>
      </c>
    </row>
    <row r="15838" spans="1:18" x14ac:dyDescent="0.35">
      <c r="A15838" t="s">
        <v>31837</v>
      </c>
      <c r="B15838" t="s">
        <v>32980</v>
      </c>
      <c r="C15838" t="s">
        <v>14927</v>
      </c>
      <c r="D15838" t="s">
        <v>29</v>
      </c>
      <c r="E15838">
        <v>0</v>
      </c>
      <c r="F15838">
        <v>0</v>
      </c>
      <c r="G15838" t="s">
        <v>32947</v>
      </c>
      <c r="H15838" t="s">
        <v>32964</v>
      </c>
      <c r="I15838" s="1" t="str">
        <f t="shared" si="742"/>
        <v>June</v>
      </c>
      <c r="J15838" t="str">
        <f t="shared" si="741"/>
        <v>Q2</v>
      </c>
      <c r="K15838" s="1">
        <v>45094</v>
      </c>
      <c r="L15838" t="s">
        <v>32966</v>
      </c>
      <c r="M15838">
        <v>1</v>
      </c>
      <c r="N15838">
        <v>357</v>
      </c>
      <c r="O15838">
        <v>874.65</v>
      </c>
      <c r="P15838">
        <v>517.65</v>
      </c>
      <c r="Q15838" t="s">
        <v>32977</v>
      </c>
      <c r="R15838" t="str">
        <f t="shared" si="743"/>
        <v>G2</v>
      </c>
    </row>
    <row r="15839" spans="1:18" x14ac:dyDescent="0.35">
      <c r="A15839" t="s">
        <v>31838</v>
      </c>
      <c r="B15839" t="s">
        <v>32980</v>
      </c>
      <c r="C15839" t="s">
        <v>14901</v>
      </c>
      <c r="D15839" t="s">
        <v>883</v>
      </c>
      <c r="E15839">
        <v>0</v>
      </c>
      <c r="F15839">
        <v>0</v>
      </c>
      <c r="G15839" t="s">
        <v>32946</v>
      </c>
      <c r="H15839" t="s">
        <v>32952</v>
      </c>
      <c r="I15839" s="1" t="str">
        <f t="shared" si="742"/>
        <v>November</v>
      </c>
      <c r="J15839" t="str">
        <f t="shared" si="741"/>
        <v>Q4</v>
      </c>
      <c r="K15839" s="1">
        <v>45254</v>
      </c>
      <c r="L15839" t="s">
        <v>32966</v>
      </c>
      <c r="M15839">
        <v>1</v>
      </c>
      <c r="N15839">
        <v>995</v>
      </c>
      <c r="O15839">
        <v>2348.1999999999998</v>
      </c>
      <c r="P15839">
        <v>1353.1999999999998</v>
      </c>
      <c r="Q15839" t="s">
        <v>32976</v>
      </c>
      <c r="R15839" t="str">
        <f t="shared" si="743"/>
        <v>G3</v>
      </c>
    </row>
    <row r="15840" spans="1:18" x14ac:dyDescent="0.35">
      <c r="A15840" t="s">
        <v>31839</v>
      </c>
      <c r="B15840" t="s">
        <v>32980</v>
      </c>
      <c r="C15840" t="s">
        <v>14928</v>
      </c>
      <c r="D15840" t="s">
        <v>20</v>
      </c>
      <c r="E15840">
        <v>0</v>
      </c>
      <c r="F15840">
        <v>0</v>
      </c>
      <c r="G15840" t="s">
        <v>32947</v>
      </c>
      <c r="H15840" t="s">
        <v>32964</v>
      </c>
      <c r="I15840" s="1" t="str">
        <f t="shared" si="742"/>
        <v>January</v>
      </c>
      <c r="J15840" t="str">
        <f t="shared" si="741"/>
        <v>Q1</v>
      </c>
      <c r="K15840" s="1">
        <v>44946</v>
      </c>
      <c r="L15840" t="s">
        <v>32966</v>
      </c>
      <c r="M15840">
        <v>1</v>
      </c>
      <c r="N15840">
        <v>986</v>
      </c>
      <c r="O15840">
        <v>2050.88</v>
      </c>
      <c r="P15840">
        <v>1064.8800000000001</v>
      </c>
      <c r="Q15840" t="s">
        <v>32976</v>
      </c>
      <c r="R15840" t="str">
        <f t="shared" si="743"/>
        <v>G1</v>
      </c>
    </row>
    <row r="15841" spans="1:18" x14ac:dyDescent="0.35">
      <c r="A15841" t="s">
        <v>31840</v>
      </c>
      <c r="B15841" t="s">
        <v>32981</v>
      </c>
      <c r="C15841" t="s">
        <v>14929</v>
      </c>
      <c r="D15841" t="s">
        <v>20</v>
      </c>
      <c r="E15841">
        <v>0</v>
      </c>
      <c r="F15841">
        <v>0</v>
      </c>
      <c r="G15841" t="s">
        <v>32948</v>
      </c>
      <c r="H15841" t="s">
        <v>32958</v>
      </c>
      <c r="I15841" s="1" t="str">
        <f t="shared" si="742"/>
        <v>November</v>
      </c>
      <c r="J15841" t="str">
        <f t="shared" si="741"/>
        <v>Q4</v>
      </c>
      <c r="K15841" s="1">
        <v>45234</v>
      </c>
      <c r="L15841" t="s">
        <v>32966</v>
      </c>
      <c r="M15841">
        <v>1</v>
      </c>
      <c r="N15841">
        <v>613</v>
      </c>
      <c r="O15841">
        <v>1195.3499999999999</v>
      </c>
      <c r="P15841">
        <v>582.34999999999991</v>
      </c>
      <c r="Q15841" t="s">
        <v>32976</v>
      </c>
      <c r="R15841" t="str">
        <f t="shared" si="743"/>
        <v>G3</v>
      </c>
    </row>
    <row r="15842" spans="1:18" x14ac:dyDescent="0.35">
      <c r="A15842" t="s">
        <v>31841</v>
      </c>
      <c r="B15842" t="s">
        <v>32980</v>
      </c>
      <c r="C15842" t="s">
        <v>14930</v>
      </c>
      <c r="D15842" t="s">
        <v>29</v>
      </c>
      <c r="E15842">
        <v>0</v>
      </c>
      <c r="F15842">
        <v>0</v>
      </c>
      <c r="G15842" t="s">
        <v>32948</v>
      </c>
      <c r="H15842" t="s">
        <v>32962</v>
      </c>
      <c r="I15842" s="1" t="str">
        <f t="shared" si="742"/>
        <v>March</v>
      </c>
      <c r="J15842" t="str">
        <f t="shared" si="741"/>
        <v>Q1</v>
      </c>
      <c r="K15842" s="1">
        <v>44996</v>
      </c>
      <c r="L15842" t="s">
        <v>32967</v>
      </c>
      <c r="M15842">
        <v>2</v>
      </c>
      <c r="N15842">
        <v>828</v>
      </c>
      <c r="O15842">
        <v>1730.52</v>
      </c>
      <c r="P15842">
        <v>902.52</v>
      </c>
      <c r="Q15842" t="s">
        <v>32976</v>
      </c>
      <c r="R15842" t="str">
        <f t="shared" si="743"/>
        <v>G1</v>
      </c>
    </row>
    <row r="15843" spans="1:18" x14ac:dyDescent="0.35">
      <c r="A15843" t="s">
        <v>31842</v>
      </c>
      <c r="B15843" t="s">
        <v>32980</v>
      </c>
      <c r="C15843" t="s">
        <v>14931</v>
      </c>
      <c r="D15843" t="s">
        <v>20</v>
      </c>
      <c r="E15843">
        <v>0</v>
      </c>
      <c r="F15843">
        <v>0</v>
      </c>
      <c r="G15843" t="s">
        <v>32946</v>
      </c>
      <c r="H15843" t="s">
        <v>32961</v>
      </c>
      <c r="I15843" s="1" t="str">
        <f t="shared" si="742"/>
        <v>March</v>
      </c>
      <c r="J15843" t="str">
        <f t="shared" si="741"/>
        <v>Q1</v>
      </c>
      <c r="K15843" s="1">
        <v>44986</v>
      </c>
      <c r="L15843" t="s">
        <v>32966</v>
      </c>
      <c r="M15843">
        <v>1</v>
      </c>
      <c r="N15843">
        <v>524</v>
      </c>
      <c r="O15843">
        <v>1079.44</v>
      </c>
      <c r="P15843">
        <v>555.44000000000005</v>
      </c>
      <c r="Q15843" t="s">
        <v>32976</v>
      </c>
      <c r="R15843" t="str">
        <f t="shared" si="743"/>
        <v>G1</v>
      </c>
    </row>
    <row r="15844" spans="1:18" x14ac:dyDescent="0.35">
      <c r="A15844" t="s">
        <v>31843</v>
      </c>
      <c r="B15844" t="s">
        <v>32981</v>
      </c>
      <c r="C15844" t="s">
        <v>14932</v>
      </c>
      <c r="D15844" t="s">
        <v>29</v>
      </c>
      <c r="E15844">
        <v>0</v>
      </c>
      <c r="F15844">
        <v>0</v>
      </c>
      <c r="G15844" t="s">
        <v>32948</v>
      </c>
      <c r="H15844" t="s">
        <v>32960</v>
      </c>
      <c r="I15844" s="1" t="str">
        <f t="shared" si="742"/>
        <v>December</v>
      </c>
      <c r="J15844" t="str">
        <f t="shared" si="741"/>
        <v>Q4</v>
      </c>
      <c r="K15844" s="1">
        <v>45266</v>
      </c>
      <c r="L15844" t="s">
        <v>32966</v>
      </c>
      <c r="M15844">
        <v>1</v>
      </c>
      <c r="N15844">
        <v>785</v>
      </c>
      <c r="O15844">
        <v>1734.85</v>
      </c>
      <c r="P15844">
        <v>949.84999999999991</v>
      </c>
      <c r="Q15844" t="s">
        <v>32977</v>
      </c>
      <c r="R15844" t="str">
        <f t="shared" si="743"/>
        <v>G3</v>
      </c>
    </row>
    <row r="15845" spans="1:18" x14ac:dyDescent="0.35">
      <c r="A15845" t="s">
        <v>31844</v>
      </c>
      <c r="B15845" t="s">
        <v>32981</v>
      </c>
      <c r="C15845" t="s">
        <v>14933</v>
      </c>
      <c r="D15845" t="s">
        <v>20</v>
      </c>
      <c r="E15845">
        <v>0</v>
      </c>
      <c r="F15845">
        <v>0</v>
      </c>
      <c r="G15845" t="s">
        <v>32946</v>
      </c>
      <c r="H15845" t="s">
        <v>32950</v>
      </c>
      <c r="I15845" s="1" t="str">
        <f t="shared" si="742"/>
        <v>December</v>
      </c>
      <c r="J15845" t="str">
        <f t="shared" si="741"/>
        <v>Q4</v>
      </c>
      <c r="K15845" s="1">
        <v>45278</v>
      </c>
      <c r="L15845" t="s">
        <v>32967</v>
      </c>
      <c r="M15845">
        <v>3</v>
      </c>
      <c r="N15845">
        <v>1172</v>
      </c>
      <c r="O15845">
        <v>2297.12</v>
      </c>
      <c r="P15845">
        <v>1125.1199999999999</v>
      </c>
      <c r="Q15845" t="s">
        <v>32977</v>
      </c>
      <c r="R15845" t="str">
        <f t="shared" si="743"/>
        <v>G3</v>
      </c>
    </row>
    <row r="15846" spans="1:18" x14ac:dyDescent="0.35">
      <c r="A15846" t="s">
        <v>31845</v>
      </c>
      <c r="B15846" t="s">
        <v>32980</v>
      </c>
      <c r="C15846" t="s">
        <v>14896</v>
      </c>
      <c r="D15846" t="s">
        <v>634</v>
      </c>
      <c r="E15846">
        <v>0</v>
      </c>
      <c r="F15846">
        <v>0</v>
      </c>
      <c r="G15846" t="s">
        <v>32946</v>
      </c>
      <c r="H15846" t="s">
        <v>32956</v>
      </c>
      <c r="I15846" s="1" t="str">
        <f t="shared" si="742"/>
        <v>December</v>
      </c>
      <c r="J15846" t="str">
        <f t="shared" si="741"/>
        <v>Q4</v>
      </c>
      <c r="K15846" s="1">
        <v>45287</v>
      </c>
      <c r="L15846" t="s">
        <v>32966</v>
      </c>
      <c r="M15846">
        <v>1</v>
      </c>
      <c r="N15846">
        <v>638</v>
      </c>
      <c r="O15846">
        <v>1448.26</v>
      </c>
      <c r="P15846">
        <v>810.26</v>
      </c>
      <c r="Q15846" t="s">
        <v>32976</v>
      </c>
      <c r="R15846" t="str">
        <f t="shared" si="743"/>
        <v>G3</v>
      </c>
    </row>
    <row r="15847" spans="1:18" x14ac:dyDescent="0.35">
      <c r="A15847" t="s">
        <v>31846</v>
      </c>
      <c r="B15847" t="s">
        <v>32980</v>
      </c>
      <c r="C15847" t="s">
        <v>14901</v>
      </c>
      <c r="D15847" t="s">
        <v>634</v>
      </c>
      <c r="E15847">
        <v>0</v>
      </c>
      <c r="F15847">
        <v>0</v>
      </c>
      <c r="G15847" t="s">
        <v>32948</v>
      </c>
      <c r="H15847" t="s">
        <v>32958</v>
      </c>
      <c r="I15847" s="1" t="str">
        <f t="shared" si="742"/>
        <v>July</v>
      </c>
      <c r="J15847" t="str">
        <f t="shared" si="741"/>
        <v>Q3</v>
      </c>
      <c r="K15847" s="1">
        <v>45121</v>
      </c>
      <c r="L15847" t="s">
        <v>32967</v>
      </c>
      <c r="M15847">
        <v>4</v>
      </c>
      <c r="N15847">
        <v>935</v>
      </c>
      <c r="O15847">
        <v>2131.8000000000002</v>
      </c>
      <c r="P15847">
        <v>1196.8000000000002</v>
      </c>
      <c r="Q15847" t="s">
        <v>32977</v>
      </c>
      <c r="R15847" t="str">
        <f t="shared" si="743"/>
        <v>G2</v>
      </c>
    </row>
    <row r="15848" spans="1:18" x14ac:dyDescent="0.35">
      <c r="A15848" t="s">
        <v>31847</v>
      </c>
      <c r="B15848" t="s">
        <v>32981</v>
      </c>
      <c r="C15848" t="s">
        <v>14934</v>
      </c>
      <c r="D15848" t="s">
        <v>55</v>
      </c>
      <c r="E15848">
        <v>0</v>
      </c>
      <c r="F15848">
        <v>0</v>
      </c>
      <c r="G15848" t="s">
        <v>32947</v>
      </c>
      <c r="H15848" t="s">
        <v>32954</v>
      </c>
      <c r="I15848" s="1" t="str">
        <f t="shared" si="742"/>
        <v>August</v>
      </c>
      <c r="J15848" t="str">
        <f t="shared" si="741"/>
        <v>Q3</v>
      </c>
      <c r="K15848" s="1">
        <v>45147</v>
      </c>
      <c r="L15848" t="s">
        <v>32966</v>
      </c>
      <c r="M15848">
        <v>1</v>
      </c>
      <c r="N15848">
        <v>731</v>
      </c>
      <c r="O15848">
        <v>1688.61</v>
      </c>
      <c r="P15848">
        <v>957.6099999999999</v>
      </c>
      <c r="Q15848" t="s">
        <v>32976</v>
      </c>
      <c r="R15848" t="str">
        <f t="shared" si="743"/>
        <v>G2</v>
      </c>
    </row>
    <row r="15849" spans="1:18" x14ac:dyDescent="0.35">
      <c r="A15849" t="s">
        <v>31848</v>
      </c>
      <c r="B15849" t="s">
        <v>32980</v>
      </c>
      <c r="C15849" t="s">
        <v>14935</v>
      </c>
      <c r="D15849" t="s">
        <v>20</v>
      </c>
      <c r="E15849">
        <v>0</v>
      </c>
      <c r="F15849">
        <v>0</v>
      </c>
      <c r="G15849" t="s">
        <v>32946</v>
      </c>
      <c r="H15849" t="s">
        <v>32956</v>
      </c>
      <c r="I15849" s="1" t="str">
        <f t="shared" si="742"/>
        <v>December</v>
      </c>
      <c r="J15849" t="str">
        <f t="shared" si="741"/>
        <v>Q4</v>
      </c>
      <c r="K15849" s="1">
        <v>45265</v>
      </c>
      <c r="L15849" t="s">
        <v>32966</v>
      </c>
      <c r="M15849">
        <v>1</v>
      </c>
      <c r="N15849">
        <v>1029</v>
      </c>
      <c r="O15849">
        <v>2449.02</v>
      </c>
      <c r="P15849">
        <v>1420.02</v>
      </c>
      <c r="Q15849" t="s">
        <v>32976</v>
      </c>
      <c r="R15849" t="str">
        <f t="shared" si="743"/>
        <v>G3</v>
      </c>
    </row>
    <row r="15850" spans="1:18" x14ac:dyDescent="0.35">
      <c r="A15850" t="s">
        <v>31849</v>
      </c>
      <c r="B15850" t="s">
        <v>32981</v>
      </c>
      <c r="C15850" t="s">
        <v>14936</v>
      </c>
      <c r="D15850" t="s">
        <v>29</v>
      </c>
      <c r="E15850">
        <v>0</v>
      </c>
      <c r="F15850">
        <v>0</v>
      </c>
      <c r="G15850" t="s">
        <v>32948</v>
      </c>
      <c r="H15850" t="s">
        <v>32960</v>
      </c>
      <c r="I15850" s="1" t="str">
        <f t="shared" si="742"/>
        <v>October</v>
      </c>
      <c r="J15850" t="str">
        <f t="shared" si="741"/>
        <v>Q4</v>
      </c>
      <c r="K15850" s="1">
        <v>45227</v>
      </c>
      <c r="L15850" t="s">
        <v>32966</v>
      </c>
      <c r="M15850">
        <v>1</v>
      </c>
      <c r="N15850">
        <v>963</v>
      </c>
      <c r="O15850">
        <v>1791.18</v>
      </c>
      <c r="P15850">
        <v>828.18000000000006</v>
      </c>
      <c r="Q15850" t="s">
        <v>32976</v>
      </c>
      <c r="R15850" t="str">
        <f t="shared" si="743"/>
        <v>G3</v>
      </c>
    </row>
    <row r="15851" spans="1:18" x14ac:dyDescent="0.35">
      <c r="A15851" t="s">
        <v>31850</v>
      </c>
      <c r="B15851" t="s">
        <v>32981</v>
      </c>
      <c r="C15851" t="s">
        <v>14937</v>
      </c>
      <c r="D15851" t="s">
        <v>20</v>
      </c>
      <c r="E15851">
        <v>0</v>
      </c>
      <c r="F15851">
        <v>0</v>
      </c>
      <c r="G15851" t="s">
        <v>32946</v>
      </c>
      <c r="H15851" t="s">
        <v>32956</v>
      </c>
      <c r="I15851" s="1" t="str">
        <f t="shared" si="742"/>
        <v>October</v>
      </c>
      <c r="J15851" t="str">
        <f t="shared" si="741"/>
        <v>Q4</v>
      </c>
      <c r="K15851" s="1">
        <v>45211</v>
      </c>
      <c r="L15851" t="s">
        <v>32966</v>
      </c>
      <c r="M15851">
        <v>1</v>
      </c>
      <c r="N15851">
        <v>552</v>
      </c>
      <c r="O15851">
        <v>1297.2</v>
      </c>
      <c r="P15851">
        <v>745.2</v>
      </c>
      <c r="Q15851" t="s">
        <v>32976</v>
      </c>
      <c r="R15851" t="str">
        <f t="shared" si="743"/>
        <v>G3</v>
      </c>
    </row>
    <row r="15852" spans="1:18" x14ac:dyDescent="0.35">
      <c r="A15852" t="s">
        <v>31851</v>
      </c>
      <c r="B15852" t="s">
        <v>32981</v>
      </c>
      <c r="C15852" t="s">
        <v>14938</v>
      </c>
      <c r="D15852" t="s">
        <v>4</v>
      </c>
      <c r="E15852">
        <v>0</v>
      </c>
      <c r="F15852">
        <v>0</v>
      </c>
      <c r="G15852" t="s">
        <v>32947</v>
      </c>
      <c r="H15852" t="s">
        <v>32964</v>
      </c>
      <c r="I15852" s="1" t="str">
        <f t="shared" si="742"/>
        <v>June</v>
      </c>
      <c r="J15852" t="str">
        <f t="shared" si="741"/>
        <v>Q2</v>
      </c>
      <c r="K15852" s="1">
        <v>45089</v>
      </c>
      <c r="L15852" t="s">
        <v>32967</v>
      </c>
      <c r="M15852">
        <v>2</v>
      </c>
      <c r="N15852">
        <v>1076</v>
      </c>
      <c r="O15852">
        <v>2302.64</v>
      </c>
      <c r="P15852">
        <v>1226.6399999999999</v>
      </c>
      <c r="Q15852" t="s">
        <v>32978</v>
      </c>
      <c r="R15852" t="str">
        <f t="shared" si="743"/>
        <v>G2</v>
      </c>
    </row>
    <row r="15853" spans="1:18" x14ac:dyDescent="0.35">
      <c r="A15853" t="s">
        <v>31852</v>
      </c>
      <c r="B15853" t="s">
        <v>32981</v>
      </c>
      <c r="C15853" t="s">
        <v>14939</v>
      </c>
      <c r="D15853" t="s">
        <v>108</v>
      </c>
      <c r="E15853">
        <v>0</v>
      </c>
      <c r="F15853">
        <v>0</v>
      </c>
      <c r="G15853" t="s">
        <v>32946</v>
      </c>
      <c r="H15853" t="s">
        <v>32956</v>
      </c>
      <c r="I15853" s="1" t="str">
        <f t="shared" si="742"/>
        <v>April</v>
      </c>
      <c r="J15853" t="str">
        <f t="shared" si="741"/>
        <v>Q2</v>
      </c>
      <c r="K15853" s="1">
        <v>45024</v>
      </c>
      <c r="L15853" t="s">
        <v>32967</v>
      </c>
      <c r="M15853">
        <v>3</v>
      </c>
      <c r="N15853">
        <v>906</v>
      </c>
      <c r="O15853">
        <v>2056.62</v>
      </c>
      <c r="P15853">
        <v>1150.6199999999999</v>
      </c>
      <c r="Q15853" t="s">
        <v>32976</v>
      </c>
      <c r="R15853" t="str">
        <f t="shared" si="743"/>
        <v>G1</v>
      </c>
    </row>
    <row r="15854" spans="1:18" x14ac:dyDescent="0.35">
      <c r="A15854" t="s">
        <v>31853</v>
      </c>
      <c r="B15854" t="s">
        <v>32981</v>
      </c>
      <c r="C15854" t="s">
        <v>14940</v>
      </c>
      <c r="D15854" t="s">
        <v>7</v>
      </c>
      <c r="E15854">
        <v>0</v>
      </c>
      <c r="F15854">
        <v>0</v>
      </c>
      <c r="G15854" t="s">
        <v>32948</v>
      </c>
      <c r="H15854" t="s">
        <v>32963</v>
      </c>
      <c r="I15854" s="1" t="str">
        <f t="shared" si="742"/>
        <v>December</v>
      </c>
      <c r="J15854" t="str">
        <f t="shared" si="741"/>
        <v>Q4</v>
      </c>
      <c r="K15854" s="1">
        <v>45265</v>
      </c>
      <c r="L15854" t="s">
        <v>32966</v>
      </c>
      <c r="M15854">
        <v>1</v>
      </c>
      <c r="N15854">
        <v>1133</v>
      </c>
      <c r="O15854">
        <v>2741.86</v>
      </c>
      <c r="P15854">
        <v>1608.8600000000001</v>
      </c>
      <c r="Q15854" t="s">
        <v>32977</v>
      </c>
      <c r="R15854" t="str">
        <f t="shared" si="743"/>
        <v>G3</v>
      </c>
    </row>
    <row r="15855" spans="1:18" x14ac:dyDescent="0.35">
      <c r="A15855" t="s">
        <v>31854</v>
      </c>
      <c r="B15855" t="s">
        <v>32980</v>
      </c>
      <c r="C15855" t="s">
        <v>14941</v>
      </c>
      <c r="D15855" t="s">
        <v>14942</v>
      </c>
      <c r="E15855">
        <v>0</v>
      </c>
      <c r="F15855">
        <v>0</v>
      </c>
      <c r="G15855" t="s">
        <v>32946</v>
      </c>
      <c r="H15855" t="s">
        <v>32952</v>
      </c>
      <c r="I15855" s="1" t="str">
        <f t="shared" si="742"/>
        <v>February</v>
      </c>
      <c r="J15855" t="str">
        <f t="shared" si="741"/>
        <v>Q1</v>
      </c>
      <c r="K15855" s="1">
        <v>44985</v>
      </c>
      <c r="L15855" t="s">
        <v>32967</v>
      </c>
      <c r="M15855">
        <v>4</v>
      </c>
      <c r="N15855">
        <v>1224</v>
      </c>
      <c r="O15855">
        <v>3011.04</v>
      </c>
      <c r="P15855">
        <v>1787.04</v>
      </c>
      <c r="Q15855" t="s">
        <v>32977</v>
      </c>
      <c r="R15855" t="str">
        <f t="shared" si="743"/>
        <v>G1</v>
      </c>
    </row>
    <row r="15856" spans="1:18" x14ac:dyDescent="0.35">
      <c r="A15856" t="s">
        <v>31855</v>
      </c>
      <c r="B15856" t="s">
        <v>32981</v>
      </c>
      <c r="C15856" t="s">
        <v>14943</v>
      </c>
      <c r="D15856" t="s">
        <v>582</v>
      </c>
      <c r="E15856">
        <v>0</v>
      </c>
      <c r="F15856">
        <v>0</v>
      </c>
      <c r="G15856" t="s">
        <v>32948</v>
      </c>
      <c r="H15856" t="s">
        <v>32958</v>
      </c>
      <c r="I15856" s="1" t="str">
        <f t="shared" si="742"/>
        <v>November</v>
      </c>
      <c r="J15856" t="str">
        <f t="shared" si="741"/>
        <v>Q4</v>
      </c>
      <c r="K15856" s="1">
        <v>45235</v>
      </c>
      <c r="L15856" t="s">
        <v>32966</v>
      </c>
      <c r="M15856">
        <v>1</v>
      </c>
      <c r="N15856">
        <v>624</v>
      </c>
      <c r="O15856">
        <v>1522.56</v>
      </c>
      <c r="P15856">
        <v>898.56</v>
      </c>
      <c r="Q15856" t="s">
        <v>32976</v>
      </c>
      <c r="R15856" t="str">
        <f t="shared" si="743"/>
        <v>G3</v>
      </c>
    </row>
    <row r="15857" spans="1:18" x14ac:dyDescent="0.35">
      <c r="A15857" t="s">
        <v>31856</v>
      </c>
      <c r="B15857" t="s">
        <v>32980</v>
      </c>
      <c r="C15857" t="s">
        <v>14944</v>
      </c>
      <c r="D15857" t="s">
        <v>14945</v>
      </c>
      <c r="E15857">
        <v>0</v>
      </c>
      <c r="F15857">
        <v>0</v>
      </c>
      <c r="G15857" t="s">
        <v>32946</v>
      </c>
      <c r="H15857" t="s">
        <v>32959</v>
      </c>
      <c r="I15857" s="1" t="str">
        <f t="shared" si="742"/>
        <v>November</v>
      </c>
      <c r="J15857" t="str">
        <f t="shared" si="741"/>
        <v>Q4</v>
      </c>
      <c r="K15857" s="1">
        <v>45233</v>
      </c>
      <c r="L15857" t="s">
        <v>32966</v>
      </c>
      <c r="M15857">
        <v>1</v>
      </c>
      <c r="N15857">
        <v>1069</v>
      </c>
      <c r="O15857">
        <v>2138</v>
      </c>
      <c r="P15857">
        <v>1069</v>
      </c>
      <c r="Q15857" t="s">
        <v>32978</v>
      </c>
      <c r="R15857" t="str">
        <f t="shared" si="743"/>
        <v>G3</v>
      </c>
    </row>
    <row r="15858" spans="1:18" x14ac:dyDescent="0.35">
      <c r="A15858" t="s">
        <v>31857</v>
      </c>
      <c r="B15858" t="s">
        <v>32981</v>
      </c>
      <c r="C15858" t="s">
        <v>14946</v>
      </c>
      <c r="D15858" t="s">
        <v>1045</v>
      </c>
      <c r="E15858">
        <v>0</v>
      </c>
      <c r="F15858">
        <v>0</v>
      </c>
      <c r="G15858" t="s">
        <v>32946</v>
      </c>
      <c r="H15858" t="s">
        <v>32952</v>
      </c>
      <c r="I15858" s="1" t="str">
        <f t="shared" si="742"/>
        <v>March</v>
      </c>
      <c r="J15858" t="str">
        <f t="shared" si="741"/>
        <v>Q1</v>
      </c>
      <c r="K15858" s="1">
        <v>45010</v>
      </c>
      <c r="L15858" t="s">
        <v>32967</v>
      </c>
      <c r="M15858">
        <v>4</v>
      </c>
      <c r="N15858">
        <v>832</v>
      </c>
      <c r="O15858">
        <v>1688.96</v>
      </c>
      <c r="P15858">
        <v>856.96</v>
      </c>
      <c r="Q15858" t="s">
        <v>32977</v>
      </c>
      <c r="R15858" t="str">
        <f t="shared" si="743"/>
        <v>G1</v>
      </c>
    </row>
    <row r="15859" spans="1:18" x14ac:dyDescent="0.35">
      <c r="A15859" t="s">
        <v>31858</v>
      </c>
      <c r="B15859" t="s">
        <v>32980</v>
      </c>
      <c r="C15859" t="s">
        <v>14947</v>
      </c>
      <c r="D15859" t="s">
        <v>29</v>
      </c>
      <c r="E15859">
        <v>0</v>
      </c>
      <c r="F15859">
        <v>0</v>
      </c>
      <c r="G15859" t="s">
        <v>32948</v>
      </c>
      <c r="H15859" t="s">
        <v>32958</v>
      </c>
      <c r="I15859" s="1" t="str">
        <f t="shared" si="742"/>
        <v>March</v>
      </c>
      <c r="J15859" t="str">
        <f t="shared" si="741"/>
        <v>Q1</v>
      </c>
      <c r="K15859" s="1">
        <v>45002</v>
      </c>
      <c r="L15859" t="s">
        <v>32967</v>
      </c>
      <c r="M15859">
        <v>4</v>
      </c>
      <c r="N15859">
        <v>475</v>
      </c>
      <c r="O15859">
        <v>940.5</v>
      </c>
      <c r="P15859">
        <v>465.5</v>
      </c>
      <c r="Q15859" t="s">
        <v>32977</v>
      </c>
      <c r="R15859" t="str">
        <f t="shared" si="743"/>
        <v>G1</v>
      </c>
    </row>
    <row r="15860" spans="1:18" x14ac:dyDescent="0.35">
      <c r="A15860" t="s">
        <v>31859</v>
      </c>
      <c r="B15860" t="s">
        <v>32981</v>
      </c>
      <c r="C15860" t="s">
        <v>14948</v>
      </c>
      <c r="D15860" t="s">
        <v>14026</v>
      </c>
      <c r="E15860">
        <v>0</v>
      </c>
      <c r="F15860">
        <v>0</v>
      </c>
      <c r="G15860" t="s">
        <v>32947</v>
      </c>
      <c r="H15860" t="s">
        <v>32954</v>
      </c>
      <c r="I15860" s="1" t="str">
        <f t="shared" si="742"/>
        <v>February</v>
      </c>
      <c r="J15860" t="str">
        <f t="shared" si="741"/>
        <v>Q1</v>
      </c>
      <c r="K15860" s="1">
        <v>44966</v>
      </c>
      <c r="L15860" t="s">
        <v>32966</v>
      </c>
      <c r="M15860">
        <v>1</v>
      </c>
      <c r="N15860">
        <v>546</v>
      </c>
      <c r="O15860">
        <v>1031.94</v>
      </c>
      <c r="P15860">
        <v>485.94000000000005</v>
      </c>
      <c r="Q15860" t="s">
        <v>32976</v>
      </c>
      <c r="R15860" t="str">
        <f t="shared" si="743"/>
        <v>G1</v>
      </c>
    </row>
    <row r="15861" spans="1:18" x14ac:dyDescent="0.35">
      <c r="A15861" t="s">
        <v>31860</v>
      </c>
      <c r="B15861" t="s">
        <v>32980</v>
      </c>
      <c r="C15861" t="s">
        <v>14949</v>
      </c>
      <c r="D15861" t="s">
        <v>257</v>
      </c>
      <c r="E15861">
        <v>0</v>
      </c>
      <c r="F15861">
        <v>0</v>
      </c>
      <c r="G15861" t="s">
        <v>32947</v>
      </c>
      <c r="H15861" t="s">
        <v>32964</v>
      </c>
      <c r="I15861" s="1" t="str">
        <f t="shared" si="742"/>
        <v>January</v>
      </c>
      <c r="J15861" t="str">
        <f t="shared" si="741"/>
        <v>Q1</v>
      </c>
      <c r="K15861" s="1">
        <v>44948</v>
      </c>
      <c r="L15861" t="s">
        <v>32966</v>
      </c>
      <c r="M15861">
        <v>1</v>
      </c>
      <c r="N15861">
        <v>833</v>
      </c>
      <c r="O15861">
        <v>1724.31</v>
      </c>
      <c r="P15861">
        <v>891.31</v>
      </c>
      <c r="Q15861" t="s">
        <v>32976</v>
      </c>
      <c r="R15861" t="str">
        <f t="shared" si="743"/>
        <v>G1</v>
      </c>
    </row>
    <row r="15862" spans="1:18" x14ac:dyDescent="0.35">
      <c r="A15862" t="s">
        <v>31861</v>
      </c>
      <c r="B15862" t="s">
        <v>32981</v>
      </c>
      <c r="C15862" t="s">
        <v>14950</v>
      </c>
      <c r="D15862" t="s">
        <v>108</v>
      </c>
      <c r="E15862">
        <v>0</v>
      </c>
      <c r="F15862">
        <v>0</v>
      </c>
      <c r="G15862" t="s">
        <v>32946</v>
      </c>
      <c r="H15862" t="s">
        <v>32956</v>
      </c>
      <c r="I15862" s="1" t="str">
        <f t="shared" si="742"/>
        <v>August</v>
      </c>
      <c r="J15862" t="str">
        <f t="shared" si="741"/>
        <v>Q3</v>
      </c>
      <c r="K15862" s="1">
        <v>45145</v>
      </c>
      <c r="L15862" t="s">
        <v>32967</v>
      </c>
      <c r="M15862">
        <v>4</v>
      </c>
      <c r="N15862">
        <v>1209</v>
      </c>
      <c r="O15862">
        <v>2986.23</v>
      </c>
      <c r="P15862">
        <v>1777.23</v>
      </c>
      <c r="Q15862" t="s">
        <v>32978</v>
      </c>
      <c r="R15862" t="str">
        <f t="shared" si="743"/>
        <v>G2</v>
      </c>
    </row>
    <row r="15863" spans="1:18" x14ac:dyDescent="0.35">
      <c r="A15863" t="s">
        <v>31862</v>
      </c>
      <c r="B15863" t="s">
        <v>32981</v>
      </c>
      <c r="C15863" t="s">
        <v>14951</v>
      </c>
      <c r="D15863" t="s">
        <v>29</v>
      </c>
      <c r="E15863">
        <v>0</v>
      </c>
      <c r="F15863">
        <v>0</v>
      </c>
      <c r="G15863" t="s">
        <v>32946</v>
      </c>
      <c r="H15863" t="s">
        <v>32950</v>
      </c>
      <c r="I15863" s="1" t="str">
        <f t="shared" si="742"/>
        <v>October</v>
      </c>
      <c r="J15863" t="str">
        <f t="shared" si="741"/>
        <v>Q4</v>
      </c>
      <c r="K15863" s="1">
        <v>45219</v>
      </c>
      <c r="L15863" t="s">
        <v>32966</v>
      </c>
      <c r="M15863">
        <v>1</v>
      </c>
      <c r="N15863">
        <v>1163</v>
      </c>
      <c r="O15863">
        <v>2826.09</v>
      </c>
      <c r="P15863">
        <v>1663.0900000000001</v>
      </c>
      <c r="Q15863" t="s">
        <v>32976</v>
      </c>
      <c r="R15863" t="str">
        <f t="shared" si="743"/>
        <v>G3</v>
      </c>
    </row>
    <row r="15864" spans="1:18" x14ac:dyDescent="0.35">
      <c r="A15864" t="s">
        <v>31863</v>
      </c>
      <c r="B15864" t="s">
        <v>32981</v>
      </c>
      <c r="C15864" t="s">
        <v>14952</v>
      </c>
      <c r="D15864" t="s">
        <v>29</v>
      </c>
      <c r="E15864">
        <v>0</v>
      </c>
      <c r="F15864">
        <v>0</v>
      </c>
      <c r="G15864" t="s">
        <v>32946</v>
      </c>
      <c r="H15864" t="s">
        <v>32961</v>
      </c>
      <c r="I15864" s="1" t="str">
        <f t="shared" si="742"/>
        <v>July</v>
      </c>
      <c r="J15864" t="str">
        <f t="shared" si="741"/>
        <v>Q3</v>
      </c>
      <c r="K15864" s="1">
        <v>45111</v>
      </c>
      <c r="L15864" t="s">
        <v>32966</v>
      </c>
      <c r="M15864">
        <v>1</v>
      </c>
      <c r="N15864">
        <v>338</v>
      </c>
      <c r="O15864">
        <v>696.28</v>
      </c>
      <c r="P15864">
        <v>358.28</v>
      </c>
      <c r="Q15864" t="s">
        <v>32977</v>
      </c>
      <c r="R15864" t="str">
        <f t="shared" si="743"/>
        <v>G2</v>
      </c>
    </row>
    <row r="15865" spans="1:18" x14ac:dyDescent="0.35">
      <c r="A15865" t="s">
        <v>31864</v>
      </c>
      <c r="B15865" t="s">
        <v>32980</v>
      </c>
      <c r="C15865" t="s">
        <v>14953</v>
      </c>
      <c r="D15865" t="s">
        <v>507</v>
      </c>
      <c r="E15865">
        <v>0</v>
      </c>
      <c r="F15865">
        <v>0</v>
      </c>
      <c r="G15865" t="s">
        <v>32946</v>
      </c>
      <c r="H15865" t="s">
        <v>32950</v>
      </c>
      <c r="I15865" s="1" t="str">
        <f t="shared" si="742"/>
        <v>December</v>
      </c>
      <c r="J15865" t="str">
        <f t="shared" si="741"/>
        <v>Q4</v>
      </c>
      <c r="K15865" s="1">
        <v>45288</v>
      </c>
      <c r="L15865" t="s">
        <v>32966</v>
      </c>
      <c r="M15865">
        <v>1</v>
      </c>
      <c r="N15865">
        <v>1115</v>
      </c>
      <c r="O15865">
        <v>2586.8000000000002</v>
      </c>
      <c r="P15865">
        <v>1471.8000000000002</v>
      </c>
      <c r="Q15865" t="s">
        <v>32977</v>
      </c>
      <c r="R15865" t="str">
        <f t="shared" si="743"/>
        <v>G3</v>
      </c>
    </row>
    <row r="15866" spans="1:18" x14ac:dyDescent="0.35">
      <c r="A15866" t="s">
        <v>31865</v>
      </c>
      <c r="B15866" t="s">
        <v>32980</v>
      </c>
      <c r="C15866" t="s">
        <v>14954</v>
      </c>
      <c r="D15866" t="s">
        <v>414</v>
      </c>
      <c r="E15866">
        <v>0</v>
      </c>
      <c r="F15866">
        <v>0</v>
      </c>
      <c r="G15866" t="s">
        <v>32946</v>
      </c>
      <c r="H15866" t="s">
        <v>32956</v>
      </c>
      <c r="I15866" s="1" t="str">
        <f t="shared" si="742"/>
        <v>March</v>
      </c>
      <c r="J15866" t="str">
        <f t="shared" si="741"/>
        <v>Q1</v>
      </c>
      <c r="K15866" s="1">
        <v>45012</v>
      </c>
      <c r="L15866" t="s">
        <v>32966</v>
      </c>
      <c r="M15866">
        <v>1</v>
      </c>
      <c r="N15866">
        <v>744</v>
      </c>
      <c r="O15866">
        <v>1621.92</v>
      </c>
      <c r="P15866">
        <v>877.92000000000007</v>
      </c>
      <c r="Q15866" t="s">
        <v>32976</v>
      </c>
      <c r="R15866" t="str">
        <f t="shared" si="743"/>
        <v>G1</v>
      </c>
    </row>
    <row r="15867" spans="1:18" x14ac:dyDescent="0.35">
      <c r="A15867" t="s">
        <v>31866</v>
      </c>
      <c r="B15867" t="s">
        <v>32980</v>
      </c>
      <c r="C15867" t="s">
        <v>14955</v>
      </c>
      <c r="D15867" t="s">
        <v>7</v>
      </c>
      <c r="E15867">
        <v>0</v>
      </c>
      <c r="F15867">
        <v>0</v>
      </c>
      <c r="G15867" t="s">
        <v>32948</v>
      </c>
      <c r="H15867" t="s">
        <v>32963</v>
      </c>
      <c r="I15867" s="1" t="str">
        <f t="shared" si="742"/>
        <v>May</v>
      </c>
      <c r="J15867" t="str">
        <f t="shared" si="741"/>
        <v>Q2</v>
      </c>
      <c r="K15867" s="1">
        <v>45062</v>
      </c>
      <c r="L15867" t="s">
        <v>32966</v>
      </c>
      <c r="M15867">
        <v>1</v>
      </c>
      <c r="N15867">
        <v>1001</v>
      </c>
      <c r="O15867">
        <v>2312.31</v>
      </c>
      <c r="P15867">
        <v>1311.31</v>
      </c>
      <c r="Q15867" t="s">
        <v>32977</v>
      </c>
      <c r="R15867" t="str">
        <f t="shared" si="743"/>
        <v>G2</v>
      </c>
    </row>
    <row r="15868" spans="1:18" x14ac:dyDescent="0.35">
      <c r="A15868" t="s">
        <v>31867</v>
      </c>
      <c r="B15868" t="s">
        <v>32980</v>
      </c>
      <c r="C15868" t="s">
        <v>14956</v>
      </c>
      <c r="D15868" t="s">
        <v>108</v>
      </c>
      <c r="E15868">
        <v>0</v>
      </c>
      <c r="F15868">
        <v>0</v>
      </c>
      <c r="G15868" t="s">
        <v>32948</v>
      </c>
      <c r="H15868" t="s">
        <v>32960</v>
      </c>
      <c r="I15868" s="1" t="str">
        <f t="shared" si="742"/>
        <v>March</v>
      </c>
      <c r="J15868" t="str">
        <f t="shared" si="741"/>
        <v>Q1</v>
      </c>
      <c r="K15868" s="1">
        <v>45005</v>
      </c>
      <c r="L15868" t="s">
        <v>32967</v>
      </c>
      <c r="M15868">
        <v>3</v>
      </c>
      <c r="N15868">
        <v>346</v>
      </c>
      <c r="O15868">
        <v>757.74</v>
      </c>
      <c r="P15868">
        <v>411.74</v>
      </c>
      <c r="Q15868" t="s">
        <v>32976</v>
      </c>
      <c r="R15868" t="str">
        <f t="shared" si="743"/>
        <v>G1</v>
      </c>
    </row>
    <row r="15869" spans="1:18" x14ac:dyDescent="0.35">
      <c r="A15869" t="s">
        <v>31868</v>
      </c>
      <c r="B15869" t="s">
        <v>32981</v>
      </c>
      <c r="C15869" t="s">
        <v>14892</v>
      </c>
      <c r="D15869" t="s">
        <v>634</v>
      </c>
      <c r="E15869">
        <v>0</v>
      </c>
      <c r="F15869">
        <v>0</v>
      </c>
      <c r="G15869" t="s">
        <v>32946</v>
      </c>
      <c r="H15869" t="s">
        <v>32956</v>
      </c>
      <c r="I15869" s="1" t="str">
        <f t="shared" si="742"/>
        <v>November</v>
      </c>
      <c r="J15869" t="str">
        <f t="shared" si="741"/>
        <v>Q4</v>
      </c>
      <c r="K15869" s="1">
        <v>45236</v>
      </c>
      <c r="L15869" t="s">
        <v>32967</v>
      </c>
      <c r="M15869">
        <v>2</v>
      </c>
      <c r="N15869">
        <v>309</v>
      </c>
      <c r="O15869">
        <v>593.28</v>
      </c>
      <c r="P15869">
        <v>284.27999999999997</v>
      </c>
      <c r="Q15869" t="s">
        <v>32977</v>
      </c>
      <c r="R15869" t="str">
        <f t="shared" si="743"/>
        <v>G3</v>
      </c>
    </row>
    <row r="15870" spans="1:18" x14ac:dyDescent="0.35">
      <c r="A15870" t="s">
        <v>31869</v>
      </c>
      <c r="B15870" t="s">
        <v>32981</v>
      </c>
      <c r="C15870" t="s">
        <v>14882</v>
      </c>
      <c r="D15870" t="s">
        <v>883</v>
      </c>
      <c r="E15870">
        <v>0</v>
      </c>
      <c r="F15870">
        <v>0</v>
      </c>
      <c r="G15870" t="s">
        <v>32948</v>
      </c>
      <c r="H15870" t="s">
        <v>32960</v>
      </c>
      <c r="I15870" s="1" t="str">
        <f t="shared" si="742"/>
        <v>March</v>
      </c>
      <c r="J15870" t="str">
        <f t="shared" si="741"/>
        <v>Q1</v>
      </c>
      <c r="K15870" s="1">
        <v>44997</v>
      </c>
      <c r="L15870" t="s">
        <v>32966</v>
      </c>
      <c r="M15870">
        <v>1</v>
      </c>
      <c r="N15870">
        <v>703</v>
      </c>
      <c r="O15870">
        <v>1652.05</v>
      </c>
      <c r="P15870">
        <v>949.05</v>
      </c>
      <c r="Q15870" t="s">
        <v>32976</v>
      </c>
      <c r="R15870" t="str">
        <f t="shared" si="743"/>
        <v>G1</v>
      </c>
    </row>
    <row r="15871" spans="1:18" x14ac:dyDescent="0.35">
      <c r="A15871" t="s">
        <v>31870</v>
      </c>
      <c r="B15871" t="s">
        <v>32980</v>
      </c>
      <c r="C15871" t="s">
        <v>14957</v>
      </c>
      <c r="D15871" t="s">
        <v>9630</v>
      </c>
      <c r="E15871">
        <v>0</v>
      </c>
      <c r="F15871">
        <v>0</v>
      </c>
      <c r="G15871" t="s">
        <v>32948</v>
      </c>
      <c r="H15871" t="s">
        <v>32955</v>
      </c>
      <c r="I15871" s="1" t="str">
        <f t="shared" si="742"/>
        <v>February</v>
      </c>
      <c r="J15871" t="str">
        <f t="shared" si="741"/>
        <v>Q1</v>
      </c>
      <c r="K15871" s="1">
        <v>44975</v>
      </c>
      <c r="L15871" t="s">
        <v>32966</v>
      </c>
      <c r="M15871">
        <v>1</v>
      </c>
      <c r="N15871">
        <v>917</v>
      </c>
      <c r="O15871">
        <v>1815.66</v>
      </c>
      <c r="P15871">
        <v>898.66000000000008</v>
      </c>
      <c r="Q15871" t="s">
        <v>32976</v>
      </c>
      <c r="R15871" t="str">
        <f t="shared" si="743"/>
        <v>G1</v>
      </c>
    </row>
    <row r="15872" spans="1:18" x14ac:dyDescent="0.35">
      <c r="A15872" t="s">
        <v>31871</v>
      </c>
      <c r="B15872" t="s">
        <v>32980</v>
      </c>
      <c r="C15872" t="s">
        <v>14958</v>
      </c>
      <c r="D15872" t="s">
        <v>168</v>
      </c>
      <c r="E15872">
        <v>0</v>
      </c>
      <c r="F15872">
        <v>0</v>
      </c>
      <c r="G15872" t="s">
        <v>32948</v>
      </c>
      <c r="H15872" t="s">
        <v>32962</v>
      </c>
      <c r="I15872" s="1" t="str">
        <f t="shared" si="742"/>
        <v>July</v>
      </c>
      <c r="J15872" t="str">
        <f t="shared" si="741"/>
        <v>Q3</v>
      </c>
      <c r="K15872" s="1">
        <v>45132</v>
      </c>
      <c r="L15872" t="s">
        <v>32966</v>
      </c>
      <c r="M15872">
        <v>1</v>
      </c>
      <c r="N15872">
        <v>909</v>
      </c>
      <c r="O15872">
        <v>1799.82</v>
      </c>
      <c r="P15872">
        <v>890.81999999999994</v>
      </c>
      <c r="Q15872" t="s">
        <v>32976</v>
      </c>
      <c r="R15872" t="str">
        <f t="shared" si="743"/>
        <v>G2</v>
      </c>
    </row>
    <row r="15873" spans="1:18" x14ac:dyDescent="0.35">
      <c r="A15873" t="s">
        <v>31872</v>
      </c>
      <c r="B15873" t="s">
        <v>32981</v>
      </c>
      <c r="C15873" t="s">
        <v>14910</v>
      </c>
      <c r="D15873" t="s">
        <v>3889</v>
      </c>
      <c r="E15873">
        <v>0</v>
      </c>
      <c r="F15873">
        <v>0</v>
      </c>
      <c r="G15873" t="s">
        <v>32946</v>
      </c>
      <c r="H15873" t="s">
        <v>32959</v>
      </c>
      <c r="I15873" s="1" t="str">
        <f t="shared" si="742"/>
        <v>June</v>
      </c>
      <c r="J15873" t="str">
        <f t="shared" si="741"/>
        <v>Q2</v>
      </c>
      <c r="K15873" s="1">
        <v>45078</v>
      </c>
      <c r="L15873" t="s">
        <v>32966</v>
      </c>
      <c r="M15873">
        <v>1</v>
      </c>
      <c r="N15873">
        <v>431</v>
      </c>
      <c r="O15873">
        <v>780.11</v>
      </c>
      <c r="P15873">
        <v>349.11</v>
      </c>
      <c r="Q15873" t="s">
        <v>32976</v>
      </c>
      <c r="R15873" t="str">
        <f t="shared" si="743"/>
        <v>G2</v>
      </c>
    </row>
    <row r="15874" spans="1:18" x14ac:dyDescent="0.35">
      <c r="A15874" t="s">
        <v>31873</v>
      </c>
      <c r="B15874" t="s">
        <v>32980</v>
      </c>
      <c r="C15874" t="s">
        <v>14959</v>
      </c>
      <c r="D15874" t="s">
        <v>634</v>
      </c>
      <c r="E15874">
        <v>0</v>
      </c>
      <c r="F15874">
        <v>0</v>
      </c>
      <c r="G15874" t="s">
        <v>32947</v>
      </c>
      <c r="H15874" t="s">
        <v>32951</v>
      </c>
      <c r="I15874" s="1" t="str">
        <f t="shared" si="742"/>
        <v>January</v>
      </c>
      <c r="J15874" t="str">
        <f t="shared" ref="J15874:J15937" si="744">IF(OR(I15874="January", I15874="February", I15874="March"), "Q1",
IF(OR(I15874="April", I15874="May", I15874="June"), "Q2",
IF(OR(I15874="July", I15874="August", I15874="September"), "Q3", "Q4")))</f>
        <v>Q1</v>
      </c>
      <c r="K15874" s="1">
        <v>44946</v>
      </c>
      <c r="L15874" t="s">
        <v>32967</v>
      </c>
      <c r="M15874">
        <v>2</v>
      </c>
      <c r="N15874">
        <v>754</v>
      </c>
      <c r="O15874">
        <v>1455.22</v>
      </c>
      <c r="P15874">
        <v>701.22</v>
      </c>
      <c r="Q15874" t="s">
        <v>32976</v>
      </c>
      <c r="R15874" t="str">
        <f t="shared" si="743"/>
        <v>G1</v>
      </c>
    </row>
    <row r="15875" spans="1:18" x14ac:dyDescent="0.35">
      <c r="A15875" t="s">
        <v>31874</v>
      </c>
      <c r="B15875" t="s">
        <v>32980</v>
      </c>
      <c r="C15875" t="s">
        <v>14960</v>
      </c>
      <c r="D15875" t="s">
        <v>20</v>
      </c>
      <c r="E15875">
        <v>0</v>
      </c>
      <c r="F15875">
        <v>0</v>
      </c>
      <c r="G15875" t="s">
        <v>32946</v>
      </c>
      <c r="H15875" t="s">
        <v>32956</v>
      </c>
      <c r="I15875" s="1" t="str">
        <f t="shared" ref="I15875:I15938" si="745">TEXT(K15875, "mmmm")</f>
        <v>July</v>
      </c>
      <c r="J15875" t="str">
        <f t="shared" si="744"/>
        <v>Q3</v>
      </c>
      <c r="K15875" s="1">
        <v>45116</v>
      </c>
      <c r="L15875" t="s">
        <v>32967</v>
      </c>
      <c r="M15875">
        <v>2</v>
      </c>
      <c r="N15875">
        <v>1169</v>
      </c>
      <c r="O15875">
        <v>2536.73</v>
      </c>
      <c r="P15875">
        <v>1367.73</v>
      </c>
      <c r="Q15875" t="s">
        <v>32978</v>
      </c>
      <c r="R15875" t="str">
        <f t="shared" ref="R15875:R15938" si="746">IF(OR(I15875="January",I15875="February",I15875="March",I15875="April"),"G1",IF(OR(I15875="May",I15875="June",I15875="July",I15875="August"),"G2","G3"))</f>
        <v>G2</v>
      </c>
    </row>
    <row r="15876" spans="1:18" x14ac:dyDescent="0.35">
      <c r="A15876" t="s">
        <v>31875</v>
      </c>
      <c r="B15876" t="s">
        <v>32980</v>
      </c>
      <c r="C15876" t="s">
        <v>14961</v>
      </c>
      <c r="D15876" t="s">
        <v>29</v>
      </c>
      <c r="E15876">
        <v>0</v>
      </c>
      <c r="F15876">
        <v>0</v>
      </c>
      <c r="G15876" t="s">
        <v>32948</v>
      </c>
      <c r="H15876" t="s">
        <v>32963</v>
      </c>
      <c r="I15876" s="1" t="str">
        <f t="shared" si="745"/>
        <v>June</v>
      </c>
      <c r="J15876" t="str">
        <f t="shared" si="744"/>
        <v>Q2</v>
      </c>
      <c r="K15876" s="1">
        <v>45097</v>
      </c>
      <c r="L15876" t="s">
        <v>32966</v>
      </c>
      <c r="M15876">
        <v>1</v>
      </c>
      <c r="N15876">
        <v>976</v>
      </c>
      <c r="O15876">
        <v>1873.92</v>
      </c>
      <c r="P15876">
        <v>897.92000000000007</v>
      </c>
      <c r="Q15876" t="s">
        <v>32976</v>
      </c>
      <c r="R15876" t="str">
        <f t="shared" si="746"/>
        <v>G2</v>
      </c>
    </row>
    <row r="15877" spans="1:18" x14ac:dyDescent="0.35">
      <c r="A15877" t="s">
        <v>31876</v>
      </c>
      <c r="B15877" t="s">
        <v>32981</v>
      </c>
      <c r="C15877" t="s">
        <v>14962</v>
      </c>
      <c r="D15877" t="s">
        <v>29</v>
      </c>
      <c r="E15877">
        <v>0</v>
      </c>
      <c r="F15877">
        <v>0</v>
      </c>
      <c r="G15877" t="s">
        <v>32948</v>
      </c>
      <c r="H15877" t="s">
        <v>32958</v>
      </c>
      <c r="I15877" s="1" t="str">
        <f t="shared" si="745"/>
        <v>February</v>
      </c>
      <c r="J15877" t="str">
        <f t="shared" si="744"/>
        <v>Q1</v>
      </c>
      <c r="K15877" s="1">
        <v>44958</v>
      </c>
      <c r="L15877" t="s">
        <v>32966</v>
      </c>
      <c r="M15877">
        <v>1</v>
      </c>
      <c r="N15877">
        <v>597</v>
      </c>
      <c r="O15877">
        <v>1373.1</v>
      </c>
      <c r="P15877">
        <v>776.09999999999991</v>
      </c>
      <c r="Q15877" t="s">
        <v>32976</v>
      </c>
      <c r="R15877" t="str">
        <f t="shared" si="746"/>
        <v>G1</v>
      </c>
    </row>
    <row r="15878" spans="1:18" x14ac:dyDescent="0.35">
      <c r="A15878" t="s">
        <v>31877</v>
      </c>
      <c r="B15878" t="s">
        <v>32981</v>
      </c>
      <c r="C15878" t="s">
        <v>14918</v>
      </c>
      <c r="D15878" t="s">
        <v>11914</v>
      </c>
      <c r="E15878">
        <v>0</v>
      </c>
      <c r="F15878">
        <v>0</v>
      </c>
      <c r="G15878" t="s">
        <v>32948</v>
      </c>
      <c r="H15878" t="s">
        <v>32963</v>
      </c>
      <c r="I15878" s="1" t="str">
        <f t="shared" si="745"/>
        <v>March</v>
      </c>
      <c r="J15878" t="str">
        <f t="shared" si="744"/>
        <v>Q1</v>
      </c>
      <c r="K15878" s="1">
        <v>45008</v>
      </c>
      <c r="L15878" t="s">
        <v>32966</v>
      </c>
      <c r="M15878">
        <v>1</v>
      </c>
      <c r="N15878">
        <v>1008</v>
      </c>
      <c r="O15878">
        <v>2469.6</v>
      </c>
      <c r="P15878">
        <v>1461.6</v>
      </c>
      <c r="Q15878" t="s">
        <v>32977</v>
      </c>
      <c r="R15878" t="str">
        <f t="shared" si="746"/>
        <v>G1</v>
      </c>
    </row>
    <row r="15879" spans="1:18" x14ac:dyDescent="0.35">
      <c r="A15879" t="s">
        <v>31878</v>
      </c>
      <c r="B15879" t="s">
        <v>32981</v>
      </c>
      <c r="C15879" t="s">
        <v>14963</v>
      </c>
      <c r="D15879" t="s">
        <v>20</v>
      </c>
      <c r="E15879">
        <v>0</v>
      </c>
      <c r="F15879">
        <v>0</v>
      </c>
      <c r="G15879" t="s">
        <v>32948</v>
      </c>
      <c r="H15879" t="s">
        <v>32963</v>
      </c>
      <c r="I15879" s="1" t="str">
        <f t="shared" si="745"/>
        <v>January</v>
      </c>
      <c r="J15879" t="str">
        <f t="shared" si="744"/>
        <v>Q1</v>
      </c>
      <c r="K15879" s="1">
        <v>44948</v>
      </c>
      <c r="L15879" t="s">
        <v>32966</v>
      </c>
      <c r="M15879">
        <v>1</v>
      </c>
      <c r="N15879">
        <v>889</v>
      </c>
      <c r="O15879">
        <v>1955.8</v>
      </c>
      <c r="P15879">
        <v>1066.8</v>
      </c>
      <c r="Q15879" t="s">
        <v>32977</v>
      </c>
      <c r="R15879" t="str">
        <f t="shared" si="746"/>
        <v>G1</v>
      </c>
    </row>
    <row r="15880" spans="1:18" x14ac:dyDescent="0.35">
      <c r="A15880" t="s">
        <v>31879</v>
      </c>
      <c r="B15880" t="s">
        <v>32980</v>
      </c>
      <c r="C15880" t="s">
        <v>14964</v>
      </c>
      <c r="D15880" t="s">
        <v>14965</v>
      </c>
      <c r="E15880">
        <v>0</v>
      </c>
      <c r="F15880">
        <v>0</v>
      </c>
      <c r="G15880" t="s">
        <v>32946</v>
      </c>
      <c r="H15880" t="s">
        <v>32952</v>
      </c>
      <c r="I15880" s="1" t="str">
        <f t="shared" si="745"/>
        <v>August</v>
      </c>
      <c r="J15880" t="str">
        <f t="shared" si="744"/>
        <v>Q3</v>
      </c>
      <c r="K15880" s="1">
        <v>45166</v>
      </c>
      <c r="L15880" t="s">
        <v>32967</v>
      </c>
      <c r="M15880">
        <v>4</v>
      </c>
      <c r="N15880">
        <v>372</v>
      </c>
      <c r="O15880">
        <v>721.68</v>
      </c>
      <c r="P15880">
        <v>349.67999999999995</v>
      </c>
      <c r="Q15880" t="s">
        <v>32976</v>
      </c>
      <c r="R15880" t="str">
        <f t="shared" si="746"/>
        <v>G2</v>
      </c>
    </row>
    <row r="15881" spans="1:18" x14ac:dyDescent="0.35">
      <c r="A15881" t="s">
        <v>31880</v>
      </c>
      <c r="B15881" t="s">
        <v>32980</v>
      </c>
      <c r="C15881" t="s">
        <v>14882</v>
      </c>
      <c r="D15881" t="s">
        <v>11914</v>
      </c>
      <c r="E15881">
        <v>0</v>
      </c>
      <c r="F15881">
        <v>0</v>
      </c>
      <c r="G15881" t="s">
        <v>32947</v>
      </c>
      <c r="H15881" t="s">
        <v>32951</v>
      </c>
      <c r="I15881" s="1" t="str">
        <f t="shared" si="745"/>
        <v>September</v>
      </c>
      <c r="J15881" t="str">
        <f t="shared" si="744"/>
        <v>Q3</v>
      </c>
      <c r="K15881" s="1">
        <v>45197</v>
      </c>
      <c r="L15881" t="s">
        <v>32966</v>
      </c>
      <c r="M15881">
        <v>1</v>
      </c>
      <c r="N15881">
        <v>825</v>
      </c>
      <c r="O15881">
        <v>2004.75</v>
      </c>
      <c r="P15881">
        <v>1179.75</v>
      </c>
      <c r="Q15881" t="s">
        <v>32976</v>
      </c>
      <c r="R15881" t="str">
        <f t="shared" si="746"/>
        <v>G3</v>
      </c>
    </row>
    <row r="15882" spans="1:18" x14ac:dyDescent="0.35">
      <c r="A15882" t="s">
        <v>31881</v>
      </c>
      <c r="B15882" t="s">
        <v>32980</v>
      </c>
      <c r="C15882" t="s">
        <v>14959</v>
      </c>
      <c r="D15882" t="s">
        <v>11914</v>
      </c>
      <c r="E15882">
        <v>0</v>
      </c>
      <c r="F15882">
        <v>0</v>
      </c>
      <c r="G15882" t="s">
        <v>32946</v>
      </c>
      <c r="H15882" t="s">
        <v>32959</v>
      </c>
      <c r="I15882" s="1" t="str">
        <f t="shared" si="745"/>
        <v>November</v>
      </c>
      <c r="J15882" t="str">
        <f t="shared" si="744"/>
        <v>Q4</v>
      </c>
      <c r="K15882" s="1">
        <v>45250</v>
      </c>
      <c r="L15882" t="s">
        <v>32967</v>
      </c>
      <c r="M15882">
        <v>3</v>
      </c>
      <c r="N15882">
        <v>972</v>
      </c>
      <c r="O15882">
        <v>2196.7199999999998</v>
      </c>
      <c r="P15882">
        <v>1224.7199999999998</v>
      </c>
      <c r="Q15882" t="s">
        <v>32976</v>
      </c>
      <c r="R15882" t="str">
        <f t="shared" si="746"/>
        <v>G3</v>
      </c>
    </row>
    <row r="15883" spans="1:18" x14ac:dyDescent="0.35">
      <c r="A15883" t="s">
        <v>31882</v>
      </c>
      <c r="B15883" t="s">
        <v>32981</v>
      </c>
      <c r="C15883" t="s">
        <v>14966</v>
      </c>
      <c r="D15883" t="s">
        <v>94</v>
      </c>
      <c r="E15883">
        <v>0</v>
      </c>
      <c r="F15883">
        <v>0</v>
      </c>
      <c r="G15883" t="s">
        <v>32946</v>
      </c>
      <c r="H15883" t="s">
        <v>32959</v>
      </c>
      <c r="I15883" s="1" t="str">
        <f t="shared" si="745"/>
        <v>April</v>
      </c>
      <c r="J15883" t="str">
        <f t="shared" si="744"/>
        <v>Q2</v>
      </c>
      <c r="K15883" s="1">
        <v>45036</v>
      </c>
      <c r="L15883" t="s">
        <v>32967</v>
      </c>
      <c r="M15883">
        <v>3</v>
      </c>
      <c r="N15883">
        <v>490</v>
      </c>
      <c r="O15883">
        <v>960.4</v>
      </c>
      <c r="P15883">
        <v>470.4</v>
      </c>
      <c r="Q15883" t="s">
        <v>32977</v>
      </c>
      <c r="R15883" t="str">
        <f t="shared" si="746"/>
        <v>G1</v>
      </c>
    </row>
    <row r="15884" spans="1:18" x14ac:dyDescent="0.35">
      <c r="A15884" t="s">
        <v>31883</v>
      </c>
      <c r="B15884" t="s">
        <v>32980</v>
      </c>
      <c r="C15884" t="s">
        <v>14967</v>
      </c>
      <c r="D15884" t="s">
        <v>29</v>
      </c>
      <c r="E15884">
        <v>0</v>
      </c>
      <c r="F15884">
        <v>0</v>
      </c>
      <c r="G15884" t="s">
        <v>32946</v>
      </c>
      <c r="H15884" t="s">
        <v>32961</v>
      </c>
      <c r="I15884" s="1" t="str">
        <f t="shared" si="745"/>
        <v>May</v>
      </c>
      <c r="J15884" t="str">
        <f t="shared" si="744"/>
        <v>Q2</v>
      </c>
      <c r="K15884" s="1">
        <v>45066</v>
      </c>
      <c r="L15884" t="s">
        <v>32966</v>
      </c>
      <c r="M15884">
        <v>1</v>
      </c>
      <c r="N15884">
        <v>1129</v>
      </c>
      <c r="O15884">
        <v>2438.64</v>
      </c>
      <c r="P15884">
        <v>1309.6399999999999</v>
      </c>
      <c r="Q15884" t="s">
        <v>32976</v>
      </c>
      <c r="R15884" t="str">
        <f t="shared" si="746"/>
        <v>G2</v>
      </c>
    </row>
    <row r="15885" spans="1:18" x14ac:dyDescent="0.35">
      <c r="A15885" t="s">
        <v>31884</v>
      </c>
      <c r="B15885" t="s">
        <v>32981</v>
      </c>
      <c r="C15885" t="s">
        <v>14968</v>
      </c>
      <c r="D15885" t="s">
        <v>883</v>
      </c>
      <c r="E15885">
        <v>0</v>
      </c>
      <c r="F15885">
        <v>0</v>
      </c>
      <c r="G15885" t="s">
        <v>32946</v>
      </c>
      <c r="H15885" t="s">
        <v>32959</v>
      </c>
      <c r="I15885" s="1" t="str">
        <f t="shared" si="745"/>
        <v>August</v>
      </c>
      <c r="J15885" t="str">
        <f t="shared" si="744"/>
        <v>Q3</v>
      </c>
      <c r="K15885" s="1">
        <v>45159</v>
      </c>
      <c r="L15885" t="s">
        <v>32966</v>
      </c>
      <c r="M15885">
        <v>1</v>
      </c>
      <c r="N15885">
        <v>983</v>
      </c>
      <c r="O15885">
        <v>2280.56</v>
      </c>
      <c r="P15885">
        <v>1297.56</v>
      </c>
      <c r="Q15885" t="s">
        <v>32978</v>
      </c>
      <c r="R15885" t="str">
        <f t="shared" si="746"/>
        <v>G2</v>
      </c>
    </row>
    <row r="15886" spans="1:18" x14ac:dyDescent="0.35">
      <c r="A15886" t="s">
        <v>31885</v>
      </c>
      <c r="B15886" t="s">
        <v>32981</v>
      </c>
      <c r="C15886" t="s">
        <v>14969</v>
      </c>
      <c r="D15886" t="s">
        <v>29</v>
      </c>
      <c r="E15886">
        <v>0</v>
      </c>
      <c r="F15886">
        <v>0</v>
      </c>
      <c r="G15886" t="s">
        <v>32948</v>
      </c>
      <c r="H15886" t="s">
        <v>32962</v>
      </c>
      <c r="I15886" s="1" t="str">
        <f t="shared" si="745"/>
        <v>February</v>
      </c>
      <c r="J15886" t="str">
        <f t="shared" si="744"/>
        <v>Q1</v>
      </c>
      <c r="K15886" s="1">
        <v>44969</v>
      </c>
      <c r="L15886" t="s">
        <v>32966</v>
      </c>
      <c r="M15886">
        <v>1</v>
      </c>
      <c r="N15886">
        <v>426</v>
      </c>
      <c r="O15886">
        <v>915.9</v>
      </c>
      <c r="P15886">
        <v>489.9</v>
      </c>
      <c r="Q15886" t="s">
        <v>32977</v>
      </c>
      <c r="R15886" t="str">
        <f t="shared" si="746"/>
        <v>G1</v>
      </c>
    </row>
    <row r="15887" spans="1:18" x14ac:dyDescent="0.35">
      <c r="A15887" t="s">
        <v>31886</v>
      </c>
      <c r="B15887" t="s">
        <v>32981</v>
      </c>
      <c r="C15887" t="s">
        <v>14970</v>
      </c>
      <c r="D15887" t="s">
        <v>3709</v>
      </c>
      <c r="E15887">
        <v>0</v>
      </c>
      <c r="F15887">
        <v>0</v>
      </c>
      <c r="G15887" t="s">
        <v>32948</v>
      </c>
      <c r="H15887" t="s">
        <v>32963</v>
      </c>
      <c r="I15887" s="1" t="str">
        <f t="shared" si="745"/>
        <v>December</v>
      </c>
      <c r="J15887" t="str">
        <f t="shared" si="744"/>
        <v>Q4</v>
      </c>
      <c r="K15887" s="1">
        <v>45288</v>
      </c>
      <c r="L15887" t="s">
        <v>32967</v>
      </c>
      <c r="M15887">
        <v>2</v>
      </c>
      <c r="N15887">
        <v>487</v>
      </c>
      <c r="O15887">
        <v>1047.05</v>
      </c>
      <c r="P15887">
        <v>560.04999999999995</v>
      </c>
      <c r="Q15887" t="s">
        <v>32976</v>
      </c>
      <c r="R15887" t="str">
        <f t="shared" si="746"/>
        <v>G3</v>
      </c>
    </row>
    <row r="15888" spans="1:18" x14ac:dyDescent="0.35">
      <c r="A15888" t="s">
        <v>31887</v>
      </c>
      <c r="B15888" t="s">
        <v>32981</v>
      </c>
      <c r="C15888" t="s">
        <v>14944</v>
      </c>
      <c r="D15888" t="s">
        <v>634</v>
      </c>
      <c r="E15888">
        <v>0</v>
      </c>
      <c r="F15888">
        <v>0</v>
      </c>
      <c r="G15888" t="s">
        <v>32947</v>
      </c>
      <c r="H15888" t="s">
        <v>32951</v>
      </c>
      <c r="I15888" s="1" t="str">
        <f t="shared" si="745"/>
        <v>December</v>
      </c>
      <c r="J15888" t="str">
        <f t="shared" si="744"/>
        <v>Q4</v>
      </c>
      <c r="K15888" s="1">
        <v>45284</v>
      </c>
      <c r="L15888" t="s">
        <v>32966</v>
      </c>
      <c r="M15888">
        <v>1</v>
      </c>
      <c r="N15888">
        <v>411</v>
      </c>
      <c r="O15888">
        <v>854.88</v>
      </c>
      <c r="P15888">
        <v>443.88</v>
      </c>
      <c r="Q15888" t="s">
        <v>32978</v>
      </c>
      <c r="R15888" t="str">
        <f t="shared" si="746"/>
        <v>G3</v>
      </c>
    </row>
    <row r="15889" spans="1:18" x14ac:dyDescent="0.35">
      <c r="A15889" t="s">
        <v>31888</v>
      </c>
      <c r="B15889" t="s">
        <v>32981</v>
      </c>
      <c r="C15889" t="s">
        <v>14971</v>
      </c>
      <c r="D15889" t="s">
        <v>29</v>
      </c>
      <c r="E15889">
        <v>0</v>
      </c>
      <c r="F15889">
        <v>0</v>
      </c>
      <c r="G15889" t="s">
        <v>32946</v>
      </c>
      <c r="H15889" t="s">
        <v>32959</v>
      </c>
      <c r="I15889" s="1" t="str">
        <f t="shared" si="745"/>
        <v>January</v>
      </c>
      <c r="J15889" t="str">
        <f t="shared" si="744"/>
        <v>Q1</v>
      </c>
      <c r="K15889" s="1">
        <v>44935</v>
      </c>
      <c r="L15889" t="s">
        <v>32966</v>
      </c>
      <c r="M15889">
        <v>1</v>
      </c>
      <c r="N15889">
        <v>835</v>
      </c>
      <c r="O15889">
        <v>1978.95</v>
      </c>
      <c r="P15889">
        <v>1143.95</v>
      </c>
      <c r="Q15889" t="s">
        <v>32977</v>
      </c>
      <c r="R15889" t="str">
        <f t="shared" si="746"/>
        <v>G1</v>
      </c>
    </row>
    <row r="15890" spans="1:18" x14ac:dyDescent="0.35">
      <c r="A15890" t="s">
        <v>31889</v>
      </c>
      <c r="B15890" t="s">
        <v>32981</v>
      </c>
      <c r="C15890" t="s">
        <v>14959</v>
      </c>
      <c r="D15890" t="s">
        <v>883</v>
      </c>
      <c r="E15890">
        <v>0</v>
      </c>
      <c r="F15890">
        <v>0</v>
      </c>
      <c r="G15890" t="s">
        <v>32947</v>
      </c>
      <c r="H15890" t="s">
        <v>32964</v>
      </c>
      <c r="I15890" s="1" t="str">
        <f t="shared" si="745"/>
        <v>April</v>
      </c>
      <c r="J15890" t="str">
        <f t="shared" si="744"/>
        <v>Q2</v>
      </c>
      <c r="K15890" s="1">
        <v>45039</v>
      </c>
      <c r="L15890" t="s">
        <v>32966</v>
      </c>
      <c r="M15890">
        <v>1</v>
      </c>
      <c r="N15890">
        <v>1034</v>
      </c>
      <c r="O15890">
        <v>2553.98</v>
      </c>
      <c r="P15890">
        <v>1519.98</v>
      </c>
      <c r="Q15890" t="s">
        <v>32976</v>
      </c>
      <c r="R15890" t="str">
        <f t="shared" si="746"/>
        <v>G1</v>
      </c>
    </row>
    <row r="15891" spans="1:18" x14ac:dyDescent="0.35">
      <c r="A15891" t="s">
        <v>31890</v>
      </c>
      <c r="B15891" t="s">
        <v>32980</v>
      </c>
      <c r="C15891" t="s">
        <v>14918</v>
      </c>
      <c r="D15891" t="s">
        <v>634</v>
      </c>
      <c r="E15891">
        <v>0</v>
      </c>
      <c r="F15891">
        <v>0</v>
      </c>
      <c r="G15891" t="s">
        <v>32946</v>
      </c>
      <c r="H15891" t="s">
        <v>32959</v>
      </c>
      <c r="I15891" s="1" t="str">
        <f t="shared" si="745"/>
        <v>August</v>
      </c>
      <c r="J15891" t="str">
        <f t="shared" si="744"/>
        <v>Q3</v>
      </c>
      <c r="K15891" s="1">
        <v>45145</v>
      </c>
      <c r="L15891" t="s">
        <v>32967</v>
      </c>
      <c r="M15891">
        <v>4</v>
      </c>
      <c r="N15891">
        <v>530</v>
      </c>
      <c r="O15891">
        <v>1097.0999999999999</v>
      </c>
      <c r="P15891">
        <v>567.09999999999991</v>
      </c>
      <c r="Q15891" t="s">
        <v>32976</v>
      </c>
      <c r="R15891" t="str">
        <f t="shared" si="746"/>
        <v>G2</v>
      </c>
    </row>
    <row r="15892" spans="1:18" x14ac:dyDescent="0.35">
      <c r="A15892" t="s">
        <v>31891</v>
      </c>
      <c r="B15892" t="s">
        <v>32980</v>
      </c>
      <c r="C15892" t="s">
        <v>14972</v>
      </c>
      <c r="D15892" t="s">
        <v>29</v>
      </c>
      <c r="E15892">
        <v>0</v>
      </c>
      <c r="F15892">
        <v>0</v>
      </c>
      <c r="G15892" t="s">
        <v>32948</v>
      </c>
      <c r="H15892" t="s">
        <v>32960</v>
      </c>
      <c r="I15892" s="1" t="str">
        <f t="shared" si="745"/>
        <v>November</v>
      </c>
      <c r="J15892" t="str">
        <f t="shared" si="744"/>
        <v>Q4</v>
      </c>
      <c r="K15892" s="1">
        <v>45249</v>
      </c>
      <c r="L15892" t="s">
        <v>32967</v>
      </c>
      <c r="M15892">
        <v>3</v>
      </c>
      <c r="N15892">
        <v>932</v>
      </c>
      <c r="O15892">
        <v>2069.04</v>
      </c>
      <c r="P15892">
        <v>1137.04</v>
      </c>
      <c r="Q15892" t="s">
        <v>32976</v>
      </c>
      <c r="R15892" t="str">
        <f t="shared" si="746"/>
        <v>G3</v>
      </c>
    </row>
    <row r="15893" spans="1:18" x14ac:dyDescent="0.35">
      <c r="A15893" t="s">
        <v>31892</v>
      </c>
      <c r="B15893" t="s">
        <v>32981</v>
      </c>
      <c r="C15893" t="s">
        <v>14944</v>
      </c>
      <c r="D15893" t="s">
        <v>883</v>
      </c>
      <c r="E15893">
        <v>0</v>
      </c>
      <c r="F15893">
        <v>0</v>
      </c>
      <c r="G15893" t="s">
        <v>32947</v>
      </c>
      <c r="H15893" t="s">
        <v>32954</v>
      </c>
      <c r="I15893" s="1" t="str">
        <f t="shared" si="745"/>
        <v>July</v>
      </c>
      <c r="J15893" t="str">
        <f t="shared" si="744"/>
        <v>Q3</v>
      </c>
      <c r="K15893" s="1">
        <v>45111</v>
      </c>
      <c r="L15893" t="s">
        <v>32966</v>
      </c>
      <c r="M15893">
        <v>1</v>
      </c>
      <c r="N15893">
        <v>855</v>
      </c>
      <c r="O15893">
        <v>1957.95</v>
      </c>
      <c r="P15893">
        <v>1102.95</v>
      </c>
      <c r="Q15893" t="s">
        <v>32976</v>
      </c>
      <c r="R15893" t="str">
        <f t="shared" si="746"/>
        <v>G2</v>
      </c>
    </row>
    <row r="15894" spans="1:18" x14ac:dyDescent="0.35">
      <c r="A15894" t="s">
        <v>31893</v>
      </c>
      <c r="B15894" t="s">
        <v>32980</v>
      </c>
      <c r="C15894" t="s">
        <v>14973</v>
      </c>
      <c r="D15894" t="s">
        <v>108</v>
      </c>
      <c r="E15894">
        <v>0</v>
      </c>
      <c r="F15894">
        <v>0</v>
      </c>
      <c r="G15894" t="s">
        <v>32946</v>
      </c>
      <c r="H15894" t="s">
        <v>32959</v>
      </c>
      <c r="I15894" s="1" t="str">
        <f t="shared" si="745"/>
        <v>June</v>
      </c>
      <c r="J15894" t="str">
        <f t="shared" si="744"/>
        <v>Q2</v>
      </c>
      <c r="K15894" s="1">
        <v>45102</v>
      </c>
      <c r="L15894" t="s">
        <v>32966</v>
      </c>
      <c r="M15894">
        <v>1</v>
      </c>
      <c r="N15894">
        <v>958</v>
      </c>
      <c r="O15894">
        <v>2251.3000000000002</v>
      </c>
      <c r="P15894">
        <v>1293.3000000000002</v>
      </c>
      <c r="Q15894" t="s">
        <v>32978</v>
      </c>
      <c r="R15894" t="str">
        <f t="shared" si="746"/>
        <v>G2</v>
      </c>
    </row>
    <row r="15895" spans="1:18" x14ac:dyDescent="0.35">
      <c r="A15895" t="s">
        <v>31894</v>
      </c>
      <c r="B15895" t="s">
        <v>32981</v>
      </c>
      <c r="C15895" t="s">
        <v>14974</v>
      </c>
      <c r="D15895" t="s">
        <v>7</v>
      </c>
      <c r="E15895">
        <v>0</v>
      </c>
      <c r="F15895">
        <v>0</v>
      </c>
      <c r="G15895" t="s">
        <v>32948</v>
      </c>
      <c r="H15895" t="s">
        <v>32958</v>
      </c>
      <c r="I15895" s="1" t="str">
        <f t="shared" si="745"/>
        <v>February</v>
      </c>
      <c r="J15895" t="str">
        <f t="shared" si="744"/>
        <v>Q1</v>
      </c>
      <c r="K15895" s="1">
        <v>44974</v>
      </c>
      <c r="L15895" t="s">
        <v>32966</v>
      </c>
      <c r="M15895">
        <v>1</v>
      </c>
      <c r="N15895">
        <v>461</v>
      </c>
      <c r="O15895">
        <v>931.22</v>
      </c>
      <c r="P15895">
        <v>470.22</v>
      </c>
      <c r="Q15895" t="s">
        <v>32976</v>
      </c>
      <c r="R15895" t="str">
        <f t="shared" si="746"/>
        <v>G1</v>
      </c>
    </row>
    <row r="15896" spans="1:18" x14ac:dyDescent="0.35">
      <c r="A15896" t="s">
        <v>31895</v>
      </c>
      <c r="B15896" t="s">
        <v>32981</v>
      </c>
      <c r="C15896" t="s">
        <v>14959</v>
      </c>
      <c r="D15896" t="s">
        <v>14478</v>
      </c>
      <c r="E15896">
        <v>0</v>
      </c>
      <c r="F15896">
        <v>0</v>
      </c>
      <c r="G15896" t="s">
        <v>32947</v>
      </c>
      <c r="H15896" t="s">
        <v>32951</v>
      </c>
      <c r="I15896" s="1" t="str">
        <f t="shared" si="745"/>
        <v>June</v>
      </c>
      <c r="J15896" t="str">
        <f t="shared" si="744"/>
        <v>Q2</v>
      </c>
      <c r="K15896" s="1">
        <v>45080</v>
      </c>
      <c r="L15896" t="s">
        <v>32966</v>
      </c>
      <c r="M15896">
        <v>1</v>
      </c>
      <c r="N15896">
        <v>1112</v>
      </c>
      <c r="O15896">
        <v>2768.88</v>
      </c>
      <c r="P15896">
        <v>1656.88</v>
      </c>
      <c r="Q15896" t="s">
        <v>32977</v>
      </c>
      <c r="R15896" t="str">
        <f t="shared" si="746"/>
        <v>G2</v>
      </c>
    </row>
    <row r="15897" spans="1:18" x14ac:dyDescent="0.35">
      <c r="A15897" t="s">
        <v>31896</v>
      </c>
      <c r="B15897" t="s">
        <v>32981</v>
      </c>
      <c r="C15897" t="s">
        <v>14975</v>
      </c>
      <c r="D15897" t="s">
        <v>29</v>
      </c>
      <c r="E15897">
        <v>0</v>
      </c>
      <c r="F15897">
        <v>0</v>
      </c>
      <c r="G15897" t="s">
        <v>32946</v>
      </c>
      <c r="H15897" t="s">
        <v>32956</v>
      </c>
      <c r="I15897" s="1" t="str">
        <f t="shared" si="745"/>
        <v>November</v>
      </c>
      <c r="J15897" t="str">
        <f t="shared" si="744"/>
        <v>Q4</v>
      </c>
      <c r="K15897" s="1">
        <v>45249</v>
      </c>
      <c r="L15897" t="s">
        <v>32966</v>
      </c>
      <c r="M15897">
        <v>1</v>
      </c>
      <c r="N15897">
        <v>1273</v>
      </c>
      <c r="O15897">
        <v>2813.33</v>
      </c>
      <c r="P15897">
        <v>1540.33</v>
      </c>
      <c r="Q15897" t="s">
        <v>32978</v>
      </c>
      <c r="R15897" t="str">
        <f t="shared" si="746"/>
        <v>G3</v>
      </c>
    </row>
    <row r="15898" spans="1:18" x14ac:dyDescent="0.35">
      <c r="A15898" t="s">
        <v>31897</v>
      </c>
      <c r="B15898" t="s">
        <v>32981</v>
      </c>
      <c r="C15898" t="s">
        <v>14976</v>
      </c>
      <c r="D15898" t="s">
        <v>2781</v>
      </c>
      <c r="E15898">
        <v>0</v>
      </c>
      <c r="F15898">
        <v>0</v>
      </c>
      <c r="G15898" t="s">
        <v>32947</v>
      </c>
      <c r="H15898" t="s">
        <v>32957</v>
      </c>
      <c r="I15898" s="1" t="str">
        <f t="shared" si="745"/>
        <v>March</v>
      </c>
      <c r="J15898" t="str">
        <f t="shared" si="744"/>
        <v>Q1</v>
      </c>
      <c r="K15898" s="1">
        <v>45003</v>
      </c>
      <c r="L15898" t="s">
        <v>32966</v>
      </c>
      <c r="M15898">
        <v>1</v>
      </c>
      <c r="N15898">
        <v>1169</v>
      </c>
      <c r="O15898">
        <v>2688.7</v>
      </c>
      <c r="P15898">
        <v>1519.6999999999998</v>
      </c>
      <c r="Q15898" t="s">
        <v>32976</v>
      </c>
      <c r="R15898" t="str">
        <f t="shared" si="746"/>
        <v>G1</v>
      </c>
    </row>
    <row r="15899" spans="1:18" x14ac:dyDescent="0.35">
      <c r="A15899" t="s">
        <v>31898</v>
      </c>
      <c r="B15899" t="s">
        <v>32980</v>
      </c>
      <c r="C15899" t="s">
        <v>14944</v>
      </c>
      <c r="D15899" t="s">
        <v>11914</v>
      </c>
      <c r="E15899">
        <v>0</v>
      </c>
      <c r="F15899">
        <v>0</v>
      </c>
      <c r="G15899" t="s">
        <v>32948</v>
      </c>
      <c r="H15899" t="s">
        <v>32963</v>
      </c>
      <c r="I15899" s="1" t="str">
        <f t="shared" si="745"/>
        <v>January</v>
      </c>
      <c r="J15899" t="str">
        <f t="shared" si="744"/>
        <v>Q1</v>
      </c>
      <c r="K15899" s="1">
        <v>44947</v>
      </c>
      <c r="L15899" t="s">
        <v>32967</v>
      </c>
      <c r="M15899">
        <v>3</v>
      </c>
      <c r="N15899">
        <v>343</v>
      </c>
      <c r="O15899">
        <v>826.63</v>
      </c>
      <c r="P15899">
        <v>483.63</v>
      </c>
      <c r="Q15899" t="s">
        <v>32976</v>
      </c>
      <c r="R15899" t="str">
        <f t="shared" si="746"/>
        <v>G1</v>
      </c>
    </row>
    <row r="15900" spans="1:18" x14ac:dyDescent="0.35">
      <c r="A15900" t="s">
        <v>31899</v>
      </c>
      <c r="B15900" t="s">
        <v>32980</v>
      </c>
      <c r="C15900" t="s">
        <v>14977</v>
      </c>
      <c r="D15900" t="s">
        <v>428</v>
      </c>
      <c r="E15900">
        <v>0</v>
      </c>
      <c r="F15900">
        <v>0</v>
      </c>
      <c r="G15900" t="s">
        <v>32947</v>
      </c>
      <c r="H15900" t="s">
        <v>32951</v>
      </c>
      <c r="I15900" s="1" t="str">
        <f t="shared" si="745"/>
        <v>June</v>
      </c>
      <c r="J15900" t="str">
        <f t="shared" si="744"/>
        <v>Q2</v>
      </c>
      <c r="K15900" s="1">
        <v>45083</v>
      </c>
      <c r="L15900" t="s">
        <v>32966</v>
      </c>
      <c r="M15900">
        <v>1</v>
      </c>
      <c r="N15900">
        <v>1100</v>
      </c>
      <c r="O15900">
        <v>2101</v>
      </c>
      <c r="P15900">
        <v>1001</v>
      </c>
      <c r="Q15900" t="s">
        <v>32977</v>
      </c>
      <c r="R15900" t="str">
        <f t="shared" si="746"/>
        <v>G2</v>
      </c>
    </row>
    <row r="15901" spans="1:18" x14ac:dyDescent="0.35">
      <c r="A15901" t="s">
        <v>31900</v>
      </c>
      <c r="B15901" t="s">
        <v>32981</v>
      </c>
      <c r="C15901" t="s">
        <v>14978</v>
      </c>
      <c r="D15901" t="s">
        <v>582</v>
      </c>
      <c r="E15901">
        <v>0</v>
      </c>
      <c r="F15901">
        <v>0</v>
      </c>
      <c r="G15901" t="s">
        <v>32947</v>
      </c>
      <c r="H15901" t="s">
        <v>32951</v>
      </c>
      <c r="I15901" s="1" t="str">
        <f t="shared" si="745"/>
        <v>March</v>
      </c>
      <c r="J15901" t="str">
        <f t="shared" si="744"/>
        <v>Q1</v>
      </c>
      <c r="K15901" s="1">
        <v>44990</v>
      </c>
      <c r="L15901" t="s">
        <v>32967</v>
      </c>
      <c r="M15901">
        <v>3</v>
      </c>
      <c r="N15901">
        <v>879</v>
      </c>
      <c r="O15901">
        <v>1696.47</v>
      </c>
      <c r="P15901">
        <v>817.47</v>
      </c>
      <c r="Q15901" t="s">
        <v>32976</v>
      </c>
      <c r="R15901" t="str">
        <f t="shared" si="746"/>
        <v>G1</v>
      </c>
    </row>
    <row r="15902" spans="1:18" x14ac:dyDescent="0.35">
      <c r="A15902" t="s">
        <v>31901</v>
      </c>
      <c r="B15902" t="s">
        <v>32981</v>
      </c>
      <c r="C15902" t="s">
        <v>14685</v>
      </c>
      <c r="D15902" t="s">
        <v>1966</v>
      </c>
      <c r="E15902">
        <v>0</v>
      </c>
      <c r="F15902">
        <v>0</v>
      </c>
      <c r="G15902" t="s">
        <v>32948</v>
      </c>
      <c r="H15902" t="s">
        <v>32960</v>
      </c>
      <c r="I15902" s="1" t="str">
        <f t="shared" si="745"/>
        <v>April</v>
      </c>
      <c r="J15902" t="str">
        <f t="shared" si="744"/>
        <v>Q2</v>
      </c>
      <c r="K15902" s="1">
        <v>45018</v>
      </c>
      <c r="L15902" t="s">
        <v>32966</v>
      </c>
      <c r="M15902">
        <v>1</v>
      </c>
      <c r="N15902">
        <v>736</v>
      </c>
      <c r="O15902">
        <v>1545.6</v>
      </c>
      <c r="P15902">
        <v>809.59999999999991</v>
      </c>
      <c r="Q15902" t="s">
        <v>32977</v>
      </c>
      <c r="R15902" t="str">
        <f t="shared" si="746"/>
        <v>G1</v>
      </c>
    </row>
    <row r="15903" spans="1:18" x14ac:dyDescent="0.35">
      <c r="A15903" t="s">
        <v>31902</v>
      </c>
      <c r="B15903" t="s">
        <v>32980</v>
      </c>
      <c r="C15903" t="s">
        <v>14979</v>
      </c>
      <c r="D15903" t="s">
        <v>29</v>
      </c>
      <c r="E15903">
        <v>0</v>
      </c>
      <c r="F15903">
        <v>0</v>
      </c>
      <c r="G15903" t="s">
        <v>32948</v>
      </c>
      <c r="H15903" t="s">
        <v>32963</v>
      </c>
      <c r="I15903" s="1" t="str">
        <f t="shared" si="745"/>
        <v>March</v>
      </c>
      <c r="J15903" t="str">
        <f t="shared" si="744"/>
        <v>Q1</v>
      </c>
      <c r="K15903" s="1">
        <v>45010</v>
      </c>
      <c r="L15903" t="s">
        <v>32967</v>
      </c>
      <c r="M15903">
        <v>3</v>
      </c>
      <c r="N15903">
        <v>463</v>
      </c>
      <c r="O15903">
        <v>958.41</v>
      </c>
      <c r="P15903">
        <v>495.40999999999997</v>
      </c>
      <c r="Q15903" t="s">
        <v>32976</v>
      </c>
      <c r="R15903" t="str">
        <f t="shared" si="746"/>
        <v>G1</v>
      </c>
    </row>
    <row r="15904" spans="1:18" x14ac:dyDescent="0.35">
      <c r="A15904" t="s">
        <v>31903</v>
      </c>
      <c r="B15904" t="s">
        <v>32981</v>
      </c>
      <c r="C15904" t="s">
        <v>14305</v>
      </c>
      <c r="D15904" t="s">
        <v>14980</v>
      </c>
      <c r="E15904">
        <v>0</v>
      </c>
      <c r="F15904">
        <v>0</v>
      </c>
      <c r="G15904" t="s">
        <v>32946</v>
      </c>
      <c r="H15904" t="s">
        <v>32952</v>
      </c>
      <c r="I15904" s="1" t="str">
        <f t="shared" si="745"/>
        <v>April</v>
      </c>
      <c r="J15904" t="str">
        <f t="shared" si="744"/>
        <v>Q2</v>
      </c>
      <c r="K15904" s="1">
        <v>45041</v>
      </c>
      <c r="L15904" t="s">
        <v>32966</v>
      </c>
      <c r="M15904">
        <v>1</v>
      </c>
      <c r="N15904">
        <v>324</v>
      </c>
      <c r="O15904">
        <v>654.48</v>
      </c>
      <c r="P15904">
        <v>330.48</v>
      </c>
      <c r="Q15904" t="s">
        <v>32976</v>
      </c>
      <c r="R15904" t="str">
        <f t="shared" si="746"/>
        <v>G1</v>
      </c>
    </row>
    <row r="15905" spans="1:18" x14ac:dyDescent="0.35">
      <c r="A15905" t="s">
        <v>31904</v>
      </c>
      <c r="B15905" t="s">
        <v>32981</v>
      </c>
      <c r="C15905" t="s">
        <v>14981</v>
      </c>
      <c r="D15905" t="s">
        <v>1679</v>
      </c>
      <c r="E15905">
        <v>0</v>
      </c>
      <c r="F15905">
        <v>0</v>
      </c>
      <c r="G15905" t="s">
        <v>32948</v>
      </c>
      <c r="H15905" t="s">
        <v>32962</v>
      </c>
      <c r="I15905" s="1" t="str">
        <f t="shared" si="745"/>
        <v>December</v>
      </c>
      <c r="J15905" t="str">
        <f t="shared" si="744"/>
        <v>Q4</v>
      </c>
      <c r="K15905" s="1">
        <v>45273</v>
      </c>
      <c r="L15905" t="s">
        <v>32966</v>
      </c>
      <c r="M15905">
        <v>1</v>
      </c>
      <c r="N15905">
        <v>345</v>
      </c>
      <c r="O15905">
        <v>759</v>
      </c>
      <c r="P15905">
        <v>414</v>
      </c>
      <c r="Q15905" t="s">
        <v>32976</v>
      </c>
      <c r="R15905" t="str">
        <f t="shared" si="746"/>
        <v>G3</v>
      </c>
    </row>
    <row r="15906" spans="1:18" x14ac:dyDescent="0.35">
      <c r="A15906" t="s">
        <v>31905</v>
      </c>
      <c r="B15906" t="s">
        <v>32980</v>
      </c>
      <c r="C15906" t="s">
        <v>14982</v>
      </c>
      <c r="D15906" t="s">
        <v>13061</v>
      </c>
      <c r="E15906">
        <v>0</v>
      </c>
      <c r="F15906">
        <v>0</v>
      </c>
      <c r="G15906" t="s">
        <v>32946</v>
      </c>
      <c r="H15906" t="s">
        <v>32956</v>
      </c>
      <c r="I15906" s="1" t="str">
        <f t="shared" si="745"/>
        <v>April</v>
      </c>
      <c r="J15906" t="str">
        <f t="shared" si="744"/>
        <v>Q2</v>
      </c>
      <c r="K15906" s="1">
        <v>45021</v>
      </c>
      <c r="L15906" t="s">
        <v>32966</v>
      </c>
      <c r="M15906">
        <v>1</v>
      </c>
      <c r="N15906">
        <v>1088</v>
      </c>
      <c r="O15906">
        <v>2665.6</v>
      </c>
      <c r="P15906">
        <v>1577.6</v>
      </c>
      <c r="Q15906" t="s">
        <v>32977</v>
      </c>
      <c r="R15906" t="str">
        <f t="shared" si="746"/>
        <v>G1</v>
      </c>
    </row>
    <row r="15907" spans="1:18" x14ac:dyDescent="0.35">
      <c r="A15907" t="s">
        <v>31906</v>
      </c>
      <c r="B15907" t="s">
        <v>32981</v>
      </c>
      <c r="C15907" t="s">
        <v>14983</v>
      </c>
      <c r="D15907" t="s">
        <v>108</v>
      </c>
      <c r="E15907">
        <v>0</v>
      </c>
      <c r="F15907">
        <v>0</v>
      </c>
      <c r="G15907" t="s">
        <v>32946</v>
      </c>
      <c r="H15907" t="s">
        <v>32952</v>
      </c>
      <c r="I15907" s="1" t="str">
        <f t="shared" si="745"/>
        <v>June</v>
      </c>
      <c r="J15907" t="str">
        <f t="shared" si="744"/>
        <v>Q2</v>
      </c>
      <c r="K15907" s="1">
        <v>45088</v>
      </c>
      <c r="L15907" t="s">
        <v>32966</v>
      </c>
      <c r="M15907">
        <v>1</v>
      </c>
      <c r="N15907">
        <v>403</v>
      </c>
      <c r="O15907">
        <v>866.45</v>
      </c>
      <c r="P15907">
        <v>463.45000000000005</v>
      </c>
      <c r="Q15907" t="s">
        <v>32976</v>
      </c>
      <c r="R15907" t="str">
        <f t="shared" si="746"/>
        <v>G2</v>
      </c>
    </row>
    <row r="15908" spans="1:18" x14ac:dyDescent="0.35">
      <c r="A15908" t="s">
        <v>31907</v>
      </c>
      <c r="B15908" t="s">
        <v>32980</v>
      </c>
      <c r="C15908" t="s">
        <v>14984</v>
      </c>
      <c r="D15908" t="s">
        <v>29</v>
      </c>
      <c r="E15908">
        <v>0</v>
      </c>
      <c r="F15908">
        <v>0</v>
      </c>
      <c r="G15908" t="s">
        <v>32948</v>
      </c>
      <c r="H15908" t="s">
        <v>32963</v>
      </c>
      <c r="I15908" s="1" t="str">
        <f t="shared" si="745"/>
        <v>December</v>
      </c>
      <c r="J15908" t="str">
        <f t="shared" si="744"/>
        <v>Q4</v>
      </c>
      <c r="K15908" s="1">
        <v>45269</v>
      </c>
      <c r="L15908" t="s">
        <v>32967</v>
      </c>
      <c r="M15908">
        <v>2</v>
      </c>
      <c r="N15908">
        <v>1059</v>
      </c>
      <c r="O15908">
        <v>2033.28</v>
      </c>
      <c r="P15908">
        <v>974.28</v>
      </c>
      <c r="Q15908" t="s">
        <v>32976</v>
      </c>
      <c r="R15908" t="str">
        <f t="shared" si="746"/>
        <v>G3</v>
      </c>
    </row>
    <row r="15909" spans="1:18" x14ac:dyDescent="0.35">
      <c r="A15909" t="s">
        <v>31908</v>
      </c>
      <c r="B15909" t="s">
        <v>32980</v>
      </c>
      <c r="C15909" t="s">
        <v>14985</v>
      </c>
      <c r="D15909" t="s">
        <v>6052</v>
      </c>
      <c r="E15909">
        <v>0</v>
      </c>
      <c r="F15909">
        <v>0</v>
      </c>
      <c r="G15909" t="s">
        <v>32946</v>
      </c>
      <c r="H15909" t="s">
        <v>32961</v>
      </c>
      <c r="I15909" s="1" t="str">
        <f t="shared" si="745"/>
        <v>April</v>
      </c>
      <c r="J15909" t="str">
        <f t="shared" si="744"/>
        <v>Q2</v>
      </c>
      <c r="K15909" s="1">
        <v>45034</v>
      </c>
      <c r="L15909" t="s">
        <v>32966</v>
      </c>
      <c r="M15909">
        <v>1</v>
      </c>
      <c r="N15909">
        <v>1066</v>
      </c>
      <c r="O15909">
        <v>2654.34</v>
      </c>
      <c r="P15909">
        <v>1588.3400000000001</v>
      </c>
      <c r="Q15909" t="s">
        <v>32978</v>
      </c>
      <c r="R15909" t="str">
        <f t="shared" si="746"/>
        <v>G1</v>
      </c>
    </row>
    <row r="15910" spans="1:18" x14ac:dyDescent="0.35">
      <c r="A15910" t="s">
        <v>31909</v>
      </c>
      <c r="B15910" t="s">
        <v>32980</v>
      </c>
      <c r="C15910" t="s">
        <v>14986</v>
      </c>
      <c r="D15910" t="s">
        <v>108</v>
      </c>
      <c r="E15910">
        <v>0</v>
      </c>
      <c r="F15910">
        <v>0</v>
      </c>
      <c r="G15910" t="s">
        <v>32946</v>
      </c>
      <c r="H15910" t="s">
        <v>32956</v>
      </c>
      <c r="I15910" s="1" t="str">
        <f t="shared" si="745"/>
        <v>September</v>
      </c>
      <c r="J15910" t="str">
        <f t="shared" si="744"/>
        <v>Q3</v>
      </c>
      <c r="K15910" s="1">
        <v>45192</v>
      </c>
      <c r="L15910" t="s">
        <v>32967</v>
      </c>
      <c r="M15910">
        <v>4</v>
      </c>
      <c r="N15910">
        <v>1181</v>
      </c>
      <c r="O15910">
        <v>2834.4</v>
      </c>
      <c r="P15910">
        <v>1653.4</v>
      </c>
      <c r="Q15910" t="s">
        <v>32977</v>
      </c>
      <c r="R15910" t="str">
        <f t="shared" si="746"/>
        <v>G3</v>
      </c>
    </row>
    <row r="15911" spans="1:18" x14ac:dyDescent="0.35">
      <c r="A15911" t="s">
        <v>31910</v>
      </c>
      <c r="B15911" t="s">
        <v>32980</v>
      </c>
      <c r="C15911" t="s">
        <v>14987</v>
      </c>
      <c r="D15911" t="s">
        <v>29</v>
      </c>
      <c r="E15911">
        <v>0</v>
      </c>
      <c r="F15911">
        <v>0</v>
      </c>
      <c r="G15911" t="s">
        <v>32946</v>
      </c>
      <c r="H15911" t="s">
        <v>32961</v>
      </c>
      <c r="I15911" s="1" t="str">
        <f t="shared" si="745"/>
        <v>October</v>
      </c>
      <c r="J15911" t="str">
        <f t="shared" si="744"/>
        <v>Q4</v>
      </c>
      <c r="K15911" s="1">
        <v>45213</v>
      </c>
      <c r="L15911" t="s">
        <v>32966</v>
      </c>
      <c r="M15911">
        <v>1</v>
      </c>
      <c r="N15911">
        <v>986</v>
      </c>
      <c r="O15911">
        <v>2188.92</v>
      </c>
      <c r="P15911">
        <v>1202.92</v>
      </c>
      <c r="Q15911" t="s">
        <v>32978</v>
      </c>
      <c r="R15911" t="str">
        <f t="shared" si="746"/>
        <v>G3</v>
      </c>
    </row>
    <row r="15912" spans="1:18" x14ac:dyDescent="0.35">
      <c r="A15912" t="s">
        <v>31911</v>
      </c>
      <c r="B15912" t="s">
        <v>32981</v>
      </c>
      <c r="C15912" t="s">
        <v>14988</v>
      </c>
      <c r="D15912" t="s">
        <v>29</v>
      </c>
      <c r="E15912">
        <v>0</v>
      </c>
      <c r="F15912">
        <v>0</v>
      </c>
      <c r="G15912" t="s">
        <v>32948</v>
      </c>
      <c r="H15912" t="s">
        <v>32958</v>
      </c>
      <c r="I15912" s="1" t="str">
        <f t="shared" si="745"/>
        <v>September</v>
      </c>
      <c r="J15912" t="str">
        <f t="shared" si="744"/>
        <v>Q3</v>
      </c>
      <c r="K15912" s="1">
        <v>45190</v>
      </c>
      <c r="L15912" t="s">
        <v>32967</v>
      </c>
      <c r="M15912">
        <v>3</v>
      </c>
      <c r="N15912">
        <v>615</v>
      </c>
      <c r="O15912">
        <v>1193.0999999999999</v>
      </c>
      <c r="P15912">
        <v>578.09999999999991</v>
      </c>
      <c r="Q15912" t="s">
        <v>32978</v>
      </c>
      <c r="R15912" t="str">
        <f t="shared" si="746"/>
        <v>G3</v>
      </c>
    </row>
    <row r="15913" spans="1:18" x14ac:dyDescent="0.35">
      <c r="A15913" t="s">
        <v>31912</v>
      </c>
      <c r="B15913" t="s">
        <v>32981</v>
      </c>
      <c r="C15913" t="s">
        <v>14989</v>
      </c>
      <c r="D15913" t="s">
        <v>108</v>
      </c>
      <c r="E15913">
        <v>0</v>
      </c>
      <c r="F15913">
        <v>0</v>
      </c>
      <c r="G15913" t="s">
        <v>32946</v>
      </c>
      <c r="H15913" t="s">
        <v>32950</v>
      </c>
      <c r="I15913" s="1" t="str">
        <f t="shared" si="745"/>
        <v>September</v>
      </c>
      <c r="J15913" t="str">
        <f t="shared" si="744"/>
        <v>Q3</v>
      </c>
      <c r="K15913" s="1">
        <v>45182</v>
      </c>
      <c r="L15913" t="s">
        <v>32967</v>
      </c>
      <c r="M15913">
        <v>4</v>
      </c>
      <c r="N15913">
        <v>1290</v>
      </c>
      <c r="O15913">
        <v>2657.4</v>
      </c>
      <c r="P15913">
        <v>1367.4</v>
      </c>
      <c r="Q15913" t="s">
        <v>32976</v>
      </c>
      <c r="R15913" t="str">
        <f t="shared" si="746"/>
        <v>G3</v>
      </c>
    </row>
    <row r="15914" spans="1:18" x14ac:dyDescent="0.35">
      <c r="A15914" t="s">
        <v>31913</v>
      </c>
      <c r="B15914" t="s">
        <v>32981</v>
      </c>
      <c r="C15914" t="s">
        <v>14990</v>
      </c>
      <c r="D15914" t="s">
        <v>29</v>
      </c>
      <c r="E15914">
        <v>0</v>
      </c>
      <c r="F15914">
        <v>0</v>
      </c>
      <c r="G15914" t="s">
        <v>32948</v>
      </c>
      <c r="H15914" t="s">
        <v>32962</v>
      </c>
      <c r="I15914" s="1" t="str">
        <f t="shared" si="745"/>
        <v>November</v>
      </c>
      <c r="J15914" t="str">
        <f t="shared" si="744"/>
        <v>Q4</v>
      </c>
      <c r="K15914" s="1">
        <v>45240</v>
      </c>
      <c r="L15914" t="s">
        <v>32967</v>
      </c>
      <c r="M15914">
        <v>4</v>
      </c>
      <c r="N15914">
        <v>764</v>
      </c>
      <c r="O15914">
        <v>1375.2</v>
      </c>
      <c r="P15914">
        <v>611.20000000000005</v>
      </c>
      <c r="Q15914" t="s">
        <v>32977</v>
      </c>
      <c r="R15914" t="str">
        <f t="shared" si="746"/>
        <v>G3</v>
      </c>
    </row>
    <row r="15915" spans="1:18" x14ac:dyDescent="0.35">
      <c r="A15915" t="s">
        <v>31914</v>
      </c>
      <c r="B15915" t="s">
        <v>32980</v>
      </c>
      <c r="C15915" t="s">
        <v>14991</v>
      </c>
      <c r="D15915" t="s">
        <v>108</v>
      </c>
      <c r="E15915">
        <v>0</v>
      </c>
      <c r="F15915">
        <v>0</v>
      </c>
      <c r="G15915" t="s">
        <v>32946</v>
      </c>
      <c r="H15915" t="s">
        <v>32956</v>
      </c>
      <c r="I15915" s="1" t="str">
        <f t="shared" si="745"/>
        <v>February</v>
      </c>
      <c r="J15915" t="str">
        <f t="shared" si="744"/>
        <v>Q1</v>
      </c>
      <c r="K15915" s="1">
        <v>44970</v>
      </c>
      <c r="L15915" t="s">
        <v>32966</v>
      </c>
      <c r="M15915">
        <v>1</v>
      </c>
      <c r="N15915">
        <v>1038</v>
      </c>
      <c r="O15915">
        <v>1982.58</v>
      </c>
      <c r="P15915">
        <v>944.57999999999993</v>
      </c>
      <c r="Q15915" t="s">
        <v>32977</v>
      </c>
      <c r="R15915" t="str">
        <f t="shared" si="746"/>
        <v>G1</v>
      </c>
    </row>
    <row r="15916" spans="1:18" x14ac:dyDescent="0.35">
      <c r="A15916" t="s">
        <v>31915</v>
      </c>
      <c r="B15916" t="s">
        <v>32981</v>
      </c>
      <c r="C15916" t="s">
        <v>14555</v>
      </c>
      <c r="D15916" t="s">
        <v>20</v>
      </c>
      <c r="E15916">
        <v>0</v>
      </c>
      <c r="F15916">
        <v>0</v>
      </c>
      <c r="G15916" t="s">
        <v>32946</v>
      </c>
      <c r="H15916" t="s">
        <v>32952</v>
      </c>
      <c r="I15916" s="1" t="str">
        <f t="shared" si="745"/>
        <v>March</v>
      </c>
      <c r="J15916" t="str">
        <f t="shared" si="744"/>
        <v>Q1</v>
      </c>
      <c r="K15916" s="1">
        <v>44991</v>
      </c>
      <c r="L15916" t="s">
        <v>32966</v>
      </c>
      <c r="M15916">
        <v>1</v>
      </c>
      <c r="N15916">
        <v>652</v>
      </c>
      <c r="O15916">
        <v>1584.36</v>
      </c>
      <c r="P15916">
        <v>932.3599999999999</v>
      </c>
      <c r="Q15916" t="s">
        <v>32976</v>
      </c>
      <c r="R15916" t="str">
        <f t="shared" si="746"/>
        <v>G1</v>
      </c>
    </row>
    <row r="15917" spans="1:18" x14ac:dyDescent="0.35">
      <c r="A15917" t="s">
        <v>31916</v>
      </c>
      <c r="B15917" t="s">
        <v>32981</v>
      </c>
      <c r="C15917" t="s">
        <v>14992</v>
      </c>
      <c r="D15917" t="s">
        <v>20</v>
      </c>
      <c r="E15917">
        <v>0</v>
      </c>
      <c r="F15917">
        <v>0</v>
      </c>
      <c r="G15917" t="s">
        <v>32946</v>
      </c>
      <c r="H15917" t="s">
        <v>32950</v>
      </c>
      <c r="I15917" s="1" t="str">
        <f t="shared" si="745"/>
        <v>April</v>
      </c>
      <c r="J15917" t="str">
        <f t="shared" si="744"/>
        <v>Q2</v>
      </c>
      <c r="K15917" s="1">
        <v>45042</v>
      </c>
      <c r="L15917" t="s">
        <v>32967</v>
      </c>
      <c r="M15917">
        <v>4</v>
      </c>
      <c r="N15917">
        <v>558</v>
      </c>
      <c r="O15917">
        <v>1127.1600000000001</v>
      </c>
      <c r="P15917">
        <v>569.16000000000008</v>
      </c>
      <c r="Q15917" t="s">
        <v>32977</v>
      </c>
      <c r="R15917" t="str">
        <f t="shared" si="746"/>
        <v>G1</v>
      </c>
    </row>
    <row r="15918" spans="1:18" x14ac:dyDescent="0.35">
      <c r="A15918" t="s">
        <v>31917</v>
      </c>
      <c r="B15918" t="s">
        <v>32981</v>
      </c>
      <c r="C15918" t="s">
        <v>14993</v>
      </c>
      <c r="D15918" t="s">
        <v>29</v>
      </c>
      <c r="E15918">
        <v>0</v>
      </c>
      <c r="F15918">
        <v>0</v>
      </c>
      <c r="G15918" t="s">
        <v>32946</v>
      </c>
      <c r="H15918" t="s">
        <v>32956</v>
      </c>
      <c r="I15918" s="1" t="str">
        <f t="shared" si="745"/>
        <v>October</v>
      </c>
      <c r="J15918" t="str">
        <f t="shared" si="744"/>
        <v>Q4</v>
      </c>
      <c r="K15918" s="1">
        <v>45201</v>
      </c>
      <c r="L15918" t="s">
        <v>32966</v>
      </c>
      <c r="M15918">
        <v>1</v>
      </c>
      <c r="N15918">
        <v>1178</v>
      </c>
      <c r="O15918">
        <v>2132.1799999999998</v>
      </c>
      <c r="P15918">
        <v>954.17999999999984</v>
      </c>
      <c r="Q15918" t="s">
        <v>32976</v>
      </c>
      <c r="R15918" t="str">
        <f t="shared" si="746"/>
        <v>G3</v>
      </c>
    </row>
    <row r="15919" spans="1:18" x14ac:dyDescent="0.35">
      <c r="A15919" t="s">
        <v>31918</v>
      </c>
      <c r="B15919" t="s">
        <v>32980</v>
      </c>
      <c r="C15919" t="s">
        <v>14994</v>
      </c>
      <c r="D15919" t="s">
        <v>1815</v>
      </c>
      <c r="E15919">
        <v>0</v>
      </c>
      <c r="F15919">
        <v>0</v>
      </c>
      <c r="G15919" t="s">
        <v>32946</v>
      </c>
      <c r="H15919" t="s">
        <v>32959</v>
      </c>
      <c r="I15919" s="1" t="str">
        <f t="shared" si="745"/>
        <v>June</v>
      </c>
      <c r="J15919" t="str">
        <f t="shared" si="744"/>
        <v>Q2</v>
      </c>
      <c r="K15919" s="1">
        <v>45094</v>
      </c>
      <c r="L15919" t="s">
        <v>32967</v>
      </c>
      <c r="M15919">
        <v>2</v>
      </c>
      <c r="N15919">
        <v>427</v>
      </c>
      <c r="O15919">
        <v>965.02</v>
      </c>
      <c r="P15919">
        <v>538.02</v>
      </c>
      <c r="Q15919" t="s">
        <v>32977</v>
      </c>
      <c r="R15919" t="str">
        <f t="shared" si="746"/>
        <v>G2</v>
      </c>
    </row>
    <row r="15920" spans="1:18" x14ac:dyDescent="0.35">
      <c r="A15920" t="s">
        <v>31919</v>
      </c>
      <c r="B15920" t="s">
        <v>32981</v>
      </c>
      <c r="C15920" t="s">
        <v>14995</v>
      </c>
      <c r="D15920" t="s">
        <v>5030</v>
      </c>
      <c r="E15920">
        <v>0</v>
      </c>
      <c r="F15920">
        <v>0</v>
      </c>
      <c r="G15920" t="s">
        <v>32947</v>
      </c>
      <c r="H15920" t="s">
        <v>32951</v>
      </c>
      <c r="I15920" s="1" t="str">
        <f t="shared" si="745"/>
        <v>May</v>
      </c>
      <c r="J15920" t="str">
        <f t="shared" si="744"/>
        <v>Q2</v>
      </c>
      <c r="K15920" s="1">
        <v>45058</v>
      </c>
      <c r="L15920" t="s">
        <v>32966</v>
      </c>
      <c r="M15920">
        <v>1</v>
      </c>
      <c r="N15920">
        <v>990</v>
      </c>
      <c r="O15920">
        <v>1910.7</v>
      </c>
      <c r="P15920">
        <v>920.7</v>
      </c>
      <c r="Q15920" t="s">
        <v>32977</v>
      </c>
      <c r="R15920" t="str">
        <f t="shared" si="746"/>
        <v>G2</v>
      </c>
    </row>
    <row r="15921" spans="1:18" x14ac:dyDescent="0.35">
      <c r="A15921" t="s">
        <v>31920</v>
      </c>
      <c r="B15921" t="s">
        <v>32981</v>
      </c>
      <c r="C15921" t="s">
        <v>14996</v>
      </c>
      <c r="D15921" t="s">
        <v>29</v>
      </c>
      <c r="E15921">
        <v>0</v>
      </c>
      <c r="F15921">
        <v>0</v>
      </c>
      <c r="G15921" t="s">
        <v>32946</v>
      </c>
      <c r="H15921" t="s">
        <v>32956</v>
      </c>
      <c r="I15921" s="1" t="str">
        <f t="shared" si="745"/>
        <v>February</v>
      </c>
      <c r="J15921" t="str">
        <f t="shared" si="744"/>
        <v>Q1</v>
      </c>
      <c r="K15921" s="1">
        <v>44980</v>
      </c>
      <c r="L15921" t="s">
        <v>32966</v>
      </c>
      <c r="M15921">
        <v>1</v>
      </c>
      <c r="N15921">
        <v>880</v>
      </c>
      <c r="O15921">
        <v>1628</v>
      </c>
      <c r="P15921">
        <v>748</v>
      </c>
      <c r="Q15921" t="s">
        <v>32978</v>
      </c>
      <c r="R15921" t="str">
        <f t="shared" si="746"/>
        <v>G1</v>
      </c>
    </row>
    <row r="15922" spans="1:18" x14ac:dyDescent="0.35">
      <c r="A15922" t="s">
        <v>31921</v>
      </c>
      <c r="B15922" t="s">
        <v>32981</v>
      </c>
      <c r="C15922" t="s">
        <v>14997</v>
      </c>
      <c r="D15922" t="s">
        <v>526</v>
      </c>
      <c r="E15922">
        <v>0</v>
      </c>
      <c r="F15922">
        <v>0</v>
      </c>
      <c r="G15922" t="s">
        <v>32946</v>
      </c>
      <c r="H15922" t="s">
        <v>32952</v>
      </c>
      <c r="I15922" s="1" t="str">
        <f t="shared" si="745"/>
        <v>March</v>
      </c>
      <c r="J15922" t="str">
        <f t="shared" si="744"/>
        <v>Q1</v>
      </c>
      <c r="K15922" s="1">
        <v>44997</v>
      </c>
      <c r="L15922" t="s">
        <v>32967</v>
      </c>
      <c r="M15922">
        <v>3</v>
      </c>
      <c r="N15922">
        <v>384</v>
      </c>
      <c r="O15922">
        <v>933.12</v>
      </c>
      <c r="P15922">
        <v>549.12</v>
      </c>
      <c r="Q15922" t="s">
        <v>32976</v>
      </c>
      <c r="R15922" t="str">
        <f t="shared" si="746"/>
        <v>G1</v>
      </c>
    </row>
    <row r="15923" spans="1:18" x14ac:dyDescent="0.35">
      <c r="A15923" t="s">
        <v>31922</v>
      </c>
      <c r="B15923" t="s">
        <v>32981</v>
      </c>
      <c r="C15923" t="s">
        <v>14998</v>
      </c>
      <c r="D15923" t="s">
        <v>29</v>
      </c>
      <c r="E15923">
        <v>0</v>
      </c>
      <c r="F15923">
        <v>0</v>
      </c>
      <c r="G15923" t="s">
        <v>32946</v>
      </c>
      <c r="H15923" t="s">
        <v>32950</v>
      </c>
      <c r="I15923" s="1" t="str">
        <f t="shared" si="745"/>
        <v>September</v>
      </c>
      <c r="J15923" t="str">
        <f t="shared" si="744"/>
        <v>Q3</v>
      </c>
      <c r="K15923" s="1">
        <v>45195</v>
      </c>
      <c r="L15923" t="s">
        <v>32966</v>
      </c>
      <c r="M15923">
        <v>1</v>
      </c>
      <c r="N15923">
        <v>984</v>
      </c>
      <c r="O15923">
        <v>1948.32</v>
      </c>
      <c r="P15923">
        <v>964.31999999999994</v>
      </c>
      <c r="Q15923" t="s">
        <v>32977</v>
      </c>
      <c r="R15923" t="str">
        <f t="shared" si="746"/>
        <v>G3</v>
      </c>
    </row>
    <row r="15924" spans="1:18" x14ac:dyDescent="0.35">
      <c r="A15924" t="s">
        <v>31923</v>
      </c>
      <c r="B15924" t="s">
        <v>32981</v>
      </c>
      <c r="C15924" t="s">
        <v>14999</v>
      </c>
      <c r="D15924" t="s">
        <v>794</v>
      </c>
      <c r="E15924">
        <v>0</v>
      </c>
      <c r="F15924">
        <v>0</v>
      </c>
      <c r="G15924" t="s">
        <v>32947</v>
      </c>
      <c r="H15924" t="s">
        <v>32964</v>
      </c>
      <c r="I15924" s="1" t="str">
        <f t="shared" si="745"/>
        <v>November</v>
      </c>
      <c r="J15924" t="str">
        <f t="shared" si="744"/>
        <v>Q4</v>
      </c>
      <c r="K15924" s="1">
        <v>45239</v>
      </c>
      <c r="L15924" t="s">
        <v>32967</v>
      </c>
      <c r="M15924">
        <v>3</v>
      </c>
      <c r="N15924">
        <v>1190</v>
      </c>
      <c r="O15924">
        <v>2725.1</v>
      </c>
      <c r="P15924">
        <v>1535.1</v>
      </c>
      <c r="Q15924" t="s">
        <v>32977</v>
      </c>
      <c r="R15924" t="str">
        <f t="shared" si="746"/>
        <v>G3</v>
      </c>
    </row>
    <row r="15925" spans="1:18" x14ac:dyDescent="0.35">
      <c r="A15925" t="s">
        <v>31924</v>
      </c>
      <c r="B15925" t="s">
        <v>32981</v>
      </c>
      <c r="C15925" t="s">
        <v>15000</v>
      </c>
      <c r="D15925" t="s">
        <v>108</v>
      </c>
      <c r="E15925">
        <v>0</v>
      </c>
      <c r="F15925">
        <v>0</v>
      </c>
      <c r="G15925" t="s">
        <v>32946</v>
      </c>
      <c r="H15925" t="s">
        <v>32959</v>
      </c>
      <c r="I15925" s="1" t="str">
        <f t="shared" si="745"/>
        <v>September</v>
      </c>
      <c r="J15925" t="str">
        <f t="shared" si="744"/>
        <v>Q3</v>
      </c>
      <c r="K15925" s="1">
        <v>45187</v>
      </c>
      <c r="L15925" t="s">
        <v>32966</v>
      </c>
      <c r="M15925">
        <v>1</v>
      </c>
      <c r="N15925">
        <v>406</v>
      </c>
      <c r="O15925">
        <v>747.04</v>
      </c>
      <c r="P15925">
        <v>341.03999999999996</v>
      </c>
      <c r="Q15925" t="s">
        <v>32977</v>
      </c>
      <c r="R15925" t="str">
        <f t="shared" si="746"/>
        <v>G3</v>
      </c>
    </row>
    <row r="15926" spans="1:18" x14ac:dyDescent="0.35">
      <c r="A15926" t="s">
        <v>31925</v>
      </c>
      <c r="B15926" t="s">
        <v>32981</v>
      </c>
      <c r="C15926" t="s">
        <v>15001</v>
      </c>
      <c r="D15926" t="s">
        <v>257</v>
      </c>
      <c r="E15926">
        <v>0</v>
      </c>
      <c r="F15926">
        <v>0</v>
      </c>
      <c r="G15926" t="s">
        <v>32947</v>
      </c>
      <c r="H15926" t="s">
        <v>32951</v>
      </c>
      <c r="I15926" s="1" t="str">
        <f t="shared" si="745"/>
        <v>February</v>
      </c>
      <c r="J15926" t="str">
        <f t="shared" si="744"/>
        <v>Q1</v>
      </c>
      <c r="K15926" s="1">
        <v>44985</v>
      </c>
      <c r="L15926" t="s">
        <v>32966</v>
      </c>
      <c r="M15926">
        <v>1</v>
      </c>
      <c r="N15926">
        <v>810</v>
      </c>
      <c r="O15926">
        <v>1757.7</v>
      </c>
      <c r="P15926">
        <v>947.7</v>
      </c>
      <c r="Q15926" t="s">
        <v>32976</v>
      </c>
      <c r="R15926" t="str">
        <f t="shared" si="746"/>
        <v>G1</v>
      </c>
    </row>
    <row r="15927" spans="1:18" x14ac:dyDescent="0.35">
      <c r="A15927" t="s">
        <v>31926</v>
      </c>
      <c r="B15927" t="s">
        <v>32980</v>
      </c>
      <c r="C15927" t="s">
        <v>15002</v>
      </c>
      <c r="D15927" t="s">
        <v>3604</v>
      </c>
      <c r="E15927">
        <v>0</v>
      </c>
      <c r="F15927">
        <v>0</v>
      </c>
      <c r="G15927" t="s">
        <v>32946</v>
      </c>
      <c r="H15927" t="s">
        <v>32950</v>
      </c>
      <c r="I15927" s="1" t="str">
        <f t="shared" si="745"/>
        <v>July</v>
      </c>
      <c r="J15927" t="str">
        <f t="shared" si="744"/>
        <v>Q3</v>
      </c>
      <c r="K15927" s="1">
        <v>45130</v>
      </c>
      <c r="L15927" t="s">
        <v>32966</v>
      </c>
      <c r="M15927">
        <v>1</v>
      </c>
      <c r="N15927">
        <v>380</v>
      </c>
      <c r="O15927">
        <v>931</v>
      </c>
      <c r="P15927">
        <v>551</v>
      </c>
      <c r="Q15927" t="s">
        <v>32976</v>
      </c>
      <c r="R15927" t="str">
        <f t="shared" si="746"/>
        <v>G2</v>
      </c>
    </row>
    <row r="15928" spans="1:18" x14ac:dyDescent="0.35">
      <c r="A15928" t="s">
        <v>31927</v>
      </c>
      <c r="B15928" t="s">
        <v>32981</v>
      </c>
      <c r="C15928" t="s">
        <v>15003</v>
      </c>
      <c r="D15928" t="s">
        <v>5030</v>
      </c>
      <c r="E15928">
        <v>0</v>
      </c>
      <c r="F15928">
        <v>0</v>
      </c>
      <c r="G15928" t="s">
        <v>32948</v>
      </c>
      <c r="H15928" t="s">
        <v>32960</v>
      </c>
      <c r="I15928" s="1" t="str">
        <f t="shared" si="745"/>
        <v>December</v>
      </c>
      <c r="J15928" t="str">
        <f t="shared" si="744"/>
        <v>Q4</v>
      </c>
      <c r="K15928" s="1">
        <v>45263</v>
      </c>
      <c r="L15928" t="s">
        <v>32966</v>
      </c>
      <c r="M15928">
        <v>1</v>
      </c>
      <c r="N15928">
        <v>816</v>
      </c>
      <c r="O15928">
        <v>1925.76</v>
      </c>
      <c r="P15928">
        <v>1109.76</v>
      </c>
      <c r="Q15928" t="s">
        <v>32977</v>
      </c>
      <c r="R15928" t="str">
        <f t="shared" si="746"/>
        <v>G3</v>
      </c>
    </row>
    <row r="15929" spans="1:18" x14ac:dyDescent="0.35">
      <c r="A15929" t="s">
        <v>31928</v>
      </c>
      <c r="B15929" t="s">
        <v>32981</v>
      </c>
      <c r="C15929" t="s">
        <v>15004</v>
      </c>
      <c r="D15929" t="s">
        <v>29</v>
      </c>
      <c r="E15929">
        <v>0</v>
      </c>
      <c r="F15929">
        <v>0</v>
      </c>
      <c r="G15929" t="s">
        <v>32946</v>
      </c>
      <c r="H15929" t="s">
        <v>32961</v>
      </c>
      <c r="I15929" s="1" t="str">
        <f t="shared" si="745"/>
        <v>December</v>
      </c>
      <c r="J15929" t="str">
        <f t="shared" si="744"/>
        <v>Q4</v>
      </c>
      <c r="K15929" s="1">
        <v>45273</v>
      </c>
      <c r="L15929" t="s">
        <v>32966</v>
      </c>
      <c r="M15929">
        <v>1</v>
      </c>
      <c r="N15929">
        <v>964</v>
      </c>
      <c r="O15929">
        <v>2226.84</v>
      </c>
      <c r="P15929">
        <v>1262.8400000000001</v>
      </c>
      <c r="Q15929" t="s">
        <v>32976</v>
      </c>
      <c r="R15929" t="str">
        <f t="shared" si="746"/>
        <v>G3</v>
      </c>
    </row>
    <row r="15930" spans="1:18" x14ac:dyDescent="0.35">
      <c r="A15930" t="s">
        <v>31929</v>
      </c>
      <c r="B15930" t="s">
        <v>32980</v>
      </c>
      <c r="C15930" t="s">
        <v>15005</v>
      </c>
      <c r="D15930" t="s">
        <v>1462</v>
      </c>
      <c r="E15930">
        <v>0</v>
      </c>
      <c r="F15930">
        <v>0</v>
      </c>
      <c r="G15930" t="s">
        <v>32947</v>
      </c>
      <c r="H15930" t="s">
        <v>32957</v>
      </c>
      <c r="I15930" s="1" t="str">
        <f t="shared" si="745"/>
        <v>July</v>
      </c>
      <c r="J15930" t="str">
        <f t="shared" si="744"/>
        <v>Q3</v>
      </c>
      <c r="K15930" s="1">
        <v>45126</v>
      </c>
      <c r="L15930" t="s">
        <v>32967</v>
      </c>
      <c r="M15930">
        <v>4</v>
      </c>
      <c r="N15930">
        <v>508</v>
      </c>
      <c r="O15930">
        <v>1082.04</v>
      </c>
      <c r="P15930">
        <v>574.04</v>
      </c>
      <c r="Q15930" t="s">
        <v>32976</v>
      </c>
      <c r="R15930" t="str">
        <f t="shared" si="746"/>
        <v>G2</v>
      </c>
    </row>
    <row r="15931" spans="1:18" x14ac:dyDescent="0.35">
      <c r="A15931" t="s">
        <v>31930</v>
      </c>
      <c r="B15931" t="s">
        <v>32980</v>
      </c>
      <c r="C15931" t="s">
        <v>15006</v>
      </c>
      <c r="D15931" t="s">
        <v>526</v>
      </c>
      <c r="E15931">
        <v>0</v>
      </c>
      <c r="F15931">
        <v>0</v>
      </c>
      <c r="G15931" t="s">
        <v>32947</v>
      </c>
      <c r="H15931" t="s">
        <v>32957</v>
      </c>
      <c r="I15931" s="1" t="str">
        <f t="shared" si="745"/>
        <v>March</v>
      </c>
      <c r="J15931" t="str">
        <f t="shared" si="744"/>
        <v>Q1</v>
      </c>
      <c r="K15931" s="1">
        <v>44995</v>
      </c>
      <c r="L15931" t="s">
        <v>32966</v>
      </c>
      <c r="M15931">
        <v>1</v>
      </c>
      <c r="N15931">
        <v>304</v>
      </c>
      <c r="O15931">
        <v>586.72</v>
      </c>
      <c r="P15931">
        <v>282.72000000000003</v>
      </c>
      <c r="Q15931" t="s">
        <v>32978</v>
      </c>
      <c r="R15931" t="str">
        <f t="shared" si="746"/>
        <v>G1</v>
      </c>
    </row>
    <row r="15932" spans="1:18" x14ac:dyDescent="0.35">
      <c r="A15932" t="s">
        <v>31931</v>
      </c>
      <c r="B15932" t="s">
        <v>32981</v>
      </c>
      <c r="C15932" t="s">
        <v>15007</v>
      </c>
      <c r="D15932" t="s">
        <v>1070</v>
      </c>
      <c r="E15932">
        <v>0</v>
      </c>
      <c r="F15932">
        <v>0</v>
      </c>
      <c r="G15932" t="s">
        <v>32946</v>
      </c>
      <c r="H15932" t="s">
        <v>32956</v>
      </c>
      <c r="I15932" s="1" t="str">
        <f t="shared" si="745"/>
        <v>January</v>
      </c>
      <c r="J15932" t="str">
        <f t="shared" si="744"/>
        <v>Q1</v>
      </c>
      <c r="K15932" s="1">
        <v>44936</v>
      </c>
      <c r="L15932" t="s">
        <v>32966</v>
      </c>
      <c r="M15932">
        <v>1</v>
      </c>
      <c r="N15932">
        <v>970</v>
      </c>
      <c r="O15932">
        <v>2395.9</v>
      </c>
      <c r="P15932">
        <v>1425.9</v>
      </c>
      <c r="Q15932" t="s">
        <v>32977</v>
      </c>
      <c r="R15932" t="str">
        <f t="shared" si="746"/>
        <v>G1</v>
      </c>
    </row>
    <row r="15933" spans="1:18" x14ac:dyDescent="0.35">
      <c r="A15933" t="s">
        <v>31932</v>
      </c>
      <c r="B15933" t="s">
        <v>32980</v>
      </c>
      <c r="C15933" t="s">
        <v>15008</v>
      </c>
      <c r="D15933" t="s">
        <v>29</v>
      </c>
      <c r="E15933">
        <v>0</v>
      </c>
      <c r="F15933">
        <v>0</v>
      </c>
      <c r="G15933" t="s">
        <v>32946</v>
      </c>
      <c r="H15933" t="s">
        <v>32952</v>
      </c>
      <c r="I15933" s="1" t="str">
        <f t="shared" si="745"/>
        <v>April</v>
      </c>
      <c r="J15933" t="str">
        <f t="shared" si="744"/>
        <v>Q2</v>
      </c>
      <c r="K15933" s="1">
        <v>45025</v>
      </c>
      <c r="L15933" t="s">
        <v>32967</v>
      </c>
      <c r="M15933">
        <v>2</v>
      </c>
      <c r="N15933">
        <v>870</v>
      </c>
      <c r="O15933">
        <v>1687.8</v>
      </c>
      <c r="P15933">
        <v>817.8</v>
      </c>
      <c r="Q15933" t="s">
        <v>32976</v>
      </c>
      <c r="R15933" t="str">
        <f t="shared" si="746"/>
        <v>G1</v>
      </c>
    </row>
    <row r="15934" spans="1:18" x14ac:dyDescent="0.35">
      <c r="A15934" t="s">
        <v>31933</v>
      </c>
      <c r="B15934" t="s">
        <v>32981</v>
      </c>
      <c r="C15934" t="s">
        <v>15009</v>
      </c>
      <c r="D15934" t="s">
        <v>108</v>
      </c>
      <c r="E15934">
        <v>0</v>
      </c>
      <c r="F15934">
        <v>0</v>
      </c>
      <c r="G15934" t="s">
        <v>32948</v>
      </c>
      <c r="H15934" t="s">
        <v>32955</v>
      </c>
      <c r="I15934" s="1" t="str">
        <f t="shared" si="745"/>
        <v>April</v>
      </c>
      <c r="J15934" t="str">
        <f t="shared" si="744"/>
        <v>Q2</v>
      </c>
      <c r="K15934" s="1">
        <v>45042</v>
      </c>
      <c r="L15934" t="s">
        <v>32967</v>
      </c>
      <c r="M15934">
        <v>3</v>
      </c>
      <c r="N15934">
        <v>685</v>
      </c>
      <c r="O15934">
        <v>1534.4</v>
      </c>
      <c r="P15934">
        <v>849.40000000000009</v>
      </c>
      <c r="Q15934" t="s">
        <v>32978</v>
      </c>
      <c r="R15934" t="str">
        <f t="shared" si="746"/>
        <v>G1</v>
      </c>
    </row>
    <row r="15935" spans="1:18" x14ac:dyDescent="0.35">
      <c r="A15935" t="s">
        <v>31934</v>
      </c>
      <c r="B15935" t="s">
        <v>32981</v>
      </c>
      <c r="C15935" t="s">
        <v>15010</v>
      </c>
      <c r="D15935" t="s">
        <v>94</v>
      </c>
      <c r="E15935">
        <v>0</v>
      </c>
      <c r="F15935">
        <v>0</v>
      </c>
      <c r="G15935" t="s">
        <v>32948</v>
      </c>
      <c r="H15935" t="s">
        <v>32962</v>
      </c>
      <c r="I15935" s="1" t="str">
        <f t="shared" si="745"/>
        <v>December</v>
      </c>
      <c r="J15935" t="str">
        <f t="shared" si="744"/>
        <v>Q4</v>
      </c>
      <c r="K15935" s="1">
        <v>45271</v>
      </c>
      <c r="L15935" t="s">
        <v>32966</v>
      </c>
      <c r="M15935">
        <v>1</v>
      </c>
      <c r="N15935">
        <v>1261</v>
      </c>
      <c r="O15935">
        <v>2648.1</v>
      </c>
      <c r="P15935">
        <v>1387.1</v>
      </c>
      <c r="Q15935" t="s">
        <v>32976</v>
      </c>
      <c r="R15935" t="str">
        <f t="shared" si="746"/>
        <v>G3</v>
      </c>
    </row>
    <row r="15936" spans="1:18" x14ac:dyDescent="0.35">
      <c r="A15936" t="s">
        <v>31935</v>
      </c>
      <c r="B15936" t="s">
        <v>32981</v>
      </c>
      <c r="C15936" t="s">
        <v>15011</v>
      </c>
      <c r="D15936" t="s">
        <v>110</v>
      </c>
      <c r="E15936">
        <v>0</v>
      </c>
      <c r="F15936">
        <v>0</v>
      </c>
      <c r="G15936" t="s">
        <v>32946</v>
      </c>
      <c r="H15936" t="s">
        <v>32952</v>
      </c>
      <c r="I15936" s="1" t="str">
        <f t="shared" si="745"/>
        <v>December</v>
      </c>
      <c r="J15936" t="str">
        <f t="shared" si="744"/>
        <v>Q4</v>
      </c>
      <c r="K15936" s="1">
        <v>45284</v>
      </c>
      <c r="L15936" t="s">
        <v>32966</v>
      </c>
      <c r="M15936">
        <v>1</v>
      </c>
      <c r="N15936">
        <v>1019</v>
      </c>
      <c r="O15936">
        <v>2313.13</v>
      </c>
      <c r="P15936">
        <v>1294.1300000000001</v>
      </c>
      <c r="Q15936" t="s">
        <v>32976</v>
      </c>
      <c r="R15936" t="str">
        <f t="shared" si="746"/>
        <v>G3</v>
      </c>
    </row>
    <row r="15937" spans="1:18" x14ac:dyDescent="0.35">
      <c r="A15937" t="s">
        <v>31936</v>
      </c>
      <c r="B15937" t="s">
        <v>32981</v>
      </c>
      <c r="C15937" t="s">
        <v>4311</v>
      </c>
      <c r="D15937" t="s">
        <v>3002</v>
      </c>
      <c r="E15937">
        <v>66</v>
      </c>
      <c r="F15937">
        <v>4.2</v>
      </c>
      <c r="G15937" t="s">
        <v>32948</v>
      </c>
      <c r="H15937" t="s">
        <v>32958</v>
      </c>
      <c r="I15937" s="1" t="str">
        <f t="shared" si="745"/>
        <v>October</v>
      </c>
      <c r="J15937" t="str">
        <f t="shared" si="744"/>
        <v>Q4</v>
      </c>
      <c r="K15937" s="1">
        <v>45205</v>
      </c>
      <c r="L15937" t="s">
        <v>32966</v>
      </c>
      <c r="M15937">
        <v>1</v>
      </c>
      <c r="N15937">
        <v>616</v>
      </c>
      <c r="O15937">
        <v>1275.1199999999999</v>
      </c>
      <c r="P15937">
        <v>659.11999999999989</v>
      </c>
      <c r="Q15937" t="s">
        <v>32976</v>
      </c>
      <c r="R15937" t="str">
        <f t="shared" si="746"/>
        <v>G3</v>
      </c>
    </row>
    <row r="15938" spans="1:18" x14ac:dyDescent="0.35">
      <c r="A15938" t="s">
        <v>31937</v>
      </c>
      <c r="B15938" t="s">
        <v>32980</v>
      </c>
      <c r="C15938" t="s">
        <v>15012</v>
      </c>
      <c r="D15938" t="s">
        <v>20</v>
      </c>
      <c r="E15938">
        <v>0</v>
      </c>
      <c r="F15938">
        <v>0</v>
      </c>
      <c r="G15938" t="s">
        <v>32946</v>
      </c>
      <c r="H15938" t="s">
        <v>32956</v>
      </c>
      <c r="I15938" s="1" t="str">
        <f t="shared" si="745"/>
        <v>November</v>
      </c>
      <c r="J15938" t="str">
        <f t="shared" ref="J15938:J16001" si="747">IF(OR(I15938="January", I15938="February", I15938="March"), "Q1",
IF(OR(I15938="April", I15938="May", I15938="June"), "Q2",
IF(OR(I15938="July", I15938="August", I15938="September"), "Q3", "Q4")))</f>
        <v>Q4</v>
      </c>
      <c r="K15938" s="1">
        <v>45235</v>
      </c>
      <c r="L15938" t="s">
        <v>32966</v>
      </c>
      <c r="M15938">
        <v>1</v>
      </c>
      <c r="N15938">
        <v>665</v>
      </c>
      <c r="O15938">
        <v>1296.75</v>
      </c>
      <c r="P15938">
        <v>631.75</v>
      </c>
      <c r="Q15938" t="s">
        <v>32977</v>
      </c>
      <c r="R15938" t="str">
        <f t="shared" si="746"/>
        <v>G3</v>
      </c>
    </row>
    <row r="15939" spans="1:18" x14ac:dyDescent="0.35">
      <c r="A15939" t="s">
        <v>31938</v>
      </c>
      <c r="B15939" t="s">
        <v>32980</v>
      </c>
      <c r="C15939" t="s">
        <v>15013</v>
      </c>
      <c r="D15939" t="s">
        <v>20</v>
      </c>
      <c r="E15939">
        <v>0</v>
      </c>
      <c r="F15939">
        <v>0</v>
      </c>
      <c r="G15939" t="s">
        <v>32946</v>
      </c>
      <c r="H15939" t="s">
        <v>32961</v>
      </c>
      <c r="I15939" s="1" t="str">
        <f t="shared" ref="I15939:I16002" si="748">TEXT(K15939, "mmmm")</f>
        <v>November</v>
      </c>
      <c r="J15939" t="str">
        <f t="shared" si="747"/>
        <v>Q4</v>
      </c>
      <c r="K15939" s="1">
        <v>45232</v>
      </c>
      <c r="L15939" t="s">
        <v>32967</v>
      </c>
      <c r="M15939">
        <v>2</v>
      </c>
      <c r="N15939">
        <v>870</v>
      </c>
      <c r="O15939">
        <v>1809.6</v>
      </c>
      <c r="P15939">
        <v>939.59999999999991</v>
      </c>
      <c r="Q15939" t="s">
        <v>32976</v>
      </c>
      <c r="R15939" t="str">
        <f t="shared" ref="R15939:R16002" si="749">IF(OR(I15939="January",I15939="February",I15939="March",I15939="April"),"G1",IF(OR(I15939="May",I15939="June",I15939="July",I15939="August"),"G2","G3"))</f>
        <v>G3</v>
      </c>
    </row>
    <row r="15940" spans="1:18" x14ac:dyDescent="0.35">
      <c r="A15940" t="s">
        <v>31939</v>
      </c>
      <c r="B15940" t="s">
        <v>32981</v>
      </c>
      <c r="C15940" t="s">
        <v>15014</v>
      </c>
      <c r="D15940" t="s">
        <v>29</v>
      </c>
      <c r="E15940">
        <v>0</v>
      </c>
      <c r="F15940">
        <v>0</v>
      </c>
      <c r="G15940" t="s">
        <v>32948</v>
      </c>
      <c r="H15940" t="s">
        <v>32958</v>
      </c>
      <c r="I15940" s="1" t="str">
        <f t="shared" si="748"/>
        <v>February</v>
      </c>
      <c r="J15940" t="str">
        <f t="shared" si="747"/>
        <v>Q1</v>
      </c>
      <c r="K15940" s="1">
        <v>44983</v>
      </c>
      <c r="L15940" t="s">
        <v>32966</v>
      </c>
      <c r="M15940">
        <v>1</v>
      </c>
      <c r="N15940">
        <v>1028</v>
      </c>
      <c r="O15940">
        <v>2035.44</v>
      </c>
      <c r="P15940">
        <v>1007.44</v>
      </c>
      <c r="Q15940" t="s">
        <v>32976</v>
      </c>
      <c r="R15940" t="str">
        <f t="shared" si="749"/>
        <v>G1</v>
      </c>
    </row>
    <row r="15941" spans="1:18" x14ac:dyDescent="0.35">
      <c r="A15941" t="s">
        <v>31940</v>
      </c>
      <c r="B15941" t="s">
        <v>32980</v>
      </c>
      <c r="C15941" t="s">
        <v>15015</v>
      </c>
      <c r="D15941" t="s">
        <v>20</v>
      </c>
      <c r="E15941">
        <v>0</v>
      </c>
      <c r="F15941">
        <v>0</v>
      </c>
      <c r="G15941" t="s">
        <v>32947</v>
      </c>
      <c r="H15941" t="s">
        <v>32951</v>
      </c>
      <c r="I15941" s="1" t="str">
        <f t="shared" si="748"/>
        <v>March</v>
      </c>
      <c r="J15941" t="str">
        <f t="shared" si="747"/>
        <v>Q1</v>
      </c>
      <c r="K15941" s="1">
        <v>44998</v>
      </c>
      <c r="L15941" t="s">
        <v>32966</v>
      </c>
      <c r="M15941">
        <v>1</v>
      </c>
      <c r="N15941">
        <v>759</v>
      </c>
      <c r="O15941">
        <v>1692.57</v>
      </c>
      <c r="P15941">
        <v>933.56999999999994</v>
      </c>
      <c r="Q15941" t="s">
        <v>32976</v>
      </c>
      <c r="R15941" t="str">
        <f t="shared" si="749"/>
        <v>G1</v>
      </c>
    </row>
    <row r="15942" spans="1:18" x14ac:dyDescent="0.35">
      <c r="A15942" t="s">
        <v>31941</v>
      </c>
      <c r="B15942" t="s">
        <v>32981</v>
      </c>
      <c r="C15942" t="s">
        <v>15016</v>
      </c>
      <c r="D15942" t="s">
        <v>6228</v>
      </c>
      <c r="E15942">
        <v>0</v>
      </c>
      <c r="F15942">
        <v>0</v>
      </c>
      <c r="G15942" t="s">
        <v>32946</v>
      </c>
      <c r="H15942" t="s">
        <v>32956</v>
      </c>
      <c r="I15942" s="1" t="str">
        <f t="shared" si="748"/>
        <v>November</v>
      </c>
      <c r="J15942" t="str">
        <f t="shared" si="747"/>
        <v>Q4</v>
      </c>
      <c r="K15942" s="1">
        <v>45248</v>
      </c>
      <c r="L15942" t="s">
        <v>32966</v>
      </c>
      <c r="M15942">
        <v>1</v>
      </c>
      <c r="N15942">
        <v>514</v>
      </c>
      <c r="O15942">
        <v>1218.18</v>
      </c>
      <c r="P15942">
        <v>704.18000000000006</v>
      </c>
      <c r="Q15942" t="s">
        <v>32977</v>
      </c>
      <c r="R15942" t="str">
        <f t="shared" si="749"/>
        <v>G3</v>
      </c>
    </row>
    <row r="15943" spans="1:18" x14ac:dyDescent="0.35">
      <c r="A15943" t="s">
        <v>31942</v>
      </c>
      <c r="B15943" t="s">
        <v>32981</v>
      </c>
      <c r="C15943" t="s">
        <v>15017</v>
      </c>
      <c r="D15943" t="s">
        <v>1045</v>
      </c>
      <c r="E15943">
        <v>0</v>
      </c>
      <c r="F15943">
        <v>0</v>
      </c>
      <c r="G15943" t="s">
        <v>32946</v>
      </c>
      <c r="H15943" t="s">
        <v>32961</v>
      </c>
      <c r="I15943" s="1" t="str">
        <f t="shared" si="748"/>
        <v>July</v>
      </c>
      <c r="J15943" t="str">
        <f t="shared" si="747"/>
        <v>Q3</v>
      </c>
      <c r="K15943" s="1">
        <v>45119</v>
      </c>
      <c r="L15943" t="s">
        <v>32966</v>
      </c>
      <c r="M15943">
        <v>1</v>
      </c>
      <c r="N15943">
        <v>814</v>
      </c>
      <c r="O15943">
        <v>1766.38</v>
      </c>
      <c r="P15943">
        <v>952.38000000000011</v>
      </c>
      <c r="Q15943" t="s">
        <v>32977</v>
      </c>
      <c r="R15943" t="str">
        <f t="shared" si="749"/>
        <v>G2</v>
      </c>
    </row>
    <row r="15944" spans="1:18" x14ac:dyDescent="0.35">
      <c r="A15944" t="s">
        <v>31943</v>
      </c>
      <c r="B15944" t="s">
        <v>32981</v>
      </c>
      <c r="C15944" t="s">
        <v>15018</v>
      </c>
      <c r="D15944" t="s">
        <v>214</v>
      </c>
      <c r="E15944">
        <v>0</v>
      </c>
      <c r="F15944">
        <v>0</v>
      </c>
      <c r="G15944" t="s">
        <v>32948</v>
      </c>
      <c r="H15944" t="s">
        <v>32963</v>
      </c>
      <c r="I15944" s="1" t="str">
        <f t="shared" si="748"/>
        <v>September</v>
      </c>
      <c r="J15944" t="str">
        <f t="shared" si="747"/>
        <v>Q3</v>
      </c>
      <c r="K15944" s="1">
        <v>45178</v>
      </c>
      <c r="L15944" t="s">
        <v>32967</v>
      </c>
      <c r="M15944">
        <v>2</v>
      </c>
      <c r="N15944">
        <v>907</v>
      </c>
      <c r="O15944">
        <v>2240.29</v>
      </c>
      <c r="P15944">
        <v>1333.29</v>
      </c>
      <c r="Q15944" t="s">
        <v>32976</v>
      </c>
      <c r="R15944" t="str">
        <f t="shared" si="749"/>
        <v>G3</v>
      </c>
    </row>
    <row r="15945" spans="1:18" x14ac:dyDescent="0.35">
      <c r="A15945" t="s">
        <v>31944</v>
      </c>
      <c r="B15945" t="s">
        <v>32980</v>
      </c>
      <c r="C15945" t="s">
        <v>15019</v>
      </c>
      <c r="D15945" t="s">
        <v>29</v>
      </c>
      <c r="E15945">
        <v>0</v>
      </c>
      <c r="F15945">
        <v>0</v>
      </c>
      <c r="G15945" t="s">
        <v>32948</v>
      </c>
      <c r="H15945" t="s">
        <v>32958</v>
      </c>
      <c r="I15945" s="1" t="str">
        <f t="shared" si="748"/>
        <v>December</v>
      </c>
      <c r="J15945" t="str">
        <f t="shared" si="747"/>
        <v>Q4</v>
      </c>
      <c r="K15945" s="1">
        <v>45280</v>
      </c>
      <c r="L15945" t="s">
        <v>32966</v>
      </c>
      <c r="M15945">
        <v>1</v>
      </c>
      <c r="N15945">
        <v>977</v>
      </c>
      <c r="O15945">
        <v>1768.37</v>
      </c>
      <c r="P15945">
        <v>791.36999999999989</v>
      </c>
      <c r="Q15945" t="s">
        <v>32978</v>
      </c>
      <c r="R15945" t="str">
        <f t="shared" si="749"/>
        <v>G3</v>
      </c>
    </row>
    <row r="15946" spans="1:18" x14ac:dyDescent="0.35">
      <c r="A15946" t="s">
        <v>31945</v>
      </c>
      <c r="B15946" t="s">
        <v>32980</v>
      </c>
      <c r="C15946" t="s">
        <v>15020</v>
      </c>
      <c r="D15946" t="s">
        <v>5030</v>
      </c>
      <c r="E15946">
        <v>0</v>
      </c>
      <c r="F15946">
        <v>0</v>
      </c>
      <c r="G15946" t="s">
        <v>32946</v>
      </c>
      <c r="H15946" t="s">
        <v>32950</v>
      </c>
      <c r="I15946" s="1" t="str">
        <f t="shared" si="748"/>
        <v>May</v>
      </c>
      <c r="J15946" t="str">
        <f t="shared" si="747"/>
        <v>Q2</v>
      </c>
      <c r="K15946" s="1">
        <v>45073</v>
      </c>
      <c r="L15946" t="s">
        <v>32966</v>
      </c>
      <c r="M15946">
        <v>1</v>
      </c>
      <c r="N15946">
        <v>1131</v>
      </c>
      <c r="O15946">
        <v>2657.85</v>
      </c>
      <c r="P15946">
        <v>1526.85</v>
      </c>
      <c r="Q15946" t="s">
        <v>32976</v>
      </c>
      <c r="R15946" t="str">
        <f t="shared" si="749"/>
        <v>G2</v>
      </c>
    </row>
    <row r="15947" spans="1:18" x14ac:dyDescent="0.35">
      <c r="A15947" t="s">
        <v>31946</v>
      </c>
      <c r="B15947" t="s">
        <v>32980</v>
      </c>
      <c r="C15947" t="s">
        <v>15021</v>
      </c>
      <c r="D15947" t="s">
        <v>29</v>
      </c>
      <c r="E15947">
        <v>0</v>
      </c>
      <c r="F15947">
        <v>0</v>
      </c>
      <c r="G15947" t="s">
        <v>32946</v>
      </c>
      <c r="H15947" t="s">
        <v>32959</v>
      </c>
      <c r="I15947" s="1" t="str">
        <f t="shared" si="748"/>
        <v>May</v>
      </c>
      <c r="J15947" t="str">
        <f t="shared" si="747"/>
        <v>Q2</v>
      </c>
      <c r="K15947" s="1">
        <v>45062</v>
      </c>
      <c r="L15947" t="s">
        <v>32966</v>
      </c>
      <c r="M15947">
        <v>1</v>
      </c>
      <c r="N15947">
        <v>633</v>
      </c>
      <c r="O15947">
        <v>1272.33</v>
      </c>
      <c r="P15947">
        <v>639.32999999999993</v>
      </c>
      <c r="Q15947" t="s">
        <v>32977</v>
      </c>
      <c r="R15947" t="str">
        <f t="shared" si="749"/>
        <v>G2</v>
      </c>
    </row>
    <row r="15948" spans="1:18" x14ac:dyDescent="0.35">
      <c r="A15948" t="s">
        <v>31947</v>
      </c>
      <c r="B15948" t="s">
        <v>32980</v>
      </c>
      <c r="C15948" t="s">
        <v>15022</v>
      </c>
      <c r="D15948" t="s">
        <v>29</v>
      </c>
      <c r="E15948">
        <v>0</v>
      </c>
      <c r="F15948">
        <v>0</v>
      </c>
      <c r="G15948" t="s">
        <v>32948</v>
      </c>
      <c r="H15948" t="s">
        <v>32963</v>
      </c>
      <c r="I15948" s="1" t="str">
        <f t="shared" si="748"/>
        <v>December</v>
      </c>
      <c r="J15948" t="str">
        <f t="shared" si="747"/>
        <v>Q4</v>
      </c>
      <c r="K15948" s="1">
        <v>45261</v>
      </c>
      <c r="L15948" t="s">
        <v>32966</v>
      </c>
      <c r="M15948">
        <v>1</v>
      </c>
      <c r="N15948">
        <v>577</v>
      </c>
      <c r="O15948">
        <v>1038.5999999999999</v>
      </c>
      <c r="P15948">
        <v>461.59999999999991</v>
      </c>
      <c r="Q15948" t="s">
        <v>32977</v>
      </c>
      <c r="R15948" t="str">
        <f t="shared" si="749"/>
        <v>G3</v>
      </c>
    </row>
    <row r="15949" spans="1:18" x14ac:dyDescent="0.35">
      <c r="A15949" t="s">
        <v>31948</v>
      </c>
      <c r="B15949" t="s">
        <v>32981</v>
      </c>
      <c r="C15949" t="s">
        <v>15023</v>
      </c>
      <c r="D15949" t="s">
        <v>20</v>
      </c>
      <c r="E15949">
        <v>0</v>
      </c>
      <c r="F15949">
        <v>0</v>
      </c>
      <c r="G15949" t="s">
        <v>32947</v>
      </c>
      <c r="H15949" t="s">
        <v>32957</v>
      </c>
      <c r="I15949" s="1" t="str">
        <f t="shared" si="748"/>
        <v>August</v>
      </c>
      <c r="J15949" t="str">
        <f t="shared" si="747"/>
        <v>Q3</v>
      </c>
      <c r="K15949" s="1">
        <v>45154</v>
      </c>
      <c r="L15949" t="s">
        <v>32966</v>
      </c>
      <c r="M15949">
        <v>1</v>
      </c>
      <c r="N15949">
        <v>330</v>
      </c>
      <c r="O15949">
        <v>660</v>
      </c>
      <c r="P15949">
        <v>330</v>
      </c>
      <c r="Q15949" t="s">
        <v>32978</v>
      </c>
      <c r="R15949" t="str">
        <f t="shared" si="749"/>
        <v>G2</v>
      </c>
    </row>
    <row r="15950" spans="1:18" x14ac:dyDescent="0.35">
      <c r="A15950" t="s">
        <v>31949</v>
      </c>
      <c r="B15950" t="s">
        <v>32980</v>
      </c>
      <c r="C15950" t="s">
        <v>15024</v>
      </c>
      <c r="D15950" t="s">
        <v>29</v>
      </c>
      <c r="E15950">
        <v>0</v>
      </c>
      <c r="F15950">
        <v>0</v>
      </c>
      <c r="G15950" t="s">
        <v>32947</v>
      </c>
      <c r="H15950" t="s">
        <v>32954</v>
      </c>
      <c r="I15950" s="1" t="str">
        <f t="shared" si="748"/>
        <v>October</v>
      </c>
      <c r="J15950" t="str">
        <f t="shared" si="747"/>
        <v>Q4</v>
      </c>
      <c r="K15950" s="1">
        <v>45201</v>
      </c>
      <c r="L15950" t="s">
        <v>32967</v>
      </c>
      <c r="M15950">
        <v>4</v>
      </c>
      <c r="N15950">
        <v>1288</v>
      </c>
      <c r="O15950">
        <v>2988.16</v>
      </c>
      <c r="P15950">
        <v>1700.1599999999999</v>
      </c>
      <c r="Q15950" t="s">
        <v>32976</v>
      </c>
      <c r="R15950" t="str">
        <f t="shared" si="749"/>
        <v>G3</v>
      </c>
    </row>
    <row r="15951" spans="1:18" x14ac:dyDescent="0.35">
      <c r="A15951" t="s">
        <v>31950</v>
      </c>
      <c r="B15951" t="s">
        <v>32980</v>
      </c>
      <c r="C15951" t="s">
        <v>15025</v>
      </c>
      <c r="D15951" t="s">
        <v>546</v>
      </c>
      <c r="E15951">
        <v>0</v>
      </c>
      <c r="F15951">
        <v>0</v>
      </c>
      <c r="G15951" t="s">
        <v>32946</v>
      </c>
      <c r="H15951" t="s">
        <v>32950</v>
      </c>
      <c r="I15951" s="1" t="str">
        <f t="shared" si="748"/>
        <v>April</v>
      </c>
      <c r="J15951" t="str">
        <f t="shared" si="747"/>
        <v>Q2</v>
      </c>
      <c r="K15951" s="1">
        <v>45029</v>
      </c>
      <c r="L15951" t="s">
        <v>32966</v>
      </c>
      <c r="M15951">
        <v>1</v>
      </c>
      <c r="N15951">
        <v>838</v>
      </c>
      <c r="O15951">
        <v>1801.7</v>
      </c>
      <c r="P15951">
        <v>963.7</v>
      </c>
      <c r="Q15951" t="s">
        <v>32976</v>
      </c>
      <c r="R15951" t="str">
        <f t="shared" si="749"/>
        <v>G1</v>
      </c>
    </row>
    <row r="15952" spans="1:18" x14ac:dyDescent="0.35">
      <c r="A15952" t="s">
        <v>31951</v>
      </c>
      <c r="B15952" t="s">
        <v>32981</v>
      </c>
      <c r="C15952" t="s">
        <v>15026</v>
      </c>
      <c r="D15952" t="s">
        <v>29</v>
      </c>
      <c r="E15952">
        <v>0</v>
      </c>
      <c r="F15952">
        <v>0</v>
      </c>
      <c r="G15952" t="s">
        <v>32946</v>
      </c>
      <c r="H15952" t="s">
        <v>32952</v>
      </c>
      <c r="I15952" s="1" t="str">
        <f t="shared" si="748"/>
        <v>May</v>
      </c>
      <c r="J15952" t="str">
        <f t="shared" si="747"/>
        <v>Q2</v>
      </c>
      <c r="K15952" s="1">
        <v>45068</v>
      </c>
      <c r="L15952" t="s">
        <v>32967</v>
      </c>
      <c r="M15952">
        <v>3</v>
      </c>
      <c r="N15952">
        <v>804</v>
      </c>
      <c r="O15952">
        <v>1953.72</v>
      </c>
      <c r="P15952">
        <v>1149.72</v>
      </c>
      <c r="Q15952" t="s">
        <v>32977</v>
      </c>
      <c r="R15952" t="str">
        <f t="shared" si="749"/>
        <v>G2</v>
      </c>
    </row>
    <row r="15953" spans="1:18" x14ac:dyDescent="0.35">
      <c r="A15953" t="s">
        <v>31952</v>
      </c>
      <c r="B15953" t="s">
        <v>32981</v>
      </c>
      <c r="C15953" t="s">
        <v>15027</v>
      </c>
      <c r="D15953" t="s">
        <v>7</v>
      </c>
      <c r="E15953">
        <v>0</v>
      </c>
      <c r="F15953">
        <v>0</v>
      </c>
      <c r="G15953" t="s">
        <v>32946</v>
      </c>
      <c r="H15953" t="s">
        <v>32952</v>
      </c>
      <c r="I15953" s="1" t="str">
        <f t="shared" si="748"/>
        <v>December</v>
      </c>
      <c r="J15953" t="str">
        <f t="shared" si="747"/>
        <v>Q4</v>
      </c>
      <c r="K15953" s="1">
        <v>45286</v>
      </c>
      <c r="L15953" t="s">
        <v>32966</v>
      </c>
      <c r="M15953">
        <v>1</v>
      </c>
      <c r="N15953">
        <v>595</v>
      </c>
      <c r="O15953">
        <v>1291.1500000000001</v>
      </c>
      <c r="P15953">
        <v>696.15000000000009</v>
      </c>
      <c r="Q15953" t="s">
        <v>32977</v>
      </c>
      <c r="R15953" t="str">
        <f t="shared" si="749"/>
        <v>G3</v>
      </c>
    </row>
    <row r="15954" spans="1:18" x14ac:dyDescent="0.35">
      <c r="A15954" t="s">
        <v>31953</v>
      </c>
      <c r="B15954" t="s">
        <v>32980</v>
      </c>
      <c r="C15954" t="s">
        <v>15028</v>
      </c>
      <c r="D15954" t="s">
        <v>94</v>
      </c>
      <c r="E15954">
        <v>0</v>
      </c>
      <c r="F15954">
        <v>0</v>
      </c>
      <c r="G15954" t="s">
        <v>32947</v>
      </c>
      <c r="H15954" t="s">
        <v>32954</v>
      </c>
      <c r="I15954" s="1" t="str">
        <f t="shared" si="748"/>
        <v>May</v>
      </c>
      <c r="J15954" t="str">
        <f t="shared" si="747"/>
        <v>Q2</v>
      </c>
      <c r="K15954" s="1">
        <v>45061</v>
      </c>
      <c r="L15954" t="s">
        <v>32967</v>
      </c>
      <c r="M15954">
        <v>3</v>
      </c>
      <c r="N15954">
        <v>318</v>
      </c>
      <c r="O15954">
        <v>683.7</v>
      </c>
      <c r="P15954">
        <v>365.70000000000005</v>
      </c>
      <c r="Q15954" t="s">
        <v>32976</v>
      </c>
      <c r="R15954" t="str">
        <f t="shared" si="749"/>
        <v>G2</v>
      </c>
    </row>
    <row r="15955" spans="1:18" x14ac:dyDescent="0.35">
      <c r="A15955" t="s">
        <v>31954</v>
      </c>
      <c r="B15955" t="s">
        <v>32981</v>
      </c>
      <c r="C15955" t="s">
        <v>15029</v>
      </c>
      <c r="D15955" t="s">
        <v>1061</v>
      </c>
      <c r="E15955">
        <v>0</v>
      </c>
      <c r="F15955">
        <v>0</v>
      </c>
      <c r="G15955" t="s">
        <v>32946</v>
      </c>
      <c r="H15955" t="s">
        <v>32961</v>
      </c>
      <c r="I15955" s="1" t="str">
        <f t="shared" si="748"/>
        <v>May</v>
      </c>
      <c r="J15955" t="str">
        <f t="shared" si="747"/>
        <v>Q2</v>
      </c>
      <c r="K15955" s="1">
        <v>45057</v>
      </c>
      <c r="L15955" t="s">
        <v>32966</v>
      </c>
      <c r="M15955">
        <v>1</v>
      </c>
      <c r="N15955">
        <v>788</v>
      </c>
      <c r="O15955">
        <v>1639.04</v>
      </c>
      <c r="P15955">
        <v>851.04</v>
      </c>
      <c r="Q15955" t="s">
        <v>32976</v>
      </c>
      <c r="R15955" t="str">
        <f t="shared" si="749"/>
        <v>G2</v>
      </c>
    </row>
    <row r="15956" spans="1:18" x14ac:dyDescent="0.35">
      <c r="A15956" t="s">
        <v>31955</v>
      </c>
      <c r="B15956" t="s">
        <v>32981</v>
      </c>
      <c r="C15956" t="s">
        <v>15030</v>
      </c>
      <c r="D15956" t="s">
        <v>20</v>
      </c>
      <c r="E15956">
        <v>0</v>
      </c>
      <c r="F15956">
        <v>0</v>
      </c>
      <c r="G15956" t="s">
        <v>32947</v>
      </c>
      <c r="H15956" t="s">
        <v>32964</v>
      </c>
      <c r="I15956" s="1" t="str">
        <f t="shared" si="748"/>
        <v>January</v>
      </c>
      <c r="J15956" t="str">
        <f t="shared" si="747"/>
        <v>Q1</v>
      </c>
      <c r="K15956" s="1">
        <v>44930</v>
      </c>
      <c r="L15956" t="s">
        <v>32966</v>
      </c>
      <c r="M15956">
        <v>1</v>
      </c>
      <c r="N15956">
        <v>573</v>
      </c>
      <c r="O15956">
        <v>1140.27</v>
      </c>
      <c r="P15956">
        <v>567.27</v>
      </c>
      <c r="Q15956" t="s">
        <v>32977</v>
      </c>
      <c r="R15956" t="str">
        <f t="shared" si="749"/>
        <v>G1</v>
      </c>
    </row>
    <row r="15957" spans="1:18" x14ac:dyDescent="0.35">
      <c r="A15957" t="s">
        <v>31956</v>
      </c>
      <c r="B15957" t="s">
        <v>32980</v>
      </c>
      <c r="C15957" t="s">
        <v>15031</v>
      </c>
      <c r="D15957" t="s">
        <v>108</v>
      </c>
      <c r="E15957">
        <v>0</v>
      </c>
      <c r="F15957">
        <v>0</v>
      </c>
      <c r="G15957" t="s">
        <v>32946</v>
      </c>
      <c r="H15957" t="s">
        <v>32961</v>
      </c>
      <c r="I15957" s="1" t="str">
        <f t="shared" si="748"/>
        <v>February</v>
      </c>
      <c r="J15957" t="str">
        <f t="shared" si="747"/>
        <v>Q1</v>
      </c>
      <c r="K15957" s="1">
        <v>44959</v>
      </c>
      <c r="L15957" t="s">
        <v>32967</v>
      </c>
      <c r="M15957">
        <v>3</v>
      </c>
      <c r="N15957">
        <v>1046</v>
      </c>
      <c r="O15957">
        <v>2029.24</v>
      </c>
      <c r="P15957">
        <v>983.24</v>
      </c>
      <c r="Q15957" t="s">
        <v>32976</v>
      </c>
      <c r="R15957" t="str">
        <f t="shared" si="749"/>
        <v>G1</v>
      </c>
    </row>
    <row r="15958" spans="1:18" x14ac:dyDescent="0.35">
      <c r="A15958" t="s">
        <v>31957</v>
      </c>
      <c r="B15958" t="s">
        <v>32981</v>
      </c>
      <c r="C15958" t="s">
        <v>15032</v>
      </c>
      <c r="D15958" t="s">
        <v>29</v>
      </c>
      <c r="E15958">
        <v>0</v>
      </c>
      <c r="F15958">
        <v>0</v>
      </c>
      <c r="G15958" t="s">
        <v>32946</v>
      </c>
      <c r="H15958" t="s">
        <v>32950</v>
      </c>
      <c r="I15958" s="1" t="str">
        <f t="shared" si="748"/>
        <v>June</v>
      </c>
      <c r="J15958" t="str">
        <f t="shared" si="747"/>
        <v>Q2</v>
      </c>
      <c r="K15958" s="1">
        <v>45097</v>
      </c>
      <c r="L15958" t="s">
        <v>32966</v>
      </c>
      <c r="M15958">
        <v>1</v>
      </c>
      <c r="N15958">
        <v>925</v>
      </c>
      <c r="O15958">
        <v>2192.25</v>
      </c>
      <c r="P15958">
        <v>1267.25</v>
      </c>
      <c r="Q15958" t="s">
        <v>32977</v>
      </c>
      <c r="R15958" t="str">
        <f t="shared" si="749"/>
        <v>G2</v>
      </c>
    </row>
    <row r="15959" spans="1:18" x14ac:dyDescent="0.35">
      <c r="A15959" t="s">
        <v>31958</v>
      </c>
      <c r="B15959" t="s">
        <v>32980</v>
      </c>
      <c r="C15959" t="s">
        <v>15033</v>
      </c>
      <c r="D15959" t="s">
        <v>214</v>
      </c>
      <c r="E15959">
        <v>0</v>
      </c>
      <c r="F15959">
        <v>0</v>
      </c>
      <c r="G15959" t="s">
        <v>32948</v>
      </c>
      <c r="H15959" t="s">
        <v>32955</v>
      </c>
      <c r="I15959" s="1" t="str">
        <f t="shared" si="748"/>
        <v>September</v>
      </c>
      <c r="J15959" t="str">
        <f t="shared" si="747"/>
        <v>Q3</v>
      </c>
      <c r="K15959" s="1">
        <v>45184</v>
      </c>
      <c r="L15959" t="s">
        <v>32967</v>
      </c>
      <c r="M15959">
        <v>4</v>
      </c>
      <c r="N15959">
        <v>973</v>
      </c>
      <c r="O15959">
        <v>1907.08</v>
      </c>
      <c r="P15959">
        <v>934.07999999999993</v>
      </c>
      <c r="Q15959" t="s">
        <v>32977</v>
      </c>
      <c r="R15959" t="str">
        <f t="shared" si="749"/>
        <v>G3</v>
      </c>
    </row>
    <row r="15960" spans="1:18" x14ac:dyDescent="0.35">
      <c r="A15960" t="s">
        <v>31959</v>
      </c>
      <c r="B15960" t="s">
        <v>32980</v>
      </c>
      <c r="C15960" t="s">
        <v>15034</v>
      </c>
      <c r="D15960" t="s">
        <v>94</v>
      </c>
      <c r="E15960">
        <v>0</v>
      </c>
      <c r="F15960">
        <v>0</v>
      </c>
      <c r="G15960" t="s">
        <v>32947</v>
      </c>
      <c r="H15960" t="s">
        <v>32954</v>
      </c>
      <c r="I15960" s="1" t="str">
        <f t="shared" si="748"/>
        <v>August</v>
      </c>
      <c r="J15960" t="str">
        <f t="shared" si="747"/>
        <v>Q3</v>
      </c>
      <c r="K15960" s="1">
        <v>45150</v>
      </c>
      <c r="L15960" t="s">
        <v>32966</v>
      </c>
      <c r="M15960">
        <v>1</v>
      </c>
      <c r="N15960">
        <v>872</v>
      </c>
      <c r="O15960">
        <v>1953.28</v>
      </c>
      <c r="P15960">
        <v>1081.28</v>
      </c>
      <c r="Q15960" t="s">
        <v>32977</v>
      </c>
      <c r="R15960" t="str">
        <f t="shared" si="749"/>
        <v>G2</v>
      </c>
    </row>
    <row r="15961" spans="1:18" x14ac:dyDescent="0.35">
      <c r="A15961" t="s">
        <v>31960</v>
      </c>
      <c r="B15961" t="s">
        <v>32981</v>
      </c>
      <c r="C15961" t="s">
        <v>15035</v>
      </c>
      <c r="D15961" t="s">
        <v>20</v>
      </c>
      <c r="E15961">
        <v>0</v>
      </c>
      <c r="F15961">
        <v>0</v>
      </c>
      <c r="G15961" t="s">
        <v>32948</v>
      </c>
      <c r="H15961" t="s">
        <v>32958</v>
      </c>
      <c r="I15961" s="1" t="str">
        <f t="shared" si="748"/>
        <v>April</v>
      </c>
      <c r="J15961" t="str">
        <f t="shared" si="747"/>
        <v>Q2</v>
      </c>
      <c r="K15961" s="1">
        <v>45038</v>
      </c>
      <c r="L15961" t="s">
        <v>32966</v>
      </c>
      <c r="M15961">
        <v>1</v>
      </c>
      <c r="N15961">
        <v>551</v>
      </c>
      <c r="O15961">
        <v>1239.75</v>
      </c>
      <c r="P15961">
        <v>688.75</v>
      </c>
      <c r="Q15961" t="s">
        <v>32976</v>
      </c>
      <c r="R15961" t="str">
        <f t="shared" si="749"/>
        <v>G1</v>
      </c>
    </row>
    <row r="15962" spans="1:18" x14ac:dyDescent="0.35">
      <c r="A15962" t="s">
        <v>31961</v>
      </c>
      <c r="B15962" t="s">
        <v>32981</v>
      </c>
      <c r="C15962" t="s">
        <v>15036</v>
      </c>
      <c r="D15962" t="s">
        <v>29</v>
      </c>
      <c r="E15962">
        <v>0</v>
      </c>
      <c r="F15962">
        <v>0</v>
      </c>
      <c r="G15962" t="s">
        <v>32946</v>
      </c>
      <c r="H15962" t="s">
        <v>32956</v>
      </c>
      <c r="I15962" s="1" t="str">
        <f t="shared" si="748"/>
        <v>September</v>
      </c>
      <c r="J15962" t="str">
        <f t="shared" si="747"/>
        <v>Q3</v>
      </c>
      <c r="K15962" s="1">
        <v>45179</v>
      </c>
      <c r="L15962" t="s">
        <v>32966</v>
      </c>
      <c r="M15962">
        <v>1</v>
      </c>
      <c r="N15962">
        <v>445</v>
      </c>
      <c r="O15962">
        <v>947.85</v>
      </c>
      <c r="P15962">
        <v>502.85</v>
      </c>
      <c r="Q15962" t="s">
        <v>32977</v>
      </c>
      <c r="R15962" t="str">
        <f t="shared" si="749"/>
        <v>G3</v>
      </c>
    </row>
    <row r="15963" spans="1:18" x14ac:dyDescent="0.35">
      <c r="A15963" t="s">
        <v>31962</v>
      </c>
      <c r="B15963" t="s">
        <v>32980</v>
      </c>
      <c r="C15963" t="s">
        <v>15037</v>
      </c>
      <c r="D15963" t="s">
        <v>20</v>
      </c>
      <c r="E15963">
        <v>0</v>
      </c>
      <c r="F15963">
        <v>0</v>
      </c>
      <c r="G15963" t="s">
        <v>32948</v>
      </c>
      <c r="H15963" t="s">
        <v>32958</v>
      </c>
      <c r="I15963" s="1" t="str">
        <f t="shared" si="748"/>
        <v>March</v>
      </c>
      <c r="J15963" t="str">
        <f t="shared" si="747"/>
        <v>Q1</v>
      </c>
      <c r="K15963" s="1">
        <v>45001</v>
      </c>
      <c r="L15963" t="s">
        <v>32967</v>
      </c>
      <c r="M15963">
        <v>3</v>
      </c>
      <c r="N15963">
        <v>565</v>
      </c>
      <c r="O15963">
        <v>1169.55</v>
      </c>
      <c r="P15963">
        <v>604.54999999999995</v>
      </c>
      <c r="Q15963" t="s">
        <v>32976</v>
      </c>
      <c r="R15963" t="str">
        <f t="shared" si="749"/>
        <v>G1</v>
      </c>
    </row>
    <row r="15964" spans="1:18" x14ac:dyDescent="0.35">
      <c r="A15964" t="s">
        <v>31963</v>
      </c>
      <c r="B15964" t="s">
        <v>32981</v>
      </c>
      <c r="C15964" t="s">
        <v>15038</v>
      </c>
      <c r="D15964" t="s">
        <v>526</v>
      </c>
      <c r="E15964">
        <v>0</v>
      </c>
      <c r="F15964">
        <v>0</v>
      </c>
      <c r="G15964" t="s">
        <v>32946</v>
      </c>
      <c r="H15964" t="s">
        <v>32959</v>
      </c>
      <c r="I15964" s="1" t="str">
        <f t="shared" si="748"/>
        <v>January</v>
      </c>
      <c r="J15964" t="str">
        <f t="shared" si="747"/>
        <v>Q1</v>
      </c>
      <c r="K15964" s="1">
        <v>44946</v>
      </c>
      <c r="L15964" t="s">
        <v>32966</v>
      </c>
      <c r="M15964">
        <v>1</v>
      </c>
      <c r="N15964">
        <v>812</v>
      </c>
      <c r="O15964">
        <v>1924.44</v>
      </c>
      <c r="P15964">
        <v>1112.44</v>
      </c>
      <c r="Q15964" t="s">
        <v>32976</v>
      </c>
      <c r="R15964" t="str">
        <f t="shared" si="749"/>
        <v>G1</v>
      </c>
    </row>
    <row r="15965" spans="1:18" x14ac:dyDescent="0.35">
      <c r="A15965" t="s">
        <v>31964</v>
      </c>
      <c r="B15965" t="s">
        <v>32980</v>
      </c>
      <c r="C15965" t="s">
        <v>15039</v>
      </c>
      <c r="D15965" t="s">
        <v>29</v>
      </c>
      <c r="E15965">
        <v>0</v>
      </c>
      <c r="F15965">
        <v>0</v>
      </c>
      <c r="G15965" t="s">
        <v>32946</v>
      </c>
      <c r="H15965" t="s">
        <v>32952</v>
      </c>
      <c r="I15965" s="1" t="str">
        <f t="shared" si="748"/>
        <v>February</v>
      </c>
      <c r="J15965" t="str">
        <f t="shared" si="747"/>
        <v>Q1</v>
      </c>
      <c r="K15965" s="1">
        <v>44978</v>
      </c>
      <c r="L15965" t="s">
        <v>32966</v>
      </c>
      <c r="M15965">
        <v>1</v>
      </c>
      <c r="N15965">
        <v>406</v>
      </c>
      <c r="O15965">
        <v>1010.94</v>
      </c>
      <c r="P15965">
        <v>604.94000000000005</v>
      </c>
      <c r="Q15965" t="s">
        <v>32976</v>
      </c>
      <c r="R15965" t="str">
        <f t="shared" si="749"/>
        <v>G1</v>
      </c>
    </row>
    <row r="15966" spans="1:18" x14ac:dyDescent="0.35">
      <c r="A15966" t="s">
        <v>31965</v>
      </c>
      <c r="B15966" t="s">
        <v>32981</v>
      </c>
      <c r="C15966" t="s">
        <v>15040</v>
      </c>
      <c r="D15966" t="s">
        <v>29</v>
      </c>
      <c r="E15966">
        <v>0</v>
      </c>
      <c r="F15966">
        <v>0</v>
      </c>
      <c r="G15966" t="s">
        <v>32946</v>
      </c>
      <c r="H15966" t="s">
        <v>32959</v>
      </c>
      <c r="I15966" s="1" t="str">
        <f t="shared" si="748"/>
        <v>April</v>
      </c>
      <c r="J15966" t="str">
        <f t="shared" si="747"/>
        <v>Q2</v>
      </c>
      <c r="K15966" s="1">
        <v>45025</v>
      </c>
      <c r="L15966" t="s">
        <v>32966</v>
      </c>
      <c r="M15966">
        <v>1</v>
      </c>
      <c r="N15966">
        <v>799</v>
      </c>
      <c r="O15966">
        <v>1941.57</v>
      </c>
      <c r="P15966">
        <v>1142.57</v>
      </c>
      <c r="Q15966" t="s">
        <v>32976</v>
      </c>
      <c r="R15966" t="str">
        <f t="shared" si="749"/>
        <v>G1</v>
      </c>
    </row>
    <row r="15967" spans="1:18" x14ac:dyDescent="0.35">
      <c r="A15967" t="s">
        <v>31966</v>
      </c>
      <c r="B15967" t="s">
        <v>32981</v>
      </c>
      <c r="C15967" t="s">
        <v>15041</v>
      </c>
      <c r="D15967" t="s">
        <v>20</v>
      </c>
      <c r="E15967">
        <v>0</v>
      </c>
      <c r="F15967">
        <v>0</v>
      </c>
      <c r="G15967" t="s">
        <v>32946</v>
      </c>
      <c r="H15967" t="s">
        <v>32959</v>
      </c>
      <c r="I15967" s="1" t="str">
        <f t="shared" si="748"/>
        <v>October</v>
      </c>
      <c r="J15967" t="str">
        <f t="shared" si="747"/>
        <v>Q4</v>
      </c>
      <c r="K15967" s="1">
        <v>45203</v>
      </c>
      <c r="L15967" t="s">
        <v>32967</v>
      </c>
      <c r="M15967">
        <v>4</v>
      </c>
      <c r="N15967">
        <v>642</v>
      </c>
      <c r="O15967">
        <v>1303.26</v>
      </c>
      <c r="P15967">
        <v>661.26</v>
      </c>
      <c r="Q15967" t="s">
        <v>32976</v>
      </c>
      <c r="R15967" t="str">
        <f t="shared" si="749"/>
        <v>G3</v>
      </c>
    </row>
    <row r="15968" spans="1:18" x14ac:dyDescent="0.35">
      <c r="A15968" t="s">
        <v>31967</v>
      </c>
      <c r="B15968" t="s">
        <v>32980</v>
      </c>
      <c r="C15968" t="s">
        <v>15042</v>
      </c>
      <c r="D15968" t="s">
        <v>6864</v>
      </c>
      <c r="E15968">
        <v>0</v>
      </c>
      <c r="F15968">
        <v>0</v>
      </c>
      <c r="G15968" t="s">
        <v>32946</v>
      </c>
      <c r="H15968" t="s">
        <v>32956</v>
      </c>
      <c r="I15968" s="1" t="str">
        <f t="shared" si="748"/>
        <v>August</v>
      </c>
      <c r="J15968" t="str">
        <f t="shared" si="747"/>
        <v>Q3</v>
      </c>
      <c r="K15968" s="1">
        <v>45161</v>
      </c>
      <c r="L15968" t="s">
        <v>32966</v>
      </c>
      <c r="M15968">
        <v>1</v>
      </c>
      <c r="N15968">
        <v>513</v>
      </c>
      <c r="O15968">
        <v>979.83</v>
      </c>
      <c r="P15968">
        <v>466.83000000000004</v>
      </c>
      <c r="Q15968" t="s">
        <v>32976</v>
      </c>
      <c r="R15968" t="str">
        <f t="shared" si="749"/>
        <v>G2</v>
      </c>
    </row>
    <row r="15969" spans="1:18" x14ac:dyDescent="0.35">
      <c r="A15969" t="s">
        <v>31968</v>
      </c>
      <c r="B15969" t="s">
        <v>32980</v>
      </c>
      <c r="C15969" t="s">
        <v>15043</v>
      </c>
      <c r="D15969" t="s">
        <v>14105</v>
      </c>
      <c r="E15969">
        <v>0</v>
      </c>
      <c r="F15969">
        <v>0</v>
      </c>
      <c r="G15969" t="s">
        <v>32946</v>
      </c>
      <c r="H15969" t="s">
        <v>32959</v>
      </c>
      <c r="I15969" s="1" t="str">
        <f t="shared" si="748"/>
        <v>April</v>
      </c>
      <c r="J15969" t="str">
        <f t="shared" si="747"/>
        <v>Q2</v>
      </c>
      <c r="K15969" s="1">
        <v>45035</v>
      </c>
      <c r="L15969" t="s">
        <v>32967</v>
      </c>
      <c r="M15969">
        <v>4</v>
      </c>
      <c r="N15969">
        <v>665</v>
      </c>
      <c r="O15969">
        <v>1556.1</v>
      </c>
      <c r="P15969">
        <v>891.09999999999991</v>
      </c>
      <c r="Q15969" t="s">
        <v>32976</v>
      </c>
      <c r="R15969" t="str">
        <f t="shared" si="749"/>
        <v>G1</v>
      </c>
    </row>
    <row r="15970" spans="1:18" x14ac:dyDescent="0.35">
      <c r="A15970" t="s">
        <v>31969</v>
      </c>
      <c r="B15970" t="s">
        <v>32981</v>
      </c>
      <c r="C15970" t="s">
        <v>15044</v>
      </c>
      <c r="D15970" t="s">
        <v>29</v>
      </c>
      <c r="E15970">
        <v>0</v>
      </c>
      <c r="F15970">
        <v>0</v>
      </c>
      <c r="G15970" t="s">
        <v>32946</v>
      </c>
      <c r="H15970" t="s">
        <v>32950</v>
      </c>
      <c r="I15970" s="1" t="str">
        <f t="shared" si="748"/>
        <v>November</v>
      </c>
      <c r="J15970" t="str">
        <f t="shared" si="747"/>
        <v>Q4</v>
      </c>
      <c r="K15970" s="1">
        <v>45242</v>
      </c>
      <c r="L15970" t="s">
        <v>32966</v>
      </c>
      <c r="M15970">
        <v>1</v>
      </c>
      <c r="N15970">
        <v>714</v>
      </c>
      <c r="O15970">
        <v>1470.84</v>
      </c>
      <c r="P15970">
        <v>756.83999999999992</v>
      </c>
      <c r="Q15970" t="s">
        <v>32976</v>
      </c>
      <c r="R15970" t="str">
        <f t="shared" si="749"/>
        <v>G3</v>
      </c>
    </row>
    <row r="15971" spans="1:18" x14ac:dyDescent="0.35">
      <c r="A15971" t="s">
        <v>31970</v>
      </c>
      <c r="B15971" t="s">
        <v>32980</v>
      </c>
      <c r="C15971" t="s">
        <v>15045</v>
      </c>
      <c r="D15971" t="s">
        <v>20</v>
      </c>
      <c r="E15971">
        <v>0</v>
      </c>
      <c r="F15971">
        <v>0</v>
      </c>
      <c r="G15971" t="s">
        <v>32948</v>
      </c>
      <c r="H15971" t="s">
        <v>32958</v>
      </c>
      <c r="I15971" s="1" t="str">
        <f t="shared" si="748"/>
        <v>June</v>
      </c>
      <c r="J15971" t="str">
        <f t="shared" si="747"/>
        <v>Q2</v>
      </c>
      <c r="K15971" s="1">
        <v>45093</v>
      </c>
      <c r="L15971" t="s">
        <v>32966</v>
      </c>
      <c r="M15971">
        <v>1</v>
      </c>
      <c r="N15971">
        <v>422</v>
      </c>
      <c r="O15971">
        <v>1012.8</v>
      </c>
      <c r="P15971">
        <v>590.79999999999995</v>
      </c>
      <c r="Q15971" t="s">
        <v>32976</v>
      </c>
      <c r="R15971" t="str">
        <f t="shared" si="749"/>
        <v>G2</v>
      </c>
    </row>
    <row r="15972" spans="1:18" x14ac:dyDescent="0.35">
      <c r="A15972" t="s">
        <v>31971</v>
      </c>
      <c r="B15972" t="s">
        <v>32981</v>
      </c>
      <c r="C15972" t="s">
        <v>15046</v>
      </c>
      <c r="D15972" t="s">
        <v>29</v>
      </c>
      <c r="E15972">
        <v>0</v>
      </c>
      <c r="F15972">
        <v>0</v>
      </c>
      <c r="G15972" t="s">
        <v>32946</v>
      </c>
      <c r="H15972" t="s">
        <v>32950</v>
      </c>
      <c r="I15972" s="1" t="str">
        <f t="shared" si="748"/>
        <v>June</v>
      </c>
      <c r="J15972" t="str">
        <f t="shared" si="747"/>
        <v>Q2</v>
      </c>
      <c r="K15972" s="1">
        <v>45092</v>
      </c>
      <c r="L15972" t="s">
        <v>32966</v>
      </c>
      <c r="M15972">
        <v>1</v>
      </c>
      <c r="N15972">
        <v>549</v>
      </c>
      <c r="O15972">
        <v>1169.3699999999999</v>
      </c>
      <c r="P15972">
        <v>620.36999999999989</v>
      </c>
      <c r="Q15972" t="s">
        <v>32978</v>
      </c>
      <c r="R15972" t="str">
        <f t="shared" si="749"/>
        <v>G2</v>
      </c>
    </row>
    <row r="15973" spans="1:18" x14ac:dyDescent="0.35">
      <c r="A15973" t="s">
        <v>31972</v>
      </c>
      <c r="B15973" t="s">
        <v>32981</v>
      </c>
      <c r="C15973" t="s">
        <v>15047</v>
      </c>
      <c r="D15973" t="s">
        <v>5552</v>
      </c>
      <c r="E15973">
        <v>0</v>
      </c>
      <c r="F15973">
        <v>0</v>
      </c>
      <c r="G15973" t="s">
        <v>32947</v>
      </c>
      <c r="H15973" t="s">
        <v>32954</v>
      </c>
      <c r="I15973" s="1" t="str">
        <f t="shared" si="748"/>
        <v>January</v>
      </c>
      <c r="J15973" t="str">
        <f t="shared" si="747"/>
        <v>Q1</v>
      </c>
      <c r="K15973" s="1">
        <v>44932</v>
      </c>
      <c r="L15973" t="s">
        <v>32967</v>
      </c>
      <c r="M15973">
        <v>2</v>
      </c>
      <c r="N15973">
        <v>691</v>
      </c>
      <c r="O15973">
        <v>1686.04</v>
      </c>
      <c r="P15973">
        <v>995.04</v>
      </c>
      <c r="Q15973" t="s">
        <v>32976</v>
      </c>
      <c r="R15973" t="str">
        <f t="shared" si="749"/>
        <v>G1</v>
      </c>
    </row>
    <row r="15974" spans="1:18" x14ac:dyDescent="0.35">
      <c r="A15974" t="s">
        <v>31973</v>
      </c>
      <c r="B15974" t="s">
        <v>32980</v>
      </c>
      <c r="C15974" t="s">
        <v>15048</v>
      </c>
      <c r="D15974" t="s">
        <v>20</v>
      </c>
      <c r="E15974">
        <v>0</v>
      </c>
      <c r="F15974">
        <v>0</v>
      </c>
      <c r="G15974" t="s">
        <v>32946</v>
      </c>
      <c r="H15974" t="s">
        <v>32956</v>
      </c>
      <c r="I15974" s="1" t="str">
        <f t="shared" si="748"/>
        <v>June</v>
      </c>
      <c r="J15974" t="str">
        <f t="shared" si="747"/>
        <v>Q2</v>
      </c>
      <c r="K15974" s="1">
        <v>45097</v>
      </c>
      <c r="L15974" t="s">
        <v>32967</v>
      </c>
      <c r="M15974">
        <v>3</v>
      </c>
      <c r="N15974">
        <v>878</v>
      </c>
      <c r="O15974">
        <v>2045.74</v>
      </c>
      <c r="P15974">
        <v>1167.74</v>
      </c>
      <c r="Q15974" t="s">
        <v>32977</v>
      </c>
      <c r="R15974" t="str">
        <f t="shared" si="749"/>
        <v>G2</v>
      </c>
    </row>
    <row r="15975" spans="1:18" x14ac:dyDescent="0.35">
      <c r="A15975" t="s">
        <v>31974</v>
      </c>
      <c r="B15975" t="s">
        <v>32981</v>
      </c>
      <c r="C15975" t="s">
        <v>14116</v>
      </c>
      <c r="D15975" t="s">
        <v>29</v>
      </c>
      <c r="E15975">
        <v>0</v>
      </c>
      <c r="F15975">
        <v>0</v>
      </c>
      <c r="G15975" t="s">
        <v>32946</v>
      </c>
      <c r="H15975" t="s">
        <v>32952</v>
      </c>
      <c r="I15975" s="1" t="str">
        <f t="shared" si="748"/>
        <v>October</v>
      </c>
      <c r="J15975" t="str">
        <f t="shared" si="747"/>
        <v>Q4</v>
      </c>
      <c r="K15975" s="1">
        <v>45203</v>
      </c>
      <c r="L15975" t="s">
        <v>32966</v>
      </c>
      <c r="M15975">
        <v>1</v>
      </c>
      <c r="N15975">
        <v>1129</v>
      </c>
      <c r="O15975">
        <v>2178.9699999999998</v>
      </c>
      <c r="P15975">
        <v>1049.9699999999998</v>
      </c>
      <c r="Q15975" t="s">
        <v>32976</v>
      </c>
      <c r="R15975" t="str">
        <f t="shared" si="749"/>
        <v>G3</v>
      </c>
    </row>
    <row r="15976" spans="1:18" x14ac:dyDescent="0.35">
      <c r="A15976" t="s">
        <v>31975</v>
      </c>
      <c r="B15976" t="s">
        <v>32980</v>
      </c>
      <c r="C15976" t="s">
        <v>15049</v>
      </c>
      <c r="D15976" t="s">
        <v>22</v>
      </c>
      <c r="E15976">
        <v>0</v>
      </c>
      <c r="F15976">
        <v>0</v>
      </c>
      <c r="G15976" t="s">
        <v>32947</v>
      </c>
      <c r="H15976" t="s">
        <v>32954</v>
      </c>
      <c r="I15976" s="1" t="str">
        <f t="shared" si="748"/>
        <v>October</v>
      </c>
      <c r="J15976" t="str">
        <f t="shared" si="747"/>
        <v>Q4</v>
      </c>
      <c r="K15976" s="1">
        <v>45215</v>
      </c>
      <c r="L15976" t="s">
        <v>32966</v>
      </c>
      <c r="M15976">
        <v>1</v>
      </c>
      <c r="N15976">
        <v>840</v>
      </c>
      <c r="O15976">
        <v>1579.2</v>
      </c>
      <c r="P15976">
        <v>739.2</v>
      </c>
      <c r="Q15976" t="s">
        <v>32976</v>
      </c>
      <c r="R15976" t="str">
        <f t="shared" si="749"/>
        <v>G3</v>
      </c>
    </row>
    <row r="15977" spans="1:18" x14ac:dyDescent="0.35">
      <c r="A15977" t="s">
        <v>31976</v>
      </c>
      <c r="B15977" t="s">
        <v>32980</v>
      </c>
      <c r="C15977" t="s">
        <v>14513</v>
      </c>
      <c r="D15977" t="s">
        <v>12296</v>
      </c>
      <c r="E15977">
        <v>0</v>
      </c>
      <c r="F15977">
        <v>0</v>
      </c>
      <c r="G15977" t="s">
        <v>32946</v>
      </c>
      <c r="H15977" t="s">
        <v>32950</v>
      </c>
      <c r="I15977" s="1" t="str">
        <f t="shared" si="748"/>
        <v>July</v>
      </c>
      <c r="J15977" t="str">
        <f t="shared" si="747"/>
        <v>Q3</v>
      </c>
      <c r="K15977" s="1">
        <v>45134</v>
      </c>
      <c r="L15977" t="s">
        <v>32966</v>
      </c>
      <c r="M15977">
        <v>1</v>
      </c>
      <c r="N15977">
        <v>1104</v>
      </c>
      <c r="O15977">
        <v>2152.8000000000002</v>
      </c>
      <c r="P15977">
        <v>1048.8000000000002</v>
      </c>
      <c r="Q15977" t="s">
        <v>32976</v>
      </c>
      <c r="R15977" t="str">
        <f t="shared" si="749"/>
        <v>G2</v>
      </c>
    </row>
    <row r="15978" spans="1:18" x14ac:dyDescent="0.35">
      <c r="A15978" t="s">
        <v>31977</v>
      </c>
      <c r="B15978" t="s">
        <v>32981</v>
      </c>
      <c r="C15978" t="s">
        <v>15050</v>
      </c>
      <c r="D15978" t="s">
        <v>5560</v>
      </c>
      <c r="E15978">
        <v>0</v>
      </c>
      <c r="F15978">
        <v>0</v>
      </c>
      <c r="G15978" t="s">
        <v>32946</v>
      </c>
      <c r="H15978" t="s">
        <v>32952</v>
      </c>
      <c r="I15978" s="1" t="str">
        <f t="shared" si="748"/>
        <v>March</v>
      </c>
      <c r="J15978" t="str">
        <f t="shared" si="747"/>
        <v>Q1</v>
      </c>
      <c r="K15978" s="1">
        <v>45003</v>
      </c>
      <c r="L15978" t="s">
        <v>32966</v>
      </c>
      <c r="M15978">
        <v>1</v>
      </c>
      <c r="N15978">
        <v>506</v>
      </c>
      <c r="O15978">
        <v>1072.72</v>
      </c>
      <c r="P15978">
        <v>566.72</v>
      </c>
      <c r="Q15978" t="s">
        <v>32977</v>
      </c>
      <c r="R15978" t="str">
        <f t="shared" si="749"/>
        <v>G1</v>
      </c>
    </row>
    <row r="15979" spans="1:18" x14ac:dyDescent="0.35">
      <c r="A15979" t="s">
        <v>31978</v>
      </c>
      <c r="B15979" t="s">
        <v>32980</v>
      </c>
      <c r="C15979" t="s">
        <v>15051</v>
      </c>
      <c r="D15979" t="s">
        <v>546</v>
      </c>
      <c r="E15979">
        <v>0</v>
      </c>
      <c r="F15979">
        <v>0</v>
      </c>
      <c r="G15979" t="s">
        <v>32946</v>
      </c>
      <c r="H15979" t="s">
        <v>32959</v>
      </c>
      <c r="I15979" s="1" t="str">
        <f t="shared" si="748"/>
        <v>July</v>
      </c>
      <c r="J15979" t="str">
        <f t="shared" si="747"/>
        <v>Q3</v>
      </c>
      <c r="K15979" s="1">
        <v>45118</v>
      </c>
      <c r="L15979" t="s">
        <v>32966</v>
      </c>
      <c r="M15979">
        <v>1</v>
      </c>
      <c r="N15979">
        <v>835</v>
      </c>
      <c r="O15979">
        <v>2087.5</v>
      </c>
      <c r="P15979">
        <v>1252.5</v>
      </c>
      <c r="Q15979" t="s">
        <v>32977</v>
      </c>
      <c r="R15979" t="str">
        <f t="shared" si="749"/>
        <v>G2</v>
      </c>
    </row>
    <row r="15980" spans="1:18" x14ac:dyDescent="0.35">
      <c r="A15980" t="s">
        <v>31979</v>
      </c>
      <c r="B15980" t="s">
        <v>32980</v>
      </c>
      <c r="C15980" t="s">
        <v>15052</v>
      </c>
      <c r="D15980" t="s">
        <v>20</v>
      </c>
      <c r="E15980">
        <v>0</v>
      </c>
      <c r="F15980">
        <v>0</v>
      </c>
      <c r="G15980" t="s">
        <v>32948</v>
      </c>
      <c r="H15980" t="s">
        <v>32955</v>
      </c>
      <c r="I15980" s="1" t="str">
        <f t="shared" si="748"/>
        <v>August</v>
      </c>
      <c r="J15980" t="str">
        <f t="shared" si="747"/>
        <v>Q3</v>
      </c>
      <c r="K15980" s="1">
        <v>45161</v>
      </c>
      <c r="L15980" t="s">
        <v>32966</v>
      </c>
      <c r="M15980">
        <v>1</v>
      </c>
      <c r="N15980">
        <v>318</v>
      </c>
      <c r="O15980">
        <v>655.08000000000004</v>
      </c>
      <c r="P15980">
        <v>337.08000000000004</v>
      </c>
      <c r="Q15980" t="s">
        <v>32978</v>
      </c>
      <c r="R15980" t="str">
        <f t="shared" si="749"/>
        <v>G2</v>
      </c>
    </row>
    <row r="15981" spans="1:18" x14ac:dyDescent="0.35">
      <c r="A15981" t="s">
        <v>31980</v>
      </c>
      <c r="B15981" t="s">
        <v>32981</v>
      </c>
      <c r="C15981" t="s">
        <v>15053</v>
      </c>
      <c r="D15981" t="s">
        <v>29</v>
      </c>
      <c r="E15981">
        <v>0</v>
      </c>
      <c r="F15981">
        <v>0</v>
      </c>
      <c r="G15981" t="s">
        <v>32948</v>
      </c>
      <c r="H15981" t="s">
        <v>32958</v>
      </c>
      <c r="I15981" s="1" t="str">
        <f t="shared" si="748"/>
        <v>July</v>
      </c>
      <c r="J15981" t="str">
        <f t="shared" si="747"/>
        <v>Q3</v>
      </c>
      <c r="K15981" s="1">
        <v>45126</v>
      </c>
      <c r="L15981" t="s">
        <v>32966</v>
      </c>
      <c r="M15981">
        <v>1</v>
      </c>
      <c r="N15981">
        <v>510</v>
      </c>
      <c r="O15981">
        <v>938.4</v>
      </c>
      <c r="P15981">
        <v>428.4</v>
      </c>
      <c r="Q15981" t="s">
        <v>32976</v>
      </c>
      <c r="R15981" t="str">
        <f t="shared" si="749"/>
        <v>G2</v>
      </c>
    </row>
    <row r="15982" spans="1:18" x14ac:dyDescent="0.35">
      <c r="A15982" t="s">
        <v>31981</v>
      </c>
      <c r="B15982" t="s">
        <v>32981</v>
      </c>
      <c r="C15982" t="s">
        <v>15054</v>
      </c>
      <c r="D15982" t="s">
        <v>29</v>
      </c>
      <c r="E15982">
        <v>0</v>
      </c>
      <c r="F15982">
        <v>0</v>
      </c>
      <c r="G15982" t="s">
        <v>32948</v>
      </c>
      <c r="H15982" t="s">
        <v>32963</v>
      </c>
      <c r="I15982" s="1" t="str">
        <f t="shared" si="748"/>
        <v>February</v>
      </c>
      <c r="J15982" t="str">
        <f t="shared" si="747"/>
        <v>Q1</v>
      </c>
      <c r="K15982" s="1">
        <v>44976</v>
      </c>
      <c r="L15982" t="s">
        <v>32967</v>
      </c>
      <c r="M15982">
        <v>2</v>
      </c>
      <c r="N15982">
        <v>330</v>
      </c>
      <c r="O15982">
        <v>646.79999999999995</v>
      </c>
      <c r="P15982">
        <v>316.79999999999995</v>
      </c>
      <c r="Q15982" t="s">
        <v>32976</v>
      </c>
      <c r="R15982" t="str">
        <f t="shared" si="749"/>
        <v>G1</v>
      </c>
    </row>
    <row r="15983" spans="1:18" x14ac:dyDescent="0.35">
      <c r="A15983" t="s">
        <v>31982</v>
      </c>
      <c r="B15983" t="s">
        <v>32981</v>
      </c>
      <c r="C15983" t="s">
        <v>15055</v>
      </c>
      <c r="D15983" t="s">
        <v>110</v>
      </c>
      <c r="E15983">
        <v>0</v>
      </c>
      <c r="F15983">
        <v>0</v>
      </c>
      <c r="G15983" t="s">
        <v>32947</v>
      </c>
      <c r="H15983" t="s">
        <v>32957</v>
      </c>
      <c r="I15983" s="1" t="str">
        <f t="shared" si="748"/>
        <v>June</v>
      </c>
      <c r="J15983" t="str">
        <f t="shared" si="747"/>
        <v>Q2</v>
      </c>
      <c r="K15983" s="1">
        <v>45084</v>
      </c>
      <c r="L15983" t="s">
        <v>32967</v>
      </c>
      <c r="M15983">
        <v>4</v>
      </c>
      <c r="N15983">
        <v>1013</v>
      </c>
      <c r="O15983">
        <v>2056.39</v>
      </c>
      <c r="P15983">
        <v>1043.3899999999999</v>
      </c>
      <c r="Q15983" t="s">
        <v>32976</v>
      </c>
      <c r="R15983" t="str">
        <f t="shared" si="749"/>
        <v>G2</v>
      </c>
    </row>
    <row r="15984" spans="1:18" x14ac:dyDescent="0.35">
      <c r="A15984" t="s">
        <v>31983</v>
      </c>
      <c r="B15984" t="s">
        <v>32981</v>
      </c>
      <c r="C15984" t="s">
        <v>15056</v>
      </c>
      <c r="D15984" t="s">
        <v>29</v>
      </c>
      <c r="E15984">
        <v>0</v>
      </c>
      <c r="F15984">
        <v>0</v>
      </c>
      <c r="G15984" t="s">
        <v>32946</v>
      </c>
      <c r="H15984" t="s">
        <v>32959</v>
      </c>
      <c r="I15984" s="1" t="str">
        <f t="shared" si="748"/>
        <v>December</v>
      </c>
      <c r="J15984" t="str">
        <f t="shared" si="747"/>
        <v>Q4</v>
      </c>
      <c r="K15984" s="1">
        <v>45272</v>
      </c>
      <c r="L15984" t="s">
        <v>32967</v>
      </c>
      <c r="M15984">
        <v>4</v>
      </c>
      <c r="N15984">
        <v>1157</v>
      </c>
      <c r="O15984">
        <v>2857.79</v>
      </c>
      <c r="P15984">
        <v>1700.79</v>
      </c>
      <c r="Q15984" t="s">
        <v>32978</v>
      </c>
      <c r="R15984" t="str">
        <f t="shared" si="749"/>
        <v>G3</v>
      </c>
    </row>
    <row r="15985" spans="1:18" x14ac:dyDescent="0.35">
      <c r="A15985" t="s">
        <v>31984</v>
      </c>
      <c r="B15985" t="s">
        <v>32980</v>
      </c>
      <c r="C15985" t="s">
        <v>15057</v>
      </c>
      <c r="D15985" t="s">
        <v>29</v>
      </c>
      <c r="E15985">
        <v>0</v>
      </c>
      <c r="F15985">
        <v>0</v>
      </c>
      <c r="G15985" t="s">
        <v>32948</v>
      </c>
      <c r="H15985" t="s">
        <v>32962</v>
      </c>
      <c r="I15985" s="1" t="str">
        <f t="shared" si="748"/>
        <v>January</v>
      </c>
      <c r="J15985" t="str">
        <f t="shared" si="747"/>
        <v>Q1</v>
      </c>
      <c r="K15985" s="1">
        <v>44948</v>
      </c>
      <c r="L15985" t="s">
        <v>32966</v>
      </c>
      <c r="M15985">
        <v>1</v>
      </c>
      <c r="N15985">
        <v>647</v>
      </c>
      <c r="O15985">
        <v>1255.18</v>
      </c>
      <c r="P15985">
        <v>608.18000000000006</v>
      </c>
      <c r="Q15985" t="s">
        <v>32976</v>
      </c>
      <c r="R15985" t="str">
        <f t="shared" si="749"/>
        <v>G1</v>
      </c>
    </row>
    <row r="15986" spans="1:18" x14ac:dyDescent="0.35">
      <c r="A15986" t="s">
        <v>31985</v>
      </c>
      <c r="B15986" t="s">
        <v>32981</v>
      </c>
      <c r="C15986" t="s">
        <v>14685</v>
      </c>
      <c r="D15986" t="s">
        <v>2533</v>
      </c>
      <c r="E15986">
        <v>0</v>
      </c>
      <c r="F15986">
        <v>0</v>
      </c>
      <c r="G15986" t="s">
        <v>32948</v>
      </c>
      <c r="H15986" t="s">
        <v>32958</v>
      </c>
      <c r="I15986" s="1" t="str">
        <f t="shared" si="748"/>
        <v>February</v>
      </c>
      <c r="J15986" t="str">
        <f t="shared" si="747"/>
        <v>Q1</v>
      </c>
      <c r="K15986" s="1">
        <v>44982</v>
      </c>
      <c r="L15986" t="s">
        <v>32966</v>
      </c>
      <c r="M15986">
        <v>1</v>
      </c>
      <c r="N15986">
        <v>1264</v>
      </c>
      <c r="O15986">
        <v>2528</v>
      </c>
      <c r="P15986">
        <v>1264</v>
      </c>
      <c r="Q15986" t="s">
        <v>32976</v>
      </c>
      <c r="R15986" t="str">
        <f t="shared" si="749"/>
        <v>G1</v>
      </c>
    </row>
    <row r="15987" spans="1:18" x14ac:dyDescent="0.35">
      <c r="A15987" t="s">
        <v>31986</v>
      </c>
      <c r="B15987" t="s">
        <v>32981</v>
      </c>
      <c r="C15987" t="s">
        <v>15058</v>
      </c>
      <c r="D15987" t="s">
        <v>108</v>
      </c>
      <c r="E15987">
        <v>0</v>
      </c>
      <c r="F15987">
        <v>0</v>
      </c>
      <c r="G15987" t="s">
        <v>32947</v>
      </c>
      <c r="H15987" t="s">
        <v>32957</v>
      </c>
      <c r="I15987" s="1" t="str">
        <f t="shared" si="748"/>
        <v>April</v>
      </c>
      <c r="J15987" t="str">
        <f t="shared" si="747"/>
        <v>Q2</v>
      </c>
      <c r="K15987" s="1">
        <v>45026</v>
      </c>
      <c r="L15987" t="s">
        <v>32966</v>
      </c>
      <c r="M15987">
        <v>1</v>
      </c>
      <c r="N15987">
        <v>845</v>
      </c>
      <c r="O15987">
        <v>1673.1</v>
      </c>
      <c r="P15987">
        <v>828.09999999999991</v>
      </c>
      <c r="Q15987" t="s">
        <v>32976</v>
      </c>
      <c r="R15987" t="str">
        <f t="shared" si="749"/>
        <v>G1</v>
      </c>
    </row>
    <row r="15988" spans="1:18" x14ac:dyDescent="0.35">
      <c r="A15988" t="s">
        <v>31987</v>
      </c>
      <c r="B15988" t="s">
        <v>32981</v>
      </c>
      <c r="C15988" t="s">
        <v>15059</v>
      </c>
      <c r="D15988" t="s">
        <v>29</v>
      </c>
      <c r="E15988">
        <v>0</v>
      </c>
      <c r="F15988">
        <v>0</v>
      </c>
      <c r="G15988" t="s">
        <v>32946</v>
      </c>
      <c r="H15988" t="s">
        <v>32959</v>
      </c>
      <c r="I15988" s="1" t="str">
        <f t="shared" si="748"/>
        <v>February</v>
      </c>
      <c r="J15988" t="str">
        <f t="shared" si="747"/>
        <v>Q1</v>
      </c>
      <c r="K15988" s="1">
        <v>44978</v>
      </c>
      <c r="L15988" t="s">
        <v>32966</v>
      </c>
      <c r="M15988">
        <v>1</v>
      </c>
      <c r="N15988">
        <v>1108</v>
      </c>
      <c r="O15988">
        <v>2559.48</v>
      </c>
      <c r="P15988">
        <v>1451.48</v>
      </c>
      <c r="Q15988" t="s">
        <v>32976</v>
      </c>
      <c r="R15988" t="str">
        <f t="shared" si="749"/>
        <v>G1</v>
      </c>
    </row>
    <row r="15989" spans="1:18" x14ac:dyDescent="0.35">
      <c r="A15989" t="s">
        <v>31988</v>
      </c>
      <c r="B15989" t="s">
        <v>32981</v>
      </c>
      <c r="C15989" t="s">
        <v>15060</v>
      </c>
      <c r="D15989" t="s">
        <v>563</v>
      </c>
      <c r="E15989">
        <v>0</v>
      </c>
      <c r="F15989">
        <v>0</v>
      </c>
      <c r="G15989" t="s">
        <v>32946</v>
      </c>
      <c r="H15989" t="s">
        <v>32959</v>
      </c>
      <c r="I15989" s="1" t="str">
        <f t="shared" si="748"/>
        <v>March</v>
      </c>
      <c r="J15989" t="str">
        <f t="shared" si="747"/>
        <v>Q1</v>
      </c>
      <c r="K15989" s="1">
        <v>45004</v>
      </c>
      <c r="L15989" t="s">
        <v>32966</v>
      </c>
      <c r="M15989">
        <v>1</v>
      </c>
      <c r="N15989">
        <v>830</v>
      </c>
      <c r="O15989">
        <v>2016.9</v>
      </c>
      <c r="P15989">
        <v>1186.9000000000001</v>
      </c>
      <c r="Q15989" t="s">
        <v>32977</v>
      </c>
      <c r="R15989" t="str">
        <f t="shared" si="749"/>
        <v>G1</v>
      </c>
    </row>
    <row r="15990" spans="1:18" x14ac:dyDescent="0.35">
      <c r="A15990" t="s">
        <v>31989</v>
      </c>
      <c r="B15990" t="s">
        <v>32981</v>
      </c>
      <c r="C15990" t="s">
        <v>15061</v>
      </c>
      <c r="D15990" t="s">
        <v>110</v>
      </c>
      <c r="E15990">
        <v>0</v>
      </c>
      <c r="F15990">
        <v>0</v>
      </c>
      <c r="G15990" t="s">
        <v>32948</v>
      </c>
      <c r="H15990" t="s">
        <v>32963</v>
      </c>
      <c r="I15990" s="1" t="str">
        <f t="shared" si="748"/>
        <v>February</v>
      </c>
      <c r="J15990" t="str">
        <f t="shared" si="747"/>
        <v>Q1</v>
      </c>
      <c r="K15990" s="1">
        <v>44977</v>
      </c>
      <c r="L15990" t="s">
        <v>32966</v>
      </c>
      <c r="M15990">
        <v>1</v>
      </c>
      <c r="N15990">
        <v>480</v>
      </c>
      <c r="O15990">
        <v>1176</v>
      </c>
      <c r="P15990">
        <v>696</v>
      </c>
      <c r="Q15990" t="s">
        <v>32977</v>
      </c>
      <c r="R15990" t="str">
        <f t="shared" si="749"/>
        <v>G1</v>
      </c>
    </row>
    <row r="15991" spans="1:18" x14ac:dyDescent="0.35">
      <c r="A15991" t="s">
        <v>31990</v>
      </c>
      <c r="B15991" t="s">
        <v>32980</v>
      </c>
      <c r="C15991" t="s">
        <v>15062</v>
      </c>
      <c r="D15991" t="s">
        <v>29</v>
      </c>
      <c r="E15991">
        <v>0</v>
      </c>
      <c r="F15991">
        <v>0</v>
      </c>
      <c r="G15991" t="s">
        <v>32948</v>
      </c>
      <c r="H15991" t="s">
        <v>32963</v>
      </c>
      <c r="I15991" s="1" t="str">
        <f t="shared" si="748"/>
        <v>July</v>
      </c>
      <c r="J15991" t="str">
        <f t="shared" si="747"/>
        <v>Q3</v>
      </c>
      <c r="K15991" s="1">
        <v>45123</v>
      </c>
      <c r="L15991" t="s">
        <v>32967</v>
      </c>
      <c r="M15991">
        <v>4</v>
      </c>
      <c r="N15991">
        <v>988</v>
      </c>
      <c r="O15991">
        <v>2262.52</v>
      </c>
      <c r="P15991">
        <v>1274.52</v>
      </c>
      <c r="Q15991" t="s">
        <v>32978</v>
      </c>
      <c r="R15991" t="str">
        <f t="shared" si="749"/>
        <v>G2</v>
      </c>
    </row>
    <row r="15992" spans="1:18" x14ac:dyDescent="0.35">
      <c r="A15992" t="s">
        <v>31991</v>
      </c>
      <c r="B15992" t="s">
        <v>32980</v>
      </c>
      <c r="C15992" t="s">
        <v>15063</v>
      </c>
      <c r="D15992" t="s">
        <v>29</v>
      </c>
      <c r="E15992">
        <v>0</v>
      </c>
      <c r="F15992">
        <v>0</v>
      </c>
      <c r="G15992" t="s">
        <v>32948</v>
      </c>
      <c r="H15992" t="s">
        <v>32963</v>
      </c>
      <c r="I15992" s="1" t="str">
        <f t="shared" si="748"/>
        <v>April</v>
      </c>
      <c r="J15992" t="str">
        <f t="shared" si="747"/>
        <v>Q2</v>
      </c>
      <c r="K15992" s="1">
        <v>45035</v>
      </c>
      <c r="L15992" t="s">
        <v>32967</v>
      </c>
      <c r="M15992">
        <v>2</v>
      </c>
      <c r="N15992">
        <v>346</v>
      </c>
      <c r="O15992">
        <v>667.78</v>
      </c>
      <c r="P15992">
        <v>321.77999999999997</v>
      </c>
      <c r="Q15992" t="s">
        <v>32976</v>
      </c>
      <c r="R15992" t="str">
        <f t="shared" si="749"/>
        <v>G1</v>
      </c>
    </row>
    <row r="15993" spans="1:18" x14ac:dyDescent="0.35">
      <c r="A15993" t="s">
        <v>31992</v>
      </c>
      <c r="B15993" t="s">
        <v>32981</v>
      </c>
      <c r="C15993" t="s">
        <v>15064</v>
      </c>
      <c r="D15993" t="s">
        <v>7</v>
      </c>
      <c r="E15993">
        <v>0</v>
      </c>
      <c r="F15993">
        <v>0</v>
      </c>
      <c r="G15993" t="s">
        <v>32946</v>
      </c>
      <c r="H15993" t="s">
        <v>32952</v>
      </c>
      <c r="I15993" s="1" t="str">
        <f t="shared" si="748"/>
        <v>July</v>
      </c>
      <c r="J15993" t="str">
        <f t="shared" si="747"/>
        <v>Q3</v>
      </c>
      <c r="K15993" s="1">
        <v>45115</v>
      </c>
      <c r="L15993" t="s">
        <v>32966</v>
      </c>
      <c r="M15993">
        <v>1</v>
      </c>
      <c r="N15993">
        <v>1261</v>
      </c>
      <c r="O15993">
        <v>2837.25</v>
      </c>
      <c r="P15993">
        <v>1576.25</v>
      </c>
      <c r="Q15993" t="s">
        <v>32976</v>
      </c>
      <c r="R15993" t="str">
        <f t="shared" si="749"/>
        <v>G2</v>
      </c>
    </row>
    <row r="15994" spans="1:18" x14ac:dyDescent="0.35">
      <c r="A15994" t="s">
        <v>31993</v>
      </c>
      <c r="B15994" t="s">
        <v>32981</v>
      </c>
      <c r="C15994" t="s">
        <v>15065</v>
      </c>
      <c r="D15994" t="s">
        <v>20</v>
      </c>
      <c r="E15994">
        <v>0</v>
      </c>
      <c r="F15994">
        <v>0</v>
      </c>
      <c r="G15994" t="s">
        <v>32948</v>
      </c>
      <c r="H15994" t="s">
        <v>32963</v>
      </c>
      <c r="I15994" s="1" t="str">
        <f t="shared" si="748"/>
        <v>June</v>
      </c>
      <c r="J15994" t="str">
        <f t="shared" si="747"/>
        <v>Q2</v>
      </c>
      <c r="K15994" s="1">
        <v>45105</v>
      </c>
      <c r="L15994" t="s">
        <v>32966</v>
      </c>
      <c r="M15994">
        <v>1</v>
      </c>
      <c r="N15994">
        <v>440</v>
      </c>
      <c r="O15994">
        <v>963.6</v>
      </c>
      <c r="P15994">
        <v>523.6</v>
      </c>
      <c r="Q15994" t="s">
        <v>32976</v>
      </c>
      <c r="R15994" t="str">
        <f t="shared" si="749"/>
        <v>G2</v>
      </c>
    </row>
    <row r="15995" spans="1:18" x14ac:dyDescent="0.35">
      <c r="A15995" t="s">
        <v>31994</v>
      </c>
      <c r="B15995" t="s">
        <v>32980</v>
      </c>
      <c r="C15995" t="s">
        <v>15066</v>
      </c>
      <c r="D15995" t="s">
        <v>4</v>
      </c>
      <c r="E15995">
        <v>0</v>
      </c>
      <c r="F15995">
        <v>0</v>
      </c>
      <c r="G15995" t="s">
        <v>32946</v>
      </c>
      <c r="H15995" t="s">
        <v>32950</v>
      </c>
      <c r="I15995" s="1" t="str">
        <f t="shared" si="748"/>
        <v>September</v>
      </c>
      <c r="J15995" t="str">
        <f t="shared" si="747"/>
        <v>Q3</v>
      </c>
      <c r="K15995" s="1">
        <v>45178</v>
      </c>
      <c r="L15995" t="s">
        <v>32966</v>
      </c>
      <c r="M15995">
        <v>1</v>
      </c>
      <c r="N15995">
        <v>467</v>
      </c>
      <c r="O15995">
        <v>905.98</v>
      </c>
      <c r="P15995">
        <v>438.98</v>
      </c>
      <c r="Q15995" t="s">
        <v>32977</v>
      </c>
      <c r="R15995" t="str">
        <f t="shared" si="749"/>
        <v>G3</v>
      </c>
    </row>
    <row r="15996" spans="1:18" x14ac:dyDescent="0.35">
      <c r="A15996" t="s">
        <v>31995</v>
      </c>
      <c r="B15996" t="s">
        <v>32981</v>
      </c>
      <c r="C15996" t="s">
        <v>15067</v>
      </c>
      <c r="D15996" t="s">
        <v>20</v>
      </c>
      <c r="E15996">
        <v>0</v>
      </c>
      <c r="F15996">
        <v>0</v>
      </c>
      <c r="G15996" t="s">
        <v>32947</v>
      </c>
      <c r="H15996" t="s">
        <v>32957</v>
      </c>
      <c r="I15996" s="1" t="str">
        <f t="shared" si="748"/>
        <v>October</v>
      </c>
      <c r="J15996" t="str">
        <f t="shared" si="747"/>
        <v>Q4</v>
      </c>
      <c r="K15996" s="1">
        <v>45226</v>
      </c>
      <c r="L15996" t="s">
        <v>32966</v>
      </c>
      <c r="M15996">
        <v>1</v>
      </c>
      <c r="N15996">
        <v>1277</v>
      </c>
      <c r="O15996">
        <v>3179.73</v>
      </c>
      <c r="P15996">
        <v>1902.73</v>
      </c>
      <c r="Q15996" t="s">
        <v>32977</v>
      </c>
      <c r="R15996" t="str">
        <f t="shared" si="749"/>
        <v>G3</v>
      </c>
    </row>
    <row r="15997" spans="1:18" x14ac:dyDescent="0.35">
      <c r="A15997" t="s">
        <v>31996</v>
      </c>
      <c r="B15997" t="s">
        <v>32980</v>
      </c>
      <c r="C15997" t="s">
        <v>15068</v>
      </c>
      <c r="D15997" t="s">
        <v>29</v>
      </c>
      <c r="E15997">
        <v>0</v>
      </c>
      <c r="F15997">
        <v>0</v>
      </c>
      <c r="G15997" t="s">
        <v>32946</v>
      </c>
      <c r="H15997" t="s">
        <v>32961</v>
      </c>
      <c r="I15997" s="1" t="str">
        <f t="shared" si="748"/>
        <v>April</v>
      </c>
      <c r="J15997" t="str">
        <f t="shared" si="747"/>
        <v>Q2</v>
      </c>
      <c r="K15997" s="1">
        <v>45022</v>
      </c>
      <c r="L15997" t="s">
        <v>32966</v>
      </c>
      <c r="M15997">
        <v>1</v>
      </c>
      <c r="N15997">
        <v>787</v>
      </c>
      <c r="O15997">
        <v>1888.8</v>
      </c>
      <c r="P15997">
        <v>1101.8</v>
      </c>
      <c r="Q15997" t="s">
        <v>32977</v>
      </c>
      <c r="R15997" t="str">
        <f t="shared" si="749"/>
        <v>G1</v>
      </c>
    </row>
    <row r="15998" spans="1:18" x14ac:dyDescent="0.35">
      <c r="A15998" t="s">
        <v>31997</v>
      </c>
      <c r="B15998" t="s">
        <v>32981</v>
      </c>
      <c r="C15998" t="s">
        <v>15069</v>
      </c>
      <c r="D15998" t="s">
        <v>20</v>
      </c>
      <c r="E15998">
        <v>0</v>
      </c>
      <c r="F15998">
        <v>0</v>
      </c>
      <c r="G15998" t="s">
        <v>32946</v>
      </c>
      <c r="H15998" t="s">
        <v>32959</v>
      </c>
      <c r="I15998" s="1" t="str">
        <f t="shared" si="748"/>
        <v>September</v>
      </c>
      <c r="J15998" t="str">
        <f t="shared" si="747"/>
        <v>Q3</v>
      </c>
      <c r="K15998" s="1">
        <v>45197</v>
      </c>
      <c r="L15998" t="s">
        <v>32967</v>
      </c>
      <c r="M15998">
        <v>2</v>
      </c>
      <c r="N15998">
        <v>947</v>
      </c>
      <c r="O15998">
        <v>1770.89</v>
      </c>
      <c r="P15998">
        <v>823.8900000000001</v>
      </c>
      <c r="Q15998" t="s">
        <v>32977</v>
      </c>
      <c r="R15998" t="str">
        <f t="shared" si="749"/>
        <v>G3</v>
      </c>
    </row>
    <row r="15999" spans="1:18" x14ac:dyDescent="0.35">
      <c r="A15999" t="s">
        <v>31998</v>
      </c>
      <c r="B15999" t="s">
        <v>32981</v>
      </c>
      <c r="C15999" t="s">
        <v>15070</v>
      </c>
      <c r="D15999" t="s">
        <v>29</v>
      </c>
      <c r="E15999">
        <v>0</v>
      </c>
      <c r="F15999">
        <v>0</v>
      </c>
      <c r="G15999" t="s">
        <v>32946</v>
      </c>
      <c r="H15999" t="s">
        <v>32959</v>
      </c>
      <c r="I15999" s="1" t="str">
        <f t="shared" si="748"/>
        <v>October</v>
      </c>
      <c r="J15999" t="str">
        <f t="shared" si="747"/>
        <v>Q4</v>
      </c>
      <c r="K15999" s="1">
        <v>45210</v>
      </c>
      <c r="L15999" t="s">
        <v>32966</v>
      </c>
      <c r="M15999">
        <v>1</v>
      </c>
      <c r="N15999">
        <v>568</v>
      </c>
      <c r="O15999">
        <v>1056.48</v>
      </c>
      <c r="P15999">
        <v>488.48</v>
      </c>
      <c r="Q15999" t="s">
        <v>32977</v>
      </c>
      <c r="R15999" t="str">
        <f t="shared" si="749"/>
        <v>G3</v>
      </c>
    </row>
    <row r="16000" spans="1:18" x14ac:dyDescent="0.35">
      <c r="A16000" t="s">
        <v>31999</v>
      </c>
      <c r="B16000" t="s">
        <v>32981</v>
      </c>
      <c r="C16000" t="s">
        <v>15071</v>
      </c>
      <c r="D16000" t="s">
        <v>29</v>
      </c>
      <c r="E16000">
        <v>0</v>
      </c>
      <c r="F16000">
        <v>0</v>
      </c>
      <c r="G16000" t="s">
        <v>32946</v>
      </c>
      <c r="H16000" t="s">
        <v>32950</v>
      </c>
      <c r="I16000" s="1" t="str">
        <f t="shared" si="748"/>
        <v>December</v>
      </c>
      <c r="J16000" t="str">
        <f t="shared" si="747"/>
        <v>Q4</v>
      </c>
      <c r="K16000" s="1">
        <v>45286</v>
      </c>
      <c r="L16000" t="s">
        <v>32967</v>
      </c>
      <c r="M16000">
        <v>3</v>
      </c>
      <c r="N16000">
        <v>1254</v>
      </c>
      <c r="O16000">
        <v>3072.3</v>
      </c>
      <c r="P16000">
        <v>1818.3000000000002</v>
      </c>
      <c r="Q16000" t="s">
        <v>32977</v>
      </c>
      <c r="R16000" t="str">
        <f t="shared" si="749"/>
        <v>G3</v>
      </c>
    </row>
    <row r="16001" spans="1:18" x14ac:dyDescent="0.35">
      <c r="A16001" t="s">
        <v>32000</v>
      </c>
      <c r="B16001" t="s">
        <v>32980</v>
      </c>
      <c r="C16001" t="s">
        <v>15072</v>
      </c>
      <c r="D16001" t="s">
        <v>29</v>
      </c>
      <c r="E16001">
        <v>0</v>
      </c>
      <c r="F16001">
        <v>0</v>
      </c>
      <c r="G16001" t="s">
        <v>32946</v>
      </c>
      <c r="H16001" t="s">
        <v>32950</v>
      </c>
      <c r="I16001" s="1" t="str">
        <f t="shared" si="748"/>
        <v>August</v>
      </c>
      <c r="J16001" t="str">
        <f t="shared" si="747"/>
        <v>Q3</v>
      </c>
      <c r="K16001" s="1">
        <v>45143</v>
      </c>
      <c r="L16001" t="s">
        <v>32966</v>
      </c>
      <c r="M16001">
        <v>1</v>
      </c>
      <c r="N16001">
        <v>531</v>
      </c>
      <c r="O16001">
        <v>1014.21</v>
      </c>
      <c r="P16001">
        <v>483.21000000000004</v>
      </c>
      <c r="Q16001" t="s">
        <v>32978</v>
      </c>
      <c r="R16001" t="str">
        <f t="shared" si="749"/>
        <v>G2</v>
      </c>
    </row>
    <row r="16002" spans="1:18" x14ac:dyDescent="0.35">
      <c r="A16002" t="s">
        <v>32001</v>
      </c>
      <c r="B16002" t="s">
        <v>32980</v>
      </c>
      <c r="C16002" t="s">
        <v>15073</v>
      </c>
      <c r="D16002" t="s">
        <v>9187</v>
      </c>
      <c r="E16002">
        <v>0</v>
      </c>
      <c r="F16002">
        <v>0</v>
      </c>
      <c r="G16002" t="s">
        <v>32948</v>
      </c>
      <c r="H16002" t="s">
        <v>32955</v>
      </c>
      <c r="I16002" s="1" t="str">
        <f t="shared" si="748"/>
        <v>October</v>
      </c>
      <c r="J16002" t="str">
        <f t="shared" ref="J16002:J16065" si="750">IF(OR(I16002="January", I16002="February", I16002="March"), "Q1",
IF(OR(I16002="April", I16002="May", I16002="June"), "Q2",
IF(OR(I16002="July", I16002="August", I16002="September"), "Q3", "Q4")))</f>
        <v>Q4</v>
      </c>
      <c r="K16002" s="1">
        <v>45208</v>
      </c>
      <c r="L16002" t="s">
        <v>32966</v>
      </c>
      <c r="M16002">
        <v>1</v>
      </c>
      <c r="N16002">
        <v>785</v>
      </c>
      <c r="O16002">
        <v>1530.75</v>
      </c>
      <c r="P16002">
        <v>745.75</v>
      </c>
      <c r="Q16002" t="s">
        <v>32977</v>
      </c>
      <c r="R16002" t="str">
        <f t="shared" si="749"/>
        <v>G3</v>
      </c>
    </row>
    <row r="16003" spans="1:18" x14ac:dyDescent="0.35">
      <c r="A16003" t="s">
        <v>32002</v>
      </c>
      <c r="B16003" t="s">
        <v>32980</v>
      </c>
      <c r="C16003" t="s">
        <v>15074</v>
      </c>
      <c r="D16003" t="s">
        <v>3190</v>
      </c>
      <c r="E16003">
        <v>0</v>
      </c>
      <c r="F16003">
        <v>0</v>
      </c>
      <c r="G16003" t="s">
        <v>32946</v>
      </c>
      <c r="H16003" t="s">
        <v>32956</v>
      </c>
      <c r="I16003" s="1" t="str">
        <f t="shared" ref="I16003:I16066" si="751">TEXT(K16003, "mmmm")</f>
        <v>June</v>
      </c>
      <c r="J16003" t="str">
        <f t="shared" si="750"/>
        <v>Q2</v>
      </c>
      <c r="K16003" s="1">
        <v>45090</v>
      </c>
      <c r="L16003" t="s">
        <v>32966</v>
      </c>
      <c r="M16003">
        <v>1</v>
      </c>
      <c r="N16003">
        <v>379</v>
      </c>
      <c r="O16003">
        <v>693.57</v>
      </c>
      <c r="P16003">
        <v>314.57000000000005</v>
      </c>
      <c r="Q16003" t="s">
        <v>32977</v>
      </c>
      <c r="R16003" t="str">
        <f t="shared" ref="R16003:R16066" si="752">IF(OR(I16003="January",I16003="February",I16003="March",I16003="April"),"G1",IF(OR(I16003="May",I16003="June",I16003="July",I16003="August"),"G2","G3"))</f>
        <v>G2</v>
      </c>
    </row>
    <row r="16004" spans="1:18" x14ac:dyDescent="0.35">
      <c r="A16004" t="s">
        <v>32003</v>
      </c>
      <c r="B16004" t="s">
        <v>32980</v>
      </c>
      <c r="C16004" t="s">
        <v>15075</v>
      </c>
      <c r="D16004" t="s">
        <v>135</v>
      </c>
      <c r="E16004">
        <v>0</v>
      </c>
      <c r="F16004">
        <v>0</v>
      </c>
      <c r="G16004" t="s">
        <v>32947</v>
      </c>
      <c r="H16004" t="s">
        <v>32954</v>
      </c>
      <c r="I16004" s="1" t="str">
        <f t="shared" si="751"/>
        <v>June</v>
      </c>
      <c r="J16004" t="str">
        <f t="shared" si="750"/>
        <v>Q2</v>
      </c>
      <c r="K16004" s="1">
        <v>45103</v>
      </c>
      <c r="L16004" t="s">
        <v>32966</v>
      </c>
      <c r="M16004">
        <v>1</v>
      </c>
      <c r="N16004">
        <v>460</v>
      </c>
      <c r="O16004">
        <v>1058</v>
      </c>
      <c r="P16004">
        <v>598</v>
      </c>
      <c r="Q16004" t="s">
        <v>32977</v>
      </c>
      <c r="R16004" t="str">
        <f t="shared" si="752"/>
        <v>G2</v>
      </c>
    </row>
    <row r="16005" spans="1:18" x14ac:dyDescent="0.35">
      <c r="A16005" t="s">
        <v>32004</v>
      </c>
      <c r="B16005" t="s">
        <v>32981</v>
      </c>
      <c r="C16005" t="s">
        <v>15076</v>
      </c>
      <c r="D16005" t="s">
        <v>507</v>
      </c>
      <c r="E16005">
        <v>0</v>
      </c>
      <c r="F16005">
        <v>0</v>
      </c>
      <c r="G16005" t="s">
        <v>32946</v>
      </c>
      <c r="H16005" t="s">
        <v>32956</v>
      </c>
      <c r="I16005" s="1" t="str">
        <f t="shared" si="751"/>
        <v>February</v>
      </c>
      <c r="J16005" t="str">
        <f t="shared" si="750"/>
        <v>Q1</v>
      </c>
      <c r="K16005" s="1">
        <v>44963</v>
      </c>
      <c r="L16005" t="s">
        <v>32967</v>
      </c>
      <c r="M16005">
        <v>4</v>
      </c>
      <c r="N16005">
        <v>500</v>
      </c>
      <c r="O16005">
        <v>1065</v>
      </c>
      <c r="P16005">
        <v>565</v>
      </c>
      <c r="Q16005" t="s">
        <v>32977</v>
      </c>
      <c r="R16005" t="str">
        <f t="shared" si="752"/>
        <v>G1</v>
      </c>
    </row>
    <row r="16006" spans="1:18" x14ac:dyDescent="0.35">
      <c r="A16006" t="s">
        <v>32005</v>
      </c>
      <c r="B16006" t="s">
        <v>32981</v>
      </c>
      <c r="C16006" t="s">
        <v>15077</v>
      </c>
      <c r="D16006" t="s">
        <v>29</v>
      </c>
      <c r="E16006">
        <v>0</v>
      </c>
      <c r="F16006">
        <v>0</v>
      </c>
      <c r="G16006" t="s">
        <v>32947</v>
      </c>
      <c r="H16006" t="s">
        <v>32951</v>
      </c>
      <c r="I16006" s="1" t="str">
        <f t="shared" si="751"/>
        <v>August</v>
      </c>
      <c r="J16006" t="str">
        <f t="shared" si="750"/>
        <v>Q3</v>
      </c>
      <c r="K16006" s="1">
        <v>45146</v>
      </c>
      <c r="L16006" t="s">
        <v>32967</v>
      </c>
      <c r="M16006">
        <v>3</v>
      </c>
      <c r="N16006">
        <v>827</v>
      </c>
      <c r="O16006">
        <v>2017.88</v>
      </c>
      <c r="P16006">
        <v>1190.8800000000001</v>
      </c>
      <c r="Q16006" t="s">
        <v>32976</v>
      </c>
      <c r="R16006" t="str">
        <f t="shared" si="752"/>
        <v>G2</v>
      </c>
    </row>
    <row r="16007" spans="1:18" x14ac:dyDescent="0.35">
      <c r="A16007" t="s">
        <v>32006</v>
      </c>
      <c r="B16007" t="s">
        <v>32981</v>
      </c>
      <c r="C16007" t="s">
        <v>15078</v>
      </c>
      <c r="D16007" t="s">
        <v>29</v>
      </c>
      <c r="E16007">
        <v>0</v>
      </c>
      <c r="F16007">
        <v>0</v>
      </c>
      <c r="G16007" t="s">
        <v>32948</v>
      </c>
      <c r="H16007" t="s">
        <v>32963</v>
      </c>
      <c r="I16007" s="1" t="str">
        <f t="shared" si="751"/>
        <v>April</v>
      </c>
      <c r="J16007" t="str">
        <f t="shared" si="750"/>
        <v>Q2</v>
      </c>
      <c r="K16007" s="1">
        <v>45038</v>
      </c>
      <c r="L16007" t="s">
        <v>32966</v>
      </c>
      <c r="M16007">
        <v>1</v>
      </c>
      <c r="N16007">
        <v>890</v>
      </c>
      <c r="O16007">
        <v>1708.8</v>
      </c>
      <c r="P16007">
        <v>818.8</v>
      </c>
      <c r="Q16007" t="s">
        <v>32977</v>
      </c>
      <c r="R16007" t="str">
        <f t="shared" si="752"/>
        <v>G1</v>
      </c>
    </row>
    <row r="16008" spans="1:18" x14ac:dyDescent="0.35">
      <c r="A16008" t="s">
        <v>32007</v>
      </c>
      <c r="B16008" t="s">
        <v>32981</v>
      </c>
      <c r="C16008" t="s">
        <v>15079</v>
      </c>
      <c r="D16008" t="s">
        <v>29</v>
      </c>
      <c r="E16008">
        <v>0</v>
      </c>
      <c r="F16008">
        <v>0</v>
      </c>
      <c r="G16008" t="s">
        <v>32946</v>
      </c>
      <c r="H16008" t="s">
        <v>32959</v>
      </c>
      <c r="I16008" s="1" t="str">
        <f t="shared" si="751"/>
        <v>September</v>
      </c>
      <c r="J16008" t="str">
        <f t="shared" si="750"/>
        <v>Q3</v>
      </c>
      <c r="K16008" s="1">
        <v>45192</v>
      </c>
      <c r="L16008" t="s">
        <v>32966</v>
      </c>
      <c r="M16008">
        <v>1</v>
      </c>
      <c r="N16008">
        <v>1042</v>
      </c>
      <c r="O16008">
        <v>1896.44</v>
      </c>
      <c r="P16008">
        <v>854.44</v>
      </c>
      <c r="Q16008" t="s">
        <v>32976</v>
      </c>
      <c r="R16008" t="str">
        <f t="shared" si="752"/>
        <v>G3</v>
      </c>
    </row>
    <row r="16009" spans="1:18" x14ac:dyDescent="0.35">
      <c r="A16009" t="s">
        <v>32008</v>
      </c>
      <c r="B16009" t="s">
        <v>32981</v>
      </c>
      <c r="C16009" t="s">
        <v>15080</v>
      </c>
      <c r="D16009" t="s">
        <v>20</v>
      </c>
      <c r="E16009">
        <v>0</v>
      </c>
      <c r="F16009">
        <v>0</v>
      </c>
      <c r="G16009" t="s">
        <v>32948</v>
      </c>
      <c r="H16009" t="s">
        <v>32963</v>
      </c>
      <c r="I16009" s="1" t="str">
        <f t="shared" si="751"/>
        <v>July</v>
      </c>
      <c r="J16009" t="str">
        <f t="shared" si="750"/>
        <v>Q3</v>
      </c>
      <c r="K16009" s="1">
        <v>45114</v>
      </c>
      <c r="L16009" t="s">
        <v>32966</v>
      </c>
      <c r="M16009">
        <v>1</v>
      </c>
      <c r="N16009">
        <v>716</v>
      </c>
      <c r="O16009">
        <v>1589.52</v>
      </c>
      <c r="P16009">
        <v>873.52</v>
      </c>
      <c r="Q16009" t="s">
        <v>32976</v>
      </c>
      <c r="R16009" t="str">
        <f t="shared" si="752"/>
        <v>G2</v>
      </c>
    </row>
    <row r="16010" spans="1:18" x14ac:dyDescent="0.35">
      <c r="A16010" t="s">
        <v>32009</v>
      </c>
      <c r="B16010" t="s">
        <v>32980</v>
      </c>
      <c r="C16010" t="s">
        <v>15081</v>
      </c>
      <c r="D16010" t="s">
        <v>108</v>
      </c>
      <c r="E16010">
        <v>0</v>
      </c>
      <c r="F16010">
        <v>0</v>
      </c>
      <c r="G16010" t="s">
        <v>32948</v>
      </c>
      <c r="H16010" t="s">
        <v>32955</v>
      </c>
      <c r="I16010" s="1" t="str">
        <f t="shared" si="751"/>
        <v>March</v>
      </c>
      <c r="J16010" t="str">
        <f t="shared" si="750"/>
        <v>Q1</v>
      </c>
      <c r="K16010" s="1">
        <v>44996</v>
      </c>
      <c r="L16010" t="s">
        <v>32967</v>
      </c>
      <c r="M16010">
        <v>3</v>
      </c>
      <c r="N16010">
        <v>937</v>
      </c>
      <c r="O16010">
        <v>2145.73</v>
      </c>
      <c r="P16010">
        <v>1208.73</v>
      </c>
      <c r="Q16010" t="s">
        <v>32978</v>
      </c>
      <c r="R16010" t="str">
        <f t="shared" si="752"/>
        <v>G1</v>
      </c>
    </row>
    <row r="16011" spans="1:18" x14ac:dyDescent="0.35">
      <c r="A16011" t="s">
        <v>32010</v>
      </c>
      <c r="B16011" t="s">
        <v>32981</v>
      </c>
      <c r="C16011" t="s">
        <v>15082</v>
      </c>
      <c r="D16011" t="s">
        <v>110</v>
      </c>
      <c r="E16011">
        <v>0</v>
      </c>
      <c r="F16011">
        <v>0</v>
      </c>
      <c r="G16011" t="s">
        <v>32947</v>
      </c>
      <c r="H16011" t="s">
        <v>32954</v>
      </c>
      <c r="I16011" s="1" t="str">
        <f t="shared" si="751"/>
        <v>November</v>
      </c>
      <c r="J16011" t="str">
        <f t="shared" si="750"/>
        <v>Q4</v>
      </c>
      <c r="K16011" s="1">
        <v>45246</v>
      </c>
      <c r="L16011" t="s">
        <v>32967</v>
      </c>
      <c r="M16011">
        <v>4</v>
      </c>
      <c r="N16011">
        <v>1206</v>
      </c>
      <c r="O16011">
        <v>2604.96</v>
      </c>
      <c r="P16011">
        <v>1398.96</v>
      </c>
      <c r="Q16011" t="s">
        <v>32976</v>
      </c>
      <c r="R16011" t="str">
        <f t="shared" si="752"/>
        <v>G3</v>
      </c>
    </row>
    <row r="16012" spans="1:18" x14ac:dyDescent="0.35">
      <c r="A16012" t="s">
        <v>32011</v>
      </c>
      <c r="B16012" t="s">
        <v>32981</v>
      </c>
      <c r="C16012" t="s">
        <v>15083</v>
      </c>
      <c r="D16012" t="s">
        <v>20</v>
      </c>
      <c r="E16012">
        <v>0</v>
      </c>
      <c r="F16012">
        <v>0</v>
      </c>
      <c r="G16012" t="s">
        <v>32947</v>
      </c>
      <c r="H16012" t="s">
        <v>32957</v>
      </c>
      <c r="I16012" s="1" t="str">
        <f t="shared" si="751"/>
        <v>October</v>
      </c>
      <c r="J16012" t="str">
        <f t="shared" si="750"/>
        <v>Q4</v>
      </c>
      <c r="K16012" s="1">
        <v>45202</v>
      </c>
      <c r="L16012" t="s">
        <v>32966</v>
      </c>
      <c r="M16012">
        <v>1</v>
      </c>
      <c r="N16012">
        <v>1036</v>
      </c>
      <c r="O16012">
        <v>2258.48</v>
      </c>
      <c r="P16012">
        <v>1222.48</v>
      </c>
      <c r="Q16012" t="s">
        <v>32976</v>
      </c>
      <c r="R16012" t="str">
        <f t="shared" si="752"/>
        <v>G3</v>
      </c>
    </row>
    <row r="16013" spans="1:18" x14ac:dyDescent="0.35">
      <c r="A16013" t="s">
        <v>32012</v>
      </c>
      <c r="B16013" t="s">
        <v>32980</v>
      </c>
      <c r="C16013" t="s">
        <v>15084</v>
      </c>
      <c r="D16013" t="s">
        <v>607</v>
      </c>
      <c r="E16013">
        <v>0</v>
      </c>
      <c r="F16013">
        <v>0</v>
      </c>
      <c r="G16013" t="s">
        <v>32946</v>
      </c>
      <c r="H16013" t="s">
        <v>32956</v>
      </c>
      <c r="I16013" s="1" t="str">
        <f t="shared" si="751"/>
        <v>January</v>
      </c>
      <c r="J16013" t="str">
        <f t="shared" si="750"/>
        <v>Q1</v>
      </c>
      <c r="K16013" s="1">
        <v>44932</v>
      </c>
      <c r="L16013" t="s">
        <v>32966</v>
      </c>
      <c r="M16013">
        <v>1</v>
      </c>
      <c r="N16013">
        <v>824</v>
      </c>
      <c r="O16013">
        <v>1590.32</v>
      </c>
      <c r="P16013">
        <v>766.31999999999994</v>
      </c>
      <c r="Q16013" t="s">
        <v>32977</v>
      </c>
      <c r="R16013" t="str">
        <f t="shared" si="752"/>
        <v>G1</v>
      </c>
    </row>
    <row r="16014" spans="1:18" x14ac:dyDescent="0.35">
      <c r="A16014" t="s">
        <v>32013</v>
      </c>
      <c r="B16014" t="s">
        <v>32981</v>
      </c>
      <c r="C16014" t="s">
        <v>15085</v>
      </c>
      <c r="D16014" t="s">
        <v>20</v>
      </c>
      <c r="E16014">
        <v>0</v>
      </c>
      <c r="F16014">
        <v>0</v>
      </c>
      <c r="G16014" t="s">
        <v>32946</v>
      </c>
      <c r="H16014" t="s">
        <v>32956</v>
      </c>
      <c r="I16014" s="1" t="str">
        <f t="shared" si="751"/>
        <v>December</v>
      </c>
      <c r="J16014" t="str">
        <f t="shared" si="750"/>
        <v>Q4</v>
      </c>
      <c r="K16014" s="1">
        <v>45269</v>
      </c>
      <c r="L16014" t="s">
        <v>32966</v>
      </c>
      <c r="M16014">
        <v>1</v>
      </c>
      <c r="N16014">
        <v>762</v>
      </c>
      <c r="O16014">
        <v>1371.6</v>
      </c>
      <c r="P16014">
        <v>609.59999999999991</v>
      </c>
      <c r="Q16014" t="s">
        <v>32976</v>
      </c>
      <c r="R16014" t="str">
        <f t="shared" si="752"/>
        <v>G3</v>
      </c>
    </row>
    <row r="16015" spans="1:18" x14ac:dyDescent="0.35">
      <c r="A16015" t="s">
        <v>32014</v>
      </c>
      <c r="B16015" t="s">
        <v>32980</v>
      </c>
      <c r="C16015" t="s">
        <v>15086</v>
      </c>
      <c r="D16015" t="s">
        <v>110</v>
      </c>
      <c r="E16015">
        <v>0</v>
      </c>
      <c r="F16015">
        <v>0</v>
      </c>
      <c r="G16015" t="s">
        <v>32948</v>
      </c>
      <c r="H16015" t="s">
        <v>32958</v>
      </c>
      <c r="I16015" s="1" t="str">
        <f t="shared" si="751"/>
        <v>September</v>
      </c>
      <c r="J16015" t="str">
        <f t="shared" si="750"/>
        <v>Q3</v>
      </c>
      <c r="K16015" s="1">
        <v>45186</v>
      </c>
      <c r="L16015" t="s">
        <v>32966</v>
      </c>
      <c r="M16015">
        <v>1</v>
      </c>
      <c r="N16015">
        <v>916</v>
      </c>
      <c r="O16015">
        <v>1786.2</v>
      </c>
      <c r="P16015">
        <v>870.2</v>
      </c>
      <c r="Q16015" t="s">
        <v>32976</v>
      </c>
      <c r="R16015" t="str">
        <f t="shared" si="752"/>
        <v>G3</v>
      </c>
    </row>
    <row r="16016" spans="1:18" x14ac:dyDescent="0.35">
      <c r="A16016" t="s">
        <v>32015</v>
      </c>
      <c r="B16016" t="s">
        <v>32980</v>
      </c>
      <c r="C16016" t="s">
        <v>15087</v>
      </c>
      <c r="D16016" t="s">
        <v>29</v>
      </c>
      <c r="E16016">
        <v>0</v>
      </c>
      <c r="F16016">
        <v>0</v>
      </c>
      <c r="G16016" t="s">
        <v>32946</v>
      </c>
      <c r="H16016" t="s">
        <v>32950</v>
      </c>
      <c r="I16016" s="1" t="str">
        <f t="shared" si="751"/>
        <v>December</v>
      </c>
      <c r="J16016" t="str">
        <f t="shared" si="750"/>
        <v>Q4</v>
      </c>
      <c r="K16016" s="1">
        <v>45270</v>
      </c>
      <c r="L16016" t="s">
        <v>32967</v>
      </c>
      <c r="M16016">
        <v>3</v>
      </c>
      <c r="N16016">
        <v>876</v>
      </c>
      <c r="O16016">
        <v>1646.88</v>
      </c>
      <c r="P16016">
        <v>770.88000000000011</v>
      </c>
      <c r="Q16016" t="s">
        <v>32976</v>
      </c>
      <c r="R16016" t="str">
        <f t="shared" si="752"/>
        <v>G3</v>
      </c>
    </row>
    <row r="16017" spans="1:18" x14ac:dyDescent="0.35">
      <c r="A16017" t="s">
        <v>32016</v>
      </c>
      <c r="B16017" t="s">
        <v>32981</v>
      </c>
      <c r="C16017" t="s">
        <v>15088</v>
      </c>
      <c r="D16017" t="s">
        <v>108</v>
      </c>
      <c r="E16017">
        <v>0</v>
      </c>
      <c r="F16017">
        <v>0</v>
      </c>
      <c r="G16017" t="s">
        <v>32946</v>
      </c>
      <c r="H16017" t="s">
        <v>32952</v>
      </c>
      <c r="I16017" s="1" t="str">
        <f t="shared" si="751"/>
        <v>November</v>
      </c>
      <c r="J16017" t="str">
        <f t="shared" si="750"/>
        <v>Q4</v>
      </c>
      <c r="K16017" s="1">
        <v>45232</v>
      </c>
      <c r="L16017" t="s">
        <v>32966</v>
      </c>
      <c r="M16017">
        <v>1</v>
      </c>
      <c r="N16017">
        <v>492</v>
      </c>
      <c r="O16017">
        <v>984</v>
      </c>
      <c r="P16017">
        <v>492</v>
      </c>
      <c r="Q16017" t="s">
        <v>32976</v>
      </c>
      <c r="R16017" t="str">
        <f t="shared" si="752"/>
        <v>G3</v>
      </c>
    </row>
    <row r="16018" spans="1:18" x14ac:dyDescent="0.35">
      <c r="A16018" t="s">
        <v>32017</v>
      </c>
      <c r="B16018" t="s">
        <v>32981</v>
      </c>
      <c r="C16018" t="s">
        <v>15089</v>
      </c>
      <c r="D16018" t="s">
        <v>29</v>
      </c>
      <c r="E16018">
        <v>0</v>
      </c>
      <c r="F16018">
        <v>0</v>
      </c>
      <c r="G16018" t="s">
        <v>32947</v>
      </c>
      <c r="H16018" t="s">
        <v>32964</v>
      </c>
      <c r="I16018" s="1" t="str">
        <f t="shared" si="751"/>
        <v>December</v>
      </c>
      <c r="J16018" t="str">
        <f t="shared" si="750"/>
        <v>Q4</v>
      </c>
      <c r="K16018" s="1">
        <v>45275</v>
      </c>
      <c r="L16018" t="s">
        <v>32966</v>
      </c>
      <c r="M16018">
        <v>1</v>
      </c>
      <c r="N16018">
        <v>974</v>
      </c>
      <c r="O16018">
        <v>2259.6799999999998</v>
      </c>
      <c r="P16018">
        <v>1285.6799999999998</v>
      </c>
      <c r="Q16018" t="s">
        <v>32976</v>
      </c>
      <c r="R16018" t="str">
        <f t="shared" si="752"/>
        <v>G3</v>
      </c>
    </row>
    <row r="16019" spans="1:18" x14ac:dyDescent="0.35">
      <c r="A16019" t="s">
        <v>32018</v>
      </c>
      <c r="B16019" t="s">
        <v>32980</v>
      </c>
      <c r="C16019" t="s">
        <v>15090</v>
      </c>
      <c r="D16019" t="s">
        <v>1045</v>
      </c>
      <c r="E16019">
        <v>0</v>
      </c>
      <c r="F16019">
        <v>0</v>
      </c>
      <c r="G16019" t="s">
        <v>32946</v>
      </c>
      <c r="H16019" t="s">
        <v>32952</v>
      </c>
      <c r="I16019" s="1" t="str">
        <f t="shared" si="751"/>
        <v>February</v>
      </c>
      <c r="J16019" t="str">
        <f t="shared" si="750"/>
        <v>Q1</v>
      </c>
      <c r="K16019" s="1">
        <v>44966</v>
      </c>
      <c r="L16019" t="s">
        <v>32966</v>
      </c>
      <c r="M16019">
        <v>1</v>
      </c>
      <c r="N16019">
        <v>1072</v>
      </c>
      <c r="O16019">
        <v>2347.6799999999998</v>
      </c>
      <c r="P16019">
        <v>1275.6799999999998</v>
      </c>
      <c r="Q16019" t="s">
        <v>32977</v>
      </c>
      <c r="R16019" t="str">
        <f t="shared" si="752"/>
        <v>G1</v>
      </c>
    </row>
    <row r="16020" spans="1:18" x14ac:dyDescent="0.35">
      <c r="A16020" t="s">
        <v>32019</v>
      </c>
      <c r="B16020" t="s">
        <v>32981</v>
      </c>
      <c r="C16020" t="s">
        <v>15091</v>
      </c>
      <c r="D16020" t="s">
        <v>12588</v>
      </c>
      <c r="E16020">
        <v>0</v>
      </c>
      <c r="F16020">
        <v>0</v>
      </c>
      <c r="G16020" t="s">
        <v>32946</v>
      </c>
      <c r="H16020" t="s">
        <v>32961</v>
      </c>
      <c r="I16020" s="1" t="str">
        <f t="shared" si="751"/>
        <v>June</v>
      </c>
      <c r="J16020" t="str">
        <f t="shared" si="750"/>
        <v>Q2</v>
      </c>
      <c r="K16020" s="1">
        <v>45093</v>
      </c>
      <c r="L16020" t="s">
        <v>32966</v>
      </c>
      <c r="M16020">
        <v>1</v>
      </c>
      <c r="N16020">
        <v>570</v>
      </c>
      <c r="O16020">
        <v>1077.3</v>
      </c>
      <c r="P16020">
        <v>507.29999999999995</v>
      </c>
      <c r="Q16020" t="s">
        <v>32977</v>
      </c>
      <c r="R16020" t="str">
        <f t="shared" si="752"/>
        <v>G2</v>
      </c>
    </row>
    <row r="16021" spans="1:18" x14ac:dyDescent="0.35">
      <c r="A16021" t="s">
        <v>32020</v>
      </c>
      <c r="B16021" t="s">
        <v>32981</v>
      </c>
      <c r="C16021" t="s">
        <v>15092</v>
      </c>
      <c r="D16021" t="s">
        <v>20</v>
      </c>
      <c r="E16021">
        <v>0</v>
      </c>
      <c r="F16021">
        <v>0</v>
      </c>
      <c r="G16021" t="s">
        <v>32948</v>
      </c>
      <c r="H16021" t="s">
        <v>32963</v>
      </c>
      <c r="I16021" s="1" t="str">
        <f t="shared" si="751"/>
        <v>June</v>
      </c>
      <c r="J16021" t="str">
        <f t="shared" si="750"/>
        <v>Q2</v>
      </c>
      <c r="K16021" s="1">
        <v>45088</v>
      </c>
      <c r="L16021" t="s">
        <v>32966</v>
      </c>
      <c r="M16021">
        <v>1</v>
      </c>
      <c r="N16021">
        <v>764</v>
      </c>
      <c r="O16021">
        <v>1528</v>
      </c>
      <c r="P16021">
        <v>764</v>
      </c>
      <c r="Q16021" t="s">
        <v>32977</v>
      </c>
      <c r="R16021" t="str">
        <f t="shared" si="752"/>
        <v>G2</v>
      </c>
    </row>
    <row r="16022" spans="1:18" x14ac:dyDescent="0.35">
      <c r="A16022" t="s">
        <v>32021</v>
      </c>
      <c r="B16022" t="s">
        <v>32980</v>
      </c>
      <c r="C16022" t="s">
        <v>15093</v>
      </c>
      <c r="D16022" t="s">
        <v>2122</v>
      </c>
      <c r="E16022">
        <v>0</v>
      </c>
      <c r="F16022">
        <v>0</v>
      </c>
      <c r="G16022" t="s">
        <v>32946</v>
      </c>
      <c r="H16022" t="s">
        <v>32950</v>
      </c>
      <c r="I16022" s="1" t="str">
        <f t="shared" si="751"/>
        <v>February</v>
      </c>
      <c r="J16022" t="str">
        <f t="shared" si="750"/>
        <v>Q1</v>
      </c>
      <c r="K16022" s="1">
        <v>44983</v>
      </c>
      <c r="L16022" t="s">
        <v>32966</v>
      </c>
      <c r="M16022">
        <v>1</v>
      </c>
      <c r="N16022">
        <v>456</v>
      </c>
      <c r="O16022">
        <v>930.24</v>
      </c>
      <c r="P16022">
        <v>474.24</v>
      </c>
      <c r="Q16022" t="s">
        <v>32978</v>
      </c>
      <c r="R16022" t="str">
        <f t="shared" si="752"/>
        <v>G1</v>
      </c>
    </row>
    <row r="16023" spans="1:18" x14ac:dyDescent="0.35">
      <c r="A16023" t="s">
        <v>32022</v>
      </c>
      <c r="B16023" t="s">
        <v>32980</v>
      </c>
      <c r="C16023" t="s">
        <v>15094</v>
      </c>
      <c r="D16023" t="s">
        <v>582</v>
      </c>
      <c r="E16023">
        <v>0</v>
      </c>
      <c r="F16023">
        <v>0</v>
      </c>
      <c r="G16023" t="s">
        <v>32946</v>
      </c>
      <c r="H16023" t="s">
        <v>32950</v>
      </c>
      <c r="I16023" s="1" t="str">
        <f t="shared" si="751"/>
        <v>July</v>
      </c>
      <c r="J16023" t="str">
        <f t="shared" si="750"/>
        <v>Q3</v>
      </c>
      <c r="K16023" s="1">
        <v>45114</v>
      </c>
      <c r="L16023" t="s">
        <v>32967</v>
      </c>
      <c r="M16023">
        <v>3</v>
      </c>
      <c r="N16023">
        <v>550</v>
      </c>
      <c r="O16023">
        <v>1188</v>
      </c>
      <c r="P16023">
        <v>638</v>
      </c>
      <c r="Q16023" t="s">
        <v>32977</v>
      </c>
      <c r="R16023" t="str">
        <f t="shared" si="752"/>
        <v>G2</v>
      </c>
    </row>
    <row r="16024" spans="1:18" x14ac:dyDescent="0.35">
      <c r="A16024" t="s">
        <v>32023</v>
      </c>
      <c r="B16024" t="s">
        <v>32980</v>
      </c>
      <c r="C16024" t="s">
        <v>15095</v>
      </c>
      <c r="D16024" t="s">
        <v>110</v>
      </c>
      <c r="E16024">
        <v>0</v>
      </c>
      <c r="F16024">
        <v>0</v>
      </c>
      <c r="G16024" t="s">
        <v>32947</v>
      </c>
      <c r="H16024" t="s">
        <v>32954</v>
      </c>
      <c r="I16024" s="1" t="str">
        <f t="shared" si="751"/>
        <v>May</v>
      </c>
      <c r="J16024" t="str">
        <f t="shared" si="750"/>
        <v>Q2</v>
      </c>
      <c r="K16024" s="1">
        <v>45067</v>
      </c>
      <c r="L16024" t="s">
        <v>32966</v>
      </c>
      <c r="M16024">
        <v>1</v>
      </c>
      <c r="N16024">
        <v>747</v>
      </c>
      <c r="O16024">
        <v>1867.5</v>
      </c>
      <c r="P16024">
        <v>1120.5</v>
      </c>
      <c r="Q16024" t="s">
        <v>32976</v>
      </c>
      <c r="R16024" t="str">
        <f t="shared" si="752"/>
        <v>G2</v>
      </c>
    </row>
    <row r="16025" spans="1:18" x14ac:dyDescent="0.35">
      <c r="A16025" t="s">
        <v>32024</v>
      </c>
      <c r="B16025" t="s">
        <v>32981</v>
      </c>
      <c r="C16025" t="s">
        <v>15096</v>
      </c>
      <c r="D16025" t="s">
        <v>110</v>
      </c>
      <c r="E16025">
        <v>0</v>
      </c>
      <c r="F16025">
        <v>0</v>
      </c>
      <c r="G16025" t="s">
        <v>32947</v>
      </c>
      <c r="H16025" t="s">
        <v>32954</v>
      </c>
      <c r="I16025" s="1" t="str">
        <f t="shared" si="751"/>
        <v>April</v>
      </c>
      <c r="J16025" t="str">
        <f t="shared" si="750"/>
        <v>Q2</v>
      </c>
      <c r="K16025" s="1">
        <v>45035</v>
      </c>
      <c r="L16025" t="s">
        <v>32966</v>
      </c>
      <c r="M16025">
        <v>1</v>
      </c>
      <c r="N16025">
        <v>499</v>
      </c>
      <c r="O16025">
        <v>1222.55</v>
      </c>
      <c r="P16025">
        <v>723.55</v>
      </c>
      <c r="Q16025" t="s">
        <v>32976</v>
      </c>
      <c r="R16025" t="str">
        <f t="shared" si="752"/>
        <v>G1</v>
      </c>
    </row>
    <row r="16026" spans="1:18" x14ac:dyDescent="0.35">
      <c r="A16026" t="s">
        <v>32025</v>
      </c>
      <c r="B16026" t="s">
        <v>32981</v>
      </c>
      <c r="C16026" t="s">
        <v>15097</v>
      </c>
      <c r="D16026" t="s">
        <v>29</v>
      </c>
      <c r="E16026">
        <v>0</v>
      </c>
      <c r="F16026">
        <v>0</v>
      </c>
      <c r="G16026" t="s">
        <v>32946</v>
      </c>
      <c r="H16026" t="s">
        <v>32961</v>
      </c>
      <c r="I16026" s="1" t="str">
        <f t="shared" si="751"/>
        <v>March</v>
      </c>
      <c r="J16026" t="str">
        <f t="shared" si="750"/>
        <v>Q1</v>
      </c>
      <c r="K16026" s="1">
        <v>45011</v>
      </c>
      <c r="L16026" t="s">
        <v>32966</v>
      </c>
      <c r="M16026">
        <v>1</v>
      </c>
      <c r="N16026">
        <v>672</v>
      </c>
      <c r="O16026">
        <v>1572.48</v>
      </c>
      <c r="P16026">
        <v>900.48</v>
      </c>
      <c r="Q16026" t="s">
        <v>32976</v>
      </c>
      <c r="R16026" t="str">
        <f t="shared" si="752"/>
        <v>G1</v>
      </c>
    </row>
    <row r="16027" spans="1:18" x14ac:dyDescent="0.35">
      <c r="A16027" t="s">
        <v>32026</v>
      </c>
      <c r="B16027" t="s">
        <v>32981</v>
      </c>
      <c r="C16027" t="s">
        <v>15098</v>
      </c>
      <c r="D16027" t="s">
        <v>1098</v>
      </c>
      <c r="E16027">
        <v>0</v>
      </c>
      <c r="F16027">
        <v>0</v>
      </c>
      <c r="G16027" t="s">
        <v>32946</v>
      </c>
      <c r="H16027" t="s">
        <v>32956</v>
      </c>
      <c r="I16027" s="1" t="str">
        <f t="shared" si="751"/>
        <v>March</v>
      </c>
      <c r="J16027" t="str">
        <f t="shared" si="750"/>
        <v>Q1</v>
      </c>
      <c r="K16027" s="1">
        <v>44992</v>
      </c>
      <c r="L16027" t="s">
        <v>32967</v>
      </c>
      <c r="M16027">
        <v>2</v>
      </c>
      <c r="N16027">
        <v>1181</v>
      </c>
      <c r="O16027">
        <v>2373.81</v>
      </c>
      <c r="P16027">
        <v>1192.81</v>
      </c>
      <c r="Q16027" t="s">
        <v>32976</v>
      </c>
      <c r="R16027" t="str">
        <f t="shared" si="752"/>
        <v>G1</v>
      </c>
    </row>
    <row r="16028" spans="1:18" x14ac:dyDescent="0.35">
      <c r="A16028" t="s">
        <v>32027</v>
      </c>
      <c r="B16028" t="s">
        <v>32980</v>
      </c>
      <c r="C16028" t="s">
        <v>15099</v>
      </c>
      <c r="D16028" t="s">
        <v>214</v>
      </c>
      <c r="E16028">
        <v>0</v>
      </c>
      <c r="F16028">
        <v>0</v>
      </c>
      <c r="G16028" t="s">
        <v>32946</v>
      </c>
      <c r="H16028" t="s">
        <v>32950</v>
      </c>
      <c r="I16028" s="1" t="str">
        <f t="shared" si="751"/>
        <v>November</v>
      </c>
      <c r="J16028" t="str">
        <f t="shared" si="750"/>
        <v>Q4</v>
      </c>
      <c r="K16028" s="1">
        <v>45251</v>
      </c>
      <c r="L16028" t="s">
        <v>32966</v>
      </c>
      <c r="M16028">
        <v>1</v>
      </c>
      <c r="N16028">
        <v>641</v>
      </c>
      <c r="O16028">
        <v>1525.58</v>
      </c>
      <c r="P16028">
        <v>884.57999999999993</v>
      </c>
      <c r="Q16028" t="s">
        <v>32978</v>
      </c>
      <c r="R16028" t="str">
        <f t="shared" si="752"/>
        <v>G3</v>
      </c>
    </row>
    <row r="16029" spans="1:18" x14ac:dyDescent="0.35">
      <c r="A16029" t="s">
        <v>32028</v>
      </c>
      <c r="B16029" t="s">
        <v>32981</v>
      </c>
      <c r="C16029" t="s">
        <v>15100</v>
      </c>
      <c r="D16029" t="s">
        <v>7</v>
      </c>
      <c r="E16029">
        <v>0</v>
      </c>
      <c r="F16029">
        <v>0</v>
      </c>
      <c r="G16029" t="s">
        <v>32946</v>
      </c>
      <c r="H16029" t="s">
        <v>32956</v>
      </c>
      <c r="I16029" s="1" t="str">
        <f t="shared" si="751"/>
        <v>July</v>
      </c>
      <c r="J16029" t="str">
        <f t="shared" si="750"/>
        <v>Q3</v>
      </c>
      <c r="K16029" s="1">
        <v>45125</v>
      </c>
      <c r="L16029" t="s">
        <v>32966</v>
      </c>
      <c r="M16029">
        <v>1</v>
      </c>
      <c r="N16029">
        <v>432</v>
      </c>
      <c r="O16029">
        <v>1019.52</v>
      </c>
      <c r="P16029">
        <v>587.52</v>
      </c>
      <c r="Q16029" t="s">
        <v>32977</v>
      </c>
      <c r="R16029" t="str">
        <f t="shared" si="752"/>
        <v>G2</v>
      </c>
    </row>
    <row r="16030" spans="1:18" x14ac:dyDescent="0.35">
      <c r="A16030" t="s">
        <v>32029</v>
      </c>
      <c r="B16030" t="s">
        <v>32980</v>
      </c>
      <c r="C16030" t="s">
        <v>15101</v>
      </c>
      <c r="D16030" t="s">
        <v>1492</v>
      </c>
      <c r="E16030">
        <v>0</v>
      </c>
      <c r="F16030">
        <v>0</v>
      </c>
      <c r="G16030" t="s">
        <v>32947</v>
      </c>
      <c r="H16030" t="s">
        <v>32964</v>
      </c>
      <c r="I16030" s="1" t="str">
        <f t="shared" si="751"/>
        <v>July</v>
      </c>
      <c r="J16030" t="str">
        <f t="shared" si="750"/>
        <v>Q3</v>
      </c>
      <c r="K16030" s="1">
        <v>45117</v>
      </c>
      <c r="L16030" t="s">
        <v>32966</v>
      </c>
      <c r="M16030">
        <v>1</v>
      </c>
      <c r="N16030">
        <v>365</v>
      </c>
      <c r="O16030">
        <v>803</v>
      </c>
      <c r="P16030">
        <v>438</v>
      </c>
      <c r="Q16030" t="s">
        <v>32976</v>
      </c>
      <c r="R16030" t="str">
        <f t="shared" si="752"/>
        <v>G2</v>
      </c>
    </row>
    <row r="16031" spans="1:18" x14ac:dyDescent="0.35">
      <c r="A16031" t="s">
        <v>32030</v>
      </c>
      <c r="B16031" t="s">
        <v>32981</v>
      </c>
      <c r="C16031" t="s">
        <v>15102</v>
      </c>
      <c r="D16031" t="s">
        <v>29</v>
      </c>
      <c r="E16031">
        <v>0</v>
      </c>
      <c r="F16031">
        <v>0</v>
      </c>
      <c r="G16031" t="s">
        <v>32948</v>
      </c>
      <c r="H16031" t="s">
        <v>32962</v>
      </c>
      <c r="I16031" s="1" t="str">
        <f t="shared" si="751"/>
        <v>January</v>
      </c>
      <c r="J16031" t="str">
        <f t="shared" si="750"/>
        <v>Q1</v>
      </c>
      <c r="K16031" s="1">
        <v>44937</v>
      </c>
      <c r="L16031" t="s">
        <v>32966</v>
      </c>
      <c r="M16031">
        <v>1</v>
      </c>
      <c r="N16031">
        <v>1117</v>
      </c>
      <c r="O16031">
        <v>2513.25</v>
      </c>
      <c r="P16031">
        <v>1396.25</v>
      </c>
      <c r="Q16031" t="s">
        <v>32977</v>
      </c>
      <c r="R16031" t="str">
        <f t="shared" si="752"/>
        <v>G1</v>
      </c>
    </row>
    <row r="16032" spans="1:18" x14ac:dyDescent="0.35">
      <c r="A16032" t="s">
        <v>32031</v>
      </c>
      <c r="B16032" t="s">
        <v>32981</v>
      </c>
      <c r="C16032" t="s">
        <v>15103</v>
      </c>
      <c r="D16032" t="s">
        <v>94</v>
      </c>
      <c r="E16032">
        <v>0</v>
      </c>
      <c r="F16032">
        <v>0</v>
      </c>
      <c r="G16032" t="s">
        <v>32948</v>
      </c>
      <c r="H16032" t="s">
        <v>32955</v>
      </c>
      <c r="I16032" s="1" t="str">
        <f t="shared" si="751"/>
        <v>August</v>
      </c>
      <c r="J16032" t="str">
        <f t="shared" si="750"/>
        <v>Q3</v>
      </c>
      <c r="K16032" s="1">
        <v>45148</v>
      </c>
      <c r="L16032" t="s">
        <v>32967</v>
      </c>
      <c r="M16032">
        <v>4</v>
      </c>
      <c r="N16032">
        <v>1209</v>
      </c>
      <c r="O16032">
        <v>2744.43</v>
      </c>
      <c r="P16032">
        <v>1535.4299999999998</v>
      </c>
      <c r="Q16032" t="s">
        <v>32977</v>
      </c>
      <c r="R16032" t="str">
        <f t="shared" si="752"/>
        <v>G2</v>
      </c>
    </row>
    <row r="16033" spans="1:18" x14ac:dyDescent="0.35">
      <c r="A16033" t="s">
        <v>32032</v>
      </c>
      <c r="B16033" t="s">
        <v>32980</v>
      </c>
      <c r="C16033" t="s">
        <v>15104</v>
      </c>
      <c r="D16033" t="s">
        <v>257</v>
      </c>
      <c r="E16033">
        <v>0</v>
      </c>
      <c r="F16033">
        <v>0</v>
      </c>
      <c r="G16033" t="s">
        <v>32947</v>
      </c>
      <c r="H16033" t="s">
        <v>32964</v>
      </c>
      <c r="I16033" s="1" t="str">
        <f t="shared" si="751"/>
        <v>May</v>
      </c>
      <c r="J16033" t="str">
        <f t="shared" si="750"/>
        <v>Q2</v>
      </c>
      <c r="K16033" s="1">
        <v>45053</v>
      </c>
      <c r="L16033" t="s">
        <v>32966</v>
      </c>
      <c r="M16033">
        <v>1</v>
      </c>
      <c r="N16033">
        <v>967</v>
      </c>
      <c r="O16033">
        <v>2253.11</v>
      </c>
      <c r="P16033">
        <v>1286.1100000000001</v>
      </c>
      <c r="Q16033" t="s">
        <v>32977</v>
      </c>
      <c r="R16033" t="str">
        <f t="shared" si="752"/>
        <v>G2</v>
      </c>
    </row>
    <row r="16034" spans="1:18" x14ac:dyDescent="0.35">
      <c r="A16034" t="s">
        <v>32033</v>
      </c>
      <c r="B16034" t="s">
        <v>32980</v>
      </c>
      <c r="C16034" t="s">
        <v>15105</v>
      </c>
      <c r="D16034" t="s">
        <v>582</v>
      </c>
      <c r="E16034">
        <v>0</v>
      </c>
      <c r="F16034">
        <v>0</v>
      </c>
      <c r="G16034" t="s">
        <v>32948</v>
      </c>
      <c r="H16034" t="s">
        <v>32963</v>
      </c>
      <c r="I16034" s="1" t="str">
        <f t="shared" si="751"/>
        <v>February</v>
      </c>
      <c r="J16034" t="str">
        <f t="shared" si="750"/>
        <v>Q1</v>
      </c>
      <c r="K16034" s="1">
        <v>44978</v>
      </c>
      <c r="L16034" t="s">
        <v>32966</v>
      </c>
      <c r="M16034">
        <v>1</v>
      </c>
      <c r="N16034">
        <v>589</v>
      </c>
      <c r="O16034">
        <v>1077.8699999999999</v>
      </c>
      <c r="P16034">
        <v>488.86999999999989</v>
      </c>
      <c r="Q16034" t="s">
        <v>32977</v>
      </c>
      <c r="R16034" t="str">
        <f t="shared" si="752"/>
        <v>G1</v>
      </c>
    </row>
    <row r="16035" spans="1:18" x14ac:dyDescent="0.35">
      <c r="A16035" t="s">
        <v>32034</v>
      </c>
      <c r="B16035" t="s">
        <v>32981</v>
      </c>
      <c r="C16035" t="s">
        <v>15106</v>
      </c>
      <c r="D16035" t="s">
        <v>29</v>
      </c>
      <c r="E16035">
        <v>0</v>
      </c>
      <c r="F16035">
        <v>0</v>
      </c>
      <c r="G16035" t="s">
        <v>32946</v>
      </c>
      <c r="H16035" t="s">
        <v>32961</v>
      </c>
      <c r="I16035" s="1" t="str">
        <f t="shared" si="751"/>
        <v>March</v>
      </c>
      <c r="J16035" t="str">
        <f t="shared" si="750"/>
        <v>Q1</v>
      </c>
      <c r="K16035" s="1">
        <v>44999</v>
      </c>
      <c r="L16035" t="s">
        <v>32966</v>
      </c>
      <c r="M16035">
        <v>1</v>
      </c>
      <c r="N16035">
        <v>378</v>
      </c>
      <c r="O16035">
        <v>839.16</v>
      </c>
      <c r="P16035">
        <v>461.15999999999997</v>
      </c>
      <c r="Q16035" t="s">
        <v>32976</v>
      </c>
      <c r="R16035" t="str">
        <f t="shared" si="752"/>
        <v>G1</v>
      </c>
    </row>
    <row r="16036" spans="1:18" x14ac:dyDescent="0.35">
      <c r="A16036" t="s">
        <v>32035</v>
      </c>
      <c r="B16036" t="s">
        <v>32980</v>
      </c>
      <c r="C16036" t="s">
        <v>15107</v>
      </c>
      <c r="D16036" t="s">
        <v>135</v>
      </c>
      <c r="E16036">
        <v>0</v>
      </c>
      <c r="F16036">
        <v>0</v>
      </c>
      <c r="G16036" t="s">
        <v>32948</v>
      </c>
      <c r="H16036" t="s">
        <v>32962</v>
      </c>
      <c r="I16036" s="1" t="str">
        <f t="shared" si="751"/>
        <v>April</v>
      </c>
      <c r="J16036" t="str">
        <f t="shared" si="750"/>
        <v>Q2</v>
      </c>
      <c r="K16036" s="1">
        <v>45018</v>
      </c>
      <c r="L16036" t="s">
        <v>32967</v>
      </c>
      <c r="M16036">
        <v>2</v>
      </c>
      <c r="N16036">
        <v>656</v>
      </c>
      <c r="O16036">
        <v>1633.44</v>
      </c>
      <c r="P16036">
        <v>977.44</v>
      </c>
      <c r="Q16036" t="s">
        <v>32976</v>
      </c>
      <c r="R16036" t="str">
        <f t="shared" si="752"/>
        <v>G1</v>
      </c>
    </row>
    <row r="16037" spans="1:18" x14ac:dyDescent="0.35">
      <c r="A16037" t="s">
        <v>32036</v>
      </c>
      <c r="B16037" t="s">
        <v>32981</v>
      </c>
      <c r="C16037" t="s">
        <v>15108</v>
      </c>
      <c r="D16037" t="s">
        <v>29</v>
      </c>
      <c r="E16037">
        <v>0</v>
      </c>
      <c r="F16037">
        <v>0</v>
      </c>
      <c r="G16037" t="s">
        <v>32946</v>
      </c>
      <c r="H16037" t="s">
        <v>32959</v>
      </c>
      <c r="I16037" s="1" t="str">
        <f t="shared" si="751"/>
        <v>February</v>
      </c>
      <c r="J16037" t="str">
        <f t="shared" si="750"/>
        <v>Q1</v>
      </c>
      <c r="K16037" s="1">
        <v>44964</v>
      </c>
      <c r="L16037" t="s">
        <v>32966</v>
      </c>
      <c r="M16037">
        <v>1</v>
      </c>
      <c r="N16037">
        <v>322</v>
      </c>
      <c r="O16037">
        <v>788.9</v>
      </c>
      <c r="P16037">
        <v>466.9</v>
      </c>
      <c r="Q16037" t="s">
        <v>32978</v>
      </c>
      <c r="R16037" t="str">
        <f t="shared" si="752"/>
        <v>G1</v>
      </c>
    </row>
    <row r="16038" spans="1:18" x14ac:dyDescent="0.35">
      <c r="A16038" t="s">
        <v>32037</v>
      </c>
      <c r="B16038" t="s">
        <v>32980</v>
      </c>
      <c r="C16038" t="s">
        <v>15109</v>
      </c>
      <c r="D16038" t="s">
        <v>20</v>
      </c>
      <c r="E16038">
        <v>0</v>
      </c>
      <c r="F16038">
        <v>0</v>
      </c>
      <c r="G16038" t="s">
        <v>32946</v>
      </c>
      <c r="H16038" t="s">
        <v>32959</v>
      </c>
      <c r="I16038" s="1" t="str">
        <f t="shared" si="751"/>
        <v>November</v>
      </c>
      <c r="J16038" t="str">
        <f t="shared" si="750"/>
        <v>Q4</v>
      </c>
      <c r="K16038" s="1">
        <v>45246</v>
      </c>
      <c r="L16038" t="s">
        <v>32966</v>
      </c>
      <c r="M16038">
        <v>1</v>
      </c>
      <c r="N16038">
        <v>1054</v>
      </c>
      <c r="O16038">
        <v>2171.2399999999998</v>
      </c>
      <c r="P16038">
        <v>1117.2399999999998</v>
      </c>
      <c r="Q16038" t="s">
        <v>32977</v>
      </c>
      <c r="R16038" t="str">
        <f t="shared" si="752"/>
        <v>G3</v>
      </c>
    </row>
    <row r="16039" spans="1:18" x14ac:dyDescent="0.35">
      <c r="A16039" t="s">
        <v>32038</v>
      </c>
      <c r="B16039" t="s">
        <v>32980</v>
      </c>
      <c r="C16039" t="s">
        <v>15110</v>
      </c>
      <c r="D16039" t="s">
        <v>257</v>
      </c>
      <c r="E16039">
        <v>0</v>
      </c>
      <c r="F16039">
        <v>0</v>
      </c>
      <c r="G16039" t="s">
        <v>32947</v>
      </c>
      <c r="H16039" t="s">
        <v>32964</v>
      </c>
      <c r="I16039" s="1" t="str">
        <f t="shared" si="751"/>
        <v>May</v>
      </c>
      <c r="J16039" t="str">
        <f t="shared" si="750"/>
        <v>Q2</v>
      </c>
      <c r="K16039" s="1">
        <v>45063</v>
      </c>
      <c r="L16039" t="s">
        <v>32966</v>
      </c>
      <c r="M16039">
        <v>1</v>
      </c>
      <c r="N16039">
        <v>1272</v>
      </c>
      <c r="O16039">
        <v>2544</v>
      </c>
      <c r="P16039">
        <v>1272</v>
      </c>
      <c r="Q16039" t="s">
        <v>32978</v>
      </c>
      <c r="R16039" t="str">
        <f t="shared" si="752"/>
        <v>G2</v>
      </c>
    </row>
    <row r="16040" spans="1:18" x14ac:dyDescent="0.35">
      <c r="A16040" t="s">
        <v>32039</v>
      </c>
      <c r="B16040" t="s">
        <v>32981</v>
      </c>
      <c r="C16040" t="s">
        <v>15111</v>
      </c>
      <c r="D16040" t="s">
        <v>5687</v>
      </c>
      <c r="E16040">
        <v>0</v>
      </c>
      <c r="F16040">
        <v>0</v>
      </c>
      <c r="G16040" t="s">
        <v>32946</v>
      </c>
      <c r="H16040" t="s">
        <v>32961</v>
      </c>
      <c r="I16040" s="1" t="str">
        <f t="shared" si="751"/>
        <v>July</v>
      </c>
      <c r="J16040" t="str">
        <f t="shared" si="750"/>
        <v>Q3</v>
      </c>
      <c r="K16040" s="1">
        <v>45135</v>
      </c>
      <c r="L16040" t="s">
        <v>32966</v>
      </c>
      <c r="M16040">
        <v>1</v>
      </c>
      <c r="N16040">
        <v>719</v>
      </c>
      <c r="O16040">
        <v>1560.23</v>
      </c>
      <c r="P16040">
        <v>841.23</v>
      </c>
      <c r="Q16040" t="s">
        <v>32976</v>
      </c>
      <c r="R16040" t="str">
        <f t="shared" si="752"/>
        <v>G2</v>
      </c>
    </row>
    <row r="16041" spans="1:18" x14ac:dyDescent="0.35">
      <c r="A16041" t="s">
        <v>32040</v>
      </c>
      <c r="B16041" t="s">
        <v>32981</v>
      </c>
      <c r="C16041" t="s">
        <v>15112</v>
      </c>
      <c r="D16041" t="s">
        <v>15113</v>
      </c>
      <c r="E16041">
        <v>0</v>
      </c>
      <c r="F16041">
        <v>0</v>
      </c>
      <c r="G16041" t="s">
        <v>32947</v>
      </c>
      <c r="H16041" t="s">
        <v>32951</v>
      </c>
      <c r="I16041" s="1" t="str">
        <f t="shared" si="751"/>
        <v>May</v>
      </c>
      <c r="J16041" t="str">
        <f t="shared" si="750"/>
        <v>Q2</v>
      </c>
      <c r="K16041" s="1">
        <v>45052</v>
      </c>
      <c r="L16041" t="s">
        <v>32966</v>
      </c>
      <c r="M16041">
        <v>1</v>
      </c>
      <c r="N16041">
        <v>979</v>
      </c>
      <c r="O16041">
        <v>2447.5</v>
      </c>
      <c r="P16041">
        <v>1468.5</v>
      </c>
      <c r="Q16041" t="s">
        <v>32977</v>
      </c>
      <c r="R16041" t="str">
        <f t="shared" si="752"/>
        <v>G2</v>
      </c>
    </row>
    <row r="16042" spans="1:18" x14ac:dyDescent="0.35">
      <c r="A16042" t="s">
        <v>32041</v>
      </c>
      <c r="B16042" t="s">
        <v>32980</v>
      </c>
      <c r="C16042" t="s">
        <v>15114</v>
      </c>
      <c r="D16042" t="s">
        <v>34</v>
      </c>
      <c r="E16042">
        <v>0</v>
      </c>
      <c r="F16042">
        <v>0</v>
      </c>
      <c r="G16042" t="s">
        <v>32947</v>
      </c>
      <c r="H16042" t="s">
        <v>32964</v>
      </c>
      <c r="I16042" s="1" t="str">
        <f t="shared" si="751"/>
        <v>February</v>
      </c>
      <c r="J16042" t="str">
        <f t="shared" si="750"/>
        <v>Q1</v>
      </c>
      <c r="K16042" s="1">
        <v>44970</v>
      </c>
      <c r="L16042" t="s">
        <v>32966</v>
      </c>
      <c r="M16042">
        <v>1</v>
      </c>
      <c r="N16042">
        <v>1207</v>
      </c>
      <c r="O16042">
        <v>2353.65</v>
      </c>
      <c r="P16042">
        <v>1146.6500000000001</v>
      </c>
      <c r="Q16042" t="s">
        <v>32976</v>
      </c>
      <c r="R16042" t="str">
        <f t="shared" si="752"/>
        <v>G1</v>
      </c>
    </row>
    <row r="16043" spans="1:18" x14ac:dyDescent="0.35">
      <c r="A16043" t="s">
        <v>32042</v>
      </c>
      <c r="B16043" t="s">
        <v>32981</v>
      </c>
      <c r="C16043" t="s">
        <v>15115</v>
      </c>
      <c r="D16043" t="s">
        <v>94</v>
      </c>
      <c r="E16043">
        <v>0</v>
      </c>
      <c r="F16043">
        <v>0</v>
      </c>
      <c r="G16043" t="s">
        <v>32948</v>
      </c>
      <c r="H16043" t="s">
        <v>32958</v>
      </c>
      <c r="I16043" s="1" t="str">
        <f t="shared" si="751"/>
        <v>November</v>
      </c>
      <c r="J16043" t="str">
        <f t="shared" si="750"/>
        <v>Q4</v>
      </c>
      <c r="K16043" s="1">
        <v>45250</v>
      </c>
      <c r="L16043" t="s">
        <v>32966</v>
      </c>
      <c r="M16043">
        <v>1</v>
      </c>
      <c r="N16043">
        <v>1253</v>
      </c>
      <c r="O16043">
        <v>2894.43</v>
      </c>
      <c r="P16043">
        <v>1641.4299999999998</v>
      </c>
      <c r="Q16043" t="s">
        <v>32977</v>
      </c>
      <c r="R16043" t="str">
        <f t="shared" si="752"/>
        <v>G3</v>
      </c>
    </row>
    <row r="16044" spans="1:18" x14ac:dyDescent="0.35">
      <c r="A16044" t="s">
        <v>32043</v>
      </c>
      <c r="B16044" t="s">
        <v>32980</v>
      </c>
      <c r="C16044" t="s">
        <v>15116</v>
      </c>
      <c r="D16044" t="s">
        <v>108</v>
      </c>
      <c r="E16044">
        <v>0</v>
      </c>
      <c r="F16044">
        <v>0</v>
      </c>
      <c r="G16044" t="s">
        <v>32948</v>
      </c>
      <c r="H16044" t="s">
        <v>32955</v>
      </c>
      <c r="I16044" s="1" t="str">
        <f t="shared" si="751"/>
        <v>January</v>
      </c>
      <c r="J16044" t="str">
        <f t="shared" si="750"/>
        <v>Q1</v>
      </c>
      <c r="K16044" s="1">
        <v>44941</v>
      </c>
      <c r="L16044" t="s">
        <v>32966</v>
      </c>
      <c r="M16044">
        <v>1</v>
      </c>
      <c r="N16044">
        <v>1050</v>
      </c>
      <c r="O16044">
        <v>2425.5</v>
      </c>
      <c r="P16044">
        <v>1375.5</v>
      </c>
      <c r="Q16044" t="s">
        <v>32976</v>
      </c>
      <c r="R16044" t="str">
        <f t="shared" si="752"/>
        <v>G1</v>
      </c>
    </row>
    <row r="16045" spans="1:18" x14ac:dyDescent="0.35">
      <c r="A16045" t="s">
        <v>32044</v>
      </c>
      <c r="B16045" t="s">
        <v>32981</v>
      </c>
      <c r="C16045" t="s">
        <v>15117</v>
      </c>
      <c r="D16045" t="s">
        <v>94</v>
      </c>
      <c r="E16045">
        <v>0</v>
      </c>
      <c r="F16045">
        <v>0</v>
      </c>
      <c r="G16045" t="s">
        <v>32947</v>
      </c>
      <c r="H16045" t="s">
        <v>32964</v>
      </c>
      <c r="I16045" s="1" t="str">
        <f t="shared" si="751"/>
        <v>January</v>
      </c>
      <c r="J16045" t="str">
        <f t="shared" si="750"/>
        <v>Q1</v>
      </c>
      <c r="K16045" s="1">
        <v>44933</v>
      </c>
      <c r="L16045" t="s">
        <v>32967</v>
      </c>
      <c r="M16045">
        <v>4</v>
      </c>
      <c r="N16045">
        <v>1089</v>
      </c>
      <c r="O16045">
        <v>2374.02</v>
      </c>
      <c r="P16045">
        <v>1285.02</v>
      </c>
      <c r="Q16045" t="s">
        <v>32976</v>
      </c>
      <c r="R16045" t="str">
        <f t="shared" si="752"/>
        <v>G1</v>
      </c>
    </row>
    <row r="16046" spans="1:18" x14ac:dyDescent="0.35">
      <c r="A16046" t="s">
        <v>32045</v>
      </c>
      <c r="B16046" t="s">
        <v>32981</v>
      </c>
      <c r="C16046" t="s">
        <v>15118</v>
      </c>
      <c r="D16046" t="s">
        <v>948</v>
      </c>
      <c r="E16046">
        <v>0</v>
      </c>
      <c r="F16046">
        <v>0</v>
      </c>
      <c r="G16046" t="s">
        <v>32946</v>
      </c>
      <c r="H16046" t="s">
        <v>32950</v>
      </c>
      <c r="I16046" s="1" t="str">
        <f t="shared" si="751"/>
        <v>August</v>
      </c>
      <c r="J16046" t="str">
        <f t="shared" si="750"/>
        <v>Q3</v>
      </c>
      <c r="K16046" s="1">
        <v>45141</v>
      </c>
      <c r="L16046" t="s">
        <v>32966</v>
      </c>
      <c r="M16046">
        <v>1</v>
      </c>
      <c r="N16046">
        <v>964</v>
      </c>
      <c r="O16046">
        <v>2313.6</v>
      </c>
      <c r="P16046">
        <v>1349.6</v>
      </c>
      <c r="Q16046" t="s">
        <v>32977</v>
      </c>
      <c r="R16046" t="str">
        <f t="shared" si="752"/>
        <v>G2</v>
      </c>
    </row>
    <row r="16047" spans="1:18" x14ac:dyDescent="0.35">
      <c r="A16047" t="s">
        <v>32046</v>
      </c>
      <c r="B16047" t="s">
        <v>32981</v>
      </c>
      <c r="C16047" t="s">
        <v>15119</v>
      </c>
      <c r="D16047" t="s">
        <v>22</v>
      </c>
      <c r="E16047">
        <v>0</v>
      </c>
      <c r="F16047">
        <v>0</v>
      </c>
      <c r="G16047" t="s">
        <v>32946</v>
      </c>
      <c r="H16047" t="s">
        <v>32950</v>
      </c>
      <c r="I16047" s="1" t="str">
        <f t="shared" si="751"/>
        <v>March</v>
      </c>
      <c r="J16047" t="str">
        <f t="shared" si="750"/>
        <v>Q1</v>
      </c>
      <c r="K16047" s="1">
        <v>45005</v>
      </c>
      <c r="L16047" t="s">
        <v>32967</v>
      </c>
      <c r="M16047">
        <v>2</v>
      </c>
      <c r="N16047">
        <v>1198</v>
      </c>
      <c r="O16047">
        <v>2515.8000000000002</v>
      </c>
      <c r="P16047">
        <v>1317.8000000000002</v>
      </c>
      <c r="Q16047" t="s">
        <v>32978</v>
      </c>
      <c r="R16047" t="str">
        <f t="shared" si="752"/>
        <v>G1</v>
      </c>
    </row>
    <row r="16048" spans="1:18" x14ac:dyDescent="0.35">
      <c r="A16048" t="s">
        <v>32047</v>
      </c>
      <c r="B16048" t="s">
        <v>32980</v>
      </c>
      <c r="C16048" t="s">
        <v>15120</v>
      </c>
      <c r="D16048" t="s">
        <v>7</v>
      </c>
      <c r="E16048">
        <v>0</v>
      </c>
      <c r="F16048">
        <v>0</v>
      </c>
      <c r="G16048" t="s">
        <v>32948</v>
      </c>
      <c r="H16048" t="s">
        <v>32953</v>
      </c>
      <c r="I16048" s="1" t="str">
        <f t="shared" si="751"/>
        <v>September</v>
      </c>
      <c r="J16048" t="str">
        <f t="shared" si="750"/>
        <v>Q3</v>
      </c>
      <c r="K16048" s="1">
        <v>45174</v>
      </c>
      <c r="L16048" t="s">
        <v>32966</v>
      </c>
      <c r="M16048">
        <v>1</v>
      </c>
      <c r="N16048">
        <v>1290</v>
      </c>
      <c r="O16048">
        <v>2528.4</v>
      </c>
      <c r="P16048">
        <v>1238.4000000000001</v>
      </c>
      <c r="Q16048" t="s">
        <v>32976</v>
      </c>
      <c r="R16048" t="str">
        <f t="shared" si="752"/>
        <v>G3</v>
      </c>
    </row>
    <row r="16049" spans="1:18" x14ac:dyDescent="0.35">
      <c r="A16049" t="s">
        <v>32048</v>
      </c>
      <c r="B16049" t="s">
        <v>32980</v>
      </c>
      <c r="C16049" t="s">
        <v>15121</v>
      </c>
      <c r="D16049" t="s">
        <v>108</v>
      </c>
      <c r="E16049">
        <v>0</v>
      </c>
      <c r="F16049">
        <v>0</v>
      </c>
      <c r="G16049" t="s">
        <v>32946</v>
      </c>
      <c r="H16049" t="s">
        <v>32952</v>
      </c>
      <c r="I16049" s="1" t="str">
        <f t="shared" si="751"/>
        <v>March</v>
      </c>
      <c r="J16049" t="str">
        <f t="shared" si="750"/>
        <v>Q1</v>
      </c>
      <c r="K16049" s="1">
        <v>45011</v>
      </c>
      <c r="L16049" t="s">
        <v>32966</v>
      </c>
      <c r="M16049">
        <v>1</v>
      </c>
      <c r="N16049">
        <v>988</v>
      </c>
      <c r="O16049">
        <v>2410.7199999999998</v>
      </c>
      <c r="P16049">
        <v>1422.7199999999998</v>
      </c>
      <c r="Q16049" t="s">
        <v>32976</v>
      </c>
      <c r="R16049" t="str">
        <f t="shared" si="752"/>
        <v>G1</v>
      </c>
    </row>
    <row r="16050" spans="1:18" x14ac:dyDescent="0.35">
      <c r="A16050" t="s">
        <v>32049</v>
      </c>
      <c r="B16050" t="s">
        <v>32980</v>
      </c>
      <c r="C16050" t="s">
        <v>15122</v>
      </c>
      <c r="D16050" t="s">
        <v>29</v>
      </c>
      <c r="E16050">
        <v>0</v>
      </c>
      <c r="F16050">
        <v>0</v>
      </c>
      <c r="G16050" t="s">
        <v>32948</v>
      </c>
      <c r="H16050" t="s">
        <v>32960</v>
      </c>
      <c r="I16050" s="1" t="str">
        <f t="shared" si="751"/>
        <v>June</v>
      </c>
      <c r="J16050" t="str">
        <f t="shared" si="750"/>
        <v>Q2</v>
      </c>
      <c r="K16050" s="1">
        <v>45099</v>
      </c>
      <c r="L16050" t="s">
        <v>32966</v>
      </c>
      <c r="M16050">
        <v>1</v>
      </c>
      <c r="N16050">
        <v>417</v>
      </c>
      <c r="O16050">
        <v>788.13</v>
      </c>
      <c r="P16050">
        <v>371.13</v>
      </c>
      <c r="Q16050" t="s">
        <v>32976</v>
      </c>
      <c r="R16050" t="str">
        <f t="shared" si="752"/>
        <v>G2</v>
      </c>
    </row>
    <row r="16051" spans="1:18" x14ac:dyDescent="0.35">
      <c r="A16051" t="s">
        <v>32050</v>
      </c>
      <c r="B16051" t="s">
        <v>32981</v>
      </c>
      <c r="C16051" t="s">
        <v>15123</v>
      </c>
      <c r="D16051" t="s">
        <v>1477</v>
      </c>
      <c r="E16051">
        <v>0</v>
      </c>
      <c r="F16051">
        <v>0</v>
      </c>
      <c r="G16051" t="s">
        <v>32946</v>
      </c>
      <c r="H16051" t="s">
        <v>32950</v>
      </c>
      <c r="I16051" s="1" t="str">
        <f t="shared" si="751"/>
        <v>November</v>
      </c>
      <c r="J16051" t="str">
        <f t="shared" si="750"/>
        <v>Q4</v>
      </c>
      <c r="K16051" s="1">
        <v>45238</v>
      </c>
      <c r="L16051" t="s">
        <v>32966</v>
      </c>
      <c r="M16051">
        <v>1</v>
      </c>
      <c r="N16051">
        <v>877</v>
      </c>
      <c r="O16051">
        <v>1657.53</v>
      </c>
      <c r="P16051">
        <v>780.53</v>
      </c>
      <c r="Q16051" t="s">
        <v>32977</v>
      </c>
      <c r="R16051" t="str">
        <f t="shared" si="752"/>
        <v>G3</v>
      </c>
    </row>
    <row r="16052" spans="1:18" x14ac:dyDescent="0.35">
      <c r="A16052" t="s">
        <v>32051</v>
      </c>
      <c r="B16052" t="s">
        <v>32980</v>
      </c>
      <c r="C16052" t="s">
        <v>15093</v>
      </c>
      <c r="D16052" t="s">
        <v>2567</v>
      </c>
      <c r="E16052">
        <v>0</v>
      </c>
      <c r="F16052">
        <v>0</v>
      </c>
      <c r="G16052" t="s">
        <v>32948</v>
      </c>
      <c r="H16052" t="s">
        <v>32955</v>
      </c>
      <c r="I16052" s="1" t="str">
        <f t="shared" si="751"/>
        <v>June</v>
      </c>
      <c r="J16052" t="str">
        <f t="shared" si="750"/>
        <v>Q2</v>
      </c>
      <c r="K16052" s="1">
        <v>45094</v>
      </c>
      <c r="L16052" t="s">
        <v>32967</v>
      </c>
      <c r="M16052">
        <v>2</v>
      </c>
      <c r="N16052">
        <v>853</v>
      </c>
      <c r="O16052">
        <v>1637.76</v>
      </c>
      <c r="P16052">
        <v>784.76</v>
      </c>
      <c r="Q16052" t="s">
        <v>32978</v>
      </c>
      <c r="R16052" t="str">
        <f t="shared" si="752"/>
        <v>G2</v>
      </c>
    </row>
    <row r="16053" spans="1:18" x14ac:dyDescent="0.35">
      <c r="A16053" t="s">
        <v>32052</v>
      </c>
      <c r="B16053" t="s">
        <v>32980</v>
      </c>
      <c r="C16053" t="s">
        <v>15124</v>
      </c>
      <c r="D16053" t="s">
        <v>29</v>
      </c>
      <c r="E16053">
        <v>0</v>
      </c>
      <c r="F16053">
        <v>0</v>
      </c>
      <c r="G16053" t="s">
        <v>32948</v>
      </c>
      <c r="H16053" t="s">
        <v>32953</v>
      </c>
      <c r="I16053" s="1" t="str">
        <f t="shared" si="751"/>
        <v>December</v>
      </c>
      <c r="J16053" t="str">
        <f t="shared" si="750"/>
        <v>Q4</v>
      </c>
      <c r="K16053" s="1">
        <v>45262</v>
      </c>
      <c r="L16053" t="s">
        <v>32967</v>
      </c>
      <c r="M16053">
        <v>3</v>
      </c>
      <c r="N16053">
        <v>330</v>
      </c>
      <c r="O16053">
        <v>759</v>
      </c>
      <c r="P16053">
        <v>429</v>
      </c>
      <c r="Q16053" t="s">
        <v>32977</v>
      </c>
      <c r="R16053" t="str">
        <f t="shared" si="752"/>
        <v>G3</v>
      </c>
    </row>
    <row r="16054" spans="1:18" x14ac:dyDescent="0.35">
      <c r="A16054" t="s">
        <v>32053</v>
      </c>
      <c r="B16054" t="s">
        <v>32981</v>
      </c>
      <c r="C16054" t="s">
        <v>15125</v>
      </c>
      <c r="D16054" t="s">
        <v>20</v>
      </c>
      <c r="E16054">
        <v>0</v>
      </c>
      <c r="F16054">
        <v>0</v>
      </c>
      <c r="G16054" t="s">
        <v>32946</v>
      </c>
      <c r="H16054" t="s">
        <v>32961</v>
      </c>
      <c r="I16054" s="1" t="str">
        <f t="shared" si="751"/>
        <v>November</v>
      </c>
      <c r="J16054" t="str">
        <f t="shared" si="750"/>
        <v>Q4</v>
      </c>
      <c r="K16054" s="1">
        <v>45236</v>
      </c>
      <c r="L16054" t="s">
        <v>32967</v>
      </c>
      <c r="M16054">
        <v>4</v>
      </c>
      <c r="N16054">
        <v>591</v>
      </c>
      <c r="O16054">
        <v>1453.86</v>
      </c>
      <c r="P16054">
        <v>862.8599999999999</v>
      </c>
      <c r="Q16054" t="s">
        <v>32976</v>
      </c>
      <c r="R16054" t="str">
        <f t="shared" si="752"/>
        <v>G3</v>
      </c>
    </row>
    <row r="16055" spans="1:18" x14ac:dyDescent="0.35">
      <c r="A16055" t="s">
        <v>32054</v>
      </c>
      <c r="B16055" t="s">
        <v>32981</v>
      </c>
      <c r="C16055" t="s">
        <v>15126</v>
      </c>
      <c r="D16055" t="s">
        <v>20</v>
      </c>
      <c r="E16055">
        <v>0</v>
      </c>
      <c r="F16055">
        <v>0</v>
      </c>
      <c r="G16055" t="s">
        <v>32947</v>
      </c>
      <c r="H16055" t="s">
        <v>32951</v>
      </c>
      <c r="I16055" s="1" t="str">
        <f t="shared" si="751"/>
        <v>September</v>
      </c>
      <c r="J16055" t="str">
        <f t="shared" si="750"/>
        <v>Q3</v>
      </c>
      <c r="K16055" s="1">
        <v>45174</v>
      </c>
      <c r="L16055" t="s">
        <v>32966</v>
      </c>
      <c r="M16055">
        <v>1</v>
      </c>
      <c r="N16055">
        <v>1053</v>
      </c>
      <c r="O16055">
        <v>2148.12</v>
      </c>
      <c r="P16055">
        <v>1095.1199999999999</v>
      </c>
      <c r="Q16055" t="s">
        <v>32978</v>
      </c>
      <c r="R16055" t="str">
        <f t="shared" si="752"/>
        <v>G3</v>
      </c>
    </row>
    <row r="16056" spans="1:18" x14ac:dyDescent="0.35">
      <c r="A16056" t="s">
        <v>32055</v>
      </c>
      <c r="B16056" t="s">
        <v>32981</v>
      </c>
      <c r="C16056" t="s">
        <v>15127</v>
      </c>
      <c r="D16056" t="s">
        <v>1016</v>
      </c>
      <c r="E16056">
        <v>0</v>
      </c>
      <c r="F16056">
        <v>0</v>
      </c>
      <c r="G16056" t="s">
        <v>32948</v>
      </c>
      <c r="H16056" t="s">
        <v>32963</v>
      </c>
      <c r="I16056" s="1" t="str">
        <f t="shared" si="751"/>
        <v>February</v>
      </c>
      <c r="J16056" t="str">
        <f t="shared" si="750"/>
        <v>Q1</v>
      </c>
      <c r="K16056" s="1">
        <v>44984</v>
      </c>
      <c r="L16056" t="s">
        <v>32966</v>
      </c>
      <c r="M16056">
        <v>1</v>
      </c>
      <c r="N16056">
        <v>749</v>
      </c>
      <c r="O16056">
        <v>1355.69</v>
      </c>
      <c r="P16056">
        <v>606.69000000000005</v>
      </c>
      <c r="Q16056" t="s">
        <v>32976</v>
      </c>
      <c r="R16056" t="str">
        <f t="shared" si="752"/>
        <v>G1</v>
      </c>
    </row>
    <row r="16057" spans="1:18" x14ac:dyDescent="0.35">
      <c r="A16057" t="s">
        <v>32056</v>
      </c>
      <c r="B16057" t="s">
        <v>32980</v>
      </c>
      <c r="C16057" t="s">
        <v>15128</v>
      </c>
      <c r="D16057" t="s">
        <v>108</v>
      </c>
      <c r="E16057">
        <v>0</v>
      </c>
      <c r="F16057">
        <v>0</v>
      </c>
      <c r="G16057" t="s">
        <v>32946</v>
      </c>
      <c r="H16057" t="s">
        <v>32961</v>
      </c>
      <c r="I16057" s="1" t="str">
        <f t="shared" si="751"/>
        <v>September</v>
      </c>
      <c r="J16057" t="str">
        <f t="shared" si="750"/>
        <v>Q3</v>
      </c>
      <c r="K16057" s="1">
        <v>45171</v>
      </c>
      <c r="L16057" t="s">
        <v>32966</v>
      </c>
      <c r="M16057">
        <v>1</v>
      </c>
      <c r="N16057">
        <v>1042</v>
      </c>
      <c r="O16057">
        <v>1979.8</v>
      </c>
      <c r="P16057">
        <v>937.8</v>
      </c>
      <c r="Q16057" t="s">
        <v>32977</v>
      </c>
      <c r="R16057" t="str">
        <f t="shared" si="752"/>
        <v>G3</v>
      </c>
    </row>
    <row r="16058" spans="1:18" x14ac:dyDescent="0.35">
      <c r="A16058" t="s">
        <v>32057</v>
      </c>
      <c r="B16058" t="s">
        <v>32981</v>
      </c>
      <c r="C16058" t="s">
        <v>15129</v>
      </c>
      <c r="D16058" t="s">
        <v>110</v>
      </c>
      <c r="E16058">
        <v>0</v>
      </c>
      <c r="F16058">
        <v>0</v>
      </c>
      <c r="G16058" t="s">
        <v>32946</v>
      </c>
      <c r="H16058" t="s">
        <v>32956</v>
      </c>
      <c r="I16058" s="1" t="str">
        <f t="shared" si="751"/>
        <v>May</v>
      </c>
      <c r="J16058" t="str">
        <f t="shared" si="750"/>
        <v>Q2</v>
      </c>
      <c r="K16058" s="1">
        <v>45047</v>
      </c>
      <c r="L16058" t="s">
        <v>32966</v>
      </c>
      <c r="M16058">
        <v>1</v>
      </c>
      <c r="N16058">
        <v>795</v>
      </c>
      <c r="O16058">
        <v>1597.95</v>
      </c>
      <c r="P16058">
        <v>802.95</v>
      </c>
      <c r="Q16058" t="s">
        <v>32977</v>
      </c>
      <c r="R16058" t="str">
        <f t="shared" si="752"/>
        <v>G2</v>
      </c>
    </row>
    <row r="16059" spans="1:18" x14ac:dyDescent="0.35">
      <c r="A16059" t="s">
        <v>32058</v>
      </c>
      <c r="B16059" t="s">
        <v>32981</v>
      </c>
      <c r="C16059" t="s">
        <v>15130</v>
      </c>
      <c r="D16059" t="s">
        <v>108</v>
      </c>
      <c r="E16059">
        <v>0</v>
      </c>
      <c r="F16059">
        <v>0</v>
      </c>
      <c r="G16059" t="s">
        <v>32946</v>
      </c>
      <c r="H16059" t="s">
        <v>32961</v>
      </c>
      <c r="I16059" s="1" t="str">
        <f t="shared" si="751"/>
        <v>January</v>
      </c>
      <c r="J16059" t="str">
        <f t="shared" si="750"/>
        <v>Q1</v>
      </c>
      <c r="K16059" s="1">
        <v>44946</v>
      </c>
      <c r="L16059" t="s">
        <v>32966</v>
      </c>
      <c r="M16059">
        <v>1</v>
      </c>
      <c r="N16059">
        <v>648</v>
      </c>
      <c r="O16059">
        <v>1296</v>
      </c>
      <c r="P16059">
        <v>648</v>
      </c>
      <c r="Q16059" t="s">
        <v>32976</v>
      </c>
      <c r="R16059" t="str">
        <f t="shared" si="752"/>
        <v>G1</v>
      </c>
    </row>
    <row r="16060" spans="1:18" x14ac:dyDescent="0.35">
      <c r="A16060" t="s">
        <v>32059</v>
      </c>
      <c r="B16060" t="s">
        <v>32981</v>
      </c>
      <c r="C16060" t="s">
        <v>15131</v>
      </c>
      <c r="D16060" t="s">
        <v>526</v>
      </c>
      <c r="E16060">
        <v>0</v>
      </c>
      <c r="F16060">
        <v>0</v>
      </c>
      <c r="G16060" t="s">
        <v>32947</v>
      </c>
      <c r="H16060" t="s">
        <v>32957</v>
      </c>
      <c r="I16060" s="1" t="str">
        <f t="shared" si="751"/>
        <v>January</v>
      </c>
      <c r="J16060" t="str">
        <f t="shared" si="750"/>
        <v>Q1</v>
      </c>
      <c r="K16060" s="1">
        <v>44929</v>
      </c>
      <c r="L16060" t="s">
        <v>32966</v>
      </c>
      <c r="M16060">
        <v>1</v>
      </c>
      <c r="N16060">
        <v>492</v>
      </c>
      <c r="O16060">
        <v>1018.44</v>
      </c>
      <c r="P16060">
        <v>526.44000000000005</v>
      </c>
      <c r="Q16060" t="s">
        <v>32977</v>
      </c>
      <c r="R16060" t="str">
        <f t="shared" si="752"/>
        <v>G1</v>
      </c>
    </row>
    <row r="16061" spans="1:18" x14ac:dyDescent="0.35">
      <c r="A16061" t="s">
        <v>32060</v>
      </c>
      <c r="B16061" t="s">
        <v>32981</v>
      </c>
      <c r="C16061" t="s">
        <v>15132</v>
      </c>
      <c r="D16061" t="s">
        <v>135</v>
      </c>
      <c r="E16061">
        <v>0</v>
      </c>
      <c r="F16061">
        <v>0</v>
      </c>
      <c r="G16061" t="s">
        <v>32946</v>
      </c>
      <c r="H16061" t="s">
        <v>32952</v>
      </c>
      <c r="I16061" s="1" t="str">
        <f t="shared" si="751"/>
        <v>October</v>
      </c>
      <c r="J16061" t="str">
        <f t="shared" si="750"/>
        <v>Q4</v>
      </c>
      <c r="K16061" s="1">
        <v>45223</v>
      </c>
      <c r="L16061" t="s">
        <v>32966</v>
      </c>
      <c r="M16061">
        <v>1</v>
      </c>
      <c r="N16061">
        <v>959</v>
      </c>
      <c r="O16061">
        <v>2033.08</v>
      </c>
      <c r="P16061">
        <v>1074.08</v>
      </c>
      <c r="Q16061" t="s">
        <v>32977</v>
      </c>
      <c r="R16061" t="str">
        <f t="shared" si="752"/>
        <v>G3</v>
      </c>
    </row>
    <row r="16062" spans="1:18" x14ac:dyDescent="0.35">
      <c r="A16062" t="s">
        <v>32061</v>
      </c>
      <c r="B16062" t="s">
        <v>32981</v>
      </c>
      <c r="C16062" t="s">
        <v>15133</v>
      </c>
      <c r="D16062" t="s">
        <v>29</v>
      </c>
      <c r="E16062">
        <v>0</v>
      </c>
      <c r="F16062">
        <v>0</v>
      </c>
      <c r="G16062" t="s">
        <v>32947</v>
      </c>
      <c r="H16062" t="s">
        <v>32964</v>
      </c>
      <c r="I16062" s="1" t="str">
        <f t="shared" si="751"/>
        <v>October</v>
      </c>
      <c r="J16062" t="str">
        <f t="shared" si="750"/>
        <v>Q4</v>
      </c>
      <c r="K16062" s="1">
        <v>45205</v>
      </c>
      <c r="L16062" t="s">
        <v>32967</v>
      </c>
      <c r="M16062">
        <v>2</v>
      </c>
      <c r="N16062">
        <v>789</v>
      </c>
      <c r="O16062">
        <v>1514.88</v>
      </c>
      <c r="P16062">
        <v>725.88000000000011</v>
      </c>
      <c r="Q16062" t="s">
        <v>32977</v>
      </c>
      <c r="R16062" t="str">
        <f t="shared" si="752"/>
        <v>G3</v>
      </c>
    </row>
    <row r="16063" spans="1:18" x14ac:dyDescent="0.35">
      <c r="A16063" t="s">
        <v>32062</v>
      </c>
      <c r="B16063" t="s">
        <v>32981</v>
      </c>
      <c r="C16063" t="s">
        <v>1504</v>
      </c>
      <c r="D16063" t="s">
        <v>3415</v>
      </c>
      <c r="E16063">
        <v>12</v>
      </c>
      <c r="F16063">
        <v>4.4000000000000004</v>
      </c>
      <c r="G16063" t="s">
        <v>32948</v>
      </c>
      <c r="H16063" t="s">
        <v>32953</v>
      </c>
      <c r="I16063" s="1" t="str">
        <f t="shared" si="751"/>
        <v>November</v>
      </c>
      <c r="J16063" t="str">
        <f t="shared" si="750"/>
        <v>Q4</v>
      </c>
      <c r="K16063" s="1">
        <v>45256</v>
      </c>
      <c r="L16063" t="s">
        <v>32966</v>
      </c>
      <c r="M16063">
        <v>1</v>
      </c>
      <c r="N16063">
        <v>888</v>
      </c>
      <c r="O16063">
        <v>1767.12</v>
      </c>
      <c r="P16063">
        <v>879.11999999999989</v>
      </c>
      <c r="Q16063" t="s">
        <v>32977</v>
      </c>
      <c r="R16063" t="str">
        <f t="shared" si="752"/>
        <v>G3</v>
      </c>
    </row>
    <row r="16064" spans="1:18" x14ac:dyDescent="0.35">
      <c r="A16064" t="s">
        <v>32063</v>
      </c>
      <c r="B16064" t="s">
        <v>32981</v>
      </c>
      <c r="C16064" t="s">
        <v>15134</v>
      </c>
      <c r="D16064" t="s">
        <v>108</v>
      </c>
      <c r="E16064">
        <v>0</v>
      </c>
      <c r="F16064">
        <v>0</v>
      </c>
      <c r="G16064" t="s">
        <v>32947</v>
      </c>
      <c r="H16064" t="s">
        <v>32957</v>
      </c>
      <c r="I16064" s="1" t="str">
        <f t="shared" si="751"/>
        <v>March</v>
      </c>
      <c r="J16064" t="str">
        <f t="shared" si="750"/>
        <v>Q1</v>
      </c>
      <c r="K16064" s="1">
        <v>44990</v>
      </c>
      <c r="L16064" t="s">
        <v>32966</v>
      </c>
      <c r="M16064">
        <v>1</v>
      </c>
      <c r="N16064">
        <v>417</v>
      </c>
      <c r="O16064">
        <v>838.17</v>
      </c>
      <c r="P16064">
        <v>421.16999999999996</v>
      </c>
      <c r="Q16064" t="s">
        <v>32977</v>
      </c>
      <c r="R16064" t="str">
        <f t="shared" si="752"/>
        <v>G1</v>
      </c>
    </row>
    <row r="16065" spans="1:18" x14ac:dyDescent="0.35">
      <c r="A16065" t="s">
        <v>32064</v>
      </c>
      <c r="B16065" t="s">
        <v>32981</v>
      </c>
      <c r="C16065" t="s">
        <v>15135</v>
      </c>
      <c r="D16065" t="s">
        <v>1016</v>
      </c>
      <c r="E16065">
        <v>0</v>
      </c>
      <c r="F16065">
        <v>0</v>
      </c>
      <c r="G16065" t="s">
        <v>32948</v>
      </c>
      <c r="H16065" t="s">
        <v>32960</v>
      </c>
      <c r="I16065" s="1" t="str">
        <f t="shared" si="751"/>
        <v>February</v>
      </c>
      <c r="J16065" t="str">
        <f t="shared" si="750"/>
        <v>Q1</v>
      </c>
      <c r="K16065" s="1">
        <v>44963</v>
      </c>
      <c r="L16065" t="s">
        <v>32967</v>
      </c>
      <c r="M16065">
        <v>2</v>
      </c>
      <c r="N16065">
        <v>740</v>
      </c>
      <c r="O16065">
        <v>1642.8</v>
      </c>
      <c r="P16065">
        <v>902.8</v>
      </c>
      <c r="Q16065" t="s">
        <v>32977</v>
      </c>
      <c r="R16065" t="str">
        <f t="shared" si="752"/>
        <v>G1</v>
      </c>
    </row>
    <row r="16066" spans="1:18" x14ac:dyDescent="0.35">
      <c r="A16066" t="s">
        <v>32065</v>
      </c>
      <c r="B16066" t="s">
        <v>32980</v>
      </c>
      <c r="C16066" t="s">
        <v>15136</v>
      </c>
      <c r="D16066" t="s">
        <v>108</v>
      </c>
      <c r="E16066">
        <v>0</v>
      </c>
      <c r="F16066">
        <v>0</v>
      </c>
      <c r="G16066" t="s">
        <v>32946</v>
      </c>
      <c r="H16066" t="s">
        <v>32952</v>
      </c>
      <c r="I16066" s="1" t="str">
        <f t="shared" si="751"/>
        <v>August</v>
      </c>
      <c r="J16066" t="str">
        <f t="shared" ref="J16066:J16129" si="753">IF(OR(I16066="January", I16066="February", I16066="March"), "Q1",
IF(OR(I16066="April", I16066="May", I16066="June"), "Q2",
IF(OR(I16066="July", I16066="August", I16066="September"), "Q3", "Q4")))</f>
        <v>Q3</v>
      </c>
      <c r="K16066" s="1">
        <v>45148</v>
      </c>
      <c r="L16066" t="s">
        <v>32966</v>
      </c>
      <c r="M16066">
        <v>1</v>
      </c>
      <c r="N16066">
        <v>810</v>
      </c>
      <c r="O16066">
        <v>1871.1</v>
      </c>
      <c r="P16066">
        <v>1061.0999999999999</v>
      </c>
      <c r="Q16066" t="s">
        <v>32976</v>
      </c>
      <c r="R16066" t="str">
        <f t="shared" si="752"/>
        <v>G2</v>
      </c>
    </row>
    <row r="16067" spans="1:18" x14ac:dyDescent="0.35">
      <c r="A16067" t="s">
        <v>32066</v>
      </c>
      <c r="B16067" t="s">
        <v>32981</v>
      </c>
      <c r="C16067" t="s">
        <v>15137</v>
      </c>
      <c r="D16067" t="s">
        <v>29</v>
      </c>
      <c r="E16067">
        <v>0</v>
      </c>
      <c r="F16067">
        <v>0</v>
      </c>
      <c r="G16067" t="s">
        <v>32947</v>
      </c>
      <c r="H16067" t="s">
        <v>32951</v>
      </c>
      <c r="I16067" s="1" t="str">
        <f t="shared" ref="I16067:I16130" si="754">TEXT(K16067, "mmmm")</f>
        <v>March</v>
      </c>
      <c r="J16067" t="str">
        <f t="shared" si="753"/>
        <v>Q1</v>
      </c>
      <c r="K16067" s="1">
        <v>44988</v>
      </c>
      <c r="L16067" t="s">
        <v>32967</v>
      </c>
      <c r="M16067">
        <v>3</v>
      </c>
      <c r="N16067">
        <v>988</v>
      </c>
      <c r="O16067">
        <v>2114.3200000000002</v>
      </c>
      <c r="P16067">
        <v>1126.3200000000002</v>
      </c>
      <c r="Q16067" t="s">
        <v>32977</v>
      </c>
      <c r="R16067" t="str">
        <f t="shared" ref="R16067:R16130" si="755">IF(OR(I16067="January",I16067="February",I16067="March",I16067="April"),"G1",IF(OR(I16067="May",I16067="June",I16067="July",I16067="August"),"G2","G3"))</f>
        <v>G1</v>
      </c>
    </row>
    <row r="16068" spans="1:18" x14ac:dyDescent="0.35">
      <c r="A16068" t="s">
        <v>32067</v>
      </c>
      <c r="B16068" t="s">
        <v>32981</v>
      </c>
      <c r="C16068" t="s">
        <v>15138</v>
      </c>
      <c r="D16068" t="s">
        <v>108</v>
      </c>
      <c r="E16068">
        <v>0</v>
      </c>
      <c r="F16068">
        <v>0</v>
      </c>
      <c r="G16068" t="s">
        <v>32946</v>
      </c>
      <c r="H16068" t="s">
        <v>32961</v>
      </c>
      <c r="I16068" s="1" t="str">
        <f t="shared" si="754"/>
        <v>January</v>
      </c>
      <c r="J16068" t="str">
        <f t="shared" si="753"/>
        <v>Q1</v>
      </c>
      <c r="K16068" s="1">
        <v>44927</v>
      </c>
      <c r="L16068" t="s">
        <v>32966</v>
      </c>
      <c r="M16068">
        <v>1</v>
      </c>
      <c r="N16068">
        <v>503</v>
      </c>
      <c r="O16068">
        <v>1091.51</v>
      </c>
      <c r="P16068">
        <v>588.51</v>
      </c>
      <c r="Q16068" t="s">
        <v>32978</v>
      </c>
      <c r="R16068" t="str">
        <f t="shared" si="755"/>
        <v>G1</v>
      </c>
    </row>
    <row r="16069" spans="1:18" x14ac:dyDescent="0.35">
      <c r="A16069" t="s">
        <v>32068</v>
      </c>
      <c r="B16069" t="s">
        <v>32981</v>
      </c>
      <c r="C16069" t="s">
        <v>15139</v>
      </c>
      <c r="D16069" t="s">
        <v>29</v>
      </c>
      <c r="E16069">
        <v>0</v>
      </c>
      <c r="F16069">
        <v>0</v>
      </c>
      <c r="G16069" t="s">
        <v>32947</v>
      </c>
      <c r="H16069" t="s">
        <v>32954</v>
      </c>
      <c r="I16069" s="1" t="str">
        <f t="shared" si="754"/>
        <v>January</v>
      </c>
      <c r="J16069" t="str">
        <f t="shared" si="753"/>
        <v>Q1</v>
      </c>
      <c r="K16069" s="1">
        <v>44950</v>
      </c>
      <c r="L16069" t="s">
        <v>32966</v>
      </c>
      <c r="M16069">
        <v>1</v>
      </c>
      <c r="N16069">
        <v>1145</v>
      </c>
      <c r="O16069">
        <v>2209.85</v>
      </c>
      <c r="P16069">
        <v>1064.8499999999999</v>
      </c>
      <c r="Q16069" t="s">
        <v>32977</v>
      </c>
      <c r="R16069" t="str">
        <f t="shared" si="755"/>
        <v>G1</v>
      </c>
    </row>
    <row r="16070" spans="1:18" x14ac:dyDescent="0.35">
      <c r="A16070" t="s">
        <v>32069</v>
      </c>
      <c r="B16070" t="s">
        <v>32981</v>
      </c>
      <c r="C16070" t="s">
        <v>15140</v>
      </c>
      <c r="D16070" t="s">
        <v>108</v>
      </c>
      <c r="E16070">
        <v>0</v>
      </c>
      <c r="F16070">
        <v>0</v>
      </c>
      <c r="G16070" t="s">
        <v>32946</v>
      </c>
      <c r="H16070" t="s">
        <v>32959</v>
      </c>
      <c r="I16070" s="1" t="str">
        <f t="shared" si="754"/>
        <v>April</v>
      </c>
      <c r="J16070" t="str">
        <f t="shared" si="753"/>
        <v>Q2</v>
      </c>
      <c r="K16070" s="1">
        <v>45026</v>
      </c>
      <c r="L16070" t="s">
        <v>32966</v>
      </c>
      <c r="M16070">
        <v>1</v>
      </c>
      <c r="N16070">
        <v>720</v>
      </c>
      <c r="O16070">
        <v>1483.2</v>
      </c>
      <c r="P16070">
        <v>763.2</v>
      </c>
      <c r="Q16070" t="s">
        <v>32977</v>
      </c>
      <c r="R16070" t="str">
        <f t="shared" si="755"/>
        <v>G1</v>
      </c>
    </row>
    <row r="16071" spans="1:18" x14ac:dyDescent="0.35">
      <c r="A16071" t="s">
        <v>32070</v>
      </c>
      <c r="B16071" t="s">
        <v>32981</v>
      </c>
      <c r="C16071" t="s">
        <v>15141</v>
      </c>
      <c r="D16071" t="s">
        <v>1236</v>
      </c>
      <c r="E16071">
        <v>0</v>
      </c>
      <c r="F16071">
        <v>0</v>
      </c>
      <c r="G16071" t="s">
        <v>32948</v>
      </c>
      <c r="H16071" t="s">
        <v>32963</v>
      </c>
      <c r="I16071" s="1" t="str">
        <f t="shared" si="754"/>
        <v>April</v>
      </c>
      <c r="J16071" t="str">
        <f t="shared" si="753"/>
        <v>Q2</v>
      </c>
      <c r="K16071" s="1">
        <v>45025</v>
      </c>
      <c r="L16071" t="s">
        <v>32966</v>
      </c>
      <c r="M16071">
        <v>1</v>
      </c>
      <c r="N16071">
        <v>1063</v>
      </c>
      <c r="O16071">
        <v>2317.34</v>
      </c>
      <c r="P16071">
        <v>1254.3400000000001</v>
      </c>
      <c r="Q16071" t="s">
        <v>32977</v>
      </c>
      <c r="R16071" t="str">
        <f t="shared" si="755"/>
        <v>G1</v>
      </c>
    </row>
    <row r="16072" spans="1:18" x14ac:dyDescent="0.35">
      <c r="A16072" t="s">
        <v>32071</v>
      </c>
      <c r="B16072" t="s">
        <v>32980</v>
      </c>
      <c r="C16072" t="s">
        <v>15142</v>
      </c>
      <c r="D16072" t="s">
        <v>15143</v>
      </c>
      <c r="E16072">
        <v>0</v>
      </c>
      <c r="F16072">
        <v>0</v>
      </c>
      <c r="G16072" t="s">
        <v>32948</v>
      </c>
      <c r="H16072" t="s">
        <v>32962</v>
      </c>
      <c r="I16072" s="1" t="str">
        <f t="shared" si="754"/>
        <v>September</v>
      </c>
      <c r="J16072" t="str">
        <f t="shared" si="753"/>
        <v>Q3</v>
      </c>
      <c r="K16072" s="1">
        <v>45191</v>
      </c>
      <c r="L16072" t="s">
        <v>32966</v>
      </c>
      <c r="M16072">
        <v>1</v>
      </c>
      <c r="N16072">
        <v>1152</v>
      </c>
      <c r="O16072">
        <v>2718.72</v>
      </c>
      <c r="P16072">
        <v>1566.7199999999998</v>
      </c>
      <c r="Q16072" t="s">
        <v>32977</v>
      </c>
      <c r="R16072" t="str">
        <f t="shared" si="755"/>
        <v>G3</v>
      </c>
    </row>
    <row r="16073" spans="1:18" x14ac:dyDescent="0.35">
      <c r="A16073" t="s">
        <v>32072</v>
      </c>
      <c r="B16073" t="s">
        <v>32981</v>
      </c>
      <c r="C16073" t="s">
        <v>15144</v>
      </c>
      <c r="D16073" t="s">
        <v>15145</v>
      </c>
      <c r="E16073">
        <v>0</v>
      </c>
      <c r="F16073">
        <v>0</v>
      </c>
      <c r="G16073" t="s">
        <v>32946</v>
      </c>
      <c r="H16073" t="s">
        <v>32950</v>
      </c>
      <c r="I16073" s="1" t="str">
        <f t="shared" si="754"/>
        <v>January</v>
      </c>
      <c r="J16073" t="str">
        <f t="shared" si="753"/>
        <v>Q1</v>
      </c>
      <c r="K16073" s="1">
        <v>44930</v>
      </c>
      <c r="L16073" t="s">
        <v>32967</v>
      </c>
      <c r="M16073">
        <v>2</v>
      </c>
      <c r="N16073">
        <v>1241</v>
      </c>
      <c r="O16073">
        <v>2395.13</v>
      </c>
      <c r="P16073">
        <v>1154.1300000000001</v>
      </c>
      <c r="Q16073" t="s">
        <v>32976</v>
      </c>
      <c r="R16073" t="str">
        <f t="shared" si="755"/>
        <v>G1</v>
      </c>
    </row>
    <row r="16074" spans="1:18" x14ac:dyDescent="0.35">
      <c r="A16074" t="s">
        <v>32073</v>
      </c>
      <c r="B16074" t="s">
        <v>32980</v>
      </c>
      <c r="C16074" t="s">
        <v>5327</v>
      </c>
      <c r="D16074" t="s">
        <v>29</v>
      </c>
      <c r="E16074">
        <v>0</v>
      </c>
      <c r="F16074">
        <v>0</v>
      </c>
      <c r="G16074" t="s">
        <v>32948</v>
      </c>
      <c r="H16074" t="s">
        <v>32960</v>
      </c>
      <c r="I16074" s="1" t="str">
        <f t="shared" si="754"/>
        <v>November</v>
      </c>
      <c r="J16074" t="str">
        <f t="shared" si="753"/>
        <v>Q4</v>
      </c>
      <c r="K16074" s="1">
        <v>45246</v>
      </c>
      <c r="L16074" t="s">
        <v>32966</v>
      </c>
      <c r="M16074">
        <v>1</v>
      </c>
      <c r="N16074">
        <v>1196</v>
      </c>
      <c r="O16074">
        <v>2380.04</v>
      </c>
      <c r="P16074">
        <v>1184.04</v>
      </c>
      <c r="Q16074" t="s">
        <v>32977</v>
      </c>
      <c r="R16074" t="str">
        <f t="shared" si="755"/>
        <v>G3</v>
      </c>
    </row>
    <row r="16075" spans="1:18" x14ac:dyDescent="0.35">
      <c r="A16075" t="s">
        <v>32074</v>
      </c>
      <c r="B16075" t="s">
        <v>32981</v>
      </c>
      <c r="C16075" t="s">
        <v>15146</v>
      </c>
      <c r="D16075" t="s">
        <v>110</v>
      </c>
      <c r="E16075">
        <v>0</v>
      </c>
      <c r="F16075">
        <v>0</v>
      </c>
      <c r="G16075" t="s">
        <v>32946</v>
      </c>
      <c r="H16075" t="s">
        <v>32959</v>
      </c>
      <c r="I16075" s="1" t="str">
        <f t="shared" si="754"/>
        <v>May</v>
      </c>
      <c r="J16075" t="str">
        <f t="shared" si="753"/>
        <v>Q2</v>
      </c>
      <c r="K16075" s="1">
        <v>45069</v>
      </c>
      <c r="L16075" t="s">
        <v>32966</v>
      </c>
      <c r="M16075">
        <v>1</v>
      </c>
      <c r="N16075">
        <v>1206</v>
      </c>
      <c r="O16075">
        <v>2532.6</v>
      </c>
      <c r="P16075">
        <v>1326.6</v>
      </c>
      <c r="Q16075" t="s">
        <v>32977</v>
      </c>
      <c r="R16075" t="str">
        <f t="shared" si="755"/>
        <v>G2</v>
      </c>
    </row>
    <row r="16076" spans="1:18" x14ac:dyDescent="0.35">
      <c r="A16076" t="s">
        <v>32075</v>
      </c>
      <c r="B16076" t="s">
        <v>32980</v>
      </c>
      <c r="C16076" t="s">
        <v>15147</v>
      </c>
      <c r="D16076" t="s">
        <v>29</v>
      </c>
      <c r="E16076">
        <v>0</v>
      </c>
      <c r="F16076">
        <v>0</v>
      </c>
      <c r="G16076" t="s">
        <v>32948</v>
      </c>
      <c r="H16076" t="s">
        <v>32960</v>
      </c>
      <c r="I16076" s="1" t="str">
        <f t="shared" si="754"/>
        <v>October</v>
      </c>
      <c r="J16076" t="str">
        <f t="shared" si="753"/>
        <v>Q4</v>
      </c>
      <c r="K16076" s="1">
        <v>45206</v>
      </c>
      <c r="L16076" t="s">
        <v>32966</v>
      </c>
      <c r="M16076">
        <v>1</v>
      </c>
      <c r="N16076">
        <v>862</v>
      </c>
      <c r="O16076">
        <v>1887.78</v>
      </c>
      <c r="P16076">
        <v>1025.78</v>
      </c>
      <c r="Q16076" t="s">
        <v>32977</v>
      </c>
      <c r="R16076" t="str">
        <f t="shared" si="755"/>
        <v>G3</v>
      </c>
    </row>
    <row r="16077" spans="1:18" x14ac:dyDescent="0.35">
      <c r="A16077" t="s">
        <v>32076</v>
      </c>
      <c r="B16077" t="s">
        <v>32981</v>
      </c>
      <c r="C16077" t="s">
        <v>15148</v>
      </c>
      <c r="D16077" t="s">
        <v>22</v>
      </c>
      <c r="E16077">
        <v>0</v>
      </c>
      <c r="F16077">
        <v>0</v>
      </c>
      <c r="G16077" t="s">
        <v>32947</v>
      </c>
      <c r="H16077" t="s">
        <v>32957</v>
      </c>
      <c r="I16077" s="1" t="str">
        <f t="shared" si="754"/>
        <v>January</v>
      </c>
      <c r="J16077" t="str">
        <f t="shared" si="753"/>
        <v>Q1</v>
      </c>
      <c r="K16077" s="1">
        <v>44947</v>
      </c>
      <c r="L16077" t="s">
        <v>32966</v>
      </c>
      <c r="M16077">
        <v>1</v>
      </c>
      <c r="N16077">
        <v>1253</v>
      </c>
      <c r="O16077">
        <v>2292.9899999999998</v>
      </c>
      <c r="P16077">
        <v>1039.9899999999998</v>
      </c>
      <c r="Q16077" t="s">
        <v>32977</v>
      </c>
      <c r="R16077" t="str">
        <f t="shared" si="755"/>
        <v>G1</v>
      </c>
    </row>
    <row r="16078" spans="1:18" x14ac:dyDescent="0.35">
      <c r="A16078" t="s">
        <v>32077</v>
      </c>
      <c r="B16078" t="s">
        <v>32981</v>
      </c>
      <c r="C16078" t="s">
        <v>15149</v>
      </c>
      <c r="D16078" t="s">
        <v>20</v>
      </c>
      <c r="E16078">
        <v>0</v>
      </c>
      <c r="F16078">
        <v>0</v>
      </c>
      <c r="G16078" t="s">
        <v>32948</v>
      </c>
      <c r="H16078" t="s">
        <v>32963</v>
      </c>
      <c r="I16078" s="1" t="str">
        <f t="shared" si="754"/>
        <v>March</v>
      </c>
      <c r="J16078" t="str">
        <f t="shared" si="753"/>
        <v>Q1</v>
      </c>
      <c r="K16078" s="1">
        <v>45000</v>
      </c>
      <c r="L16078" t="s">
        <v>32966</v>
      </c>
      <c r="M16078">
        <v>1</v>
      </c>
      <c r="N16078">
        <v>392</v>
      </c>
      <c r="O16078">
        <v>921.2</v>
      </c>
      <c r="P16078">
        <v>529.20000000000005</v>
      </c>
      <c r="Q16078" t="s">
        <v>32976</v>
      </c>
      <c r="R16078" t="str">
        <f t="shared" si="755"/>
        <v>G1</v>
      </c>
    </row>
    <row r="16079" spans="1:18" x14ac:dyDescent="0.35">
      <c r="A16079" t="s">
        <v>32078</v>
      </c>
      <c r="B16079" t="s">
        <v>32981</v>
      </c>
      <c r="C16079" t="s">
        <v>15150</v>
      </c>
      <c r="D16079" t="s">
        <v>359</v>
      </c>
      <c r="E16079">
        <v>0</v>
      </c>
      <c r="F16079">
        <v>0</v>
      </c>
      <c r="G16079" t="s">
        <v>32946</v>
      </c>
      <c r="H16079" t="s">
        <v>32952</v>
      </c>
      <c r="I16079" s="1" t="str">
        <f t="shared" si="754"/>
        <v>September</v>
      </c>
      <c r="J16079" t="str">
        <f t="shared" si="753"/>
        <v>Q3</v>
      </c>
      <c r="K16079" s="1">
        <v>45179</v>
      </c>
      <c r="L16079" t="s">
        <v>32966</v>
      </c>
      <c r="M16079">
        <v>1</v>
      </c>
      <c r="N16079">
        <v>1227</v>
      </c>
      <c r="O16079">
        <v>2981.61</v>
      </c>
      <c r="P16079">
        <v>1754.6100000000001</v>
      </c>
      <c r="Q16079" t="s">
        <v>32976</v>
      </c>
      <c r="R16079" t="str">
        <f t="shared" si="755"/>
        <v>G3</v>
      </c>
    </row>
    <row r="16080" spans="1:18" x14ac:dyDescent="0.35">
      <c r="A16080" t="s">
        <v>32079</v>
      </c>
      <c r="B16080" t="s">
        <v>32980</v>
      </c>
      <c r="C16080" t="s">
        <v>15151</v>
      </c>
      <c r="D16080" t="s">
        <v>20</v>
      </c>
      <c r="E16080">
        <v>0</v>
      </c>
      <c r="F16080">
        <v>0</v>
      </c>
      <c r="G16080" t="s">
        <v>32946</v>
      </c>
      <c r="H16080" t="s">
        <v>32961</v>
      </c>
      <c r="I16080" s="1" t="str">
        <f t="shared" si="754"/>
        <v>August</v>
      </c>
      <c r="J16080" t="str">
        <f t="shared" si="753"/>
        <v>Q3</v>
      </c>
      <c r="K16080" s="1">
        <v>45148</v>
      </c>
      <c r="L16080" t="s">
        <v>32966</v>
      </c>
      <c r="M16080">
        <v>1</v>
      </c>
      <c r="N16080">
        <v>778</v>
      </c>
      <c r="O16080">
        <v>1517.1</v>
      </c>
      <c r="P16080">
        <v>739.09999999999991</v>
      </c>
      <c r="Q16080" t="s">
        <v>32977</v>
      </c>
      <c r="R16080" t="str">
        <f t="shared" si="755"/>
        <v>G2</v>
      </c>
    </row>
    <row r="16081" spans="1:18" x14ac:dyDescent="0.35">
      <c r="A16081" t="s">
        <v>32080</v>
      </c>
      <c r="B16081" t="s">
        <v>32981</v>
      </c>
      <c r="C16081" t="s">
        <v>15152</v>
      </c>
      <c r="D16081" t="s">
        <v>20</v>
      </c>
      <c r="E16081">
        <v>0</v>
      </c>
      <c r="F16081">
        <v>0</v>
      </c>
      <c r="G16081" t="s">
        <v>32946</v>
      </c>
      <c r="H16081" t="s">
        <v>32961</v>
      </c>
      <c r="I16081" s="1" t="str">
        <f t="shared" si="754"/>
        <v>September</v>
      </c>
      <c r="J16081" t="str">
        <f t="shared" si="753"/>
        <v>Q3</v>
      </c>
      <c r="K16081" s="1">
        <v>45172</v>
      </c>
      <c r="L16081" t="s">
        <v>32967</v>
      </c>
      <c r="M16081">
        <v>3</v>
      </c>
      <c r="N16081">
        <v>321</v>
      </c>
      <c r="O16081">
        <v>587.42999999999995</v>
      </c>
      <c r="P16081">
        <v>266.42999999999995</v>
      </c>
      <c r="Q16081" t="s">
        <v>32977</v>
      </c>
      <c r="R16081" t="str">
        <f t="shared" si="755"/>
        <v>G3</v>
      </c>
    </row>
    <row r="16082" spans="1:18" x14ac:dyDescent="0.35">
      <c r="A16082" t="s">
        <v>32081</v>
      </c>
      <c r="B16082" t="s">
        <v>32981</v>
      </c>
      <c r="C16082" t="s">
        <v>14981</v>
      </c>
      <c r="D16082" t="s">
        <v>5149</v>
      </c>
      <c r="E16082">
        <v>0</v>
      </c>
      <c r="F16082">
        <v>0</v>
      </c>
      <c r="G16082" t="s">
        <v>32946</v>
      </c>
      <c r="H16082" t="s">
        <v>32961</v>
      </c>
      <c r="I16082" s="1" t="str">
        <f t="shared" si="754"/>
        <v>July</v>
      </c>
      <c r="J16082" t="str">
        <f t="shared" si="753"/>
        <v>Q3</v>
      </c>
      <c r="K16082" s="1">
        <v>45118</v>
      </c>
      <c r="L16082" t="s">
        <v>32966</v>
      </c>
      <c r="M16082">
        <v>1</v>
      </c>
      <c r="N16082">
        <v>335</v>
      </c>
      <c r="O16082">
        <v>733.65</v>
      </c>
      <c r="P16082">
        <v>398.65</v>
      </c>
      <c r="Q16082" t="s">
        <v>32976</v>
      </c>
      <c r="R16082" t="str">
        <f t="shared" si="755"/>
        <v>G2</v>
      </c>
    </row>
    <row r="16083" spans="1:18" x14ac:dyDescent="0.35">
      <c r="A16083" t="s">
        <v>32082</v>
      </c>
      <c r="B16083" t="s">
        <v>32981</v>
      </c>
      <c r="C16083" t="s">
        <v>15153</v>
      </c>
      <c r="D16083" t="s">
        <v>789</v>
      </c>
      <c r="E16083">
        <v>0</v>
      </c>
      <c r="F16083">
        <v>0</v>
      </c>
      <c r="G16083" t="s">
        <v>32946</v>
      </c>
      <c r="H16083" t="s">
        <v>32956</v>
      </c>
      <c r="I16083" s="1" t="str">
        <f t="shared" si="754"/>
        <v>June</v>
      </c>
      <c r="J16083" t="str">
        <f t="shared" si="753"/>
        <v>Q2</v>
      </c>
      <c r="K16083" s="1">
        <v>45079</v>
      </c>
      <c r="L16083" t="s">
        <v>32966</v>
      </c>
      <c r="M16083">
        <v>1</v>
      </c>
      <c r="N16083">
        <v>1260</v>
      </c>
      <c r="O16083">
        <v>2721.6</v>
      </c>
      <c r="P16083">
        <v>1461.6</v>
      </c>
      <c r="Q16083" t="s">
        <v>32976</v>
      </c>
      <c r="R16083" t="str">
        <f t="shared" si="755"/>
        <v>G2</v>
      </c>
    </row>
    <row r="16084" spans="1:18" x14ac:dyDescent="0.35">
      <c r="A16084" t="s">
        <v>32083</v>
      </c>
      <c r="B16084" t="s">
        <v>32981</v>
      </c>
      <c r="C16084" t="s">
        <v>15154</v>
      </c>
      <c r="D16084" t="s">
        <v>546</v>
      </c>
      <c r="E16084">
        <v>0</v>
      </c>
      <c r="F16084">
        <v>0</v>
      </c>
      <c r="G16084" t="s">
        <v>32947</v>
      </c>
      <c r="H16084" t="s">
        <v>32954</v>
      </c>
      <c r="I16084" s="1" t="str">
        <f t="shared" si="754"/>
        <v>September</v>
      </c>
      <c r="J16084" t="str">
        <f t="shared" si="753"/>
        <v>Q3</v>
      </c>
      <c r="K16084" s="1">
        <v>45172</v>
      </c>
      <c r="L16084" t="s">
        <v>32966</v>
      </c>
      <c r="M16084">
        <v>1</v>
      </c>
      <c r="N16084">
        <v>1249</v>
      </c>
      <c r="O16084">
        <v>2747.8</v>
      </c>
      <c r="P16084">
        <v>1498.8000000000002</v>
      </c>
      <c r="Q16084" t="s">
        <v>32976</v>
      </c>
      <c r="R16084" t="str">
        <f t="shared" si="755"/>
        <v>G3</v>
      </c>
    </row>
    <row r="16085" spans="1:18" x14ac:dyDescent="0.35">
      <c r="A16085" t="s">
        <v>32084</v>
      </c>
      <c r="B16085" t="s">
        <v>32981</v>
      </c>
      <c r="C16085" t="s">
        <v>15155</v>
      </c>
      <c r="D16085" t="s">
        <v>20</v>
      </c>
      <c r="E16085">
        <v>0</v>
      </c>
      <c r="F16085">
        <v>0</v>
      </c>
      <c r="G16085" t="s">
        <v>32948</v>
      </c>
      <c r="H16085" t="s">
        <v>32955</v>
      </c>
      <c r="I16085" s="1" t="str">
        <f t="shared" si="754"/>
        <v>February</v>
      </c>
      <c r="J16085" t="str">
        <f t="shared" si="753"/>
        <v>Q1</v>
      </c>
      <c r="K16085" s="1">
        <v>44960</v>
      </c>
      <c r="L16085" t="s">
        <v>32966</v>
      </c>
      <c r="M16085">
        <v>1</v>
      </c>
      <c r="N16085">
        <v>621</v>
      </c>
      <c r="O16085">
        <v>1391.04</v>
      </c>
      <c r="P16085">
        <v>770.04</v>
      </c>
      <c r="Q16085" t="s">
        <v>32976</v>
      </c>
      <c r="R16085" t="str">
        <f t="shared" si="755"/>
        <v>G1</v>
      </c>
    </row>
    <row r="16086" spans="1:18" x14ac:dyDescent="0.35">
      <c r="A16086" t="s">
        <v>32085</v>
      </c>
      <c r="B16086" t="s">
        <v>32981</v>
      </c>
      <c r="C16086" t="s">
        <v>15156</v>
      </c>
      <c r="D16086" t="s">
        <v>20</v>
      </c>
      <c r="E16086">
        <v>0</v>
      </c>
      <c r="F16086">
        <v>0</v>
      </c>
      <c r="G16086" t="s">
        <v>32946</v>
      </c>
      <c r="H16086" t="s">
        <v>32952</v>
      </c>
      <c r="I16086" s="1" t="str">
        <f t="shared" si="754"/>
        <v>July</v>
      </c>
      <c r="J16086" t="str">
        <f t="shared" si="753"/>
        <v>Q3</v>
      </c>
      <c r="K16086" s="1">
        <v>45133</v>
      </c>
      <c r="L16086" t="s">
        <v>32966</v>
      </c>
      <c r="M16086">
        <v>1</v>
      </c>
      <c r="N16086">
        <v>514</v>
      </c>
      <c r="O16086">
        <v>1007.44</v>
      </c>
      <c r="P16086">
        <v>493.44000000000005</v>
      </c>
      <c r="Q16086" t="s">
        <v>32977</v>
      </c>
      <c r="R16086" t="str">
        <f t="shared" si="755"/>
        <v>G2</v>
      </c>
    </row>
    <row r="16087" spans="1:18" x14ac:dyDescent="0.35">
      <c r="A16087" t="s">
        <v>32086</v>
      </c>
      <c r="B16087" t="s">
        <v>32981</v>
      </c>
      <c r="C16087" t="s">
        <v>15157</v>
      </c>
      <c r="D16087" t="s">
        <v>29</v>
      </c>
      <c r="E16087">
        <v>0</v>
      </c>
      <c r="F16087">
        <v>0</v>
      </c>
      <c r="G16087" t="s">
        <v>32946</v>
      </c>
      <c r="H16087" t="s">
        <v>32956</v>
      </c>
      <c r="I16087" s="1" t="str">
        <f t="shared" si="754"/>
        <v>March</v>
      </c>
      <c r="J16087" t="str">
        <f t="shared" si="753"/>
        <v>Q1</v>
      </c>
      <c r="K16087" s="1">
        <v>45008</v>
      </c>
      <c r="L16087" t="s">
        <v>32966</v>
      </c>
      <c r="M16087">
        <v>1</v>
      </c>
      <c r="N16087">
        <v>677</v>
      </c>
      <c r="O16087">
        <v>1550.33</v>
      </c>
      <c r="P16087">
        <v>873.32999999999993</v>
      </c>
      <c r="Q16087" t="s">
        <v>32976</v>
      </c>
      <c r="R16087" t="str">
        <f t="shared" si="755"/>
        <v>G1</v>
      </c>
    </row>
    <row r="16088" spans="1:18" x14ac:dyDescent="0.35">
      <c r="A16088" t="s">
        <v>32087</v>
      </c>
      <c r="B16088" t="s">
        <v>32980</v>
      </c>
      <c r="C16088" t="s">
        <v>15158</v>
      </c>
      <c r="D16088" t="s">
        <v>29</v>
      </c>
      <c r="E16088">
        <v>0</v>
      </c>
      <c r="F16088">
        <v>0</v>
      </c>
      <c r="G16088" t="s">
        <v>32948</v>
      </c>
      <c r="H16088" t="s">
        <v>32955</v>
      </c>
      <c r="I16088" s="1" t="str">
        <f t="shared" si="754"/>
        <v>October</v>
      </c>
      <c r="J16088" t="str">
        <f t="shared" si="753"/>
        <v>Q4</v>
      </c>
      <c r="K16088" s="1">
        <v>45216</v>
      </c>
      <c r="L16088" t="s">
        <v>32967</v>
      </c>
      <c r="M16088">
        <v>3</v>
      </c>
      <c r="N16088">
        <v>918</v>
      </c>
      <c r="O16088">
        <v>1927.8</v>
      </c>
      <c r="P16088">
        <v>1009.8</v>
      </c>
      <c r="Q16088" t="s">
        <v>32976</v>
      </c>
      <c r="R16088" t="str">
        <f t="shared" si="755"/>
        <v>G3</v>
      </c>
    </row>
    <row r="16089" spans="1:18" x14ac:dyDescent="0.35">
      <c r="A16089" t="s">
        <v>32088</v>
      </c>
      <c r="B16089" t="s">
        <v>32980</v>
      </c>
      <c r="C16089" t="s">
        <v>15159</v>
      </c>
      <c r="D16089" t="s">
        <v>214</v>
      </c>
      <c r="E16089">
        <v>0</v>
      </c>
      <c r="F16089">
        <v>0</v>
      </c>
      <c r="G16089" t="s">
        <v>32948</v>
      </c>
      <c r="H16089" t="s">
        <v>32963</v>
      </c>
      <c r="I16089" s="1" t="str">
        <f t="shared" si="754"/>
        <v>August</v>
      </c>
      <c r="J16089" t="str">
        <f t="shared" si="753"/>
        <v>Q3</v>
      </c>
      <c r="K16089" s="1">
        <v>45166</v>
      </c>
      <c r="L16089" t="s">
        <v>32966</v>
      </c>
      <c r="M16089">
        <v>1</v>
      </c>
      <c r="N16089">
        <v>589</v>
      </c>
      <c r="O16089">
        <v>1077.8699999999999</v>
      </c>
      <c r="P16089">
        <v>488.86999999999989</v>
      </c>
      <c r="Q16089" t="s">
        <v>32976</v>
      </c>
      <c r="R16089" t="str">
        <f t="shared" si="755"/>
        <v>G2</v>
      </c>
    </row>
    <row r="16090" spans="1:18" x14ac:dyDescent="0.35">
      <c r="A16090" t="s">
        <v>32089</v>
      </c>
      <c r="B16090" t="s">
        <v>32980</v>
      </c>
      <c r="C16090" t="s">
        <v>15160</v>
      </c>
      <c r="D16090" t="s">
        <v>214</v>
      </c>
      <c r="E16090">
        <v>0</v>
      </c>
      <c r="F16090">
        <v>0</v>
      </c>
      <c r="G16090" t="s">
        <v>32946</v>
      </c>
      <c r="H16090" t="s">
        <v>32959</v>
      </c>
      <c r="I16090" s="1" t="str">
        <f t="shared" si="754"/>
        <v>June</v>
      </c>
      <c r="J16090" t="str">
        <f t="shared" si="753"/>
        <v>Q2</v>
      </c>
      <c r="K16090" s="1">
        <v>45103</v>
      </c>
      <c r="L16090" t="s">
        <v>32966</v>
      </c>
      <c r="M16090">
        <v>1</v>
      </c>
      <c r="N16090">
        <v>383</v>
      </c>
      <c r="O16090">
        <v>750.68</v>
      </c>
      <c r="P16090">
        <v>367.67999999999995</v>
      </c>
      <c r="Q16090" t="s">
        <v>32976</v>
      </c>
      <c r="R16090" t="str">
        <f t="shared" si="755"/>
        <v>G2</v>
      </c>
    </row>
    <row r="16091" spans="1:18" x14ac:dyDescent="0.35">
      <c r="A16091" t="s">
        <v>32090</v>
      </c>
      <c r="B16091" t="s">
        <v>32980</v>
      </c>
      <c r="C16091" t="s">
        <v>15161</v>
      </c>
      <c r="D16091" t="s">
        <v>20</v>
      </c>
      <c r="E16091">
        <v>0</v>
      </c>
      <c r="F16091">
        <v>0</v>
      </c>
      <c r="G16091" t="s">
        <v>32948</v>
      </c>
      <c r="H16091" t="s">
        <v>32963</v>
      </c>
      <c r="I16091" s="1" t="str">
        <f t="shared" si="754"/>
        <v>July</v>
      </c>
      <c r="J16091" t="str">
        <f t="shared" si="753"/>
        <v>Q3</v>
      </c>
      <c r="K16091" s="1">
        <v>45128</v>
      </c>
      <c r="L16091" t="s">
        <v>32966</v>
      </c>
      <c r="M16091">
        <v>1</v>
      </c>
      <c r="N16091">
        <v>852</v>
      </c>
      <c r="O16091">
        <v>2095.92</v>
      </c>
      <c r="P16091">
        <v>1243.92</v>
      </c>
      <c r="Q16091" t="s">
        <v>32978</v>
      </c>
      <c r="R16091" t="str">
        <f t="shared" si="755"/>
        <v>G2</v>
      </c>
    </row>
    <row r="16092" spans="1:18" x14ac:dyDescent="0.35">
      <c r="A16092" t="s">
        <v>32091</v>
      </c>
      <c r="B16092" t="s">
        <v>32981</v>
      </c>
      <c r="C16092" t="s">
        <v>15162</v>
      </c>
      <c r="D16092" t="s">
        <v>5552</v>
      </c>
      <c r="E16092">
        <v>0</v>
      </c>
      <c r="F16092">
        <v>0</v>
      </c>
      <c r="G16092" t="s">
        <v>32946</v>
      </c>
      <c r="H16092" t="s">
        <v>32959</v>
      </c>
      <c r="I16092" s="1" t="str">
        <f t="shared" si="754"/>
        <v>May</v>
      </c>
      <c r="J16092" t="str">
        <f t="shared" si="753"/>
        <v>Q2</v>
      </c>
      <c r="K16092" s="1">
        <v>45049</v>
      </c>
      <c r="L16092" t="s">
        <v>32966</v>
      </c>
      <c r="M16092">
        <v>1</v>
      </c>
      <c r="N16092">
        <v>1113</v>
      </c>
      <c r="O16092">
        <v>2159.2199999999998</v>
      </c>
      <c r="P16092">
        <v>1046.2199999999998</v>
      </c>
      <c r="Q16092" t="s">
        <v>32977</v>
      </c>
      <c r="R16092" t="str">
        <f t="shared" si="755"/>
        <v>G2</v>
      </c>
    </row>
    <row r="16093" spans="1:18" x14ac:dyDescent="0.35">
      <c r="A16093" t="s">
        <v>32092</v>
      </c>
      <c r="B16093" t="s">
        <v>32981</v>
      </c>
      <c r="C16093" t="s">
        <v>15163</v>
      </c>
      <c r="D16093" t="s">
        <v>29</v>
      </c>
      <c r="E16093">
        <v>0</v>
      </c>
      <c r="F16093">
        <v>0</v>
      </c>
      <c r="G16093" t="s">
        <v>32948</v>
      </c>
      <c r="H16093" t="s">
        <v>32955</v>
      </c>
      <c r="I16093" s="1" t="str">
        <f t="shared" si="754"/>
        <v>June</v>
      </c>
      <c r="J16093" t="str">
        <f t="shared" si="753"/>
        <v>Q2</v>
      </c>
      <c r="K16093" s="1">
        <v>45103</v>
      </c>
      <c r="L16093" t="s">
        <v>32966</v>
      </c>
      <c r="M16093">
        <v>1</v>
      </c>
      <c r="N16093">
        <v>1042</v>
      </c>
      <c r="O16093">
        <v>2000.64</v>
      </c>
      <c r="P16093">
        <v>958.6400000000001</v>
      </c>
      <c r="Q16093" t="s">
        <v>32977</v>
      </c>
      <c r="R16093" t="str">
        <f t="shared" si="755"/>
        <v>G2</v>
      </c>
    </row>
    <row r="16094" spans="1:18" x14ac:dyDescent="0.35">
      <c r="A16094" t="s">
        <v>32093</v>
      </c>
      <c r="B16094" t="s">
        <v>32980</v>
      </c>
      <c r="C16094" t="s">
        <v>15164</v>
      </c>
      <c r="D16094" t="s">
        <v>108</v>
      </c>
      <c r="E16094">
        <v>0</v>
      </c>
      <c r="F16094">
        <v>0</v>
      </c>
      <c r="G16094" t="s">
        <v>32948</v>
      </c>
      <c r="H16094" t="s">
        <v>32958</v>
      </c>
      <c r="I16094" s="1" t="str">
        <f t="shared" si="754"/>
        <v>February</v>
      </c>
      <c r="J16094" t="str">
        <f t="shared" si="753"/>
        <v>Q1</v>
      </c>
      <c r="K16094" s="1">
        <v>44976</v>
      </c>
      <c r="L16094" t="s">
        <v>32966</v>
      </c>
      <c r="M16094">
        <v>1</v>
      </c>
      <c r="N16094">
        <v>616</v>
      </c>
      <c r="O16094">
        <v>1398.32</v>
      </c>
      <c r="P16094">
        <v>782.31999999999994</v>
      </c>
      <c r="Q16094" t="s">
        <v>32978</v>
      </c>
      <c r="R16094" t="str">
        <f t="shared" si="755"/>
        <v>G1</v>
      </c>
    </row>
    <row r="16095" spans="1:18" x14ac:dyDescent="0.35">
      <c r="A16095" t="s">
        <v>32094</v>
      </c>
      <c r="B16095" t="s">
        <v>32980</v>
      </c>
      <c r="C16095" t="s">
        <v>15165</v>
      </c>
      <c r="D16095" t="s">
        <v>1462</v>
      </c>
      <c r="E16095">
        <v>0</v>
      </c>
      <c r="F16095">
        <v>0</v>
      </c>
      <c r="G16095" t="s">
        <v>32946</v>
      </c>
      <c r="H16095" t="s">
        <v>32952</v>
      </c>
      <c r="I16095" s="1" t="str">
        <f t="shared" si="754"/>
        <v>March</v>
      </c>
      <c r="J16095" t="str">
        <f t="shared" si="753"/>
        <v>Q1</v>
      </c>
      <c r="K16095" s="1">
        <v>45009</v>
      </c>
      <c r="L16095" t="s">
        <v>32966</v>
      </c>
      <c r="M16095">
        <v>1</v>
      </c>
      <c r="N16095">
        <v>912</v>
      </c>
      <c r="O16095">
        <v>2006.4</v>
      </c>
      <c r="P16095">
        <v>1094.4000000000001</v>
      </c>
      <c r="Q16095" t="s">
        <v>32978</v>
      </c>
      <c r="R16095" t="str">
        <f t="shared" si="755"/>
        <v>G1</v>
      </c>
    </row>
    <row r="16096" spans="1:18" x14ac:dyDescent="0.35">
      <c r="A16096" t="s">
        <v>32095</v>
      </c>
      <c r="B16096" t="s">
        <v>32981</v>
      </c>
      <c r="C16096" t="s">
        <v>15166</v>
      </c>
      <c r="D16096" t="s">
        <v>108</v>
      </c>
      <c r="E16096">
        <v>0</v>
      </c>
      <c r="F16096">
        <v>0</v>
      </c>
      <c r="G16096" t="s">
        <v>32946</v>
      </c>
      <c r="H16096" t="s">
        <v>32961</v>
      </c>
      <c r="I16096" s="1" t="str">
        <f t="shared" si="754"/>
        <v>March</v>
      </c>
      <c r="J16096" t="str">
        <f t="shared" si="753"/>
        <v>Q1</v>
      </c>
      <c r="K16096" s="1">
        <v>44996</v>
      </c>
      <c r="L16096" t="s">
        <v>32966</v>
      </c>
      <c r="M16096">
        <v>1</v>
      </c>
      <c r="N16096">
        <v>1259</v>
      </c>
      <c r="O16096">
        <v>2971.24</v>
      </c>
      <c r="P16096">
        <v>1712.2399999999998</v>
      </c>
      <c r="Q16096" t="s">
        <v>32977</v>
      </c>
      <c r="R16096" t="str">
        <f t="shared" si="755"/>
        <v>G1</v>
      </c>
    </row>
    <row r="16097" spans="1:18" x14ac:dyDescent="0.35">
      <c r="A16097" t="s">
        <v>32096</v>
      </c>
      <c r="B16097" t="s">
        <v>32981</v>
      </c>
      <c r="C16097" t="s">
        <v>15167</v>
      </c>
      <c r="D16097" t="s">
        <v>5167</v>
      </c>
      <c r="E16097">
        <v>0</v>
      </c>
      <c r="F16097">
        <v>0</v>
      </c>
      <c r="G16097" t="s">
        <v>32946</v>
      </c>
      <c r="H16097" t="s">
        <v>32952</v>
      </c>
      <c r="I16097" s="1" t="str">
        <f t="shared" si="754"/>
        <v>May</v>
      </c>
      <c r="J16097" t="str">
        <f t="shared" si="753"/>
        <v>Q2</v>
      </c>
      <c r="K16097" s="1">
        <v>45065</v>
      </c>
      <c r="L16097" t="s">
        <v>32967</v>
      </c>
      <c r="M16097">
        <v>3</v>
      </c>
      <c r="N16097">
        <v>342</v>
      </c>
      <c r="O16097">
        <v>714.78</v>
      </c>
      <c r="P16097">
        <v>372.78</v>
      </c>
      <c r="Q16097" t="s">
        <v>32977</v>
      </c>
      <c r="R16097" t="str">
        <f t="shared" si="755"/>
        <v>G2</v>
      </c>
    </row>
    <row r="16098" spans="1:18" x14ac:dyDescent="0.35">
      <c r="A16098" t="s">
        <v>32097</v>
      </c>
      <c r="B16098" t="s">
        <v>32980</v>
      </c>
      <c r="C16098" t="s">
        <v>15168</v>
      </c>
      <c r="D16098" t="s">
        <v>108</v>
      </c>
      <c r="E16098">
        <v>0</v>
      </c>
      <c r="F16098">
        <v>0</v>
      </c>
      <c r="G16098" t="s">
        <v>32947</v>
      </c>
      <c r="H16098" t="s">
        <v>32954</v>
      </c>
      <c r="I16098" s="1" t="str">
        <f t="shared" si="754"/>
        <v>February</v>
      </c>
      <c r="J16098" t="str">
        <f t="shared" si="753"/>
        <v>Q1</v>
      </c>
      <c r="K16098" s="1">
        <v>44967</v>
      </c>
      <c r="L16098" t="s">
        <v>32967</v>
      </c>
      <c r="M16098">
        <v>3</v>
      </c>
      <c r="N16098">
        <v>427</v>
      </c>
      <c r="O16098">
        <v>772.87</v>
      </c>
      <c r="P16098">
        <v>345.87</v>
      </c>
      <c r="Q16098" t="s">
        <v>32977</v>
      </c>
      <c r="R16098" t="str">
        <f t="shared" si="755"/>
        <v>G1</v>
      </c>
    </row>
    <row r="16099" spans="1:18" x14ac:dyDescent="0.35">
      <c r="A16099" t="s">
        <v>32098</v>
      </c>
      <c r="B16099" t="s">
        <v>32981</v>
      </c>
      <c r="C16099" t="s">
        <v>15169</v>
      </c>
      <c r="D16099" t="s">
        <v>1016</v>
      </c>
      <c r="E16099">
        <v>0</v>
      </c>
      <c r="F16099">
        <v>0</v>
      </c>
      <c r="G16099" t="s">
        <v>32946</v>
      </c>
      <c r="H16099" t="s">
        <v>32952</v>
      </c>
      <c r="I16099" s="1" t="str">
        <f t="shared" si="754"/>
        <v>April</v>
      </c>
      <c r="J16099" t="str">
        <f t="shared" si="753"/>
        <v>Q2</v>
      </c>
      <c r="K16099" s="1">
        <v>45027</v>
      </c>
      <c r="L16099" t="s">
        <v>32967</v>
      </c>
      <c r="M16099">
        <v>2</v>
      </c>
      <c r="N16099">
        <v>302</v>
      </c>
      <c r="O16099">
        <v>558.70000000000005</v>
      </c>
      <c r="P16099">
        <v>256.70000000000005</v>
      </c>
      <c r="Q16099" t="s">
        <v>32977</v>
      </c>
      <c r="R16099" t="str">
        <f t="shared" si="755"/>
        <v>G1</v>
      </c>
    </row>
    <row r="16100" spans="1:18" x14ac:dyDescent="0.35">
      <c r="A16100" t="s">
        <v>32099</v>
      </c>
      <c r="B16100" t="s">
        <v>32980</v>
      </c>
      <c r="C16100" t="s">
        <v>15170</v>
      </c>
      <c r="D16100" t="s">
        <v>789</v>
      </c>
      <c r="E16100">
        <v>0</v>
      </c>
      <c r="F16100">
        <v>0</v>
      </c>
      <c r="G16100" t="s">
        <v>32948</v>
      </c>
      <c r="H16100" t="s">
        <v>32963</v>
      </c>
      <c r="I16100" s="1" t="str">
        <f t="shared" si="754"/>
        <v>July</v>
      </c>
      <c r="J16100" t="str">
        <f t="shared" si="753"/>
        <v>Q3</v>
      </c>
      <c r="K16100" s="1">
        <v>45118</v>
      </c>
      <c r="L16100" t="s">
        <v>32967</v>
      </c>
      <c r="M16100">
        <v>4</v>
      </c>
      <c r="N16100">
        <v>1151</v>
      </c>
      <c r="O16100">
        <v>2520.69</v>
      </c>
      <c r="P16100">
        <v>1369.69</v>
      </c>
      <c r="Q16100" t="s">
        <v>32976</v>
      </c>
      <c r="R16100" t="str">
        <f t="shared" si="755"/>
        <v>G2</v>
      </c>
    </row>
    <row r="16101" spans="1:18" x14ac:dyDescent="0.35">
      <c r="A16101" t="s">
        <v>32100</v>
      </c>
      <c r="B16101" t="s">
        <v>32981</v>
      </c>
      <c r="C16101" t="s">
        <v>15171</v>
      </c>
      <c r="D16101" t="s">
        <v>1070</v>
      </c>
      <c r="E16101">
        <v>0</v>
      </c>
      <c r="F16101">
        <v>0</v>
      </c>
      <c r="G16101" t="s">
        <v>32948</v>
      </c>
      <c r="H16101" t="s">
        <v>32955</v>
      </c>
      <c r="I16101" s="1" t="str">
        <f t="shared" si="754"/>
        <v>May</v>
      </c>
      <c r="J16101" t="str">
        <f t="shared" si="753"/>
        <v>Q2</v>
      </c>
      <c r="K16101" s="1">
        <v>45073</v>
      </c>
      <c r="L16101" t="s">
        <v>32966</v>
      </c>
      <c r="M16101">
        <v>1</v>
      </c>
      <c r="N16101">
        <v>1192</v>
      </c>
      <c r="O16101">
        <v>2705.84</v>
      </c>
      <c r="P16101">
        <v>1513.8400000000001</v>
      </c>
      <c r="Q16101" t="s">
        <v>32978</v>
      </c>
      <c r="R16101" t="str">
        <f t="shared" si="755"/>
        <v>G2</v>
      </c>
    </row>
    <row r="16102" spans="1:18" x14ac:dyDescent="0.35">
      <c r="A16102" t="s">
        <v>32101</v>
      </c>
      <c r="B16102" t="s">
        <v>32981</v>
      </c>
      <c r="C16102" t="s">
        <v>15172</v>
      </c>
      <c r="D16102" t="s">
        <v>257</v>
      </c>
      <c r="E16102">
        <v>0</v>
      </c>
      <c r="F16102">
        <v>0</v>
      </c>
      <c r="G16102" t="s">
        <v>32946</v>
      </c>
      <c r="H16102" t="s">
        <v>32950</v>
      </c>
      <c r="I16102" s="1" t="str">
        <f t="shared" si="754"/>
        <v>August</v>
      </c>
      <c r="J16102" t="str">
        <f t="shared" si="753"/>
        <v>Q3</v>
      </c>
      <c r="K16102" s="1">
        <v>45156</v>
      </c>
      <c r="L16102" t="s">
        <v>32967</v>
      </c>
      <c r="M16102">
        <v>4</v>
      </c>
      <c r="N16102">
        <v>1234</v>
      </c>
      <c r="O16102">
        <v>2418.64</v>
      </c>
      <c r="P16102">
        <v>1184.6399999999999</v>
      </c>
      <c r="Q16102" t="s">
        <v>32976</v>
      </c>
      <c r="R16102" t="str">
        <f t="shared" si="755"/>
        <v>G2</v>
      </c>
    </row>
    <row r="16103" spans="1:18" x14ac:dyDescent="0.35">
      <c r="A16103" t="s">
        <v>32102</v>
      </c>
      <c r="B16103" t="s">
        <v>32980</v>
      </c>
      <c r="C16103" t="s">
        <v>15173</v>
      </c>
      <c r="D16103" t="s">
        <v>3474</v>
      </c>
      <c r="E16103">
        <v>0</v>
      </c>
      <c r="F16103">
        <v>0</v>
      </c>
      <c r="G16103" t="s">
        <v>32948</v>
      </c>
      <c r="H16103" t="s">
        <v>32963</v>
      </c>
      <c r="I16103" s="1" t="str">
        <f t="shared" si="754"/>
        <v>July</v>
      </c>
      <c r="J16103" t="str">
        <f t="shared" si="753"/>
        <v>Q3</v>
      </c>
      <c r="K16103" s="1">
        <v>45116</v>
      </c>
      <c r="L16103" t="s">
        <v>32966</v>
      </c>
      <c r="M16103">
        <v>1</v>
      </c>
      <c r="N16103">
        <v>692</v>
      </c>
      <c r="O16103">
        <v>1633.12</v>
      </c>
      <c r="P16103">
        <v>941.11999999999989</v>
      </c>
      <c r="Q16103" t="s">
        <v>32977</v>
      </c>
      <c r="R16103" t="str">
        <f t="shared" si="755"/>
        <v>G2</v>
      </c>
    </row>
    <row r="16104" spans="1:18" x14ac:dyDescent="0.35">
      <c r="A16104" t="s">
        <v>32103</v>
      </c>
      <c r="B16104" t="s">
        <v>32981</v>
      </c>
      <c r="C16104" t="s">
        <v>15174</v>
      </c>
      <c r="D16104" t="s">
        <v>108</v>
      </c>
      <c r="E16104">
        <v>0</v>
      </c>
      <c r="F16104">
        <v>0</v>
      </c>
      <c r="G16104" t="s">
        <v>32946</v>
      </c>
      <c r="H16104" t="s">
        <v>32950</v>
      </c>
      <c r="I16104" s="1" t="str">
        <f t="shared" si="754"/>
        <v>June</v>
      </c>
      <c r="J16104" t="str">
        <f t="shared" si="753"/>
        <v>Q2</v>
      </c>
      <c r="K16104" s="1">
        <v>45096</v>
      </c>
      <c r="L16104" t="s">
        <v>32967</v>
      </c>
      <c r="M16104">
        <v>2</v>
      </c>
      <c r="N16104">
        <v>754</v>
      </c>
      <c r="O16104">
        <v>1817.14</v>
      </c>
      <c r="P16104">
        <v>1063.1400000000001</v>
      </c>
      <c r="Q16104" t="s">
        <v>32976</v>
      </c>
      <c r="R16104" t="str">
        <f t="shared" si="755"/>
        <v>G2</v>
      </c>
    </row>
    <row r="16105" spans="1:18" x14ac:dyDescent="0.35">
      <c r="A16105" t="s">
        <v>32104</v>
      </c>
      <c r="B16105" t="s">
        <v>32980</v>
      </c>
      <c r="C16105" t="s">
        <v>15175</v>
      </c>
      <c r="D16105" t="s">
        <v>257</v>
      </c>
      <c r="E16105">
        <v>0</v>
      </c>
      <c r="F16105">
        <v>0</v>
      </c>
      <c r="G16105" t="s">
        <v>32948</v>
      </c>
      <c r="H16105" t="s">
        <v>32958</v>
      </c>
      <c r="I16105" s="1" t="str">
        <f t="shared" si="754"/>
        <v>February</v>
      </c>
      <c r="J16105" t="str">
        <f t="shared" si="753"/>
        <v>Q1</v>
      </c>
      <c r="K16105" s="1">
        <v>44968</v>
      </c>
      <c r="L16105" t="s">
        <v>32966</v>
      </c>
      <c r="M16105">
        <v>1</v>
      </c>
      <c r="N16105">
        <v>648</v>
      </c>
      <c r="O16105">
        <v>1244.1600000000001</v>
      </c>
      <c r="P16105">
        <v>596.16000000000008</v>
      </c>
      <c r="Q16105" t="s">
        <v>32977</v>
      </c>
      <c r="R16105" t="str">
        <f t="shared" si="755"/>
        <v>G1</v>
      </c>
    </row>
    <row r="16106" spans="1:18" x14ac:dyDescent="0.35">
      <c r="A16106" t="s">
        <v>32105</v>
      </c>
      <c r="B16106" t="s">
        <v>32981</v>
      </c>
      <c r="C16106" t="s">
        <v>15176</v>
      </c>
      <c r="D16106" t="s">
        <v>29</v>
      </c>
      <c r="E16106">
        <v>0</v>
      </c>
      <c r="F16106">
        <v>0</v>
      </c>
      <c r="G16106" t="s">
        <v>32946</v>
      </c>
      <c r="H16106" t="s">
        <v>32956</v>
      </c>
      <c r="I16106" s="1" t="str">
        <f t="shared" si="754"/>
        <v>October</v>
      </c>
      <c r="J16106" t="str">
        <f t="shared" si="753"/>
        <v>Q4</v>
      </c>
      <c r="K16106" s="1">
        <v>45207</v>
      </c>
      <c r="L16106" t="s">
        <v>32966</v>
      </c>
      <c r="M16106">
        <v>1</v>
      </c>
      <c r="N16106">
        <v>459</v>
      </c>
      <c r="O16106">
        <v>1023.57</v>
      </c>
      <c r="P16106">
        <v>564.57000000000005</v>
      </c>
      <c r="Q16106" t="s">
        <v>32977</v>
      </c>
      <c r="R16106" t="str">
        <f t="shared" si="755"/>
        <v>G3</v>
      </c>
    </row>
    <row r="16107" spans="1:18" x14ac:dyDescent="0.35">
      <c r="A16107" t="s">
        <v>32106</v>
      </c>
      <c r="B16107" t="s">
        <v>32981</v>
      </c>
      <c r="C16107" t="s">
        <v>15177</v>
      </c>
      <c r="D16107" t="s">
        <v>12615</v>
      </c>
      <c r="E16107">
        <v>0</v>
      </c>
      <c r="F16107">
        <v>0</v>
      </c>
      <c r="G16107" t="s">
        <v>32946</v>
      </c>
      <c r="H16107" t="s">
        <v>32956</v>
      </c>
      <c r="I16107" s="1" t="str">
        <f t="shared" si="754"/>
        <v>November</v>
      </c>
      <c r="J16107" t="str">
        <f t="shared" si="753"/>
        <v>Q4</v>
      </c>
      <c r="K16107" s="1">
        <v>45258</v>
      </c>
      <c r="L16107" t="s">
        <v>32966</v>
      </c>
      <c r="M16107">
        <v>1</v>
      </c>
      <c r="N16107">
        <v>527</v>
      </c>
      <c r="O16107">
        <v>1154.1300000000001</v>
      </c>
      <c r="P16107">
        <v>627.13000000000011</v>
      </c>
      <c r="Q16107" t="s">
        <v>32976</v>
      </c>
      <c r="R16107" t="str">
        <f t="shared" si="755"/>
        <v>G3</v>
      </c>
    </row>
    <row r="16108" spans="1:18" x14ac:dyDescent="0.35">
      <c r="A16108" t="s">
        <v>32107</v>
      </c>
      <c r="B16108" t="s">
        <v>32981</v>
      </c>
      <c r="C16108" t="s">
        <v>15178</v>
      </c>
      <c r="D16108" t="s">
        <v>108</v>
      </c>
      <c r="E16108">
        <v>0</v>
      </c>
      <c r="F16108">
        <v>0</v>
      </c>
      <c r="G16108" t="s">
        <v>32947</v>
      </c>
      <c r="H16108" t="s">
        <v>32951</v>
      </c>
      <c r="I16108" s="1" t="str">
        <f t="shared" si="754"/>
        <v>August</v>
      </c>
      <c r="J16108" t="str">
        <f t="shared" si="753"/>
        <v>Q3</v>
      </c>
      <c r="K16108" s="1">
        <v>45162</v>
      </c>
      <c r="L16108" t="s">
        <v>32966</v>
      </c>
      <c r="M16108">
        <v>1</v>
      </c>
      <c r="N16108">
        <v>1073</v>
      </c>
      <c r="O16108">
        <v>2221.11</v>
      </c>
      <c r="P16108">
        <v>1148.1100000000001</v>
      </c>
      <c r="Q16108" t="s">
        <v>32977</v>
      </c>
      <c r="R16108" t="str">
        <f t="shared" si="755"/>
        <v>G2</v>
      </c>
    </row>
    <row r="16109" spans="1:18" x14ac:dyDescent="0.35">
      <c r="A16109" t="s">
        <v>32108</v>
      </c>
      <c r="B16109" t="s">
        <v>32981</v>
      </c>
      <c r="C16109" t="s">
        <v>15179</v>
      </c>
      <c r="D16109" t="s">
        <v>29</v>
      </c>
      <c r="E16109">
        <v>0</v>
      </c>
      <c r="F16109">
        <v>0</v>
      </c>
      <c r="G16109" t="s">
        <v>32946</v>
      </c>
      <c r="H16109" t="s">
        <v>32952</v>
      </c>
      <c r="I16109" s="1" t="str">
        <f t="shared" si="754"/>
        <v>November</v>
      </c>
      <c r="J16109" t="str">
        <f t="shared" si="753"/>
        <v>Q4</v>
      </c>
      <c r="K16109" s="1">
        <v>45233</v>
      </c>
      <c r="L16109" t="s">
        <v>32966</v>
      </c>
      <c r="M16109">
        <v>1</v>
      </c>
      <c r="N16109">
        <v>891</v>
      </c>
      <c r="O16109">
        <v>1915.65</v>
      </c>
      <c r="P16109">
        <v>1024.6500000000001</v>
      </c>
      <c r="Q16109" t="s">
        <v>32977</v>
      </c>
      <c r="R16109" t="str">
        <f t="shared" si="755"/>
        <v>G3</v>
      </c>
    </row>
    <row r="16110" spans="1:18" x14ac:dyDescent="0.35">
      <c r="A16110" t="s">
        <v>32109</v>
      </c>
      <c r="B16110" t="s">
        <v>32981</v>
      </c>
      <c r="C16110" t="s">
        <v>15180</v>
      </c>
      <c r="D16110" t="s">
        <v>29</v>
      </c>
      <c r="E16110">
        <v>0</v>
      </c>
      <c r="F16110">
        <v>0</v>
      </c>
      <c r="G16110" t="s">
        <v>32948</v>
      </c>
      <c r="H16110" t="s">
        <v>32955</v>
      </c>
      <c r="I16110" s="1" t="str">
        <f t="shared" si="754"/>
        <v>January</v>
      </c>
      <c r="J16110" t="str">
        <f t="shared" si="753"/>
        <v>Q1</v>
      </c>
      <c r="K16110" s="1">
        <v>44928</v>
      </c>
      <c r="L16110" t="s">
        <v>32967</v>
      </c>
      <c r="M16110">
        <v>2</v>
      </c>
      <c r="N16110">
        <v>329</v>
      </c>
      <c r="O16110">
        <v>595.49</v>
      </c>
      <c r="P16110">
        <v>266.49</v>
      </c>
      <c r="Q16110" t="s">
        <v>32976</v>
      </c>
      <c r="R16110" t="str">
        <f t="shared" si="755"/>
        <v>G1</v>
      </c>
    </row>
    <row r="16111" spans="1:18" x14ac:dyDescent="0.35">
      <c r="A16111" t="s">
        <v>32110</v>
      </c>
      <c r="B16111" t="s">
        <v>32981</v>
      </c>
      <c r="C16111" t="s">
        <v>15181</v>
      </c>
      <c r="D16111" t="s">
        <v>20</v>
      </c>
      <c r="E16111">
        <v>0</v>
      </c>
      <c r="F16111">
        <v>0</v>
      </c>
      <c r="G16111" t="s">
        <v>32946</v>
      </c>
      <c r="H16111" t="s">
        <v>32950</v>
      </c>
      <c r="I16111" s="1" t="str">
        <f t="shared" si="754"/>
        <v>March</v>
      </c>
      <c r="J16111" t="str">
        <f t="shared" si="753"/>
        <v>Q1</v>
      </c>
      <c r="K16111" s="1">
        <v>44986</v>
      </c>
      <c r="L16111" t="s">
        <v>32966</v>
      </c>
      <c r="M16111">
        <v>1</v>
      </c>
      <c r="N16111">
        <v>664</v>
      </c>
      <c r="O16111">
        <v>1474.08</v>
      </c>
      <c r="P16111">
        <v>810.07999999999993</v>
      </c>
      <c r="Q16111" t="s">
        <v>32977</v>
      </c>
      <c r="R16111" t="str">
        <f t="shared" si="755"/>
        <v>G1</v>
      </c>
    </row>
    <row r="16112" spans="1:18" x14ac:dyDescent="0.35">
      <c r="A16112" t="s">
        <v>32111</v>
      </c>
      <c r="B16112" t="s">
        <v>32980</v>
      </c>
      <c r="C16112" t="s">
        <v>15182</v>
      </c>
      <c r="D16112" t="s">
        <v>1016</v>
      </c>
      <c r="E16112">
        <v>0</v>
      </c>
      <c r="F16112">
        <v>0</v>
      </c>
      <c r="G16112" t="s">
        <v>32946</v>
      </c>
      <c r="H16112" t="s">
        <v>32952</v>
      </c>
      <c r="I16112" s="1" t="str">
        <f t="shared" si="754"/>
        <v>May</v>
      </c>
      <c r="J16112" t="str">
        <f t="shared" si="753"/>
        <v>Q2</v>
      </c>
      <c r="K16112" s="1">
        <v>45058</v>
      </c>
      <c r="L16112" t="s">
        <v>32967</v>
      </c>
      <c r="M16112">
        <v>4</v>
      </c>
      <c r="N16112">
        <v>715</v>
      </c>
      <c r="O16112">
        <v>1480.05</v>
      </c>
      <c r="P16112">
        <v>765.05</v>
      </c>
      <c r="Q16112" t="s">
        <v>32976</v>
      </c>
      <c r="R16112" t="str">
        <f t="shared" si="755"/>
        <v>G2</v>
      </c>
    </row>
    <row r="16113" spans="1:18" x14ac:dyDescent="0.35">
      <c r="A16113" t="s">
        <v>32112</v>
      </c>
      <c r="B16113" t="s">
        <v>32981</v>
      </c>
      <c r="C16113" t="s">
        <v>15183</v>
      </c>
      <c r="D16113" t="s">
        <v>29</v>
      </c>
      <c r="E16113">
        <v>0</v>
      </c>
      <c r="F16113">
        <v>0</v>
      </c>
      <c r="G16113" t="s">
        <v>32947</v>
      </c>
      <c r="H16113" t="s">
        <v>32957</v>
      </c>
      <c r="I16113" s="1" t="str">
        <f t="shared" si="754"/>
        <v>March</v>
      </c>
      <c r="J16113" t="str">
        <f t="shared" si="753"/>
        <v>Q1</v>
      </c>
      <c r="K16113" s="1">
        <v>45004</v>
      </c>
      <c r="L16113" t="s">
        <v>32966</v>
      </c>
      <c r="M16113">
        <v>1</v>
      </c>
      <c r="N16113">
        <v>419</v>
      </c>
      <c r="O16113">
        <v>821.24</v>
      </c>
      <c r="P16113">
        <v>402.24</v>
      </c>
      <c r="Q16113" t="s">
        <v>32977</v>
      </c>
      <c r="R16113" t="str">
        <f t="shared" si="755"/>
        <v>G1</v>
      </c>
    </row>
    <row r="16114" spans="1:18" x14ac:dyDescent="0.35">
      <c r="A16114" t="s">
        <v>32113</v>
      </c>
      <c r="B16114" t="s">
        <v>32981</v>
      </c>
      <c r="C16114" t="s">
        <v>15184</v>
      </c>
      <c r="D16114" t="s">
        <v>29</v>
      </c>
      <c r="E16114">
        <v>0</v>
      </c>
      <c r="F16114">
        <v>0</v>
      </c>
      <c r="G16114" t="s">
        <v>32946</v>
      </c>
      <c r="H16114" t="s">
        <v>32961</v>
      </c>
      <c r="I16114" s="1" t="str">
        <f t="shared" si="754"/>
        <v>December</v>
      </c>
      <c r="J16114" t="str">
        <f t="shared" si="753"/>
        <v>Q4</v>
      </c>
      <c r="K16114" s="1">
        <v>45270</v>
      </c>
      <c r="L16114" t="s">
        <v>32966</v>
      </c>
      <c r="M16114">
        <v>1</v>
      </c>
      <c r="N16114">
        <v>351</v>
      </c>
      <c r="O16114">
        <v>694.98</v>
      </c>
      <c r="P16114">
        <v>343.98</v>
      </c>
      <c r="Q16114" t="s">
        <v>32977</v>
      </c>
      <c r="R16114" t="str">
        <f t="shared" si="755"/>
        <v>G3</v>
      </c>
    </row>
    <row r="16115" spans="1:18" x14ac:dyDescent="0.35">
      <c r="A16115" t="s">
        <v>32114</v>
      </c>
      <c r="B16115" t="s">
        <v>32981</v>
      </c>
      <c r="C16115" t="s">
        <v>15185</v>
      </c>
      <c r="D16115" t="s">
        <v>20</v>
      </c>
      <c r="E16115">
        <v>0</v>
      </c>
      <c r="F16115">
        <v>0</v>
      </c>
      <c r="G16115" t="s">
        <v>32946</v>
      </c>
      <c r="H16115" t="s">
        <v>32959</v>
      </c>
      <c r="I16115" s="1" t="str">
        <f t="shared" si="754"/>
        <v>September</v>
      </c>
      <c r="J16115" t="str">
        <f t="shared" si="753"/>
        <v>Q3</v>
      </c>
      <c r="K16115" s="1">
        <v>45192</v>
      </c>
      <c r="L16115" t="s">
        <v>32966</v>
      </c>
      <c r="M16115">
        <v>1</v>
      </c>
      <c r="N16115">
        <v>843</v>
      </c>
      <c r="O16115">
        <v>1981.05</v>
      </c>
      <c r="P16115">
        <v>1138.05</v>
      </c>
      <c r="Q16115" t="s">
        <v>32977</v>
      </c>
      <c r="R16115" t="str">
        <f t="shared" si="755"/>
        <v>G3</v>
      </c>
    </row>
    <row r="16116" spans="1:18" x14ac:dyDescent="0.35">
      <c r="A16116" t="s">
        <v>32115</v>
      </c>
      <c r="B16116" t="s">
        <v>32981</v>
      </c>
      <c r="C16116" t="s">
        <v>15186</v>
      </c>
      <c r="D16116" t="s">
        <v>110</v>
      </c>
      <c r="E16116">
        <v>0</v>
      </c>
      <c r="F16116">
        <v>0</v>
      </c>
      <c r="G16116" t="s">
        <v>32947</v>
      </c>
      <c r="H16116" t="s">
        <v>32954</v>
      </c>
      <c r="I16116" s="1" t="str">
        <f t="shared" si="754"/>
        <v>September</v>
      </c>
      <c r="J16116" t="str">
        <f t="shared" si="753"/>
        <v>Q3</v>
      </c>
      <c r="K16116" s="1">
        <v>45178</v>
      </c>
      <c r="L16116" t="s">
        <v>32967</v>
      </c>
      <c r="M16116">
        <v>2</v>
      </c>
      <c r="N16116">
        <v>595</v>
      </c>
      <c r="O16116">
        <v>1184.05</v>
      </c>
      <c r="P16116">
        <v>589.04999999999995</v>
      </c>
      <c r="Q16116" t="s">
        <v>32976</v>
      </c>
      <c r="R16116" t="str">
        <f t="shared" si="755"/>
        <v>G3</v>
      </c>
    </row>
    <row r="16117" spans="1:18" x14ac:dyDescent="0.35">
      <c r="A16117" t="s">
        <v>32116</v>
      </c>
      <c r="B16117" t="s">
        <v>32981</v>
      </c>
      <c r="C16117" t="s">
        <v>15187</v>
      </c>
      <c r="D16117" t="s">
        <v>108</v>
      </c>
      <c r="E16117">
        <v>0</v>
      </c>
      <c r="F16117">
        <v>0</v>
      </c>
      <c r="G16117" t="s">
        <v>32946</v>
      </c>
      <c r="H16117" t="s">
        <v>32952</v>
      </c>
      <c r="I16117" s="1" t="str">
        <f t="shared" si="754"/>
        <v>September</v>
      </c>
      <c r="J16117" t="str">
        <f t="shared" si="753"/>
        <v>Q3</v>
      </c>
      <c r="K16117" s="1">
        <v>45173</v>
      </c>
      <c r="L16117" t="s">
        <v>32967</v>
      </c>
      <c r="M16117">
        <v>3</v>
      </c>
      <c r="N16117">
        <v>1199</v>
      </c>
      <c r="O16117">
        <v>2589.84</v>
      </c>
      <c r="P16117">
        <v>1390.8400000000001</v>
      </c>
      <c r="Q16117" t="s">
        <v>32977</v>
      </c>
      <c r="R16117" t="str">
        <f t="shared" si="755"/>
        <v>G3</v>
      </c>
    </row>
    <row r="16118" spans="1:18" x14ac:dyDescent="0.35">
      <c r="A16118" t="s">
        <v>32117</v>
      </c>
      <c r="B16118" t="s">
        <v>32980</v>
      </c>
      <c r="C16118" t="s">
        <v>15188</v>
      </c>
      <c r="D16118" t="s">
        <v>108</v>
      </c>
      <c r="E16118">
        <v>0</v>
      </c>
      <c r="F16118">
        <v>0</v>
      </c>
      <c r="G16118" t="s">
        <v>32947</v>
      </c>
      <c r="H16118" t="s">
        <v>32951</v>
      </c>
      <c r="I16118" s="1" t="str">
        <f t="shared" si="754"/>
        <v>August</v>
      </c>
      <c r="J16118" t="str">
        <f t="shared" si="753"/>
        <v>Q3</v>
      </c>
      <c r="K16118" s="1">
        <v>45152</v>
      </c>
      <c r="L16118" t="s">
        <v>32966</v>
      </c>
      <c r="M16118">
        <v>1</v>
      </c>
      <c r="N16118">
        <v>842</v>
      </c>
      <c r="O16118">
        <v>1801.88</v>
      </c>
      <c r="P16118">
        <v>959.88000000000011</v>
      </c>
      <c r="Q16118" t="s">
        <v>32977</v>
      </c>
      <c r="R16118" t="str">
        <f t="shared" si="755"/>
        <v>G2</v>
      </c>
    </row>
    <row r="16119" spans="1:18" x14ac:dyDescent="0.35">
      <c r="A16119" t="s">
        <v>32118</v>
      </c>
      <c r="B16119" t="s">
        <v>32980</v>
      </c>
      <c r="C16119" t="s">
        <v>15189</v>
      </c>
      <c r="D16119" t="s">
        <v>29</v>
      </c>
      <c r="E16119">
        <v>0</v>
      </c>
      <c r="F16119">
        <v>0</v>
      </c>
      <c r="G16119" t="s">
        <v>32946</v>
      </c>
      <c r="H16119" t="s">
        <v>32959</v>
      </c>
      <c r="I16119" s="1" t="str">
        <f t="shared" si="754"/>
        <v>May</v>
      </c>
      <c r="J16119" t="str">
        <f t="shared" si="753"/>
        <v>Q2</v>
      </c>
      <c r="K16119" s="1">
        <v>45053</v>
      </c>
      <c r="L16119" t="s">
        <v>32967</v>
      </c>
      <c r="M16119">
        <v>3</v>
      </c>
      <c r="N16119">
        <v>904</v>
      </c>
      <c r="O16119">
        <v>1726.64</v>
      </c>
      <c r="P16119">
        <v>822.6400000000001</v>
      </c>
      <c r="Q16119" t="s">
        <v>32976</v>
      </c>
      <c r="R16119" t="str">
        <f t="shared" si="755"/>
        <v>G2</v>
      </c>
    </row>
    <row r="16120" spans="1:18" x14ac:dyDescent="0.35">
      <c r="A16120" t="s">
        <v>32119</v>
      </c>
      <c r="B16120" t="s">
        <v>32980</v>
      </c>
      <c r="C16120" t="s">
        <v>15190</v>
      </c>
      <c r="D16120" t="s">
        <v>29</v>
      </c>
      <c r="E16120">
        <v>0</v>
      </c>
      <c r="F16120">
        <v>0</v>
      </c>
      <c r="G16120" t="s">
        <v>32947</v>
      </c>
      <c r="H16120" t="s">
        <v>32954</v>
      </c>
      <c r="I16120" s="1" t="str">
        <f t="shared" si="754"/>
        <v>March</v>
      </c>
      <c r="J16120" t="str">
        <f t="shared" si="753"/>
        <v>Q1</v>
      </c>
      <c r="K16120" s="1">
        <v>45008</v>
      </c>
      <c r="L16120" t="s">
        <v>32967</v>
      </c>
      <c r="M16120">
        <v>3</v>
      </c>
      <c r="N16120">
        <v>719</v>
      </c>
      <c r="O16120">
        <v>1301.3900000000001</v>
      </c>
      <c r="P16120">
        <v>582.3900000000001</v>
      </c>
      <c r="Q16120" t="s">
        <v>32976</v>
      </c>
      <c r="R16120" t="str">
        <f t="shared" si="755"/>
        <v>G1</v>
      </c>
    </row>
    <row r="16121" spans="1:18" x14ac:dyDescent="0.35">
      <c r="A16121" t="s">
        <v>32120</v>
      </c>
      <c r="B16121" t="s">
        <v>32980</v>
      </c>
      <c r="C16121" t="s">
        <v>15191</v>
      </c>
      <c r="D16121" t="s">
        <v>20</v>
      </c>
      <c r="E16121">
        <v>0</v>
      </c>
      <c r="F16121">
        <v>0</v>
      </c>
      <c r="G16121" t="s">
        <v>32946</v>
      </c>
      <c r="H16121" t="s">
        <v>32961</v>
      </c>
      <c r="I16121" s="1" t="str">
        <f t="shared" si="754"/>
        <v>November</v>
      </c>
      <c r="J16121" t="str">
        <f t="shared" si="753"/>
        <v>Q4</v>
      </c>
      <c r="K16121" s="1">
        <v>45249</v>
      </c>
      <c r="L16121" t="s">
        <v>32966</v>
      </c>
      <c r="M16121">
        <v>1</v>
      </c>
      <c r="N16121">
        <v>765</v>
      </c>
      <c r="O16121">
        <v>1683</v>
      </c>
      <c r="P16121">
        <v>918</v>
      </c>
      <c r="Q16121" t="s">
        <v>32978</v>
      </c>
      <c r="R16121" t="str">
        <f t="shared" si="755"/>
        <v>G3</v>
      </c>
    </row>
    <row r="16122" spans="1:18" x14ac:dyDescent="0.35">
      <c r="A16122" t="s">
        <v>32121</v>
      </c>
      <c r="B16122" t="s">
        <v>32981</v>
      </c>
      <c r="C16122" t="s">
        <v>15192</v>
      </c>
      <c r="D16122" t="s">
        <v>108</v>
      </c>
      <c r="E16122">
        <v>0</v>
      </c>
      <c r="F16122">
        <v>0</v>
      </c>
      <c r="G16122" t="s">
        <v>32947</v>
      </c>
      <c r="H16122" t="s">
        <v>32951</v>
      </c>
      <c r="I16122" s="1" t="str">
        <f t="shared" si="754"/>
        <v>October</v>
      </c>
      <c r="J16122" t="str">
        <f t="shared" si="753"/>
        <v>Q4</v>
      </c>
      <c r="K16122" s="1">
        <v>45220</v>
      </c>
      <c r="L16122" t="s">
        <v>32966</v>
      </c>
      <c r="M16122">
        <v>1</v>
      </c>
      <c r="N16122">
        <v>394</v>
      </c>
      <c r="O16122">
        <v>788</v>
      </c>
      <c r="P16122">
        <v>394</v>
      </c>
      <c r="Q16122" t="s">
        <v>32976</v>
      </c>
      <c r="R16122" t="str">
        <f t="shared" si="755"/>
        <v>G3</v>
      </c>
    </row>
    <row r="16123" spans="1:18" x14ac:dyDescent="0.35">
      <c r="A16123" t="s">
        <v>32122</v>
      </c>
      <c r="B16123" t="s">
        <v>32980</v>
      </c>
      <c r="C16123" t="s">
        <v>15193</v>
      </c>
      <c r="D16123" t="s">
        <v>108</v>
      </c>
      <c r="E16123">
        <v>0</v>
      </c>
      <c r="F16123">
        <v>0</v>
      </c>
      <c r="G16123" t="s">
        <v>32948</v>
      </c>
      <c r="H16123" t="s">
        <v>32962</v>
      </c>
      <c r="I16123" s="1" t="str">
        <f t="shared" si="754"/>
        <v>July</v>
      </c>
      <c r="J16123" t="str">
        <f t="shared" si="753"/>
        <v>Q3</v>
      </c>
      <c r="K16123" s="1">
        <v>45125</v>
      </c>
      <c r="L16123" t="s">
        <v>32966</v>
      </c>
      <c r="M16123">
        <v>1</v>
      </c>
      <c r="N16123">
        <v>400</v>
      </c>
      <c r="O16123">
        <v>936</v>
      </c>
      <c r="P16123">
        <v>536</v>
      </c>
      <c r="Q16123" t="s">
        <v>32976</v>
      </c>
      <c r="R16123" t="str">
        <f t="shared" si="755"/>
        <v>G2</v>
      </c>
    </row>
    <row r="16124" spans="1:18" x14ac:dyDescent="0.35">
      <c r="A16124" t="s">
        <v>32123</v>
      </c>
      <c r="B16124" t="s">
        <v>32980</v>
      </c>
      <c r="C16124" t="s">
        <v>15194</v>
      </c>
      <c r="D16124" t="s">
        <v>20</v>
      </c>
      <c r="E16124">
        <v>0</v>
      </c>
      <c r="F16124">
        <v>0</v>
      </c>
      <c r="G16124" t="s">
        <v>32947</v>
      </c>
      <c r="H16124" t="s">
        <v>32951</v>
      </c>
      <c r="I16124" s="1" t="str">
        <f t="shared" si="754"/>
        <v>November</v>
      </c>
      <c r="J16124" t="str">
        <f t="shared" si="753"/>
        <v>Q4</v>
      </c>
      <c r="K16124" s="1">
        <v>45249</v>
      </c>
      <c r="L16124" t="s">
        <v>32966</v>
      </c>
      <c r="M16124">
        <v>1</v>
      </c>
      <c r="N16124">
        <v>1202</v>
      </c>
      <c r="O16124">
        <v>2379.96</v>
      </c>
      <c r="P16124">
        <v>1177.96</v>
      </c>
      <c r="Q16124" t="s">
        <v>32976</v>
      </c>
      <c r="R16124" t="str">
        <f t="shared" si="755"/>
        <v>G3</v>
      </c>
    </row>
    <row r="16125" spans="1:18" x14ac:dyDescent="0.35">
      <c r="A16125" t="s">
        <v>32124</v>
      </c>
      <c r="B16125" t="s">
        <v>32980</v>
      </c>
      <c r="C16125" t="s">
        <v>15195</v>
      </c>
      <c r="D16125" t="s">
        <v>6052</v>
      </c>
      <c r="E16125">
        <v>0</v>
      </c>
      <c r="F16125">
        <v>0</v>
      </c>
      <c r="G16125" t="s">
        <v>32948</v>
      </c>
      <c r="H16125" t="s">
        <v>32960</v>
      </c>
      <c r="I16125" s="1" t="str">
        <f t="shared" si="754"/>
        <v>October</v>
      </c>
      <c r="J16125" t="str">
        <f t="shared" si="753"/>
        <v>Q4</v>
      </c>
      <c r="K16125" s="1">
        <v>45217</v>
      </c>
      <c r="L16125" t="s">
        <v>32967</v>
      </c>
      <c r="M16125">
        <v>2</v>
      </c>
      <c r="N16125">
        <v>909</v>
      </c>
      <c r="O16125">
        <v>1799.82</v>
      </c>
      <c r="P16125">
        <v>890.81999999999994</v>
      </c>
      <c r="Q16125" t="s">
        <v>32977</v>
      </c>
      <c r="R16125" t="str">
        <f t="shared" si="755"/>
        <v>G3</v>
      </c>
    </row>
    <row r="16126" spans="1:18" x14ac:dyDescent="0.35">
      <c r="A16126" t="s">
        <v>32125</v>
      </c>
      <c r="B16126" t="s">
        <v>32980</v>
      </c>
      <c r="C16126" t="s">
        <v>15196</v>
      </c>
      <c r="D16126" t="s">
        <v>29</v>
      </c>
      <c r="E16126">
        <v>0</v>
      </c>
      <c r="F16126">
        <v>0</v>
      </c>
      <c r="G16126" t="s">
        <v>32946</v>
      </c>
      <c r="H16126" t="s">
        <v>32952</v>
      </c>
      <c r="I16126" s="1" t="str">
        <f t="shared" si="754"/>
        <v>March</v>
      </c>
      <c r="J16126" t="str">
        <f t="shared" si="753"/>
        <v>Q1</v>
      </c>
      <c r="K16126" s="1">
        <v>44994</v>
      </c>
      <c r="L16126" t="s">
        <v>32967</v>
      </c>
      <c r="M16126">
        <v>3</v>
      </c>
      <c r="N16126">
        <v>1255</v>
      </c>
      <c r="O16126">
        <v>2999.45</v>
      </c>
      <c r="P16126">
        <v>1744.4499999999998</v>
      </c>
      <c r="Q16126" t="s">
        <v>32976</v>
      </c>
      <c r="R16126" t="str">
        <f t="shared" si="755"/>
        <v>G1</v>
      </c>
    </row>
    <row r="16127" spans="1:18" x14ac:dyDescent="0.35">
      <c r="A16127" t="s">
        <v>32126</v>
      </c>
      <c r="B16127" t="s">
        <v>32980</v>
      </c>
      <c r="C16127" t="s">
        <v>15197</v>
      </c>
      <c r="D16127" t="s">
        <v>20</v>
      </c>
      <c r="E16127">
        <v>0</v>
      </c>
      <c r="F16127">
        <v>0</v>
      </c>
      <c r="G16127" t="s">
        <v>32947</v>
      </c>
      <c r="H16127" t="s">
        <v>32954</v>
      </c>
      <c r="I16127" s="1" t="str">
        <f t="shared" si="754"/>
        <v>August</v>
      </c>
      <c r="J16127" t="str">
        <f t="shared" si="753"/>
        <v>Q3</v>
      </c>
      <c r="K16127" s="1">
        <v>45159</v>
      </c>
      <c r="L16127" t="s">
        <v>32966</v>
      </c>
      <c r="M16127">
        <v>1</v>
      </c>
      <c r="N16127">
        <v>1092</v>
      </c>
      <c r="O16127">
        <v>2500.6799999999998</v>
      </c>
      <c r="P16127">
        <v>1408.6799999999998</v>
      </c>
      <c r="Q16127" t="s">
        <v>32977</v>
      </c>
      <c r="R16127" t="str">
        <f t="shared" si="755"/>
        <v>G2</v>
      </c>
    </row>
    <row r="16128" spans="1:18" x14ac:dyDescent="0.35">
      <c r="A16128" t="s">
        <v>32127</v>
      </c>
      <c r="B16128" t="s">
        <v>32981</v>
      </c>
      <c r="C16128" t="s">
        <v>15198</v>
      </c>
      <c r="D16128" t="s">
        <v>15199</v>
      </c>
      <c r="E16128">
        <v>0</v>
      </c>
      <c r="F16128">
        <v>0</v>
      </c>
      <c r="G16128" t="s">
        <v>32948</v>
      </c>
      <c r="H16128" t="s">
        <v>32955</v>
      </c>
      <c r="I16128" s="1" t="str">
        <f t="shared" si="754"/>
        <v>March</v>
      </c>
      <c r="J16128" t="str">
        <f t="shared" si="753"/>
        <v>Q1</v>
      </c>
      <c r="K16128" s="1">
        <v>44989</v>
      </c>
      <c r="L16128" t="s">
        <v>32966</v>
      </c>
      <c r="M16128">
        <v>1</v>
      </c>
      <c r="N16128">
        <v>317</v>
      </c>
      <c r="O16128">
        <v>611.80999999999995</v>
      </c>
      <c r="P16128">
        <v>294.80999999999995</v>
      </c>
      <c r="Q16128" t="s">
        <v>32976</v>
      </c>
      <c r="R16128" t="str">
        <f t="shared" si="755"/>
        <v>G1</v>
      </c>
    </row>
    <row r="16129" spans="1:18" x14ac:dyDescent="0.35">
      <c r="A16129" t="s">
        <v>32128</v>
      </c>
      <c r="B16129" t="s">
        <v>32981</v>
      </c>
      <c r="C16129" t="s">
        <v>15200</v>
      </c>
      <c r="D16129" t="s">
        <v>12296</v>
      </c>
      <c r="E16129">
        <v>0</v>
      </c>
      <c r="F16129">
        <v>0</v>
      </c>
      <c r="G16129" t="s">
        <v>32947</v>
      </c>
      <c r="H16129" t="s">
        <v>32957</v>
      </c>
      <c r="I16129" s="1" t="str">
        <f t="shared" si="754"/>
        <v>October</v>
      </c>
      <c r="J16129" t="str">
        <f t="shared" si="753"/>
        <v>Q4</v>
      </c>
      <c r="K16129" s="1">
        <v>45208</v>
      </c>
      <c r="L16129" t="s">
        <v>32967</v>
      </c>
      <c r="M16129">
        <v>2</v>
      </c>
      <c r="N16129">
        <v>468</v>
      </c>
      <c r="O16129">
        <v>851.76</v>
      </c>
      <c r="P16129">
        <v>383.76</v>
      </c>
      <c r="Q16129" t="s">
        <v>32976</v>
      </c>
      <c r="R16129" t="str">
        <f t="shared" si="755"/>
        <v>G3</v>
      </c>
    </row>
    <row r="16130" spans="1:18" x14ac:dyDescent="0.35">
      <c r="A16130" t="s">
        <v>32129</v>
      </c>
      <c r="B16130" t="s">
        <v>32980</v>
      </c>
      <c r="C16130" t="s">
        <v>15201</v>
      </c>
      <c r="D16130" t="s">
        <v>10583</v>
      </c>
      <c r="E16130">
        <v>0</v>
      </c>
      <c r="F16130">
        <v>0</v>
      </c>
      <c r="G16130" t="s">
        <v>32947</v>
      </c>
      <c r="H16130" t="s">
        <v>32957</v>
      </c>
      <c r="I16130" s="1" t="str">
        <f t="shared" si="754"/>
        <v>July</v>
      </c>
      <c r="J16130" t="str">
        <f t="shared" ref="J16130:J16193" si="756">IF(OR(I16130="January", I16130="February", I16130="March"), "Q1",
IF(OR(I16130="April", I16130="May", I16130="June"), "Q2",
IF(OR(I16130="July", I16130="August", I16130="September"), "Q3", "Q4")))</f>
        <v>Q3</v>
      </c>
      <c r="K16130" s="1">
        <v>45116</v>
      </c>
      <c r="L16130" t="s">
        <v>32967</v>
      </c>
      <c r="M16130">
        <v>4</v>
      </c>
      <c r="N16130">
        <v>1192</v>
      </c>
      <c r="O16130">
        <v>2610.48</v>
      </c>
      <c r="P16130">
        <v>1418.48</v>
      </c>
      <c r="Q16130" t="s">
        <v>32977</v>
      </c>
      <c r="R16130" t="str">
        <f t="shared" si="755"/>
        <v>G2</v>
      </c>
    </row>
    <row r="16131" spans="1:18" x14ac:dyDescent="0.35">
      <c r="A16131" t="s">
        <v>32130</v>
      </c>
      <c r="B16131" t="s">
        <v>32981</v>
      </c>
      <c r="C16131" t="s">
        <v>14856</v>
      </c>
      <c r="D16131" t="s">
        <v>29</v>
      </c>
      <c r="E16131">
        <v>0</v>
      </c>
      <c r="F16131">
        <v>0</v>
      </c>
      <c r="G16131" t="s">
        <v>32946</v>
      </c>
      <c r="H16131" t="s">
        <v>32959</v>
      </c>
      <c r="I16131" s="1" t="str">
        <f t="shared" ref="I16131:I16194" si="757">TEXT(K16131, "mmmm")</f>
        <v>February</v>
      </c>
      <c r="J16131" t="str">
        <f t="shared" si="756"/>
        <v>Q1</v>
      </c>
      <c r="K16131" s="1">
        <v>44961</v>
      </c>
      <c r="L16131" t="s">
        <v>32966</v>
      </c>
      <c r="M16131">
        <v>1</v>
      </c>
      <c r="N16131">
        <v>473</v>
      </c>
      <c r="O16131">
        <v>1016.95</v>
      </c>
      <c r="P16131">
        <v>543.95000000000005</v>
      </c>
      <c r="Q16131" t="s">
        <v>32977</v>
      </c>
      <c r="R16131" t="str">
        <f t="shared" ref="R16131:R16194" si="758">IF(OR(I16131="January",I16131="February",I16131="March",I16131="April"),"G1",IF(OR(I16131="May",I16131="June",I16131="July",I16131="August"),"G2","G3"))</f>
        <v>G1</v>
      </c>
    </row>
    <row r="16132" spans="1:18" x14ac:dyDescent="0.35">
      <c r="A16132" t="s">
        <v>32131</v>
      </c>
      <c r="B16132" t="s">
        <v>32981</v>
      </c>
      <c r="C16132" t="s">
        <v>15202</v>
      </c>
      <c r="D16132" t="s">
        <v>29</v>
      </c>
      <c r="E16132">
        <v>0</v>
      </c>
      <c r="F16132">
        <v>0</v>
      </c>
      <c r="G16132" t="s">
        <v>32948</v>
      </c>
      <c r="H16132" t="s">
        <v>32962</v>
      </c>
      <c r="I16132" s="1" t="str">
        <f t="shared" si="757"/>
        <v>July</v>
      </c>
      <c r="J16132" t="str">
        <f t="shared" si="756"/>
        <v>Q3</v>
      </c>
      <c r="K16132" s="1">
        <v>45108</v>
      </c>
      <c r="L16132" t="s">
        <v>32966</v>
      </c>
      <c r="M16132">
        <v>1</v>
      </c>
      <c r="N16132">
        <v>415</v>
      </c>
      <c r="O16132">
        <v>1008.45</v>
      </c>
      <c r="P16132">
        <v>593.45000000000005</v>
      </c>
      <c r="Q16132" t="s">
        <v>32977</v>
      </c>
      <c r="R16132" t="str">
        <f t="shared" si="758"/>
        <v>G2</v>
      </c>
    </row>
    <row r="16133" spans="1:18" x14ac:dyDescent="0.35">
      <c r="A16133" t="s">
        <v>32132</v>
      </c>
      <c r="B16133" t="s">
        <v>32981</v>
      </c>
      <c r="C16133" t="s">
        <v>15203</v>
      </c>
      <c r="D16133" t="s">
        <v>96</v>
      </c>
      <c r="E16133">
        <v>0</v>
      </c>
      <c r="F16133">
        <v>0</v>
      </c>
      <c r="G16133" t="s">
        <v>32947</v>
      </c>
      <c r="H16133" t="s">
        <v>32964</v>
      </c>
      <c r="I16133" s="1" t="str">
        <f t="shared" si="757"/>
        <v>October</v>
      </c>
      <c r="J16133" t="str">
        <f t="shared" si="756"/>
        <v>Q4</v>
      </c>
      <c r="K16133" s="1">
        <v>45201</v>
      </c>
      <c r="L16133" t="s">
        <v>32966</v>
      </c>
      <c r="M16133">
        <v>1</v>
      </c>
      <c r="N16133">
        <v>655</v>
      </c>
      <c r="O16133">
        <v>1558.9</v>
      </c>
      <c r="P16133">
        <v>903.90000000000009</v>
      </c>
      <c r="Q16133" t="s">
        <v>32978</v>
      </c>
      <c r="R16133" t="str">
        <f t="shared" si="758"/>
        <v>G3</v>
      </c>
    </row>
    <row r="16134" spans="1:18" x14ac:dyDescent="0.35">
      <c r="A16134" t="s">
        <v>32133</v>
      </c>
      <c r="B16134" t="s">
        <v>32981</v>
      </c>
      <c r="C16134" t="s">
        <v>14585</v>
      </c>
      <c r="D16134" t="s">
        <v>15204</v>
      </c>
      <c r="E16134">
        <v>0</v>
      </c>
      <c r="F16134">
        <v>0</v>
      </c>
      <c r="G16134" t="s">
        <v>32947</v>
      </c>
      <c r="H16134" t="s">
        <v>32954</v>
      </c>
      <c r="I16134" s="1" t="str">
        <f t="shared" si="757"/>
        <v>June</v>
      </c>
      <c r="J16134" t="str">
        <f t="shared" si="756"/>
        <v>Q2</v>
      </c>
      <c r="K16134" s="1">
        <v>45092</v>
      </c>
      <c r="L16134" t="s">
        <v>32967</v>
      </c>
      <c r="M16134">
        <v>2</v>
      </c>
      <c r="N16134">
        <v>530</v>
      </c>
      <c r="O16134">
        <v>1081.2</v>
      </c>
      <c r="P16134">
        <v>551.20000000000005</v>
      </c>
      <c r="Q16134" t="s">
        <v>32976</v>
      </c>
      <c r="R16134" t="str">
        <f t="shared" si="758"/>
        <v>G2</v>
      </c>
    </row>
    <row r="16135" spans="1:18" x14ac:dyDescent="0.35">
      <c r="A16135" t="s">
        <v>32134</v>
      </c>
      <c r="B16135" t="s">
        <v>32981</v>
      </c>
      <c r="C16135" t="s">
        <v>15205</v>
      </c>
      <c r="D16135" t="s">
        <v>414</v>
      </c>
      <c r="E16135">
        <v>0</v>
      </c>
      <c r="F16135">
        <v>0</v>
      </c>
      <c r="G16135" t="s">
        <v>32948</v>
      </c>
      <c r="H16135" t="s">
        <v>32955</v>
      </c>
      <c r="I16135" s="1" t="str">
        <f t="shared" si="757"/>
        <v>April</v>
      </c>
      <c r="J16135" t="str">
        <f t="shared" si="756"/>
        <v>Q2</v>
      </c>
      <c r="K16135" s="1">
        <v>45036</v>
      </c>
      <c r="L16135" t="s">
        <v>32966</v>
      </c>
      <c r="M16135">
        <v>1</v>
      </c>
      <c r="N16135">
        <v>539</v>
      </c>
      <c r="O16135">
        <v>1164.24</v>
      </c>
      <c r="P16135">
        <v>625.24</v>
      </c>
      <c r="Q16135" t="s">
        <v>32976</v>
      </c>
      <c r="R16135" t="str">
        <f t="shared" si="758"/>
        <v>G1</v>
      </c>
    </row>
    <row r="16136" spans="1:18" x14ac:dyDescent="0.35">
      <c r="A16136" t="s">
        <v>32135</v>
      </c>
      <c r="B16136" t="s">
        <v>32981</v>
      </c>
      <c r="C16136" t="s">
        <v>15206</v>
      </c>
      <c r="D16136" t="s">
        <v>108</v>
      </c>
      <c r="E16136">
        <v>0</v>
      </c>
      <c r="F16136">
        <v>0</v>
      </c>
      <c r="G16136" t="s">
        <v>32946</v>
      </c>
      <c r="H16136" t="s">
        <v>32959</v>
      </c>
      <c r="I16136" s="1" t="str">
        <f t="shared" si="757"/>
        <v>July</v>
      </c>
      <c r="J16136" t="str">
        <f t="shared" si="756"/>
        <v>Q3</v>
      </c>
      <c r="K16136" s="1">
        <v>45125</v>
      </c>
      <c r="L16136" t="s">
        <v>32967</v>
      </c>
      <c r="M16136">
        <v>3</v>
      </c>
      <c r="N16136">
        <v>447</v>
      </c>
      <c r="O16136">
        <v>871.65</v>
      </c>
      <c r="P16136">
        <v>424.65</v>
      </c>
      <c r="Q16136" t="s">
        <v>32976</v>
      </c>
      <c r="R16136" t="str">
        <f t="shared" si="758"/>
        <v>G2</v>
      </c>
    </row>
    <row r="16137" spans="1:18" x14ac:dyDescent="0.35">
      <c r="A16137" t="s">
        <v>32136</v>
      </c>
      <c r="B16137" t="s">
        <v>32981</v>
      </c>
      <c r="C16137" t="s">
        <v>15207</v>
      </c>
      <c r="D16137" t="s">
        <v>29</v>
      </c>
      <c r="E16137">
        <v>0</v>
      </c>
      <c r="F16137">
        <v>0</v>
      </c>
      <c r="G16137" t="s">
        <v>32948</v>
      </c>
      <c r="H16137" t="s">
        <v>32953</v>
      </c>
      <c r="I16137" s="1" t="str">
        <f t="shared" si="757"/>
        <v>June</v>
      </c>
      <c r="J16137" t="str">
        <f t="shared" si="756"/>
        <v>Q2</v>
      </c>
      <c r="K16137" s="1">
        <v>45094</v>
      </c>
      <c r="L16137" t="s">
        <v>32966</v>
      </c>
      <c r="M16137">
        <v>1</v>
      </c>
      <c r="N16137">
        <v>673</v>
      </c>
      <c r="O16137">
        <v>1231.5899999999999</v>
      </c>
      <c r="P16137">
        <v>558.58999999999992</v>
      </c>
      <c r="Q16137" t="s">
        <v>32978</v>
      </c>
      <c r="R16137" t="str">
        <f t="shared" si="758"/>
        <v>G2</v>
      </c>
    </row>
    <row r="16138" spans="1:18" x14ac:dyDescent="0.35">
      <c r="A16138" t="s">
        <v>32137</v>
      </c>
      <c r="B16138" t="s">
        <v>32980</v>
      </c>
      <c r="C16138" t="s">
        <v>15208</v>
      </c>
      <c r="D16138" t="s">
        <v>20</v>
      </c>
      <c r="E16138">
        <v>0</v>
      </c>
      <c r="F16138">
        <v>0</v>
      </c>
      <c r="G16138" t="s">
        <v>32946</v>
      </c>
      <c r="H16138" t="s">
        <v>32961</v>
      </c>
      <c r="I16138" s="1" t="str">
        <f t="shared" si="757"/>
        <v>September</v>
      </c>
      <c r="J16138" t="str">
        <f t="shared" si="756"/>
        <v>Q3</v>
      </c>
      <c r="K16138" s="1">
        <v>45194</v>
      </c>
      <c r="L16138" t="s">
        <v>32966</v>
      </c>
      <c r="M16138">
        <v>1</v>
      </c>
      <c r="N16138">
        <v>576</v>
      </c>
      <c r="O16138">
        <v>1146.24</v>
      </c>
      <c r="P16138">
        <v>570.24</v>
      </c>
      <c r="Q16138" t="s">
        <v>32977</v>
      </c>
      <c r="R16138" t="str">
        <f t="shared" si="758"/>
        <v>G3</v>
      </c>
    </row>
    <row r="16139" spans="1:18" x14ac:dyDescent="0.35">
      <c r="A16139" t="s">
        <v>32138</v>
      </c>
      <c r="B16139" t="s">
        <v>32980</v>
      </c>
      <c r="C16139" t="s">
        <v>15209</v>
      </c>
      <c r="D16139" t="s">
        <v>108</v>
      </c>
      <c r="E16139">
        <v>0</v>
      </c>
      <c r="F16139">
        <v>0</v>
      </c>
      <c r="G16139" t="s">
        <v>32948</v>
      </c>
      <c r="H16139" t="s">
        <v>32958</v>
      </c>
      <c r="I16139" s="1" t="str">
        <f t="shared" si="757"/>
        <v>September</v>
      </c>
      <c r="J16139" t="str">
        <f t="shared" si="756"/>
        <v>Q3</v>
      </c>
      <c r="K16139" s="1">
        <v>45185</v>
      </c>
      <c r="L16139" t="s">
        <v>32966</v>
      </c>
      <c r="M16139">
        <v>1</v>
      </c>
      <c r="N16139">
        <v>837</v>
      </c>
      <c r="O16139">
        <v>2033.91</v>
      </c>
      <c r="P16139">
        <v>1196.9100000000001</v>
      </c>
      <c r="Q16139" t="s">
        <v>32977</v>
      </c>
      <c r="R16139" t="str">
        <f t="shared" si="758"/>
        <v>G3</v>
      </c>
    </row>
    <row r="16140" spans="1:18" x14ac:dyDescent="0.35">
      <c r="A16140" t="s">
        <v>32139</v>
      </c>
      <c r="B16140" t="s">
        <v>32980</v>
      </c>
      <c r="C16140" t="s">
        <v>15210</v>
      </c>
      <c r="D16140" t="s">
        <v>96</v>
      </c>
      <c r="E16140">
        <v>0</v>
      </c>
      <c r="F16140">
        <v>0</v>
      </c>
      <c r="G16140" t="s">
        <v>32948</v>
      </c>
      <c r="H16140" t="s">
        <v>32963</v>
      </c>
      <c r="I16140" s="1" t="str">
        <f t="shared" si="757"/>
        <v>December</v>
      </c>
      <c r="J16140" t="str">
        <f t="shared" si="756"/>
        <v>Q4</v>
      </c>
      <c r="K16140" s="1">
        <v>45280</v>
      </c>
      <c r="L16140" t="s">
        <v>32967</v>
      </c>
      <c r="M16140">
        <v>4</v>
      </c>
      <c r="N16140">
        <v>1163</v>
      </c>
      <c r="O16140">
        <v>2826.09</v>
      </c>
      <c r="P16140">
        <v>1663.0900000000001</v>
      </c>
      <c r="Q16140" t="s">
        <v>32976</v>
      </c>
      <c r="R16140" t="str">
        <f t="shared" si="758"/>
        <v>G3</v>
      </c>
    </row>
    <row r="16141" spans="1:18" x14ac:dyDescent="0.35">
      <c r="A16141" t="s">
        <v>32140</v>
      </c>
      <c r="B16141" t="s">
        <v>32981</v>
      </c>
      <c r="C16141" t="s">
        <v>15211</v>
      </c>
      <c r="D16141" t="s">
        <v>2</v>
      </c>
      <c r="E16141">
        <v>0</v>
      </c>
      <c r="F16141">
        <v>0</v>
      </c>
      <c r="G16141" t="s">
        <v>32947</v>
      </c>
      <c r="H16141" t="s">
        <v>32957</v>
      </c>
      <c r="I16141" s="1" t="str">
        <f t="shared" si="757"/>
        <v>August</v>
      </c>
      <c r="J16141" t="str">
        <f t="shared" si="756"/>
        <v>Q3</v>
      </c>
      <c r="K16141" s="1">
        <v>45156</v>
      </c>
      <c r="L16141" t="s">
        <v>32967</v>
      </c>
      <c r="M16141">
        <v>2</v>
      </c>
      <c r="N16141">
        <v>418</v>
      </c>
      <c r="O16141">
        <v>831.82</v>
      </c>
      <c r="P16141">
        <v>413.82000000000005</v>
      </c>
      <c r="Q16141" t="s">
        <v>32977</v>
      </c>
      <c r="R16141" t="str">
        <f t="shared" si="758"/>
        <v>G2</v>
      </c>
    </row>
    <row r="16142" spans="1:18" x14ac:dyDescent="0.35">
      <c r="A16142" t="s">
        <v>32141</v>
      </c>
      <c r="B16142" t="s">
        <v>32981</v>
      </c>
      <c r="C16142" t="s">
        <v>15212</v>
      </c>
      <c r="D16142" t="s">
        <v>29</v>
      </c>
      <c r="E16142">
        <v>0</v>
      </c>
      <c r="F16142">
        <v>0</v>
      </c>
      <c r="G16142" t="s">
        <v>32946</v>
      </c>
      <c r="H16142" t="s">
        <v>32956</v>
      </c>
      <c r="I16142" s="1" t="str">
        <f t="shared" si="757"/>
        <v>December</v>
      </c>
      <c r="J16142" t="str">
        <f t="shared" si="756"/>
        <v>Q4</v>
      </c>
      <c r="K16142" s="1">
        <v>45271</v>
      </c>
      <c r="L16142" t="s">
        <v>32967</v>
      </c>
      <c r="M16142">
        <v>4</v>
      </c>
      <c r="N16142">
        <v>1264</v>
      </c>
      <c r="O16142">
        <v>3058.88</v>
      </c>
      <c r="P16142">
        <v>1794.88</v>
      </c>
      <c r="Q16142" t="s">
        <v>32977</v>
      </c>
      <c r="R16142" t="str">
        <f t="shared" si="758"/>
        <v>G3</v>
      </c>
    </row>
    <row r="16143" spans="1:18" x14ac:dyDescent="0.35">
      <c r="A16143" t="s">
        <v>32142</v>
      </c>
      <c r="B16143" t="s">
        <v>32981</v>
      </c>
      <c r="C16143" t="s">
        <v>15177</v>
      </c>
      <c r="D16143" t="s">
        <v>12531</v>
      </c>
      <c r="E16143">
        <v>0</v>
      </c>
      <c r="F16143">
        <v>0</v>
      </c>
      <c r="G16143" t="s">
        <v>32946</v>
      </c>
      <c r="H16143" t="s">
        <v>32950</v>
      </c>
      <c r="I16143" s="1" t="str">
        <f t="shared" si="757"/>
        <v>February</v>
      </c>
      <c r="J16143" t="str">
        <f t="shared" si="756"/>
        <v>Q1</v>
      </c>
      <c r="K16143" s="1">
        <v>44958</v>
      </c>
      <c r="L16143" t="s">
        <v>32966</v>
      </c>
      <c r="M16143">
        <v>1</v>
      </c>
      <c r="N16143">
        <v>534</v>
      </c>
      <c r="O16143">
        <v>1084.02</v>
      </c>
      <c r="P16143">
        <v>550.02</v>
      </c>
      <c r="Q16143" t="s">
        <v>32976</v>
      </c>
      <c r="R16143" t="str">
        <f t="shared" si="758"/>
        <v>G1</v>
      </c>
    </row>
    <row r="16144" spans="1:18" x14ac:dyDescent="0.35">
      <c r="A16144" t="s">
        <v>32143</v>
      </c>
      <c r="B16144" t="s">
        <v>32981</v>
      </c>
      <c r="C16144" t="s">
        <v>15213</v>
      </c>
      <c r="D16144" t="s">
        <v>29</v>
      </c>
      <c r="E16144">
        <v>0</v>
      </c>
      <c r="F16144">
        <v>0</v>
      </c>
      <c r="G16144" t="s">
        <v>32948</v>
      </c>
      <c r="H16144" t="s">
        <v>32962</v>
      </c>
      <c r="I16144" s="1" t="str">
        <f t="shared" si="757"/>
        <v>February</v>
      </c>
      <c r="J16144" t="str">
        <f t="shared" si="756"/>
        <v>Q1</v>
      </c>
      <c r="K16144" s="1">
        <v>44975</v>
      </c>
      <c r="L16144" t="s">
        <v>32966</v>
      </c>
      <c r="M16144">
        <v>1</v>
      </c>
      <c r="N16144">
        <v>704</v>
      </c>
      <c r="O16144">
        <v>1443.2</v>
      </c>
      <c r="P16144">
        <v>739.2</v>
      </c>
      <c r="Q16144" t="s">
        <v>32976</v>
      </c>
      <c r="R16144" t="str">
        <f t="shared" si="758"/>
        <v>G1</v>
      </c>
    </row>
    <row r="16145" spans="1:18" x14ac:dyDescent="0.35">
      <c r="A16145" t="s">
        <v>32144</v>
      </c>
      <c r="B16145" t="s">
        <v>32980</v>
      </c>
      <c r="C16145" t="s">
        <v>15168</v>
      </c>
      <c r="D16145" t="s">
        <v>1815</v>
      </c>
      <c r="E16145">
        <v>0</v>
      </c>
      <c r="F16145">
        <v>0</v>
      </c>
      <c r="G16145" t="s">
        <v>32948</v>
      </c>
      <c r="H16145" t="s">
        <v>32962</v>
      </c>
      <c r="I16145" s="1" t="str">
        <f t="shared" si="757"/>
        <v>May</v>
      </c>
      <c r="J16145" t="str">
        <f t="shared" si="756"/>
        <v>Q2</v>
      </c>
      <c r="K16145" s="1">
        <v>45059</v>
      </c>
      <c r="L16145" t="s">
        <v>32966</v>
      </c>
      <c r="M16145">
        <v>1</v>
      </c>
      <c r="N16145">
        <v>524</v>
      </c>
      <c r="O16145">
        <v>979.88</v>
      </c>
      <c r="P16145">
        <v>455.88</v>
      </c>
      <c r="Q16145" t="s">
        <v>32976</v>
      </c>
      <c r="R16145" t="str">
        <f t="shared" si="758"/>
        <v>G2</v>
      </c>
    </row>
    <row r="16146" spans="1:18" x14ac:dyDescent="0.35">
      <c r="A16146" t="s">
        <v>32145</v>
      </c>
      <c r="B16146" t="s">
        <v>32981</v>
      </c>
      <c r="C16146" t="s">
        <v>15214</v>
      </c>
      <c r="D16146" t="s">
        <v>29</v>
      </c>
      <c r="E16146">
        <v>0</v>
      </c>
      <c r="F16146">
        <v>0</v>
      </c>
      <c r="G16146" t="s">
        <v>32948</v>
      </c>
      <c r="H16146" t="s">
        <v>32953</v>
      </c>
      <c r="I16146" s="1" t="str">
        <f t="shared" si="757"/>
        <v>April</v>
      </c>
      <c r="J16146" t="str">
        <f t="shared" si="756"/>
        <v>Q2</v>
      </c>
      <c r="K16146" s="1">
        <v>45044</v>
      </c>
      <c r="L16146" t="s">
        <v>32966</v>
      </c>
      <c r="M16146">
        <v>1</v>
      </c>
      <c r="N16146">
        <v>985</v>
      </c>
      <c r="O16146">
        <v>1782.85</v>
      </c>
      <c r="P16146">
        <v>797.84999999999991</v>
      </c>
      <c r="Q16146" t="s">
        <v>32977</v>
      </c>
      <c r="R16146" t="str">
        <f t="shared" si="758"/>
        <v>G1</v>
      </c>
    </row>
    <row r="16147" spans="1:18" x14ac:dyDescent="0.35">
      <c r="A16147" t="s">
        <v>32146</v>
      </c>
      <c r="B16147" t="s">
        <v>32981</v>
      </c>
      <c r="C16147" t="s">
        <v>15215</v>
      </c>
      <c r="D16147" t="s">
        <v>4</v>
      </c>
      <c r="E16147">
        <v>0</v>
      </c>
      <c r="F16147">
        <v>0</v>
      </c>
      <c r="G16147" t="s">
        <v>32948</v>
      </c>
      <c r="H16147" t="s">
        <v>32962</v>
      </c>
      <c r="I16147" s="1" t="str">
        <f t="shared" si="757"/>
        <v>February</v>
      </c>
      <c r="J16147" t="str">
        <f t="shared" si="756"/>
        <v>Q1</v>
      </c>
      <c r="K16147" s="1">
        <v>44975</v>
      </c>
      <c r="L16147" t="s">
        <v>32966</v>
      </c>
      <c r="M16147">
        <v>1</v>
      </c>
      <c r="N16147">
        <v>410</v>
      </c>
      <c r="O16147">
        <v>791.3</v>
      </c>
      <c r="P16147">
        <v>381.29999999999995</v>
      </c>
      <c r="Q16147" t="s">
        <v>32977</v>
      </c>
      <c r="R16147" t="str">
        <f t="shared" si="758"/>
        <v>G1</v>
      </c>
    </row>
    <row r="16148" spans="1:18" x14ac:dyDescent="0.35">
      <c r="A16148" t="s">
        <v>32147</v>
      </c>
      <c r="B16148" t="s">
        <v>32980</v>
      </c>
      <c r="C16148" t="s">
        <v>15216</v>
      </c>
      <c r="D16148" t="s">
        <v>20</v>
      </c>
      <c r="E16148">
        <v>0</v>
      </c>
      <c r="F16148">
        <v>0</v>
      </c>
      <c r="G16148" t="s">
        <v>32947</v>
      </c>
      <c r="H16148" t="s">
        <v>32954</v>
      </c>
      <c r="I16148" s="1" t="str">
        <f t="shared" si="757"/>
        <v>January</v>
      </c>
      <c r="J16148" t="str">
        <f t="shared" si="756"/>
        <v>Q1</v>
      </c>
      <c r="K16148" s="1">
        <v>44942</v>
      </c>
      <c r="L16148" t="s">
        <v>32966</v>
      </c>
      <c r="M16148">
        <v>1</v>
      </c>
      <c r="N16148">
        <v>840</v>
      </c>
      <c r="O16148">
        <v>1579.2</v>
      </c>
      <c r="P16148">
        <v>739.2</v>
      </c>
      <c r="Q16148" t="s">
        <v>32977</v>
      </c>
      <c r="R16148" t="str">
        <f t="shared" si="758"/>
        <v>G1</v>
      </c>
    </row>
    <row r="16149" spans="1:18" x14ac:dyDescent="0.35">
      <c r="A16149" t="s">
        <v>32148</v>
      </c>
      <c r="B16149" t="s">
        <v>32981</v>
      </c>
      <c r="C16149" t="s">
        <v>15217</v>
      </c>
      <c r="D16149" t="s">
        <v>512</v>
      </c>
      <c r="E16149">
        <v>0</v>
      </c>
      <c r="F16149">
        <v>0</v>
      </c>
      <c r="G16149" t="s">
        <v>32946</v>
      </c>
      <c r="H16149" t="s">
        <v>32952</v>
      </c>
      <c r="I16149" s="1" t="str">
        <f t="shared" si="757"/>
        <v>May</v>
      </c>
      <c r="J16149" t="str">
        <f t="shared" si="756"/>
        <v>Q2</v>
      </c>
      <c r="K16149" s="1">
        <v>45074</v>
      </c>
      <c r="L16149" t="s">
        <v>32967</v>
      </c>
      <c r="M16149">
        <v>2</v>
      </c>
      <c r="N16149">
        <v>540</v>
      </c>
      <c r="O16149">
        <v>1220.4000000000001</v>
      </c>
      <c r="P16149">
        <v>680.40000000000009</v>
      </c>
      <c r="Q16149" t="s">
        <v>32977</v>
      </c>
      <c r="R16149" t="str">
        <f t="shared" si="758"/>
        <v>G2</v>
      </c>
    </row>
    <row r="16150" spans="1:18" x14ac:dyDescent="0.35">
      <c r="A16150" t="s">
        <v>32149</v>
      </c>
      <c r="B16150" t="s">
        <v>32981</v>
      </c>
      <c r="C16150" t="s">
        <v>15218</v>
      </c>
      <c r="D16150" t="s">
        <v>20</v>
      </c>
      <c r="E16150">
        <v>0</v>
      </c>
      <c r="F16150">
        <v>0</v>
      </c>
      <c r="G16150" t="s">
        <v>32947</v>
      </c>
      <c r="H16150" t="s">
        <v>32951</v>
      </c>
      <c r="I16150" s="1" t="str">
        <f t="shared" si="757"/>
        <v>July</v>
      </c>
      <c r="J16150" t="str">
        <f t="shared" si="756"/>
        <v>Q3</v>
      </c>
      <c r="K16150" s="1">
        <v>45129</v>
      </c>
      <c r="L16150" t="s">
        <v>32967</v>
      </c>
      <c r="M16150">
        <v>2</v>
      </c>
      <c r="N16150">
        <v>1048</v>
      </c>
      <c r="O16150">
        <v>2578.08</v>
      </c>
      <c r="P16150">
        <v>1530.08</v>
      </c>
      <c r="Q16150" t="s">
        <v>32977</v>
      </c>
      <c r="R16150" t="str">
        <f t="shared" si="758"/>
        <v>G2</v>
      </c>
    </row>
    <row r="16151" spans="1:18" x14ac:dyDescent="0.35">
      <c r="A16151" t="s">
        <v>32150</v>
      </c>
      <c r="B16151" t="s">
        <v>32981</v>
      </c>
      <c r="C16151" t="s">
        <v>15219</v>
      </c>
      <c r="D16151" t="s">
        <v>257</v>
      </c>
      <c r="E16151">
        <v>0</v>
      </c>
      <c r="F16151">
        <v>0</v>
      </c>
      <c r="G16151" t="s">
        <v>32946</v>
      </c>
      <c r="H16151" t="s">
        <v>32956</v>
      </c>
      <c r="I16151" s="1" t="str">
        <f t="shared" si="757"/>
        <v>June</v>
      </c>
      <c r="J16151" t="str">
        <f t="shared" si="756"/>
        <v>Q2</v>
      </c>
      <c r="K16151" s="1">
        <v>45082</v>
      </c>
      <c r="L16151" t="s">
        <v>32966</v>
      </c>
      <c r="M16151">
        <v>1</v>
      </c>
      <c r="N16151">
        <v>757</v>
      </c>
      <c r="O16151">
        <v>1831.94</v>
      </c>
      <c r="P16151">
        <v>1074.94</v>
      </c>
      <c r="Q16151" t="s">
        <v>32976</v>
      </c>
      <c r="R16151" t="str">
        <f t="shared" si="758"/>
        <v>G2</v>
      </c>
    </row>
    <row r="16152" spans="1:18" x14ac:dyDescent="0.35">
      <c r="A16152" t="s">
        <v>32151</v>
      </c>
      <c r="B16152" t="s">
        <v>32981</v>
      </c>
      <c r="C16152" t="s">
        <v>15220</v>
      </c>
      <c r="D16152" t="s">
        <v>15221</v>
      </c>
      <c r="E16152">
        <v>0</v>
      </c>
      <c r="F16152">
        <v>0</v>
      </c>
      <c r="G16152" t="s">
        <v>32946</v>
      </c>
      <c r="H16152" t="s">
        <v>32956</v>
      </c>
      <c r="I16152" s="1" t="str">
        <f t="shared" si="757"/>
        <v>March</v>
      </c>
      <c r="J16152" t="str">
        <f t="shared" si="756"/>
        <v>Q1</v>
      </c>
      <c r="K16152" s="1">
        <v>44986</v>
      </c>
      <c r="L16152" t="s">
        <v>32966</v>
      </c>
      <c r="M16152">
        <v>1</v>
      </c>
      <c r="N16152">
        <v>1202</v>
      </c>
      <c r="O16152">
        <v>2560.2600000000002</v>
      </c>
      <c r="P16152">
        <v>1358.2600000000002</v>
      </c>
      <c r="Q16152" t="s">
        <v>32978</v>
      </c>
      <c r="R16152" t="str">
        <f t="shared" si="758"/>
        <v>G1</v>
      </c>
    </row>
    <row r="16153" spans="1:18" x14ac:dyDescent="0.35">
      <c r="A16153" t="s">
        <v>32152</v>
      </c>
      <c r="B16153" t="s">
        <v>32981</v>
      </c>
      <c r="C16153" t="s">
        <v>15222</v>
      </c>
      <c r="D16153" t="s">
        <v>15223</v>
      </c>
      <c r="E16153">
        <v>0</v>
      </c>
      <c r="F16153">
        <v>0</v>
      </c>
      <c r="G16153" t="s">
        <v>32948</v>
      </c>
      <c r="H16153" t="s">
        <v>32962</v>
      </c>
      <c r="I16153" s="1" t="str">
        <f t="shared" si="757"/>
        <v>August</v>
      </c>
      <c r="J16153" t="str">
        <f t="shared" si="756"/>
        <v>Q3</v>
      </c>
      <c r="K16153" s="1">
        <v>45140</v>
      </c>
      <c r="L16153" t="s">
        <v>32966</v>
      </c>
      <c r="M16153">
        <v>1</v>
      </c>
      <c r="N16153">
        <v>396</v>
      </c>
      <c r="O16153">
        <v>962.28</v>
      </c>
      <c r="P16153">
        <v>566.28</v>
      </c>
      <c r="Q16153" t="s">
        <v>32976</v>
      </c>
      <c r="R16153" t="str">
        <f t="shared" si="758"/>
        <v>G2</v>
      </c>
    </row>
    <row r="16154" spans="1:18" x14ac:dyDescent="0.35">
      <c r="A16154" t="s">
        <v>32153</v>
      </c>
      <c r="B16154" t="s">
        <v>32981</v>
      </c>
      <c r="C16154" t="s">
        <v>15224</v>
      </c>
      <c r="D16154" t="s">
        <v>12296</v>
      </c>
      <c r="E16154">
        <v>0</v>
      </c>
      <c r="F16154">
        <v>0</v>
      </c>
      <c r="G16154" t="s">
        <v>32947</v>
      </c>
      <c r="H16154" t="s">
        <v>32957</v>
      </c>
      <c r="I16154" s="1" t="str">
        <f t="shared" si="757"/>
        <v>April</v>
      </c>
      <c r="J16154" t="str">
        <f t="shared" si="756"/>
        <v>Q2</v>
      </c>
      <c r="K16154" s="1">
        <v>45037</v>
      </c>
      <c r="L16154" t="s">
        <v>32966</v>
      </c>
      <c r="M16154">
        <v>1</v>
      </c>
      <c r="N16154">
        <v>698</v>
      </c>
      <c r="O16154">
        <v>1703.12</v>
      </c>
      <c r="P16154">
        <v>1005.1199999999999</v>
      </c>
      <c r="Q16154" t="s">
        <v>32976</v>
      </c>
      <c r="R16154" t="str">
        <f t="shared" si="758"/>
        <v>G1</v>
      </c>
    </row>
    <row r="16155" spans="1:18" x14ac:dyDescent="0.35">
      <c r="A16155" t="s">
        <v>32154</v>
      </c>
      <c r="B16155" t="s">
        <v>32981</v>
      </c>
      <c r="C16155" t="s">
        <v>15225</v>
      </c>
      <c r="D16155" t="s">
        <v>214</v>
      </c>
      <c r="E16155">
        <v>0</v>
      </c>
      <c r="F16155">
        <v>0</v>
      </c>
      <c r="G16155" t="s">
        <v>32946</v>
      </c>
      <c r="H16155" t="s">
        <v>32952</v>
      </c>
      <c r="I16155" s="1" t="str">
        <f t="shared" si="757"/>
        <v>December</v>
      </c>
      <c r="J16155" t="str">
        <f t="shared" si="756"/>
        <v>Q4</v>
      </c>
      <c r="K16155" s="1">
        <v>45277</v>
      </c>
      <c r="L16155" t="s">
        <v>32966</v>
      </c>
      <c r="M16155">
        <v>1</v>
      </c>
      <c r="N16155">
        <v>1018</v>
      </c>
      <c r="O16155">
        <v>1852.76</v>
      </c>
      <c r="P16155">
        <v>834.76</v>
      </c>
      <c r="Q16155" t="s">
        <v>32976</v>
      </c>
      <c r="R16155" t="str">
        <f t="shared" si="758"/>
        <v>G3</v>
      </c>
    </row>
    <row r="16156" spans="1:18" x14ac:dyDescent="0.35">
      <c r="A16156" t="s">
        <v>32155</v>
      </c>
      <c r="B16156" t="s">
        <v>32980</v>
      </c>
      <c r="C16156" t="s">
        <v>15226</v>
      </c>
      <c r="D16156" t="s">
        <v>108</v>
      </c>
      <c r="E16156">
        <v>0</v>
      </c>
      <c r="F16156">
        <v>0</v>
      </c>
      <c r="G16156" t="s">
        <v>32946</v>
      </c>
      <c r="H16156" t="s">
        <v>32961</v>
      </c>
      <c r="I16156" s="1" t="str">
        <f t="shared" si="757"/>
        <v>December</v>
      </c>
      <c r="J16156" t="str">
        <f t="shared" si="756"/>
        <v>Q4</v>
      </c>
      <c r="K16156" s="1">
        <v>45276</v>
      </c>
      <c r="L16156" t="s">
        <v>32966</v>
      </c>
      <c r="M16156">
        <v>1</v>
      </c>
      <c r="N16156">
        <v>649</v>
      </c>
      <c r="O16156">
        <v>1440.78</v>
      </c>
      <c r="P16156">
        <v>791.78</v>
      </c>
      <c r="Q16156" t="s">
        <v>32976</v>
      </c>
      <c r="R16156" t="str">
        <f t="shared" si="758"/>
        <v>G3</v>
      </c>
    </row>
    <row r="16157" spans="1:18" x14ac:dyDescent="0.35">
      <c r="A16157" t="s">
        <v>32156</v>
      </c>
      <c r="B16157" t="s">
        <v>32981</v>
      </c>
      <c r="C16157" t="s">
        <v>15227</v>
      </c>
      <c r="D16157" t="s">
        <v>3709</v>
      </c>
      <c r="E16157">
        <v>0</v>
      </c>
      <c r="F16157">
        <v>0</v>
      </c>
      <c r="G16157" t="s">
        <v>32946</v>
      </c>
      <c r="H16157" t="s">
        <v>32952</v>
      </c>
      <c r="I16157" s="1" t="str">
        <f t="shared" si="757"/>
        <v>April</v>
      </c>
      <c r="J16157" t="str">
        <f t="shared" si="756"/>
        <v>Q2</v>
      </c>
      <c r="K16157" s="1">
        <v>45031</v>
      </c>
      <c r="L16157" t="s">
        <v>32967</v>
      </c>
      <c r="M16157">
        <v>3</v>
      </c>
      <c r="N16157">
        <v>839</v>
      </c>
      <c r="O16157">
        <v>1921.31</v>
      </c>
      <c r="P16157">
        <v>1082.31</v>
      </c>
      <c r="Q16157" t="s">
        <v>32976</v>
      </c>
      <c r="R16157" t="str">
        <f t="shared" si="758"/>
        <v>G1</v>
      </c>
    </row>
    <row r="16158" spans="1:18" x14ac:dyDescent="0.35">
      <c r="A16158" t="s">
        <v>32157</v>
      </c>
      <c r="B16158" t="s">
        <v>32980</v>
      </c>
      <c r="C16158" t="s">
        <v>15228</v>
      </c>
      <c r="D16158" t="s">
        <v>172</v>
      </c>
      <c r="E16158">
        <v>0</v>
      </c>
      <c r="F16158">
        <v>0</v>
      </c>
      <c r="G16158" t="s">
        <v>32948</v>
      </c>
      <c r="H16158" t="s">
        <v>32953</v>
      </c>
      <c r="I16158" s="1" t="str">
        <f t="shared" si="757"/>
        <v>October</v>
      </c>
      <c r="J16158" t="str">
        <f t="shared" si="756"/>
        <v>Q4</v>
      </c>
      <c r="K16158" s="1">
        <v>45218</v>
      </c>
      <c r="L16158" t="s">
        <v>32967</v>
      </c>
      <c r="M16158">
        <v>2</v>
      </c>
      <c r="N16158">
        <v>1283</v>
      </c>
      <c r="O16158">
        <v>2553.17</v>
      </c>
      <c r="P16158">
        <v>1270.17</v>
      </c>
      <c r="Q16158" t="s">
        <v>32976</v>
      </c>
      <c r="R16158" t="str">
        <f t="shared" si="758"/>
        <v>G3</v>
      </c>
    </row>
    <row r="16159" spans="1:18" x14ac:dyDescent="0.35">
      <c r="A16159" t="s">
        <v>32158</v>
      </c>
      <c r="B16159" t="s">
        <v>32981</v>
      </c>
      <c r="C16159" t="s">
        <v>15229</v>
      </c>
      <c r="D16159" t="s">
        <v>3415</v>
      </c>
      <c r="E16159">
        <v>0</v>
      </c>
      <c r="F16159">
        <v>0</v>
      </c>
      <c r="G16159" t="s">
        <v>32948</v>
      </c>
      <c r="H16159" t="s">
        <v>32963</v>
      </c>
      <c r="I16159" s="1" t="str">
        <f t="shared" si="757"/>
        <v>August</v>
      </c>
      <c r="J16159" t="str">
        <f t="shared" si="756"/>
        <v>Q3</v>
      </c>
      <c r="K16159" s="1">
        <v>45161</v>
      </c>
      <c r="L16159" t="s">
        <v>32966</v>
      </c>
      <c r="M16159">
        <v>1</v>
      </c>
      <c r="N16159">
        <v>518</v>
      </c>
      <c r="O16159">
        <v>1030.82</v>
      </c>
      <c r="P16159">
        <v>512.81999999999994</v>
      </c>
      <c r="Q16159" t="s">
        <v>32976</v>
      </c>
      <c r="R16159" t="str">
        <f t="shared" si="758"/>
        <v>G2</v>
      </c>
    </row>
    <row r="16160" spans="1:18" x14ac:dyDescent="0.35">
      <c r="A16160" t="s">
        <v>32159</v>
      </c>
      <c r="B16160" t="s">
        <v>32981</v>
      </c>
      <c r="C16160" t="s">
        <v>15230</v>
      </c>
      <c r="D16160" t="s">
        <v>5149</v>
      </c>
      <c r="E16160">
        <v>0</v>
      </c>
      <c r="F16160">
        <v>0</v>
      </c>
      <c r="G16160" t="s">
        <v>32948</v>
      </c>
      <c r="H16160" t="s">
        <v>32962</v>
      </c>
      <c r="I16160" s="1" t="str">
        <f t="shared" si="757"/>
        <v>July</v>
      </c>
      <c r="J16160" t="str">
        <f t="shared" si="756"/>
        <v>Q3</v>
      </c>
      <c r="K16160" s="1">
        <v>45118</v>
      </c>
      <c r="L16160" t="s">
        <v>32966</v>
      </c>
      <c r="M16160">
        <v>1</v>
      </c>
      <c r="N16160">
        <v>751</v>
      </c>
      <c r="O16160">
        <v>1502</v>
      </c>
      <c r="P16160">
        <v>751</v>
      </c>
      <c r="Q16160" t="s">
        <v>32977</v>
      </c>
      <c r="R16160" t="str">
        <f t="shared" si="758"/>
        <v>G2</v>
      </c>
    </row>
    <row r="16161" spans="1:18" x14ac:dyDescent="0.35">
      <c r="A16161" t="s">
        <v>32160</v>
      </c>
      <c r="B16161" t="s">
        <v>32980</v>
      </c>
      <c r="C16161" t="s">
        <v>15231</v>
      </c>
      <c r="D16161" t="s">
        <v>29</v>
      </c>
      <c r="E16161">
        <v>0</v>
      </c>
      <c r="F16161">
        <v>0</v>
      </c>
      <c r="G16161" t="s">
        <v>32947</v>
      </c>
      <c r="H16161" t="s">
        <v>32951</v>
      </c>
      <c r="I16161" s="1" t="str">
        <f t="shared" si="757"/>
        <v>August</v>
      </c>
      <c r="J16161" t="str">
        <f t="shared" si="756"/>
        <v>Q3</v>
      </c>
      <c r="K16161" s="1">
        <v>45155</v>
      </c>
      <c r="L16161" t="s">
        <v>32967</v>
      </c>
      <c r="M16161">
        <v>4</v>
      </c>
      <c r="N16161">
        <v>986</v>
      </c>
      <c r="O16161">
        <v>2376.2600000000002</v>
      </c>
      <c r="P16161">
        <v>1390.2600000000002</v>
      </c>
      <c r="Q16161" t="s">
        <v>32978</v>
      </c>
      <c r="R16161" t="str">
        <f t="shared" si="758"/>
        <v>G2</v>
      </c>
    </row>
    <row r="16162" spans="1:18" x14ac:dyDescent="0.35">
      <c r="A16162" t="s">
        <v>32161</v>
      </c>
      <c r="B16162" t="s">
        <v>32980</v>
      </c>
      <c r="C16162" t="s">
        <v>15232</v>
      </c>
      <c r="D16162" t="s">
        <v>1477</v>
      </c>
      <c r="E16162">
        <v>0</v>
      </c>
      <c r="F16162">
        <v>0</v>
      </c>
      <c r="G16162" t="s">
        <v>32947</v>
      </c>
      <c r="H16162" t="s">
        <v>32957</v>
      </c>
      <c r="I16162" s="1" t="str">
        <f t="shared" si="757"/>
        <v>September</v>
      </c>
      <c r="J16162" t="str">
        <f t="shared" si="756"/>
        <v>Q3</v>
      </c>
      <c r="K16162" s="1">
        <v>45176</v>
      </c>
      <c r="L16162" t="s">
        <v>32966</v>
      </c>
      <c r="M16162">
        <v>1</v>
      </c>
      <c r="N16162">
        <v>489</v>
      </c>
      <c r="O16162">
        <v>924.21</v>
      </c>
      <c r="P16162">
        <v>435.21000000000004</v>
      </c>
      <c r="Q16162" t="s">
        <v>32977</v>
      </c>
      <c r="R16162" t="str">
        <f t="shared" si="758"/>
        <v>G3</v>
      </c>
    </row>
    <row r="16163" spans="1:18" x14ac:dyDescent="0.35">
      <c r="A16163" t="s">
        <v>32162</v>
      </c>
      <c r="B16163" t="s">
        <v>32981</v>
      </c>
      <c r="C16163" t="s">
        <v>15233</v>
      </c>
      <c r="D16163" t="s">
        <v>1045</v>
      </c>
      <c r="E16163">
        <v>0</v>
      </c>
      <c r="F16163">
        <v>0</v>
      </c>
      <c r="G16163" t="s">
        <v>32946</v>
      </c>
      <c r="H16163" t="s">
        <v>32950</v>
      </c>
      <c r="I16163" s="1" t="str">
        <f t="shared" si="757"/>
        <v>April</v>
      </c>
      <c r="J16163" t="str">
        <f t="shared" si="756"/>
        <v>Q2</v>
      </c>
      <c r="K16163" s="1">
        <v>45034</v>
      </c>
      <c r="L16163" t="s">
        <v>32966</v>
      </c>
      <c r="M16163">
        <v>1</v>
      </c>
      <c r="N16163">
        <v>781</v>
      </c>
      <c r="O16163">
        <v>1632.29</v>
      </c>
      <c r="P16163">
        <v>851.29</v>
      </c>
      <c r="Q16163" t="s">
        <v>32977</v>
      </c>
      <c r="R16163" t="str">
        <f t="shared" si="758"/>
        <v>G1</v>
      </c>
    </row>
    <row r="16164" spans="1:18" x14ac:dyDescent="0.35">
      <c r="A16164" t="s">
        <v>32163</v>
      </c>
      <c r="B16164" t="s">
        <v>32980</v>
      </c>
      <c r="C16164" t="s">
        <v>15234</v>
      </c>
      <c r="D16164" t="s">
        <v>29</v>
      </c>
      <c r="E16164">
        <v>8</v>
      </c>
      <c r="F16164">
        <v>4.0999999999999996</v>
      </c>
      <c r="G16164" t="s">
        <v>32946</v>
      </c>
      <c r="H16164" t="s">
        <v>32961</v>
      </c>
      <c r="I16164" s="1" t="str">
        <f t="shared" si="757"/>
        <v>March</v>
      </c>
      <c r="J16164" t="str">
        <f t="shared" si="756"/>
        <v>Q1</v>
      </c>
      <c r="K16164" s="1">
        <v>45007</v>
      </c>
      <c r="L16164" t="s">
        <v>32967</v>
      </c>
      <c r="M16164">
        <v>2</v>
      </c>
      <c r="N16164">
        <v>985</v>
      </c>
      <c r="O16164">
        <v>1812.4</v>
      </c>
      <c r="P16164">
        <v>827.40000000000009</v>
      </c>
      <c r="Q16164" t="s">
        <v>32977</v>
      </c>
      <c r="R16164" t="str">
        <f t="shared" si="758"/>
        <v>G1</v>
      </c>
    </row>
    <row r="16165" spans="1:18" x14ac:dyDescent="0.35">
      <c r="A16165" t="s">
        <v>32164</v>
      </c>
      <c r="B16165" t="s">
        <v>32981</v>
      </c>
      <c r="C16165" t="s">
        <v>15235</v>
      </c>
      <c r="D16165" t="s">
        <v>582</v>
      </c>
      <c r="E16165">
        <v>0</v>
      </c>
      <c r="F16165">
        <v>0</v>
      </c>
      <c r="G16165" t="s">
        <v>32946</v>
      </c>
      <c r="H16165" t="s">
        <v>32950</v>
      </c>
      <c r="I16165" s="1" t="str">
        <f t="shared" si="757"/>
        <v>March</v>
      </c>
      <c r="J16165" t="str">
        <f t="shared" si="756"/>
        <v>Q1</v>
      </c>
      <c r="K16165" s="1">
        <v>44990</v>
      </c>
      <c r="L16165" t="s">
        <v>32966</v>
      </c>
      <c r="M16165">
        <v>1</v>
      </c>
      <c r="N16165">
        <v>333</v>
      </c>
      <c r="O16165">
        <v>829.17</v>
      </c>
      <c r="P16165">
        <v>496.16999999999996</v>
      </c>
      <c r="Q16165" t="s">
        <v>32976</v>
      </c>
      <c r="R16165" t="str">
        <f t="shared" si="758"/>
        <v>G1</v>
      </c>
    </row>
    <row r="16166" spans="1:18" x14ac:dyDescent="0.35">
      <c r="A16166" t="s">
        <v>32165</v>
      </c>
      <c r="B16166" t="s">
        <v>32980</v>
      </c>
      <c r="C16166" t="s">
        <v>15236</v>
      </c>
      <c r="D16166" t="s">
        <v>20</v>
      </c>
      <c r="E16166">
        <v>0</v>
      </c>
      <c r="F16166">
        <v>0</v>
      </c>
      <c r="G16166" t="s">
        <v>32947</v>
      </c>
      <c r="H16166" t="s">
        <v>32954</v>
      </c>
      <c r="I16166" s="1" t="str">
        <f t="shared" si="757"/>
        <v>January</v>
      </c>
      <c r="J16166" t="str">
        <f t="shared" si="756"/>
        <v>Q1</v>
      </c>
      <c r="K16166" s="1">
        <v>44933</v>
      </c>
      <c r="L16166" t="s">
        <v>32966</v>
      </c>
      <c r="M16166">
        <v>1</v>
      </c>
      <c r="N16166">
        <v>746</v>
      </c>
      <c r="O16166">
        <v>1432.32</v>
      </c>
      <c r="P16166">
        <v>686.31999999999994</v>
      </c>
      <c r="Q16166" t="s">
        <v>32976</v>
      </c>
      <c r="R16166" t="str">
        <f t="shared" si="758"/>
        <v>G1</v>
      </c>
    </row>
    <row r="16167" spans="1:18" x14ac:dyDescent="0.35">
      <c r="A16167" t="s">
        <v>32166</v>
      </c>
      <c r="B16167" t="s">
        <v>32980</v>
      </c>
      <c r="C16167" t="s">
        <v>15237</v>
      </c>
      <c r="D16167" t="s">
        <v>29</v>
      </c>
      <c r="E16167">
        <v>0</v>
      </c>
      <c r="F16167">
        <v>0</v>
      </c>
      <c r="G16167" t="s">
        <v>32946</v>
      </c>
      <c r="H16167" t="s">
        <v>32956</v>
      </c>
      <c r="I16167" s="1" t="str">
        <f t="shared" si="757"/>
        <v>September</v>
      </c>
      <c r="J16167" t="str">
        <f t="shared" si="756"/>
        <v>Q3</v>
      </c>
      <c r="K16167" s="1">
        <v>45171</v>
      </c>
      <c r="L16167" t="s">
        <v>32966</v>
      </c>
      <c r="M16167">
        <v>1</v>
      </c>
      <c r="N16167">
        <v>446</v>
      </c>
      <c r="O16167">
        <v>834.02</v>
      </c>
      <c r="P16167">
        <v>388.02</v>
      </c>
      <c r="Q16167" t="s">
        <v>32976</v>
      </c>
      <c r="R16167" t="str">
        <f t="shared" si="758"/>
        <v>G3</v>
      </c>
    </row>
    <row r="16168" spans="1:18" x14ac:dyDescent="0.35">
      <c r="A16168" t="s">
        <v>32167</v>
      </c>
      <c r="B16168" t="s">
        <v>32981</v>
      </c>
      <c r="C16168" t="s">
        <v>15238</v>
      </c>
      <c r="D16168" t="s">
        <v>546</v>
      </c>
      <c r="E16168">
        <v>0</v>
      </c>
      <c r="F16168">
        <v>0</v>
      </c>
      <c r="G16168" t="s">
        <v>32948</v>
      </c>
      <c r="H16168" t="s">
        <v>32962</v>
      </c>
      <c r="I16168" s="1" t="str">
        <f t="shared" si="757"/>
        <v>March</v>
      </c>
      <c r="J16168" t="str">
        <f t="shared" si="756"/>
        <v>Q1</v>
      </c>
      <c r="K16168" s="1">
        <v>44997</v>
      </c>
      <c r="L16168" t="s">
        <v>32966</v>
      </c>
      <c r="M16168">
        <v>1</v>
      </c>
      <c r="N16168">
        <v>653</v>
      </c>
      <c r="O16168">
        <v>1560.67</v>
      </c>
      <c r="P16168">
        <v>907.67000000000007</v>
      </c>
      <c r="Q16168" t="s">
        <v>32976</v>
      </c>
      <c r="R16168" t="str">
        <f t="shared" si="758"/>
        <v>G1</v>
      </c>
    </row>
    <row r="16169" spans="1:18" x14ac:dyDescent="0.35">
      <c r="A16169" t="s">
        <v>32168</v>
      </c>
      <c r="B16169" t="s">
        <v>32980</v>
      </c>
      <c r="C16169" t="s">
        <v>15239</v>
      </c>
      <c r="D16169" t="s">
        <v>526</v>
      </c>
      <c r="E16169">
        <v>0</v>
      </c>
      <c r="F16169">
        <v>0</v>
      </c>
      <c r="G16169" t="s">
        <v>32948</v>
      </c>
      <c r="H16169" t="s">
        <v>32958</v>
      </c>
      <c r="I16169" s="1" t="str">
        <f t="shared" si="757"/>
        <v>July</v>
      </c>
      <c r="J16169" t="str">
        <f t="shared" si="756"/>
        <v>Q3</v>
      </c>
      <c r="K16169" s="1">
        <v>45113</v>
      </c>
      <c r="L16169" t="s">
        <v>32966</v>
      </c>
      <c r="M16169">
        <v>1</v>
      </c>
      <c r="N16169">
        <v>594</v>
      </c>
      <c r="O16169">
        <v>1366.2</v>
      </c>
      <c r="P16169">
        <v>772.2</v>
      </c>
      <c r="Q16169" t="s">
        <v>32976</v>
      </c>
      <c r="R16169" t="str">
        <f t="shared" si="758"/>
        <v>G2</v>
      </c>
    </row>
    <row r="16170" spans="1:18" x14ac:dyDescent="0.35">
      <c r="A16170" t="s">
        <v>32169</v>
      </c>
      <c r="B16170" t="s">
        <v>32981</v>
      </c>
      <c r="C16170" t="s">
        <v>15240</v>
      </c>
      <c r="D16170" t="s">
        <v>320</v>
      </c>
      <c r="E16170">
        <v>0</v>
      </c>
      <c r="F16170">
        <v>0</v>
      </c>
      <c r="G16170" t="s">
        <v>32946</v>
      </c>
      <c r="H16170" t="s">
        <v>32952</v>
      </c>
      <c r="I16170" s="1" t="str">
        <f t="shared" si="757"/>
        <v>November</v>
      </c>
      <c r="J16170" t="str">
        <f t="shared" si="756"/>
        <v>Q4</v>
      </c>
      <c r="K16170" s="1">
        <v>45249</v>
      </c>
      <c r="L16170" t="s">
        <v>32966</v>
      </c>
      <c r="M16170">
        <v>1</v>
      </c>
      <c r="N16170">
        <v>375</v>
      </c>
      <c r="O16170">
        <v>836.25</v>
      </c>
      <c r="P16170">
        <v>461.25</v>
      </c>
      <c r="Q16170" t="s">
        <v>32977</v>
      </c>
      <c r="R16170" t="str">
        <f t="shared" si="758"/>
        <v>G3</v>
      </c>
    </row>
    <row r="16171" spans="1:18" x14ac:dyDescent="0.35">
      <c r="A16171" t="s">
        <v>32170</v>
      </c>
      <c r="B16171" t="s">
        <v>32980</v>
      </c>
      <c r="C16171" t="s">
        <v>15241</v>
      </c>
      <c r="D16171" t="s">
        <v>29</v>
      </c>
      <c r="E16171">
        <v>0</v>
      </c>
      <c r="F16171">
        <v>0</v>
      </c>
      <c r="G16171" t="s">
        <v>32946</v>
      </c>
      <c r="H16171" t="s">
        <v>32961</v>
      </c>
      <c r="I16171" s="1" t="str">
        <f t="shared" si="757"/>
        <v>August</v>
      </c>
      <c r="J16171" t="str">
        <f t="shared" si="756"/>
        <v>Q3</v>
      </c>
      <c r="K16171" s="1">
        <v>45153</v>
      </c>
      <c r="L16171" t="s">
        <v>32967</v>
      </c>
      <c r="M16171">
        <v>2</v>
      </c>
      <c r="N16171">
        <v>323</v>
      </c>
      <c r="O16171">
        <v>749.36</v>
      </c>
      <c r="P16171">
        <v>426.36</v>
      </c>
      <c r="Q16171" t="s">
        <v>32977</v>
      </c>
      <c r="R16171" t="str">
        <f t="shared" si="758"/>
        <v>G2</v>
      </c>
    </row>
    <row r="16172" spans="1:18" x14ac:dyDescent="0.35">
      <c r="A16172" t="s">
        <v>32171</v>
      </c>
      <c r="B16172" t="s">
        <v>32981</v>
      </c>
      <c r="C16172" t="s">
        <v>15242</v>
      </c>
      <c r="D16172" t="s">
        <v>29</v>
      </c>
      <c r="E16172">
        <v>0</v>
      </c>
      <c r="F16172">
        <v>0</v>
      </c>
      <c r="G16172" t="s">
        <v>32946</v>
      </c>
      <c r="H16172" t="s">
        <v>32961</v>
      </c>
      <c r="I16172" s="1" t="str">
        <f t="shared" si="757"/>
        <v>August</v>
      </c>
      <c r="J16172" t="str">
        <f t="shared" si="756"/>
        <v>Q3</v>
      </c>
      <c r="K16172" s="1">
        <v>45159</v>
      </c>
      <c r="L16172" t="s">
        <v>32966</v>
      </c>
      <c r="M16172">
        <v>1</v>
      </c>
      <c r="N16172">
        <v>308</v>
      </c>
      <c r="O16172">
        <v>569.79999999999995</v>
      </c>
      <c r="P16172">
        <v>261.79999999999995</v>
      </c>
      <c r="Q16172" t="s">
        <v>32977</v>
      </c>
      <c r="R16172" t="str">
        <f t="shared" si="758"/>
        <v>G2</v>
      </c>
    </row>
    <row r="16173" spans="1:18" x14ac:dyDescent="0.35">
      <c r="A16173" t="s">
        <v>32172</v>
      </c>
      <c r="B16173" t="s">
        <v>32980</v>
      </c>
      <c r="C16173" t="s">
        <v>15243</v>
      </c>
      <c r="D16173" t="s">
        <v>20</v>
      </c>
      <c r="E16173">
        <v>0</v>
      </c>
      <c r="F16173">
        <v>0</v>
      </c>
      <c r="G16173" t="s">
        <v>32948</v>
      </c>
      <c r="H16173" t="s">
        <v>32960</v>
      </c>
      <c r="I16173" s="1" t="str">
        <f t="shared" si="757"/>
        <v>August</v>
      </c>
      <c r="J16173" t="str">
        <f t="shared" si="756"/>
        <v>Q3</v>
      </c>
      <c r="K16173" s="1">
        <v>45143</v>
      </c>
      <c r="L16173" t="s">
        <v>32966</v>
      </c>
      <c r="M16173">
        <v>1</v>
      </c>
      <c r="N16173">
        <v>563</v>
      </c>
      <c r="O16173">
        <v>1148.52</v>
      </c>
      <c r="P16173">
        <v>585.52</v>
      </c>
      <c r="Q16173" t="s">
        <v>32976</v>
      </c>
      <c r="R16173" t="str">
        <f t="shared" si="758"/>
        <v>G2</v>
      </c>
    </row>
    <row r="16174" spans="1:18" x14ac:dyDescent="0.35">
      <c r="A16174" t="s">
        <v>32173</v>
      </c>
      <c r="B16174" t="s">
        <v>32981</v>
      </c>
      <c r="C16174" t="s">
        <v>15244</v>
      </c>
      <c r="D16174" t="s">
        <v>20</v>
      </c>
      <c r="E16174">
        <v>0</v>
      </c>
      <c r="F16174">
        <v>0</v>
      </c>
      <c r="G16174" t="s">
        <v>32947</v>
      </c>
      <c r="H16174" t="s">
        <v>32951</v>
      </c>
      <c r="I16174" s="1" t="str">
        <f t="shared" si="757"/>
        <v>August</v>
      </c>
      <c r="J16174" t="str">
        <f t="shared" si="756"/>
        <v>Q3</v>
      </c>
      <c r="K16174" s="1">
        <v>45147</v>
      </c>
      <c r="L16174" t="s">
        <v>32966</v>
      </c>
      <c r="M16174">
        <v>1</v>
      </c>
      <c r="N16174">
        <v>1228</v>
      </c>
      <c r="O16174">
        <v>2345.48</v>
      </c>
      <c r="P16174">
        <v>1117.48</v>
      </c>
      <c r="Q16174" t="s">
        <v>32976</v>
      </c>
      <c r="R16174" t="str">
        <f t="shared" si="758"/>
        <v>G2</v>
      </c>
    </row>
    <row r="16175" spans="1:18" x14ac:dyDescent="0.35">
      <c r="A16175" t="s">
        <v>32174</v>
      </c>
      <c r="B16175" t="s">
        <v>32981</v>
      </c>
      <c r="C16175" t="s">
        <v>15245</v>
      </c>
      <c r="D16175" t="s">
        <v>13791</v>
      </c>
      <c r="E16175">
        <v>0</v>
      </c>
      <c r="F16175">
        <v>0</v>
      </c>
      <c r="G16175" t="s">
        <v>32946</v>
      </c>
      <c r="H16175" t="s">
        <v>32950</v>
      </c>
      <c r="I16175" s="1" t="str">
        <f t="shared" si="757"/>
        <v>May</v>
      </c>
      <c r="J16175" t="str">
        <f t="shared" si="756"/>
        <v>Q2</v>
      </c>
      <c r="K16175" s="1">
        <v>45073</v>
      </c>
      <c r="L16175" t="s">
        <v>32967</v>
      </c>
      <c r="M16175">
        <v>3</v>
      </c>
      <c r="N16175">
        <v>1167</v>
      </c>
      <c r="O16175">
        <v>2707.44</v>
      </c>
      <c r="P16175">
        <v>1540.44</v>
      </c>
      <c r="Q16175" t="s">
        <v>32977</v>
      </c>
      <c r="R16175" t="str">
        <f t="shared" si="758"/>
        <v>G2</v>
      </c>
    </row>
    <row r="16176" spans="1:18" x14ac:dyDescent="0.35">
      <c r="A16176" t="s">
        <v>32175</v>
      </c>
      <c r="B16176" t="s">
        <v>32980</v>
      </c>
      <c r="C16176" t="s">
        <v>15246</v>
      </c>
      <c r="D16176" t="s">
        <v>29</v>
      </c>
      <c r="E16176">
        <v>0</v>
      </c>
      <c r="F16176">
        <v>0</v>
      </c>
      <c r="G16176" t="s">
        <v>32948</v>
      </c>
      <c r="H16176" t="s">
        <v>32963</v>
      </c>
      <c r="I16176" s="1" t="str">
        <f t="shared" si="757"/>
        <v>September</v>
      </c>
      <c r="J16176" t="str">
        <f t="shared" si="756"/>
        <v>Q3</v>
      </c>
      <c r="K16176" s="1">
        <v>45179</v>
      </c>
      <c r="L16176" t="s">
        <v>32966</v>
      </c>
      <c r="M16176">
        <v>1</v>
      </c>
      <c r="N16176">
        <v>569</v>
      </c>
      <c r="O16176">
        <v>1120.93</v>
      </c>
      <c r="P16176">
        <v>551.93000000000006</v>
      </c>
      <c r="Q16176" t="s">
        <v>32976</v>
      </c>
      <c r="R16176" t="str">
        <f t="shared" si="758"/>
        <v>G3</v>
      </c>
    </row>
    <row r="16177" spans="1:18" x14ac:dyDescent="0.35">
      <c r="A16177" t="s">
        <v>32176</v>
      </c>
      <c r="B16177" t="s">
        <v>32981</v>
      </c>
      <c r="C16177" t="s">
        <v>15247</v>
      </c>
      <c r="D16177" t="s">
        <v>7</v>
      </c>
      <c r="E16177">
        <v>0</v>
      </c>
      <c r="F16177">
        <v>0</v>
      </c>
      <c r="G16177" t="s">
        <v>32947</v>
      </c>
      <c r="H16177" t="s">
        <v>32957</v>
      </c>
      <c r="I16177" s="1" t="str">
        <f t="shared" si="757"/>
        <v>September</v>
      </c>
      <c r="J16177" t="str">
        <f t="shared" si="756"/>
        <v>Q3</v>
      </c>
      <c r="K16177" s="1">
        <v>45174</v>
      </c>
      <c r="L16177" t="s">
        <v>32966</v>
      </c>
      <c r="M16177">
        <v>1</v>
      </c>
      <c r="N16177">
        <v>1245</v>
      </c>
      <c r="O16177">
        <v>2365.5</v>
      </c>
      <c r="P16177">
        <v>1120.5</v>
      </c>
      <c r="Q16177" t="s">
        <v>32976</v>
      </c>
      <c r="R16177" t="str">
        <f t="shared" si="758"/>
        <v>G3</v>
      </c>
    </row>
    <row r="16178" spans="1:18" x14ac:dyDescent="0.35">
      <c r="A16178" t="s">
        <v>32177</v>
      </c>
      <c r="B16178" t="s">
        <v>32980</v>
      </c>
      <c r="C16178" t="s">
        <v>15248</v>
      </c>
      <c r="D16178" t="s">
        <v>1154</v>
      </c>
      <c r="E16178">
        <v>0</v>
      </c>
      <c r="F16178">
        <v>0</v>
      </c>
      <c r="G16178" t="s">
        <v>32946</v>
      </c>
      <c r="H16178" t="s">
        <v>32956</v>
      </c>
      <c r="I16178" s="1" t="str">
        <f t="shared" si="757"/>
        <v>December</v>
      </c>
      <c r="J16178" t="str">
        <f t="shared" si="756"/>
        <v>Q4</v>
      </c>
      <c r="K16178" s="1">
        <v>45282</v>
      </c>
      <c r="L16178" t="s">
        <v>32967</v>
      </c>
      <c r="M16178">
        <v>2</v>
      </c>
      <c r="N16178">
        <v>568</v>
      </c>
      <c r="O16178">
        <v>1028.08</v>
      </c>
      <c r="P16178">
        <v>460.07999999999993</v>
      </c>
      <c r="Q16178" t="s">
        <v>32977</v>
      </c>
      <c r="R16178" t="str">
        <f t="shared" si="758"/>
        <v>G3</v>
      </c>
    </row>
    <row r="16179" spans="1:18" x14ac:dyDescent="0.35">
      <c r="A16179" t="s">
        <v>32178</v>
      </c>
      <c r="B16179" t="s">
        <v>32980</v>
      </c>
      <c r="C16179" t="s">
        <v>15249</v>
      </c>
      <c r="D16179" t="s">
        <v>15250</v>
      </c>
      <c r="E16179">
        <v>0</v>
      </c>
      <c r="F16179">
        <v>0</v>
      </c>
      <c r="G16179" t="s">
        <v>32948</v>
      </c>
      <c r="H16179" t="s">
        <v>32963</v>
      </c>
      <c r="I16179" s="1" t="str">
        <f t="shared" si="757"/>
        <v>February</v>
      </c>
      <c r="J16179" t="str">
        <f t="shared" si="756"/>
        <v>Q1</v>
      </c>
      <c r="K16179" s="1">
        <v>44978</v>
      </c>
      <c r="L16179" t="s">
        <v>32966</v>
      </c>
      <c r="M16179">
        <v>1</v>
      </c>
      <c r="N16179">
        <v>1206</v>
      </c>
      <c r="O16179">
        <v>2231.1</v>
      </c>
      <c r="P16179">
        <v>1025.0999999999999</v>
      </c>
      <c r="Q16179" t="s">
        <v>32977</v>
      </c>
      <c r="R16179" t="str">
        <f t="shared" si="758"/>
        <v>G1</v>
      </c>
    </row>
    <row r="16180" spans="1:18" x14ac:dyDescent="0.35">
      <c r="A16180" t="s">
        <v>32179</v>
      </c>
      <c r="B16180" t="s">
        <v>32981</v>
      </c>
      <c r="C16180" t="s">
        <v>15251</v>
      </c>
      <c r="D16180" t="s">
        <v>582</v>
      </c>
      <c r="E16180">
        <v>0</v>
      </c>
      <c r="F16180">
        <v>0</v>
      </c>
      <c r="G16180" t="s">
        <v>32946</v>
      </c>
      <c r="H16180" t="s">
        <v>32950</v>
      </c>
      <c r="I16180" s="1" t="str">
        <f t="shared" si="757"/>
        <v>June</v>
      </c>
      <c r="J16180" t="str">
        <f t="shared" si="756"/>
        <v>Q2</v>
      </c>
      <c r="K16180" s="1">
        <v>45096</v>
      </c>
      <c r="L16180" t="s">
        <v>32966</v>
      </c>
      <c r="M16180">
        <v>1</v>
      </c>
      <c r="N16180">
        <v>552</v>
      </c>
      <c r="O16180">
        <v>1004.64</v>
      </c>
      <c r="P16180">
        <v>452.64</v>
      </c>
      <c r="Q16180" t="s">
        <v>32976</v>
      </c>
      <c r="R16180" t="str">
        <f t="shared" si="758"/>
        <v>G2</v>
      </c>
    </row>
    <row r="16181" spans="1:18" x14ac:dyDescent="0.35">
      <c r="A16181" t="s">
        <v>32180</v>
      </c>
      <c r="B16181" t="s">
        <v>32981</v>
      </c>
      <c r="C16181" t="s">
        <v>15252</v>
      </c>
      <c r="D16181" t="s">
        <v>359</v>
      </c>
      <c r="E16181">
        <v>0</v>
      </c>
      <c r="F16181">
        <v>0</v>
      </c>
      <c r="G16181" t="s">
        <v>32948</v>
      </c>
      <c r="H16181" t="s">
        <v>32963</v>
      </c>
      <c r="I16181" s="1" t="str">
        <f t="shared" si="757"/>
        <v>July</v>
      </c>
      <c r="J16181" t="str">
        <f t="shared" si="756"/>
        <v>Q3</v>
      </c>
      <c r="K16181" s="1">
        <v>45132</v>
      </c>
      <c r="L16181" t="s">
        <v>32966</v>
      </c>
      <c r="M16181">
        <v>1</v>
      </c>
      <c r="N16181">
        <v>911</v>
      </c>
      <c r="O16181">
        <v>1922.21</v>
      </c>
      <c r="P16181">
        <v>1011.21</v>
      </c>
      <c r="Q16181" t="s">
        <v>32978</v>
      </c>
      <c r="R16181" t="str">
        <f t="shared" si="758"/>
        <v>G2</v>
      </c>
    </row>
    <row r="16182" spans="1:18" x14ac:dyDescent="0.35">
      <c r="A16182" t="s">
        <v>32181</v>
      </c>
      <c r="B16182" t="s">
        <v>32981</v>
      </c>
      <c r="C16182" t="s">
        <v>15253</v>
      </c>
      <c r="D16182" t="s">
        <v>108</v>
      </c>
      <c r="E16182">
        <v>0</v>
      </c>
      <c r="F16182">
        <v>0</v>
      </c>
      <c r="G16182" t="s">
        <v>32946</v>
      </c>
      <c r="H16182" t="s">
        <v>32952</v>
      </c>
      <c r="I16182" s="1" t="str">
        <f t="shared" si="757"/>
        <v>December</v>
      </c>
      <c r="J16182" t="str">
        <f t="shared" si="756"/>
        <v>Q4</v>
      </c>
      <c r="K16182" s="1">
        <v>45287</v>
      </c>
      <c r="L16182" t="s">
        <v>32966</v>
      </c>
      <c r="M16182">
        <v>1</v>
      </c>
      <c r="N16182">
        <v>1254</v>
      </c>
      <c r="O16182">
        <v>2796.42</v>
      </c>
      <c r="P16182">
        <v>1542.42</v>
      </c>
      <c r="Q16182" t="s">
        <v>32977</v>
      </c>
      <c r="R16182" t="str">
        <f t="shared" si="758"/>
        <v>G3</v>
      </c>
    </row>
    <row r="16183" spans="1:18" x14ac:dyDescent="0.35">
      <c r="A16183" t="s">
        <v>32182</v>
      </c>
      <c r="B16183" t="s">
        <v>32980</v>
      </c>
      <c r="C16183" t="s">
        <v>15254</v>
      </c>
      <c r="D16183" t="s">
        <v>15255</v>
      </c>
      <c r="E16183">
        <v>0</v>
      </c>
      <c r="F16183">
        <v>0</v>
      </c>
      <c r="G16183" t="s">
        <v>32948</v>
      </c>
      <c r="H16183" t="s">
        <v>32962</v>
      </c>
      <c r="I16183" s="1" t="str">
        <f t="shared" si="757"/>
        <v>March</v>
      </c>
      <c r="J16183" t="str">
        <f t="shared" si="756"/>
        <v>Q1</v>
      </c>
      <c r="K16183" s="1">
        <v>45010</v>
      </c>
      <c r="L16183" t="s">
        <v>32966</v>
      </c>
      <c r="M16183">
        <v>1</v>
      </c>
      <c r="N16183">
        <v>479</v>
      </c>
      <c r="O16183">
        <v>1092.1199999999999</v>
      </c>
      <c r="P16183">
        <v>613.11999999999989</v>
      </c>
      <c r="Q16183" t="s">
        <v>32976</v>
      </c>
      <c r="R16183" t="str">
        <f t="shared" si="758"/>
        <v>G1</v>
      </c>
    </row>
    <row r="16184" spans="1:18" x14ac:dyDescent="0.35">
      <c r="A16184" t="s">
        <v>32183</v>
      </c>
      <c r="B16184" t="s">
        <v>32980</v>
      </c>
      <c r="C16184" t="s">
        <v>15256</v>
      </c>
      <c r="D16184" t="s">
        <v>1641</v>
      </c>
      <c r="E16184">
        <v>0</v>
      </c>
      <c r="F16184">
        <v>0</v>
      </c>
      <c r="G16184" t="s">
        <v>32947</v>
      </c>
      <c r="H16184" t="s">
        <v>32964</v>
      </c>
      <c r="I16184" s="1" t="str">
        <f t="shared" si="757"/>
        <v>March</v>
      </c>
      <c r="J16184" t="str">
        <f t="shared" si="756"/>
        <v>Q1</v>
      </c>
      <c r="K16184" s="1">
        <v>44993</v>
      </c>
      <c r="L16184" t="s">
        <v>32966</v>
      </c>
      <c r="M16184">
        <v>1</v>
      </c>
      <c r="N16184">
        <v>728</v>
      </c>
      <c r="O16184">
        <v>1405.04</v>
      </c>
      <c r="P16184">
        <v>677.04</v>
      </c>
      <c r="Q16184" t="s">
        <v>32977</v>
      </c>
      <c r="R16184" t="str">
        <f t="shared" si="758"/>
        <v>G1</v>
      </c>
    </row>
    <row r="16185" spans="1:18" x14ac:dyDescent="0.35">
      <c r="A16185" t="s">
        <v>32184</v>
      </c>
      <c r="B16185" t="s">
        <v>32981</v>
      </c>
      <c r="C16185" t="s">
        <v>15257</v>
      </c>
      <c r="D16185" t="s">
        <v>12296</v>
      </c>
      <c r="E16185">
        <v>0</v>
      </c>
      <c r="F16185">
        <v>0</v>
      </c>
      <c r="G16185" t="s">
        <v>32947</v>
      </c>
      <c r="H16185" t="s">
        <v>32957</v>
      </c>
      <c r="I16185" s="1" t="str">
        <f t="shared" si="757"/>
        <v>July</v>
      </c>
      <c r="J16185" t="str">
        <f t="shared" si="756"/>
        <v>Q3</v>
      </c>
      <c r="K16185" s="1">
        <v>45109</v>
      </c>
      <c r="L16185" t="s">
        <v>32966</v>
      </c>
      <c r="M16185">
        <v>1</v>
      </c>
      <c r="N16185">
        <v>569</v>
      </c>
      <c r="O16185">
        <v>1246.1099999999999</v>
      </c>
      <c r="P16185">
        <v>677.1099999999999</v>
      </c>
      <c r="Q16185" t="s">
        <v>32976</v>
      </c>
      <c r="R16185" t="str">
        <f t="shared" si="758"/>
        <v>G2</v>
      </c>
    </row>
    <row r="16186" spans="1:18" x14ac:dyDescent="0.35">
      <c r="A16186" t="s">
        <v>32185</v>
      </c>
      <c r="B16186" t="s">
        <v>32980</v>
      </c>
      <c r="C16186" t="s">
        <v>15258</v>
      </c>
      <c r="D16186" t="s">
        <v>20</v>
      </c>
      <c r="E16186">
        <v>0</v>
      </c>
      <c r="F16186">
        <v>0</v>
      </c>
      <c r="G16186" t="s">
        <v>32948</v>
      </c>
      <c r="H16186" t="s">
        <v>32963</v>
      </c>
      <c r="I16186" s="1" t="str">
        <f t="shared" si="757"/>
        <v>March</v>
      </c>
      <c r="J16186" t="str">
        <f t="shared" si="756"/>
        <v>Q1</v>
      </c>
      <c r="K16186" s="1">
        <v>45013</v>
      </c>
      <c r="L16186" t="s">
        <v>32966</v>
      </c>
      <c r="M16186">
        <v>1</v>
      </c>
      <c r="N16186">
        <v>394</v>
      </c>
      <c r="O16186">
        <v>969.24</v>
      </c>
      <c r="P16186">
        <v>575.24</v>
      </c>
      <c r="Q16186" t="s">
        <v>32977</v>
      </c>
      <c r="R16186" t="str">
        <f t="shared" si="758"/>
        <v>G1</v>
      </c>
    </row>
    <row r="16187" spans="1:18" x14ac:dyDescent="0.35">
      <c r="A16187" t="s">
        <v>32186</v>
      </c>
      <c r="B16187" t="s">
        <v>32980</v>
      </c>
      <c r="C16187" t="s">
        <v>15259</v>
      </c>
      <c r="D16187" t="s">
        <v>110</v>
      </c>
      <c r="E16187">
        <v>0</v>
      </c>
      <c r="F16187">
        <v>0</v>
      </c>
      <c r="G16187" t="s">
        <v>32947</v>
      </c>
      <c r="H16187" t="s">
        <v>32951</v>
      </c>
      <c r="I16187" s="1" t="str">
        <f t="shared" si="757"/>
        <v>May</v>
      </c>
      <c r="J16187" t="str">
        <f t="shared" si="756"/>
        <v>Q2</v>
      </c>
      <c r="K16187" s="1">
        <v>45072</v>
      </c>
      <c r="L16187" t="s">
        <v>32966</v>
      </c>
      <c r="M16187">
        <v>1</v>
      </c>
      <c r="N16187">
        <v>601</v>
      </c>
      <c r="O16187">
        <v>1135.8900000000001</v>
      </c>
      <c r="P16187">
        <v>534.8900000000001</v>
      </c>
      <c r="Q16187" t="s">
        <v>32977</v>
      </c>
      <c r="R16187" t="str">
        <f t="shared" si="758"/>
        <v>G2</v>
      </c>
    </row>
    <row r="16188" spans="1:18" x14ac:dyDescent="0.35">
      <c r="A16188" t="s">
        <v>32187</v>
      </c>
      <c r="B16188" t="s">
        <v>32981</v>
      </c>
      <c r="C16188" t="s">
        <v>15260</v>
      </c>
      <c r="D16188" t="s">
        <v>29</v>
      </c>
      <c r="E16188">
        <v>0</v>
      </c>
      <c r="F16188">
        <v>0</v>
      </c>
      <c r="G16188" t="s">
        <v>32947</v>
      </c>
      <c r="H16188" t="s">
        <v>32957</v>
      </c>
      <c r="I16188" s="1" t="str">
        <f t="shared" si="757"/>
        <v>January</v>
      </c>
      <c r="J16188" t="str">
        <f t="shared" si="756"/>
        <v>Q1</v>
      </c>
      <c r="K16188" s="1">
        <v>44935</v>
      </c>
      <c r="L16188" t="s">
        <v>32966</v>
      </c>
      <c r="M16188">
        <v>1</v>
      </c>
      <c r="N16188">
        <v>625</v>
      </c>
      <c r="O16188">
        <v>1450</v>
      </c>
      <c r="P16188">
        <v>825</v>
      </c>
      <c r="Q16188" t="s">
        <v>32978</v>
      </c>
      <c r="R16188" t="str">
        <f t="shared" si="758"/>
        <v>G1</v>
      </c>
    </row>
    <row r="16189" spans="1:18" x14ac:dyDescent="0.35">
      <c r="A16189" t="s">
        <v>32188</v>
      </c>
      <c r="B16189" t="s">
        <v>32980</v>
      </c>
      <c r="C16189" t="s">
        <v>15261</v>
      </c>
      <c r="D16189" t="s">
        <v>29</v>
      </c>
      <c r="E16189">
        <v>0</v>
      </c>
      <c r="F16189">
        <v>0</v>
      </c>
      <c r="G16189" t="s">
        <v>32947</v>
      </c>
      <c r="H16189" t="s">
        <v>32954</v>
      </c>
      <c r="I16189" s="1" t="str">
        <f t="shared" si="757"/>
        <v>June</v>
      </c>
      <c r="J16189" t="str">
        <f t="shared" si="756"/>
        <v>Q2</v>
      </c>
      <c r="K16189" s="1">
        <v>45104</v>
      </c>
      <c r="L16189" t="s">
        <v>32966</v>
      </c>
      <c r="M16189">
        <v>1</v>
      </c>
      <c r="N16189">
        <v>335</v>
      </c>
      <c r="O16189">
        <v>656.6</v>
      </c>
      <c r="P16189">
        <v>321.60000000000002</v>
      </c>
      <c r="Q16189" t="s">
        <v>32978</v>
      </c>
      <c r="R16189" t="str">
        <f t="shared" si="758"/>
        <v>G2</v>
      </c>
    </row>
    <row r="16190" spans="1:18" x14ac:dyDescent="0.35">
      <c r="A16190" t="s">
        <v>32189</v>
      </c>
      <c r="B16190" t="s">
        <v>32981</v>
      </c>
      <c r="C16190" t="s">
        <v>15262</v>
      </c>
      <c r="D16190" t="s">
        <v>12296</v>
      </c>
      <c r="E16190">
        <v>0</v>
      </c>
      <c r="F16190">
        <v>0</v>
      </c>
      <c r="G16190" t="s">
        <v>32946</v>
      </c>
      <c r="H16190" t="s">
        <v>32961</v>
      </c>
      <c r="I16190" s="1" t="str">
        <f t="shared" si="757"/>
        <v>March</v>
      </c>
      <c r="J16190" t="str">
        <f t="shared" si="756"/>
        <v>Q1</v>
      </c>
      <c r="K16190" s="1">
        <v>45008</v>
      </c>
      <c r="L16190" t="s">
        <v>32966</v>
      </c>
      <c r="M16190">
        <v>1</v>
      </c>
      <c r="N16190">
        <v>364</v>
      </c>
      <c r="O16190">
        <v>793.52</v>
      </c>
      <c r="P16190">
        <v>429.52</v>
      </c>
      <c r="Q16190" t="s">
        <v>32976</v>
      </c>
      <c r="R16190" t="str">
        <f t="shared" si="758"/>
        <v>G1</v>
      </c>
    </row>
    <row r="16191" spans="1:18" x14ac:dyDescent="0.35">
      <c r="A16191" t="s">
        <v>32190</v>
      </c>
      <c r="B16191" t="s">
        <v>32981</v>
      </c>
      <c r="C16191" t="s">
        <v>15263</v>
      </c>
      <c r="D16191" t="s">
        <v>257</v>
      </c>
      <c r="E16191">
        <v>0</v>
      </c>
      <c r="F16191">
        <v>0</v>
      </c>
      <c r="G16191" t="s">
        <v>32947</v>
      </c>
      <c r="H16191" t="s">
        <v>32964</v>
      </c>
      <c r="I16191" s="1" t="str">
        <f t="shared" si="757"/>
        <v>March</v>
      </c>
      <c r="J16191" t="str">
        <f t="shared" si="756"/>
        <v>Q1</v>
      </c>
      <c r="K16191" s="1">
        <v>45000</v>
      </c>
      <c r="L16191" t="s">
        <v>32966</v>
      </c>
      <c r="M16191">
        <v>1</v>
      </c>
      <c r="N16191">
        <v>1004</v>
      </c>
      <c r="O16191">
        <v>2128.48</v>
      </c>
      <c r="P16191">
        <v>1124.48</v>
      </c>
      <c r="Q16191" t="s">
        <v>32977</v>
      </c>
      <c r="R16191" t="str">
        <f t="shared" si="758"/>
        <v>G1</v>
      </c>
    </row>
    <row r="16192" spans="1:18" x14ac:dyDescent="0.35">
      <c r="A16192" t="s">
        <v>32191</v>
      </c>
      <c r="B16192" t="s">
        <v>32980</v>
      </c>
      <c r="C16192" t="s">
        <v>12105</v>
      </c>
      <c r="D16192" t="s">
        <v>9755</v>
      </c>
      <c r="E16192">
        <v>13</v>
      </c>
      <c r="F16192">
        <v>4.2</v>
      </c>
      <c r="G16192" t="s">
        <v>32948</v>
      </c>
      <c r="H16192" t="s">
        <v>32962</v>
      </c>
      <c r="I16192" s="1" t="str">
        <f t="shared" si="757"/>
        <v>January</v>
      </c>
      <c r="J16192" t="str">
        <f t="shared" si="756"/>
        <v>Q1</v>
      </c>
      <c r="K16192" s="1">
        <v>44948</v>
      </c>
      <c r="L16192" t="s">
        <v>32966</v>
      </c>
      <c r="M16192">
        <v>1</v>
      </c>
      <c r="N16192">
        <v>858</v>
      </c>
      <c r="O16192">
        <v>1964.82</v>
      </c>
      <c r="P16192">
        <v>1106.82</v>
      </c>
      <c r="Q16192" t="s">
        <v>32976</v>
      </c>
      <c r="R16192" t="str">
        <f t="shared" si="758"/>
        <v>G1</v>
      </c>
    </row>
    <row r="16193" spans="1:18" x14ac:dyDescent="0.35">
      <c r="A16193" t="s">
        <v>32192</v>
      </c>
      <c r="B16193" t="s">
        <v>32981</v>
      </c>
      <c r="C16193" t="s">
        <v>15264</v>
      </c>
      <c r="D16193" t="s">
        <v>29</v>
      </c>
      <c r="E16193">
        <v>0</v>
      </c>
      <c r="F16193">
        <v>0</v>
      </c>
      <c r="G16193" t="s">
        <v>32947</v>
      </c>
      <c r="H16193" t="s">
        <v>32957</v>
      </c>
      <c r="I16193" s="1" t="str">
        <f t="shared" si="757"/>
        <v>August</v>
      </c>
      <c r="J16193" t="str">
        <f t="shared" si="756"/>
        <v>Q3</v>
      </c>
      <c r="K16193" s="1">
        <v>45145</v>
      </c>
      <c r="L16193" t="s">
        <v>32966</v>
      </c>
      <c r="M16193">
        <v>1</v>
      </c>
      <c r="N16193">
        <v>999</v>
      </c>
      <c r="O16193">
        <v>2457.54</v>
      </c>
      <c r="P16193">
        <v>1458.54</v>
      </c>
      <c r="Q16193" t="s">
        <v>32976</v>
      </c>
      <c r="R16193" t="str">
        <f t="shared" si="758"/>
        <v>G2</v>
      </c>
    </row>
    <row r="16194" spans="1:18" x14ac:dyDescent="0.35">
      <c r="A16194" t="s">
        <v>32193</v>
      </c>
      <c r="B16194" t="s">
        <v>32980</v>
      </c>
      <c r="C16194" t="s">
        <v>15265</v>
      </c>
      <c r="D16194" t="s">
        <v>12296</v>
      </c>
      <c r="E16194">
        <v>0</v>
      </c>
      <c r="F16194">
        <v>0</v>
      </c>
      <c r="G16194" t="s">
        <v>32946</v>
      </c>
      <c r="H16194" t="s">
        <v>32950</v>
      </c>
      <c r="I16194" s="1" t="str">
        <f t="shared" si="757"/>
        <v>October</v>
      </c>
      <c r="J16194" t="str">
        <f t="shared" ref="J16194:J16257" si="759">IF(OR(I16194="January", I16194="February", I16194="March"), "Q1",
IF(OR(I16194="April", I16194="May", I16194="June"), "Q2",
IF(OR(I16194="July", I16194="August", I16194="September"), "Q3", "Q4")))</f>
        <v>Q4</v>
      </c>
      <c r="K16194" s="1">
        <v>45214</v>
      </c>
      <c r="L16194" t="s">
        <v>32966</v>
      </c>
      <c r="M16194">
        <v>1</v>
      </c>
      <c r="N16194">
        <v>1246</v>
      </c>
      <c r="O16194">
        <v>3077.62</v>
      </c>
      <c r="P16194">
        <v>1831.62</v>
      </c>
      <c r="Q16194" t="s">
        <v>32977</v>
      </c>
      <c r="R16194" t="str">
        <f t="shared" si="758"/>
        <v>G3</v>
      </c>
    </row>
    <row r="16195" spans="1:18" x14ac:dyDescent="0.35">
      <c r="A16195" t="s">
        <v>32194</v>
      </c>
      <c r="B16195" t="s">
        <v>32980</v>
      </c>
      <c r="C16195" t="s">
        <v>15266</v>
      </c>
      <c r="D16195" t="s">
        <v>29</v>
      </c>
      <c r="E16195">
        <v>0</v>
      </c>
      <c r="F16195">
        <v>0</v>
      </c>
      <c r="G16195" t="s">
        <v>32948</v>
      </c>
      <c r="H16195" t="s">
        <v>32963</v>
      </c>
      <c r="I16195" s="1" t="str">
        <f t="shared" ref="I16195:I16258" si="760">TEXT(K16195, "mmmm")</f>
        <v>August</v>
      </c>
      <c r="J16195" t="str">
        <f t="shared" si="759"/>
        <v>Q3</v>
      </c>
      <c r="K16195" s="1">
        <v>45152</v>
      </c>
      <c r="L16195" t="s">
        <v>32966</v>
      </c>
      <c r="M16195">
        <v>1</v>
      </c>
      <c r="N16195">
        <v>492</v>
      </c>
      <c r="O16195">
        <v>979.08</v>
      </c>
      <c r="P16195">
        <v>487.08000000000004</v>
      </c>
      <c r="Q16195" t="s">
        <v>32976</v>
      </c>
      <c r="R16195" t="str">
        <f t="shared" ref="R16195:R16258" si="761">IF(OR(I16195="January",I16195="February",I16195="March",I16195="April"),"G1",IF(OR(I16195="May",I16195="June",I16195="July",I16195="August"),"G2","G3"))</f>
        <v>G2</v>
      </c>
    </row>
    <row r="16196" spans="1:18" x14ac:dyDescent="0.35">
      <c r="A16196" t="s">
        <v>32195</v>
      </c>
      <c r="B16196" t="s">
        <v>32980</v>
      </c>
      <c r="C16196" t="s">
        <v>15267</v>
      </c>
      <c r="D16196" t="s">
        <v>4</v>
      </c>
      <c r="E16196">
        <v>0</v>
      </c>
      <c r="F16196">
        <v>0</v>
      </c>
      <c r="G16196" t="s">
        <v>32947</v>
      </c>
      <c r="H16196" t="s">
        <v>32954</v>
      </c>
      <c r="I16196" s="1" t="str">
        <f t="shared" si="760"/>
        <v>August</v>
      </c>
      <c r="J16196" t="str">
        <f t="shared" si="759"/>
        <v>Q3</v>
      </c>
      <c r="K16196" s="1">
        <v>45150</v>
      </c>
      <c r="L16196" t="s">
        <v>32966</v>
      </c>
      <c r="M16196">
        <v>1</v>
      </c>
      <c r="N16196">
        <v>502</v>
      </c>
      <c r="O16196">
        <v>1189.74</v>
      </c>
      <c r="P16196">
        <v>687.74</v>
      </c>
      <c r="Q16196" t="s">
        <v>32976</v>
      </c>
      <c r="R16196" t="str">
        <f t="shared" si="761"/>
        <v>G2</v>
      </c>
    </row>
    <row r="16197" spans="1:18" x14ac:dyDescent="0.35">
      <c r="A16197" t="s">
        <v>32196</v>
      </c>
      <c r="B16197" t="s">
        <v>32981</v>
      </c>
      <c r="C16197" t="s">
        <v>15268</v>
      </c>
      <c r="D16197" t="s">
        <v>29</v>
      </c>
      <c r="E16197">
        <v>0</v>
      </c>
      <c r="F16197">
        <v>0</v>
      </c>
      <c r="G16197" t="s">
        <v>32948</v>
      </c>
      <c r="H16197" t="s">
        <v>32962</v>
      </c>
      <c r="I16197" s="1" t="str">
        <f t="shared" si="760"/>
        <v>April</v>
      </c>
      <c r="J16197" t="str">
        <f t="shared" si="759"/>
        <v>Q2</v>
      </c>
      <c r="K16197" s="1">
        <v>45023</v>
      </c>
      <c r="L16197" t="s">
        <v>32967</v>
      </c>
      <c r="M16197">
        <v>4</v>
      </c>
      <c r="N16197">
        <v>433</v>
      </c>
      <c r="O16197">
        <v>779.4</v>
      </c>
      <c r="P16197">
        <v>346.4</v>
      </c>
      <c r="Q16197" t="s">
        <v>32978</v>
      </c>
      <c r="R16197" t="str">
        <f t="shared" si="761"/>
        <v>G1</v>
      </c>
    </row>
    <row r="16198" spans="1:18" x14ac:dyDescent="0.35">
      <c r="A16198" t="s">
        <v>32197</v>
      </c>
      <c r="B16198" t="s">
        <v>32981</v>
      </c>
      <c r="C16198" t="s">
        <v>15269</v>
      </c>
      <c r="D16198" t="s">
        <v>214</v>
      </c>
      <c r="E16198">
        <v>0</v>
      </c>
      <c r="F16198">
        <v>0</v>
      </c>
      <c r="G16198" t="s">
        <v>32948</v>
      </c>
      <c r="H16198" t="s">
        <v>32963</v>
      </c>
      <c r="I16198" s="1" t="str">
        <f t="shared" si="760"/>
        <v>July</v>
      </c>
      <c r="J16198" t="str">
        <f t="shared" si="759"/>
        <v>Q3</v>
      </c>
      <c r="K16198" s="1">
        <v>45127</v>
      </c>
      <c r="L16198" t="s">
        <v>32966</v>
      </c>
      <c r="M16198">
        <v>1</v>
      </c>
      <c r="N16198">
        <v>692</v>
      </c>
      <c r="O16198">
        <v>1591.6</v>
      </c>
      <c r="P16198">
        <v>899.59999999999991</v>
      </c>
      <c r="Q16198" t="s">
        <v>32977</v>
      </c>
      <c r="R16198" t="str">
        <f t="shared" si="761"/>
        <v>G2</v>
      </c>
    </row>
    <row r="16199" spans="1:18" x14ac:dyDescent="0.35">
      <c r="A16199" t="s">
        <v>32198</v>
      </c>
      <c r="B16199" t="s">
        <v>32981</v>
      </c>
      <c r="C16199" t="s">
        <v>15270</v>
      </c>
      <c r="D16199" t="s">
        <v>182</v>
      </c>
      <c r="E16199">
        <v>0</v>
      </c>
      <c r="F16199">
        <v>0</v>
      </c>
      <c r="G16199" t="s">
        <v>32946</v>
      </c>
      <c r="H16199" t="s">
        <v>32952</v>
      </c>
      <c r="I16199" s="1" t="str">
        <f t="shared" si="760"/>
        <v>June</v>
      </c>
      <c r="J16199" t="str">
        <f t="shared" si="759"/>
        <v>Q2</v>
      </c>
      <c r="K16199" s="1">
        <v>45099</v>
      </c>
      <c r="L16199" t="s">
        <v>32967</v>
      </c>
      <c r="M16199">
        <v>3</v>
      </c>
      <c r="N16199">
        <v>1076</v>
      </c>
      <c r="O16199">
        <v>2356.44</v>
      </c>
      <c r="P16199">
        <v>1280.44</v>
      </c>
      <c r="Q16199" t="s">
        <v>32977</v>
      </c>
      <c r="R16199" t="str">
        <f t="shared" si="761"/>
        <v>G2</v>
      </c>
    </row>
    <row r="16200" spans="1:18" x14ac:dyDescent="0.35">
      <c r="A16200" t="s">
        <v>32199</v>
      </c>
      <c r="B16200" t="s">
        <v>32981</v>
      </c>
      <c r="C16200" t="s">
        <v>15271</v>
      </c>
      <c r="D16200" t="s">
        <v>15199</v>
      </c>
      <c r="E16200">
        <v>0</v>
      </c>
      <c r="F16200">
        <v>0</v>
      </c>
      <c r="G16200" t="s">
        <v>32946</v>
      </c>
      <c r="H16200" t="s">
        <v>32956</v>
      </c>
      <c r="I16200" s="1" t="str">
        <f t="shared" si="760"/>
        <v>December</v>
      </c>
      <c r="J16200" t="str">
        <f t="shared" si="759"/>
        <v>Q4</v>
      </c>
      <c r="K16200" s="1">
        <v>45273</v>
      </c>
      <c r="L16200" t="s">
        <v>32966</v>
      </c>
      <c r="M16200">
        <v>1</v>
      </c>
      <c r="N16200">
        <v>1005</v>
      </c>
      <c r="O16200">
        <v>2150.6999999999998</v>
      </c>
      <c r="P16200">
        <v>1145.6999999999998</v>
      </c>
      <c r="Q16200" t="s">
        <v>32977</v>
      </c>
      <c r="R16200" t="str">
        <f t="shared" si="761"/>
        <v>G3</v>
      </c>
    </row>
    <row r="16201" spans="1:18" x14ac:dyDescent="0.35">
      <c r="A16201" t="s">
        <v>32200</v>
      </c>
      <c r="B16201" t="s">
        <v>32981</v>
      </c>
      <c r="C16201" t="s">
        <v>15272</v>
      </c>
      <c r="D16201" t="s">
        <v>3000</v>
      </c>
      <c r="E16201">
        <v>0</v>
      </c>
      <c r="F16201">
        <v>0</v>
      </c>
      <c r="G16201" t="s">
        <v>32947</v>
      </c>
      <c r="H16201" t="s">
        <v>32964</v>
      </c>
      <c r="I16201" s="1" t="str">
        <f t="shared" si="760"/>
        <v>August</v>
      </c>
      <c r="J16201" t="str">
        <f t="shared" si="759"/>
        <v>Q3</v>
      </c>
      <c r="K16201" s="1">
        <v>45163</v>
      </c>
      <c r="L16201" t="s">
        <v>32966</v>
      </c>
      <c r="M16201">
        <v>1</v>
      </c>
      <c r="N16201">
        <v>1115</v>
      </c>
      <c r="O16201">
        <v>2553.35</v>
      </c>
      <c r="P16201">
        <v>1438.35</v>
      </c>
      <c r="Q16201" t="s">
        <v>32977</v>
      </c>
      <c r="R16201" t="str">
        <f t="shared" si="761"/>
        <v>G2</v>
      </c>
    </row>
    <row r="16202" spans="1:18" x14ac:dyDescent="0.35">
      <c r="A16202" t="s">
        <v>32201</v>
      </c>
      <c r="B16202" t="s">
        <v>32981</v>
      </c>
      <c r="C16202" t="s">
        <v>15273</v>
      </c>
      <c r="D16202" t="s">
        <v>29</v>
      </c>
      <c r="E16202">
        <v>0</v>
      </c>
      <c r="F16202">
        <v>0</v>
      </c>
      <c r="G16202" t="s">
        <v>32948</v>
      </c>
      <c r="H16202" t="s">
        <v>32955</v>
      </c>
      <c r="I16202" s="1" t="str">
        <f t="shared" si="760"/>
        <v>December</v>
      </c>
      <c r="J16202" t="str">
        <f t="shared" si="759"/>
        <v>Q4</v>
      </c>
      <c r="K16202" s="1">
        <v>45275</v>
      </c>
      <c r="L16202" t="s">
        <v>32967</v>
      </c>
      <c r="M16202">
        <v>4</v>
      </c>
      <c r="N16202">
        <v>1148</v>
      </c>
      <c r="O16202">
        <v>2824.08</v>
      </c>
      <c r="P16202">
        <v>1676.08</v>
      </c>
      <c r="Q16202" t="s">
        <v>32977</v>
      </c>
      <c r="R16202" t="str">
        <f t="shared" si="761"/>
        <v>G3</v>
      </c>
    </row>
    <row r="16203" spans="1:18" x14ac:dyDescent="0.35">
      <c r="A16203" t="s">
        <v>32202</v>
      </c>
      <c r="B16203" t="s">
        <v>32981</v>
      </c>
      <c r="C16203" t="s">
        <v>15274</v>
      </c>
      <c r="D16203" t="s">
        <v>15199</v>
      </c>
      <c r="E16203">
        <v>0</v>
      </c>
      <c r="F16203">
        <v>0</v>
      </c>
      <c r="G16203" t="s">
        <v>32948</v>
      </c>
      <c r="H16203" t="s">
        <v>32953</v>
      </c>
      <c r="I16203" s="1" t="str">
        <f t="shared" si="760"/>
        <v>March</v>
      </c>
      <c r="J16203" t="str">
        <f t="shared" si="759"/>
        <v>Q1</v>
      </c>
      <c r="K16203" s="1">
        <v>45004</v>
      </c>
      <c r="L16203" t="s">
        <v>32966</v>
      </c>
      <c r="M16203">
        <v>1</v>
      </c>
      <c r="N16203">
        <v>570</v>
      </c>
      <c r="O16203">
        <v>1248.3</v>
      </c>
      <c r="P16203">
        <v>678.3</v>
      </c>
      <c r="Q16203" t="s">
        <v>32977</v>
      </c>
      <c r="R16203" t="str">
        <f t="shared" si="761"/>
        <v>G1</v>
      </c>
    </row>
    <row r="16204" spans="1:18" x14ac:dyDescent="0.35">
      <c r="A16204" t="s">
        <v>32203</v>
      </c>
      <c r="B16204" t="s">
        <v>32980</v>
      </c>
      <c r="C16204" t="s">
        <v>15275</v>
      </c>
      <c r="D16204" t="s">
        <v>12296</v>
      </c>
      <c r="E16204">
        <v>0</v>
      </c>
      <c r="F16204">
        <v>0</v>
      </c>
      <c r="G16204" t="s">
        <v>32946</v>
      </c>
      <c r="H16204" t="s">
        <v>32956</v>
      </c>
      <c r="I16204" s="1" t="str">
        <f t="shared" si="760"/>
        <v>January</v>
      </c>
      <c r="J16204" t="str">
        <f t="shared" si="759"/>
        <v>Q1</v>
      </c>
      <c r="K16204" s="1">
        <v>44942</v>
      </c>
      <c r="L16204" t="s">
        <v>32966</v>
      </c>
      <c r="M16204">
        <v>1</v>
      </c>
      <c r="N16204">
        <v>785</v>
      </c>
      <c r="O16204">
        <v>1821.2</v>
      </c>
      <c r="P16204">
        <v>1036.2</v>
      </c>
      <c r="Q16204" t="s">
        <v>32976</v>
      </c>
      <c r="R16204" t="str">
        <f t="shared" si="761"/>
        <v>G1</v>
      </c>
    </row>
    <row r="16205" spans="1:18" x14ac:dyDescent="0.35">
      <c r="A16205" t="s">
        <v>32204</v>
      </c>
      <c r="B16205" t="s">
        <v>32981</v>
      </c>
      <c r="C16205" t="s">
        <v>15276</v>
      </c>
      <c r="D16205" t="s">
        <v>108</v>
      </c>
      <c r="E16205">
        <v>0</v>
      </c>
      <c r="F16205">
        <v>0</v>
      </c>
      <c r="G16205" t="s">
        <v>32946</v>
      </c>
      <c r="H16205" t="s">
        <v>32961</v>
      </c>
      <c r="I16205" s="1" t="str">
        <f t="shared" si="760"/>
        <v>September</v>
      </c>
      <c r="J16205" t="str">
        <f t="shared" si="759"/>
        <v>Q3</v>
      </c>
      <c r="K16205" s="1">
        <v>45190</v>
      </c>
      <c r="L16205" t="s">
        <v>32966</v>
      </c>
      <c r="M16205">
        <v>1</v>
      </c>
      <c r="N16205">
        <v>402</v>
      </c>
      <c r="O16205">
        <v>808.02</v>
      </c>
      <c r="P16205">
        <v>406.02</v>
      </c>
      <c r="Q16205" t="s">
        <v>32977</v>
      </c>
      <c r="R16205" t="str">
        <f t="shared" si="761"/>
        <v>G3</v>
      </c>
    </row>
    <row r="16206" spans="1:18" x14ac:dyDescent="0.35">
      <c r="A16206" t="s">
        <v>32205</v>
      </c>
      <c r="B16206" t="s">
        <v>32980</v>
      </c>
      <c r="C16206" t="s">
        <v>15277</v>
      </c>
      <c r="D16206" t="s">
        <v>29</v>
      </c>
      <c r="E16206">
        <v>0</v>
      </c>
      <c r="F16206">
        <v>0</v>
      </c>
      <c r="G16206" t="s">
        <v>32948</v>
      </c>
      <c r="H16206" t="s">
        <v>32963</v>
      </c>
      <c r="I16206" s="1" t="str">
        <f t="shared" si="760"/>
        <v>August</v>
      </c>
      <c r="J16206" t="str">
        <f t="shared" si="759"/>
        <v>Q3</v>
      </c>
      <c r="K16206" s="1">
        <v>45146</v>
      </c>
      <c r="L16206" t="s">
        <v>32967</v>
      </c>
      <c r="M16206">
        <v>4</v>
      </c>
      <c r="N16206">
        <v>1208</v>
      </c>
      <c r="O16206">
        <v>2210.64</v>
      </c>
      <c r="P16206">
        <v>1002.6399999999999</v>
      </c>
      <c r="Q16206" t="s">
        <v>32976</v>
      </c>
      <c r="R16206" t="str">
        <f t="shared" si="761"/>
        <v>G2</v>
      </c>
    </row>
    <row r="16207" spans="1:18" x14ac:dyDescent="0.35">
      <c r="A16207" t="s">
        <v>32206</v>
      </c>
      <c r="B16207" t="s">
        <v>32980</v>
      </c>
      <c r="C16207" t="s">
        <v>15278</v>
      </c>
      <c r="D16207" t="s">
        <v>20</v>
      </c>
      <c r="E16207">
        <v>0</v>
      </c>
      <c r="F16207">
        <v>0</v>
      </c>
      <c r="G16207" t="s">
        <v>32948</v>
      </c>
      <c r="H16207" t="s">
        <v>32955</v>
      </c>
      <c r="I16207" s="1" t="str">
        <f t="shared" si="760"/>
        <v>December</v>
      </c>
      <c r="J16207" t="str">
        <f t="shared" si="759"/>
        <v>Q4</v>
      </c>
      <c r="K16207" s="1">
        <v>45269</v>
      </c>
      <c r="L16207" t="s">
        <v>32966</v>
      </c>
      <c r="M16207">
        <v>1</v>
      </c>
      <c r="N16207">
        <v>722</v>
      </c>
      <c r="O16207">
        <v>1357.36</v>
      </c>
      <c r="P16207">
        <v>635.3599999999999</v>
      </c>
      <c r="Q16207" t="s">
        <v>32978</v>
      </c>
      <c r="R16207" t="str">
        <f t="shared" si="761"/>
        <v>G3</v>
      </c>
    </row>
    <row r="16208" spans="1:18" x14ac:dyDescent="0.35">
      <c r="A16208" t="s">
        <v>32207</v>
      </c>
      <c r="B16208" t="s">
        <v>32981</v>
      </c>
      <c r="C16208" t="s">
        <v>15279</v>
      </c>
      <c r="D16208" t="s">
        <v>257</v>
      </c>
      <c r="E16208">
        <v>0</v>
      </c>
      <c r="F16208">
        <v>0</v>
      </c>
      <c r="G16208" t="s">
        <v>32947</v>
      </c>
      <c r="H16208" t="s">
        <v>32957</v>
      </c>
      <c r="I16208" s="1" t="str">
        <f t="shared" si="760"/>
        <v>July</v>
      </c>
      <c r="J16208" t="str">
        <f t="shared" si="759"/>
        <v>Q3</v>
      </c>
      <c r="K16208" s="1">
        <v>45120</v>
      </c>
      <c r="L16208" t="s">
        <v>32966</v>
      </c>
      <c r="M16208">
        <v>1</v>
      </c>
      <c r="N16208">
        <v>554</v>
      </c>
      <c r="O16208">
        <v>1263.1199999999999</v>
      </c>
      <c r="P16208">
        <v>709.11999999999989</v>
      </c>
      <c r="Q16208" t="s">
        <v>32976</v>
      </c>
      <c r="R16208" t="str">
        <f t="shared" si="761"/>
        <v>G2</v>
      </c>
    </row>
    <row r="16209" spans="1:18" x14ac:dyDescent="0.35">
      <c r="A16209" t="s">
        <v>32208</v>
      </c>
      <c r="B16209" t="s">
        <v>32980</v>
      </c>
      <c r="C16209" t="s">
        <v>15280</v>
      </c>
      <c r="D16209" t="s">
        <v>20</v>
      </c>
      <c r="E16209">
        <v>0</v>
      </c>
      <c r="F16209">
        <v>0</v>
      </c>
      <c r="G16209" t="s">
        <v>32947</v>
      </c>
      <c r="H16209" t="s">
        <v>32954</v>
      </c>
      <c r="I16209" s="1" t="str">
        <f t="shared" si="760"/>
        <v>April</v>
      </c>
      <c r="J16209" t="str">
        <f t="shared" si="759"/>
        <v>Q2</v>
      </c>
      <c r="K16209" s="1">
        <v>45017</v>
      </c>
      <c r="L16209" t="s">
        <v>32966</v>
      </c>
      <c r="M16209">
        <v>1</v>
      </c>
      <c r="N16209">
        <v>990</v>
      </c>
      <c r="O16209">
        <v>2168.1</v>
      </c>
      <c r="P16209">
        <v>1178.0999999999999</v>
      </c>
      <c r="Q16209" t="s">
        <v>32978</v>
      </c>
      <c r="R16209" t="str">
        <f t="shared" si="761"/>
        <v>G1</v>
      </c>
    </row>
    <row r="16210" spans="1:18" x14ac:dyDescent="0.35">
      <c r="A16210" t="s">
        <v>32209</v>
      </c>
      <c r="B16210" t="s">
        <v>32980</v>
      </c>
      <c r="C16210" t="s">
        <v>15281</v>
      </c>
      <c r="D16210" t="s">
        <v>10980</v>
      </c>
      <c r="E16210">
        <v>0</v>
      </c>
      <c r="F16210">
        <v>0</v>
      </c>
      <c r="G16210" t="s">
        <v>32948</v>
      </c>
      <c r="H16210" t="s">
        <v>32962</v>
      </c>
      <c r="I16210" s="1" t="str">
        <f t="shared" si="760"/>
        <v>September</v>
      </c>
      <c r="J16210" t="str">
        <f t="shared" si="759"/>
        <v>Q3</v>
      </c>
      <c r="K16210" s="1">
        <v>45175</v>
      </c>
      <c r="L16210" t="s">
        <v>32966</v>
      </c>
      <c r="M16210">
        <v>1</v>
      </c>
      <c r="N16210">
        <v>681</v>
      </c>
      <c r="O16210">
        <v>1586.73</v>
      </c>
      <c r="P16210">
        <v>905.73</v>
      </c>
      <c r="Q16210" t="s">
        <v>32977</v>
      </c>
      <c r="R16210" t="str">
        <f t="shared" si="761"/>
        <v>G3</v>
      </c>
    </row>
    <row r="16211" spans="1:18" x14ac:dyDescent="0.35">
      <c r="A16211" t="s">
        <v>32210</v>
      </c>
      <c r="B16211" t="s">
        <v>32981</v>
      </c>
      <c r="C16211" t="s">
        <v>15282</v>
      </c>
      <c r="D16211" t="s">
        <v>29</v>
      </c>
      <c r="E16211">
        <v>0</v>
      </c>
      <c r="F16211">
        <v>0</v>
      </c>
      <c r="G16211" t="s">
        <v>32946</v>
      </c>
      <c r="H16211" t="s">
        <v>32959</v>
      </c>
      <c r="I16211" s="1" t="str">
        <f t="shared" si="760"/>
        <v>May</v>
      </c>
      <c r="J16211" t="str">
        <f t="shared" si="759"/>
        <v>Q2</v>
      </c>
      <c r="K16211" s="1">
        <v>45050</v>
      </c>
      <c r="L16211" t="s">
        <v>32967</v>
      </c>
      <c r="M16211">
        <v>3</v>
      </c>
      <c r="N16211">
        <v>359</v>
      </c>
      <c r="O16211">
        <v>850.83</v>
      </c>
      <c r="P16211">
        <v>491.83000000000004</v>
      </c>
      <c r="Q16211" t="s">
        <v>32977</v>
      </c>
      <c r="R16211" t="str">
        <f t="shared" si="761"/>
        <v>G2</v>
      </c>
    </row>
    <row r="16212" spans="1:18" x14ac:dyDescent="0.35">
      <c r="A16212" t="s">
        <v>32211</v>
      </c>
      <c r="B16212" t="s">
        <v>32981</v>
      </c>
      <c r="C16212" t="s">
        <v>15283</v>
      </c>
      <c r="D16212" t="s">
        <v>20</v>
      </c>
      <c r="E16212">
        <v>0</v>
      </c>
      <c r="F16212">
        <v>0</v>
      </c>
      <c r="G16212" t="s">
        <v>32946</v>
      </c>
      <c r="H16212" t="s">
        <v>32950</v>
      </c>
      <c r="I16212" s="1" t="str">
        <f t="shared" si="760"/>
        <v>February</v>
      </c>
      <c r="J16212" t="str">
        <f t="shared" si="759"/>
        <v>Q1</v>
      </c>
      <c r="K16212" s="1">
        <v>44964</v>
      </c>
      <c r="L16212" t="s">
        <v>32967</v>
      </c>
      <c r="M16212">
        <v>2</v>
      </c>
      <c r="N16212">
        <v>916</v>
      </c>
      <c r="O16212">
        <v>2051.84</v>
      </c>
      <c r="P16212">
        <v>1135.8400000000001</v>
      </c>
      <c r="Q16212" t="s">
        <v>32976</v>
      </c>
      <c r="R16212" t="str">
        <f t="shared" si="761"/>
        <v>G1</v>
      </c>
    </row>
    <row r="16213" spans="1:18" x14ac:dyDescent="0.35">
      <c r="A16213" t="s">
        <v>32212</v>
      </c>
      <c r="B16213" t="s">
        <v>32981</v>
      </c>
      <c r="C16213" t="s">
        <v>15284</v>
      </c>
      <c r="D16213" t="s">
        <v>29</v>
      </c>
      <c r="E16213">
        <v>0</v>
      </c>
      <c r="F16213">
        <v>0</v>
      </c>
      <c r="G16213" t="s">
        <v>32948</v>
      </c>
      <c r="H16213" t="s">
        <v>32953</v>
      </c>
      <c r="I16213" s="1" t="str">
        <f t="shared" si="760"/>
        <v>May</v>
      </c>
      <c r="J16213" t="str">
        <f t="shared" si="759"/>
        <v>Q2</v>
      </c>
      <c r="K16213" s="1">
        <v>45059</v>
      </c>
      <c r="L16213" t="s">
        <v>32966</v>
      </c>
      <c r="M16213">
        <v>1</v>
      </c>
      <c r="N16213">
        <v>703</v>
      </c>
      <c r="O16213">
        <v>1574.72</v>
      </c>
      <c r="P16213">
        <v>871.72</v>
      </c>
      <c r="Q16213" t="s">
        <v>32976</v>
      </c>
      <c r="R16213" t="str">
        <f t="shared" si="761"/>
        <v>G2</v>
      </c>
    </row>
    <row r="16214" spans="1:18" x14ac:dyDescent="0.35">
      <c r="A16214" t="s">
        <v>32213</v>
      </c>
      <c r="B16214" t="s">
        <v>32980</v>
      </c>
      <c r="C16214" t="s">
        <v>15285</v>
      </c>
      <c r="D16214" t="s">
        <v>20</v>
      </c>
      <c r="E16214">
        <v>0</v>
      </c>
      <c r="F16214">
        <v>0</v>
      </c>
      <c r="G16214" t="s">
        <v>32947</v>
      </c>
      <c r="H16214" t="s">
        <v>32954</v>
      </c>
      <c r="I16214" s="1" t="str">
        <f t="shared" si="760"/>
        <v>May</v>
      </c>
      <c r="J16214" t="str">
        <f t="shared" si="759"/>
        <v>Q2</v>
      </c>
      <c r="K16214" s="1">
        <v>45057</v>
      </c>
      <c r="L16214" t="s">
        <v>32966</v>
      </c>
      <c r="M16214">
        <v>1</v>
      </c>
      <c r="N16214">
        <v>1130</v>
      </c>
      <c r="O16214">
        <v>2327.8000000000002</v>
      </c>
      <c r="P16214">
        <v>1197.8000000000002</v>
      </c>
      <c r="Q16214" t="s">
        <v>32977</v>
      </c>
      <c r="R16214" t="str">
        <f t="shared" si="761"/>
        <v>G2</v>
      </c>
    </row>
    <row r="16215" spans="1:18" x14ac:dyDescent="0.35">
      <c r="A16215" t="s">
        <v>32214</v>
      </c>
      <c r="B16215" t="s">
        <v>32980</v>
      </c>
      <c r="C16215" t="s">
        <v>15286</v>
      </c>
      <c r="D16215" t="s">
        <v>29</v>
      </c>
      <c r="E16215">
        <v>0</v>
      </c>
      <c r="F16215">
        <v>0</v>
      </c>
      <c r="G16215" t="s">
        <v>32947</v>
      </c>
      <c r="H16215" t="s">
        <v>32964</v>
      </c>
      <c r="I16215" s="1" t="str">
        <f t="shared" si="760"/>
        <v>November</v>
      </c>
      <c r="J16215" t="str">
        <f t="shared" si="759"/>
        <v>Q4</v>
      </c>
      <c r="K16215" s="1">
        <v>45245</v>
      </c>
      <c r="L16215" t="s">
        <v>32967</v>
      </c>
      <c r="M16215">
        <v>2</v>
      </c>
      <c r="N16215">
        <v>810</v>
      </c>
      <c r="O16215">
        <v>1474.2</v>
      </c>
      <c r="P16215">
        <v>664.2</v>
      </c>
      <c r="Q16215" t="s">
        <v>32977</v>
      </c>
      <c r="R16215" t="str">
        <f t="shared" si="761"/>
        <v>G3</v>
      </c>
    </row>
    <row r="16216" spans="1:18" x14ac:dyDescent="0.35">
      <c r="A16216" t="s">
        <v>32215</v>
      </c>
      <c r="B16216" t="s">
        <v>32981</v>
      </c>
      <c r="C16216" t="s">
        <v>15287</v>
      </c>
      <c r="D16216" t="s">
        <v>29</v>
      </c>
      <c r="E16216">
        <v>0</v>
      </c>
      <c r="F16216">
        <v>0</v>
      </c>
      <c r="G16216" t="s">
        <v>32946</v>
      </c>
      <c r="H16216" t="s">
        <v>32950</v>
      </c>
      <c r="I16216" s="1" t="str">
        <f t="shared" si="760"/>
        <v>November</v>
      </c>
      <c r="J16216" t="str">
        <f t="shared" si="759"/>
        <v>Q4</v>
      </c>
      <c r="K16216" s="1">
        <v>45245</v>
      </c>
      <c r="L16216" t="s">
        <v>32967</v>
      </c>
      <c r="M16216">
        <v>3</v>
      </c>
      <c r="N16216">
        <v>1193</v>
      </c>
      <c r="O16216">
        <v>2541.09</v>
      </c>
      <c r="P16216">
        <v>1348.0900000000001</v>
      </c>
      <c r="Q16216" t="s">
        <v>32977</v>
      </c>
      <c r="R16216" t="str">
        <f t="shared" si="761"/>
        <v>G3</v>
      </c>
    </row>
    <row r="16217" spans="1:18" x14ac:dyDescent="0.35">
      <c r="A16217" t="s">
        <v>32216</v>
      </c>
      <c r="B16217" t="s">
        <v>32981</v>
      </c>
      <c r="C16217" t="s">
        <v>15288</v>
      </c>
      <c r="D16217" t="s">
        <v>29</v>
      </c>
      <c r="E16217">
        <v>0</v>
      </c>
      <c r="F16217">
        <v>0</v>
      </c>
      <c r="G16217" t="s">
        <v>32946</v>
      </c>
      <c r="H16217" t="s">
        <v>32950</v>
      </c>
      <c r="I16217" s="1" t="str">
        <f t="shared" si="760"/>
        <v>January</v>
      </c>
      <c r="J16217" t="str">
        <f t="shared" si="759"/>
        <v>Q1</v>
      </c>
      <c r="K16217" s="1">
        <v>44951</v>
      </c>
      <c r="L16217" t="s">
        <v>32967</v>
      </c>
      <c r="M16217">
        <v>4</v>
      </c>
      <c r="N16217">
        <v>387</v>
      </c>
      <c r="O16217">
        <v>963.63</v>
      </c>
      <c r="P16217">
        <v>576.63</v>
      </c>
      <c r="Q16217" t="s">
        <v>32976</v>
      </c>
      <c r="R16217" t="str">
        <f t="shared" si="761"/>
        <v>G1</v>
      </c>
    </row>
    <row r="16218" spans="1:18" x14ac:dyDescent="0.35">
      <c r="A16218" t="s">
        <v>32217</v>
      </c>
      <c r="B16218" t="s">
        <v>32981</v>
      </c>
      <c r="C16218" t="s">
        <v>14200</v>
      </c>
      <c r="D16218" t="s">
        <v>20</v>
      </c>
      <c r="E16218">
        <v>0</v>
      </c>
      <c r="F16218">
        <v>0</v>
      </c>
      <c r="G16218" t="s">
        <v>32948</v>
      </c>
      <c r="H16218" t="s">
        <v>32962</v>
      </c>
      <c r="I16218" s="1" t="str">
        <f t="shared" si="760"/>
        <v>March</v>
      </c>
      <c r="J16218" t="str">
        <f t="shared" si="759"/>
        <v>Q1</v>
      </c>
      <c r="K16218" s="1">
        <v>45013</v>
      </c>
      <c r="L16218" t="s">
        <v>32966</v>
      </c>
      <c r="M16218">
        <v>1</v>
      </c>
      <c r="N16218">
        <v>942</v>
      </c>
      <c r="O16218">
        <v>2355</v>
      </c>
      <c r="P16218">
        <v>1413</v>
      </c>
      <c r="Q16218" t="s">
        <v>32976</v>
      </c>
      <c r="R16218" t="str">
        <f t="shared" si="761"/>
        <v>G1</v>
      </c>
    </row>
    <row r="16219" spans="1:18" x14ac:dyDescent="0.35">
      <c r="A16219" t="s">
        <v>32218</v>
      </c>
      <c r="B16219" t="s">
        <v>32981</v>
      </c>
      <c r="C16219" t="s">
        <v>15289</v>
      </c>
      <c r="D16219" t="s">
        <v>29</v>
      </c>
      <c r="E16219">
        <v>0</v>
      </c>
      <c r="F16219">
        <v>0</v>
      </c>
      <c r="G16219" t="s">
        <v>32946</v>
      </c>
      <c r="H16219" t="s">
        <v>32959</v>
      </c>
      <c r="I16219" s="1" t="str">
        <f t="shared" si="760"/>
        <v>February</v>
      </c>
      <c r="J16219" t="str">
        <f t="shared" si="759"/>
        <v>Q1</v>
      </c>
      <c r="K16219" s="1">
        <v>44971</v>
      </c>
      <c r="L16219" t="s">
        <v>32967</v>
      </c>
      <c r="M16219">
        <v>4</v>
      </c>
      <c r="N16219">
        <v>559</v>
      </c>
      <c r="O16219">
        <v>1252.1600000000001</v>
      </c>
      <c r="P16219">
        <v>693.16000000000008</v>
      </c>
      <c r="Q16219" t="s">
        <v>32978</v>
      </c>
      <c r="R16219" t="str">
        <f t="shared" si="761"/>
        <v>G1</v>
      </c>
    </row>
    <row r="16220" spans="1:18" x14ac:dyDescent="0.35">
      <c r="A16220" t="s">
        <v>32219</v>
      </c>
      <c r="B16220" t="s">
        <v>32981</v>
      </c>
      <c r="C16220" t="s">
        <v>15290</v>
      </c>
      <c r="D16220" t="s">
        <v>172</v>
      </c>
      <c r="E16220">
        <v>0</v>
      </c>
      <c r="F16220">
        <v>0</v>
      </c>
      <c r="G16220" t="s">
        <v>32946</v>
      </c>
      <c r="H16220" t="s">
        <v>32950</v>
      </c>
      <c r="I16220" s="1" t="str">
        <f t="shared" si="760"/>
        <v>June</v>
      </c>
      <c r="J16220" t="str">
        <f t="shared" si="759"/>
        <v>Q2</v>
      </c>
      <c r="K16220" s="1">
        <v>45101</v>
      </c>
      <c r="L16220" t="s">
        <v>32966</v>
      </c>
      <c r="M16220">
        <v>1</v>
      </c>
      <c r="N16220">
        <v>1180</v>
      </c>
      <c r="O16220">
        <v>2395.4</v>
      </c>
      <c r="P16220">
        <v>1215.4000000000001</v>
      </c>
      <c r="Q16220" t="s">
        <v>32976</v>
      </c>
      <c r="R16220" t="str">
        <f t="shared" si="761"/>
        <v>G2</v>
      </c>
    </row>
    <row r="16221" spans="1:18" x14ac:dyDescent="0.35">
      <c r="A16221" t="s">
        <v>32220</v>
      </c>
      <c r="B16221" t="s">
        <v>32981</v>
      </c>
      <c r="C16221" t="s">
        <v>15291</v>
      </c>
      <c r="D16221" t="s">
        <v>29</v>
      </c>
      <c r="E16221">
        <v>0</v>
      </c>
      <c r="F16221">
        <v>0</v>
      </c>
      <c r="G16221" t="s">
        <v>32948</v>
      </c>
      <c r="H16221" t="s">
        <v>32962</v>
      </c>
      <c r="I16221" s="1" t="str">
        <f t="shared" si="760"/>
        <v>May</v>
      </c>
      <c r="J16221" t="str">
        <f t="shared" si="759"/>
        <v>Q2</v>
      </c>
      <c r="K16221" s="1">
        <v>45051</v>
      </c>
      <c r="L16221" t="s">
        <v>32967</v>
      </c>
      <c r="M16221">
        <v>4</v>
      </c>
      <c r="N16221">
        <v>962</v>
      </c>
      <c r="O16221">
        <v>2097.16</v>
      </c>
      <c r="P16221">
        <v>1135.1599999999999</v>
      </c>
      <c r="Q16221" t="s">
        <v>32976</v>
      </c>
      <c r="R16221" t="str">
        <f t="shared" si="761"/>
        <v>G2</v>
      </c>
    </row>
    <row r="16222" spans="1:18" x14ac:dyDescent="0.35">
      <c r="A16222" t="s">
        <v>32221</v>
      </c>
      <c r="B16222" t="s">
        <v>32981</v>
      </c>
      <c r="C16222" t="s">
        <v>15292</v>
      </c>
      <c r="D16222" t="s">
        <v>29</v>
      </c>
      <c r="E16222">
        <v>0</v>
      </c>
      <c r="F16222">
        <v>0</v>
      </c>
      <c r="G16222" t="s">
        <v>32947</v>
      </c>
      <c r="H16222" t="s">
        <v>32954</v>
      </c>
      <c r="I16222" s="1" t="str">
        <f t="shared" si="760"/>
        <v>April</v>
      </c>
      <c r="J16222" t="str">
        <f t="shared" si="759"/>
        <v>Q2</v>
      </c>
      <c r="K16222" s="1">
        <v>45024</v>
      </c>
      <c r="L16222" t="s">
        <v>32967</v>
      </c>
      <c r="M16222">
        <v>3</v>
      </c>
      <c r="N16222">
        <v>795</v>
      </c>
      <c r="O16222">
        <v>1693.35</v>
      </c>
      <c r="P16222">
        <v>898.34999999999991</v>
      </c>
      <c r="Q16222" t="s">
        <v>32977</v>
      </c>
      <c r="R16222" t="str">
        <f t="shared" si="761"/>
        <v>G1</v>
      </c>
    </row>
    <row r="16223" spans="1:18" x14ac:dyDescent="0.35">
      <c r="A16223" t="s">
        <v>32222</v>
      </c>
      <c r="B16223" t="s">
        <v>32981</v>
      </c>
      <c r="C16223" t="s">
        <v>15293</v>
      </c>
      <c r="D16223" t="s">
        <v>214</v>
      </c>
      <c r="E16223">
        <v>0</v>
      </c>
      <c r="F16223">
        <v>0</v>
      </c>
      <c r="G16223" t="s">
        <v>32948</v>
      </c>
      <c r="H16223" t="s">
        <v>32963</v>
      </c>
      <c r="I16223" s="1" t="str">
        <f t="shared" si="760"/>
        <v>December</v>
      </c>
      <c r="J16223" t="str">
        <f t="shared" si="759"/>
        <v>Q4</v>
      </c>
      <c r="K16223" s="1">
        <v>45279</v>
      </c>
      <c r="L16223" t="s">
        <v>32967</v>
      </c>
      <c r="M16223">
        <v>4</v>
      </c>
      <c r="N16223">
        <v>1065</v>
      </c>
      <c r="O16223">
        <v>2023.5</v>
      </c>
      <c r="P16223">
        <v>958.5</v>
      </c>
      <c r="Q16223" t="s">
        <v>32978</v>
      </c>
      <c r="R16223" t="str">
        <f t="shared" si="761"/>
        <v>G3</v>
      </c>
    </row>
    <row r="16224" spans="1:18" x14ac:dyDescent="0.35">
      <c r="A16224" t="s">
        <v>32223</v>
      </c>
      <c r="B16224" t="s">
        <v>32981</v>
      </c>
      <c r="C16224" t="s">
        <v>15294</v>
      </c>
      <c r="D16224" t="s">
        <v>428</v>
      </c>
      <c r="E16224">
        <v>0</v>
      </c>
      <c r="F16224">
        <v>0</v>
      </c>
      <c r="G16224" t="s">
        <v>32948</v>
      </c>
      <c r="H16224" t="s">
        <v>32958</v>
      </c>
      <c r="I16224" s="1" t="str">
        <f t="shared" si="760"/>
        <v>February</v>
      </c>
      <c r="J16224" t="str">
        <f t="shared" si="759"/>
        <v>Q1</v>
      </c>
      <c r="K16224" s="1">
        <v>44961</v>
      </c>
      <c r="L16224" t="s">
        <v>32967</v>
      </c>
      <c r="M16224">
        <v>3</v>
      </c>
      <c r="N16224">
        <v>354</v>
      </c>
      <c r="O16224">
        <v>640.74</v>
      </c>
      <c r="P16224">
        <v>286.74</v>
      </c>
      <c r="Q16224" t="s">
        <v>32976</v>
      </c>
      <c r="R16224" t="str">
        <f t="shared" si="761"/>
        <v>G1</v>
      </c>
    </row>
    <row r="16225" spans="1:18" x14ac:dyDescent="0.35">
      <c r="A16225" t="s">
        <v>32224</v>
      </c>
      <c r="B16225" t="s">
        <v>32980</v>
      </c>
      <c r="C16225" t="s">
        <v>15295</v>
      </c>
      <c r="D16225" t="s">
        <v>29</v>
      </c>
      <c r="E16225">
        <v>0</v>
      </c>
      <c r="F16225">
        <v>0</v>
      </c>
      <c r="G16225" t="s">
        <v>32948</v>
      </c>
      <c r="H16225" t="s">
        <v>32958</v>
      </c>
      <c r="I16225" s="1" t="str">
        <f t="shared" si="760"/>
        <v>January</v>
      </c>
      <c r="J16225" t="str">
        <f t="shared" si="759"/>
        <v>Q1</v>
      </c>
      <c r="K16225" s="1">
        <v>44951</v>
      </c>
      <c r="L16225" t="s">
        <v>32967</v>
      </c>
      <c r="M16225">
        <v>3</v>
      </c>
      <c r="N16225">
        <v>591</v>
      </c>
      <c r="O16225">
        <v>1382.94</v>
      </c>
      <c r="P16225">
        <v>791.94</v>
      </c>
      <c r="Q16225" t="s">
        <v>32976</v>
      </c>
      <c r="R16225" t="str">
        <f t="shared" si="761"/>
        <v>G1</v>
      </c>
    </row>
    <row r="16226" spans="1:18" x14ac:dyDescent="0.35">
      <c r="A16226" t="s">
        <v>32225</v>
      </c>
      <c r="B16226" t="s">
        <v>32981</v>
      </c>
      <c r="C16226" t="s">
        <v>15296</v>
      </c>
      <c r="D16226" t="s">
        <v>1045</v>
      </c>
      <c r="E16226">
        <v>0</v>
      </c>
      <c r="F16226">
        <v>0</v>
      </c>
      <c r="G16226" t="s">
        <v>32948</v>
      </c>
      <c r="H16226" t="s">
        <v>32960</v>
      </c>
      <c r="I16226" s="1" t="str">
        <f t="shared" si="760"/>
        <v>August</v>
      </c>
      <c r="J16226" t="str">
        <f t="shared" si="759"/>
        <v>Q3</v>
      </c>
      <c r="K16226" s="1">
        <v>45144</v>
      </c>
      <c r="L16226" t="s">
        <v>32966</v>
      </c>
      <c r="M16226">
        <v>1</v>
      </c>
      <c r="N16226">
        <v>1023</v>
      </c>
      <c r="O16226">
        <v>2311.98</v>
      </c>
      <c r="P16226">
        <v>1288.98</v>
      </c>
      <c r="Q16226" t="s">
        <v>32976</v>
      </c>
      <c r="R16226" t="str">
        <f t="shared" si="761"/>
        <v>G2</v>
      </c>
    </row>
    <row r="16227" spans="1:18" x14ac:dyDescent="0.35">
      <c r="A16227" t="s">
        <v>32226</v>
      </c>
      <c r="B16227" t="s">
        <v>32981</v>
      </c>
      <c r="C16227" t="s">
        <v>10870</v>
      </c>
      <c r="D16227" t="s">
        <v>15297</v>
      </c>
      <c r="E16227">
        <v>0</v>
      </c>
      <c r="F16227">
        <v>0</v>
      </c>
      <c r="G16227" t="s">
        <v>32948</v>
      </c>
      <c r="H16227" t="s">
        <v>32963</v>
      </c>
      <c r="I16227" s="1" t="str">
        <f t="shared" si="760"/>
        <v>May</v>
      </c>
      <c r="J16227" t="str">
        <f t="shared" si="759"/>
        <v>Q2</v>
      </c>
      <c r="K16227" s="1">
        <v>45052</v>
      </c>
      <c r="L16227" t="s">
        <v>32967</v>
      </c>
      <c r="M16227">
        <v>4</v>
      </c>
      <c r="N16227">
        <v>570</v>
      </c>
      <c r="O16227">
        <v>1048.8</v>
      </c>
      <c r="P16227">
        <v>478.79999999999995</v>
      </c>
      <c r="Q16227" t="s">
        <v>32976</v>
      </c>
      <c r="R16227" t="str">
        <f t="shared" si="761"/>
        <v>G2</v>
      </c>
    </row>
    <row r="16228" spans="1:18" x14ac:dyDescent="0.35">
      <c r="A16228" t="s">
        <v>32227</v>
      </c>
      <c r="B16228" t="s">
        <v>32980</v>
      </c>
      <c r="C16228" t="s">
        <v>15298</v>
      </c>
      <c r="D16228" t="s">
        <v>20</v>
      </c>
      <c r="E16228">
        <v>0</v>
      </c>
      <c r="F16228">
        <v>0</v>
      </c>
      <c r="G16228" t="s">
        <v>32946</v>
      </c>
      <c r="H16228" t="s">
        <v>32959</v>
      </c>
      <c r="I16228" s="1" t="str">
        <f t="shared" si="760"/>
        <v>December</v>
      </c>
      <c r="J16228" t="str">
        <f t="shared" si="759"/>
        <v>Q4</v>
      </c>
      <c r="K16228" s="1">
        <v>45265</v>
      </c>
      <c r="L16228" t="s">
        <v>32967</v>
      </c>
      <c r="M16228">
        <v>3</v>
      </c>
      <c r="N16228">
        <v>317</v>
      </c>
      <c r="O16228">
        <v>672.04</v>
      </c>
      <c r="P16228">
        <v>355.03999999999996</v>
      </c>
      <c r="Q16228" t="s">
        <v>32976</v>
      </c>
      <c r="R16228" t="str">
        <f t="shared" si="761"/>
        <v>G3</v>
      </c>
    </row>
    <row r="16229" spans="1:18" x14ac:dyDescent="0.35">
      <c r="A16229" t="s">
        <v>32228</v>
      </c>
      <c r="B16229" t="s">
        <v>32981</v>
      </c>
      <c r="C16229" t="s">
        <v>15299</v>
      </c>
      <c r="D16229" t="s">
        <v>110</v>
      </c>
      <c r="E16229">
        <v>0</v>
      </c>
      <c r="F16229">
        <v>0</v>
      </c>
      <c r="G16229" t="s">
        <v>32946</v>
      </c>
      <c r="H16229" t="s">
        <v>32956</v>
      </c>
      <c r="I16229" s="1" t="str">
        <f t="shared" si="760"/>
        <v>December</v>
      </c>
      <c r="J16229" t="str">
        <f t="shared" si="759"/>
        <v>Q4</v>
      </c>
      <c r="K16229" s="1">
        <v>45273</v>
      </c>
      <c r="L16229" t="s">
        <v>32967</v>
      </c>
      <c r="M16229">
        <v>2</v>
      </c>
      <c r="N16229">
        <v>864</v>
      </c>
      <c r="O16229">
        <v>1676.16</v>
      </c>
      <c r="P16229">
        <v>812.16000000000008</v>
      </c>
      <c r="Q16229" t="s">
        <v>32976</v>
      </c>
      <c r="R16229" t="str">
        <f t="shared" si="761"/>
        <v>G3</v>
      </c>
    </row>
    <row r="16230" spans="1:18" x14ac:dyDescent="0.35">
      <c r="A16230" t="s">
        <v>32229</v>
      </c>
      <c r="B16230" t="s">
        <v>32981</v>
      </c>
      <c r="C16230" t="s">
        <v>15300</v>
      </c>
      <c r="D16230" t="s">
        <v>29</v>
      </c>
      <c r="E16230">
        <v>0</v>
      </c>
      <c r="F16230">
        <v>0</v>
      </c>
      <c r="G16230" t="s">
        <v>32946</v>
      </c>
      <c r="H16230" t="s">
        <v>32952</v>
      </c>
      <c r="I16230" s="1" t="str">
        <f t="shared" si="760"/>
        <v>March</v>
      </c>
      <c r="J16230" t="str">
        <f t="shared" si="759"/>
        <v>Q1</v>
      </c>
      <c r="K16230" s="1">
        <v>44998</v>
      </c>
      <c r="L16230" t="s">
        <v>32967</v>
      </c>
      <c r="M16230">
        <v>4</v>
      </c>
      <c r="N16230">
        <v>764</v>
      </c>
      <c r="O16230">
        <v>1780.12</v>
      </c>
      <c r="P16230">
        <v>1016.1199999999999</v>
      </c>
      <c r="Q16230" t="s">
        <v>32976</v>
      </c>
      <c r="R16230" t="str">
        <f t="shared" si="761"/>
        <v>G1</v>
      </c>
    </row>
    <row r="16231" spans="1:18" x14ac:dyDescent="0.35">
      <c r="A16231" t="s">
        <v>32230</v>
      </c>
      <c r="B16231" t="s">
        <v>32981</v>
      </c>
      <c r="C16231" t="s">
        <v>15301</v>
      </c>
      <c r="D16231" t="s">
        <v>20</v>
      </c>
      <c r="E16231">
        <v>0</v>
      </c>
      <c r="F16231">
        <v>0</v>
      </c>
      <c r="G16231" t="s">
        <v>32947</v>
      </c>
      <c r="H16231" t="s">
        <v>32957</v>
      </c>
      <c r="I16231" s="1" t="str">
        <f t="shared" si="760"/>
        <v>May</v>
      </c>
      <c r="J16231" t="str">
        <f t="shared" si="759"/>
        <v>Q2</v>
      </c>
      <c r="K16231" s="1">
        <v>45061</v>
      </c>
      <c r="L16231" t="s">
        <v>32967</v>
      </c>
      <c r="M16231">
        <v>2</v>
      </c>
      <c r="N16231">
        <v>1161</v>
      </c>
      <c r="O16231">
        <v>2159.46</v>
      </c>
      <c r="P16231">
        <v>998.46</v>
      </c>
      <c r="Q16231" t="s">
        <v>32976</v>
      </c>
      <c r="R16231" t="str">
        <f t="shared" si="761"/>
        <v>G2</v>
      </c>
    </row>
    <row r="16232" spans="1:18" x14ac:dyDescent="0.35">
      <c r="A16232" t="s">
        <v>32231</v>
      </c>
      <c r="B16232" t="s">
        <v>32981</v>
      </c>
      <c r="C16232" t="s">
        <v>15302</v>
      </c>
      <c r="D16232" t="s">
        <v>555</v>
      </c>
      <c r="E16232">
        <v>0</v>
      </c>
      <c r="F16232">
        <v>0</v>
      </c>
      <c r="G16232" t="s">
        <v>32947</v>
      </c>
      <c r="H16232" t="s">
        <v>32951</v>
      </c>
      <c r="I16232" s="1" t="str">
        <f t="shared" si="760"/>
        <v>December</v>
      </c>
      <c r="J16232" t="str">
        <f t="shared" si="759"/>
        <v>Q4</v>
      </c>
      <c r="K16232" s="1">
        <v>45266</v>
      </c>
      <c r="L16232" t="s">
        <v>32966</v>
      </c>
      <c r="M16232">
        <v>1</v>
      </c>
      <c r="N16232">
        <v>631</v>
      </c>
      <c r="O16232">
        <v>1249.3800000000001</v>
      </c>
      <c r="P16232">
        <v>618.38000000000011</v>
      </c>
      <c r="Q16232" t="s">
        <v>32976</v>
      </c>
      <c r="R16232" t="str">
        <f t="shared" si="761"/>
        <v>G3</v>
      </c>
    </row>
    <row r="16233" spans="1:18" x14ac:dyDescent="0.35">
      <c r="A16233" t="s">
        <v>32232</v>
      </c>
      <c r="B16233" t="s">
        <v>32981</v>
      </c>
      <c r="C16233" t="s">
        <v>15303</v>
      </c>
      <c r="D16233" t="s">
        <v>20</v>
      </c>
      <c r="E16233">
        <v>0</v>
      </c>
      <c r="F16233">
        <v>0</v>
      </c>
      <c r="G16233" t="s">
        <v>32946</v>
      </c>
      <c r="H16233" t="s">
        <v>32959</v>
      </c>
      <c r="I16233" s="1" t="str">
        <f t="shared" si="760"/>
        <v>January</v>
      </c>
      <c r="J16233" t="str">
        <f t="shared" si="759"/>
        <v>Q1</v>
      </c>
      <c r="K16233" s="1">
        <v>44954</v>
      </c>
      <c r="L16233" t="s">
        <v>32966</v>
      </c>
      <c r="M16233">
        <v>1</v>
      </c>
      <c r="N16233">
        <v>430</v>
      </c>
      <c r="O16233">
        <v>915.9</v>
      </c>
      <c r="P16233">
        <v>485.9</v>
      </c>
      <c r="Q16233" t="s">
        <v>32978</v>
      </c>
      <c r="R16233" t="str">
        <f t="shared" si="761"/>
        <v>G1</v>
      </c>
    </row>
    <row r="16234" spans="1:18" x14ac:dyDescent="0.35">
      <c r="A16234" t="s">
        <v>32233</v>
      </c>
      <c r="B16234" t="s">
        <v>32981</v>
      </c>
      <c r="C16234" t="s">
        <v>15304</v>
      </c>
      <c r="D16234" t="s">
        <v>1641</v>
      </c>
      <c r="E16234">
        <v>0</v>
      </c>
      <c r="F16234">
        <v>0</v>
      </c>
      <c r="G16234" t="s">
        <v>32948</v>
      </c>
      <c r="H16234" t="s">
        <v>32962</v>
      </c>
      <c r="I16234" s="1" t="str">
        <f t="shared" si="760"/>
        <v>October</v>
      </c>
      <c r="J16234" t="str">
        <f t="shared" si="759"/>
        <v>Q4</v>
      </c>
      <c r="K16234" s="1">
        <v>45223</v>
      </c>
      <c r="L16234" t="s">
        <v>32967</v>
      </c>
      <c r="M16234">
        <v>3</v>
      </c>
      <c r="N16234">
        <v>341</v>
      </c>
      <c r="O16234">
        <v>804.76</v>
      </c>
      <c r="P16234">
        <v>463.76</v>
      </c>
      <c r="Q16234" t="s">
        <v>32978</v>
      </c>
      <c r="R16234" t="str">
        <f t="shared" si="761"/>
        <v>G3</v>
      </c>
    </row>
    <row r="16235" spans="1:18" x14ac:dyDescent="0.35">
      <c r="A16235" t="s">
        <v>32234</v>
      </c>
      <c r="B16235" t="s">
        <v>32981</v>
      </c>
      <c r="C16235" t="s">
        <v>15305</v>
      </c>
      <c r="D16235" t="s">
        <v>108</v>
      </c>
      <c r="E16235">
        <v>0</v>
      </c>
      <c r="F16235">
        <v>0</v>
      </c>
      <c r="G16235" t="s">
        <v>32947</v>
      </c>
      <c r="H16235" t="s">
        <v>32957</v>
      </c>
      <c r="I16235" s="1" t="str">
        <f t="shared" si="760"/>
        <v>February</v>
      </c>
      <c r="J16235" t="str">
        <f t="shared" si="759"/>
        <v>Q1</v>
      </c>
      <c r="K16235" s="1">
        <v>44978</v>
      </c>
      <c r="L16235" t="s">
        <v>32966</v>
      </c>
      <c r="M16235">
        <v>1</v>
      </c>
      <c r="N16235">
        <v>956</v>
      </c>
      <c r="O16235">
        <v>1864.2</v>
      </c>
      <c r="P16235">
        <v>908.2</v>
      </c>
      <c r="Q16235" t="s">
        <v>32978</v>
      </c>
      <c r="R16235" t="str">
        <f t="shared" si="761"/>
        <v>G1</v>
      </c>
    </row>
    <row r="16236" spans="1:18" x14ac:dyDescent="0.35">
      <c r="A16236" t="s">
        <v>32235</v>
      </c>
      <c r="B16236" t="s">
        <v>32981</v>
      </c>
      <c r="C16236" t="s">
        <v>15306</v>
      </c>
      <c r="D16236" t="s">
        <v>15307</v>
      </c>
      <c r="E16236">
        <v>0</v>
      </c>
      <c r="F16236">
        <v>0</v>
      </c>
      <c r="G16236" t="s">
        <v>32946</v>
      </c>
      <c r="H16236" t="s">
        <v>32952</v>
      </c>
      <c r="I16236" s="1" t="str">
        <f t="shared" si="760"/>
        <v>May</v>
      </c>
      <c r="J16236" t="str">
        <f t="shared" si="759"/>
        <v>Q2</v>
      </c>
      <c r="K16236" s="1">
        <v>45065</v>
      </c>
      <c r="L16236" t="s">
        <v>32966</v>
      </c>
      <c r="M16236">
        <v>1</v>
      </c>
      <c r="N16236">
        <v>1010</v>
      </c>
      <c r="O16236">
        <v>2090.6999999999998</v>
      </c>
      <c r="P16236">
        <v>1080.6999999999998</v>
      </c>
      <c r="Q16236" t="s">
        <v>32976</v>
      </c>
      <c r="R16236" t="str">
        <f t="shared" si="761"/>
        <v>G2</v>
      </c>
    </row>
    <row r="16237" spans="1:18" x14ac:dyDescent="0.35">
      <c r="A16237" t="s">
        <v>32236</v>
      </c>
      <c r="B16237" t="s">
        <v>32980</v>
      </c>
      <c r="C16237" t="s">
        <v>15308</v>
      </c>
      <c r="D16237" t="s">
        <v>1028</v>
      </c>
      <c r="E16237">
        <v>0</v>
      </c>
      <c r="F16237">
        <v>0</v>
      </c>
      <c r="G16237" t="s">
        <v>32948</v>
      </c>
      <c r="H16237" t="s">
        <v>32958</v>
      </c>
      <c r="I16237" s="1" t="str">
        <f t="shared" si="760"/>
        <v>February</v>
      </c>
      <c r="J16237" t="str">
        <f t="shared" si="759"/>
        <v>Q1</v>
      </c>
      <c r="K16237" s="1">
        <v>44967</v>
      </c>
      <c r="L16237" t="s">
        <v>32967</v>
      </c>
      <c r="M16237">
        <v>3</v>
      </c>
      <c r="N16237">
        <v>980</v>
      </c>
      <c r="O16237">
        <v>2205</v>
      </c>
      <c r="P16237">
        <v>1225</v>
      </c>
      <c r="Q16237" t="s">
        <v>32976</v>
      </c>
      <c r="R16237" t="str">
        <f t="shared" si="761"/>
        <v>G1</v>
      </c>
    </row>
    <row r="16238" spans="1:18" x14ac:dyDescent="0.35">
      <c r="A16238" t="s">
        <v>32237</v>
      </c>
      <c r="B16238" t="s">
        <v>32981</v>
      </c>
      <c r="C16238" t="s">
        <v>15309</v>
      </c>
      <c r="D16238" t="s">
        <v>29</v>
      </c>
      <c r="E16238">
        <v>0</v>
      </c>
      <c r="F16238">
        <v>0</v>
      </c>
      <c r="G16238" t="s">
        <v>32947</v>
      </c>
      <c r="H16238" t="s">
        <v>32957</v>
      </c>
      <c r="I16238" s="1" t="str">
        <f t="shared" si="760"/>
        <v>May</v>
      </c>
      <c r="J16238" t="str">
        <f t="shared" si="759"/>
        <v>Q2</v>
      </c>
      <c r="K16238" s="1">
        <v>45059</v>
      </c>
      <c r="L16238" t="s">
        <v>32966</v>
      </c>
      <c r="M16238">
        <v>1</v>
      </c>
      <c r="N16238">
        <v>310</v>
      </c>
      <c r="O16238">
        <v>762.6</v>
      </c>
      <c r="P16238">
        <v>452.6</v>
      </c>
      <c r="Q16238" t="s">
        <v>32977</v>
      </c>
      <c r="R16238" t="str">
        <f t="shared" si="761"/>
        <v>G2</v>
      </c>
    </row>
    <row r="16239" spans="1:18" x14ac:dyDescent="0.35">
      <c r="A16239" t="s">
        <v>32238</v>
      </c>
      <c r="B16239" t="s">
        <v>32980</v>
      </c>
      <c r="C16239" t="s">
        <v>15310</v>
      </c>
      <c r="D16239" t="s">
        <v>15311</v>
      </c>
      <c r="E16239">
        <v>0</v>
      </c>
      <c r="F16239">
        <v>0</v>
      </c>
      <c r="G16239" t="s">
        <v>32946</v>
      </c>
      <c r="H16239" t="s">
        <v>32961</v>
      </c>
      <c r="I16239" s="1" t="str">
        <f t="shared" si="760"/>
        <v>June</v>
      </c>
      <c r="J16239" t="str">
        <f t="shared" si="759"/>
        <v>Q2</v>
      </c>
      <c r="K16239" s="1">
        <v>45084</v>
      </c>
      <c r="L16239" t="s">
        <v>32966</v>
      </c>
      <c r="M16239">
        <v>1</v>
      </c>
      <c r="N16239">
        <v>307</v>
      </c>
      <c r="O16239">
        <v>663.12</v>
      </c>
      <c r="P16239">
        <v>356.12</v>
      </c>
      <c r="Q16239" t="s">
        <v>32976</v>
      </c>
      <c r="R16239" t="str">
        <f t="shared" si="761"/>
        <v>G2</v>
      </c>
    </row>
    <row r="16240" spans="1:18" x14ac:dyDescent="0.35">
      <c r="A16240" t="s">
        <v>32239</v>
      </c>
      <c r="B16240" t="s">
        <v>32981</v>
      </c>
      <c r="C16240" t="s">
        <v>15312</v>
      </c>
      <c r="D16240" t="s">
        <v>1045</v>
      </c>
      <c r="E16240">
        <v>0</v>
      </c>
      <c r="F16240">
        <v>0</v>
      </c>
      <c r="G16240" t="s">
        <v>32948</v>
      </c>
      <c r="H16240" t="s">
        <v>32955</v>
      </c>
      <c r="I16240" s="1" t="str">
        <f t="shared" si="760"/>
        <v>June</v>
      </c>
      <c r="J16240" t="str">
        <f t="shared" si="759"/>
        <v>Q2</v>
      </c>
      <c r="K16240" s="1">
        <v>45096</v>
      </c>
      <c r="L16240" t="s">
        <v>32966</v>
      </c>
      <c r="M16240">
        <v>1</v>
      </c>
      <c r="N16240">
        <v>568</v>
      </c>
      <c r="O16240">
        <v>1181.44</v>
      </c>
      <c r="P16240">
        <v>613.44000000000005</v>
      </c>
      <c r="Q16240" t="s">
        <v>32978</v>
      </c>
      <c r="R16240" t="str">
        <f t="shared" si="761"/>
        <v>G2</v>
      </c>
    </row>
    <row r="16241" spans="1:18" x14ac:dyDescent="0.35">
      <c r="A16241" t="s">
        <v>32240</v>
      </c>
      <c r="B16241" t="s">
        <v>32981</v>
      </c>
      <c r="C16241" t="s">
        <v>15313</v>
      </c>
      <c r="D16241" t="s">
        <v>20</v>
      </c>
      <c r="E16241">
        <v>0</v>
      </c>
      <c r="F16241">
        <v>0</v>
      </c>
      <c r="G16241" t="s">
        <v>32947</v>
      </c>
      <c r="H16241" t="s">
        <v>32954</v>
      </c>
      <c r="I16241" s="1" t="str">
        <f t="shared" si="760"/>
        <v>February</v>
      </c>
      <c r="J16241" t="str">
        <f t="shared" si="759"/>
        <v>Q1</v>
      </c>
      <c r="K16241" s="1">
        <v>44963</v>
      </c>
      <c r="L16241" t="s">
        <v>32966</v>
      </c>
      <c r="M16241">
        <v>1</v>
      </c>
      <c r="N16241">
        <v>1009</v>
      </c>
      <c r="O16241">
        <v>2078.54</v>
      </c>
      <c r="P16241">
        <v>1069.54</v>
      </c>
      <c r="Q16241" t="s">
        <v>32977</v>
      </c>
      <c r="R16241" t="str">
        <f t="shared" si="761"/>
        <v>G1</v>
      </c>
    </row>
    <row r="16242" spans="1:18" x14ac:dyDescent="0.35">
      <c r="A16242" t="s">
        <v>32241</v>
      </c>
      <c r="B16242" t="s">
        <v>32980</v>
      </c>
      <c r="C16242" t="s">
        <v>15314</v>
      </c>
      <c r="D16242" t="s">
        <v>20</v>
      </c>
      <c r="E16242">
        <v>0</v>
      </c>
      <c r="F16242">
        <v>0</v>
      </c>
      <c r="G16242" t="s">
        <v>32946</v>
      </c>
      <c r="H16242" t="s">
        <v>32952</v>
      </c>
      <c r="I16242" s="1" t="str">
        <f t="shared" si="760"/>
        <v>August</v>
      </c>
      <c r="J16242" t="str">
        <f t="shared" si="759"/>
        <v>Q3</v>
      </c>
      <c r="K16242" s="1">
        <v>45145</v>
      </c>
      <c r="L16242" t="s">
        <v>32966</v>
      </c>
      <c r="M16242">
        <v>1</v>
      </c>
      <c r="N16242">
        <v>310</v>
      </c>
      <c r="O16242">
        <v>725.4</v>
      </c>
      <c r="P16242">
        <v>415.4</v>
      </c>
      <c r="Q16242" t="s">
        <v>32977</v>
      </c>
      <c r="R16242" t="str">
        <f t="shared" si="761"/>
        <v>G2</v>
      </c>
    </row>
    <row r="16243" spans="1:18" x14ac:dyDescent="0.35">
      <c r="A16243" t="s">
        <v>32242</v>
      </c>
      <c r="B16243" t="s">
        <v>32980</v>
      </c>
      <c r="C16243" t="s">
        <v>5875</v>
      </c>
      <c r="D16243" t="s">
        <v>15315</v>
      </c>
      <c r="E16243">
        <v>0</v>
      </c>
      <c r="F16243">
        <v>0</v>
      </c>
      <c r="G16243" t="s">
        <v>32946</v>
      </c>
      <c r="H16243" t="s">
        <v>32950</v>
      </c>
      <c r="I16243" s="1" t="str">
        <f t="shared" si="760"/>
        <v>January</v>
      </c>
      <c r="J16243" t="str">
        <f t="shared" si="759"/>
        <v>Q1</v>
      </c>
      <c r="K16243" s="1">
        <v>44935</v>
      </c>
      <c r="L16243" t="s">
        <v>32966</v>
      </c>
      <c r="M16243">
        <v>1</v>
      </c>
      <c r="N16243">
        <v>349</v>
      </c>
      <c r="O16243">
        <v>802.7</v>
      </c>
      <c r="P16243">
        <v>453.70000000000005</v>
      </c>
      <c r="Q16243" t="s">
        <v>32977</v>
      </c>
      <c r="R16243" t="str">
        <f t="shared" si="761"/>
        <v>G1</v>
      </c>
    </row>
    <row r="16244" spans="1:18" x14ac:dyDescent="0.35">
      <c r="A16244" t="s">
        <v>32243</v>
      </c>
      <c r="B16244" t="s">
        <v>32981</v>
      </c>
      <c r="C16244" t="s">
        <v>15316</v>
      </c>
      <c r="D16244" t="s">
        <v>1462</v>
      </c>
      <c r="E16244">
        <v>0</v>
      </c>
      <c r="F16244">
        <v>0</v>
      </c>
      <c r="G16244" t="s">
        <v>32948</v>
      </c>
      <c r="H16244" t="s">
        <v>32962</v>
      </c>
      <c r="I16244" s="1" t="str">
        <f t="shared" si="760"/>
        <v>June</v>
      </c>
      <c r="J16244" t="str">
        <f t="shared" si="759"/>
        <v>Q2</v>
      </c>
      <c r="K16244" s="1">
        <v>45089</v>
      </c>
      <c r="L16244" t="s">
        <v>32966</v>
      </c>
      <c r="M16244">
        <v>1</v>
      </c>
      <c r="N16244">
        <v>309</v>
      </c>
      <c r="O16244">
        <v>710.7</v>
      </c>
      <c r="P16244">
        <v>401.70000000000005</v>
      </c>
      <c r="Q16244" t="s">
        <v>32976</v>
      </c>
      <c r="R16244" t="str">
        <f t="shared" si="761"/>
        <v>G2</v>
      </c>
    </row>
    <row r="16245" spans="1:18" x14ac:dyDescent="0.35">
      <c r="A16245" t="s">
        <v>32244</v>
      </c>
      <c r="B16245" t="s">
        <v>32981</v>
      </c>
      <c r="C16245" t="s">
        <v>15317</v>
      </c>
      <c r="D16245" t="s">
        <v>1045</v>
      </c>
      <c r="E16245">
        <v>0</v>
      </c>
      <c r="F16245">
        <v>0</v>
      </c>
      <c r="G16245" t="s">
        <v>32946</v>
      </c>
      <c r="H16245" t="s">
        <v>32961</v>
      </c>
      <c r="I16245" s="1" t="str">
        <f t="shared" si="760"/>
        <v>February</v>
      </c>
      <c r="J16245" t="str">
        <f t="shared" si="759"/>
        <v>Q1</v>
      </c>
      <c r="K16245" s="1">
        <v>44978</v>
      </c>
      <c r="L16245" t="s">
        <v>32966</v>
      </c>
      <c r="M16245">
        <v>1</v>
      </c>
      <c r="N16245">
        <v>1042</v>
      </c>
      <c r="O16245">
        <v>2146.52</v>
      </c>
      <c r="P16245">
        <v>1104.52</v>
      </c>
      <c r="Q16245" t="s">
        <v>32976</v>
      </c>
      <c r="R16245" t="str">
        <f t="shared" si="761"/>
        <v>G1</v>
      </c>
    </row>
    <row r="16246" spans="1:18" x14ac:dyDescent="0.35">
      <c r="A16246" t="s">
        <v>32245</v>
      </c>
      <c r="B16246" t="s">
        <v>32980</v>
      </c>
      <c r="C16246" t="s">
        <v>15318</v>
      </c>
      <c r="D16246" t="s">
        <v>55</v>
      </c>
      <c r="E16246">
        <v>0</v>
      </c>
      <c r="F16246">
        <v>0</v>
      </c>
      <c r="G16246" t="s">
        <v>32948</v>
      </c>
      <c r="H16246" t="s">
        <v>32960</v>
      </c>
      <c r="I16246" s="1" t="str">
        <f t="shared" si="760"/>
        <v>January</v>
      </c>
      <c r="J16246" t="str">
        <f t="shared" si="759"/>
        <v>Q1</v>
      </c>
      <c r="K16246" s="1">
        <v>44944</v>
      </c>
      <c r="L16246" t="s">
        <v>32966</v>
      </c>
      <c r="M16246">
        <v>1</v>
      </c>
      <c r="N16246">
        <v>1107</v>
      </c>
      <c r="O16246">
        <v>2236.14</v>
      </c>
      <c r="P16246">
        <v>1129.1399999999999</v>
      </c>
      <c r="Q16246" t="s">
        <v>32976</v>
      </c>
      <c r="R16246" t="str">
        <f t="shared" si="761"/>
        <v>G1</v>
      </c>
    </row>
    <row r="16247" spans="1:18" x14ac:dyDescent="0.35">
      <c r="A16247" t="s">
        <v>32246</v>
      </c>
      <c r="B16247" t="s">
        <v>32981</v>
      </c>
      <c r="C16247" t="s">
        <v>15319</v>
      </c>
      <c r="D16247" t="s">
        <v>29</v>
      </c>
      <c r="E16247">
        <v>0</v>
      </c>
      <c r="F16247">
        <v>0</v>
      </c>
      <c r="G16247" t="s">
        <v>32946</v>
      </c>
      <c r="H16247" t="s">
        <v>32961</v>
      </c>
      <c r="I16247" s="1" t="str">
        <f t="shared" si="760"/>
        <v>July</v>
      </c>
      <c r="J16247" t="str">
        <f t="shared" si="759"/>
        <v>Q3</v>
      </c>
      <c r="K16247" s="1">
        <v>45121</v>
      </c>
      <c r="L16247" t="s">
        <v>32967</v>
      </c>
      <c r="M16247">
        <v>4</v>
      </c>
      <c r="N16247">
        <v>640</v>
      </c>
      <c r="O16247">
        <v>1376</v>
      </c>
      <c r="P16247">
        <v>736</v>
      </c>
      <c r="Q16247" t="s">
        <v>32977</v>
      </c>
      <c r="R16247" t="str">
        <f t="shared" si="761"/>
        <v>G2</v>
      </c>
    </row>
    <row r="16248" spans="1:18" x14ac:dyDescent="0.35">
      <c r="A16248" t="s">
        <v>32247</v>
      </c>
      <c r="B16248" t="s">
        <v>32980</v>
      </c>
      <c r="C16248" t="s">
        <v>15320</v>
      </c>
      <c r="D16248" t="s">
        <v>29</v>
      </c>
      <c r="E16248">
        <v>0</v>
      </c>
      <c r="F16248">
        <v>0</v>
      </c>
      <c r="G16248" t="s">
        <v>32946</v>
      </c>
      <c r="H16248" t="s">
        <v>32959</v>
      </c>
      <c r="I16248" s="1" t="str">
        <f t="shared" si="760"/>
        <v>April</v>
      </c>
      <c r="J16248" t="str">
        <f t="shared" si="759"/>
        <v>Q2</v>
      </c>
      <c r="K16248" s="1">
        <v>45034</v>
      </c>
      <c r="L16248" t="s">
        <v>32966</v>
      </c>
      <c r="M16248">
        <v>1</v>
      </c>
      <c r="N16248">
        <v>677</v>
      </c>
      <c r="O16248">
        <v>1665.42</v>
      </c>
      <c r="P16248">
        <v>988.42000000000007</v>
      </c>
      <c r="Q16248" t="s">
        <v>32976</v>
      </c>
      <c r="R16248" t="str">
        <f t="shared" si="761"/>
        <v>G1</v>
      </c>
    </row>
    <row r="16249" spans="1:18" x14ac:dyDescent="0.35">
      <c r="A16249" t="s">
        <v>32248</v>
      </c>
      <c r="B16249" t="s">
        <v>32981</v>
      </c>
      <c r="C16249" t="s">
        <v>15321</v>
      </c>
      <c r="D16249" t="s">
        <v>29</v>
      </c>
      <c r="E16249">
        <v>0</v>
      </c>
      <c r="F16249">
        <v>0</v>
      </c>
      <c r="G16249" t="s">
        <v>32948</v>
      </c>
      <c r="H16249" t="s">
        <v>32963</v>
      </c>
      <c r="I16249" s="1" t="str">
        <f t="shared" si="760"/>
        <v>May</v>
      </c>
      <c r="J16249" t="str">
        <f t="shared" si="759"/>
        <v>Q2</v>
      </c>
      <c r="K16249" s="1">
        <v>45070</v>
      </c>
      <c r="L16249" t="s">
        <v>32967</v>
      </c>
      <c r="M16249">
        <v>2</v>
      </c>
      <c r="N16249">
        <v>636</v>
      </c>
      <c r="O16249">
        <v>1545.48</v>
      </c>
      <c r="P16249">
        <v>909.48</v>
      </c>
      <c r="Q16249" t="s">
        <v>32977</v>
      </c>
      <c r="R16249" t="str">
        <f t="shared" si="761"/>
        <v>G2</v>
      </c>
    </row>
    <row r="16250" spans="1:18" x14ac:dyDescent="0.35">
      <c r="A16250" t="s">
        <v>32249</v>
      </c>
      <c r="B16250" t="s">
        <v>32980</v>
      </c>
      <c r="C16250" t="s">
        <v>15322</v>
      </c>
      <c r="D16250" t="s">
        <v>1061</v>
      </c>
      <c r="E16250">
        <v>0</v>
      </c>
      <c r="F16250">
        <v>0</v>
      </c>
      <c r="G16250" t="s">
        <v>32946</v>
      </c>
      <c r="H16250" t="s">
        <v>32959</v>
      </c>
      <c r="I16250" s="1" t="str">
        <f t="shared" si="760"/>
        <v>March</v>
      </c>
      <c r="J16250" t="str">
        <f t="shared" si="759"/>
        <v>Q1</v>
      </c>
      <c r="K16250" s="1">
        <v>45006</v>
      </c>
      <c r="L16250" t="s">
        <v>32967</v>
      </c>
      <c r="M16250">
        <v>3</v>
      </c>
      <c r="N16250">
        <v>402</v>
      </c>
      <c r="O16250">
        <v>828.12</v>
      </c>
      <c r="P16250">
        <v>426.12</v>
      </c>
      <c r="Q16250" t="s">
        <v>32978</v>
      </c>
      <c r="R16250" t="str">
        <f t="shared" si="761"/>
        <v>G1</v>
      </c>
    </row>
    <row r="16251" spans="1:18" x14ac:dyDescent="0.35">
      <c r="A16251" t="s">
        <v>32250</v>
      </c>
      <c r="B16251" t="s">
        <v>32981</v>
      </c>
      <c r="C16251" t="s">
        <v>15323</v>
      </c>
      <c r="D16251" t="s">
        <v>20</v>
      </c>
      <c r="E16251">
        <v>0</v>
      </c>
      <c r="F16251">
        <v>0</v>
      </c>
      <c r="G16251" t="s">
        <v>32947</v>
      </c>
      <c r="H16251" t="s">
        <v>32954</v>
      </c>
      <c r="I16251" s="1" t="str">
        <f t="shared" si="760"/>
        <v>September</v>
      </c>
      <c r="J16251" t="str">
        <f t="shared" si="759"/>
        <v>Q3</v>
      </c>
      <c r="K16251" s="1">
        <v>45187</v>
      </c>
      <c r="L16251" t="s">
        <v>32967</v>
      </c>
      <c r="M16251">
        <v>2</v>
      </c>
      <c r="N16251">
        <v>420</v>
      </c>
      <c r="O16251">
        <v>827.4</v>
      </c>
      <c r="P16251">
        <v>407.4</v>
      </c>
      <c r="Q16251" t="s">
        <v>32976</v>
      </c>
      <c r="R16251" t="str">
        <f t="shared" si="761"/>
        <v>G3</v>
      </c>
    </row>
    <row r="16252" spans="1:18" x14ac:dyDescent="0.35">
      <c r="A16252" t="s">
        <v>32251</v>
      </c>
      <c r="B16252" t="s">
        <v>32980</v>
      </c>
      <c r="C16252" t="s">
        <v>15324</v>
      </c>
      <c r="D16252" t="s">
        <v>29</v>
      </c>
      <c r="E16252">
        <v>0</v>
      </c>
      <c r="F16252">
        <v>0</v>
      </c>
      <c r="G16252" t="s">
        <v>32946</v>
      </c>
      <c r="H16252" t="s">
        <v>32961</v>
      </c>
      <c r="I16252" s="1" t="str">
        <f t="shared" si="760"/>
        <v>October</v>
      </c>
      <c r="J16252" t="str">
        <f t="shared" si="759"/>
        <v>Q4</v>
      </c>
      <c r="K16252" s="1">
        <v>45212</v>
      </c>
      <c r="L16252" t="s">
        <v>32966</v>
      </c>
      <c r="M16252">
        <v>1</v>
      </c>
      <c r="N16252">
        <v>809</v>
      </c>
      <c r="O16252">
        <v>1609.91</v>
      </c>
      <c r="P16252">
        <v>800.91000000000008</v>
      </c>
      <c r="Q16252" t="s">
        <v>32978</v>
      </c>
      <c r="R16252" t="str">
        <f t="shared" si="761"/>
        <v>G3</v>
      </c>
    </row>
    <row r="16253" spans="1:18" x14ac:dyDescent="0.35">
      <c r="A16253" t="s">
        <v>32252</v>
      </c>
      <c r="B16253" t="s">
        <v>32981</v>
      </c>
      <c r="C16253" t="s">
        <v>15325</v>
      </c>
      <c r="D16253" t="s">
        <v>108</v>
      </c>
      <c r="E16253">
        <v>0</v>
      </c>
      <c r="F16253">
        <v>0</v>
      </c>
      <c r="G16253" t="s">
        <v>32947</v>
      </c>
      <c r="H16253" t="s">
        <v>32957</v>
      </c>
      <c r="I16253" s="1" t="str">
        <f t="shared" si="760"/>
        <v>August</v>
      </c>
      <c r="J16253" t="str">
        <f t="shared" si="759"/>
        <v>Q3</v>
      </c>
      <c r="K16253" s="1">
        <v>45142</v>
      </c>
      <c r="L16253" t="s">
        <v>32966</v>
      </c>
      <c r="M16253">
        <v>1</v>
      </c>
      <c r="N16253">
        <v>383</v>
      </c>
      <c r="O16253">
        <v>723.87</v>
      </c>
      <c r="P16253">
        <v>340.87</v>
      </c>
      <c r="Q16253" t="s">
        <v>32978</v>
      </c>
      <c r="R16253" t="str">
        <f t="shared" si="761"/>
        <v>G2</v>
      </c>
    </row>
    <row r="16254" spans="1:18" x14ac:dyDescent="0.35">
      <c r="A16254" t="s">
        <v>32253</v>
      </c>
      <c r="B16254" t="s">
        <v>32980</v>
      </c>
      <c r="C16254" t="s">
        <v>15326</v>
      </c>
      <c r="D16254" t="s">
        <v>29</v>
      </c>
      <c r="E16254">
        <v>0</v>
      </c>
      <c r="F16254">
        <v>0</v>
      </c>
      <c r="G16254" t="s">
        <v>32948</v>
      </c>
      <c r="H16254" t="s">
        <v>32955</v>
      </c>
      <c r="I16254" s="1" t="str">
        <f t="shared" si="760"/>
        <v>June</v>
      </c>
      <c r="J16254" t="str">
        <f t="shared" si="759"/>
        <v>Q2</v>
      </c>
      <c r="K16254" s="1">
        <v>45092</v>
      </c>
      <c r="L16254" t="s">
        <v>32966</v>
      </c>
      <c r="M16254">
        <v>1</v>
      </c>
      <c r="N16254">
        <v>977</v>
      </c>
      <c r="O16254">
        <v>2032.16</v>
      </c>
      <c r="P16254">
        <v>1055.1600000000001</v>
      </c>
      <c r="Q16254" t="s">
        <v>32978</v>
      </c>
      <c r="R16254" t="str">
        <f t="shared" si="761"/>
        <v>G2</v>
      </c>
    </row>
    <row r="16255" spans="1:18" x14ac:dyDescent="0.35">
      <c r="A16255" t="s">
        <v>32254</v>
      </c>
      <c r="B16255" t="s">
        <v>32980</v>
      </c>
      <c r="C16255" t="s">
        <v>15327</v>
      </c>
      <c r="D16255" t="s">
        <v>94</v>
      </c>
      <c r="E16255">
        <v>0</v>
      </c>
      <c r="F16255">
        <v>0</v>
      </c>
      <c r="G16255" t="s">
        <v>32947</v>
      </c>
      <c r="H16255" t="s">
        <v>32951</v>
      </c>
      <c r="I16255" s="1" t="str">
        <f t="shared" si="760"/>
        <v>January</v>
      </c>
      <c r="J16255" t="str">
        <f t="shared" si="759"/>
        <v>Q1</v>
      </c>
      <c r="K16255" s="1">
        <v>44927</v>
      </c>
      <c r="L16255" t="s">
        <v>32966</v>
      </c>
      <c r="M16255">
        <v>1</v>
      </c>
      <c r="N16255">
        <v>980</v>
      </c>
      <c r="O16255">
        <v>2234.4</v>
      </c>
      <c r="P16255">
        <v>1254.4000000000001</v>
      </c>
      <c r="Q16255" t="s">
        <v>32978</v>
      </c>
      <c r="R16255" t="str">
        <f t="shared" si="761"/>
        <v>G1</v>
      </c>
    </row>
    <row r="16256" spans="1:18" x14ac:dyDescent="0.35">
      <c r="A16256" t="s">
        <v>32255</v>
      </c>
      <c r="B16256" t="s">
        <v>32980</v>
      </c>
      <c r="C16256" t="s">
        <v>15328</v>
      </c>
      <c r="D16256" t="s">
        <v>555</v>
      </c>
      <c r="E16256">
        <v>0</v>
      </c>
      <c r="F16256">
        <v>0</v>
      </c>
      <c r="G16256" t="s">
        <v>32946</v>
      </c>
      <c r="H16256" t="s">
        <v>32950</v>
      </c>
      <c r="I16256" s="1" t="str">
        <f t="shared" si="760"/>
        <v>February</v>
      </c>
      <c r="J16256" t="str">
        <f t="shared" si="759"/>
        <v>Q1</v>
      </c>
      <c r="K16256" s="1">
        <v>44975</v>
      </c>
      <c r="L16256" t="s">
        <v>32967</v>
      </c>
      <c r="M16256">
        <v>2</v>
      </c>
      <c r="N16256">
        <v>495</v>
      </c>
      <c r="O16256">
        <v>1188</v>
      </c>
      <c r="P16256">
        <v>693</v>
      </c>
      <c r="Q16256" t="s">
        <v>32976</v>
      </c>
      <c r="R16256" t="str">
        <f t="shared" si="761"/>
        <v>G1</v>
      </c>
    </row>
    <row r="16257" spans="1:18" x14ac:dyDescent="0.35">
      <c r="A16257" t="s">
        <v>32256</v>
      </c>
      <c r="B16257" t="s">
        <v>32980</v>
      </c>
      <c r="C16257" t="s">
        <v>15329</v>
      </c>
      <c r="D16257" t="s">
        <v>34</v>
      </c>
      <c r="E16257">
        <v>0</v>
      </c>
      <c r="F16257">
        <v>0</v>
      </c>
      <c r="G16257" t="s">
        <v>32947</v>
      </c>
      <c r="H16257" t="s">
        <v>32954</v>
      </c>
      <c r="I16257" s="1" t="str">
        <f t="shared" si="760"/>
        <v>April</v>
      </c>
      <c r="J16257" t="str">
        <f t="shared" si="759"/>
        <v>Q2</v>
      </c>
      <c r="K16257" s="1">
        <v>45024</v>
      </c>
      <c r="L16257" t="s">
        <v>32966</v>
      </c>
      <c r="M16257">
        <v>1</v>
      </c>
      <c r="N16257">
        <v>848</v>
      </c>
      <c r="O16257">
        <v>1984.32</v>
      </c>
      <c r="P16257">
        <v>1136.32</v>
      </c>
      <c r="Q16257" t="s">
        <v>32976</v>
      </c>
      <c r="R16257" t="str">
        <f t="shared" si="761"/>
        <v>G1</v>
      </c>
    </row>
    <row r="16258" spans="1:18" x14ac:dyDescent="0.35">
      <c r="A16258" t="s">
        <v>32257</v>
      </c>
      <c r="B16258" t="s">
        <v>32980</v>
      </c>
      <c r="C16258" t="s">
        <v>15330</v>
      </c>
      <c r="D16258" t="s">
        <v>15331</v>
      </c>
      <c r="E16258">
        <v>0</v>
      </c>
      <c r="F16258">
        <v>0</v>
      </c>
      <c r="G16258" t="s">
        <v>32948</v>
      </c>
      <c r="H16258" t="s">
        <v>32963</v>
      </c>
      <c r="I16258" s="1" t="str">
        <f t="shared" si="760"/>
        <v>October</v>
      </c>
      <c r="J16258" t="str">
        <f t="shared" ref="J16258:J16321" si="762">IF(OR(I16258="January", I16258="February", I16258="March"), "Q1",
IF(OR(I16258="April", I16258="May", I16258="June"), "Q2",
IF(OR(I16258="July", I16258="August", I16258="September"), "Q3", "Q4")))</f>
        <v>Q4</v>
      </c>
      <c r="K16258" s="1">
        <v>45202</v>
      </c>
      <c r="L16258" t="s">
        <v>32966</v>
      </c>
      <c r="M16258">
        <v>1</v>
      </c>
      <c r="N16258">
        <v>320</v>
      </c>
      <c r="O16258">
        <v>787.2</v>
      </c>
      <c r="P16258">
        <v>467.20000000000005</v>
      </c>
      <c r="Q16258" t="s">
        <v>32977</v>
      </c>
      <c r="R16258" t="str">
        <f t="shared" si="761"/>
        <v>G3</v>
      </c>
    </row>
    <row r="16259" spans="1:18" x14ac:dyDescent="0.35">
      <c r="A16259" t="s">
        <v>32258</v>
      </c>
      <c r="B16259" t="s">
        <v>32981</v>
      </c>
      <c r="C16259" t="s">
        <v>15332</v>
      </c>
      <c r="D16259" t="s">
        <v>108</v>
      </c>
      <c r="E16259">
        <v>0</v>
      </c>
      <c r="F16259">
        <v>0</v>
      </c>
      <c r="G16259" t="s">
        <v>32947</v>
      </c>
      <c r="H16259" t="s">
        <v>32964</v>
      </c>
      <c r="I16259" s="1" t="str">
        <f t="shared" ref="I16259:I16322" si="763">TEXT(K16259, "mmmm")</f>
        <v>June</v>
      </c>
      <c r="J16259" t="str">
        <f t="shared" si="762"/>
        <v>Q2</v>
      </c>
      <c r="K16259" s="1">
        <v>45095</v>
      </c>
      <c r="L16259" t="s">
        <v>32967</v>
      </c>
      <c r="M16259">
        <v>4</v>
      </c>
      <c r="N16259">
        <v>993</v>
      </c>
      <c r="O16259">
        <v>1946.28</v>
      </c>
      <c r="P16259">
        <v>953.28</v>
      </c>
      <c r="Q16259" t="s">
        <v>32977</v>
      </c>
      <c r="R16259" t="str">
        <f t="shared" ref="R16259:R16322" si="764">IF(OR(I16259="January",I16259="February",I16259="March",I16259="April"),"G1",IF(OR(I16259="May",I16259="June",I16259="July",I16259="August"),"G2","G3"))</f>
        <v>G2</v>
      </c>
    </row>
    <row r="16260" spans="1:18" x14ac:dyDescent="0.35">
      <c r="A16260" t="s">
        <v>32259</v>
      </c>
      <c r="B16260" t="s">
        <v>32980</v>
      </c>
      <c r="C16260" t="s">
        <v>15333</v>
      </c>
      <c r="D16260" t="s">
        <v>2433</v>
      </c>
      <c r="E16260">
        <v>0</v>
      </c>
      <c r="F16260">
        <v>0</v>
      </c>
      <c r="G16260" t="s">
        <v>32948</v>
      </c>
      <c r="H16260" t="s">
        <v>32963</v>
      </c>
      <c r="I16260" s="1" t="str">
        <f t="shared" si="763"/>
        <v>August</v>
      </c>
      <c r="J16260" t="str">
        <f t="shared" si="762"/>
        <v>Q3</v>
      </c>
      <c r="K16260" s="1">
        <v>45160</v>
      </c>
      <c r="L16260" t="s">
        <v>32966</v>
      </c>
      <c r="M16260">
        <v>1</v>
      </c>
      <c r="N16260">
        <v>462</v>
      </c>
      <c r="O16260">
        <v>1057.98</v>
      </c>
      <c r="P16260">
        <v>595.98</v>
      </c>
      <c r="Q16260" t="s">
        <v>32978</v>
      </c>
      <c r="R16260" t="str">
        <f t="shared" si="764"/>
        <v>G2</v>
      </c>
    </row>
    <row r="16261" spans="1:18" x14ac:dyDescent="0.35">
      <c r="A16261" t="s">
        <v>32260</v>
      </c>
      <c r="B16261" t="s">
        <v>32980</v>
      </c>
      <c r="C16261" t="s">
        <v>15334</v>
      </c>
      <c r="D16261" t="s">
        <v>29</v>
      </c>
      <c r="E16261">
        <v>0</v>
      </c>
      <c r="F16261">
        <v>0</v>
      </c>
      <c r="G16261" t="s">
        <v>32946</v>
      </c>
      <c r="H16261" t="s">
        <v>32956</v>
      </c>
      <c r="I16261" s="1" t="str">
        <f t="shared" si="763"/>
        <v>September</v>
      </c>
      <c r="J16261" t="str">
        <f t="shared" si="762"/>
        <v>Q3</v>
      </c>
      <c r="K16261" s="1">
        <v>45173</v>
      </c>
      <c r="L16261" t="s">
        <v>32966</v>
      </c>
      <c r="M16261">
        <v>1</v>
      </c>
      <c r="N16261">
        <v>650</v>
      </c>
      <c r="O16261">
        <v>1599</v>
      </c>
      <c r="P16261">
        <v>949</v>
      </c>
      <c r="Q16261" t="s">
        <v>32976</v>
      </c>
      <c r="R16261" t="str">
        <f t="shared" si="764"/>
        <v>G3</v>
      </c>
    </row>
    <row r="16262" spans="1:18" x14ac:dyDescent="0.35">
      <c r="A16262" t="s">
        <v>32261</v>
      </c>
      <c r="B16262" t="s">
        <v>32980</v>
      </c>
      <c r="C16262" t="s">
        <v>15335</v>
      </c>
      <c r="D16262" t="s">
        <v>20</v>
      </c>
      <c r="E16262">
        <v>0</v>
      </c>
      <c r="F16262">
        <v>0</v>
      </c>
      <c r="G16262" t="s">
        <v>32946</v>
      </c>
      <c r="H16262" t="s">
        <v>32950</v>
      </c>
      <c r="I16262" s="1" t="str">
        <f t="shared" si="763"/>
        <v>May</v>
      </c>
      <c r="J16262" t="str">
        <f t="shared" si="762"/>
        <v>Q2</v>
      </c>
      <c r="K16262" s="1">
        <v>45074</v>
      </c>
      <c r="L16262" t="s">
        <v>32967</v>
      </c>
      <c r="M16262">
        <v>2</v>
      </c>
      <c r="N16262">
        <v>562</v>
      </c>
      <c r="O16262">
        <v>1056.56</v>
      </c>
      <c r="P16262">
        <v>494.55999999999995</v>
      </c>
      <c r="Q16262" t="s">
        <v>32976</v>
      </c>
      <c r="R16262" t="str">
        <f t="shared" si="764"/>
        <v>G2</v>
      </c>
    </row>
    <row r="16263" spans="1:18" x14ac:dyDescent="0.35">
      <c r="A16263" t="s">
        <v>32262</v>
      </c>
      <c r="B16263" t="s">
        <v>32981</v>
      </c>
      <c r="C16263" t="s">
        <v>15336</v>
      </c>
      <c r="D16263" t="s">
        <v>3122</v>
      </c>
      <c r="E16263">
        <v>0</v>
      </c>
      <c r="F16263">
        <v>0</v>
      </c>
      <c r="G16263" t="s">
        <v>32947</v>
      </c>
      <c r="H16263" t="s">
        <v>32954</v>
      </c>
      <c r="I16263" s="1" t="str">
        <f t="shared" si="763"/>
        <v>February</v>
      </c>
      <c r="J16263" t="str">
        <f t="shared" si="762"/>
        <v>Q1</v>
      </c>
      <c r="K16263" s="1">
        <v>44977</v>
      </c>
      <c r="L16263" t="s">
        <v>32966</v>
      </c>
      <c r="M16263">
        <v>1</v>
      </c>
      <c r="N16263">
        <v>343</v>
      </c>
      <c r="O16263">
        <v>696.29</v>
      </c>
      <c r="P16263">
        <v>353.28999999999996</v>
      </c>
      <c r="Q16263" t="s">
        <v>32976</v>
      </c>
      <c r="R16263" t="str">
        <f t="shared" si="764"/>
        <v>G1</v>
      </c>
    </row>
    <row r="16264" spans="1:18" x14ac:dyDescent="0.35">
      <c r="A16264" t="s">
        <v>32263</v>
      </c>
      <c r="B16264" t="s">
        <v>32981</v>
      </c>
      <c r="C16264" t="s">
        <v>15337</v>
      </c>
      <c r="D16264" t="s">
        <v>29</v>
      </c>
      <c r="E16264">
        <v>0</v>
      </c>
      <c r="F16264">
        <v>0</v>
      </c>
      <c r="G16264" t="s">
        <v>32948</v>
      </c>
      <c r="H16264" t="s">
        <v>32955</v>
      </c>
      <c r="I16264" s="1" t="str">
        <f t="shared" si="763"/>
        <v>October</v>
      </c>
      <c r="J16264" t="str">
        <f t="shared" si="762"/>
        <v>Q4</v>
      </c>
      <c r="K16264" s="1">
        <v>45224</v>
      </c>
      <c r="L16264" t="s">
        <v>32966</v>
      </c>
      <c r="M16264">
        <v>1</v>
      </c>
      <c r="N16264">
        <v>337</v>
      </c>
      <c r="O16264">
        <v>775.1</v>
      </c>
      <c r="P16264">
        <v>438.1</v>
      </c>
      <c r="Q16264" t="s">
        <v>32976</v>
      </c>
      <c r="R16264" t="str">
        <f t="shared" si="764"/>
        <v>G3</v>
      </c>
    </row>
    <row r="16265" spans="1:18" x14ac:dyDescent="0.35">
      <c r="A16265" t="s">
        <v>32264</v>
      </c>
      <c r="B16265" t="s">
        <v>32981</v>
      </c>
      <c r="C16265" t="s">
        <v>15338</v>
      </c>
      <c r="D16265" t="s">
        <v>10413</v>
      </c>
      <c r="E16265">
        <v>0</v>
      </c>
      <c r="F16265">
        <v>0</v>
      </c>
      <c r="G16265" t="s">
        <v>32946</v>
      </c>
      <c r="H16265" t="s">
        <v>32956</v>
      </c>
      <c r="I16265" s="1" t="str">
        <f t="shared" si="763"/>
        <v>February</v>
      </c>
      <c r="J16265" t="str">
        <f t="shared" si="762"/>
        <v>Q1</v>
      </c>
      <c r="K16265" s="1">
        <v>44970</v>
      </c>
      <c r="L16265" t="s">
        <v>32967</v>
      </c>
      <c r="M16265">
        <v>4</v>
      </c>
      <c r="N16265">
        <v>791</v>
      </c>
      <c r="O16265">
        <v>1843.03</v>
      </c>
      <c r="P16265">
        <v>1052.03</v>
      </c>
      <c r="Q16265" t="s">
        <v>32976</v>
      </c>
      <c r="R16265" t="str">
        <f t="shared" si="764"/>
        <v>G1</v>
      </c>
    </row>
    <row r="16266" spans="1:18" x14ac:dyDescent="0.35">
      <c r="A16266" t="s">
        <v>32265</v>
      </c>
      <c r="B16266" t="s">
        <v>32981</v>
      </c>
      <c r="C16266" t="s">
        <v>15339</v>
      </c>
      <c r="D16266" t="s">
        <v>526</v>
      </c>
      <c r="E16266">
        <v>0</v>
      </c>
      <c r="F16266">
        <v>0</v>
      </c>
      <c r="G16266" t="s">
        <v>32946</v>
      </c>
      <c r="H16266" t="s">
        <v>32956</v>
      </c>
      <c r="I16266" s="1" t="str">
        <f t="shared" si="763"/>
        <v>March</v>
      </c>
      <c r="J16266" t="str">
        <f t="shared" si="762"/>
        <v>Q1</v>
      </c>
      <c r="K16266" s="1">
        <v>44986</v>
      </c>
      <c r="L16266" t="s">
        <v>32967</v>
      </c>
      <c r="M16266">
        <v>2</v>
      </c>
      <c r="N16266">
        <v>1007</v>
      </c>
      <c r="O16266">
        <v>2094.56</v>
      </c>
      <c r="P16266">
        <v>1087.56</v>
      </c>
      <c r="Q16266" t="s">
        <v>32977</v>
      </c>
      <c r="R16266" t="str">
        <f t="shared" si="764"/>
        <v>G1</v>
      </c>
    </row>
    <row r="16267" spans="1:18" x14ac:dyDescent="0.35">
      <c r="A16267" t="s">
        <v>32266</v>
      </c>
      <c r="B16267" t="s">
        <v>32981</v>
      </c>
      <c r="C16267" t="s">
        <v>15340</v>
      </c>
      <c r="D16267" t="s">
        <v>29</v>
      </c>
      <c r="E16267">
        <v>0</v>
      </c>
      <c r="F16267">
        <v>0</v>
      </c>
      <c r="G16267" t="s">
        <v>32947</v>
      </c>
      <c r="H16267" t="s">
        <v>32951</v>
      </c>
      <c r="I16267" s="1" t="str">
        <f t="shared" si="763"/>
        <v>February</v>
      </c>
      <c r="J16267" t="str">
        <f t="shared" si="762"/>
        <v>Q1</v>
      </c>
      <c r="K16267" s="1">
        <v>44982</v>
      </c>
      <c r="L16267" t="s">
        <v>32966</v>
      </c>
      <c r="M16267">
        <v>1</v>
      </c>
      <c r="N16267">
        <v>579</v>
      </c>
      <c r="O16267">
        <v>1337.49</v>
      </c>
      <c r="P16267">
        <v>758.49</v>
      </c>
      <c r="Q16267" t="s">
        <v>32976</v>
      </c>
      <c r="R16267" t="str">
        <f t="shared" si="764"/>
        <v>G1</v>
      </c>
    </row>
    <row r="16268" spans="1:18" x14ac:dyDescent="0.35">
      <c r="A16268" t="s">
        <v>32267</v>
      </c>
      <c r="B16268" t="s">
        <v>32981</v>
      </c>
      <c r="C16268" t="s">
        <v>15341</v>
      </c>
      <c r="D16268" t="s">
        <v>20</v>
      </c>
      <c r="E16268">
        <v>0</v>
      </c>
      <c r="F16268">
        <v>0</v>
      </c>
      <c r="G16268" t="s">
        <v>32946</v>
      </c>
      <c r="H16268" t="s">
        <v>32956</v>
      </c>
      <c r="I16268" s="1" t="str">
        <f t="shared" si="763"/>
        <v>August</v>
      </c>
      <c r="J16268" t="str">
        <f t="shared" si="762"/>
        <v>Q3</v>
      </c>
      <c r="K16268" s="1">
        <v>45152</v>
      </c>
      <c r="L16268" t="s">
        <v>32966</v>
      </c>
      <c r="M16268">
        <v>1</v>
      </c>
      <c r="N16268">
        <v>566</v>
      </c>
      <c r="O16268">
        <v>1137.6600000000001</v>
      </c>
      <c r="P16268">
        <v>571.66000000000008</v>
      </c>
      <c r="Q16268" t="s">
        <v>32976</v>
      </c>
      <c r="R16268" t="str">
        <f t="shared" si="764"/>
        <v>G2</v>
      </c>
    </row>
    <row r="16269" spans="1:18" x14ac:dyDescent="0.35">
      <c r="A16269" t="s">
        <v>32268</v>
      </c>
      <c r="B16269" t="s">
        <v>32980</v>
      </c>
      <c r="C16269" t="s">
        <v>15342</v>
      </c>
      <c r="D16269" t="s">
        <v>29</v>
      </c>
      <c r="E16269">
        <v>0</v>
      </c>
      <c r="F16269">
        <v>0</v>
      </c>
      <c r="G16269" t="s">
        <v>32946</v>
      </c>
      <c r="H16269" t="s">
        <v>32956</v>
      </c>
      <c r="I16269" s="1" t="str">
        <f t="shared" si="763"/>
        <v>November</v>
      </c>
      <c r="J16269" t="str">
        <f t="shared" si="762"/>
        <v>Q4</v>
      </c>
      <c r="K16269" s="1">
        <v>45244</v>
      </c>
      <c r="L16269" t="s">
        <v>32966</v>
      </c>
      <c r="M16269">
        <v>1</v>
      </c>
      <c r="N16269">
        <v>338</v>
      </c>
      <c r="O16269">
        <v>611.78</v>
      </c>
      <c r="P16269">
        <v>273.77999999999997</v>
      </c>
      <c r="Q16269" t="s">
        <v>32976</v>
      </c>
      <c r="R16269" t="str">
        <f t="shared" si="764"/>
        <v>G3</v>
      </c>
    </row>
    <row r="16270" spans="1:18" x14ac:dyDescent="0.35">
      <c r="A16270" t="s">
        <v>32269</v>
      </c>
      <c r="B16270" t="s">
        <v>32981</v>
      </c>
      <c r="C16270" t="s">
        <v>13173</v>
      </c>
      <c r="D16270" t="s">
        <v>361</v>
      </c>
      <c r="E16270">
        <v>0</v>
      </c>
      <c r="F16270">
        <v>0</v>
      </c>
      <c r="G16270" t="s">
        <v>32947</v>
      </c>
      <c r="H16270" t="s">
        <v>32954</v>
      </c>
      <c r="I16270" s="1" t="str">
        <f t="shared" si="763"/>
        <v>August</v>
      </c>
      <c r="J16270" t="str">
        <f t="shared" si="762"/>
        <v>Q3</v>
      </c>
      <c r="K16270" s="1">
        <v>45142</v>
      </c>
      <c r="L16270" t="s">
        <v>32967</v>
      </c>
      <c r="M16270">
        <v>2</v>
      </c>
      <c r="N16270">
        <v>809</v>
      </c>
      <c r="O16270">
        <v>1601.82</v>
      </c>
      <c r="P16270">
        <v>792.81999999999994</v>
      </c>
      <c r="Q16270" t="s">
        <v>32977</v>
      </c>
      <c r="R16270" t="str">
        <f t="shared" si="764"/>
        <v>G2</v>
      </c>
    </row>
    <row r="16271" spans="1:18" x14ac:dyDescent="0.35">
      <c r="A16271" t="s">
        <v>32270</v>
      </c>
      <c r="B16271" t="s">
        <v>32980</v>
      </c>
      <c r="C16271" t="s">
        <v>15343</v>
      </c>
      <c r="D16271" t="s">
        <v>20</v>
      </c>
      <c r="E16271">
        <v>0</v>
      </c>
      <c r="F16271">
        <v>0</v>
      </c>
      <c r="G16271" t="s">
        <v>32948</v>
      </c>
      <c r="H16271" t="s">
        <v>32953</v>
      </c>
      <c r="I16271" s="1" t="str">
        <f t="shared" si="763"/>
        <v>March</v>
      </c>
      <c r="J16271" t="str">
        <f t="shared" si="762"/>
        <v>Q1</v>
      </c>
      <c r="K16271" s="1">
        <v>44989</v>
      </c>
      <c r="L16271" t="s">
        <v>32966</v>
      </c>
      <c r="M16271">
        <v>1</v>
      </c>
      <c r="N16271">
        <v>732</v>
      </c>
      <c r="O16271">
        <v>1705.56</v>
      </c>
      <c r="P16271">
        <v>973.56</v>
      </c>
      <c r="Q16271" t="s">
        <v>32976</v>
      </c>
      <c r="R16271" t="str">
        <f t="shared" si="764"/>
        <v>G1</v>
      </c>
    </row>
    <row r="16272" spans="1:18" x14ac:dyDescent="0.35">
      <c r="A16272" t="s">
        <v>32271</v>
      </c>
      <c r="B16272" t="s">
        <v>32981</v>
      </c>
      <c r="C16272" t="s">
        <v>15344</v>
      </c>
      <c r="D16272" t="s">
        <v>345</v>
      </c>
      <c r="E16272">
        <v>0</v>
      </c>
      <c r="F16272">
        <v>0</v>
      </c>
      <c r="G16272" t="s">
        <v>32948</v>
      </c>
      <c r="H16272" t="s">
        <v>32955</v>
      </c>
      <c r="I16272" s="1" t="str">
        <f t="shared" si="763"/>
        <v>October</v>
      </c>
      <c r="J16272" t="str">
        <f t="shared" si="762"/>
        <v>Q4</v>
      </c>
      <c r="K16272" s="1">
        <v>45221</v>
      </c>
      <c r="L16272" t="s">
        <v>32966</v>
      </c>
      <c r="M16272">
        <v>1</v>
      </c>
      <c r="N16272">
        <v>789</v>
      </c>
      <c r="O16272">
        <v>1641.12</v>
      </c>
      <c r="P16272">
        <v>852.11999999999989</v>
      </c>
      <c r="Q16272" t="s">
        <v>32977</v>
      </c>
      <c r="R16272" t="str">
        <f t="shared" si="764"/>
        <v>G3</v>
      </c>
    </row>
    <row r="16273" spans="1:18" x14ac:dyDescent="0.35">
      <c r="A16273" t="s">
        <v>32272</v>
      </c>
      <c r="B16273" t="s">
        <v>32980</v>
      </c>
      <c r="C16273" t="s">
        <v>15345</v>
      </c>
      <c r="D16273" t="s">
        <v>20</v>
      </c>
      <c r="E16273">
        <v>0</v>
      </c>
      <c r="F16273">
        <v>0</v>
      </c>
      <c r="G16273" t="s">
        <v>32948</v>
      </c>
      <c r="H16273" t="s">
        <v>32955</v>
      </c>
      <c r="I16273" s="1" t="str">
        <f t="shared" si="763"/>
        <v>June</v>
      </c>
      <c r="J16273" t="str">
        <f t="shared" si="762"/>
        <v>Q2</v>
      </c>
      <c r="K16273" s="1">
        <v>45083</v>
      </c>
      <c r="L16273" t="s">
        <v>32967</v>
      </c>
      <c r="M16273">
        <v>2</v>
      </c>
      <c r="N16273">
        <v>342</v>
      </c>
      <c r="O16273">
        <v>632.70000000000005</v>
      </c>
      <c r="P16273">
        <v>290.70000000000005</v>
      </c>
      <c r="Q16273" t="s">
        <v>32976</v>
      </c>
      <c r="R16273" t="str">
        <f t="shared" si="764"/>
        <v>G2</v>
      </c>
    </row>
    <row r="16274" spans="1:18" x14ac:dyDescent="0.35">
      <c r="A16274" t="s">
        <v>32273</v>
      </c>
      <c r="B16274" t="s">
        <v>32981</v>
      </c>
      <c r="C16274" t="s">
        <v>15346</v>
      </c>
      <c r="D16274" t="s">
        <v>12793</v>
      </c>
      <c r="E16274">
        <v>0</v>
      </c>
      <c r="F16274">
        <v>0</v>
      </c>
      <c r="G16274" t="s">
        <v>32947</v>
      </c>
      <c r="H16274" t="s">
        <v>32964</v>
      </c>
      <c r="I16274" s="1" t="str">
        <f t="shared" si="763"/>
        <v>January</v>
      </c>
      <c r="J16274" t="str">
        <f t="shared" si="762"/>
        <v>Q1</v>
      </c>
      <c r="K16274" s="1">
        <v>44945</v>
      </c>
      <c r="L16274" t="s">
        <v>32967</v>
      </c>
      <c r="M16274">
        <v>4</v>
      </c>
      <c r="N16274">
        <v>1000</v>
      </c>
      <c r="O16274">
        <v>1800</v>
      </c>
      <c r="P16274">
        <v>800</v>
      </c>
      <c r="Q16274" t="s">
        <v>32977</v>
      </c>
      <c r="R16274" t="str">
        <f t="shared" si="764"/>
        <v>G1</v>
      </c>
    </row>
    <row r="16275" spans="1:18" x14ac:dyDescent="0.35">
      <c r="A16275" t="s">
        <v>32274</v>
      </c>
      <c r="B16275" t="s">
        <v>32980</v>
      </c>
      <c r="C16275" t="s">
        <v>15347</v>
      </c>
      <c r="D16275" t="s">
        <v>29</v>
      </c>
      <c r="E16275">
        <v>0</v>
      </c>
      <c r="F16275">
        <v>0</v>
      </c>
      <c r="G16275" t="s">
        <v>32946</v>
      </c>
      <c r="H16275" t="s">
        <v>32961</v>
      </c>
      <c r="I16275" s="1" t="str">
        <f t="shared" si="763"/>
        <v>January</v>
      </c>
      <c r="J16275" t="str">
        <f t="shared" si="762"/>
        <v>Q1</v>
      </c>
      <c r="K16275" s="1">
        <v>44928</v>
      </c>
      <c r="L16275" t="s">
        <v>32966</v>
      </c>
      <c r="M16275">
        <v>1</v>
      </c>
      <c r="N16275">
        <v>437</v>
      </c>
      <c r="O16275">
        <v>1018.21</v>
      </c>
      <c r="P16275">
        <v>581.21</v>
      </c>
      <c r="Q16275" t="s">
        <v>32977</v>
      </c>
      <c r="R16275" t="str">
        <f t="shared" si="764"/>
        <v>G1</v>
      </c>
    </row>
    <row r="16276" spans="1:18" x14ac:dyDescent="0.35">
      <c r="A16276" t="s">
        <v>32275</v>
      </c>
      <c r="B16276" t="s">
        <v>32980</v>
      </c>
      <c r="C16276" t="s">
        <v>15348</v>
      </c>
      <c r="D16276" t="s">
        <v>359</v>
      </c>
      <c r="E16276">
        <v>0</v>
      </c>
      <c r="F16276">
        <v>0</v>
      </c>
      <c r="G16276" t="s">
        <v>32946</v>
      </c>
      <c r="H16276" t="s">
        <v>32950</v>
      </c>
      <c r="I16276" s="1" t="str">
        <f t="shared" si="763"/>
        <v>November</v>
      </c>
      <c r="J16276" t="str">
        <f t="shared" si="762"/>
        <v>Q4</v>
      </c>
      <c r="K16276" s="1">
        <v>45232</v>
      </c>
      <c r="L16276" t="s">
        <v>32966</v>
      </c>
      <c r="M16276">
        <v>1</v>
      </c>
      <c r="N16276">
        <v>1181</v>
      </c>
      <c r="O16276">
        <v>2751.73</v>
      </c>
      <c r="P16276">
        <v>1570.73</v>
      </c>
      <c r="Q16276" t="s">
        <v>32977</v>
      </c>
      <c r="R16276" t="str">
        <f t="shared" si="764"/>
        <v>G3</v>
      </c>
    </row>
    <row r="16277" spans="1:18" x14ac:dyDescent="0.35">
      <c r="A16277" t="s">
        <v>32276</v>
      </c>
      <c r="B16277" t="s">
        <v>32981</v>
      </c>
      <c r="C16277" t="s">
        <v>15349</v>
      </c>
      <c r="D16277" t="s">
        <v>29</v>
      </c>
      <c r="E16277">
        <v>0</v>
      </c>
      <c r="F16277">
        <v>0</v>
      </c>
      <c r="G16277" t="s">
        <v>32946</v>
      </c>
      <c r="H16277" t="s">
        <v>32952</v>
      </c>
      <c r="I16277" s="1" t="str">
        <f t="shared" si="763"/>
        <v>March</v>
      </c>
      <c r="J16277" t="str">
        <f t="shared" si="762"/>
        <v>Q1</v>
      </c>
      <c r="K16277" s="1">
        <v>44988</v>
      </c>
      <c r="L16277" t="s">
        <v>32967</v>
      </c>
      <c r="M16277">
        <v>2</v>
      </c>
      <c r="N16277">
        <v>933</v>
      </c>
      <c r="O16277">
        <v>1893.99</v>
      </c>
      <c r="P16277">
        <v>960.99</v>
      </c>
      <c r="Q16277" t="s">
        <v>32978</v>
      </c>
      <c r="R16277" t="str">
        <f t="shared" si="764"/>
        <v>G1</v>
      </c>
    </row>
    <row r="16278" spans="1:18" x14ac:dyDescent="0.35">
      <c r="A16278" t="s">
        <v>32277</v>
      </c>
      <c r="B16278" t="s">
        <v>32981</v>
      </c>
      <c r="C16278" t="s">
        <v>15350</v>
      </c>
      <c r="D16278" t="s">
        <v>7</v>
      </c>
      <c r="E16278">
        <v>0</v>
      </c>
      <c r="F16278">
        <v>0</v>
      </c>
      <c r="G16278" t="s">
        <v>32948</v>
      </c>
      <c r="H16278" t="s">
        <v>32963</v>
      </c>
      <c r="I16278" s="1" t="str">
        <f t="shared" si="763"/>
        <v>August</v>
      </c>
      <c r="J16278" t="str">
        <f t="shared" si="762"/>
        <v>Q3</v>
      </c>
      <c r="K16278" s="1">
        <v>45152</v>
      </c>
      <c r="L16278" t="s">
        <v>32966</v>
      </c>
      <c r="M16278">
        <v>1</v>
      </c>
      <c r="N16278">
        <v>443</v>
      </c>
      <c r="O16278">
        <v>1014.47</v>
      </c>
      <c r="P16278">
        <v>571.47</v>
      </c>
      <c r="Q16278" t="s">
        <v>32976</v>
      </c>
      <c r="R16278" t="str">
        <f t="shared" si="764"/>
        <v>G2</v>
      </c>
    </row>
    <row r="16279" spans="1:18" x14ac:dyDescent="0.35">
      <c r="A16279" t="s">
        <v>32278</v>
      </c>
      <c r="B16279" t="s">
        <v>32980</v>
      </c>
      <c r="C16279" t="s">
        <v>15351</v>
      </c>
      <c r="D16279" t="s">
        <v>20</v>
      </c>
      <c r="E16279">
        <v>0</v>
      </c>
      <c r="F16279">
        <v>0</v>
      </c>
      <c r="G16279" t="s">
        <v>32946</v>
      </c>
      <c r="H16279" t="s">
        <v>32956</v>
      </c>
      <c r="I16279" s="1" t="str">
        <f t="shared" si="763"/>
        <v>May</v>
      </c>
      <c r="J16279" t="str">
        <f t="shared" si="762"/>
        <v>Q2</v>
      </c>
      <c r="K16279" s="1">
        <v>45072</v>
      </c>
      <c r="L16279" t="s">
        <v>32966</v>
      </c>
      <c r="M16279">
        <v>1</v>
      </c>
      <c r="N16279">
        <v>774</v>
      </c>
      <c r="O16279">
        <v>1486.08</v>
      </c>
      <c r="P16279">
        <v>712.07999999999993</v>
      </c>
      <c r="Q16279" t="s">
        <v>32978</v>
      </c>
      <c r="R16279" t="str">
        <f t="shared" si="764"/>
        <v>G2</v>
      </c>
    </row>
    <row r="16280" spans="1:18" x14ac:dyDescent="0.35">
      <c r="A16280" t="s">
        <v>32279</v>
      </c>
      <c r="B16280" t="s">
        <v>32980</v>
      </c>
      <c r="C16280" t="s">
        <v>15352</v>
      </c>
      <c r="D16280" t="s">
        <v>526</v>
      </c>
      <c r="E16280">
        <v>0</v>
      </c>
      <c r="F16280">
        <v>0</v>
      </c>
      <c r="G16280" t="s">
        <v>32948</v>
      </c>
      <c r="H16280" t="s">
        <v>32962</v>
      </c>
      <c r="I16280" s="1" t="str">
        <f t="shared" si="763"/>
        <v>May</v>
      </c>
      <c r="J16280" t="str">
        <f t="shared" si="762"/>
        <v>Q2</v>
      </c>
      <c r="K16280" s="1">
        <v>45066</v>
      </c>
      <c r="L16280" t="s">
        <v>32966</v>
      </c>
      <c r="M16280">
        <v>1</v>
      </c>
      <c r="N16280">
        <v>1221</v>
      </c>
      <c r="O16280">
        <v>2271.06</v>
      </c>
      <c r="P16280">
        <v>1050.06</v>
      </c>
      <c r="Q16280" t="s">
        <v>32976</v>
      </c>
      <c r="R16280" t="str">
        <f t="shared" si="764"/>
        <v>G2</v>
      </c>
    </row>
    <row r="16281" spans="1:18" x14ac:dyDescent="0.35">
      <c r="A16281" t="s">
        <v>32280</v>
      </c>
      <c r="B16281" t="s">
        <v>32981</v>
      </c>
      <c r="C16281" t="s">
        <v>15353</v>
      </c>
      <c r="D16281" t="s">
        <v>29</v>
      </c>
      <c r="E16281">
        <v>0</v>
      </c>
      <c r="F16281">
        <v>0</v>
      </c>
      <c r="G16281" t="s">
        <v>32946</v>
      </c>
      <c r="H16281" t="s">
        <v>32950</v>
      </c>
      <c r="I16281" s="1" t="str">
        <f t="shared" si="763"/>
        <v>July</v>
      </c>
      <c r="J16281" t="str">
        <f t="shared" si="762"/>
        <v>Q3</v>
      </c>
      <c r="K16281" s="1">
        <v>45119</v>
      </c>
      <c r="L16281" t="s">
        <v>32966</v>
      </c>
      <c r="M16281">
        <v>1</v>
      </c>
      <c r="N16281">
        <v>492</v>
      </c>
      <c r="O16281">
        <v>1072.56</v>
      </c>
      <c r="P16281">
        <v>580.55999999999995</v>
      </c>
      <c r="Q16281" t="s">
        <v>32976</v>
      </c>
      <c r="R16281" t="str">
        <f t="shared" si="764"/>
        <v>G2</v>
      </c>
    </row>
    <row r="16282" spans="1:18" x14ac:dyDescent="0.35">
      <c r="A16282" t="s">
        <v>32281</v>
      </c>
      <c r="B16282" t="s">
        <v>32980</v>
      </c>
      <c r="C16282" t="s">
        <v>15354</v>
      </c>
      <c r="D16282" t="s">
        <v>29</v>
      </c>
      <c r="E16282">
        <v>0</v>
      </c>
      <c r="F16282">
        <v>0</v>
      </c>
      <c r="G16282" t="s">
        <v>32946</v>
      </c>
      <c r="H16282" t="s">
        <v>32961</v>
      </c>
      <c r="I16282" s="1" t="str">
        <f t="shared" si="763"/>
        <v>May</v>
      </c>
      <c r="J16282" t="str">
        <f t="shared" si="762"/>
        <v>Q2</v>
      </c>
      <c r="K16282" s="1">
        <v>45074</v>
      </c>
      <c r="L16282" t="s">
        <v>32966</v>
      </c>
      <c r="M16282">
        <v>1</v>
      </c>
      <c r="N16282">
        <v>980</v>
      </c>
      <c r="O16282">
        <v>1950.2</v>
      </c>
      <c r="P16282">
        <v>970.2</v>
      </c>
      <c r="Q16282" t="s">
        <v>32978</v>
      </c>
      <c r="R16282" t="str">
        <f t="shared" si="764"/>
        <v>G2</v>
      </c>
    </row>
    <row r="16283" spans="1:18" x14ac:dyDescent="0.35">
      <c r="A16283" t="s">
        <v>32282</v>
      </c>
      <c r="B16283" t="s">
        <v>32981</v>
      </c>
      <c r="C16283" t="s">
        <v>15355</v>
      </c>
      <c r="D16283" t="s">
        <v>29</v>
      </c>
      <c r="E16283">
        <v>0</v>
      </c>
      <c r="F16283">
        <v>0</v>
      </c>
      <c r="G16283" t="s">
        <v>32948</v>
      </c>
      <c r="H16283" t="s">
        <v>32953</v>
      </c>
      <c r="I16283" s="1" t="str">
        <f t="shared" si="763"/>
        <v>December</v>
      </c>
      <c r="J16283" t="str">
        <f t="shared" si="762"/>
        <v>Q4</v>
      </c>
      <c r="K16283" s="1">
        <v>45264</v>
      </c>
      <c r="L16283" t="s">
        <v>32967</v>
      </c>
      <c r="M16283">
        <v>3</v>
      </c>
      <c r="N16283">
        <v>684</v>
      </c>
      <c r="O16283">
        <v>1279.08</v>
      </c>
      <c r="P16283">
        <v>595.07999999999993</v>
      </c>
      <c r="Q16283" t="s">
        <v>32977</v>
      </c>
      <c r="R16283" t="str">
        <f t="shared" si="764"/>
        <v>G3</v>
      </c>
    </row>
    <row r="16284" spans="1:18" x14ac:dyDescent="0.35">
      <c r="A16284" t="s">
        <v>32283</v>
      </c>
      <c r="B16284" t="s">
        <v>32981</v>
      </c>
      <c r="C16284" t="s">
        <v>15356</v>
      </c>
      <c r="D16284" t="s">
        <v>29</v>
      </c>
      <c r="E16284">
        <v>0</v>
      </c>
      <c r="F16284">
        <v>0</v>
      </c>
      <c r="G16284" t="s">
        <v>32947</v>
      </c>
      <c r="H16284" t="s">
        <v>32954</v>
      </c>
      <c r="I16284" s="1" t="str">
        <f t="shared" si="763"/>
        <v>November</v>
      </c>
      <c r="J16284" t="str">
        <f t="shared" si="762"/>
        <v>Q4</v>
      </c>
      <c r="K16284" s="1">
        <v>45234</v>
      </c>
      <c r="L16284" t="s">
        <v>32966</v>
      </c>
      <c r="M16284">
        <v>1</v>
      </c>
      <c r="N16284">
        <v>1259</v>
      </c>
      <c r="O16284">
        <v>2971.24</v>
      </c>
      <c r="P16284">
        <v>1712.2399999999998</v>
      </c>
      <c r="Q16284" t="s">
        <v>32977</v>
      </c>
      <c r="R16284" t="str">
        <f t="shared" si="764"/>
        <v>G3</v>
      </c>
    </row>
    <row r="16285" spans="1:18" x14ac:dyDescent="0.35">
      <c r="A16285" t="s">
        <v>32284</v>
      </c>
      <c r="B16285" t="s">
        <v>32980</v>
      </c>
      <c r="C16285" t="s">
        <v>15357</v>
      </c>
      <c r="D16285" t="s">
        <v>108</v>
      </c>
      <c r="E16285">
        <v>0</v>
      </c>
      <c r="F16285">
        <v>0</v>
      </c>
      <c r="G16285" t="s">
        <v>32946</v>
      </c>
      <c r="H16285" t="s">
        <v>32952</v>
      </c>
      <c r="I16285" s="1" t="str">
        <f t="shared" si="763"/>
        <v>December</v>
      </c>
      <c r="J16285" t="str">
        <f t="shared" si="762"/>
        <v>Q4</v>
      </c>
      <c r="K16285" s="1">
        <v>45284</v>
      </c>
      <c r="L16285" t="s">
        <v>32967</v>
      </c>
      <c r="M16285">
        <v>3</v>
      </c>
      <c r="N16285">
        <v>577</v>
      </c>
      <c r="O16285">
        <v>1379.03</v>
      </c>
      <c r="P16285">
        <v>802.03</v>
      </c>
      <c r="Q16285" t="s">
        <v>32976</v>
      </c>
      <c r="R16285" t="str">
        <f t="shared" si="764"/>
        <v>G3</v>
      </c>
    </row>
    <row r="16286" spans="1:18" x14ac:dyDescent="0.35">
      <c r="A16286" t="s">
        <v>32285</v>
      </c>
      <c r="B16286" t="s">
        <v>32981</v>
      </c>
      <c r="C16286" t="s">
        <v>15358</v>
      </c>
      <c r="D16286" t="s">
        <v>110</v>
      </c>
      <c r="E16286">
        <v>0</v>
      </c>
      <c r="F16286">
        <v>0</v>
      </c>
      <c r="G16286" t="s">
        <v>32946</v>
      </c>
      <c r="H16286" t="s">
        <v>32961</v>
      </c>
      <c r="I16286" s="1" t="str">
        <f t="shared" si="763"/>
        <v>August</v>
      </c>
      <c r="J16286" t="str">
        <f t="shared" si="762"/>
        <v>Q3</v>
      </c>
      <c r="K16286" s="1">
        <v>45139</v>
      </c>
      <c r="L16286" t="s">
        <v>32967</v>
      </c>
      <c r="M16286">
        <v>3</v>
      </c>
      <c r="N16286">
        <v>1193</v>
      </c>
      <c r="O16286">
        <v>2684.25</v>
      </c>
      <c r="P16286">
        <v>1491.25</v>
      </c>
      <c r="Q16286" t="s">
        <v>32976</v>
      </c>
      <c r="R16286" t="str">
        <f t="shared" si="764"/>
        <v>G2</v>
      </c>
    </row>
    <row r="16287" spans="1:18" x14ac:dyDescent="0.35">
      <c r="A16287" t="s">
        <v>32286</v>
      </c>
      <c r="B16287" t="s">
        <v>32981</v>
      </c>
      <c r="C16287" t="s">
        <v>15359</v>
      </c>
      <c r="D16287" t="s">
        <v>20</v>
      </c>
      <c r="E16287">
        <v>0</v>
      </c>
      <c r="F16287">
        <v>0</v>
      </c>
      <c r="G16287" t="s">
        <v>32948</v>
      </c>
      <c r="H16287" t="s">
        <v>32963</v>
      </c>
      <c r="I16287" s="1" t="str">
        <f t="shared" si="763"/>
        <v>December</v>
      </c>
      <c r="J16287" t="str">
        <f t="shared" si="762"/>
        <v>Q4</v>
      </c>
      <c r="K16287" s="1">
        <v>45279</v>
      </c>
      <c r="L16287" t="s">
        <v>32966</v>
      </c>
      <c r="M16287">
        <v>1</v>
      </c>
      <c r="N16287">
        <v>561</v>
      </c>
      <c r="O16287">
        <v>1340.79</v>
      </c>
      <c r="P16287">
        <v>779.79</v>
      </c>
      <c r="Q16287" t="s">
        <v>32976</v>
      </c>
      <c r="R16287" t="str">
        <f t="shared" si="764"/>
        <v>G3</v>
      </c>
    </row>
    <row r="16288" spans="1:18" x14ac:dyDescent="0.35">
      <c r="A16288" t="s">
        <v>32287</v>
      </c>
      <c r="B16288" t="s">
        <v>32981</v>
      </c>
      <c r="C16288" t="s">
        <v>15360</v>
      </c>
      <c r="D16288" t="s">
        <v>29</v>
      </c>
      <c r="E16288">
        <v>0</v>
      </c>
      <c r="F16288">
        <v>0</v>
      </c>
      <c r="G16288" t="s">
        <v>32948</v>
      </c>
      <c r="H16288" t="s">
        <v>32953</v>
      </c>
      <c r="I16288" s="1" t="str">
        <f t="shared" si="763"/>
        <v>July</v>
      </c>
      <c r="J16288" t="str">
        <f t="shared" si="762"/>
        <v>Q3</v>
      </c>
      <c r="K16288" s="1">
        <v>45118</v>
      </c>
      <c r="L16288" t="s">
        <v>32966</v>
      </c>
      <c r="M16288">
        <v>1</v>
      </c>
      <c r="N16288">
        <v>539</v>
      </c>
      <c r="O16288">
        <v>1164.24</v>
      </c>
      <c r="P16288">
        <v>625.24</v>
      </c>
      <c r="Q16288" t="s">
        <v>32976</v>
      </c>
      <c r="R16288" t="str">
        <f t="shared" si="764"/>
        <v>G2</v>
      </c>
    </row>
    <row r="16289" spans="1:18" x14ac:dyDescent="0.35">
      <c r="A16289" t="s">
        <v>32288</v>
      </c>
      <c r="B16289" t="s">
        <v>32980</v>
      </c>
      <c r="C16289" t="s">
        <v>15361</v>
      </c>
      <c r="D16289" t="s">
        <v>76</v>
      </c>
      <c r="E16289">
        <v>0</v>
      </c>
      <c r="F16289">
        <v>0</v>
      </c>
      <c r="G16289" t="s">
        <v>32946</v>
      </c>
      <c r="H16289" t="s">
        <v>32950</v>
      </c>
      <c r="I16289" s="1" t="str">
        <f t="shared" si="763"/>
        <v>April</v>
      </c>
      <c r="J16289" t="str">
        <f t="shared" si="762"/>
        <v>Q2</v>
      </c>
      <c r="K16289" s="1">
        <v>45024</v>
      </c>
      <c r="L16289" t="s">
        <v>32966</v>
      </c>
      <c r="M16289">
        <v>1</v>
      </c>
      <c r="N16289">
        <v>672</v>
      </c>
      <c r="O16289">
        <v>1270.08</v>
      </c>
      <c r="P16289">
        <v>598.07999999999993</v>
      </c>
      <c r="Q16289" t="s">
        <v>32976</v>
      </c>
      <c r="R16289" t="str">
        <f t="shared" si="764"/>
        <v>G1</v>
      </c>
    </row>
    <row r="16290" spans="1:18" x14ac:dyDescent="0.35">
      <c r="A16290" t="s">
        <v>32289</v>
      </c>
      <c r="B16290" t="s">
        <v>32980</v>
      </c>
      <c r="C16290" t="s">
        <v>15362</v>
      </c>
      <c r="D16290" t="s">
        <v>108</v>
      </c>
      <c r="E16290">
        <v>0</v>
      </c>
      <c r="F16290">
        <v>0</v>
      </c>
      <c r="G16290" t="s">
        <v>32946</v>
      </c>
      <c r="H16290" t="s">
        <v>32956</v>
      </c>
      <c r="I16290" s="1" t="str">
        <f t="shared" si="763"/>
        <v>July</v>
      </c>
      <c r="J16290" t="str">
        <f t="shared" si="762"/>
        <v>Q3</v>
      </c>
      <c r="K16290" s="1">
        <v>45125</v>
      </c>
      <c r="L16290" t="s">
        <v>32966</v>
      </c>
      <c r="M16290">
        <v>1</v>
      </c>
      <c r="N16290">
        <v>758</v>
      </c>
      <c r="O16290">
        <v>1826.78</v>
      </c>
      <c r="P16290">
        <v>1068.78</v>
      </c>
      <c r="Q16290" t="s">
        <v>32978</v>
      </c>
      <c r="R16290" t="str">
        <f t="shared" si="764"/>
        <v>G2</v>
      </c>
    </row>
    <row r="16291" spans="1:18" x14ac:dyDescent="0.35">
      <c r="A16291" t="s">
        <v>32290</v>
      </c>
      <c r="B16291" t="s">
        <v>32980</v>
      </c>
      <c r="C16291" t="s">
        <v>15363</v>
      </c>
      <c r="D16291" t="s">
        <v>257</v>
      </c>
      <c r="E16291">
        <v>0</v>
      </c>
      <c r="F16291">
        <v>0</v>
      </c>
      <c r="G16291" t="s">
        <v>32947</v>
      </c>
      <c r="H16291" t="s">
        <v>32954</v>
      </c>
      <c r="I16291" s="1" t="str">
        <f t="shared" si="763"/>
        <v>November</v>
      </c>
      <c r="J16291" t="str">
        <f t="shared" si="762"/>
        <v>Q4</v>
      </c>
      <c r="K16291" s="1">
        <v>45257</v>
      </c>
      <c r="L16291" t="s">
        <v>32966</v>
      </c>
      <c r="M16291">
        <v>1</v>
      </c>
      <c r="N16291">
        <v>1264</v>
      </c>
      <c r="O16291">
        <v>2692.32</v>
      </c>
      <c r="P16291">
        <v>1428.3200000000002</v>
      </c>
      <c r="Q16291" t="s">
        <v>32976</v>
      </c>
      <c r="R16291" t="str">
        <f t="shared" si="764"/>
        <v>G3</v>
      </c>
    </row>
    <row r="16292" spans="1:18" x14ac:dyDescent="0.35">
      <c r="A16292" t="s">
        <v>32291</v>
      </c>
      <c r="B16292" t="s">
        <v>32981</v>
      </c>
      <c r="C16292" t="s">
        <v>15364</v>
      </c>
      <c r="D16292" t="s">
        <v>7</v>
      </c>
      <c r="E16292">
        <v>0</v>
      </c>
      <c r="F16292">
        <v>0</v>
      </c>
      <c r="G16292" t="s">
        <v>32946</v>
      </c>
      <c r="H16292" t="s">
        <v>32950</v>
      </c>
      <c r="I16292" s="1" t="str">
        <f t="shared" si="763"/>
        <v>October</v>
      </c>
      <c r="J16292" t="str">
        <f t="shared" si="762"/>
        <v>Q4</v>
      </c>
      <c r="K16292" s="1">
        <v>45217</v>
      </c>
      <c r="L16292" t="s">
        <v>32966</v>
      </c>
      <c r="M16292">
        <v>1</v>
      </c>
      <c r="N16292">
        <v>492</v>
      </c>
      <c r="O16292">
        <v>1220.1600000000001</v>
      </c>
      <c r="P16292">
        <v>728.16000000000008</v>
      </c>
      <c r="Q16292" t="s">
        <v>32977</v>
      </c>
      <c r="R16292" t="str">
        <f t="shared" si="764"/>
        <v>G3</v>
      </c>
    </row>
    <row r="16293" spans="1:18" x14ac:dyDescent="0.35">
      <c r="A16293" t="s">
        <v>32292</v>
      </c>
      <c r="B16293" t="s">
        <v>32980</v>
      </c>
      <c r="C16293" t="s">
        <v>15365</v>
      </c>
      <c r="D16293" t="s">
        <v>29</v>
      </c>
      <c r="E16293">
        <v>0</v>
      </c>
      <c r="F16293">
        <v>0</v>
      </c>
      <c r="G16293" t="s">
        <v>32948</v>
      </c>
      <c r="H16293" t="s">
        <v>32962</v>
      </c>
      <c r="I16293" s="1" t="str">
        <f t="shared" si="763"/>
        <v>August</v>
      </c>
      <c r="J16293" t="str">
        <f t="shared" si="762"/>
        <v>Q3</v>
      </c>
      <c r="K16293" s="1">
        <v>45156</v>
      </c>
      <c r="L16293" t="s">
        <v>32967</v>
      </c>
      <c r="M16293">
        <v>3</v>
      </c>
      <c r="N16293">
        <v>595</v>
      </c>
      <c r="O16293">
        <v>1422.05</v>
      </c>
      <c r="P16293">
        <v>827.05</v>
      </c>
      <c r="Q16293" t="s">
        <v>32977</v>
      </c>
      <c r="R16293" t="str">
        <f t="shared" si="764"/>
        <v>G2</v>
      </c>
    </row>
    <row r="16294" spans="1:18" x14ac:dyDescent="0.35">
      <c r="A16294" t="s">
        <v>32293</v>
      </c>
      <c r="B16294" t="s">
        <v>32980</v>
      </c>
      <c r="C16294" t="s">
        <v>14300</v>
      </c>
      <c r="D16294" t="s">
        <v>15366</v>
      </c>
      <c r="E16294">
        <v>5</v>
      </c>
      <c r="F16294">
        <v>3.4</v>
      </c>
      <c r="G16294" t="s">
        <v>32948</v>
      </c>
      <c r="H16294" t="s">
        <v>32955</v>
      </c>
      <c r="I16294" s="1" t="str">
        <f t="shared" si="763"/>
        <v>July</v>
      </c>
      <c r="J16294" t="str">
        <f t="shared" si="762"/>
        <v>Q3</v>
      </c>
      <c r="K16294" s="1">
        <v>45118</v>
      </c>
      <c r="L16294" t="s">
        <v>32966</v>
      </c>
      <c r="M16294">
        <v>1</v>
      </c>
      <c r="N16294">
        <v>1287</v>
      </c>
      <c r="O16294">
        <v>2702.7</v>
      </c>
      <c r="P16294">
        <v>1415.6999999999998</v>
      </c>
      <c r="Q16294" t="s">
        <v>32976</v>
      </c>
      <c r="R16294" t="str">
        <f t="shared" si="764"/>
        <v>G2</v>
      </c>
    </row>
    <row r="16295" spans="1:18" x14ac:dyDescent="0.35">
      <c r="A16295" t="s">
        <v>32294</v>
      </c>
      <c r="B16295" t="s">
        <v>32980</v>
      </c>
      <c r="C16295" t="s">
        <v>15367</v>
      </c>
      <c r="D16295" t="s">
        <v>29</v>
      </c>
      <c r="E16295">
        <v>0</v>
      </c>
      <c r="F16295">
        <v>0</v>
      </c>
      <c r="G16295" t="s">
        <v>32948</v>
      </c>
      <c r="H16295" t="s">
        <v>32963</v>
      </c>
      <c r="I16295" s="1" t="str">
        <f t="shared" si="763"/>
        <v>March</v>
      </c>
      <c r="J16295" t="str">
        <f t="shared" si="762"/>
        <v>Q1</v>
      </c>
      <c r="K16295" s="1">
        <v>44988</v>
      </c>
      <c r="L16295" t="s">
        <v>32966</v>
      </c>
      <c r="M16295">
        <v>1</v>
      </c>
      <c r="N16295">
        <v>627</v>
      </c>
      <c r="O16295">
        <v>1285.3499999999999</v>
      </c>
      <c r="P16295">
        <v>658.34999999999991</v>
      </c>
      <c r="Q16295" t="s">
        <v>32976</v>
      </c>
      <c r="R16295" t="str">
        <f t="shared" si="764"/>
        <v>G1</v>
      </c>
    </row>
    <row r="16296" spans="1:18" x14ac:dyDescent="0.35">
      <c r="A16296" t="s">
        <v>32295</v>
      </c>
      <c r="B16296" t="s">
        <v>32981</v>
      </c>
      <c r="C16296" t="s">
        <v>15368</v>
      </c>
      <c r="D16296" t="s">
        <v>110</v>
      </c>
      <c r="E16296">
        <v>0</v>
      </c>
      <c r="F16296">
        <v>0</v>
      </c>
      <c r="G16296" t="s">
        <v>32947</v>
      </c>
      <c r="H16296" t="s">
        <v>32964</v>
      </c>
      <c r="I16296" s="1" t="str">
        <f t="shared" si="763"/>
        <v>December</v>
      </c>
      <c r="J16296" t="str">
        <f t="shared" si="762"/>
        <v>Q4</v>
      </c>
      <c r="K16296" s="1">
        <v>45261</v>
      </c>
      <c r="L16296" t="s">
        <v>32966</v>
      </c>
      <c r="M16296">
        <v>1</v>
      </c>
      <c r="N16296">
        <v>313</v>
      </c>
      <c r="O16296">
        <v>763.72</v>
      </c>
      <c r="P16296">
        <v>450.72</v>
      </c>
      <c r="Q16296" t="s">
        <v>32978</v>
      </c>
      <c r="R16296" t="str">
        <f t="shared" si="764"/>
        <v>G3</v>
      </c>
    </row>
    <row r="16297" spans="1:18" x14ac:dyDescent="0.35">
      <c r="A16297" t="s">
        <v>32296</v>
      </c>
      <c r="B16297" t="s">
        <v>32981</v>
      </c>
      <c r="C16297" t="s">
        <v>15369</v>
      </c>
      <c r="D16297" t="s">
        <v>13914</v>
      </c>
      <c r="E16297">
        <v>0</v>
      </c>
      <c r="F16297">
        <v>0</v>
      </c>
      <c r="G16297" t="s">
        <v>32948</v>
      </c>
      <c r="H16297" t="s">
        <v>32955</v>
      </c>
      <c r="I16297" s="1" t="str">
        <f t="shared" si="763"/>
        <v>June</v>
      </c>
      <c r="J16297" t="str">
        <f t="shared" si="762"/>
        <v>Q2</v>
      </c>
      <c r="K16297" s="1">
        <v>45083</v>
      </c>
      <c r="L16297" t="s">
        <v>32967</v>
      </c>
      <c r="M16297">
        <v>2</v>
      </c>
      <c r="N16297">
        <v>932</v>
      </c>
      <c r="O16297">
        <v>2264.7600000000002</v>
      </c>
      <c r="P16297">
        <v>1332.7600000000002</v>
      </c>
      <c r="Q16297" t="s">
        <v>32977</v>
      </c>
      <c r="R16297" t="str">
        <f t="shared" si="764"/>
        <v>G2</v>
      </c>
    </row>
    <row r="16298" spans="1:18" x14ac:dyDescent="0.35">
      <c r="A16298" t="s">
        <v>32297</v>
      </c>
      <c r="B16298" t="s">
        <v>32981</v>
      </c>
      <c r="C16298" t="s">
        <v>15370</v>
      </c>
      <c r="D16298" t="s">
        <v>6245</v>
      </c>
      <c r="E16298">
        <v>0</v>
      </c>
      <c r="F16298">
        <v>0</v>
      </c>
      <c r="G16298" t="s">
        <v>32946</v>
      </c>
      <c r="H16298" t="s">
        <v>32952</v>
      </c>
      <c r="I16298" s="1" t="str">
        <f t="shared" si="763"/>
        <v>February</v>
      </c>
      <c r="J16298" t="str">
        <f t="shared" si="762"/>
        <v>Q1</v>
      </c>
      <c r="K16298" s="1">
        <v>44973</v>
      </c>
      <c r="L16298" t="s">
        <v>32966</v>
      </c>
      <c r="M16298">
        <v>1</v>
      </c>
      <c r="N16298">
        <v>318</v>
      </c>
      <c r="O16298">
        <v>795</v>
      </c>
      <c r="P16298">
        <v>477</v>
      </c>
      <c r="Q16298" t="s">
        <v>32976</v>
      </c>
      <c r="R16298" t="str">
        <f t="shared" si="764"/>
        <v>G1</v>
      </c>
    </row>
    <row r="16299" spans="1:18" x14ac:dyDescent="0.35">
      <c r="A16299" t="s">
        <v>32298</v>
      </c>
      <c r="B16299" t="s">
        <v>32981</v>
      </c>
      <c r="C16299" t="s">
        <v>15371</v>
      </c>
      <c r="D16299" t="s">
        <v>29</v>
      </c>
      <c r="E16299">
        <v>0</v>
      </c>
      <c r="F16299">
        <v>0</v>
      </c>
      <c r="G16299" t="s">
        <v>32946</v>
      </c>
      <c r="H16299" t="s">
        <v>32950</v>
      </c>
      <c r="I16299" s="1" t="str">
        <f t="shared" si="763"/>
        <v>January</v>
      </c>
      <c r="J16299" t="str">
        <f t="shared" si="762"/>
        <v>Q1</v>
      </c>
      <c r="K16299" s="1">
        <v>44954</v>
      </c>
      <c r="L16299" t="s">
        <v>32966</v>
      </c>
      <c r="M16299">
        <v>1</v>
      </c>
      <c r="N16299">
        <v>613</v>
      </c>
      <c r="O16299">
        <v>1428.29</v>
      </c>
      <c r="P16299">
        <v>815.29</v>
      </c>
      <c r="Q16299" t="s">
        <v>32976</v>
      </c>
      <c r="R16299" t="str">
        <f t="shared" si="764"/>
        <v>G1</v>
      </c>
    </row>
    <row r="16300" spans="1:18" x14ac:dyDescent="0.35">
      <c r="A16300" t="s">
        <v>32299</v>
      </c>
      <c r="B16300" t="s">
        <v>32981</v>
      </c>
      <c r="C16300" t="s">
        <v>15372</v>
      </c>
      <c r="D16300" t="s">
        <v>29</v>
      </c>
      <c r="E16300">
        <v>0</v>
      </c>
      <c r="F16300">
        <v>0</v>
      </c>
      <c r="G16300" t="s">
        <v>32947</v>
      </c>
      <c r="H16300" t="s">
        <v>32964</v>
      </c>
      <c r="I16300" s="1" t="str">
        <f t="shared" si="763"/>
        <v>March</v>
      </c>
      <c r="J16300" t="str">
        <f t="shared" si="762"/>
        <v>Q1</v>
      </c>
      <c r="K16300" s="1">
        <v>44995</v>
      </c>
      <c r="L16300" t="s">
        <v>32966</v>
      </c>
      <c r="M16300">
        <v>1</v>
      </c>
      <c r="N16300">
        <v>741</v>
      </c>
      <c r="O16300">
        <v>1400.49</v>
      </c>
      <c r="P16300">
        <v>659.49</v>
      </c>
      <c r="Q16300" t="s">
        <v>32976</v>
      </c>
      <c r="R16300" t="str">
        <f t="shared" si="764"/>
        <v>G1</v>
      </c>
    </row>
    <row r="16301" spans="1:18" x14ac:dyDescent="0.35">
      <c r="A16301" t="s">
        <v>32300</v>
      </c>
      <c r="B16301" t="s">
        <v>32981</v>
      </c>
      <c r="C16301" t="s">
        <v>15373</v>
      </c>
      <c r="D16301" t="s">
        <v>94</v>
      </c>
      <c r="E16301">
        <v>0</v>
      </c>
      <c r="F16301">
        <v>0</v>
      </c>
      <c r="G16301" t="s">
        <v>32946</v>
      </c>
      <c r="H16301" t="s">
        <v>32950</v>
      </c>
      <c r="I16301" s="1" t="str">
        <f t="shared" si="763"/>
        <v>December</v>
      </c>
      <c r="J16301" t="str">
        <f t="shared" si="762"/>
        <v>Q4</v>
      </c>
      <c r="K16301" s="1">
        <v>45264</v>
      </c>
      <c r="L16301" t="s">
        <v>32966</v>
      </c>
      <c r="M16301">
        <v>1</v>
      </c>
      <c r="N16301">
        <v>1269</v>
      </c>
      <c r="O16301">
        <v>2284.1999999999998</v>
      </c>
      <c r="P16301">
        <v>1015.1999999999998</v>
      </c>
      <c r="Q16301" t="s">
        <v>32976</v>
      </c>
      <c r="R16301" t="str">
        <f t="shared" si="764"/>
        <v>G3</v>
      </c>
    </row>
    <row r="16302" spans="1:18" x14ac:dyDescent="0.35">
      <c r="A16302" t="s">
        <v>32301</v>
      </c>
      <c r="B16302" t="s">
        <v>32981</v>
      </c>
      <c r="C16302" t="s">
        <v>15374</v>
      </c>
      <c r="D16302" t="s">
        <v>29</v>
      </c>
      <c r="E16302">
        <v>0</v>
      </c>
      <c r="F16302">
        <v>0</v>
      </c>
      <c r="G16302" t="s">
        <v>32946</v>
      </c>
      <c r="H16302" t="s">
        <v>32952</v>
      </c>
      <c r="I16302" s="1" t="str">
        <f t="shared" si="763"/>
        <v>October</v>
      </c>
      <c r="J16302" t="str">
        <f t="shared" si="762"/>
        <v>Q4</v>
      </c>
      <c r="K16302" s="1">
        <v>45207</v>
      </c>
      <c r="L16302" t="s">
        <v>32967</v>
      </c>
      <c r="M16302">
        <v>2</v>
      </c>
      <c r="N16302">
        <v>864</v>
      </c>
      <c r="O16302">
        <v>1641.6</v>
      </c>
      <c r="P16302">
        <v>777.59999999999991</v>
      </c>
      <c r="Q16302" t="s">
        <v>32977</v>
      </c>
      <c r="R16302" t="str">
        <f t="shared" si="764"/>
        <v>G3</v>
      </c>
    </row>
    <row r="16303" spans="1:18" x14ac:dyDescent="0.35">
      <c r="A16303" t="s">
        <v>32302</v>
      </c>
      <c r="B16303" t="s">
        <v>32981</v>
      </c>
      <c r="C16303" t="s">
        <v>15375</v>
      </c>
      <c r="D16303" t="s">
        <v>108</v>
      </c>
      <c r="E16303">
        <v>0</v>
      </c>
      <c r="F16303">
        <v>0</v>
      </c>
      <c r="G16303" t="s">
        <v>32946</v>
      </c>
      <c r="H16303" t="s">
        <v>32959</v>
      </c>
      <c r="I16303" s="1" t="str">
        <f t="shared" si="763"/>
        <v>September</v>
      </c>
      <c r="J16303" t="str">
        <f t="shared" si="762"/>
        <v>Q3</v>
      </c>
      <c r="K16303" s="1">
        <v>45196</v>
      </c>
      <c r="L16303" t="s">
        <v>32966</v>
      </c>
      <c r="M16303">
        <v>1</v>
      </c>
      <c r="N16303">
        <v>370</v>
      </c>
      <c r="O16303">
        <v>773.3</v>
      </c>
      <c r="P16303">
        <v>403.29999999999995</v>
      </c>
      <c r="Q16303" t="s">
        <v>32978</v>
      </c>
      <c r="R16303" t="str">
        <f t="shared" si="764"/>
        <v>G3</v>
      </c>
    </row>
    <row r="16304" spans="1:18" x14ac:dyDescent="0.35">
      <c r="A16304" t="s">
        <v>32303</v>
      </c>
      <c r="B16304" t="s">
        <v>32980</v>
      </c>
      <c r="C16304" t="s">
        <v>15376</v>
      </c>
      <c r="D16304" t="s">
        <v>29</v>
      </c>
      <c r="E16304">
        <v>0</v>
      </c>
      <c r="F16304">
        <v>0</v>
      </c>
      <c r="G16304" t="s">
        <v>32946</v>
      </c>
      <c r="H16304" t="s">
        <v>32956</v>
      </c>
      <c r="I16304" s="1" t="str">
        <f t="shared" si="763"/>
        <v>November</v>
      </c>
      <c r="J16304" t="str">
        <f t="shared" si="762"/>
        <v>Q4</v>
      </c>
      <c r="K16304" s="1">
        <v>45246</v>
      </c>
      <c r="L16304" t="s">
        <v>32966</v>
      </c>
      <c r="M16304">
        <v>1</v>
      </c>
      <c r="N16304">
        <v>426</v>
      </c>
      <c r="O16304">
        <v>869.04</v>
      </c>
      <c r="P16304">
        <v>443.03999999999996</v>
      </c>
      <c r="Q16304" t="s">
        <v>32976</v>
      </c>
      <c r="R16304" t="str">
        <f t="shared" si="764"/>
        <v>G3</v>
      </c>
    </row>
    <row r="16305" spans="1:18" x14ac:dyDescent="0.35">
      <c r="A16305" t="s">
        <v>32304</v>
      </c>
      <c r="B16305" t="s">
        <v>32981</v>
      </c>
      <c r="C16305" t="s">
        <v>15377</v>
      </c>
      <c r="D16305" t="s">
        <v>20</v>
      </c>
      <c r="E16305">
        <v>0</v>
      </c>
      <c r="F16305">
        <v>0</v>
      </c>
      <c r="G16305" t="s">
        <v>32946</v>
      </c>
      <c r="H16305" t="s">
        <v>32961</v>
      </c>
      <c r="I16305" s="1" t="str">
        <f t="shared" si="763"/>
        <v>November</v>
      </c>
      <c r="J16305" t="str">
        <f t="shared" si="762"/>
        <v>Q4</v>
      </c>
      <c r="K16305" s="1">
        <v>45255</v>
      </c>
      <c r="L16305" t="s">
        <v>32967</v>
      </c>
      <c r="M16305">
        <v>3</v>
      </c>
      <c r="N16305">
        <v>371</v>
      </c>
      <c r="O16305">
        <v>678.93</v>
      </c>
      <c r="P16305">
        <v>307.92999999999995</v>
      </c>
      <c r="Q16305" t="s">
        <v>32976</v>
      </c>
      <c r="R16305" t="str">
        <f t="shared" si="764"/>
        <v>G3</v>
      </c>
    </row>
    <row r="16306" spans="1:18" x14ac:dyDescent="0.35">
      <c r="A16306" t="s">
        <v>32305</v>
      </c>
      <c r="B16306" t="s">
        <v>32980</v>
      </c>
      <c r="C16306" t="s">
        <v>15378</v>
      </c>
      <c r="D16306" t="s">
        <v>108</v>
      </c>
      <c r="E16306">
        <v>0</v>
      </c>
      <c r="F16306">
        <v>0</v>
      </c>
      <c r="G16306" t="s">
        <v>32948</v>
      </c>
      <c r="H16306" t="s">
        <v>32963</v>
      </c>
      <c r="I16306" s="1" t="str">
        <f t="shared" si="763"/>
        <v>January</v>
      </c>
      <c r="J16306" t="str">
        <f t="shared" si="762"/>
        <v>Q1</v>
      </c>
      <c r="K16306" s="1">
        <v>44933</v>
      </c>
      <c r="L16306" t="s">
        <v>32966</v>
      </c>
      <c r="M16306">
        <v>1</v>
      </c>
      <c r="N16306">
        <v>471</v>
      </c>
      <c r="O16306">
        <v>927.87</v>
      </c>
      <c r="P16306">
        <v>456.87</v>
      </c>
      <c r="Q16306" t="s">
        <v>32977</v>
      </c>
      <c r="R16306" t="str">
        <f t="shared" si="764"/>
        <v>G1</v>
      </c>
    </row>
    <row r="16307" spans="1:18" x14ac:dyDescent="0.35">
      <c r="A16307" t="s">
        <v>32306</v>
      </c>
      <c r="B16307" t="s">
        <v>32980</v>
      </c>
      <c r="C16307" t="s">
        <v>15379</v>
      </c>
      <c r="D16307" t="s">
        <v>20</v>
      </c>
      <c r="E16307">
        <v>0</v>
      </c>
      <c r="F16307">
        <v>0</v>
      </c>
      <c r="G16307" t="s">
        <v>32946</v>
      </c>
      <c r="H16307" t="s">
        <v>32959</v>
      </c>
      <c r="I16307" s="1" t="str">
        <f t="shared" si="763"/>
        <v>July</v>
      </c>
      <c r="J16307" t="str">
        <f t="shared" si="762"/>
        <v>Q3</v>
      </c>
      <c r="K16307" s="1">
        <v>45118</v>
      </c>
      <c r="L16307" t="s">
        <v>32967</v>
      </c>
      <c r="M16307">
        <v>2</v>
      </c>
      <c r="N16307">
        <v>1239</v>
      </c>
      <c r="O16307">
        <v>2948.82</v>
      </c>
      <c r="P16307">
        <v>1709.8200000000002</v>
      </c>
      <c r="Q16307" t="s">
        <v>32976</v>
      </c>
      <c r="R16307" t="str">
        <f t="shared" si="764"/>
        <v>G2</v>
      </c>
    </row>
    <row r="16308" spans="1:18" x14ac:dyDescent="0.35">
      <c r="A16308" t="s">
        <v>32307</v>
      </c>
      <c r="B16308" t="s">
        <v>32981</v>
      </c>
      <c r="C16308" t="s">
        <v>15380</v>
      </c>
      <c r="D16308" t="s">
        <v>14965</v>
      </c>
      <c r="E16308">
        <v>5</v>
      </c>
      <c r="F16308">
        <v>3.4</v>
      </c>
      <c r="G16308" t="s">
        <v>32948</v>
      </c>
      <c r="H16308" t="s">
        <v>32963</v>
      </c>
      <c r="I16308" s="1" t="str">
        <f t="shared" si="763"/>
        <v>April</v>
      </c>
      <c r="J16308" t="str">
        <f t="shared" si="762"/>
        <v>Q2</v>
      </c>
      <c r="K16308" s="1">
        <v>45037</v>
      </c>
      <c r="L16308" t="s">
        <v>32966</v>
      </c>
      <c r="M16308">
        <v>1</v>
      </c>
      <c r="N16308">
        <v>1296</v>
      </c>
      <c r="O16308">
        <v>2708.64</v>
      </c>
      <c r="P16308">
        <v>1412.6399999999999</v>
      </c>
      <c r="Q16308" t="s">
        <v>32976</v>
      </c>
      <c r="R16308" t="str">
        <f t="shared" si="764"/>
        <v>G1</v>
      </c>
    </row>
    <row r="16309" spans="1:18" x14ac:dyDescent="0.35">
      <c r="A16309" t="s">
        <v>32308</v>
      </c>
      <c r="B16309" t="s">
        <v>32981</v>
      </c>
      <c r="C16309" t="s">
        <v>15381</v>
      </c>
      <c r="D16309" t="s">
        <v>108</v>
      </c>
      <c r="E16309">
        <v>0</v>
      </c>
      <c r="F16309">
        <v>0</v>
      </c>
      <c r="G16309" t="s">
        <v>32946</v>
      </c>
      <c r="H16309" t="s">
        <v>32950</v>
      </c>
      <c r="I16309" s="1" t="str">
        <f t="shared" si="763"/>
        <v>November</v>
      </c>
      <c r="J16309" t="str">
        <f t="shared" si="762"/>
        <v>Q4</v>
      </c>
      <c r="K16309" s="1">
        <v>45252</v>
      </c>
      <c r="L16309" t="s">
        <v>32966</v>
      </c>
      <c r="M16309">
        <v>1</v>
      </c>
      <c r="N16309">
        <v>1105</v>
      </c>
      <c r="O16309">
        <v>2762.5</v>
      </c>
      <c r="P16309">
        <v>1657.5</v>
      </c>
      <c r="Q16309" t="s">
        <v>32976</v>
      </c>
      <c r="R16309" t="str">
        <f t="shared" si="764"/>
        <v>G3</v>
      </c>
    </row>
    <row r="16310" spans="1:18" x14ac:dyDescent="0.35">
      <c r="A16310" t="s">
        <v>32309</v>
      </c>
      <c r="B16310" t="s">
        <v>32981</v>
      </c>
      <c r="C16310" t="s">
        <v>15382</v>
      </c>
      <c r="D16310" t="s">
        <v>29</v>
      </c>
      <c r="E16310">
        <v>0</v>
      </c>
      <c r="F16310">
        <v>0</v>
      </c>
      <c r="G16310" t="s">
        <v>32946</v>
      </c>
      <c r="H16310" t="s">
        <v>32961</v>
      </c>
      <c r="I16310" s="1" t="str">
        <f t="shared" si="763"/>
        <v>October</v>
      </c>
      <c r="J16310" t="str">
        <f t="shared" si="762"/>
        <v>Q4</v>
      </c>
      <c r="K16310" s="1">
        <v>45205</v>
      </c>
      <c r="L16310" t="s">
        <v>32966</v>
      </c>
      <c r="M16310">
        <v>1</v>
      </c>
      <c r="N16310">
        <v>427</v>
      </c>
      <c r="O16310">
        <v>854</v>
      </c>
      <c r="P16310">
        <v>427</v>
      </c>
      <c r="Q16310" t="s">
        <v>32976</v>
      </c>
      <c r="R16310" t="str">
        <f t="shared" si="764"/>
        <v>G3</v>
      </c>
    </row>
    <row r="16311" spans="1:18" x14ac:dyDescent="0.35">
      <c r="A16311" t="s">
        <v>32310</v>
      </c>
      <c r="B16311" t="s">
        <v>32980</v>
      </c>
      <c r="C16311" t="s">
        <v>15383</v>
      </c>
      <c r="D16311" t="s">
        <v>4959</v>
      </c>
      <c r="E16311">
        <v>0</v>
      </c>
      <c r="F16311">
        <v>0</v>
      </c>
      <c r="G16311" t="s">
        <v>32946</v>
      </c>
      <c r="H16311" t="s">
        <v>32956</v>
      </c>
      <c r="I16311" s="1" t="str">
        <f t="shared" si="763"/>
        <v>November</v>
      </c>
      <c r="J16311" t="str">
        <f t="shared" si="762"/>
        <v>Q4</v>
      </c>
      <c r="K16311" s="1">
        <v>45248</v>
      </c>
      <c r="L16311" t="s">
        <v>32966</v>
      </c>
      <c r="M16311">
        <v>1</v>
      </c>
      <c r="N16311">
        <v>583</v>
      </c>
      <c r="O16311">
        <v>1247.6199999999999</v>
      </c>
      <c r="P16311">
        <v>664.61999999999989</v>
      </c>
      <c r="Q16311" t="s">
        <v>32978</v>
      </c>
      <c r="R16311" t="str">
        <f t="shared" si="764"/>
        <v>G3</v>
      </c>
    </row>
    <row r="16312" spans="1:18" x14ac:dyDescent="0.35">
      <c r="A16312" t="s">
        <v>32311</v>
      </c>
      <c r="B16312" t="s">
        <v>32981</v>
      </c>
      <c r="C16312" t="s">
        <v>15384</v>
      </c>
      <c r="D16312" t="s">
        <v>29</v>
      </c>
      <c r="E16312">
        <v>0</v>
      </c>
      <c r="F16312">
        <v>0</v>
      </c>
      <c r="G16312" t="s">
        <v>32946</v>
      </c>
      <c r="H16312" t="s">
        <v>32959</v>
      </c>
      <c r="I16312" s="1" t="str">
        <f t="shared" si="763"/>
        <v>May</v>
      </c>
      <c r="J16312" t="str">
        <f t="shared" si="762"/>
        <v>Q2</v>
      </c>
      <c r="K16312" s="1">
        <v>45059</v>
      </c>
      <c r="L16312" t="s">
        <v>32966</v>
      </c>
      <c r="M16312">
        <v>1</v>
      </c>
      <c r="N16312">
        <v>617</v>
      </c>
      <c r="O16312">
        <v>1499.31</v>
      </c>
      <c r="P16312">
        <v>882.31</v>
      </c>
      <c r="Q16312" t="s">
        <v>32976</v>
      </c>
      <c r="R16312" t="str">
        <f t="shared" si="764"/>
        <v>G2</v>
      </c>
    </row>
    <row r="16313" spans="1:18" x14ac:dyDescent="0.35">
      <c r="A16313" t="s">
        <v>32312</v>
      </c>
      <c r="B16313" t="s">
        <v>32981</v>
      </c>
      <c r="C16313" t="s">
        <v>15385</v>
      </c>
      <c r="D16313" t="s">
        <v>1679</v>
      </c>
      <c r="E16313">
        <v>0</v>
      </c>
      <c r="F16313">
        <v>0</v>
      </c>
      <c r="G16313" t="s">
        <v>32948</v>
      </c>
      <c r="H16313" t="s">
        <v>32953</v>
      </c>
      <c r="I16313" s="1" t="str">
        <f t="shared" si="763"/>
        <v>December</v>
      </c>
      <c r="J16313" t="str">
        <f t="shared" si="762"/>
        <v>Q4</v>
      </c>
      <c r="K16313" s="1">
        <v>45283</v>
      </c>
      <c r="L16313" t="s">
        <v>32966</v>
      </c>
      <c r="M16313">
        <v>1</v>
      </c>
      <c r="N16313">
        <v>1234</v>
      </c>
      <c r="O16313">
        <v>2924.58</v>
      </c>
      <c r="P16313">
        <v>1690.58</v>
      </c>
      <c r="Q16313" t="s">
        <v>32976</v>
      </c>
      <c r="R16313" t="str">
        <f t="shared" si="764"/>
        <v>G3</v>
      </c>
    </row>
    <row r="16314" spans="1:18" x14ac:dyDescent="0.35">
      <c r="A16314" t="s">
        <v>32313</v>
      </c>
      <c r="B16314" t="s">
        <v>32981</v>
      </c>
      <c r="C16314" t="s">
        <v>15386</v>
      </c>
      <c r="D16314" t="s">
        <v>1560</v>
      </c>
      <c r="E16314">
        <v>0</v>
      </c>
      <c r="F16314">
        <v>0</v>
      </c>
      <c r="G16314" t="s">
        <v>32947</v>
      </c>
      <c r="H16314" t="s">
        <v>32957</v>
      </c>
      <c r="I16314" s="1" t="str">
        <f t="shared" si="763"/>
        <v>May</v>
      </c>
      <c r="J16314" t="str">
        <f t="shared" si="762"/>
        <v>Q2</v>
      </c>
      <c r="K16314" s="1">
        <v>45072</v>
      </c>
      <c r="L16314" t="s">
        <v>32967</v>
      </c>
      <c r="M16314">
        <v>4</v>
      </c>
      <c r="N16314">
        <v>1065</v>
      </c>
      <c r="O16314">
        <v>2236.5</v>
      </c>
      <c r="P16314">
        <v>1171.5</v>
      </c>
      <c r="Q16314" t="s">
        <v>32976</v>
      </c>
      <c r="R16314" t="str">
        <f t="shared" si="764"/>
        <v>G2</v>
      </c>
    </row>
    <row r="16315" spans="1:18" x14ac:dyDescent="0.35">
      <c r="A16315" t="s">
        <v>32314</v>
      </c>
      <c r="B16315" t="s">
        <v>32981</v>
      </c>
      <c r="C16315" t="s">
        <v>15387</v>
      </c>
      <c r="D16315" t="s">
        <v>12851</v>
      </c>
      <c r="E16315">
        <v>0</v>
      </c>
      <c r="F16315">
        <v>0</v>
      </c>
      <c r="G16315" t="s">
        <v>32947</v>
      </c>
      <c r="H16315" t="s">
        <v>32954</v>
      </c>
      <c r="I16315" s="1" t="str">
        <f t="shared" si="763"/>
        <v>April</v>
      </c>
      <c r="J16315" t="str">
        <f t="shared" si="762"/>
        <v>Q2</v>
      </c>
      <c r="K16315" s="1">
        <v>45039</v>
      </c>
      <c r="L16315" t="s">
        <v>32966</v>
      </c>
      <c r="M16315">
        <v>1</v>
      </c>
      <c r="N16315">
        <v>826</v>
      </c>
      <c r="O16315">
        <v>1536.36</v>
      </c>
      <c r="P16315">
        <v>710.3599999999999</v>
      </c>
      <c r="Q16315" t="s">
        <v>32976</v>
      </c>
      <c r="R16315" t="str">
        <f t="shared" si="764"/>
        <v>G1</v>
      </c>
    </row>
    <row r="16316" spans="1:18" x14ac:dyDescent="0.35">
      <c r="A16316" t="s">
        <v>32315</v>
      </c>
      <c r="B16316" t="s">
        <v>32980</v>
      </c>
      <c r="C16316" t="s">
        <v>15388</v>
      </c>
      <c r="D16316" t="s">
        <v>526</v>
      </c>
      <c r="E16316">
        <v>0</v>
      </c>
      <c r="F16316">
        <v>0</v>
      </c>
      <c r="G16316" t="s">
        <v>32948</v>
      </c>
      <c r="H16316" t="s">
        <v>32962</v>
      </c>
      <c r="I16316" s="1" t="str">
        <f t="shared" si="763"/>
        <v>August</v>
      </c>
      <c r="J16316" t="str">
        <f t="shared" si="762"/>
        <v>Q3</v>
      </c>
      <c r="K16316" s="1">
        <v>45162</v>
      </c>
      <c r="L16316" t="s">
        <v>32966</v>
      </c>
      <c r="M16316">
        <v>1</v>
      </c>
      <c r="N16316">
        <v>624</v>
      </c>
      <c r="O16316">
        <v>1329.12</v>
      </c>
      <c r="P16316">
        <v>705.11999999999989</v>
      </c>
      <c r="Q16316" t="s">
        <v>32976</v>
      </c>
      <c r="R16316" t="str">
        <f t="shared" si="764"/>
        <v>G2</v>
      </c>
    </row>
    <row r="16317" spans="1:18" x14ac:dyDescent="0.35">
      <c r="A16317" t="s">
        <v>32316</v>
      </c>
      <c r="B16317" t="s">
        <v>32980</v>
      </c>
      <c r="C16317" t="s">
        <v>15389</v>
      </c>
      <c r="D16317" t="s">
        <v>20</v>
      </c>
      <c r="E16317">
        <v>0</v>
      </c>
      <c r="F16317">
        <v>0</v>
      </c>
      <c r="G16317" t="s">
        <v>32947</v>
      </c>
      <c r="H16317" t="s">
        <v>32957</v>
      </c>
      <c r="I16317" s="1" t="str">
        <f t="shared" si="763"/>
        <v>March</v>
      </c>
      <c r="J16317" t="str">
        <f t="shared" si="762"/>
        <v>Q1</v>
      </c>
      <c r="K16317" s="1">
        <v>45004</v>
      </c>
      <c r="L16317" t="s">
        <v>32966</v>
      </c>
      <c r="M16317">
        <v>1</v>
      </c>
      <c r="N16317">
        <v>1150</v>
      </c>
      <c r="O16317">
        <v>2150.5</v>
      </c>
      <c r="P16317">
        <v>1000.5</v>
      </c>
      <c r="Q16317" t="s">
        <v>32976</v>
      </c>
      <c r="R16317" t="str">
        <f t="shared" si="764"/>
        <v>G1</v>
      </c>
    </row>
    <row r="16318" spans="1:18" x14ac:dyDescent="0.35">
      <c r="A16318" t="s">
        <v>32317</v>
      </c>
      <c r="B16318" t="s">
        <v>32980</v>
      </c>
      <c r="C16318" t="s">
        <v>15390</v>
      </c>
      <c r="D16318" t="s">
        <v>1462</v>
      </c>
      <c r="E16318">
        <v>0</v>
      </c>
      <c r="F16318">
        <v>0</v>
      </c>
      <c r="G16318" t="s">
        <v>32946</v>
      </c>
      <c r="H16318" t="s">
        <v>32959</v>
      </c>
      <c r="I16318" s="1" t="str">
        <f t="shared" si="763"/>
        <v>July</v>
      </c>
      <c r="J16318" t="str">
        <f t="shared" si="762"/>
        <v>Q3</v>
      </c>
      <c r="K16318" s="1">
        <v>45123</v>
      </c>
      <c r="L16318" t="s">
        <v>32966</v>
      </c>
      <c r="M16318">
        <v>1</v>
      </c>
      <c r="N16318">
        <v>442</v>
      </c>
      <c r="O16318">
        <v>817.7</v>
      </c>
      <c r="P16318">
        <v>375.70000000000005</v>
      </c>
      <c r="Q16318" t="s">
        <v>32978</v>
      </c>
      <c r="R16318" t="str">
        <f t="shared" si="764"/>
        <v>G2</v>
      </c>
    </row>
    <row r="16319" spans="1:18" x14ac:dyDescent="0.35">
      <c r="A16319" t="s">
        <v>32318</v>
      </c>
      <c r="B16319" t="s">
        <v>32981</v>
      </c>
      <c r="C16319" t="s">
        <v>15391</v>
      </c>
      <c r="D16319" t="s">
        <v>9630</v>
      </c>
      <c r="E16319">
        <v>0</v>
      </c>
      <c r="F16319">
        <v>0</v>
      </c>
      <c r="G16319" t="s">
        <v>32946</v>
      </c>
      <c r="H16319" t="s">
        <v>32961</v>
      </c>
      <c r="I16319" s="1" t="str">
        <f t="shared" si="763"/>
        <v>June</v>
      </c>
      <c r="J16319" t="str">
        <f t="shared" si="762"/>
        <v>Q2</v>
      </c>
      <c r="K16319" s="1">
        <v>45082</v>
      </c>
      <c r="L16319" t="s">
        <v>32966</v>
      </c>
      <c r="M16319">
        <v>1</v>
      </c>
      <c r="N16319">
        <v>1161</v>
      </c>
      <c r="O16319">
        <v>2356.83</v>
      </c>
      <c r="P16319">
        <v>1195.83</v>
      </c>
      <c r="Q16319" t="s">
        <v>32976</v>
      </c>
      <c r="R16319" t="str">
        <f t="shared" si="764"/>
        <v>G2</v>
      </c>
    </row>
    <row r="16320" spans="1:18" x14ac:dyDescent="0.35">
      <c r="A16320" t="s">
        <v>32319</v>
      </c>
      <c r="B16320" t="s">
        <v>32981</v>
      </c>
      <c r="C16320" t="s">
        <v>15392</v>
      </c>
      <c r="D16320" t="s">
        <v>5167</v>
      </c>
      <c r="E16320">
        <v>8</v>
      </c>
      <c r="F16320">
        <v>3.5</v>
      </c>
      <c r="G16320" t="s">
        <v>32948</v>
      </c>
      <c r="H16320" t="s">
        <v>32955</v>
      </c>
      <c r="I16320" s="1" t="str">
        <f t="shared" si="763"/>
        <v>November</v>
      </c>
      <c r="J16320" t="str">
        <f t="shared" si="762"/>
        <v>Q4</v>
      </c>
      <c r="K16320" s="1">
        <v>45245</v>
      </c>
      <c r="L16320" t="s">
        <v>32966</v>
      </c>
      <c r="M16320">
        <v>1</v>
      </c>
      <c r="N16320">
        <v>539</v>
      </c>
      <c r="O16320">
        <v>1250.48</v>
      </c>
      <c r="P16320">
        <v>711.48</v>
      </c>
      <c r="Q16320" t="s">
        <v>32976</v>
      </c>
      <c r="R16320" t="str">
        <f t="shared" si="764"/>
        <v>G3</v>
      </c>
    </row>
    <row r="16321" spans="1:18" x14ac:dyDescent="0.35">
      <c r="A16321" t="s">
        <v>32320</v>
      </c>
      <c r="B16321" t="s">
        <v>32981</v>
      </c>
      <c r="C16321" t="s">
        <v>15393</v>
      </c>
      <c r="D16321" t="s">
        <v>29</v>
      </c>
      <c r="E16321">
        <v>0</v>
      </c>
      <c r="F16321">
        <v>0</v>
      </c>
      <c r="G16321" t="s">
        <v>32946</v>
      </c>
      <c r="H16321" t="s">
        <v>32952</v>
      </c>
      <c r="I16321" s="1" t="str">
        <f t="shared" si="763"/>
        <v>April</v>
      </c>
      <c r="J16321" t="str">
        <f t="shared" si="762"/>
        <v>Q2</v>
      </c>
      <c r="K16321" s="1">
        <v>45031</v>
      </c>
      <c r="L16321" t="s">
        <v>32966</v>
      </c>
      <c r="M16321">
        <v>1</v>
      </c>
      <c r="N16321">
        <v>604</v>
      </c>
      <c r="O16321">
        <v>1093.24</v>
      </c>
      <c r="P16321">
        <v>489.24</v>
      </c>
      <c r="Q16321" t="s">
        <v>32977</v>
      </c>
      <c r="R16321" t="str">
        <f t="shared" si="764"/>
        <v>G1</v>
      </c>
    </row>
    <row r="16322" spans="1:18" x14ac:dyDescent="0.35">
      <c r="A16322" t="s">
        <v>32321</v>
      </c>
      <c r="B16322" t="s">
        <v>32980</v>
      </c>
      <c r="C16322" t="s">
        <v>15394</v>
      </c>
      <c r="D16322" t="s">
        <v>7</v>
      </c>
      <c r="E16322">
        <v>0</v>
      </c>
      <c r="F16322">
        <v>0</v>
      </c>
      <c r="G16322" t="s">
        <v>32948</v>
      </c>
      <c r="H16322" t="s">
        <v>32955</v>
      </c>
      <c r="I16322" s="1" t="str">
        <f t="shared" si="763"/>
        <v>December</v>
      </c>
      <c r="J16322" t="str">
        <f t="shared" ref="J16322:J16385" si="765">IF(OR(I16322="January", I16322="February", I16322="March"), "Q1",
IF(OR(I16322="April", I16322="May", I16322="June"), "Q2",
IF(OR(I16322="July", I16322="August", I16322="September"), "Q3", "Q4")))</f>
        <v>Q4</v>
      </c>
      <c r="K16322" s="1">
        <v>45274</v>
      </c>
      <c r="L16322" t="s">
        <v>32966</v>
      </c>
      <c r="M16322">
        <v>1</v>
      </c>
      <c r="N16322">
        <v>700</v>
      </c>
      <c r="O16322">
        <v>1337</v>
      </c>
      <c r="P16322">
        <v>637</v>
      </c>
      <c r="Q16322" t="s">
        <v>32976</v>
      </c>
      <c r="R16322" t="str">
        <f t="shared" si="764"/>
        <v>G3</v>
      </c>
    </row>
    <row r="16323" spans="1:18" x14ac:dyDescent="0.35">
      <c r="A16323" t="s">
        <v>32322</v>
      </c>
      <c r="B16323" t="s">
        <v>32981</v>
      </c>
      <c r="C16323" t="s">
        <v>15395</v>
      </c>
      <c r="D16323" t="s">
        <v>96</v>
      </c>
      <c r="E16323">
        <v>0</v>
      </c>
      <c r="F16323">
        <v>0</v>
      </c>
      <c r="G16323" t="s">
        <v>32948</v>
      </c>
      <c r="H16323" t="s">
        <v>32960</v>
      </c>
      <c r="I16323" s="1" t="str">
        <f t="shared" ref="I16323:I16386" si="766">TEXT(K16323, "mmmm")</f>
        <v>May</v>
      </c>
      <c r="J16323" t="str">
        <f t="shared" si="765"/>
        <v>Q2</v>
      </c>
      <c r="K16323" s="1">
        <v>45048</v>
      </c>
      <c r="L16323" t="s">
        <v>32966</v>
      </c>
      <c r="M16323">
        <v>1</v>
      </c>
      <c r="N16323">
        <v>360</v>
      </c>
      <c r="O16323">
        <v>835.2</v>
      </c>
      <c r="P16323">
        <v>475.20000000000005</v>
      </c>
      <c r="Q16323" t="s">
        <v>32976</v>
      </c>
      <c r="R16323" t="str">
        <f t="shared" ref="R16323:R16386" si="767">IF(OR(I16323="January",I16323="February",I16323="March",I16323="April"),"G1",IF(OR(I16323="May",I16323="June",I16323="July",I16323="August"),"G2","G3"))</f>
        <v>G2</v>
      </c>
    </row>
    <row r="16324" spans="1:18" x14ac:dyDescent="0.35">
      <c r="A16324" t="s">
        <v>32323</v>
      </c>
      <c r="B16324" t="s">
        <v>32980</v>
      </c>
      <c r="C16324" t="s">
        <v>4879</v>
      </c>
      <c r="D16324" t="s">
        <v>15396</v>
      </c>
      <c r="E16324">
        <v>36</v>
      </c>
      <c r="F16324">
        <v>4.8</v>
      </c>
      <c r="G16324" t="s">
        <v>32948</v>
      </c>
      <c r="H16324" t="s">
        <v>32962</v>
      </c>
      <c r="I16324" s="1" t="str">
        <f t="shared" si="766"/>
        <v>June</v>
      </c>
      <c r="J16324" t="str">
        <f t="shared" si="765"/>
        <v>Q2</v>
      </c>
      <c r="K16324" s="1">
        <v>45091</v>
      </c>
      <c r="L16324" t="s">
        <v>32966</v>
      </c>
      <c r="M16324">
        <v>1</v>
      </c>
      <c r="N16324">
        <v>544</v>
      </c>
      <c r="O16324">
        <v>1142.4000000000001</v>
      </c>
      <c r="P16324">
        <v>598.40000000000009</v>
      </c>
      <c r="Q16324" t="s">
        <v>32976</v>
      </c>
      <c r="R16324" t="str">
        <f t="shared" si="767"/>
        <v>G2</v>
      </c>
    </row>
    <row r="16325" spans="1:18" x14ac:dyDescent="0.35">
      <c r="A16325" t="s">
        <v>32324</v>
      </c>
      <c r="B16325" t="s">
        <v>32981</v>
      </c>
      <c r="C16325" t="s">
        <v>15397</v>
      </c>
      <c r="D16325" t="s">
        <v>94</v>
      </c>
      <c r="E16325">
        <v>0</v>
      </c>
      <c r="F16325">
        <v>0</v>
      </c>
      <c r="G16325" t="s">
        <v>32946</v>
      </c>
      <c r="H16325" t="s">
        <v>32956</v>
      </c>
      <c r="I16325" s="1" t="str">
        <f t="shared" si="766"/>
        <v>March</v>
      </c>
      <c r="J16325" t="str">
        <f t="shared" si="765"/>
        <v>Q1</v>
      </c>
      <c r="K16325" s="1">
        <v>45004</v>
      </c>
      <c r="L16325" t="s">
        <v>32967</v>
      </c>
      <c r="M16325">
        <v>2</v>
      </c>
      <c r="N16325">
        <v>1190</v>
      </c>
      <c r="O16325">
        <v>2510.9</v>
      </c>
      <c r="P16325">
        <v>1320.9</v>
      </c>
      <c r="Q16325" t="s">
        <v>32977</v>
      </c>
      <c r="R16325" t="str">
        <f t="shared" si="767"/>
        <v>G1</v>
      </c>
    </row>
    <row r="16326" spans="1:18" x14ac:dyDescent="0.35">
      <c r="A16326" t="s">
        <v>32325</v>
      </c>
      <c r="B16326" t="s">
        <v>32981</v>
      </c>
      <c r="C16326" t="s">
        <v>15398</v>
      </c>
      <c r="D16326" t="s">
        <v>108</v>
      </c>
      <c r="E16326">
        <v>0</v>
      </c>
      <c r="F16326">
        <v>0</v>
      </c>
      <c r="G16326" t="s">
        <v>32947</v>
      </c>
      <c r="H16326" t="s">
        <v>32957</v>
      </c>
      <c r="I16326" s="1" t="str">
        <f t="shared" si="766"/>
        <v>May</v>
      </c>
      <c r="J16326" t="str">
        <f t="shared" si="765"/>
        <v>Q2</v>
      </c>
      <c r="K16326" s="1">
        <v>45067</v>
      </c>
      <c r="L16326" t="s">
        <v>32966</v>
      </c>
      <c r="M16326">
        <v>1</v>
      </c>
      <c r="N16326">
        <v>401</v>
      </c>
      <c r="O16326">
        <v>749.87</v>
      </c>
      <c r="P16326">
        <v>348.87</v>
      </c>
      <c r="Q16326" t="s">
        <v>32976</v>
      </c>
      <c r="R16326" t="str">
        <f t="shared" si="767"/>
        <v>G2</v>
      </c>
    </row>
    <row r="16327" spans="1:18" x14ac:dyDescent="0.35">
      <c r="A16327" t="s">
        <v>32326</v>
      </c>
      <c r="B16327" t="s">
        <v>32981</v>
      </c>
      <c r="C16327" t="s">
        <v>15399</v>
      </c>
      <c r="D16327" t="s">
        <v>1298</v>
      </c>
      <c r="E16327">
        <v>9</v>
      </c>
      <c r="F16327">
        <v>3.2</v>
      </c>
      <c r="G16327" t="s">
        <v>32946</v>
      </c>
      <c r="H16327" t="s">
        <v>32956</v>
      </c>
      <c r="I16327" s="1" t="str">
        <f t="shared" si="766"/>
        <v>December</v>
      </c>
      <c r="J16327" t="str">
        <f t="shared" si="765"/>
        <v>Q4</v>
      </c>
      <c r="K16327" s="1">
        <v>45279</v>
      </c>
      <c r="L16327" t="s">
        <v>32966</v>
      </c>
      <c r="M16327">
        <v>1</v>
      </c>
      <c r="N16327">
        <v>660</v>
      </c>
      <c r="O16327">
        <v>1194.5999999999999</v>
      </c>
      <c r="P16327">
        <v>534.59999999999991</v>
      </c>
      <c r="Q16327" t="s">
        <v>32977</v>
      </c>
      <c r="R16327" t="str">
        <f t="shared" si="767"/>
        <v>G3</v>
      </c>
    </row>
    <row r="16328" spans="1:18" x14ac:dyDescent="0.35">
      <c r="A16328" t="s">
        <v>32327</v>
      </c>
      <c r="B16328" t="s">
        <v>32981</v>
      </c>
      <c r="C16328" t="s">
        <v>15400</v>
      </c>
      <c r="D16328" t="s">
        <v>29</v>
      </c>
      <c r="E16328">
        <v>0</v>
      </c>
      <c r="F16328">
        <v>0</v>
      </c>
      <c r="G16328" t="s">
        <v>32947</v>
      </c>
      <c r="H16328" t="s">
        <v>32957</v>
      </c>
      <c r="I16328" s="1" t="str">
        <f t="shared" si="766"/>
        <v>December</v>
      </c>
      <c r="J16328" t="str">
        <f t="shared" si="765"/>
        <v>Q4</v>
      </c>
      <c r="K16328" s="1">
        <v>45265</v>
      </c>
      <c r="L16328" t="s">
        <v>32966</v>
      </c>
      <c r="M16328">
        <v>1</v>
      </c>
      <c r="N16328">
        <v>896</v>
      </c>
      <c r="O16328">
        <v>1836.8</v>
      </c>
      <c r="P16328">
        <v>940.8</v>
      </c>
      <c r="Q16328" t="s">
        <v>32978</v>
      </c>
      <c r="R16328" t="str">
        <f t="shared" si="767"/>
        <v>G3</v>
      </c>
    </row>
    <row r="16329" spans="1:18" x14ac:dyDescent="0.35">
      <c r="A16329" t="s">
        <v>32328</v>
      </c>
      <c r="B16329" t="s">
        <v>32981</v>
      </c>
      <c r="C16329" t="s">
        <v>15401</v>
      </c>
      <c r="D16329" t="s">
        <v>29</v>
      </c>
      <c r="E16329">
        <v>0</v>
      </c>
      <c r="F16329">
        <v>0</v>
      </c>
      <c r="G16329" t="s">
        <v>32946</v>
      </c>
      <c r="H16329" t="s">
        <v>32959</v>
      </c>
      <c r="I16329" s="1" t="str">
        <f t="shared" si="766"/>
        <v>July</v>
      </c>
      <c r="J16329" t="str">
        <f t="shared" si="765"/>
        <v>Q3</v>
      </c>
      <c r="K16329" s="1">
        <v>45108</v>
      </c>
      <c r="L16329" t="s">
        <v>32966</v>
      </c>
      <c r="M16329">
        <v>1</v>
      </c>
      <c r="N16329">
        <v>627</v>
      </c>
      <c r="O16329">
        <v>1260.27</v>
      </c>
      <c r="P16329">
        <v>633.27</v>
      </c>
      <c r="Q16329" t="s">
        <v>32976</v>
      </c>
      <c r="R16329" t="str">
        <f t="shared" si="767"/>
        <v>G2</v>
      </c>
    </row>
    <row r="16330" spans="1:18" x14ac:dyDescent="0.35">
      <c r="A16330" t="s">
        <v>32329</v>
      </c>
      <c r="B16330" t="s">
        <v>32980</v>
      </c>
      <c r="C16330" t="s">
        <v>15402</v>
      </c>
      <c r="D16330" t="s">
        <v>22</v>
      </c>
      <c r="E16330">
        <v>0</v>
      </c>
      <c r="F16330">
        <v>0</v>
      </c>
      <c r="G16330" t="s">
        <v>32946</v>
      </c>
      <c r="H16330" t="s">
        <v>32959</v>
      </c>
      <c r="I16330" s="1" t="str">
        <f t="shared" si="766"/>
        <v>November</v>
      </c>
      <c r="J16330" t="str">
        <f t="shared" si="765"/>
        <v>Q4</v>
      </c>
      <c r="K16330" s="1">
        <v>45258</v>
      </c>
      <c r="L16330" t="s">
        <v>32966</v>
      </c>
      <c r="M16330">
        <v>1</v>
      </c>
      <c r="N16330">
        <v>1285</v>
      </c>
      <c r="O16330">
        <v>2402.9499999999998</v>
      </c>
      <c r="P16330">
        <v>1117.9499999999998</v>
      </c>
      <c r="Q16330" t="s">
        <v>32977</v>
      </c>
      <c r="R16330" t="str">
        <f t="shared" si="767"/>
        <v>G3</v>
      </c>
    </row>
    <row r="16331" spans="1:18" x14ac:dyDescent="0.35">
      <c r="A16331" t="s">
        <v>32330</v>
      </c>
      <c r="B16331" t="s">
        <v>32980</v>
      </c>
      <c r="C16331" t="s">
        <v>15403</v>
      </c>
      <c r="D16331" t="s">
        <v>7</v>
      </c>
      <c r="E16331">
        <v>0</v>
      </c>
      <c r="F16331">
        <v>0</v>
      </c>
      <c r="G16331" t="s">
        <v>32946</v>
      </c>
      <c r="H16331" t="s">
        <v>32961</v>
      </c>
      <c r="I16331" s="1" t="str">
        <f t="shared" si="766"/>
        <v>August</v>
      </c>
      <c r="J16331" t="str">
        <f t="shared" si="765"/>
        <v>Q3</v>
      </c>
      <c r="K16331" s="1">
        <v>45148</v>
      </c>
      <c r="L16331" t="s">
        <v>32966</v>
      </c>
      <c r="M16331">
        <v>1</v>
      </c>
      <c r="N16331">
        <v>389</v>
      </c>
      <c r="O16331">
        <v>953.05</v>
      </c>
      <c r="P16331">
        <v>564.04999999999995</v>
      </c>
      <c r="Q16331" t="s">
        <v>32977</v>
      </c>
      <c r="R16331" t="str">
        <f t="shared" si="767"/>
        <v>G2</v>
      </c>
    </row>
    <row r="16332" spans="1:18" x14ac:dyDescent="0.35">
      <c r="A16332" t="s">
        <v>32331</v>
      </c>
      <c r="B16332" t="s">
        <v>32980</v>
      </c>
      <c r="C16332" t="s">
        <v>15404</v>
      </c>
      <c r="D16332" t="s">
        <v>29</v>
      </c>
      <c r="E16332">
        <v>0</v>
      </c>
      <c r="F16332">
        <v>0</v>
      </c>
      <c r="G16332" t="s">
        <v>32946</v>
      </c>
      <c r="H16332" t="s">
        <v>32956</v>
      </c>
      <c r="I16332" s="1" t="str">
        <f t="shared" si="766"/>
        <v>February</v>
      </c>
      <c r="J16332" t="str">
        <f t="shared" si="765"/>
        <v>Q1</v>
      </c>
      <c r="K16332" s="1">
        <v>44967</v>
      </c>
      <c r="L16332" t="s">
        <v>32966</v>
      </c>
      <c r="M16332">
        <v>1</v>
      </c>
      <c r="N16332">
        <v>476</v>
      </c>
      <c r="O16332">
        <v>923.44</v>
      </c>
      <c r="P16332">
        <v>447.44000000000005</v>
      </c>
      <c r="Q16332" t="s">
        <v>32976</v>
      </c>
      <c r="R16332" t="str">
        <f t="shared" si="767"/>
        <v>G1</v>
      </c>
    </row>
    <row r="16333" spans="1:18" x14ac:dyDescent="0.35">
      <c r="A16333" t="s">
        <v>32332</v>
      </c>
      <c r="B16333" t="s">
        <v>32980</v>
      </c>
      <c r="C16333" t="s">
        <v>15405</v>
      </c>
      <c r="D16333" t="s">
        <v>29</v>
      </c>
      <c r="E16333">
        <v>0</v>
      </c>
      <c r="F16333">
        <v>0</v>
      </c>
      <c r="G16333" t="s">
        <v>32946</v>
      </c>
      <c r="H16333" t="s">
        <v>32961</v>
      </c>
      <c r="I16333" s="1" t="str">
        <f t="shared" si="766"/>
        <v>December</v>
      </c>
      <c r="J16333" t="str">
        <f t="shared" si="765"/>
        <v>Q4</v>
      </c>
      <c r="K16333" s="1">
        <v>45277</v>
      </c>
      <c r="L16333" t="s">
        <v>32966</v>
      </c>
      <c r="M16333">
        <v>1</v>
      </c>
      <c r="N16333">
        <v>665</v>
      </c>
      <c r="O16333">
        <v>1649.2</v>
      </c>
      <c r="P16333">
        <v>984.2</v>
      </c>
      <c r="Q16333" t="s">
        <v>32977</v>
      </c>
      <c r="R16333" t="str">
        <f t="shared" si="767"/>
        <v>G3</v>
      </c>
    </row>
    <row r="16334" spans="1:18" x14ac:dyDescent="0.35">
      <c r="A16334" t="s">
        <v>32333</v>
      </c>
      <c r="B16334" t="s">
        <v>32980</v>
      </c>
      <c r="C16334" t="s">
        <v>15406</v>
      </c>
      <c r="D16334" t="s">
        <v>1344</v>
      </c>
      <c r="E16334">
        <v>0</v>
      </c>
      <c r="F16334">
        <v>0</v>
      </c>
      <c r="G16334" t="s">
        <v>32946</v>
      </c>
      <c r="H16334" t="s">
        <v>32956</v>
      </c>
      <c r="I16334" s="1" t="str">
        <f t="shared" si="766"/>
        <v>May</v>
      </c>
      <c r="J16334" t="str">
        <f t="shared" si="765"/>
        <v>Q2</v>
      </c>
      <c r="K16334" s="1">
        <v>45053</v>
      </c>
      <c r="L16334" t="s">
        <v>32966</v>
      </c>
      <c r="M16334">
        <v>1</v>
      </c>
      <c r="N16334">
        <v>1268</v>
      </c>
      <c r="O16334">
        <v>2434.56</v>
      </c>
      <c r="P16334">
        <v>1166.56</v>
      </c>
      <c r="Q16334" t="s">
        <v>32976</v>
      </c>
      <c r="R16334" t="str">
        <f t="shared" si="767"/>
        <v>G2</v>
      </c>
    </row>
    <row r="16335" spans="1:18" x14ac:dyDescent="0.35">
      <c r="A16335" t="s">
        <v>32334</v>
      </c>
      <c r="B16335" t="s">
        <v>32980</v>
      </c>
      <c r="C16335" t="s">
        <v>15407</v>
      </c>
      <c r="D16335" t="s">
        <v>359</v>
      </c>
      <c r="E16335">
        <v>0</v>
      </c>
      <c r="F16335">
        <v>0</v>
      </c>
      <c r="G16335" t="s">
        <v>32946</v>
      </c>
      <c r="H16335" t="s">
        <v>32950</v>
      </c>
      <c r="I16335" s="1" t="str">
        <f t="shared" si="766"/>
        <v>March</v>
      </c>
      <c r="J16335" t="str">
        <f t="shared" si="765"/>
        <v>Q1</v>
      </c>
      <c r="K16335" s="1">
        <v>45007</v>
      </c>
      <c r="L16335" t="s">
        <v>32967</v>
      </c>
      <c r="M16335">
        <v>4</v>
      </c>
      <c r="N16335">
        <v>1144</v>
      </c>
      <c r="O16335">
        <v>2791.36</v>
      </c>
      <c r="P16335">
        <v>1647.3600000000001</v>
      </c>
      <c r="Q16335" t="s">
        <v>32977</v>
      </c>
      <c r="R16335" t="str">
        <f t="shared" si="767"/>
        <v>G1</v>
      </c>
    </row>
    <row r="16336" spans="1:18" x14ac:dyDescent="0.35">
      <c r="A16336" t="s">
        <v>32335</v>
      </c>
      <c r="B16336" t="s">
        <v>32981</v>
      </c>
      <c r="C16336" t="s">
        <v>15408</v>
      </c>
      <c r="D16336" t="s">
        <v>1346</v>
      </c>
      <c r="E16336">
        <v>0</v>
      </c>
      <c r="F16336">
        <v>0</v>
      </c>
      <c r="G16336" t="s">
        <v>32947</v>
      </c>
      <c r="H16336" t="s">
        <v>32964</v>
      </c>
      <c r="I16336" s="1" t="str">
        <f t="shared" si="766"/>
        <v>July</v>
      </c>
      <c r="J16336" t="str">
        <f t="shared" si="765"/>
        <v>Q3</v>
      </c>
      <c r="K16336" s="1">
        <v>45120</v>
      </c>
      <c r="L16336" t="s">
        <v>32966</v>
      </c>
      <c r="M16336">
        <v>1</v>
      </c>
      <c r="N16336">
        <v>809</v>
      </c>
      <c r="O16336">
        <v>1787.89</v>
      </c>
      <c r="P16336">
        <v>978.8900000000001</v>
      </c>
      <c r="Q16336" t="s">
        <v>32977</v>
      </c>
      <c r="R16336" t="str">
        <f t="shared" si="767"/>
        <v>G2</v>
      </c>
    </row>
    <row r="16337" spans="1:18" x14ac:dyDescent="0.35">
      <c r="A16337" t="s">
        <v>32336</v>
      </c>
      <c r="B16337" t="s">
        <v>32981</v>
      </c>
      <c r="C16337" t="s">
        <v>15409</v>
      </c>
      <c r="D16337" t="s">
        <v>20</v>
      </c>
      <c r="E16337">
        <v>0</v>
      </c>
      <c r="F16337">
        <v>0</v>
      </c>
      <c r="G16337" t="s">
        <v>32948</v>
      </c>
      <c r="H16337" t="s">
        <v>32960</v>
      </c>
      <c r="I16337" s="1" t="str">
        <f t="shared" si="766"/>
        <v>June</v>
      </c>
      <c r="J16337" t="str">
        <f t="shared" si="765"/>
        <v>Q2</v>
      </c>
      <c r="K16337" s="1">
        <v>45105</v>
      </c>
      <c r="L16337" t="s">
        <v>32966</v>
      </c>
      <c r="M16337">
        <v>1</v>
      </c>
      <c r="N16337">
        <v>679</v>
      </c>
      <c r="O16337">
        <v>1575.28</v>
      </c>
      <c r="P16337">
        <v>896.28</v>
      </c>
      <c r="Q16337" t="s">
        <v>32976</v>
      </c>
      <c r="R16337" t="str">
        <f t="shared" si="767"/>
        <v>G2</v>
      </c>
    </row>
    <row r="16338" spans="1:18" x14ac:dyDescent="0.35">
      <c r="A16338" t="s">
        <v>32337</v>
      </c>
      <c r="B16338" t="s">
        <v>32981</v>
      </c>
      <c r="C16338" t="s">
        <v>15410</v>
      </c>
      <c r="D16338" t="s">
        <v>29</v>
      </c>
      <c r="E16338">
        <v>0</v>
      </c>
      <c r="F16338">
        <v>0</v>
      </c>
      <c r="G16338" t="s">
        <v>32946</v>
      </c>
      <c r="H16338" t="s">
        <v>32952</v>
      </c>
      <c r="I16338" s="1" t="str">
        <f t="shared" si="766"/>
        <v>January</v>
      </c>
      <c r="J16338" t="str">
        <f t="shared" si="765"/>
        <v>Q1</v>
      </c>
      <c r="K16338" s="1">
        <v>44952</v>
      </c>
      <c r="L16338" t="s">
        <v>32967</v>
      </c>
      <c r="M16338">
        <v>2</v>
      </c>
      <c r="N16338">
        <v>823</v>
      </c>
      <c r="O16338">
        <v>1506.09</v>
      </c>
      <c r="P16338">
        <v>683.08999999999992</v>
      </c>
      <c r="Q16338" t="s">
        <v>32976</v>
      </c>
      <c r="R16338" t="str">
        <f t="shared" si="767"/>
        <v>G1</v>
      </c>
    </row>
    <row r="16339" spans="1:18" x14ac:dyDescent="0.35">
      <c r="A16339" t="s">
        <v>32338</v>
      </c>
      <c r="B16339" t="s">
        <v>32981</v>
      </c>
      <c r="C16339" t="s">
        <v>15411</v>
      </c>
      <c r="D16339" t="s">
        <v>2880</v>
      </c>
      <c r="E16339">
        <v>0</v>
      </c>
      <c r="F16339">
        <v>0</v>
      </c>
      <c r="G16339" t="s">
        <v>32948</v>
      </c>
      <c r="H16339" t="s">
        <v>32953</v>
      </c>
      <c r="I16339" s="1" t="str">
        <f t="shared" si="766"/>
        <v>December</v>
      </c>
      <c r="J16339" t="str">
        <f t="shared" si="765"/>
        <v>Q4</v>
      </c>
      <c r="K16339" s="1">
        <v>45278</v>
      </c>
      <c r="L16339" t="s">
        <v>32966</v>
      </c>
      <c r="M16339">
        <v>1</v>
      </c>
      <c r="N16339">
        <v>695</v>
      </c>
      <c r="O16339">
        <v>1417.8</v>
      </c>
      <c r="P16339">
        <v>722.8</v>
      </c>
      <c r="Q16339" t="s">
        <v>32976</v>
      </c>
      <c r="R16339" t="str">
        <f t="shared" si="767"/>
        <v>G3</v>
      </c>
    </row>
    <row r="16340" spans="1:18" x14ac:dyDescent="0.35">
      <c r="A16340" t="s">
        <v>32339</v>
      </c>
      <c r="B16340" t="s">
        <v>32981</v>
      </c>
      <c r="C16340" t="s">
        <v>15412</v>
      </c>
      <c r="D16340" t="s">
        <v>15413</v>
      </c>
      <c r="E16340">
        <v>0</v>
      </c>
      <c r="F16340">
        <v>0</v>
      </c>
      <c r="G16340" t="s">
        <v>32948</v>
      </c>
      <c r="H16340" t="s">
        <v>32955</v>
      </c>
      <c r="I16340" s="1" t="str">
        <f t="shared" si="766"/>
        <v>March</v>
      </c>
      <c r="J16340" t="str">
        <f t="shared" si="765"/>
        <v>Q1</v>
      </c>
      <c r="K16340" s="1">
        <v>45003</v>
      </c>
      <c r="L16340" t="s">
        <v>32966</v>
      </c>
      <c r="M16340">
        <v>1</v>
      </c>
      <c r="N16340">
        <v>731</v>
      </c>
      <c r="O16340">
        <v>1469.31</v>
      </c>
      <c r="P16340">
        <v>738.31</v>
      </c>
      <c r="Q16340" t="s">
        <v>32977</v>
      </c>
      <c r="R16340" t="str">
        <f t="shared" si="767"/>
        <v>G1</v>
      </c>
    </row>
    <row r="16341" spans="1:18" x14ac:dyDescent="0.35">
      <c r="A16341" t="s">
        <v>32340</v>
      </c>
      <c r="B16341" t="s">
        <v>32980</v>
      </c>
      <c r="C16341" t="s">
        <v>15414</v>
      </c>
      <c r="D16341" t="s">
        <v>20</v>
      </c>
      <c r="E16341">
        <v>0</v>
      </c>
      <c r="F16341">
        <v>0</v>
      </c>
      <c r="G16341" t="s">
        <v>32946</v>
      </c>
      <c r="H16341" t="s">
        <v>32959</v>
      </c>
      <c r="I16341" s="1" t="str">
        <f t="shared" si="766"/>
        <v>September</v>
      </c>
      <c r="J16341" t="str">
        <f t="shared" si="765"/>
        <v>Q3</v>
      </c>
      <c r="K16341" s="1">
        <v>45179</v>
      </c>
      <c r="L16341" t="s">
        <v>32966</v>
      </c>
      <c r="M16341">
        <v>1</v>
      </c>
      <c r="N16341">
        <v>643</v>
      </c>
      <c r="O16341">
        <v>1549.63</v>
      </c>
      <c r="P16341">
        <v>906.63000000000011</v>
      </c>
      <c r="Q16341" t="s">
        <v>32977</v>
      </c>
      <c r="R16341" t="str">
        <f t="shared" si="767"/>
        <v>G3</v>
      </c>
    </row>
    <row r="16342" spans="1:18" x14ac:dyDescent="0.35">
      <c r="A16342" t="s">
        <v>32341</v>
      </c>
      <c r="B16342" t="s">
        <v>32981</v>
      </c>
      <c r="C16342" t="s">
        <v>6185</v>
      </c>
      <c r="D16342" t="s">
        <v>94</v>
      </c>
      <c r="E16342">
        <v>0</v>
      </c>
      <c r="F16342">
        <v>0</v>
      </c>
      <c r="G16342" t="s">
        <v>32947</v>
      </c>
      <c r="H16342" t="s">
        <v>32964</v>
      </c>
      <c r="I16342" s="1" t="str">
        <f t="shared" si="766"/>
        <v>August</v>
      </c>
      <c r="J16342" t="str">
        <f t="shared" si="765"/>
        <v>Q3</v>
      </c>
      <c r="K16342" s="1">
        <v>45166</v>
      </c>
      <c r="L16342" t="s">
        <v>32966</v>
      </c>
      <c r="M16342">
        <v>1</v>
      </c>
      <c r="N16342">
        <v>671</v>
      </c>
      <c r="O16342">
        <v>1368.84</v>
      </c>
      <c r="P16342">
        <v>697.83999999999992</v>
      </c>
      <c r="Q16342" t="s">
        <v>32977</v>
      </c>
      <c r="R16342" t="str">
        <f t="shared" si="767"/>
        <v>G2</v>
      </c>
    </row>
    <row r="16343" spans="1:18" x14ac:dyDescent="0.35">
      <c r="A16343" t="s">
        <v>32342</v>
      </c>
      <c r="B16343" t="s">
        <v>32981</v>
      </c>
      <c r="C16343" t="s">
        <v>15415</v>
      </c>
      <c r="D16343" t="s">
        <v>29</v>
      </c>
      <c r="E16343">
        <v>0</v>
      </c>
      <c r="F16343">
        <v>0</v>
      </c>
      <c r="G16343" t="s">
        <v>32946</v>
      </c>
      <c r="H16343" t="s">
        <v>32959</v>
      </c>
      <c r="I16343" s="1" t="str">
        <f t="shared" si="766"/>
        <v>May</v>
      </c>
      <c r="J16343" t="str">
        <f t="shared" si="765"/>
        <v>Q2</v>
      </c>
      <c r="K16343" s="1">
        <v>45058</v>
      </c>
      <c r="L16343" t="s">
        <v>32966</v>
      </c>
      <c r="M16343">
        <v>1</v>
      </c>
      <c r="N16343">
        <v>353</v>
      </c>
      <c r="O16343">
        <v>677.76</v>
      </c>
      <c r="P16343">
        <v>324.76</v>
      </c>
      <c r="Q16343" t="s">
        <v>32976</v>
      </c>
      <c r="R16343" t="str">
        <f t="shared" si="767"/>
        <v>G2</v>
      </c>
    </row>
    <row r="16344" spans="1:18" x14ac:dyDescent="0.35">
      <c r="A16344" t="s">
        <v>32343</v>
      </c>
      <c r="B16344" t="s">
        <v>32980</v>
      </c>
      <c r="C16344" t="s">
        <v>15416</v>
      </c>
      <c r="D16344" t="s">
        <v>29</v>
      </c>
      <c r="E16344">
        <v>0</v>
      </c>
      <c r="F16344">
        <v>0</v>
      </c>
      <c r="G16344" t="s">
        <v>32947</v>
      </c>
      <c r="H16344" t="s">
        <v>32957</v>
      </c>
      <c r="I16344" s="1" t="str">
        <f t="shared" si="766"/>
        <v>November</v>
      </c>
      <c r="J16344" t="str">
        <f t="shared" si="765"/>
        <v>Q4</v>
      </c>
      <c r="K16344" s="1">
        <v>45255</v>
      </c>
      <c r="L16344" t="s">
        <v>32966</v>
      </c>
      <c r="M16344">
        <v>1</v>
      </c>
      <c r="N16344">
        <v>614</v>
      </c>
      <c r="O16344">
        <v>1344.66</v>
      </c>
      <c r="P16344">
        <v>730.66000000000008</v>
      </c>
      <c r="Q16344" t="s">
        <v>32977</v>
      </c>
      <c r="R16344" t="str">
        <f t="shared" si="767"/>
        <v>G3</v>
      </c>
    </row>
    <row r="16345" spans="1:18" x14ac:dyDescent="0.35">
      <c r="A16345" t="s">
        <v>32344</v>
      </c>
      <c r="B16345" t="s">
        <v>32981</v>
      </c>
      <c r="C16345" t="s">
        <v>15417</v>
      </c>
      <c r="D16345" t="s">
        <v>20</v>
      </c>
      <c r="E16345">
        <v>0</v>
      </c>
      <c r="F16345">
        <v>0</v>
      </c>
      <c r="G16345" t="s">
        <v>32947</v>
      </c>
      <c r="H16345" t="s">
        <v>32951</v>
      </c>
      <c r="I16345" s="1" t="str">
        <f t="shared" si="766"/>
        <v>May</v>
      </c>
      <c r="J16345" t="str">
        <f t="shared" si="765"/>
        <v>Q2</v>
      </c>
      <c r="K16345" s="1">
        <v>45052</v>
      </c>
      <c r="L16345" t="s">
        <v>32967</v>
      </c>
      <c r="M16345">
        <v>4</v>
      </c>
      <c r="N16345">
        <v>334</v>
      </c>
      <c r="O16345">
        <v>818.3</v>
      </c>
      <c r="P16345">
        <v>484.29999999999995</v>
      </c>
      <c r="Q16345" t="s">
        <v>32977</v>
      </c>
      <c r="R16345" t="str">
        <f t="shared" si="767"/>
        <v>G2</v>
      </c>
    </row>
    <row r="16346" spans="1:18" x14ac:dyDescent="0.35">
      <c r="A16346" t="s">
        <v>32345</v>
      </c>
      <c r="B16346" t="s">
        <v>32981</v>
      </c>
      <c r="C16346" t="s">
        <v>15418</v>
      </c>
      <c r="D16346" t="s">
        <v>7</v>
      </c>
      <c r="E16346">
        <v>0</v>
      </c>
      <c r="F16346">
        <v>0</v>
      </c>
      <c r="G16346" t="s">
        <v>32948</v>
      </c>
      <c r="H16346" t="s">
        <v>32955</v>
      </c>
      <c r="I16346" s="1" t="str">
        <f t="shared" si="766"/>
        <v>November</v>
      </c>
      <c r="J16346" t="str">
        <f t="shared" si="765"/>
        <v>Q4</v>
      </c>
      <c r="K16346" s="1">
        <v>45241</v>
      </c>
      <c r="L16346" t="s">
        <v>32966</v>
      </c>
      <c r="M16346">
        <v>1</v>
      </c>
      <c r="N16346">
        <v>795</v>
      </c>
      <c r="O16346">
        <v>1582.05</v>
      </c>
      <c r="P16346">
        <v>787.05</v>
      </c>
      <c r="Q16346" t="s">
        <v>32977</v>
      </c>
      <c r="R16346" t="str">
        <f t="shared" si="767"/>
        <v>G3</v>
      </c>
    </row>
    <row r="16347" spans="1:18" x14ac:dyDescent="0.35">
      <c r="A16347" t="s">
        <v>32346</v>
      </c>
      <c r="B16347" t="s">
        <v>32980</v>
      </c>
      <c r="C16347" t="s">
        <v>15419</v>
      </c>
      <c r="D16347" t="s">
        <v>29</v>
      </c>
      <c r="E16347">
        <v>0</v>
      </c>
      <c r="F16347">
        <v>0</v>
      </c>
      <c r="G16347" t="s">
        <v>32946</v>
      </c>
      <c r="H16347" t="s">
        <v>32961</v>
      </c>
      <c r="I16347" s="1" t="str">
        <f t="shared" si="766"/>
        <v>February</v>
      </c>
      <c r="J16347" t="str">
        <f t="shared" si="765"/>
        <v>Q1</v>
      </c>
      <c r="K16347" s="1">
        <v>44966</v>
      </c>
      <c r="L16347" t="s">
        <v>32967</v>
      </c>
      <c r="M16347">
        <v>2</v>
      </c>
      <c r="N16347">
        <v>1007</v>
      </c>
      <c r="O16347">
        <v>1983.79</v>
      </c>
      <c r="P16347">
        <v>976.79</v>
      </c>
      <c r="Q16347" t="s">
        <v>32977</v>
      </c>
      <c r="R16347" t="str">
        <f t="shared" si="767"/>
        <v>G1</v>
      </c>
    </row>
    <row r="16348" spans="1:18" x14ac:dyDescent="0.35">
      <c r="A16348" t="s">
        <v>32347</v>
      </c>
      <c r="B16348" t="s">
        <v>32981</v>
      </c>
      <c r="C16348" t="s">
        <v>15420</v>
      </c>
      <c r="D16348" t="s">
        <v>3000</v>
      </c>
      <c r="E16348">
        <v>0</v>
      </c>
      <c r="F16348">
        <v>0</v>
      </c>
      <c r="G16348" t="s">
        <v>32948</v>
      </c>
      <c r="H16348" t="s">
        <v>32953</v>
      </c>
      <c r="I16348" s="1" t="str">
        <f t="shared" si="766"/>
        <v>December</v>
      </c>
      <c r="J16348" t="str">
        <f t="shared" si="765"/>
        <v>Q4</v>
      </c>
      <c r="K16348" s="1">
        <v>45261</v>
      </c>
      <c r="L16348" t="s">
        <v>32967</v>
      </c>
      <c r="M16348">
        <v>2</v>
      </c>
      <c r="N16348">
        <v>609</v>
      </c>
      <c r="O16348">
        <v>1333.71</v>
      </c>
      <c r="P16348">
        <v>724.71</v>
      </c>
      <c r="Q16348" t="s">
        <v>32976</v>
      </c>
      <c r="R16348" t="str">
        <f t="shared" si="767"/>
        <v>G3</v>
      </c>
    </row>
    <row r="16349" spans="1:18" x14ac:dyDescent="0.35">
      <c r="A16349" t="s">
        <v>32348</v>
      </c>
      <c r="B16349" t="s">
        <v>32980</v>
      </c>
      <c r="C16349" t="s">
        <v>15421</v>
      </c>
      <c r="D16349" t="s">
        <v>29</v>
      </c>
      <c r="E16349">
        <v>0</v>
      </c>
      <c r="F16349">
        <v>0</v>
      </c>
      <c r="G16349" t="s">
        <v>32948</v>
      </c>
      <c r="H16349" t="s">
        <v>32962</v>
      </c>
      <c r="I16349" s="1" t="str">
        <f t="shared" si="766"/>
        <v>August</v>
      </c>
      <c r="J16349" t="str">
        <f t="shared" si="765"/>
        <v>Q3</v>
      </c>
      <c r="K16349" s="1">
        <v>45163</v>
      </c>
      <c r="L16349" t="s">
        <v>32966</v>
      </c>
      <c r="M16349">
        <v>1</v>
      </c>
      <c r="N16349">
        <v>521</v>
      </c>
      <c r="O16349">
        <v>1130.57</v>
      </c>
      <c r="P16349">
        <v>609.56999999999994</v>
      </c>
      <c r="Q16349" t="s">
        <v>32977</v>
      </c>
      <c r="R16349" t="str">
        <f t="shared" si="767"/>
        <v>G2</v>
      </c>
    </row>
    <row r="16350" spans="1:18" x14ac:dyDescent="0.35">
      <c r="A16350" t="s">
        <v>32349</v>
      </c>
      <c r="B16350" t="s">
        <v>32980</v>
      </c>
      <c r="C16350" t="s">
        <v>15422</v>
      </c>
      <c r="D16350" t="s">
        <v>29</v>
      </c>
      <c r="E16350">
        <v>0</v>
      </c>
      <c r="F16350">
        <v>0</v>
      </c>
      <c r="G16350" t="s">
        <v>32946</v>
      </c>
      <c r="H16350" t="s">
        <v>32959</v>
      </c>
      <c r="I16350" s="1" t="str">
        <f t="shared" si="766"/>
        <v>April</v>
      </c>
      <c r="J16350" t="str">
        <f t="shared" si="765"/>
        <v>Q2</v>
      </c>
      <c r="K16350" s="1">
        <v>45038</v>
      </c>
      <c r="L16350" t="s">
        <v>32966</v>
      </c>
      <c r="M16350">
        <v>1</v>
      </c>
      <c r="N16350">
        <v>316</v>
      </c>
      <c r="O16350">
        <v>571.96</v>
      </c>
      <c r="P16350">
        <v>255.96000000000004</v>
      </c>
      <c r="Q16350" t="s">
        <v>32976</v>
      </c>
      <c r="R16350" t="str">
        <f t="shared" si="767"/>
        <v>G1</v>
      </c>
    </row>
    <row r="16351" spans="1:18" x14ac:dyDescent="0.35">
      <c r="A16351" t="s">
        <v>32350</v>
      </c>
      <c r="B16351" t="s">
        <v>32981</v>
      </c>
      <c r="C16351" t="s">
        <v>15423</v>
      </c>
      <c r="D16351" t="s">
        <v>428</v>
      </c>
      <c r="E16351">
        <v>0</v>
      </c>
      <c r="F16351">
        <v>0</v>
      </c>
      <c r="G16351" t="s">
        <v>32946</v>
      </c>
      <c r="H16351" t="s">
        <v>32961</v>
      </c>
      <c r="I16351" s="1" t="str">
        <f t="shared" si="766"/>
        <v>March</v>
      </c>
      <c r="J16351" t="str">
        <f t="shared" si="765"/>
        <v>Q1</v>
      </c>
      <c r="K16351" s="1">
        <v>45000</v>
      </c>
      <c r="L16351" t="s">
        <v>32967</v>
      </c>
      <c r="M16351">
        <v>4</v>
      </c>
      <c r="N16351">
        <v>1029</v>
      </c>
      <c r="O16351">
        <v>2335.83</v>
      </c>
      <c r="P16351">
        <v>1306.83</v>
      </c>
      <c r="Q16351" t="s">
        <v>32976</v>
      </c>
      <c r="R16351" t="str">
        <f t="shared" si="767"/>
        <v>G1</v>
      </c>
    </row>
    <row r="16352" spans="1:18" x14ac:dyDescent="0.35">
      <c r="A16352" t="s">
        <v>32351</v>
      </c>
      <c r="B16352" t="s">
        <v>32980</v>
      </c>
      <c r="C16352" t="s">
        <v>15424</v>
      </c>
      <c r="D16352" t="s">
        <v>108</v>
      </c>
      <c r="E16352">
        <v>0</v>
      </c>
      <c r="F16352">
        <v>0</v>
      </c>
      <c r="G16352" t="s">
        <v>32946</v>
      </c>
      <c r="H16352" t="s">
        <v>32961</v>
      </c>
      <c r="I16352" s="1" t="str">
        <f t="shared" si="766"/>
        <v>January</v>
      </c>
      <c r="J16352" t="str">
        <f t="shared" si="765"/>
        <v>Q1</v>
      </c>
      <c r="K16352" s="1">
        <v>44938</v>
      </c>
      <c r="L16352" t="s">
        <v>32967</v>
      </c>
      <c r="M16352">
        <v>3</v>
      </c>
      <c r="N16352">
        <v>924</v>
      </c>
      <c r="O16352">
        <v>2032.8</v>
      </c>
      <c r="P16352">
        <v>1108.8</v>
      </c>
      <c r="Q16352" t="s">
        <v>32976</v>
      </c>
      <c r="R16352" t="str">
        <f t="shared" si="767"/>
        <v>G1</v>
      </c>
    </row>
    <row r="16353" spans="1:18" x14ac:dyDescent="0.35">
      <c r="A16353" t="s">
        <v>32352</v>
      </c>
      <c r="B16353" t="s">
        <v>32981</v>
      </c>
      <c r="C16353" t="s">
        <v>15425</v>
      </c>
      <c r="D16353" t="s">
        <v>29</v>
      </c>
      <c r="E16353">
        <v>0</v>
      </c>
      <c r="F16353">
        <v>0</v>
      </c>
      <c r="G16353" t="s">
        <v>32948</v>
      </c>
      <c r="H16353" t="s">
        <v>32960</v>
      </c>
      <c r="I16353" s="1" t="str">
        <f t="shared" si="766"/>
        <v>January</v>
      </c>
      <c r="J16353" t="str">
        <f t="shared" si="765"/>
        <v>Q1</v>
      </c>
      <c r="K16353" s="1">
        <v>44951</v>
      </c>
      <c r="L16353" t="s">
        <v>32967</v>
      </c>
      <c r="M16353">
        <v>3</v>
      </c>
      <c r="N16353">
        <v>609</v>
      </c>
      <c r="O16353">
        <v>1284.99</v>
      </c>
      <c r="P16353">
        <v>675.99</v>
      </c>
      <c r="Q16353" t="s">
        <v>32976</v>
      </c>
      <c r="R16353" t="str">
        <f t="shared" si="767"/>
        <v>G1</v>
      </c>
    </row>
    <row r="16354" spans="1:18" x14ac:dyDescent="0.35">
      <c r="A16354" t="s">
        <v>32353</v>
      </c>
      <c r="B16354" t="s">
        <v>32981</v>
      </c>
      <c r="C16354" t="s">
        <v>15426</v>
      </c>
      <c r="D16354" t="s">
        <v>108</v>
      </c>
      <c r="E16354">
        <v>0</v>
      </c>
      <c r="F16354">
        <v>0</v>
      </c>
      <c r="G16354" t="s">
        <v>32948</v>
      </c>
      <c r="H16354" t="s">
        <v>32955</v>
      </c>
      <c r="I16354" s="1" t="str">
        <f t="shared" si="766"/>
        <v>July</v>
      </c>
      <c r="J16354" t="str">
        <f t="shared" si="765"/>
        <v>Q3</v>
      </c>
      <c r="K16354" s="1">
        <v>45130</v>
      </c>
      <c r="L16354" t="s">
        <v>32966</v>
      </c>
      <c r="M16354">
        <v>1</v>
      </c>
      <c r="N16354">
        <v>356</v>
      </c>
      <c r="O16354">
        <v>665.72</v>
      </c>
      <c r="P16354">
        <v>309.72000000000003</v>
      </c>
      <c r="Q16354" t="s">
        <v>32977</v>
      </c>
      <c r="R16354" t="str">
        <f t="shared" si="767"/>
        <v>G2</v>
      </c>
    </row>
    <row r="16355" spans="1:18" x14ac:dyDescent="0.35">
      <c r="A16355" t="s">
        <v>32354</v>
      </c>
      <c r="B16355" t="s">
        <v>32981</v>
      </c>
      <c r="C16355" t="s">
        <v>15427</v>
      </c>
      <c r="D16355" t="s">
        <v>29</v>
      </c>
      <c r="E16355">
        <v>0</v>
      </c>
      <c r="F16355">
        <v>0</v>
      </c>
      <c r="G16355" t="s">
        <v>32948</v>
      </c>
      <c r="H16355" t="s">
        <v>32960</v>
      </c>
      <c r="I16355" s="1" t="str">
        <f t="shared" si="766"/>
        <v>December</v>
      </c>
      <c r="J16355" t="str">
        <f t="shared" si="765"/>
        <v>Q4</v>
      </c>
      <c r="K16355" s="1">
        <v>45283</v>
      </c>
      <c r="L16355" t="s">
        <v>32966</v>
      </c>
      <c r="M16355">
        <v>1</v>
      </c>
      <c r="N16355">
        <v>432</v>
      </c>
      <c r="O16355">
        <v>954.72</v>
      </c>
      <c r="P16355">
        <v>522.72</v>
      </c>
      <c r="Q16355" t="s">
        <v>32978</v>
      </c>
      <c r="R16355" t="str">
        <f t="shared" si="767"/>
        <v>G3</v>
      </c>
    </row>
    <row r="16356" spans="1:18" x14ac:dyDescent="0.35">
      <c r="A16356" t="s">
        <v>32355</v>
      </c>
      <c r="B16356" t="s">
        <v>32981</v>
      </c>
      <c r="C16356" t="s">
        <v>15428</v>
      </c>
      <c r="D16356" t="s">
        <v>15429</v>
      </c>
      <c r="E16356">
        <v>0</v>
      </c>
      <c r="F16356">
        <v>0</v>
      </c>
      <c r="G16356" t="s">
        <v>32946</v>
      </c>
      <c r="H16356" t="s">
        <v>32959</v>
      </c>
      <c r="I16356" s="1" t="str">
        <f t="shared" si="766"/>
        <v>April</v>
      </c>
      <c r="J16356" t="str">
        <f t="shared" si="765"/>
        <v>Q2</v>
      </c>
      <c r="K16356" s="1">
        <v>45029</v>
      </c>
      <c r="L16356" t="s">
        <v>32967</v>
      </c>
      <c r="M16356">
        <v>3</v>
      </c>
      <c r="N16356">
        <v>473</v>
      </c>
      <c r="O16356">
        <v>1135.2</v>
      </c>
      <c r="P16356">
        <v>662.2</v>
      </c>
      <c r="Q16356" t="s">
        <v>32977</v>
      </c>
      <c r="R16356" t="str">
        <f t="shared" si="767"/>
        <v>G1</v>
      </c>
    </row>
    <row r="16357" spans="1:18" x14ac:dyDescent="0.35">
      <c r="A16357" t="s">
        <v>32356</v>
      </c>
      <c r="B16357" t="s">
        <v>32981</v>
      </c>
      <c r="C16357" t="s">
        <v>15430</v>
      </c>
      <c r="D16357" t="s">
        <v>110</v>
      </c>
      <c r="E16357">
        <v>0</v>
      </c>
      <c r="F16357">
        <v>0</v>
      </c>
      <c r="G16357" t="s">
        <v>32947</v>
      </c>
      <c r="H16357" t="s">
        <v>32957</v>
      </c>
      <c r="I16357" s="1" t="str">
        <f t="shared" si="766"/>
        <v>January</v>
      </c>
      <c r="J16357" t="str">
        <f t="shared" si="765"/>
        <v>Q1</v>
      </c>
      <c r="K16357" s="1">
        <v>44948</v>
      </c>
      <c r="L16357" t="s">
        <v>32966</v>
      </c>
      <c r="M16357">
        <v>1</v>
      </c>
      <c r="N16357">
        <v>342</v>
      </c>
      <c r="O16357">
        <v>738.72</v>
      </c>
      <c r="P16357">
        <v>396.72</v>
      </c>
      <c r="Q16357" t="s">
        <v>32977</v>
      </c>
      <c r="R16357" t="str">
        <f t="shared" si="767"/>
        <v>G1</v>
      </c>
    </row>
    <row r="16358" spans="1:18" x14ac:dyDescent="0.35">
      <c r="A16358" t="s">
        <v>32357</v>
      </c>
      <c r="B16358" t="s">
        <v>32980</v>
      </c>
      <c r="C16358" t="s">
        <v>15431</v>
      </c>
      <c r="D16358" t="s">
        <v>29</v>
      </c>
      <c r="E16358">
        <v>0</v>
      </c>
      <c r="F16358">
        <v>0</v>
      </c>
      <c r="G16358" t="s">
        <v>32948</v>
      </c>
      <c r="H16358" t="s">
        <v>32962</v>
      </c>
      <c r="I16358" s="1" t="str">
        <f t="shared" si="766"/>
        <v>February</v>
      </c>
      <c r="J16358" t="str">
        <f t="shared" si="765"/>
        <v>Q1</v>
      </c>
      <c r="K16358" s="1">
        <v>44977</v>
      </c>
      <c r="L16358" t="s">
        <v>32967</v>
      </c>
      <c r="M16358">
        <v>2</v>
      </c>
      <c r="N16358">
        <v>1051</v>
      </c>
      <c r="O16358">
        <v>2123.02</v>
      </c>
      <c r="P16358">
        <v>1072.02</v>
      </c>
      <c r="Q16358" t="s">
        <v>32976</v>
      </c>
      <c r="R16358" t="str">
        <f t="shared" si="767"/>
        <v>G1</v>
      </c>
    </row>
    <row r="16359" spans="1:18" x14ac:dyDescent="0.35">
      <c r="A16359" t="s">
        <v>32358</v>
      </c>
      <c r="B16359" t="s">
        <v>32981</v>
      </c>
      <c r="C16359" t="s">
        <v>15432</v>
      </c>
      <c r="D16359" t="s">
        <v>29</v>
      </c>
      <c r="E16359">
        <v>0</v>
      </c>
      <c r="F16359">
        <v>0</v>
      </c>
      <c r="G16359" t="s">
        <v>32946</v>
      </c>
      <c r="H16359" t="s">
        <v>32952</v>
      </c>
      <c r="I16359" s="1" t="str">
        <f t="shared" si="766"/>
        <v>November</v>
      </c>
      <c r="J16359" t="str">
        <f t="shared" si="765"/>
        <v>Q4</v>
      </c>
      <c r="K16359" s="1">
        <v>45238</v>
      </c>
      <c r="L16359" t="s">
        <v>32966</v>
      </c>
      <c r="M16359">
        <v>1</v>
      </c>
      <c r="N16359">
        <v>1105</v>
      </c>
      <c r="O16359">
        <v>2629.9</v>
      </c>
      <c r="P16359">
        <v>1524.9</v>
      </c>
      <c r="Q16359" t="s">
        <v>32976</v>
      </c>
      <c r="R16359" t="str">
        <f t="shared" si="767"/>
        <v>G3</v>
      </c>
    </row>
    <row r="16360" spans="1:18" x14ac:dyDescent="0.35">
      <c r="A16360" t="s">
        <v>32359</v>
      </c>
      <c r="B16360" t="s">
        <v>32981</v>
      </c>
      <c r="C16360" t="s">
        <v>15433</v>
      </c>
      <c r="D16360" t="s">
        <v>110</v>
      </c>
      <c r="E16360">
        <v>0</v>
      </c>
      <c r="F16360">
        <v>0</v>
      </c>
      <c r="G16360" t="s">
        <v>32946</v>
      </c>
      <c r="H16360" t="s">
        <v>32959</v>
      </c>
      <c r="I16360" s="1" t="str">
        <f t="shared" si="766"/>
        <v>October</v>
      </c>
      <c r="J16360" t="str">
        <f t="shared" si="765"/>
        <v>Q4</v>
      </c>
      <c r="K16360" s="1">
        <v>45206</v>
      </c>
      <c r="L16360" t="s">
        <v>32967</v>
      </c>
      <c r="M16360">
        <v>2</v>
      </c>
      <c r="N16360">
        <v>1043</v>
      </c>
      <c r="O16360">
        <v>2440.62</v>
      </c>
      <c r="P16360">
        <v>1397.62</v>
      </c>
      <c r="Q16360" t="s">
        <v>32976</v>
      </c>
      <c r="R16360" t="str">
        <f t="shared" si="767"/>
        <v>G3</v>
      </c>
    </row>
    <row r="16361" spans="1:18" x14ac:dyDescent="0.35">
      <c r="A16361" t="s">
        <v>32360</v>
      </c>
      <c r="B16361" t="s">
        <v>32981</v>
      </c>
      <c r="C16361" t="s">
        <v>15434</v>
      </c>
      <c r="D16361" t="s">
        <v>29</v>
      </c>
      <c r="E16361">
        <v>0</v>
      </c>
      <c r="F16361">
        <v>0</v>
      </c>
      <c r="G16361" t="s">
        <v>32946</v>
      </c>
      <c r="H16361" t="s">
        <v>32961</v>
      </c>
      <c r="I16361" s="1" t="str">
        <f t="shared" si="766"/>
        <v>September</v>
      </c>
      <c r="J16361" t="str">
        <f t="shared" si="765"/>
        <v>Q3</v>
      </c>
      <c r="K16361" s="1">
        <v>45195</v>
      </c>
      <c r="L16361" t="s">
        <v>32966</v>
      </c>
      <c r="M16361">
        <v>1</v>
      </c>
      <c r="N16361">
        <v>1120</v>
      </c>
      <c r="O16361">
        <v>2363.1999999999998</v>
      </c>
      <c r="P16361">
        <v>1243.1999999999998</v>
      </c>
      <c r="Q16361" t="s">
        <v>32977</v>
      </c>
      <c r="R16361" t="str">
        <f t="shared" si="767"/>
        <v>G3</v>
      </c>
    </row>
    <row r="16362" spans="1:18" x14ac:dyDescent="0.35">
      <c r="A16362" t="s">
        <v>32361</v>
      </c>
      <c r="B16362" t="s">
        <v>32981</v>
      </c>
      <c r="C16362" t="s">
        <v>15435</v>
      </c>
      <c r="D16362" t="s">
        <v>29</v>
      </c>
      <c r="E16362">
        <v>0</v>
      </c>
      <c r="F16362">
        <v>0</v>
      </c>
      <c r="G16362" t="s">
        <v>32948</v>
      </c>
      <c r="H16362" t="s">
        <v>32958</v>
      </c>
      <c r="I16362" s="1" t="str">
        <f t="shared" si="766"/>
        <v>November</v>
      </c>
      <c r="J16362" t="str">
        <f t="shared" si="765"/>
        <v>Q4</v>
      </c>
      <c r="K16362" s="1">
        <v>45247</v>
      </c>
      <c r="L16362" t="s">
        <v>32967</v>
      </c>
      <c r="M16362">
        <v>2</v>
      </c>
      <c r="N16362">
        <v>638</v>
      </c>
      <c r="O16362">
        <v>1282.3800000000001</v>
      </c>
      <c r="P16362">
        <v>644.38000000000011</v>
      </c>
      <c r="Q16362" t="s">
        <v>32978</v>
      </c>
      <c r="R16362" t="str">
        <f t="shared" si="767"/>
        <v>G3</v>
      </c>
    </row>
    <row r="16363" spans="1:18" x14ac:dyDescent="0.35">
      <c r="A16363" t="s">
        <v>32362</v>
      </c>
      <c r="B16363" t="s">
        <v>32981</v>
      </c>
      <c r="C16363" t="s">
        <v>15436</v>
      </c>
      <c r="D16363" t="s">
        <v>948</v>
      </c>
      <c r="E16363">
        <v>0</v>
      </c>
      <c r="F16363">
        <v>0</v>
      </c>
      <c r="G16363" t="s">
        <v>32948</v>
      </c>
      <c r="H16363" t="s">
        <v>32955</v>
      </c>
      <c r="I16363" s="1" t="str">
        <f t="shared" si="766"/>
        <v>January</v>
      </c>
      <c r="J16363" t="str">
        <f t="shared" si="765"/>
        <v>Q1</v>
      </c>
      <c r="K16363" s="1">
        <v>44927</v>
      </c>
      <c r="L16363" t="s">
        <v>32967</v>
      </c>
      <c r="M16363">
        <v>4</v>
      </c>
      <c r="N16363">
        <v>770</v>
      </c>
      <c r="O16363">
        <v>1540</v>
      </c>
      <c r="P16363">
        <v>770</v>
      </c>
      <c r="Q16363" t="s">
        <v>32977</v>
      </c>
      <c r="R16363" t="str">
        <f t="shared" si="767"/>
        <v>G1</v>
      </c>
    </row>
    <row r="16364" spans="1:18" x14ac:dyDescent="0.35">
      <c r="A16364" t="s">
        <v>32363</v>
      </c>
      <c r="B16364" t="s">
        <v>32980</v>
      </c>
      <c r="C16364" t="s">
        <v>15437</v>
      </c>
      <c r="D16364" t="s">
        <v>108</v>
      </c>
      <c r="E16364">
        <v>0</v>
      </c>
      <c r="F16364">
        <v>0</v>
      </c>
      <c r="G16364" t="s">
        <v>32946</v>
      </c>
      <c r="H16364" t="s">
        <v>32961</v>
      </c>
      <c r="I16364" s="1" t="str">
        <f t="shared" si="766"/>
        <v>August</v>
      </c>
      <c r="J16364" t="str">
        <f t="shared" si="765"/>
        <v>Q3</v>
      </c>
      <c r="K16364" s="1">
        <v>45162</v>
      </c>
      <c r="L16364" t="s">
        <v>32967</v>
      </c>
      <c r="M16364">
        <v>2</v>
      </c>
      <c r="N16364">
        <v>397</v>
      </c>
      <c r="O16364">
        <v>809.88</v>
      </c>
      <c r="P16364">
        <v>412.88</v>
      </c>
      <c r="Q16364" t="s">
        <v>32976</v>
      </c>
      <c r="R16364" t="str">
        <f t="shared" si="767"/>
        <v>G2</v>
      </c>
    </row>
    <row r="16365" spans="1:18" x14ac:dyDescent="0.35">
      <c r="A16365" t="s">
        <v>32364</v>
      </c>
      <c r="B16365" t="s">
        <v>32980</v>
      </c>
      <c r="C16365" t="s">
        <v>15438</v>
      </c>
      <c r="D16365" t="s">
        <v>94</v>
      </c>
      <c r="E16365">
        <v>0</v>
      </c>
      <c r="F16365">
        <v>0</v>
      </c>
      <c r="G16365" t="s">
        <v>32946</v>
      </c>
      <c r="H16365" t="s">
        <v>32961</v>
      </c>
      <c r="I16365" s="1" t="str">
        <f t="shared" si="766"/>
        <v>October</v>
      </c>
      <c r="J16365" t="str">
        <f t="shared" si="765"/>
        <v>Q4</v>
      </c>
      <c r="K16365" s="1">
        <v>45225</v>
      </c>
      <c r="L16365" t="s">
        <v>32966</v>
      </c>
      <c r="M16365">
        <v>1</v>
      </c>
      <c r="N16365">
        <v>672</v>
      </c>
      <c r="O16365">
        <v>1585.92</v>
      </c>
      <c r="P16365">
        <v>913.92000000000007</v>
      </c>
      <c r="Q16365" t="s">
        <v>32976</v>
      </c>
      <c r="R16365" t="str">
        <f t="shared" si="767"/>
        <v>G3</v>
      </c>
    </row>
    <row r="16366" spans="1:18" x14ac:dyDescent="0.35">
      <c r="A16366" t="s">
        <v>32365</v>
      </c>
      <c r="B16366" t="s">
        <v>32980</v>
      </c>
      <c r="C16366" t="s">
        <v>15439</v>
      </c>
      <c r="D16366" t="s">
        <v>20</v>
      </c>
      <c r="E16366">
        <v>0</v>
      </c>
      <c r="F16366">
        <v>0</v>
      </c>
      <c r="G16366" t="s">
        <v>32948</v>
      </c>
      <c r="H16366" t="s">
        <v>32953</v>
      </c>
      <c r="I16366" s="1" t="str">
        <f t="shared" si="766"/>
        <v>April</v>
      </c>
      <c r="J16366" t="str">
        <f t="shared" si="765"/>
        <v>Q2</v>
      </c>
      <c r="K16366" s="1">
        <v>45019</v>
      </c>
      <c r="L16366" t="s">
        <v>32966</v>
      </c>
      <c r="M16366">
        <v>1</v>
      </c>
      <c r="N16366">
        <v>413</v>
      </c>
      <c r="O16366">
        <v>755.79</v>
      </c>
      <c r="P16366">
        <v>342.78999999999996</v>
      </c>
      <c r="Q16366" t="s">
        <v>32977</v>
      </c>
      <c r="R16366" t="str">
        <f t="shared" si="767"/>
        <v>G1</v>
      </c>
    </row>
    <row r="16367" spans="1:18" x14ac:dyDescent="0.35">
      <c r="A16367" t="s">
        <v>32366</v>
      </c>
      <c r="B16367" t="s">
        <v>32981</v>
      </c>
      <c r="C16367" t="s">
        <v>15440</v>
      </c>
      <c r="D16367" t="s">
        <v>29</v>
      </c>
      <c r="E16367">
        <v>0</v>
      </c>
      <c r="F16367">
        <v>0</v>
      </c>
      <c r="G16367" t="s">
        <v>32946</v>
      </c>
      <c r="H16367" t="s">
        <v>32952</v>
      </c>
      <c r="I16367" s="1" t="str">
        <f t="shared" si="766"/>
        <v>July</v>
      </c>
      <c r="J16367" t="str">
        <f t="shared" si="765"/>
        <v>Q3</v>
      </c>
      <c r="K16367" s="1">
        <v>45113</v>
      </c>
      <c r="L16367" t="s">
        <v>32966</v>
      </c>
      <c r="M16367">
        <v>1</v>
      </c>
      <c r="N16367">
        <v>346</v>
      </c>
      <c r="O16367">
        <v>629.72</v>
      </c>
      <c r="P16367">
        <v>283.72000000000003</v>
      </c>
      <c r="Q16367" t="s">
        <v>32977</v>
      </c>
      <c r="R16367" t="str">
        <f t="shared" si="767"/>
        <v>G2</v>
      </c>
    </row>
    <row r="16368" spans="1:18" x14ac:dyDescent="0.35">
      <c r="A16368" t="s">
        <v>32367</v>
      </c>
      <c r="B16368" t="s">
        <v>32981</v>
      </c>
      <c r="C16368" t="s">
        <v>15441</v>
      </c>
      <c r="D16368" t="s">
        <v>687</v>
      </c>
      <c r="E16368">
        <v>0</v>
      </c>
      <c r="F16368">
        <v>0</v>
      </c>
      <c r="G16368" t="s">
        <v>32946</v>
      </c>
      <c r="H16368" t="s">
        <v>32950</v>
      </c>
      <c r="I16368" s="1" t="str">
        <f t="shared" si="766"/>
        <v>October</v>
      </c>
      <c r="J16368" t="str">
        <f t="shared" si="765"/>
        <v>Q4</v>
      </c>
      <c r="K16368" s="1">
        <v>45222</v>
      </c>
      <c r="L16368" t="s">
        <v>32966</v>
      </c>
      <c r="M16368">
        <v>1</v>
      </c>
      <c r="N16368">
        <v>833</v>
      </c>
      <c r="O16368">
        <v>1599.36</v>
      </c>
      <c r="P16368">
        <v>766.3599999999999</v>
      </c>
      <c r="Q16368" t="s">
        <v>32976</v>
      </c>
      <c r="R16368" t="str">
        <f t="shared" si="767"/>
        <v>G3</v>
      </c>
    </row>
    <row r="16369" spans="1:18" x14ac:dyDescent="0.35">
      <c r="A16369" t="s">
        <v>32368</v>
      </c>
      <c r="B16369" t="s">
        <v>32981</v>
      </c>
      <c r="C16369" t="s">
        <v>15442</v>
      </c>
      <c r="D16369" t="s">
        <v>29</v>
      </c>
      <c r="E16369">
        <v>0</v>
      </c>
      <c r="F16369">
        <v>0</v>
      </c>
      <c r="G16369" t="s">
        <v>32946</v>
      </c>
      <c r="H16369" t="s">
        <v>32952</v>
      </c>
      <c r="I16369" s="1" t="str">
        <f t="shared" si="766"/>
        <v>November</v>
      </c>
      <c r="J16369" t="str">
        <f t="shared" si="765"/>
        <v>Q4</v>
      </c>
      <c r="K16369" s="1">
        <v>45254</v>
      </c>
      <c r="L16369" t="s">
        <v>32966</v>
      </c>
      <c r="M16369">
        <v>1</v>
      </c>
      <c r="N16369">
        <v>678</v>
      </c>
      <c r="O16369">
        <v>1247.52</v>
      </c>
      <c r="P16369">
        <v>569.52</v>
      </c>
      <c r="Q16369" t="s">
        <v>32976</v>
      </c>
      <c r="R16369" t="str">
        <f t="shared" si="767"/>
        <v>G3</v>
      </c>
    </row>
    <row r="16370" spans="1:18" x14ac:dyDescent="0.35">
      <c r="A16370" t="s">
        <v>32369</v>
      </c>
      <c r="B16370" t="s">
        <v>32981</v>
      </c>
      <c r="C16370" t="s">
        <v>15443</v>
      </c>
      <c r="D16370" t="s">
        <v>29</v>
      </c>
      <c r="E16370">
        <v>0</v>
      </c>
      <c r="F16370">
        <v>0</v>
      </c>
      <c r="G16370" t="s">
        <v>32947</v>
      </c>
      <c r="H16370" t="s">
        <v>32964</v>
      </c>
      <c r="I16370" s="1" t="str">
        <f t="shared" si="766"/>
        <v>July</v>
      </c>
      <c r="J16370" t="str">
        <f t="shared" si="765"/>
        <v>Q3</v>
      </c>
      <c r="K16370" s="1">
        <v>45122</v>
      </c>
      <c r="L16370" t="s">
        <v>32966</v>
      </c>
      <c r="M16370">
        <v>1</v>
      </c>
      <c r="N16370">
        <v>1108</v>
      </c>
      <c r="O16370">
        <v>2204.92</v>
      </c>
      <c r="P16370">
        <v>1096.92</v>
      </c>
      <c r="Q16370" t="s">
        <v>32976</v>
      </c>
      <c r="R16370" t="str">
        <f t="shared" si="767"/>
        <v>G2</v>
      </c>
    </row>
    <row r="16371" spans="1:18" x14ac:dyDescent="0.35">
      <c r="A16371" t="s">
        <v>32370</v>
      </c>
      <c r="B16371" t="s">
        <v>32981</v>
      </c>
      <c r="C16371" t="s">
        <v>15444</v>
      </c>
      <c r="D16371" t="s">
        <v>414</v>
      </c>
      <c r="E16371">
        <v>0</v>
      </c>
      <c r="F16371">
        <v>0</v>
      </c>
      <c r="G16371" t="s">
        <v>32947</v>
      </c>
      <c r="H16371" t="s">
        <v>32957</v>
      </c>
      <c r="I16371" s="1" t="str">
        <f t="shared" si="766"/>
        <v>July</v>
      </c>
      <c r="J16371" t="str">
        <f t="shared" si="765"/>
        <v>Q3</v>
      </c>
      <c r="K16371" s="1">
        <v>45132</v>
      </c>
      <c r="L16371" t="s">
        <v>32967</v>
      </c>
      <c r="M16371">
        <v>3</v>
      </c>
      <c r="N16371">
        <v>902</v>
      </c>
      <c r="O16371">
        <v>1776.94</v>
      </c>
      <c r="P16371">
        <v>874.94</v>
      </c>
      <c r="Q16371" t="s">
        <v>32977</v>
      </c>
      <c r="R16371" t="str">
        <f t="shared" si="767"/>
        <v>G2</v>
      </c>
    </row>
    <row r="16372" spans="1:18" x14ac:dyDescent="0.35">
      <c r="A16372" t="s">
        <v>32371</v>
      </c>
      <c r="B16372" t="s">
        <v>32981</v>
      </c>
      <c r="C16372" t="s">
        <v>15445</v>
      </c>
      <c r="D16372" t="s">
        <v>20</v>
      </c>
      <c r="E16372">
        <v>0</v>
      </c>
      <c r="F16372">
        <v>0</v>
      </c>
      <c r="G16372" t="s">
        <v>32946</v>
      </c>
      <c r="H16372" t="s">
        <v>32959</v>
      </c>
      <c r="I16372" s="1" t="str">
        <f t="shared" si="766"/>
        <v>March</v>
      </c>
      <c r="J16372" t="str">
        <f t="shared" si="765"/>
        <v>Q1</v>
      </c>
      <c r="K16372" s="1">
        <v>45010</v>
      </c>
      <c r="L16372" t="s">
        <v>32967</v>
      </c>
      <c r="M16372">
        <v>4</v>
      </c>
      <c r="N16372">
        <v>940</v>
      </c>
      <c r="O16372">
        <v>2124.4</v>
      </c>
      <c r="P16372">
        <v>1184.4000000000001</v>
      </c>
      <c r="Q16372" t="s">
        <v>32977</v>
      </c>
      <c r="R16372" t="str">
        <f t="shared" si="767"/>
        <v>G1</v>
      </c>
    </row>
    <row r="16373" spans="1:18" x14ac:dyDescent="0.35">
      <c r="A16373" t="s">
        <v>32372</v>
      </c>
      <c r="B16373" t="s">
        <v>32981</v>
      </c>
      <c r="C16373" t="s">
        <v>15446</v>
      </c>
      <c r="D16373" t="s">
        <v>29</v>
      </c>
      <c r="E16373">
        <v>0</v>
      </c>
      <c r="F16373">
        <v>0</v>
      </c>
      <c r="G16373" t="s">
        <v>32946</v>
      </c>
      <c r="H16373" t="s">
        <v>32950</v>
      </c>
      <c r="I16373" s="1" t="str">
        <f t="shared" si="766"/>
        <v>July</v>
      </c>
      <c r="J16373" t="str">
        <f t="shared" si="765"/>
        <v>Q3</v>
      </c>
      <c r="K16373" s="1">
        <v>45130</v>
      </c>
      <c r="L16373" t="s">
        <v>32967</v>
      </c>
      <c r="M16373">
        <v>4</v>
      </c>
      <c r="N16373">
        <v>1228</v>
      </c>
      <c r="O16373">
        <v>2996.32</v>
      </c>
      <c r="P16373">
        <v>1768.3200000000002</v>
      </c>
      <c r="Q16373" t="s">
        <v>32976</v>
      </c>
      <c r="R16373" t="str">
        <f t="shared" si="767"/>
        <v>G2</v>
      </c>
    </row>
    <row r="16374" spans="1:18" x14ac:dyDescent="0.35">
      <c r="A16374" t="s">
        <v>32373</v>
      </c>
      <c r="B16374" t="s">
        <v>32980</v>
      </c>
      <c r="C16374" t="s">
        <v>15447</v>
      </c>
      <c r="D16374" t="s">
        <v>29</v>
      </c>
      <c r="E16374">
        <v>0</v>
      </c>
      <c r="F16374">
        <v>0</v>
      </c>
      <c r="G16374" t="s">
        <v>32948</v>
      </c>
      <c r="H16374" t="s">
        <v>32960</v>
      </c>
      <c r="I16374" s="1" t="str">
        <f t="shared" si="766"/>
        <v>July</v>
      </c>
      <c r="J16374" t="str">
        <f t="shared" si="765"/>
        <v>Q3</v>
      </c>
      <c r="K16374" s="1">
        <v>45125</v>
      </c>
      <c r="L16374" t="s">
        <v>32966</v>
      </c>
      <c r="M16374">
        <v>1</v>
      </c>
      <c r="N16374">
        <v>601</v>
      </c>
      <c r="O16374">
        <v>1304.17</v>
      </c>
      <c r="P16374">
        <v>703.17000000000007</v>
      </c>
      <c r="Q16374" t="s">
        <v>32977</v>
      </c>
      <c r="R16374" t="str">
        <f t="shared" si="767"/>
        <v>G2</v>
      </c>
    </row>
    <row r="16375" spans="1:18" x14ac:dyDescent="0.35">
      <c r="A16375" t="s">
        <v>32374</v>
      </c>
      <c r="B16375" t="s">
        <v>32981</v>
      </c>
      <c r="C16375" t="s">
        <v>15448</v>
      </c>
      <c r="D16375" t="s">
        <v>20</v>
      </c>
      <c r="E16375">
        <v>0</v>
      </c>
      <c r="F16375">
        <v>0</v>
      </c>
      <c r="G16375" t="s">
        <v>32947</v>
      </c>
      <c r="H16375" t="s">
        <v>32957</v>
      </c>
      <c r="I16375" s="1" t="str">
        <f t="shared" si="766"/>
        <v>November</v>
      </c>
      <c r="J16375" t="str">
        <f t="shared" si="765"/>
        <v>Q4</v>
      </c>
      <c r="K16375" s="1">
        <v>45247</v>
      </c>
      <c r="L16375" t="s">
        <v>32967</v>
      </c>
      <c r="M16375">
        <v>2</v>
      </c>
      <c r="N16375">
        <v>1222</v>
      </c>
      <c r="O16375">
        <v>2395.12</v>
      </c>
      <c r="P16375">
        <v>1173.1199999999999</v>
      </c>
      <c r="Q16375" t="s">
        <v>32978</v>
      </c>
      <c r="R16375" t="str">
        <f t="shared" si="767"/>
        <v>G3</v>
      </c>
    </row>
    <row r="16376" spans="1:18" x14ac:dyDescent="0.35">
      <c r="A16376" t="s">
        <v>32375</v>
      </c>
      <c r="B16376" t="s">
        <v>32981</v>
      </c>
      <c r="C16376" t="s">
        <v>15449</v>
      </c>
      <c r="D16376" t="s">
        <v>20</v>
      </c>
      <c r="E16376">
        <v>0</v>
      </c>
      <c r="F16376">
        <v>0</v>
      </c>
      <c r="G16376" t="s">
        <v>32948</v>
      </c>
      <c r="H16376" t="s">
        <v>32962</v>
      </c>
      <c r="I16376" s="1" t="str">
        <f t="shared" si="766"/>
        <v>August</v>
      </c>
      <c r="J16376" t="str">
        <f t="shared" si="765"/>
        <v>Q3</v>
      </c>
      <c r="K16376" s="1">
        <v>45143</v>
      </c>
      <c r="L16376" t="s">
        <v>32966</v>
      </c>
      <c r="M16376">
        <v>1</v>
      </c>
      <c r="N16376">
        <v>789</v>
      </c>
      <c r="O16376">
        <v>1696.35</v>
      </c>
      <c r="P16376">
        <v>907.34999999999991</v>
      </c>
      <c r="Q16376" t="s">
        <v>32977</v>
      </c>
      <c r="R16376" t="str">
        <f t="shared" si="767"/>
        <v>G2</v>
      </c>
    </row>
    <row r="16377" spans="1:18" x14ac:dyDescent="0.35">
      <c r="A16377" t="s">
        <v>32376</v>
      </c>
      <c r="B16377" t="s">
        <v>32981</v>
      </c>
      <c r="C16377" t="s">
        <v>15450</v>
      </c>
      <c r="D16377" t="s">
        <v>108</v>
      </c>
      <c r="E16377">
        <v>0</v>
      </c>
      <c r="F16377">
        <v>0</v>
      </c>
      <c r="G16377" t="s">
        <v>32948</v>
      </c>
      <c r="H16377" t="s">
        <v>32958</v>
      </c>
      <c r="I16377" s="1" t="str">
        <f t="shared" si="766"/>
        <v>October</v>
      </c>
      <c r="J16377" t="str">
        <f t="shared" si="765"/>
        <v>Q4</v>
      </c>
      <c r="K16377" s="1">
        <v>45206</v>
      </c>
      <c r="L16377" t="s">
        <v>32966</v>
      </c>
      <c r="M16377">
        <v>1</v>
      </c>
      <c r="N16377">
        <v>479</v>
      </c>
      <c r="O16377">
        <v>986.74</v>
      </c>
      <c r="P16377">
        <v>507.74</v>
      </c>
      <c r="Q16377" t="s">
        <v>32977</v>
      </c>
      <c r="R16377" t="str">
        <f t="shared" si="767"/>
        <v>G3</v>
      </c>
    </row>
    <row r="16378" spans="1:18" x14ac:dyDescent="0.35">
      <c r="A16378" t="s">
        <v>32377</v>
      </c>
      <c r="B16378" t="s">
        <v>32981</v>
      </c>
      <c r="C16378" t="s">
        <v>15451</v>
      </c>
      <c r="D16378" t="s">
        <v>1016</v>
      </c>
      <c r="E16378">
        <v>0</v>
      </c>
      <c r="F16378">
        <v>0</v>
      </c>
      <c r="G16378" t="s">
        <v>32946</v>
      </c>
      <c r="H16378" t="s">
        <v>32959</v>
      </c>
      <c r="I16378" s="1" t="str">
        <f t="shared" si="766"/>
        <v>April</v>
      </c>
      <c r="J16378" t="str">
        <f t="shared" si="765"/>
        <v>Q2</v>
      </c>
      <c r="K16378" s="1">
        <v>45017</v>
      </c>
      <c r="L16378" t="s">
        <v>32966</v>
      </c>
      <c r="M16378">
        <v>1</v>
      </c>
      <c r="N16378">
        <v>370</v>
      </c>
      <c r="O16378">
        <v>758.5</v>
      </c>
      <c r="P16378">
        <v>388.5</v>
      </c>
      <c r="Q16378" t="s">
        <v>32976</v>
      </c>
      <c r="R16378" t="str">
        <f t="shared" si="767"/>
        <v>G1</v>
      </c>
    </row>
    <row r="16379" spans="1:18" x14ac:dyDescent="0.35">
      <c r="A16379" t="s">
        <v>32378</v>
      </c>
      <c r="B16379" t="s">
        <v>32980</v>
      </c>
      <c r="C16379" t="s">
        <v>15452</v>
      </c>
      <c r="D16379" t="s">
        <v>94</v>
      </c>
      <c r="E16379">
        <v>0</v>
      </c>
      <c r="F16379">
        <v>0</v>
      </c>
      <c r="G16379" t="s">
        <v>32948</v>
      </c>
      <c r="H16379" t="s">
        <v>32960</v>
      </c>
      <c r="I16379" s="1" t="str">
        <f t="shared" si="766"/>
        <v>April</v>
      </c>
      <c r="J16379" t="str">
        <f t="shared" si="765"/>
        <v>Q2</v>
      </c>
      <c r="K16379" s="1">
        <v>45030</v>
      </c>
      <c r="L16379" t="s">
        <v>32966</v>
      </c>
      <c r="M16379">
        <v>1</v>
      </c>
      <c r="N16379">
        <v>1227</v>
      </c>
      <c r="O16379">
        <v>2527.62</v>
      </c>
      <c r="P16379">
        <v>1300.6199999999999</v>
      </c>
      <c r="Q16379" t="s">
        <v>32977</v>
      </c>
      <c r="R16379" t="str">
        <f t="shared" si="767"/>
        <v>G1</v>
      </c>
    </row>
    <row r="16380" spans="1:18" x14ac:dyDescent="0.35">
      <c r="A16380" t="s">
        <v>32379</v>
      </c>
      <c r="B16380" t="s">
        <v>32981</v>
      </c>
      <c r="C16380" t="s">
        <v>15453</v>
      </c>
      <c r="D16380" t="s">
        <v>29</v>
      </c>
      <c r="E16380">
        <v>0</v>
      </c>
      <c r="F16380">
        <v>0</v>
      </c>
      <c r="G16380" t="s">
        <v>32948</v>
      </c>
      <c r="H16380" t="s">
        <v>32955</v>
      </c>
      <c r="I16380" s="1" t="str">
        <f t="shared" si="766"/>
        <v>July</v>
      </c>
      <c r="J16380" t="str">
        <f t="shared" si="765"/>
        <v>Q3</v>
      </c>
      <c r="K16380" s="1">
        <v>45129</v>
      </c>
      <c r="L16380" t="s">
        <v>32966</v>
      </c>
      <c r="M16380">
        <v>1</v>
      </c>
      <c r="N16380">
        <v>1086</v>
      </c>
      <c r="O16380">
        <v>2030.82</v>
      </c>
      <c r="P16380">
        <v>944.81999999999994</v>
      </c>
      <c r="Q16380" t="s">
        <v>32976</v>
      </c>
      <c r="R16380" t="str">
        <f t="shared" si="767"/>
        <v>G2</v>
      </c>
    </row>
    <row r="16381" spans="1:18" x14ac:dyDescent="0.35">
      <c r="A16381" t="s">
        <v>32380</v>
      </c>
      <c r="B16381" t="s">
        <v>32981</v>
      </c>
      <c r="C16381" t="s">
        <v>15454</v>
      </c>
      <c r="D16381" t="s">
        <v>108</v>
      </c>
      <c r="E16381">
        <v>0</v>
      </c>
      <c r="F16381">
        <v>0</v>
      </c>
      <c r="G16381" t="s">
        <v>32946</v>
      </c>
      <c r="H16381" t="s">
        <v>32956</v>
      </c>
      <c r="I16381" s="1" t="str">
        <f t="shared" si="766"/>
        <v>July</v>
      </c>
      <c r="J16381" t="str">
        <f t="shared" si="765"/>
        <v>Q3</v>
      </c>
      <c r="K16381" s="1">
        <v>45119</v>
      </c>
      <c r="L16381" t="s">
        <v>32966</v>
      </c>
      <c r="M16381">
        <v>1</v>
      </c>
      <c r="N16381">
        <v>687</v>
      </c>
      <c r="O16381">
        <v>1463.31</v>
      </c>
      <c r="P16381">
        <v>776.31</v>
      </c>
      <c r="Q16381" t="s">
        <v>32976</v>
      </c>
      <c r="R16381" t="str">
        <f t="shared" si="767"/>
        <v>G2</v>
      </c>
    </row>
    <row r="16382" spans="1:18" x14ac:dyDescent="0.35">
      <c r="A16382" t="s">
        <v>32381</v>
      </c>
      <c r="B16382" t="s">
        <v>32980</v>
      </c>
      <c r="C16382" t="s">
        <v>15455</v>
      </c>
      <c r="D16382" t="s">
        <v>108</v>
      </c>
      <c r="E16382">
        <v>0</v>
      </c>
      <c r="F16382">
        <v>0</v>
      </c>
      <c r="G16382" t="s">
        <v>32946</v>
      </c>
      <c r="H16382" t="s">
        <v>32961</v>
      </c>
      <c r="I16382" s="1" t="str">
        <f t="shared" si="766"/>
        <v>February</v>
      </c>
      <c r="J16382" t="str">
        <f t="shared" si="765"/>
        <v>Q1</v>
      </c>
      <c r="K16382" s="1">
        <v>44983</v>
      </c>
      <c r="L16382" t="s">
        <v>32967</v>
      </c>
      <c r="M16382">
        <v>2</v>
      </c>
      <c r="N16382">
        <v>413</v>
      </c>
      <c r="O16382">
        <v>954.03</v>
      </c>
      <c r="P16382">
        <v>541.03</v>
      </c>
      <c r="Q16382" t="s">
        <v>32976</v>
      </c>
      <c r="R16382" t="str">
        <f t="shared" si="767"/>
        <v>G1</v>
      </c>
    </row>
    <row r="16383" spans="1:18" x14ac:dyDescent="0.35">
      <c r="A16383" t="s">
        <v>32382</v>
      </c>
      <c r="B16383" t="s">
        <v>32981</v>
      </c>
      <c r="C16383" t="s">
        <v>15456</v>
      </c>
      <c r="D16383" t="s">
        <v>20</v>
      </c>
      <c r="E16383">
        <v>0</v>
      </c>
      <c r="F16383">
        <v>0</v>
      </c>
      <c r="G16383" t="s">
        <v>32946</v>
      </c>
      <c r="H16383" t="s">
        <v>32952</v>
      </c>
      <c r="I16383" s="1" t="str">
        <f t="shared" si="766"/>
        <v>June</v>
      </c>
      <c r="J16383" t="str">
        <f t="shared" si="765"/>
        <v>Q2</v>
      </c>
      <c r="K16383" s="1">
        <v>45085</v>
      </c>
      <c r="L16383" t="s">
        <v>32966</v>
      </c>
      <c r="M16383">
        <v>1</v>
      </c>
      <c r="N16383">
        <v>655</v>
      </c>
      <c r="O16383">
        <v>1552.35</v>
      </c>
      <c r="P16383">
        <v>897.34999999999991</v>
      </c>
      <c r="Q16383" t="s">
        <v>32977</v>
      </c>
      <c r="R16383" t="str">
        <f t="shared" si="767"/>
        <v>G2</v>
      </c>
    </row>
    <row r="16384" spans="1:18" x14ac:dyDescent="0.35">
      <c r="A16384" t="s">
        <v>32383</v>
      </c>
      <c r="B16384" t="s">
        <v>32981</v>
      </c>
      <c r="C16384" t="s">
        <v>15457</v>
      </c>
      <c r="D16384" t="s">
        <v>29</v>
      </c>
      <c r="E16384">
        <v>0</v>
      </c>
      <c r="F16384">
        <v>0</v>
      </c>
      <c r="G16384" t="s">
        <v>32948</v>
      </c>
      <c r="H16384" t="s">
        <v>32962</v>
      </c>
      <c r="I16384" s="1" t="str">
        <f t="shared" si="766"/>
        <v>February</v>
      </c>
      <c r="J16384" t="str">
        <f t="shared" si="765"/>
        <v>Q1</v>
      </c>
      <c r="K16384" s="1">
        <v>44960</v>
      </c>
      <c r="L16384" t="s">
        <v>32966</v>
      </c>
      <c r="M16384">
        <v>1</v>
      </c>
      <c r="N16384">
        <v>1151</v>
      </c>
      <c r="O16384">
        <v>2842.97</v>
      </c>
      <c r="P16384">
        <v>1691.9699999999998</v>
      </c>
      <c r="Q16384" t="s">
        <v>32978</v>
      </c>
      <c r="R16384" t="str">
        <f t="shared" si="767"/>
        <v>G1</v>
      </c>
    </row>
    <row r="16385" spans="1:18" x14ac:dyDescent="0.35">
      <c r="A16385" t="s">
        <v>32384</v>
      </c>
      <c r="B16385" t="s">
        <v>32980</v>
      </c>
      <c r="C16385" t="s">
        <v>15458</v>
      </c>
      <c r="D16385" t="s">
        <v>20</v>
      </c>
      <c r="E16385">
        <v>0</v>
      </c>
      <c r="F16385">
        <v>0</v>
      </c>
      <c r="G16385" t="s">
        <v>32946</v>
      </c>
      <c r="H16385" t="s">
        <v>32956</v>
      </c>
      <c r="I16385" s="1" t="str">
        <f t="shared" si="766"/>
        <v>December</v>
      </c>
      <c r="J16385" t="str">
        <f t="shared" si="765"/>
        <v>Q4</v>
      </c>
      <c r="K16385" s="1">
        <v>45264</v>
      </c>
      <c r="L16385" t="s">
        <v>32966</v>
      </c>
      <c r="M16385">
        <v>1</v>
      </c>
      <c r="N16385">
        <v>525</v>
      </c>
      <c r="O16385">
        <v>1123.5</v>
      </c>
      <c r="P16385">
        <v>598.5</v>
      </c>
      <c r="Q16385" t="s">
        <v>32977</v>
      </c>
      <c r="R16385" t="str">
        <f t="shared" si="767"/>
        <v>G3</v>
      </c>
    </row>
    <row r="16386" spans="1:18" x14ac:dyDescent="0.35">
      <c r="A16386" t="s">
        <v>32385</v>
      </c>
      <c r="B16386" t="s">
        <v>32980</v>
      </c>
      <c r="C16386" t="s">
        <v>15459</v>
      </c>
      <c r="D16386" t="s">
        <v>29</v>
      </c>
      <c r="E16386">
        <v>0</v>
      </c>
      <c r="F16386">
        <v>0</v>
      </c>
      <c r="G16386" t="s">
        <v>32946</v>
      </c>
      <c r="H16386" t="s">
        <v>32961</v>
      </c>
      <c r="I16386" s="1" t="str">
        <f t="shared" si="766"/>
        <v>November</v>
      </c>
      <c r="J16386" t="str">
        <f t="shared" ref="J16386:J16449" si="768">IF(OR(I16386="January", I16386="February", I16386="March"), "Q1",
IF(OR(I16386="April", I16386="May", I16386="June"), "Q2",
IF(OR(I16386="July", I16386="August", I16386="September"), "Q3", "Q4")))</f>
        <v>Q4</v>
      </c>
      <c r="K16386" s="1">
        <v>45253</v>
      </c>
      <c r="L16386" t="s">
        <v>32967</v>
      </c>
      <c r="M16386">
        <v>4</v>
      </c>
      <c r="N16386">
        <v>1242</v>
      </c>
      <c r="O16386">
        <v>2285.2800000000002</v>
      </c>
      <c r="P16386">
        <v>1043.2800000000002</v>
      </c>
      <c r="Q16386" t="s">
        <v>32976</v>
      </c>
      <c r="R16386" t="str">
        <f t="shared" si="767"/>
        <v>G3</v>
      </c>
    </row>
    <row r="16387" spans="1:18" x14ac:dyDescent="0.35">
      <c r="A16387" t="s">
        <v>32386</v>
      </c>
      <c r="B16387" t="s">
        <v>32980</v>
      </c>
      <c r="C16387" t="s">
        <v>15460</v>
      </c>
      <c r="D16387" t="s">
        <v>110</v>
      </c>
      <c r="E16387">
        <v>0</v>
      </c>
      <c r="F16387">
        <v>0</v>
      </c>
      <c r="G16387" t="s">
        <v>32946</v>
      </c>
      <c r="H16387" t="s">
        <v>32956</v>
      </c>
      <c r="I16387" s="1" t="str">
        <f t="shared" ref="I16387:I16450" si="769">TEXT(K16387, "mmmm")</f>
        <v>December</v>
      </c>
      <c r="J16387" t="str">
        <f t="shared" si="768"/>
        <v>Q4</v>
      </c>
      <c r="K16387" s="1">
        <v>45272</v>
      </c>
      <c r="L16387" t="s">
        <v>32967</v>
      </c>
      <c r="M16387">
        <v>4</v>
      </c>
      <c r="N16387">
        <v>539</v>
      </c>
      <c r="O16387">
        <v>1083.3900000000001</v>
      </c>
      <c r="P16387">
        <v>544.3900000000001</v>
      </c>
      <c r="Q16387" t="s">
        <v>32976</v>
      </c>
      <c r="R16387" t="str">
        <f t="shared" ref="R16387:R16450" si="770">IF(OR(I16387="January",I16387="February",I16387="March",I16387="April"),"G1",IF(OR(I16387="May",I16387="June",I16387="July",I16387="August"),"G2","G3"))</f>
        <v>G3</v>
      </c>
    </row>
    <row r="16388" spans="1:18" x14ac:dyDescent="0.35">
      <c r="A16388" t="s">
        <v>32387</v>
      </c>
      <c r="B16388" t="s">
        <v>32980</v>
      </c>
      <c r="C16388" t="s">
        <v>15461</v>
      </c>
      <c r="D16388" t="s">
        <v>658</v>
      </c>
      <c r="E16388">
        <v>43</v>
      </c>
      <c r="F16388">
        <v>3.1</v>
      </c>
      <c r="G16388" t="s">
        <v>32946</v>
      </c>
      <c r="H16388" t="s">
        <v>32961</v>
      </c>
      <c r="I16388" s="1" t="str">
        <f t="shared" si="769"/>
        <v>December</v>
      </c>
      <c r="J16388" t="str">
        <f t="shared" si="768"/>
        <v>Q4</v>
      </c>
      <c r="K16388" s="1">
        <v>45271</v>
      </c>
      <c r="L16388" t="s">
        <v>32966</v>
      </c>
      <c r="M16388">
        <v>1</v>
      </c>
      <c r="N16388">
        <v>1188</v>
      </c>
      <c r="O16388">
        <v>2387.88</v>
      </c>
      <c r="P16388">
        <v>1199.8800000000001</v>
      </c>
      <c r="Q16388" t="s">
        <v>32976</v>
      </c>
      <c r="R16388" t="str">
        <f t="shared" si="770"/>
        <v>G3</v>
      </c>
    </row>
    <row r="16389" spans="1:18" x14ac:dyDescent="0.35">
      <c r="A16389" t="s">
        <v>32388</v>
      </c>
      <c r="B16389" t="s">
        <v>32980</v>
      </c>
      <c r="C16389" t="s">
        <v>15462</v>
      </c>
      <c r="D16389" t="s">
        <v>948</v>
      </c>
      <c r="E16389">
        <v>0</v>
      </c>
      <c r="F16389">
        <v>0</v>
      </c>
      <c r="G16389" t="s">
        <v>32946</v>
      </c>
      <c r="H16389" t="s">
        <v>32950</v>
      </c>
      <c r="I16389" s="1" t="str">
        <f t="shared" si="769"/>
        <v>May</v>
      </c>
      <c r="J16389" t="str">
        <f t="shared" si="768"/>
        <v>Q2</v>
      </c>
      <c r="K16389" s="1">
        <v>45071</v>
      </c>
      <c r="L16389" t="s">
        <v>32967</v>
      </c>
      <c r="M16389">
        <v>2</v>
      </c>
      <c r="N16389">
        <v>392</v>
      </c>
      <c r="O16389">
        <v>870.24</v>
      </c>
      <c r="P16389">
        <v>478.24</v>
      </c>
      <c r="Q16389" t="s">
        <v>32977</v>
      </c>
      <c r="R16389" t="str">
        <f t="shared" si="770"/>
        <v>G2</v>
      </c>
    </row>
    <row r="16390" spans="1:18" x14ac:dyDescent="0.35">
      <c r="A16390" t="s">
        <v>32389</v>
      </c>
      <c r="B16390" t="s">
        <v>32981</v>
      </c>
      <c r="C16390" t="s">
        <v>15463</v>
      </c>
      <c r="D16390" t="s">
        <v>20</v>
      </c>
      <c r="E16390">
        <v>0</v>
      </c>
      <c r="F16390">
        <v>0</v>
      </c>
      <c r="G16390" t="s">
        <v>32946</v>
      </c>
      <c r="H16390" t="s">
        <v>32950</v>
      </c>
      <c r="I16390" s="1" t="str">
        <f t="shared" si="769"/>
        <v>August</v>
      </c>
      <c r="J16390" t="str">
        <f t="shared" si="768"/>
        <v>Q3</v>
      </c>
      <c r="K16390" s="1">
        <v>45154</v>
      </c>
      <c r="L16390" t="s">
        <v>32967</v>
      </c>
      <c r="M16390">
        <v>2</v>
      </c>
      <c r="N16390">
        <v>1247</v>
      </c>
      <c r="O16390">
        <v>2743.4</v>
      </c>
      <c r="P16390">
        <v>1496.4</v>
      </c>
      <c r="Q16390" t="s">
        <v>32977</v>
      </c>
      <c r="R16390" t="str">
        <f t="shared" si="770"/>
        <v>G2</v>
      </c>
    </row>
    <row r="16391" spans="1:18" x14ac:dyDescent="0.35">
      <c r="A16391" t="s">
        <v>32390</v>
      </c>
      <c r="B16391" t="s">
        <v>32980</v>
      </c>
      <c r="C16391" t="s">
        <v>15464</v>
      </c>
      <c r="D16391" t="s">
        <v>110</v>
      </c>
      <c r="E16391">
        <v>0</v>
      </c>
      <c r="F16391">
        <v>0</v>
      </c>
      <c r="G16391" t="s">
        <v>32947</v>
      </c>
      <c r="H16391" t="s">
        <v>32954</v>
      </c>
      <c r="I16391" s="1" t="str">
        <f t="shared" si="769"/>
        <v>August</v>
      </c>
      <c r="J16391" t="str">
        <f t="shared" si="768"/>
        <v>Q3</v>
      </c>
      <c r="K16391" s="1">
        <v>45155</v>
      </c>
      <c r="L16391" t="s">
        <v>32967</v>
      </c>
      <c r="M16391">
        <v>4</v>
      </c>
      <c r="N16391">
        <v>688</v>
      </c>
      <c r="O16391">
        <v>1513.6</v>
      </c>
      <c r="P16391">
        <v>825.59999999999991</v>
      </c>
      <c r="Q16391" t="s">
        <v>32976</v>
      </c>
      <c r="R16391" t="str">
        <f t="shared" si="770"/>
        <v>G2</v>
      </c>
    </row>
    <row r="16392" spans="1:18" x14ac:dyDescent="0.35">
      <c r="A16392" t="s">
        <v>32391</v>
      </c>
      <c r="B16392" t="s">
        <v>32981</v>
      </c>
      <c r="C16392" t="s">
        <v>15465</v>
      </c>
      <c r="D16392" t="s">
        <v>20</v>
      </c>
      <c r="E16392">
        <v>0</v>
      </c>
      <c r="F16392">
        <v>0</v>
      </c>
      <c r="G16392" t="s">
        <v>32946</v>
      </c>
      <c r="H16392" t="s">
        <v>32950</v>
      </c>
      <c r="I16392" s="1" t="str">
        <f t="shared" si="769"/>
        <v>October</v>
      </c>
      <c r="J16392" t="str">
        <f t="shared" si="768"/>
        <v>Q4</v>
      </c>
      <c r="K16392" s="1">
        <v>45203</v>
      </c>
      <c r="L16392" t="s">
        <v>32966</v>
      </c>
      <c r="M16392">
        <v>1</v>
      </c>
      <c r="N16392">
        <v>1193</v>
      </c>
      <c r="O16392">
        <v>2720.04</v>
      </c>
      <c r="P16392">
        <v>1527.04</v>
      </c>
      <c r="Q16392" t="s">
        <v>32976</v>
      </c>
      <c r="R16392" t="str">
        <f t="shared" si="770"/>
        <v>G3</v>
      </c>
    </row>
    <row r="16393" spans="1:18" x14ac:dyDescent="0.35">
      <c r="A16393" t="s">
        <v>32392</v>
      </c>
      <c r="B16393" t="s">
        <v>32980</v>
      </c>
      <c r="C16393" t="s">
        <v>15466</v>
      </c>
      <c r="D16393" t="s">
        <v>20</v>
      </c>
      <c r="E16393">
        <v>0</v>
      </c>
      <c r="F16393">
        <v>0</v>
      </c>
      <c r="G16393" t="s">
        <v>32947</v>
      </c>
      <c r="H16393" t="s">
        <v>32954</v>
      </c>
      <c r="I16393" s="1" t="str">
        <f t="shared" si="769"/>
        <v>May</v>
      </c>
      <c r="J16393" t="str">
        <f t="shared" si="768"/>
        <v>Q2</v>
      </c>
      <c r="K16393" s="1">
        <v>45049</v>
      </c>
      <c r="L16393" t="s">
        <v>32967</v>
      </c>
      <c r="M16393">
        <v>4</v>
      </c>
      <c r="N16393">
        <v>585</v>
      </c>
      <c r="O16393">
        <v>1076.4000000000001</v>
      </c>
      <c r="P16393">
        <v>491.40000000000009</v>
      </c>
      <c r="Q16393" t="s">
        <v>32976</v>
      </c>
      <c r="R16393" t="str">
        <f t="shared" si="770"/>
        <v>G2</v>
      </c>
    </row>
    <row r="16394" spans="1:18" x14ac:dyDescent="0.35">
      <c r="A16394" t="s">
        <v>32393</v>
      </c>
      <c r="B16394" t="s">
        <v>32980</v>
      </c>
      <c r="C16394" t="s">
        <v>15467</v>
      </c>
      <c r="D16394" t="s">
        <v>108</v>
      </c>
      <c r="E16394">
        <v>0</v>
      </c>
      <c r="F16394">
        <v>0</v>
      </c>
      <c r="G16394" t="s">
        <v>32947</v>
      </c>
      <c r="H16394" t="s">
        <v>32954</v>
      </c>
      <c r="I16394" s="1" t="str">
        <f t="shared" si="769"/>
        <v>January</v>
      </c>
      <c r="J16394" t="str">
        <f t="shared" si="768"/>
        <v>Q1</v>
      </c>
      <c r="K16394" s="1">
        <v>44932</v>
      </c>
      <c r="L16394" t="s">
        <v>32966</v>
      </c>
      <c r="M16394">
        <v>1</v>
      </c>
      <c r="N16394">
        <v>1269</v>
      </c>
      <c r="O16394">
        <v>2373.0300000000002</v>
      </c>
      <c r="P16394">
        <v>1104.0300000000002</v>
      </c>
      <c r="Q16394" t="s">
        <v>32976</v>
      </c>
      <c r="R16394" t="str">
        <f t="shared" si="770"/>
        <v>G1</v>
      </c>
    </row>
    <row r="16395" spans="1:18" x14ac:dyDescent="0.35">
      <c r="A16395" t="s">
        <v>32394</v>
      </c>
      <c r="B16395" t="s">
        <v>32980</v>
      </c>
      <c r="C16395" t="s">
        <v>15468</v>
      </c>
      <c r="D16395" t="s">
        <v>10085</v>
      </c>
      <c r="E16395">
        <v>0</v>
      </c>
      <c r="F16395">
        <v>0</v>
      </c>
      <c r="G16395" t="s">
        <v>32948</v>
      </c>
      <c r="H16395" t="s">
        <v>32963</v>
      </c>
      <c r="I16395" s="1" t="str">
        <f t="shared" si="769"/>
        <v>September</v>
      </c>
      <c r="J16395" t="str">
        <f t="shared" si="768"/>
        <v>Q3</v>
      </c>
      <c r="K16395" s="1">
        <v>45175</v>
      </c>
      <c r="L16395" t="s">
        <v>32966</v>
      </c>
      <c r="M16395">
        <v>1</v>
      </c>
      <c r="N16395">
        <v>466</v>
      </c>
      <c r="O16395">
        <v>1123.06</v>
      </c>
      <c r="P16395">
        <v>657.06</v>
      </c>
      <c r="Q16395" t="s">
        <v>32976</v>
      </c>
      <c r="R16395" t="str">
        <f t="shared" si="770"/>
        <v>G3</v>
      </c>
    </row>
    <row r="16396" spans="1:18" x14ac:dyDescent="0.35">
      <c r="A16396" t="s">
        <v>32395</v>
      </c>
      <c r="B16396" t="s">
        <v>32981</v>
      </c>
      <c r="C16396" t="s">
        <v>15469</v>
      </c>
      <c r="D16396" t="s">
        <v>214</v>
      </c>
      <c r="E16396">
        <v>0</v>
      </c>
      <c r="F16396">
        <v>0</v>
      </c>
      <c r="G16396" t="s">
        <v>32948</v>
      </c>
      <c r="H16396" t="s">
        <v>32960</v>
      </c>
      <c r="I16396" s="1" t="str">
        <f t="shared" si="769"/>
        <v>January</v>
      </c>
      <c r="J16396" t="str">
        <f t="shared" si="768"/>
        <v>Q1</v>
      </c>
      <c r="K16396" s="1">
        <v>44953</v>
      </c>
      <c r="L16396" t="s">
        <v>32967</v>
      </c>
      <c r="M16396">
        <v>2</v>
      </c>
      <c r="N16396">
        <v>354</v>
      </c>
      <c r="O16396">
        <v>838.98</v>
      </c>
      <c r="P16396">
        <v>484.98</v>
      </c>
      <c r="Q16396" t="s">
        <v>32977</v>
      </c>
      <c r="R16396" t="str">
        <f t="shared" si="770"/>
        <v>G1</v>
      </c>
    </row>
    <row r="16397" spans="1:18" x14ac:dyDescent="0.35">
      <c r="A16397" t="s">
        <v>32396</v>
      </c>
      <c r="B16397" t="s">
        <v>32980</v>
      </c>
      <c r="C16397" t="s">
        <v>15470</v>
      </c>
      <c r="D16397" t="s">
        <v>29</v>
      </c>
      <c r="E16397">
        <v>0</v>
      </c>
      <c r="F16397">
        <v>0</v>
      </c>
      <c r="G16397" t="s">
        <v>32946</v>
      </c>
      <c r="H16397" t="s">
        <v>32950</v>
      </c>
      <c r="I16397" s="1" t="str">
        <f t="shared" si="769"/>
        <v>April</v>
      </c>
      <c r="J16397" t="str">
        <f t="shared" si="768"/>
        <v>Q2</v>
      </c>
      <c r="K16397" s="1">
        <v>45019</v>
      </c>
      <c r="L16397" t="s">
        <v>32967</v>
      </c>
      <c r="M16397">
        <v>2</v>
      </c>
      <c r="N16397">
        <v>966</v>
      </c>
      <c r="O16397">
        <v>2009.28</v>
      </c>
      <c r="P16397">
        <v>1043.28</v>
      </c>
      <c r="Q16397" t="s">
        <v>32976</v>
      </c>
      <c r="R16397" t="str">
        <f t="shared" si="770"/>
        <v>G1</v>
      </c>
    </row>
    <row r="16398" spans="1:18" x14ac:dyDescent="0.35">
      <c r="A16398" t="s">
        <v>32397</v>
      </c>
      <c r="B16398" t="s">
        <v>32981</v>
      </c>
      <c r="C16398" t="s">
        <v>15471</v>
      </c>
      <c r="D16398" t="s">
        <v>29</v>
      </c>
      <c r="E16398">
        <v>0</v>
      </c>
      <c r="F16398">
        <v>0</v>
      </c>
      <c r="G16398" t="s">
        <v>32948</v>
      </c>
      <c r="H16398" t="s">
        <v>32958</v>
      </c>
      <c r="I16398" s="1" t="str">
        <f t="shared" si="769"/>
        <v>February</v>
      </c>
      <c r="J16398" t="str">
        <f t="shared" si="768"/>
        <v>Q1</v>
      </c>
      <c r="K16398" s="1">
        <v>44960</v>
      </c>
      <c r="L16398" t="s">
        <v>32967</v>
      </c>
      <c r="M16398">
        <v>2</v>
      </c>
      <c r="N16398">
        <v>325</v>
      </c>
      <c r="O16398">
        <v>763.75</v>
      </c>
      <c r="P16398">
        <v>438.75</v>
      </c>
      <c r="Q16398" t="s">
        <v>32977</v>
      </c>
      <c r="R16398" t="str">
        <f t="shared" si="770"/>
        <v>G1</v>
      </c>
    </row>
    <row r="16399" spans="1:18" x14ac:dyDescent="0.35">
      <c r="A16399" t="s">
        <v>32398</v>
      </c>
      <c r="B16399" t="s">
        <v>32980</v>
      </c>
      <c r="C16399" t="s">
        <v>15472</v>
      </c>
      <c r="D16399" t="s">
        <v>108</v>
      </c>
      <c r="E16399">
        <v>0</v>
      </c>
      <c r="F16399">
        <v>0</v>
      </c>
      <c r="G16399" t="s">
        <v>32948</v>
      </c>
      <c r="H16399" t="s">
        <v>32963</v>
      </c>
      <c r="I16399" s="1" t="str">
        <f t="shared" si="769"/>
        <v>May</v>
      </c>
      <c r="J16399" t="str">
        <f t="shared" si="768"/>
        <v>Q2</v>
      </c>
      <c r="K16399" s="1">
        <v>45047</v>
      </c>
      <c r="L16399" t="s">
        <v>32966</v>
      </c>
      <c r="M16399">
        <v>1</v>
      </c>
      <c r="N16399">
        <v>444</v>
      </c>
      <c r="O16399">
        <v>901.32</v>
      </c>
      <c r="P16399">
        <v>457.32000000000005</v>
      </c>
      <c r="Q16399" t="s">
        <v>32978</v>
      </c>
      <c r="R16399" t="str">
        <f t="shared" si="770"/>
        <v>G2</v>
      </c>
    </row>
    <row r="16400" spans="1:18" x14ac:dyDescent="0.35">
      <c r="A16400" t="s">
        <v>32399</v>
      </c>
      <c r="B16400" t="s">
        <v>32981</v>
      </c>
      <c r="C16400" t="s">
        <v>15473</v>
      </c>
      <c r="D16400" t="s">
        <v>2</v>
      </c>
      <c r="E16400">
        <v>0</v>
      </c>
      <c r="F16400">
        <v>0</v>
      </c>
      <c r="G16400" t="s">
        <v>32947</v>
      </c>
      <c r="H16400" t="s">
        <v>32954</v>
      </c>
      <c r="I16400" s="1" t="str">
        <f t="shared" si="769"/>
        <v>October</v>
      </c>
      <c r="J16400" t="str">
        <f t="shared" si="768"/>
        <v>Q4</v>
      </c>
      <c r="K16400" s="1">
        <v>45203</v>
      </c>
      <c r="L16400" t="s">
        <v>32966</v>
      </c>
      <c r="M16400">
        <v>1</v>
      </c>
      <c r="N16400">
        <v>978</v>
      </c>
      <c r="O16400">
        <v>1877.76</v>
      </c>
      <c r="P16400">
        <v>899.76</v>
      </c>
      <c r="Q16400" t="s">
        <v>32978</v>
      </c>
      <c r="R16400" t="str">
        <f t="shared" si="770"/>
        <v>G3</v>
      </c>
    </row>
    <row r="16401" spans="1:18" x14ac:dyDescent="0.35">
      <c r="A16401" t="s">
        <v>32400</v>
      </c>
      <c r="B16401" t="s">
        <v>32981</v>
      </c>
      <c r="C16401" t="s">
        <v>15474</v>
      </c>
      <c r="D16401" t="s">
        <v>29</v>
      </c>
      <c r="E16401">
        <v>0</v>
      </c>
      <c r="F16401">
        <v>0</v>
      </c>
      <c r="G16401" t="s">
        <v>32948</v>
      </c>
      <c r="H16401" t="s">
        <v>32953</v>
      </c>
      <c r="I16401" s="1" t="str">
        <f t="shared" si="769"/>
        <v>January</v>
      </c>
      <c r="J16401" t="str">
        <f t="shared" si="768"/>
        <v>Q1</v>
      </c>
      <c r="K16401" s="1">
        <v>44938</v>
      </c>
      <c r="L16401" t="s">
        <v>32966</v>
      </c>
      <c r="M16401">
        <v>1</v>
      </c>
      <c r="N16401">
        <v>510</v>
      </c>
      <c r="O16401">
        <v>1040.4000000000001</v>
      </c>
      <c r="P16401">
        <v>530.40000000000009</v>
      </c>
      <c r="Q16401" t="s">
        <v>32976</v>
      </c>
      <c r="R16401" t="str">
        <f t="shared" si="770"/>
        <v>G1</v>
      </c>
    </row>
    <row r="16402" spans="1:18" x14ac:dyDescent="0.35">
      <c r="A16402" t="s">
        <v>32401</v>
      </c>
      <c r="B16402" t="s">
        <v>32981</v>
      </c>
      <c r="C16402" t="s">
        <v>15475</v>
      </c>
      <c r="D16402" t="s">
        <v>29</v>
      </c>
      <c r="E16402">
        <v>0</v>
      </c>
      <c r="F16402">
        <v>0</v>
      </c>
      <c r="G16402" t="s">
        <v>32946</v>
      </c>
      <c r="H16402" t="s">
        <v>32961</v>
      </c>
      <c r="I16402" s="1" t="str">
        <f t="shared" si="769"/>
        <v>September</v>
      </c>
      <c r="J16402" t="str">
        <f t="shared" si="768"/>
        <v>Q3</v>
      </c>
      <c r="K16402" s="1">
        <v>45192</v>
      </c>
      <c r="L16402" t="s">
        <v>32966</v>
      </c>
      <c r="M16402">
        <v>1</v>
      </c>
      <c r="N16402">
        <v>1245</v>
      </c>
      <c r="O16402">
        <v>2490</v>
      </c>
      <c r="P16402">
        <v>1245</v>
      </c>
      <c r="Q16402" t="s">
        <v>32976</v>
      </c>
      <c r="R16402" t="str">
        <f t="shared" si="770"/>
        <v>G3</v>
      </c>
    </row>
    <row r="16403" spans="1:18" x14ac:dyDescent="0.35">
      <c r="A16403" t="s">
        <v>32402</v>
      </c>
      <c r="B16403" t="s">
        <v>32980</v>
      </c>
      <c r="C16403" t="s">
        <v>15476</v>
      </c>
      <c r="D16403" t="s">
        <v>15477</v>
      </c>
      <c r="E16403">
        <v>0</v>
      </c>
      <c r="F16403">
        <v>0</v>
      </c>
      <c r="G16403" t="s">
        <v>32948</v>
      </c>
      <c r="H16403" t="s">
        <v>32963</v>
      </c>
      <c r="I16403" s="1" t="str">
        <f t="shared" si="769"/>
        <v>April</v>
      </c>
      <c r="J16403" t="str">
        <f t="shared" si="768"/>
        <v>Q2</v>
      </c>
      <c r="K16403" s="1">
        <v>45043</v>
      </c>
      <c r="L16403" t="s">
        <v>32967</v>
      </c>
      <c r="M16403">
        <v>4</v>
      </c>
      <c r="N16403">
        <v>1092</v>
      </c>
      <c r="O16403">
        <v>2686.32</v>
      </c>
      <c r="P16403">
        <v>1594.3200000000002</v>
      </c>
      <c r="Q16403" t="s">
        <v>32976</v>
      </c>
      <c r="R16403" t="str">
        <f t="shared" si="770"/>
        <v>G1</v>
      </c>
    </row>
    <row r="16404" spans="1:18" x14ac:dyDescent="0.35">
      <c r="A16404" t="s">
        <v>32403</v>
      </c>
      <c r="B16404" t="s">
        <v>32981</v>
      </c>
      <c r="C16404" t="s">
        <v>15478</v>
      </c>
      <c r="D16404" t="s">
        <v>108</v>
      </c>
      <c r="E16404">
        <v>0</v>
      </c>
      <c r="F16404">
        <v>0</v>
      </c>
      <c r="G16404" t="s">
        <v>32947</v>
      </c>
      <c r="H16404" t="s">
        <v>32954</v>
      </c>
      <c r="I16404" s="1" t="str">
        <f t="shared" si="769"/>
        <v>May</v>
      </c>
      <c r="J16404" t="str">
        <f t="shared" si="768"/>
        <v>Q2</v>
      </c>
      <c r="K16404" s="1">
        <v>45072</v>
      </c>
      <c r="L16404" t="s">
        <v>32966</v>
      </c>
      <c r="M16404">
        <v>1</v>
      </c>
      <c r="N16404">
        <v>373</v>
      </c>
      <c r="O16404">
        <v>790.76</v>
      </c>
      <c r="P16404">
        <v>417.76</v>
      </c>
      <c r="Q16404" t="s">
        <v>32976</v>
      </c>
      <c r="R16404" t="str">
        <f t="shared" si="770"/>
        <v>G2</v>
      </c>
    </row>
    <row r="16405" spans="1:18" x14ac:dyDescent="0.35">
      <c r="A16405" t="s">
        <v>32404</v>
      </c>
      <c r="B16405" t="s">
        <v>32981</v>
      </c>
      <c r="C16405" t="s">
        <v>15479</v>
      </c>
      <c r="D16405" t="s">
        <v>603</v>
      </c>
      <c r="E16405">
        <v>0</v>
      </c>
      <c r="F16405">
        <v>0</v>
      </c>
      <c r="G16405" t="s">
        <v>32947</v>
      </c>
      <c r="H16405" t="s">
        <v>32964</v>
      </c>
      <c r="I16405" s="1" t="str">
        <f t="shared" si="769"/>
        <v>May</v>
      </c>
      <c r="J16405" t="str">
        <f t="shared" si="768"/>
        <v>Q2</v>
      </c>
      <c r="K16405" s="1">
        <v>45074</v>
      </c>
      <c r="L16405" t="s">
        <v>32967</v>
      </c>
      <c r="M16405">
        <v>2</v>
      </c>
      <c r="N16405">
        <v>1219</v>
      </c>
      <c r="O16405">
        <v>3035.31</v>
      </c>
      <c r="P16405">
        <v>1816.31</v>
      </c>
      <c r="Q16405" t="s">
        <v>32977</v>
      </c>
      <c r="R16405" t="str">
        <f t="shared" si="770"/>
        <v>G2</v>
      </c>
    </row>
    <row r="16406" spans="1:18" x14ac:dyDescent="0.35">
      <c r="A16406" t="s">
        <v>32405</v>
      </c>
      <c r="B16406" t="s">
        <v>32980</v>
      </c>
      <c r="C16406" t="s">
        <v>15480</v>
      </c>
      <c r="D16406" t="s">
        <v>2</v>
      </c>
      <c r="E16406">
        <v>0</v>
      </c>
      <c r="F16406">
        <v>0</v>
      </c>
      <c r="G16406" t="s">
        <v>32946</v>
      </c>
      <c r="H16406" t="s">
        <v>32961</v>
      </c>
      <c r="I16406" s="1" t="str">
        <f t="shared" si="769"/>
        <v>June</v>
      </c>
      <c r="J16406" t="str">
        <f t="shared" si="768"/>
        <v>Q2</v>
      </c>
      <c r="K16406" s="1">
        <v>45082</v>
      </c>
      <c r="L16406" t="s">
        <v>32966</v>
      </c>
      <c r="M16406">
        <v>1</v>
      </c>
      <c r="N16406">
        <v>1233</v>
      </c>
      <c r="O16406">
        <v>2515.3200000000002</v>
      </c>
      <c r="P16406">
        <v>1282.3200000000002</v>
      </c>
      <c r="Q16406" t="s">
        <v>32978</v>
      </c>
      <c r="R16406" t="str">
        <f t="shared" si="770"/>
        <v>G2</v>
      </c>
    </row>
    <row r="16407" spans="1:18" x14ac:dyDescent="0.35">
      <c r="A16407" t="s">
        <v>32406</v>
      </c>
      <c r="B16407" t="s">
        <v>32981</v>
      </c>
      <c r="C16407" t="s">
        <v>15481</v>
      </c>
      <c r="D16407" t="s">
        <v>948</v>
      </c>
      <c r="E16407">
        <v>0</v>
      </c>
      <c r="F16407">
        <v>0</v>
      </c>
      <c r="G16407" t="s">
        <v>32946</v>
      </c>
      <c r="H16407" t="s">
        <v>32952</v>
      </c>
      <c r="I16407" s="1" t="str">
        <f t="shared" si="769"/>
        <v>July</v>
      </c>
      <c r="J16407" t="str">
        <f t="shared" si="768"/>
        <v>Q3</v>
      </c>
      <c r="K16407" s="1">
        <v>45111</v>
      </c>
      <c r="L16407" t="s">
        <v>32966</v>
      </c>
      <c r="M16407">
        <v>1</v>
      </c>
      <c r="N16407">
        <v>1217</v>
      </c>
      <c r="O16407">
        <v>2373.15</v>
      </c>
      <c r="P16407">
        <v>1156.1500000000001</v>
      </c>
      <c r="Q16407" t="s">
        <v>32977</v>
      </c>
      <c r="R16407" t="str">
        <f t="shared" si="770"/>
        <v>G2</v>
      </c>
    </row>
    <row r="16408" spans="1:18" x14ac:dyDescent="0.35">
      <c r="A16408" t="s">
        <v>32407</v>
      </c>
      <c r="B16408" t="s">
        <v>32981</v>
      </c>
      <c r="C16408" t="s">
        <v>15482</v>
      </c>
      <c r="D16408" t="s">
        <v>29</v>
      </c>
      <c r="E16408">
        <v>0</v>
      </c>
      <c r="F16408">
        <v>0</v>
      </c>
      <c r="G16408" t="s">
        <v>32947</v>
      </c>
      <c r="H16408" t="s">
        <v>32954</v>
      </c>
      <c r="I16408" s="1" t="str">
        <f t="shared" si="769"/>
        <v>March</v>
      </c>
      <c r="J16408" t="str">
        <f t="shared" si="768"/>
        <v>Q1</v>
      </c>
      <c r="K16408" s="1">
        <v>45002</v>
      </c>
      <c r="L16408" t="s">
        <v>32967</v>
      </c>
      <c r="M16408">
        <v>3</v>
      </c>
      <c r="N16408">
        <v>382</v>
      </c>
      <c r="O16408">
        <v>729.62</v>
      </c>
      <c r="P16408">
        <v>347.62</v>
      </c>
      <c r="Q16408" t="s">
        <v>32976</v>
      </c>
      <c r="R16408" t="str">
        <f t="shared" si="770"/>
        <v>G1</v>
      </c>
    </row>
    <row r="16409" spans="1:18" x14ac:dyDescent="0.35">
      <c r="A16409" t="s">
        <v>32408</v>
      </c>
      <c r="B16409" t="s">
        <v>32981</v>
      </c>
      <c r="C16409" t="s">
        <v>15483</v>
      </c>
      <c r="D16409" t="s">
        <v>108</v>
      </c>
      <c r="E16409">
        <v>0</v>
      </c>
      <c r="F16409">
        <v>0</v>
      </c>
      <c r="G16409" t="s">
        <v>32948</v>
      </c>
      <c r="H16409" t="s">
        <v>32955</v>
      </c>
      <c r="I16409" s="1" t="str">
        <f t="shared" si="769"/>
        <v>May</v>
      </c>
      <c r="J16409" t="str">
        <f t="shared" si="768"/>
        <v>Q2</v>
      </c>
      <c r="K16409" s="1">
        <v>45057</v>
      </c>
      <c r="L16409" t="s">
        <v>32966</v>
      </c>
      <c r="M16409">
        <v>1</v>
      </c>
      <c r="N16409">
        <v>637</v>
      </c>
      <c r="O16409">
        <v>1242.1500000000001</v>
      </c>
      <c r="P16409">
        <v>605.15000000000009</v>
      </c>
      <c r="Q16409" t="s">
        <v>32976</v>
      </c>
      <c r="R16409" t="str">
        <f t="shared" si="770"/>
        <v>G2</v>
      </c>
    </row>
    <row r="16410" spans="1:18" x14ac:dyDescent="0.35">
      <c r="A16410" t="s">
        <v>32409</v>
      </c>
      <c r="B16410" t="s">
        <v>32980</v>
      </c>
      <c r="C16410" t="s">
        <v>15484</v>
      </c>
      <c r="D16410" t="s">
        <v>29</v>
      </c>
      <c r="E16410">
        <v>0</v>
      </c>
      <c r="F16410">
        <v>0</v>
      </c>
      <c r="G16410" t="s">
        <v>32948</v>
      </c>
      <c r="H16410" t="s">
        <v>32955</v>
      </c>
      <c r="I16410" s="1" t="str">
        <f t="shared" si="769"/>
        <v>March</v>
      </c>
      <c r="J16410" t="str">
        <f t="shared" si="768"/>
        <v>Q1</v>
      </c>
      <c r="K16410" s="1">
        <v>44991</v>
      </c>
      <c r="L16410" t="s">
        <v>32967</v>
      </c>
      <c r="M16410">
        <v>3</v>
      </c>
      <c r="N16410">
        <v>899</v>
      </c>
      <c r="O16410">
        <v>2103.66</v>
      </c>
      <c r="P16410">
        <v>1204.6599999999999</v>
      </c>
      <c r="Q16410" t="s">
        <v>32976</v>
      </c>
      <c r="R16410" t="str">
        <f t="shared" si="770"/>
        <v>G1</v>
      </c>
    </row>
    <row r="16411" spans="1:18" x14ac:dyDescent="0.35">
      <c r="A16411" t="s">
        <v>32410</v>
      </c>
      <c r="B16411" t="s">
        <v>32980</v>
      </c>
      <c r="C16411" t="s">
        <v>15485</v>
      </c>
      <c r="D16411" t="s">
        <v>20</v>
      </c>
      <c r="E16411">
        <v>0</v>
      </c>
      <c r="F16411">
        <v>0</v>
      </c>
      <c r="G16411" t="s">
        <v>32946</v>
      </c>
      <c r="H16411" t="s">
        <v>32952</v>
      </c>
      <c r="I16411" s="1" t="str">
        <f t="shared" si="769"/>
        <v>April</v>
      </c>
      <c r="J16411" t="str">
        <f t="shared" si="768"/>
        <v>Q2</v>
      </c>
      <c r="K16411" s="1">
        <v>45025</v>
      </c>
      <c r="L16411" t="s">
        <v>32966</v>
      </c>
      <c r="M16411">
        <v>1</v>
      </c>
      <c r="N16411">
        <v>1190</v>
      </c>
      <c r="O16411">
        <v>2308.6</v>
      </c>
      <c r="P16411">
        <v>1118.5999999999999</v>
      </c>
      <c r="Q16411" t="s">
        <v>32976</v>
      </c>
      <c r="R16411" t="str">
        <f t="shared" si="770"/>
        <v>G1</v>
      </c>
    </row>
    <row r="16412" spans="1:18" x14ac:dyDescent="0.35">
      <c r="A16412" t="s">
        <v>32411</v>
      </c>
      <c r="B16412" t="s">
        <v>32980</v>
      </c>
      <c r="C16412" t="s">
        <v>15486</v>
      </c>
      <c r="D16412" t="s">
        <v>20</v>
      </c>
      <c r="E16412">
        <v>0</v>
      </c>
      <c r="F16412">
        <v>0</v>
      </c>
      <c r="G16412" t="s">
        <v>32946</v>
      </c>
      <c r="H16412" t="s">
        <v>32952</v>
      </c>
      <c r="I16412" s="1" t="str">
        <f t="shared" si="769"/>
        <v>June</v>
      </c>
      <c r="J16412" t="str">
        <f t="shared" si="768"/>
        <v>Q2</v>
      </c>
      <c r="K16412" s="1">
        <v>45104</v>
      </c>
      <c r="L16412" t="s">
        <v>32966</v>
      </c>
      <c r="M16412">
        <v>1</v>
      </c>
      <c r="N16412">
        <v>868</v>
      </c>
      <c r="O16412">
        <v>2048.48</v>
      </c>
      <c r="P16412">
        <v>1180.48</v>
      </c>
      <c r="Q16412" t="s">
        <v>32976</v>
      </c>
      <c r="R16412" t="str">
        <f t="shared" si="770"/>
        <v>G2</v>
      </c>
    </row>
    <row r="16413" spans="1:18" x14ac:dyDescent="0.35">
      <c r="A16413" t="s">
        <v>32412</v>
      </c>
      <c r="B16413" t="s">
        <v>32981</v>
      </c>
      <c r="C16413" t="s">
        <v>15487</v>
      </c>
      <c r="D16413" t="s">
        <v>29</v>
      </c>
      <c r="E16413">
        <v>0</v>
      </c>
      <c r="F16413">
        <v>0</v>
      </c>
      <c r="G16413" t="s">
        <v>32947</v>
      </c>
      <c r="H16413" t="s">
        <v>32954</v>
      </c>
      <c r="I16413" s="1" t="str">
        <f t="shared" si="769"/>
        <v>March</v>
      </c>
      <c r="J16413" t="str">
        <f t="shared" si="768"/>
        <v>Q1</v>
      </c>
      <c r="K16413" s="1">
        <v>45012</v>
      </c>
      <c r="L16413" t="s">
        <v>32967</v>
      </c>
      <c r="M16413">
        <v>4</v>
      </c>
      <c r="N16413">
        <v>478</v>
      </c>
      <c r="O16413">
        <v>951.22</v>
      </c>
      <c r="P16413">
        <v>473.22</v>
      </c>
      <c r="Q16413" t="s">
        <v>32977</v>
      </c>
      <c r="R16413" t="str">
        <f t="shared" si="770"/>
        <v>G1</v>
      </c>
    </row>
    <row r="16414" spans="1:18" x14ac:dyDescent="0.35">
      <c r="A16414" t="s">
        <v>32413</v>
      </c>
      <c r="B16414" t="s">
        <v>32980</v>
      </c>
      <c r="C16414" t="s">
        <v>15488</v>
      </c>
      <c r="D16414" t="s">
        <v>512</v>
      </c>
      <c r="E16414">
        <v>0</v>
      </c>
      <c r="F16414">
        <v>0</v>
      </c>
      <c r="G16414" t="s">
        <v>32946</v>
      </c>
      <c r="H16414" t="s">
        <v>32961</v>
      </c>
      <c r="I16414" s="1" t="str">
        <f t="shared" si="769"/>
        <v>March</v>
      </c>
      <c r="J16414" t="str">
        <f t="shared" si="768"/>
        <v>Q1</v>
      </c>
      <c r="K16414" s="1">
        <v>44990</v>
      </c>
      <c r="L16414" t="s">
        <v>32966</v>
      </c>
      <c r="M16414">
        <v>1</v>
      </c>
      <c r="N16414">
        <v>392</v>
      </c>
      <c r="O16414">
        <v>976.08</v>
      </c>
      <c r="P16414">
        <v>584.08000000000004</v>
      </c>
      <c r="Q16414" t="s">
        <v>32977</v>
      </c>
      <c r="R16414" t="str">
        <f t="shared" si="770"/>
        <v>G1</v>
      </c>
    </row>
    <row r="16415" spans="1:18" x14ac:dyDescent="0.35">
      <c r="A16415" t="s">
        <v>32414</v>
      </c>
      <c r="B16415" t="s">
        <v>32980</v>
      </c>
      <c r="C16415" t="s">
        <v>15489</v>
      </c>
      <c r="D16415" t="s">
        <v>20</v>
      </c>
      <c r="E16415">
        <v>0</v>
      </c>
      <c r="F16415">
        <v>0</v>
      </c>
      <c r="G16415" t="s">
        <v>32948</v>
      </c>
      <c r="H16415" t="s">
        <v>32960</v>
      </c>
      <c r="I16415" s="1" t="str">
        <f t="shared" si="769"/>
        <v>October</v>
      </c>
      <c r="J16415" t="str">
        <f t="shared" si="768"/>
        <v>Q4</v>
      </c>
      <c r="K16415" s="1">
        <v>45207</v>
      </c>
      <c r="L16415" t="s">
        <v>32967</v>
      </c>
      <c r="M16415">
        <v>4</v>
      </c>
      <c r="N16415">
        <v>810</v>
      </c>
      <c r="O16415">
        <v>1547.1</v>
      </c>
      <c r="P16415">
        <v>737.09999999999991</v>
      </c>
      <c r="Q16415" t="s">
        <v>32977</v>
      </c>
      <c r="R16415" t="str">
        <f t="shared" si="770"/>
        <v>G3</v>
      </c>
    </row>
    <row r="16416" spans="1:18" x14ac:dyDescent="0.35">
      <c r="A16416" t="s">
        <v>32415</v>
      </c>
      <c r="B16416" t="s">
        <v>32980</v>
      </c>
      <c r="C16416" t="s">
        <v>15490</v>
      </c>
      <c r="D16416" t="s">
        <v>29</v>
      </c>
      <c r="E16416">
        <v>0</v>
      </c>
      <c r="F16416">
        <v>0</v>
      </c>
      <c r="G16416" t="s">
        <v>32946</v>
      </c>
      <c r="H16416" t="s">
        <v>32961</v>
      </c>
      <c r="I16416" s="1" t="str">
        <f t="shared" si="769"/>
        <v>December</v>
      </c>
      <c r="J16416" t="str">
        <f t="shared" si="768"/>
        <v>Q4</v>
      </c>
      <c r="K16416" s="1">
        <v>45285</v>
      </c>
      <c r="L16416" t="s">
        <v>32966</v>
      </c>
      <c r="M16416">
        <v>1</v>
      </c>
      <c r="N16416">
        <v>1263</v>
      </c>
      <c r="O16416">
        <v>2399.6999999999998</v>
      </c>
      <c r="P16416">
        <v>1136.6999999999998</v>
      </c>
      <c r="Q16416" t="s">
        <v>32978</v>
      </c>
      <c r="R16416" t="str">
        <f t="shared" si="770"/>
        <v>G3</v>
      </c>
    </row>
    <row r="16417" spans="1:18" x14ac:dyDescent="0.35">
      <c r="A16417" t="s">
        <v>32416</v>
      </c>
      <c r="B16417" t="s">
        <v>32981</v>
      </c>
      <c r="C16417" t="s">
        <v>15491</v>
      </c>
      <c r="D16417" t="s">
        <v>29</v>
      </c>
      <c r="E16417">
        <v>0</v>
      </c>
      <c r="F16417">
        <v>0</v>
      </c>
      <c r="G16417" t="s">
        <v>32947</v>
      </c>
      <c r="H16417" t="s">
        <v>32954</v>
      </c>
      <c r="I16417" s="1" t="str">
        <f t="shared" si="769"/>
        <v>February</v>
      </c>
      <c r="J16417" t="str">
        <f t="shared" si="768"/>
        <v>Q1</v>
      </c>
      <c r="K16417" s="1">
        <v>44973</v>
      </c>
      <c r="L16417" t="s">
        <v>32966</v>
      </c>
      <c r="M16417">
        <v>1</v>
      </c>
      <c r="N16417">
        <v>1131</v>
      </c>
      <c r="O16417">
        <v>2137.59</v>
      </c>
      <c r="P16417">
        <v>1006.5900000000001</v>
      </c>
      <c r="Q16417" t="s">
        <v>32976</v>
      </c>
      <c r="R16417" t="str">
        <f t="shared" si="770"/>
        <v>G1</v>
      </c>
    </row>
    <row r="16418" spans="1:18" x14ac:dyDescent="0.35">
      <c r="A16418" t="s">
        <v>32417</v>
      </c>
      <c r="B16418" t="s">
        <v>32980</v>
      </c>
      <c r="C16418" t="s">
        <v>15492</v>
      </c>
      <c r="D16418" t="s">
        <v>1839</v>
      </c>
      <c r="E16418">
        <v>0</v>
      </c>
      <c r="F16418">
        <v>0</v>
      </c>
      <c r="G16418" t="s">
        <v>32946</v>
      </c>
      <c r="H16418" t="s">
        <v>32959</v>
      </c>
      <c r="I16418" s="1" t="str">
        <f t="shared" si="769"/>
        <v>February</v>
      </c>
      <c r="J16418" t="str">
        <f t="shared" si="768"/>
        <v>Q1</v>
      </c>
      <c r="K16418" s="1">
        <v>44980</v>
      </c>
      <c r="L16418" t="s">
        <v>32966</v>
      </c>
      <c r="M16418">
        <v>1</v>
      </c>
      <c r="N16418">
        <v>1248</v>
      </c>
      <c r="O16418">
        <v>2870.4</v>
      </c>
      <c r="P16418">
        <v>1622.4</v>
      </c>
      <c r="Q16418" t="s">
        <v>32977</v>
      </c>
      <c r="R16418" t="str">
        <f t="shared" si="770"/>
        <v>G1</v>
      </c>
    </row>
    <row r="16419" spans="1:18" x14ac:dyDescent="0.35">
      <c r="A16419" t="s">
        <v>32418</v>
      </c>
      <c r="B16419" t="s">
        <v>32980</v>
      </c>
      <c r="C16419" t="s">
        <v>15493</v>
      </c>
      <c r="D16419" t="s">
        <v>20</v>
      </c>
      <c r="E16419">
        <v>0</v>
      </c>
      <c r="F16419">
        <v>0</v>
      </c>
      <c r="G16419" t="s">
        <v>32947</v>
      </c>
      <c r="H16419" t="s">
        <v>32954</v>
      </c>
      <c r="I16419" s="1" t="str">
        <f t="shared" si="769"/>
        <v>January</v>
      </c>
      <c r="J16419" t="str">
        <f t="shared" si="768"/>
        <v>Q1</v>
      </c>
      <c r="K16419" s="1">
        <v>44934</v>
      </c>
      <c r="L16419" t="s">
        <v>32966</v>
      </c>
      <c r="M16419">
        <v>1</v>
      </c>
      <c r="N16419">
        <v>555</v>
      </c>
      <c r="O16419">
        <v>1387.5</v>
      </c>
      <c r="P16419">
        <v>832.5</v>
      </c>
      <c r="Q16419" t="s">
        <v>32976</v>
      </c>
      <c r="R16419" t="str">
        <f t="shared" si="770"/>
        <v>G1</v>
      </c>
    </row>
    <row r="16420" spans="1:18" x14ac:dyDescent="0.35">
      <c r="A16420" t="s">
        <v>32419</v>
      </c>
      <c r="B16420" t="s">
        <v>32981</v>
      </c>
      <c r="C16420" t="s">
        <v>15484</v>
      </c>
      <c r="D16420" t="s">
        <v>86</v>
      </c>
      <c r="E16420">
        <v>0</v>
      </c>
      <c r="F16420">
        <v>0</v>
      </c>
      <c r="G16420" t="s">
        <v>32946</v>
      </c>
      <c r="H16420" t="s">
        <v>32952</v>
      </c>
      <c r="I16420" s="1" t="str">
        <f t="shared" si="769"/>
        <v>December</v>
      </c>
      <c r="J16420" t="str">
        <f t="shared" si="768"/>
        <v>Q4</v>
      </c>
      <c r="K16420" s="1">
        <v>45281</v>
      </c>
      <c r="L16420" t="s">
        <v>32966</v>
      </c>
      <c r="M16420">
        <v>1</v>
      </c>
      <c r="N16420">
        <v>834</v>
      </c>
      <c r="O16420">
        <v>1743.06</v>
      </c>
      <c r="P16420">
        <v>909.06</v>
      </c>
      <c r="Q16420" t="s">
        <v>32977</v>
      </c>
      <c r="R16420" t="str">
        <f t="shared" si="770"/>
        <v>G3</v>
      </c>
    </row>
    <row r="16421" spans="1:18" x14ac:dyDescent="0.35">
      <c r="A16421" t="s">
        <v>32420</v>
      </c>
      <c r="B16421" t="s">
        <v>32981</v>
      </c>
      <c r="C16421" t="s">
        <v>15494</v>
      </c>
      <c r="D16421" t="s">
        <v>948</v>
      </c>
      <c r="E16421">
        <v>0</v>
      </c>
      <c r="F16421">
        <v>0</v>
      </c>
      <c r="G16421" t="s">
        <v>32947</v>
      </c>
      <c r="H16421" t="s">
        <v>32964</v>
      </c>
      <c r="I16421" s="1" t="str">
        <f t="shared" si="769"/>
        <v>July</v>
      </c>
      <c r="J16421" t="str">
        <f t="shared" si="768"/>
        <v>Q3</v>
      </c>
      <c r="K16421" s="1">
        <v>45120</v>
      </c>
      <c r="L16421" t="s">
        <v>32966</v>
      </c>
      <c r="M16421">
        <v>1</v>
      </c>
      <c r="N16421">
        <v>785</v>
      </c>
      <c r="O16421">
        <v>1467.95</v>
      </c>
      <c r="P16421">
        <v>682.95</v>
      </c>
      <c r="Q16421" t="s">
        <v>32977</v>
      </c>
      <c r="R16421" t="str">
        <f t="shared" si="770"/>
        <v>G2</v>
      </c>
    </row>
    <row r="16422" spans="1:18" x14ac:dyDescent="0.35">
      <c r="A16422" t="s">
        <v>32421</v>
      </c>
      <c r="B16422" t="s">
        <v>32981</v>
      </c>
      <c r="C16422" t="s">
        <v>15495</v>
      </c>
      <c r="D16422" t="s">
        <v>20</v>
      </c>
      <c r="E16422">
        <v>0</v>
      </c>
      <c r="F16422">
        <v>0</v>
      </c>
      <c r="G16422" t="s">
        <v>32948</v>
      </c>
      <c r="H16422" t="s">
        <v>32955</v>
      </c>
      <c r="I16422" s="1" t="str">
        <f t="shared" si="769"/>
        <v>July</v>
      </c>
      <c r="J16422" t="str">
        <f t="shared" si="768"/>
        <v>Q3</v>
      </c>
      <c r="K16422" s="1">
        <v>45134</v>
      </c>
      <c r="L16422" t="s">
        <v>32966</v>
      </c>
      <c r="M16422">
        <v>1</v>
      </c>
      <c r="N16422">
        <v>447</v>
      </c>
      <c r="O16422">
        <v>894</v>
      </c>
      <c r="P16422">
        <v>447</v>
      </c>
      <c r="Q16422" t="s">
        <v>32977</v>
      </c>
      <c r="R16422" t="str">
        <f t="shared" si="770"/>
        <v>G2</v>
      </c>
    </row>
    <row r="16423" spans="1:18" x14ac:dyDescent="0.35">
      <c r="A16423" t="s">
        <v>32422</v>
      </c>
      <c r="B16423" t="s">
        <v>32980</v>
      </c>
      <c r="C16423" t="s">
        <v>15496</v>
      </c>
      <c r="D16423" t="s">
        <v>9630</v>
      </c>
      <c r="E16423">
        <v>0</v>
      </c>
      <c r="F16423">
        <v>0</v>
      </c>
      <c r="G16423" t="s">
        <v>32946</v>
      </c>
      <c r="H16423" t="s">
        <v>32961</v>
      </c>
      <c r="I16423" s="1" t="str">
        <f t="shared" si="769"/>
        <v>June</v>
      </c>
      <c r="J16423" t="str">
        <f t="shared" si="768"/>
        <v>Q2</v>
      </c>
      <c r="K16423" s="1">
        <v>45087</v>
      </c>
      <c r="L16423" t="s">
        <v>32966</v>
      </c>
      <c r="M16423">
        <v>1</v>
      </c>
      <c r="N16423">
        <v>788</v>
      </c>
      <c r="O16423">
        <v>1536.6</v>
      </c>
      <c r="P16423">
        <v>748.59999999999991</v>
      </c>
      <c r="Q16423" t="s">
        <v>32976</v>
      </c>
      <c r="R16423" t="str">
        <f t="shared" si="770"/>
        <v>G2</v>
      </c>
    </row>
    <row r="16424" spans="1:18" x14ac:dyDescent="0.35">
      <c r="A16424" t="s">
        <v>32423</v>
      </c>
      <c r="B16424" t="s">
        <v>32981</v>
      </c>
      <c r="C16424" t="s">
        <v>15497</v>
      </c>
      <c r="D16424" t="s">
        <v>108</v>
      </c>
      <c r="E16424">
        <v>0</v>
      </c>
      <c r="F16424">
        <v>0</v>
      </c>
      <c r="G16424" t="s">
        <v>32946</v>
      </c>
      <c r="H16424" t="s">
        <v>32950</v>
      </c>
      <c r="I16424" s="1" t="str">
        <f t="shared" si="769"/>
        <v>February</v>
      </c>
      <c r="J16424" t="str">
        <f t="shared" si="768"/>
        <v>Q1</v>
      </c>
      <c r="K16424" s="1">
        <v>44984</v>
      </c>
      <c r="L16424" t="s">
        <v>32966</v>
      </c>
      <c r="M16424">
        <v>1</v>
      </c>
      <c r="N16424">
        <v>845</v>
      </c>
      <c r="O16424">
        <v>1850.55</v>
      </c>
      <c r="P16424">
        <v>1005.55</v>
      </c>
      <c r="Q16424" t="s">
        <v>32977</v>
      </c>
      <c r="R16424" t="str">
        <f t="shared" si="770"/>
        <v>G1</v>
      </c>
    </row>
    <row r="16425" spans="1:18" x14ac:dyDescent="0.35">
      <c r="A16425" t="s">
        <v>32424</v>
      </c>
      <c r="B16425" t="s">
        <v>32980</v>
      </c>
      <c r="C16425" t="s">
        <v>15498</v>
      </c>
      <c r="D16425" t="s">
        <v>29</v>
      </c>
      <c r="E16425">
        <v>0</v>
      </c>
      <c r="F16425">
        <v>0</v>
      </c>
      <c r="G16425" t="s">
        <v>32946</v>
      </c>
      <c r="H16425" t="s">
        <v>32961</v>
      </c>
      <c r="I16425" s="1" t="str">
        <f t="shared" si="769"/>
        <v>November</v>
      </c>
      <c r="J16425" t="str">
        <f t="shared" si="768"/>
        <v>Q4</v>
      </c>
      <c r="K16425" s="1">
        <v>45240</v>
      </c>
      <c r="L16425" t="s">
        <v>32967</v>
      </c>
      <c r="M16425">
        <v>4</v>
      </c>
      <c r="N16425">
        <v>632</v>
      </c>
      <c r="O16425">
        <v>1320.88</v>
      </c>
      <c r="P16425">
        <v>688.88000000000011</v>
      </c>
      <c r="Q16425" t="s">
        <v>32977</v>
      </c>
      <c r="R16425" t="str">
        <f t="shared" si="770"/>
        <v>G3</v>
      </c>
    </row>
    <row r="16426" spans="1:18" x14ac:dyDescent="0.35">
      <c r="A16426" t="s">
        <v>32425</v>
      </c>
      <c r="B16426" t="s">
        <v>32980</v>
      </c>
      <c r="C16426" t="s">
        <v>15499</v>
      </c>
      <c r="D16426" t="s">
        <v>948</v>
      </c>
      <c r="E16426">
        <v>0</v>
      </c>
      <c r="F16426">
        <v>0</v>
      </c>
      <c r="G16426" t="s">
        <v>32946</v>
      </c>
      <c r="H16426" t="s">
        <v>32961</v>
      </c>
      <c r="I16426" s="1" t="str">
        <f t="shared" si="769"/>
        <v>August</v>
      </c>
      <c r="J16426" t="str">
        <f t="shared" si="768"/>
        <v>Q3</v>
      </c>
      <c r="K16426" s="1">
        <v>45148</v>
      </c>
      <c r="L16426" t="s">
        <v>32966</v>
      </c>
      <c r="M16426">
        <v>1</v>
      </c>
      <c r="N16426">
        <v>326</v>
      </c>
      <c r="O16426">
        <v>785.66</v>
      </c>
      <c r="P16426">
        <v>459.65999999999997</v>
      </c>
      <c r="Q16426" t="s">
        <v>32977</v>
      </c>
      <c r="R16426" t="str">
        <f t="shared" si="770"/>
        <v>G2</v>
      </c>
    </row>
    <row r="16427" spans="1:18" x14ac:dyDescent="0.35">
      <c r="A16427" t="s">
        <v>32426</v>
      </c>
      <c r="B16427" t="s">
        <v>32981</v>
      </c>
      <c r="C16427" t="s">
        <v>15500</v>
      </c>
      <c r="D16427" t="s">
        <v>6222</v>
      </c>
      <c r="E16427">
        <v>0</v>
      </c>
      <c r="F16427">
        <v>0</v>
      </c>
      <c r="G16427" t="s">
        <v>32948</v>
      </c>
      <c r="H16427" t="s">
        <v>32958</v>
      </c>
      <c r="I16427" s="1" t="str">
        <f t="shared" si="769"/>
        <v>September</v>
      </c>
      <c r="J16427" t="str">
        <f t="shared" si="768"/>
        <v>Q3</v>
      </c>
      <c r="K16427" s="1">
        <v>45172</v>
      </c>
      <c r="L16427" t="s">
        <v>32966</v>
      </c>
      <c r="M16427">
        <v>1</v>
      </c>
      <c r="N16427">
        <v>874</v>
      </c>
      <c r="O16427">
        <v>2045.16</v>
      </c>
      <c r="P16427">
        <v>1171.1600000000001</v>
      </c>
      <c r="Q16427" t="s">
        <v>32978</v>
      </c>
      <c r="R16427" t="str">
        <f t="shared" si="770"/>
        <v>G3</v>
      </c>
    </row>
    <row r="16428" spans="1:18" x14ac:dyDescent="0.35">
      <c r="A16428" t="s">
        <v>32427</v>
      </c>
      <c r="B16428" t="s">
        <v>32981</v>
      </c>
      <c r="C16428" t="s">
        <v>15501</v>
      </c>
      <c r="D16428" t="s">
        <v>20</v>
      </c>
      <c r="E16428">
        <v>0</v>
      </c>
      <c r="F16428">
        <v>0</v>
      </c>
      <c r="G16428" t="s">
        <v>32946</v>
      </c>
      <c r="H16428" t="s">
        <v>32956</v>
      </c>
      <c r="I16428" s="1" t="str">
        <f t="shared" si="769"/>
        <v>March</v>
      </c>
      <c r="J16428" t="str">
        <f t="shared" si="768"/>
        <v>Q1</v>
      </c>
      <c r="K16428" s="1">
        <v>45005</v>
      </c>
      <c r="L16428" t="s">
        <v>32966</v>
      </c>
      <c r="M16428">
        <v>1</v>
      </c>
      <c r="N16428">
        <v>347</v>
      </c>
      <c r="O16428">
        <v>752.99</v>
      </c>
      <c r="P16428">
        <v>405.99</v>
      </c>
      <c r="Q16428" t="s">
        <v>32977</v>
      </c>
      <c r="R16428" t="str">
        <f t="shared" si="770"/>
        <v>G1</v>
      </c>
    </row>
    <row r="16429" spans="1:18" x14ac:dyDescent="0.35">
      <c r="A16429" t="s">
        <v>32428</v>
      </c>
      <c r="B16429" t="s">
        <v>32981</v>
      </c>
      <c r="C16429" t="s">
        <v>15230</v>
      </c>
      <c r="D16429" t="s">
        <v>1679</v>
      </c>
      <c r="E16429">
        <v>0</v>
      </c>
      <c r="F16429">
        <v>0</v>
      </c>
      <c r="G16429" t="s">
        <v>32947</v>
      </c>
      <c r="H16429" t="s">
        <v>32957</v>
      </c>
      <c r="I16429" s="1" t="str">
        <f t="shared" si="769"/>
        <v>February</v>
      </c>
      <c r="J16429" t="str">
        <f t="shared" si="768"/>
        <v>Q1</v>
      </c>
      <c r="K16429" s="1">
        <v>44977</v>
      </c>
      <c r="L16429" t="s">
        <v>32966</v>
      </c>
      <c r="M16429">
        <v>1</v>
      </c>
      <c r="N16429">
        <v>625</v>
      </c>
      <c r="O16429">
        <v>1531.25</v>
      </c>
      <c r="P16429">
        <v>906.25</v>
      </c>
      <c r="Q16429" t="s">
        <v>32978</v>
      </c>
      <c r="R16429" t="str">
        <f t="shared" si="770"/>
        <v>G1</v>
      </c>
    </row>
    <row r="16430" spans="1:18" x14ac:dyDescent="0.35">
      <c r="A16430" t="s">
        <v>32429</v>
      </c>
      <c r="B16430" t="s">
        <v>32981</v>
      </c>
      <c r="C16430" t="s">
        <v>15502</v>
      </c>
      <c r="D16430" t="s">
        <v>29</v>
      </c>
      <c r="E16430">
        <v>0</v>
      </c>
      <c r="F16430">
        <v>0</v>
      </c>
      <c r="G16430" t="s">
        <v>32948</v>
      </c>
      <c r="H16430" t="s">
        <v>32955</v>
      </c>
      <c r="I16430" s="1" t="str">
        <f t="shared" si="769"/>
        <v>September</v>
      </c>
      <c r="J16430" t="str">
        <f t="shared" si="768"/>
        <v>Q3</v>
      </c>
      <c r="K16430" s="1">
        <v>45194</v>
      </c>
      <c r="L16430" t="s">
        <v>32967</v>
      </c>
      <c r="M16430">
        <v>3</v>
      </c>
      <c r="N16430">
        <v>592</v>
      </c>
      <c r="O16430">
        <v>1112.96</v>
      </c>
      <c r="P16430">
        <v>520.96</v>
      </c>
      <c r="Q16430" t="s">
        <v>32976</v>
      </c>
      <c r="R16430" t="str">
        <f t="shared" si="770"/>
        <v>G3</v>
      </c>
    </row>
    <row r="16431" spans="1:18" x14ac:dyDescent="0.35">
      <c r="A16431" t="s">
        <v>32430</v>
      </c>
      <c r="B16431" t="s">
        <v>32980</v>
      </c>
      <c r="C16431" t="s">
        <v>15503</v>
      </c>
      <c r="D16431" t="s">
        <v>29</v>
      </c>
      <c r="E16431">
        <v>0</v>
      </c>
      <c r="F16431">
        <v>0</v>
      </c>
      <c r="G16431" t="s">
        <v>32947</v>
      </c>
      <c r="H16431" t="s">
        <v>32964</v>
      </c>
      <c r="I16431" s="1" t="str">
        <f t="shared" si="769"/>
        <v>June</v>
      </c>
      <c r="J16431" t="str">
        <f t="shared" si="768"/>
        <v>Q2</v>
      </c>
      <c r="K16431" s="1">
        <v>45092</v>
      </c>
      <c r="L16431" t="s">
        <v>32966</v>
      </c>
      <c r="M16431">
        <v>1</v>
      </c>
      <c r="N16431">
        <v>1230</v>
      </c>
      <c r="O16431">
        <v>2742.9</v>
      </c>
      <c r="P16431">
        <v>1512.9</v>
      </c>
      <c r="Q16431" t="s">
        <v>32977</v>
      </c>
      <c r="R16431" t="str">
        <f t="shared" si="770"/>
        <v>G2</v>
      </c>
    </row>
    <row r="16432" spans="1:18" x14ac:dyDescent="0.35">
      <c r="A16432" t="s">
        <v>32431</v>
      </c>
      <c r="B16432" t="s">
        <v>32981</v>
      </c>
      <c r="C16432" t="s">
        <v>15504</v>
      </c>
      <c r="D16432" t="s">
        <v>108</v>
      </c>
      <c r="E16432">
        <v>0</v>
      </c>
      <c r="F16432">
        <v>0</v>
      </c>
      <c r="G16432" t="s">
        <v>32947</v>
      </c>
      <c r="H16432" t="s">
        <v>32951</v>
      </c>
      <c r="I16432" s="1" t="str">
        <f t="shared" si="769"/>
        <v>January</v>
      </c>
      <c r="J16432" t="str">
        <f t="shared" si="768"/>
        <v>Q1</v>
      </c>
      <c r="K16432" s="1">
        <v>44941</v>
      </c>
      <c r="L16432" t="s">
        <v>32966</v>
      </c>
      <c r="M16432">
        <v>1</v>
      </c>
      <c r="N16432">
        <v>925</v>
      </c>
      <c r="O16432">
        <v>1776</v>
      </c>
      <c r="P16432">
        <v>851</v>
      </c>
      <c r="Q16432" t="s">
        <v>32976</v>
      </c>
      <c r="R16432" t="str">
        <f t="shared" si="770"/>
        <v>G1</v>
      </c>
    </row>
    <row r="16433" spans="1:18" x14ac:dyDescent="0.35">
      <c r="A16433" t="s">
        <v>32432</v>
      </c>
      <c r="B16433" t="s">
        <v>32981</v>
      </c>
      <c r="C16433" t="s">
        <v>15505</v>
      </c>
      <c r="D16433" t="s">
        <v>29</v>
      </c>
      <c r="E16433">
        <v>0</v>
      </c>
      <c r="F16433">
        <v>0</v>
      </c>
      <c r="G16433" t="s">
        <v>32946</v>
      </c>
      <c r="H16433" t="s">
        <v>32956</v>
      </c>
      <c r="I16433" s="1" t="str">
        <f t="shared" si="769"/>
        <v>September</v>
      </c>
      <c r="J16433" t="str">
        <f t="shared" si="768"/>
        <v>Q3</v>
      </c>
      <c r="K16433" s="1">
        <v>45177</v>
      </c>
      <c r="L16433" t="s">
        <v>32966</v>
      </c>
      <c r="M16433">
        <v>1</v>
      </c>
      <c r="N16433">
        <v>699</v>
      </c>
      <c r="O16433">
        <v>1516.83</v>
      </c>
      <c r="P16433">
        <v>817.82999999999993</v>
      </c>
      <c r="Q16433" t="s">
        <v>32976</v>
      </c>
      <c r="R16433" t="str">
        <f t="shared" si="770"/>
        <v>G3</v>
      </c>
    </row>
    <row r="16434" spans="1:18" x14ac:dyDescent="0.35">
      <c r="A16434" t="s">
        <v>32433</v>
      </c>
      <c r="B16434" t="s">
        <v>32981</v>
      </c>
      <c r="C16434" t="s">
        <v>15506</v>
      </c>
      <c r="D16434" t="s">
        <v>29</v>
      </c>
      <c r="E16434">
        <v>0</v>
      </c>
      <c r="F16434">
        <v>0</v>
      </c>
      <c r="G16434" t="s">
        <v>32946</v>
      </c>
      <c r="H16434" t="s">
        <v>32950</v>
      </c>
      <c r="I16434" s="1" t="str">
        <f t="shared" si="769"/>
        <v>May</v>
      </c>
      <c r="J16434" t="str">
        <f t="shared" si="768"/>
        <v>Q2</v>
      </c>
      <c r="K16434" s="1">
        <v>45060</v>
      </c>
      <c r="L16434" t="s">
        <v>32966</v>
      </c>
      <c r="M16434">
        <v>1</v>
      </c>
      <c r="N16434">
        <v>878</v>
      </c>
      <c r="O16434">
        <v>1668.2</v>
      </c>
      <c r="P16434">
        <v>790.2</v>
      </c>
      <c r="Q16434" t="s">
        <v>32977</v>
      </c>
      <c r="R16434" t="str">
        <f t="shared" si="770"/>
        <v>G2</v>
      </c>
    </row>
    <row r="16435" spans="1:18" x14ac:dyDescent="0.35">
      <c r="A16435" t="s">
        <v>32434</v>
      </c>
      <c r="B16435" t="s">
        <v>32981</v>
      </c>
      <c r="C16435" t="s">
        <v>15507</v>
      </c>
      <c r="D16435" t="s">
        <v>5485</v>
      </c>
      <c r="E16435">
        <v>0</v>
      </c>
      <c r="F16435">
        <v>0</v>
      </c>
      <c r="G16435" t="s">
        <v>32946</v>
      </c>
      <c r="H16435" t="s">
        <v>32950</v>
      </c>
      <c r="I16435" s="1" t="str">
        <f t="shared" si="769"/>
        <v>May</v>
      </c>
      <c r="J16435" t="str">
        <f t="shared" si="768"/>
        <v>Q2</v>
      </c>
      <c r="K16435" s="1">
        <v>45052</v>
      </c>
      <c r="L16435" t="s">
        <v>32966</v>
      </c>
      <c r="M16435">
        <v>1</v>
      </c>
      <c r="N16435">
        <v>691</v>
      </c>
      <c r="O16435">
        <v>1720.59</v>
      </c>
      <c r="P16435">
        <v>1029.5899999999999</v>
      </c>
      <c r="Q16435" t="s">
        <v>32976</v>
      </c>
      <c r="R16435" t="str">
        <f t="shared" si="770"/>
        <v>G2</v>
      </c>
    </row>
    <row r="16436" spans="1:18" x14ac:dyDescent="0.35">
      <c r="A16436" t="s">
        <v>32435</v>
      </c>
      <c r="B16436" t="s">
        <v>32981</v>
      </c>
      <c r="C16436" t="s">
        <v>15508</v>
      </c>
      <c r="D16436" t="s">
        <v>29</v>
      </c>
      <c r="E16436">
        <v>0</v>
      </c>
      <c r="F16436">
        <v>0</v>
      </c>
      <c r="G16436" t="s">
        <v>32946</v>
      </c>
      <c r="H16436" t="s">
        <v>32956</v>
      </c>
      <c r="I16436" s="1" t="str">
        <f t="shared" si="769"/>
        <v>June</v>
      </c>
      <c r="J16436" t="str">
        <f t="shared" si="768"/>
        <v>Q2</v>
      </c>
      <c r="K16436" s="1">
        <v>45103</v>
      </c>
      <c r="L16436" t="s">
        <v>32966</v>
      </c>
      <c r="M16436">
        <v>1</v>
      </c>
      <c r="N16436">
        <v>1212</v>
      </c>
      <c r="O16436">
        <v>2472.48</v>
      </c>
      <c r="P16436">
        <v>1260.48</v>
      </c>
      <c r="Q16436" t="s">
        <v>32977</v>
      </c>
      <c r="R16436" t="str">
        <f t="shared" si="770"/>
        <v>G2</v>
      </c>
    </row>
    <row r="16437" spans="1:18" x14ac:dyDescent="0.35">
      <c r="A16437" t="s">
        <v>32436</v>
      </c>
      <c r="B16437" t="s">
        <v>32980</v>
      </c>
      <c r="C16437" t="s">
        <v>15509</v>
      </c>
      <c r="D16437" t="s">
        <v>20</v>
      </c>
      <c r="E16437">
        <v>0</v>
      </c>
      <c r="F16437">
        <v>0</v>
      </c>
      <c r="G16437" t="s">
        <v>32946</v>
      </c>
      <c r="H16437" t="s">
        <v>32950</v>
      </c>
      <c r="I16437" s="1" t="str">
        <f t="shared" si="769"/>
        <v>September</v>
      </c>
      <c r="J16437" t="str">
        <f t="shared" si="768"/>
        <v>Q3</v>
      </c>
      <c r="K16437" s="1">
        <v>45186</v>
      </c>
      <c r="L16437" t="s">
        <v>32967</v>
      </c>
      <c r="M16437">
        <v>3</v>
      </c>
      <c r="N16437">
        <v>1044</v>
      </c>
      <c r="O16437">
        <v>2213.2800000000002</v>
      </c>
      <c r="P16437">
        <v>1169.2800000000002</v>
      </c>
      <c r="Q16437" t="s">
        <v>32977</v>
      </c>
      <c r="R16437" t="str">
        <f t="shared" si="770"/>
        <v>G3</v>
      </c>
    </row>
    <row r="16438" spans="1:18" x14ac:dyDescent="0.35">
      <c r="A16438" t="s">
        <v>32437</v>
      </c>
      <c r="B16438" t="s">
        <v>32981</v>
      </c>
      <c r="C16438" t="s">
        <v>15510</v>
      </c>
      <c r="D16438" t="s">
        <v>110</v>
      </c>
      <c r="E16438">
        <v>0</v>
      </c>
      <c r="F16438">
        <v>0</v>
      </c>
      <c r="G16438" t="s">
        <v>32947</v>
      </c>
      <c r="H16438" t="s">
        <v>32964</v>
      </c>
      <c r="I16438" s="1" t="str">
        <f t="shared" si="769"/>
        <v>July</v>
      </c>
      <c r="J16438" t="str">
        <f t="shared" si="768"/>
        <v>Q3</v>
      </c>
      <c r="K16438" s="1">
        <v>45114</v>
      </c>
      <c r="L16438" t="s">
        <v>32967</v>
      </c>
      <c r="M16438">
        <v>4</v>
      </c>
      <c r="N16438">
        <v>1124</v>
      </c>
      <c r="O16438">
        <v>2270.48</v>
      </c>
      <c r="P16438">
        <v>1146.48</v>
      </c>
      <c r="Q16438" t="s">
        <v>32976</v>
      </c>
      <c r="R16438" t="str">
        <f t="shared" si="770"/>
        <v>G2</v>
      </c>
    </row>
    <row r="16439" spans="1:18" x14ac:dyDescent="0.35">
      <c r="A16439" t="s">
        <v>32438</v>
      </c>
      <c r="B16439" t="s">
        <v>32980</v>
      </c>
      <c r="C16439" t="s">
        <v>15511</v>
      </c>
      <c r="D16439" t="s">
        <v>15512</v>
      </c>
      <c r="E16439">
        <v>0</v>
      </c>
      <c r="F16439">
        <v>0</v>
      </c>
      <c r="G16439" t="s">
        <v>32946</v>
      </c>
      <c r="H16439" t="s">
        <v>32961</v>
      </c>
      <c r="I16439" s="1" t="str">
        <f t="shared" si="769"/>
        <v>June</v>
      </c>
      <c r="J16439" t="str">
        <f t="shared" si="768"/>
        <v>Q2</v>
      </c>
      <c r="K16439" s="1">
        <v>45101</v>
      </c>
      <c r="L16439" t="s">
        <v>32967</v>
      </c>
      <c r="M16439">
        <v>3</v>
      </c>
      <c r="N16439">
        <v>472</v>
      </c>
      <c r="O16439">
        <v>1066.72</v>
      </c>
      <c r="P16439">
        <v>594.72</v>
      </c>
      <c r="Q16439" t="s">
        <v>32976</v>
      </c>
      <c r="R16439" t="str">
        <f t="shared" si="770"/>
        <v>G2</v>
      </c>
    </row>
    <row r="16440" spans="1:18" x14ac:dyDescent="0.35">
      <c r="A16440" t="s">
        <v>32439</v>
      </c>
      <c r="B16440" t="s">
        <v>32981</v>
      </c>
      <c r="C16440" t="s">
        <v>15513</v>
      </c>
      <c r="D16440" t="s">
        <v>20</v>
      </c>
      <c r="E16440">
        <v>0</v>
      </c>
      <c r="F16440">
        <v>0</v>
      </c>
      <c r="G16440" t="s">
        <v>32946</v>
      </c>
      <c r="H16440" t="s">
        <v>32956</v>
      </c>
      <c r="I16440" s="1" t="str">
        <f t="shared" si="769"/>
        <v>June</v>
      </c>
      <c r="J16440" t="str">
        <f t="shared" si="768"/>
        <v>Q2</v>
      </c>
      <c r="K16440" s="1">
        <v>45104</v>
      </c>
      <c r="L16440" t="s">
        <v>32966</v>
      </c>
      <c r="M16440">
        <v>1</v>
      </c>
      <c r="N16440">
        <v>396</v>
      </c>
      <c r="O16440">
        <v>764.28</v>
      </c>
      <c r="P16440">
        <v>368.28</v>
      </c>
      <c r="Q16440" t="s">
        <v>32977</v>
      </c>
      <c r="R16440" t="str">
        <f t="shared" si="770"/>
        <v>G2</v>
      </c>
    </row>
    <row r="16441" spans="1:18" x14ac:dyDescent="0.35">
      <c r="A16441" t="s">
        <v>32440</v>
      </c>
      <c r="B16441" t="s">
        <v>32980</v>
      </c>
      <c r="C16441" t="s">
        <v>15514</v>
      </c>
      <c r="D16441" t="s">
        <v>7</v>
      </c>
      <c r="E16441">
        <v>0</v>
      </c>
      <c r="F16441">
        <v>0</v>
      </c>
      <c r="G16441" t="s">
        <v>32946</v>
      </c>
      <c r="H16441" t="s">
        <v>32961</v>
      </c>
      <c r="I16441" s="1" t="str">
        <f t="shared" si="769"/>
        <v>April</v>
      </c>
      <c r="J16441" t="str">
        <f t="shared" si="768"/>
        <v>Q2</v>
      </c>
      <c r="K16441" s="1">
        <v>45021</v>
      </c>
      <c r="L16441" t="s">
        <v>32967</v>
      </c>
      <c r="M16441">
        <v>4</v>
      </c>
      <c r="N16441">
        <v>1051</v>
      </c>
      <c r="O16441">
        <v>1933.84</v>
      </c>
      <c r="P16441">
        <v>882.83999999999992</v>
      </c>
      <c r="Q16441" t="s">
        <v>32978</v>
      </c>
      <c r="R16441" t="str">
        <f t="shared" si="770"/>
        <v>G1</v>
      </c>
    </row>
    <row r="16442" spans="1:18" x14ac:dyDescent="0.35">
      <c r="A16442" t="s">
        <v>32441</v>
      </c>
      <c r="B16442" t="s">
        <v>32980</v>
      </c>
      <c r="C16442" t="s">
        <v>15515</v>
      </c>
      <c r="D16442" t="s">
        <v>948</v>
      </c>
      <c r="E16442">
        <v>0</v>
      </c>
      <c r="F16442">
        <v>0</v>
      </c>
      <c r="G16442" t="s">
        <v>32946</v>
      </c>
      <c r="H16442" t="s">
        <v>32952</v>
      </c>
      <c r="I16442" s="1" t="str">
        <f t="shared" si="769"/>
        <v>November</v>
      </c>
      <c r="J16442" t="str">
        <f t="shared" si="768"/>
        <v>Q4</v>
      </c>
      <c r="K16442" s="1">
        <v>45234</v>
      </c>
      <c r="L16442" t="s">
        <v>32967</v>
      </c>
      <c r="M16442">
        <v>3</v>
      </c>
      <c r="N16442">
        <v>1011</v>
      </c>
      <c r="O16442">
        <v>1991.67</v>
      </c>
      <c r="P16442">
        <v>980.67000000000007</v>
      </c>
      <c r="Q16442" t="s">
        <v>32976</v>
      </c>
      <c r="R16442" t="str">
        <f t="shared" si="770"/>
        <v>G3</v>
      </c>
    </row>
    <row r="16443" spans="1:18" x14ac:dyDescent="0.35">
      <c r="A16443" t="s">
        <v>32442</v>
      </c>
      <c r="B16443" t="s">
        <v>32981</v>
      </c>
      <c r="C16443" t="s">
        <v>15516</v>
      </c>
      <c r="D16443" t="s">
        <v>1016</v>
      </c>
      <c r="E16443">
        <v>0</v>
      </c>
      <c r="F16443">
        <v>0</v>
      </c>
      <c r="G16443" t="s">
        <v>32948</v>
      </c>
      <c r="H16443" t="s">
        <v>32962</v>
      </c>
      <c r="I16443" s="1" t="str">
        <f t="shared" si="769"/>
        <v>February</v>
      </c>
      <c r="J16443" t="str">
        <f t="shared" si="768"/>
        <v>Q1</v>
      </c>
      <c r="K16443" s="1">
        <v>44958</v>
      </c>
      <c r="L16443" t="s">
        <v>32967</v>
      </c>
      <c r="M16443">
        <v>4</v>
      </c>
      <c r="N16443">
        <v>950</v>
      </c>
      <c r="O16443">
        <v>2166</v>
      </c>
      <c r="P16443">
        <v>1216</v>
      </c>
      <c r="Q16443" t="s">
        <v>32976</v>
      </c>
      <c r="R16443" t="str">
        <f t="shared" si="770"/>
        <v>G1</v>
      </c>
    </row>
    <row r="16444" spans="1:18" x14ac:dyDescent="0.35">
      <c r="A16444" t="s">
        <v>32443</v>
      </c>
      <c r="B16444" t="s">
        <v>32981</v>
      </c>
      <c r="C16444" t="s">
        <v>15517</v>
      </c>
      <c r="D16444" t="s">
        <v>20</v>
      </c>
      <c r="E16444">
        <v>0</v>
      </c>
      <c r="F16444">
        <v>0</v>
      </c>
      <c r="G16444" t="s">
        <v>32946</v>
      </c>
      <c r="H16444" t="s">
        <v>32956</v>
      </c>
      <c r="I16444" s="1" t="str">
        <f t="shared" si="769"/>
        <v>January</v>
      </c>
      <c r="J16444" t="str">
        <f t="shared" si="768"/>
        <v>Q1</v>
      </c>
      <c r="K16444" s="1">
        <v>44937</v>
      </c>
      <c r="L16444" t="s">
        <v>32967</v>
      </c>
      <c r="M16444">
        <v>2</v>
      </c>
      <c r="N16444">
        <v>871</v>
      </c>
      <c r="O16444">
        <v>1585.22</v>
      </c>
      <c r="P16444">
        <v>714.22</v>
      </c>
      <c r="Q16444" t="s">
        <v>32976</v>
      </c>
      <c r="R16444" t="str">
        <f t="shared" si="770"/>
        <v>G1</v>
      </c>
    </row>
    <row r="16445" spans="1:18" x14ac:dyDescent="0.35">
      <c r="A16445" t="s">
        <v>32444</v>
      </c>
      <c r="B16445" t="s">
        <v>32981</v>
      </c>
      <c r="C16445" t="s">
        <v>15518</v>
      </c>
      <c r="D16445" t="s">
        <v>808</v>
      </c>
      <c r="E16445">
        <v>0</v>
      </c>
      <c r="F16445">
        <v>0</v>
      </c>
      <c r="G16445" t="s">
        <v>32946</v>
      </c>
      <c r="H16445" t="s">
        <v>32961</v>
      </c>
      <c r="I16445" s="1" t="str">
        <f t="shared" si="769"/>
        <v>July</v>
      </c>
      <c r="J16445" t="str">
        <f t="shared" si="768"/>
        <v>Q3</v>
      </c>
      <c r="K16445" s="1">
        <v>45118</v>
      </c>
      <c r="L16445" t="s">
        <v>32967</v>
      </c>
      <c r="M16445">
        <v>4</v>
      </c>
      <c r="N16445">
        <v>670</v>
      </c>
      <c r="O16445">
        <v>1614.7</v>
      </c>
      <c r="P16445">
        <v>944.7</v>
      </c>
      <c r="Q16445" t="s">
        <v>32977</v>
      </c>
      <c r="R16445" t="str">
        <f t="shared" si="770"/>
        <v>G2</v>
      </c>
    </row>
    <row r="16446" spans="1:18" x14ac:dyDescent="0.35">
      <c r="A16446" t="s">
        <v>32445</v>
      </c>
      <c r="B16446" t="s">
        <v>32981</v>
      </c>
      <c r="C16446" t="s">
        <v>15519</v>
      </c>
      <c r="D16446" t="s">
        <v>20</v>
      </c>
      <c r="E16446">
        <v>0</v>
      </c>
      <c r="F16446">
        <v>0</v>
      </c>
      <c r="G16446" t="s">
        <v>32946</v>
      </c>
      <c r="H16446" t="s">
        <v>32952</v>
      </c>
      <c r="I16446" s="1" t="str">
        <f t="shared" si="769"/>
        <v>October</v>
      </c>
      <c r="J16446" t="str">
        <f t="shared" si="768"/>
        <v>Q4</v>
      </c>
      <c r="K16446" s="1">
        <v>45218</v>
      </c>
      <c r="L16446" t="s">
        <v>32966</v>
      </c>
      <c r="M16446">
        <v>1</v>
      </c>
      <c r="N16446">
        <v>986</v>
      </c>
      <c r="O16446">
        <v>2129.7600000000002</v>
      </c>
      <c r="P16446">
        <v>1143.7600000000002</v>
      </c>
      <c r="Q16446" t="s">
        <v>32977</v>
      </c>
      <c r="R16446" t="str">
        <f t="shared" si="770"/>
        <v>G3</v>
      </c>
    </row>
    <row r="16447" spans="1:18" x14ac:dyDescent="0.35">
      <c r="A16447" t="s">
        <v>32446</v>
      </c>
      <c r="B16447" t="s">
        <v>32980</v>
      </c>
      <c r="C16447" t="s">
        <v>15520</v>
      </c>
      <c r="D16447" t="s">
        <v>1915</v>
      </c>
      <c r="E16447">
        <v>0</v>
      </c>
      <c r="F16447">
        <v>0</v>
      </c>
      <c r="G16447" t="s">
        <v>32948</v>
      </c>
      <c r="H16447" t="s">
        <v>32955</v>
      </c>
      <c r="I16447" s="1" t="str">
        <f t="shared" si="769"/>
        <v>July</v>
      </c>
      <c r="J16447" t="str">
        <f t="shared" si="768"/>
        <v>Q3</v>
      </c>
      <c r="K16447" s="1">
        <v>45124</v>
      </c>
      <c r="L16447" t="s">
        <v>32967</v>
      </c>
      <c r="M16447">
        <v>2</v>
      </c>
      <c r="N16447">
        <v>346</v>
      </c>
      <c r="O16447">
        <v>671.24</v>
      </c>
      <c r="P16447">
        <v>325.24</v>
      </c>
      <c r="Q16447" t="s">
        <v>32976</v>
      </c>
      <c r="R16447" t="str">
        <f t="shared" si="770"/>
        <v>G2</v>
      </c>
    </row>
    <row r="16448" spans="1:18" x14ac:dyDescent="0.35">
      <c r="A16448" t="s">
        <v>32447</v>
      </c>
      <c r="B16448" t="s">
        <v>32981</v>
      </c>
      <c r="C16448" t="s">
        <v>15521</v>
      </c>
      <c r="D16448" t="s">
        <v>29</v>
      </c>
      <c r="E16448">
        <v>0</v>
      </c>
      <c r="F16448">
        <v>0</v>
      </c>
      <c r="G16448" t="s">
        <v>32946</v>
      </c>
      <c r="H16448" t="s">
        <v>32950</v>
      </c>
      <c r="I16448" s="1" t="str">
        <f t="shared" si="769"/>
        <v>August</v>
      </c>
      <c r="J16448" t="str">
        <f t="shared" si="768"/>
        <v>Q3</v>
      </c>
      <c r="K16448" s="1">
        <v>45143</v>
      </c>
      <c r="L16448" t="s">
        <v>32966</v>
      </c>
      <c r="M16448">
        <v>1</v>
      </c>
      <c r="N16448">
        <v>692</v>
      </c>
      <c r="O16448">
        <v>1259.44</v>
      </c>
      <c r="P16448">
        <v>567.44000000000005</v>
      </c>
      <c r="Q16448" t="s">
        <v>32976</v>
      </c>
      <c r="R16448" t="str">
        <f t="shared" si="770"/>
        <v>G2</v>
      </c>
    </row>
    <row r="16449" spans="1:18" x14ac:dyDescent="0.35">
      <c r="A16449" t="s">
        <v>32448</v>
      </c>
      <c r="B16449" t="s">
        <v>32981</v>
      </c>
      <c r="C16449" t="s">
        <v>15522</v>
      </c>
      <c r="D16449" t="s">
        <v>3614</v>
      </c>
      <c r="E16449">
        <v>0</v>
      </c>
      <c r="F16449">
        <v>0</v>
      </c>
      <c r="G16449" t="s">
        <v>32946</v>
      </c>
      <c r="H16449" t="s">
        <v>32952</v>
      </c>
      <c r="I16449" s="1" t="str">
        <f t="shared" si="769"/>
        <v>April</v>
      </c>
      <c r="J16449" t="str">
        <f t="shared" si="768"/>
        <v>Q2</v>
      </c>
      <c r="K16449" s="1">
        <v>45039</v>
      </c>
      <c r="L16449" t="s">
        <v>32966</v>
      </c>
      <c r="M16449">
        <v>1</v>
      </c>
      <c r="N16449">
        <v>306</v>
      </c>
      <c r="O16449">
        <v>608.94000000000005</v>
      </c>
      <c r="P16449">
        <v>302.94000000000005</v>
      </c>
      <c r="Q16449" t="s">
        <v>32976</v>
      </c>
      <c r="R16449" t="str">
        <f t="shared" si="770"/>
        <v>G1</v>
      </c>
    </row>
    <row r="16450" spans="1:18" x14ac:dyDescent="0.35">
      <c r="A16450" t="s">
        <v>32449</v>
      </c>
      <c r="B16450" t="s">
        <v>32980</v>
      </c>
      <c r="C16450" t="s">
        <v>15523</v>
      </c>
      <c r="D16450" t="s">
        <v>94</v>
      </c>
      <c r="E16450">
        <v>0</v>
      </c>
      <c r="F16450">
        <v>0</v>
      </c>
      <c r="G16450" t="s">
        <v>32948</v>
      </c>
      <c r="H16450" t="s">
        <v>32955</v>
      </c>
      <c r="I16450" s="1" t="str">
        <f t="shared" si="769"/>
        <v>May</v>
      </c>
      <c r="J16450" t="str">
        <f t="shared" ref="J16450:J16513" si="771">IF(OR(I16450="January", I16450="February", I16450="March"), "Q1",
IF(OR(I16450="April", I16450="May", I16450="June"), "Q2",
IF(OR(I16450="July", I16450="August", I16450="September"), "Q3", "Q4")))</f>
        <v>Q2</v>
      </c>
      <c r="K16450" s="1">
        <v>45054</v>
      </c>
      <c r="L16450" t="s">
        <v>32966</v>
      </c>
      <c r="M16450">
        <v>1</v>
      </c>
      <c r="N16450">
        <v>882</v>
      </c>
      <c r="O16450">
        <v>1931.58</v>
      </c>
      <c r="P16450">
        <v>1049.58</v>
      </c>
      <c r="Q16450" t="s">
        <v>32977</v>
      </c>
      <c r="R16450" t="str">
        <f t="shared" si="770"/>
        <v>G2</v>
      </c>
    </row>
    <row r="16451" spans="1:18" x14ac:dyDescent="0.35">
      <c r="A16451" t="s">
        <v>32450</v>
      </c>
      <c r="B16451" t="s">
        <v>32980</v>
      </c>
      <c r="C16451" t="s">
        <v>15524</v>
      </c>
      <c r="D16451" t="s">
        <v>29</v>
      </c>
      <c r="E16451">
        <v>0</v>
      </c>
      <c r="F16451">
        <v>0</v>
      </c>
      <c r="G16451" t="s">
        <v>32947</v>
      </c>
      <c r="H16451" t="s">
        <v>32964</v>
      </c>
      <c r="I16451" s="1" t="str">
        <f t="shared" ref="I16451:I16514" si="772">TEXT(K16451, "mmmm")</f>
        <v>November</v>
      </c>
      <c r="J16451" t="str">
        <f t="shared" si="771"/>
        <v>Q4</v>
      </c>
      <c r="K16451" s="1">
        <v>45233</v>
      </c>
      <c r="L16451" t="s">
        <v>32967</v>
      </c>
      <c r="M16451">
        <v>2</v>
      </c>
      <c r="N16451">
        <v>526</v>
      </c>
      <c r="O16451">
        <v>1204.54</v>
      </c>
      <c r="P16451">
        <v>678.54</v>
      </c>
      <c r="Q16451" t="s">
        <v>32977</v>
      </c>
      <c r="R16451" t="str">
        <f t="shared" ref="R16451:R16514" si="773">IF(OR(I16451="January",I16451="February",I16451="March",I16451="April"),"G1",IF(OR(I16451="May",I16451="June",I16451="July",I16451="August"),"G2","G3"))</f>
        <v>G3</v>
      </c>
    </row>
    <row r="16452" spans="1:18" x14ac:dyDescent="0.35">
      <c r="A16452" t="s">
        <v>32451</v>
      </c>
      <c r="B16452" t="s">
        <v>32981</v>
      </c>
      <c r="C16452" t="s">
        <v>15525</v>
      </c>
      <c r="D16452" t="s">
        <v>15526</v>
      </c>
      <c r="E16452">
        <v>0</v>
      </c>
      <c r="F16452">
        <v>0</v>
      </c>
      <c r="G16452" t="s">
        <v>32947</v>
      </c>
      <c r="H16452" t="s">
        <v>32951</v>
      </c>
      <c r="I16452" s="1" t="str">
        <f t="shared" si="772"/>
        <v>October</v>
      </c>
      <c r="J16452" t="str">
        <f t="shared" si="771"/>
        <v>Q4</v>
      </c>
      <c r="K16452" s="1">
        <v>45219</v>
      </c>
      <c r="L16452" t="s">
        <v>32967</v>
      </c>
      <c r="M16452">
        <v>2</v>
      </c>
      <c r="N16452">
        <v>754</v>
      </c>
      <c r="O16452">
        <v>1500.46</v>
      </c>
      <c r="P16452">
        <v>746.46</v>
      </c>
      <c r="Q16452" t="s">
        <v>32976</v>
      </c>
      <c r="R16452" t="str">
        <f t="shared" si="773"/>
        <v>G3</v>
      </c>
    </row>
    <row r="16453" spans="1:18" x14ac:dyDescent="0.35">
      <c r="A16453" t="s">
        <v>32452</v>
      </c>
      <c r="B16453" t="s">
        <v>32980</v>
      </c>
      <c r="C16453" t="s">
        <v>15527</v>
      </c>
      <c r="D16453" t="s">
        <v>2</v>
      </c>
      <c r="E16453">
        <v>0</v>
      </c>
      <c r="F16453">
        <v>0</v>
      </c>
      <c r="G16453" t="s">
        <v>32946</v>
      </c>
      <c r="H16453" t="s">
        <v>32956</v>
      </c>
      <c r="I16453" s="1" t="str">
        <f t="shared" si="772"/>
        <v>January</v>
      </c>
      <c r="J16453" t="str">
        <f t="shared" si="771"/>
        <v>Q1</v>
      </c>
      <c r="K16453" s="1">
        <v>44931</v>
      </c>
      <c r="L16453" t="s">
        <v>32966</v>
      </c>
      <c r="M16453">
        <v>1</v>
      </c>
      <c r="N16453">
        <v>642</v>
      </c>
      <c r="O16453">
        <v>1239.06</v>
      </c>
      <c r="P16453">
        <v>597.05999999999995</v>
      </c>
      <c r="Q16453" t="s">
        <v>32976</v>
      </c>
      <c r="R16453" t="str">
        <f t="shared" si="773"/>
        <v>G1</v>
      </c>
    </row>
    <row r="16454" spans="1:18" x14ac:dyDescent="0.35">
      <c r="A16454" t="s">
        <v>32453</v>
      </c>
      <c r="B16454" t="s">
        <v>32981</v>
      </c>
      <c r="C16454" t="s">
        <v>15528</v>
      </c>
      <c r="D16454" t="s">
        <v>4454</v>
      </c>
      <c r="E16454">
        <v>0</v>
      </c>
      <c r="F16454">
        <v>0</v>
      </c>
      <c r="G16454" t="s">
        <v>32947</v>
      </c>
      <c r="H16454" t="s">
        <v>32951</v>
      </c>
      <c r="I16454" s="1" t="str">
        <f t="shared" si="772"/>
        <v>April</v>
      </c>
      <c r="J16454" t="str">
        <f t="shared" si="771"/>
        <v>Q2</v>
      </c>
      <c r="K16454" s="1">
        <v>45023</v>
      </c>
      <c r="L16454" t="s">
        <v>32966</v>
      </c>
      <c r="M16454">
        <v>1</v>
      </c>
      <c r="N16454">
        <v>671</v>
      </c>
      <c r="O16454">
        <v>1630.53</v>
      </c>
      <c r="P16454">
        <v>959.53</v>
      </c>
      <c r="Q16454" t="s">
        <v>32977</v>
      </c>
      <c r="R16454" t="str">
        <f t="shared" si="773"/>
        <v>G1</v>
      </c>
    </row>
    <row r="16455" spans="1:18" x14ac:dyDescent="0.35">
      <c r="A16455" t="s">
        <v>32454</v>
      </c>
      <c r="B16455" t="s">
        <v>32981</v>
      </c>
      <c r="C16455" t="s">
        <v>15529</v>
      </c>
      <c r="D16455" t="s">
        <v>20</v>
      </c>
      <c r="E16455">
        <v>0</v>
      </c>
      <c r="F16455">
        <v>0</v>
      </c>
      <c r="G16455" t="s">
        <v>32947</v>
      </c>
      <c r="H16455" t="s">
        <v>32957</v>
      </c>
      <c r="I16455" s="1" t="str">
        <f t="shared" si="772"/>
        <v>October</v>
      </c>
      <c r="J16455" t="str">
        <f t="shared" si="771"/>
        <v>Q4</v>
      </c>
      <c r="K16455" s="1">
        <v>45202</v>
      </c>
      <c r="L16455" t="s">
        <v>32966</v>
      </c>
      <c r="M16455">
        <v>1</v>
      </c>
      <c r="N16455">
        <v>308</v>
      </c>
      <c r="O16455">
        <v>554.4</v>
      </c>
      <c r="P16455">
        <v>246.39999999999998</v>
      </c>
      <c r="Q16455" t="s">
        <v>32976</v>
      </c>
      <c r="R16455" t="str">
        <f t="shared" si="773"/>
        <v>G3</v>
      </c>
    </row>
    <row r="16456" spans="1:18" x14ac:dyDescent="0.35">
      <c r="A16456" t="s">
        <v>32455</v>
      </c>
      <c r="B16456" t="s">
        <v>32981</v>
      </c>
      <c r="C16456" t="s">
        <v>15530</v>
      </c>
      <c r="D16456" t="s">
        <v>1258</v>
      </c>
      <c r="E16456">
        <v>0</v>
      </c>
      <c r="F16456">
        <v>0</v>
      </c>
      <c r="G16456" t="s">
        <v>32946</v>
      </c>
      <c r="H16456" t="s">
        <v>32952</v>
      </c>
      <c r="I16456" s="1" t="str">
        <f t="shared" si="772"/>
        <v>January</v>
      </c>
      <c r="J16456" t="str">
        <f t="shared" si="771"/>
        <v>Q1</v>
      </c>
      <c r="K16456" s="1">
        <v>44937</v>
      </c>
      <c r="L16456" t="s">
        <v>32967</v>
      </c>
      <c r="M16456">
        <v>2</v>
      </c>
      <c r="N16456">
        <v>598</v>
      </c>
      <c r="O16456">
        <v>1375.4</v>
      </c>
      <c r="P16456">
        <v>777.40000000000009</v>
      </c>
      <c r="Q16456" t="s">
        <v>32976</v>
      </c>
      <c r="R16456" t="str">
        <f t="shared" si="773"/>
        <v>G1</v>
      </c>
    </row>
    <row r="16457" spans="1:18" x14ac:dyDescent="0.35">
      <c r="A16457" t="s">
        <v>32456</v>
      </c>
      <c r="B16457" t="s">
        <v>32981</v>
      </c>
      <c r="C16457" t="s">
        <v>15531</v>
      </c>
      <c r="D16457" t="s">
        <v>29</v>
      </c>
      <c r="E16457">
        <v>0</v>
      </c>
      <c r="F16457">
        <v>0</v>
      </c>
      <c r="G16457" t="s">
        <v>32947</v>
      </c>
      <c r="H16457" t="s">
        <v>32951</v>
      </c>
      <c r="I16457" s="1" t="str">
        <f t="shared" si="772"/>
        <v>December</v>
      </c>
      <c r="J16457" t="str">
        <f t="shared" si="771"/>
        <v>Q4</v>
      </c>
      <c r="K16457" s="1">
        <v>45286</v>
      </c>
      <c r="L16457" t="s">
        <v>32966</v>
      </c>
      <c r="M16457">
        <v>1</v>
      </c>
      <c r="N16457">
        <v>314</v>
      </c>
      <c r="O16457">
        <v>577.76</v>
      </c>
      <c r="P16457">
        <v>263.76</v>
      </c>
      <c r="Q16457" t="s">
        <v>32976</v>
      </c>
      <c r="R16457" t="str">
        <f t="shared" si="773"/>
        <v>G3</v>
      </c>
    </row>
    <row r="16458" spans="1:18" x14ac:dyDescent="0.35">
      <c r="A16458" t="s">
        <v>32457</v>
      </c>
      <c r="B16458" t="s">
        <v>32981</v>
      </c>
      <c r="C16458" t="s">
        <v>15532</v>
      </c>
      <c r="D16458" t="s">
        <v>15477</v>
      </c>
      <c r="E16458">
        <v>0</v>
      </c>
      <c r="F16458">
        <v>0</v>
      </c>
      <c r="G16458" t="s">
        <v>32947</v>
      </c>
      <c r="H16458" t="s">
        <v>32957</v>
      </c>
      <c r="I16458" s="1" t="str">
        <f t="shared" si="772"/>
        <v>May</v>
      </c>
      <c r="J16458" t="str">
        <f t="shared" si="771"/>
        <v>Q2</v>
      </c>
      <c r="K16458" s="1">
        <v>45054</v>
      </c>
      <c r="L16458" t="s">
        <v>32966</v>
      </c>
      <c r="M16458">
        <v>1</v>
      </c>
      <c r="N16458">
        <v>319</v>
      </c>
      <c r="O16458">
        <v>602.91</v>
      </c>
      <c r="P16458">
        <v>283.90999999999997</v>
      </c>
      <c r="Q16458" t="s">
        <v>32977</v>
      </c>
      <c r="R16458" t="str">
        <f t="shared" si="773"/>
        <v>G2</v>
      </c>
    </row>
    <row r="16459" spans="1:18" x14ac:dyDescent="0.35">
      <c r="A16459" t="s">
        <v>32458</v>
      </c>
      <c r="B16459" t="s">
        <v>32980</v>
      </c>
      <c r="C16459" t="s">
        <v>15533</v>
      </c>
      <c r="D16459" t="s">
        <v>526</v>
      </c>
      <c r="E16459">
        <v>0</v>
      </c>
      <c r="F16459">
        <v>0</v>
      </c>
      <c r="G16459" t="s">
        <v>32948</v>
      </c>
      <c r="H16459" t="s">
        <v>32953</v>
      </c>
      <c r="I16459" s="1" t="str">
        <f t="shared" si="772"/>
        <v>May</v>
      </c>
      <c r="J16459" t="str">
        <f t="shared" si="771"/>
        <v>Q2</v>
      </c>
      <c r="K16459" s="1">
        <v>45051</v>
      </c>
      <c r="L16459" t="s">
        <v>32966</v>
      </c>
      <c r="M16459">
        <v>1</v>
      </c>
      <c r="N16459">
        <v>573</v>
      </c>
      <c r="O16459">
        <v>1358.01</v>
      </c>
      <c r="P16459">
        <v>785.01</v>
      </c>
      <c r="Q16459" t="s">
        <v>32977</v>
      </c>
      <c r="R16459" t="str">
        <f t="shared" si="773"/>
        <v>G2</v>
      </c>
    </row>
    <row r="16460" spans="1:18" x14ac:dyDescent="0.35">
      <c r="A16460" t="s">
        <v>32459</v>
      </c>
      <c r="B16460" t="s">
        <v>32980</v>
      </c>
      <c r="C16460" t="s">
        <v>15534</v>
      </c>
      <c r="D16460" t="s">
        <v>20</v>
      </c>
      <c r="E16460">
        <v>0</v>
      </c>
      <c r="F16460">
        <v>0</v>
      </c>
      <c r="G16460" t="s">
        <v>32947</v>
      </c>
      <c r="H16460" t="s">
        <v>32964</v>
      </c>
      <c r="I16460" s="1" t="str">
        <f t="shared" si="772"/>
        <v>February</v>
      </c>
      <c r="J16460" t="str">
        <f t="shared" si="771"/>
        <v>Q1</v>
      </c>
      <c r="K16460" s="1">
        <v>44981</v>
      </c>
      <c r="L16460" t="s">
        <v>32967</v>
      </c>
      <c r="M16460">
        <v>3</v>
      </c>
      <c r="N16460">
        <v>481</v>
      </c>
      <c r="O16460">
        <v>1120.73</v>
      </c>
      <c r="P16460">
        <v>639.73</v>
      </c>
      <c r="Q16460" t="s">
        <v>32976</v>
      </c>
      <c r="R16460" t="str">
        <f t="shared" si="773"/>
        <v>G1</v>
      </c>
    </row>
    <row r="16461" spans="1:18" x14ac:dyDescent="0.35">
      <c r="A16461" t="s">
        <v>32460</v>
      </c>
      <c r="B16461" t="s">
        <v>32980</v>
      </c>
      <c r="C16461" t="s">
        <v>5545</v>
      </c>
      <c r="D16461" t="s">
        <v>8684</v>
      </c>
      <c r="E16461">
        <v>0</v>
      </c>
      <c r="F16461">
        <v>0</v>
      </c>
      <c r="G16461" t="s">
        <v>32946</v>
      </c>
      <c r="H16461" t="s">
        <v>32959</v>
      </c>
      <c r="I16461" s="1" t="str">
        <f t="shared" si="772"/>
        <v>December</v>
      </c>
      <c r="J16461" t="str">
        <f t="shared" si="771"/>
        <v>Q4</v>
      </c>
      <c r="K16461" s="1">
        <v>45262</v>
      </c>
      <c r="L16461" t="s">
        <v>32967</v>
      </c>
      <c r="M16461">
        <v>2</v>
      </c>
      <c r="N16461">
        <v>611</v>
      </c>
      <c r="O16461">
        <v>1509.17</v>
      </c>
      <c r="P16461">
        <v>898.17000000000007</v>
      </c>
      <c r="Q16461" t="s">
        <v>32978</v>
      </c>
      <c r="R16461" t="str">
        <f t="shared" si="773"/>
        <v>G3</v>
      </c>
    </row>
    <row r="16462" spans="1:18" x14ac:dyDescent="0.35">
      <c r="A16462" t="s">
        <v>32461</v>
      </c>
      <c r="B16462" t="s">
        <v>32981</v>
      </c>
      <c r="C16462" t="s">
        <v>15535</v>
      </c>
      <c r="D16462" t="s">
        <v>20</v>
      </c>
      <c r="E16462">
        <v>0</v>
      </c>
      <c r="F16462">
        <v>0</v>
      </c>
      <c r="G16462" t="s">
        <v>32946</v>
      </c>
      <c r="H16462" t="s">
        <v>32956</v>
      </c>
      <c r="I16462" s="1" t="str">
        <f t="shared" si="772"/>
        <v>May</v>
      </c>
      <c r="J16462" t="str">
        <f t="shared" si="771"/>
        <v>Q2</v>
      </c>
      <c r="K16462" s="1">
        <v>45058</v>
      </c>
      <c r="L16462" t="s">
        <v>32966</v>
      </c>
      <c r="M16462">
        <v>1</v>
      </c>
      <c r="N16462">
        <v>1278</v>
      </c>
      <c r="O16462">
        <v>2530.44</v>
      </c>
      <c r="P16462">
        <v>1252.44</v>
      </c>
      <c r="Q16462" t="s">
        <v>32977</v>
      </c>
      <c r="R16462" t="str">
        <f t="shared" si="773"/>
        <v>G2</v>
      </c>
    </row>
    <row r="16463" spans="1:18" x14ac:dyDescent="0.35">
      <c r="A16463" t="s">
        <v>32462</v>
      </c>
      <c r="B16463" t="s">
        <v>32980</v>
      </c>
      <c r="C16463" t="s">
        <v>15536</v>
      </c>
      <c r="D16463" t="s">
        <v>10085</v>
      </c>
      <c r="E16463">
        <v>0</v>
      </c>
      <c r="F16463">
        <v>0</v>
      </c>
      <c r="G16463" t="s">
        <v>32946</v>
      </c>
      <c r="H16463" t="s">
        <v>32956</v>
      </c>
      <c r="I16463" s="1" t="str">
        <f t="shared" si="772"/>
        <v>December</v>
      </c>
      <c r="J16463" t="str">
        <f t="shared" si="771"/>
        <v>Q4</v>
      </c>
      <c r="K16463" s="1">
        <v>45268</v>
      </c>
      <c r="L16463" t="s">
        <v>32966</v>
      </c>
      <c r="M16463">
        <v>1</v>
      </c>
      <c r="N16463">
        <v>399</v>
      </c>
      <c r="O16463">
        <v>957.6</v>
      </c>
      <c r="P16463">
        <v>558.6</v>
      </c>
      <c r="Q16463" t="s">
        <v>32977</v>
      </c>
      <c r="R16463" t="str">
        <f t="shared" si="773"/>
        <v>G3</v>
      </c>
    </row>
    <row r="16464" spans="1:18" x14ac:dyDescent="0.35">
      <c r="A16464" t="s">
        <v>32463</v>
      </c>
      <c r="B16464" t="s">
        <v>32980</v>
      </c>
      <c r="C16464" t="s">
        <v>15537</v>
      </c>
      <c r="D16464" t="s">
        <v>20</v>
      </c>
      <c r="E16464">
        <v>0</v>
      </c>
      <c r="F16464">
        <v>0</v>
      </c>
      <c r="G16464" t="s">
        <v>32948</v>
      </c>
      <c r="H16464" t="s">
        <v>32963</v>
      </c>
      <c r="I16464" s="1" t="str">
        <f t="shared" si="772"/>
        <v>June</v>
      </c>
      <c r="J16464" t="str">
        <f t="shared" si="771"/>
        <v>Q2</v>
      </c>
      <c r="K16464" s="1">
        <v>45082</v>
      </c>
      <c r="L16464" t="s">
        <v>32966</v>
      </c>
      <c r="M16464">
        <v>1</v>
      </c>
      <c r="N16464">
        <v>969</v>
      </c>
      <c r="O16464">
        <v>2015.52</v>
      </c>
      <c r="P16464">
        <v>1046.52</v>
      </c>
      <c r="Q16464" t="s">
        <v>32976</v>
      </c>
      <c r="R16464" t="str">
        <f t="shared" si="773"/>
        <v>G2</v>
      </c>
    </row>
    <row r="16465" spans="1:18" x14ac:dyDescent="0.35">
      <c r="A16465" t="s">
        <v>32464</v>
      </c>
      <c r="B16465" t="s">
        <v>32980</v>
      </c>
      <c r="C16465" t="s">
        <v>15538</v>
      </c>
      <c r="D16465" t="s">
        <v>2433</v>
      </c>
      <c r="E16465">
        <v>0</v>
      </c>
      <c r="F16465">
        <v>0</v>
      </c>
      <c r="G16465" t="s">
        <v>32946</v>
      </c>
      <c r="H16465" t="s">
        <v>32952</v>
      </c>
      <c r="I16465" s="1" t="str">
        <f t="shared" si="772"/>
        <v>April</v>
      </c>
      <c r="J16465" t="str">
        <f t="shared" si="771"/>
        <v>Q2</v>
      </c>
      <c r="K16465" s="1">
        <v>45020</v>
      </c>
      <c r="L16465" t="s">
        <v>32966</v>
      </c>
      <c r="M16465">
        <v>1</v>
      </c>
      <c r="N16465">
        <v>696</v>
      </c>
      <c r="O16465">
        <v>1357.2</v>
      </c>
      <c r="P16465">
        <v>661.2</v>
      </c>
      <c r="Q16465" t="s">
        <v>32977</v>
      </c>
      <c r="R16465" t="str">
        <f t="shared" si="773"/>
        <v>G1</v>
      </c>
    </row>
    <row r="16466" spans="1:18" x14ac:dyDescent="0.35">
      <c r="A16466" t="s">
        <v>32465</v>
      </c>
      <c r="B16466" t="s">
        <v>32981</v>
      </c>
      <c r="C16466" t="s">
        <v>15539</v>
      </c>
      <c r="D16466" t="s">
        <v>108</v>
      </c>
      <c r="E16466">
        <v>0</v>
      </c>
      <c r="F16466">
        <v>0</v>
      </c>
      <c r="G16466" t="s">
        <v>32947</v>
      </c>
      <c r="H16466" t="s">
        <v>32951</v>
      </c>
      <c r="I16466" s="1" t="str">
        <f t="shared" si="772"/>
        <v>January</v>
      </c>
      <c r="J16466" t="str">
        <f t="shared" si="771"/>
        <v>Q1</v>
      </c>
      <c r="K16466" s="1">
        <v>44931</v>
      </c>
      <c r="L16466" t="s">
        <v>32966</v>
      </c>
      <c r="M16466">
        <v>1</v>
      </c>
      <c r="N16466">
        <v>1149</v>
      </c>
      <c r="O16466">
        <v>2769.09</v>
      </c>
      <c r="P16466">
        <v>1620.0900000000001</v>
      </c>
      <c r="Q16466" t="s">
        <v>32976</v>
      </c>
      <c r="R16466" t="str">
        <f t="shared" si="773"/>
        <v>G1</v>
      </c>
    </row>
    <row r="16467" spans="1:18" x14ac:dyDescent="0.35">
      <c r="A16467" t="s">
        <v>32466</v>
      </c>
      <c r="B16467" t="s">
        <v>32981</v>
      </c>
      <c r="C16467" t="s">
        <v>15540</v>
      </c>
      <c r="D16467" t="s">
        <v>29</v>
      </c>
      <c r="E16467">
        <v>0</v>
      </c>
      <c r="F16467">
        <v>0</v>
      </c>
      <c r="G16467" t="s">
        <v>32948</v>
      </c>
      <c r="H16467" t="s">
        <v>32955</v>
      </c>
      <c r="I16467" s="1" t="str">
        <f t="shared" si="772"/>
        <v>July</v>
      </c>
      <c r="J16467" t="str">
        <f t="shared" si="771"/>
        <v>Q3</v>
      </c>
      <c r="K16467" s="1">
        <v>45110</v>
      </c>
      <c r="L16467" t="s">
        <v>32966</v>
      </c>
      <c r="M16467">
        <v>1</v>
      </c>
      <c r="N16467">
        <v>1020</v>
      </c>
      <c r="O16467">
        <v>2519.4</v>
      </c>
      <c r="P16467">
        <v>1499.4</v>
      </c>
      <c r="Q16467" t="s">
        <v>32977</v>
      </c>
      <c r="R16467" t="str">
        <f t="shared" si="773"/>
        <v>G2</v>
      </c>
    </row>
    <row r="16468" spans="1:18" x14ac:dyDescent="0.35">
      <c r="A16468" t="s">
        <v>32467</v>
      </c>
      <c r="B16468" t="s">
        <v>32980</v>
      </c>
      <c r="C16468" t="s">
        <v>15541</v>
      </c>
      <c r="D16468" t="s">
        <v>29</v>
      </c>
      <c r="E16468">
        <v>0</v>
      </c>
      <c r="F16468">
        <v>0</v>
      </c>
      <c r="G16468" t="s">
        <v>32947</v>
      </c>
      <c r="H16468" t="s">
        <v>32951</v>
      </c>
      <c r="I16468" s="1" t="str">
        <f t="shared" si="772"/>
        <v>December</v>
      </c>
      <c r="J16468" t="str">
        <f t="shared" si="771"/>
        <v>Q4</v>
      </c>
      <c r="K16468" s="1">
        <v>45266</v>
      </c>
      <c r="L16468" t="s">
        <v>32966</v>
      </c>
      <c r="M16468">
        <v>1</v>
      </c>
      <c r="N16468">
        <v>441</v>
      </c>
      <c r="O16468">
        <v>1062.81</v>
      </c>
      <c r="P16468">
        <v>621.80999999999995</v>
      </c>
      <c r="Q16468" t="s">
        <v>32976</v>
      </c>
      <c r="R16468" t="str">
        <f t="shared" si="773"/>
        <v>G3</v>
      </c>
    </row>
    <row r="16469" spans="1:18" x14ac:dyDescent="0.35">
      <c r="A16469" t="s">
        <v>32468</v>
      </c>
      <c r="B16469" t="s">
        <v>32981</v>
      </c>
      <c r="C16469" t="s">
        <v>15542</v>
      </c>
      <c r="D16469" t="s">
        <v>948</v>
      </c>
      <c r="E16469">
        <v>0</v>
      </c>
      <c r="F16469">
        <v>0</v>
      </c>
      <c r="G16469" t="s">
        <v>32947</v>
      </c>
      <c r="H16469" t="s">
        <v>32954</v>
      </c>
      <c r="I16469" s="1" t="str">
        <f t="shared" si="772"/>
        <v>December</v>
      </c>
      <c r="J16469" t="str">
        <f t="shared" si="771"/>
        <v>Q4</v>
      </c>
      <c r="K16469" s="1">
        <v>45280</v>
      </c>
      <c r="L16469" t="s">
        <v>32966</v>
      </c>
      <c r="M16469">
        <v>1</v>
      </c>
      <c r="N16469">
        <v>527</v>
      </c>
      <c r="O16469">
        <v>1238.45</v>
      </c>
      <c r="P16469">
        <v>711.45</v>
      </c>
      <c r="Q16469" t="s">
        <v>32976</v>
      </c>
      <c r="R16469" t="str">
        <f t="shared" si="773"/>
        <v>G3</v>
      </c>
    </row>
    <row r="16470" spans="1:18" x14ac:dyDescent="0.35">
      <c r="A16470" t="s">
        <v>32469</v>
      </c>
      <c r="B16470" t="s">
        <v>32980</v>
      </c>
      <c r="C16470" t="s">
        <v>15543</v>
      </c>
      <c r="D16470" t="s">
        <v>512</v>
      </c>
      <c r="E16470">
        <v>0</v>
      </c>
      <c r="F16470">
        <v>0</v>
      </c>
      <c r="G16470" t="s">
        <v>32946</v>
      </c>
      <c r="H16470" t="s">
        <v>32952</v>
      </c>
      <c r="I16470" s="1" t="str">
        <f t="shared" si="772"/>
        <v>November</v>
      </c>
      <c r="J16470" t="str">
        <f t="shared" si="771"/>
        <v>Q4</v>
      </c>
      <c r="K16470" s="1">
        <v>45240</v>
      </c>
      <c r="L16470" t="s">
        <v>32966</v>
      </c>
      <c r="M16470">
        <v>1</v>
      </c>
      <c r="N16470">
        <v>497</v>
      </c>
      <c r="O16470">
        <v>944.3</v>
      </c>
      <c r="P16470">
        <v>447.29999999999995</v>
      </c>
      <c r="Q16470" t="s">
        <v>32976</v>
      </c>
      <c r="R16470" t="str">
        <f t="shared" si="773"/>
        <v>G3</v>
      </c>
    </row>
    <row r="16471" spans="1:18" x14ac:dyDescent="0.35">
      <c r="A16471" t="s">
        <v>32470</v>
      </c>
      <c r="B16471" t="s">
        <v>32980</v>
      </c>
      <c r="C16471" t="s">
        <v>15544</v>
      </c>
      <c r="D16471" t="s">
        <v>29</v>
      </c>
      <c r="E16471">
        <v>0</v>
      </c>
      <c r="F16471">
        <v>0</v>
      </c>
      <c r="G16471" t="s">
        <v>32946</v>
      </c>
      <c r="H16471" t="s">
        <v>32952</v>
      </c>
      <c r="I16471" s="1" t="str">
        <f t="shared" si="772"/>
        <v>April</v>
      </c>
      <c r="J16471" t="str">
        <f t="shared" si="771"/>
        <v>Q2</v>
      </c>
      <c r="K16471" s="1">
        <v>45037</v>
      </c>
      <c r="L16471" t="s">
        <v>32967</v>
      </c>
      <c r="M16471">
        <v>3</v>
      </c>
      <c r="N16471">
        <v>520</v>
      </c>
      <c r="O16471">
        <v>1138.8</v>
      </c>
      <c r="P16471">
        <v>618.79999999999995</v>
      </c>
      <c r="Q16471" t="s">
        <v>32977</v>
      </c>
      <c r="R16471" t="str">
        <f t="shared" si="773"/>
        <v>G1</v>
      </c>
    </row>
    <row r="16472" spans="1:18" x14ac:dyDescent="0.35">
      <c r="A16472" t="s">
        <v>32471</v>
      </c>
      <c r="B16472" t="s">
        <v>32981</v>
      </c>
      <c r="C16472" t="s">
        <v>15545</v>
      </c>
      <c r="D16472" t="s">
        <v>2433</v>
      </c>
      <c r="E16472">
        <v>0</v>
      </c>
      <c r="F16472">
        <v>0</v>
      </c>
      <c r="G16472" t="s">
        <v>32947</v>
      </c>
      <c r="H16472" t="s">
        <v>32951</v>
      </c>
      <c r="I16472" s="1" t="str">
        <f t="shared" si="772"/>
        <v>May</v>
      </c>
      <c r="J16472" t="str">
        <f t="shared" si="771"/>
        <v>Q2</v>
      </c>
      <c r="K16472" s="1">
        <v>45056</v>
      </c>
      <c r="L16472" t="s">
        <v>32966</v>
      </c>
      <c r="M16472">
        <v>1</v>
      </c>
      <c r="N16472">
        <v>1046</v>
      </c>
      <c r="O16472">
        <v>2269.8200000000002</v>
      </c>
      <c r="P16472">
        <v>1223.8200000000002</v>
      </c>
      <c r="Q16472" t="s">
        <v>32977</v>
      </c>
      <c r="R16472" t="str">
        <f t="shared" si="773"/>
        <v>G2</v>
      </c>
    </row>
    <row r="16473" spans="1:18" x14ac:dyDescent="0.35">
      <c r="A16473" t="s">
        <v>32472</v>
      </c>
      <c r="B16473" t="s">
        <v>32981</v>
      </c>
      <c r="C16473" t="s">
        <v>15546</v>
      </c>
      <c r="D16473" t="s">
        <v>29</v>
      </c>
      <c r="E16473">
        <v>0</v>
      </c>
      <c r="F16473">
        <v>0</v>
      </c>
      <c r="G16473" t="s">
        <v>32948</v>
      </c>
      <c r="H16473" t="s">
        <v>32958</v>
      </c>
      <c r="I16473" s="1" t="str">
        <f t="shared" si="772"/>
        <v>October</v>
      </c>
      <c r="J16473" t="str">
        <f t="shared" si="771"/>
        <v>Q4</v>
      </c>
      <c r="K16473" s="1">
        <v>45219</v>
      </c>
      <c r="L16473" t="s">
        <v>32966</v>
      </c>
      <c r="M16473">
        <v>1</v>
      </c>
      <c r="N16473">
        <v>674</v>
      </c>
      <c r="O16473">
        <v>1503.02</v>
      </c>
      <c r="P16473">
        <v>829.02</v>
      </c>
      <c r="Q16473" t="s">
        <v>32977</v>
      </c>
      <c r="R16473" t="str">
        <f t="shared" si="773"/>
        <v>G3</v>
      </c>
    </row>
    <row r="16474" spans="1:18" x14ac:dyDescent="0.35">
      <c r="A16474" t="s">
        <v>32473</v>
      </c>
      <c r="B16474" t="s">
        <v>32981</v>
      </c>
      <c r="C16474" t="s">
        <v>15547</v>
      </c>
      <c r="D16474" t="s">
        <v>20</v>
      </c>
      <c r="E16474">
        <v>0</v>
      </c>
      <c r="F16474">
        <v>0</v>
      </c>
      <c r="G16474" t="s">
        <v>32947</v>
      </c>
      <c r="H16474" t="s">
        <v>32957</v>
      </c>
      <c r="I16474" s="1" t="str">
        <f t="shared" si="772"/>
        <v>May</v>
      </c>
      <c r="J16474" t="str">
        <f t="shared" si="771"/>
        <v>Q2</v>
      </c>
      <c r="K16474" s="1">
        <v>45071</v>
      </c>
      <c r="L16474" t="s">
        <v>32966</v>
      </c>
      <c r="M16474">
        <v>1</v>
      </c>
      <c r="N16474">
        <v>372</v>
      </c>
      <c r="O16474">
        <v>762.6</v>
      </c>
      <c r="P16474">
        <v>390.6</v>
      </c>
      <c r="Q16474" t="s">
        <v>32976</v>
      </c>
      <c r="R16474" t="str">
        <f t="shared" si="773"/>
        <v>G2</v>
      </c>
    </row>
    <row r="16475" spans="1:18" x14ac:dyDescent="0.35">
      <c r="A16475" t="s">
        <v>32474</v>
      </c>
      <c r="B16475" t="s">
        <v>32980</v>
      </c>
      <c r="C16475" t="s">
        <v>15548</v>
      </c>
      <c r="D16475" t="s">
        <v>29</v>
      </c>
      <c r="E16475">
        <v>0</v>
      </c>
      <c r="F16475">
        <v>0</v>
      </c>
      <c r="G16475" t="s">
        <v>32946</v>
      </c>
      <c r="H16475" t="s">
        <v>32959</v>
      </c>
      <c r="I16475" s="1" t="str">
        <f t="shared" si="772"/>
        <v>October</v>
      </c>
      <c r="J16475" t="str">
        <f t="shared" si="771"/>
        <v>Q4</v>
      </c>
      <c r="K16475" s="1">
        <v>45208</v>
      </c>
      <c r="L16475" t="s">
        <v>32966</v>
      </c>
      <c r="M16475">
        <v>1</v>
      </c>
      <c r="N16475">
        <v>1298</v>
      </c>
      <c r="O16475">
        <v>3128.18</v>
      </c>
      <c r="P16475">
        <v>1830.1799999999998</v>
      </c>
      <c r="Q16475" t="s">
        <v>32977</v>
      </c>
      <c r="R16475" t="str">
        <f t="shared" si="773"/>
        <v>G3</v>
      </c>
    </row>
    <row r="16476" spans="1:18" x14ac:dyDescent="0.35">
      <c r="A16476" t="s">
        <v>32475</v>
      </c>
      <c r="B16476" t="s">
        <v>32980</v>
      </c>
      <c r="C16476" t="s">
        <v>15549</v>
      </c>
      <c r="D16476" t="s">
        <v>20</v>
      </c>
      <c r="E16476">
        <v>0</v>
      </c>
      <c r="F16476">
        <v>0</v>
      </c>
      <c r="G16476" t="s">
        <v>32946</v>
      </c>
      <c r="H16476" t="s">
        <v>32956</v>
      </c>
      <c r="I16476" s="1" t="str">
        <f t="shared" si="772"/>
        <v>February</v>
      </c>
      <c r="J16476" t="str">
        <f t="shared" si="771"/>
        <v>Q1</v>
      </c>
      <c r="K16476" s="1">
        <v>44974</v>
      </c>
      <c r="L16476" t="s">
        <v>32966</v>
      </c>
      <c r="M16476">
        <v>1</v>
      </c>
      <c r="N16476">
        <v>1019</v>
      </c>
      <c r="O16476">
        <v>2455.79</v>
      </c>
      <c r="P16476">
        <v>1436.79</v>
      </c>
      <c r="Q16476" t="s">
        <v>32976</v>
      </c>
      <c r="R16476" t="str">
        <f t="shared" si="773"/>
        <v>G1</v>
      </c>
    </row>
    <row r="16477" spans="1:18" x14ac:dyDescent="0.35">
      <c r="A16477" t="s">
        <v>32476</v>
      </c>
      <c r="B16477" t="s">
        <v>32980</v>
      </c>
      <c r="C16477" t="s">
        <v>15550</v>
      </c>
      <c r="D16477" t="s">
        <v>20</v>
      </c>
      <c r="E16477">
        <v>0</v>
      </c>
      <c r="F16477">
        <v>0</v>
      </c>
      <c r="G16477" t="s">
        <v>32947</v>
      </c>
      <c r="H16477" t="s">
        <v>32951</v>
      </c>
      <c r="I16477" s="1" t="str">
        <f t="shared" si="772"/>
        <v>November</v>
      </c>
      <c r="J16477" t="str">
        <f t="shared" si="771"/>
        <v>Q4</v>
      </c>
      <c r="K16477" s="1">
        <v>45248</v>
      </c>
      <c r="L16477" t="s">
        <v>32966</v>
      </c>
      <c r="M16477">
        <v>1</v>
      </c>
      <c r="N16477">
        <v>1159</v>
      </c>
      <c r="O16477">
        <v>2248.46</v>
      </c>
      <c r="P16477">
        <v>1089.46</v>
      </c>
      <c r="Q16477" t="s">
        <v>32977</v>
      </c>
      <c r="R16477" t="str">
        <f t="shared" si="773"/>
        <v>G3</v>
      </c>
    </row>
    <row r="16478" spans="1:18" x14ac:dyDescent="0.35">
      <c r="A16478" t="s">
        <v>32477</v>
      </c>
      <c r="B16478" t="s">
        <v>32981</v>
      </c>
      <c r="C16478" t="s">
        <v>15551</v>
      </c>
      <c r="D16478" t="s">
        <v>948</v>
      </c>
      <c r="E16478">
        <v>0</v>
      </c>
      <c r="F16478">
        <v>0</v>
      </c>
      <c r="G16478" t="s">
        <v>32948</v>
      </c>
      <c r="H16478" t="s">
        <v>32963</v>
      </c>
      <c r="I16478" s="1" t="str">
        <f t="shared" si="772"/>
        <v>March</v>
      </c>
      <c r="J16478" t="str">
        <f t="shared" si="771"/>
        <v>Q1</v>
      </c>
      <c r="K16478" s="1">
        <v>44995</v>
      </c>
      <c r="L16478" t="s">
        <v>32966</v>
      </c>
      <c r="M16478">
        <v>1</v>
      </c>
      <c r="N16478">
        <v>1067</v>
      </c>
      <c r="O16478">
        <v>2208.69</v>
      </c>
      <c r="P16478">
        <v>1141.69</v>
      </c>
      <c r="Q16478" t="s">
        <v>32977</v>
      </c>
      <c r="R16478" t="str">
        <f t="shared" si="773"/>
        <v>G1</v>
      </c>
    </row>
    <row r="16479" spans="1:18" x14ac:dyDescent="0.35">
      <c r="A16479" t="s">
        <v>32478</v>
      </c>
      <c r="B16479" t="s">
        <v>32980</v>
      </c>
      <c r="C16479" t="s">
        <v>15552</v>
      </c>
      <c r="D16479" t="s">
        <v>29</v>
      </c>
      <c r="E16479">
        <v>0</v>
      </c>
      <c r="F16479">
        <v>0</v>
      </c>
      <c r="G16479" t="s">
        <v>32946</v>
      </c>
      <c r="H16479" t="s">
        <v>32956</v>
      </c>
      <c r="I16479" s="1" t="str">
        <f t="shared" si="772"/>
        <v>April</v>
      </c>
      <c r="J16479" t="str">
        <f t="shared" si="771"/>
        <v>Q2</v>
      </c>
      <c r="K16479" s="1">
        <v>45030</v>
      </c>
      <c r="L16479" t="s">
        <v>32966</v>
      </c>
      <c r="M16479">
        <v>1</v>
      </c>
      <c r="N16479">
        <v>902</v>
      </c>
      <c r="O16479">
        <v>1939.3</v>
      </c>
      <c r="P16479">
        <v>1037.3</v>
      </c>
      <c r="Q16479" t="s">
        <v>32977</v>
      </c>
      <c r="R16479" t="str">
        <f t="shared" si="773"/>
        <v>G1</v>
      </c>
    </row>
    <row r="16480" spans="1:18" x14ac:dyDescent="0.35">
      <c r="A16480" t="s">
        <v>32479</v>
      </c>
      <c r="B16480" t="s">
        <v>32981</v>
      </c>
      <c r="C16480" t="s">
        <v>15553</v>
      </c>
      <c r="D16480" t="s">
        <v>7</v>
      </c>
      <c r="E16480">
        <v>0</v>
      </c>
      <c r="F16480">
        <v>0</v>
      </c>
      <c r="G16480" t="s">
        <v>32946</v>
      </c>
      <c r="H16480" t="s">
        <v>32959</v>
      </c>
      <c r="I16480" s="1" t="str">
        <f t="shared" si="772"/>
        <v>September</v>
      </c>
      <c r="J16480" t="str">
        <f t="shared" si="771"/>
        <v>Q3</v>
      </c>
      <c r="K16480" s="1">
        <v>45187</v>
      </c>
      <c r="L16480" t="s">
        <v>32966</v>
      </c>
      <c r="M16480">
        <v>1</v>
      </c>
      <c r="N16480">
        <v>1286</v>
      </c>
      <c r="O16480">
        <v>2430.54</v>
      </c>
      <c r="P16480">
        <v>1144.54</v>
      </c>
      <c r="Q16480" t="s">
        <v>32977</v>
      </c>
      <c r="R16480" t="str">
        <f t="shared" si="773"/>
        <v>G3</v>
      </c>
    </row>
    <row r="16481" spans="1:18" x14ac:dyDescent="0.35">
      <c r="A16481" t="s">
        <v>32480</v>
      </c>
      <c r="B16481" t="s">
        <v>32980</v>
      </c>
      <c r="C16481" t="s">
        <v>15554</v>
      </c>
      <c r="D16481" t="s">
        <v>1815</v>
      </c>
      <c r="E16481">
        <v>0</v>
      </c>
      <c r="F16481">
        <v>0</v>
      </c>
      <c r="G16481" t="s">
        <v>32946</v>
      </c>
      <c r="H16481" t="s">
        <v>32961</v>
      </c>
      <c r="I16481" s="1" t="str">
        <f t="shared" si="772"/>
        <v>March</v>
      </c>
      <c r="J16481" t="str">
        <f t="shared" si="771"/>
        <v>Q1</v>
      </c>
      <c r="K16481" s="1">
        <v>44990</v>
      </c>
      <c r="L16481" t="s">
        <v>32966</v>
      </c>
      <c r="M16481">
        <v>1</v>
      </c>
      <c r="N16481">
        <v>1252</v>
      </c>
      <c r="O16481">
        <v>2867.08</v>
      </c>
      <c r="P16481">
        <v>1615.08</v>
      </c>
      <c r="Q16481" t="s">
        <v>32976</v>
      </c>
      <c r="R16481" t="str">
        <f t="shared" si="773"/>
        <v>G1</v>
      </c>
    </row>
    <row r="16482" spans="1:18" x14ac:dyDescent="0.35">
      <c r="A16482" t="s">
        <v>32481</v>
      </c>
      <c r="B16482" t="s">
        <v>32981</v>
      </c>
      <c r="C16482" t="s">
        <v>15555</v>
      </c>
      <c r="D16482" t="s">
        <v>948</v>
      </c>
      <c r="E16482">
        <v>0</v>
      </c>
      <c r="F16482">
        <v>0</v>
      </c>
      <c r="G16482" t="s">
        <v>32947</v>
      </c>
      <c r="H16482" t="s">
        <v>32951</v>
      </c>
      <c r="I16482" s="1" t="str">
        <f t="shared" si="772"/>
        <v>June</v>
      </c>
      <c r="J16482" t="str">
        <f t="shared" si="771"/>
        <v>Q2</v>
      </c>
      <c r="K16482" s="1">
        <v>45089</v>
      </c>
      <c r="L16482" t="s">
        <v>32966</v>
      </c>
      <c r="M16482">
        <v>1</v>
      </c>
      <c r="N16482">
        <v>797</v>
      </c>
      <c r="O16482">
        <v>1785.28</v>
      </c>
      <c r="P16482">
        <v>988.28</v>
      </c>
      <c r="Q16482" t="s">
        <v>32977</v>
      </c>
      <c r="R16482" t="str">
        <f t="shared" si="773"/>
        <v>G2</v>
      </c>
    </row>
    <row r="16483" spans="1:18" x14ac:dyDescent="0.35">
      <c r="A16483" t="s">
        <v>32482</v>
      </c>
      <c r="B16483" t="s">
        <v>32981</v>
      </c>
      <c r="C16483" t="s">
        <v>15556</v>
      </c>
      <c r="D16483" t="s">
        <v>2433</v>
      </c>
      <c r="E16483">
        <v>0</v>
      </c>
      <c r="F16483">
        <v>0</v>
      </c>
      <c r="G16483" t="s">
        <v>32946</v>
      </c>
      <c r="H16483" t="s">
        <v>32950</v>
      </c>
      <c r="I16483" s="1" t="str">
        <f t="shared" si="772"/>
        <v>February</v>
      </c>
      <c r="J16483" t="str">
        <f t="shared" si="771"/>
        <v>Q1</v>
      </c>
      <c r="K16483" s="1">
        <v>44969</v>
      </c>
      <c r="L16483" t="s">
        <v>32966</v>
      </c>
      <c r="M16483">
        <v>1</v>
      </c>
      <c r="N16483">
        <v>1282</v>
      </c>
      <c r="O16483">
        <v>2807.58</v>
      </c>
      <c r="P16483">
        <v>1525.58</v>
      </c>
      <c r="Q16483" t="s">
        <v>32977</v>
      </c>
      <c r="R16483" t="str">
        <f t="shared" si="773"/>
        <v>G1</v>
      </c>
    </row>
    <row r="16484" spans="1:18" x14ac:dyDescent="0.35">
      <c r="A16484" t="s">
        <v>32483</v>
      </c>
      <c r="B16484" t="s">
        <v>32980</v>
      </c>
      <c r="C16484" t="s">
        <v>15557</v>
      </c>
      <c r="D16484" t="s">
        <v>2596</v>
      </c>
      <c r="E16484">
        <v>0</v>
      </c>
      <c r="F16484">
        <v>0</v>
      </c>
      <c r="G16484" t="s">
        <v>32946</v>
      </c>
      <c r="H16484" t="s">
        <v>32959</v>
      </c>
      <c r="I16484" s="1" t="str">
        <f t="shared" si="772"/>
        <v>January</v>
      </c>
      <c r="J16484" t="str">
        <f t="shared" si="771"/>
        <v>Q1</v>
      </c>
      <c r="K16484" s="1">
        <v>44939</v>
      </c>
      <c r="L16484" t="s">
        <v>32966</v>
      </c>
      <c r="M16484">
        <v>1</v>
      </c>
      <c r="N16484">
        <v>449</v>
      </c>
      <c r="O16484">
        <v>1046.17</v>
      </c>
      <c r="P16484">
        <v>597.17000000000007</v>
      </c>
      <c r="Q16484" t="s">
        <v>32976</v>
      </c>
      <c r="R16484" t="str">
        <f t="shared" si="773"/>
        <v>G1</v>
      </c>
    </row>
    <row r="16485" spans="1:18" x14ac:dyDescent="0.35">
      <c r="A16485" t="s">
        <v>32484</v>
      </c>
      <c r="B16485" t="s">
        <v>32980</v>
      </c>
      <c r="C16485" t="s">
        <v>15558</v>
      </c>
      <c r="D16485" t="s">
        <v>15559</v>
      </c>
      <c r="E16485">
        <v>0</v>
      </c>
      <c r="F16485">
        <v>0</v>
      </c>
      <c r="G16485" t="s">
        <v>32948</v>
      </c>
      <c r="H16485" t="s">
        <v>32958</v>
      </c>
      <c r="I16485" s="1" t="str">
        <f t="shared" si="772"/>
        <v>March</v>
      </c>
      <c r="J16485" t="str">
        <f t="shared" si="771"/>
        <v>Q1</v>
      </c>
      <c r="K16485" s="1">
        <v>45013</v>
      </c>
      <c r="L16485" t="s">
        <v>32966</v>
      </c>
      <c r="M16485">
        <v>1</v>
      </c>
      <c r="N16485">
        <v>385</v>
      </c>
      <c r="O16485">
        <v>900.9</v>
      </c>
      <c r="P16485">
        <v>515.9</v>
      </c>
      <c r="Q16485" t="s">
        <v>32976</v>
      </c>
      <c r="R16485" t="str">
        <f t="shared" si="773"/>
        <v>G1</v>
      </c>
    </row>
    <row r="16486" spans="1:18" x14ac:dyDescent="0.35">
      <c r="A16486" t="s">
        <v>32485</v>
      </c>
      <c r="B16486" t="s">
        <v>32980</v>
      </c>
      <c r="C16486" t="s">
        <v>15560</v>
      </c>
      <c r="D16486" t="s">
        <v>15477</v>
      </c>
      <c r="E16486">
        <v>0</v>
      </c>
      <c r="F16486">
        <v>0</v>
      </c>
      <c r="G16486" t="s">
        <v>32946</v>
      </c>
      <c r="H16486" t="s">
        <v>32952</v>
      </c>
      <c r="I16486" s="1" t="str">
        <f t="shared" si="772"/>
        <v>July</v>
      </c>
      <c r="J16486" t="str">
        <f t="shared" si="771"/>
        <v>Q3</v>
      </c>
      <c r="K16486" s="1">
        <v>45116</v>
      </c>
      <c r="L16486" t="s">
        <v>32966</v>
      </c>
      <c r="M16486">
        <v>1</v>
      </c>
      <c r="N16486">
        <v>933</v>
      </c>
      <c r="O16486">
        <v>2276.52</v>
      </c>
      <c r="P16486">
        <v>1343.52</v>
      </c>
      <c r="Q16486" t="s">
        <v>32977</v>
      </c>
      <c r="R16486" t="str">
        <f t="shared" si="773"/>
        <v>G2</v>
      </c>
    </row>
    <row r="16487" spans="1:18" x14ac:dyDescent="0.35">
      <c r="A16487" t="s">
        <v>32486</v>
      </c>
      <c r="B16487" t="s">
        <v>32981</v>
      </c>
      <c r="C16487" t="s">
        <v>15561</v>
      </c>
      <c r="D16487" t="s">
        <v>257</v>
      </c>
      <c r="E16487">
        <v>0</v>
      </c>
      <c r="F16487">
        <v>0</v>
      </c>
      <c r="G16487" t="s">
        <v>32948</v>
      </c>
      <c r="H16487" t="s">
        <v>32962</v>
      </c>
      <c r="I16487" s="1" t="str">
        <f t="shared" si="772"/>
        <v>August</v>
      </c>
      <c r="J16487" t="str">
        <f t="shared" si="771"/>
        <v>Q3</v>
      </c>
      <c r="K16487" s="1">
        <v>45144</v>
      </c>
      <c r="L16487" t="s">
        <v>32967</v>
      </c>
      <c r="M16487">
        <v>2</v>
      </c>
      <c r="N16487">
        <v>1186</v>
      </c>
      <c r="O16487">
        <v>2443.16</v>
      </c>
      <c r="P16487">
        <v>1257.1599999999999</v>
      </c>
      <c r="Q16487" t="s">
        <v>32976</v>
      </c>
      <c r="R16487" t="str">
        <f t="shared" si="773"/>
        <v>G2</v>
      </c>
    </row>
    <row r="16488" spans="1:18" x14ac:dyDescent="0.35">
      <c r="A16488" t="s">
        <v>32487</v>
      </c>
      <c r="B16488" t="s">
        <v>32981</v>
      </c>
      <c r="C16488" t="s">
        <v>15562</v>
      </c>
      <c r="D16488" t="s">
        <v>29</v>
      </c>
      <c r="E16488">
        <v>0</v>
      </c>
      <c r="F16488">
        <v>0</v>
      </c>
      <c r="G16488" t="s">
        <v>32946</v>
      </c>
      <c r="H16488" t="s">
        <v>32950</v>
      </c>
      <c r="I16488" s="1" t="str">
        <f t="shared" si="772"/>
        <v>September</v>
      </c>
      <c r="J16488" t="str">
        <f t="shared" si="771"/>
        <v>Q3</v>
      </c>
      <c r="K16488" s="1">
        <v>45183</v>
      </c>
      <c r="L16488" t="s">
        <v>32966</v>
      </c>
      <c r="M16488">
        <v>1</v>
      </c>
      <c r="N16488">
        <v>799</v>
      </c>
      <c r="O16488">
        <v>1566.04</v>
      </c>
      <c r="P16488">
        <v>767.04</v>
      </c>
      <c r="Q16488" t="s">
        <v>32976</v>
      </c>
      <c r="R16488" t="str">
        <f t="shared" si="773"/>
        <v>G3</v>
      </c>
    </row>
    <row r="16489" spans="1:18" x14ac:dyDescent="0.35">
      <c r="A16489" t="s">
        <v>32488</v>
      </c>
      <c r="B16489" t="s">
        <v>32981</v>
      </c>
      <c r="C16489" t="s">
        <v>15563</v>
      </c>
      <c r="D16489" t="s">
        <v>948</v>
      </c>
      <c r="E16489">
        <v>0</v>
      </c>
      <c r="F16489">
        <v>0</v>
      </c>
      <c r="G16489" t="s">
        <v>32946</v>
      </c>
      <c r="H16489" t="s">
        <v>32959</v>
      </c>
      <c r="I16489" s="1" t="str">
        <f t="shared" si="772"/>
        <v>March</v>
      </c>
      <c r="J16489" t="str">
        <f t="shared" si="771"/>
        <v>Q1</v>
      </c>
      <c r="K16489" s="1">
        <v>44996</v>
      </c>
      <c r="L16489" t="s">
        <v>32966</v>
      </c>
      <c r="M16489">
        <v>1</v>
      </c>
      <c r="N16489">
        <v>457</v>
      </c>
      <c r="O16489">
        <v>1032.82</v>
      </c>
      <c r="P16489">
        <v>575.81999999999994</v>
      </c>
      <c r="Q16489" t="s">
        <v>32978</v>
      </c>
      <c r="R16489" t="str">
        <f t="shared" si="773"/>
        <v>G1</v>
      </c>
    </row>
    <row r="16490" spans="1:18" x14ac:dyDescent="0.35">
      <c r="A16490" t="s">
        <v>32489</v>
      </c>
      <c r="B16490" t="s">
        <v>32981</v>
      </c>
      <c r="C16490" t="s">
        <v>15564</v>
      </c>
      <c r="D16490" t="s">
        <v>3614</v>
      </c>
      <c r="E16490">
        <v>0</v>
      </c>
      <c r="F16490">
        <v>0</v>
      </c>
      <c r="G16490" t="s">
        <v>32946</v>
      </c>
      <c r="H16490" t="s">
        <v>32959</v>
      </c>
      <c r="I16490" s="1" t="str">
        <f t="shared" si="772"/>
        <v>November</v>
      </c>
      <c r="J16490" t="str">
        <f t="shared" si="771"/>
        <v>Q4</v>
      </c>
      <c r="K16490" s="1">
        <v>45240</v>
      </c>
      <c r="L16490" t="s">
        <v>32966</v>
      </c>
      <c r="M16490">
        <v>1</v>
      </c>
      <c r="N16490">
        <v>1195</v>
      </c>
      <c r="O16490">
        <v>2676.8</v>
      </c>
      <c r="P16490">
        <v>1481.8000000000002</v>
      </c>
      <c r="Q16490" t="s">
        <v>32978</v>
      </c>
      <c r="R16490" t="str">
        <f t="shared" si="773"/>
        <v>G3</v>
      </c>
    </row>
    <row r="16491" spans="1:18" x14ac:dyDescent="0.35">
      <c r="A16491" t="s">
        <v>32490</v>
      </c>
      <c r="B16491" t="s">
        <v>32980</v>
      </c>
      <c r="C16491" t="s">
        <v>15565</v>
      </c>
      <c r="D16491" t="s">
        <v>1679</v>
      </c>
      <c r="E16491">
        <v>0</v>
      </c>
      <c r="F16491">
        <v>0</v>
      </c>
      <c r="G16491" t="s">
        <v>32946</v>
      </c>
      <c r="H16491" t="s">
        <v>32959</v>
      </c>
      <c r="I16491" s="1" t="str">
        <f t="shared" si="772"/>
        <v>September</v>
      </c>
      <c r="J16491" t="str">
        <f t="shared" si="771"/>
        <v>Q3</v>
      </c>
      <c r="K16491" s="1">
        <v>45186</v>
      </c>
      <c r="L16491" t="s">
        <v>32967</v>
      </c>
      <c r="M16491">
        <v>2</v>
      </c>
      <c r="N16491">
        <v>355</v>
      </c>
      <c r="O16491">
        <v>692.25</v>
      </c>
      <c r="P16491">
        <v>337.25</v>
      </c>
      <c r="Q16491" t="s">
        <v>32976</v>
      </c>
      <c r="R16491" t="str">
        <f t="shared" si="773"/>
        <v>G3</v>
      </c>
    </row>
    <row r="16492" spans="1:18" x14ac:dyDescent="0.35">
      <c r="A16492" t="s">
        <v>32491</v>
      </c>
      <c r="B16492" t="s">
        <v>32980</v>
      </c>
      <c r="C16492" t="s">
        <v>15566</v>
      </c>
      <c r="D16492" t="s">
        <v>15567</v>
      </c>
      <c r="E16492">
        <v>0</v>
      </c>
      <c r="F16492">
        <v>0</v>
      </c>
      <c r="G16492" t="s">
        <v>32946</v>
      </c>
      <c r="H16492" t="s">
        <v>32961</v>
      </c>
      <c r="I16492" s="1" t="str">
        <f t="shared" si="772"/>
        <v>July</v>
      </c>
      <c r="J16492" t="str">
        <f t="shared" si="771"/>
        <v>Q3</v>
      </c>
      <c r="K16492" s="1">
        <v>45123</v>
      </c>
      <c r="L16492" t="s">
        <v>32967</v>
      </c>
      <c r="M16492">
        <v>4</v>
      </c>
      <c r="N16492">
        <v>1235</v>
      </c>
      <c r="O16492">
        <v>2642.9</v>
      </c>
      <c r="P16492">
        <v>1407.9</v>
      </c>
      <c r="Q16492" t="s">
        <v>32976</v>
      </c>
      <c r="R16492" t="str">
        <f t="shared" si="773"/>
        <v>G2</v>
      </c>
    </row>
    <row r="16493" spans="1:18" x14ac:dyDescent="0.35">
      <c r="A16493" t="s">
        <v>32492</v>
      </c>
      <c r="B16493" t="s">
        <v>32980</v>
      </c>
      <c r="C16493" t="s">
        <v>15568</v>
      </c>
      <c r="D16493" t="s">
        <v>1016</v>
      </c>
      <c r="E16493">
        <v>0</v>
      </c>
      <c r="F16493">
        <v>0</v>
      </c>
      <c r="G16493" t="s">
        <v>32946</v>
      </c>
      <c r="H16493" t="s">
        <v>32961</v>
      </c>
      <c r="I16493" s="1" t="str">
        <f t="shared" si="772"/>
        <v>October</v>
      </c>
      <c r="J16493" t="str">
        <f t="shared" si="771"/>
        <v>Q4</v>
      </c>
      <c r="K16493" s="1">
        <v>45209</v>
      </c>
      <c r="L16493" t="s">
        <v>32967</v>
      </c>
      <c r="M16493">
        <v>2</v>
      </c>
      <c r="N16493">
        <v>825</v>
      </c>
      <c r="O16493">
        <v>1551</v>
      </c>
      <c r="P16493">
        <v>726</v>
      </c>
      <c r="Q16493" t="s">
        <v>32976</v>
      </c>
      <c r="R16493" t="str">
        <f t="shared" si="773"/>
        <v>G3</v>
      </c>
    </row>
    <row r="16494" spans="1:18" x14ac:dyDescent="0.35">
      <c r="A16494" t="s">
        <v>32493</v>
      </c>
      <c r="B16494" t="s">
        <v>32981</v>
      </c>
      <c r="C16494" t="s">
        <v>15569</v>
      </c>
      <c r="D16494" t="s">
        <v>6718</v>
      </c>
      <c r="E16494">
        <v>5</v>
      </c>
      <c r="F16494">
        <v>4.8</v>
      </c>
      <c r="G16494" t="s">
        <v>32948</v>
      </c>
      <c r="H16494" t="s">
        <v>32953</v>
      </c>
      <c r="I16494" s="1" t="str">
        <f t="shared" si="772"/>
        <v>December</v>
      </c>
      <c r="J16494" t="str">
        <f t="shared" si="771"/>
        <v>Q4</v>
      </c>
      <c r="K16494" s="1">
        <v>45286</v>
      </c>
      <c r="L16494" t="s">
        <v>32966</v>
      </c>
      <c r="M16494">
        <v>1</v>
      </c>
      <c r="N16494">
        <v>490</v>
      </c>
      <c r="O16494">
        <v>975.1</v>
      </c>
      <c r="P16494">
        <v>485.1</v>
      </c>
      <c r="Q16494" t="s">
        <v>32977</v>
      </c>
      <c r="R16494" t="str">
        <f t="shared" si="773"/>
        <v>G3</v>
      </c>
    </row>
    <row r="16495" spans="1:18" x14ac:dyDescent="0.35">
      <c r="A16495" t="s">
        <v>32494</v>
      </c>
      <c r="B16495" t="s">
        <v>32981</v>
      </c>
      <c r="C16495" t="s">
        <v>15570</v>
      </c>
      <c r="D16495" t="s">
        <v>20</v>
      </c>
      <c r="E16495">
        <v>0</v>
      </c>
      <c r="F16495">
        <v>0</v>
      </c>
      <c r="G16495" t="s">
        <v>32948</v>
      </c>
      <c r="H16495" t="s">
        <v>32958</v>
      </c>
      <c r="I16495" s="1" t="str">
        <f t="shared" si="772"/>
        <v>March</v>
      </c>
      <c r="J16495" t="str">
        <f t="shared" si="771"/>
        <v>Q1</v>
      </c>
      <c r="K16495" s="1">
        <v>44994</v>
      </c>
      <c r="L16495" t="s">
        <v>32967</v>
      </c>
      <c r="M16495">
        <v>2</v>
      </c>
      <c r="N16495">
        <v>718</v>
      </c>
      <c r="O16495">
        <v>1615.5</v>
      </c>
      <c r="P16495">
        <v>897.5</v>
      </c>
      <c r="Q16495" t="s">
        <v>32978</v>
      </c>
      <c r="R16495" t="str">
        <f t="shared" si="773"/>
        <v>G1</v>
      </c>
    </row>
    <row r="16496" spans="1:18" x14ac:dyDescent="0.35">
      <c r="A16496" t="s">
        <v>32495</v>
      </c>
      <c r="B16496" t="s">
        <v>32980</v>
      </c>
      <c r="C16496" t="s">
        <v>15571</v>
      </c>
      <c r="D16496" t="s">
        <v>29</v>
      </c>
      <c r="E16496">
        <v>0</v>
      </c>
      <c r="F16496">
        <v>0</v>
      </c>
      <c r="G16496" t="s">
        <v>32947</v>
      </c>
      <c r="H16496" t="s">
        <v>32951</v>
      </c>
      <c r="I16496" s="1" t="str">
        <f t="shared" si="772"/>
        <v>July</v>
      </c>
      <c r="J16496" t="str">
        <f t="shared" si="771"/>
        <v>Q3</v>
      </c>
      <c r="K16496" s="1">
        <v>45108</v>
      </c>
      <c r="L16496" t="s">
        <v>32966</v>
      </c>
      <c r="M16496">
        <v>1</v>
      </c>
      <c r="N16496">
        <v>615</v>
      </c>
      <c r="O16496">
        <v>1334.55</v>
      </c>
      <c r="P16496">
        <v>719.55</v>
      </c>
      <c r="Q16496" t="s">
        <v>32976</v>
      </c>
      <c r="R16496" t="str">
        <f t="shared" si="773"/>
        <v>G2</v>
      </c>
    </row>
    <row r="16497" spans="1:18" x14ac:dyDescent="0.35">
      <c r="A16497" t="s">
        <v>32496</v>
      </c>
      <c r="B16497" t="s">
        <v>32981</v>
      </c>
      <c r="C16497" t="s">
        <v>15572</v>
      </c>
      <c r="D16497" t="s">
        <v>948</v>
      </c>
      <c r="E16497">
        <v>0</v>
      </c>
      <c r="F16497">
        <v>0</v>
      </c>
      <c r="G16497" t="s">
        <v>32947</v>
      </c>
      <c r="H16497" t="s">
        <v>32957</v>
      </c>
      <c r="I16497" s="1" t="str">
        <f t="shared" si="772"/>
        <v>April</v>
      </c>
      <c r="J16497" t="str">
        <f t="shared" si="771"/>
        <v>Q2</v>
      </c>
      <c r="K16497" s="1">
        <v>45026</v>
      </c>
      <c r="L16497" t="s">
        <v>32966</v>
      </c>
      <c r="M16497">
        <v>1</v>
      </c>
      <c r="N16497">
        <v>524</v>
      </c>
      <c r="O16497">
        <v>1179</v>
      </c>
      <c r="P16497">
        <v>655</v>
      </c>
      <c r="Q16497" t="s">
        <v>32976</v>
      </c>
      <c r="R16497" t="str">
        <f t="shared" si="773"/>
        <v>G1</v>
      </c>
    </row>
    <row r="16498" spans="1:18" x14ac:dyDescent="0.35">
      <c r="A16498" t="s">
        <v>32497</v>
      </c>
      <c r="B16498" t="s">
        <v>32980</v>
      </c>
      <c r="C16498" t="s">
        <v>15573</v>
      </c>
      <c r="D16498" t="s">
        <v>29</v>
      </c>
      <c r="E16498">
        <v>0</v>
      </c>
      <c r="F16498">
        <v>0</v>
      </c>
      <c r="G16498" t="s">
        <v>32948</v>
      </c>
      <c r="H16498" t="s">
        <v>32962</v>
      </c>
      <c r="I16498" s="1" t="str">
        <f t="shared" si="772"/>
        <v>October</v>
      </c>
      <c r="J16498" t="str">
        <f t="shared" si="771"/>
        <v>Q4</v>
      </c>
      <c r="K16498" s="1">
        <v>45204</v>
      </c>
      <c r="L16498" t="s">
        <v>32966</v>
      </c>
      <c r="M16498">
        <v>1</v>
      </c>
      <c r="N16498">
        <v>552</v>
      </c>
      <c r="O16498">
        <v>1131.5999999999999</v>
      </c>
      <c r="P16498">
        <v>579.59999999999991</v>
      </c>
      <c r="Q16498" t="s">
        <v>32978</v>
      </c>
      <c r="R16498" t="str">
        <f t="shared" si="773"/>
        <v>G3</v>
      </c>
    </row>
    <row r="16499" spans="1:18" x14ac:dyDescent="0.35">
      <c r="A16499" t="s">
        <v>32498</v>
      </c>
      <c r="B16499" t="s">
        <v>32980</v>
      </c>
      <c r="C16499" t="s">
        <v>15574</v>
      </c>
      <c r="D16499" t="s">
        <v>603</v>
      </c>
      <c r="E16499">
        <v>0</v>
      </c>
      <c r="F16499">
        <v>0</v>
      </c>
      <c r="G16499" t="s">
        <v>32948</v>
      </c>
      <c r="H16499" t="s">
        <v>32963</v>
      </c>
      <c r="I16499" s="1" t="str">
        <f t="shared" si="772"/>
        <v>November</v>
      </c>
      <c r="J16499" t="str">
        <f t="shared" si="771"/>
        <v>Q4</v>
      </c>
      <c r="K16499" s="1">
        <v>45243</v>
      </c>
      <c r="L16499" t="s">
        <v>32966</v>
      </c>
      <c r="M16499">
        <v>1</v>
      </c>
      <c r="N16499">
        <v>981</v>
      </c>
      <c r="O16499">
        <v>2315.16</v>
      </c>
      <c r="P16499">
        <v>1334.1599999999999</v>
      </c>
      <c r="Q16499" t="s">
        <v>32977</v>
      </c>
      <c r="R16499" t="str">
        <f t="shared" si="773"/>
        <v>G3</v>
      </c>
    </row>
    <row r="16500" spans="1:18" x14ac:dyDescent="0.35">
      <c r="A16500" t="s">
        <v>32499</v>
      </c>
      <c r="B16500" t="s">
        <v>32981</v>
      </c>
      <c r="C16500" t="s">
        <v>15575</v>
      </c>
      <c r="D16500" t="s">
        <v>526</v>
      </c>
      <c r="E16500">
        <v>0</v>
      </c>
      <c r="F16500">
        <v>0</v>
      </c>
      <c r="G16500" t="s">
        <v>32946</v>
      </c>
      <c r="H16500" t="s">
        <v>32961</v>
      </c>
      <c r="I16500" s="1" t="str">
        <f t="shared" si="772"/>
        <v>August</v>
      </c>
      <c r="J16500" t="str">
        <f t="shared" si="771"/>
        <v>Q3</v>
      </c>
      <c r="K16500" s="1">
        <v>45148</v>
      </c>
      <c r="L16500" t="s">
        <v>32966</v>
      </c>
      <c r="M16500">
        <v>1</v>
      </c>
      <c r="N16500">
        <v>608</v>
      </c>
      <c r="O16500">
        <v>1307.2</v>
      </c>
      <c r="P16500">
        <v>699.2</v>
      </c>
      <c r="Q16500" t="s">
        <v>32977</v>
      </c>
      <c r="R16500" t="str">
        <f t="shared" si="773"/>
        <v>G2</v>
      </c>
    </row>
    <row r="16501" spans="1:18" x14ac:dyDescent="0.35">
      <c r="A16501" t="s">
        <v>32500</v>
      </c>
      <c r="B16501" t="s">
        <v>32981</v>
      </c>
      <c r="C16501" t="s">
        <v>15576</v>
      </c>
      <c r="D16501" t="s">
        <v>1016</v>
      </c>
      <c r="E16501">
        <v>0</v>
      </c>
      <c r="F16501">
        <v>0</v>
      </c>
      <c r="G16501" t="s">
        <v>32948</v>
      </c>
      <c r="H16501" t="s">
        <v>32958</v>
      </c>
      <c r="I16501" s="1" t="str">
        <f t="shared" si="772"/>
        <v>December</v>
      </c>
      <c r="J16501" t="str">
        <f t="shared" si="771"/>
        <v>Q4</v>
      </c>
      <c r="K16501" s="1">
        <v>45271</v>
      </c>
      <c r="L16501" t="s">
        <v>32967</v>
      </c>
      <c r="M16501">
        <v>3</v>
      </c>
      <c r="N16501">
        <v>332</v>
      </c>
      <c r="O16501">
        <v>737.04</v>
      </c>
      <c r="P16501">
        <v>405.03999999999996</v>
      </c>
      <c r="Q16501" t="s">
        <v>32977</v>
      </c>
      <c r="R16501" t="str">
        <f t="shared" si="773"/>
        <v>G3</v>
      </c>
    </row>
    <row r="16502" spans="1:18" x14ac:dyDescent="0.35">
      <c r="A16502" t="s">
        <v>32501</v>
      </c>
      <c r="B16502" t="s">
        <v>32981</v>
      </c>
      <c r="C16502" t="s">
        <v>15577</v>
      </c>
      <c r="D16502" t="s">
        <v>15578</v>
      </c>
      <c r="E16502">
        <v>6</v>
      </c>
      <c r="F16502">
        <v>4.7</v>
      </c>
      <c r="G16502" t="s">
        <v>32946</v>
      </c>
      <c r="H16502" t="s">
        <v>32956</v>
      </c>
      <c r="I16502" s="1" t="str">
        <f t="shared" si="772"/>
        <v>May</v>
      </c>
      <c r="J16502" t="str">
        <f t="shared" si="771"/>
        <v>Q2</v>
      </c>
      <c r="K16502" s="1">
        <v>45059</v>
      </c>
      <c r="L16502" t="s">
        <v>32967</v>
      </c>
      <c r="M16502">
        <v>3</v>
      </c>
      <c r="N16502">
        <v>862</v>
      </c>
      <c r="O16502">
        <v>1568.84</v>
      </c>
      <c r="P16502">
        <v>706.83999999999992</v>
      </c>
      <c r="Q16502" t="s">
        <v>32976</v>
      </c>
      <c r="R16502" t="str">
        <f t="shared" si="773"/>
        <v>G2</v>
      </c>
    </row>
    <row r="16503" spans="1:18" x14ac:dyDescent="0.35">
      <c r="A16503" t="s">
        <v>32502</v>
      </c>
      <c r="B16503" t="s">
        <v>32981</v>
      </c>
      <c r="C16503" t="s">
        <v>15579</v>
      </c>
      <c r="D16503" t="s">
        <v>20</v>
      </c>
      <c r="E16503">
        <v>0</v>
      </c>
      <c r="F16503">
        <v>0</v>
      </c>
      <c r="G16503" t="s">
        <v>32947</v>
      </c>
      <c r="H16503" t="s">
        <v>32954</v>
      </c>
      <c r="I16503" s="1" t="str">
        <f t="shared" si="772"/>
        <v>August</v>
      </c>
      <c r="J16503" t="str">
        <f t="shared" si="771"/>
        <v>Q3</v>
      </c>
      <c r="K16503" s="1">
        <v>45165</v>
      </c>
      <c r="L16503" t="s">
        <v>32966</v>
      </c>
      <c r="M16503">
        <v>1</v>
      </c>
      <c r="N16503">
        <v>891</v>
      </c>
      <c r="O16503">
        <v>1603.8</v>
      </c>
      <c r="P16503">
        <v>712.8</v>
      </c>
      <c r="Q16503" t="s">
        <v>32976</v>
      </c>
      <c r="R16503" t="str">
        <f t="shared" si="773"/>
        <v>G2</v>
      </c>
    </row>
    <row r="16504" spans="1:18" x14ac:dyDescent="0.35">
      <c r="A16504" t="s">
        <v>32503</v>
      </c>
      <c r="B16504" t="s">
        <v>32981</v>
      </c>
      <c r="C16504" t="s">
        <v>15580</v>
      </c>
      <c r="D16504" t="s">
        <v>1016</v>
      </c>
      <c r="E16504">
        <v>0</v>
      </c>
      <c r="F16504">
        <v>0</v>
      </c>
      <c r="G16504" t="s">
        <v>32946</v>
      </c>
      <c r="H16504" t="s">
        <v>32950</v>
      </c>
      <c r="I16504" s="1" t="str">
        <f t="shared" si="772"/>
        <v>October</v>
      </c>
      <c r="J16504" t="str">
        <f t="shared" si="771"/>
        <v>Q4</v>
      </c>
      <c r="K16504" s="1">
        <v>45222</v>
      </c>
      <c r="L16504" t="s">
        <v>32966</v>
      </c>
      <c r="M16504">
        <v>1</v>
      </c>
      <c r="N16504">
        <v>1213</v>
      </c>
      <c r="O16504">
        <v>2838.42</v>
      </c>
      <c r="P16504">
        <v>1625.42</v>
      </c>
      <c r="Q16504" t="s">
        <v>32976</v>
      </c>
      <c r="R16504" t="str">
        <f t="shared" si="773"/>
        <v>G3</v>
      </c>
    </row>
    <row r="16505" spans="1:18" x14ac:dyDescent="0.35">
      <c r="A16505" t="s">
        <v>32504</v>
      </c>
      <c r="B16505" t="s">
        <v>32981</v>
      </c>
      <c r="C16505" t="s">
        <v>1607</v>
      </c>
      <c r="D16505" t="s">
        <v>5144</v>
      </c>
      <c r="E16505">
        <v>0</v>
      </c>
      <c r="F16505">
        <v>0</v>
      </c>
      <c r="G16505" t="s">
        <v>32947</v>
      </c>
      <c r="H16505" t="s">
        <v>32951</v>
      </c>
      <c r="I16505" s="1" t="str">
        <f t="shared" si="772"/>
        <v>April</v>
      </c>
      <c r="J16505" t="str">
        <f t="shared" si="771"/>
        <v>Q2</v>
      </c>
      <c r="K16505" s="1">
        <v>45040</v>
      </c>
      <c r="L16505" t="s">
        <v>32966</v>
      </c>
      <c r="M16505">
        <v>1</v>
      </c>
      <c r="N16505">
        <v>897</v>
      </c>
      <c r="O16505">
        <v>1794</v>
      </c>
      <c r="P16505">
        <v>897</v>
      </c>
      <c r="Q16505" t="s">
        <v>32976</v>
      </c>
      <c r="R16505" t="str">
        <f t="shared" si="773"/>
        <v>G1</v>
      </c>
    </row>
    <row r="16506" spans="1:18" x14ac:dyDescent="0.35">
      <c r="A16506" t="s">
        <v>32505</v>
      </c>
      <c r="B16506" t="s">
        <v>32981</v>
      </c>
      <c r="C16506" t="s">
        <v>15581</v>
      </c>
      <c r="D16506" t="s">
        <v>108</v>
      </c>
      <c r="E16506">
        <v>0</v>
      </c>
      <c r="F16506">
        <v>0</v>
      </c>
      <c r="G16506" t="s">
        <v>32948</v>
      </c>
      <c r="H16506" t="s">
        <v>32955</v>
      </c>
      <c r="I16506" s="1" t="str">
        <f t="shared" si="772"/>
        <v>May</v>
      </c>
      <c r="J16506" t="str">
        <f t="shared" si="771"/>
        <v>Q2</v>
      </c>
      <c r="K16506" s="1">
        <v>45057</v>
      </c>
      <c r="L16506" t="s">
        <v>32967</v>
      </c>
      <c r="M16506">
        <v>3</v>
      </c>
      <c r="N16506">
        <v>1133</v>
      </c>
      <c r="O16506">
        <v>2220.6799999999998</v>
      </c>
      <c r="P16506">
        <v>1087.6799999999998</v>
      </c>
      <c r="Q16506" t="s">
        <v>32977</v>
      </c>
      <c r="R16506" t="str">
        <f t="shared" si="773"/>
        <v>G2</v>
      </c>
    </row>
    <row r="16507" spans="1:18" x14ac:dyDescent="0.35">
      <c r="A16507" t="s">
        <v>32506</v>
      </c>
      <c r="B16507" t="s">
        <v>32980</v>
      </c>
      <c r="C16507" t="s">
        <v>6229</v>
      </c>
      <c r="D16507" t="s">
        <v>1915</v>
      </c>
      <c r="E16507">
        <v>0</v>
      </c>
      <c r="F16507">
        <v>0</v>
      </c>
      <c r="G16507" t="s">
        <v>32947</v>
      </c>
      <c r="H16507" t="s">
        <v>32951</v>
      </c>
      <c r="I16507" s="1" t="str">
        <f t="shared" si="772"/>
        <v>March</v>
      </c>
      <c r="J16507" t="str">
        <f t="shared" si="771"/>
        <v>Q1</v>
      </c>
      <c r="K16507" s="1">
        <v>45007</v>
      </c>
      <c r="L16507" t="s">
        <v>32966</v>
      </c>
      <c r="M16507">
        <v>1</v>
      </c>
      <c r="N16507">
        <v>716</v>
      </c>
      <c r="O16507">
        <v>1632.48</v>
      </c>
      <c r="P16507">
        <v>916.48</v>
      </c>
      <c r="Q16507" t="s">
        <v>32976</v>
      </c>
      <c r="R16507" t="str">
        <f t="shared" si="773"/>
        <v>G1</v>
      </c>
    </row>
    <row r="16508" spans="1:18" x14ac:dyDescent="0.35">
      <c r="A16508" t="s">
        <v>32507</v>
      </c>
      <c r="B16508" t="s">
        <v>32981</v>
      </c>
      <c r="C16508" t="s">
        <v>15582</v>
      </c>
      <c r="D16508" t="s">
        <v>1045</v>
      </c>
      <c r="E16508">
        <v>0</v>
      </c>
      <c r="F16508">
        <v>0</v>
      </c>
      <c r="G16508" t="s">
        <v>32946</v>
      </c>
      <c r="H16508" t="s">
        <v>32961</v>
      </c>
      <c r="I16508" s="1" t="str">
        <f t="shared" si="772"/>
        <v>November</v>
      </c>
      <c r="J16508" t="str">
        <f t="shared" si="771"/>
        <v>Q4</v>
      </c>
      <c r="K16508" s="1">
        <v>45258</v>
      </c>
      <c r="L16508" t="s">
        <v>32966</v>
      </c>
      <c r="M16508">
        <v>1</v>
      </c>
      <c r="N16508">
        <v>909</v>
      </c>
      <c r="O16508">
        <v>1954.35</v>
      </c>
      <c r="P16508">
        <v>1045.3499999999999</v>
      </c>
      <c r="Q16508" t="s">
        <v>32977</v>
      </c>
      <c r="R16508" t="str">
        <f t="shared" si="773"/>
        <v>G3</v>
      </c>
    </row>
    <row r="16509" spans="1:18" x14ac:dyDescent="0.35">
      <c r="A16509" t="s">
        <v>32508</v>
      </c>
      <c r="B16509" t="s">
        <v>32981</v>
      </c>
      <c r="C16509" t="s">
        <v>15583</v>
      </c>
      <c r="D16509" t="s">
        <v>29</v>
      </c>
      <c r="E16509">
        <v>0</v>
      </c>
      <c r="F16509">
        <v>0</v>
      </c>
      <c r="G16509" t="s">
        <v>32946</v>
      </c>
      <c r="H16509" t="s">
        <v>32961</v>
      </c>
      <c r="I16509" s="1" t="str">
        <f t="shared" si="772"/>
        <v>August</v>
      </c>
      <c r="J16509" t="str">
        <f t="shared" si="771"/>
        <v>Q3</v>
      </c>
      <c r="K16509" s="1">
        <v>45160</v>
      </c>
      <c r="L16509" t="s">
        <v>32967</v>
      </c>
      <c r="M16509">
        <v>2</v>
      </c>
      <c r="N16509">
        <v>1260</v>
      </c>
      <c r="O16509">
        <v>2444.4</v>
      </c>
      <c r="P16509">
        <v>1184.4000000000001</v>
      </c>
      <c r="Q16509" t="s">
        <v>32976</v>
      </c>
      <c r="R16509" t="str">
        <f t="shared" si="773"/>
        <v>G2</v>
      </c>
    </row>
    <row r="16510" spans="1:18" x14ac:dyDescent="0.35">
      <c r="A16510" t="s">
        <v>32509</v>
      </c>
      <c r="B16510" t="s">
        <v>32980</v>
      </c>
      <c r="C16510" t="s">
        <v>15584</v>
      </c>
      <c r="D16510" t="s">
        <v>582</v>
      </c>
      <c r="E16510">
        <v>0</v>
      </c>
      <c r="F16510">
        <v>0</v>
      </c>
      <c r="G16510" t="s">
        <v>32948</v>
      </c>
      <c r="H16510" t="s">
        <v>32958</v>
      </c>
      <c r="I16510" s="1" t="str">
        <f t="shared" si="772"/>
        <v>October</v>
      </c>
      <c r="J16510" t="str">
        <f t="shared" si="771"/>
        <v>Q4</v>
      </c>
      <c r="K16510" s="1">
        <v>45203</v>
      </c>
      <c r="L16510" t="s">
        <v>32966</v>
      </c>
      <c r="M16510">
        <v>1</v>
      </c>
      <c r="N16510">
        <v>959</v>
      </c>
      <c r="O16510">
        <v>1745.38</v>
      </c>
      <c r="P16510">
        <v>786.38000000000011</v>
      </c>
      <c r="Q16510" t="s">
        <v>32977</v>
      </c>
      <c r="R16510" t="str">
        <f t="shared" si="773"/>
        <v>G3</v>
      </c>
    </row>
    <row r="16511" spans="1:18" x14ac:dyDescent="0.35">
      <c r="A16511" t="s">
        <v>32510</v>
      </c>
      <c r="B16511" t="s">
        <v>32980</v>
      </c>
      <c r="C16511" t="s">
        <v>15585</v>
      </c>
      <c r="D16511" t="s">
        <v>20</v>
      </c>
      <c r="E16511">
        <v>0</v>
      </c>
      <c r="F16511">
        <v>0</v>
      </c>
      <c r="G16511" t="s">
        <v>32948</v>
      </c>
      <c r="H16511" t="s">
        <v>32955</v>
      </c>
      <c r="I16511" s="1" t="str">
        <f t="shared" si="772"/>
        <v>December</v>
      </c>
      <c r="J16511" t="str">
        <f t="shared" si="771"/>
        <v>Q4</v>
      </c>
      <c r="K16511" s="1">
        <v>45272</v>
      </c>
      <c r="L16511" t="s">
        <v>32967</v>
      </c>
      <c r="M16511">
        <v>3</v>
      </c>
      <c r="N16511">
        <v>500</v>
      </c>
      <c r="O16511">
        <v>1030</v>
      </c>
      <c r="P16511">
        <v>530</v>
      </c>
      <c r="Q16511" t="s">
        <v>32976</v>
      </c>
      <c r="R16511" t="str">
        <f t="shared" si="773"/>
        <v>G3</v>
      </c>
    </row>
    <row r="16512" spans="1:18" x14ac:dyDescent="0.35">
      <c r="A16512" t="s">
        <v>32511</v>
      </c>
      <c r="B16512" t="s">
        <v>32981</v>
      </c>
      <c r="C16512" t="s">
        <v>15586</v>
      </c>
      <c r="D16512" t="s">
        <v>4</v>
      </c>
      <c r="E16512">
        <v>0</v>
      </c>
      <c r="F16512">
        <v>0</v>
      </c>
      <c r="G16512" t="s">
        <v>32946</v>
      </c>
      <c r="H16512" t="s">
        <v>32959</v>
      </c>
      <c r="I16512" s="1" t="str">
        <f t="shared" si="772"/>
        <v>November</v>
      </c>
      <c r="J16512" t="str">
        <f t="shared" si="771"/>
        <v>Q4</v>
      </c>
      <c r="K16512" s="1">
        <v>45257</v>
      </c>
      <c r="L16512" t="s">
        <v>32967</v>
      </c>
      <c r="M16512">
        <v>3</v>
      </c>
      <c r="N16512">
        <v>732</v>
      </c>
      <c r="O16512">
        <v>1705.56</v>
      </c>
      <c r="P16512">
        <v>973.56</v>
      </c>
      <c r="Q16512" t="s">
        <v>32976</v>
      </c>
      <c r="R16512" t="str">
        <f t="shared" si="773"/>
        <v>G3</v>
      </c>
    </row>
    <row r="16513" spans="1:18" x14ac:dyDescent="0.35">
      <c r="A16513" t="s">
        <v>32512</v>
      </c>
      <c r="B16513" t="s">
        <v>32981</v>
      </c>
      <c r="C16513" t="s">
        <v>15587</v>
      </c>
      <c r="D16513" t="s">
        <v>29</v>
      </c>
      <c r="E16513">
        <v>0</v>
      </c>
      <c r="F16513">
        <v>0</v>
      </c>
      <c r="G16513" t="s">
        <v>32946</v>
      </c>
      <c r="H16513" t="s">
        <v>32961</v>
      </c>
      <c r="I16513" s="1" t="str">
        <f t="shared" si="772"/>
        <v>February</v>
      </c>
      <c r="J16513" t="str">
        <f t="shared" si="771"/>
        <v>Q1</v>
      </c>
      <c r="K16513" s="1">
        <v>44971</v>
      </c>
      <c r="L16513" t="s">
        <v>32967</v>
      </c>
      <c r="M16513">
        <v>3</v>
      </c>
      <c r="N16513">
        <v>530</v>
      </c>
      <c r="O16513">
        <v>1144.8</v>
      </c>
      <c r="P16513">
        <v>614.79999999999995</v>
      </c>
      <c r="Q16513" t="s">
        <v>32977</v>
      </c>
      <c r="R16513" t="str">
        <f t="shared" si="773"/>
        <v>G1</v>
      </c>
    </row>
    <row r="16514" spans="1:18" x14ac:dyDescent="0.35">
      <c r="A16514" t="s">
        <v>32513</v>
      </c>
      <c r="B16514" t="s">
        <v>32981</v>
      </c>
      <c r="C16514" t="s">
        <v>15588</v>
      </c>
      <c r="D16514" t="s">
        <v>110</v>
      </c>
      <c r="E16514">
        <v>0</v>
      </c>
      <c r="F16514">
        <v>0</v>
      </c>
      <c r="G16514" t="s">
        <v>32947</v>
      </c>
      <c r="H16514" t="s">
        <v>32954</v>
      </c>
      <c r="I16514" s="1" t="str">
        <f t="shared" si="772"/>
        <v>July</v>
      </c>
      <c r="J16514" t="str">
        <f t="shared" ref="J16514:J16577" si="774">IF(OR(I16514="January", I16514="February", I16514="March"), "Q1",
IF(OR(I16514="April", I16514="May", I16514="June"), "Q2",
IF(OR(I16514="July", I16514="August", I16514="September"), "Q3", "Q4")))</f>
        <v>Q3</v>
      </c>
      <c r="K16514" s="1">
        <v>45127</v>
      </c>
      <c r="L16514" t="s">
        <v>32966</v>
      </c>
      <c r="M16514">
        <v>1</v>
      </c>
      <c r="N16514">
        <v>928</v>
      </c>
      <c r="O16514">
        <v>1958.08</v>
      </c>
      <c r="P16514">
        <v>1030.08</v>
      </c>
      <c r="Q16514" t="s">
        <v>32977</v>
      </c>
      <c r="R16514" t="str">
        <f t="shared" si="773"/>
        <v>G2</v>
      </c>
    </row>
    <row r="16515" spans="1:18" x14ac:dyDescent="0.35">
      <c r="A16515" t="s">
        <v>32514</v>
      </c>
      <c r="B16515" t="s">
        <v>32981</v>
      </c>
      <c r="C16515" t="s">
        <v>15589</v>
      </c>
      <c r="D16515" t="s">
        <v>94</v>
      </c>
      <c r="E16515">
        <v>0</v>
      </c>
      <c r="F16515">
        <v>0</v>
      </c>
      <c r="G16515" t="s">
        <v>32948</v>
      </c>
      <c r="H16515" t="s">
        <v>32953</v>
      </c>
      <c r="I16515" s="1" t="str">
        <f t="shared" ref="I16515:I16578" si="775">TEXT(K16515, "mmmm")</f>
        <v>February</v>
      </c>
      <c r="J16515" t="str">
        <f t="shared" si="774"/>
        <v>Q1</v>
      </c>
      <c r="K16515" s="1">
        <v>44958</v>
      </c>
      <c r="L16515" t="s">
        <v>32967</v>
      </c>
      <c r="M16515">
        <v>2</v>
      </c>
      <c r="N16515">
        <v>1213</v>
      </c>
      <c r="O16515">
        <v>2741.38</v>
      </c>
      <c r="P16515">
        <v>1528.38</v>
      </c>
      <c r="Q16515" t="s">
        <v>32977</v>
      </c>
      <c r="R16515" t="str">
        <f t="shared" ref="R16515:R16578" si="776">IF(OR(I16515="January",I16515="February",I16515="March",I16515="April"),"G1",IF(OR(I16515="May",I16515="June",I16515="July",I16515="August"),"G2","G3"))</f>
        <v>G1</v>
      </c>
    </row>
    <row r="16516" spans="1:18" x14ac:dyDescent="0.35">
      <c r="A16516" t="s">
        <v>32515</v>
      </c>
      <c r="B16516" t="s">
        <v>32980</v>
      </c>
      <c r="C16516" t="s">
        <v>15590</v>
      </c>
      <c r="D16516" t="s">
        <v>948</v>
      </c>
      <c r="E16516">
        <v>0</v>
      </c>
      <c r="F16516">
        <v>0</v>
      </c>
      <c r="G16516" t="s">
        <v>32946</v>
      </c>
      <c r="H16516" t="s">
        <v>32950</v>
      </c>
      <c r="I16516" s="1" t="str">
        <f t="shared" si="775"/>
        <v>August</v>
      </c>
      <c r="J16516" t="str">
        <f t="shared" si="774"/>
        <v>Q3</v>
      </c>
      <c r="K16516" s="1">
        <v>45162</v>
      </c>
      <c r="L16516" t="s">
        <v>32966</v>
      </c>
      <c r="M16516">
        <v>1</v>
      </c>
      <c r="N16516">
        <v>457</v>
      </c>
      <c r="O16516">
        <v>1105.94</v>
      </c>
      <c r="P16516">
        <v>648.94000000000005</v>
      </c>
      <c r="Q16516" t="s">
        <v>32977</v>
      </c>
      <c r="R16516" t="str">
        <f t="shared" si="776"/>
        <v>G2</v>
      </c>
    </row>
    <row r="16517" spans="1:18" x14ac:dyDescent="0.35">
      <c r="A16517" t="s">
        <v>32516</v>
      </c>
      <c r="B16517" t="s">
        <v>32980</v>
      </c>
      <c r="C16517" t="s">
        <v>15591</v>
      </c>
      <c r="D16517" t="s">
        <v>34</v>
      </c>
      <c r="E16517">
        <v>0</v>
      </c>
      <c r="F16517">
        <v>0</v>
      </c>
      <c r="G16517" t="s">
        <v>32948</v>
      </c>
      <c r="H16517" t="s">
        <v>32953</v>
      </c>
      <c r="I16517" s="1" t="str">
        <f t="shared" si="775"/>
        <v>April</v>
      </c>
      <c r="J16517" t="str">
        <f t="shared" si="774"/>
        <v>Q2</v>
      </c>
      <c r="K16517" s="1">
        <v>45026</v>
      </c>
      <c r="L16517" t="s">
        <v>32967</v>
      </c>
      <c r="M16517">
        <v>2</v>
      </c>
      <c r="N16517">
        <v>843</v>
      </c>
      <c r="O16517">
        <v>1626.99</v>
      </c>
      <c r="P16517">
        <v>783.99</v>
      </c>
      <c r="Q16517" t="s">
        <v>32976</v>
      </c>
      <c r="R16517" t="str">
        <f t="shared" si="776"/>
        <v>G1</v>
      </c>
    </row>
    <row r="16518" spans="1:18" x14ac:dyDescent="0.35">
      <c r="A16518" t="s">
        <v>32517</v>
      </c>
      <c r="B16518" t="s">
        <v>32981</v>
      </c>
      <c r="C16518" t="s">
        <v>15592</v>
      </c>
      <c r="D16518" t="s">
        <v>108</v>
      </c>
      <c r="E16518">
        <v>0</v>
      </c>
      <c r="F16518">
        <v>0</v>
      </c>
      <c r="G16518" t="s">
        <v>32946</v>
      </c>
      <c r="H16518" t="s">
        <v>32952</v>
      </c>
      <c r="I16518" s="1" t="str">
        <f t="shared" si="775"/>
        <v>May</v>
      </c>
      <c r="J16518" t="str">
        <f t="shared" si="774"/>
        <v>Q2</v>
      </c>
      <c r="K16518" s="1">
        <v>45066</v>
      </c>
      <c r="L16518" t="s">
        <v>32967</v>
      </c>
      <c r="M16518">
        <v>4</v>
      </c>
      <c r="N16518">
        <v>1141</v>
      </c>
      <c r="O16518">
        <v>2795.45</v>
      </c>
      <c r="P16518">
        <v>1654.4499999999998</v>
      </c>
      <c r="Q16518" t="s">
        <v>32977</v>
      </c>
      <c r="R16518" t="str">
        <f t="shared" si="776"/>
        <v>G2</v>
      </c>
    </row>
    <row r="16519" spans="1:18" x14ac:dyDescent="0.35">
      <c r="A16519" t="s">
        <v>32518</v>
      </c>
      <c r="B16519" t="s">
        <v>32981</v>
      </c>
      <c r="C16519" t="s">
        <v>5957</v>
      </c>
      <c r="D16519" t="s">
        <v>1915</v>
      </c>
      <c r="E16519">
        <v>0</v>
      </c>
      <c r="F16519">
        <v>0</v>
      </c>
      <c r="G16519" t="s">
        <v>32947</v>
      </c>
      <c r="H16519" t="s">
        <v>32964</v>
      </c>
      <c r="I16519" s="1" t="str">
        <f t="shared" si="775"/>
        <v>November</v>
      </c>
      <c r="J16519" t="str">
        <f t="shared" si="774"/>
        <v>Q4</v>
      </c>
      <c r="K16519" s="1">
        <v>45232</v>
      </c>
      <c r="L16519" t="s">
        <v>32967</v>
      </c>
      <c r="M16519">
        <v>2</v>
      </c>
      <c r="N16519">
        <v>817</v>
      </c>
      <c r="O16519">
        <v>1560.47</v>
      </c>
      <c r="P16519">
        <v>743.47</v>
      </c>
      <c r="Q16519" t="s">
        <v>32976</v>
      </c>
      <c r="R16519" t="str">
        <f t="shared" si="776"/>
        <v>G3</v>
      </c>
    </row>
    <row r="16520" spans="1:18" x14ac:dyDescent="0.35">
      <c r="A16520" t="s">
        <v>32519</v>
      </c>
      <c r="B16520" t="s">
        <v>32980</v>
      </c>
      <c r="C16520" t="s">
        <v>15593</v>
      </c>
      <c r="D16520" t="s">
        <v>29</v>
      </c>
      <c r="E16520">
        <v>0</v>
      </c>
      <c r="F16520">
        <v>0</v>
      </c>
      <c r="G16520" t="s">
        <v>32946</v>
      </c>
      <c r="H16520" t="s">
        <v>32950</v>
      </c>
      <c r="I16520" s="1" t="str">
        <f t="shared" si="775"/>
        <v>September</v>
      </c>
      <c r="J16520" t="str">
        <f t="shared" si="774"/>
        <v>Q3</v>
      </c>
      <c r="K16520" s="1">
        <v>45192</v>
      </c>
      <c r="L16520" t="s">
        <v>32966</v>
      </c>
      <c r="M16520">
        <v>1</v>
      </c>
      <c r="N16520">
        <v>415</v>
      </c>
      <c r="O16520">
        <v>1033.3499999999999</v>
      </c>
      <c r="P16520">
        <v>618.34999999999991</v>
      </c>
      <c r="Q16520" t="s">
        <v>32977</v>
      </c>
      <c r="R16520" t="str">
        <f t="shared" si="776"/>
        <v>G3</v>
      </c>
    </row>
    <row r="16521" spans="1:18" x14ac:dyDescent="0.35">
      <c r="A16521" t="s">
        <v>32520</v>
      </c>
      <c r="B16521" t="s">
        <v>32980</v>
      </c>
      <c r="C16521" t="s">
        <v>15594</v>
      </c>
      <c r="D16521" t="s">
        <v>6664</v>
      </c>
      <c r="E16521">
        <v>0</v>
      </c>
      <c r="F16521">
        <v>0</v>
      </c>
      <c r="G16521" t="s">
        <v>32946</v>
      </c>
      <c r="H16521" t="s">
        <v>32961</v>
      </c>
      <c r="I16521" s="1" t="str">
        <f t="shared" si="775"/>
        <v>August</v>
      </c>
      <c r="J16521" t="str">
        <f t="shared" si="774"/>
        <v>Q3</v>
      </c>
      <c r="K16521" s="1">
        <v>45155</v>
      </c>
      <c r="L16521" t="s">
        <v>32966</v>
      </c>
      <c r="M16521">
        <v>1</v>
      </c>
      <c r="N16521">
        <v>566</v>
      </c>
      <c r="O16521">
        <v>1228.22</v>
      </c>
      <c r="P16521">
        <v>662.22</v>
      </c>
      <c r="Q16521" t="s">
        <v>32977</v>
      </c>
      <c r="R16521" t="str">
        <f t="shared" si="776"/>
        <v>G2</v>
      </c>
    </row>
    <row r="16522" spans="1:18" x14ac:dyDescent="0.35">
      <c r="A16522" t="s">
        <v>32521</v>
      </c>
      <c r="B16522" t="s">
        <v>32981</v>
      </c>
      <c r="C16522" t="s">
        <v>15595</v>
      </c>
      <c r="D16522" t="s">
        <v>29</v>
      </c>
      <c r="E16522">
        <v>0</v>
      </c>
      <c r="F16522">
        <v>0</v>
      </c>
      <c r="G16522" t="s">
        <v>32948</v>
      </c>
      <c r="H16522" t="s">
        <v>32958</v>
      </c>
      <c r="I16522" s="1" t="str">
        <f t="shared" si="775"/>
        <v>November</v>
      </c>
      <c r="J16522" t="str">
        <f t="shared" si="774"/>
        <v>Q4</v>
      </c>
      <c r="K16522" s="1">
        <v>45251</v>
      </c>
      <c r="L16522" t="s">
        <v>32966</v>
      </c>
      <c r="M16522">
        <v>1</v>
      </c>
      <c r="N16522">
        <v>426</v>
      </c>
      <c r="O16522">
        <v>911.64</v>
      </c>
      <c r="P16522">
        <v>485.64</v>
      </c>
      <c r="Q16522" t="s">
        <v>32977</v>
      </c>
      <c r="R16522" t="str">
        <f t="shared" si="776"/>
        <v>G3</v>
      </c>
    </row>
    <row r="16523" spans="1:18" x14ac:dyDescent="0.35">
      <c r="A16523" t="s">
        <v>32522</v>
      </c>
      <c r="B16523" t="s">
        <v>32980</v>
      </c>
      <c r="C16523" t="s">
        <v>15596</v>
      </c>
      <c r="D16523" t="s">
        <v>108</v>
      </c>
      <c r="E16523">
        <v>0</v>
      </c>
      <c r="F16523">
        <v>0</v>
      </c>
      <c r="G16523" t="s">
        <v>32947</v>
      </c>
      <c r="H16523" t="s">
        <v>32957</v>
      </c>
      <c r="I16523" s="1" t="str">
        <f t="shared" si="775"/>
        <v>January</v>
      </c>
      <c r="J16523" t="str">
        <f t="shared" si="774"/>
        <v>Q1</v>
      </c>
      <c r="K16523" s="1">
        <v>44949</v>
      </c>
      <c r="L16523" t="s">
        <v>32966</v>
      </c>
      <c r="M16523">
        <v>1</v>
      </c>
      <c r="N16523">
        <v>548</v>
      </c>
      <c r="O16523">
        <v>1326.16</v>
      </c>
      <c r="P16523">
        <v>778.16000000000008</v>
      </c>
      <c r="Q16523" t="s">
        <v>32976</v>
      </c>
      <c r="R16523" t="str">
        <f t="shared" si="776"/>
        <v>G1</v>
      </c>
    </row>
    <row r="16524" spans="1:18" x14ac:dyDescent="0.35">
      <c r="A16524" t="s">
        <v>32523</v>
      </c>
      <c r="B16524" t="s">
        <v>32980</v>
      </c>
      <c r="C16524" t="s">
        <v>15597</v>
      </c>
      <c r="D16524" t="s">
        <v>948</v>
      </c>
      <c r="E16524">
        <v>0</v>
      </c>
      <c r="F16524">
        <v>0</v>
      </c>
      <c r="G16524" t="s">
        <v>32946</v>
      </c>
      <c r="H16524" t="s">
        <v>32950</v>
      </c>
      <c r="I16524" s="1" t="str">
        <f t="shared" si="775"/>
        <v>August</v>
      </c>
      <c r="J16524" t="str">
        <f t="shared" si="774"/>
        <v>Q3</v>
      </c>
      <c r="K16524" s="1">
        <v>45144</v>
      </c>
      <c r="L16524" t="s">
        <v>32966</v>
      </c>
      <c r="M16524">
        <v>1</v>
      </c>
      <c r="N16524">
        <v>685</v>
      </c>
      <c r="O16524">
        <v>1370</v>
      </c>
      <c r="P16524">
        <v>685</v>
      </c>
      <c r="Q16524" t="s">
        <v>32976</v>
      </c>
      <c r="R16524" t="str">
        <f t="shared" si="776"/>
        <v>G2</v>
      </c>
    </row>
    <row r="16525" spans="1:18" x14ac:dyDescent="0.35">
      <c r="A16525" t="s">
        <v>32524</v>
      </c>
      <c r="B16525" t="s">
        <v>32980</v>
      </c>
      <c r="C16525" t="s">
        <v>15598</v>
      </c>
      <c r="D16525" t="s">
        <v>12851</v>
      </c>
      <c r="E16525">
        <v>0</v>
      </c>
      <c r="F16525">
        <v>0</v>
      </c>
      <c r="G16525" t="s">
        <v>32948</v>
      </c>
      <c r="H16525" t="s">
        <v>32953</v>
      </c>
      <c r="I16525" s="1" t="str">
        <f t="shared" si="775"/>
        <v>June</v>
      </c>
      <c r="J16525" t="str">
        <f t="shared" si="774"/>
        <v>Q2</v>
      </c>
      <c r="K16525" s="1">
        <v>45088</v>
      </c>
      <c r="L16525" t="s">
        <v>32967</v>
      </c>
      <c r="M16525">
        <v>2</v>
      </c>
      <c r="N16525">
        <v>353</v>
      </c>
      <c r="O16525">
        <v>787.19</v>
      </c>
      <c r="P16525">
        <v>434.19000000000005</v>
      </c>
      <c r="Q16525" t="s">
        <v>32976</v>
      </c>
      <c r="R16525" t="str">
        <f t="shared" si="776"/>
        <v>G2</v>
      </c>
    </row>
    <row r="16526" spans="1:18" x14ac:dyDescent="0.35">
      <c r="A16526" t="s">
        <v>32525</v>
      </c>
      <c r="B16526" t="s">
        <v>32980</v>
      </c>
      <c r="C16526" t="s">
        <v>15599</v>
      </c>
      <c r="D16526" t="s">
        <v>634</v>
      </c>
      <c r="E16526">
        <v>0</v>
      </c>
      <c r="F16526">
        <v>0</v>
      </c>
      <c r="G16526" t="s">
        <v>32946</v>
      </c>
      <c r="H16526" t="s">
        <v>32961</v>
      </c>
      <c r="I16526" s="1" t="str">
        <f t="shared" si="775"/>
        <v>May</v>
      </c>
      <c r="J16526" t="str">
        <f t="shared" si="774"/>
        <v>Q2</v>
      </c>
      <c r="K16526" s="1">
        <v>45056</v>
      </c>
      <c r="L16526" t="s">
        <v>32966</v>
      </c>
      <c r="M16526">
        <v>1</v>
      </c>
      <c r="N16526">
        <v>1183</v>
      </c>
      <c r="O16526">
        <v>2626.26</v>
      </c>
      <c r="P16526">
        <v>1443.2600000000002</v>
      </c>
      <c r="Q16526" t="s">
        <v>32978</v>
      </c>
      <c r="R16526" t="str">
        <f t="shared" si="776"/>
        <v>G2</v>
      </c>
    </row>
    <row r="16527" spans="1:18" x14ac:dyDescent="0.35">
      <c r="A16527" t="s">
        <v>32526</v>
      </c>
      <c r="B16527" t="s">
        <v>32980</v>
      </c>
      <c r="C16527" t="s">
        <v>15600</v>
      </c>
      <c r="D16527" t="s">
        <v>20</v>
      </c>
      <c r="E16527">
        <v>0</v>
      </c>
      <c r="F16527">
        <v>0</v>
      </c>
      <c r="G16527" t="s">
        <v>32948</v>
      </c>
      <c r="H16527" t="s">
        <v>32960</v>
      </c>
      <c r="I16527" s="1" t="str">
        <f t="shared" si="775"/>
        <v>May</v>
      </c>
      <c r="J16527" t="str">
        <f t="shared" si="774"/>
        <v>Q2</v>
      </c>
      <c r="K16527" s="1">
        <v>45068</v>
      </c>
      <c r="L16527" t="s">
        <v>32966</v>
      </c>
      <c r="M16527">
        <v>1</v>
      </c>
      <c r="N16527">
        <v>568</v>
      </c>
      <c r="O16527">
        <v>1414.32</v>
      </c>
      <c r="P16527">
        <v>846.31999999999994</v>
      </c>
      <c r="Q16527" t="s">
        <v>32976</v>
      </c>
      <c r="R16527" t="str">
        <f t="shared" si="776"/>
        <v>G2</v>
      </c>
    </row>
    <row r="16528" spans="1:18" x14ac:dyDescent="0.35">
      <c r="A16528" t="s">
        <v>32527</v>
      </c>
      <c r="B16528" t="s">
        <v>32981</v>
      </c>
      <c r="C16528" t="s">
        <v>15601</v>
      </c>
      <c r="D16528" t="s">
        <v>108</v>
      </c>
      <c r="E16528">
        <v>0</v>
      </c>
      <c r="F16528">
        <v>0</v>
      </c>
      <c r="G16528" t="s">
        <v>32947</v>
      </c>
      <c r="H16528" t="s">
        <v>32951</v>
      </c>
      <c r="I16528" s="1" t="str">
        <f t="shared" si="775"/>
        <v>July</v>
      </c>
      <c r="J16528" t="str">
        <f t="shared" si="774"/>
        <v>Q3</v>
      </c>
      <c r="K16528" s="1">
        <v>45116</v>
      </c>
      <c r="L16528" t="s">
        <v>32966</v>
      </c>
      <c r="M16528">
        <v>1</v>
      </c>
      <c r="N16528">
        <v>551</v>
      </c>
      <c r="O16528">
        <v>997.31</v>
      </c>
      <c r="P16528">
        <v>446.30999999999995</v>
      </c>
      <c r="Q16528" t="s">
        <v>32977</v>
      </c>
      <c r="R16528" t="str">
        <f t="shared" si="776"/>
        <v>G2</v>
      </c>
    </row>
    <row r="16529" spans="1:18" x14ac:dyDescent="0.35">
      <c r="A16529" t="s">
        <v>32528</v>
      </c>
      <c r="B16529" t="s">
        <v>32981</v>
      </c>
      <c r="C16529" t="s">
        <v>15602</v>
      </c>
      <c r="D16529" t="s">
        <v>20</v>
      </c>
      <c r="E16529">
        <v>0</v>
      </c>
      <c r="F16529">
        <v>0</v>
      </c>
      <c r="G16529" t="s">
        <v>32946</v>
      </c>
      <c r="H16529" t="s">
        <v>32959</v>
      </c>
      <c r="I16529" s="1" t="str">
        <f t="shared" si="775"/>
        <v>June</v>
      </c>
      <c r="J16529" t="str">
        <f t="shared" si="774"/>
        <v>Q2</v>
      </c>
      <c r="K16529" s="1">
        <v>45078</v>
      </c>
      <c r="L16529" t="s">
        <v>32966</v>
      </c>
      <c r="M16529">
        <v>1</v>
      </c>
      <c r="N16529">
        <v>390</v>
      </c>
      <c r="O16529">
        <v>939.9</v>
      </c>
      <c r="P16529">
        <v>549.9</v>
      </c>
      <c r="Q16529" t="s">
        <v>32977</v>
      </c>
      <c r="R16529" t="str">
        <f t="shared" si="776"/>
        <v>G2</v>
      </c>
    </row>
    <row r="16530" spans="1:18" x14ac:dyDescent="0.35">
      <c r="A16530" t="s">
        <v>32529</v>
      </c>
      <c r="B16530" t="s">
        <v>32980</v>
      </c>
      <c r="C16530" t="s">
        <v>15603</v>
      </c>
      <c r="D16530" t="s">
        <v>658</v>
      </c>
      <c r="E16530">
        <v>0</v>
      </c>
      <c r="F16530">
        <v>0</v>
      </c>
      <c r="G16530" t="s">
        <v>32948</v>
      </c>
      <c r="H16530" t="s">
        <v>32962</v>
      </c>
      <c r="I16530" s="1" t="str">
        <f t="shared" si="775"/>
        <v>November</v>
      </c>
      <c r="J16530" t="str">
        <f t="shared" si="774"/>
        <v>Q4</v>
      </c>
      <c r="K16530" s="1">
        <v>45247</v>
      </c>
      <c r="L16530" t="s">
        <v>32966</v>
      </c>
      <c r="M16530">
        <v>1</v>
      </c>
      <c r="N16530">
        <v>684</v>
      </c>
      <c r="O16530">
        <v>1402.2</v>
      </c>
      <c r="P16530">
        <v>718.2</v>
      </c>
      <c r="Q16530" t="s">
        <v>32977</v>
      </c>
      <c r="R16530" t="str">
        <f t="shared" si="776"/>
        <v>G3</v>
      </c>
    </row>
    <row r="16531" spans="1:18" x14ac:dyDescent="0.35">
      <c r="A16531" t="s">
        <v>32530</v>
      </c>
      <c r="B16531" t="s">
        <v>32981</v>
      </c>
      <c r="C16531" t="s">
        <v>15604</v>
      </c>
      <c r="D16531" t="s">
        <v>2433</v>
      </c>
      <c r="E16531">
        <v>0</v>
      </c>
      <c r="F16531">
        <v>0</v>
      </c>
      <c r="G16531" t="s">
        <v>32948</v>
      </c>
      <c r="H16531" t="s">
        <v>32958</v>
      </c>
      <c r="I16531" s="1" t="str">
        <f t="shared" si="775"/>
        <v>June</v>
      </c>
      <c r="J16531" t="str">
        <f t="shared" si="774"/>
        <v>Q2</v>
      </c>
      <c r="K16531" s="1">
        <v>45099</v>
      </c>
      <c r="L16531" t="s">
        <v>32966</v>
      </c>
      <c r="M16531">
        <v>1</v>
      </c>
      <c r="N16531">
        <v>1106</v>
      </c>
      <c r="O16531">
        <v>2366.84</v>
      </c>
      <c r="P16531">
        <v>1260.8400000000001</v>
      </c>
      <c r="Q16531" t="s">
        <v>32976</v>
      </c>
      <c r="R16531" t="str">
        <f t="shared" si="776"/>
        <v>G2</v>
      </c>
    </row>
    <row r="16532" spans="1:18" x14ac:dyDescent="0.35">
      <c r="A16532" t="s">
        <v>32531</v>
      </c>
      <c r="B16532" t="s">
        <v>32981</v>
      </c>
      <c r="C16532" t="s">
        <v>15605</v>
      </c>
      <c r="D16532" t="s">
        <v>29</v>
      </c>
      <c r="E16532">
        <v>0</v>
      </c>
      <c r="F16532">
        <v>0</v>
      </c>
      <c r="G16532" t="s">
        <v>32948</v>
      </c>
      <c r="H16532" t="s">
        <v>32962</v>
      </c>
      <c r="I16532" s="1" t="str">
        <f t="shared" si="775"/>
        <v>August</v>
      </c>
      <c r="J16532" t="str">
        <f t="shared" si="774"/>
        <v>Q3</v>
      </c>
      <c r="K16532" s="1">
        <v>45166</v>
      </c>
      <c r="L16532" t="s">
        <v>32966</v>
      </c>
      <c r="M16532">
        <v>1</v>
      </c>
      <c r="N16532">
        <v>387</v>
      </c>
      <c r="O16532">
        <v>743.04</v>
      </c>
      <c r="P16532">
        <v>356.03999999999996</v>
      </c>
      <c r="Q16532" t="s">
        <v>32976</v>
      </c>
      <c r="R16532" t="str">
        <f t="shared" si="776"/>
        <v>G2</v>
      </c>
    </row>
    <row r="16533" spans="1:18" x14ac:dyDescent="0.35">
      <c r="A16533" t="s">
        <v>32532</v>
      </c>
      <c r="B16533" t="s">
        <v>32980</v>
      </c>
      <c r="C16533" t="s">
        <v>15606</v>
      </c>
      <c r="D16533" t="s">
        <v>108</v>
      </c>
      <c r="E16533">
        <v>0</v>
      </c>
      <c r="F16533">
        <v>0</v>
      </c>
      <c r="G16533" t="s">
        <v>32947</v>
      </c>
      <c r="H16533" t="s">
        <v>32957</v>
      </c>
      <c r="I16533" s="1" t="str">
        <f t="shared" si="775"/>
        <v>May</v>
      </c>
      <c r="J16533" t="str">
        <f t="shared" si="774"/>
        <v>Q2</v>
      </c>
      <c r="K16533" s="1">
        <v>45058</v>
      </c>
      <c r="L16533" t="s">
        <v>32967</v>
      </c>
      <c r="M16533">
        <v>4</v>
      </c>
      <c r="N16533">
        <v>764</v>
      </c>
      <c r="O16533">
        <v>1466.88</v>
      </c>
      <c r="P16533">
        <v>702.88000000000011</v>
      </c>
      <c r="Q16533" t="s">
        <v>32977</v>
      </c>
      <c r="R16533" t="str">
        <f t="shared" si="776"/>
        <v>G2</v>
      </c>
    </row>
    <row r="16534" spans="1:18" x14ac:dyDescent="0.35">
      <c r="A16534" t="s">
        <v>32533</v>
      </c>
      <c r="B16534" t="s">
        <v>32980</v>
      </c>
      <c r="C16534" t="s">
        <v>15607</v>
      </c>
      <c r="D16534" t="s">
        <v>1016</v>
      </c>
      <c r="E16534">
        <v>0</v>
      </c>
      <c r="F16534">
        <v>0</v>
      </c>
      <c r="G16534" t="s">
        <v>32948</v>
      </c>
      <c r="H16534" t="s">
        <v>32955</v>
      </c>
      <c r="I16534" s="1" t="str">
        <f t="shared" si="775"/>
        <v>September</v>
      </c>
      <c r="J16534" t="str">
        <f t="shared" si="774"/>
        <v>Q3</v>
      </c>
      <c r="K16534" s="1">
        <v>45193</v>
      </c>
      <c r="L16534" t="s">
        <v>32966</v>
      </c>
      <c r="M16534">
        <v>1</v>
      </c>
      <c r="N16534">
        <v>422</v>
      </c>
      <c r="O16534">
        <v>945.28</v>
      </c>
      <c r="P16534">
        <v>523.28</v>
      </c>
      <c r="Q16534" t="s">
        <v>32976</v>
      </c>
      <c r="R16534" t="str">
        <f t="shared" si="776"/>
        <v>G3</v>
      </c>
    </row>
    <row r="16535" spans="1:18" x14ac:dyDescent="0.35">
      <c r="A16535" t="s">
        <v>32534</v>
      </c>
      <c r="B16535" t="s">
        <v>32980</v>
      </c>
      <c r="C16535" t="s">
        <v>15608</v>
      </c>
      <c r="D16535" t="s">
        <v>15477</v>
      </c>
      <c r="E16535">
        <v>0</v>
      </c>
      <c r="F16535">
        <v>0</v>
      </c>
      <c r="G16535" t="s">
        <v>32946</v>
      </c>
      <c r="H16535" t="s">
        <v>32959</v>
      </c>
      <c r="I16535" s="1" t="str">
        <f t="shared" si="775"/>
        <v>April</v>
      </c>
      <c r="J16535" t="str">
        <f t="shared" si="774"/>
        <v>Q2</v>
      </c>
      <c r="K16535" s="1">
        <v>45024</v>
      </c>
      <c r="L16535" t="s">
        <v>32966</v>
      </c>
      <c r="M16535">
        <v>1</v>
      </c>
      <c r="N16535">
        <v>1020</v>
      </c>
      <c r="O16535">
        <v>2162.4</v>
      </c>
      <c r="P16535">
        <v>1142.4000000000001</v>
      </c>
      <c r="Q16535" t="s">
        <v>32976</v>
      </c>
      <c r="R16535" t="str">
        <f t="shared" si="776"/>
        <v>G1</v>
      </c>
    </row>
    <row r="16536" spans="1:18" x14ac:dyDescent="0.35">
      <c r="A16536" t="s">
        <v>32535</v>
      </c>
      <c r="B16536" t="s">
        <v>32981</v>
      </c>
      <c r="C16536" t="s">
        <v>15609</v>
      </c>
      <c r="D16536" t="s">
        <v>582</v>
      </c>
      <c r="E16536">
        <v>0</v>
      </c>
      <c r="F16536">
        <v>0</v>
      </c>
      <c r="G16536" t="s">
        <v>32947</v>
      </c>
      <c r="H16536" t="s">
        <v>32964</v>
      </c>
      <c r="I16536" s="1" t="str">
        <f t="shared" si="775"/>
        <v>April</v>
      </c>
      <c r="J16536" t="str">
        <f t="shared" si="774"/>
        <v>Q2</v>
      </c>
      <c r="K16536" s="1">
        <v>45017</v>
      </c>
      <c r="L16536" t="s">
        <v>32966</v>
      </c>
      <c r="M16536">
        <v>1</v>
      </c>
      <c r="N16536">
        <v>892</v>
      </c>
      <c r="O16536">
        <v>1846.44</v>
      </c>
      <c r="P16536">
        <v>954.44</v>
      </c>
      <c r="Q16536" t="s">
        <v>32978</v>
      </c>
      <c r="R16536" t="str">
        <f t="shared" si="776"/>
        <v>G1</v>
      </c>
    </row>
    <row r="16537" spans="1:18" x14ac:dyDescent="0.35">
      <c r="A16537" t="s">
        <v>32536</v>
      </c>
      <c r="B16537" t="s">
        <v>32981</v>
      </c>
      <c r="C16537" t="s">
        <v>15610</v>
      </c>
      <c r="D16537" t="s">
        <v>108</v>
      </c>
      <c r="E16537">
        <v>0</v>
      </c>
      <c r="F16537">
        <v>0</v>
      </c>
      <c r="G16537" t="s">
        <v>32946</v>
      </c>
      <c r="H16537" t="s">
        <v>32952</v>
      </c>
      <c r="I16537" s="1" t="str">
        <f t="shared" si="775"/>
        <v>August</v>
      </c>
      <c r="J16537" t="str">
        <f t="shared" si="774"/>
        <v>Q3</v>
      </c>
      <c r="K16537" s="1">
        <v>45144</v>
      </c>
      <c r="L16537" t="s">
        <v>32966</v>
      </c>
      <c r="M16537">
        <v>1</v>
      </c>
      <c r="N16537">
        <v>1202</v>
      </c>
      <c r="O16537">
        <v>2295.8200000000002</v>
      </c>
      <c r="P16537">
        <v>1093.8200000000002</v>
      </c>
      <c r="Q16537" t="s">
        <v>32977</v>
      </c>
      <c r="R16537" t="str">
        <f t="shared" si="776"/>
        <v>G2</v>
      </c>
    </row>
    <row r="16538" spans="1:18" x14ac:dyDescent="0.35">
      <c r="A16538" t="s">
        <v>32537</v>
      </c>
      <c r="B16538" t="s">
        <v>32981</v>
      </c>
      <c r="C16538" t="s">
        <v>15611</v>
      </c>
      <c r="D16538" t="s">
        <v>29</v>
      </c>
      <c r="E16538">
        <v>0</v>
      </c>
      <c r="F16538">
        <v>0</v>
      </c>
      <c r="G16538" t="s">
        <v>32946</v>
      </c>
      <c r="H16538" t="s">
        <v>32952</v>
      </c>
      <c r="I16538" s="1" t="str">
        <f t="shared" si="775"/>
        <v>November</v>
      </c>
      <c r="J16538" t="str">
        <f t="shared" si="774"/>
        <v>Q4</v>
      </c>
      <c r="K16538" s="1">
        <v>45245</v>
      </c>
      <c r="L16538" t="s">
        <v>32966</v>
      </c>
      <c r="M16538">
        <v>1</v>
      </c>
      <c r="N16538">
        <v>652</v>
      </c>
      <c r="O16538">
        <v>1251.8399999999999</v>
      </c>
      <c r="P16538">
        <v>599.83999999999992</v>
      </c>
      <c r="Q16538" t="s">
        <v>32978</v>
      </c>
      <c r="R16538" t="str">
        <f t="shared" si="776"/>
        <v>G3</v>
      </c>
    </row>
    <row r="16539" spans="1:18" x14ac:dyDescent="0.35">
      <c r="A16539" t="s">
        <v>32538</v>
      </c>
      <c r="B16539" t="s">
        <v>32980</v>
      </c>
      <c r="C16539" t="s">
        <v>15612</v>
      </c>
      <c r="D16539" t="s">
        <v>20</v>
      </c>
      <c r="E16539">
        <v>0</v>
      </c>
      <c r="F16539">
        <v>0</v>
      </c>
      <c r="G16539" t="s">
        <v>32948</v>
      </c>
      <c r="H16539" t="s">
        <v>32953</v>
      </c>
      <c r="I16539" s="1" t="str">
        <f t="shared" si="775"/>
        <v>March</v>
      </c>
      <c r="J16539" t="str">
        <f t="shared" si="774"/>
        <v>Q1</v>
      </c>
      <c r="K16539" s="1">
        <v>45010</v>
      </c>
      <c r="L16539" t="s">
        <v>32966</v>
      </c>
      <c r="M16539">
        <v>1</v>
      </c>
      <c r="N16539">
        <v>956</v>
      </c>
      <c r="O16539">
        <v>1854.64</v>
      </c>
      <c r="P16539">
        <v>898.6400000000001</v>
      </c>
      <c r="Q16539" t="s">
        <v>32978</v>
      </c>
      <c r="R16539" t="str">
        <f t="shared" si="776"/>
        <v>G1</v>
      </c>
    </row>
    <row r="16540" spans="1:18" x14ac:dyDescent="0.35">
      <c r="A16540" t="s">
        <v>32539</v>
      </c>
      <c r="B16540" t="s">
        <v>32981</v>
      </c>
      <c r="C16540" t="s">
        <v>15613</v>
      </c>
      <c r="D16540" t="s">
        <v>948</v>
      </c>
      <c r="E16540">
        <v>0</v>
      </c>
      <c r="F16540">
        <v>0</v>
      </c>
      <c r="G16540" t="s">
        <v>32948</v>
      </c>
      <c r="H16540" t="s">
        <v>32960</v>
      </c>
      <c r="I16540" s="1" t="str">
        <f t="shared" si="775"/>
        <v>November</v>
      </c>
      <c r="J16540" t="str">
        <f t="shared" si="774"/>
        <v>Q4</v>
      </c>
      <c r="K16540" s="1">
        <v>45237</v>
      </c>
      <c r="L16540" t="s">
        <v>32966</v>
      </c>
      <c r="M16540">
        <v>1</v>
      </c>
      <c r="N16540">
        <v>911</v>
      </c>
      <c r="O16540">
        <v>2159.0700000000002</v>
      </c>
      <c r="P16540">
        <v>1248.0700000000002</v>
      </c>
      <c r="Q16540" t="s">
        <v>32976</v>
      </c>
      <c r="R16540" t="str">
        <f t="shared" si="776"/>
        <v>G3</v>
      </c>
    </row>
    <row r="16541" spans="1:18" x14ac:dyDescent="0.35">
      <c r="A16541" t="s">
        <v>32540</v>
      </c>
      <c r="B16541" t="s">
        <v>32981</v>
      </c>
      <c r="C16541" t="s">
        <v>15614</v>
      </c>
      <c r="D16541" t="s">
        <v>3614</v>
      </c>
      <c r="E16541">
        <v>0</v>
      </c>
      <c r="F16541">
        <v>0</v>
      </c>
      <c r="G16541" t="s">
        <v>32946</v>
      </c>
      <c r="H16541" t="s">
        <v>32952</v>
      </c>
      <c r="I16541" s="1" t="str">
        <f t="shared" si="775"/>
        <v>December</v>
      </c>
      <c r="J16541" t="str">
        <f t="shared" si="774"/>
        <v>Q4</v>
      </c>
      <c r="K16541" s="1">
        <v>45263</v>
      </c>
      <c r="L16541" t="s">
        <v>32966</v>
      </c>
      <c r="M16541">
        <v>1</v>
      </c>
      <c r="N16541">
        <v>405</v>
      </c>
      <c r="O16541">
        <v>757.35</v>
      </c>
      <c r="P16541">
        <v>352.35</v>
      </c>
      <c r="Q16541" t="s">
        <v>32976</v>
      </c>
      <c r="R16541" t="str">
        <f t="shared" si="776"/>
        <v>G3</v>
      </c>
    </row>
    <row r="16542" spans="1:18" x14ac:dyDescent="0.35">
      <c r="A16542" t="s">
        <v>32541</v>
      </c>
      <c r="B16542" t="s">
        <v>32980</v>
      </c>
      <c r="C16542" t="s">
        <v>15615</v>
      </c>
      <c r="D16542" t="s">
        <v>2433</v>
      </c>
      <c r="E16542">
        <v>0</v>
      </c>
      <c r="F16542">
        <v>0</v>
      </c>
      <c r="G16542" t="s">
        <v>32948</v>
      </c>
      <c r="H16542" t="s">
        <v>32962</v>
      </c>
      <c r="I16542" s="1" t="str">
        <f t="shared" si="775"/>
        <v>December</v>
      </c>
      <c r="J16542" t="str">
        <f t="shared" si="774"/>
        <v>Q4</v>
      </c>
      <c r="K16542" s="1">
        <v>45264</v>
      </c>
      <c r="L16542" t="s">
        <v>32967</v>
      </c>
      <c r="M16542">
        <v>2</v>
      </c>
      <c r="N16542">
        <v>1044</v>
      </c>
      <c r="O16542">
        <v>2411.64</v>
      </c>
      <c r="P16542">
        <v>1367.6399999999999</v>
      </c>
      <c r="Q16542" t="s">
        <v>32976</v>
      </c>
      <c r="R16542" t="str">
        <f t="shared" si="776"/>
        <v>G3</v>
      </c>
    </row>
    <row r="16543" spans="1:18" x14ac:dyDescent="0.35">
      <c r="A16543" t="s">
        <v>32542</v>
      </c>
      <c r="B16543" t="s">
        <v>32980</v>
      </c>
      <c r="C16543" t="s">
        <v>15616</v>
      </c>
      <c r="D16543" t="s">
        <v>1915</v>
      </c>
      <c r="E16543">
        <v>0</v>
      </c>
      <c r="F16543">
        <v>0</v>
      </c>
      <c r="G16543" t="s">
        <v>32948</v>
      </c>
      <c r="H16543" t="s">
        <v>32963</v>
      </c>
      <c r="I16543" s="1" t="str">
        <f t="shared" si="775"/>
        <v>August</v>
      </c>
      <c r="J16543" t="str">
        <f t="shared" si="774"/>
        <v>Q3</v>
      </c>
      <c r="K16543" s="1">
        <v>45159</v>
      </c>
      <c r="L16543" t="s">
        <v>32966</v>
      </c>
      <c r="M16543">
        <v>1</v>
      </c>
      <c r="N16543">
        <v>1174</v>
      </c>
      <c r="O16543">
        <v>2817.6</v>
      </c>
      <c r="P16543">
        <v>1643.6</v>
      </c>
      <c r="Q16543" t="s">
        <v>32977</v>
      </c>
      <c r="R16543" t="str">
        <f t="shared" si="776"/>
        <v>G2</v>
      </c>
    </row>
    <row r="16544" spans="1:18" x14ac:dyDescent="0.35">
      <c r="A16544" t="s">
        <v>32543</v>
      </c>
      <c r="B16544" t="s">
        <v>32981</v>
      </c>
      <c r="C16544" t="s">
        <v>15617</v>
      </c>
      <c r="D16544" t="s">
        <v>4773</v>
      </c>
      <c r="E16544">
        <v>0</v>
      </c>
      <c r="F16544">
        <v>0</v>
      </c>
      <c r="G16544" t="s">
        <v>32948</v>
      </c>
      <c r="H16544" t="s">
        <v>32963</v>
      </c>
      <c r="I16544" s="1" t="str">
        <f t="shared" si="775"/>
        <v>January</v>
      </c>
      <c r="J16544" t="str">
        <f t="shared" si="774"/>
        <v>Q1</v>
      </c>
      <c r="K16544" s="1">
        <v>44950</v>
      </c>
      <c r="L16544" t="s">
        <v>32967</v>
      </c>
      <c r="M16544">
        <v>4</v>
      </c>
      <c r="N16544">
        <v>566</v>
      </c>
      <c r="O16544">
        <v>1024.46</v>
      </c>
      <c r="P16544">
        <v>458.46000000000004</v>
      </c>
      <c r="Q16544" t="s">
        <v>32978</v>
      </c>
      <c r="R16544" t="str">
        <f t="shared" si="776"/>
        <v>G1</v>
      </c>
    </row>
    <row r="16545" spans="1:18" x14ac:dyDescent="0.35">
      <c r="A16545" t="s">
        <v>32544</v>
      </c>
      <c r="B16545" t="s">
        <v>32981</v>
      </c>
      <c r="C16545" t="s">
        <v>15618</v>
      </c>
      <c r="D16545" t="s">
        <v>29</v>
      </c>
      <c r="E16545">
        <v>0</v>
      </c>
      <c r="F16545">
        <v>0</v>
      </c>
      <c r="G16545" t="s">
        <v>32946</v>
      </c>
      <c r="H16545" t="s">
        <v>32956</v>
      </c>
      <c r="I16545" s="1" t="str">
        <f t="shared" si="775"/>
        <v>July</v>
      </c>
      <c r="J16545" t="str">
        <f t="shared" si="774"/>
        <v>Q3</v>
      </c>
      <c r="K16545" s="1">
        <v>45121</v>
      </c>
      <c r="L16545" t="s">
        <v>32966</v>
      </c>
      <c r="M16545">
        <v>1</v>
      </c>
      <c r="N16545">
        <v>845</v>
      </c>
      <c r="O16545">
        <v>1985.75</v>
      </c>
      <c r="P16545">
        <v>1140.75</v>
      </c>
      <c r="Q16545" t="s">
        <v>32976</v>
      </c>
      <c r="R16545" t="str">
        <f t="shared" si="776"/>
        <v>G2</v>
      </c>
    </row>
    <row r="16546" spans="1:18" x14ac:dyDescent="0.35">
      <c r="A16546" t="s">
        <v>32545</v>
      </c>
      <c r="B16546" t="s">
        <v>32980</v>
      </c>
      <c r="C16546" t="s">
        <v>15619</v>
      </c>
      <c r="D16546" t="s">
        <v>1016</v>
      </c>
      <c r="E16546">
        <v>0</v>
      </c>
      <c r="F16546">
        <v>0</v>
      </c>
      <c r="G16546" t="s">
        <v>32946</v>
      </c>
      <c r="H16546" t="s">
        <v>32950</v>
      </c>
      <c r="I16546" s="1" t="str">
        <f t="shared" si="775"/>
        <v>March</v>
      </c>
      <c r="J16546" t="str">
        <f t="shared" si="774"/>
        <v>Q1</v>
      </c>
      <c r="K16546" s="1">
        <v>44990</v>
      </c>
      <c r="L16546" t="s">
        <v>32966</v>
      </c>
      <c r="M16546">
        <v>1</v>
      </c>
      <c r="N16546">
        <v>821</v>
      </c>
      <c r="O16546">
        <v>1748.73</v>
      </c>
      <c r="P16546">
        <v>927.73</v>
      </c>
      <c r="Q16546" t="s">
        <v>32977</v>
      </c>
      <c r="R16546" t="str">
        <f t="shared" si="776"/>
        <v>G1</v>
      </c>
    </row>
    <row r="16547" spans="1:18" x14ac:dyDescent="0.35">
      <c r="A16547" t="s">
        <v>32546</v>
      </c>
      <c r="B16547" t="s">
        <v>32980</v>
      </c>
      <c r="C16547" t="s">
        <v>15620</v>
      </c>
      <c r="D16547" t="s">
        <v>29</v>
      </c>
      <c r="E16547">
        <v>0</v>
      </c>
      <c r="F16547">
        <v>0</v>
      </c>
      <c r="G16547" t="s">
        <v>32946</v>
      </c>
      <c r="H16547" t="s">
        <v>32961</v>
      </c>
      <c r="I16547" s="1" t="str">
        <f t="shared" si="775"/>
        <v>October</v>
      </c>
      <c r="J16547" t="str">
        <f t="shared" si="774"/>
        <v>Q4</v>
      </c>
      <c r="K16547" s="1">
        <v>45227</v>
      </c>
      <c r="L16547" t="s">
        <v>32966</v>
      </c>
      <c r="M16547">
        <v>1</v>
      </c>
      <c r="N16547">
        <v>311</v>
      </c>
      <c r="O16547">
        <v>581.57000000000005</v>
      </c>
      <c r="P16547">
        <v>270.57000000000005</v>
      </c>
      <c r="Q16547" t="s">
        <v>32976</v>
      </c>
      <c r="R16547" t="str">
        <f t="shared" si="776"/>
        <v>G3</v>
      </c>
    </row>
    <row r="16548" spans="1:18" x14ac:dyDescent="0.35">
      <c r="A16548" t="s">
        <v>32547</v>
      </c>
      <c r="B16548" t="s">
        <v>32981</v>
      </c>
      <c r="C16548" t="s">
        <v>15621</v>
      </c>
      <c r="D16548" t="s">
        <v>29</v>
      </c>
      <c r="E16548">
        <v>0</v>
      </c>
      <c r="F16548">
        <v>0</v>
      </c>
      <c r="G16548" t="s">
        <v>32946</v>
      </c>
      <c r="H16548" t="s">
        <v>32952</v>
      </c>
      <c r="I16548" s="1" t="str">
        <f t="shared" si="775"/>
        <v>April</v>
      </c>
      <c r="J16548" t="str">
        <f t="shared" si="774"/>
        <v>Q2</v>
      </c>
      <c r="K16548" s="1">
        <v>45022</v>
      </c>
      <c r="L16548" t="s">
        <v>32966</v>
      </c>
      <c r="M16548">
        <v>1</v>
      </c>
      <c r="N16548">
        <v>1020</v>
      </c>
      <c r="O16548">
        <v>2274.6</v>
      </c>
      <c r="P16548">
        <v>1254.5999999999999</v>
      </c>
      <c r="Q16548" t="s">
        <v>32976</v>
      </c>
      <c r="R16548" t="str">
        <f t="shared" si="776"/>
        <v>G1</v>
      </c>
    </row>
    <row r="16549" spans="1:18" x14ac:dyDescent="0.35">
      <c r="A16549" t="s">
        <v>32548</v>
      </c>
      <c r="B16549" t="s">
        <v>32980</v>
      </c>
      <c r="C16549" t="s">
        <v>15622</v>
      </c>
      <c r="D16549" t="s">
        <v>5687</v>
      </c>
      <c r="E16549">
        <v>0</v>
      </c>
      <c r="F16549">
        <v>0</v>
      </c>
      <c r="G16549" t="s">
        <v>32946</v>
      </c>
      <c r="H16549" t="s">
        <v>32950</v>
      </c>
      <c r="I16549" s="1" t="str">
        <f t="shared" si="775"/>
        <v>December</v>
      </c>
      <c r="J16549" t="str">
        <f t="shared" si="774"/>
        <v>Q4</v>
      </c>
      <c r="K16549" s="1">
        <v>45269</v>
      </c>
      <c r="L16549" t="s">
        <v>32966</v>
      </c>
      <c r="M16549">
        <v>1</v>
      </c>
      <c r="N16549">
        <v>819</v>
      </c>
      <c r="O16549">
        <v>1588.86</v>
      </c>
      <c r="P16549">
        <v>769.8599999999999</v>
      </c>
      <c r="Q16549" t="s">
        <v>32976</v>
      </c>
      <c r="R16549" t="str">
        <f t="shared" si="776"/>
        <v>G3</v>
      </c>
    </row>
    <row r="16550" spans="1:18" x14ac:dyDescent="0.35">
      <c r="A16550" t="s">
        <v>32549</v>
      </c>
      <c r="B16550" t="s">
        <v>32981</v>
      </c>
      <c r="C16550" t="s">
        <v>15623</v>
      </c>
      <c r="D16550" t="s">
        <v>96</v>
      </c>
      <c r="E16550">
        <v>0</v>
      </c>
      <c r="F16550">
        <v>0</v>
      </c>
      <c r="G16550" t="s">
        <v>32946</v>
      </c>
      <c r="H16550" t="s">
        <v>32956</v>
      </c>
      <c r="I16550" s="1" t="str">
        <f t="shared" si="775"/>
        <v>May</v>
      </c>
      <c r="J16550" t="str">
        <f t="shared" si="774"/>
        <v>Q2</v>
      </c>
      <c r="K16550" s="1">
        <v>45070</v>
      </c>
      <c r="L16550" t="s">
        <v>32967</v>
      </c>
      <c r="M16550">
        <v>4</v>
      </c>
      <c r="N16550">
        <v>1255</v>
      </c>
      <c r="O16550">
        <v>2660.6</v>
      </c>
      <c r="P16550">
        <v>1405.6</v>
      </c>
      <c r="Q16550" t="s">
        <v>32976</v>
      </c>
      <c r="R16550" t="str">
        <f t="shared" si="776"/>
        <v>G2</v>
      </c>
    </row>
    <row r="16551" spans="1:18" x14ac:dyDescent="0.35">
      <c r="A16551" t="s">
        <v>32550</v>
      </c>
      <c r="B16551" t="s">
        <v>32981</v>
      </c>
      <c r="C16551" t="s">
        <v>15624</v>
      </c>
      <c r="D16551" t="s">
        <v>94</v>
      </c>
      <c r="E16551">
        <v>0</v>
      </c>
      <c r="F16551">
        <v>0</v>
      </c>
      <c r="G16551" t="s">
        <v>32948</v>
      </c>
      <c r="H16551" t="s">
        <v>32953</v>
      </c>
      <c r="I16551" s="1" t="str">
        <f t="shared" si="775"/>
        <v>May</v>
      </c>
      <c r="J16551" t="str">
        <f t="shared" si="774"/>
        <v>Q2</v>
      </c>
      <c r="K16551" s="1">
        <v>45047</v>
      </c>
      <c r="L16551" t="s">
        <v>32966</v>
      </c>
      <c r="M16551">
        <v>1</v>
      </c>
      <c r="N16551">
        <v>511</v>
      </c>
      <c r="O16551">
        <v>1272.3900000000001</v>
      </c>
      <c r="P16551">
        <v>761.3900000000001</v>
      </c>
      <c r="Q16551" t="s">
        <v>32976</v>
      </c>
      <c r="R16551" t="str">
        <f t="shared" si="776"/>
        <v>G2</v>
      </c>
    </row>
    <row r="16552" spans="1:18" x14ac:dyDescent="0.35">
      <c r="A16552" t="s">
        <v>32551</v>
      </c>
      <c r="B16552" t="s">
        <v>32981</v>
      </c>
      <c r="C16552" t="s">
        <v>15625</v>
      </c>
      <c r="D16552" t="s">
        <v>59</v>
      </c>
      <c r="E16552">
        <v>0</v>
      </c>
      <c r="F16552">
        <v>0</v>
      </c>
      <c r="G16552" t="s">
        <v>32946</v>
      </c>
      <c r="H16552" t="s">
        <v>32952</v>
      </c>
      <c r="I16552" s="1" t="str">
        <f t="shared" si="775"/>
        <v>May</v>
      </c>
      <c r="J16552" t="str">
        <f t="shared" si="774"/>
        <v>Q2</v>
      </c>
      <c r="K16552" s="1">
        <v>45059</v>
      </c>
      <c r="L16552" t="s">
        <v>32966</v>
      </c>
      <c r="M16552">
        <v>1</v>
      </c>
      <c r="N16552">
        <v>621</v>
      </c>
      <c r="O16552">
        <v>1546.29</v>
      </c>
      <c r="P16552">
        <v>925.29</v>
      </c>
      <c r="Q16552" t="s">
        <v>32977</v>
      </c>
      <c r="R16552" t="str">
        <f t="shared" si="776"/>
        <v>G2</v>
      </c>
    </row>
    <row r="16553" spans="1:18" x14ac:dyDescent="0.35">
      <c r="A16553" t="s">
        <v>32552</v>
      </c>
      <c r="B16553" t="s">
        <v>32980</v>
      </c>
      <c r="C16553" t="s">
        <v>15626</v>
      </c>
      <c r="D16553" t="s">
        <v>4</v>
      </c>
      <c r="E16553">
        <v>0</v>
      </c>
      <c r="F16553">
        <v>0</v>
      </c>
      <c r="G16553" t="s">
        <v>32947</v>
      </c>
      <c r="H16553" t="s">
        <v>32964</v>
      </c>
      <c r="I16553" s="1" t="str">
        <f t="shared" si="775"/>
        <v>October</v>
      </c>
      <c r="J16553" t="str">
        <f t="shared" si="774"/>
        <v>Q4</v>
      </c>
      <c r="K16553" s="1">
        <v>45205</v>
      </c>
      <c r="L16553" t="s">
        <v>32967</v>
      </c>
      <c r="M16553">
        <v>4</v>
      </c>
      <c r="N16553">
        <v>302</v>
      </c>
      <c r="O16553">
        <v>616.08000000000004</v>
      </c>
      <c r="P16553">
        <v>314.08000000000004</v>
      </c>
      <c r="Q16553" t="s">
        <v>32976</v>
      </c>
      <c r="R16553" t="str">
        <f t="shared" si="776"/>
        <v>G3</v>
      </c>
    </row>
    <row r="16554" spans="1:18" x14ac:dyDescent="0.35">
      <c r="A16554" t="s">
        <v>32553</v>
      </c>
      <c r="B16554" t="s">
        <v>32981</v>
      </c>
      <c r="C16554" t="s">
        <v>15627</v>
      </c>
      <c r="D16554" t="s">
        <v>1915</v>
      </c>
      <c r="E16554">
        <v>0</v>
      </c>
      <c r="F16554">
        <v>0</v>
      </c>
      <c r="G16554" t="s">
        <v>32946</v>
      </c>
      <c r="H16554" t="s">
        <v>32952</v>
      </c>
      <c r="I16554" s="1" t="str">
        <f t="shared" si="775"/>
        <v>August</v>
      </c>
      <c r="J16554" t="str">
        <f t="shared" si="774"/>
        <v>Q3</v>
      </c>
      <c r="K16554" s="1">
        <v>45142</v>
      </c>
      <c r="L16554" t="s">
        <v>32966</v>
      </c>
      <c r="M16554">
        <v>1</v>
      </c>
      <c r="N16554">
        <v>669</v>
      </c>
      <c r="O16554">
        <v>1431.66</v>
      </c>
      <c r="P16554">
        <v>762.66000000000008</v>
      </c>
      <c r="Q16554" t="s">
        <v>32977</v>
      </c>
      <c r="R16554" t="str">
        <f t="shared" si="776"/>
        <v>G2</v>
      </c>
    </row>
    <row r="16555" spans="1:18" x14ac:dyDescent="0.35">
      <c r="A16555" t="s">
        <v>32554</v>
      </c>
      <c r="B16555" t="s">
        <v>32981</v>
      </c>
      <c r="C16555" t="s">
        <v>15628</v>
      </c>
      <c r="D16555" t="s">
        <v>29</v>
      </c>
      <c r="E16555">
        <v>0</v>
      </c>
      <c r="F16555">
        <v>0</v>
      </c>
      <c r="G16555" t="s">
        <v>32948</v>
      </c>
      <c r="H16555" t="s">
        <v>32963</v>
      </c>
      <c r="I16555" s="1" t="str">
        <f t="shared" si="775"/>
        <v>April</v>
      </c>
      <c r="J16555" t="str">
        <f t="shared" si="774"/>
        <v>Q2</v>
      </c>
      <c r="K16555" s="1">
        <v>45040</v>
      </c>
      <c r="L16555" t="s">
        <v>32966</v>
      </c>
      <c r="M16555">
        <v>1</v>
      </c>
      <c r="N16555">
        <v>785</v>
      </c>
      <c r="O16555">
        <v>1742.7</v>
      </c>
      <c r="P16555">
        <v>957.7</v>
      </c>
      <c r="Q16555" t="s">
        <v>32976</v>
      </c>
      <c r="R16555" t="str">
        <f t="shared" si="776"/>
        <v>G1</v>
      </c>
    </row>
    <row r="16556" spans="1:18" x14ac:dyDescent="0.35">
      <c r="A16556" t="s">
        <v>32555</v>
      </c>
      <c r="B16556" t="s">
        <v>32980</v>
      </c>
      <c r="C16556" t="s">
        <v>15629</v>
      </c>
      <c r="D16556" t="s">
        <v>110</v>
      </c>
      <c r="E16556">
        <v>0</v>
      </c>
      <c r="F16556">
        <v>0</v>
      </c>
      <c r="G16556" t="s">
        <v>32946</v>
      </c>
      <c r="H16556" t="s">
        <v>32950</v>
      </c>
      <c r="I16556" s="1" t="str">
        <f t="shared" si="775"/>
        <v>December</v>
      </c>
      <c r="J16556" t="str">
        <f t="shared" si="774"/>
        <v>Q4</v>
      </c>
      <c r="K16556" s="1">
        <v>45269</v>
      </c>
      <c r="L16556" t="s">
        <v>32967</v>
      </c>
      <c r="M16556">
        <v>4</v>
      </c>
      <c r="N16556">
        <v>785</v>
      </c>
      <c r="O16556">
        <v>1860.45</v>
      </c>
      <c r="P16556">
        <v>1075.45</v>
      </c>
      <c r="Q16556" t="s">
        <v>32976</v>
      </c>
      <c r="R16556" t="str">
        <f t="shared" si="776"/>
        <v>G3</v>
      </c>
    </row>
    <row r="16557" spans="1:18" x14ac:dyDescent="0.35">
      <c r="A16557" t="s">
        <v>32556</v>
      </c>
      <c r="B16557" t="s">
        <v>32981</v>
      </c>
      <c r="C16557" t="s">
        <v>15630</v>
      </c>
      <c r="D16557" t="s">
        <v>1236</v>
      </c>
      <c r="E16557">
        <v>0</v>
      </c>
      <c r="F16557">
        <v>0</v>
      </c>
      <c r="G16557" t="s">
        <v>32948</v>
      </c>
      <c r="H16557" t="s">
        <v>32963</v>
      </c>
      <c r="I16557" s="1" t="str">
        <f t="shared" si="775"/>
        <v>June</v>
      </c>
      <c r="J16557" t="str">
        <f t="shared" si="774"/>
        <v>Q2</v>
      </c>
      <c r="K16557" s="1">
        <v>45091</v>
      </c>
      <c r="L16557" t="s">
        <v>32966</v>
      </c>
      <c r="M16557">
        <v>1</v>
      </c>
      <c r="N16557">
        <v>681</v>
      </c>
      <c r="O16557">
        <v>1423.29</v>
      </c>
      <c r="P16557">
        <v>742.29</v>
      </c>
      <c r="Q16557" t="s">
        <v>32977</v>
      </c>
      <c r="R16557" t="str">
        <f t="shared" si="776"/>
        <v>G2</v>
      </c>
    </row>
    <row r="16558" spans="1:18" x14ac:dyDescent="0.35">
      <c r="A16558" t="s">
        <v>32557</v>
      </c>
      <c r="B16558" t="s">
        <v>32981</v>
      </c>
      <c r="C16558" t="s">
        <v>15631</v>
      </c>
      <c r="D16558" t="s">
        <v>948</v>
      </c>
      <c r="E16558">
        <v>0</v>
      </c>
      <c r="F16558">
        <v>0</v>
      </c>
      <c r="G16558" t="s">
        <v>32946</v>
      </c>
      <c r="H16558" t="s">
        <v>32961</v>
      </c>
      <c r="I16558" s="1" t="str">
        <f t="shared" si="775"/>
        <v>January</v>
      </c>
      <c r="J16558" t="str">
        <f t="shared" si="774"/>
        <v>Q1</v>
      </c>
      <c r="K16558" s="1">
        <v>44954</v>
      </c>
      <c r="L16558" t="s">
        <v>32966</v>
      </c>
      <c r="M16558">
        <v>1</v>
      </c>
      <c r="N16558">
        <v>1211</v>
      </c>
      <c r="O16558">
        <v>2506.77</v>
      </c>
      <c r="P16558">
        <v>1295.77</v>
      </c>
      <c r="Q16558" t="s">
        <v>32977</v>
      </c>
      <c r="R16558" t="str">
        <f t="shared" si="776"/>
        <v>G1</v>
      </c>
    </row>
    <row r="16559" spans="1:18" x14ac:dyDescent="0.35">
      <c r="A16559" t="s">
        <v>32558</v>
      </c>
      <c r="B16559" t="s">
        <v>32980</v>
      </c>
      <c r="C16559" t="s">
        <v>15632</v>
      </c>
      <c r="D16559" t="s">
        <v>29</v>
      </c>
      <c r="E16559">
        <v>0</v>
      </c>
      <c r="F16559">
        <v>0</v>
      </c>
      <c r="G16559" t="s">
        <v>32947</v>
      </c>
      <c r="H16559" t="s">
        <v>32964</v>
      </c>
      <c r="I16559" s="1" t="str">
        <f t="shared" si="775"/>
        <v>January</v>
      </c>
      <c r="J16559" t="str">
        <f t="shared" si="774"/>
        <v>Q1</v>
      </c>
      <c r="K16559" s="1">
        <v>44953</v>
      </c>
      <c r="L16559" t="s">
        <v>32966</v>
      </c>
      <c r="M16559">
        <v>1</v>
      </c>
      <c r="N16559">
        <v>738</v>
      </c>
      <c r="O16559">
        <v>1594.08</v>
      </c>
      <c r="P16559">
        <v>856.07999999999993</v>
      </c>
      <c r="Q16559" t="s">
        <v>32976</v>
      </c>
      <c r="R16559" t="str">
        <f t="shared" si="776"/>
        <v>G1</v>
      </c>
    </row>
    <row r="16560" spans="1:18" x14ac:dyDescent="0.35">
      <c r="A16560" t="s">
        <v>32559</v>
      </c>
      <c r="B16560" t="s">
        <v>32980</v>
      </c>
      <c r="C16560" t="s">
        <v>15633</v>
      </c>
      <c r="D16560" t="s">
        <v>808</v>
      </c>
      <c r="E16560">
        <v>0</v>
      </c>
      <c r="F16560">
        <v>0</v>
      </c>
      <c r="G16560" t="s">
        <v>32947</v>
      </c>
      <c r="H16560" t="s">
        <v>32951</v>
      </c>
      <c r="I16560" s="1" t="str">
        <f t="shared" si="775"/>
        <v>February</v>
      </c>
      <c r="J16560" t="str">
        <f t="shared" si="774"/>
        <v>Q1</v>
      </c>
      <c r="K16560" s="1">
        <v>44958</v>
      </c>
      <c r="L16560" t="s">
        <v>32967</v>
      </c>
      <c r="M16560">
        <v>3</v>
      </c>
      <c r="N16560">
        <v>653</v>
      </c>
      <c r="O16560">
        <v>1227.6400000000001</v>
      </c>
      <c r="P16560">
        <v>574.6400000000001</v>
      </c>
      <c r="Q16560" t="s">
        <v>32977</v>
      </c>
      <c r="R16560" t="str">
        <f t="shared" si="776"/>
        <v>G1</v>
      </c>
    </row>
    <row r="16561" spans="1:18" x14ac:dyDescent="0.35">
      <c r="A16561" t="s">
        <v>32560</v>
      </c>
      <c r="B16561" t="s">
        <v>32981</v>
      </c>
      <c r="C16561" t="s">
        <v>15634</v>
      </c>
      <c r="D16561" t="s">
        <v>15477</v>
      </c>
      <c r="E16561">
        <v>0</v>
      </c>
      <c r="F16561">
        <v>0</v>
      </c>
      <c r="G16561" t="s">
        <v>32947</v>
      </c>
      <c r="H16561" t="s">
        <v>32954</v>
      </c>
      <c r="I16561" s="1" t="str">
        <f t="shared" si="775"/>
        <v>October</v>
      </c>
      <c r="J16561" t="str">
        <f t="shared" si="774"/>
        <v>Q4</v>
      </c>
      <c r="K16561" s="1">
        <v>45215</v>
      </c>
      <c r="L16561" t="s">
        <v>32966</v>
      </c>
      <c r="M16561">
        <v>1</v>
      </c>
      <c r="N16561">
        <v>667</v>
      </c>
      <c r="O16561">
        <v>1634.15</v>
      </c>
      <c r="P16561">
        <v>967.15000000000009</v>
      </c>
      <c r="Q16561" t="s">
        <v>32976</v>
      </c>
      <c r="R16561" t="str">
        <f t="shared" si="776"/>
        <v>G3</v>
      </c>
    </row>
    <row r="16562" spans="1:18" x14ac:dyDescent="0.35">
      <c r="A16562" t="s">
        <v>32561</v>
      </c>
      <c r="B16562" t="s">
        <v>32980</v>
      </c>
      <c r="C16562" t="s">
        <v>15635</v>
      </c>
      <c r="D16562" t="s">
        <v>94</v>
      </c>
      <c r="E16562">
        <v>0</v>
      </c>
      <c r="F16562">
        <v>0</v>
      </c>
      <c r="G16562" t="s">
        <v>32946</v>
      </c>
      <c r="H16562" t="s">
        <v>32959</v>
      </c>
      <c r="I16562" s="1" t="str">
        <f t="shared" si="775"/>
        <v>December</v>
      </c>
      <c r="J16562" t="str">
        <f t="shared" si="774"/>
        <v>Q4</v>
      </c>
      <c r="K16562" s="1">
        <v>45265</v>
      </c>
      <c r="L16562" t="s">
        <v>32966</v>
      </c>
      <c r="M16562">
        <v>1</v>
      </c>
      <c r="N16562">
        <v>547</v>
      </c>
      <c r="O16562">
        <v>1214.3399999999999</v>
      </c>
      <c r="P16562">
        <v>667.33999999999992</v>
      </c>
      <c r="Q16562" t="s">
        <v>32976</v>
      </c>
      <c r="R16562" t="str">
        <f t="shared" si="776"/>
        <v>G3</v>
      </c>
    </row>
    <row r="16563" spans="1:18" x14ac:dyDescent="0.35">
      <c r="A16563" t="s">
        <v>32562</v>
      </c>
      <c r="B16563" t="s">
        <v>32981</v>
      </c>
      <c r="C16563" t="s">
        <v>15636</v>
      </c>
      <c r="D16563" t="s">
        <v>1016</v>
      </c>
      <c r="E16563">
        <v>0</v>
      </c>
      <c r="F16563">
        <v>0</v>
      </c>
      <c r="G16563" t="s">
        <v>32946</v>
      </c>
      <c r="H16563" t="s">
        <v>32956</v>
      </c>
      <c r="I16563" s="1" t="str">
        <f t="shared" si="775"/>
        <v>February</v>
      </c>
      <c r="J16563" t="str">
        <f t="shared" si="774"/>
        <v>Q1</v>
      </c>
      <c r="K16563" s="1">
        <v>44972</v>
      </c>
      <c r="L16563" t="s">
        <v>32966</v>
      </c>
      <c r="M16563">
        <v>1</v>
      </c>
      <c r="N16563">
        <v>1224</v>
      </c>
      <c r="O16563">
        <v>2570.4</v>
      </c>
      <c r="P16563">
        <v>1346.4</v>
      </c>
      <c r="Q16563" t="s">
        <v>32977</v>
      </c>
      <c r="R16563" t="str">
        <f t="shared" si="776"/>
        <v>G1</v>
      </c>
    </row>
    <row r="16564" spans="1:18" x14ac:dyDescent="0.35">
      <c r="A16564" t="s">
        <v>32563</v>
      </c>
      <c r="B16564" t="s">
        <v>32981</v>
      </c>
      <c r="C16564" t="s">
        <v>15637</v>
      </c>
      <c r="D16564" t="s">
        <v>20</v>
      </c>
      <c r="E16564">
        <v>0</v>
      </c>
      <c r="F16564">
        <v>0</v>
      </c>
      <c r="G16564" t="s">
        <v>32947</v>
      </c>
      <c r="H16564" t="s">
        <v>32954</v>
      </c>
      <c r="I16564" s="1" t="str">
        <f t="shared" si="775"/>
        <v>March</v>
      </c>
      <c r="J16564" t="str">
        <f t="shared" si="774"/>
        <v>Q1</v>
      </c>
      <c r="K16564" s="1">
        <v>44986</v>
      </c>
      <c r="L16564" t="s">
        <v>32966</v>
      </c>
      <c r="M16564">
        <v>1</v>
      </c>
      <c r="N16564">
        <v>764</v>
      </c>
      <c r="O16564">
        <v>1741.92</v>
      </c>
      <c r="P16564">
        <v>977.92000000000007</v>
      </c>
      <c r="Q16564" t="s">
        <v>32976</v>
      </c>
      <c r="R16564" t="str">
        <f t="shared" si="776"/>
        <v>G1</v>
      </c>
    </row>
    <row r="16565" spans="1:18" x14ac:dyDescent="0.35">
      <c r="A16565" t="s">
        <v>32564</v>
      </c>
      <c r="B16565" t="s">
        <v>32981</v>
      </c>
      <c r="C16565" t="s">
        <v>15638</v>
      </c>
      <c r="D16565" t="s">
        <v>15639</v>
      </c>
      <c r="E16565">
        <v>0</v>
      </c>
      <c r="F16565">
        <v>0</v>
      </c>
      <c r="G16565" t="s">
        <v>32946</v>
      </c>
      <c r="H16565" t="s">
        <v>32950</v>
      </c>
      <c r="I16565" s="1" t="str">
        <f t="shared" si="775"/>
        <v>May</v>
      </c>
      <c r="J16565" t="str">
        <f t="shared" si="774"/>
        <v>Q2</v>
      </c>
      <c r="K16565" s="1">
        <v>45062</v>
      </c>
      <c r="L16565" t="s">
        <v>32966</v>
      </c>
      <c r="M16565">
        <v>1</v>
      </c>
      <c r="N16565">
        <v>980</v>
      </c>
      <c r="O16565">
        <v>2254</v>
      </c>
      <c r="P16565">
        <v>1274</v>
      </c>
      <c r="Q16565" t="s">
        <v>32976</v>
      </c>
      <c r="R16565" t="str">
        <f t="shared" si="776"/>
        <v>G2</v>
      </c>
    </row>
    <row r="16566" spans="1:18" x14ac:dyDescent="0.35">
      <c r="A16566" t="s">
        <v>32565</v>
      </c>
      <c r="B16566" t="s">
        <v>32981</v>
      </c>
      <c r="C16566" t="s">
        <v>15640</v>
      </c>
      <c r="D16566" t="s">
        <v>948</v>
      </c>
      <c r="E16566">
        <v>0</v>
      </c>
      <c r="F16566">
        <v>0</v>
      </c>
      <c r="G16566" t="s">
        <v>32948</v>
      </c>
      <c r="H16566" t="s">
        <v>32963</v>
      </c>
      <c r="I16566" s="1" t="str">
        <f t="shared" si="775"/>
        <v>October</v>
      </c>
      <c r="J16566" t="str">
        <f t="shared" si="774"/>
        <v>Q4</v>
      </c>
      <c r="K16566" s="1">
        <v>45217</v>
      </c>
      <c r="L16566" t="s">
        <v>32966</v>
      </c>
      <c r="M16566">
        <v>1</v>
      </c>
      <c r="N16566">
        <v>1065</v>
      </c>
      <c r="O16566">
        <v>2385.6</v>
      </c>
      <c r="P16566">
        <v>1320.6</v>
      </c>
      <c r="Q16566" t="s">
        <v>32977</v>
      </c>
      <c r="R16566" t="str">
        <f t="shared" si="776"/>
        <v>G3</v>
      </c>
    </row>
    <row r="16567" spans="1:18" x14ac:dyDescent="0.35">
      <c r="A16567" t="s">
        <v>32566</v>
      </c>
      <c r="B16567" t="s">
        <v>32980</v>
      </c>
      <c r="C16567" t="s">
        <v>15641</v>
      </c>
      <c r="D16567" t="s">
        <v>7</v>
      </c>
      <c r="E16567">
        <v>0</v>
      </c>
      <c r="F16567">
        <v>0</v>
      </c>
      <c r="G16567" t="s">
        <v>32948</v>
      </c>
      <c r="H16567" t="s">
        <v>32958</v>
      </c>
      <c r="I16567" s="1" t="str">
        <f t="shared" si="775"/>
        <v>March</v>
      </c>
      <c r="J16567" t="str">
        <f t="shared" si="774"/>
        <v>Q1</v>
      </c>
      <c r="K16567" s="1">
        <v>45007</v>
      </c>
      <c r="L16567" t="s">
        <v>32966</v>
      </c>
      <c r="M16567">
        <v>1</v>
      </c>
      <c r="N16567">
        <v>338</v>
      </c>
      <c r="O16567">
        <v>753.74</v>
      </c>
      <c r="P16567">
        <v>415.74</v>
      </c>
      <c r="Q16567" t="s">
        <v>32976</v>
      </c>
      <c r="R16567" t="str">
        <f t="shared" si="776"/>
        <v>G1</v>
      </c>
    </row>
    <row r="16568" spans="1:18" x14ac:dyDescent="0.35">
      <c r="A16568" t="s">
        <v>32567</v>
      </c>
      <c r="B16568" t="s">
        <v>32981</v>
      </c>
      <c r="C16568" t="s">
        <v>15642</v>
      </c>
      <c r="D16568" t="s">
        <v>29</v>
      </c>
      <c r="E16568">
        <v>0</v>
      </c>
      <c r="F16568">
        <v>0</v>
      </c>
      <c r="G16568" t="s">
        <v>32947</v>
      </c>
      <c r="H16568" t="s">
        <v>32964</v>
      </c>
      <c r="I16568" s="1" t="str">
        <f t="shared" si="775"/>
        <v>June</v>
      </c>
      <c r="J16568" t="str">
        <f t="shared" si="774"/>
        <v>Q2</v>
      </c>
      <c r="K16568" s="1">
        <v>45092</v>
      </c>
      <c r="L16568" t="s">
        <v>32966</v>
      </c>
      <c r="M16568">
        <v>1</v>
      </c>
      <c r="N16568">
        <v>581</v>
      </c>
      <c r="O16568">
        <v>1382.78</v>
      </c>
      <c r="P16568">
        <v>801.78</v>
      </c>
      <c r="Q16568" t="s">
        <v>32977</v>
      </c>
      <c r="R16568" t="str">
        <f t="shared" si="776"/>
        <v>G2</v>
      </c>
    </row>
    <row r="16569" spans="1:18" x14ac:dyDescent="0.35">
      <c r="A16569" t="s">
        <v>32568</v>
      </c>
      <c r="B16569" t="s">
        <v>32980</v>
      </c>
      <c r="C16569" t="s">
        <v>15643</v>
      </c>
      <c r="D16569" t="s">
        <v>29</v>
      </c>
      <c r="E16569">
        <v>0</v>
      </c>
      <c r="F16569">
        <v>0</v>
      </c>
      <c r="G16569" t="s">
        <v>32946</v>
      </c>
      <c r="H16569" t="s">
        <v>32952</v>
      </c>
      <c r="I16569" s="1" t="str">
        <f t="shared" si="775"/>
        <v>October</v>
      </c>
      <c r="J16569" t="str">
        <f t="shared" si="774"/>
        <v>Q4</v>
      </c>
      <c r="K16569" s="1">
        <v>45218</v>
      </c>
      <c r="L16569" t="s">
        <v>32966</v>
      </c>
      <c r="M16569">
        <v>1</v>
      </c>
      <c r="N16569">
        <v>709</v>
      </c>
      <c r="O16569">
        <v>1623.61</v>
      </c>
      <c r="P16569">
        <v>914.6099999999999</v>
      </c>
      <c r="Q16569" t="s">
        <v>32977</v>
      </c>
      <c r="R16569" t="str">
        <f t="shared" si="776"/>
        <v>G3</v>
      </c>
    </row>
    <row r="16570" spans="1:18" x14ac:dyDescent="0.35">
      <c r="A16570" t="s">
        <v>32569</v>
      </c>
      <c r="B16570" t="s">
        <v>32980</v>
      </c>
      <c r="C16570" t="s">
        <v>15532</v>
      </c>
      <c r="D16570" t="s">
        <v>3262</v>
      </c>
      <c r="E16570">
        <v>0</v>
      </c>
      <c r="F16570">
        <v>0</v>
      </c>
      <c r="G16570" t="s">
        <v>32946</v>
      </c>
      <c r="H16570" t="s">
        <v>32952</v>
      </c>
      <c r="I16570" s="1" t="str">
        <f t="shared" si="775"/>
        <v>June</v>
      </c>
      <c r="J16570" t="str">
        <f t="shared" si="774"/>
        <v>Q2</v>
      </c>
      <c r="K16570" s="1">
        <v>45078</v>
      </c>
      <c r="L16570" t="s">
        <v>32967</v>
      </c>
      <c r="M16570">
        <v>2</v>
      </c>
      <c r="N16570">
        <v>428</v>
      </c>
      <c r="O16570">
        <v>1040.04</v>
      </c>
      <c r="P16570">
        <v>612.04</v>
      </c>
      <c r="Q16570" t="s">
        <v>32978</v>
      </c>
      <c r="R16570" t="str">
        <f t="shared" si="776"/>
        <v>G2</v>
      </c>
    </row>
    <row r="16571" spans="1:18" x14ac:dyDescent="0.35">
      <c r="A16571" t="s">
        <v>32570</v>
      </c>
      <c r="B16571" t="s">
        <v>32981</v>
      </c>
      <c r="C16571" t="s">
        <v>15644</v>
      </c>
      <c r="D16571" t="s">
        <v>4773</v>
      </c>
      <c r="E16571">
        <v>0</v>
      </c>
      <c r="F16571">
        <v>0</v>
      </c>
      <c r="G16571" t="s">
        <v>32948</v>
      </c>
      <c r="H16571" t="s">
        <v>32955</v>
      </c>
      <c r="I16571" s="1" t="str">
        <f t="shared" si="775"/>
        <v>July</v>
      </c>
      <c r="J16571" t="str">
        <f t="shared" si="774"/>
        <v>Q3</v>
      </c>
      <c r="K16571" s="1">
        <v>45130</v>
      </c>
      <c r="L16571" t="s">
        <v>32966</v>
      </c>
      <c r="M16571">
        <v>1</v>
      </c>
      <c r="N16571">
        <v>465</v>
      </c>
      <c r="O16571">
        <v>1050.9000000000001</v>
      </c>
      <c r="P16571">
        <v>585.90000000000009</v>
      </c>
      <c r="Q16571" t="s">
        <v>32977</v>
      </c>
      <c r="R16571" t="str">
        <f t="shared" si="776"/>
        <v>G2</v>
      </c>
    </row>
    <row r="16572" spans="1:18" x14ac:dyDescent="0.35">
      <c r="A16572" t="s">
        <v>32571</v>
      </c>
      <c r="B16572" t="s">
        <v>32981</v>
      </c>
      <c r="C16572" t="s">
        <v>15645</v>
      </c>
      <c r="D16572" t="s">
        <v>20</v>
      </c>
      <c r="E16572">
        <v>0</v>
      </c>
      <c r="F16572">
        <v>0</v>
      </c>
      <c r="G16572" t="s">
        <v>32946</v>
      </c>
      <c r="H16572" t="s">
        <v>32950</v>
      </c>
      <c r="I16572" s="1" t="str">
        <f t="shared" si="775"/>
        <v>September</v>
      </c>
      <c r="J16572" t="str">
        <f t="shared" si="774"/>
        <v>Q3</v>
      </c>
      <c r="K16572" s="1">
        <v>45183</v>
      </c>
      <c r="L16572" t="s">
        <v>32967</v>
      </c>
      <c r="M16572">
        <v>2</v>
      </c>
      <c r="N16572">
        <v>763</v>
      </c>
      <c r="O16572">
        <v>1564.15</v>
      </c>
      <c r="P16572">
        <v>801.15000000000009</v>
      </c>
      <c r="Q16572" t="s">
        <v>32976</v>
      </c>
      <c r="R16572" t="str">
        <f t="shared" si="776"/>
        <v>G3</v>
      </c>
    </row>
    <row r="16573" spans="1:18" x14ac:dyDescent="0.35">
      <c r="A16573" t="s">
        <v>32572</v>
      </c>
      <c r="B16573" t="s">
        <v>32981</v>
      </c>
      <c r="C16573" t="s">
        <v>15646</v>
      </c>
      <c r="D16573" t="s">
        <v>1298</v>
      </c>
      <c r="E16573">
        <v>0</v>
      </c>
      <c r="F16573">
        <v>0</v>
      </c>
      <c r="G16573" t="s">
        <v>32948</v>
      </c>
      <c r="H16573" t="s">
        <v>32955</v>
      </c>
      <c r="I16573" s="1" t="str">
        <f t="shared" si="775"/>
        <v>December</v>
      </c>
      <c r="J16573" t="str">
        <f t="shared" si="774"/>
        <v>Q4</v>
      </c>
      <c r="K16573" s="1">
        <v>45272</v>
      </c>
      <c r="L16573" t="s">
        <v>32966</v>
      </c>
      <c r="M16573">
        <v>1</v>
      </c>
      <c r="N16573">
        <v>1292</v>
      </c>
      <c r="O16573">
        <v>3074.96</v>
      </c>
      <c r="P16573">
        <v>1782.96</v>
      </c>
      <c r="Q16573" t="s">
        <v>32977</v>
      </c>
      <c r="R16573" t="str">
        <f t="shared" si="776"/>
        <v>G3</v>
      </c>
    </row>
    <row r="16574" spans="1:18" x14ac:dyDescent="0.35">
      <c r="A16574" t="s">
        <v>32573</v>
      </c>
      <c r="B16574" t="s">
        <v>32981</v>
      </c>
      <c r="C16574" t="s">
        <v>15647</v>
      </c>
      <c r="D16574" t="s">
        <v>29</v>
      </c>
      <c r="E16574">
        <v>0</v>
      </c>
      <c r="F16574">
        <v>0</v>
      </c>
      <c r="G16574" t="s">
        <v>32946</v>
      </c>
      <c r="H16574" t="s">
        <v>32959</v>
      </c>
      <c r="I16574" s="1" t="str">
        <f t="shared" si="775"/>
        <v>June</v>
      </c>
      <c r="J16574" t="str">
        <f t="shared" si="774"/>
        <v>Q2</v>
      </c>
      <c r="K16574" s="1">
        <v>45101</v>
      </c>
      <c r="L16574" t="s">
        <v>32966</v>
      </c>
      <c r="M16574">
        <v>1</v>
      </c>
      <c r="N16574">
        <v>675</v>
      </c>
      <c r="O16574">
        <v>1599.75</v>
      </c>
      <c r="P16574">
        <v>924.75</v>
      </c>
      <c r="Q16574" t="s">
        <v>32976</v>
      </c>
      <c r="R16574" t="str">
        <f t="shared" si="776"/>
        <v>G2</v>
      </c>
    </row>
    <row r="16575" spans="1:18" x14ac:dyDescent="0.35">
      <c r="A16575" t="s">
        <v>32574</v>
      </c>
      <c r="B16575" t="s">
        <v>32981</v>
      </c>
      <c r="C16575" t="s">
        <v>15648</v>
      </c>
      <c r="D16575" t="s">
        <v>29</v>
      </c>
      <c r="E16575">
        <v>0</v>
      </c>
      <c r="F16575">
        <v>0</v>
      </c>
      <c r="G16575" t="s">
        <v>32948</v>
      </c>
      <c r="H16575" t="s">
        <v>32955</v>
      </c>
      <c r="I16575" s="1" t="str">
        <f t="shared" si="775"/>
        <v>March</v>
      </c>
      <c r="J16575" t="str">
        <f t="shared" si="774"/>
        <v>Q1</v>
      </c>
      <c r="K16575" s="1">
        <v>44993</v>
      </c>
      <c r="L16575" t="s">
        <v>32967</v>
      </c>
      <c r="M16575">
        <v>4</v>
      </c>
      <c r="N16575">
        <v>488</v>
      </c>
      <c r="O16575">
        <v>956.48</v>
      </c>
      <c r="P16575">
        <v>468.48</v>
      </c>
      <c r="Q16575" t="s">
        <v>32976</v>
      </c>
      <c r="R16575" t="str">
        <f t="shared" si="776"/>
        <v>G1</v>
      </c>
    </row>
    <row r="16576" spans="1:18" x14ac:dyDescent="0.35">
      <c r="A16576" t="s">
        <v>32575</v>
      </c>
      <c r="B16576" t="s">
        <v>32980</v>
      </c>
      <c r="C16576" t="s">
        <v>15649</v>
      </c>
      <c r="D16576" t="s">
        <v>1070</v>
      </c>
      <c r="E16576">
        <v>0</v>
      </c>
      <c r="F16576">
        <v>0</v>
      </c>
      <c r="G16576" t="s">
        <v>32947</v>
      </c>
      <c r="H16576" t="s">
        <v>32951</v>
      </c>
      <c r="I16576" s="1" t="str">
        <f t="shared" si="775"/>
        <v>May</v>
      </c>
      <c r="J16576" t="str">
        <f t="shared" si="774"/>
        <v>Q2</v>
      </c>
      <c r="K16576" s="1">
        <v>45047</v>
      </c>
      <c r="L16576" t="s">
        <v>32966</v>
      </c>
      <c r="M16576">
        <v>1</v>
      </c>
      <c r="N16576">
        <v>960</v>
      </c>
      <c r="O16576">
        <v>1804.8</v>
      </c>
      <c r="P16576">
        <v>844.8</v>
      </c>
      <c r="Q16576" t="s">
        <v>32976</v>
      </c>
      <c r="R16576" t="str">
        <f t="shared" si="776"/>
        <v>G2</v>
      </c>
    </row>
    <row r="16577" spans="1:18" x14ac:dyDescent="0.35">
      <c r="A16577" t="s">
        <v>32576</v>
      </c>
      <c r="B16577" t="s">
        <v>32980</v>
      </c>
      <c r="C16577" t="s">
        <v>15650</v>
      </c>
      <c r="D16577" t="s">
        <v>1744</v>
      </c>
      <c r="E16577">
        <v>0</v>
      </c>
      <c r="F16577">
        <v>0</v>
      </c>
      <c r="G16577" t="s">
        <v>32947</v>
      </c>
      <c r="H16577" t="s">
        <v>32951</v>
      </c>
      <c r="I16577" s="1" t="str">
        <f t="shared" si="775"/>
        <v>August</v>
      </c>
      <c r="J16577" t="str">
        <f t="shared" si="774"/>
        <v>Q3</v>
      </c>
      <c r="K16577" s="1">
        <v>45144</v>
      </c>
      <c r="L16577" t="s">
        <v>32966</v>
      </c>
      <c r="M16577">
        <v>1</v>
      </c>
      <c r="N16577">
        <v>439</v>
      </c>
      <c r="O16577">
        <v>948.24</v>
      </c>
      <c r="P16577">
        <v>509.24</v>
      </c>
      <c r="Q16577" t="s">
        <v>32976</v>
      </c>
      <c r="R16577" t="str">
        <f t="shared" si="776"/>
        <v>G2</v>
      </c>
    </row>
    <row r="16578" spans="1:18" x14ac:dyDescent="0.35">
      <c r="A16578" t="s">
        <v>32577</v>
      </c>
      <c r="B16578" t="s">
        <v>32980</v>
      </c>
      <c r="C16578" t="s">
        <v>15651</v>
      </c>
      <c r="D16578" t="s">
        <v>15512</v>
      </c>
      <c r="E16578">
        <v>0</v>
      </c>
      <c r="F16578">
        <v>0</v>
      </c>
      <c r="G16578" t="s">
        <v>32948</v>
      </c>
      <c r="H16578" t="s">
        <v>32962</v>
      </c>
      <c r="I16578" s="1" t="str">
        <f t="shared" si="775"/>
        <v>December</v>
      </c>
      <c r="J16578" t="str">
        <f t="shared" ref="J16578:J16641" si="777">IF(OR(I16578="January", I16578="February", I16578="March"), "Q1",
IF(OR(I16578="April", I16578="May", I16578="June"), "Q2",
IF(OR(I16578="July", I16578="August", I16578="September"), "Q3", "Q4")))</f>
        <v>Q4</v>
      </c>
      <c r="K16578" s="1">
        <v>45281</v>
      </c>
      <c r="L16578" t="s">
        <v>32966</v>
      </c>
      <c r="M16578">
        <v>1</v>
      </c>
      <c r="N16578">
        <v>1120</v>
      </c>
      <c r="O16578">
        <v>2385.6</v>
      </c>
      <c r="P16578">
        <v>1265.5999999999999</v>
      </c>
      <c r="Q16578" t="s">
        <v>32978</v>
      </c>
      <c r="R16578" t="str">
        <f t="shared" si="776"/>
        <v>G3</v>
      </c>
    </row>
    <row r="16579" spans="1:18" x14ac:dyDescent="0.35">
      <c r="A16579" t="s">
        <v>32578</v>
      </c>
      <c r="B16579" t="s">
        <v>32980</v>
      </c>
      <c r="C16579" t="s">
        <v>15652</v>
      </c>
      <c r="D16579" t="s">
        <v>948</v>
      </c>
      <c r="E16579">
        <v>0</v>
      </c>
      <c r="F16579">
        <v>0</v>
      </c>
      <c r="G16579" t="s">
        <v>32946</v>
      </c>
      <c r="H16579" t="s">
        <v>32956</v>
      </c>
      <c r="I16579" s="1" t="str">
        <f t="shared" ref="I16579:I16642" si="778">TEXT(K16579, "mmmm")</f>
        <v>January</v>
      </c>
      <c r="J16579" t="str">
        <f t="shared" si="777"/>
        <v>Q1</v>
      </c>
      <c r="K16579" s="1">
        <v>44939</v>
      </c>
      <c r="L16579" t="s">
        <v>32966</v>
      </c>
      <c r="M16579">
        <v>1</v>
      </c>
      <c r="N16579">
        <v>1292</v>
      </c>
      <c r="O16579">
        <v>2545.2399999999998</v>
      </c>
      <c r="P16579">
        <v>1253.2399999999998</v>
      </c>
      <c r="Q16579" t="s">
        <v>32976</v>
      </c>
      <c r="R16579" t="str">
        <f t="shared" ref="R16579:R16642" si="779">IF(OR(I16579="January",I16579="February",I16579="March",I16579="April"),"G1",IF(OR(I16579="May",I16579="June",I16579="July",I16579="August"),"G2","G3"))</f>
        <v>G1</v>
      </c>
    </row>
    <row r="16580" spans="1:18" x14ac:dyDescent="0.35">
      <c r="A16580" t="s">
        <v>32579</v>
      </c>
      <c r="B16580" t="s">
        <v>32980</v>
      </c>
      <c r="C16580" t="s">
        <v>15653</v>
      </c>
      <c r="D16580" t="s">
        <v>29</v>
      </c>
      <c r="E16580">
        <v>0</v>
      </c>
      <c r="F16580">
        <v>0</v>
      </c>
      <c r="G16580" t="s">
        <v>32946</v>
      </c>
      <c r="H16580" t="s">
        <v>32950</v>
      </c>
      <c r="I16580" s="1" t="str">
        <f t="shared" si="778"/>
        <v>February</v>
      </c>
      <c r="J16580" t="str">
        <f t="shared" si="777"/>
        <v>Q1</v>
      </c>
      <c r="K16580" s="1">
        <v>44984</v>
      </c>
      <c r="L16580" t="s">
        <v>32966</v>
      </c>
      <c r="M16580">
        <v>1</v>
      </c>
      <c r="N16580">
        <v>733</v>
      </c>
      <c r="O16580">
        <v>1641.92</v>
      </c>
      <c r="P16580">
        <v>908.92000000000007</v>
      </c>
      <c r="Q16580" t="s">
        <v>32977</v>
      </c>
      <c r="R16580" t="str">
        <f t="shared" si="779"/>
        <v>G1</v>
      </c>
    </row>
    <row r="16581" spans="1:18" x14ac:dyDescent="0.35">
      <c r="A16581" t="s">
        <v>32580</v>
      </c>
      <c r="B16581" t="s">
        <v>32981</v>
      </c>
      <c r="C16581" t="s">
        <v>15654</v>
      </c>
      <c r="D16581" t="s">
        <v>15477</v>
      </c>
      <c r="E16581">
        <v>0</v>
      </c>
      <c r="F16581">
        <v>0</v>
      </c>
      <c r="G16581" t="s">
        <v>32947</v>
      </c>
      <c r="H16581" t="s">
        <v>32954</v>
      </c>
      <c r="I16581" s="1" t="str">
        <f t="shared" si="778"/>
        <v>September</v>
      </c>
      <c r="J16581" t="str">
        <f t="shared" si="777"/>
        <v>Q3</v>
      </c>
      <c r="K16581" s="1">
        <v>45185</v>
      </c>
      <c r="L16581" t="s">
        <v>32966</v>
      </c>
      <c r="M16581">
        <v>1</v>
      </c>
      <c r="N16581">
        <v>525</v>
      </c>
      <c r="O16581">
        <v>1197</v>
      </c>
      <c r="P16581">
        <v>672</v>
      </c>
      <c r="Q16581" t="s">
        <v>32976</v>
      </c>
      <c r="R16581" t="str">
        <f t="shared" si="779"/>
        <v>G3</v>
      </c>
    </row>
    <row r="16582" spans="1:18" x14ac:dyDescent="0.35">
      <c r="A16582" t="s">
        <v>32581</v>
      </c>
      <c r="B16582" t="s">
        <v>32981</v>
      </c>
      <c r="C16582" t="s">
        <v>6351</v>
      </c>
      <c r="D16582" t="s">
        <v>1915</v>
      </c>
      <c r="E16582">
        <v>0</v>
      </c>
      <c r="F16582">
        <v>0</v>
      </c>
      <c r="G16582" t="s">
        <v>32948</v>
      </c>
      <c r="H16582" t="s">
        <v>32963</v>
      </c>
      <c r="I16582" s="1" t="str">
        <f t="shared" si="778"/>
        <v>June</v>
      </c>
      <c r="J16582" t="str">
        <f t="shared" si="777"/>
        <v>Q2</v>
      </c>
      <c r="K16582" s="1">
        <v>45104</v>
      </c>
      <c r="L16582" t="s">
        <v>32967</v>
      </c>
      <c r="M16582">
        <v>3</v>
      </c>
      <c r="N16582">
        <v>335</v>
      </c>
      <c r="O16582">
        <v>696.8</v>
      </c>
      <c r="P16582">
        <v>361.79999999999995</v>
      </c>
      <c r="Q16582" t="s">
        <v>32976</v>
      </c>
      <c r="R16582" t="str">
        <f t="shared" si="779"/>
        <v>G2</v>
      </c>
    </row>
    <row r="16583" spans="1:18" x14ac:dyDescent="0.35">
      <c r="A16583" t="s">
        <v>32582</v>
      </c>
      <c r="B16583" t="s">
        <v>32981</v>
      </c>
      <c r="C16583" t="s">
        <v>15655</v>
      </c>
      <c r="D16583" t="s">
        <v>110</v>
      </c>
      <c r="E16583">
        <v>0</v>
      </c>
      <c r="F16583">
        <v>0</v>
      </c>
      <c r="G16583" t="s">
        <v>32948</v>
      </c>
      <c r="H16583" t="s">
        <v>32960</v>
      </c>
      <c r="I16583" s="1" t="str">
        <f t="shared" si="778"/>
        <v>April</v>
      </c>
      <c r="J16583" t="str">
        <f t="shared" si="777"/>
        <v>Q2</v>
      </c>
      <c r="K16583" s="1">
        <v>45032</v>
      </c>
      <c r="L16583" t="s">
        <v>32967</v>
      </c>
      <c r="M16583">
        <v>2</v>
      </c>
      <c r="N16583">
        <v>1059</v>
      </c>
      <c r="O16583">
        <v>2022.69</v>
      </c>
      <c r="P16583">
        <v>963.69</v>
      </c>
      <c r="Q16583" t="s">
        <v>32978</v>
      </c>
      <c r="R16583" t="str">
        <f t="shared" si="779"/>
        <v>G1</v>
      </c>
    </row>
    <row r="16584" spans="1:18" x14ac:dyDescent="0.35">
      <c r="A16584" t="s">
        <v>32583</v>
      </c>
      <c r="B16584" t="s">
        <v>32981</v>
      </c>
      <c r="C16584" t="s">
        <v>15656</v>
      </c>
      <c r="D16584" t="s">
        <v>607</v>
      </c>
      <c r="E16584">
        <v>0</v>
      </c>
      <c r="F16584">
        <v>0</v>
      </c>
      <c r="G16584" t="s">
        <v>32946</v>
      </c>
      <c r="H16584" t="s">
        <v>32952</v>
      </c>
      <c r="I16584" s="1" t="str">
        <f t="shared" si="778"/>
        <v>June</v>
      </c>
      <c r="J16584" t="str">
        <f t="shared" si="777"/>
        <v>Q2</v>
      </c>
      <c r="K16584" s="1">
        <v>45079</v>
      </c>
      <c r="L16584" t="s">
        <v>32966</v>
      </c>
      <c r="M16584">
        <v>1</v>
      </c>
      <c r="N16584">
        <v>851</v>
      </c>
      <c r="O16584">
        <v>1838.16</v>
      </c>
      <c r="P16584">
        <v>987.16000000000008</v>
      </c>
      <c r="Q16584" t="s">
        <v>32976</v>
      </c>
      <c r="R16584" t="str">
        <f t="shared" si="779"/>
        <v>G2</v>
      </c>
    </row>
    <row r="16585" spans="1:18" x14ac:dyDescent="0.35">
      <c r="A16585" t="s">
        <v>32584</v>
      </c>
      <c r="B16585" t="s">
        <v>32981</v>
      </c>
      <c r="C16585" t="s">
        <v>15657</v>
      </c>
      <c r="D16585" t="s">
        <v>29</v>
      </c>
      <c r="E16585">
        <v>0</v>
      </c>
      <c r="F16585">
        <v>0</v>
      </c>
      <c r="G16585" t="s">
        <v>32948</v>
      </c>
      <c r="H16585" t="s">
        <v>32962</v>
      </c>
      <c r="I16585" s="1" t="str">
        <f t="shared" si="778"/>
        <v>March</v>
      </c>
      <c r="J16585" t="str">
        <f t="shared" si="777"/>
        <v>Q1</v>
      </c>
      <c r="K16585" s="1">
        <v>45007</v>
      </c>
      <c r="L16585" t="s">
        <v>32966</v>
      </c>
      <c r="M16585">
        <v>1</v>
      </c>
      <c r="N16585">
        <v>1272</v>
      </c>
      <c r="O16585">
        <v>2658.48</v>
      </c>
      <c r="P16585">
        <v>1386.48</v>
      </c>
      <c r="Q16585" t="s">
        <v>32978</v>
      </c>
      <c r="R16585" t="str">
        <f t="shared" si="779"/>
        <v>G1</v>
      </c>
    </row>
    <row r="16586" spans="1:18" x14ac:dyDescent="0.35">
      <c r="A16586" t="s">
        <v>32585</v>
      </c>
      <c r="B16586" t="s">
        <v>32981</v>
      </c>
      <c r="C16586" t="s">
        <v>15658</v>
      </c>
      <c r="D16586" t="s">
        <v>948</v>
      </c>
      <c r="E16586">
        <v>0</v>
      </c>
      <c r="F16586">
        <v>0</v>
      </c>
      <c r="G16586" t="s">
        <v>32946</v>
      </c>
      <c r="H16586" t="s">
        <v>32952</v>
      </c>
      <c r="I16586" s="1" t="str">
        <f t="shared" si="778"/>
        <v>December</v>
      </c>
      <c r="J16586" t="str">
        <f t="shared" si="777"/>
        <v>Q4</v>
      </c>
      <c r="K16586" s="1">
        <v>45262</v>
      </c>
      <c r="L16586" t="s">
        <v>32966</v>
      </c>
      <c r="M16586">
        <v>1</v>
      </c>
      <c r="N16586">
        <v>1191</v>
      </c>
      <c r="O16586">
        <v>2179.5300000000002</v>
      </c>
      <c r="P16586">
        <v>988.5300000000002</v>
      </c>
      <c r="Q16586" t="s">
        <v>32978</v>
      </c>
      <c r="R16586" t="str">
        <f t="shared" si="779"/>
        <v>G3</v>
      </c>
    </row>
    <row r="16587" spans="1:18" x14ac:dyDescent="0.35">
      <c r="A16587" t="s">
        <v>32586</v>
      </c>
      <c r="B16587" t="s">
        <v>32980</v>
      </c>
      <c r="C16587" t="s">
        <v>15659</v>
      </c>
      <c r="D16587" t="s">
        <v>1801</v>
      </c>
      <c r="E16587">
        <v>0</v>
      </c>
      <c r="F16587">
        <v>0</v>
      </c>
      <c r="G16587" t="s">
        <v>32946</v>
      </c>
      <c r="H16587" t="s">
        <v>32952</v>
      </c>
      <c r="I16587" s="1" t="str">
        <f t="shared" si="778"/>
        <v>July</v>
      </c>
      <c r="J16587" t="str">
        <f t="shared" si="777"/>
        <v>Q3</v>
      </c>
      <c r="K16587" s="1">
        <v>45110</v>
      </c>
      <c r="L16587" t="s">
        <v>32966</v>
      </c>
      <c r="M16587">
        <v>1</v>
      </c>
      <c r="N16587">
        <v>1236</v>
      </c>
      <c r="O16587">
        <v>2224.8000000000002</v>
      </c>
      <c r="P16587">
        <v>988.80000000000018</v>
      </c>
      <c r="Q16587" t="s">
        <v>32977</v>
      </c>
      <c r="R16587" t="str">
        <f t="shared" si="779"/>
        <v>G2</v>
      </c>
    </row>
    <row r="16588" spans="1:18" x14ac:dyDescent="0.35">
      <c r="A16588" t="s">
        <v>32587</v>
      </c>
      <c r="B16588" t="s">
        <v>32981</v>
      </c>
      <c r="C16588" t="s">
        <v>15660</v>
      </c>
      <c r="D16588" t="s">
        <v>29</v>
      </c>
      <c r="E16588">
        <v>0</v>
      </c>
      <c r="F16588">
        <v>0</v>
      </c>
      <c r="G16588" t="s">
        <v>32946</v>
      </c>
      <c r="H16588" t="s">
        <v>32950</v>
      </c>
      <c r="I16588" s="1" t="str">
        <f t="shared" si="778"/>
        <v>February</v>
      </c>
      <c r="J16588" t="str">
        <f t="shared" si="777"/>
        <v>Q1</v>
      </c>
      <c r="K16588" s="1">
        <v>44959</v>
      </c>
      <c r="L16588" t="s">
        <v>32966</v>
      </c>
      <c r="M16588">
        <v>1</v>
      </c>
      <c r="N16588">
        <v>952</v>
      </c>
      <c r="O16588">
        <v>1751.68</v>
      </c>
      <c r="P16588">
        <v>799.68000000000006</v>
      </c>
      <c r="Q16588" t="s">
        <v>32977</v>
      </c>
      <c r="R16588" t="str">
        <f t="shared" si="779"/>
        <v>G1</v>
      </c>
    </row>
    <row r="16589" spans="1:18" x14ac:dyDescent="0.35">
      <c r="A16589" t="s">
        <v>32588</v>
      </c>
      <c r="B16589" t="s">
        <v>32981</v>
      </c>
      <c r="C16589" t="s">
        <v>15661</v>
      </c>
      <c r="D16589" t="s">
        <v>948</v>
      </c>
      <c r="E16589">
        <v>0</v>
      </c>
      <c r="F16589">
        <v>0</v>
      </c>
      <c r="G16589" t="s">
        <v>32946</v>
      </c>
      <c r="H16589" t="s">
        <v>32956</v>
      </c>
      <c r="I16589" s="1" t="str">
        <f t="shared" si="778"/>
        <v>October</v>
      </c>
      <c r="J16589" t="str">
        <f t="shared" si="777"/>
        <v>Q4</v>
      </c>
      <c r="K16589" s="1">
        <v>45200</v>
      </c>
      <c r="L16589" t="s">
        <v>32967</v>
      </c>
      <c r="M16589">
        <v>2</v>
      </c>
      <c r="N16589">
        <v>621</v>
      </c>
      <c r="O16589">
        <v>1328.94</v>
      </c>
      <c r="P16589">
        <v>707.94</v>
      </c>
      <c r="Q16589" t="s">
        <v>32978</v>
      </c>
      <c r="R16589" t="str">
        <f t="shared" si="779"/>
        <v>G3</v>
      </c>
    </row>
    <row r="16590" spans="1:18" x14ac:dyDescent="0.35">
      <c r="A16590" t="s">
        <v>32589</v>
      </c>
      <c r="B16590" t="s">
        <v>32981</v>
      </c>
      <c r="C16590" t="s">
        <v>15662</v>
      </c>
      <c r="D16590" t="s">
        <v>948</v>
      </c>
      <c r="E16590">
        <v>0</v>
      </c>
      <c r="F16590">
        <v>0</v>
      </c>
      <c r="G16590" t="s">
        <v>32948</v>
      </c>
      <c r="H16590" t="s">
        <v>32962</v>
      </c>
      <c r="I16590" s="1" t="str">
        <f t="shared" si="778"/>
        <v>January</v>
      </c>
      <c r="J16590" t="str">
        <f t="shared" si="777"/>
        <v>Q1</v>
      </c>
      <c r="K16590" s="1">
        <v>44954</v>
      </c>
      <c r="L16590" t="s">
        <v>32966</v>
      </c>
      <c r="M16590">
        <v>1</v>
      </c>
      <c r="N16590">
        <v>1238</v>
      </c>
      <c r="O16590">
        <v>2872.16</v>
      </c>
      <c r="P16590">
        <v>1634.1599999999999</v>
      </c>
      <c r="Q16590" t="s">
        <v>32977</v>
      </c>
      <c r="R16590" t="str">
        <f t="shared" si="779"/>
        <v>G1</v>
      </c>
    </row>
    <row r="16591" spans="1:18" x14ac:dyDescent="0.35">
      <c r="A16591" t="s">
        <v>32590</v>
      </c>
      <c r="B16591" t="s">
        <v>32980</v>
      </c>
      <c r="C16591" t="s">
        <v>15663</v>
      </c>
      <c r="D16591" t="s">
        <v>108</v>
      </c>
      <c r="E16591">
        <v>0</v>
      </c>
      <c r="F16591">
        <v>0</v>
      </c>
      <c r="G16591" t="s">
        <v>32946</v>
      </c>
      <c r="H16591" t="s">
        <v>32956</v>
      </c>
      <c r="I16591" s="1" t="str">
        <f t="shared" si="778"/>
        <v>June</v>
      </c>
      <c r="J16591" t="str">
        <f t="shared" si="777"/>
        <v>Q2</v>
      </c>
      <c r="K16591" s="1">
        <v>45102</v>
      </c>
      <c r="L16591" t="s">
        <v>32966</v>
      </c>
      <c r="M16591">
        <v>1</v>
      </c>
      <c r="N16591">
        <v>1153</v>
      </c>
      <c r="O16591">
        <v>2778.73</v>
      </c>
      <c r="P16591">
        <v>1625.73</v>
      </c>
      <c r="Q16591" t="s">
        <v>32977</v>
      </c>
      <c r="R16591" t="str">
        <f t="shared" si="779"/>
        <v>G2</v>
      </c>
    </row>
    <row r="16592" spans="1:18" x14ac:dyDescent="0.35">
      <c r="A16592" t="s">
        <v>32591</v>
      </c>
      <c r="B16592" t="s">
        <v>32981</v>
      </c>
      <c r="C16592" t="s">
        <v>15664</v>
      </c>
      <c r="D16592" t="s">
        <v>948</v>
      </c>
      <c r="E16592">
        <v>0</v>
      </c>
      <c r="F16592">
        <v>0</v>
      </c>
      <c r="G16592" t="s">
        <v>32946</v>
      </c>
      <c r="H16592" t="s">
        <v>32952</v>
      </c>
      <c r="I16592" s="1" t="str">
        <f t="shared" si="778"/>
        <v>March</v>
      </c>
      <c r="J16592" t="str">
        <f t="shared" si="777"/>
        <v>Q1</v>
      </c>
      <c r="K16592" s="1">
        <v>44991</v>
      </c>
      <c r="L16592" t="s">
        <v>32966</v>
      </c>
      <c r="M16592">
        <v>1</v>
      </c>
      <c r="N16592">
        <v>645</v>
      </c>
      <c r="O16592">
        <v>1438.35</v>
      </c>
      <c r="P16592">
        <v>793.34999999999991</v>
      </c>
      <c r="Q16592" t="s">
        <v>32976</v>
      </c>
      <c r="R16592" t="str">
        <f t="shared" si="779"/>
        <v>G1</v>
      </c>
    </row>
    <row r="16593" spans="1:18" x14ac:dyDescent="0.35">
      <c r="A16593" t="s">
        <v>32592</v>
      </c>
      <c r="B16593" t="s">
        <v>32980</v>
      </c>
      <c r="C16593" t="s">
        <v>15654</v>
      </c>
      <c r="D16593" t="s">
        <v>3262</v>
      </c>
      <c r="E16593">
        <v>0</v>
      </c>
      <c r="F16593">
        <v>0</v>
      </c>
      <c r="G16593" t="s">
        <v>32947</v>
      </c>
      <c r="H16593" t="s">
        <v>32954</v>
      </c>
      <c r="I16593" s="1" t="str">
        <f t="shared" si="778"/>
        <v>June</v>
      </c>
      <c r="J16593" t="str">
        <f t="shared" si="777"/>
        <v>Q2</v>
      </c>
      <c r="K16593" s="1">
        <v>45091</v>
      </c>
      <c r="L16593" t="s">
        <v>32967</v>
      </c>
      <c r="M16593">
        <v>2</v>
      </c>
      <c r="N16593">
        <v>719</v>
      </c>
      <c r="O16593">
        <v>1502.71</v>
      </c>
      <c r="P16593">
        <v>783.71</v>
      </c>
      <c r="Q16593" t="s">
        <v>32976</v>
      </c>
      <c r="R16593" t="str">
        <f t="shared" si="779"/>
        <v>G2</v>
      </c>
    </row>
    <row r="16594" spans="1:18" x14ac:dyDescent="0.35">
      <c r="A16594" t="s">
        <v>32593</v>
      </c>
      <c r="B16594" t="s">
        <v>32980</v>
      </c>
      <c r="C16594" t="s">
        <v>15665</v>
      </c>
      <c r="D16594" t="s">
        <v>27</v>
      </c>
      <c r="E16594">
        <v>0</v>
      </c>
      <c r="F16594">
        <v>0</v>
      </c>
      <c r="G16594" t="s">
        <v>32946</v>
      </c>
      <c r="H16594" t="s">
        <v>32959</v>
      </c>
      <c r="I16594" s="1" t="str">
        <f t="shared" si="778"/>
        <v>March</v>
      </c>
      <c r="J16594" t="str">
        <f t="shared" si="777"/>
        <v>Q1</v>
      </c>
      <c r="K16594" s="1">
        <v>44994</v>
      </c>
      <c r="L16594" t="s">
        <v>32967</v>
      </c>
      <c r="M16594">
        <v>2</v>
      </c>
      <c r="N16594">
        <v>512</v>
      </c>
      <c r="O16594">
        <v>1029.1199999999999</v>
      </c>
      <c r="P16594">
        <v>517.11999999999989</v>
      </c>
      <c r="Q16594" t="s">
        <v>32976</v>
      </c>
      <c r="R16594" t="str">
        <f t="shared" si="779"/>
        <v>G1</v>
      </c>
    </row>
    <row r="16595" spans="1:18" x14ac:dyDescent="0.35">
      <c r="A16595" t="s">
        <v>32594</v>
      </c>
      <c r="B16595" t="s">
        <v>32980</v>
      </c>
      <c r="C16595" t="s">
        <v>15666</v>
      </c>
      <c r="D16595" t="s">
        <v>582</v>
      </c>
      <c r="E16595">
        <v>0</v>
      </c>
      <c r="F16595">
        <v>0</v>
      </c>
      <c r="G16595" t="s">
        <v>32946</v>
      </c>
      <c r="H16595" t="s">
        <v>32956</v>
      </c>
      <c r="I16595" s="1" t="str">
        <f t="shared" si="778"/>
        <v>June</v>
      </c>
      <c r="J16595" t="str">
        <f t="shared" si="777"/>
        <v>Q2</v>
      </c>
      <c r="K16595" s="1">
        <v>45093</v>
      </c>
      <c r="L16595" t="s">
        <v>32966</v>
      </c>
      <c r="M16595">
        <v>1</v>
      </c>
      <c r="N16595">
        <v>356</v>
      </c>
      <c r="O16595">
        <v>765.4</v>
      </c>
      <c r="P16595">
        <v>409.4</v>
      </c>
      <c r="Q16595" t="s">
        <v>32977</v>
      </c>
      <c r="R16595" t="str">
        <f t="shared" si="779"/>
        <v>G2</v>
      </c>
    </row>
    <row r="16596" spans="1:18" x14ac:dyDescent="0.35">
      <c r="A16596" t="s">
        <v>32595</v>
      </c>
      <c r="B16596" t="s">
        <v>32980</v>
      </c>
      <c r="C16596" t="s">
        <v>15667</v>
      </c>
      <c r="D16596" t="s">
        <v>948</v>
      </c>
      <c r="E16596">
        <v>0</v>
      </c>
      <c r="F16596">
        <v>0</v>
      </c>
      <c r="G16596" t="s">
        <v>32948</v>
      </c>
      <c r="H16596" t="s">
        <v>32963</v>
      </c>
      <c r="I16596" s="1" t="str">
        <f t="shared" si="778"/>
        <v>May</v>
      </c>
      <c r="J16596" t="str">
        <f t="shared" si="777"/>
        <v>Q2</v>
      </c>
      <c r="K16596" s="1">
        <v>45062</v>
      </c>
      <c r="L16596" t="s">
        <v>32966</v>
      </c>
      <c r="M16596">
        <v>1</v>
      </c>
      <c r="N16596">
        <v>1104</v>
      </c>
      <c r="O16596">
        <v>2075.52</v>
      </c>
      <c r="P16596">
        <v>971.52</v>
      </c>
      <c r="Q16596" t="s">
        <v>32977</v>
      </c>
      <c r="R16596" t="str">
        <f t="shared" si="779"/>
        <v>G2</v>
      </c>
    </row>
    <row r="16597" spans="1:18" x14ac:dyDescent="0.35">
      <c r="A16597" t="s">
        <v>32596</v>
      </c>
      <c r="B16597" t="s">
        <v>32980</v>
      </c>
      <c r="C16597" t="s">
        <v>15668</v>
      </c>
      <c r="D16597" t="s">
        <v>948</v>
      </c>
      <c r="E16597">
        <v>0</v>
      </c>
      <c r="F16597">
        <v>0</v>
      </c>
      <c r="G16597" t="s">
        <v>32947</v>
      </c>
      <c r="H16597" t="s">
        <v>32957</v>
      </c>
      <c r="I16597" s="1" t="str">
        <f t="shared" si="778"/>
        <v>March</v>
      </c>
      <c r="J16597" t="str">
        <f t="shared" si="777"/>
        <v>Q1</v>
      </c>
      <c r="K16597" s="1">
        <v>44989</v>
      </c>
      <c r="L16597" t="s">
        <v>32966</v>
      </c>
      <c r="M16597">
        <v>1</v>
      </c>
      <c r="N16597">
        <v>418</v>
      </c>
      <c r="O16597">
        <v>756.58</v>
      </c>
      <c r="P16597">
        <v>338.58000000000004</v>
      </c>
      <c r="Q16597" t="s">
        <v>32977</v>
      </c>
      <c r="R16597" t="str">
        <f t="shared" si="779"/>
        <v>G1</v>
      </c>
    </row>
    <row r="16598" spans="1:18" x14ac:dyDescent="0.35">
      <c r="A16598" t="s">
        <v>32597</v>
      </c>
      <c r="B16598" t="s">
        <v>32980</v>
      </c>
      <c r="C16598" t="s">
        <v>15669</v>
      </c>
      <c r="D16598" t="s">
        <v>15512</v>
      </c>
      <c r="E16598">
        <v>0</v>
      </c>
      <c r="F16598">
        <v>0</v>
      </c>
      <c r="G16598" t="s">
        <v>32946</v>
      </c>
      <c r="H16598" t="s">
        <v>32950</v>
      </c>
      <c r="I16598" s="1" t="str">
        <f t="shared" si="778"/>
        <v>June</v>
      </c>
      <c r="J16598" t="str">
        <f t="shared" si="777"/>
        <v>Q2</v>
      </c>
      <c r="K16598" s="1">
        <v>45079</v>
      </c>
      <c r="L16598" t="s">
        <v>32966</v>
      </c>
      <c r="M16598">
        <v>1</v>
      </c>
      <c r="N16598">
        <v>809</v>
      </c>
      <c r="O16598">
        <v>1965.87</v>
      </c>
      <c r="P16598">
        <v>1156.8699999999999</v>
      </c>
      <c r="Q16598" t="s">
        <v>32978</v>
      </c>
      <c r="R16598" t="str">
        <f t="shared" si="779"/>
        <v>G2</v>
      </c>
    </row>
    <row r="16599" spans="1:18" x14ac:dyDescent="0.35">
      <c r="A16599" t="s">
        <v>32598</v>
      </c>
      <c r="B16599" t="s">
        <v>32981</v>
      </c>
      <c r="C16599" t="s">
        <v>15670</v>
      </c>
      <c r="D16599" t="s">
        <v>1016</v>
      </c>
      <c r="E16599">
        <v>0</v>
      </c>
      <c r="F16599">
        <v>0</v>
      </c>
      <c r="G16599" t="s">
        <v>32947</v>
      </c>
      <c r="H16599" t="s">
        <v>32951</v>
      </c>
      <c r="I16599" s="1" t="str">
        <f t="shared" si="778"/>
        <v>September</v>
      </c>
      <c r="J16599" t="str">
        <f t="shared" si="777"/>
        <v>Q3</v>
      </c>
      <c r="K16599" s="1">
        <v>45173</v>
      </c>
      <c r="L16599" t="s">
        <v>32966</v>
      </c>
      <c r="M16599">
        <v>1</v>
      </c>
      <c r="N16599">
        <v>608</v>
      </c>
      <c r="O16599">
        <v>1143.04</v>
      </c>
      <c r="P16599">
        <v>535.04</v>
      </c>
      <c r="Q16599" t="s">
        <v>32976</v>
      </c>
      <c r="R16599" t="str">
        <f t="shared" si="779"/>
        <v>G3</v>
      </c>
    </row>
    <row r="16600" spans="1:18" x14ac:dyDescent="0.35">
      <c r="A16600" t="s">
        <v>32599</v>
      </c>
      <c r="B16600" t="s">
        <v>32981</v>
      </c>
      <c r="C16600" t="s">
        <v>15671</v>
      </c>
      <c r="D16600" t="s">
        <v>108</v>
      </c>
      <c r="E16600">
        <v>0</v>
      </c>
      <c r="F16600">
        <v>0</v>
      </c>
      <c r="G16600" t="s">
        <v>32946</v>
      </c>
      <c r="H16600" t="s">
        <v>32956</v>
      </c>
      <c r="I16600" s="1" t="str">
        <f t="shared" si="778"/>
        <v>July</v>
      </c>
      <c r="J16600" t="str">
        <f t="shared" si="777"/>
        <v>Q3</v>
      </c>
      <c r="K16600" s="1">
        <v>45116</v>
      </c>
      <c r="L16600" t="s">
        <v>32966</v>
      </c>
      <c r="M16600">
        <v>1</v>
      </c>
      <c r="N16600">
        <v>405</v>
      </c>
      <c r="O16600">
        <v>963.9</v>
      </c>
      <c r="P16600">
        <v>558.9</v>
      </c>
      <c r="Q16600" t="s">
        <v>32978</v>
      </c>
      <c r="R16600" t="str">
        <f t="shared" si="779"/>
        <v>G2</v>
      </c>
    </row>
    <row r="16601" spans="1:18" x14ac:dyDescent="0.35">
      <c r="A16601" t="s">
        <v>32600</v>
      </c>
      <c r="B16601" t="s">
        <v>32981</v>
      </c>
      <c r="C16601" t="s">
        <v>15672</v>
      </c>
      <c r="D16601" t="s">
        <v>359</v>
      </c>
      <c r="E16601">
        <v>0</v>
      </c>
      <c r="F16601">
        <v>0</v>
      </c>
      <c r="G16601" t="s">
        <v>32947</v>
      </c>
      <c r="H16601" t="s">
        <v>32954</v>
      </c>
      <c r="I16601" s="1" t="str">
        <f t="shared" si="778"/>
        <v>January</v>
      </c>
      <c r="J16601" t="str">
        <f t="shared" si="777"/>
        <v>Q1</v>
      </c>
      <c r="K16601" s="1">
        <v>44931</v>
      </c>
      <c r="L16601" t="s">
        <v>32967</v>
      </c>
      <c r="M16601">
        <v>3</v>
      </c>
      <c r="N16601">
        <v>862</v>
      </c>
      <c r="O16601">
        <v>1991.22</v>
      </c>
      <c r="P16601">
        <v>1129.22</v>
      </c>
      <c r="Q16601" t="s">
        <v>32977</v>
      </c>
      <c r="R16601" t="str">
        <f t="shared" si="779"/>
        <v>G1</v>
      </c>
    </row>
    <row r="16602" spans="1:18" x14ac:dyDescent="0.35">
      <c r="A16602" t="s">
        <v>32601</v>
      </c>
      <c r="B16602" t="s">
        <v>32981</v>
      </c>
      <c r="C16602" t="s">
        <v>15673</v>
      </c>
      <c r="D16602" t="s">
        <v>29</v>
      </c>
      <c r="E16602">
        <v>0</v>
      </c>
      <c r="F16602">
        <v>0</v>
      </c>
      <c r="G16602" t="s">
        <v>32946</v>
      </c>
      <c r="H16602" t="s">
        <v>32956</v>
      </c>
      <c r="I16602" s="1" t="str">
        <f t="shared" si="778"/>
        <v>September</v>
      </c>
      <c r="J16602" t="str">
        <f t="shared" si="777"/>
        <v>Q3</v>
      </c>
      <c r="K16602" s="1">
        <v>45184</v>
      </c>
      <c r="L16602" t="s">
        <v>32966</v>
      </c>
      <c r="M16602">
        <v>1</v>
      </c>
      <c r="N16602">
        <v>862</v>
      </c>
      <c r="O16602">
        <v>1758.48</v>
      </c>
      <c r="P16602">
        <v>896.48</v>
      </c>
      <c r="Q16602" t="s">
        <v>32977</v>
      </c>
      <c r="R16602" t="str">
        <f t="shared" si="779"/>
        <v>G3</v>
      </c>
    </row>
    <row r="16603" spans="1:18" x14ac:dyDescent="0.35">
      <c r="A16603" t="s">
        <v>32602</v>
      </c>
      <c r="B16603" t="s">
        <v>32980</v>
      </c>
      <c r="C16603" t="s">
        <v>15674</v>
      </c>
      <c r="D16603" t="s">
        <v>1915</v>
      </c>
      <c r="E16603">
        <v>0</v>
      </c>
      <c r="F16603">
        <v>0</v>
      </c>
      <c r="G16603" t="s">
        <v>32946</v>
      </c>
      <c r="H16603" t="s">
        <v>32959</v>
      </c>
      <c r="I16603" s="1" t="str">
        <f t="shared" si="778"/>
        <v>August</v>
      </c>
      <c r="J16603" t="str">
        <f t="shared" si="777"/>
        <v>Q3</v>
      </c>
      <c r="K16603" s="1">
        <v>45149</v>
      </c>
      <c r="L16603" t="s">
        <v>32966</v>
      </c>
      <c r="M16603">
        <v>1</v>
      </c>
      <c r="N16603">
        <v>770</v>
      </c>
      <c r="O16603">
        <v>1694</v>
      </c>
      <c r="P16603">
        <v>924</v>
      </c>
      <c r="Q16603" t="s">
        <v>32978</v>
      </c>
      <c r="R16603" t="str">
        <f t="shared" si="779"/>
        <v>G2</v>
      </c>
    </row>
    <row r="16604" spans="1:18" x14ac:dyDescent="0.35">
      <c r="A16604" t="s">
        <v>32603</v>
      </c>
      <c r="B16604" t="s">
        <v>32981</v>
      </c>
      <c r="C16604" t="s">
        <v>15675</v>
      </c>
      <c r="D16604" t="s">
        <v>29</v>
      </c>
      <c r="E16604">
        <v>0</v>
      </c>
      <c r="F16604">
        <v>0</v>
      </c>
      <c r="G16604" t="s">
        <v>32948</v>
      </c>
      <c r="H16604" t="s">
        <v>32963</v>
      </c>
      <c r="I16604" s="1" t="str">
        <f t="shared" si="778"/>
        <v>January</v>
      </c>
      <c r="J16604" t="str">
        <f t="shared" si="777"/>
        <v>Q1</v>
      </c>
      <c r="K16604" s="1">
        <v>44943</v>
      </c>
      <c r="L16604" t="s">
        <v>32967</v>
      </c>
      <c r="M16604">
        <v>2</v>
      </c>
      <c r="N16604">
        <v>503</v>
      </c>
      <c r="O16604">
        <v>1166.96</v>
      </c>
      <c r="P16604">
        <v>663.96</v>
      </c>
      <c r="Q16604" t="s">
        <v>32976</v>
      </c>
      <c r="R16604" t="str">
        <f t="shared" si="779"/>
        <v>G1</v>
      </c>
    </row>
    <row r="16605" spans="1:18" x14ac:dyDescent="0.35">
      <c r="A16605" t="s">
        <v>32604</v>
      </c>
      <c r="B16605" t="s">
        <v>32980</v>
      </c>
      <c r="C16605" t="s">
        <v>15676</v>
      </c>
      <c r="D16605" t="s">
        <v>1915</v>
      </c>
      <c r="E16605">
        <v>0</v>
      </c>
      <c r="F16605">
        <v>0</v>
      </c>
      <c r="G16605" t="s">
        <v>32947</v>
      </c>
      <c r="H16605" t="s">
        <v>32957</v>
      </c>
      <c r="I16605" s="1" t="str">
        <f t="shared" si="778"/>
        <v>September</v>
      </c>
      <c r="J16605" t="str">
        <f t="shared" si="777"/>
        <v>Q3</v>
      </c>
      <c r="K16605" s="1">
        <v>45172</v>
      </c>
      <c r="L16605" t="s">
        <v>32967</v>
      </c>
      <c r="M16605">
        <v>2</v>
      </c>
      <c r="N16605">
        <v>1211</v>
      </c>
      <c r="O16605">
        <v>2724.75</v>
      </c>
      <c r="P16605">
        <v>1513.75</v>
      </c>
      <c r="Q16605" t="s">
        <v>32977</v>
      </c>
      <c r="R16605" t="str">
        <f t="shared" si="779"/>
        <v>G3</v>
      </c>
    </row>
    <row r="16606" spans="1:18" x14ac:dyDescent="0.35">
      <c r="A16606" t="s">
        <v>32605</v>
      </c>
      <c r="B16606" t="s">
        <v>32980</v>
      </c>
      <c r="C16606" t="s">
        <v>15677</v>
      </c>
      <c r="D16606" t="s">
        <v>1915</v>
      </c>
      <c r="E16606">
        <v>0</v>
      </c>
      <c r="F16606">
        <v>0</v>
      </c>
      <c r="G16606" t="s">
        <v>32948</v>
      </c>
      <c r="H16606" t="s">
        <v>32963</v>
      </c>
      <c r="I16606" s="1" t="str">
        <f t="shared" si="778"/>
        <v>May</v>
      </c>
      <c r="J16606" t="str">
        <f t="shared" si="777"/>
        <v>Q2</v>
      </c>
      <c r="K16606" s="1">
        <v>45049</v>
      </c>
      <c r="L16606" t="s">
        <v>32966</v>
      </c>
      <c r="M16606">
        <v>1</v>
      </c>
      <c r="N16606">
        <v>703</v>
      </c>
      <c r="O16606">
        <v>1574.72</v>
      </c>
      <c r="P16606">
        <v>871.72</v>
      </c>
      <c r="Q16606" t="s">
        <v>32976</v>
      </c>
      <c r="R16606" t="str">
        <f t="shared" si="779"/>
        <v>G2</v>
      </c>
    </row>
    <row r="16607" spans="1:18" x14ac:dyDescent="0.35">
      <c r="A16607" t="s">
        <v>32606</v>
      </c>
      <c r="B16607" t="s">
        <v>32981</v>
      </c>
      <c r="C16607" t="s">
        <v>15678</v>
      </c>
      <c r="D16607" t="s">
        <v>948</v>
      </c>
      <c r="E16607">
        <v>0</v>
      </c>
      <c r="F16607">
        <v>0</v>
      </c>
      <c r="G16607" t="s">
        <v>32946</v>
      </c>
      <c r="H16607" t="s">
        <v>32952</v>
      </c>
      <c r="I16607" s="1" t="str">
        <f t="shared" si="778"/>
        <v>September</v>
      </c>
      <c r="J16607" t="str">
        <f t="shared" si="777"/>
        <v>Q3</v>
      </c>
      <c r="K16607" s="1">
        <v>45183</v>
      </c>
      <c r="L16607" t="s">
        <v>32967</v>
      </c>
      <c r="M16607">
        <v>4</v>
      </c>
      <c r="N16607">
        <v>485</v>
      </c>
      <c r="O16607">
        <v>965.15</v>
      </c>
      <c r="P16607">
        <v>480.15</v>
      </c>
      <c r="Q16607" t="s">
        <v>32977</v>
      </c>
      <c r="R16607" t="str">
        <f t="shared" si="779"/>
        <v>G3</v>
      </c>
    </row>
    <row r="16608" spans="1:18" x14ac:dyDescent="0.35">
      <c r="A16608" t="s">
        <v>32607</v>
      </c>
      <c r="B16608" t="s">
        <v>32980</v>
      </c>
      <c r="C16608" t="s">
        <v>15679</v>
      </c>
      <c r="D16608" t="s">
        <v>1915</v>
      </c>
      <c r="E16608">
        <v>0</v>
      </c>
      <c r="F16608">
        <v>0</v>
      </c>
      <c r="G16608" t="s">
        <v>32947</v>
      </c>
      <c r="H16608" t="s">
        <v>32957</v>
      </c>
      <c r="I16608" s="1" t="str">
        <f t="shared" si="778"/>
        <v>February</v>
      </c>
      <c r="J16608" t="str">
        <f t="shared" si="777"/>
        <v>Q1</v>
      </c>
      <c r="K16608" s="1">
        <v>44965</v>
      </c>
      <c r="L16608" t="s">
        <v>32967</v>
      </c>
      <c r="M16608">
        <v>4</v>
      </c>
      <c r="N16608">
        <v>401</v>
      </c>
      <c r="O16608">
        <v>882.2</v>
      </c>
      <c r="P16608">
        <v>481.20000000000005</v>
      </c>
      <c r="Q16608" t="s">
        <v>32978</v>
      </c>
      <c r="R16608" t="str">
        <f t="shared" si="779"/>
        <v>G1</v>
      </c>
    </row>
    <row r="16609" spans="1:18" x14ac:dyDescent="0.35">
      <c r="A16609" t="s">
        <v>32608</v>
      </c>
      <c r="B16609" t="s">
        <v>32981</v>
      </c>
      <c r="C16609" t="s">
        <v>15680</v>
      </c>
      <c r="D16609" t="s">
        <v>94</v>
      </c>
      <c r="E16609">
        <v>0</v>
      </c>
      <c r="F16609">
        <v>0</v>
      </c>
      <c r="G16609" t="s">
        <v>32946</v>
      </c>
      <c r="H16609" t="s">
        <v>32956</v>
      </c>
      <c r="I16609" s="1" t="str">
        <f t="shared" si="778"/>
        <v>February</v>
      </c>
      <c r="J16609" t="str">
        <f t="shared" si="777"/>
        <v>Q1</v>
      </c>
      <c r="K16609" s="1">
        <v>44976</v>
      </c>
      <c r="L16609" t="s">
        <v>32966</v>
      </c>
      <c r="M16609">
        <v>1</v>
      </c>
      <c r="N16609">
        <v>1173</v>
      </c>
      <c r="O16609">
        <v>2498.4899999999998</v>
      </c>
      <c r="P16609">
        <v>1325.4899999999998</v>
      </c>
      <c r="Q16609" t="s">
        <v>32977</v>
      </c>
      <c r="R16609" t="str">
        <f t="shared" si="779"/>
        <v>G1</v>
      </c>
    </row>
    <row r="16610" spans="1:18" x14ac:dyDescent="0.35">
      <c r="A16610" t="s">
        <v>32609</v>
      </c>
      <c r="B16610" t="s">
        <v>32981</v>
      </c>
      <c r="C16610" t="s">
        <v>15681</v>
      </c>
      <c r="D16610" t="s">
        <v>29</v>
      </c>
      <c r="E16610">
        <v>0</v>
      </c>
      <c r="F16610">
        <v>0</v>
      </c>
      <c r="G16610" t="s">
        <v>32948</v>
      </c>
      <c r="H16610" t="s">
        <v>32962</v>
      </c>
      <c r="I16610" s="1" t="str">
        <f t="shared" si="778"/>
        <v>June</v>
      </c>
      <c r="J16610" t="str">
        <f t="shared" si="777"/>
        <v>Q2</v>
      </c>
      <c r="K16610" s="1">
        <v>45079</v>
      </c>
      <c r="L16610" t="s">
        <v>32966</v>
      </c>
      <c r="M16610">
        <v>1</v>
      </c>
      <c r="N16610">
        <v>1194</v>
      </c>
      <c r="O16610">
        <v>2805.9</v>
      </c>
      <c r="P16610">
        <v>1611.9</v>
      </c>
      <c r="Q16610" t="s">
        <v>32977</v>
      </c>
      <c r="R16610" t="str">
        <f t="shared" si="779"/>
        <v>G2</v>
      </c>
    </row>
    <row r="16611" spans="1:18" x14ac:dyDescent="0.35">
      <c r="A16611" t="s">
        <v>32610</v>
      </c>
      <c r="B16611" t="s">
        <v>32981</v>
      </c>
      <c r="C16611" t="s">
        <v>15682</v>
      </c>
      <c r="D16611" t="s">
        <v>1016</v>
      </c>
      <c r="E16611">
        <v>0</v>
      </c>
      <c r="F16611">
        <v>0</v>
      </c>
      <c r="G16611" t="s">
        <v>32947</v>
      </c>
      <c r="H16611" t="s">
        <v>32964</v>
      </c>
      <c r="I16611" s="1" t="str">
        <f t="shared" si="778"/>
        <v>June</v>
      </c>
      <c r="J16611" t="str">
        <f t="shared" si="777"/>
        <v>Q2</v>
      </c>
      <c r="K16611" s="1">
        <v>45102</v>
      </c>
      <c r="L16611" t="s">
        <v>32966</v>
      </c>
      <c r="M16611">
        <v>1</v>
      </c>
      <c r="N16611">
        <v>581</v>
      </c>
      <c r="O16611">
        <v>1417.64</v>
      </c>
      <c r="P16611">
        <v>836.6400000000001</v>
      </c>
      <c r="Q16611" t="s">
        <v>32977</v>
      </c>
      <c r="R16611" t="str">
        <f t="shared" si="779"/>
        <v>G2</v>
      </c>
    </row>
    <row r="16612" spans="1:18" x14ac:dyDescent="0.35">
      <c r="A16612" t="s">
        <v>32611</v>
      </c>
      <c r="B16612" t="s">
        <v>32981</v>
      </c>
      <c r="C16612" t="s">
        <v>15683</v>
      </c>
      <c r="D16612" t="s">
        <v>4</v>
      </c>
      <c r="E16612">
        <v>0</v>
      </c>
      <c r="F16612">
        <v>0</v>
      </c>
      <c r="G16612" t="s">
        <v>32946</v>
      </c>
      <c r="H16612" t="s">
        <v>32959</v>
      </c>
      <c r="I16612" s="1" t="str">
        <f t="shared" si="778"/>
        <v>March</v>
      </c>
      <c r="J16612" t="str">
        <f t="shared" si="777"/>
        <v>Q1</v>
      </c>
      <c r="K16612" s="1">
        <v>44995</v>
      </c>
      <c r="L16612" t="s">
        <v>32966</v>
      </c>
      <c r="M16612">
        <v>1</v>
      </c>
      <c r="N16612">
        <v>578</v>
      </c>
      <c r="O16612">
        <v>1086.6400000000001</v>
      </c>
      <c r="P16612">
        <v>508.6400000000001</v>
      </c>
      <c r="Q16612" t="s">
        <v>32976</v>
      </c>
      <c r="R16612" t="str">
        <f t="shared" si="779"/>
        <v>G1</v>
      </c>
    </row>
    <row r="16613" spans="1:18" x14ac:dyDescent="0.35">
      <c r="A16613" t="s">
        <v>32612</v>
      </c>
      <c r="B16613" t="s">
        <v>32981</v>
      </c>
      <c r="C16613" t="s">
        <v>15684</v>
      </c>
      <c r="D16613" t="s">
        <v>20</v>
      </c>
      <c r="E16613">
        <v>0</v>
      </c>
      <c r="F16613">
        <v>0</v>
      </c>
      <c r="G16613" t="s">
        <v>32946</v>
      </c>
      <c r="H16613" t="s">
        <v>32950</v>
      </c>
      <c r="I16613" s="1" t="str">
        <f t="shared" si="778"/>
        <v>April</v>
      </c>
      <c r="J16613" t="str">
        <f t="shared" si="777"/>
        <v>Q2</v>
      </c>
      <c r="K16613" s="1">
        <v>45032</v>
      </c>
      <c r="L16613" t="s">
        <v>32966</v>
      </c>
      <c r="M16613">
        <v>1</v>
      </c>
      <c r="N16613">
        <v>323</v>
      </c>
      <c r="O16613">
        <v>668.61</v>
      </c>
      <c r="P16613">
        <v>345.61</v>
      </c>
      <c r="Q16613" t="s">
        <v>32977</v>
      </c>
      <c r="R16613" t="str">
        <f t="shared" si="779"/>
        <v>G1</v>
      </c>
    </row>
    <row r="16614" spans="1:18" x14ac:dyDescent="0.35">
      <c r="A16614" t="s">
        <v>32613</v>
      </c>
      <c r="B16614" t="s">
        <v>32981</v>
      </c>
      <c r="C16614" t="s">
        <v>15685</v>
      </c>
      <c r="D16614" t="s">
        <v>1016</v>
      </c>
      <c r="E16614">
        <v>0</v>
      </c>
      <c r="F16614">
        <v>0</v>
      </c>
      <c r="G16614" t="s">
        <v>32948</v>
      </c>
      <c r="H16614" t="s">
        <v>32953</v>
      </c>
      <c r="I16614" s="1" t="str">
        <f t="shared" si="778"/>
        <v>April</v>
      </c>
      <c r="J16614" t="str">
        <f t="shared" si="777"/>
        <v>Q2</v>
      </c>
      <c r="K16614" s="1">
        <v>45036</v>
      </c>
      <c r="L16614" t="s">
        <v>32966</v>
      </c>
      <c r="M16614">
        <v>1</v>
      </c>
      <c r="N16614">
        <v>717</v>
      </c>
      <c r="O16614">
        <v>1398.15</v>
      </c>
      <c r="P16614">
        <v>681.15000000000009</v>
      </c>
      <c r="Q16614" t="s">
        <v>32976</v>
      </c>
      <c r="R16614" t="str">
        <f t="shared" si="779"/>
        <v>G1</v>
      </c>
    </row>
    <row r="16615" spans="1:18" x14ac:dyDescent="0.35">
      <c r="A16615" t="s">
        <v>32614</v>
      </c>
      <c r="B16615" t="s">
        <v>32981</v>
      </c>
      <c r="C16615" t="s">
        <v>15686</v>
      </c>
      <c r="D16615" t="s">
        <v>29</v>
      </c>
      <c r="E16615">
        <v>0</v>
      </c>
      <c r="F16615">
        <v>0</v>
      </c>
      <c r="G16615" t="s">
        <v>32946</v>
      </c>
      <c r="H16615" t="s">
        <v>32950</v>
      </c>
      <c r="I16615" s="1" t="str">
        <f t="shared" si="778"/>
        <v>May</v>
      </c>
      <c r="J16615" t="str">
        <f t="shared" si="777"/>
        <v>Q2</v>
      </c>
      <c r="K16615" s="1">
        <v>45052</v>
      </c>
      <c r="L16615" t="s">
        <v>32966</v>
      </c>
      <c r="M16615">
        <v>1</v>
      </c>
      <c r="N16615">
        <v>1129</v>
      </c>
      <c r="O16615">
        <v>2641.86</v>
      </c>
      <c r="P16615">
        <v>1512.8600000000001</v>
      </c>
      <c r="Q16615" t="s">
        <v>32976</v>
      </c>
      <c r="R16615" t="str">
        <f t="shared" si="779"/>
        <v>G2</v>
      </c>
    </row>
    <row r="16616" spans="1:18" x14ac:dyDescent="0.35">
      <c r="A16616" t="s">
        <v>32615</v>
      </c>
      <c r="B16616" t="s">
        <v>32981</v>
      </c>
      <c r="C16616" t="s">
        <v>15687</v>
      </c>
      <c r="D16616" t="s">
        <v>2433</v>
      </c>
      <c r="E16616">
        <v>0</v>
      </c>
      <c r="F16616">
        <v>0</v>
      </c>
      <c r="G16616" t="s">
        <v>32947</v>
      </c>
      <c r="H16616" t="s">
        <v>32951</v>
      </c>
      <c r="I16616" s="1" t="str">
        <f t="shared" si="778"/>
        <v>April</v>
      </c>
      <c r="J16616" t="str">
        <f t="shared" si="777"/>
        <v>Q2</v>
      </c>
      <c r="K16616" s="1">
        <v>45030</v>
      </c>
      <c r="L16616" t="s">
        <v>32966</v>
      </c>
      <c r="M16616">
        <v>1</v>
      </c>
      <c r="N16616">
        <v>918</v>
      </c>
      <c r="O16616">
        <v>1955.34</v>
      </c>
      <c r="P16616">
        <v>1037.3399999999999</v>
      </c>
      <c r="Q16616" t="s">
        <v>32977</v>
      </c>
      <c r="R16616" t="str">
        <f t="shared" si="779"/>
        <v>G1</v>
      </c>
    </row>
    <row r="16617" spans="1:18" x14ac:dyDescent="0.35">
      <c r="A16617" t="s">
        <v>32616</v>
      </c>
      <c r="B16617" t="s">
        <v>32980</v>
      </c>
      <c r="C16617" t="s">
        <v>15688</v>
      </c>
      <c r="D16617" t="s">
        <v>948</v>
      </c>
      <c r="E16617">
        <v>0</v>
      </c>
      <c r="F16617">
        <v>0</v>
      </c>
      <c r="G16617" t="s">
        <v>32947</v>
      </c>
      <c r="H16617" t="s">
        <v>32951</v>
      </c>
      <c r="I16617" s="1" t="str">
        <f t="shared" si="778"/>
        <v>December</v>
      </c>
      <c r="J16617" t="str">
        <f t="shared" si="777"/>
        <v>Q4</v>
      </c>
      <c r="K16617" s="1">
        <v>45286</v>
      </c>
      <c r="L16617" t="s">
        <v>32967</v>
      </c>
      <c r="M16617">
        <v>4</v>
      </c>
      <c r="N16617">
        <v>547</v>
      </c>
      <c r="O16617">
        <v>1312.8</v>
      </c>
      <c r="P16617">
        <v>765.8</v>
      </c>
      <c r="Q16617" t="s">
        <v>32976</v>
      </c>
      <c r="R16617" t="str">
        <f t="shared" si="779"/>
        <v>G3</v>
      </c>
    </row>
    <row r="16618" spans="1:18" x14ac:dyDescent="0.35">
      <c r="A16618" t="s">
        <v>32617</v>
      </c>
      <c r="B16618" t="s">
        <v>32981</v>
      </c>
      <c r="C16618" t="s">
        <v>15689</v>
      </c>
      <c r="D16618" t="s">
        <v>948</v>
      </c>
      <c r="E16618">
        <v>0</v>
      </c>
      <c r="F16618">
        <v>0</v>
      </c>
      <c r="G16618" t="s">
        <v>32948</v>
      </c>
      <c r="H16618" t="s">
        <v>32963</v>
      </c>
      <c r="I16618" s="1" t="str">
        <f t="shared" si="778"/>
        <v>December</v>
      </c>
      <c r="J16618" t="str">
        <f t="shared" si="777"/>
        <v>Q4</v>
      </c>
      <c r="K16618" s="1">
        <v>45277</v>
      </c>
      <c r="L16618" t="s">
        <v>32966</v>
      </c>
      <c r="M16618">
        <v>1</v>
      </c>
      <c r="N16618">
        <v>1254</v>
      </c>
      <c r="O16618">
        <v>2495.46</v>
      </c>
      <c r="P16618">
        <v>1241.46</v>
      </c>
      <c r="Q16618" t="s">
        <v>32977</v>
      </c>
      <c r="R16618" t="str">
        <f t="shared" si="779"/>
        <v>G3</v>
      </c>
    </row>
    <row r="16619" spans="1:18" x14ac:dyDescent="0.35">
      <c r="A16619" t="s">
        <v>32618</v>
      </c>
      <c r="B16619" t="s">
        <v>32980</v>
      </c>
      <c r="C16619" t="s">
        <v>15690</v>
      </c>
      <c r="D16619" t="s">
        <v>582</v>
      </c>
      <c r="E16619">
        <v>0</v>
      </c>
      <c r="F16619">
        <v>0</v>
      </c>
      <c r="G16619" t="s">
        <v>32946</v>
      </c>
      <c r="H16619" t="s">
        <v>32961</v>
      </c>
      <c r="I16619" s="1" t="str">
        <f t="shared" si="778"/>
        <v>March</v>
      </c>
      <c r="J16619" t="str">
        <f t="shared" si="777"/>
        <v>Q1</v>
      </c>
      <c r="K16619" s="1">
        <v>45006</v>
      </c>
      <c r="L16619" t="s">
        <v>32967</v>
      </c>
      <c r="M16619">
        <v>3</v>
      </c>
      <c r="N16619">
        <v>595</v>
      </c>
      <c r="O16619">
        <v>1374.45</v>
      </c>
      <c r="P16619">
        <v>779.45</v>
      </c>
      <c r="Q16619" t="s">
        <v>32977</v>
      </c>
      <c r="R16619" t="str">
        <f t="shared" si="779"/>
        <v>G1</v>
      </c>
    </row>
    <row r="16620" spans="1:18" x14ac:dyDescent="0.35">
      <c r="A16620" t="s">
        <v>32619</v>
      </c>
      <c r="B16620" t="s">
        <v>32981</v>
      </c>
      <c r="C16620" t="s">
        <v>15691</v>
      </c>
      <c r="D16620" t="s">
        <v>1679</v>
      </c>
      <c r="E16620">
        <v>0</v>
      </c>
      <c r="F16620">
        <v>0</v>
      </c>
      <c r="G16620" t="s">
        <v>32946</v>
      </c>
      <c r="H16620" t="s">
        <v>32959</v>
      </c>
      <c r="I16620" s="1" t="str">
        <f t="shared" si="778"/>
        <v>October</v>
      </c>
      <c r="J16620" t="str">
        <f t="shared" si="777"/>
        <v>Q4</v>
      </c>
      <c r="K16620" s="1">
        <v>45223</v>
      </c>
      <c r="L16620" t="s">
        <v>32966</v>
      </c>
      <c r="M16620">
        <v>1</v>
      </c>
      <c r="N16620">
        <v>970</v>
      </c>
      <c r="O16620">
        <v>2395.9</v>
      </c>
      <c r="P16620">
        <v>1425.9</v>
      </c>
      <c r="Q16620" t="s">
        <v>32976</v>
      </c>
      <c r="R16620" t="str">
        <f t="shared" si="779"/>
        <v>G3</v>
      </c>
    </row>
    <row r="16621" spans="1:18" x14ac:dyDescent="0.35">
      <c r="A16621" t="s">
        <v>32620</v>
      </c>
      <c r="B16621" t="s">
        <v>32981</v>
      </c>
      <c r="C16621" t="s">
        <v>15692</v>
      </c>
      <c r="D16621" t="s">
        <v>369</v>
      </c>
      <c r="E16621">
        <v>0</v>
      </c>
      <c r="F16621">
        <v>0</v>
      </c>
      <c r="G16621" t="s">
        <v>32946</v>
      </c>
      <c r="H16621" t="s">
        <v>32952</v>
      </c>
      <c r="I16621" s="1" t="str">
        <f t="shared" si="778"/>
        <v>June</v>
      </c>
      <c r="J16621" t="str">
        <f t="shared" si="777"/>
        <v>Q2</v>
      </c>
      <c r="K16621" s="1">
        <v>45099</v>
      </c>
      <c r="L16621" t="s">
        <v>32967</v>
      </c>
      <c r="M16621">
        <v>3</v>
      </c>
      <c r="N16621">
        <v>600</v>
      </c>
      <c r="O16621">
        <v>1188</v>
      </c>
      <c r="P16621">
        <v>588</v>
      </c>
      <c r="Q16621" t="s">
        <v>32976</v>
      </c>
      <c r="R16621" t="str">
        <f t="shared" si="779"/>
        <v>G2</v>
      </c>
    </row>
    <row r="16622" spans="1:18" x14ac:dyDescent="0.35">
      <c r="A16622" t="s">
        <v>32621</v>
      </c>
      <c r="B16622" t="s">
        <v>32981</v>
      </c>
      <c r="C16622" t="s">
        <v>15693</v>
      </c>
      <c r="D16622" t="s">
        <v>29</v>
      </c>
      <c r="E16622">
        <v>0</v>
      </c>
      <c r="F16622">
        <v>0</v>
      </c>
      <c r="G16622" t="s">
        <v>32946</v>
      </c>
      <c r="H16622" t="s">
        <v>32952</v>
      </c>
      <c r="I16622" s="1" t="str">
        <f t="shared" si="778"/>
        <v>March</v>
      </c>
      <c r="J16622" t="str">
        <f t="shared" si="777"/>
        <v>Q1</v>
      </c>
      <c r="K16622" s="1">
        <v>45011</v>
      </c>
      <c r="L16622" t="s">
        <v>32966</v>
      </c>
      <c r="M16622">
        <v>1</v>
      </c>
      <c r="N16622">
        <v>531</v>
      </c>
      <c r="O16622">
        <v>1056.69</v>
      </c>
      <c r="P16622">
        <v>525.69000000000005</v>
      </c>
      <c r="Q16622" t="s">
        <v>32977</v>
      </c>
      <c r="R16622" t="str">
        <f t="shared" si="779"/>
        <v>G1</v>
      </c>
    </row>
    <row r="16623" spans="1:18" x14ac:dyDescent="0.35">
      <c r="A16623" t="s">
        <v>32622</v>
      </c>
      <c r="B16623" t="s">
        <v>32980</v>
      </c>
      <c r="C16623" t="s">
        <v>15694</v>
      </c>
      <c r="D16623" t="s">
        <v>20</v>
      </c>
      <c r="E16623">
        <v>0</v>
      </c>
      <c r="F16623">
        <v>0</v>
      </c>
      <c r="G16623" t="s">
        <v>32946</v>
      </c>
      <c r="H16623" t="s">
        <v>32950</v>
      </c>
      <c r="I16623" s="1" t="str">
        <f t="shared" si="778"/>
        <v>March</v>
      </c>
      <c r="J16623" t="str">
        <f t="shared" si="777"/>
        <v>Q1</v>
      </c>
      <c r="K16623" s="1">
        <v>45006</v>
      </c>
      <c r="L16623" t="s">
        <v>32967</v>
      </c>
      <c r="M16623">
        <v>4</v>
      </c>
      <c r="N16623">
        <v>407</v>
      </c>
      <c r="O16623">
        <v>805.86</v>
      </c>
      <c r="P16623">
        <v>398.86</v>
      </c>
      <c r="Q16623" t="s">
        <v>32977</v>
      </c>
      <c r="R16623" t="str">
        <f t="shared" si="779"/>
        <v>G1</v>
      </c>
    </row>
    <row r="16624" spans="1:18" x14ac:dyDescent="0.35">
      <c r="A16624" t="s">
        <v>32623</v>
      </c>
      <c r="B16624" t="s">
        <v>32981</v>
      </c>
      <c r="C16624" t="s">
        <v>15695</v>
      </c>
      <c r="D16624" t="s">
        <v>1016</v>
      </c>
      <c r="E16624">
        <v>0</v>
      </c>
      <c r="F16624">
        <v>0</v>
      </c>
      <c r="G16624" t="s">
        <v>32946</v>
      </c>
      <c r="H16624" t="s">
        <v>32956</v>
      </c>
      <c r="I16624" s="1" t="str">
        <f t="shared" si="778"/>
        <v>September</v>
      </c>
      <c r="J16624" t="str">
        <f t="shared" si="777"/>
        <v>Q3</v>
      </c>
      <c r="K16624" s="1">
        <v>45171</v>
      </c>
      <c r="L16624" t="s">
        <v>32966</v>
      </c>
      <c r="M16624">
        <v>1</v>
      </c>
      <c r="N16624">
        <v>403</v>
      </c>
      <c r="O16624">
        <v>769.73</v>
      </c>
      <c r="P16624">
        <v>366.73</v>
      </c>
      <c r="Q16624" t="s">
        <v>32976</v>
      </c>
      <c r="R16624" t="str">
        <f t="shared" si="779"/>
        <v>G3</v>
      </c>
    </row>
    <row r="16625" spans="1:18" x14ac:dyDescent="0.35">
      <c r="A16625" t="s">
        <v>32624</v>
      </c>
      <c r="B16625" t="s">
        <v>32981</v>
      </c>
      <c r="C16625" t="s">
        <v>15696</v>
      </c>
      <c r="D16625" t="s">
        <v>257</v>
      </c>
      <c r="E16625">
        <v>0</v>
      </c>
      <c r="F16625">
        <v>0</v>
      </c>
      <c r="G16625" t="s">
        <v>32946</v>
      </c>
      <c r="H16625" t="s">
        <v>32959</v>
      </c>
      <c r="I16625" s="1" t="str">
        <f t="shared" si="778"/>
        <v>December</v>
      </c>
      <c r="J16625" t="str">
        <f t="shared" si="777"/>
        <v>Q4</v>
      </c>
      <c r="K16625" s="1">
        <v>45275</v>
      </c>
      <c r="L16625" t="s">
        <v>32967</v>
      </c>
      <c r="M16625">
        <v>2</v>
      </c>
      <c r="N16625">
        <v>360</v>
      </c>
      <c r="O16625">
        <v>856.8</v>
      </c>
      <c r="P16625">
        <v>496.79999999999995</v>
      </c>
      <c r="Q16625" t="s">
        <v>32976</v>
      </c>
      <c r="R16625" t="str">
        <f t="shared" si="779"/>
        <v>G3</v>
      </c>
    </row>
    <row r="16626" spans="1:18" x14ac:dyDescent="0.35">
      <c r="A16626" t="s">
        <v>32625</v>
      </c>
      <c r="B16626" t="s">
        <v>32980</v>
      </c>
      <c r="C16626" t="s">
        <v>15697</v>
      </c>
      <c r="D16626" t="s">
        <v>257</v>
      </c>
      <c r="E16626">
        <v>0</v>
      </c>
      <c r="F16626">
        <v>0</v>
      </c>
      <c r="G16626" t="s">
        <v>32948</v>
      </c>
      <c r="H16626" t="s">
        <v>32963</v>
      </c>
      <c r="I16626" s="1" t="str">
        <f t="shared" si="778"/>
        <v>March</v>
      </c>
      <c r="J16626" t="str">
        <f t="shared" si="777"/>
        <v>Q1</v>
      </c>
      <c r="K16626" s="1">
        <v>45003</v>
      </c>
      <c r="L16626" t="s">
        <v>32966</v>
      </c>
      <c r="M16626">
        <v>1</v>
      </c>
      <c r="N16626">
        <v>1179</v>
      </c>
      <c r="O16626">
        <v>2145.7800000000002</v>
      </c>
      <c r="P16626">
        <v>966.7800000000002</v>
      </c>
      <c r="Q16626" t="s">
        <v>32978</v>
      </c>
      <c r="R16626" t="str">
        <f t="shared" si="779"/>
        <v>G1</v>
      </c>
    </row>
    <row r="16627" spans="1:18" x14ac:dyDescent="0.35">
      <c r="A16627" t="s">
        <v>32626</v>
      </c>
      <c r="B16627" t="s">
        <v>32981</v>
      </c>
      <c r="C16627" t="s">
        <v>15698</v>
      </c>
      <c r="D16627" t="s">
        <v>20</v>
      </c>
      <c r="E16627">
        <v>0</v>
      </c>
      <c r="F16627">
        <v>0</v>
      </c>
      <c r="G16627" t="s">
        <v>32948</v>
      </c>
      <c r="H16627" t="s">
        <v>32960</v>
      </c>
      <c r="I16627" s="1" t="str">
        <f t="shared" si="778"/>
        <v>March</v>
      </c>
      <c r="J16627" t="str">
        <f t="shared" si="777"/>
        <v>Q1</v>
      </c>
      <c r="K16627" s="1">
        <v>44996</v>
      </c>
      <c r="L16627" t="s">
        <v>32967</v>
      </c>
      <c r="M16627">
        <v>2</v>
      </c>
      <c r="N16627">
        <v>498</v>
      </c>
      <c r="O16627">
        <v>1230.06</v>
      </c>
      <c r="P16627">
        <v>732.06</v>
      </c>
      <c r="Q16627" t="s">
        <v>32977</v>
      </c>
      <c r="R16627" t="str">
        <f t="shared" si="779"/>
        <v>G1</v>
      </c>
    </row>
    <row r="16628" spans="1:18" x14ac:dyDescent="0.35">
      <c r="A16628" t="s">
        <v>32627</v>
      </c>
      <c r="B16628" t="s">
        <v>32980</v>
      </c>
      <c r="C16628" t="s">
        <v>15699</v>
      </c>
      <c r="D16628" t="s">
        <v>15700</v>
      </c>
      <c r="E16628">
        <v>0</v>
      </c>
      <c r="F16628">
        <v>0</v>
      </c>
      <c r="G16628" t="s">
        <v>32946</v>
      </c>
      <c r="H16628" t="s">
        <v>32961</v>
      </c>
      <c r="I16628" s="1" t="str">
        <f t="shared" si="778"/>
        <v>October</v>
      </c>
      <c r="J16628" t="str">
        <f t="shared" si="777"/>
        <v>Q4</v>
      </c>
      <c r="K16628" s="1">
        <v>45202</v>
      </c>
      <c r="L16628" t="s">
        <v>32966</v>
      </c>
      <c r="M16628">
        <v>1</v>
      </c>
      <c r="N16628">
        <v>973</v>
      </c>
      <c r="O16628">
        <v>2286.5500000000002</v>
      </c>
      <c r="P16628">
        <v>1313.5500000000002</v>
      </c>
      <c r="Q16628" t="s">
        <v>32978</v>
      </c>
      <c r="R16628" t="str">
        <f t="shared" si="779"/>
        <v>G3</v>
      </c>
    </row>
    <row r="16629" spans="1:18" x14ac:dyDescent="0.35">
      <c r="A16629" t="s">
        <v>32628</v>
      </c>
      <c r="B16629" t="s">
        <v>32981</v>
      </c>
      <c r="C16629" t="s">
        <v>15701</v>
      </c>
      <c r="D16629" t="s">
        <v>29</v>
      </c>
      <c r="E16629">
        <v>0</v>
      </c>
      <c r="F16629">
        <v>0</v>
      </c>
      <c r="G16629" t="s">
        <v>32946</v>
      </c>
      <c r="H16629" t="s">
        <v>32952</v>
      </c>
      <c r="I16629" s="1" t="str">
        <f t="shared" si="778"/>
        <v>July</v>
      </c>
      <c r="J16629" t="str">
        <f t="shared" si="777"/>
        <v>Q3</v>
      </c>
      <c r="K16629" s="1">
        <v>45130</v>
      </c>
      <c r="L16629" t="s">
        <v>32966</v>
      </c>
      <c r="M16629">
        <v>1</v>
      </c>
      <c r="N16629">
        <v>699</v>
      </c>
      <c r="O16629">
        <v>1586.73</v>
      </c>
      <c r="P16629">
        <v>887.73</v>
      </c>
      <c r="Q16629" t="s">
        <v>32976</v>
      </c>
      <c r="R16629" t="str">
        <f t="shared" si="779"/>
        <v>G2</v>
      </c>
    </row>
    <row r="16630" spans="1:18" x14ac:dyDescent="0.35">
      <c r="A16630" t="s">
        <v>32629</v>
      </c>
      <c r="B16630" t="s">
        <v>32981</v>
      </c>
      <c r="C16630" t="s">
        <v>15702</v>
      </c>
      <c r="D16630" t="s">
        <v>948</v>
      </c>
      <c r="E16630">
        <v>0</v>
      </c>
      <c r="F16630">
        <v>0</v>
      </c>
      <c r="G16630" t="s">
        <v>32948</v>
      </c>
      <c r="H16630" t="s">
        <v>32960</v>
      </c>
      <c r="I16630" s="1" t="str">
        <f t="shared" si="778"/>
        <v>June</v>
      </c>
      <c r="J16630" t="str">
        <f t="shared" si="777"/>
        <v>Q2</v>
      </c>
      <c r="K16630" s="1">
        <v>45100</v>
      </c>
      <c r="L16630" t="s">
        <v>32966</v>
      </c>
      <c r="M16630">
        <v>1</v>
      </c>
      <c r="N16630">
        <v>348</v>
      </c>
      <c r="O16630">
        <v>856.08</v>
      </c>
      <c r="P16630">
        <v>508.08000000000004</v>
      </c>
      <c r="Q16630" t="s">
        <v>32978</v>
      </c>
      <c r="R16630" t="str">
        <f t="shared" si="779"/>
        <v>G2</v>
      </c>
    </row>
    <row r="16631" spans="1:18" x14ac:dyDescent="0.35">
      <c r="A16631" t="s">
        <v>32630</v>
      </c>
      <c r="B16631" t="s">
        <v>32980</v>
      </c>
      <c r="C16631" t="s">
        <v>15703</v>
      </c>
      <c r="D16631" t="s">
        <v>1915</v>
      </c>
      <c r="E16631">
        <v>0</v>
      </c>
      <c r="F16631">
        <v>0</v>
      </c>
      <c r="G16631" t="s">
        <v>32946</v>
      </c>
      <c r="H16631" t="s">
        <v>32952</v>
      </c>
      <c r="I16631" s="1" t="str">
        <f t="shared" si="778"/>
        <v>February</v>
      </c>
      <c r="J16631" t="str">
        <f t="shared" si="777"/>
        <v>Q1</v>
      </c>
      <c r="K16631" s="1">
        <v>44979</v>
      </c>
      <c r="L16631" t="s">
        <v>32966</v>
      </c>
      <c r="M16631">
        <v>1</v>
      </c>
      <c r="N16631">
        <v>842</v>
      </c>
      <c r="O16631">
        <v>1684</v>
      </c>
      <c r="P16631">
        <v>842</v>
      </c>
      <c r="Q16631" t="s">
        <v>32976</v>
      </c>
      <c r="R16631" t="str">
        <f t="shared" si="779"/>
        <v>G1</v>
      </c>
    </row>
    <row r="16632" spans="1:18" x14ac:dyDescent="0.35">
      <c r="A16632" t="s">
        <v>32631</v>
      </c>
      <c r="B16632" t="s">
        <v>32980</v>
      </c>
      <c r="C16632" t="s">
        <v>15704</v>
      </c>
      <c r="D16632" t="s">
        <v>787</v>
      </c>
      <c r="E16632">
        <v>0</v>
      </c>
      <c r="F16632">
        <v>0</v>
      </c>
      <c r="G16632" t="s">
        <v>32946</v>
      </c>
      <c r="H16632" t="s">
        <v>32952</v>
      </c>
      <c r="I16632" s="1" t="str">
        <f t="shared" si="778"/>
        <v>January</v>
      </c>
      <c r="J16632" t="str">
        <f t="shared" si="777"/>
        <v>Q1</v>
      </c>
      <c r="K16632" s="1">
        <v>44931</v>
      </c>
      <c r="L16632" t="s">
        <v>32966</v>
      </c>
      <c r="M16632">
        <v>1</v>
      </c>
      <c r="N16632">
        <v>585</v>
      </c>
      <c r="O16632">
        <v>1187.55</v>
      </c>
      <c r="P16632">
        <v>602.54999999999995</v>
      </c>
      <c r="Q16632" t="s">
        <v>32977</v>
      </c>
      <c r="R16632" t="str">
        <f t="shared" si="779"/>
        <v>G1</v>
      </c>
    </row>
    <row r="16633" spans="1:18" x14ac:dyDescent="0.35">
      <c r="A16633" t="s">
        <v>32632</v>
      </c>
      <c r="B16633" t="s">
        <v>32981</v>
      </c>
      <c r="C16633" t="s">
        <v>15705</v>
      </c>
      <c r="D16633" t="s">
        <v>29</v>
      </c>
      <c r="E16633">
        <v>0</v>
      </c>
      <c r="F16633">
        <v>0</v>
      </c>
      <c r="G16633" t="s">
        <v>32946</v>
      </c>
      <c r="H16633" t="s">
        <v>32959</v>
      </c>
      <c r="I16633" s="1" t="str">
        <f t="shared" si="778"/>
        <v>November</v>
      </c>
      <c r="J16633" t="str">
        <f t="shared" si="777"/>
        <v>Q4</v>
      </c>
      <c r="K16633" s="1">
        <v>45232</v>
      </c>
      <c r="L16633" t="s">
        <v>32966</v>
      </c>
      <c r="M16633">
        <v>1</v>
      </c>
      <c r="N16633">
        <v>925</v>
      </c>
      <c r="O16633">
        <v>2275.5</v>
      </c>
      <c r="P16633">
        <v>1350.5</v>
      </c>
      <c r="Q16633" t="s">
        <v>32977</v>
      </c>
      <c r="R16633" t="str">
        <f t="shared" si="779"/>
        <v>G3</v>
      </c>
    </row>
    <row r="16634" spans="1:18" x14ac:dyDescent="0.35">
      <c r="A16634" t="s">
        <v>32633</v>
      </c>
      <c r="B16634" t="s">
        <v>32981</v>
      </c>
      <c r="C16634" t="s">
        <v>15706</v>
      </c>
      <c r="D16634" t="s">
        <v>29</v>
      </c>
      <c r="E16634">
        <v>0</v>
      </c>
      <c r="F16634">
        <v>0</v>
      </c>
      <c r="G16634" t="s">
        <v>32946</v>
      </c>
      <c r="H16634" t="s">
        <v>32956</v>
      </c>
      <c r="I16634" s="1" t="str">
        <f t="shared" si="778"/>
        <v>September</v>
      </c>
      <c r="J16634" t="str">
        <f t="shared" si="777"/>
        <v>Q3</v>
      </c>
      <c r="K16634" s="1">
        <v>45185</v>
      </c>
      <c r="L16634" t="s">
        <v>32967</v>
      </c>
      <c r="M16634">
        <v>3</v>
      </c>
      <c r="N16634">
        <v>719</v>
      </c>
      <c r="O16634">
        <v>1416.43</v>
      </c>
      <c r="P16634">
        <v>697.43000000000006</v>
      </c>
      <c r="Q16634" t="s">
        <v>32976</v>
      </c>
      <c r="R16634" t="str">
        <f t="shared" si="779"/>
        <v>G3</v>
      </c>
    </row>
    <row r="16635" spans="1:18" x14ac:dyDescent="0.35">
      <c r="A16635" t="s">
        <v>32634</v>
      </c>
      <c r="B16635" t="s">
        <v>32980</v>
      </c>
      <c r="C16635" t="s">
        <v>15707</v>
      </c>
      <c r="D16635" t="s">
        <v>108</v>
      </c>
      <c r="E16635">
        <v>0</v>
      </c>
      <c r="F16635">
        <v>0</v>
      </c>
      <c r="G16635" t="s">
        <v>32948</v>
      </c>
      <c r="H16635" t="s">
        <v>32958</v>
      </c>
      <c r="I16635" s="1" t="str">
        <f t="shared" si="778"/>
        <v>December</v>
      </c>
      <c r="J16635" t="str">
        <f t="shared" si="777"/>
        <v>Q4</v>
      </c>
      <c r="K16635" s="1">
        <v>45282</v>
      </c>
      <c r="L16635" t="s">
        <v>32966</v>
      </c>
      <c r="M16635">
        <v>1</v>
      </c>
      <c r="N16635">
        <v>1076</v>
      </c>
      <c r="O16635">
        <v>2453.2800000000002</v>
      </c>
      <c r="P16635">
        <v>1377.2800000000002</v>
      </c>
      <c r="Q16635" t="s">
        <v>32976</v>
      </c>
      <c r="R16635" t="str">
        <f t="shared" si="779"/>
        <v>G3</v>
      </c>
    </row>
    <row r="16636" spans="1:18" x14ac:dyDescent="0.35">
      <c r="A16636" t="s">
        <v>32635</v>
      </c>
      <c r="B16636" t="s">
        <v>32980</v>
      </c>
      <c r="C16636" t="s">
        <v>15708</v>
      </c>
      <c r="D16636" t="s">
        <v>948</v>
      </c>
      <c r="E16636">
        <v>0</v>
      </c>
      <c r="F16636">
        <v>0</v>
      </c>
      <c r="G16636" t="s">
        <v>32946</v>
      </c>
      <c r="H16636" t="s">
        <v>32950</v>
      </c>
      <c r="I16636" s="1" t="str">
        <f t="shared" si="778"/>
        <v>June</v>
      </c>
      <c r="J16636" t="str">
        <f t="shared" si="777"/>
        <v>Q2</v>
      </c>
      <c r="K16636" s="1">
        <v>45089</v>
      </c>
      <c r="L16636" t="s">
        <v>32967</v>
      </c>
      <c r="M16636">
        <v>2</v>
      </c>
      <c r="N16636">
        <v>830</v>
      </c>
      <c r="O16636">
        <v>1784.5</v>
      </c>
      <c r="P16636">
        <v>954.5</v>
      </c>
      <c r="Q16636" t="s">
        <v>32976</v>
      </c>
      <c r="R16636" t="str">
        <f t="shared" si="779"/>
        <v>G2</v>
      </c>
    </row>
    <row r="16637" spans="1:18" x14ac:dyDescent="0.35">
      <c r="A16637" t="s">
        <v>32636</v>
      </c>
      <c r="B16637" t="s">
        <v>32981</v>
      </c>
      <c r="C16637" t="s">
        <v>15709</v>
      </c>
      <c r="D16637" t="s">
        <v>29</v>
      </c>
      <c r="E16637">
        <v>0</v>
      </c>
      <c r="F16637">
        <v>0</v>
      </c>
      <c r="G16637" t="s">
        <v>32948</v>
      </c>
      <c r="H16637" t="s">
        <v>32953</v>
      </c>
      <c r="I16637" s="1" t="str">
        <f t="shared" si="778"/>
        <v>April</v>
      </c>
      <c r="J16637" t="str">
        <f t="shared" si="777"/>
        <v>Q2</v>
      </c>
      <c r="K16637" s="1">
        <v>45023</v>
      </c>
      <c r="L16637" t="s">
        <v>32966</v>
      </c>
      <c r="M16637">
        <v>1</v>
      </c>
      <c r="N16637">
        <v>659</v>
      </c>
      <c r="O16637">
        <v>1416.85</v>
      </c>
      <c r="P16637">
        <v>757.84999999999991</v>
      </c>
      <c r="Q16637" t="s">
        <v>32976</v>
      </c>
      <c r="R16637" t="str">
        <f t="shared" si="779"/>
        <v>G1</v>
      </c>
    </row>
    <row r="16638" spans="1:18" x14ac:dyDescent="0.35">
      <c r="A16638" t="s">
        <v>32637</v>
      </c>
      <c r="B16638" t="s">
        <v>32980</v>
      </c>
      <c r="C16638" t="s">
        <v>15710</v>
      </c>
      <c r="D16638" t="s">
        <v>108</v>
      </c>
      <c r="E16638">
        <v>0</v>
      </c>
      <c r="F16638">
        <v>0</v>
      </c>
      <c r="G16638" t="s">
        <v>32946</v>
      </c>
      <c r="H16638" t="s">
        <v>32950</v>
      </c>
      <c r="I16638" s="1" t="str">
        <f t="shared" si="778"/>
        <v>March</v>
      </c>
      <c r="J16638" t="str">
        <f t="shared" si="777"/>
        <v>Q1</v>
      </c>
      <c r="K16638" s="1">
        <v>44991</v>
      </c>
      <c r="L16638" t="s">
        <v>32966</v>
      </c>
      <c r="M16638">
        <v>1</v>
      </c>
      <c r="N16638">
        <v>1014</v>
      </c>
      <c r="O16638">
        <v>1936.74</v>
      </c>
      <c r="P16638">
        <v>922.74</v>
      </c>
      <c r="Q16638" t="s">
        <v>32976</v>
      </c>
      <c r="R16638" t="str">
        <f t="shared" si="779"/>
        <v>G1</v>
      </c>
    </row>
    <row r="16639" spans="1:18" x14ac:dyDescent="0.35">
      <c r="A16639" t="s">
        <v>32638</v>
      </c>
      <c r="B16639" t="s">
        <v>32981</v>
      </c>
      <c r="C16639" t="s">
        <v>15711</v>
      </c>
      <c r="D16639" t="s">
        <v>948</v>
      </c>
      <c r="E16639">
        <v>0</v>
      </c>
      <c r="F16639">
        <v>0</v>
      </c>
      <c r="G16639" t="s">
        <v>32948</v>
      </c>
      <c r="H16639" t="s">
        <v>32962</v>
      </c>
      <c r="I16639" s="1" t="str">
        <f t="shared" si="778"/>
        <v>September</v>
      </c>
      <c r="J16639" t="str">
        <f t="shared" si="777"/>
        <v>Q3</v>
      </c>
      <c r="K16639" s="1">
        <v>45179</v>
      </c>
      <c r="L16639" t="s">
        <v>32966</v>
      </c>
      <c r="M16639">
        <v>1</v>
      </c>
      <c r="N16639">
        <v>1093</v>
      </c>
      <c r="O16639">
        <v>2688.78</v>
      </c>
      <c r="P16639">
        <v>1595.7800000000002</v>
      </c>
      <c r="Q16639" t="s">
        <v>32976</v>
      </c>
      <c r="R16639" t="str">
        <f t="shared" si="779"/>
        <v>G3</v>
      </c>
    </row>
    <row r="16640" spans="1:18" x14ac:dyDescent="0.35">
      <c r="A16640" t="s">
        <v>32639</v>
      </c>
      <c r="B16640" t="s">
        <v>32981</v>
      </c>
      <c r="C16640" t="s">
        <v>15712</v>
      </c>
      <c r="D16640" t="s">
        <v>4</v>
      </c>
      <c r="E16640">
        <v>0</v>
      </c>
      <c r="F16640">
        <v>0</v>
      </c>
      <c r="G16640" t="s">
        <v>32946</v>
      </c>
      <c r="H16640" t="s">
        <v>32950</v>
      </c>
      <c r="I16640" s="1" t="str">
        <f t="shared" si="778"/>
        <v>September</v>
      </c>
      <c r="J16640" t="str">
        <f t="shared" si="777"/>
        <v>Q3</v>
      </c>
      <c r="K16640" s="1">
        <v>45179</v>
      </c>
      <c r="L16640" t="s">
        <v>32967</v>
      </c>
      <c r="M16640">
        <v>3</v>
      </c>
      <c r="N16640">
        <v>352</v>
      </c>
      <c r="O16640">
        <v>851.84</v>
      </c>
      <c r="P16640">
        <v>499.84000000000003</v>
      </c>
      <c r="Q16640" t="s">
        <v>32976</v>
      </c>
      <c r="R16640" t="str">
        <f t="shared" si="779"/>
        <v>G3</v>
      </c>
    </row>
    <row r="16641" spans="1:18" x14ac:dyDescent="0.35">
      <c r="A16641" t="s">
        <v>32640</v>
      </c>
      <c r="B16641" t="s">
        <v>32980</v>
      </c>
      <c r="C16641" t="s">
        <v>15713</v>
      </c>
      <c r="D16641" t="s">
        <v>948</v>
      </c>
      <c r="E16641">
        <v>0</v>
      </c>
      <c r="F16641">
        <v>0</v>
      </c>
      <c r="G16641" t="s">
        <v>32946</v>
      </c>
      <c r="H16641" t="s">
        <v>32959</v>
      </c>
      <c r="I16641" s="1" t="str">
        <f t="shared" si="778"/>
        <v>January</v>
      </c>
      <c r="J16641" t="str">
        <f t="shared" si="777"/>
        <v>Q1</v>
      </c>
      <c r="K16641" s="1">
        <v>44929</v>
      </c>
      <c r="L16641" t="s">
        <v>32967</v>
      </c>
      <c r="M16641">
        <v>2</v>
      </c>
      <c r="N16641">
        <v>481</v>
      </c>
      <c r="O16641">
        <v>1130.3499999999999</v>
      </c>
      <c r="P16641">
        <v>649.34999999999991</v>
      </c>
      <c r="Q16641" t="s">
        <v>32977</v>
      </c>
      <c r="R16641" t="str">
        <f t="shared" si="779"/>
        <v>G1</v>
      </c>
    </row>
    <row r="16642" spans="1:18" x14ac:dyDescent="0.35">
      <c r="A16642" t="s">
        <v>32641</v>
      </c>
      <c r="B16642" t="s">
        <v>32981</v>
      </c>
      <c r="C16642" t="s">
        <v>15714</v>
      </c>
      <c r="D16642" t="s">
        <v>948</v>
      </c>
      <c r="E16642">
        <v>0</v>
      </c>
      <c r="F16642">
        <v>0</v>
      </c>
      <c r="G16642" t="s">
        <v>32946</v>
      </c>
      <c r="H16642" t="s">
        <v>32961</v>
      </c>
      <c r="I16642" s="1" t="str">
        <f t="shared" si="778"/>
        <v>March</v>
      </c>
      <c r="J16642" t="str">
        <f t="shared" ref="J16642:J16705" si="780">IF(OR(I16642="January", I16642="February", I16642="March"), "Q1",
IF(OR(I16642="April", I16642="May", I16642="June"), "Q2",
IF(OR(I16642="July", I16642="August", I16642="September"), "Q3", "Q4")))</f>
        <v>Q1</v>
      </c>
      <c r="K16642" s="1">
        <v>44993</v>
      </c>
      <c r="L16642" t="s">
        <v>32966</v>
      </c>
      <c r="M16642">
        <v>1</v>
      </c>
      <c r="N16642">
        <v>399</v>
      </c>
      <c r="O16642">
        <v>790.02</v>
      </c>
      <c r="P16642">
        <v>391.02</v>
      </c>
      <c r="Q16642" t="s">
        <v>32977</v>
      </c>
      <c r="R16642" t="str">
        <f t="shared" si="779"/>
        <v>G1</v>
      </c>
    </row>
    <row r="16643" spans="1:18" x14ac:dyDescent="0.35">
      <c r="A16643" t="s">
        <v>32642</v>
      </c>
      <c r="B16643" t="s">
        <v>32980</v>
      </c>
      <c r="C16643" t="s">
        <v>15715</v>
      </c>
      <c r="D16643" t="s">
        <v>1477</v>
      </c>
      <c r="E16643">
        <v>0</v>
      </c>
      <c r="F16643">
        <v>0</v>
      </c>
      <c r="G16643" t="s">
        <v>32946</v>
      </c>
      <c r="H16643" t="s">
        <v>32956</v>
      </c>
      <c r="I16643" s="1" t="str">
        <f t="shared" ref="I16643:I16706" si="781">TEXT(K16643, "mmmm")</f>
        <v>July</v>
      </c>
      <c r="J16643" t="str">
        <f t="shared" si="780"/>
        <v>Q3</v>
      </c>
      <c r="K16643" s="1">
        <v>45127</v>
      </c>
      <c r="L16643" t="s">
        <v>32966</v>
      </c>
      <c r="M16643">
        <v>1</v>
      </c>
      <c r="N16643">
        <v>707</v>
      </c>
      <c r="O16643">
        <v>1760.43</v>
      </c>
      <c r="P16643">
        <v>1053.43</v>
      </c>
      <c r="Q16643" t="s">
        <v>32978</v>
      </c>
      <c r="R16643" t="str">
        <f t="shared" ref="R16643:R16706" si="782">IF(OR(I16643="January",I16643="February",I16643="March",I16643="April"),"G1",IF(OR(I16643="May",I16643="June",I16643="July",I16643="August"),"G2","G3"))</f>
        <v>G2</v>
      </c>
    </row>
    <row r="16644" spans="1:18" x14ac:dyDescent="0.35">
      <c r="A16644" t="s">
        <v>32643</v>
      </c>
      <c r="B16644" t="s">
        <v>32981</v>
      </c>
      <c r="C16644" t="s">
        <v>15716</v>
      </c>
      <c r="D16644" t="s">
        <v>582</v>
      </c>
      <c r="E16644">
        <v>0</v>
      </c>
      <c r="F16644">
        <v>0</v>
      </c>
      <c r="G16644" t="s">
        <v>32948</v>
      </c>
      <c r="H16644" t="s">
        <v>32958</v>
      </c>
      <c r="I16644" s="1" t="str">
        <f t="shared" si="781"/>
        <v>June</v>
      </c>
      <c r="J16644" t="str">
        <f t="shared" si="780"/>
        <v>Q2</v>
      </c>
      <c r="K16644" s="1">
        <v>45087</v>
      </c>
      <c r="L16644" t="s">
        <v>32966</v>
      </c>
      <c r="M16644">
        <v>1</v>
      </c>
      <c r="N16644">
        <v>453</v>
      </c>
      <c r="O16644">
        <v>838.05</v>
      </c>
      <c r="P16644">
        <v>385.04999999999995</v>
      </c>
      <c r="Q16644" t="s">
        <v>32977</v>
      </c>
      <c r="R16644" t="str">
        <f t="shared" si="782"/>
        <v>G2</v>
      </c>
    </row>
    <row r="16645" spans="1:18" x14ac:dyDescent="0.35">
      <c r="A16645" t="s">
        <v>32644</v>
      </c>
      <c r="B16645" t="s">
        <v>32980</v>
      </c>
      <c r="C16645" t="s">
        <v>15717</v>
      </c>
      <c r="D16645" t="s">
        <v>20</v>
      </c>
      <c r="E16645">
        <v>0</v>
      </c>
      <c r="F16645">
        <v>0</v>
      </c>
      <c r="G16645" t="s">
        <v>32948</v>
      </c>
      <c r="H16645" t="s">
        <v>32962</v>
      </c>
      <c r="I16645" s="1" t="str">
        <f t="shared" si="781"/>
        <v>February</v>
      </c>
      <c r="J16645" t="str">
        <f t="shared" si="780"/>
        <v>Q1</v>
      </c>
      <c r="K16645" s="1">
        <v>44962</v>
      </c>
      <c r="L16645" t="s">
        <v>32967</v>
      </c>
      <c r="M16645">
        <v>3</v>
      </c>
      <c r="N16645">
        <v>804</v>
      </c>
      <c r="O16645">
        <v>1591.92</v>
      </c>
      <c r="P16645">
        <v>787.92000000000007</v>
      </c>
      <c r="Q16645" t="s">
        <v>32977</v>
      </c>
      <c r="R16645" t="str">
        <f t="shared" si="782"/>
        <v>G1</v>
      </c>
    </row>
    <row r="16646" spans="1:18" x14ac:dyDescent="0.35">
      <c r="A16646" t="s">
        <v>32645</v>
      </c>
      <c r="B16646" t="s">
        <v>32981</v>
      </c>
      <c r="C16646" t="s">
        <v>15718</v>
      </c>
      <c r="D16646" t="s">
        <v>603</v>
      </c>
      <c r="E16646">
        <v>0</v>
      </c>
      <c r="F16646">
        <v>0</v>
      </c>
      <c r="G16646" t="s">
        <v>32947</v>
      </c>
      <c r="H16646" t="s">
        <v>32954</v>
      </c>
      <c r="I16646" s="1" t="str">
        <f t="shared" si="781"/>
        <v>August</v>
      </c>
      <c r="J16646" t="str">
        <f t="shared" si="780"/>
        <v>Q3</v>
      </c>
      <c r="K16646" s="1">
        <v>45163</v>
      </c>
      <c r="L16646" t="s">
        <v>32966</v>
      </c>
      <c r="M16646">
        <v>1</v>
      </c>
      <c r="N16646">
        <v>1207</v>
      </c>
      <c r="O16646">
        <v>2450.21</v>
      </c>
      <c r="P16646">
        <v>1243.21</v>
      </c>
      <c r="Q16646" t="s">
        <v>32976</v>
      </c>
      <c r="R16646" t="str">
        <f t="shared" si="782"/>
        <v>G2</v>
      </c>
    </row>
    <row r="16647" spans="1:18" x14ac:dyDescent="0.35">
      <c r="A16647" t="s">
        <v>32646</v>
      </c>
      <c r="B16647" t="s">
        <v>32981</v>
      </c>
      <c r="C16647" t="s">
        <v>15719</v>
      </c>
      <c r="D16647" t="s">
        <v>6265</v>
      </c>
      <c r="E16647">
        <v>0</v>
      </c>
      <c r="F16647">
        <v>0</v>
      </c>
      <c r="G16647" t="s">
        <v>32948</v>
      </c>
      <c r="H16647" t="s">
        <v>32955</v>
      </c>
      <c r="I16647" s="1" t="str">
        <f t="shared" si="781"/>
        <v>October</v>
      </c>
      <c r="J16647" t="str">
        <f t="shared" si="780"/>
        <v>Q4</v>
      </c>
      <c r="K16647" s="1">
        <v>45207</v>
      </c>
      <c r="L16647" t="s">
        <v>32966</v>
      </c>
      <c r="M16647">
        <v>1</v>
      </c>
      <c r="N16647">
        <v>1291</v>
      </c>
      <c r="O16647">
        <v>2375.44</v>
      </c>
      <c r="P16647">
        <v>1084.44</v>
      </c>
      <c r="Q16647" t="s">
        <v>32976</v>
      </c>
      <c r="R16647" t="str">
        <f t="shared" si="782"/>
        <v>G3</v>
      </c>
    </row>
    <row r="16648" spans="1:18" x14ac:dyDescent="0.35">
      <c r="A16648" t="s">
        <v>32647</v>
      </c>
      <c r="B16648" t="s">
        <v>32981</v>
      </c>
      <c r="C16648" t="s">
        <v>15720</v>
      </c>
      <c r="D16648" t="s">
        <v>29</v>
      </c>
      <c r="E16648">
        <v>0</v>
      </c>
      <c r="F16648">
        <v>0</v>
      </c>
      <c r="G16648" t="s">
        <v>32946</v>
      </c>
      <c r="H16648" t="s">
        <v>32959</v>
      </c>
      <c r="I16648" s="1" t="str">
        <f t="shared" si="781"/>
        <v>September</v>
      </c>
      <c r="J16648" t="str">
        <f t="shared" si="780"/>
        <v>Q3</v>
      </c>
      <c r="K16648" s="1">
        <v>45187</v>
      </c>
      <c r="L16648" t="s">
        <v>32967</v>
      </c>
      <c r="M16648">
        <v>2</v>
      </c>
      <c r="N16648">
        <v>433</v>
      </c>
      <c r="O16648">
        <v>1013.22</v>
      </c>
      <c r="P16648">
        <v>580.22</v>
      </c>
      <c r="Q16648" t="s">
        <v>32976</v>
      </c>
      <c r="R16648" t="str">
        <f t="shared" si="782"/>
        <v>G3</v>
      </c>
    </row>
    <row r="16649" spans="1:18" x14ac:dyDescent="0.35">
      <c r="A16649" t="s">
        <v>32648</v>
      </c>
      <c r="B16649" t="s">
        <v>32981</v>
      </c>
      <c r="C16649" t="s">
        <v>15721</v>
      </c>
      <c r="D16649" t="s">
        <v>345</v>
      </c>
      <c r="E16649">
        <v>0</v>
      </c>
      <c r="F16649">
        <v>0</v>
      </c>
      <c r="G16649" t="s">
        <v>32946</v>
      </c>
      <c r="H16649" t="s">
        <v>32950</v>
      </c>
      <c r="I16649" s="1" t="str">
        <f t="shared" si="781"/>
        <v>March</v>
      </c>
      <c r="J16649" t="str">
        <f t="shared" si="780"/>
        <v>Q1</v>
      </c>
      <c r="K16649" s="1">
        <v>45004</v>
      </c>
      <c r="L16649" t="s">
        <v>32966</v>
      </c>
      <c r="M16649">
        <v>1</v>
      </c>
      <c r="N16649">
        <v>471</v>
      </c>
      <c r="O16649">
        <v>1036.2</v>
      </c>
      <c r="P16649">
        <v>565.20000000000005</v>
      </c>
      <c r="Q16649" t="s">
        <v>32976</v>
      </c>
      <c r="R16649" t="str">
        <f t="shared" si="782"/>
        <v>G1</v>
      </c>
    </row>
    <row r="16650" spans="1:18" x14ac:dyDescent="0.35">
      <c r="A16650" t="s">
        <v>32649</v>
      </c>
      <c r="B16650" t="s">
        <v>32981</v>
      </c>
      <c r="C16650" t="s">
        <v>15722</v>
      </c>
      <c r="D16650" t="s">
        <v>603</v>
      </c>
      <c r="E16650">
        <v>0</v>
      </c>
      <c r="F16650">
        <v>0</v>
      </c>
      <c r="G16650" t="s">
        <v>32948</v>
      </c>
      <c r="H16650" t="s">
        <v>32958</v>
      </c>
      <c r="I16650" s="1" t="str">
        <f t="shared" si="781"/>
        <v>November</v>
      </c>
      <c r="J16650" t="str">
        <f t="shared" si="780"/>
        <v>Q4</v>
      </c>
      <c r="K16650" s="1">
        <v>45246</v>
      </c>
      <c r="L16650" t="s">
        <v>32966</v>
      </c>
      <c r="M16650">
        <v>1</v>
      </c>
      <c r="N16650">
        <v>1194</v>
      </c>
      <c r="O16650">
        <v>2746.2</v>
      </c>
      <c r="P16650">
        <v>1552.1999999999998</v>
      </c>
      <c r="Q16650" t="s">
        <v>32977</v>
      </c>
      <c r="R16650" t="str">
        <f t="shared" si="782"/>
        <v>G3</v>
      </c>
    </row>
    <row r="16651" spans="1:18" x14ac:dyDescent="0.35">
      <c r="A16651" t="s">
        <v>32650</v>
      </c>
      <c r="B16651" t="s">
        <v>32980</v>
      </c>
      <c r="C16651" t="s">
        <v>15723</v>
      </c>
      <c r="D16651" t="s">
        <v>1016</v>
      </c>
      <c r="E16651">
        <v>0</v>
      </c>
      <c r="F16651">
        <v>0</v>
      </c>
      <c r="G16651" t="s">
        <v>32948</v>
      </c>
      <c r="H16651" t="s">
        <v>32963</v>
      </c>
      <c r="I16651" s="1" t="str">
        <f t="shared" si="781"/>
        <v>January</v>
      </c>
      <c r="J16651" t="str">
        <f t="shared" si="780"/>
        <v>Q1</v>
      </c>
      <c r="K16651" s="1">
        <v>44943</v>
      </c>
      <c r="L16651" t="s">
        <v>32967</v>
      </c>
      <c r="M16651">
        <v>3</v>
      </c>
      <c r="N16651">
        <v>685</v>
      </c>
      <c r="O16651">
        <v>1253.55</v>
      </c>
      <c r="P16651">
        <v>568.54999999999995</v>
      </c>
      <c r="Q16651" t="s">
        <v>32977</v>
      </c>
      <c r="R16651" t="str">
        <f t="shared" si="782"/>
        <v>G1</v>
      </c>
    </row>
    <row r="16652" spans="1:18" x14ac:dyDescent="0.35">
      <c r="A16652" t="s">
        <v>32651</v>
      </c>
      <c r="B16652" t="s">
        <v>32981</v>
      </c>
      <c r="C16652" t="s">
        <v>14957</v>
      </c>
      <c r="D16652" t="s">
        <v>15724</v>
      </c>
      <c r="E16652">
        <v>0</v>
      </c>
      <c r="F16652">
        <v>0</v>
      </c>
      <c r="G16652" t="s">
        <v>32946</v>
      </c>
      <c r="H16652" t="s">
        <v>32952</v>
      </c>
      <c r="I16652" s="1" t="str">
        <f t="shared" si="781"/>
        <v>January</v>
      </c>
      <c r="J16652" t="str">
        <f t="shared" si="780"/>
        <v>Q1</v>
      </c>
      <c r="K16652" s="1">
        <v>44937</v>
      </c>
      <c r="L16652" t="s">
        <v>32967</v>
      </c>
      <c r="M16652">
        <v>2</v>
      </c>
      <c r="N16652">
        <v>1171</v>
      </c>
      <c r="O16652">
        <v>2154.64</v>
      </c>
      <c r="P16652">
        <v>983.63999999999987</v>
      </c>
      <c r="Q16652" t="s">
        <v>32977</v>
      </c>
      <c r="R16652" t="str">
        <f t="shared" si="782"/>
        <v>G1</v>
      </c>
    </row>
    <row r="16653" spans="1:18" x14ac:dyDescent="0.35">
      <c r="A16653" t="s">
        <v>32652</v>
      </c>
      <c r="B16653" t="s">
        <v>32981</v>
      </c>
      <c r="C16653" t="s">
        <v>15725</v>
      </c>
      <c r="D16653" t="s">
        <v>15512</v>
      </c>
      <c r="E16653">
        <v>0</v>
      </c>
      <c r="F16653">
        <v>0</v>
      </c>
      <c r="G16653" t="s">
        <v>32947</v>
      </c>
      <c r="H16653" t="s">
        <v>32964</v>
      </c>
      <c r="I16653" s="1" t="str">
        <f t="shared" si="781"/>
        <v>September</v>
      </c>
      <c r="J16653" t="str">
        <f t="shared" si="780"/>
        <v>Q3</v>
      </c>
      <c r="K16653" s="1">
        <v>45178</v>
      </c>
      <c r="L16653" t="s">
        <v>32967</v>
      </c>
      <c r="M16653">
        <v>3</v>
      </c>
      <c r="N16653">
        <v>1217</v>
      </c>
      <c r="O16653">
        <v>2531.36</v>
      </c>
      <c r="P16653">
        <v>1314.3600000000001</v>
      </c>
      <c r="Q16653" t="s">
        <v>32976</v>
      </c>
      <c r="R16653" t="str">
        <f t="shared" si="782"/>
        <v>G3</v>
      </c>
    </row>
    <row r="16654" spans="1:18" x14ac:dyDescent="0.35">
      <c r="A16654" t="s">
        <v>32653</v>
      </c>
      <c r="B16654" t="s">
        <v>32981</v>
      </c>
      <c r="C16654" t="s">
        <v>15726</v>
      </c>
      <c r="D16654" t="s">
        <v>808</v>
      </c>
      <c r="E16654">
        <v>0</v>
      </c>
      <c r="F16654">
        <v>0</v>
      </c>
      <c r="G16654" t="s">
        <v>32946</v>
      </c>
      <c r="H16654" t="s">
        <v>32952</v>
      </c>
      <c r="I16654" s="1" t="str">
        <f t="shared" si="781"/>
        <v>November</v>
      </c>
      <c r="J16654" t="str">
        <f t="shared" si="780"/>
        <v>Q4</v>
      </c>
      <c r="K16654" s="1">
        <v>45237</v>
      </c>
      <c r="L16654" t="s">
        <v>32967</v>
      </c>
      <c r="M16654">
        <v>2</v>
      </c>
      <c r="N16654">
        <v>370</v>
      </c>
      <c r="O16654">
        <v>906.5</v>
      </c>
      <c r="P16654">
        <v>536.5</v>
      </c>
      <c r="Q16654" t="s">
        <v>32976</v>
      </c>
      <c r="R16654" t="str">
        <f t="shared" si="782"/>
        <v>G3</v>
      </c>
    </row>
    <row r="16655" spans="1:18" x14ac:dyDescent="0.35">
      <c r="A16655" t="s">
        <v>32654</v>
      </c>
      <c r="B16655" t="s">
        <v>32981</v>
      </c>
      <c r="C16655" t="s">
        <v>15727</v>
      </c>
      <c r="D16655" t="s">
        <v>29</v>
      </c>
      <c r="E16655">
        <v>0</v>
      </c>
      <c r="F16655">
        <v>0</v>
      </c>
      <c r="G16655" t="s">
        <v>32946</v>
      </c>
      <c r="H16655" t="s">
        <v>32952</v>
      </c>
      <c r="I16655" s="1" t="str">
        <f t="shared" si="781"/>
        <v>April</v>
      </c>
      <c r="J16655" t="str">
        <f t="shared" si="780"/>
        <v>Q2</v>
      </c>
      <c r="K16655" s="1">
        <v>45026</v>
      </c>
      <c r="L16655" t="s">
        <v>32967</v>
      </c>
      <c r="M16655">
        <v>4</v>
      </c>
      <c r="N16655">
        <v>1002</v>
      </c>
      <c r="O16655">
        <v>2454.9</v>
      </c>
      <c r="P16655">
        <v>1452.9</v>
      </c>
      <c r="Q16655" t="s">
        <v>32976</v>
      </c>
      <c r="R16655" t="str">
        <f t="shared" si="782"/>
        <v>G1</v>
      </c>
    </row>
    <row r="16656" spans="1:18" x14ac:dyDescent="0.35">
      <c r="A16656" t="s">
        <v>32655</v>
      </c>
      <c r="B16656" t="s">
        <v>32981</v>
      </c>
      <c r="C16656" t="s">
        <v>15728</v>
      </c>
      <c r="D16656" t="s">
        <v>15512</v>
      </c>
      <c r="E16656">
        <v>0</v>
      </c>
      <c r="F16656">
        <v>0</v>
      </c>
      <c r="G16656" t="s">
        <v>32948</v>
      </c>
      <c r="H16656" t="s">
        <v>32960</v>
      </c>
      <c r="I16656" s="1" t="str">
        <f t="shared" si="781"/>
        <v>January</v>
      </c>
      <c r="J16656" t="str">
        <f t="shared" si="780"/>
        <v>Q1</v>
      </c>
      <c r="K16656" s="1">
        <v>44934</v>
      </c>
      <c r="L16656" t="s">
        <v>32966</v>
      </c>
      <c r="M16656">
        <v>1</v>
      </c>
      <c r="N16656">
        <v>504</v>
      </c>
      <c r="O16656">
        <v>1028.1600000000001</v>
      </c>
      <c r="P16656">
        <v>524.16000000000008</v>
      </c>
      <c r="Q16656" t="s">
        <v>32976</v>
      </c>
      <c r="R16656" t="str">
        <f t="shared" si="782"/>
        <v>G1</v>
      </c>
    </row>
    <row r="16657" spans="1:18" x14ac:dyDescent="0.35">
      <c r="A16657" t="s">
        <v>32656</v>
      </c>
      <c r="B16657" t="s">
        <v>32981</v>
      </c>
      <c r="C16657" t="s">
        <v>15729</v>
      </c>
      <c r="D16657" t="s">
        <v>948</v>
      </c>
      <c r="E16657">
        <v>0</v>
      </c>
      <c r="F16657">
        <v>0</v>
      </c>
      <c r="G16657" t="s">
        <v>32946</v>
      </c>
      <c r="H16657" t="s">
        <v>32956</v>
      </c>
      <c r="I16657" s="1" t="str">
        <f t="shared" si="781"/>
        <v>September</v>
      </c>
      <c r="J16657" t="str">
        <f t="shared" si="780"/>
        <v>Q3</v>
      </c>
      <c r="K16657" s="1">
        <v>45174</v>
      </c>
      <c r="L16657" t="s">
        <v>32966</v>
      </c>
      <c r="M16657">
        <v>1</v>
      </c>
      <c r="N16657">
        <v>324</v>
      </c>
      <c r="O16657">
        <v>612.36</v>
      </c>
      <c r="P16657">
        <v>288.36</v>
      </c>
      <c r="Q16657" t="s">
        <v>32977</v>
      </c>
      <c r="R16657" t="str">
        <f t="shared" si="782"/>
        <v>G3</v>
      </c>
    </row>
    <row r="16658" spans="1:18" x14ac:dyDescent="0.35">
      <c r="A16658" t="s">
        <v>32657</v>
      </c>
      <c r="B16658" t="s">
        <v>32981</v>
      </c>
      <c r="C16658" t="s">
        <v>15730</v>
      </c>
      <c r="D16658" t="s">
        <v>15512</v>
      </c>
      <c r="E16658">
        <v>0</v>
      </c>
      <c r="F16658">
        <v>0</v>
      </c>
      <c r="G16658" t="s">
        <v>32948</v>
      </c>
      <c r="H16658" t="s">
        <v>32955</v>
      </c>
      <c r="I16658" s="1" t="str">
        <f t="shared" si="781"/>
        <v>January</v>
      </c>
      <c r="J16658" t="str">
        <f t="shared" si="780"/>
        <v>Q1</v>
      </c>
      <c r="K16658" s="1">
        <v>44931</v>
      </c>
      <c r="L16658" t="s">
        <v>32967</v>
      </c>
      <c r="M16658">
        <v>3</v>
      </c>
      <c r="N16658">
        <v>387</v>
      </c>
      <c r="O16658">
        <v>967.5</v>
      </c>
      <c r="P16658">
        <v>580.5</v>
      </c>
      <c r="Q16658" t="s">
        <v>32976</v>
      </c>
      <c r="R16658" t="str">
        <f t="shared" si="782"/>
        <v>G1</v>
      </c>
    </row>
    <row r="16659" spans="1:18" x14ac:dyDescent="0.35">
      <c r="A16659" t="s">
        <v>32658</v>
      </c>
      <c r="B16659" t="s">
        <v>32980</v>
      </c>
      <c r="C16659" t="s">
        <v>15731</v>
      </c>
      <c r="D16659" t="s">
        <v>29</v>
      </c>
      <c r="E16659">
        <v>0</v>
      </c>
      <c r="F16659">
        <v>0</v>
      </c>
      <c r="G16659" t="s">
        <v>32946</v>
      </c>
      <c r="H16659" t="s">
        <v>32961</v>
      </c>
      <c r="I16659" s="1" t="str">
        <f t="shared" si="781"/>
        <v>May</v>
      </c>
      <c r="J16659" t="str">
        <f t="shared" si="780"/>
        <v>Q2</v>
      </c>
      <c r="K16659" s="1">
        <v>45068</v>
      </c>
      <c r="L16659" t="s">
        <v>32966</v>
      </c>
      <c r="M16659">
        <v>1</v>
      </c>
      <c r="N16659">
        <v>1274</v>
      </c>
      <c r="O16659">
        <v>2955.68</v>
      </c>
      <c r="P16659">
        <v>1681.6799999999998</v>
      </c>
      <c r="Q16659" t="s">
        <v>32976</v>
      </c>
      <c r="R16659" t="str">
        <f t="shared" si="782"/>
        <v>G2</v>
      </c>
    </row>
    <row r="16660" spans="1:18" x14ac:dyDescent="0.35">
      <c r="A16660" t="s">
        <v>32659</v>
      </c>
      <c r="B16660" t="s">
        <v>32981</v>
      </c>
      <c r="C16660" t="s">
        <v>15732</v>
      </c>
      <c r="D16660" t="s">
        <v>948</v>
      </c>
      <c r="E16660">
        <v>0</v>
      </c>
      <c r="F16660">
        <v>0</v>
      </c>
      <c r="G16660" t="s">
        <v>32946</v>
      </c>
      <c r="H16660" t="s">
        <v>32950</v>
      </c>
      <c r="I16660" s="1" t="str">
        <f t="shared" si="781"/>
        <v>May</v>
      </c>
      <c r="J16660" t="str">
        <f t="shared" si="780"/>
        <v>Q2</v>
      </c>
      <c r="K16660" s="1">
        <v>45053</v>
      </c>
      <c r="L16660" t="s">
        <v>32966</v>
      </c>
      <c r="M16660">
        <v>1</v>
      </c>
      <c r="N16660">
        <v>1000</v>
      </c>
      <c r="O16660">
        <v>2360</v>
      </c>
      <c r="P16660">
        <v>1360</v>
      </c>
      <c r="Q16660" t="s">
        <v>32977</v>
      </c>
      <c r="R16660" t="str">
        <f t="shared" si="782"/>
        <v>G2</v>
      </c>
    </row>
    <row r="16661" spans="1:18" x14ac:dyDescent="0.35">
      <c r="A16661" t="s">
        <v>32660</v>
      </c>
      <c r="B16661" t="s">
        <v>32980</v>
      </c>
      <c r="C16661" t="s">
        <v>15733</v>
      </c>
      <c r="D16661" t="s">
        <v>948</v>
      </c>
      <c r="E16661">
        <v>0</v>
      </c>
      <c r="F16661">
        <v>0</v>
      </c>
      <c r="G16661" t="s">
        <v>32948</v>
      </c>
      <c r="H16661" t="s">
        <v>32963</v>
      </c>
      <c r="I16661" s="1" t="str">
        <f t="shared" si="781"/>
        <v>June</v>
      </c>
      <c r="J16661" t="str">
        <f t="shared" si="780"/>
        <v>Q2</v>
      </c>
      <c r="K16661" s="1">
        <v>45087</v>
      </c>
      <c r="L16661" t="s">
        <v>32966</v>
      </c>
      <c r="M16661">
        <v>1</v>
      </c>
      <c r="N16661">
        <v>776</v>
      </c>
      <c r="O16661">
        <v>1660.64</v>
      </c>
      <c r="P16661">
        <v>884.6400000000001</v>
      </c>
      <c r="Q16661" t="s">
        <v>32976</v>
      </c>
      <c r="R16661" t="str">
        <f t="shared" si="782"/>
        <v>G2</v>
      </c>
    </row>
    <row r="16662" spans="1:18" x14ac:dyDescent="0.35">
      <c r="A16662" t="s">
        <v>32661</v>
      </c>
      <c r="B16662" t="s">
        <v>32980</v>
      </c>
      <c r="C16662" t="s">
        <v>15734</v>
      </c>
      <c r="D16662" t="s">
        <v>29</v>
      </c>
      <c r="E16662">
        <v>0</v>
      </c>
      <c r="F16662">
        <v>0</v>
      </c>
      <c r="G16662" t="s">
        <v>32948</v>
      </c>
      <c r="H16662" t="s">
        <v>32963</v>
      </c>
      <c r="I16662" s="1" t="str">
        <f t="shared" si="781"/>
        <v>December</v>
      </c>
      <c r="J16662" t="str">
        <f t="shared" si="780"/>
        <v>Q4</v>
      </c>
      <c r="K16662" s="1">
        <v>45266</v>
      </c>
      <c r="L16662" t="s">
        <v>32966</v>
      </c>
      <c r="M16662">
        <v>1</v>
      </c>
      <c r="N16662">
        <v>1284</v>
      </c>
      <c r="O16662">
        <v>2606.52</v>
      </c>
      <c r="P16662">
        <v>1322.52</v>
      </c>
      <c r="Q16662" t="s">
        <v>32976</v>
      </c>
      <c r="R16662" t="str">
        <f t="shared" si="782"/>
        <v>G3</v>
      </c>
    </row>
    <row r="16663" spans="1:18" x14ac:dyDescent="0.35">
      <c r="A16663" t="s">
        <v>32662</v>
      </c>
      <c r="B16663" t="s">
        <v>32981</v>
      </c>
      <c r="C16663" t="s">
        <v>15735</v>
      </c>
      <c r="D16663" t="s">
        <v>1016</v>
      </c>
      <c r="E16663">
        <v>0</v>
      </c>
      <c r="F16663">
        <v>0</v>
      </c>
      <c r="G16663" t="s">
        <v>32946</v>
      </c>
      <c r="H16663" t="s">
        <v>32956</v>
      </c>
      <c r="I16663" s="1" t="str">
        <f t="shared" si="781"/>
        <v>October</v>
      </c>
      <c r="J16663" t="str">
        <f t="shared" si="780"/>
        <v>Q4</v>
      </c>
      <c r="K16663" s="1">
        <v>45221</v>
      </c>
      <c r="L16663" t="s">
        <v>32966</v>
      </c>
      <c r="M16663">
        <v>1</v>
      </c>
      <c r="N16663">
        <v>933</v>
      </c>
      <c r="O16663">
        <v>1838.01</v>
      </c>
      <c r="P16663">
        <v>905.01</v>
      </c>
      <c r="Q16663" t="s">
        <v>32978</v>
      </c>
      <c r="R16663" t="str">
        <f t="shared" si="782"/>
        <v>G3</v>
      </c>
    </row>
    <row r="16664" spans="1:18" x14ac:dyDescent="0.35">
      <c r="A16664" t="s">
        <v>32663</v>
      </c>
      <c r="B16664" t="s">
        <v>32981</v>
      </c>
      <c r="C16664" t="s">
        <v>15736</v>
      </c>
      <c r="D16664" t="s">
        <v>108</v>
      </c>
      <c r="E16664">
        <v>0</v>
      </c>
      <c r="F16664">
        <v>0</v>
      </c>
      <c r="G16664" t="s">
        <v>32948</v>
      </c>
      <c r="H16664" t="s">
        <v>32958</v>
      </c>
      <c r="I16664" s="1" t="str">
        <f t="shared" si="781"/>
        <v>January</v>
      </c>
      <c r="J16664" t="str">
        <f t="shared" si="780"/>
        <v>Q1</v>
      </c>
      <c r="K16664" s="1">
        <v>44954</v>
      </c>
      <c r="L16664" t="s">
        <v>32966</v>
      </c>
      <c r="M16664">
        <v>1</v>
      </c>
      <c r="N16664">
        <v>638</v>
      </c>
      <c r="O16664">
        <v>1173.92</v>
      </c>
      <c r="P16664">
        <v>535.92000000000007</v>
      </c>
      <c r="Q16664" t="s">
        <v>32976</v>
      </c>
      <c r="R16664" t="str">
        <f t="shared" si="782"/>
        <v>G1</v>
      </c>
    </row>
    <row r="16665" spans="1:18" x14ac:dyDescent="0.35">
      <c r="A16665" t="s">
        <v>32664</v>
      </c>
      <c r="B16665" t="s">
        <v>32980</v>
      </c>
      <c r="C16665" t="s">
        <v>15737</v>
      </c>
      <c r="D16665" t="s">
        <v>4</v>
      </c>
      <c r="E16665">
        <v>0</v>
      </c>
      <c r="F16665">
        <v>0</v>
      </c>
      <c r="G16665" t="s">
        <v>32946</v>
      </c>
      <c r="H16665" t="s">
        <v>32959</v>
      </c>
      <c r="I16665" s="1" t="str">
        <f t="shared" si="781"/>
        <v>February</v>
      </c>
      <c r="J16665" t="str">
        <f t="shared" si="780"/>
        <v>Q1</v>
      </c>
      <c r="K16665" s="1">
        <v>44961</v>
      </c>
      <c r="L16665" t="s">
        <v>32966</v>
      </c>
      <c r="M16665">
        <v>1</v>
      </c>
      <c r="N16665">
        <v>737</v>
      </c>
      <c r="O16665">
        <v>1444.52</v>
      </c>
      <c r="P16665">
        <v>707.52</v>
      </c>
      <c r="Q16665" t="s">
        <v>32976</v>
      </c>
      <c r="R16665" t="str">
        <f t="shared" si="782"/>
        <v>G1</v>
      </c>
    </row>
    <row r="16666" spans="1:18" x14ac:dyDescent="0.35">
      <c r="A16666" t="s">
        <v>32665</v>
      </c>
      <c r="B16666" t="s">
        <v>32981</v>
      </c>
      <c r="C16666" t="s">
        <v>15738</v>
      </c>
      <c r="D16666" t="s">
        <v>29</v>
      </c>
      <c r="E16666">
        <v>0</v>
      </c>
      <c r="F16666">
        <v>0</v>
      </c>
      <c r="G16666" t="s">
        <v>32946</v>
      </c>
      <c r="H16666" t="s">
        <v>32961</v>
      </c>
      <c r="I16666" s="1" t="str">
        <f t="shared" si="781"/>
        <v>June</v>
      </c>
      <c r="J16666" t="str">
        <f t="shared" si="780"/>
        <v>Q2</v>
      </c>
      <c r="K16666" s="1">
        <v>45101</v>
      </c>
      <c r="L16666" t="s">
        <v>32967</v>
      </c>
      <c r="M16666">
        <v>2</v>
      </c>
      <c r="N16666">
        <v>640</v>
      </c>
      <c r="O16666">
        <v>1504</v>
      </c>
      <c r="P16666">
        <v>864</v>
      </c>
      <c r="Q16666" t="s">
        <v>32977</v>
      </c>
      <c r="R16666" t="str">
        <f t="shared" si="782"/>
        <v>G2</v>
      </c>
    </row>
    <row r="16667" spans="1:18" x14ac:dyDescent="0.35">
      <c r="A16667" t="s">
        <v>32666</v>
      </c>
      <c r="B16667" t="s">
        <v>32981</v>
      </c>
      <c r="C16667" t="s">
        <v>15739</v>
      </c>
      <c r="D16667" t="s">
        <v>948</v>
      </c>
      <c r="E16667">
        <v>0</v>
      </c>
      <c r="F16667">
        <v>0</v>
      </c>
      <c r="G16667" t="s">
        <v>32946</v>
      </c>
      <c r="H16667" t="s">
        <v>32950</v>
      </c>
      <c r="I16667" s="1" t="str">
        <f t="shared" si="781"/>
        <v>May</v>
      </c>
      <c r="J16667" t="str">
        <f t="shared" si="780"/>
        <v>Q2</v>
      </c>
      <c r="K16667" s="1">
        <v>45064</v>
      </c>
      <c r="L16667" t="s">
        <v>32967</v>
      </c>
      <c r="M16667">
        <v>2</v>
      </c>
      <c r="N16667">
        <v>652</v>
      </c>
      <c r="O16667">
        <v>1440.92</v>
      </c>
      <c r="P16667">
        <v>788.92000000000007</v>
      </c>
      <c r="Q16667" t="s">
        <v>32977</v>
      </c>
      <c r="R16667" t="str">
        <f t="shared" si="782"/>
        <v>G2</v>
      </c>
    </row>
    <row r="16668" spans="1:18" x14ac:dyDescent="0.35">
      <c r="A16668" t="s">
        <v>32667</v>
      </c>
      <c r="B16668" t="s">
        <v>32980</v>
      </c>
      <c r="C16668" t="s">
        <v>15740</v>
      </c>
      <c r="D16668" t="s">
        <v>29</v>
      </c>
      <c r="E16668">
        <v>0</v>
      </c>
      <c r="F16668">
        <v>0</v>
      </c>
      <c r="G16668" t="s">
        <v>32946</v>
      </c>
      <c r="H16668" t="s">
        <v>32956</v>
      </c>
      <c r="I16668" s="1" t="str">
        <f t="shared" si="781"/>
        <v>November</v>
      </c>
      <c r="J16668" t="str">
        <f t="shared" si="780"/>
        <v>Q4</v>
      </c>
      <c r="K16668" s="1">
        <v>45234</v>
      </c>
      <c r="L16668" t="s">
        <v>32967</v>
      </c>
      <c r="M16668">
        <v>4</v>
      </c>
      <c r="N16668">
        <v>350</v>
      </c>
      <c r="O16668">
        <v>752.5</v>
      </c>
      <c r="P16668">
        <v>402.5</v>
      </c>
      <c r="Q16668" t="s">
        <v>32976</v>
      </c>
      <c r="R16668" t="str">
        <f t="shared" si="782"/>
        <v>G3</v>
      </c>
    </row>
    <row r="16669" spans="1:18" x14ac:dyDescent="0.35">
      <c r="A16669" t="s">
        <v>32668</v>
      </c>
      <c r="B16669" t="s">
        <v>32980</v>
      </c>
      <c r="C16669" t="s">
        <v>15741</v>
      </c>
      <c r="D16669" t="s">
        <v>1474</v>
      </c>
      <c r="E16669">
        <v>0</v>
      </c>
      <c r="F16669">
        <v>0</v>
      </c>
      <c r="G16669" t="s">
        <v>32947</v>
      </c>
      <c r="H16669" t="s">
        <v>32954</v>
      </c>
      <c r="I16669" s="1" t="str">
        <f t="shared" si="781"/>
        <v>September</v>
      </c>
      <c r="J16669" t="str">
        <f t="shared" si="780"/>
        <v>Q3</v>
      </c>
      <c r="K16669" s="1">
        <v>45194</v>
      </c>
      <c r="L16669" t="s">
        <v>32967</v>
      </c>
      <c r="M16669">
        <v>2</v>
      </c>
      <c r="N16669">
        <v>739</v>
      </c>
      <c r="O16669">
        <v>1640.58</v>
      </c>
      <c r="P16669">
        <v>901.57999999999993</v>
      </c>
      <c r="Q16669" t="s">
        <v>32977</v>
      </c>
      <c r="R16669" t="str">
        <f t="shared" si="782"/>
        <v>G3</v>
      </c>
    </row>
    <row r="16670" spans="1:18" x14ac:dyDescent="0.35">
      <c r="A16670" t="s">
        <v>32669</v>
      </c>
      <c r="B16670" t="s">
        <v>32981</v>
      </c>
      <c r="C16670" t="s">
        <v>15742</v>
      </c>
      <c r="D16670" t="s">
        <v>14105</v>
      </c>
      <c r="E16670">
        <v>0</v>
      </c>
      <c r="F16670">
        <v>0</v>
      </c>
      <c r="G16670" t="s">
        <v>32946</v>
      </c>
      <c r="H16670" t="s">
        <v>32956</v>
      </c>
      <c r="I16670" s="1" t="str">
        <f t="shared" si="781"/>
        <v>April</v>
      </c>
      <c r="J16670" t="str">
        <f t="shared" si="780"/>
        <v>Q2</v>
      </c>
      <c r="K16670" s="1">
        <v>45031</v>
      </c>
      <c r="L16670" t="s">
        <v>32966</v>
      </c>
      <c r="M16670">
        <v>1</v>
      </c>
      <c r="N16670">
        <v>1252</v>
      </c>
      <c r="O16670">
        <v>2754.4</v>
      </c>
      <c r="P16670">
        <v>1502.4</v>
      </c>
      <c r="Q16670" t="s">
        <v>32978</v>
      </c>
      <c r="R16670" t="str">
        <f t="shared" si="782"/>
        <v>G1</v>
      </c>
    </row>
    <row r="16671" spans="1:18" x14ac:dyDescent="0.35">
      <c r="A16671" t="s">
        <v>32670</v>
      </c>
      <c r="B16671" t="s">
        <v>32981</v>
      </c>
      <c r="C16671" t="s">
        <v>15743</v>
      </c>
      <c r="D16671" t="s">
        <v>29</v>
      </c>
      <c r="E16671">
        <v>0</v>
      </c>
      <c r="F16671">
        <v>0</v>
      </c>
      <c r="G16671" t="s">
        <v>32947</v>
      </c>
      <c r="H16671" t="s">
        <v>32951</v>
      </c>
      <c r="I16671" s="1" t="str">
        <f t="shared" si="781"/>
        <v>May</v>
      </c>
      <c r="J16671" t="str">
        <f t="shared" si="780"/>
        <v>Q2</v>
      </c>
      <c r="K16671" s="1">
        <v>45066</v>
      </c>
      <c r="L16671" t="s">
        <v>32966</v>
      </c>
      <c r="M16671">
        <v>1</v>
      </c>
      <c r="N16671">
        <v>1063</v>
      </c>
      <c r="O16671">
        <v>2349.23</v>
      </c>
      <c r="P16671">
        <v>1286.23</v>
      </c>
      <c r="Q16671" t="s">
        <v>32976</v>
      </c>
      <c r="R16671" t="str">
        <f t="shared" si="782"/>
        <v>G2</v>
      </c>
    </row>
    <row r="16672" spans="1:18" x14ac:dyDescent="0.35">
      <c r="A16672" t="s">
        <v>32671</v>
      </c>
      <c r="B16672" t="s">
        <v>32980</v>
      </c>
      <c r="C16672" t="s">
        <v>15744</v>
      </c>
      <c r="D16672" t="s">
        <v>350</v>
      </c>
      <c r="E16672">
        <v>0</v>
      </c>
      <c r="F16672">
        <v>0</v>
      </c>
      <c r="G16672" t="s">
        <v>32946</v>
      </c>
      <c r="H16672" t="s">
        <v>32961</v>
      </c>
      <c r="I16672" s="1" t="str">
        <f t="shared" si="781"/>
        <v>April</v>
      </c>
      <c r="J16672" t="str">
        <f t="shared" si="780"/>
        <v>Q2</v>
      </c>
      <c r="K16672" s="1">
        <v>45038</v>
      </c>
      <c r="L16672" t="s">
        <v>32966</v>
      </c>
      <c r="M16672">
        <v>1</v>
      </c>
      <c r="N16672">
        <v>569</v>
      </c>
      <c r="O16672">
        <v>1405.43</v>
      </c>
      <c r="P16672">
        <v>836.43000000000006</v>
      </c>
      <c r="Q16672" t="s">
        <v>32977</v>
      </c>
      <c r="R16672" t="str">
        <f t="shared" si="782"/>
        <v>G1</v>
      </c>
    </row>
    <row r="16673" spans="1:18" x14ac:dyDescent="0.35">
      <c r="A16673" t="s">
        <v>32672</v>
      </c>
      <c r="B16673" t="s">
        <v>32981</v>
      </c>
      <c r="C16673" t="s">
        <v>15745</v>
      </c>
      <c r="D16673" t="s">
        <v>29</v>
      </c>
      <c r="E16673">
        <v>0</v>
      </c>
      <c r="F16673">
        <v>0</v>
      </c>
      <c r="G16673" t="s">
        <v>32946</v>
      </c>
      <c r="H16673" t="s">
        <v>32952</v>
      </c>
      <c r="I16673" s="1" t="str">
        <f t="shared" si="781"/>
        <v>August</v>
      </c>
      <c r="J16673" t="str">
        <f t="shared" si="780"/>
        <v>Q3</v>
      </c>
      <c r="K16673" s="1">
        <v>45139</v>
      </c>
      <c r="L16673" t="s">
        <v>32966</v>
      </c>
      <c r="M16673">
        <v>1</v>
      </c>
      <c r="N16673">
        <v>340</v>
      </c>
      <c r="O16673">
        <v>751.4</v>
      </c>
      <c r="P16673">
        <v>411.4</v>
      </c>
      <c r="Q16673" t="s">
        <v>32978</v>
      </c>
      <c r="R16673" t="str">
        <f t="shared" si="782"/>
        <v>G2</v>
      </c>
    </row>
    <row r="16674" spans="1:18" x14ac:dyDescent="0.35">
      <c r="A16674" t="s">
        <v>32673</v>
      </c>
      <c r="B16674" t="s">
        <v>32980</v>
      </c>
      <c r="C16674" t="s">
        <v>15746</v>
      </c>
      <c r="D16674" t="s">
        <v>555</v>
      </c>
      <c r="E16674">
        <v>0</v>
      </c>
      <c r="F16674">
        <v>0</v>
      </c>
      <c r="G16674" t="s">
        <v>32946</v>
      </c>
      <c r="H16674" t="s">
        <v>32959</v>
      </c>
      <c r="I16674" s="1" t="str">
        <f t="shared" si="781"/>
        <v>June</v>
      </c>
      <c r="J16674" t="str">
        <f t="shared" si="780"/>
        <v>Q2</v>
      </c>
      <c r="K16674" s="1">
        <v>45089</v>
      </c>
      <c r="L16674" t="s">
        <v>32967</v>
      </c>
      <c r="M16674">
        <v>3</v>
      </c>
      <c r="N16674">
        <v>430</v>
      </c>
      <c r="O16674">
        <v>954.6</v>
      </c>
      <c r="P16674">
        <v>524.6</v>
      </c>
      <c r="Q16674" t="s">
        <v>32976</v>
      </c>
      <c r="R16674" t="str">
        <f t="shared" si="782"/>
        <v>G2</v>
      </c>
    </row>
    <row r="16675" spans="1:18" x14ac:dyDescent="0.35">
      <c r="A16675" t="s">
        <v>32674</v>
      </c>
      <c r="B16675" t="s">
        <v>32980</v>
      </c>
      <c r="C16675" t="s">
        <v>15747</v>
      </c>
      <c r="D16675" t="s">
        <v>20</v>
      </c>
      <c r="E16675">
        <v>0</v>
      </c>
      <c r="F16675">
        <v>0</v>
      </c>
      <c r="G16675" t="s">
        <v>32946</v>
      </c>
      <c r="H16675" t="s">
        <v>32961</v>
      </c>
      <c r="I16675" s="1" t="str">
        <f t="shared" si="781"/>
        <v>June</v>
      </c>
      <c r="J16675" t="str">
        <f t="shared" si="780"/>
        <v>Q2</v>
      </c>
      <c r="K16675" s="1">
        <v>45079</v>
      </c>
      <c r="L16675" t="s">
        <v>32966</v>
      </c>
      <c r="M16675">
        <v>1</v>
      </c>
      <c r="N16675">
        <v>710</v>
      </c>
      <c r="O16675">
        <v>1611.7</v>
      </c>
      <c r="P16675">
        <v>901.7</v>
      </c>
      <c r="Q16675" t="s">
        <v>32976</v>
      </c>
      <c r="R16675" t="str">
        <f t="shared" si="782"/>
        <v>G2</v>
      </c>
    </row>
    <row r="16676" spans="1:18" x14ac:dyDescent="0.35">
      <c r="A16676" t="s">
        <v>32675</v>
      </c>
      <c r="B16676" t="s">
        <v>32980</v>
      </c>
      <c r="C16676" t="s">
        <v>15748</v>
      </c>
      <c r="D16676" t="s">
        <v>948</v>
      </c>
      <c r="E16676">
        <v>0</v>
      </c>
      <c r="F16676">
        <v>0</v>
      </c>
      <c r="G16676" t="s">
        <v>32946</v>
      </c>
      <c r="H16676" t="s">
        <v>32950</v>
      </c>
      <c r="I16676" s="1" t="str">
        <f t="shared" si="781"/>
        <v>August</v>
      </c>
      <c r="J16676" t="str">
        <f t="shared" si="780"/>
        <v>Q3</v>
      </c>
      <c r="K16676" s="1">
        <v>45156</v>
      </c>
      <c r="L16676" t="s">
        <v>32966</v>
      </c>
      <c r="M16676">
        <v>1</v>
      </c>
      <c r="N16676">
        <v>390</v>
      </c>
      <c r="O16676">
        <v>963.3</v>
      </c>
      <c r="P16676">
        <v>573.29999999999995</v>
      </c>
      <c r="Q16676" t="s">
        <v>32976</v>
      </c>
      <c r="R16676" t="str">
        <f t="shared" si="782"/>
        <v>G2</v>
      </c>
    </row>
    <row r="16677" spans="1:18" x14ac:dyDescent="0.35">
      <c r="A16677" t="s">
        <v>32676</v>
      </c>
      <c r="B16677" t="s">
        <v>32981</v>
      </c>
      <c r="C16677" t="s">
        <v>15749</v>
      </c>
      <c r="D16677" t="s">
        <v>29</v>
      </c>
      <c r="E16677">
        <v>0</v>
      </c>
      <c r="F16677">
        <v>0</v>
      </c>
      <c r="G16677" t="s">
        <v>32946</v>
      </c>
      <c r="H16677" t="s">
        <v>32956</v>
      </c>
      <c r="I16677" s="1" t="str">
        <f t="shared" si="781"/>
        <v>August</v>
      </c>
      <c r="J16677" t="str">
        <f t="shared" si="780"/>
        <v>Q3</v>
      </c>
      <c r="K16677" s="1">
        <v>45159</v>
      </c>
      <c r="L16677" t="s">
        <v>32967</v>
      </c>
      <c r="M16677">
        <v>3</v>
      </c>
      <c r="N16677">
        <v>1045</v>
      </c>
      <c r="O16677">
        <v>2591.6</v>
      </c>
      <c r="P16677">
        <v>1546.6</v>
      </c>
      <c r="Q16677" t="s">
        <v>32976</v>
      </c>
      <c r="R16677" t="str">
        <f t="shared" si="782"/>
        <v>G2</v>
      </c>
    </row>
    <row r="16678" spans="1:18" x14ac:dyDescent="0.35">
      <c r="A16678" t="s">
        <v>32677</v>
      </c>
      <c r="B16678" t="s">
        <v>32981</v>
      </c>
      <c r="C16678" t="s">
        <v>15750</v>
      </c>
      <c r="D16678" t="s">
        <v>96</v>
      </c>
      <c r="E16678">
        <v>0</v>
      </c>
      <c r="F16678">
        <v>0</v>
      </c>
      <c r="G16678" t="s">
        <v>32948</v>
      </c>
      <c r="H16678" t="s">
        <v>32963</v>
      </c>
      <c r="I16678" s="1" t="str">
        <f t="shared" si="781"/>
        <v>October</v>
      </c>
      <c r="J16678" t="str">
        <f t="shared" si="780"/>
        <v>Q4</v>
      </c>
      <c r="K16678" s="1">
        <v>45226</v>
      </c>
      <c r="L16678" t="s">
        <v>32966</v>
      </c>
      <c r="M16678">
        <v>1</v>
      </c>
      <c r="N16678">
        <v>729</v>
      </c>
      <c r="O16678">
        <v>1807.92</v>
      </c>
      <c r="P16678">
        <v>1078.92</v>
      </c>
      <c r="Q16678" t="s">
        <v>32976</v>
      </c>
      <c r="R16678" t="str">
        <f t="shared" si="782"/>
        <v>G3</v>
      </c>
    </row>
    <row r="16679" spans="1:18" x14ac:dyDescent="0.35">
      <c r="A16679" t="s">
        <v>32678</v>
      </c>
      <c r="B16679" t="s">
        <v>32980</v>
      </c>
      <c r="C16679" t="s">
        <v>15751</v>
      </c>
      <c r="D16679" t="s">
        <v>948</v>
      </c>
      <c r="E16679">
        <v>0</v>
      </c>
      <c r="F16679">
        <v>0</v>
      </c>
      <c r="G16679" t="s">
        <v>32946</v>
      </c>
      <c r="H16679" t="s">
        <v>32950</v>
      </c>
      <c r="I16679" s="1" t="str">
        <f t="shared" si="781"/>
        <v>July</v>
      </c>
      <c r="J16679" t="str">
        <f t="shared" si="780"/>
        <v>Q3</v>
      </c>
      <c r="K16679" s="1">
        <v>45122</v>
      </c>
      <c r="L16679" t="s">
        <v>32967</v>
      </c>
      <c r="M16679">
        <v>4</v>
      </c>
      <c r="N16679">
        <v>1220</v>
      </c>
      <c r="O16679">
        <v>2720.6</v>
      </c>
      <c r="P16679">
        <v>1500.6</v>
      </c>
      <c r="Q16679" t="s">
        <v>32977</v>
      </c>
      <c r="R16679" t="str">
        <f t="shared" si="782"/>
        <v>G2</v>
      </c>
    </row>
    <row r="16680" spans="1:18" x14ac:dyDescent="0.35">
      <c r="A16680" t="s">
        <v>32679</v>
      </c>
      <c r="B16680" t="s">
        <v>32981</v>
      </c>
      <c r="C16680" t="s">
        <v>15752</v>
      </c>
      <c r="D16680" t="s">
        <v>1045</v>
      </c>
      <c r="E16680">
        <v>0</v>
      </c>
      <c r="F16680">
        <v>0</v>
      </c>
      <c r="G16680" t="s">
        <v>32946</v>
      </c>
      <c r="H16680" t="s">
        <v>32950</v>
      </c>
      <c r="I16680" s="1" t="str">
        <f t="shared" si="781"/>
        <v>July</v>
      </c>
      <c r="J16680" t="str">
        <f t="shared" si="780"/>
        <v>Q3</v>
      </c>
      <c r="K16680" s="1">
        <v>45109</v>
      </c>
      <c r="L16680" t="s">
        <v>32966</v>
      </c>
      <c r="M16680">
        <v>1</v>
      </c>
      <c r="N16680">
        <v>310</v>
      </c>
      <c r="O16680">
        <v>635.5</v>
      </c>
      <c r="P16680">
        <v>325.5</v>
      </c>
      <c r="Q16680" t="s">
        <v>32977</v>
      </c>
      <c r="R16680" t="str">
        <f t="shared" si="782"/>
        <v>G2</v>
      </c>
    </row>
    <row r="16681" spans="1:18" x14ac:dyDescent="0.35">
      <c r="A16681" t="s">
        <v>32680</v>
      </c>
      <c r="B16681" t="s">
        <v>32981</v>
      </c>
      <c r="C16681" t="s">
        <v>15753</v>
      </c>
      <c r="D16681" t="s">
        <v>5687</v>
      </c>
      <c r="E16681">
        <v>0</v>
      </c>
      <c r="F16681">
        <v>0</v>
      </c>
      <c r="G16681" t="s">
        <v>32947</v>
      </c>
      <c r="H16681" t="s">
        <v>32964</v>
      </c>
      <c r="I16681" s="1" t="str">
        <f t="shared" si="781"/>
        <v>January</v>
      </c>
      <c r="J16681" t="str">
        <f t="shared" si="780"/>
        <v>Q1</v>
      </c>
      <c r="K16681" s="1">
        <v>44936</v>
      </c>
      <c r="L16681" t="s">
        <v>32966</v>
      </c>
      <c r="M16681">
        <v>1</v>
      </c>
      <c r="N16681">
        <v>555</v>
      </c>
      <c r="O16681">
        <v>1110</v>
      </c>
      <c r="P16681">
        <v>555</v>
      </c>
      <c r="Q16681" t="s">
        <v>32976</v>
      </c>
      <c r="R16681" t="str">
        <f t="shared" si="782"/>
        <v>G1</v>
      </c>
    </row>
    <row r="16682" spans="1:18" x14ac:dyDescent="0.35">
      <c r="A16682" t="s">
        <v>32681</v>
      </c>
      <c r="B16682" t="s">
        <v>32981</v>
      </c>
      <c r="C16682" t="s">
        <v>15754</v>
      </c>
      <c r="D16682" t="s">
        <v>9187</v>
      </c>
      <c r="E16682">
        <v>0</v>
      </c>
      <c r="F16682">
        <v>0</v>
      </c>
      <c r="G16682" t="s">
        <v>32946</v>
      </c>
      <c r="H16682" t="s">
        <v>32950</v>
      </c>
      <c r="I16682" s="1" t="str">
        <f t="shared" si="781"/>
        <v>January</v>
      </c>
      <c r="J16682" t="str">
        <f t="shared" si="780"/>
        <v>Q1</v>
      </c>
      <c r="K16682" s="1">
        <v>44950</v>
      </c>
      <c r="L16682" t="s">
        <v>32966</v>
      </c>
      <c r="M16682">
        <v>1</v>
      </c>
      <c r="N16682">
        <v>722</v>
      </c>
      <c r="O16682">
        <v>1357.36</v>
      </c>
      <c r="P16682">
        <v>635.3599999999999</v>
      </c>
      <c r="Q16682" t="s">
        <v>32976</v>
      </c>
      <c r="R16682" t="str">
        <f t="shared" si="782"/>
        <v>G1</v>
      </c>
    </row>
    <row r="16683" spans="1:18" x14ac:dyDescent="0.35">
      <c r="A16683" t="s">
        <v>32682</v>
      </c>
      <c r="B16683" t="s">
        <v>32981</v>
      </c>
      <c r="C16683" t="s">
        <v>15755</v>
      </c>
      <c r="D16683" t="s">
        <v>948</v>
      </c>
      <c r="E16683">
        <v>0</v>
      </c>
      <c r="F16683">
        <v>0</v>
      </c>
      <c r="G16683" t="s">
        <v>32946</v>
      </c>
      <c r="H16683" t="s">
        <v>32961</v>
      </c>
      <c r="I16683" s="1" t="str">
        <f t="shared" si="781"/>
        <v>May</v>
      </c>
      <c r="J16683" t="str">
        <f t="shared" si="780"/>
        <v>Q2</v>
      </c>
      <c r="K16683" s="1">
        <v>45049</v>
      </c>
      <c r="L16683" t="s">
        <v>32966</v>
      </c>
      <c r="M16683">
        <v>1</v>
      </c>
      <c r="N16683">
        <v>889</v>
      </c>
      <c r="O16683">
        <v>2133.6</v>
      </c>
      <c r="P16683">
        <v>1244.5999999999999</v>
      </c>
      <c r="Q16683" t="s">
        <v>32976</v>
      </c>
      <c r="R16683" t="str">
        <f t="shared" si="782"/>
        <v>G2</v>
      </c>
    </row>
    <row r="16684" spans="1:18" x14ac:dyDescent="0.35">
      <c r="A16684" t="s">
        <v>32683</v>
      </c>
      <c r="B16684" t="s">
        <v>32981</v>
      </c>
      <c r="C16684" t="s">
        <v>15756</v>
      </c>
      <c r="D16684" t="s">
        <v>10980</v>
      </c>
      <c r="E16684">
        <v>0</v>
      </c>
      <c r="F16684">
        <v>0</v>
      </c>
      <c r="G16684" t="s">
        <v>32948</v>
      </c>
      <c r="H16684" t="s">
        <v>32962</v>
      </c>
      <c r="I16684" s="1" t="str">
        <f t="shared" si="781"/>
        <v>October</v>
      </c>
      <c r="J16684" t="str">
        <f t="shared" si="780"/>
        <v>Q4</v>
      </c>
      <c r="K16684" s="1">
        <v>45219</v>
      </c>
      <c r="L16684" t="s">
        <v>32966</v>
      </c>
      <c r="M16684">
        <v>1</v>
      </c>
      <c r="N16684">
        <v>334</v>
      </c>
      <c r="O16684">
        <v>627.91999999999996</v>
      </c>
      <c r="P16684">
        <v>293.91999999999996</v>
      </c>
      <c r="Q16684" t="s">
        <v>32977</v>
      </c>
      <c r="R16684" t="str">
        <f t="shared" si="782"/>
        <v>G3</v>
      </c>
    </row>
    <row r="16685" spans="1:18" x14ac:dyDescent="0.35">
      <c r="A16685" t="s">
        <v>32684</v>
      </c>
      <c r="B16685" t="s">
        <v>32981</v>
      </c>
      <c r="C16685" t="s">
        <v>15757</v>
      </c>
      <c r="D16685" t="s">
        <v>948</v>
      </c>
      <c r="E16685">
        <v>0</v>
      </c>
      <c r="F16685">
        <v>0</v>
      </c>
      <c r="G16685" t="s">
        <v>32948</v>
      </c>
      <c r="H16685" t="s">
        <v>32960</v>
      </c>
      <c r="I16685" s="1" t="str">
        <f t="shared" si="781"/>
        <v>February</v>
      </c>
      <c r="J16685" t="str">
        <f t="shared" si="780"/>
        <v>Q1</v>
      </c>
      <c r="K16685" s="1">
        <v>44974</v>
      </c>
      <c r="L16685" t="s">
        <v>32966</v>
      </c>
      <c r="M16685">
        <v>1</v>
      </c>
      <c r="N16685">
        <v>805</v>
      </c>
      <c r="O16685">
        <v>1754.9</v>
      </c>
      <c r="P16685">
        <v>949.90000000000009</v>
      </c>
      <c r="Q16685" t="s">
        <v>32977</v>
      </c>
      <c r="R16685" t="str">
        <f t="shared" si="782"/>
        <v>G1</v>
      </c>
    </row>
    <row r="16686" spans="1:18" x14ac:dyDescent="0.35">
      <c r="A16686" t="s">
        <v>32685</v>
      </c>
      <c r="B16686" t="s">
        <v>32981</v>
      </c>
      <c r="C16686" t="s">
        <v>15758</v>
      </c>
      <c r="D16686" t="s">
        <v>29</v>
      </c>
      <c r="E16686">
        <v>0</v>
      </c>
      <c r="F16686">
        <v>0</v>
      </c>
      <c r="G16686" t="s">
        <v>32946</v>
      </c>
      <c r="H16686" t="s">
        <v>32950</v>
      </c>
      <c r="I16686" s="1" t="str">
        <f t="shared" si="781"/>
        <v>September</v>
      </c>
      <c r="J16686" t="str">
        <f t="shared" si="780"/>
        <v>Q3</v>
      </c>
      <c r="K16686" s="1">
        <v>45195</v>
      </c>
      <c r="L16686" t="s">
        <v>32966</v>
      </c>
      <c r="M16686">
        <v>1</v>
      </c>
      <c r="N16686">
        <v>679</v>
      </c>
      <c r="O16686">
        <v>1500.59</v>
      </c>
      <c r="P16686">
        <v>821.58999999999992</v>
      </c>
      <c r="Q16686" t="s">
        <v>32976</v>
      </c>
      <c r="R16686" t="str">
        <f t="shared" si="782"/>
        <v>G3</v>
      </c>
    </row>
    <row r="16687" spans="1:18" x14ac:dyDescent="0.35">
      <c r="A16687" t="s">
        <v>32686</v>
      </c>
      <c r="B16687" t="s">
        <v>32980</v>
      </c>
      <c r="C16687" t="s">
        <v>15759</v>
      </c>
      <c r="D16687" t="s">
        <v>1070</v>
      </c>
      <c r="E16687">
        <v>0</v>
      </c>
      <c r="F16687">
        <v>0</v>
      </c>
      <c r="G16687" t="s">
        <v>32946</v>
      </c>
      <c r="H16687" t="s">
        <v>32959</v>
      </c>
      <c r="I16687" s="1" t="str">
        <f t="shared" si="781"/>
        <v>January</v>
      </c>
      <c r="J16687" t="str">
        <f t="shared" si="780"/>
        <v>Q1</v>
      </c>
      <c r="K16687" s="1">
        <v>44935</v>
      </c>
      <c r="L16687" t="s">
        <v>32966</v>
      </c>
      <c r="M16687">
        <v>1</v>
      </c>
      <c r="N16687">
        <v>528</v>
      </c>
      <c r="O16687">
        <v>1082.4000000000001</v>
      </c>
      <c r="P16687">
        <v>554.40000000000009</v>
      </c>
      <c r="Q16687" t="s">
        <v>32976</v>
      </c>
      <c r="R16687" t="str">
        <f t="shared" si="782"/>
        <v>G1</v>
      </c>
    </row>
    <row r="16688" spans="1:18" x14ac:dyDescent="0.35">
      <c r="A16688" t="s">
        <v>32687</v>
      </c>
      <c r="B16688" t="s">
        <v>32981</v>
      </c>
      <c r="C16688" t="s">
        <v>6366</v>
      </c>
      <c r="D16688" t="s">
        <v>1915</v>
      </c>
      <c r="E16688">
        <v>0</v>
      </c>
      <c r="F16688">
        <v>0</v>
      </c>
      <c r="G16688" t="s">
        <v>32948</v>
      </c>
      <c r="H16688" t="s">
        <v>32958</v>
      </c>
      <c r="I16688" s="1" t="str">
        <f t="shared" si="781"/>
        <v>May</v>
      </c>
      <c r="J16688" t="str">
        <f t="shared" si="780"/>
        <v>Q2</v>
      </c>
      <c r="K16688" s="1">
        <v>45068</v>
      </c>
      <c r="L16688" t="s">
        <v>32966</v>
      </c>
      <c r="M16688">
        <v>1</v>
      </c>
      <c r="N16688">
        <v>780</v>
      </c>
      <c r="O16688">
        <v>1747.2</v>
      </c>
      <c r="P16688">
        <v>967.2</v>
      </c>
      <c r="Q16688" t="s">
        <v>32977</v>
      </c>
      <c r="R16688" t="str">
        <f t="shared" si="782"/>
        <v>G2</v>
      </c>
    </row>
    <row r="16689" spans="1:18" x14ac:dyDescent="0.35">
      <c r="A16689" t="s">
        <v>32688</v>
      </c>
      <c r="B16689" t="s">
        <v>32980</v>
      </c>
      <c r="C16689" t="s">
        <v>15760</v>
      </c>
      <c r="D16689" t="s">
        <v>6265</v>
      </c>
      <c r="E16689">
        <v>0</v>
      </c>
      <c r="F16689">
        <v>0</v>
      </c>
      <c r="G16689" t="s">
        <v>32946</v>
      </c>
      <c r="H16689" t="s">
        <v>32950</v>
      </c>
      <c r="I16689" s="1" t="str">
        <f t="shared" si="781"/>
        <v>July</v>
      </c>
      <c r="J16689" t="str">
        <f t="shared" si="780"/>
        <v>Q3</v>
      </c>
      <c r="K16689" s="1">
        <v>45117</v>
      </c>
      <c r="L16689" t="s">
        <v>32966</v>
      </c>
      <c r="M16689">
        <v>1</v>
      </c>
      <c r="N16689">
        <v>1032</v>
      </c>
      <c r="O16689">
        <v>2146.56</v>
      </c>
      <c r="P16689">
        <v>1114.56</v>
      </c>
      <c r="Q16689" t="s">
        <v>32977</v>
      </c>
      <c r="R16689" t="str">
        <f t="shared" si="782"/>
        <v>G2</v>
      </c>
    </row>
    <row r="16690" spans="1:18" x14ac:dyDescent="0.35">
      <c r="A16690" t="s">
        <v>32689</v>
      </c>
      <c r="B16690" t="s">
        <v>32981</v>
      </c>
      <c r="C16690" t="s">
        <v>15761</v>
      </c>
      <c r="D16690" t="s">
        <v>5125</v>
      </c>
      <c r="E16690">
        <v>0</v>
      </c>
      <c r="F16690">
        <v>0</v>
      </c>
      <c r="G16690" t="s">
        <v>32947</v>
      </c>
      <c r="H16690" t="s">
        <v>32964</v>
      </c>
      <c r="I16690" s="1" t="str">
        <f t="shared" si="781"/>
        <v>April</v>
      </c>
      <c r="J16690" t="str">
        <f t="shared" si="780"/>
        <v>Q2</v>
      </c>
      <c r="K16690" s="1">
        <v>45020</v>
      </c>
      <c r="L16690" t="s">
        <v>32966</v>
      </c>
      <c r="M16690">
        <v>1</v>
      </c>
      <c r="N16690">
        <v>998</v>
      </c>
      <c r="O16690">
        <v>2025.94</v>
      </c>
      <c r="P16690">
        <v>1027.94</v>
      </c>
      <c r="Q16690" t="s">
        <v>32978</v>
      </c>
      <c r="R16690" t="str">
        <f t="shared" si="782"/>
        <v>G1</v>
      </c>
    </row>
    <row r="16691" spans="1:18" x14ac:dyDescent="0.35">
      <c r="A16691" t="s">
        <v>32690</v>
      </c>
      <c r="B16691" t="s">
        <v>32981</v>
      </c>
      <c r="C16691" t="s">
        <v>15762</v>
      </c>
      <c r="D16691" t="s">
        <v>10085</v>
      </c>
      <c r="E16691">
        <v>0</v>
      </c>
      <c r="F16691">
        <v>0</v>
      </c>
      <c r="G16691" t="s">
        <v>32948</v>
      </c>
      <c r="H16691" t="s">
        <v>32958</v>
      </c>
      <c r="I16691" s="1" t="str">
        <f t="shared" si="781"/>
        <v>July</v>
      </c>
      <c r="J16691" t="str">
        <f t="shared" si="780"/>
        <v>Q3</v>
      </c>
      <c r="K16691" s="1">
        <v>45128</v>
      </c>
      <c r="L16691" t="s">
        <v>32966</v>
      </c>
      <c r="M16691">
        <v>1</v>
      </c>
      <c r="N16691">
        <v>397</v>
      </c>
      <c r="O16691">
        <v>750.33</v>
      </c>
      <c r="P16691">
        <v>353.33000000000004</v>
      </c>
      <c r="Q16691" t="s">
        <v>32976</v>
      </c>
      <c r="R16691" t="str">
        <f t="shared" si="782"/>
        <v>G2</v>
      </c>
    </row>
    <row r="16692" spans="1:18" x14ac:dyDescent="0.35">
      <c r="A16692" t="s">
        <v>32691</v>
      </c>
      <c r="B16692" t="s">
        <v>32980</v>
      </c>
      <c r="C16692" t="s">
        <v>15763</v>
      </c>
      <c r="D16692" t="s">
        <v>257</v>
      </c>
      <c r="E16692">
        <v>0</v>
      </c>
      <c r="F16692">
        <v>0</v>
      </c>
      <c r="G16692" t="s">
        <v>32946</v>
      </c>
      <c r="H16692" t="s">
        <v>32956</v>
      </c>
      <c r="I16692" s="1" t="str">
        <f t="shared" si="781"/>
        <v>February</v>
      </c>
      <c r="J16692" t="str">
        <f t="shared" si="780"/>
        <v>Q1</v>
      </c>
      <c r="K16692" s="1">
        <v>44979</v>
      </c>
      <c r="L16692" t="s">
        <v>32967</v>
      </c>
      <c r="M16692">
        <v>4</v>
      </c>
      <c r="N16692">
        <v>540</v>
      </c>
      <c r="O16692">
        <v>1020.6</v>
      </c>
      <c r="P16692">
        <v>480.6</v>
      </c>
      <c r="Q16692" t="s">
        <v>32977</v>
      </c>
      <c r="R16692" t="str">
        <f t="shared" si="782"/>
        <v>G1</v>
      </c>
    </row>
    <row r="16693" spans="1:18" x14ac:dyDescent="0.35">
      <c r="A16693" t="s">
        <v>32692</v>
      </c>
      <c r="B16693" t="s">
        <v>32980</v>
      </c>
      <c r="C16693" t="s">
        <v>15764</v>
      </c>
      <c r="D16693" t="s">
        <v>948</v>
      </c>
      <c r="E16693">
        <v>0</v>
      </c>
      <c r="F16693">
        <v>0</v>
      </c>
      <c r="G16693" t="s">
        <v>32948</v>
      </c>
      <c r="H16693" t="s">
        <v>32958</v>
      </c>
      <c r="I16693" s="1" t="str">
        <f t="shared" si="781"/>
        <v>May</v>
      </c>
      <c r="J16693" t="str">
        <f t="shared" si="780"/>
        <v>Q2</v>
      </c>
      <c r="K16693" s="1">
        <v>45069</v>
      </c>
      <c r="L16693" t="s">
        <v>32966</v>
      </c>
      <c r="M16693">
        <v>1</v>
      </c>
      <c r="N16693">
        <v>969</v>
      </c>
      <c r="O16693">
        <v>2335.29</v>
      </c>
      <c r="P16693">
        <v>1366.29</v>
      </c>
      <c r="Q16693" t="s">
        <v>32976</v>
      </c>
      <c r="R16693" t="str">
        <f t="shared" si="782"/>
        <v>G2</v>
      </c>
    </row>
    <row r="16694" spans="1:18" x14ac:dyDescent="0.35">
      <c r="A16694" t="s">
        <v>32693</v>
      </c>
      <c r="B16694" t="s">
        <v>32980</v>
      </c>
      <c r="C16694" t="s">
        <v>15765</v>
      </c>
      <c r="D16694" t="s">
        <v>1815</v>
      </c>
      <c r="E16694">
        <v>0</v>
      </c>
      <c r="F16694">
        <v>0</v>
      </c>
      <c r="G16694" t="s">
        <v>32948</v>
      </c>
      <c r="H16694" t="s">
        <v>32962</v>
      </c>
      <c r="I16694" s="1" t="str">
        <f t="shared" si="781"/>
        <v>December</v>
      </c>
      <c r="J16694" t="str">
        <f t="shared" si="780"/>
        <v>Q4</v>
      </c>
      <c r="K16694" s="1">
        <v>45267</v>
      </c>
      <c r="L16694" t="s">
        <v>32966</v>
      </c>
      <c r="M16694">
        <v>1</v>
      </c>
      <c r="N16694">
        <v>573</v>
      </c>
      <c r="O16694">
        <v>1197.57</v>
      </c>
      <c r="P16694">
        <v>624.56999999999994</v>
      </c>
      <c r="Q16694" t="s">
        <v>32976</v>
      </c>
      <c r="R16694" t="str">
        <f t="shared" si="782"/>
        <v>G3</v>
      </c>
    </row>
    <row r="16695" spans="1:18" x14ac:dyDescent="0.35">
      <c r="A16695" t="s">
        <v>32694</v>
      </c>
      <c r="B16695" t="s">
        <v>32981</v>
      </c>
      <c r="C16695" t="s">
        <v>15766</v>
      </c>
      <c r="D16695" t="s">
        <v>1915</v>
      </c>
      <c r="E16695">
        <v>0</v>
      </c>
      <c r="F16695">
        <v>0</v>
      </c>
      <c r="G16695" t="s">
        <v>32948</v>
      </c>
      <c r="H16695" t="s">
        <v>32953</v>
      </c>
      <c r="I16695" s="1" t="str">
        <f t="shared" si="781"/>
        <v>June</v>
      </c>
      <c r="J16695" t="str">
        <f t="shared" si="780"/>
        <v>Q2</v>
      </c>
      <c r="K16695" s="1">
        <v>45079</v>
      </c>
      <c r="L16695" t="s">
        <v>32967</v>
      </c>
      <c r="M16695">
        <v>3</v>
      </c>
      <c r="N16695">
        <v>721</v>
      </c>
      <c r="O16695">
        <v>1499.68</v>
      </c>
      <c r="P16695">
        <v>778.68000000000006</v>
      </c>
      <c r="Q16695" t="s">
        <v>32977</v>
      </c>
      <c r="R16695" t="str">
        <f t="shared" si="782"/>
        <v>G2</v>
      </c>
    </row>
    <row r="16696" spans="1:18" x14ac:dyDescent="0.35">
      <c r="A16696" t="s">
        <v>32695</v>
      </c>
      <c r="B16696" t="s">
        <v>32981</v>
      </c>
      <c r="C16696" t="s">
        <v>15767</v>
      </c>
      <c r="D16696" t="s">
        <v>948</v>
      </c>
      <c r="E16696">
        <v>0</v>
      </c>
      <c r="F16696">
        <v>0</v>
      </c>
      <c r="G16696" t="s">
        <v>32946</v>
      </c>
      <c r="H16696" t="s">
        <v>32961</v>
      </c>
      <c r="I16696" s="1" t="str">
        <f t="shared" si="781"/>
        <v>December</v>
      </c>
      <c r="J16696" t="str">
        <f t="shared" si="780"/>
        <v>Q4</v>
      </c>
      <c r="K16696" s="1">
        <v>45280</v>
      </c>
      <c r="L16696" t="s">
        <v>32967</v>
      </c>
      <c r="M16696">
        <v>2</v>
      </c>
      <c r="N16696">
        <v>316</v>
      </c>
      <c r="O16696">
        <v>571.96</v>
      </c>
      <c r="P16696">
        <v>255.96000000000004</v>
      </c>
      <c r="Q16696" t="s">
        <v>32977</v>
      </c>
      <c r="R16696" t="str">
        <f t="shared" si="782"/>
        <v>G3</v>
      </c>
    </row>
    <row r="16697" spans="1:18" x14ac:dyDescent="0.35">
      <c r="A16697" t="s">
        <v>32696</v>
      </c>
      <c r="B16697" t="s">
        <v>32981</v>
      </c>
      <c r="C16697" t="s">
        <v>15768</v>
      </c>
      <c r="D16697" t="s">
        <v>948</v>
      </c>
      <c r="E16697">
        <v>0</v>
      </c>
      <c r="F16697">
        <v>0</v>
      </c>
      <c r="G16697" t="s">
        <v>32946</v>
      </c>
      <c r="H16697" t="s">
        <v>32959</v>
      </c>
      <c r="I16697" s="1" t="str">
        <f t="shared" si="781"/>
        <v>December</v>
      </c>
      <c r="J16697" t="str">
        <f t="shared" si="780"/>
        <v>Q4</v>
      </c>
      <c r="K16697" s="1">
        <v>45275</v>
      </c>
      <c r="L16697" t="s">
        <v>32966</v>
      </c>
      <c r="M16697">
        <v>1</v>
      </c>
      <c r="N16697">
        <v>1209</v>
      </c>
      <c r="O16697">
        <v>3010.41</v>
      </c>
      <c r="P16697">
        <v>1801.4099999999999</v>
      </c>
      <c r="Q16697" t="s">
        <v>32976</v>
      </c>
      <c r="R16697" t="str">
        <f t="shared" si="782"/>
        <v>G3</v>
      </c>
    </row>
    <row r="16698" spans="1:18" x14ac:dyDescent="0.35">
      <c r="A16698" t="s">
        <v>32697</v>
      </c>
      <c r="B16698" t="s">
        <v>32980</v>
      </c>
      <c r="C16698" t="s">
        <v>15769</v>
      </c>
      <c r="D16698" t="s">
        <v>948</v>
      </c>
      <c r="E16698">
        <v>0</v>
      </c>
      <c r="F16698">
        <v>0</v>
      </c>
      <c r="G16698" t="s">
        <v>32947</v>
      </c>
      <c r="H16698" t="s">
        <v>32957</v>
      </c>
      <c r="I16698" s="1" t="str">
        <f t="shared" si="781"/>
        <v>August</v>
      </c>
      <c r="J16698" t="str">
        <f t="shared" si="780"/>
        <v>Q3</v>
      </c>
      <c r="K16698" s="1">
        <v>45154</v>
      </c>
      <c r="L16698" t="s">
        <v>32966</v>
      </c>
      <c r="M16698">
        <v>1</v>
      </c>
      <c r="N16698">
        <v>565</v>
      </c>
      <c r="O16698">
        <v>1090.45</v>
      </c>
      <c r="P16698">
        <v>525.45000000000005</v>
      </c>
      <c r="Q16698" t="s">
        <v>32976</v>
      </c>
      <c r="R16698" t="str">
        <f t="shared" si="782"/>
        <v>G2</v>
      </c>
    </row>
    <row r="16699" spans="1:18" x14ac:dyDescent="0.35">
      <c r="A16699" t="s">
        <v>32698</v>
      </c>
      <c r="B16699" t="s">
        <v>32980</v>
      </c>
      <c r="C16699" t="s">
        <v>15770</v>
      </c>
      <c r="D16699" t="s">
        <v>9630</v>
      </c>
      <c r="E16699">
        <v>0</v>
      </c>
      <c r="F16699">
        <v>0</v>
      </c>
      <c r="G16699" t="s">
        <v>32948</v>
      </c>
      <c r="H16699" t="s">
        <v>32958</v>
      </c>
      <c r="I16699" s="1" t="str">
        <f t="shared" si="781"/>
        <v>August</v>
      </c>
      <c r="J16699" t="str">
        <f t="shared" si="780"/>
        <v>Q3</v>
      </c>
      <c r="K16699" s="1">
        <v>45140</v>
      </c>
      <c r="L16699" t="s">
        <v>32966</v>
      </c>
      <c r="M16699">
        <v>1</v>
      </c>
      <c r="N16699">
        <v>973</v>
      </c>
      <c r="O16699">
        <v>2121.14</v>
      </c>
      <c r="P16699">
        <v>1148.1399999999999</v>
      </c>
      <c r="Q16699" t="s">
        <v>32977</v>
      </c>
      <c r="R16699" t="str">
        <f t="shared" si="782"/>
        <v>G2</v>
      </c>
    </row>
    <row r="16700" spans="1:18" x14ac:dyDescent="0.35">
      <c r="A16700" t="s">
        <v>32699</v>
      </c>
      <c r="B16700" t="s">
        <v>32980</v>
      </c>
      <c r="C16700" t="s">
        <v>15771</v>
      </c>
      <c r="D16700" t="s">
        <v>29</v>
      </c>
      <c r="E16700">
        <v>0</v>
      </c>
      <c r="F16700">
        <v>0</v>
      </c>
      <c r="G16700" t="s">
        <v>32946</v>
      </c>
      <c r="H16700" t="s">
        <v>32950</v>
      </c>
      <c r="I16700" s="1" t="str">
        <f t="shared" si="781"/>
        <v>March</v>
      </c>
      <c r="J16700" t="str">
        <f t="shared" si="780"/>
        <v>Q1</v>
      </c>
      <c r="K16700" s="1">
        <v>45010</v>
      </c>
      <c r="L16700" t="s">
        <v>32966</v>
      </c>
      <c r="M16700">
        <v>1</v>
      </c>
      <c r="N16700">
        <v>427</v>
      </c>
      <c r="O16700">
        <v>892.43</v>
      </c>
      <c r="P16700">
        <v>465.42999999999995</v>
      </c>
      <c r="Q16700" t="s">
        <v>32977</v>
      </c>
      <c r="R16700" t="str">
        <f t="shared" si="782"/>
        <v>G1</v>
      </c>
    </row>
    <row r="16701" spans="1:18" x14ac:dyDescent="0.35">
      <c r="A16701" t="s">
        <v>32700</v>
      </c>
      <c r="B16701" t="s">
        <v>32980</v>
      </c>
      <c r="C16701" t="s">
        <v>15772</v>
      </c>
      <c r="D16701" t="s">
        <v>1016</v>
      </c>
      <c r="E16701">
        <v>0</v>
      </c>
      <c r="F16701">
        <v>0</v>
      </c>
      <c r="G16701" t="s">
        <v>32948</v>
      </c>
      <c r="H16701" t="s">
        <v>32962</v>
      </c>
      <c r="I16701" s="1" t="str">
        <f t="shared" si="781"/>
        <v>November</v>
      </c>
      <c r="J16701" t="str">
        <f t="shared" si="780"/>
        <v>Q4</v>
      </c>
      <c r="K16701" s="1">
        <v>45235</v>
      </c>
      <c r="L16701" t="s">
        <v>32967</v>
      </c>
      <c r="M16701">
        <v>2</v>
      </c>
      <c r="N16701">
        <v>467</v>
      </c>
      <c r="O16701">
        <v>1078.77</v>
      </c>
      <c r="P16701">
        <v>611.77</v>
      </c>
      <c r="Q16701" t="s">
        <v>32977</v>
      </c>
      <c r="R16701" t="str">
        <f t="shared" si="782"/>
        <v>G3</v>
      </c>
    </row>
    <row r="16702" spans="1:18" x14ac:dyDescent="0.35">
      <c r="A16702" t="s">
        <v>32701</v>
      </c>
      <c r="B16702" t="s">
        <v>32980</v>
      </c>
      <c r="C16702" t="s">
        <v>15773</v>
      </c>
      <c r="D16702" t="s">
        <v>948</v>
      </c>
      <c r="E16702">
        <v>0</v>
      </c>
      <c r="F16702">
        <v>0</v>
      </c>
      <c r="G16702" t="s">
        <v>32948</v>
      </c>
      <c r="H16702" t="s">
        <v>32963</v>
      </c>
      <c r="I16702" s="1" t="str">
        <f t="shared" si="781"/>
        <v>December</v>
      </c>
      <c r="J16702" t="str">
        <f t="shared" si="780"/>
        <v>Q4</v>
      </c>
      <c r="K16702" s="1">
        <v>45273</v>
      </c>
      <c r="L16702" t="s">
        <v>32967</v>
      </c>
      <c r="M16702">
        <v>4</v>
      </c>
      <c r="N16702">
        <v>751</v>
      </c>
      <c r="O16702">
        <v>1719.79</v>
      </c>
      <c r="P16702">
        <v>968.79</v>
      </c>
      <c r="Q16702" t="s">
        <v>32977</v>
      </c>
      <c r="R16702" t="str">
        <f t="shared" si="782"/>
        <v>G3</v>
      </c>
    </row>
    <row r="16703" spans="1:18" x14ac:dyDescent="0.35">
      <c r="A16703" t="s">
        <v>32702</v>
      </c>
      <c r="B16703" t="s">
        <v>32981</v>
      </c>
      <c r="C16703" t="s">
        <v>15774</v>
      </c>
      <c r="D16703" t="s">
        <v>948</v>
      </c>
      <c r="E16703">
        <v>0</v>
      </c>
      <c r="F16703">
        <v>0</v>
      </c>
      <c r="G16703" t="s">
        <v>32948</v>
      </c>
      <c r="H16703" t="s">
        <v>32955</v>
      </c>
      <c r="I16703" s="1" t="str">
        <f t="shared" si="781"/>
        <v>September</v>
      </c>
      <c r="J16703" t="str">
        <f t="shared" si="780"/>
        <v>Q3</v>
      </c>
      <c r="K16703" s="1">
        <v>45172</v>
      </c>
      <c r="L16703" t="s">
        <v>32967</v>
      </c>
      <c r="M16703">
        <v>4</v>
      </c>
      <c r="N16703">
        <v>539</v>
      </c>
      <c r="O16703">
        <v>986.37</v>
      </c>
      <c r="P16703">
        <v>447.37</v>
      </c>
      <c r="Q16703" t="s">
        <v>32976</v>
      </c>
      <c r="R16703" t="str">
        <f t="shared" si="782"/>
        <v>G3</v>
      </c>
    </row>
    <row r="16704" spans="1:18" x14ac:dyDescent="0.35">
      <c r="A16704" t="s">
        <v>32703</v>
      </c>
      <c r="B16704" t="s">
        <v>32981</v>
      </c>
      <c r="C16704" t="s">
        <v>15775</v>
      </c>
      <c r="D16704" t="s">
        <v>1045</v>
      </c>
      <c r="E16704">
        <v>0</v>
      </c>
      <c r="F16704">
        <v>0</v>
      </c>
      <c r="G16704" t="s">
        <v>32946</v>
      </c>
      <c r="H16704" t="s">
        <v>32952</v>
      </c>
      <c r="I16704" s="1" t="str">
        <f t="shared" si="781"/>
        <v>September</v>
      </c>
      <c r="J16704" t="str">
        <f t="shared" si="780"/>
        <v>Q3</v>
      </c>
      <c r="K16704" s="1">
        <v>45178</v>
      </c>
      <c r="L16704" t="s">
        <v>32967</v>
      </c>
      <c r="M16704">
        <v>3</v>
      </c>
      <c r="N16704">
        <v>1070</v>
      </c>
      <c r="O16704">
        <v>2000.9</v>
      </c>
      <c r="P16704">
        <v>930.90000000000009</v>
      </c>
      <c r="Q16704" t="s">
        <v>32976</v>
      </c>
      <c r="R16704" t="str">
        <f t="shared" si="782"/>
        <v>G3</v>
      </c>
    </row>
    <row r="16705" spans="1:18" x14ac:dyDescent="0.35">
      <c r="A16705" t="s">
        <v>32704</v>
      </c>
      <c r="B16705" t="s">
        <v>32980</v>
      </c>
      <c r="C16705" t="s">
        <v>15776</v>
      </c>
      <c r="D16705" t="s">
        <v>20</v>
      </c>
      <c r="E16705">
        <v>0</v>
      </c>
      <c r="F16705">
        <v>0</v>
      </c>
      <c r="G16705" t="s">
        <v>32948</v>
      </c>
      <c r="H16705" t="s">
        <v>32953</v>
      </c>
      <c r="I16705" s="1" t="str">
        <f t="shared" si="781"/>
        <v>May</v>
      </c>
      <c r="J16705" t="str">
        <f t="shared" si="780"/>
        <v>Q2</v>
      </c>
      <c r="K16705" s="1">
        <v>45064</v>
      </c>
      <c r="L16705" t="s">
        <v>32966</v>
      </c>
      <c r="M16705">
        <v>1</v>
      </c>
      <c r="N16705">
        <v>1064</v>
      </c>
      <c r="O16705">
        <v>1957.76</v>
      </c>
      <c r="P16705">
        <v>893.76</v>
      </c>
      <c r="Q16705" t="s">
        <v>32977</v>
      </c>
      <c r="R16705" t="str">
        <f t="shared" si="782"/>
        <v>G2</v>
      </c>
    </row>
    <row r="16706" spans="1:18" x14ac:dyDescent="0.35">
      <c r="A16706" t="s">
        <v>32705</v>
      </c>
      <c r="B16706" t="s">
        <v>32981</v>
      </c>
      <c r="C16706" t="s">
        <v>15777</v>
      </c>
      <c r="D16706" t="s">
        <v>153</v>
      </c>
      <c r="E16706">
        <v>0</v>
      </c>
      <c r="F16706">
        <v>0</v>
      </c>
      <c r="G16706" t="s">
        <v>32946</v>
      </c>
      <c r="H16706" t="s">
        <v>32950</v>
      </c>
      <c r="I16706" s="1" t="str">
        <f t="shared" si="781"/>
        <v>March</v>
      </c>
      <c r="J16706" t="str">
        <f t="shared" ref="J16706:J16769" si="783">IF(OR(I16706="January", I16706="February", I16706="March"), "Q1",
IF(OR(I16706="April", I16706="May", I16706="June"), "Q2",
IF(OR(I16706="July", I16706="August", I16706="September"), "Q3", "Q4")))</f>
        <v>Q1</v>
      </c>
      <c r="K16706" s="1">
        <v>44999</v>
      </c>
      <c r="L16706" t="s">
        <v>32967</v>
      </c>
      <c r="M16706">
        <v>4</v>
      </c>
      <c r="N16706">
        <v>655</v>
      </c>
      <c r="O16706">
        <v>1414.8</v>
      </c>
      <c r="P16706">
        <v>759.8</v>
      </c>
      <c r="Q16706" t="s">
        <v>32976</v>
      </c>
      <c r="R16706" t="str">
        <f t="shared" si="782"/>
        <v>G1</v>
      </c>
    </row>
    <row r="16707" spans="1:18" x14ac:dyDescent="0.35">
      <c r="A16707" t="s">
        <v>32706</v>
      </c>
      <c r="B16707" t="s">
        <v>32980</v>
      </c>
      <c r="C16707" t="s">
        <v>15778</v>
      </c>
      <c r="D16707" t="s">
        <v>12851</v>
      </c>
      <c r="E16707">
        <v>0</v>
      </c>
      <c r="F16707">
        <v>0</v>
      </c>
      <c r="G16707" t="s">
        <v>32946</v>
      </c>
      <c r="H16707" t="s">
        <v>32950</v>
      </c>
      <c r="I16707" s="1" t="str">
        <f t="shared" ref="I16707:I16770" si="784">TEXT(K16707, "mmmm")</f>
        <v>August</v>
      </c>
      <c r="J16707" t="str">
        <f t="shared" si="783"/>
        <v>Q3</v>
      </c>
      <c r="K16707" s="1">
        <v>45158</v>
      </c>
      <c r="L16707" t="s">
        <v>32966</v>
      </c>
      <c r="M16707">
        <v>1</v>
      </c>
      <c r="N16707">
        <v>971</v>
      </c>
      <c r="O16707">
        <v>2116.7800000000002</v>
      </c>
      <c r="P16707">
        <v>1145.7800000000002</v>
      </c>
      <c r="Q16707" t="s">
        <v>32976</v>
      </c>
      <c r="R16707" t="str">
        <f t="shared" ref="R16707:R16770" si="785">IF(OR(I16707="January",I16707="February",I16707="March",I16707="April"),"G1",IF(OR(I16707="May",I16707="June",I16707="July",I16707="August"),"G2","G3"))</f>
        <v>G2</v>
      </c>
    </row>
    <row r="16708" spans="1:18" x14ac:dyDescent="0.35">
      <c r="A16708" t="s">
        <v>32707</v>
      </c>
      <c r="B16708" t="s">
        <v>32981</v>
      </c>
      <c r="C16708" t="s">
        <v>15779</v>
      </c>
      <c r="D16708" t="s">
        <v>948</v>
      </c>
      <c r="E16708">
        <v>0</v>
      </c>
      <c r="F16708">
        <v>0</v>
      </c>
      <c r="G16708" t="s">
        <v>32946</v>
      </c>
      <c r="H16708" t="s">
        <v>32961</v>
      </c>
      <c r="I16708" s="1" t="str">
        <f t="shared" si="784"/>
        <v>September</v>
      </c>
      <c r="J16708" t="str">
        <f t="shared" si="783"/>
        <v>Q3</v>
      </c>
      <c r="K16708" s="1">
        <v>45192</v>
      </c>
      <c r="L16708" t="s">
        <v>32966</v>
      </c>
      <c r="M16708">
        <v>1</v>
      </c>
      <c r="N16708">
        <v>462</v>
      </c>
      <c r="O16708">
        <v>910.14</v>
      </c>
      <c r="P16708">
        <v>448.14</v>
      </c>
      <c r="Q16708" t="s">
        <v>32976</v>
      </c>
      <c r="R16708" t="str">
        <f t="shared" si="785"/>
        <v>G3</v>
      </c>
    </row>
    <row r="16709" spans="1:18" x14ac:dyDescent="0.35">
      <c r="A16709" t="s">
        <v>32708</v>
      </c>
      <c r="B16709" t="s">
        <v>32981</v>
      </c>
      <c r="C16709" t="s">
        <v>15780</v>
      </c>
      <c r="D16709" t="s">
        <v>1679</v>
      </c>
      <c r="E16709">
        <v>0</v>
      </c>
      <c r="F16709">
        <v>0</v>
      </c>
      <c r="G16709" t="s">
        <v>32946</v>
      </c>
      <c r="H16709" t="s">
        <v>32961</v>
      </c>
      <c r="I16709" s="1" t="str">
        <f t="shared" si="784"/>
        <v>December</v>
      </c>
      <c r="J16709" t="str">
        <f t="shared" si="783"/>
        <v>Q4</v>
      </c>
      <c r="K16709" s="1">
        <v>45261</v>
      </c>
      <c r="L16709" t="s">
        <v>32967</v>
      </c>
      <c r="M16709">
        <v>3</v>
      </c>
      <c r="N16709">
        <v>1131</v>
      </c>
      <c r="O16709">
        <v>2533.44</v>
      </c>
      <c r="P16709">
        <v>1402.44</v>
      </c>
      <c r="Q16709" t="s">
        <v>32977</v>
      </c>
      <c r="R16709" t="str">
        <f t="shared" si="785"/>
        <v>G3</v>
      </c>
    </row>
    <row r="16710" spans="1:18" x14ac:dyDescent="0.35">
      <c r="A16710" t="s">
        <v>32709</v>
      </c>
      <c r="B16710" t="s">
        <v>32981</v>
      </c>
      <c r="C16710" t="s">
        <v>15781</v>
      </c>
      <c r="D16710" t="s">
        <v>512</v>
      </c>
      <c r="E16710">
        <v>0</v>
      </c>
      <c r="F16710">
        <v>0</v>
      </c>
      <c r="G16710" t="s">
        <v>32946</v>
      </c>
      <c r="H16710" t="s">
        <v>32952</v>
      </c>
      <c r="I16710" s="1" t="str">
        <f t="shared" si="784"/>
        <v>October</v>
      </c>
      <c r="J16710" t="str">
        <f t="shared" si="783"/>
        <v>Q4</v>
      </c>
      <c r="K16710" s="1">
        <v>45209</v>
      </c>
      <c r="L16710" t="s">
        <v>32966</v>
      </c>
      <c r="M16710">
        <v>1</v>
      </c>
      <c r="N16710">
        <v>1193</v>
      </c>
      <c r="O16710">
        <v>2171.2600000000002</v>
      </c>
      <c r="P16710">
        <v>978.26000000000022</v>
      </c>
      <c r="Q16710" t="s">
        <v>32977</v>
      </c>
      <c r="R16710" t="str">
        <f t="shared" si="785"/>
        <v>G3</v>
      </c>
    </row>
    <row r="16711" spans="1:18" x14ac:dyDescent="0.35">
      <c r="A16711" t="s">
        <v>32710</v>
      </c>
      <c r="B16711" t="s">
        <v>32980</v>
      </c>
      <c r="C16711" t="s">
        <v>15782</v>
      </c>
      <c r="D16711" t="s">
        <v>948</v>
      </c>
      <c r="E16711">
        <v>0</v>
      </c>
      <c r="F16711">
        <v>0</v>
      </c>
      <c r="G16711" t="s">
        <v>32948</v>
      </c>
      <c r="H16711" t="s">
        <v>32958</v>
      </c>
      <c r="I16711" s="1" t="str">
        <f t="shared" si="784"/>
        <v>June</v>
      </c>
      <c r="J16711" t="str">
        <f t="shared" si="783"/>
        <v>Q2</v>
      </c>
      <c r="K16711" s="1">
        <v>45084</v>
      </c>
      <c r="L16711" t="s">
        <v>32967</v>
      </c>
      <c r="M16711">
        <v>2</v>
      </c>
      <c r="N16711">
        <v>672</v>
      </c>
      <c r="O16711">
        <v>1404.48</v>
      </c>
      <c r="P16711">
        <v>732.48</v>
      </c>
      <c r="Q16711" t="s">
        <v>32976</v>
      </c>
      <c r="R16711" t="str">
        <f t="shared" si="785"/>
        <v>G2</v>
      </c>
    </row>
    <row r="16712" spans="1:18" x14ac:dyDescent="0.35">
      <c r="A16712" t="s">
        <v>32711</v>
      </c>
      <c r="B16712" t="s">
        <v>32981</v>
      </c>
      <c r="C16712" t="s">
        <v>15783</v>
      </c>
      <c r="D16712" t="s">
        <v>582</v>
      </c>
      <c r="E16712">
        <v>0</v>
      </c>
      <c r="F16712">
        <v>0</v>
      </c>
      <c r="G16712" t="s">
        <v>32948</v>
      </c>
      <c r="H16712" t="s">
        <v>32955</v>
      </c>
      <c r="I16712" s="1" t="str">
        <f t="shared" si="784"/>
        <v>September</v>
      </c>
      <c r="J16712" t="str">
        <f t="shared" si="783"/>
        <v>Q3</v>
      </c>
      <c r="K16712" s="1">
        <v>45181</v>
      </c>
      <c r="L16712" t="s">
        <v>32966</v>
      </c>
      <c r="M16712">
        <v>1</v>
      </c>
      <c r="N16712">
        <v>876</v>
      </c>
      <c r="O16712">
        <v>1585.56</v>
      </c>
      <c r="P16712">
        <v>709.56</v>
      </c>
      <c r="Q16712" t="s">
        <v>32977</v>
      </c>
      <c r="R16712" t="str">
        <f t="shared" si="785"/>
        <v>G3</v>
      </c>
    </row>
    <row r="16713" spans="1:18" x14ac:dyDescent="0.35">
      <c r="A16713" t="s">
        <v>32712</v>
      </c>
      <c r="B16713" t="s">
        <v>32981</v>
      </c>
      <c r="C16713" t="s">
        <v>15784</v>
      </c>
      <c r="D16713" t="s">
        <v>948</v>
      </c>
      <c r="E16713">
        <v>0</v>
      </c>
      <c r="F16713">
        <v>0</v>
      </c>
      <c r="G16713" t="s">
        <v>32948</v>
      </c>
      <c r="H16713" t="s">
        <v>32953</v>
      </c>
      <c r="I16713" s="1" t="str">
        <f t="shared" si="784"/>
        <v>November</v>
      </c>
      <c r="J16713" t="str">
        <f t="shared" si="783"/>
        <v>Q4</v>
      </c>
      <c r="K16713" s="1">
        <v>45239</v>
      </c>
      <c r="L16713" t="s">
        <v>32966</v>
      </c>
      <c r="M16713">
        <v>1</v>
      </c>
      <c r="N16713">
        <v>435</v>
      </c>
      <c r="O16713">
        <v>939.6</v>
      </c>
      <c r="P16713">
        <v>504.6</v>
      </c>
      <c r="Q16713" t="s">
        <v>32976</v>
      </c>
      <c r="R16713" t="str">
        <f t="shared" si="785"/>
        <v>G3</v>
      </c>
    </row>
    <row r="16714" spans="1:18" x14ac:dyDescent="0.35">
      <c r="A16714" t="s">
        <v>32713</v>
      </c>
      <c r="B16714" t="s">
        <v>32981</v>
      </c>
      <c r="C16714" t="s">
        <v>15785</v>
      </c>
      <c r="D16714" t="s">
        <v>1236</v>
      </c>
      <c r="E16714">
        <v>0</v>
      </c>
      <c r="F16714">
        <v>0</v>
      </c>
      <c r="G16714" t="s">
        <v>32948</v>
      </c>
      <c r="H16714" t="s">
        <v>32963</v>
      </c>
      <c r="I16714" s="1" t="str">
        <f t="shared" si="784"/>
        <v>July</v>
      </c>
      <c r="J16714" t="str">
        <f t="shared" si="783"/>
        <v>Q3</v>
      </c>
      <c r="K16714" s="1">
        <v>45114</v>
      </c>
      <c r="L16714" t="s">
        <v>32967</v>
      </c>
      <c r="M16714">
        <v>4</v>
      </c>
      <c r="N16714">
        <v>1086</v>
      </c>
      <c r="O16714">
        <v>2443.5</v>
      </c>
      <c r="P16714">
        <v>1357.5</v>
      </c>
      <c r="Q16714" t="s">
        <v>32977</v>
      </c>
      <c r="R16714" t="str">
        <f t="shared" si="785"/>
        <v>G2</v>
      </c>
    </row>
    <row r="16715" spans="1:18" x14ac:dyDescent="0.35">
      <c r="A16715" t="s">
        <v>32714</v>
      </c>
      <c r="B16715" t="s">
        <v>32981</v>
      </c>
      <c r="C16715" t="s">
        <v>15704</v>
      </c>
      <c r="D16715" t="s">
        <v>102</v>
      </c>
      <c r="E16715">
        <v>0</v>
      </c>
      <c r="F16715">
        <v>0</v>
      </c>
      <c r="G16715" t="s">
        <v>32946</v>
      </c>
      <c r="H16715" t="s">
        <v>32950</v>
      </c>
      <c r="I16715" s="1" t="str">
        <f t="shared" si="784"/>
        <v>December</v>
      </c>
      <c r="J16715" t="str">
        <f t="shared" si="783"/>
        <v>Q4</v>
      </c>
      <c r="K16715" s="1">
        <v>45269</v>
      </c>
      <c r="L16715" t="s">
        <v>32966</v>
      </c>
      <c r="M16715">
        <v>1</v>
      </c>
      <c r="N16715">
        <v>967</v>
      </c>
      <c r="O16715">
        <v>2088.7199999999998</v>
      </c>
      <c r="P16715">
        <v>1121.7199999999998</v>
      </c>
      <c r="Q16715" t="s">
        <v>32977</v>
      </c>
      <c r="R16715" t="str">
        <f t="shared" si="785"/>
        <v>G3</v>
      </c>
    </row>
    <row r="16716" spans="1:18" x14ac:dyDescent="0.35">
      <c r="A16716" t="s">
        <v>32715</v>
      </c>
      <c r="B16716" t="s">
        <v>32981</v>
      </c>
      <c r="C16716" t="s">
        <v>15786</v>
      </c>
      <c r="D16716" t="s">
        <v>20</v>
      </c>
      <c r="E16716">
        <v>0</v>
      </c>
      <c r="F16716">
        <v>0</v>
      </c>
      <c r="G16716" t="s">
        <v>32946</v>
      </c>
      <c r="H16716" t="s">
        <v>32961</v>
      </c>
      <c r="I16716" s="1" t="str">
        <f t="shared" si="784"/>
        <v>January</v>
      </c>
      <c r="J16716" t="str">
        <f t="shared" si="783"/>
        <v>Q1</v>
      </c>
      <c r="K16716" s="1">
        <v>44939</v>
      </c>
      <c r="L16716" t="s">
        <v>32967</v>
      </c>
      <c r="M16716">
        <v>2</v>
      </c>
      <c r="N16716">
        <v>686</v>
      </c>
      <c r="O16716">
        <v>1591.52</v>
      </c>
      <c r="P16716">
        <v>905.52</v>
      </c>
      <c r="Q16716" t="s">
        <v>32976</v>
      </c>
      <c r="R16716" t="str">
        <f t="shared" si="785"/>
        <v>G1</v>
      </c>
    </row>
    <row r="16717" spans="1:18" x14ac:dyDescent="0.35">
      <c r="A16717" t="s">
        <v>32716</v>
      </c>
      <c r="B16717" t="s">
        <v>32981</v>
      </c>
      <c r="C16717" t="s">
        <v>6434</v>
      </c>
      <c r="D16717" t="s">
        <v>1915</v>
      </c>
      <c r="E16717">
        <v>0</v>
      </c>
      <c r="F16717">
        <v>0</v>
      </c>
      <c r="G16717" t="s">
        <v>32948</v>
      </c>
      <c r="H16717" t="s">
        <v>32962</v>
      </c>
      <c r="I16717" s="1" t="str">
        <f t="shared" si="784"/>
        <v>January</v>
      </c>
      <c r="J16717" t="str">
        <f t="shared" si="783"/>
        <v>Q1</v>
      </c>
      <c r="K16717" s="1">
        <v>44932</v>
      </c>
      <c r="L16717" t="s">
        <v>32966</v>
      </c>
      <c r="M16717">
        <v>1</v>
      </c>
      <c r="N16717">
        <v>749</v>
      </c>
      <c r="O16717">
        <v>1797.6</v>
      </c>
      <c r="P16717">
        <v>1048.5999999999999</v>
      </c>
      <c r="Q16717" t="s">
        <v>32976</v>
      </c>
      <c r="R16717" t="str">
        <f t="shared" si="785"/>
        <v>G1</v>
      </c>
    </row>
    <row r="16718" spans="1:18" x14ac:dyDescent="0.35">
      <c r="A16718" t="s">
        <v>32717</v>
      </c>
      <c r="B16718" t="s">
        <v>32981</v>
      </c>
      <c r="C16718" t="s">
        <v>15787</v>
      </c>
      <c r="D16718" t="s">
        <v>214</v>
      </c>
      <c r="E16718">
        <v>0</v>
      </c>
      <c r="F16718">
        <v>0</v>
      </c>
      <c r="G16718" t="s">
        <v>32946</v>
      </c>
      <c r="H16718" t="s">
        <v>32952</v>
      </c>
      <c r="I16718" s="1" t="str">
        <f t="shared" si="784"/>
        <v>July</v>
      </c>
      <c r="J16718" t="str">
        <f t="shared" si="783"/>
        <v>Q3</v>
      </c>
      <c r="K16718" s="1">
        <v>45124</v>
      </c>
      <c r="L16718" t="s">
        <v>32967</v>
      </c>
      <c r="M16718">
        <v>4</v>
      </c>
      <c r="N16718">
        <v>335</v>
      </c>
      <c r="O16718">
        <v>626.45000000000005</v>
      </c>
      <c r="P16718">
        <v>291.45000000000005</v>
      </c>
      <c r="Q16718" t="s">
        <v>32977</v>
      </c>
      <c r="R16718" t="str">
        <f t="shared" si="785"/>
        <v>G2</v>
      </c>
    </row>
    <row r="16719" spans="1:18" x14ac:dyDescent="0.35">
      <c r="A16719" t="s">
        <v>32718</v>
      </c>
      <c r="B16719" t="s">
        <v>32981</v>
      </c>
      <c r="C16719" t="s">
        <v>15788</v>
      </c>
      <c r="D16719" t="s">
        <v>55</v>
      </c>
      <c r="E16719">
        <v>0</v>
      </c>
      <c r="F16719">
        <v>0</v>
      </c>
      <c r="G16719" t="s">
        <v>32946</v>
      </c>
      <c r="H16719" t="s">
        <v>32961</v>
      </c>
      <c r="I16719" s="1" t="str">
        <f t="shared" si="784"/>
        <v>March</v>
      </c>
      <c r="J16719" t="str">
        <f t="shared" si="783"/>
        <v>Q1</v>
      </c>
      <c r="K16719" s="1">
        <v>45007</v>
      </c>
      <c r="L16719" t="s">
        <v>32966</v>
      </c>
      <c r="M16719">
        <v>1</v>
      </c>
      <c r="N16719">
        <v>1199</v>
      </c>
      <c r="O16719">
        <v>2266.11</v>
      </c>
      <c r="P16719">
        <v>1067.1100000000001</v>
      </c>
      <c r="Q16719" t="s">
        <v>32976</v>
      </c>
      <c r="R16719" t="str">
        <f t="shared" si="785"/>
        <v>G1</v>
      </c>
    </row>
    <row r="16720" spans="1:18" x14ac:dyDescent="0.35">
      <c r="A16720" t="s">
        <v>32719</v>
      </c>
      <c r="B16720" t="s">
        <v>32980</v>
      </c>
      <c r="C16720" t="s">
        <v>15789</v>
      </c>
      <c r="D16720" t="s">
        <v>1045</v>
      </c>
      <c r="E16720">
        <v>0</v>
      </c>
      <c r="F16720">
        <v>0</v>
      </c>
      <c r="G16720" t="s">
        <v>32946</v>
      </c>
      <c r="H16720" t="s">
        <v>32950</v>
      </c>
      <c r="I16720" s="1" t="str">
        <f t="shared" si="784"/>
        <v>January</v>
      </c>
      <c r="J16720" t="str">
        <f t="shared" si="783"/>
        <v>Q1</v>
      </c>
      <c r="K16720" s="1">
        <v>44928</v>
      </c>
      <c r="L16720" t="s">
        <v>32967</v>
      </c>
      <c r="M16720">
        <v>3</v>
      </c>
      <c r="N16720">
        <v>583</v>
      </c>
      <c r="O16720">
        <v>1399.2</v>
      </c>
      <c r="P16720">
        <v>816.2</v>
      </c>
      <c r="Q16720" t="s">
        <v>32977</v>
      </c>
      <c r="R16720" t="str">
        <f t="shared" si="785"/>
        <v>G1</v>
      </c>
    </row>
    <row r="16721" spans="1:18" x14ac:dyDescent="0.35">
      <c r="A16721" t="s">
        <v>32720</v>
      </c>
      <c r="B16721" t="s">
        <v>32981</v>
      </c>
      <c r="C16721" t="s">
        <v>15790</v>
      </c>
      <c r="D16721" t="s">
        <v>29</v>
      </c>
      <c r="E16721">
        <v>0</v>
      </c>
      <c r="F16721">
        <v>0</v>
      </c>
      <c r="G16721" t="s">
        <v>32948</v>
      </c>
      <c r="H16721" t="s">
        <v>32962</v>
      </c>
      <c r="I16721" s="1" t="str">
        <f t="shared" si="784"/>
        <v>December</v>
      </c>
      <c r="J16721" t="str">
        <f t="shared" si="783"/>
        <v>Q4</v>
      </c>
      <c r="K16721" s="1">
        <v>45264</v>
      </c>
      <c r="L16721" t="s">
        <v>32966</v>
      </c>
      <c r="M16721">
        <v>1</v>
      </c>
      <c r="N16721">
        <v>1287</v>
      </c>
      <c r="O16721">
        <v>2329.4699999999998</v>
      </c>
      <c r="P16721">
        <v>1042.4699999999998</v>
      </c>
      <c r="Q16721" t="s">
        <v>32976</v>
      </c>
      <c r="R16721" t="str">
        <f t="shared" si="785"/>
        <v>G3</v>
      </c>
    </row>
    <row r="16722" spans="1:18" x14ac:dyDescent="0.35">
      <c r="A16722" t="s">
        <v>32721</v>
      </c>
      <c r="B16722" t="s">
        <v>32980</v>
      </c>
      <c r="C16722" t="s">
        <v>15791</v>
      </c>
      <c r="D16722" t="s">
        <v>603</v>
      </c>
      <c r="E16722">
        <v>0</v>
      </c>
      <c r="F16722">
        <v>0</v>
      </c>
      <c r="G16722" t="s">
        <v>32948</v>
      </c>
      <c r="H16722" t="s">
        <v>32955</v>
      </c>
      <c r="I16722" s="1" t="str">
        <f t="shared" si="784"/>
        <v>May</v>
      </c>
      <c r="J16722" t="str">
        <f t="shared" si="783"/>
        <v>Q2</v>
      </c>
      <c r="K16722" s="1">
        <v>45074</v>
      </c>
      <c r="L16722" t="s">
        <v>32966</v>
      </c>
      <c r="M16722">
        <v>1</v>
      </c>
      <c r="N16722">
        <v>1068</v>
      </c>
      <c r="O16722">
        <v>2210.7600000000002</v>
      </c>
      <c r="P16722">
        <v>1142.7600000000002</v>
      </c>
      <c r="Q16722" t="s">
        <v>32976</v>
      </c>
      <c r="R16722" t="str">
        <f t="shared" si="785"/>
        <v>G2</v>
      </c>
    </row>
    <row r="16723" spans="1:18" x14ac:dyDescent="0.35">
      <c r="A16723" t="s">
        <v>32722</v>
      </c>
      <c r="B16723" t="s">
        <v>32981</v>
      </c>
      <c r="C16723" t="s">
        <v>15792</v>
      </c>
      <c r="D16723" t="s">
        <v>29</v>
      </c>
      <c r="E16723">
        <v>0</v>
      </c>
      <c r="F16723">
        <v>0</v>
      </c>
      <c r="G16723" t="s">
        <v>32946</v>
      </c>
      <c r="H16723" t="s">
        <v>32959</v>
      </c>
      <c r="I16723" s="1" t="str">
        <f t="shared" si="784"/>
        <v>July</v>
      </c>
      <c r="J16723" t="str">
        <f t="shared" si="783"/>
        <v>Q3</v>
      </c>
      <c r="K16723" s="1">
        <v>45114</v>
      </c>
      <c r="L16723" t="s">
        <v>32966</v>
      </c>
      <c r="M16723">
        <v>1</v>
      </c>
      <c r="N16723">
        <v>529</v>
      </c>
      <c r="O16723">
        <v>1243.1500000000001</v>
      </c>
      <c r="P16723">
        <v>714.15000000000009</v>
      </c>
      <c r="Q16723" t="s">
        <v>32976</v>
      </c>
      <c r="R16723" t="str">
        <f t="shared" si="785"/>
        <v>G2</v>
      </c>
    </row>
    <row r="16724" spans="1:18" x14ac:dyDescent="0.35">
      <c r="A16724" t="s">
        <v>32723</v>
      </c>
      <c r="B16724" t="s">
        <v>32981</v>
      </c>
      <c r="C16724" t="s">
        <v>15793</v>
      </c>
      <c r="D16724" t="s">
        <v>948</v>
      </c>
      <c r="E16724">
        <v>0</v>
      </c>
      <c r="F16724">
        <v>0</v>
      </c>
      <c r="G16724" t="s">
        <v>32947</v>
      </c>
      <c r="H16724" t="s">
        <v>32951</v>
      </c>
      <c r="I16724" s="1" t="str">
        <f t="shared" si="784"/>
        <v>September</v>
      </c>
      <c r="J16724" t="str">
        <f t="shared" si="783"/>
        <v>Q3</v>
      </c>
      <c r="K16724" s="1">
        <v>45173</v>
      </c>
      <c r="L16724" t="s">
        <v>32966</v>
      </c>
      <c r="M16724">
        <v>1</v>
      </c>
      <c r="N16724">
        <v>691</v>
      </c>
      <c r="O16724">
        <v>1250.71</v>
      </c>
      <c r="P16724">
        <v>559.71</v>
      </c>
      <c r="Q16724" t="s">
        <v>32977</v>
      </c>
      <c r="R16724" t="str">
        <f t="shared" si="785"/>
        <v>G3</v>
      </c>
    </row>
    <row r="16725" spans="1:18" x14ac:dyDescent="0.35">
      <c r="A16725" t="s">
        <v>32724</v>
      </c>
      <c r="B16725" t="s">
        <v>32981</v>
      </c>
      <c r="C16725" t="s">
        <v>15794</v>
      </c>
      <c r="D16725" t="s">
        <v>29</v>
      </c>
      <c r="E16725">
        <v>0</v>
      </c>
      <c r="F16725">
        <v>0</v>
      </c>
      <c r="G16725" t="s">
        <v>32947</v>
      </c>
      <c r="H16725" t="s">
        <v>32954</v>
      </c>
      <c r="I16725" s="1" t="str">
        <f t="shared" si="784"/>
        <v>December</v>
      </c>
      <c r="J16725" t="str">
        <f t="shared" si="783"/>
        <v>Q4</v>
      </c>
      <c r="K16725" s="1">
        <v>45278</v>
      </c>
      <c r="L16725" t="s">
        <v>32966</v>
      </c>
      <c r="M16725">
        <v>1</v>
      </c>
      <c r="N16725">
        <v>655</v>
      </c>
      <c r="O16725">
        <v>1218.3</v>
      </c>
      <c r="P16725">
        <v>563.29999999999995</v>
      </c>
      <c r="Q16725" t="s">
        <v>32976</v>
      </c>
      <c r="R16725" t="str">
        <f t="shared" si="785"/>
        <v>G3</v>
      </c>
    </row>
    <row r="16726" spans="1:18" x14ac:dyDescent="0.35">
      <c r="A16726" t="s">
        <v>32725</v>
      </c>
      <c r="B16726" t="s">
        <v>32980</v>
      </c>
      <c r="C16726" t="s">
        <v>15795</v>
      </c>
      <c r="D16726" t="s">
        <v>2433</v>
      </c>
      <c r="E16726">
        <v>0</v>
      </c>
      <c r="F16726">
        <v>0</v>
      </c>
      <c r="G16726" t="s">
        <v>32948</v>
      </c>
      <c r="H16726" t="s">
        <v>32958</v>
      </c>
      <c r="I16726" s="1" t="str">
        <f t="shared" si="784"/>
        <v>December</v>
      </c>
      <c r="J16726" t="str">
        <f t="shared" si="783"/>
        <v>Q4</v>
      </c>
      <c r="K16726" s="1">
        <v>45275</v>
      </c>
      <c r="L16726" t="s">
        <v>32966</v>
      </c>
      <c r="M16726">
        <v>1</v>
      </c>
      <c r="N16726">
        <v>1054</v>
      </c>
      <c r="O16726">
        <v>1907.74</v>
      </c>
      <c r="P16726">
        <v>853.74</v>
      </c>
      <c r="Q16726" t="s">
        <v>32976</v>
      </c>
      <c r="R16726" t="str">
        <f t="shared" si="785"/>
        <v>G3</v>
      </c>
    </row>
    <row r="16727" spans="1:18" x14ac:dyDescent="0.35">
      <c r="A16727" t="s">
        <v>32726</v>
      </c>
      <c r="B16727" t="s">
        <v>32980</v>
      </c>
      <c r="C16727" t="s">
        <v>15796</v>
      </c>
      <c r="D16727" t="s">
        <v>108</v>
      </c>
      <c r="E16727">
        <v>0</v>
      </c>
      <c r="F16727">
        <v>0</v>
      </c>
      <c r="G16727" t="s">
        <v>32948</v>
      </c>
      <c r="H16727" t="s">
        <v>32962</v>
      </c>
      <c r="I16727" s="1" t="str">
        <f t="shared" si="784"/>
        <v>April</v>
      </c>
      <c r="J16727" t="str">
        <f t="shared" si="783"/>
        <v>Q2</v>
      </c>
      <c r="K16727" s="1">
        <v>45040</v>
      </c>
      <c r="L16727" t="s">
        <v>32966</v>
      </c>
      <c r="M16727">
        <v>1</v>
      </c>
      <c r="N16727">
        <v>431</v>
      </c>
      <c r="O16727">
        <v>956.82</v>
      </c>
      <c r="P16727">
        <v>525.82000000000005</v>
      </c>
      <c r="Q16727" t="s">
        <v>32977</v>
      </c>
      <c r="R16727" t="str">
        <f t="shared" si="785"/>
        <v>G1</v>
      </c>
    </row>
    <row r="16728" spans="1:18" x14ac:dyDescent="0.35">
      <c r="A16728" t="s">
        <v>32727</v>
      </c>
      <c r="B16728" t="s">
        <v>32980</v>
      </c>
      <c r="C16728" t="s">
        <v>15797</v>
      </c>
      <c r="D16728" t="s">
        <v>29</v>
      </c>
      <c r="E16728">
        <v>0</v>
      </c>
      <c r="F16728">
        <v>0</v>
      </c>
      <c r="G16728" t="s">
        <v>32948</v>
      </c>
      <c r="H16728" t="s">
        <v>32953</v>
      </c>
      <c r="I16728" s="1" t="str">
        <f t="shared" si="784"/>
        <v>June</v>
      </c>
      <c r="J16728" t="str">
        <f t="shared" si="783"/>
        <v>Q2</v>
      </c>
      <c r="K16728" s="1">
        <v>45095</v>
      </c>
      <c r="L16728" t="s">
        <v>32966</v>
      </c>
      <c r="M16728">
        <v>1</v>
      </c>
      <c r="N16728">
        <v>731</v>
      </c>
      <c r="O16728">
        <v>1586.27</v>
      </c>
      <c r="P16728">
        <v>855.27</v>
      </c>
      <c r="Q16728" t="s">
        <v>32976</v>
      </c>
      <c r="R16728" t="str">
        <f t="shared" si="785"/>
        <v>G2</v>
      </c>
    </row>
    <row r="16729" spans="1:18" x14ac:dyDescent="0.35">
      <c r="A16729" t="s">
        <v>32728</v>
      </c>
      <c r="B16729" t="s">
        <v>32980</v>
      </c>
      <c r="C16729" t="s">
        <v>15798</v>
      </c>
      <c r="D16729" t="s">
        <v>2</v>
      </c>
      <c r="E16729">
        <v>0</v>
      </c>
      <c r="F16729">
        <v>0</v>
      </c>
      <c r="G16729" t="s">
        <v>32946</v>
      </c>
      <c r="H16729" t="s">
        <v>32956</v>
      </c>
      <c r="I16729" s="1" t="str">
        <f t="shared" si="784"/>
        <v>September</v>
      </c>
      <c r="J16729" t="str">
        <f t="shared" si="783"/>
        <v>Q3</v>
      </c>
      <c r="K16729" s="1">
        <v>45175</v>
      </c>
      <c r="L16729" t="s">
        <v>32967</v>
      </c>
      <c r="M16729">
        <v>4</v>
      </c>
      <c r="N16729">
        <v>423</v>
      </c>
      <c r="O16729">
        <v>964.44</v>
      </c>
      <c r="P16729">
        <v>541.44000000000005</v>
      </c>
      <c r="Q16729" t="s">
        <v>32976</v>
      </c>
      <c r="R16729" t="str">
        <f t="shared" si="785"/>
        <v>G3</v>
      </c>
    </row>
    <row r="16730" spans="1:18" x14ac:dyDescent="0.35">
      <c r="A16730" t="s">
        <v>32729</v>
      </c>
      <c r="B16730" t="s">
        <v>32981</v>
      </c>
      <c r="C16730" t="s">
        <v>15799</v>
      </c>
      <c r="D16730" t="s">
        <v>1016</v>
      </c>
      <c r="E16730">
        <v>0</v>
      </c>
      <c r="F16730">
        <v>0</v>
      </c>
      <c r="G16730" t="s">
        <v>32948</v>
      </c>
      <c r="H16730" t="s">
        <v>32962</v>
      </c>
      <c r="I16730" s="1" t="str">
        <f t="shared" si="784"/>
        <v>November</v>
      </c>
      <c r="J16730" t="str">
        <f t="shared" si="783"/>
        <v>Q4</v>
      </c>
      <c r="K16730" s="1">
        <v>45248</v>
      </c>
      <c r="L16730" t="s">
        <v>32966</v>
      </c>
      <c r="M16730">
        <v>1</v>
      </c>
      <c r="N16730">
        <v>359</v>
      </c>
      <c r="O16730">
        <v>664.15</v>
      </c>
      <c r="P16730">
        <v>305.14999999999998</v>
      </c>
      <c r="Q16730" t="s">
        <v>32976</v>
      </c>
      <c r="R16730" t="str">
        <f t="shared" si="785"/>
        <v>G3</v>
      </c>
    </row>
    <row r="16731" spans="1:18" x14ac:dyDescent="0.35">
      <c r="A16731" t="s">
        <v>32730</v>
      </c>
      <c r="B16731" t="s">
        <v>32981</v>
      </c>
      <c r="C16731" t="s">
        <v>15800</v>
      </c>
      <c r="D16731" t="s">
        <v>94</v>
      </c>
      <c r="E16731">
        <v>0</v>
      </c>
      <c r="F16731">
        <v>0</v>
      </c>
      <c r="G16731" t="s">
        <v>32947</v>
      </c>
      <c r="H16731" t="s">
        <v>32964</v>
      </c>
      <c r="I16731" s="1" t="str">
        <f t="shared" si="784"/>
        <v>August</v>
      </c>
      <c r="J16731" t="str">
        <f t="shared" si="783"/>
        <v>Q3</v>
      </c>
      <c r="K16731" s="1">
        <v>45152</v>
      </c>
      <c r="L16731" t="s">
        <v>32966</v>
      </c>
      <c r="M16731">
        <v>1</v>
      </c>
      <c r="N16731">
        <v>506</v>
      </c>
      <c r="O16731">
        <v>986.7</v>
      </c>
      <c r="P16731">
        <v>480.70000000000005</v>
      </c>
      <c r="Q16731" t="s">
        <v>32976</v>
      </c>
      <c r="R16731" t="str">
        <f t="shared" si="785"/>
        <v>G2</v>
      </c>
    </row>
    <row r="16732" spans="1:18" x14ac:dyDescent="0.35">
      <c r="A16732" t="s">
        <v>32731</v>
      </c>
      <c r="B16732" t="s">
        <v>32981</v>
      </c>
      <c r="C16732" t="s">
        <v>15801</v>
      </c>
      <c r="D16732" t="s">
        <v>29</v>
      </c>
      <c r="E16732">
        <v>0</v>
      </c>
      <c r="F16732">
        <v>0</v>
      </c>
      <c r="G16732" t="s">
        <v>32946</v>
      </c>
      <c r="H16732" t="s">
        <v>32956</v>
      </c>
      <c r="I16732" s="1" t="str">
        <f t="shared" si="784"/>
        <v>January</v>
      </c>
      <c r="J16732" t="str">
        <f t="shared" si="783"/>
        <v>Q1</v>
      </c>
      <c r="K16732" s="1">
        <v>44952</v>
      </c>
      <c r="L16732" t="s">
        <v>32966</v>
      </c>
      <c r="M16732">
        <v>1</v>
      </c>
      <c r="N16732">
        <v>484</v>
      </c>
      <c r="O16732">
        <v>1122.8800000000001</v>
      </c>
      <c r="P16732">
        <v>638.88000000000011</v>
      </c>
      <c r="Q16732" t="s">
        <v>32976</v>
      </c>
      <c r="R16732" t="str">
        <f t="shared" si="785"/>
        <v>G1</v>
      </c>
    </row>
    <row r="16733" spans="1:18" x14ac:dyDescent="0.35">
      <c r="A16733" t="s">
        <v>32732</v>
      </c>
      <c r="B16733" t="s">
        <v>32980</v>
      </c>
      <c r="C16733" t="s">
        <v>15802</v>
      </c>
      <c r="D16733" t="s">
        <v>7</v>
      </c>
      <c r="E16733">
        <v>0</v>
      </c>
      <c r="F16733">
        <v>0</v>
      </c>
      <c r="G16733" t="s">
        <v>32946</v>
      </c>
      <c r="H16733" t="s">
        <v>32959</v>
      </c>
      <c r="I16733" s="1" t="str">
        <f t="shared" si="784"/>
        <v>March</v>
      </c>
      <c r="J16733" t="str">
        <f t="shared" si="783"/>
        <v>Q1</v>
      </c>
      <c r="K16733" s="1">
        <v>45004</v>
      </c>
      <c r="L16733" t="s">
        <v>32967</v>
      </c>
      <c r="M16733">
        <v>4</v>
      </c>
      <c r="N16733">
        <v>809</v>
      </c>
      <c r="O16733">
        <v>1828.34</v>
      </c>
      <c r="P16733">
        <v>1019.3399999999999</v>
      </c>
      <c r="Q16733" t="s">
        <v>32976</v>
      </c>
      <c r="R16733" t="str">
        <f t="shared" si="785"/>
        <v>G1</v>
      </c>
    </row>
    <row r="16734" spans="1:18" x14ac:dyDescent="0.35">
      <c r="A16734" t="s">
        <v>32733</v>
      </c>
      <c r="B16734" t="s">
        <v>32981</v>
      </c>
      <c r="C16734" t="s">
        <v>5956</v>
      </c>
      <c r="D16734" t="s">
        <v>1915</v>
      </c>
      <c r="E16734">
        <v>0</v>
      </c>
      <c r="F16734">
        <v>0</v>
      </c>
      <c r="G16734" t="s">
        <v>32946</v>
      </c>
      <c r="H16734" t="s">
        <v>32959</v>
      </c>
      <c r="I16734" s="1" t="str">
        <f t="shared" si="784"/>
        <v>March</v>
      </c>
      <c r="J16734" t="str">
        <f t="shared" si="783"/>
        <v>Q1</v>
      </c>
      <c r="K16734" s="1">
        <v>45005</v>
      </c>
      <c r="L16734" t="s">
        <v>32966</v>
      </c>
      <c r="M16734">
        <v>1</v>
      </c>
      <c r="N16734">
        <v>428</v>
      </c>
      <c r="O16734">
        <v>1001.52</v>
      </c>
      <c r="P16734">
        <v>573.52</v>
      </c>
      <c r="Q16734" t="s">
        <v>32977</v>
      </c>
      <c r="R16734" t="str">
        <f t="shared" si="785"/>
        <v>G1</v>
      </c>
    </row>
    <row r="16735" spans="1:18" x14ac:dyDescent="0.35">
      <c r="A16735" t="s">
        <v>32734</v>
      </c>
      <c r="B16735" t="s">
        <v>32980</v>
      </c>
      <c r="C16735" t="s">
        <v>15803</v>
      </c>
      <c r="D16735" t="s">
        <v>29</v>
      </c>
      <c r="E16735">
        <v>0</v>
      </c>
      <c r="F16735">
        <v>0</v>
      </c>
      <c r="G16735" t="s">
        <v>32946</v>
      </c>
      <c r="H16735" t="s">
        <v>32961</v>
      </c>
      <c r="I16735" s="1" t="str">
        <f t="shared" si="784"/>
        <v>June</v>
      </c>
      <c r="J16735" t="str">
        <f t="shared" si="783"/>
        <v>Q2</v>
      </c>
      <c r="K16735" s="1">
        <v>45085</v>
      </c>
      <c r="L16735" t="s">
        <v>32967</v>
      </c>
      <c r="M16735">
        <v>2</v>
      </c>
      <c r="N16735">
        <v>547</v>
      </c>
      <c r="O16735">
        <v>1192.46</v>
      </c>
      <c r="P16735">
        <v>645.46</v>
      </c>
      <c r="Q16735" t="s">
        <v>32978</v>
      </c>
      <c r="R16735" t="str">
        <f t="shared" si="785"/>
        <v>G2</v>
      </c>
    </row>
    <row r="16736" spans="1:18" x14ac:dyDescent="0.35">
      <c r="A16736" t="s">
        <v>32735</v>
      </c>
      <c r="B16736" t="s">
        <v>32981</v>
      </c>
      <c r="C16736" t="s">
        <v>15804</v>
      </c>
      <c r="D16736" t="s">
        <v>808</v>
      </c>
      <c r="E16736">
        <v>0</v>
      </c>
      <c r="F16736">
        <v>0</v>
      </c>
      <c r="G16736" t="s">
        <v>32946</v>
      </c>
      <c r="H16736" t="s">
        <v>32959</v>
      </c>
      <c r="I16736" s="1" t="str">
        <f t="shared" si="784"/>
        <v>September</v>
      </c>
      <c r="J16736" t="str">
        <f t="shared" si="783"/>
        <v>Q3</v>
      </c>
      <c r="K16736" s="1">
        <v>45190</v>
      </c>
      <c r="L16736" t="s">
        <v>32966</v>
      </c>
      <c r="M16736">
        <v>1</v>
      </c>
      <c r="N16736">
        <v>837</v>
      </c>
      <c r="O16736">
        <v>1674</v>
      </c>
      <c r="P16736">
        <v>837</v>
      </c>
      <c r="Q16736" t="s">
        <v>32977</v>
      </c>
      <c r="R16736" t="str">
        <f t="shared" si="785"/>
        <v>G3</v>
      </c>
    </row>
    <row r="16737" spans="1:18" x14ac:dyDescent="0.35">
      <c r="A16737" t="s">
        <v>32736</v>
      </c>
      <c r="B16737" t="s">
        <v>32981</v>
      </c>
      <c r="C16737" t="s">
        <v>15805</v>
      </c>
      <c r="D16737" t="s">
        <v>29</v>
      </c>
      <c r="E16737">
        <v>0</v>
      </c>
      <c r="F16737">
        <v>0</v>
      </c>
      <c r="G16737" t="s">
        <v>32947</v>
      </c>
      <c r="H16737" t="s">
        <v>32954</v>
      </c>
      <c r="I16737" s="1" t="str">
        <f t="shared" si="784"/>
        <v>May</v>
      </c>
      <c r="J16737" t="str">
        <f t="shared" si="783"/>
        <v>Q2</v>
      </c>
      <c r="K16737" s="1">
        <v>45055</v>
      </c>
      <c r="L16737" t="s">
        <v>32967</v>
      </c>
      <c r="M16737">
        <v>2</v>
      </c>
      <c r="N16737">
        <v>965</v>
      </c>
      <c r="O16737">
        <v>2393.1999999999998</v>
      </c>
      <c r="P16737">
        <v>1428.1999999999998</v>
      </c>
      <c r="Q16737" t="s">
        <v>32976</v>
      </c>
      <c r="R16737" t="str">
        <f t="shared" si="785"/>
        <v>G2</v>
      </c>
    </row>
    <row r="16738" spans="1:18" x14ac:dyDescent="0.35">
      <c r="A16738" t="s">
        <v>32737</v>
      </c>
      <c r="B16738" t="s">
        <v>32981</v>
      </c>
      <c r="C16738" t="s">
        <v>15806</v>
      </c>
      <c r="D16738" t="s">
        <v>20</v>
      </c>
      <c r="E16738">
        <v>0</v>
      </c>
      <c r="F16738">
        <v>0</v>
      </c>
      <c r="G16738" t="s">
        <v>32947</v>
      </c>
      <c r="H16738" t="s">
        <v>32954</v>
      </c>
      <c r="I16738" s="1" t="str">
        <f t="shared" si="784"/>
        <v>September</v>
      </c>
      <c r="J16738" t="str">
        <f t="shared" si="783"/>
        <v>Q3</v>
      </c>
      <c r="K16738" s="1">
        <v>45177</v>
      </c>
      <c r="L16738" t="s">
        <v>32966</v>
      </c>
      <c r="M16738">
        <v>1</v>
      </c>
      <c r="N16738">
        <v>1234</v>
      </c>
      <c r="O16738">
        <v>2640.76</v>
      </c>
      <c r="P16738">
        <v>1406.7600000000002</v>
      </c>
      <c r="Q16738" t="s">
        <v>32976</v>
      </c>
      <c r="R16738" t="str">
        <f t="shared" si="785"/>
        <v>G3</v>
      </c>
    </row>
    <row r="16739" spans="1:18" x14ac:dyDescent="0.35">
      <c r="A16739" t="s">
        <v>32738</v>
      </c>
      <c r="B16739" t="s">
        <v>32981</v>
      </c>
      <c r="C16739" t="s">
        <v>15807</v>
      </c>
      <c r="D16739" t="s">
        <v>1462</v>
      </c>
      <c r="E16739">
        <v>0</v>
      </c>
      <c r="F16739">
        <v>0</v>
      </c>
      <c r="G16739" t="s">
        <v>32948</v>
      </c>
      <c r="H16739" t="s">
        <v>32958</v>
      </c>
      <c r="I16739" s="1" t="str">
        <f t="shared" si="784"/>
        <v>December</v>
      </c>
      <c r="J16739" t="str">
        <f t="shared" si="783"/>
        <v>Q4</v>
      </c>
      <c r="K16739" s="1">
        <v>45286</v>
      </c>
      <c r="L16739" t="s">
        <v>32967</v>
      </c>
      <c r="M16739">
        <v>4</v>
      </c>
      <c r="N16739">
        <v>626</v>
      </c>
      <c r="O16739">
        <v>1502.4</v>
      </c>
      <c r="P16739">
        <v>876.40000000000009</v>
      </c>
      <c r="Q16739" t="s">
        <v>32976</v>
      </c>
      <c r="R16739" t="str">
        <f t="shared" si="785"/>
        <v>G3</v>
      </c>
    </row>
    <row r="16740" spans="1:18" x14ac:dyDescent="0.35">
      <c r="A16740" t="s">
        <v>32739</v>
      </c>
      <c r="B16740" t="s">
        <v>32981</v>
      </c>
      <c r="C16740" t="s">
        <v>15808</v>
      </c>
      <c r="D16740" t="s">
        <v>29</v>
      </c>
      <c r="E16740">
        <v>0</v>
      </c>
      <c r="F16740">
        <v>0</v>
      </c>
      <c r="G16740" t="s">
        <v>32946</v>
      </c>
      <c r="H16740" t="s">
        <v>32959</v>
      </c>
      <c r="I16740" s="1" t="str">
        <f t="shared" si="784"/>
        <v>December</v>
      </c>
      <c r="J16740" t="str">
        <f t="shared" si="783"/>
        <v>Q4</v>
      </c>
      <c r="K16740" s="1">
        <v>45266</v>
      </c>
      <c r="L16740" t="s">
        <v>32966</v>
      </c>
      <c r="M16740">
        <v>1</v>
      </c>
      <c r="N16740">
        <v>840</v>
      </c>
      <c r="O16740">
        <v>1604.4</v>
      </c>
      <c r="P16740">
        <v>764.40000000000009</v>
      </c>
      <c r="Q16740" t="s">
        <v>32976</v>
      </c>
      <c r="R16740" t="str">
        <f t="shared" si="785"/>
        <v>G3</v>
      </c>
    </row>
    <row r="16741" spans="1:18" x14ac:dyDescent="0.35">
      <c r="A16741" t="s">
        <v>32740</v>
      </c>
      <c r="B16741" t="s">
        <v>32981</v>
      </c>
      <c r="C16741" t="s">
        <v>15809</v>
      </c>
      <c r="D16741" t="s">
        <v>15810</v>
      </c>
      <c r="E16741">
        <v>0</v>
      </c>
      <c r="F16741">
        <v>0</v>
      </c>
      <c r="G16741" t="s">
        <v>32948</v>
      </c>
      <c r="H16741" t="s">
        <v>32962</v>
      </c>
      <c r="I16741" s="1" t="str">
        <f t="shared" si="784"/>
        <v>January</v>
      </c>
      <c r="J16741" t="str">
        <f t="shared" si="783"/>
        <v>Q1</v>
      </c>
      <c r="K16741" s="1">
        <v>44942</v>
      </c>
      <c r="L16741" t="s">
        <v>32966</v>
      </c>
      <c r="M16741">
        <v>1</v>
      </c>
      <c r="N16741">
        <v>710</v>
      </c>
      <c r="O16741">
        <v>1547.8</v>
      </c>
      <c r="P16741">
        <v>837.8</v>
      </c>
      <c r="Q16741" t="s">
        <v>32976</v>
      </c>
      <c r="R16741" t="str">
        <f t="shared" si="785"/>
        <v>G1</v>
      </c>
    </row>
    <row r="16742" spans="1:18" x14ac:dyDescent="0.35">
      <c r="A16742" t="s">
        <v>32741</v>
      </c>
      <c r="B16742" t="s">
        <v>32981</v>
      </c>
      <c r="C16742" t="s">
        <v>15811</v>
      </c>
      <c r="D16742" t="s">
        <v>2</v>
      </c>
      <c r="E16742">
        <v>0</v>
      </c>
      <c r="F16742">
        <v>0</v>
      </c>
      <c r="G16742" t="s">
        <v>32947</v>
      </c>
      <c r="H16742" t="s">
        <v>32964</v>
      </c>
      <c r="I16742" s="1" t="str">
        <f t="shared" si="784"/>
        <v>May</v>
      </c>
      <c r="J16742" t="str">
        <f t="shared" si="783"/>
        <v>Q2</v>
      </c>
      <c r="K16742" s="1">
        <v>45052</v>
      </c>
      <c r="L16742" t="s">
        <v>32966</v>
      </c>
      <c r="M16742">
        <v>1</v>
      </c>
      <c r="N16742">
        <v>770</v>
      </c>
      <c r="O16742">
        <v>1678.6</v>
      </c>
      <c r="P16742">
        <v>908.59999999999991</v>
      </c>
      <c r="Q16742" t="s">
        <v>32976</v>
      </c>
      <c r="R16742" t="str">
        <f t="shared" si="785"/>
        <v>G2</v>
      </c>
    </row>
    <row r="16743" spans="1:18" x14ac:dyDescent="0.35">
      <c r="A16743" t="s">
        <v>32742</v>
      </c>
      <c r="B16743" t="s">
        <v>32980</v>
      </c>
      <c r="C16743" t="s">
        <v>15812</v>
      </c>
      <c r="D16743" t="s">
        <v>94</v>
      </c>
      <c r="E16743">
        <v>0</v>
      </c>
      <c r="F16743">
        <v>0</v>
      </c>
      <c r="G16743" t="s">
        <v>32946</v>
      </c>
      <c r="H16743" t="s">
        <v>32952</v>
      </c>
      <c r="I16743" s="1" t="str">
        <f t="shared" si="784"/>
        <v>November</v>
      </c>
      <c r="J16743" t="str">
        <f t="shared" si="783"/>
        <v>Q4</v>
      </c>
      <c r="K16743" s="1">
        <v>45237</v>
      </c>
      <c r="L16743" t="s">
        <v>32966</v>
      </c>
      <c r="M16743">
        <v>1</v>
      </c>
      <c r="N16743">
        <v>1196</v>
      </c>
      <c r="O16743">
        <v>2774.72</v>
      </c>
      <c r="P16743">
        <v>1578.7199999999998</v>
      </c>
      <c r="Q16743" t="s">
        <v>32978</v>
      </c>
      <c r="R16743" t="str">
        <f t="shared" si="785"/>
        <v>G3</v>
      </c>
    </row>
    <row r="16744" spans="1:18" x14ac:dyDescent="0.35">
      <c r="A16744" t="s">
        <v>32743</v>
      </c>
      <c r="B16744" t="s">
        <v>32981</v>
      </c>
      <c r="C16744" t="s">
        <v>15813</v>
      </c>
      <c r="D16744" t="s">
        <v>11914</v>
      </c>
      <c r="E16744">
        <v>0</v>
      </c>
      <c r="F16744">
        <v>0</v>
      </c>
      <c r="G16744" t="s">
        <v>32946</v>
      </c>
      <c r="H16744" t="s">
        <v>32952</v>
      </c>
      <c r="I16744" s="1" t="str">
        <f t="shared" si="784"/>
        <v>February</v>
      </c>
      <c r="J16744" t="str">
        <f t="shared" si="783"/>
        <v>Q1</v>
      </c>
      <c r="K16744" s="1">
        <v>44967</v>
      </c>
      <c r="L16744" t="s">
        <v>32966</v>
      </c>
      <c r="M16744">
        <v>1</v>
      </c>
      <c r="N16744">
        <v>1024</v>
      </c>
      <c r="O16744">
        <v>2406.4</v>
      </c>
      <c r="P16744">
        <v>1382.4</v>
      </c>
      <c r="Q16744" t="s">
        <v>32976</v>
      </c>
      <c r="R16744" t="str">
        <f t="shared" si="785"/>
        <v>G1</v>
      </c>
    </row>
    <row r="16745" spans="1:18" x14ac:dyDescent="0.35">
      <c r="A16745" t="s">
        <v>32744</v>
      </c>
      <c r="B16745" t="s">
        <v>32980</v>
      </c>
      <c r="C16745" t="s">
        <v>15814</v>
      </c>
      <c r="D16745" t="s">
        <v>108</v>
      </c>
      <c r="E16745">
        <v>0</v>
      </c>
      <c r="F16745">
        <v>0</v>
      </c>
      <c r="G16745" t="s">
        <v>32948</v>
      </c>
      <c r="H16745" t="s">
        <v>32958</v>
      </c>
      <c r="I16745" s="1" t="str">
        <f t="shared" si="784"/>
        <v>March</v>
      </c>
      <c r="J16745" t="str">
        <f t="shared" si="783"/>
        <v>Q1</v>
      </c>
      <c r="K16745" s="1">
        <v>44994</v>
      </c>
      <c r="L16745" t="s">
        <v>32967</v>
      </c>
      <c r="M16745">
        <v>4</v>
      </c>
      <c r="N16745">
        <v>685</v>
      </c>
      <c r="O16745">
        <v>1233</v>
      </c>
      <c r="P16745">
        <v>548</v>
      </c>
      <c r="Q16745" t="s">
        <v>32976</v>
      </c>
      <c r="R16745" t="str">
        <f t="shared" si="785"/>
        <v>G1</v>
      </c>
    </row>
    <row r="16746" spans="1:18" x14ac:dyDescent="0.35">
      <c r="A16746" t="s">
        <v>32745</v>
      </c>
      <c r="B16746" t="s">
        <v>32981</v>
      </c>
      <c r="C16746" t="s">
        <v>15815</v>
      </c>
      <c r="D16746" t="s">
        <v>20</v>
      </c>
      <c r="E16746">
        <v>0</v>
      </c>
      <c r="F16746">
        <v>0</v>
      </c>
      <c r="G16746" t="s">
        <v>32946</v>
      </c>
      <c r="H16746" t="s">
        <v>32956</v>
      </c>
      <c r="I16746" s="1" t="str">
        <f t="shared" si="784"/>
        <v>May</v>
      </c>
      <c r="J16746" t="str">
        <f t="shared" si="783"/>
        <v>Q2</v>
      </c>
      <c r="K16746" s="1">
        <v>45057</v>
      </c>
      <c r="L16746" t="s">
        <v>32966</v>
      </c>
      <c r="M16746">
        <v>1</v>
      </c>
      <c r="N16746">
        <v>320</v>
      </c>
      <c r="O16746">
        <v>790.4</v>
      </c>
      <c r="P16746">
        <v>470.4</v>
      </c>
      <c r="Q16746" t="s">
        <v>32976</v>
      </c>
      <c r="R16746" t="str">
        <f t="shared" si="785"/>
        <v>G2</v>
      </c>
    </row>
    <row r="16747" spans="1:18" x14ac:dyDescent="0.35">
      <c r="A16747" t="s">
        <v>32746</v>
      </c>
      <c r="B16747" t="s">
        <v>32980</v>
      </c>
      <c r="C16747" t="s">
        <v>15816</v>
      </c>
      <c r="D16747" t="s">
        <v>948</v>
      </c>
      <c r="E16747">
        <v>0</v>
      </c>
      <c r="F16747">
        <v>0</v>
      </c>
      <c r="G16747" t="s">
        <v>32946</v>
      </c>
      <c r="H16747" t="s">
        <v>32961</v>
      </c>
      <c r="I16747" s="1" t="str">
        <f t="shared" si="784"/>
        <v>December</v>
      </c>
      <c r="J16747" t="str">
        <f t="shared" si="783"/>
        <v>Q4</v>
      </c>
      <c r="K16747" s="1">
        <v>45273</v>
      </c>
      <c r="L16747" t="s">
        <v>32967</v>
      </c>
      <c r="M16747">
        <v>2</v>
      </c>
      <c r="N16747">
        <v>1183</v>
      </c>
      <c r="O16747">
        <v>2590.77</v>
      </c>
      <c r="P16747">
        <v>1407.77</v>
      </c>
      <c r="Q16747" t="s">
        <v>32976</v>
      </c>
      <c r="R16747" t="str">
        <f t="shared" si="785"/>
        <v>G3</v>
      </c>
    </row>
    <row r="16748" spans="1:18" x14ac:dyDescent="0.35">
      <c r="A16748" t="s">
        <v>32747</v>
      </c>
      <c r="B16748" t="s">
        <v>32981</v>
      </c>
      <c r="C16748" t="s">
        <v>15817</v>
      </c>
      <c r="D16748" t="s">
        <v>948</v>
      </c>
      <c r="E16748">
        <v>0</v>
      </c>
      <c r="F16748">
        <v>0</v>
      </c>
      <c r="G16748" t="s">
        <v>32947</v>
      </c>
      <c r="H16748" t="s">
        <v>32957</v>
      </c>
      <c r="I16748" s="1" t="str">
        <f t="shared" si="784"/>
        <v>April</v>
      </c>
      <c r="J16748" t="str">
        <f t="shared" si="783"/>
        <v>Q2</v>
      </c>
      <c r="K16748" s="1">
        <v>45029</v>
      </c>
      <c r="L16748" t="s">
        <v>32966</v>
      </c>
      <c r="M16748">
        <v>1</v>
      </c>
      <c r="N16748">
        <v>737</v>
      </c>
      <c r="O16748">
        <v>1680.36</v>
      </c>
      <c r="P16748">
        <v>943.3599999999999</v>
      </c>
      <c r="Q16748" t="s">
        <v>32976</v>
      </c>
      <c r="R16748" t="str">
        <f t="shared" si="785"/>
        <v>G1</v>
      </c>
    </row>
    <row r="16749" spans="1:18" x14ac:dyDescent="0.35">
      <c r="A16749" t="s">
        <v>32748</v>
      </c>
      <c r="B16749" t="s">
        <v>32980</v>
      </c>
      <c r="C16749" t="s">
        <v>15818</v>
      </c>
      <c r="D16749" t="s">
        <v>948</v>
      </c>
      <c r="E16749">
        <v>0</v>
      </c>
      <c r="F16749">
        <v>0</v>
      </c>
      <c r="G16749" t="s">
        <v>32946</v>
      </c>
      <c r="H16749" t="s">
        <v>32950</v>
      </c>
      <c r="I16749" s="1" t="str">
        <f t="shared" si="784"/>
        <v>July</v>
      </c>
      <c r="J16749" t="str">
        <f t="shared" si="783"/>
        <v>Q3</v>
      </c>
      <c r="K16749" s="1">
        <v>45133</v>
      </c>
      <c r="L16749" t="s">
        <v>32966</v>
      </c>
      <c r="M16749">
        <v>1</v>
      </c>
      <c r="N16749">
        <v>931</v>
      </c>
      <c r="O16749">
        <v>2150.61</v>
      </c>
      <c r="P16749">
        <v>1219.6100000000001</v>
      </c>
      <c r="Q16749" t="s">
        <v>32976</v>
      </c>
      <c r="R16749" t="str">
        <f t="shared" si="785"/>
        <v>G2</v>
      </c>
    </row>
    <row r="16750" spans="1:18" x14ac:dyDescent="0.35">
      <c r="A16750" t="s">
        <v>32749</v>
      </c>
      <c r="B16750" t="s">
        <v>32981</v>
      </c>
      <c r="C16750" t="s">
        <v>15819</v>
      </c>
      <c r="D16750" t="s">
        <v>15820</v>
      </c>
      <c r="E16750">
        <v>0</v>
      </c>
      <c r="F16750">
        <v>0</v>
      </c>
      <c r="G16750" t="s">
        <v>32946</v>
      </c>
      <c r="H16750" t="s">
        <v>32956</v>
      </c>
      <c r="I16750" s="1" t="str">
        <f t="shared" si="784"/>
        <v>October</v>
      </c>
      <c r="J16750" t="str">
        <f t="shared" si="783"/>
        <v>Q4</v>
      </c>
      <c r="K16750" s="1">
        <v>45223</v>
      </c>
      <c r="L16750" t="s">
        <v>32966</v>
      </c>
      <c r="M16750">
        <v>1</v>
      </c>
      <c r="N16750">
        <v>927</v>
      </c>
      <c r="O16750">
        <v>2196.9899999999998</v>
      </c>
      <c r="P16750">
        <v>1269.9899999999998</v>
      </c>
      <c r="Q16750" t="s">
        <v>32976</v>
      </c>
      <c r="R16750" t="str">
        <f t="shared" si="785"/>
        <v>G3</v>
      </c>
    </row>
    <row r="16751" spans="1:18" x14ac:dyDescent="0.35">
      <c r="A16751" t="s">
        <v>32750</v>
      </c>
      <c r="B16751" t="s">
        <v>32981</v>
      </c>
      <c r="C16751" t="s">
        <v>15821</v>
      </c>
      <c r="D16751" t="s">
        <v>20</v>
      </c>
      <c r="E16751">
        <v>0</v>
      </c>
      <c r="F16751">
        <v>0</v>
      </c>
      <c r="G16751" t="s">
        <v>32947</v>
      </c>
      <c r="H16751" t="s">
        <v>32951</v>
      </c>
      <c r="I16751" s="1" t="str">
        <f t="shared" si="784"/>
        <v>February</v>
      </c>
      <c r="J16751" t="str">
        <f t="shared" si="783"/>
        <v>Q1</v>
      </c>
      <c r="K16751" s="1">
        <v>44967</v>
      </c>
      <c r="L16751" t="s">
        <v>32966</v>
      </c>
      <c r="M16751">
        <v>1</v>
      </c>
      <c r="N16751">
        <v>556</v>
      </c>
      <c r="O16751">
        <v>1323.28</v>
      </c>
      <c r="P16751">
        <v>767.28</v>
      </c>
      <c r="Q16751" t="s">
        <v>32977</v>
      </c>
      <c r="R16751" t="str">
        <f t="shared" si="785"/>
        <v>G1</v>
      </c>
    </row>
    <row r="16752" spans="1:18" x14ac:dyDescent="0.35">
      <c r="A16752" t="s">
        <v>32751</v>
      </c>
      <c r="B16752" t="s">
        <v>32981</v>
      </c>
      <c r="C16752" t="s">
        <v>15822</v>
      </c>
      <c r="D16752" t="s">
        <v>94</v>
      </c>
      <c r="E16752">
        <v>0</v>
      </c>
      <c r="F16752">
        <v>0</v>
      </c>
      <c r="G16752" t="s">
        <v>32948</v>
      </c>
      <c r="H16752" t="s">
        <v>32953</v>
      </c>
      <c r="I16752" s="1" t="str">
        <f t="shared" si="784"/>
        <v>June</v>
      </c>
      <c r="J16752" t="str">
        <f t="shared" si="783"/>
        <v>Q2</v>
      </c>
      <c r="K16752" s="1">
        <v>45080</v>
      </c>
      <c r="L16752" t="s">
        <v>32967</v>
      </c>
      <c r="M16752">
        <v>4</v>
      </c>
      <c r="N16752">
        <v>1191</v>
      </c>
      <c r="O16752">
        <v>2870.31</v>
      </c>
      <c r="P16752">
        <v>1679.31</v>
      </c>
      <c r="Q16752" t="s">
        <v>32976</v>
      </c>
      <c r="R16752" t="str">
        <f t="shared" si="785"/>
        <v>G2</v>
      </c>
    </row>
    <row r="16753" spans="1:18" x14ac:dyDescent="0.35">
      <c r="A16753" t="s">
        <v>32752</v>
      </c>
      <c r="B16753" t="s">
        <v>32981</v>
      </c>
      <c r="C16753" t="s">
        <v>15823</v>
      </c>
      <c r="D16753" t="s">
        <v>31</v>
      </c>
      <c r="E16753">
        <v>0</v>
      </c>
      <c r="F16753">
        <v>0</v>
      </c>
      <c r="G16753" t="s">
        <v>32946</v>
      </c>
      <c r="H16753" t="s">
        <v>32959</v>
      </c>
      <c r="I16753" s="1" t="str">
        <f t="shared" si="784"/>
        <v>February</v>
      </c>
      <c r="J16753" t="str">
        <f t="shared" si="783"/>
        <v>Q1</v>
      </c>
      <c r="K16753" s="1">
        <v>44971</v>
      </c>
      <c r="L16753" t="s">
        <v>32967</v>
      </c>
      <c r="M16753">
        <v>2</v>
      </c>
      <c r="N16753">
        <v>639</v>
      </c>
      <c r="O16753">
        <v>1539.99</v>
      </c>
      <c r="P16753">
        <v>900.99</v>
      </c>
      <c r="Q16753" t="s">
        <v>32977</v>
      </c>
      <c r="R16753" t="str">
        <f t="shared" si="785"/>
        <v>G1</v>
      </c>
    </row>
    <row r="16754" spans="1:18" x14ac:dyDescent="0.35">
      <c r="A16754" t="s">
        <v>32753</v>
      </c>
      <c r="B16754" t="s">
        <v>32981</v>
      </c>
      <c r="C16754" t="s">
        <v>15824</v>
      </c>
      <c r="D16754" t="s">
        <v>20</v>
      </c>
      <c r="E16754">
        <v>0</v>
      </c>
      <c r="F16754">
        <v>0</v>
      </c>
      <c r="G16754" t="s">
        <v>32948</v>
      </c>
      <c r="H16754" t="s">
        <v>32963</v>
      </c>
      <c r="I16754" s="1" t="str">
        <f t="shared" si="784"/>
        <v>August</v>
      </c>
      <c r="J16754" t="str">
        <f t="shared" si="783"/>
        <v>Q3</v>
      </c>
      <c r="K16754" s="1">
        <v>45141</v>
      </c>
      <c r="L16754" t="s">
        <v>32966</v>
      </c>
      <c r="M16754">
        <v>1</v>
      </c>
      <c r="N16754">
        <v>455</v>
      </c>
      <c r="O16754">
        <v>900.9</v>
      </c>
      <c r="P16754">
        <v>445.9</v>
      </c>
      <c r="Q16754" t="s">
        <v>32976</v>
      </c>
      <c r="R16754" t="str">
        <f t="shared" si="785"/>
        <v>G2</v>
      </c>
    </row>
    <row r="16755" spans="1:18" x14ac:dyDescent="0.35">
      <c r="A16755" t="s">
        <v>32754</v>
      </c>
      <c r="B16755" t="s">
        <v>32981</v>
      </c>
      <c r="C16755" t="s">
        <v>15825</v>
      </c>
      <c r="D16755" t="s">
        <v>1915</v>
      </c>
      <c r="E16755">
        <v>0</v>
      </c>
      <c r="F16755">
        <v>0</v>
      </c>
      <c r="G16755" t="s">
        <v>32946</v>
      </c>
      <c r="H16755" t="s">
        <v>32961</v>
      </c>
      <c r="I16755" s="1" t="str">
        <f t="shared" si="784"/>
        <v>February</v>
      </c>
      <c r="J16755" t="str">
        <f t="shared" si="783"/>
        <v>Q1</v>
      </c>
      <c r="K16755" s="1">
        <v>44973</v>
      </c>
      <c r="L16755" t="s">
        <v>32966</v>
      </c>
      <c r="M16755">
        <v>1</v>
      </c>
      <c r="N16755">
        <v>515</v>
      </c>
      <c r="O16755">
        <v>1261.75</v>
      </c>
      <c r="P16755">
        <v>746.75</v>
      </c>
      <c r="Q16755" t="s">
        <v>32976</v>
      </c>
      <c r="R16755" t="str">
        <f t="shared" si="785"/>
        <v>G1</v>
      </c>
    </row>
    <row r="16756" spans="1:18" x14ac:dyDescent="0.35">
      <c r="A16756" t="s">
        <v>32755</v>
      </c>
      <c r="B16756" t="s">
        <v>32980</v>
      </c>
      <c r="C16756" t="s">
        <v>15826</v>
      </c>
      <c r="D16756" t="s">
        <v>29</v>
      </c>
      <c r="E16756">
        <v>0</v>
      </c>
      <c r="F16756">
        <v>0</v>
      </c>
      <c r="G16756" t="s">
        <v>32946</v>
      </c>
      <c r="H16756" t="s">
        <v>32952</v>
      </c>
      <c r="I16756" s="1" t="str">
        <f t="shared" si="784"/>
        <v>March</v>
      </c>
      <c r="J16756" t="str">
        <f t="shared" si="783"/>
        <v>Q1</v>
      </c>
      <c r="K16756" s="1">
        <v>44990</v>
      </c>
      <c r="L16756" t="s">
        <v>32967</v>
      </c>
      <c r="M16756">
        <v>2</v>
      </c>
      <c r="N16756">
        <v>1121</v>
      </c>
      <c r="O16756">
        <v>2578.3000000000002</v>
      </c>
      <c r="P16756">
        <v>1457.3000000000002</v>
      </c>
      <c r="Q16756" t="s">
        <v>32977</v>
      </c>
      <c r="R16756" t="str">
        <f t="shared" si="785"/>
        <v>G1</v>
      </c>
    </row>
    <row r="16757" spans="1:18" x14ac:dyDescent="0.35">
      <c r="A16757" t="s">
        <v>32756</v>
      </c>
      <c r="B16757" t="s">
        <v>32981</v>
      </c>
      <c r="C16757" t="s">
        <v>15827</v>
      </c>
      <c r="D16757" t="s">
        <v>948</v>
      </c>
      <c r="E16757">
        <v>0</v>
      </c>
      <c r="F16757">
        <v>0</v>
      </c>
      <c r="G16757" t="s">
        <v>32946</v>
      </c>
      <c r="H16757" t="s">
        <v>32961</v>
      </c>
      <c r="I16757" s="1" t="str">
        <f t="shared" si="784"/>
        <v>September</v>
      </c>
      <c r="J16757" t="str">
        <f t="shared" si="783"/>
        <v>Q3</v>
      </c>
      <c r="K16757" s="1">
        <v>45183</v>
      </c>
      <c r="L16757" t="s">
        <v>32967</v>
      </c>
      <c r="M16757">
        <v>3</v>
      </c>
      <c r="N16757">
        <v>947</v>
      </c>
      <c r="O16757">
        <v>2197.04</v>
      </c>
      <c r="P16757">
        <v>1250.04</v>
      </c>
      <c r="Q16757" t="s">
        <v>32977</v>
      </c>
      <c r="R16757" t="str">
        <f t="shared" si="785"/>
        <v>G3</v>
      </c>
    </row>
    <row r="16758" spans="1:18" x14ac:dyDescent="0.35">
      <c r="A16758" t="s">
        <v>32757</v>
      </c>
      <c r="B16758" t="s">
        <v>32981</v>
      </c>
      <c r="C16758" t="s">
        <v>15828</v>
      </c>
      <c r="D16758" t="s">
        <v>108</v>
      </c>
      <c r="E16758">
        <v>0</v>
      </c>
      <c r="F16758">
        <v>0</v>
      </c>
      <c r="G16758" t="s">
        <v>32948</v>
      </c>
      <c r="H16758" t="s">
        <v>32962</v>
      </c>
      <c r="I16758" s="1" t="str">
        <f t="shared" si="784"/>
        <v>July</v>
      </c>
      <c r="J16758" t="str">
        <f t="shared" si="783"/>
        <v>Q3</v>
      </c>
      <c r="K16758" s="1">
        <v>45113</v>
      </c>
      <c r="L16758" t="s">
        <v>32966</v>
      </c>
      <c r="M16758">
        <v>1</v>
      </c>
      <c r="N16758">
        <v>1257</v>
      </c>
      <c r="O16758">
        <v>2589.42</v>
      </c>
      <c r="P16758">
        <v>1332.42</v>
      </c>
      <c r="Q16758" t="s">
        <v>32976</v>
      </c>
      <c r="R16758" t="str">
        <f t="shared" si="785"/>
        <v>G2</v>
      </c>
    </row>
    <row r="16759" spans="1:18" x14ac:dyDescent="0.35">
      <c r="A16759" t="s">
        <v>32758</v>
      </c>
      <c r="B16759" t="s">
        <v>32981</v>
      </c>
      <c r="C16759" t="s">
        <v>15829</v>
      </c>
      <c r="D16759" t="s">
        <v>108</v>
      </c>
      <c r="E16759">
        <v>0</v>
      </c>
      <c r="F16759">
        <v>0</v>
      </c>
      <c r="G16759" t="s">
        <v>32946</v>
      </c>
      <c r="H16759" t="s">
        <v>32950</v>
      </c>
      <c r="I16759" s="1" t="str">
        <f t="shared" si="784"/>
        <v>November</v>
      </c>
      <c r="J16759" t="str">
        <f t="shared" si="783"/>
        <v>Q4</v>
      </c>
      <c r="K16759" s="1">
        <v>45235</v>
      </c>
      <c r="L16759" t="s">
        <v>32966</v>
      </c>
      <c r="M16759">
        <v>1</v>
      </c>
      <c r="N16759">
        <v>378</v>
      </c>
      <c r="O16759">
        <v>922.32</v>
      </c>
      <c r="P16759">
        <v>544.32000000000005</v>
      </c>
      <c r="Q16759" t="s">
        <v>32977</v>
      </c>
      <c r="R16759" t="str">
        <f t="shared" si="785"/>
        <v>G3</v>
      </c>
    </row>
    <row r="16760" spans="1:18" x14ac:dyDescent="0.35">
      <c r="A16760" t="s">
        <v>32759</v>
      </c>
      <c r="B16760" t="s">
        <v>32981</v>
      </c>
      <c r="C16760" t="s">
        <v>15830</v>
      </c>
      <c r="D16760" t="s">
        <v>948</v>
      </c>
      <c r="E16760">
        <v>0</v>
      </c>
      <c r="F16760">
        <v>0</v>
      </c>
      <c r="G16760" t="s">
        <v>32947</v>
      </c>
      <c r="H16760" t="s">
        <v>32951</v>
      </c>
      <c r="I16760" s="1" t="str">
        <f t="shared" si="784"/>
        <v>February</v>
      </c>
      <c r="J16760" t="str">
        <f t="shared" si="783"/>
        <v>Q1</v>
      </c>
      <c r="K16760" s="1">
        <v>44963</v>
      </c>
      <c r="L16760" t="s">
        <v>32967</v>
      </c>
      <c r="M16760">
        <v>2</v>
      </c>
      <c r="N16760">
        <v>702</v>
      </c>
      <c r="O16760">
        <v>1467.18</v>
      </c>
      <c r="P16760">
        <v>765.18000000000006</v>
      </c>
      <c r="Q16760" t="s">
        <v>32977</v>
      </c>
      <c r="R16760" t="str">
        <f t="shared" si="785"/>
        <v>G1</v>
      </c>
    </row>
    <row r="16761" spans="1:18" x14ac:dyDescent="0.35">
      <c r="A16761" t="s">
        <v>32760</v>
      </c>
      <c r="B16761" t="s">
        <v>32981</v>
      </c>
      <c r="C16761" t="s">
        <v>15831</v>
      </c>
      <c r="D16761" t="s">
        <v>948</v>
      </c>
      <c r="E16761">
        <v>0</v>
      </c>
      <c r="F16761">
        <v>0</v>
      </c>
      <c r="G16761" t="s">
        <v>32948</v>
      </c>
      <c r="H16761" t="s">
        <v>32955</v>
      </c>
      <c r="I16761" s="1" t="str">
        <f t="shared" si="784"/>
        <v>January</v>
      </c>
      <c r="J16761" t="str">
        <f t="shared" si="783"/>
        <v>Q1</v>
      </c>
      <c r="K16761" s="1">
        <v>44948</v>
      </c>
      <c r="L16761" t="s">
        <v>32966</v>
      </c>
      <c r="M16761">
        <v>1</v>
      </c>
      <c r="N16761">
        <v>569</v>
      </c>
      <c r="O16761">
        <v>1280.25</v>
      </c>
      <c r="P16761">
        <v>711.25</v>
      </c>
      <c r="Q16761" t="s">
        <v>32976</v>
      </c>
      <c r="R16761" t="str">
        <f t="shared" si="785"/>
        <v>G1</v>
      </c>
    </row>
    <row r="16762" spans="1:18" x14ac:dyDescent="0.35">
      <c r="A16762" t="s">
        <v>32761</v>
      </c>
      <c r="B16762" t="s">
        <v>32981</v>
      </c>
      <c r="C16762" t="s">
        <v>15832</v>
      </c>
      <c r="D16762" t="s">
        <v>4454</v>
      </c>
      <c r="E16762">
        <v>0</v>
      </c>
      <c r="F16762">
        <v>0</v>
      </c>
      <c r="G16762" t="s">
        <v>32946</v>
      </c>
      <c r="H16762" t="s">
        <v>32950</v>
      </c>
      <c r="I16762" s="1" t="str">
        <f t="shared" si="784"/>
        <v>May</v>
      </c>
      <c r="J16762" t="str">
        <f t="shared" si="783"/>
        <v>Q2</v>
      </c>
      <c r="K16762" s="1">
        <v>45063</v>
      </c>
      <c r="L16762" t="s">
        <v>32966</v>
      </c>
      <c r="M16762">
        <v>1</v>
      </c>
      <c r="N16762">
        <v>543</v>
      </c>
      <c r="O16762">
        <v>1162.02</v>
      </c>
      <c r="P16762">
        <v>619.02</v>
      </c>
      <c r="Q16762" t="s">
        <v>32978</v>
      </c>
      <c r="R16762" t="str">
        <f t="shared" si="785"/>
        <v>G2</v>
      </c>
    </row>
    <row r="16763" spans="1:18" x14ac:dyDescent="0.35">
      <c r="A16763" t="s">
        <v>32762</v>
      </c>
      <c r="B16763" t="s">
        <v>32980</v>
      </c>
      <c r="C16763" t="s">
        <v>15833</v>
      </c>
      <c r="D16763" t="s">
        <v>474</v>
      </c>
      <c r="E16763">
        <v>0</v>
      </c>
      <c r="F16763">
        <v>0</v>
      </c>
      <c r="G16763" t="s">
        <v>32948</v>
      </c>
      <c r="H16763" t="s">
        <v>32963</v>
      </c>
      <c r="I16763" s="1" t="str">
        <f t="shared" si="784"/>
        <v>November</v>
      </c>
      <c r="J16763" t="str">
        <f t="shared" si="783"/>
        <v>Q4</v>
      </c>
      <c r="K16763" s="1">
        <v>45247</v>
      </c>
      <c r="L16763" t="s">
        <v>32967</v>
      </c>
      <c r="M16763">
        <v>3</v>
      </c>
      <c r="N16763">
        <v>560</v>
      </c>
      <c r="O16763">
        <v>1209.5999999999999</v>
      </c>
      <c r="P16763">
        <v>649.59999999999991</v>
      </c>
      <c r="Q16763" t="s">
        <v>32978</v>
      </c>
      <c r="R16763" t="str">
        <f t="shared" si="785"/>
        <v>G3</v>
      </c>
    </row>
    <row r="16764" spans="1:18" x14ac:dyDescent="0.35">
      <c r="A16764" t="s">
        <v>32763</v>
      </c>
      <c r="B16764" t="s">
        <v>32981</v>
      </c>
      <c r="C16764" t="s">
        <v>15834</v>
      </c>
      <c r="D16764" t="s">
        <v>948</v>
      </c>
      <c r="E16764">
        <v>0</v>
      </c>
      <c r="F16764">
        <v>0</v>
      </c>
      <c r="G16764" t="s">
        <v>32947</v>
      </c>
      <c r="H16764" t="s">
        <v>32951</v>
      </c>
      <c r="I16764" s="1" t="str">
        <f t="shared" si="784"/>
        <v>March</v>
      </c>
      <c r="J16764" t="str">
        <f t="shared" si="783"/>
        <v>Q1</v>
      </c>
      <c r="K16764" s="1">
        <v>44992</v>
      </c>
      <c r="L16764" t="s">
        <v>32966</v>
      </c>
      <c r="M16764">
        <v>1</v>
      </c>
      <c r="N16764">
        <v>749</v>
      </c>
      <c r="O16764">
        <v>1512.98</v>
      </c>
      <c r="P16764">
        <v>763.98</v>
      </c>
      <c r="Q16764" t="s">
        <v>32976</v>
      </c>
      <c r="R16764" t="str">
        <f t="shared" si="785"/>
        <v>G1</v>
      </c>
    </row>
    <row r="16765" spans="1:18" x14ac:dyDescent="0.35">
      <c r="A16765" t="s">
        <v>32764</v>
      </c>
      <c r="B16765" t="s">
        <v>32981</v>
      </c>
      <c r="C16765" t="s">
        <v>15835</v>
      </c>
      <c r="D16765" t="s">
        <v>948</v>
      </c>
      <c r="E16765">
        <v>0</v>
      </c>
      <c r="F16765">
        <v>0</v>
      </c>
      <c r="G16765" t="s">
        <v>32946</v>
      </c>
      <c r="H16765" t="s">
        <v>32950</v>
      </c>
      <c r="I16765" s="1" t="str">
        <f t="shared" si="784"/>
        <v>September</v>
      </c>
      <c r="J16765" t="str">
        <f t="shared" si="783"/>
        <v>Q3</v>
      </c>
      <c r="K16765" s="1">
        <v>45192</v>
      </c>
      <c r="L16765" t="s">
        <v>32966</v>
      </c>
      <c r="M16765">
        <v>1</v>
      </c>
      <c r="N16765">
        <v>980</v>
      </c>
      <c r="O16765">
        <v>1920.8</v>
      </c>
      <c r="P16765">
        <v>940.8</v>
      </c>
      <c r="Q16765" t="s">
        <v>32977</v>
      </c>
      <c r="R16765" t="str">
        <f t="shared" si="785"/>
        <v>G3</v>
      </c>
    </row>
    <row r="16766" spans="1:18" x14ac:dyDescent="0.35">
      <c r="A16766" t="s">
        <v>32765</v>
      </c>
      <c r="B16766" t="s">
        <v>32981</v>
      </c>
      <c r="C16766" t="s">
        <v>15836</v>
      </c>
      <c r="D16766" t="s">
        <v>29</v>
      </c>
      <c r="E16766">
        <v>0</v>
      </c>
      <c r="F16766">
        <v>0</v>
      </c>
      <c r="G16766" t="s">
        <v>32946</v>
      </c>
      <c r="H16766" t="s">
        <v>32950</v>
      </c>
      <c r="I16766" s="1" t="str">
        <f t="shared" si="784"/>
        <v>March</v>
      </c>
      <c r="J16766" t="str">
        <f t="shared" si="783"/>
        <v>Q1</v>
      </c>
      <c r="K16766" s="1">
        <v>44990</v>
      </c>
      <c r="L16766" t="s">
        <v>32966</v>
      </c>
      <c r="M16766">
        <v>1</v>
      </c>
      <c r="N16766">
        <v>1253</v>
      </c>
      <c r="O16766">
        <v>2593.71</v>
      </c>
      <c r="P16766">
        <v>1340.71</v>
      </c>
      <c r="Q16766" t="s">
        <v>32977</v>
      </c>
      <c r="R16766" t="str">
        <f t="shared" si="785"/>
        <v>G1</v>
      </c>
    </row>
    <row r="16767" spans="1:18" x14ac:dyDescent="0.35">
      <c r="A16767" t="s">
        <v>32766</v>
      </c>
      <c r="B16767" t="s">
        <v>32980</v>
      </c>
      <c r="C16767" t="s">
        <v>15837</v>
      </c>
      <c r="D16767" t="s">
        <v>7</v>
      </c>
      <c r="E16767">
        <v>0</v>
      </c>
      <c r="F16767">
        <v>0</v>
      </c>
      <c r="G16767" t="s">
        <v>32948</v>
      </c>
      <c r="H16767" t="s">
        <v>32955</v>
      </c>
      <c r="I16767" s="1" t="str">
        <f t="shared" si="784"/>
        <v>October</v>
      </c>
      <c r="J16767" t="str">
        <f t="shared" si="783"/>
        <v>Q4</v>
      </c>
      <c r="K16767" s="1">
        <v>45227</v>
      </c>
      <c r="L16767" t="s">
        <v>32966</v>
      </c>
      <c r="M16767">
        <v>1</v>
      </c>
      <c r="N16767">
        <v>719</v>
      </c>
      <c r="O16767">
        <v>1553.04</v>
      </c>
      <c r="P16767">
        <v>834.04</v>
      </c>
      <c r="Q16767" t="s">
        <v>32977</v>
      </c>
      <c r="R16767" t="str">
        <f t="shared" si="785"/>
        <v>G3</v>
      </c>
    </row>
    <row r="16768" spans="1:18" x14ac:dyDescent="0.35">
      <c r="A16768" t="s">
        <v>32767</v>
      </c>
      <c r="B16768" t="s">
        <v>32980</v>
      </c>
      <c r="C16768" t="s">
        <v>15838</v>
      </c>
      <c r="D16768" t="s">
        <v>4773</v>
      </c>
      <c r="E16768">
        <v>0</v>
      </c>
      <c r="F16768">
        <v>0</v>
      </c>
      <c r="G16768" t="s">
        <v>32947</v>
      </c>
      <c r="H16768" t="s">
        <v>32954</v>
      </c>
      <c r="I16768" s="1" t="str">
        <f t="shared" si="784"/>
        <v>August</v>
      </c>
      <c r="J16768" t="str">
        <f t="shared" si="783"/>
        <v>Q3</v>
      </c>
      <c r="K16768" s="1">
        <v>45166</v>
      </c>
      <c r="L16768" t="s">
        <v>32966</v>
      </c>
      <c r="M16768">
        <v>1</v>
      </c>
      <c r="N16768">
        <v>1020</v>
      </c>
      <c r="O16768">
        <v>2284.8000000000002</v>
      </c>
      <c r="P16768">
        <v>1264.8000000000002</v>
      </c>
      <c r="Q16768" t="s">
        <v>32977</v>
      </c>
      <c r="R16768" t="str">
        <f t="shared" si="785"/>
        <v>G2</v>
      </c>
    </row>
    <row r="16769" spans="1:18" x14ac:dyDescent="0.35">
      <c r="A16769" t="s">
        <v>32768</v>
      </c>
      <c r="B16769" t="s">
        <v>32980</v>
      </c>
      <c r="C16769" t="s">
        <v>15839</v>
      </c>
      <c r="D16769" t="s">
        <v>20</v>
      </c>
      <c r="E16769">
        <v>0</v>
      </c>
      <c r="F16769">
        <v>0</v>
      </c>
      <c r="G16769" t="s">
        <v>32946</v>
      </c>
      <c r="H16769" t="s">
        <v>32959</v>
      </c>
      <c r="I16769" s="1" t="str">
        <f t="shared" si="784"/>
        <v>January</v>
      </c>
      <c r="J16769" t="str">
        <f t="shared" si="783"/>
        <v>Q1</v>
      </c>
      <c r="K16769" s="1">
        <v>44945</v>
      </c>
      <c r="L16769" t="s">
        <v>32967</v>
      </c>
      <c r="M16769">
        <v>3</v>
      </c>
      <c r="N16769">
        <v>1139</v>
      </c>
      <c r="O16769">
        <v>2084.37</v>
      </c>
      <c r="P16769">
        <v>945.36999999999989</v>
      </c>
      <c r="Q16769" t="s">
        <v>32977</v>
      </c>
      <c r="R16769" t="str">
        <f t="shared" si="785"/>
        <v>G1</v>
      </c>
    </row>
    <row r="16770" spans="1:18" x14ac:dyDescent="0.35">
      <c r="A16770" t="s">
        <v>32769</v>
      </c>
      <c r="B16770" t="s">
        <v>32980</v>
      </c>
      <c r="C16770" t="s">
        <v>15840</v>
      </c>
      <c r="D16770" t="s">
        <v>29</v>
      </c>
      <c r="E16770">
        <v>0</v>
      </c>
      <c r="F16770">
        <v>0</v>
      </c>
      <c r="G16770" t="s">
        <v>32948</v>
      </c>
      <c r="H16770" t="s">
        <v>32960</v>
      </c>
      <c r="I16770" s="1" t="str">
        <f t="shared" si="784"/>
        <v>March</v>
      </c>
      <c r="J16770" t="str">
        <f t="shared" ref="J16770:J16833" si="786">IF(OR(I16770="January", I16770="February", I16770="March"), "Q1",
IF(OR(I16770="April", I16770="May", I16770="June"), "Q2",
IF(OR(I16770="July", I16770="August", I16770="September"), "Q3", "Q4")))</f>
        <v>Q1</v>
      </c>
      <c r="K16770" s="1">
        <v>45001</v>
      </c>
      <c r="L16770" t="s">
        <v>32966</v>
      </c>
      <c r="M16770">
        <v>1</v>
      </c>
      <c r="N16770">
        <v>1260</v>
      </c>
      <c r="O16770">
        <v>2381.4</v>
      </c>
      <c r="P16770">
        <v>1121.4000000000001</v>
      </c>
      <c r="Q16770" t="s">
        <v>32977</v>
      </c>
      <c r="R16770" t="str">
        <f t="shared" si="785"/>
        <v>G1</v>
      </c>
    </row>
    <row r="16771" spans="1:18" x14ac:dyDescent="0.35">
      <c r="A16771" t="s">
        <v>32770</v>
      </c>
      <c r="B16771" t="s">
        <v>32980</v>
      </c>
      <c r="C16771" t="s">
        <v>15841</v>
      </c>
      <c r="D16771" t="s">
        <v>20</v>
      </c>
      <c r="E16771">
        <v>0</v>
      </c>
      <c r="F16771">
        <v>0</v>
      </c>
      <c r="G16771" t="s">
        <v>32948</v>
      </c>
      <c r="H16771" t="s">
        <v>32963</v>
      </c>
      <c r="I16771" s="1" t="str">
        <f t="shared" ref="I16771:I16834" si="787">TEXT(K16771, "mmmm")</f>
        <v>November</v>
      </c>
      <c r="J16771" t="str">
        <f t="shared" si="786"/>
        <v>Q4</v>
      </c>
      <c r="K16771" s="1">
        <v>45258</v>
      </c>
      <c r="L16771" t="s">
        <v>32966</v>
      </c>
      <c r="M16771">
        <v>1</v>
      </c>
      <c r="N16771">
        <v>1014</v>
      </c>
      <c r="O16771">
        <v>2474.16</v>
      </c>
      <c r="P16771">
        <v>1460.1599999999999</v>
      </c>
      <c r="Q16771" t="s">
        <v>32976</v>
      </c>
      <c r="R16771" t="str">
        <f t="shared" ref="R16771:R16834" si="788">IF(OR(I16771="January",I16771="February",I16771="March",I16771="April"),"G1",IF(OR(I16771="May",I16771="June",I16771="July",I16771="August"),"G2","G3"))</f>
        <v>G3</v>
      </c>
    </row>
    <row r="16772" spans="1:18" x14ac:dyDescent="0.35">
      <c r="A16772" t="s">
        <v>32771</v>
      </c>
      <c r="B16772" t="s">
        <v>32981</v>
      </c>
      <c r="C16772" t="s">
        <v>15842</v>
      </c>
      <c r="D16772" t="s">
        <v>948</v>
      </c>
      <c r="E16772">
        <v>0</v>
      </c>
      <c r="F16772">
        <v>0</v>
      </c>
      <c r="G16772" t="s">
        <v>32946</v>
      </c>
      <c r="H16772" t="s">
        <v>32952</v>
      </c>
      <c r="I16772" s="1" t="str">
        <f t="shared" si="787"/>
        <v>October</v>
      </c>
      <c r="J16772" t="str">
        <f t="shared" si="786"/>
        <v>Q4</v>
      </c>
      <c r="K16772" s="1">
        <v>45216</v>
      </c>
      <c r="L16772" t="s">
        <v>32966</v>
      </c>
      <c r="M16772">
        <v>1</v>
      </c>
      <c r="N16772">
        <v>579</v>
      </c>
      <c r="O16772">
        <v>1215.9000000000001</v>
      </c>
      <c r="P16772">
        <v>636.90000000000009</v>
      </c>
      <c r="Q16772" t="s">
        <v>32976</v>
      </c>
      <c r="R16772" t="str">
        <f t="shared" si="788"/>
        <v>G3</v>
      </c>
    </row>
    <row r="16773" spans="1:18" x14ac:dyDescent="0.35">
      <c r="A16773" t="s">
        <v>32772</v>
      </c>
      <c r="B16773" t="s">
        <v>32981</v>
      </c>
      <c r="C16773" t="s">
        <v>15843</v>
      </c>
      <c r="D16773" t="s">
        <v>7</v>
      </c>
      <c r="E16773">
        <v>0</v>
      </c>
      <c r="F16773">
        <v>0</v>
      </c>
      <c r="G16773" t="s">
        <v>32946</v>
      </c>
      <c r="H16773" t="s">
        <v>32952</v>
      </c>
      <c r="I16773" s="1" t="str">
        <f t="shared" si="787"/>
        <v>August</v>
      </c>
      <c r="J16773" t="str">
        <f t="shared" si="786"/>
        <v>Q3</v>
      </c>
      <c r="K16773" s="1">
        <v>45148</v>
      </c>
      <c r="L16773" t="s">
        <v>32967</v>
      </c>
      <c r="M16773">
        <v>4</v>
      </c>
      <c r="N16773">
        <v>552</v>
      </c>
      <c r="O16773">
        <v>1098.48</v>
      </c>
      <c r="P16773">
        <v>546.48</v>
      </c>
      <c r="Q16773" t="s">
        <v>32977</v>
      </c>
      <c r="R16773" t="str">
        <f t="shared" si="788"/>
        <v>G2</v>
      </c>
    </row>
    <row r="16774" spans="1:18" x14ac:dyDescent="0.35">
      <c r="A16774" t="s">
        <v>32773</v>
      </c>
      <c r="B16774" t="s">
        <v>32981</v>
      </c>
      <c r="C16774" t="s">
        <v>15844</v>
      </c>
      <c r="D16774" t="s">
        <v>108</v>
      </c>
      <c r="E16774">
        <v>0</v>
      </c>
      <c r="F16774">
        <v>0</v>
      </c>
      <c r="G16774" t="s">
        <v>32947</v>
      </c>
      <c r="H16774" t="s">
        <v>32954</v>
      </c>
      <c r="I16774" s="1" t="str">
        <f t="shared" si="787"/>
        <v>February</v>
      </c>
      <c r="J16774" t="str">
        <f t="shared" si="786"/>
        <v>Q1</v>
      </c>
      <c r="K16774" s="1">
        <v>44958</v>
      </c>
      <c r="L16774" t="s">
        <v>32966</v>
      </c>
      <c r="M16774">
        <v>1</v>
      </c>
      <c r="N16774">
        <v>1216</v>
      </c>
      <c r="O16774">
        <v>2188.8000000000002</v>
      </c>
      <c r="P16774">
        <v>972.80000000000018</v>
      </c>
      <c r="Q16774" t="s">
        <v>32976</v>
      </c>
      <c r="R16774" t="str">
        <f t="shared" si="788"/>
        <v>G1</v>
      </c>
    </row>
    <row r="16775" spans="1:18" x14ac:dyDescent="0.35">
      <c r="A16775" t="s">
        <v>32774</v>
      </c>
      <c r="B16775" t="s">
        <v>32980</v>
      </c>
      <c r="C16775" t="s">
        <v>15845</v>
      </c>
      <c r="D16775" t="s">
        <v>948</v>
      </c>
      <c r="E16775">
        <v>0</v>
      </c>
      <c r="F16775">
        <v>0</v>
      </c>
      <c r="G16775" t="s">
        <v>32946</v>
      </c>
      <c r="H16775" t="s">
        <v>32959</v>
      </c>
      <c r="I16775" s="1" t="str">
        <f t="shared" si="787"/>
        <v>February</v>
      </c>
      <c r="J16775" t="str">
        <f t="shared" si="786"/>
        <v>Q1</v>
      </c>
      <c r="K16775" s="1">
        <v>44960</v>
      </c>
      <c r="L16775" t="s">
        <v>32966</v>
      </c>
      <c r="M16775">
        <v>1</v>
      </c>
      <c r="N16775">
        <v>1076</v>
      </c>
      <c r="O16775">
        <v>2399.48</v>
      </c>
      <c r="P16775">
        <v>1323.48</v>
      </c>
      <c r="Q16775" t="s">
        <v>32976</v>
      </c>
      <c r="R16775" t="str">
        <f t="shared" si="788"/>
        <v>G1</v>
      </c>
    </row>
    <row r="16776" spans="1:18" x14ac:dyDescent="0.35">
      <c r="A16776" t="s">
        <v>32775</v>
      </c>
      <c r="B16776" t="s">
        <v>32980</v>
      </c>
      <c r="C16776" t="s">
        <v>15846</v>
      </c>
      <c r="D16776" t="s">
        <v>20</v>
      </c>
      <c r="E16776">
        <v>0</v>
      </c>
      <c r="F16776">
        <v>0</v>
      </c>
      <c r="G16776" t="s">
        <v>32946</v>
      </c>
      <c r="H16776" t="s">
        <v>32956</v>
      </c>
      <c r="I16776" s="1" t="str">
        <f t="shared" si="787"/>
        <v>February</v>
      </c>
      <c r="J16776" t="str">
        <f t="shared" si="786"/>
        <v>Q1</v>
      </c>
      <c r="K16776" s="1">
        <v>44970</v>
      </c>
      <c r="L16776" t="s">
        <v>32966</v>
      </c>
      <c r="M16776">
        <v>1</v>
      </c>
      <c r="N16776">
        <v>486</v>
      </c>
      <c r="O16776">
        <v>889.38</v>
      </c>
      <c r="P16776">
        <v>403.38</v>
      </c>
      <c r="Q16776" t="s">
        <v>32977</v>
      </c>
      <c r="R16776" t="str">
        <f t="shared" si="788"/>
        <v>G1</v>
      </c>
    </row>
    <row r="16777" spans="1:18" x14ac:dyDescent="0.35">
      <c r="A16777" t="s">
        <v>32776</v>
      </c>
      <c r="B16777" t="s">
        <v>32980</v>
      </c>
      <c r="C16777" t="s">
        <v>15847</v>
      </c>
      <c r="D16777" t="s">
        <v>1915</v>
      </c>
      <c r="E16777">
        <v>0</v>
      </c>
      <c r="F16777">
        <v>0</v>
      </c>
      <c r="G16777" t="s">
        <v>32947</v>
      </c>
      <c r="H16777" t="s">
        <v>32957</v>
      </c>
      <c r="I16777" s="1" t="str">
        <f t="shared" si="787"/>
        <v>December</v>
      </c>
      <c r="J16777" t="str">
        <f t="shared" si="786"/>
        <v>Q4</v>
      </c>
      <c r="K16777" s="1">
        <v>45277</v>
      </c>
      <c r="L16777" t="s">
        <v>32966</v>
      </c>
      <c r="M16777">
        <v>1</v>
      </c>
      <c r="N16777">
        <v>883</v>
      </c>
      <c r="O16777">
        <v>1589.4</v>
      </c>
      <c r="P16777">
        <v>706.40000000000009</v>
      </c>
      <c r="Q16777" t="s">
        <v>32976</v>
      </c>
      <c r="R16777" t="str">
        <f t="shared" si="788"/>
        <v>G3</v>
      </c>
    </row>
    <row r="16778" spans="1:18" x14ac:dyDescent="0.35">
      <c r="A16778" t="s">
        <v>32777</v>
      </c>
      <c r="B16778" t="s">
        <v>32981</v>
      </c>
      <c r="C16778" t="s">
        <v>15848</v>
      </c>
      <c r="D16778" t="s">
        <v>1070</v>
      </c>
      <c r="E16778">
        <v>0</v>
      </c>
      <c r="F16778">
        <v>0</v>
      </c>
      <c r="G16778" t="s">
        <v>32946</v>
      </c>
      <c r="H16778" t="s">
        <v>32950</v>
      </c>
      <c r="I16778" s="1" t="str">
        <f t="shared" si="787"/>
        <v>September</v>
      </c>
      <c r="J16778" t="str">
        <f t="shared" si="786"/>
        <v>Q3</v>
      </c>
      <c r="K16778" s="1">
        <v>45173</v>
      </c>
      <c r="L16778" t="s">
        <v>32967</v>
      </c>
      <c r="M16778">
        <v>3</v>
      </c>
      <c r="N16778">
        <v>1038</v>
      </c>
      <c r="O16778">
        <v>2501.58</v>
      </c>
      <c r="P16778">
        <v>1463.58</v>
      </c>
      <c r="Q16778" t="s">
        <v>32976</v>
      </c>
      <c r="R16778" t="str">
        <f t="shared" si="788"/>
        <v>G3</v>
      </c>
    </row>
    <row r="16779" spans="1:18" x14ac:dyDescent="0.35">
      <c r="A16779" t="s">
        <v>32778</v>
      </c>
      <c r="B16779" t="s">
        <v>32980</v>
      </c>
      <c r="C16779" t="s">
        <v>15849</v>
      </c>
      <c r="D16779" t="s">
        <v>2433</v>
      </c>
      <c r="E16779">
        <v>0</v>
      </c>
      <c r="F16779">
        <v>0</v>
      </c>
      <c r="G16779" t="s">
        <v>32946</v>
      </c>
      <c r="H16779" t="s">
        <v>32961</v>
      </c>
      <c r="I16779" s="1" t="str">
        <f t="shared" si="787"/>
        <v>April</v>
      </c>
      <c r="J16779" t="str">
        <f t="shared" si="786"/>
        <v>Q2</v>
      </c>
      <c r="K16779" s="1">
        <v>45021</v>
      </c>
      <c r="L16779" t="s">
        <v>32966</v>
      </c>
      <c r="M16779">
        <v>1</v>
      </c>
      <c r="N16779">
        <v>571</v>
      </c>
      <c r="O16779">
        <v>1244.78</v>
      </c>
      <c r="P16779">
        <v>673.78</v>
      </c>
      <c r="Q16779" t="s">
        <v>32976</v>
      </c>
      <c r="R16779" t="str">
        <f t="shared" si="788"/>
        <v>G1</v>
      </c>
    </row>
    <row r="16780" spans="1:18" x14ac:dyDescent="0.35">
      <c r="A16780" t="s">
        <v>32779</v>
      </c>
      <c r="B16780" t="s">
        <v>32981</v>
      </c>
      <c r="C16780" t="s">
        <v>15850</v>
      </c>
      <c r="D16780" t="s">
        <v>108</v>
      </c>
      <c r="E16780">
        <v>0</v>
      </c>
      <c r="F16780">
        <v>0</v>
      </c>
      <c r="G16780" t="s">
        <v>32946</v>
      </c>
      <c r="H16780" t="s">
        <v>32961</v>
      </c>
      <c r="I16780" s="1" t="str">
        <f t="shared" si="787"/>
        <v>February</v>
      </c>
      <c r="J16780" t="str">
        <f t="shared" si="786"/>
        <v>Q1</v>
      </c>
      <c r="K16780" s="1">
        <v>44973</v>
      </c>
      <c r="L16780" t="s">
        <v>32967</v>
      </c>
      <c r="M16780">
        <v>4</v>
      </c>
      <c r="N16780">
        <v>836</v>
      </c>
      <c r="O16780">
        <v>1613.48</v>
      </c>
      <c r="P16780">
        <v>777.48</v>
      </c>
      <c r="Q16780" t="s">
        <v>32976</v>
      </c>
      <c r="R16780" t="str">
        <f t="shared" si="788"/>
        <v>G1</v>
      </c>
    </row>
    <row r="16781" spans="1:18" x14ac:dyDescent="0.35">
      <c r="A16781" t="s">
        <v>32780</v>
      </c>
      <c r="B16781" t="s">
        <v>32981</v>
      </c>
      <c r="C16781" t="s">
        <v>15851</v>
      </c>
      <c r="D16781" t="s">
        <v>948</v>
      </c>
      <c r="E16781">
        <v>0</v>
      </c>
      <c r="F16781">
        <v>0</v>
      </c>
      <c r="G16781" t="s">
        <v>32948</v>
      </c>
      <c r="H16781" t="s">
        <v>32958</v>
      </c>
      <c r="I16781" s="1" t="str">
        <f t="shared" si="787"/>
        <v>November</v>
      </c>
      <c r="J16781" t="str">
        <f t="shared" si="786"/>
        <v>Q4</v>
      </c>
      <c r="K16781" s="1">
        <v>45247</v>
      </c>
      <c r="L16781" t="s">
        <v>32966</v>
      </c>
      <c r="M16781">
        <v>1</v>
      </c>
      <c r="N16781">
        <v>1087</v>
      </c>
      <c r="O16781">
        <v>2239.2199999999998</v>
      </c>
      <c r="P16781">
        <v>1152.2199999999998</v>
      </c>
      <c r="Q16781" t="s">
        <v>32977</v>
      </c>
      <c r="R16781" t="str">
        <f t="shared" si="788"/>
        <v>G3</v>
      </c>
    </row>
    <row r="16782" spans="1:18" x14ac:dyDescent="0.35">
      <c r="A16782" t="s">
        <v>32781</v>
      </c>
      <c r="B16782" t="s">
        <v>32981</v>
      </c>
      <c r="C16782" t="s">
        <v>15575</v>
      </c>
      <c r="D16782" t="s">
        <v>108</v>
      </c>
      <c r="E16782">
        <v>0</v>
      </c>
      <c r="F16782">
        <v>0</v>
      </c>
      <c r="G16782" t="s">
        <v>32946</v>
      </c>
      <c r="H16782" t="s">
        <v>32961</v>
      </c>
      <c r="I16782" s="1" t="str">
        <f t="shared" si="787"/>
        <v>December</v>
      </c>
      <c r="J16782" t="str">
        <f t="shared" si="786"/>
        <v>Q4</v>
      </c>
      <c r="K16782" s="1">
        <v>45280</v>
      </c>
      <c r="L16782" t="s">
        <v>32966</v>
      </c>
      <c r="M16782">
        <v>1</v>
      </c>
      <c r="N16782">
        <v>920</v>
      </c>
      <c r="O16782">
        <v>1922.8</v>
      </c>
      <c r="P16782">
        <v>1002.8</v>
      </c>
      <c r="Q16782" t="s">
        <v>32976</v>
      </c>
      <c r="R16782" t="str">
        <f t="shared" si="788"/>
        <v>G3</v>
      </c>
    </row>
    <row r="16783" spans="1:18" x14ac:dyDescent="0.35">
      <c r="A16783" t="s">
        <v>32782</v>
      </c>
      <c r="B16783" t="s">
        <v>32980</v>
      </c>
      <c r="C16783" t="s">
        <v>9378</v>
      </c>
      <c r="D16783" t="s">
        <v>1653</v>
      </c>
      <c r="E16783">
        <v>0</v>
      </c>
      <c r="F16783">
        <v>0</v>
      </c>
      <c r="G16783" t="s">
        <v>32947</v>
      </c>
      <c r="H16783" t="s">
        <v>32954</v>
      </c>
      <c r="I16783" s="1" t="str">
        <f t="shared" si="787"/>
        <v>January</v>
      </c>
      <c r="J16783" t="str">
        <f t="shared" si="786"/>
        <v>Q1</v>
      </c>
      <c r="K16783" s="1">
        <v>44946</v>
      </c>
      <c r="L16783" t="s">
        <v>32966</v>
      </c>
      <c r="M16783">
        <v>1</v>
      </c>
      <c r="N16783">
        <v>945</v>
      </c>
      <c r="O16783">
        <v>1899.45</v>
      </c>
      <c r="P16783">
        <v>954.45</v>
      </c>
      <c r="Q16783" t="s">
        <v>32977</v>
      </c>
      <c r="R16783" t="str">
        <f t="shared" si="788"/>
        <v>G1</v>
      </c>
    </row>
    <row r="16784" spans="1:18" x14ac:dyDescent="0.35">
      <c r="A16784" t="s">
        <v>32783</v>
      </c>
      <c r="B16784" t="s">
        <v>32980</v>
      </c>
      <c r="C16784" t="s">
        <v>15852</v>
      </c>
      <c r="D16784" t="s">
        <v>948</v>
      </c>
      <c r="E16784">
        <v>0</v>
      </c>
      <c r="F16784">
        <v>0</v>
      </c>
      <c r="G16784" t="s">
        <v>32946</v>
      </c>
      <c r="H16784" t="s">
        <v>32961</v>
      </c>
      <c r="I16784" s="1" t="str">
        <f t="shared" si="787"/>
        <v>October</v>
      </c>
      <c r="J16784" t="str">
        <f t="shared" si="786"/>
        <v>Q4</v>
      </c>
      <c r="K16784" s="1">
        <v>45221</v>
      </c>
      <c r="L16784" t="s">
        <v>32966</v>
      </c>
      <c r="M16784">
        <v>1</v>
      </c>
      <c r="N16784">
        <v>728</v>
      </c>
      <c r="O16784">
        <v>1608.88</v>
      </c>
      <c r="P16784">
        <v>880.88000000000011</v>
      </c>
      <c r="Q16784" t="s">
        <v>32977</v>
      </c>
      <c r="R16784" t="str">
        <f t="shared" si="788"/>
        <v>G3</v>
      </c>
    </row>
    <row r="16785" spans="1:18" x14ac:dyDescent="0.35">
      <c r="A16785" t="s">
        <v>32784</v>
      </c>
      <c r="B16785" t="s">
        <v>32981</v>
      </c>
      <c r="C16785" t="s">
        <v>14350</v>
      </c>
      <c r="D16785" t="s">
        <v>29</v>
      </c>
      <c r="E16785">
        <v>0</v>
      </c>
      <c r="F16785">
        <v>0</v>
      </c>
      <c r="G16785" t="s">
        <v>32946</v>
      </c>
      <c r="H16785" t="s">
        <v>32959</v>
      </c>
      <c r="I16785" s="1" t="str">
        <f t="shared" si="787"/>
        <v>May</v>
      </c>
      <c r="J16785" t="str">
        <f t="shared" si="786"/>
        <v>Q2</v>
      </c>
      <c r="K16785" s="1">
        <v>45048</v>
      </c>
      <c r="L16785" t="s">
        <v>32966</v>
      </c>
      <c r="M16785">
        <v>1</v>
      </c>
      <c r="N16785">
        <v>997</v>
      </c>
      <c r="O16785">
        <v>2023.91</v>
      </c>
      <c r="P16785">
        <v>1026.9100000000001</v>
      </c>
      <c r="Q16785" t="s">
        <v>32978</v>
      </c>
      <c r="R16785" t="str">
        <f t="shared" si="788"/>
        <v>G2</v>
      </c>
    </row>
    <row r="16786" spans="1:18" x14ac:dyDescent="0.35">
      <c r="A16786" t="s">
        <v>32785</v>
      </c>
      <c r="B16786" t="s">
        <v>32981</v>
      </c>
      <c r="C16786" t="s">
        <v>15533</v>
      </c>
      <c r="D16786" t="s">
        <v>108</v>
      </c>
      <c r="E16786">
        <v>0</v>
      </c>
      <c r="F16786">
        <v>0</v>
      </c>
      <c r="G16786" t="s">
        <v>32946</v>
      </c>
      <c r="H16786" t="s">
        <v>32959</v>
      </c>
      <c r="I16786" s="1" t="str">
        <f t="shared" si="787"/>
        <v>January</v>
      </c>
      <c r="J16786" t="str">
        <f t="shared" si="786"/>
        <v>Q1</v>
      </c>
      <c r="K16786" s="1">
        <v>44929</v>
      </c>
      <c r="L16786" t="s">
        <v>32966</v>
      </c>
      <c r="M16786">
        <v>1</v>
      </c>
      <c r="N16786">
        <v>596</v>
      </c>
      <c r="O16786">
        <v>1418.48</v>
      </c>
      <c r="P16786">
        <v>822.48</v>
      </c>
      <c r="Q16786" t="s">
        <v>32977</v>
      </c>
      <c r="R16786" t="str">
        <f t="shared" si="788"/>
        <v>G1</v>
      </c>
    </row>
    <row r="16787" spans="1:18" x14ac:dyDescent="0.35">
      <c r="A16787" t="s">
        <v>32786</v>
      </c>
      <c r="B16787" t="s">
        <v>32981</v>
      </c>
      <c r="C16787" t="s">
        <v>6332</v>
      </c>
      <c r="D16787" t="s">
        <v>1915</v>
      </c>
      <c r="E16787">
        <v>0</v>
      </c>
      <c r="F16787">
        <v>0</v>
      </c>
      <c r="G16787" t="s">
        <v>32946</v>
      </c>
      <c r="H16787" t="s">
        <v>32956</v>
      </c>
      <c r="I16787" s="1" t="str">
        <f t="shared" si="787"/>
        <v>March</v>
      </c>
      <c r="J16787" t="str">
        <f t="shared" si="786"/>
        <v>Q1</v>
      </c>
      <c r="K16787" s="1">
        <v>45012</v>
      </c>
      <c r="L16787" t="s">
        <v>32966</v>
      </c>
      <c r="M16787">
        <v>1</v>
      </c>
      <c r="N16787">
        <v>1270</v>
      </c>
      <c r="O16787">
        <v>2578.1</v>
      </c>
      <c r="P16787">
        <v>1308.0999999999999</v>
      </c>
      <c r="Q16787" t="s">
        <v>32976</v>
      </c>
      <c r="R16787" t="str">
        <f t="shared" si="788"/>
        <v>G1</v>
      </c>
    </row>
    <row r="16788" spans="1:18" x14ac:dyDescent="0.35">
      <c r="A16788" t="s">
        <v>32787</v>
      </c>
      <c r="B16788" t="s">
        <v>32981</v>
      </c>
      <c r="C16788" t="s">
        <v>15853</v>
      </c>
      <c r="D16788" t="s">
        <v>15854</v>
      </c>
      <c r="E16788">
        <v>0</v>
      </c>
      <c r="F16788">
        <v>0</v>
      </c>
      <c r="G16788" t="s">
        <v>32946</v>
      </c>
      <c r="H16788" t="s">
        <v>32956</v>
      </c>
      <c r="I16788" s="1" t="str">
        <f t="shared" si="787"/>
        <v>February</v>
      </c>
      <c r="J16788" t="str">
        <f t="shared" si="786"/>
        <v>Q1</v>
      </c>
      <c r="K16788" s="1">
        <v>44962</v>
      </c>
      <c r="L16788" t="s">
        <v>32966</v>
      </c>
      <c r="M16788">
        <v>1</v>
      </c>
      <c r="N16788">
        <v>343</v>
      </c>
      <c r="O16788">
        <v>703.15</v>
      </c>
      <c r="P16788">
        <v>360.15</v>
      </c>
      <c r="Q16788" t="s">
        <v>32976</v>
      </c>
      <c r="R16788" t="str">
        <f t="shared" si="788"/>
        <v>G1</v>
      </c>
    </row>
    <row r="16789" spans="1:18" x14ac:dyDescent="0.35">
      <c r="A16789" t="s">
        <v>32788</v>
      </c>
      <c r="B16789" t="s">
        <v>32981</v>
      </c>
      <c r="C16789" t="s">
        <v>15855</v>
      </c>
      <c r="D16789" t="s">
        <v>5552</v>
      </c>
      <c r="E16789">
        <v>0</v>
      </c>
      <c r="F16789">
        <v>0</v>
      </c>
      <c r="G16789" t="s">
        <v>32948</v>
      </c>
      <c r="H16789" t="s">
        <v>32958</v>
      </c>
      <c r="I16789" s="1" t="str">
        <f t="shared" si="787"/>
        <v>November</v>
      </c>
      <c r="J16789" t="str">
        <f t="shared" si="786"/>
        <v>Q4</v>
      </c>
      <c r="K16789" s="1">
        <v>45254</v>
      </c>
      <c r="L16789" t="s">
        <v>32966</v>
      </c>
      <c r="M16789">
        <v>1</v>
      </c>
      <c r="N16789">
        <v>346</v>
      </c>
      <c r="O16789">
        <v>705.84</v>
      </c>
      <c r="P16789">
        <v>359.84000000000003</v>
      </c>
      <c r="Q16789" t="s">
        <v>32976</v>
      </c>
      <c r="R16789" t="str">
        <f t="shared" si="788"/>
        <v>G3</v>
      </c>
    </row>
    <row r="16790" spans="1:18" x14ac:dyDescent="0.35">
      <c r="A16790" t="s">
        <v>32789</v>
      </c>
      <c r="B16790" t="s">
        <v>32981</v>
      </c>
      <c r="C16790" t="s">
        <v>15856</v>
      </c>
      <c r="D16790" t="s">
        <v>7</v>
      </c>
      <c r="E16790">
        <v>0</v>
      </c>
      <c r="F16790">
        <v>0</v>
      </c>
      <c r="G16790" t="s">
        <v>32946</v>
      </c>
      <c r="H16790" t="s">
        <v>32956</v>
      </c>
      <c r="I16790" s="1" t="str">
        <f t="shared" si="787"/>
        <v>March</v>
      </c>
      <c r="J16790" t="str">
        <f t="shared" si="786"/>
        <v>Q1</v>
      </c>
      <c r="K16790" s="1">
        <v>44993</v>
      </c>
      <c r="L16790" t="s">
        <v>32966</v>
      </c>
      <c r="M16790">
        <v>1</v>
      </c>
      <c r="N16790">
        <v>420</v>
      </c>
      <c r="O16790">
        <v>798</v>
      </c>
      <c r="P16790">
        <v>378</v>
      </c>
      <c r="Q16790" t="s">
        <v>32976</v>
      </c>
      <c r="R16790" t="str">
        <f t="shared" si="788"/>
        <v>G1</v>
      </c>
    </row>
    <row r="16791" spans="1:18" x14ac:dyDescent="0.35">
      <c r="A16791" t="s">
        <v>32790</v>
      </c>
      <c r="B16791" t="s">
        <v>32981</v>
      </c>
      <c r="C16791" t="s">
        <v>15857</v>
      </c>
      <c r="D16791" t="s">
        <v>27</v>
      </c>
      <c r="E16791">
        <v>0</v>
      </c>
      <c r="F16791">
        <v>0</v>
      </c>
      <c r="G16791" t="s">
        <v>32947</v>
      </c>
      <c r="H16791" t="s">
        <v>32964</v>
      </c>
      <c r="I16791" s="1" t="str">
        <f t="shared" si="787"/>
        <v>January</v>
      </c>
      <c r="J16791" t="str">
        <f t="shared" si="786"/>
        <v>Q1</v>
      </c>
      <c r="K16791" s="1">
        <v>44935</v>
      </c>
      <c r="L16791" t="s">
        <v>32967</v>
      </c>
      <c r="M16791">
        <v>2</v>
      </c>
      <c r="N16791">
        <v>1174</v>
      </c>
      <c r="O16791">
        <v>2841.08</v>
      </c>
      <c r="P16791">
        <v>1667.08</v>
      </c>
      <c r="Q16791" t="s">
        <v>32977</v>
      </c>
      <c r="R16791" t="str">
        <f t="shared" si="788"/>
        <v>G1</v>
      </c>
    </row>
    <row r="16792" spans="1:18" x14ac:dyDescent="0.35">
      <c r="A16792" t="s">
        <v>32791</v>
      </c>
      <c r="B16792" t="s">
        <v>32981</v>
      </c>
      <c r="C16792" t="s">
        <v>15858</v>
      </c>
      <c r="D16792" t="s">
        <v>20</v>
      </c>
      <c r="E16792">
        <v>0</v>
      </c>
      <c r="F16792">
        <v>0</v>
      </c>
      <c r="G16792" t="s">
        <v>32947</v>
      </c>
      <c r="H16792" t="s">
        <v>32964</v>
      </c>
      <c r="I16792" s="1" t="str">
        <f t="shared" si="787"/>
        <v>May</v>
      </c>
      <c r="J16792" t="str">
        <f t="shared" si="786"/>
        <v>Q2</v>
      </c>
      <c r="K16792" s="1">
        <v>45068</v>
      </c>
      <c r="L16792" t="s">
        <v>32966</v>
      </c>
      <c r="M16792">
        <v>1</v>
      </c>
      <c r="N16792">
        <v>762</v>
      </c>
      <c r="O16792">
        <v>1897.38</v>
      </c>
      <c r="P16792">
        <v>1135.3800000000001</v>
      </c>
      <c r="Q16792" t="s">
        <v>32977</v>
      </c>
      <c r="R16792" t="str">
        <f t="shared" si="788"/>
        <v>G2</v>
      </c>
    </row>
    <row r="16793" spans="1:18" x14ac:dyDescent="0.35">
      <c r="A16793" t="s">
        <v>32792</v>
      </c>
      <c r="B16793" t="s">
        <v>32981</v>
      </c>
      <c r="C16793" t="s">
        <v>15859</v>
      </c>
      <c r="D16793" t="s">
        <v>3122</v>
      </c>
      <c r="E16793">
        <v>0</v>
      </c>
      <c r="F16793">
        <v>0</v>
      </c>
      <c r="G16793" t="s">
        <v>32948</v>
      </c>
      <c r="H16793" t="s">
        <v>32953</v>
      </c>
      <c r="I16793" s="1" t="str">
        <f t="shared" si="787"/>
        <v>October</v>
      </c>
      <c r="J16793" t="str">
        <f t="shared" si="786"/>
        <v>Q4</v>
      </c>
      <c r="K16793" s="1">
        <v>45220</v>
      </c>
      <c r="L16793" t="s">
        <v>32966</v>
      </c>
      <c r="M16793">
        <v>1</v>
      </c>
      <c r="N16793">
        <v>1049</v>
      </c>
      <c r="O16793">
        <v>2003.59</v>
      </c>
      <c r="P16793">
        <v>954.58999999999992</v>
      </c>
      <c r="Q16793" t="s">
        <v>32976</v>
      </c>
      <c r="R16793" t="str">
        <f t="shared" si="788"/>
        <v>G3</v>
      </c>
    </row>
    <row r="16794" spans="1:18" x14ac:dyDescent="0.35">
      <c r="A16794" t="s">
        <v>32793</v>
      </c>
      <c r="B16794" t="s">
        <v>32981</v>
      </c>
      <c r="C16794" t="s">
        <v>15860</v>
      </c>
      <c r="D16794" t="s">
        <v>948</v>
      </c>
      <c r="E16794">
        <v>0</v>
      </c>
      <c r="F16794">
        <v>0</v>
      </c>
      <c r="G16794" t="s">
        <v>32946</v>
      </c>
      <c r="H16794" t="s">
        <v>32950</v>
      </c>
      <c r="I16794" s="1" t="str">
        <f t="shared" si="787"/>
        <v>August</v>
      </c>
      <c r="J16794" t="str">
        <f t="shared" si="786"/>
        <v>Q3</v>
      </c>
      <c r="K16794" s="1">
        <v>45166</v>
      </c>
      <c r="L16794" t="s">
        <v>32967</v>
      </c>
      <c r="M16794">
        <v>3</v>
      </c>
      <c r="N16794">
        <v>926</v>
      </c>
      <c r="O16794">
        <v>2129.8000000000002</v>
      </c>
      <c r="P16794">
        <v>1203.8000000000002</v>
      </c>
      <c r="Q16794" t="s">
        <v>32976</v>
      </c>
      <c r="R16794" t="str">
        <f t="shared" si="788"/>
        <v>G2</v>
      </c>
    </row>
    <row r="16795" spans="1:18" x14ac:dyDescent="0.35">
      <c r="A16795" t="s">
        <v>32794</v>
      </c>
      <c r="B16795" t="s">
        <v>32980</v>
      </c>
      <c r="C16795" t="s">
        <v>15861</v>
      </c>
      <c r="D16795" t="s">
        <v>108</v>
      </c>
      <c r="E16795">
        <v>0</v>
      </c>
      <c r="F16795">
        <v>0</v>
      </c>
      <c r="G16795" t="s">
        <v>32948</v>
      </c>
      <c r="H16795" t="s">
        <v>32958</v>
      </c>
      <c r="I16795" s="1" t="str">
        <f t="shared" si="787"/>
        <v>October</v>
      </c>
      <c r="J16795" t="str">
        <f t="shared" si="786"/>
        <v>Q4</v>
      </c>
      <c r="K16795" s="1">
        <v>45220</v>
      </c>
      <c r="L16795" t="s">
        <v>32966</v>
      </c>
      <c r="M16795">
        <v>1</v>
      </c>
      <c r="N16795">
        <v>568</v>
      </c>
      <c r="O16795">
        <v>1101.92</v>
      </c>
      <c r="P16795">
        <v>533.92000000000007</v>
      </c>
      <c r="Q16795" t="s">
        <v>32977</v>
      </c>
      <c r="R16795" t="str">
        <f t="shared" si="788"/>
        <v>G3</v>
      </c>
    </row>
    <row r="16796" spans="1:18" x14ac:dyDescent="0.35">
      <c r="A16796" t="s">
        <v>32795</v>
      </c>
      <c r="B16796" t="s">
        <v>32980</v>
      </c>
      <c r="C16796" t="s">
        <v>15862</v>
      </c>
      <c r="D16796" t="s">
        <v>948</v>
      </c>
      <c r="E16796">
        <v>0</v>
      </c>
      <c r="F16796">
        <v>0</v>
      </c>
      <c r="G16796" t="s">
        <v>32946</v>
      </c>
      <c r="H16796" t="s">
        <v>32961</v>
      </c>
      <c r="I16796" s="1" t="str">
        <f t="shared" si="787"/>
        <v>October</v>
      </c>
      <c r="J16796" t="str">
        <f t="shared" si="786"/>
        <v>Q4</v>
      </c>
      <c r="K16796" s="1">
        <v>45226</v>
      </c>
      <c r="L16796" t="s">
        <v>32966</v>
      </c>
      <c r="M16796">
        <v>1</v>
      </c>
      <c r="N16796">
        <v>1042</v>
      </c>
      <c r="O16796">
        <v>2229.88</v>
      </c>
      <c r="P16796">
        <v>1187.8800000000001</v>
      </c>
      <c r="Q16796" t="s">
        <v>32978</v>
      </c>
      <c r="R16796" t="str">
        <f t="shared" si="788"/>
        <v>G3</v>
      </c>
    </row>
    <row r="16797" spans="1:18" x14ac:dyDescent="0.35">
      <c r="A16797" t="s">
        <v>32796</v>
      </c>
      <c r="B16797" t="s">
        <v>32981</v>
      </c>
      <c r="C16797" t="s">
        <v>15863</v>
      </c>
      <c r="D16797" t="s">
        <v>948</v>
      </c>
      <c r="E16797">
        <v>0</v>
      </c>
      <c r="F16797">
        <v>0</v>
      </c>
      <c r="G16797" t="s">
        <v>32946</v>
      </c>
      <c r="H16797" t="s">
        <v>32961</v>
      </c>
      <c r="I16797" s="1" t="str">
        <f t="shared" si="787"/>
        <v>August</v>
      </c>
      <c r="J16797" t="str">
        <f t="shared" si="786"/>
        <v>Q3</v>
      </c>
      <c r="K16797" s="1">
        <v>45164</v>
      </c>
      <c r="L16797" t="s">
        <v>32966</v>
      </c>
      <c r="M16797">
        <v>1</v>
      </c>
      <c r="N16797">
        <v>1078</v>
      </c>
      <c r="O16797">
        <v>1972.74</v>
      </c>
      <c r="P16797">
        <v>894.74</v>
      </c>
      <c r="Q16797" t="s">
        <v>32976</v>
      </c>
      <c r="R16797" t="str">
        <f t="shared" si="788"/>
        <v>G2</v>
      </c>
    </row>
    <row r="16798" spans="1:18" x14ac:dyDescent="0.35">
      <c r="A16798" t="s">
        <v>32797</v>
      </c>
      <c r="B16798" t="s">
        <v>32981</v>
      </c>
      <c r="C16798" t="s">
        <v>15864</v>
      </c>
      <c r="D16798" t="s">
        <v>29</v>
      </c>
      <c r="E16798">
        <v>0</v>
      </c>
      <c r="F16798">
        <v>0</v>
      </c>
      <c r="G16798" t="s">
        <v>32948</v>
      </c>
      <c r="H16798" t="s">
        <v>32960</v>
      </c>
      <c r="I16798" s="1" t="str">
        <f t="shared" si="787"/>
        <v>September</v>
      </c>
      <c r="J16798" t="str">
        <f t="shared" si="786"/>
        <v>Q3</v>
      </c>
      <c r="K16798" s="1">
        <v>45197</v>
      </c>
      <c r="L16798" t="s">
        <v>32966</v>
      </c>
      <c r="M16798">
        <v>1</v>
      </c>
      <c r="N16798">
        <v>1271</v>
      </c>
      <c r="O16798">
        <v>2974.14</v>
      </c>
      <c r="P16798">
        <v>1703.1399999999999</v>
      </c>
      <c r="Q16798" t="s">
        <v>32977</v>
      </c>
      <c r="R16798" t="str">
        <f t="shared" si="788"/>
        <v>G3</v>
      </c>
    </row>
    <row r="16799" spans="1:18" x14ac:dyDescent="0.35">
      <c r="A16799" t="s">
        <v>32798</v>
      </c>
      <c r="B16799" t="s">
        <v>32980</v>
      </c>
      <c r="C16799" t="s">
        <v>15865</v>
      </c>
      <c r="D16799" t="s">
        <v>38</v>
      </c>
      <c r="E16799">
        <v>0</v>
      </c>
      <c r="F16799">
        <v>0</v>
      </c>
      <c r="G16799" t="s">
        <v>32948</v>
      </c>
      <c r="H16799" t="s">
        <v>32953</v>
      </c>
      <c r="I16799" s="1" t="str">
        <f t="shared" si="787"/>
        <v>March</v>
      </c>
      <c r="J16799" t="str">
        <f t="shared" si="786"/>
        <v>Q1</v>
      </c>
      <c r="K16799" s="1">
        <v>45003</v>
      </c>
      <c r="L16799" t="s">
        <v>32966</v>
      </c>
      <c r="M16799">
        <v>1</v>
      </c>
      <c r="N16799">
        <v>672</v>
      </c>
      <c r="O16799">
        <v>1673.28</v>
      </c>
      <c r="P16799">
        <v>1001.28</v>
      </c>
      <c r="Q16799" t="s">
        <v>32976</v>
      </c>
      <c r="R16799" t="str">
        <f t="shared" si="788"/>
        <v>G1</v>
      </c>
    </row>
    <row r="16800" spans="1:18" x14ac:dyDescent="0.35">
      <c r="A16800" t="s">
        <v>32799</v>
      </c>
      <c r="B16800" t="s">
        <v>32980</v>
      </c>
      <c r="C16800" t="s">
        <v>15866</v>
      </c>
      <c r="D16800" t="s">
        <v>29</v>
      </c>
      <c r="E16800">
        <v>0</v>
      </c>
      <c r="F16800">
        <v>0</v>
      </c>
      <c r="G16800" t="s">
        <v>32946</v>
      </c>
      <c r="H16800" t="s">
        <v>32952</v>
      </c>
      <c r="I16800" s="1" t="str">
        <f t="shared" si="787"/>
        <v>September</v>
      </c>
      <c r="J16800" t="str">
        <f t="shared" si="786"/>
        <v>Q3</v>
      </c>
      <c r="K16800" s="1">
        <v>45181</v>
      </c>
      <c r="L16800" t="s">
        <v>32967</v>
      </c>
      <c r="M16800">
        <v>2</v>
      </c>
      <c r="N16800">
        <v>621</v>
      </c>
      <c r="O16800">
        <v>1223.3699999999999</v>
      </c>
      <c r="P16800">
        <v>602.36999999999989</v>
      </c>
      <c r="Q16800" t="s">
        <v>32976</v>
      </c>
      <c r="R16800" t="str">
        <f t="shared" si="788"/>
        <v>G3</v>
      </c>
    </row>
    <row r="16801" spans="1:18" x14ac:dyDescent="0.35">
      <c r="A16801" t="s">
        <v>32800</v>
      </c>
      <c r="B16801" t="s">
        <v>32980</v>
      </c>
      <c r="C16801" t="s">
        <v>15867</v>
      </c>
      <c r="D16801" t="s">
        <v>948</v>
      </c>
      <c r="E16801">
        <v>0</v>
      </c>
      <c r="F16801">
        <v>0</v>
      </c>
      <c r="G16801" t="s">
        <v>32946</v>
      </c>
      <c r="H16801" t="s">
        <v>32959</v>
      </c>
      <c r="I16801" s="1" t="str">
        <f t="shared" si="787"/>
        <v>February</v>
      </c>
      <c r="J16801" t="str">
        <f t="shared" si="786"/>
        <v>Q1</v>
      </c>
      <c r="K16801" s="1">
        <v>44985</v>
      </c>
      <c r="L16801" t="s">
        <v>32967</v>
      </c>
      <c r="M16801">
        <v>2</v>
      </c>
      <c r="N16801">
        <v>733</v>
      </c>
      <c r="O16801">
        <v>1612.6</v>
      </c>
      <c r="P16801">
        <v>879.59999999999991</v>
      </c>
      <c r="Q16801" t="s">
        <v>32977</v>
      </c>
      <c r="R16801" t="str">
        <f t="shared" si="788"/>
        <v>G1</v>
      </c>
    </row>
    <row r="16802" spans="1:18" x14ac:dyDescent="0.35">
      <c r="A16802" t="s">
        <v>32801</v>
      </c>
      <c r="B16802" t="s">
        <v>32981</v>
      </c>
      <c r="C16802" t="s">
        <v>15868</v>
      </c>
      <c r="D16802" t="s">
        <v>1016</v>
      </c>
      <c r="E16802">
        <v>0</v>
      </c>
      <c r="F16802">
        <v>0</v>
      </c>
      <c r="G16802" t="s">
        <v>32946</v>
      </c>
      <c r="H16802" t="s">
        <v>32950</v>
      </c>
      <c r="I16802" s="1" t="str">
        <f t="shared" si="787"/>
        <v>September</v>
      </c>
      <c r="J16802" t="str">
        <f t="shared" si="786"/>
        <v>Q3</v>
      </c>
      <c r="K16802" s="1">
        <v>45189</v>
      </c>
      <c r="L16802" t="s">
        <v>32966</v>
      </c>
      <c r="M16802">
        <v>1</v>
      </c>
      <c r="N16802">
        <v>480</v>
      </c>
      <c r="O16802">
        <v>883.2</v>
      </c>
      <c r="P16802">
        <v>403.20000000000005</v>
      </c>
      <c r="Q16802" t="s">
        <v>32977</v>
      </c>
      <c r="R16802" t="str">
        <f t="shared" si="788"/>
        <v>G3</v>
      </c>
    </row>
    <row r="16803" spans="1:18" x14ac:dyDescent="0.35">
      <c r="A16803" t="s">
        <v>32802</v>
      </c>
      <c r="B16803" t="s">
        <v>32981</v>
      </c>
      <c r="C16803" t="s">
        <v>15869</v>
      </c>
      <c r="D16803" t="s">
        <v>948</v>
      </c>
      <c r="E16803">
        <v>0</v>
      </c>
      <c r="F16803">
        <v>0</v>
      </c>
      <c r="G16803" t="s">
        <v>32948</v>
      </c>
      <c r="H16803" t="s">
        <v>32960</v>
      </c>
      <c r="I16803" s="1" t="str">
        <f t="shared" si="787"/>
        <v>December</v>
      </c>
      <c r="J16803" t="str">
        <f t="shared" si="786"/>
        <v>Q4</v>
      </c>
      <c r="K16803" s="1">
        <v>45283</v>
      </c>
      <c r="L16803" t="s">
        <v>32966</v>
      </c>
      <c r="M16803">
        <v>1</v>
      </c>
      <c r="N16803">
        <v>1034</v>
      </c>
      <c r="O16803">
        <v>2233.44</v>
      </c>
      <c r="P16803">
        <v>1199.44</v>
      </c>
      <c r="Q16803" t="s">
        <v>32976</v>
      </c>
      <c r="R16803" t="str">
        <f t="shared" si="788"/>
        <v>G3</v>
      </c>
    </row>
    <row r="16804" spans="1:18" x14ac:dyDescent="0.35">
      <c r="A16804" t="s">
        <v>32803</v>
      </c>
      <c r="B16804" t="s">
        <v>32981</v>
      </c>
      <c r="C16804" t="s">
        <v>15870</v>
      </c>
      <c r="D16804" t="s">
        <v>3415</v>
      </c>
      <c r="E16804">
        <v>0</v>
      </c>
      <c r="F16804">
        <v>0</v>
      </c>
      <c r="G16804" t="s">
        <v>32948</v>
      </c>
      <c r="H16804" t="s">
        <v>32963</v>
      </c>
      <c r="I16804" s="1" t="str">
        <f t="shared" si="787"/>
        <v>February</v>
      </c>
      <c r="J16804" t="str">
        <f t="shared" si="786"/>
        <v>Q1</v>
      </c>
      <c r="K16804" s="1">
        <v>44963</v>
      </c>
      <c r="L16804" t="s">
        <v>32967</v>
      </c>
      <c r="M16804">
        <v>3</v>
      </c>
      <c r="N16804">
        <v>1059</v>
      </c>
      <c r="O16804">
        <v>2276.85</v>
      </c>
      <c r="P16804">
        <v>1217.8499999999999</v>
      </c>
      <c r="Q16804" t="s">
        <v>32976</v>
      </c>
      <c r="R16804" t="str">
        <f t="shared" si="788"/>
        <v>G1</v>
      </c>
    </row>
    <row r="16805" spans="1:18" x14ac:dyDescent="0.35">
      <c r="A16805" t="s">
        <v>32804</v>
      </c>
      <c r="B16805" t="s">
        <v>32981</v>
      </c>
      <c r="C16805" t="s">
        <v>15871</v>
      </c>
      <c r="D16805" t="s">
        <v>2</v>
      </c>
      <c r="E16805">
        <v>0</v>
      </c>
      <c r="F16805">
        <v>0</v>
      </c>
      <c r="G16805" t="s">
        <v>32948</v>
      </c>
      <c r="H16805" t="s">
        <v>32960</v>
      </c>
      <c r="I16805" s="1" t="str">
        <f t="shared" si="787"/>
        <v>June</v>
      </c>
      <c r="J16805" t="str">
        <f t="shared" si="786"/>
        <v>Q2</v>
      </c>
      <c r="K16805" s="1">
        <v>45088</v>
      </c>
      <c r="L16805" t="s">
        <v>32967</v>
      </c>
      <c r="M16805">
        <v>4</v>
      </c>
      <c r="N16805">
        <v>860</v>
      </c>
      <c r="O16805">
        <v>1780.2</v>
      </c>
      <c r="P16805">
        <v>920.2</v>
      </c>
      <c r="Q16805" t="s">
        <v>32976</v>
      </c>
      <c r="R16805" t="str">
        <f t="shared" si="788"/>
        <v>G2</v>
      </c>
    </row>
    <row r="16806" spans="1:18" x14ac:dyDescent="0.35">
      <c r="A16806" t="s">
        <v>32805</v>
      </c>
      <c r="B16806" t="s">
        <v>32980</v>
      </c>
      <c r="C16806" t="s">
        <v>15872</v>
      </c>
      <c r="D16806" t="s">
        <v>20</v>
      </c>
      <c r="E16806">
        <v>0</v>
      </c>
      <c r="F16806">
        <v>0</v>
      </c>
      <c r="G16806" t="s">
        <v>32947</v>
      </c>
      <c r="H16806" t="s">
        <v>32957</v>
      </c>
      <c r="I16806" s="1" t="str">
        <f t="shared" si="787"/>
        <v>September</v>
      </c>
      <c r="J16806" t="str">
        <f t="shared" si="786"/>
        <v>Q3</v>
      </c>
      <c r="K16806" s="1">
        <v>45173</v>
      </c>
      <c r="L16806" t="s">
        <v>32967</v>
      </c>
      <c r="M16806">
        <v>4</v>
      </c>
      <c r="N16806">
        <v>903</v>
      </c>
      <c r="O16806">
        <v>1914.36</v>
      </c>
      <c r="P16806">
        <v>1011.3599999999999</v>
      </c>
      <c r="Q16806" t="s">
        <v>32977</v>
      </c>
      <c r="R16806" t="str">
        <f t="shared" si="788"/>
        <v>G3</v>
      </c>
    </row>
    <row r="16807" spans="1:18" x14ac:dyDescent="0.35">
      <c r="A16807" t="s">
        <v>32806</v>
      </c>
      <c r="B16807" t="s">
        <v>32980</v>
      </c>
      <c r="C16807" t="s">
        <v>15873</v>
      </c>
      <c r="D16807" t="s">
        <v>20</v>
      </c>
      <c r="E16807">
        <v>0</v>
      </c>
      <c r="F16807">
        <v>0</v>
      </c>
      <c r="G16807" t="s">
        <v>32947</v>
      </c>
      <c r="H16807" t="s">
        <v>32954</v>
      </c>
      <c r="I16807" s="1" t="str">
        <f t="shared" si="787"/>
        <v>July</v>
      </c>
      <c r="J16807" t="str">
        <f t="shared" si="786"/>
        <v>Q3</v>
      </c>
      <c r="K16807" s="1">
        <v>45113</v>
      </c>
      <c r="L16807" t="s">
        <v>32966</v>
      </c>
      <c r="M16807">
        <v>1</v>
      </c>
      <c r="N16807">
        <v>1215</v>
      </c>
      <c r="O16807">
        <v>2818.8</v>
      </c>
      <c r="P16807">
        <v>1603.8000000000002</v>
      </c>
      <c r="Q16807" t="s">
        <v>32977</v>
      </c>
      <c r="R16807" t="str">
        <f t="shared" si="788"/>
        <v>G2</v>
      </c>
    </row>
    <row r="16808" spans="1:18" x14ac:dyDescent="0.35">
      <c r="A16808" t="s">
        <v>32807</v>
      </c>
      <c r="B16808" t="s">
        <v>32981</v>
      </c>
      <c r="C16808" t="s">
        <v>15874</v>
      </c>
      <c r="D16808" t="s">
        <v>658</v>
      </c>
      <c r="E16808">
        <v>0</v>
      </c>
      <c r="F16808">
        <v>0</v>
      </c>
      <c r="G16808" t="s">
        <v>32948</v>
      </c>
      <c r="H16808" t="s">
        <v>32960</v>
      </c>
      <c r="I16808" s="1" t="str">
        <f t="shared" si="787"/>
        <v>October</v>
      </c>
      <c r="J16808" t="str">
        <f t="shared" si="786"/>
        <v>Q4</v>
      </c>
      <c r="K16808" s="1">
        <v>45225</v>
      </c>
      <c r="L16808" t="s">
        <v>32967</v>
      </c>
      <c r="M16808">
        <v>4</v>
      </c>
      <c r="N16808">
        <v>896</v>
      </c>
      <c r="O16808">
        <v>2177.2800000000002</v>
      </c>
      <c r="P16808">
        <v>1281.2800000000002</v>
      </c>
      <c r="Q16808" t="s">
        <v>32977</v>
      </c>
      <c r="R16808" t="str">
        <f t="shared" si="788"/>
        <v>G3</v>
      </c>
    </row>
    <row r="16809" spans="1:18" x14ac:dyDescent="0.35">
      <c r="A16809" t="s">
        <v>32808</v>
      </c>
      <c r="B16809" t="s">
        <v>32980</v>
      </c>
      <c r="C16809" t="s">
        <v>15875</v>
      </c>
      <c r="D16809" t="s">
        <v>7</v>
      </c>
      <c r="E16809">
        <v>0</v>
      </c>
      <c r="F16809">
        <v>0</v>
      </c>
      <c r="G16809" t="s">
        <v>32946</v>
      </c>
      <c r="H16809" t="s">
        <v>32952</v>
      </c>
      <c r="I16809" s="1" t="str">
        <f t="shared" si="787"/>
        <v>August</v>
      </c>
      <c r="J16809" t="str">
        <f t="shared" si="786"/>
        <v>Q3</v>
      </c>
      <c r="K16809" s="1">
        <v>45155</v>
      </c>
      <c r="L16809" t="s">
        <v>32966</v>
      </c>
      <c r="M16809">
        <v>1</v>
      </c>
      <c r="N16809">
        <v>526</v>
      </c>
      <c r="O16809">
        <v>1251.8800000000001</v>
      </c>
      <c r="P16809">
        <v>725.88000000000011</v>
      </c>
      <c r="Q16809" t="s">
        <v>32978</v>
      </c>
      <c r="R16809" t="str">
        <f t="shared" si="788"/>
        <v>G2</v>
      </c>
    </row>
    <row r="16810" spans="1:18" x14ac:dyDescent="0.35">
      <c r="A16810" t="s">
        <v>32809</v>
      </c>
      <c r="B16810" t="s">
        <v>32981</v>
      </c>
      <c r="C16810" t="s">
        <v>15876</v>
      </c>
      <c r="D16810" t="s">
        <v>526</v>
      </c>
      <c r="E16810">
        <v>0</v>
      </c>
      <c r="F16810">
        <v>0</v>
      </c>
      <c r="G16810" t="s">
        <v>32946</v>
      </c>
      <c r="H16810" t="s">
        <v>32961</v>
      </c>
      <c r="I16810" s="1" t="str">
        <f t="shared" si="787"/>
        <v>December</v>
      </c>
      <c r="J16810" t="str">
        <f t="shared" si="786"/>
        <v>Q4</v>
      </c>
      <c r="K16810" s="1">
        <v>45277</v>
      </c>
      <c r="L16810" t="s">
        <v>32966</v>
      </c>
      <c r="M16810">
        <v>1</v>
      </c>
      <c r="N16810">
        <v>843</v>
      </c>
      <c r="O16810">
        <v>1913.61</v>
      </c>
      <c r="P16810">
        <v>1070.6099999999999</v>
      </c>
      <c r="Q16810" t="s">
        <v>32977</v>
      </c>
      <c r="R16810" t="str">
        <f t="shared" si="788"/>
        <v>G3</v>
      </c>
    </row>
    <row r="16811" spans="1:18" x14ac:dyDescent="0.35">
      <c r="A16811" t="s">
        <v>32810</v>
      </c>
      <c r="B16811" t="s">
        <v>32981</v>
      </c>
      <c r="C16811" t="s">
        <v>15877</v>
      </c>
      <c r="D16811" t="s">
        <v>603</v>
      </c>
      <c r="E16811">
        <v>0</v>
      </c>
      <c r="F16811">
        <v>0</v>
      </c>
      <c r="G16811" t="s">
        <v>32946</v>
      </c>
      <c r="H16811" t="s">
        <v>32956</v>
      </c>
      <c r="I16811" s="1" t="str">
        <f t="shared" si="787"/>
        <v>January</v>
      </c>
      <c r="J16811" t="str">
        <f t="shared" si="786"/>
        <v>Q1</v>
      </c>
      <c r="K16811" s="1">
        <v>44929</v>
      </c>
      <c r="L16811" t="s">
        <v>32967</v>
      </c>
      <c r="M16811">
        <v>2</v>
      </c>
      <c r="N16811">
        <v>316</v>
      </c>
      <c r="O16811">
        <v>774.2</v>
      </c>
      <c r="P16811">
        <v>458.20000000000005</v>
      </c>
      <c r="Q16811" t="s">
        <v>32977</v>
      </c>
      <c r="R16811" t="str">
        <f t="shared" si="788"/>
        <v>G1</v>
      </c>
    </row>
    <row r="16812" spans="1:18" x14ac:dyDescent="0.35">
      <c r="A16812" t="s">
        <v>32811</v>
      </c>
      <c r="B16812" t="s">
        <v>32980</v>
      </c>
      <c r="C16812" t="s">
        <v>15878</v>
      </c>
      <c r="D16812" t="s">
        <v>29</v>
      </c>
      <c r="E16812">
        <v>0</v>
      </c>
      <c r="F16812">
        <v>0</v>
      </c>
      <c r="G16812" t="s">
        <v>32946</v>
      </c>
      <c r="H16812" t="s">
        <v>32950</v>
      </c>
      <c r="I16812" s="1" t="str">
        <f t="shared" si="787"/>
        <v>March</v>
      </c>
      <c r="J16812" t="str">
        <f t="shared" si="786"/>
        <v>Q1</v>
      </c>
      <c r="K16812" s="1">
        <v>44995</v>
      </c>
      <c r="L16812" t="s">
        <v>32966</v>
      </c>
      <c r="M16812">
        <v>1</v>
      </c>
      <c r="N16812">
        <v>351</v>
      </c>
      <c r="O16812">
        <v>821.34</v>
      </c>
      <c r="P16812">
        <v>470.34000000000003</v>
      </c>
      <c r="Q16812" t="s">
        <v>32976</v>
      </c>
      <c r="R16812" t="str">
        <f t="shared" si="788"/>
        <v>G1</v>
      </c>
    </row>
    <row r="16813" spans="1:18" x14ac:dyDescent="0.35">
      <c r="A16813" t="s">
        <v>32812</v>
      </c>
      <c r="B16813" t="s">
        <v>32981</v>
      </c>
      <c r="C16813" t="s">
        <v>15879</v>
      </c>
      <c r="D16813" t="s">
        <v>14478</v>
      </c>
      <c r="E16813">
        <v>0</v>
      </c>
      <c r="F16813">
        <v>0</v>
      </c>
      <c r="G16813" t="s">
        <v>32947</v>
      </c>
      <c r="H16813" t="s">
        <v>32951</v>
      </c>
      <c r="I16813" s="1" t="str">
        <f t="shared" si="787"/>
        <v>November</v>
      </c>
      <c r="J16813" t="str">
        <f t="shared" si="786"/>
        <v>Q4</v>
      </c>
      <c r="K16813" s="1">
        <v>45240</v>
      </c>
      <c r="L16813" t="s">
        <v>32966</v>
      </c>
      <c r="M16813">
        <v>1</v>
      </c>
      <c r="N16813">
        <v>1241</v>
      </c>
      <c r="O16813">
        <v>2643.33</v>
      </c>
      <c r="P16813">
        <v>1402.33</v>
      </c>
      <c r="Q16813" t="s">
        <v>32977</v>
      </c>
      <c r="R16813" t="str">
        <f t="shared" si="788"/>
        <v>G3</v>
      </c>
    </row>
    <row r="16814" spans="1:18" x14ac:dyDescent="0.35">
      <c r="A16814" t="s">
        <v>32813</v>
      </c>
      <c r="B16814" t="s">
        <v>32980</v>
      </c>
      <c r="C16814" t="s">
        <v>15880</v>
      </c>
      <c r="D16814" t="s">
        <v>15881</v>
      </c>
      <c r="E16814">
        <v>0</v>
      </c>
      <c r="F16814">
        <v>0</v>
      </c>
      <c r="G16814" t="s">
        <v>32946</v>
      </c>
      <c r="H16814" t="s">
        <v>32961</v>
      </c>
      <c r="I16814" s="1" t="str">
        <f t="shared" si="787"/>
        <v>August</v>
      </c>
      <c r="J16814" t="str">
        <f t="shared" si="786"/>
        <v>Q3</v>
      </c>
      <c r="K16814" s="1">
        <v>45154</v>
      </c>
      <c r="L16814" t="s">
        <v>32967</v>
      </c>
      <c r="M16814">
        <v>4</v>
      </c>
      <c r="N16814">
        <v>1136</v>
      </c>
      <c r="O16814">
        <v>2147.04</v>
      </c>
      <c r="P16814">
        <v>1011.04</v>
      </c>
      <c r="Q16814" t="s">
        <v>32976</v>
      </c>
      <c r="R16814" t="str">
        <f t="shared" si="788"/>
        <v>G2</v>
      </c>
    </row>
    <row r="16815" spans="1:18" x14ac:dyDescent="0.35">
      <c r="A16815" t="s">
        <v>32814</v>
      </c>
      <c r="B16815" t="s">
        <v>32980</v>
      </c>
      <c r="C16815" t="s">
        <v>15882</v>
      </c>
      <c r="D16815" t="s">
        <v>29</v>
      </c>
      <c r="E16815">
        <v>0</v>
      </c>
      <c r="F16815">
        <v>0</v>
      </c>
      <c r="G16815" t="s">
        <v>32947</v>
      </c>
      <c r="H16815" t="s">
        <v>32954</v>
      </c>
      <c r="I16815" s="1" t="str">
        <f t="shared" si="787"/>
        <v>June</v>
      </c>
      <c r="J16815" t="str">
        <f t="shared" si="786"/>
        <v>Q2</v>
      </c>
      <c r="K16815" s="1">
        <v>45097</v>
      </c>
      <c r="L16815" t="s">
        <v>32966</v>
      </c>
      <c r="M16815">
        <v>1</v>
      </c>
      <c r="N16815">
        <v>925</v>
      </c>
      <c r="O16815">
        <v>2090.5</v>
      </c>
      <c r="P16815">
        <v>1165.5</v>
      </c>
      <c r="Q16815" t="s">
        <v>32976</v>
      </c>
      <c r="R16815" t="str">
        <f t="shared" si="788"/>
        <v>G2</v>
      </c>
    </row>
    <row r="16816" spans="1:18" x14ac:dyDescent="0.35">
      <c r="A16816" t="s">
        <v>32815</v>
      </c>
      <c r="B16816" t="s">
        <v>32981</v>
      </c>
      <c r="C16816" t="s">
        <v>5835</v>
      </c>
      <c r="D16816" t="s">
        <v>15820</v>
      </c>
      <c r="E16816">
        <v>0</v>
      </c>
      <c r="F16816">
        <v>0</v>
      </c>
      <c r="G16816" t="s">
        <v>32946</v>
      </c>
      <c r="H16816" t="s">
        <v>32956</v>
      </c>
      <c r="I16816" s="1" t="str">
        <f t="shared" si="787"/>
        <v>March</v>
      </c>
      <c r="J16816" t="str">
        <f t="shared" si="786"/>
        <v>Q1</v>
      </c>
      <c r="K16816" s="1">
        <v>45008</v>
      </c>
      <c r="L16816" t="s">
        <v>32967</v>
      </c>
      <c r="M16816">
        <v>4</v>
      </c>
      <c r="N16816">
        <v>1087</v>
      </c>
      <c r="O16816">
        <v>2174</v>
      </c>
      <c r="P16816">
        <v>1087</v>
      </c>
      <c r="Q16816" t="s">
        <v>32977</v>
      </c>
      <c r="R16816" t="str">
        <f t="shared" si="788"/>
        <v>G1</v>
      </c>
    </row>
    <row r="16817" spans="1:18" x14ac:dyDescent="0.35">
      <c r="A16817" t="s">
        <v>32816</v>
      </c>
      <c r="B16817" t="s">
        <v>32980</v>
      </c>
      <c r="C16817" t="s">
        <v>15883</v>
      </c>
      <c r="D16817" t="s">
        <v>20</v>
      </c>
      <c r="E16817">
        <v>0</v>
      </c>
      <c r="F16817">
        <v>0</v>
      </c>
      <c r="G16817" t="s">
        <v>32946</v>
      </c>
      <c r="H16817" t="s">
        <v>32956</v>
      </c>
      <c r="I16817" s="1" t="str">
        <f t="shared" si="787"/>
        <v>October</v>
      </c>
      <c r="J16817" t="str">
        <f t="shared" si="786"/>
        <v>Q4</v>
      </c>
      <c r="K16817" s="1">
        <v>45207</v>
      </c>
      <c r="L16817" t="s">
        <v>32966</v>
      </c>
      <c r="M16817">
        <v>1</v>
      </c>
      <c r="N16817">
        <v>1153</v>
      </c>
      <c r="O16817">
        <v>2432.83</v>
      </c>
      <c r="P16817">
        <v>1279.83</v>
      </c>
      <c r="Q16817" t="s">
        <v>32976</v>
      </c>
      <c r="R16817" t="str">
        <f t="shared" si="788"/>
        <v>G3</v>
      </c>
    </row>
    <row r="16818" spans="1:18" x14ac:dyDescent="0.35">
      <c r="A16818" t="s">
        <v>32817</v>
      </c>
      <c r="B16818" t="s">
        <v>32981</v>
      </c>
      <c r="C16818" t="s">
        <v>15884</v>
      </c>
      <c r="D16818" t="s">
        <v>634</v>
      </c>
      <c r="E16818">
        <v>0</v>
      </c>
      <c r="F16818">
        <v>0</v>
      </c>
      <c r="G16818" t="s">
        <v>32947</v>
      </c>
      <c r="H16818" t="s">
        <v>32954</v>
      </c>
      <c r="I16818" s="1" t="str">
        <f t="shared" si="787"/>
        <v>May</v>
      </c>
      <c r="J16818" t="str">
        <f t="shared" si="786"/>
        <v>Q2</v>
      </c>
      <c r="K16818" s="1">
        <v>45054</v>
      </c>
      <c r="L16818" t="s">
        <v>32966</v>
      </c>
      <c r="M16818">
        <v>1</v>
      </c>
      <c r="N16818">
        <v>320</v>
      </c>
      <c r="O16818">
        <v>582.4</v>
      </c>
      <c r="P16818">
        <v>262.39999999999998</v>
      </c>
      <c r="Q16818" t="s">
        <v>32977</v>
      </c>
      <c r="R16818" t="str">
        <f t="shared" si="788"/>
        <v>G2</v>
      </c>
    </row>
    <row r="16819" spans="1:18" x14ac:dyDescent="0.35">
      <c r="A16819" t="s">
        <v>32818</v>
      </c>
      <c r="B16819" t="s">
        <v>32981</v>
      </c>
      <c r="C16819" t="s">
        <v>15885</v>
      </c>
      <c r="D16819" t="s">
        <v>3031</v>
      </c>
      <c r="E16819">
        <v>0</v>
      </c>
      <c r="F16819">
        <v>0</v>
      </c>
      <c r="G16819" t="s">
        <v>32946</v>
      </c>
      <c r="H16819" t="s">
        <v>32961</v>
      </c>
      <c r="I16819" s="1" t="str">
        <f t="shared" si="787"/>
        <v>October</v>
      </c>
      <c r="J16819" t="str">
        <f t="shared" si="786"/>
        <v>Q4</v>
      </c>
      <c r="K16819" s="1">
        <v>45222</v>
      </c>
      <c r="L16819" t="s">
        <v>32966</v>
      </c>
      <c r="M16819">
        <v>1</v>
      </c>
      <c r="N16819">
        <v>332</v>
      </c>
      <c r="O16819">
        <v>673.96</v>
      </c>
      <c r="P16819">
        <v>341.96000000000004</v>
      </c>
      <c r="Q16819" t="s">
        <v>32976</v>
      </c>
      <c r="R16819" t="str">
        <f t="shared" si="788"/>
        <v>G3</v>
      </c>
    </row>
    <row r="16820" spans="1:18" x14ac:dyDescent="0.35">
      <c r="A16820" t="s">
        <v>32819</v>
      </c>
      <c r="B16820" t="s">
        <v>32981</v>
      </c>
      <c r="C16820" t="s">
        <v>15886</v>
      </c>
      <c r="D16820" t="s">
        <v>20</v>
      </c>
      <c r="E16820">
        <v>0</v>
      </c>
      <c r="F16820">
        <v>0</v>
      </c>
      <c r="G16820" t="s">
        <v>32948</v>
      </c>
      <c r="H16820" t="s">
        <v>32962</v>
      </c>
      <c r="I16820" s="1" t="str">
        <f t="shared" si="787"/>
        <v>November</v>
      </c>
      <c r="J16820" t="str">
        <f t="shared" si="786"/>
        <v>Q4</v>
      </c>
      <c r="K16820" s="1">
        <v>45258</v>
      </c>
      <c r="L16820" t="s">
        <v>32966</v>
      </c>
      <c r="M16820">
        <v>1</v>
      </c>
      <c r="N16820">
        <v>1251</v>
      </c>
      <c r="O16820">
        <v>2364.39</v>
      </c>
      <c r="P16820">
        <v>1113.3899999999999</v>
      </c>
      <c r="Q16820" t="s">
        <v>32976</v>
      </c>
      <c r="R16820" t="str">
        <f t="shared" si="788"/>
        <v>G3</v>
      </c>
    </row>
    <row r="16821" spans="1:18" x14ac:dyDescent="0.35">
      <c r="A16821" t="s">
        <v>32820</v>
      </c>
      <c r="B16821" t="s">
        <v>32981</v>
      </c>
      <c r="C16821" t="s">
        <v>15887</v>
      </c>
      <c r="D16821" t="s">
        <v>108</v>
      </c>
      <c r="E16821">
        <v>0</v>
      </c>
      <c r="F16821">
        <v>0</v>
      </c>
      <c r="G16821" t="s">
        <v>32947</v>
      </c>
      <c r="H16821" t="s">
        <v>32951</v>
      </c>
      <c r="I16821" s="1" t="str">
        <f t="shared" si="787"/>
        <v>July</v>
      </c>
      <c r="J16821" t="str">
        <f t="shared" si="786"/>
        <v>Q3</v>
      </c>
      <c r="K16821" s="1">
        <v>45123</v>
      </c>
      <c r="L16821" t="s">
        <v>32966</v>
      </c>
      <c r="M16821">
        <v>1</v>
      </c>
      <c r="N16821">
        <v>917</v>
      </c>
      <c r="O16821">
        <v>2099.9299999999998</v>
      </c>
      <c r="P16821">
        <v>1182.9299999999998</v>
      </c>
      <c r="Q16821" t="s">
        <v>32977</v>
      </c>
      <c r="R16821" t="str">
        <f t="shared" si="788"/>
        <v>G2</v>
      </c>
    </row>
    <row r="16822" spans="1:18" x14ac:dyDescent="0.35">
      <c r="A16822" t="s">
        <v>32821</v>
      </c>
      <c r="B16822" t="s">
        <v>32981</v>
      </c>
      <c r="C16822" t="s">
        <v>15884</v>
      </c>
      <c r="D16822" t="s">
        <v>14478</v>
      </c>
      <c r="E16822">
        <v>0</v>
      </c>
      <c r="F16822">
        <v>0</v>
      </c>
      <c r="G16822" t="s">
        <v>32947</v>
      </c>
      <c r="H16822" t="s">
        <v>32957</v>
      </c>
      <c r="I16822" s="1" t="str">
        <f t="shared" si="787"/>
        <v>February</v>
      </c>
      <c r="J16822" t="str">
        <f t="shared" si="786"/>
        <v>Q1</v>
      </c>
      <c r="K16822" s="1">
        <v>44967</v>
      </c>
      <c r="L16822" t="s">
        <v>32966</v>
      </c>
      <c r="M16822">
        <v>1</v>
      </c>
      <c r="N16822">
        <v>348</v>
      </c>
      <c r="O16822">
        <v>737.76</v>
      </c>
      <c r="P16822">
        <v>389.76</v>
      </c>
      <c r="Q16822" t="s">
        <v>32976</v>
      </c>
      <c r="R16822" t="str">
        <f t="shared" si="788"/>
        <v>G1</v>
      </c>
    </row>
    <row r="16823" spans="1:18" x14ac:dyDescent="0.35">
      <c r="A16823" t="s">
        <v>32822</v>
      </c>
      <c r="B16823" t="s">
        <v>32980</v>
      </c>
      <c r="C16823" t="s">
        <v>15888</v>
      </c>
      <c r="D16823" t="s">
        <v>2433</v>
      </c>
      <c r="E16823">
        <v>0</v>
      </c>
      <c r="F16823">
        <v>0</v>
      </c>
      <c r="G16823" t="s">
        <v>32946</v>
      </c>
      <c r="H16823" t="s">
        <v>32959</v>
      </c>
      <c r="I16823" s="1" t="str">
        <f t="shared" si="787"/>
        <v>October</v>
      </c>
      <c r="J16823" t="str">
        <f t="shared" si="786"/>
        <v>Q4</v>
      </c>
      <c r="K16823" s="1">
        <v>45204</v>
      </c>
      <c r="L16823" t="s">
        <v>32967</v>
      </c>
      <c r="M16823">
        <v>2</v>
      </c>
      <c r="N16823">
        <v>636</v>
      </c>
      <c r="O16823">
        <v>1272</v>
      </c>
      <c r="P16823">
        <v>636</v>
      </c>
      <c r="Q16823" t="s">
        <v>32976</v>
      </c>
      <c r="R16823" t="str">
        <f t="shared" si="788"/>
        <v>G3</v>
      </c>
    </row>
    <row r="16824" spans="1:18" x14ac:dyDescent="0.35">
      <c r="A16824" t="s">
        <v>32823</v>
      </c>
      <c r="B16824" t="s">
        <v>32980</v>
      </c>
      <c r="C16824" t="s">
        <v>15889</v>
      </c>
      <c r="D16824" t="s">
        <v>428</v>
      </c>
      <c r="E16824">
        <v>0</v>
      </c>
      <c r="F16824">
        <v>0</v>
      </c>
      <c r="G16824" t="s">
        <v>32948</v>
      </c>
      <c r="H16824" t="s">
        <v>32960</v>
      </c>
      <c r="I16824" s="1" t="str">
        <f t="shared" si="787"/>
        <v>August</v>
      </c>
      <c r="J16824" t="str">
        <f t="shared" si="786"/>
        <v>Q3</v>
      </c>
      <c r="K16824" s="1">
        <v>45143</v>
      </c>
      <c r="L16824" t="s">
        <v>32966</v>
      </c>
      <c r="M16824">
        <v>1</v>
      </c>
      <c r="N16824">
        <v>495</v>
      </c>
      <c r="O16824">
        <v>1098.9000000000001</v>
      </c>
      <c r="P16824">
        <v>603.90000000000009</v>
      </c>
      <c r="Q16824" t="s">
        <v>32976</v>
      </c>
      <c r="R16824" t="str">
        <f t="shared" si="788"/>
        <v>G2</v>
      </c>
    </row>
    <row r="16825" spans="1:18" x14ac:dyDescent="0.35">
      <c r="A16825" t="s">
        <v>32824</v>
      </c>
      <c r="B16825" t="s">
        <v>32980</v>
      </c>
      <c r="C16825" t="s">
        <v>15890</v>
      </c>
      <c r="D16825" t="s">
        <v>948</v>
      </c>
      <c r="E16825">
        <v>0</v>
      </c>
      <c r="F16825">
        <v>0</v>
      </c>
      <c r="G16825" t="s">
        <v>32946</v>
      </c>
      <c r="H16825" t="s">
        <v>32952</v>
      </c>
      <c r="I16825" s="1" t="str">
        <f t="shared" si="787"/>
        <v>October</v>
      </c>
      <c r="J16825" t="str">
        <f t="shared" si="786"/>
        <v>Q4</v>
      </c>
      <c r="K16825" s="1">
        <v>45209</v>
      </c>
      <c r="L16825" t="s">
        <v>32966</v>
      </c>
      <c r="M16825">
        <v>1</v>
      </c>
      <c r="N16825">
        <v>555</v>
      </c>
      <c r="O16825">
        <v>1010.1</v>
      </c>
      <c r="P16825">
        <v>455.1</v>
      </c>
      <c r="Q16825" t="s">
        <v>32976</v>
      </c>
      <c r="R16825" t="str">
        <f t="shared" si="788"/>
        <v>G3</v>
      </c>
    </row>
    <row r="16826" spans="1:18" x14ac:dyDescent="0.35">
      <c r="A16826" t="s">
        <v>32825</v>
      </c>
      <c r="B16826" t="s">
        <v>32980</v>
      </c>
      <c r="C16826" t="s">
        <v>15891</v>
      </c>
      <c r="D16826" t="s">
        <v>7</v>
      </c>
      <c r="E16826">
        <v>0</v>
      </c>
      <c r="F16826">
        <v>0</v>
      </c>
      <c r="G16826" t="s">
        <v>32948</v>
      </c>
      <c r="H16826" t="s">
        <v>32955</v>
      </c>
      <c r="I16826" s="1" t="str">
        <f t="shared" si="787"/>
        <v>October</v>
      </c>
      <c r="J16826" t="str">
        <f t="shared" si="786"/>
        <v>Q4</v>
      </c>
      <c r="K16826" s="1">
        <v>45226</v>
      </c>
      <c r="L16826" t="s">
        <v>32966</v>
      </c>
      <c r="M16826">
        <v>1</v>
      </c>
      <c r="N16826">
        <v>678</v>
      </c>
      <c r="O16826">
        <v>1688.22</v>
      </c>
      <c r="P16826">
        <v>1010.22</v>
      </c>
      <c r="Q16826" t="s">
        <v>32977</v>
      </c>
      <c r="R16826" t="str">
        <f t="shared" si="788"/>
        <v>G3</v>
      </c>
    </row>
    <row r="16827" spans="1:18" x14ac:dyDescent="0.35">
      <c r="A16827" t="s">
        <v>32826</v>
      </c>
      <c r="B16827" t="s">
        <v>32980</v>
      </c>
      <c r="C16827" t="s">
        <v>15892</v>
      </c>
      <c r="D16827" t="s">
        <v>108</v>
      </c>
      <c r="E16827">
        <v>0</v>
      </c>
      <c r="F16827">
        <v>0</v>
      </c>
      <c r="G16827" t="s">
        <v>32948</v>
      </c>
      <c r="H16827" t="s">
        <v>32963</v>
      </c>
      <c r="I16827" s="1" t="str">
        <f t="shared" si="787"/>
        <v>May</v>
      </c>
      <c r="J16827" t="str">
        <f t="shared" si="786"/>
        <v>Q2</v>
      </c>
      <c r="K16827" s="1">
        <v>45052</v>
      </c>
      <c r="L16827" t="s">
        <v>32966</v>
      </c>
      <c r="M16827">
        <v>1</v>
      </c>
      <c r="N16827">
        <v>397</v>
      </c>
      <c r="O16827">
        <v>917.07</v>
      </c>
      <c r="P16827">
        <v>520.07000000000005</v>
      </c>
      <c r="Q16827" t="s">
        <v>32976</v>
      </c>
      <c r="R16827" t="str">
        <f t="shared" si="788"/>
        <v>G2</v>
      </c>
    </row>
    <row r="16828" spans="1:18" x14ac:dyDescent="0.35">
      <c r="A16828" t="s">
        <v>32827</v>
      </c>
      <c r="B16828" t="s">
        <v>32980</v>
      </c>
      <c r="C16828" t="s">
        <v>15893</v>
      </c>
      <c r="D16828" t="s">
        <v>11914</v>
      </c>
      <c r="E16828">
        <v>0</v>
      </c>
      <c r="F16828">
        <v>0</v>
      </c>
      <c r="G16828" t="s">
        <v>32948</v>
      </c>
      <c r="H16828" t="s">
        <v>32960</v>
      </c>
      <c r="I16828" s="1" t="str">
        <f t="shared" si="787"/>
        <v>August</v>
      </c>
      <c r="J16828" t="str">
        <f t="shared" si="786"/>
        <v>Q3</v>
      </c>
      <c r="K16828" s="1">
        <v>45153</v>
      </c>
      <c r="L16828" t="s">
        <v>32966</v>
      </c>
      <c r="M16828">
        <v>1</v>
      </c>
      <c r="N16828">
        <v>712</v>
      </c>
      <c r="O16828">
        <v>1666.08</v>
      </c>
      <c r="P16828">
        <v>954.07999999999993</v>
      </c>
      <c r="Q16828" t="s">
        <v>32977</v>
      </c>
      <c r="R16828" t="str">
        <f t="shared" si="788"/>
        <v>G2</v>
      </c>
    </row>
    <row r="16829" spans="1:18" x14ac:dyDescent="0.35">
      <c r="A16829" t="s">
        <v>32828</v>
      </c>
      <c r="B16829" t="s">
        <v>32980</v>
      </c>
      <c r="C16829" t="s">
        <v>15894</v>
      </c>
      <c r="D16829" t="s">
        <v>20</v>
      </c>
      <c r="E16829">
        <v>0</v>
      </c>
      <c r="F16829">
        <v>0</v>
      </c>
      <c r="G16829" t="s">
        <v>32948</v>
      </c>
      <c r="H16829" t="s">
        <v>32960</v>
      </c>
      <c r="I16829" s="1" t="str">
        <f t="shared" si="787"/>
        <v>November</v>
      </c>
      <c r="J16829" t="str">
        <f t="shared" si="786"/>
        <v>Q4</v>
      </c>
      <c r="K16829" s="1">
        <v>45248</v>
      </c>
      <c r="L16829" t="s">
        <v>32967</v>
      </c>
      <c r="M16829">
        <v>2</v>
      </c>
      <c r="N16829">
        <v>627</v>
      </c>
      <c r="O16829">
        <v>1504.8</v>
      </c>
      <c r="P16829">
        <v>877.8</v>
      </c>
      <c r="Q16829" t="s">
        <v>32976</v>
      </c>
      <c r="R16829" t="str">
        <f t="shared" si="788"/>
        <v>G3</v>
      </c>
    </row>
    <row r="16830" spans="1:18" x14ac:dyDescent="0.35">
      <c r="A16830" t="s">
        <v>32829</v>
      </c>
      <c r="B16830" t="s">
        <v>32981</v>
      </c>
      <c r="C16830" t="s">
        <v>15895</v>
      </c>
      <c r="D16830" t="s">
        <v>948</v>
      </c>
      <c r="E16830">
        <v>0</v>
      </c>
      <c r="F16830">
        <v>0</v>
      </c>
      <c r="G16830" t="s">
        <v>32948</v>
      </c>
      <c r="H16830" t="s">
        <v>32955</v>
      </c>
      <c r="I16830" s="1" t="str">
        <f t="shared" si="787"/>
        <v>September</v>
      </c>
      <c r="J16830" t="str">
        <f t="shared" si="786"/>
        <v>Q3</v>
      </c>
      <c r="K16830" s="1">
        <v>45195</v>
      </c>
      <c r="L16830" t="s">
        <v>32967</v>
      </c>
      <c r="M16830">
        <v>3</v>
      </c>
      <c r="N16830">
        <v>317</v>
      </c>
      <c r="O16830">
        <v>729.1</v>
      </c>
      <c r="P16830">
        <v>412.1</v>
      </c>
      <c r="Q16830" t="s">
        <v>32976</v>
      </c>
      <c r="R16830" t="str">
        <f t="shared" si="788"/>
        <v>G3</v>
      </c>
    </row>
    <row r="16831" spans="1:18" x14ac:dyDescent="0.35">
      <c r="A16831" t="s">
        <v>32830</v>
      </c>
      <c r="B16831" t="s">
        <v>32980</v>
      </c>
      <c r="C16831" t="s">
        <v>15896</v>
      </c>
      <c r="D16831" t="s">
        <v>61</v>
      </c>
      <c r="E16831">
        <v>0</v>
      </c>
      <c r="F16831">
        <v>0</v>
      </c>
      <c r="G16831" t="s">
        <v>32946</v>
      </c>
      <c r="H16831" t="s">
        <v>32956</v>
      </c>
      <c r="I16831" s="1" t="str">
        <f t="shared" si="787"/>
        <v>June</v>
      </c>
      <c r="J16831" t="str">
        <f t="shared" si="786"/>
        <v>Q2</v>
      </c>
      <c r="K16831" s="1">
        <v>45105</v>
      </c>
      <c r="L16831" t="s">
        <v>32966</v>
      </c>
      <c r="M16831">
        <v>1</v>
      </c>
      <c r="N16831">
        <v>306</v>
      </c>
      <c r="O16831">
        <v>602.82000000000005</v>
      </c>
      <c r="P16831">
        <v>296.82000000000005</v>
      </c>
      <c r="Q16831" t="s">
        <v>32976</v>
      </c>
      <c r="R16831" t="str">
        <f t="shared" si="788"/>
        <v>G2</v>
      </c>
    </row>
    <row r="16832" spans="1:18" x14ac:dyDescent="0.35">
      <c r="A16832" t="s">
        <v>32831</v>
      </c>
      <c r="B16832" t="s">
        <v>32981</v>
      </c>
      <c r="C16832" t="s">
        <v>15897</v>
      </c>
      <c r="D16832" t="s">
        <v>1679</v>
      </c>
      <c r="E16832">
        <v>0</v>
      </c>
      <c r="F16832">
        <v>0</v>
      </c>
      <c r="G16832" t="s">
        <v>32946</v>
      </c>
      <c r="H16832" t="s">
        <v>32950</v>
      </c>
      <c r="I16832" s="1" t="str">
        <f t="shared" si="787"/>
        <v>September</v>
      </c>
      <c r="J16832" t="str">
        <f t="shared" si="786"/>
        <v>Q3</v>
      </c>
      <c r="K16832" s="1">
        <v>45192</v>
      </c>
      <c r="L16832" t="s">
        <v>32967</v>
      </c>
      <c r="M16832">
        <v>2</v>
      </c>
      <c r="N16832">
        <v>1244</v>
      </c>
      <c r="O16832">
        <v>2239.1999999999998</v>
      </c>
      <c r="P16832">
        <v>995.19999999999982</v>
      </c>
      <c r="Q16832" t="s">
        <v>32977</v>
      </c>
      <c r="R16832" t="str">
        <f t="shared" si="788"/>
        <v>G3</v>
      </c>
    </row>
    <row r="16833" spans="1:18" x14ac:dyDescent="0.35">
      <c r="A16833" t="s">
        <v>32832</v>
      </c>
      <c r="B16833" t="s">
        <v>32981</v>
      </c>
      <c r="C16833" t="s">
        <v>15898</v>
      </c>
      <c r="D16833" t="s">
        <v>94</v>
      </c>
      <c r="E16833">
        <v>0</v>
      </c>
      <c r="F16833">
        <v>0</v>
      </c>
      <c r="G16833" t="s">
        <v>32946</v>
      </c>
      <c r="H16833" t="s">
        <v>32952</v>
      </c>
      <c r="I16833" s="1" t="str">
        <f t="shared" si="787"/>
        <v>August</v>
      </c>
      <c r="J16833" t="str">
        <f t="shared" si="786"/>
        <v>Q3</v>
      </c>
      <c r="K16833" s="1">
        <v>45155</v>
      </c>
      <c r="L16833" t="s">
        <v>32966</v>
      </c>
      <c r="M16833">
        <v>1</v>
      </c>
      <c r="N16833">
        <v>611</v>
      </c>
      <c r="O16833">
        <v>1118.1300000000001</v>
      </c>
      <c r="P16833">
        <v>507.13000000000011</v>
      </c>
      <c r="Q16833" t="s">
        <v>32978</v>
      </c>
      <c r="R16833" t="str">
        <f t="shared" si="788"/>
        <v>G2</v>
      </c>
    </row>
    <row r="16834" spans="1:18" x14ac:dyDescent="0.35">
      <c r="A16834" t="s">
        <v>32833</v>
      </c>
      <c r="B16834" t="s">
        <v>32980</v>
      </c>
      <c r="C16834" t="s">
        <v>15899</v>
      </c>
      <c r="D16834" t="s">
        <v>15900</v>
      </c>
      <c r="E16834">
        <v>0</v>
      </c>
      <c r="F16834">
        <v>0</v>
      </c>
      <c r="G16834" t="s">
        <v>32946</v>
      </c>
      <c r="H16834" t="s">
        <v>32950</v>
      </c>
      <c r="I16834" s="1" t="str">
        <f t="shared" si="787"/>
        <v>February</v>
      </c>
      <c r="J16834" t="str">
        <f t="shared" ref="J16834:J16897" si="789">IF(OR(I16834="January", I16834="February", I16834="March"), "Q1",
IF(OR(I16834="April", I16834="May", I16834="June"), "Q2",
IF(OR(I16834="July", I16834="August", I16834="September"), "Q3", "Q4")))</f>
        <v>Q1</v>
      </c>
      <c r="K16834" s="1">
        <v>44968</v>
      </c>
      <c r="L16834" t="s">
        <v>32967</v>
      </c>
      <c r="M16834">
        <v>3</v>
      </c>
      <c r="N16834">
        <v>850</v>
      </c>
      <c r="O16834">
        <v>1657.5</v>
      </c>
      <c r="P16834">
        <v>807.5</v>
      </c>
      <c r="Q16834" t="s">
        <v>32976</v>
      </c>
      <c r="R16834" t="str">
        <f t="shared" si="788"/>
        <v>G1</v>
      </c>
    </row>
    <row r="16835" spans="1:18" x14ac:dyDescent="0.35">
      <c r="A16835" t="s">
        <v>32834</v>
      </c>
      <c r="B16835" t="s">
        <v>32980</v>
      </c>
      <c r="C16835" t="s">
        <v>15901</v>
      </c>
      <c r="D16835" t="s">
        <v>29</v>
      </c>
      <c r="E16835">
        <v>0</v>
      </c>
      <c r="F16835">
        <v>0</v>
      </c>
      <c r="G16835" t="s">
        <v>32946</v>
      </c>
      <c r="H16835" t="s">
        <v>32950</v>
      </c>
      <c r="I16835" s="1" t="str">
        <f t="shared" ref="I16835:I16898" si="790">TEXT(K16835, "mmmm")</f>
        <v>September</v>
      </c>
      <c r="J16835" t="str">
        <f t="shared" si="789"/>
        <v>Q3</v>
      </c>
      <c r="K16835" s="1">
        <v>45186</v>
      </c>
      <c r="L16835" t="s">
        <v>32967</v>
      </c>
      <c r="M16835">
        <v>2</v>
      </c>
      <c r="N16835">
        <v>436</v>
      </c>
      <c r="O16835">
        <v>854.56</v>
      </c>
      <c r="P16835">
        <v>418.55999999999995</v>
      </c>
      <c r="Q16835" t="s">
        <v>32977</v>
      </c>
      <c r="R16835" t="str">
        <f t="shared" ref="R16835:R16898" si="791">IF(OR(I16835="January",I16835="February",I16835="March",I16835="April"),"G1",IF(OR(I16835="May",I16835="June",I16835="July",I16835="August"),"G2","G3"))</f>
        <v>G3</v>
      </c>
    </row>
    <row r="16836" spans="1:18" x14ac:dyDescent="0.35">
      <c r="A16836" t="s">
        <v>32835</v>
      </c>
      <c r="B16836" t="s">
        <v>32981</v>
      </c>
      <c r="C16836" t="s">
        <v>15813</v>
      </c>
      <c r="D16836" t="s">
        <v>634</v>
      </c>
      <c r="E16836">
        <v>0</v>
      </c>
      <c r="F16836">
        <v>0</v>
      </c>
      <c r="G16836" t="s">
        <v>32946</v>
      </c>
      <c r="H16836" t="s">
        <v>32959</v>
      </c>
      <c r="I16836" s="1" t="str">
        <f t="shared" si="790"/>
        <v>March</v>
      </c>
      <c r="J16836" t="str">
        <f t="shared" si="789"/>
        <v>Q1</v>
      </c>
      <c r="K16836" s="1">
        <v>44986</v>
      </c>
      <c r="L16836" t="s">
        <v>32966</v>
      </c>
      <c r="M16836">
        <v>1</v>
      </c>
      <c r="N16836">
        <v>739</v>
      </c>
      <c r="O16836">
        <v>1411.49</v>
      </c>
      <c r="P16836">
        <v>672.49</v>
      </c>
      <c r="Q16836" t="s">
        <v>32976</v>
      </c>
      <c r="R16836" t="str">
        <f t="shared" si="791"/>
        <v>G1</v>
      </c>
    </row>
    <row r="16837" spans="1:18" x14ac:dyDescent="0.35">
      <c r="A16837" t="s">
        <v>32836</v>
      </c>
      <c r="B16837" t="s">
        <v>32981</v>
      </c>
      <c r="C16837" t="s">
        <v>15902</v>
      </c>
      <c r="D16837" t="s">
        <v>20</v>
      </c>
      <c r="E16837">
        <v>0</v>
      </c>
      <c r="F16837">
        <v>0</v>
      </c>
      <c r="G16837" t="s">
        <v>32948</v>
      </c>
      <c r="H16837" t="s">
        <v>32960</v>
      </c>
      <c r="I16837" s="1" t="str">
        <f t="shared" si="790"/>
        <v>December</v>
      </c>
      <c r="J16837" t="str">
        <f t="shared" si="789"/>
        <v>Q4</v>
      </c>
      <c r="K16837" s="1">
        <v>45281</v>
      </c>
      <c r="L16837" t="s">
        <v>32967</v>
      </c>
      <c r="M16837">
        <v>2</v>
      </c>
      <c r="N16837">
        <v>310</v>
      </c>
      <c r="O16837">
        <v>558</v>
      </c>
      <c r="P16837">
        <v>248</v>
      </c>
      <c r="Q16837" t="s">
        <v>32978</v>
      </c>
      <c r="R16837" t="str">
        <f t="shared" si="791"/>
        <v>G3</v>
      </c>
    </row>
    <row r="16838" spans="1:18" x14ac:dyDescent="0.35">
      <c r="A16838" t="s">
        <v>32837</v>
      </c>
      <c r="B16838" t="s">
        <v>32980</v>
      </c>
      <c r="C16838" t="s">
        <v>15903</v>
      </c>
      <c r="D16838" t="s">
        <v>29</v>
      </c>
      <c r="E16838">
        <v>0</v>
      </c>
      <c r="F16838">
        <v>0</v>
      </c>
      <c r="G16838" t="s">
        <v>32948</v>
      </c>
      <c r="H16838" t="s">
        <v>32953</v>
      </c>
      <c r="I16838" s="1" t="str">
        <f t="shared" si="790"/>
        <v>September</v>
      </c>
      <c r="J16838" t="str">
        <f t="shared" si="789"/>
        <v>Q3</v>
      </c>
      <c r="K16838" s="1">
        <v>45182</v>
      </c>
      <c r="L16838" t="s">
        <v>32966</v>
      </c>
      <c r="M16838">
        <v>1</v>
      </c>
      <c r="N16838">
        <v>828</v>
      </c>
      <c r="O16838">
        <v>1573.2</v>
      </c>
      <c r="P16838">
        <v>745.2</v>
      </c>
      <c r="Q16838" t="s">
        <v>32976</v>
      </c>
      <c r="R16838" t="str">
        <f t="shared" si="791"/>
        <v>G3</v>
      </c>
    </row>
    <row r="16839" spans="1:18" x14ac:dyDescent="0.35">
      <c r="A16839" t="s">
        <v>32838</v>
      </c>
      <c r="B16839" t="s">
        <v>32980</v>
      </c>
      <c r="C16839" t="s">
        <v>15904</v>
      </c>
      <c r="D16839" t="s">
        <v>2</v>
      </c>
      <c r="E16839">
        <v>0</v>
      </c>
      <c r="F16839">
        <v>0</v>
      </c>
      <c r="G16839" t="s">
        <v>32947</v>
      </c>
      <c r="H16839" t="s">
        <v>32957</v>
      </c>
      <c r="I16839" s="1" t="str">
        <f t="shared" si="790"/>
        <v>February</v>
      </c>
      <c r="J16839" t="str">
        <f t="shared" si="789"/>
        <v>Q1</v>
      </c>
      <c r="K16839" s="1">
        <v>44977</v>
      </c>
      <c r="L16839" t="s">
        <v>32966</v>
      </c>
      <c r="M16839">
        <v>1</v>
      </c>
      <c r="N16839">
        <v>724</v>
      </c>
      <c r="O16839">
        <v>1375.6</v>
      </c>
      <c r="P16839">
        <v>651.59999999999991</v>
      </c>
      <c r="Q16839" t="s">
        <v>32976</v>
      </c>
      <c r="R16839" t="str">
        <f t="shared" si="791"/>
        <v>G1</v>
      </c>
    </row>
    <row r="16840" spans="1:18" x14ac:dyDescent="0.35">
      <c r="A16840" t="s">
        <v>32839</v>
      </c>
      <c r="B16840" t="s">
        <v>32981</v>
      </c>
      <c r="C16840" t="s">
        <v>15905</v>
      </c>
      <c r="D16840" t="s">
        <v>94</v>
      </c>
      <c r="E16840">
        <v>0</v>
      </c>
      <c r="F16840">
        <v>0</v>
      </c>
      <c r="G16840" t="s">
        <v>32946</v>
      </c>
      <c r="H16840" t="s">
        <v>32950</v>
      </c>
      <c r="I16840" s="1" t="str">
        <f t="shared" si="790"/>
        <v>February</v>
      </c>
      <c r="J16840" t="str">
        <f t="shared" si="789"/>
        <v>Q1</v>
      </c>
      <c r="K16840" s="1">
        <v>44969</v>
      </c>
      <c r="L16840" t="s">
        <v>32966</v>
      </c>
      <c r="M16840">
        <v>1</v>
      </c>
      <c r="N16840">
        <v>373</v>
      </c>
      <c r="O16840">
        <v>928.77</v>
      </c>
      <c r="P16840">
        <v>555.77</v>
      </c>
      <c r="Q16840" t="s">
        <v>32976</v>
      </c>
      <c r="R16840" t="str">
        <f t="shared" si="791"/>
        <v>G1</v>
      </c>
    </row>
    <row r="16841" spans="1:18" x14ac:dyDescent="0.35">
      <c r="A16841" t="s">
        <v>32840</v>
      </c>
      <c r="B16841" t="s">
        <v>32980</v>
      </c>
      <c r="C16841" t="s">
        <v>15906</v>
      </c>
      <c r="D16841" t="s">
        <v>1283</v>
      </c>
      <c r="E16841">
        <v>0</v>
      </c>
      <c r="F16841">
        <v>0</v>
      </c>
      <c r="G16841" t="s">
        <v>32948</v>
      </c>
      <c r="H16841" t="s">
        <v>32963</v>
      </c>
      <c r="I16841" s="1" t="str">
        <f t="shared" si="790"/>
        <v>November</v>
      </c>
      <c r="J16841" t="str">
        <f t="shared" si="789"/>
        <v>Q4</v>
      </c>
      <c r="K16841" s="1">
        <v>45239</v>
      </c>
      <c r="L16841" t="s">
        <v>32966</v>
      </c>
      <c r="M16841">
        <v>1</v>
      </c>
      <c r="N16841">
        <v>1295</v>
      </c>
      <c r="O16841">
        <v>2978.5</v>
      </c>
      <c r="P16841">
        <v>1683.5</v>
      </c>
      <c r="Q16841" t="s">
        <v>32978</v>
      </c>
      <c r="R16841" t="str">
        <f t="shared" si="791"/>
        <v>G3</v>
      </c>
    </row>
    <row r="16842" spans="1:18" x14ac:dyDescent="0.35">
      <c r="A16842" t="s">
        <v>32841</v>
      </c>
      <c r="B16842" t="s">
        <v>32980</v>
      </c>
      <c r="C16842" t="s">
        <v>15907</v>
      </c>
      <c r="D16842" t="s">
        <v>20</v>
      </c>
      <c r="E16842">
        <v>0</v>
      </c>
      <c r="F16842">
        <v>0</v>
      </c>
      <c r="G16842" t="s">
        <v>32947</v>
      </c>
      <c r="H16842" t="s">
        <v>32954</v>
      </c>
      <c r="I16842" s="1" t="str">
        <f t="shared" si="790"/>
        <v>May</v>
      </c>
      <c r="J16842" t="str">
        <f t="shared" si="789"/>
        <v>Q2</v>
      </c>
      <c r="K16842" s="1">
        <v>45069</v>
      </c>
      <c r="L16842" t="s">
        <v>32966</v>
      </c>
      <c r="M16842">
        <v>1</v>
      </c>
      <c r="N16842">
        <v>1069</v>
      </c>
      <c r="O16842">
        <v>2405.25</v>
      </c>
      <c r="P16842">
        <v>1336.25</v>
      </c>
      <c r="Q16842" t="s">
        <v>32976</v>
      </c>
      <c r="R16842" t="str">
        <f t="shared" si="791"/>
        <v>G2</v>
      </c>
    </row>
    <row r="16843" spans="1:18" x14ac:dyDescent="0.35">
      <c r="A16843" t="s">
        <v>32842</v>
      </c>
      <c r="B16843" t="s">
        <v>32981</v>
      </c>
      <c r="C16843" t="s">
        <v>15813</v>
      </c>
      <c r="D16843" t="s">
        <v>883</v>
      </c>
      <c r="E16843">
        <v>0</v>
      </c>
      <c r="F16843">
        <v>0</v>
      </c>
      <c r="G16843" t="s">
        <v>32948</v>
      </c>
      <c r="H16843" t="s">
        <v>32958</v>
      </c>
      <c r="I16843" s="1" t="str">
        <f t="shared" si="790"/>
        <v>July</v>
      </c>
      <c r="J16843" t="str">
        <f t="shared" si="789"/>
        <v>Q3</v>
      </c>
      <c r="K16843" s="1">
        <v>45135</v>
      </c>
      <c r="L16843" t="s">
        <v>32967</v>
      </c>
      <c r="M16843">
        <v>3</v>
      </c>
      <c r="N16843">
        <v>811</v>
      </c>
      <c r="O16843">
        <v>1711.21</v>
      </c>
      <c r="P16843">
        <v>900.21</v>
      </c>
      <c r="Q16843" t="s">
        <v>32976</v>
      </c>
      <c r="R16843" t="str">
        <f t="shared" si="791"/>
        <v>G2</v>
      </c>
    </row>
    <row r="16844" spans="1:18" x14ac:dyDescent="0.35">
      <c r="A16844" t="s">
        <v>32843</v>
      </c>
      <c r="B16844" t="s">
        <v>32981</v>
      </c>
      <c r="C16844" t="s">
        <v>15908</v>
      </c>
      <c r="D16844" t="s">
        <v>20</v>
      </c>
      <c r="E16844">
        <v>0</v>
      </c>
      <c r="F16844">
        <v>0</v>
      </c>
      <c r="G16844" t="s">
        <v>32948</v>
      </c>
      <c r="H16844" t="s">
        <v>32960</v>
      </c>
      <c r="I16844" s="1" t="str">
        <f t="shared" si="790"/>
        <v>February</v>
      </c>
      <c r="J16844" t="str">
        <f t="shared" si="789"/>
        <v>Q1</v>
      </c>
      <c r="K16844" s="1">
        <v>44982</v>
      </c>
      <c r="L16844" t="s">
        <v>32967</v>
      </c>
      <c r="M16844">
        <v>4</v>
      </c>
      <c r="N16844">
        <v>384</v>
      </c>
      <c r="O16844">
        <v>940.8</v>
      </c>
      <c r="P16844">
        <v>556.79999999999995</v>
      </c>
      <c r="Q16844" t="s">
        <v>32976</v>
      </c>
      <c r="R16844" t="str">
        <f t="shared" si="791"/>
        <v>G1</v>
      </c>
    </row>
    <row r="16845" spans="1:18" x14ac:dyDescent="0.35">
      <c r="A16845" t="s">
        <v>32844</v>
      </c>
      <c r="B16845" t="s">
        <v>32980</v>
      </c>
      <c r="C16845" t="s">
        <v>15909</v>
      </c>
      <c r="D16845" t="s">
        <v>12851</v>
      </c>
      <c r="E16845">
        <v>0</v>
      </c>
      <c r="F16845">
        <v>0</v>
      </c>
      <c r="G16845" t="s">
        <v>32948</v>
      </c>
      <c r="H16845" t="s">
        <v>32962</v>
      </c>
      <c r="I16845" s="1" t="str">
        <f t="shared" si="790"/>
        <v>October</v>
      </c>
      <c r="J16845" t="str">
        <f t="shared" si="789"/>
        <v>Q4</v>
      </c>
      <c r="K16845" s="1">
        <v>45219</v>
      </c>
      <c r="L16845" t="s">
        <v>32966</v>
      </c>
      <c r="M16845">
        <v>1</v>
      </c>
      <c r="N16845">
        <v>445</v>
      </c>
      <c r="O16845">
        <v>867.75</v>
      </c>
      <c r="P16845">
        <v>422.75</v>
      </c>
      <c r="Q16845" t="s">
        <v>32977</v>
      </c>
      <c r="R16845" t="str">
        <f t="shared" si="791"/>
        <v>G3</v>
      </c>
    </row>
    <row r="16846" spans="1:18" x14ac:dyDescent="0.35">
      <c r="A16846" t="s">
        <v>32845</v>
      </c>
      <c r="B16846" t="s">
        <v>32981</v>
      </c>
      <c r="C16846" t="s">
        <v>15910</v>
      </c>
      <c r="D16846" t="s">
        <v>15911</v>
      </c>
      <c r="E16846">
        <v>0</v>
      </c>
      <c r="F16846">
        <v>0</v>
      </c>
      <c r="G16846" t="s">
        <v>32947</v>
      </c>
      <c r="H16846" t="s">
        <v>32951</v>
      </c>
      <c r="I16846" s="1" t="str">
        <f t="shared" si="790"/>
        <v>September</v>
      </c>
      <c r="J16846" t="str">
        <f t="shared" si="789"/>
        <v>Q3</v>
      </c>
      <c r="K16846" s="1">
        <v>45180</v>
      </c>
      <c r="L16846" t="s">
        <v>32966</v>
      </c>
      <c r="M16846">
        <v>1</v>
      </c>
      <c r="N16846">
        <v>769</v>
      </c>
      <c r="O16846">
        <v>1845.6</v>
      </c>
      <c r="P16846">
        <v>1076.5999999999999</v>
      </c>
      <c r="Q16846" t="s">
        <v>32976</v>
      </c>
      <c r="R16846" t="str">
        <f t="shared" si="791"/>
        <v>G3</v>
      </c>
    </row>
    <row r="16847" spans="1:18" x14ac:dyDescent="0.35">
      <c r="A16847" t="s">
        <v>32846</v>
      </c>
      <c r="B16847" t="s">
        <v>32981</v>
      </c>
      <c r="C16847" t="s">
        <v>15912</v>
      </c>
      <c r="D16847" t="s">
        <v>603</v>
      </c>
      <c r="E16847">
        <v>0</v>
      </c>
      <c r="F16847">
        <v>0</v>
      </c>
      <c r="G16847" t="s">
        <v>32948</v>
      </c>
      <c r="H16847" t="s">
        <v>32962</v>
      </c>
      <c r="I16847" s="1" t="str">
        <f t="shared" si="790"/>
        <v>April</v>
      </c>
      <c r="J16847" t="str">
        <f t="shared" si="789"/>
        <v>Q2</v>
      </c>
      <c r="K16847" s="1">
        <v>45027</v>
      </c>
      <c r="L16847" t="s">
        <v>32966</v>
      </c>
      <c r="M16847">
        <v>1</v>
      </c>
      <c r="N16847">
        <v>671</v>
      </c>
      <c r="O16847">
        <v>1409.1</v>
      </c>
      <c r="P16847">
        <v>738.09999999999991</v>
      </c>
      <c r="Q16847" t="s">
        <v>32978</v>
      </c>
      <c r="R16847" t="str">
        <f t="shared" si="791"/>
        <v>G1</v>
      </c>
    </row>
    <row r="16848" spans="1:18" x14ac:dyDescent="0.35">
      <c r="A16848" t="s">
        <v>32847</v>
      </c>
      <c r="B16848" t="s">
        <v>32981</v>
      </c>
      <c r="C16848" t="s">
        <v>15913</v>
      </c>
      <c r="D16848" t="s">
        <v>9615</v>
      </c>
      <c r="E16848">
        <v>0</v>
      </c>
      <c r="F16848">
        <v>0</v>
      </c>
      <c r="G16848" t="s">
        <v>32948</v>
      </c>
      <c r="H16848" t="s">
        <v>32955</v>
      </c>
      <c r="I16848" s="1" t="str">
        <f t="shared" si="790"/>
        <v>September</v>
      </c>
      <c r="J16848" t="str">
        <f t="shared" si="789"/>
        <v>Q3</v>
      </c>
      <c r="K16848" s="1">
        <v>45186</v>
      </c>
      <c r="L16848" t="s">
        <v>32966</v>
      </c>
      <c r="M16848">
        <v>1</v>
      </c>
      <c r="N16848">
        <v>907</v>
      </c>
      <c r="O16848">
        <v>2249.36</v>
      </c>
      <c r="P16848">
        <v>1342.3600000000001</v>
      </c>
      <c r="Q16848" t="s">
        <v>32977</v>
      </c>
      <c r="R16848" t="str">
        <f t="shared" si="791"/>
        <v>G3</v>
      </c>
    </row>
    <row r="16849" spans="1:18" x14ac:dyDescent="0.35">
      <c r="A16849" t="s">
        <v>32848</v>
      </c>
      <c r="B16849" t="s">
        <v>32980</v>
      </c>
      <c r="C16849" t="s">
        <v>15914</v>
      </c>
      <c r="D16849" t="s">
        <v>108</v>
      </c>
      <c r="E16849">
        <v>0</v>
      </c>
      <c r="F16849">
        <v>0</v>
      </c>
      <c r="G16849" t="s">
        <v>32946</v>
      </c>
      <c r="H16849" t="s">
        <v>32959</v>
      </c>
      <c r="I16849" s="1" t="str">
        <f t="shared" si="790"/>
        <v>January</v>
      </c>
      <c r="J16849" t="str">
        <f t="shared" si="789"/>
        <v>Q1</v>
      </c>
      <c r="K16849" s="1">
        <v>44934</v>
      </c>
      <c r="L16849" t="s">
        <v>32966</v>
      </c>
      <c r="M16849">
        <v>1</v>
      </c>
      <c r="N16849">
        <v>1267</v>
      </c>
      <c r="O16849">
        <v>2876.09</v>
      </c>
      <c r="P16849">
        <v>1609.0900000000001</v>
      </c>
      <c r="Q16849" t="s">
        <v>32976</v>
      </c>
      <c r="R16849" t="str">
        <f t="shared" si="791"/>
        <v>G1</v>
      </c>
    </row>
    <row r="16850" spans="1:18" x14ac:dyDescent="0.35">
      <c r="A16850" t="s">
        <v>32849</v>
      </c>
      <c r="B16850" t="s">
        <v>32981</v>
      </c>
      <c r="C16850" t="s">
        <v>15915</v>
      </c>
      <c r="D16850" t="s">
        <v>29</v>
      </c>
      <c r="E16850">
        <v>0</v>
      </c>
      <c r="F16850">
        <v>0</v>
      </c>
      <c r="G16850" t="s">
        <v>32947</v>
      </c>
      <c r="H16850" t="s">
        <v>32957</v>
      </c>
      <c r="I16850" s="1" t="str">
        <f t="shared" si="790"/>
        <v>December</v>
      </c>
      <c r="J16850" t="str">
        <f t="shared" si="789"/>
        <v>Q4</v>
      </c>
      <c r="K16850" s="1">
        <v>45265</v>
      </c>
      <c r="L16850" t="s">
        <v>32966</v>
      </c>
      <c r="M16850">
        <v>1</v>
      </c>
      <c r="N16850">
        <v>836</v>
      </c>
      <c r="O16850">
        <v>2064.92</v>
      </c>
      <c r="P16850">
        <v>1228.92</v>
      </c>
      <c r="Q16850" t="s">
        <v>32976</v>
      </c>
      <c r="R16850" t="str">
        <f t="shared" si="791"/>
        <v>G3</v>
      </c>
    </row>
    <row r="16851" spans="1:18" x14ac:dyDescent="0.35">
      <c r="A16851" t="s">
        <v>32850</v>
      </c>
      <c r="B16851" t="s">
        <v>32980</v>
      </c>
      <c r="C16851" t="s">
        <v>15916</v>
      </c>
      <c r="D16851" t="s">
        <v>29</v>
      </c>
      <c r="E16851">
        <v>0</v>
      </c>
      <c r="F16851">
        <v>0</v>
      </c>
      <c r="G16851" t="s">
        <v>32948</v>
      </c>
      <c r="H16851" t="s">
        <v>32953</v>
      </c>
      <c r="I16851" s="1" t="str">
        <f t="shared" si="790"/>
        <v>July</v>
      </c>
      <c r="J16851" t="str">
        <f t="shared" si="789"/>
        <v>Q3</v>
      </c>
      <c r="K16851" s="1">
        <v>45109</v>
      </c>
      <c r="L16851" t="s">
        <v>32966</v>
      </c>
      <c r="M16851">
        <v>1</v>
      </c>
      <c r="N16851">
        <v>1075</v>
      </c>
      <c r="O16851">
        <v>2289.75</v>
      </c>
      <c r="P16851">
        <v>1214.75</v>
      </c>
      <c r="Q16851" t="s">
        <v>32976</v>
      </c>
      <c r="R16851" t="str">
        <f t="shared" si="791"/>
        <v>G2</v>
      </c>
    </row>
    <row r="16852" spans="1:18" x14ac:dyDescent="0.35">
      <c r="A16852" t="s">
        <v>32851</v>
      </c>
      <c r="B16852" t="s">
        <v>32980</v>
      </c>
      <c r="C16852" t="s">
        <v>15917</v>
      </c>
      <c r="D16852" t="s">
        <v>634</v>
      </c>
      <c r="E16852">
        <v>0</v>
      </c>
      <c r="F16852">
        <v>0</v>
      </c>
      <c r="G16852" t="s">
        <v>32946</v>
      </c>
      <c r="H16852" t="s">
        <v>32952</v>
      </c>
      <c r="I16852" s="1" t="str">
        <f t="shared" si="790"/>
        <v>September</v>
      </c>
      <c r="J16852" t="str">
        <f t="shared" si="789"/>
        <v>Q3</v>
      </c>
      <c r="K16852" s="1">
        <v>45181</v>
      </c>
      <c r="L16852" t="s">
        <v>32967</v>
      </c>
      <c r="M16852">
        <v>2</v>
      </c>
      <c r="N16852">
        <v>422</v>
      </c>
      <c r="O16852">
        <v>818.68</v>
      </c>
      <c r="P16852">
        <v>396.67999999999995</v>
      </c>
      <c r="Q16852" t="s">
        <v>32977</v>
      </c>
      <c r="R16852" t="str">
        <f t="shared" si="791"/>
        <v>G3</v>
      </c>
    </row>
    <row r="16853" spans="1:18" x14ac:dyDescent="0.35">
      <c r="A16853" t="s">
        <v>32852</v>
      </c>
      <c r="B16853" t="s">
        <v>32981</v>
      </c>
      <c r="C16853" t="s">
        <v>15918</v>
      </c>
      <c r="D16853" t="s">
        <v>34</v>
      </c>
      <c r="E16853">
        <v>0</v>
      </c>
      <c r="F16853">
        <v>0</v>
      </c>
      <c r="G16853" t="s">
        <v>32946</v>
      </c>
      <c r="H16853" t="s">
        <v>32961</v>
      </c>
      <c r="I16853" s="1" t="str">
        <f t="shared" si="790"/>
        <v>February</v>
      </c>
      <c r="J16853" t="str">
        <f t="shared" si="789"/>
        <v>Q1</v>
      </c>
      <c r="K16853" s="1">
        <v>44965</v>
      </c>
      <c r="L16853" t="s">
        <v>32966</v>
      </c>
      <c r="M16853">
        <v>1</v>
      </c>
      <c r="N16853">
        <v>854</v>
      </c>
      <c r="O16853">
        <v>1964.2</v>
      </c>
      <c r="P16853">
        <v>1110.2</v>
      </c>
      <c r="Q16853" t="s">
        <v>32976</v>
      </c>
      <c r="R16853" t="str">
        <f t="shared" si="791"/>
        <v>G1</v>
      </c>
    </row>
    <row r="16854" spans="1:18" x14ac:dyDescent="0.35">
      <c r="A16854" t="s">
        <v>32853</v>
      </c>
      <c r="B16854" t="s">
        <v>32981</v>
      </c>
      <c r="C16854" t="s">
        <v>15919</v>
      </c>
      <c r="D16854" t="s">
        <v>29</v>
      </c>
      <c r="E16854">
        <v>0</v>
      </c>
      <c r="F16854">
        <v>0</v>
      </c>
      <c r="G16854" t="s">
        <v>32946</v>
      </c>
      <c r="H16854" t="s">
        <v>32961</v>
      </c>
      <c r="I16854" s="1" t="str">
        <f t="shared" si="790"/>
        <v>October</v>
      </c>
      <c r="J16854" t="str">
        <f t="shared" si="789"/>
        <v>Q4</v>
      </c>
      <c r="K16854" s="1">
        <v>45222</v>
      </c>
      <c r="L16854" t="s">
        <v>32967</v>
      </c>
      <c r="M16854">
        <v>3</v>
      </c>
      <c r="N16854">
        <v>827</v>
      </c>
      <c r="O16854">
        <v>1984.8</v>
      </c>
      <c r="P16854">
        <v>1157.8</v>
      </c>
      <c r="Q16854" t="s">
        <v>32976</v>
      </c>
      <c r="R16854" t="str">
        <f t="shared" si="791"/>
        <v>G3</v>
      </c>
    </row>
    <row r="16855" spans="1:18" x14ac:dyDescent="0.35">
      <c r="A16855" t="s">
        <v>32854</v>
      </c>
      <c r="B16855" t="s">
        <v>32980</v>
      </c>
      <c r="C16855" t="s">
        <v>15920</v>
      </c>
      <c r="D16855" t="s">
        <v>20</v>
      </c>
      <c r="E16855">
        <v>0</v>
      </c>
      <c r="F16855">
        <v>0</v>
      </c>
      <c r="G16855" t="s">
        <v>32946</v>
      </c>
      <c r="H16855" t="s">
        <v>32959</v>
      </c>
      <c r="I16855" s="1" t="str">
        <f t="shared" si="790"/>
        <v>August</v>
      </c>
      <c r="J16855" t="str">
        <f t="shared" si="789"/>
        <v>Q3</v>
      </c>
      <c r="K16855" s="1">
        <v>45160</v>
      </c>
      <c r="L16855" t="s">
        <v>32966</v>
      </c>
      <c r="M16855">
        <v>1</v>
      </c>
      <c r="N16855">
        <v>935</v>
      </c>
      <c r="O16855">
        <v>1720.4</v>
      </c>
      <c r="P16855">
        <v>785.40000000000009</v>
      </c>
      <c r="Q16855" t="s">
        <v>32977</v>
      </c>
      <c r="R16855" t="str">
        <f t="shared" si="791"/>
        <v>G2</v>
      </c>
    </row>
    <row r="16856" spans="1:18" x14ac:dyDescent="0.35">
      <c r="A16856" t="s">
        <v>32855</v>
      </c>
      <c r="B16856" t="s">
        <v>32981</v>
      </c>
      <c r="C16856" t="s">
        <v>15921</v>
      </c>
      <c r="D16856" t="s">
        <v>20</v>
      </c>
      <c r="E16856">
        <v>0</v>
      </c>
      <c r="F16856">
        <v>0</v>
      </c>
      <c r="G16856" t="s">
        <v>32946</v>
      </c>
      <c r="H16856" t="s">
        <v>32952</v>
      </c>
      <c r="I16856" s="1" t="str">
        <f t="shared" si="790"/>
        <v>September</v>
      </c>
      <c r="J16856" t="str">
        <f t="shared" si="789"/>
        <v>Q3</v>
      </c>
      <c r="K16856" s="1">
        <v>45187</v>
      </c>
      <c r="L16856" t="s">
        <v>32966</v>
      </c>
      <c r="M16856">
        <v>1</v>
      </c>
      <c r="N16856">
        <v>1231</v>
      </c>
      <c r="O16856">
        <v>2388.14</v>
      </c>
      <c r="P16856">
        <v>1157.1399999999999</v>
      </c>
      <c r="Q16856" t="s">
        <v>32977</v>
      </c>
      <c r="R16856" t="str">
        <f t="shared" si="791"/>
        <v>G3</v>
      </c>
    </row>
    <row r="16857" spans="1:18" x14ac:dyDescent="0.35">
      <c r="A16857" t="s">
        <v>32856</v>
      </c>
      <c r="B16857" t="s">
        <v>32981</v>
      </c>
      <c r="C16857" t="s">
        <v>15893</v>
      </c>
      <c r="D16857" t="s">
        <v>14478</v>
      </c>
      <c r="E16857">
        <v>0</v>
      </c>
      <c r="F16857">
        <v>0</v>
      </c>
      <c r="G16857" t="s">
        <v>32948</v>
      </c>
      <c r="H16857" t="s">
        <v>32953</v>
      </c>
      <c r="I16857" s="1" t="str">
        <f t="shared" si="790"/>
        <v>May</v>
      </c>
      <c r="J16857" t="str">
        <f t="shared" si="789"/>
        <v>Q2</v>
      </c>
      <c r="K16857" s="1">
        <v>45064</v>
      </c>
      <c r="L16857" t="s">
        <v>32966</v>
      </c>
      <c r="M16857">
        <v>1</v>
      </c>
      <c r="N16857">
        <v>416</v>
      </c>
      <c r="O16857">
        <v>931.84</v>
      </c>
      <c r="P16857">
        <v>515.84</v>
      </c>
      <c r="Q16857" t="s">
        <v>32976</v>
      </c>
      <c r="R16857" t="str">
        <f t="shared" si="791"/>
        <v>G2</v>
      </c>
    </row>
    <row r="16858" spans="1:18" x14ac:dyDescent="0.35">
      <c r="A16858" t="s">
        <v>32857</v>
      </c>
      <c r="B16858" t="s">
        <v>32981</v>
      </c>
      <c r="C16858" t="s">
        <v>15922</v>
      </c>
      <c r="D16858" t="s">
        <v>20</v>
      </c>
      <c r="E16858">
        <v>0</v>
      </c>
      <c r="F16858">
        <v>0</v>
      </c>
      <c r="G16858" t="s">
        <v>32946</v>
      </c>
      <c r="H16858" t="s">
        <v>32959</v>
      </c>
      <c r="I16858" s="1" t="str">
        <f t="shared" si="790"/>
        <v>December</v>
      </c>
      <c r="J16858" t="str">
        <f t="shared" si="789"/>
        <v>Q4</v>
      </c>
      <c r="K16858" s="1">
        <v>45273</v>
      </c>
      <c r="L16858" t="s">
        <v>32966</v>
      </c>
      <c r="M16858">
        <v>1</v>
      </c>
      <c r="N16858">
        <v>616</v>
      </c>
      <c r="O16858">
        <v>1305.92</v>
      </c>
      <c r="P16858">
        <v>689.92000000000007</v>
      </c>
      <c r="Q16858" t="s">
        <v>32978</v>
      </c>
      <c r="R16858" t="str">
        <f t="shared" si="791"/>
        <v>G3</v>
      </c>
    </row>
    <row r="16859" spans="1:18" x14ac:dyDescent="0.35">
      <c r="A16859" t="s">
        <v>32858</v>
      </c>
      <c r="B16859" t="s">
        <v>32981</v>
      </c>
      <c r="C16859" t="s">
        <v>15923</v>
      </c>
      <c r="D16859" t="s">
        <v>5628</v>
      </c>
      <c r="E16859">
        <v>0</v>
      </c>
      <c r="F16859">
        <v>0</v>
      </c>
      <c r="G16859" t="s">
        <v>32946</v>
      </c>
      <c r="H16859" t="s">
        <v>32961</v>
      </c>
      <c r="I16859" s="1" t="str">
        <f t="shared" si="790"/>
        <v>September</v>
      </c>
      <c r="J16859" t="str">
        <f t="shared" si="789"/>
        <v>Q3</v>
      </c>
      <c r="K16859" s="1">
        <v>45183</v>
      </c>
      <c r="L16859" t="s">
        <v>32966</v>
      </c>
      <c r="M16859">
        <v>1</v>
      </c>
      <c r="N16859">
        <v>619</v>
      </c>
      <c r="O16859">
        <v>1238</v>
      </c>
      <c r="P16859">
        <v>619</v>
      </c>
      <c r="Q16859" t="s">
        <v>32976</v>
      </c>
      <c r="R16859" t="str">
        <f t="shared" si="791"/>
        <v>G3</v>
      </c>
    </row>
    <row r="16860" spans="1:18" x14ac:dyDescent="0.35">
      <c r="A16860" t="s">
        <v>32859</v>
      </c>
      <c r="B16860" t="s">
        <v>32981</v>
      </c>
      <c r="C16860" t="s">
        <v>15924</v>
      </c>
      <c r="D16860" t="s">
        <v>29</v>
      </c>
      <c r="E16860">
        <v>0</v>
      </c>
      <c r="F16860">
        <v>0</v>
      </c>
      <c r="G16860" t="s">
        <v>32948</v>
      </c>
      <c r="H16860" t="s">
        <v>32960</v>
      </c>
      <c r="I16860" s="1" t="str">
        <f t="shared" si="790"/>
        <v>February</v>
      </c>
      <c r="J16860" t="str">
        <f t="shared" si="789"/>
        <v>Q1</v>
      </c>
      <c r="K16860" s="1">
        <v>44963</v>
      </c>
      <c r="L16860" t="s">
        <v>32966</v>
      </c>
      <c r="M16860">
        <v>1</v>
      </c>
      <c r="N16860">
        <v>847</v>
      </c>
      <c r="O16860">
        <v>1973.51</v>
      </c>
      <c r="P16860">
        <v>1126.51</v>
      </c>
      <c r="Q16860" t="s">
        <v>32977</v>
      </c>
      <c r="R16860" t="str">
        <f t="shared" si="791"/>
        <v>G1</v>
      </c>
    </row>
    <row r="16861" spans="1:18" x14ac:dyDescent="0.35">
      <c r="A16861" t="s">
        <v>32860</v>
      </c>
      <c r="B16861" t="s">
        <v>32981</v>
      </c>
      <c r="C16861" t="s">
        <v>15925</v>
      </c>
      <c r="D16861" t="s">
        <v>29</v>
      </c>
      <c r="E16861">
        <v>0</v>
      </c>
      <c r="F16861">
        <v>0</v>
      </c>
      <c r="G16861" t="s">
        <v>32946</v>
      </c>
      <c r="H16861" t="s">
        <v>32961</v>
      </c>
      <c r="I16861" s="1" t="str">
        <f t="shared" si="790"/>
        <v>September</v>
      </c>
      <c r="J16861" t="str">
        <f t="shared" si="789"/>
        <v>Q3</v>
      </c>
      <c r="K16861" s="1">
        <v>45185</v>
      </c>
      <c r="L16861" t="s">
        <v>32966</v>
      </c>
      <c r="M16861">
        <v>1</v>
      </c>
      <c r="N16861">
        <v>584</v>
      </c>
      <c r="O16861">
        <v>1232.24</v>
      </c>
      <c r="P16861">
        <v>648.24</v>
      </c>
      <c r="Q16861" t="s">
        <v>32976</v>
      </c>
      <c r="R16861" t="str">
        <f t="shared" si="791"/>
        <v>G3</v>
      </c>
    </row>
    <row r="16862" spans="1:18" x14ac:dyDescent="0.35">
      <c r="A16862" t="s">
        <v>32861</v>
      </c>
      <c r="B16862" t="s">
        <v>32980</v>
      </c>
      <c r="C16862" t="s">
        <v>15917</v>
      </c>
      <c r="D16862" t="s">
        <v>883</v>
      </c>
      <c r="E16862">
        <v>0</v>
      </c>
      <c r="F16862">
        <v>0</v>
      </c>
      <c r="G16862" t="s">
        <v>32948</v>
      </c>
      <c r="H16862" t="s">
        <v>32963</v>
      </c>
      <c r="I16862" s="1" t="str">
        <f t="shared" si="790"/>
        <v>July</v>
      </c>
      <c r="J16862" t="str">
        <f t="shared" si="789"/>
        <v>Q3</v>
      </c>
      <c r="K16862" s="1">
        <v>45125</v>
      </c>
      <c r="L16862" t="s">
        <v>32966</v>
      </c>
      <c r="M16862">
        <v>1</v>
      </c>
      <c r="N16862">
        <v>490</v>
      </c>
      <c r="O16862">
        <v>1097.5999999999999</v>
      </c>
      <c r="P16862">
        <v>607.59999999999991</v>
      </c>
      <c r="Q16862" t="s">
        <v>32976</v>
      </c>
      <c r="R16862" t="str">
        <f t="shared" si="791"/>
        <v>G2</v>
      </c>
    </row>
    <row r="16863" spans="1:18" x14ac:dyDescent="0.35">
      <c r="A16863" t="s">
        <v>32862</v>
      </c>
      <c r="B16863" t="s">
        <v>32981</v>
      </c>
      <c r="C16863" t="s">
        <v>15926</v>
      </c>
      <c r="D16863" t="s">
        <v>4</v>
      </c>
      <c r="E16863">
        <v>0</v>
      </c>
      <c r="F16863">
        <v>0</v>
      </c>
      <c r="G16863" t="s">
        <v>32946</v>
      </c>
      <c r="H16863" t="s">
        <v>32950</v>
      </c>
      <c r="I16863" s="1" t="str">
        <f t="shared" si="790"/>
        <v>July</v>
      </c>
      <c r="J16863" t="str">
        <f t="shared" si="789"/>
        <v>Q3</v>
      </c>
      <c r="K16863" s="1">
        <v>45125</v>
      </c>
      <c r="L16863" t="s">
        <v>32966</v>
      </c>
      <c r="M16863">
        <v>1</v>
      </c>
      <c r="N16863">
        <v>946</v>
      </c>
      <c r="O16863">
        <v>2260.94</v>
      </c>
      <c r="P16863">
        <v>1314.94</v>
      </c>
      <c r="Q16863" t="s">
        <v>32976</v>
      </c>
      <c r="R16863" t="str">
        <f t="shared" si="791"/>
        <v>G2</v>
      </c>
    </row>
    <row r="16864" spans="1:18" x14ac:dyDescent="0.35">
      <c r="A16864" t="s">
        <v>32863</v>
      </c>
      <c r="B16864" t="s">
        <v>32980</v>
      </c>
      <c r="C16864" t="s">
        <v>15917</v>
      </c>
      <c r="D16864" t="s">
        <v>14478</v>
      </c>
      <c r="E16864">
        <v>0</v>
      </c>
      <c r="F16864">
        <v>0</v>
      </c>
      <c r="G16864" t="s">
        <v>32947</v>
      </c>
      <c r="H16864" t="s">
        <v>32957</v>
      </c>
      <c r="I16864" s="1" t="str">
        <f t="shared" si="790"/>
        <v>February</v>
      </c>
      <c r="J16864" t="str">
        <f t="shared" si="789"/>
        <v>Q1</v>
      </c>
      <c r="K16864" s="1">
        <v>44964</v>
      </c>
      <c r="L16864" t="s">
        <v>32966</v>
      </c>
      <c r="M16864">
        <v>1</v>
      </c>
      <c r="N16864">
        <v>686</v>
      </c>
      <c r="O16864">
        <v>1399.44</v>
      </c>
      <c r="P16864">
        <v>713.44</v>
      </c>
      <c r="Q16864" t="s">
        <v>32976</v>
      </c>
      <c r="R16864" t="str">
        <f t="shared" si="791"/>
        <v>G1</v>
      </c>
    </row>
    <row r="16865" spans="1:18" x14ac:dyDescent="0.35">
      <c r="A16865" t="s">
        <v>32864</v>
      </c>
      <c r="B16865" t="s">
        <v>32981</v>
      </c>
      <c r="C16865" t="s">
        <v>15927</v>
      </c>
      <c r="D16865" t="s">
        <v>29</v>
      </c>
      <c r="E16865">
        <v>0</v>
      </c>
      <c r="F16865">
        <v>0</v>
      </c>
      <c r="G16865" t="s">
        <v>32947</v>
      </c>
      <c r="H16865" t="s">
        <v>32954</v>
      </c>
      <c r="I16865" s="1" t="str">
        <f t="shared" si="790"/>
        <v>October</v>
      </c>
      <c r="J16865" t="str">
        <f t="shared" si="789"/>
        <v>Q4</v>
      </c>
      <c r="K16865" s="1">
        <v>45223</v>
      </c>
      <c r="L16865" t="s">
        <v>32966</v>
      </c>
      <c r="M16865">
        <v>1</v>
      </c>
      <c r="N16865">
        <v>440</v>
      </c>
      <c r="O16865">
        <v>849.2</v>
      </c>
      <c r="P16865">
        <v>409.20000000000005</v>
      </c>
      <c r="Q16865" t="s">
        <v>32976</v>
      </c>
      <c r="R16865" t="str">
        <f t="shared" si="791"/>
        <v>G3</v>
      </c>
    </row>
    <row r="16866" spans="1:18" x14ac:dyDescent="0.35">
      <c r="A16866" t="s">
        <v>32865</v>
      </c>
      <c r="B16866" t="s">
        <v>32981</v>
      </c>
      <c r="C16866" t="s">
        <v>15928</v>
      </c>
      <c r="D16866" t="s">
        <v>110</v>
      </c>
      <c r="E16866">
        <v>0</v>
      </c>
      <c r="F16866">
        <v>0</v>
      </c>
      <c r="G16866" t="s">
        <v>32948</v>
      </c>
      <c r="H16866" t="s">
        <v>32955</v>
      </c>
      <c r="I16866" s="1" t="str">
        <f t="shared" si="790"/>
        <v>May</v>
      </c>
      <c r="J16866" t="str">
        <f t="shared" si="789"/>
        <v>Q2</v>
      </c>
      <c r="K16866" s="1">
        <v>45072</v>
      </c>
      <c r="L16866" t="s">
        <v>32966</v>
      </c>
      <c r="M16866">
        <v>1</v>
      </c>
      <c r="N16866">
        <v>518</v>
      </c>
      <c r="O16866">
        <v>1258.74</v>
      </c>
      <c r="P16866">
        <v>740.74</v>
      </c>
      <c r="Q16866" t="s">
        <v>32977</v>
      </c>
      <c r="R16866" t="str">
        <f t="shared" si="791"/>
        <v>G2</v>
      </c>
    </row>
    <row r="16867" spans="1:18" x14ac:dyDescent="0.35">
      <c r="A16867" t="s">
        <v>32866</v>
      </c>
      <c r="B16867" t="s">
        <v>32980</v>
      </c>
      <c r="C16867" t="s">
        <v>15929</v>
      </c>
      <c r="D16867" t="s">
        <v>29</v>
      </c>
      <c r="E16867">
        <v>0</v>
      </c>
      <c r="F16867">
        <v>0</v>
      </c>
      <c r="G16867" t="s">
        <v>32947</v>
      </c>
      <c r="H16867" t="s">
        <v>32951</v>
      </c>
      <c r="I16867" s="1" t="str">
        <f t="shared" si="790"/>
        <v>June</v>
      </c>
      <c r="J16867" t="str">
        <f t="shared" si="789"/>
        <v>Q2</v>
      </c>
      <c r="K16867" s="1">
        <v>45102</v>
      </c>
      <c r="L16867" t="s">
        <v>32967</v>
      </c>
      <c r="M16867">
        <v>4</v>
      </c>
      <c r="N16867">
        <v>1127</v>
      </c>
      <c r="O16867">
        <v>2547.02</v>
      </c>
      <c r="P16867">
        <v>1420.02</v>
      </c>
      <c r="Q16867" t="s">
        <v>32978</v>
      </c>
      <c r="R16867" t="str">
        <f t="shared" si="791"/>
        <v>G2</v>
      </c>
    </row>
    <row r="16868" spans="1:18" x14ac:dyDescent="0.35">
      <c r="A16868" t="s">
        <v>32867</v>
      </c>
      <c r="B16868" t="s">
        <v>32980</v>
      </c>
      <c r="C16868" t="s">
        <v>15930</v>
      </c>
      <c r="D16868" t="s">
        <v>20</v>
      </c>
      <c r="E16868">
        <v>0</v>
      </c>
      <c r="F16868">
        <v>0</v>
      </c>
      <c r="G16868" t="s">
        <v>32948</v>
      </c>
      <c r="H16868" t="s">
        <v>32960</v>
      </c>
      <c r="I16868" s="1" t="str">
        <f t="shared" si="790"/>
        <v>January</v>
      </c>
      <c r="J16868" t="str">
        <f t="shared" si="789"/>
        <v>Q1</v>
      </c>
      <c r="K16868" s="1">
        <v>44931</v>
      </c>
      <c r="L16868" t="s">
        <v>32966</v>
      </c>
      <c r="M16868">
        <v>1</v>
      </c>
      <c r="N16868">
        <v>490</v>
      </c>
      <c r="O16868">
        <v>1048.5999999999999</v>
      </c>
      <c r="P16868">
        <v>558.59999999999991</v>
      </c>
      <c r="Q16868" t="s">
        <v>32978</v>
      </c>
      <c r="R16868" t="str">
        <f t="shared" si="791"/>
        <v>G1</v>
      </c>
    </row>
    <row r="16869" spans="1:18" x14ac:dyDescent="0.35">
      <c r="A16869" t="s">
        <v>32868</v>
      </c>
      <c r="B16869" t="s">
        <v>32981</v>
      </c>
      <c r="C16869" t="s">
        <v>15884</v>
      </c>
      <c r="D16869" t="s">
        <v>883</v>
      </c>
      <c r="E16869">
        <v>0</v>
      </c>
      <c r="F16869">
        <v>0</v>
      </c>
      <c r="G16869" t="s">
        <v>32948</v>
      </c>
      <c r="H16869" t="s">
        <v>32960</v>
      </c>
      <c r="I16869" s="1" t="str">
        <f t="shared" si="790"/>
        <v>March</v>
      </c>
      <c r="J16869" t="str">
        <f t="shared" si="789"/>
        <v>Q1</v>
      </c>
      <c r="K16869" s="1">
        <v>45004</v>
      </c>
      <c r="L16869" t="s">
        <v>32967</v>
      </c>
      <c r="M16869">
        <v>3</v>
      </c>
      <c r="N16869">
        <v>492</v>
      </c>
      <c r="O16869">
        <v>949.56</v>
      </c>
      <c r="P16869">
        <v>457.55999999999995</v>
      </c>
      <c r="Q16869" t="s">
        <v>32976</v>
      </c>
      <c r="R16869" t="str">
        <f t="shared" si="791"/>
        <v>G1</v>
      </c>
    </row>
    <row r="16870" spans="1:18" x14ac:dyDescent="0.35">
      <c r="A16870" t="s">
        <v>32869</v>
      </c>
      <c r="B16870" t="s">
        <v>32981</v>
      </c>
      <c r="C16870" t="s">
        <v>15813</v>
      </c>
      <c r="D16870" t="s">
        <v>14478</v>
      </c>
      <c r="E16870">
        <v>0</v>
      </c>
      <c r="F16870">
        <v>0</v>
      </c>
      <c r="G16870" t="s">
        <v>32946</v>
      </c>
      <c r="H16870" t="s">
        <v>32959</v>
      </c>
      <c r="I16870" s="1" t="str">
        <f t="shared" si="790"/>
        <v>January</v>
      </c>
      <c r="J16870" t="str">
        <f t="shared" si="789"/>
        <v>Q1</v>
      </c>
      <c r="K16870" s="1">
        <v>44927</v>
      </c>
      <c r="L16870" t="s">
        <v>32966</v>
      </c>
      <c r="M16870">
        <v>1</v>
      </c>
      <c r="N16870">
        <v>1152</v>
      </c>
      <c r="O16870">
        <v>2603.52</v>
      </c>
      <c r="P16870">
        <v>1451.52</v>
      </c>
      <c r="Q16870" t="s">
        <v>32977</v>
      </c>
      <c r="R16870" t="str">
        <f t="shared" si="791"/>
        <v>G1</v>
      </c>
    </row>
    <row r="16871" spans="1:18" x14ac:dyDescent="0.35">
      <c r="A16871" t="s">
        <v>32870</v>
      </c>
      <c r="B16871" t="s">
        <v>32980</v>
      </c>
      <c r="C16871" t="s">
        <v>15931</v>
      </c>
      <c r="D16871" t="s">
        <v>108</v>
      </c>
      <c r="E16871">
        <v>0</v>
      </c>
      <c r="F16871">
        <v>0</v>
      </c>
      <c r="G16871" t="s">
        <v>32946</v>
      </c>
      <c r="H16871" t="s">
        <v>32956</v>
      </c>
      <c r="I16871" s="1" t="str">
        <f t="shared" si="790"/>
        <v>September</v>
      </c>
      <c r="J16871" t="str">
        <f t="shared" si="789"/>
        <v>Q3</v>
      </c>
      <c r="K16871" s="1">
        <v>45182</v>
      </c>
      <c r="L16871" t="s">
        <v>32966</v>
      </c>
      <c r="M16871">
        <v>1</v>
      </c>
      <c r="N16871">
        <v>1005</v>
      </c>
      <c r="O16871">
        <v>2100.4499999999998</v>
      </c>
      <c r="P16871">
        <v>1095.4499999999998</v>
      </c>
      <c r="Q16871" t="s">
        <v>32976</v>
      </c>
      <c r="R16871" t="str">
        <f t="shared" si="791"/>
        <v>G3</v>
      </c>
    </row>
    <row r="16872" spans="1:18" x14ac:dyDescent="0.35">
      <c r="A16872" t="s">
        <v>32871</v>
      </c>
      <c r="B16872" t="s">
        <v>32980</v>
      </c>
      <c r="C16872" t="s">
        <v>15932</v>
      </c>
      <c r="D16872" t="s">
        <v>20</v>
      </c>
      <c r="E16872">
        <v>0</v>
      </c>
      <c r="F16872">
        <v>0</v>
      </c>
      <c r="G16872" t="s">
        <v>32946</v>
      </c>
      <c r="H16872" t="s">
        <v>32956</v>
      </c>
      <c r="I16872" s="1" t="str">
        <f t="shared" si="790"/>
        <v>January</v>
      </c>
      <c r="J16872" t="str">
        <f t="shared" si="789"/>
        <v>Q1</v>
      </c>
      <c r="K16872" s="1">
        <v>44934</v>
      </c>
      <c r="L16872" t="s">
        <v>32966</v>
      </c>
      <c r="M16872">
        <v>1</v>
      </c>
      <c r="N16872">
        <v>346</v>
      </c>
      <c r="O16872">
        <v>792.34</v>
      </c>
      <c r="P16872">
        <v>446.34000000000003</v>
      </c>
      <c r="Q16872" t="s">
        <v>32976</v>
      </c>
      <c r="R16872" t="str">
        <f t="shared" si="791"/>
        <v>G1</v>
      </c>
    </row>
    <row r="16873" spans="1:18" x14ac:dyDescent="0.35">
      <c r="A16873" t="s">
        <v>32872</v>
      </c>
      <c r="B16873" t="s">
        <v>32981</v>
      </c>
      <c r="C16873" t="s">
        <v>15933</v>
      </c>
      <c r="D16873" t="s">
        <v>1462</v>
      </c>
      <c r="E16873">
        <v>0</v>
      </c>
      <c r="F16873">
        <v>0</v>
      </c>
      <c r="G16873" t="s">
        <v>32948</v>
      </c>
      <c r="H16873" t="s">
        <v>32962</v>
      </c>
      <c r="I16873" s="1" t="str">
        <f t="shared" si="790"/>
        <v>December</v>
      </c>
      <c r="J16873" t="str">
        <f t="shared" si="789"/>
        <v>Q4</v>
      </c>
      <c r="K16873" s="1">
        <v>45286</v>
      </c>
      <c r="L16873" t="s">
        <v>32967</v>
      </c>
      <c r="M16873">
        <v>3</v>
      </c>
      <c r="N16873">
        <v>1282</v>
      </c>
      <c r="O16873">
        <v>2320.42</v>
      </c>
      <c r="P16873">
        <v>1038.42</v>
      </c>
      <c r="Q16873" t="s">
        <v>32976</v>
      </c>
      <c r="R16873" t="str">
        <f t="shared" si="791"/>
        <v>G3</v>
      </c>
    </row>
    <row r="16874" spans="1:18" x14ac:dyDescent="0.35">
      <c r="A16874" t="s">
        <v>32873</v>
      </c>
      <c r="B16874" t="s">
        <v>32981</v>
      </c>
      <c r="C16874" t="s">
        <v>15934</v>
      </c>
      <c r="D16874" t="s">
        <v>40</v>
      </c>
      <c r="E16874">
        <v>0</v>
      </c>
      <c r="F16874">
        <v>0</v>
      </c>
      <c r="G16874" t="s">
        <v>32946</v>
      </c>
      <c r="H16874" t="s">
        <v>32961</v>
      </c>
      <c r="I16874" s="1" t="str">
        <f t="shared" si="790"/>
        <v>July</v>
      </c>
      <c r="J16874" t="str">
        <f t="shared" si="789"/>
        <v>Q3</v>
      </c>
      <c r="K16874" s="1">
        <v>45119</v>
      </c>
      <c r="L16874" t="s">
        <v>32967</v>
      </c>
      <c r="M16874">
        <v>2</v>
      </c>
      <c r="N16874">
        <v>1273</v>
      </c>
      <c r="O16874">
        <v>2902.44</v>
      </c>
      <c r="P16874">
        <v>1629.44</v>
      </c>
      <c r="Q16874" t="s">
        <v>32976</v>
      </c>
      <c r="R16874" t="str">
        <f t="shared" si="791"/>
        <v>G2</v>
      </c>
    </row>
    <row r="16875" spans="1:18" x14ac:dyDescent="0.35">
      <c r="A16875" t="s">
        <v>32874</v>
      </c>
      <c r="B16875" t="s">
        <v>32980</v>
      </c>
      <c r="C16875" t="s">
        <v>15935</v>
      </c>
      <c r="D16875" t="s">
        <v>257</v>
      </c>
      <c r="E16875">
        <v>0</v>
      </c>
      <c r="F16875">
        <v>0</v>
      </c>
      <c r="G16875" t="s">
        <v>32947</v>
      </c>
      <c r="H16875" t="s">
        <v>32957</v>
      </c>
      <c r="I16875" s="1" t="str">
        <f t="shared" si="790"/>
        <v>March</v>
      </c>
      <c r="J16875" t="str">
        <f t="shared" si="789"/>
        <v>Q1</v>
      </c>
      <c r="K16875" s="1">
        <v>45008</v>
      </c>
      <c r="L16875" t="s">
        <v>32966</v>
      </c>
      <c r="M16875">
        <v>1</v>
      </c>
      <c r="N16875">
        <v>1243</v>
      </c>
      <c r="O16875">
        <v>2585.44</v>
      </c>
      <c r="P16875">
        <v>1342.44</v>
      </c>
      <c r="Q16875" t="s">
        <v>32976</v>
      </c>
      <c r="R16875" t="str">
        <f t="shared" si="791"/>
        <v>G1</v>
      </c>
    </row>
    <row r="16876" spans="1:18" x14ac:dyDescent="0.35">
      <c r="A16876" t="s">
        <v>32875</v>
      </c>
      <c r="B16876" t="s">
        <v>32981</v>
      </c>
      <c r="C16876" t="s">
        <v>15884</v>
      </c>
      <c r="D16876" t="s">
        <v>11914</v>
      </c>
      <c r="E16876">
        <v>0</v>
      </c>
      <c r="F16876">
        <v>0</v>
      </c>
      <c r="G16876" t="s">
        <v>32946</v>
      </c>
      <c r="H16876" t="s">
        <v>32950</v>
      </c>
      <c r="I16876" s="1" t="str">
        <f t="shared" si="790"/>
        <v>July</v>
      </c>
      <c r="J16876" t="str">
        <f t="shared" si="789"/>
        <v>Q3</v>
      </c>
      <c r="K16876" s="1">
        <v>45135</v>
      </c>
      <c r="L16876" t="s">
        <v>32967</v>
      </c>
      <c r="M16876">
        <v>3</v>
      </c>
      <c r="N16876">
        <v>425</v>
      </c>
      <c r="O16876">
        <v>1007.25</v>
      </c>
      <c r="P16876">
        <v>582.25</v>
      </c>
      <c r="Q16876" t="s">
        <v>32976</v>
      </c>
      <c r="R16876" t="str">
        <f t="shared" si="791"/>
        <v>G2</v>
      </c>
    </row>
    <row r="16877" spans="1:18" x14ac:dyDescent="0.35">
      <c r="A16877" t="s">
        <v>32876</v>
      </c>
      <c r="B16877" t="s">
        <v>32981</v>
      </c>
      <c r="C16877" t="s">
        <v>15936</v>
      </c>
      <c r="D16877" t="s">
        <v>582</v>
      </c>
      <c r="E16877">
        <v>0</v>
      </c>
      <c r="F16877">
        <v>0</v>
      </c>
      <c r="G16877" t="s">
        <v>32946</v>
      </c>
      <c r="H16877" t="s">
        <v>32950</v>
      </c>
      <c r="I16877" s="1" t="str">
        <f t="shared" si="790"/>
        <v>July</v>
      </c>
      <c r="J16877" t="str">
        <f t="shared" si="789"/>
        <v>Q3</v>
      </c>
      <c r="K16877" s="1">
        <v>45108</v>
      </c>
      <c r="L16877" t="s">
        <v>32966</v>
      </c>
      <c r="M16877">
        <v>1</v>
      </c>
      <c r="N16877">
        <v>817</v>
      </c>
      <c r="O16877">
        <v>1781.06</v>
      </c>
      <c r="P16877">
        <v>964.06</v>
      </c>
      <c r="Q16877" t="s">
        <v>32977</v>
      </c>
      <c r="R16877" t="str">
        <f t="shared" si="791"/>
        <v>G2</v>
      </c>
    </row>
    <row r="16878" spans="1:18" x14ac:dyDescent="0.35">
      <c r="A16878" t="s">
        <v>32877</v>
      </c>
      <c r="B16878" t="s">
        <v>32981</v>
      </c>
      <c r="C16878" t="s">
        <v>15937</v>
      </c>
      <c r="D16878" t="s">
        <v>526</v>
      </c>
      <c r="E16878">
        <v>0</v>
      </c>
      <c r="F16878">
        <v>0</v>
      </c>
      <c r="G16878" t="s">
        <v>32946</v>
      </c>
      <c r="H16878" t="s">
        <v>32956</v>
      </c>
      <c r="I16878" s="1" t="str">
        <f t="shared" si="790"/>
        <v>May</v>
      </c>
      <c r="J16878" t="str">
        <f t="shared" si="789"/>
        <v>Q2</v>
      </c>
      <c r="K16878" s="1">
        <v>45064</v>
      </c>
      <c r="L16878" t="s">
        <v>32966</v>
      </c>
      <c r="M16878">
        <v>1</v>
      </c>
      <c r="N16878">
        <v>736</v>
      </c>
      <c r="O16878">
        <v>1692.8</v>
      </c>
      <c r="P16878">
        <v>956.8</v>
      </c>
      <c r="Q16878" t="s">
        <v>32976</v>
      </c>
      <c r="R16878" t="str">
        <f t="shared" si="791"/>
        <v>G2</v>
      </c>
    </row>
    <row r="16879" spans="1:18" x14ac:dyDescent="0.35">
      <c r="A16879" t="s">
        <v>32878</v>
      </c>
      <c r="B16879" t="s">
        <v>32981</v>
      </c>
      <c r="C16879" t="s">
        <v>15938</v>
      </c>
      <c r="D16879" t="s">
        <v>15939</v>
      </c>
      <c r="E16879">
        <v>0</v>
      </c>
      <c r="F16879">
        <v>0</v>
      </c>
      <c r="G16879" t="s">
        <v>32947</v>
      </c>
      <c r="H16879" t="s">
        <v>32964</v>
      </c>
      <c r="I16879" s="1" t="str">
        <f t="shared" si="790"/>
        <v>May</v>
      </c>
      <c r="J16879" t="str">
        <f t="shared" si="789"/>
        <v>Q2</v>
      </c>
      <c r="K16879" s="1">
        <v>45064</v>
      </c>
      <c r="L16879" t="s">
        <v>32966</v>
      </c>
      <c r="M16879">
        <v>1</v>
      </c>
      <c r="N16879">
        <v>1124</v>
      </c>
      <c r="O16879">
        <v>2472.8000000000002</v>
      </c>
      <c r="P16879">
        <v>1348.8000000000002</v>
      </c>
      <c r="Q16879" t="s">
        <v>32976</v>
      </c>
      <c r="R16879" t="str">
        <f t="shared" si="791"/>
        <v>G2</v>
      </c>
    </row>
    <row r="16880" spans="1:18" x14ac:dyDescent="0.35">
      <c r="A16880" t="s">
        <v>32879</v>
      </c>
      <c r="B16880" t="s">
        <v>32981</v>
      </c>
      <c r="C16880" t="s">
        <v>15940</v>
      </c>
      <c r="D16880" t="s">
        <v>27</v>
      </c>
      <c r="E16880">
        <v>5</v>
      </c>
      <c r="F16880">
        <v>3.4</v>
      </c>
      <c r="G16880" t="s">
        <v>32946</v>
      </c>
      <c r="H16880" t="s">
        <v>32952</v>
      </c>
      <c r="I16880" s="1" t="str">
        <f t="shared" si="790"/>
        <v>March</v>
      </c>
      <c r="J16880" t="str">
        <f t="shared" si="789"/>
        <v>Q1</v>
      </c>
      <c r="K16880" s="1">
        <v>44988</v>
      </c>
      <c r="L16880" t="s">
        <v>32966</v>
      </c>
      <c r="M16880">
        <v>1</v>
      </c>
      <c r="N16880">
        <v>1090</v>
      </c>
      <c r="O16880">
        <v>2190.9</v>
      </c>
      <c r="P16880">
        <v>1100.9000000000001</v>
      </c>
      <c r="Q16880" t="s">
        <v>32978</v>
      </c>
      <c r="R16880" t="str">
        <f t="shared" si="791"/>
        <v>G1</v>
      </c>
    </row>
    <row r="16881" spans="1:18" x14ac:dyDescent="0.35">
      <c r="A16881" t="s">
        <v>32880</v>
      </c>
      <c r="B16881" t="s">
        <v>32980</v>
      </c>
      <c r="C16881" t="s">
        <v>15941</v>
      </c>
      <c r="D16881" t="s">
        <v>4773</v>
      </c>
      <c r="E16881">
        <v>0</v>
      </c>
      <c r="F16881">
        <v>0</v>
      </c>
      <c r="G16881" t="s">
        <v>32946</v>
      </c>
      <c r="H16881" t="s">
        <v>32956</v>
      </c>
      <c r="I16881" s="1" t="str">
        <f t="shared" si="790"/>
        <v>September</v>
      </c>
      <c r="J16881" t="str">
        <f t="shared" si="789"/>
        <v>Q3</v>
      </c>
      <c r="K16881" s="1">
        <v>45173</v>
      </c>
      <c r="L16881" t="s">
        <v>32966</v>
      </c>
      <c r="M16881">
        <v>1</v>
      </c>
      <c r="N16881">
        <v>758</v>
      </c>
      <c r="O16881">
        <v>1516</v>
      </c>
      <c r="P16881">
        <v>758</v>
      </c>
      <c r="Q16881" t="s">
        <v>32976</v>
      </c>
      <c r="R16881" t="str">
        <f t="shared" si="791"/>
        <v>G3</v>
      </c>
    </row>
    <row r="16882" spans="1:18" x14ac:dyDescent="0.35">
      <c r="A16882" t="s">
        <v>32881</v>
      </c>
      <c r="B16882" t="s">
        <v>32980</v>
      </c>
      <c r="C16882" t="s">
        <v>15942</v>
      </c>
      <c r="D16882" t="s">
        <v>29</v>
      </c>
      <c r="E16882">
        <v>0</v>
      </c>
      <c r="F16882">
        <v>0</v>
      </c>
      <c r="G16882" t="s">
        <v>32947</v>
      </c>
      <c r="H16882" t="s">
        <v>32951</v>
      </c>
      <c r="I16882" s="1" t="str">
        <f t="shared" si="790"/>
        <v>July</v>
      </c>
      <c r="J16882" t="str">
        <f t="shared" si="789"/>
        <v>Q3</v>
      </c>
      <c r="K16882" s="1">
        <v>45126</v>
      </c>
      <c r="L16882" t="s">
        <v>32966</v>
      </c>
      <c r="M16882">
        <v>1</v>
      </c>
      <c r="N16882">
        <v>1063</v>
      </c>
      <c r="O16882">
        <v>2019.7</v>
      </c>
      <c r="P16882">
        <v>956.7</v>
      </c>
      <c r="Q16882" t="s">
        <v>32977</v>
      </c>
      <c r="R16882" t="str">
        <f t="shared" si="791"/>
        <v>G2</v>
      </c>
    </row>
    <row r="16883" spans="1:18" x14ac:dyDescent="0.35">
      <c r="A16883" t="s">
        <v>32882</v>
      </c>
      <c r="B16883" t="s">
        <v>32980</v>
      </c>
      <c r="C16883" t="s">
        <v>15879</v>
      </c>
      <c r="D16883" t="s">
        <v>634</v>
      </c>
      <c r="E16883">
        <v>0</v>
      </c>
      <c r="F16883">
        <v>0</v>
      </c>
      <c r="G16883" t="s">
        <v>32948</v>
      </c>
      <c r="H16883" t="s">
        <v>32963</v>
      </c>
      <c r="I16883" s="1" t="str">
        <f t="shared" si="790"/>
        <v>March</v>
      </c>
      <c r="J16883" t="str">
        <f t="shared" si="789"/>
        <v>Q1</v>
      </c>
      <c r="K16883" s="1">
        <v>44986</v>
      </c>
      <c r="L16883" t="s">
        <v>32966</v>
      </c>
      <c r="M16883">
        <v>1</v>
      </c>
      <c r="N16883">
        <v>1224</v>
      </c>
      <c r="O16883">
        <v>2399.04</v>
      </c>
      <c r="P16883">
        <v>1175.04</v>
      </c>
      <c r="Q16883" t="s">
        <v>32977</v>
      </c>
      <c r="R16883" t="str">
        <f t="shared" si="791"/>
        <v>G1</v>
      </c>
    </row>
    <row r="16884" spans="1:18" x14ac:dyDescent="0.35">
      <c r="A16884" t="s">
        <v>32883</v>
      </c>
      <c r="B16884" t="s">
        <v>32981</v>
      </c>
      <c r="C16884" t="s">
        <v>15943</v>
      </c>
      <c r="D16884" t="s">
        <v>29</v>
      </c>
      <c r="E16884">
        <v>0</v>
      </c>
      <c r="F16884">
        <v>0</v>
      </c>
      <c r="G16884" t="s">
        <v>32946</v>
      </c>
      <c r="H16884" t="s">
        <v>32950</v>
      </c>
      <c r="I16884" s="1" t="str">
        <f t="shared" si="790"/>
        <v>June</v>
      </c>
      <c r="J16884" t="str">
        <f t="shared" si="789"/>
        <v>Q2</v>
      </c>
      <c r="K16884" s="1">
        <v>45088</v>
      </c>
      <c r="L16884" t="s">
        <v>32967</v>
      </c>
      <c r="M16884">
        <v>3</v>
      </c>
      <c r="N16884">
        <v>624</v>
      </c>
      <c r="O16884">
        <v>1441.44</v>
      </c>
      <c r="P16884">
        <v>817.44</v>
      </c>
      <c r="Q16884" t="s">
        <v>32977</v>
      </c>
      <c r="R16884" t="str">
        <f t="shared" si="791"/>
        <v>G2</v>
      </c>
    </row>
    <row r="16885" spans="1:18" x14ac:dyDescent="0.35">
      <c r="A16885" t="s">
        <v>32884</v>
      </c>
      <c r="B16885" t="s">
        <v>32981</v>
      </c>
      <c r="C16885" t="s">
        <v>15944</v>
      </c>
      <c r="D16885" t="s">
        <v>20</v>
      </c>
      <c r="E16885">
        <v>0</v>
      </c>
      <c r="F16885">
        <v>0</v>
      </c>
      <c r="G16885" t="s">
        <v>32948</v>
      </c>
      <c r="H16885" t="s">
        <v>32963</v>
      </c>
      <c r="I16885" s="1" t="str">
        <f t="shared" si="790"/>
        <v>June</v>
      </c>
      <c r="J16885" t="str">
        <f t="shared" si="789"/>
        <v>Q2</v>
      </c>
      <c r="K16885" s="1">
        <v>45089</v>
      </c>
      <c r="L16885" t="s">
        <v>32966</v>
      </c>
      <c r="M16885">
        <v>1</v>
      </c>
      <c r="N16885">
        <v>706</v>
      </c>
      <c r="O16885">
        <v>1369.64</v>
      </c>
      <c r="P16885">
        <v>663.6400000000001</v>
      </c>
      <c r="Q16885" t="s">
        <v>32976</v>
      </c>
      <c r="R16885" t="str">
        <f t="shared" si="791"/>
        <v>G2</v>
      </c>
    </row>
    <row r="16886" spans="1:18" x14ac:dyDescent="0.35">
      <c r="A16886" t="s">
        <v>32885</v>
      </c>
      <c r="B16886" t="s">
        <v>32981</v>
      </c>
      <c r="C16886" t="s">
        <v>15945</v>
      </c>
      <c r="D16886" t="s">
        <v>1474</v>
      </c>
      <c r="E16886">
        <v>0</v>
      </c>
      <c r="F16886">
        <v>0</v>
      </c>
      <c r="G16886" t="s">
        <v>32948</v>
      </c>
      <c r="H16886" t="s">
        <v>32958</v>
      </c>
      <c r="I16886" s="1" t="str">
        <f t="shared" si="790"/>
        <v>February</v>
      </c>
      <c r="J16886" t="str">
        <f t="shared" si="789"/>
        <v>Q1</v>
      </c>
      <c r="K16886" s="1">
        <v>44966</v>
      </c>
      <c r="L16886" t="s">
        <v>32966</v>
      </c>
      <c r="M16886">
        <v>1</v>
      </c>
      <c r="N16886">
        <v>1234</v>
      </c>
      <c r="O16886">
        <v>2986.28</v>
      </c>
      <c r="P16886">
        <v>1752.2800000000002</v>
      </c>
      <c r="Q16886" t="s">
        <v>32976</v>
      </c>
      <c r="R16886" t="str">
        <f t="shared" si="791"/>
        <v>G1</v>
      </c>
    </row>
    <row r="16887" spans="1:18" x14ac:dyDescent="0.35">
      <c r="A16887" t="s">
        <v>32886</v>
      </c>
      <c r="B16887" t="s">
        <v>32981</v>
      </c>
      <c r="C16887" t="s">
        <v>15893</v>
      </c>
      <c r="D16887" t="s">
        <v>634</v>
      </c>
      <c r="E16887">
        <v>0</v>
      </c>
      <c r="F16887">
        <v>0</v>
      </c>
      <c r="G16887" t="s">
        <v>32948</v>
      </c>
      <c r="H16887" t="s">
        <v>32955</v>
      </c>
      <c r="I16887" s="1" t="str">
        <f t="shared" si="790"/>
        <v>August</v>
      </c>
      <c r="J16887" t="str">
        <f t="shared" si="789"/>
        <v>Q3</v>
      </c>
      <c r="K16887" s="1">
        <v>45155</v>
      </c>
      <c r="L16887" t="s">
        <v>32966</v>
      </c>
      <c r="M16887">
        <v>1</v>
      </c>
      <c r="N16887">
        <v>1144</v>
      </c>
      <c r="O16887">
        <v>2059.1999999999998</v>
      </c>
      <c r="P16887">
        <v>915.19999999999982</v>
      </c>
      <c r="Q16887" t="s">
        <v>32977</v>
      </c>
      <c r="R16887" t="str">
        <f t="shared" si="791"/>
        <v>G2</v>
      </c>
    </row>
    <row r="16888" spans="1:18" x14ac:dyDescent="0.35">
      <c r="A16888" t="s">
        <v>32887</v>
      </c>
      <c r="B16888" t="s">
        <v>32980</v>
      </c>
      <c r="C16888" t="s">
        <v>15946</v>
      </c>
      <c r="D16888" t="s">
        <v>12499</v>
      </c>
      <c r="E16888">
        <v>0</v>
      </c>
      <c r="F16888">
        <v>0</v>
      </c>
      <c r="G16888" t="s">
        <v>32947</v>
      </c>
      <c r="H16888" t="s">
        <v>32957</v>
      </c>
      <c r="I16888" s="1" t="str">
        <f t="shared" si="790"/>
        <v>June</v>
      </c>
      <c r="J16888" t="str">
        <f t="shared" si="789"/>
        <v>Q2</v>
      </c>
      <c r="K16888" s="1">
        <v>45099</v>
      </c>
      <c r="L16888" t="s">
        <v>32966</v>
      </c>
      <c r="M16888">
        <v>1</v>
      </c>
      <c r="N16888">
        <v>1262</v>
      </c>
      <c r="O16888">
        <v>3066.66</v>
      </c>
      <c r="P16888">
        <v>1804.6599999999999</v>
      </c>
      <c r="Q16888" t="s">
        <v>32977</v>
      </c>
      <c r="R16888" t="str">
        <f t="shared" si="791"/>
        <v>G2</v>
      </c>
    </row>
    <row r="16889" spans="1:18" x14ac:dyDescent="0.35">
      <c r="A16889" t="s">
        <v>32888</v>
      </c>
      <c r="B16889" t="s">
        <v>32981</v>
      </c>
      <c r="C16889" t="s">
        <v>15879</v>
      </c>
      <c r="D16889" t="s">
        <v>11914</v>
      </c>
      <c r="E16889">
        <v>0</v>
      </c>
      <c r="F16889">
        <v>0</v>
      </c>
      <c r="G16889" t="s">
        <v>32948</v>
      </c>
      <c r="H16889" t="s">
        <v>32958</v>
      </c>
      <c r="I16889" s="1" t="str">
        <f t="shared" si="790"/>
        <v>February</v>
      </c>
      <c r="J16889" t="str">
        <f t="shared" si="789"/>
        <v>Q1</v>
      </c>
      <c r="K16889" s="1">
        <v>44980</v>
      </c>
      <c r="L16889" t="s">
        <v>32967</v>
      </c>
      <c r="M16889">
        <v>4</v>
      </c>
      <c r="N16889">
        <v>772</v>
      </c>
      <c r="O16889">
        <v>1906.84</v>
      </c>
      <c r="P16889">
        <v>1134.8399999999999</v>
      </c>
      <c r="Q16889" t="s">
        <v>32976</v>
      </c>
      <c r="R16889" t="str">
        <f t="shared" si="791"/>
        <v>G1</v>
      </c>
    </row>
    <row r="16890" spans="1:18" x14ac:dyDescent="0.35">
      <c r="A16890" t="s">
        <v>32889</v>
      </c>
      <c r="B16890" t="s">
        <v>32981</v>
      </c>
      <c r="C16890" t="s">
        <v>15947</v>
      </c>
      <c r="D16890" t="s">
        <v>8353</v>
      </c>
      <c r="E16890">
        <v>0</v>
      </c>
      <c r="F16890">
        <v>0</v>
      </c>
      <c r="G16890" t="s">
        <v>32947</v>
      </c>
      <c r="H16890" t="s">
        <v>32954</v>
      </c>
      <c r="I16890" s="1" t="str">
        <f t="shared" si="790"/>
        <v>July</v>
      </c>
      <c r="J16890" t="str">
        <f t="shared" si="789"/>
        <v>Q3</v>
      </c>
      <c r="K16890" s="1">
        <v>45128</v>
      </c>
      <c r="L16890" t="s">
        <v>32966</v>
      </c>
      <c r="M16890">
        <v>1</v>
      </c>
      <c r="N16890">
        <v>399</v>
      </c>
      <c r="O16890">
        <v>778.05</v>
      </c>
      <c r="P16890">
        <v>379.04999999999995</v>
      </c>
      <c r="Q16890" t="s">
        <v>32976</v>
      </c>
      <c r="R16890" t="str">
        <f t="shared" si="791"/>
        <v>G2</v>
      </c>
    </row>
    <row r="16891" spans="1:18" x14ac:dyDescent="0.35">
      <c r="A16891" t="s">
        <v>32890</v>
      </c>
      <c r="B16891" t="s">
        <v>32980</v>
      </c>
      <c r="C16891" t="s">
        <v>15948</v>
      </c>
      <c r="D16891" t="s">
        <v>20</v>
      </c>
      <c r="E16891">
        <v>0</v>
      </c>
      <c r="F16891">
        <v>0</v>
      </c>
      <c r="G16891" t="s">
        <v>32947</v>
      </c>
      <c r="H16891" t="s">
        <v>32964</v>
      </c>
      <c r="I16891" s="1" t="str">
        <f t="shared" si="790"/>
        <v>August</v>
      </c>
      <c r="J16891" t="str">
        <f t="shared" si="789"/>
        <v>Q3</v>
      </c>
      <c r="K16891" s="1">
        <v>45148</v>
      </c>
      <c r="L16891" t="s">
        <v>32966</v>
      </c>
      <c r="M16891">
        <v>1</v>
      </c>
      <c r="N16891">
        <v>1042</v>
      </c>
      <c r="O16891">
        <v>2177.7800000000002</v>
      </c>
      <c r="P16891">
        <v>1135.7800000000002</v>
      </c>
      <c r="Q16891" t="s">
        <v>32977</v>
      </c>
      <c r="R16891" t="str">
        <f t="shared" si="791"/>
        <v>G2</v>
      </c>
    </row>
    <row r="16892" spans="1:18" x14ac:dyDescent="0.35">
      <c r="A16892" t="s">
        <v>32891</v>
      </c>
      <c r="B16892" t="s">
        <v>32981</v>
      </c>
      <c r="C16892" t="s">
        <v>15879</v>
      </c>
      <c r="D16892" t="s">
        <v>883</v>
      </c>
      <c r="E16892">
        <v>0</v>
      </c>
      <c r="F16892">
        <v>0</v>
      </c>
      <c r="G16892" t="s">
        <v>32946</v>
      </c>
      <c r="H16892" t="s">
        <v>32959</v>
      </c>
      <c r="I16892" s="1" t="str">
        <f t="shared" si="790"/>
        <v>November</v>
      </c>
      <c r="J16892" t="str">
        <f t="shared" si="789"/>
        <v>Q4</v>
      </c>
      <c r="K16892" s="1">
        <v>45234</v>
      </c>
      <c r="L16892" t="s">
        <v>32966</v>
      </c>
      <c r="M16892">
        <v>1</v>
      </c>
      <c r="N16892">
        <v>468</v>
      </c>
      <c r="O16892">
        <v>851.76</v>
      </c>
      <c r="P16892">
        <v>383.76</v>
      </c>
      <c r="Q16892" t="s">
        <v>32976</v>
      </c>
      <c r="R16892" t="str">
        <f t="shared" si="791"/>
        <v>G3</v>
      </c>
    </row>
    <row r="16893" spans="1:18" x14ac:dyDescent="0.35">
      <c r="A16893" t="s">
        <v>32892</v>
      </c>
      <c r="B16893" t="s">
        <v>32980</v>
      </c>
      <c r="C16893" t="s">
        <v>15893</v>
      </c>
      <c r="D16893" t="s">
        <v>883</v>
      </c>
      <c r="E16893">
        <v>0</v>
      </c>
      <c r="F16893">
        <v>0</v>
      </c>
      <c r="G16893" t="s">
        <v>32946</v>
      </c>
      <c r="H16893" t="s">
        <v>32952</v>
      </c>
      <c r="I16893" s="1" t="str">
        <f t="shared" si="790"/>
        <v>November</v>
      </c>
      <c r="J16893" t="str">
        <f t="shared" si="789"/>
        <v>Q4</v>
      </c>
      <c r="K16893" s="1">
        <v>45244</v>
      </c>
      <c r="L16893" t="s">
        <v>32966</v>
      </c>
      <c r="M16893">
        <v>1</v>
      </c>
      <c r="N16893">
        <v>690</v>
      </c>
      <c r="O16893">
        <v>1345.5</v>
      </c>
      <c r="P16893">
        <v>655.5</v>
      </c>
      <c r="Q16893" t="s">
        <v>32976</v>
      </c>
      <c r="R16893" t="str">
        <f t="shared" si="791"/>
        <v>G3</v>
      </c>
    </row>
    <row r="16894" spans="1:18" x14ac:dyDescent="0.35">
      <c r="A16894" t="s">
        <v>32893</v>
      </c>
      <c r="B16894" t="s">
        <v>32981</v>
      </c>
      <c r="C16894" t="s">
        <v>15949</v>
      </c>
      <c r="D16894" t="s">
        <v>29</v>
      </c>
      <c r="E16894">
        <v>0</v>
      </c>
      <c r="F16894">
        <v>0</v>
      </c>
      <c r="G16894" t="s">
        <v>32946</v>
      </c>
      <c r="H16894" t="s">
        <v>32959</v>
      </c>
      <c r="I16894" s="1" t="str">
        <f t="shared" si="790"/>
        <v>October</v>
      </c>
      <c r="J16894" t="str">
        <f t="shared" si="789"/>
        <v>Q4</v>
      </c>
      <c r="K16894" s="1">
        <v>45213</v>
      </c>
      <c r="L16894" t="s">
        <v>32966</v>
      </c>
      <c r="M16894">
        <v>1</v>
      </c>
      <c r="N16894">
        <v>1134</v>
      </c>
      <c r="O16894">
        <v>2177.2800000000002</v>
      </c>
      <c r="P16894">
        <v>1043.2800000000002</v>
      </c>
      <c r="Q16894" t="s">
        <v>32977</v>
      </c>
      <c r="R16894" t="str">
        <f t="shared" si="791"/>
        <v>G3</v>
      </c>
    </row>
    <row r="16895" spans="1:18" x14ac:dyDescent="0.35">
      <c r="A16895" t="s">
        <v>32894</v>
      </c>
      <c r="B16895" t="s">
        <v>32980</v>
      </c>
      <c r="C16895" t="s">
        <v>15950</v>
      </c>
      <c r="D16895" t="s">
        <v>20</v>
      </c>
      <c r="E16895">
        <v>0</v>
      </c>
      <c r="F16895">
        <v>0</v>
      </c>
      <c r="G16895" t="s">
        <v>32946</v>
      </c>
      <c r="H16895" t="s">
        <v>32956</v>
      </c>
      <c r="I16895" s="1" t="str">
        <f t="shared" si="790"/>
        <v>October</v>
      </c>
      <c r="J16895" t="str">
        <f t="shared" si="789"/>
        <v>Q4</v>
      </c>
      <c r="K16895" s="1">
        <v>45224</v>
      </c>
      <c r="L16895" t="s">
        <v>32966</v>
      </c>
      <c r="M16895">
        <v>1</v>
      </c>
      <c r="N16895">
        <v>880</v>
      </c>
      <c r="O16895">
        <v>1592.8</v>
      </c>
      <c r="P16895">
        <v>712.8</v>
      </c>
      <c r="Q16895" t="s">
        <v>32976</v>
      </c>
      <c r="R16895" t="str">
        <f t="shared" si="791"/>
        <v>G3</v>
      </c>
    </row>
    <row r="16896" spans="1:18" x14ac:dyDescent="0.35">
      <c r="A16896" t="s">
        <v>32895</v>
      </c>
      <c r="B16896" t="s">
        <v>32981</v>
      </c>
      <c r="C16896" t="s">
        <v>15917</v>
      </c>
      <c r="D16896" t="s">
        <v>11914</v>
      </c>
      <c r="E16896">
        <v>0</v>
      </c>
      <c r="F16896">
        <v>0</v>
      </c>
      <c r="G16896" t="s">
        <v>32948</v>
      </c>
      <c r="H16896" t="s">
        <v>32958</v>
      </c>
      <c r="I16896" s="1" t="str">
        <f t="shared" si="790"/>
        <v>June</v>
      </c>
      <c r="J16896" t="str">
        <f t="shared" si="789"/>
        <v>Q2</v>
      </c>
      <c r="K16896" s="1">
        <v>45081</v>
      </c>
      <c r="L16896" t="s">
        <v>32966</v>
      </c>
      <c r="M16896">
        <v>1</v>
      </c>
      <c r="N16896">
        <v>415</v>
      </c>
      <c r="O16896">
        <v>780.2</v>
      </c>
      <c r="P16896">
        <v>365.20000000000005</v>
      </c>
      <c r="Q16896" t="s">
        <v>32977</v>
      </c>
      <c r="R16896" t="str">
        <f t="shared" si="791"/>
        <v>G2</v>
      </c>
    </row>
    <row r="16897" spans="1:18" x14ac:dyDescent="0.35">
      <c r="A16897" t="s">
        <v>32896</v>
      </c>
      <c r="B16897" t="s">
        <v>32980</v>
      </c>
      <c r="C16897" t="s">
        <v>15951</v>
      </c>
      <c r="D16897" t="s">
        <v>29</v>
      </c>
      <c r="E16897">
        <v>0</v>
      </c>
      <c r="F16897">
        <v>0</v>
      </c>
      <c r="G16897" t="s">
        <v>32947</v>
      </c>
      <c r="H16897" t="s">
        <v>32951</v>
      </c>
      <c r="I16897" s="1" t="str">
        <f t="shared" si="790"/>
        <v>November</v>
      </c>
      <c r="J16897" t="str">
        <f t="shared" si="789"/>
        <v>Q4</v>
      </c>
      <c r="K16897" s="1">
        <v>45234</v>
      </c>
      <c r="L16897" t="s">
        <v>32967</v>
      </c>
      <c r="M16897">
        <v>3</v>
      </c>
      <c r="N16897">
        <v>757</v>
      </c>
      <c r="O16897">
        <v>1521.57</v>
      </c>
      <c r="P16897">
        <v>764.56999999999994</v>
      </c>
      <c r="Q16897" t="s">
        <v>32976</v>
      </c>
      <c r="R16897" t="str">
        <f t="shared" si="791"/>
        <v>G3</v>
      </c>
    </row>
    <row r="16898" spans="1:18" x14ac:dyDescent="0.35">
      <c r="A16898" t="s">
        <v>32897</v>
      </c>
      <c r="B16898" t="s">
        <v>32981</v>
      </c>
      <c r="C16898" t="s">
        <v>15952</v>
      </c>
      <c r="D16898" t="s">
        <v>6238</v>
      </c>
      <c r="E16898">
        <v>0</v>
      </c>
      <c r="F16898">
        <v>0</v>
      </c>
      <c r="G16898" t="s">
        <v>32947</v>
      </c>
      <c r="H16898" t="s">
        <v>32951</v>
      </c>
      <c r="I16898" s="1" t="str">
        <f t="shared" si="790"/>
        <v>August</v>
      </c>
      <c r="J16898" t="str">
        <f t="shared" ref="J16898:J16945" si="792">IF(OR(I16898="January", I16898="February", I16898="March"), "Q1",
IF(OR(I16898="April", I16898="May", I16898="June"), "Q2",
IF(OR(I16898="July", I16898="August", I16898="September"), "Q3", "Q4")))</f>
        <v>Q3</v>
      </c>
      <c r="K16898" s="1">
        <v>45153</v>
      </c>
      <c r="L16898" t="s">
        <v>32967</v>
      </c>
      <c r="M16898">
        <v>3</v>
      </c>
      <c r="N16898">
        <v>815</v>
      </c>
      <c r="O16898">
        <v>2029.35</v>
      </c>
      <c r="P16898">
        <v>1214.3499999999999</v>
      </c>
      <c r="Q16898" t="s">
        <v>32976</v>
      </c>
      <c r="R16898" t="str">
        <f t="shared" si="791"/>
        <v>G2</v>
      </c>
    </row>
    <row r="16899" spans="1:18" x14ac:dyDescent="0.35">
      <c r="A16899" t="s">
        <v>32898</v>
      </c>
      <c r="B16899" t="s">
        <v>32980</v>
      </c>
      <c r="C16899" t="s">
        <v>15953</v>
      </c>
      <c r="D16899" t="s">
        <v>9782</v>
      </c>
      <c r="E16899">
        <v>0</v>
      </c>
      <c r="F16899">
        <v>0</v>
      </c>
      <c r="G16899" t="s">
        <v>32947</v>
      </c>
      <c r="H16899" t="s">
        <v>32951</v>
      </c>
      <c r="I16899" s="1" t="str">
        <f t="shared" ref="I16899:I16945" si="793">TEXT(K16899, "mmmm")</f>
        <v>June</v>
      </c>
      <c r="J16899" t="str">
        <f t="shared" si="792"/>
        <v>Q2</v>
      </c>
      <c r="K16899" s="1">
        <v>45090</v>
      </c>
      <c r="L16899" t="s">
        <v>32967</v>
      </c>
      <c r="M16899">
        <v>2</v>
      </c>
      <c r="N16899">
        <v>654</v>
      </c>
      <c r="O16899">
        <v>1393.02</v>
      </c>
      <c r="P16899">
        <v>739.02</v>
      </c>
      <c r="Q16899" t="s">
        <v>32977</v>
      </c>
      <c r="R16899" t="str">
        <f t="shared" ref="R16899:R16945" si="794">IF(OR(I16899="January",I16899="February",I16899="March",I16899="April"),"G1",IF(OR(I16899="May",I16899="June",I16899="July",I16899="August"),"G2","G3"))</f>
        <v>G2</v>
      </c>
    </row>
    <row r="16900" spans="1:18" x14ac:dyDescent="0.35">
      <c r="A16900" t="s">
        <v>32899</v>
      </c>
      <c r="B16900" t="s">
        <v>32981</v>
      </c>
      <c r="C16900" t="s">
        <v>15954</v>
      </c>
      <c r="D16900" t="s">
        <v>31</v>
      </c>
      <c r="E16900">
        <v>0</v>
      </c>
      <c r="F16900">
        <v>0</v>
      </c>
      <c r="G16900" t="s">
        <v>32946</v>
      </c>
      <c r="H16900" t="s">
        <v>32959</v>
      </c>
      <c r="I16900" s="1" t="str">
        <f t="shared" si="793"/>
        <v>December</v>
      </c>
      <c r="J16900" t="str">
        <f t="shared" si="792"/>
        <v>Q4</v>
      </c>
      <c r="K16900" s="1">
        <v>45283</v>
      </c>
      <c r="L16900" t="s">
        <v>32966</v>
      </c>
      <c r="M16900">
        <v>1</v>
      </c>
      <c r="N16900">
        <v>301</v>
      </c>
      <c r="O16900">
        <v>674.24</v>
      </c>
      <c r="P16900">
        <v>373.24</v>
      </c>
      <c r="Q16900" t="s">
        <v>32977</v>
      </c>
      <c r="R16900" t="str">
        <f t="shared" si="794"/>
        <v>G3</v>
      </c>
    </row>
    <row r="16901" spans="1:18" x14ac:dyDescent="0.35">
      <c r="A16901" t="s">
        <v>32900</v>
      </c>
      <c r="B16901" t="s">
        <v>32981</v>
      </c>
      <c r="C16901" t="s">
        <v>15955</v>
      </c>
      <c r="D16901" t="s">
        <v>20</v>
      </c>
      <c r="E16901">
        <v>0</v>
      </c>
      <c r="F16901">
        <v>0</v>
      </c>
      <c r="G16901" t="s">
        <v>32948</v>
      </c>
      <c r="H16901" t="s">
        <v>32958</v>
      </c>
      <c r="I16901" s="1" t="str">
        <f t="shared" si="793"/>
        <v>September</v>
      </c>
      <c r="J16901" t="str">
        <f t="shared" si="792"/>
        <v>Q3</v>
      </c>
      <c r="K16901" s="1">
        <v>45173</v>
      </c>
      <c r="L16901" t="s">
        <v>32966</v>
      </c>
      <c r="M16901">
        <v>1</v>
      </c>
      <c r="N16901">
        <v>938</v>
      </c>
      <c r="O16901">
        <v>2185.54</v>
      </c>
      <c r="P16901">
        <v>1247.54</v>
      </c>
      <c r="Q16901" t="s">
        <v>32977</v>
      </c>
      <c r="R16901" t="str">
        <f t="shared" si="794"/>
        <v>G3</v>
      </c>
    </row>
    <row r="16902" spans="1:18" x14ac:dyDescent="0.35">
      <c r="A16902" t="s">
        <v>32901</v>
      </c>
      <c r="B16902" t="s">
        <v>32981</v>
      </c>
      <c r="C16902" t="s">
        <v>15956</v>
      </c>
      <c r="D16902" t="s">
        <v>29</v>
      </c>
      <c r="E16902">
        <v>0</v>
      </c>
      <c r="F16902">
        <v>0</v>
      </c>
      <c r="G16902" t="s">
        <v>32947</v>
      </c>
      <c r="H16902" t="s">
        <v>32957</v>
      </c>
      <c r="I16902" s="1" t="str">
        <f t="shared" si="793"/>
        <v>April</v>
      </c>
      <c r="J16902" t="str">
        <f t="shared" si="792"/>
        <v>Q2</v>
      </c>
      <c r="K16902" s="1">
        <v>45038</v>
      </c>
      <c r="L16902" t="s">
        <v>32966</v>
      </c>
      <c r="M16902">
        <v>1</v>
      </c>
      <c r="N16902">
        <v>822</v>
      </c>
      <c r="O16902">
        <v>1767.3</v>
      </c>
      <c r="P16902">
        <v>945.3</v>
      </c>
      <c r="Q16902" t="s">
        <v>32976</v>
      </c>
      <c r="R16902" t="str">
        <f t="shared" si="794"/>
        <v>G1</v>
      </c>
    </row>
    <row r="16903" spans="1:18" x14ac:dyDescent="0.35">
      <c r="A16903" t="s">
        <v>32902</v>
      </c>
      <c r="B16903" t="s">
        <v>32981</v>
      </c>
      <c r="C16903" t="s">
        <v>15957</v>
      </c>
      <c r="D16903" t="s">
        <v>108</v>
      </c>
      <c r="E16903">
        <v>0</v>
      </c>
      <c r="F16903">
        <v>0</v>
      </c>
      <c r="G16903" t="s">
        <v>32946</v>
      </c>
      <c r="H16903" t="s">
        <v>32956</v>
      </c>
      <c r="I16903" s="1" t="str">
        <f t="shared" si="793"/>
        <v>June</v>
      </c>
      <c r="J16903" t="str">
        <f t="shared" si="792"/>
        <v>Q2</v>
      </c>
      <c r="K16903" s="1">
        <v>45102</v>
      </c>
      <c r="L16903" t="s">
        <v>32966</v>
      </c>
      <c r="M16903">
        <v>1</v>
      </c>
      <c r="N16903">
        <v>378</v>
      </c>
      <c r="O16903">
        <v>827.82</v>
      </c>
      <c r="P16903">
        <v>449.82000000000005</v>
      </c>
      <c r="Q16903" t="s">
        <v>32977</v>
      </c>
      <c r="R16903" t="str">
        <f t="shared" si="794"/>
        <v>G2</v>
      </c>
    </row>
    <row r="16904" spans="1:18" x14ac:dyDescent="0.35">
      <c r="A16904" t="s">
        <v>32903</v>
      </c>
      <c r="B16904" t="s">
        <v>32981</v>
      </c>
      <c r="C16904" t="s">
        <v>15958</v>
      </c>
      <c r="D16904" t="s">
        <v>20</v>
      </c>
      <c r="E16904">
        <v>0</v>
      </c>
      <c r="F16904">
        <v>0</v>
      </c>
      <c r="G16904" t="s">
        <v>32946</v>
      </c>
      <c r="H16904" t="s">
        <v>32950</v>
      </c>
      <c r="I16904" s="1" t="str">
        <f t="shared" si="793"/>
        <v>September</v>
      </c>
      <c r="J16904" t="str">
        <f t="shared" si="792"/>
        <v>Q3</v>
      </c>
      <c r="K16904" s="1">
        <v>45173</v>
      </c>
      <c r="L16904" t="s">
        <v>32967</v>
      </c>
      <c r="M16904">
        <v>2</v>
      </c>
      <c r="N16904">
        <v>946</v>
      </c>
      <c r="O16904">
        <v>1844.7</v>
      </c>
      <c r="P16904">
        <v>898.7</v>
      </c>
      <c r="Q16904" t="s">
        <v>32977</v>
      </c>
      <c r="R16904" t="str">
        <f t="shared" si="794"/>
        <v>G3</v>
      </c>
    </row>
    <row r="16905" spans="1:18" x14ac:dyDescent="0.35">
      <c r="A16905" t="s">
        <v>32904</v>
      </c>
      <c r="B16905" t="s">
        <v>32981</v>
      </c>
      <c r="C16905" t="s">
        <v>15959</v>
      </c>
      <c r="D16905" t="s">
        <v>29</v>
      </c>
      <c r="E16905">
        <v>0</v>
      </c>
      <c r="F16905">
        <v>0</v>
      </c>
      <c r="G16905" t="s">
        <v>32946</v>
      </c>
      <c r="H16905" t="s">
        <v>32952</v>
      </c>
      <c r="I16905" s="1" t="str">
        <f t="shared" si="793"/>
        <v>December</v>
      </c>
      <c r="J16905" t="str">
        <f t="shared" si="792"/>
        <v>Q4</v>
      </c>
      <c r="K16905" s="1">
        <v>45266</v>
      </c>
      <c r="L16905" t="s">
        <v>32966</v>
      </c>
      <c r="M16905">
        <v>1</v>
      </c>
      <c r="N16905">
        <v>1084</v>
      </c>
      <c r="O16905">
        <v>2027.08</v>
      </c>
      <c r="P16905">
        <v>943.07999999999993</v>
      </c>
      <c r="Q16905" t="s">
        <v>32976</v>
      </c>
      <c r="R16905" t="str">
        <f t="shared" si="794"/>
        <v>G3</v>
      </c>
    </row>
    <row r="16906" spans="1:18" x14ac:dyDescent="0.35">
      <c r="A16906" t="s">
        <v>32905</v>
      </c>
      <c r="B16906" t="s">
        <v>32981</v>
      </c>
      <c r="C16906" t="s">
        <v>15960</v>
      </c>
      <c r="D16906" t="s">
        <v>20</v>
      </c>
      <c r="E16906">
        <v>0</v>
      </c>
      <c r="F16906">
        <v>0</v>
      </c>
      <c r="G16906" t="s">
        <v>32946</v>
      </c>
      <c r="H16906" t="s">
        <v>32956</v>
      </c>
      <c r="I16906" s="1" t="str">
        <f t="shared" si="793"/>
        <v>October</v>
      </c>
      <c r="J16906" t="str">
        <f t="shared" si="792"/>
        <v>Q4</v>
      </c>
      <c r="K16906" s="1">
        <v>45205</v>
      </c>
      <c r="L16906" t="s">
        <v>32966</v>
      </c>
      <c r="M16906">
        <v>1</v>
      </c>
      <c r="N16906">
        <v>862</v>
      </c>
      <c r="O16906">
        <v>1758.48</v>
      </c>
      <c r="P16906">
        <v>896.48</v>
      </c>
      <c r="Q16906" t="s">
        <v>32977</v>
      </c>
      <c r="R16906" t="str">
        <f t="shared" si="794"/>
        <v>G3</v>
      </c>
    </row>
    <row r="16907" spans="1:18" x14ac:dyDescent="0.35">
      <c r="A16907" t="s">
        <v>32906</v>
      </c>
      <c r="B16907" t="s">
        <v>32980</v>
      </c>
      <c r="C16907" t="s">
        <v>15961</v>
      </c>
      <c r="D16907" t="s">
        <v>20</v>
      </c>
      <c r="E16907">
        <v>0</v>
      </c>
      <c r="F16907">
        <v>0</v>
      </c>
      <c r="G16907" t="s">
        <v>32946</v>
      </c>
      <c r="H16907" t="s">
        <v>32961</v>
      </c>
      <c r="I16907" s="1" t="str">
        <f t="shared" si="793"/>
        <v>December</v>
      </c>
      <c r="J16907" t="str">
        <f t="shared" si="792"/>
        <v>Q4</v>
      </c>
      <c r="K16907" s="1">
        <v>45281</v>
      </c>
      <c r="L16907" t="s">
        <v>32967</v>
      </c>
      <c r="M16907">
        <v>3</v>
      </c>
      <c r="N16907">
        <v>818</v>
      </c>
      <c r="O16907">
        <v>2004.1</v>
      </c>
      <c r="P16907">
        <v>1186.0999999999999</v>
      </c>
      <c r="Q16907" t="s">
        <v>32977</v>
      </c>
      <c r="R16907" t="str">
        <f t="shared" si="794"/>
        <v>G3</v>
      </c>
    </row>
    <row r="16908" spans="1:18" x14ac:dyDescent="0.35">
      <c r="A16908" t="s">
        <v>32907</v>
      </c>
      <c r="B16908" t="s">
        <v>32981</v>
      </c>
      <c r="C16908" t="s">
        <v>15962</v>
      </c>
      <c r="D16908" t="s">
        <v>108</v>
      </c>
      <c r="E16908">
        <v>0</v>
      </c>
      <c r="F16908">
        <v>0</v>
      </c>
      <c r="G16908" t="s">
        <v>32948</v>
      </c>
      <c r="H16908" t="s">
        <v>32962</v>
      </c>
      <c r="I16908" s="1" t="str">
        <f t="shared" si="793"/>
        <v>September</v>
      </c>
      <c r="J16908" t="str">
        <f t="shared" si="792"/>
        <v>Q3</v>
      </c>
      <c r="K16908" s="1">
        <v>45186</v>
      </c>
      <c r="L16908" t="s">
        <v>32967</v>
      </c>
      <c r="M16908">
        <v>3</v>
      </c>
      <c r="N16908">
        <v>1147</v>
      </c>
      <c r="O16908">
        <v>2511.9299999999998</v>
      </c>
      <c r="P16908">
        <v>1364.9299999999998</v>
      </c>
      <c r="Q16908" t="s">
        <v>32977</v>
      </c>
      <c r="R16908" t="str">
        <f t="shared" si="794"/>
        <v>G3</v>
      </c>
    </row>
    <row r="16909" spans="1:18" x14ac:dyDescent="0.35">
      <c r="A16909" t="s">
        <v>32908</v>
      </c>
      <c r="B16909" t="s">
        <v>32980</v>
      </c>
      <c r="C16909" t="s">
        <v>15963</v>
      </c>
      <c r="D16909" t="s">
        <v>20</v>
      </c>
      <c r="E16909">
        <v>0</v>
      </c>
      <c r="F16909">
        <v>0</v>
      </c>
      <c r="G16909" t="s">
        <v>32946</v>
      </c>
      <c r="H16909" t="s">
        <v>32950</v>
      </c>
      <c r="I16909" s="1" t="str">
        <f t="shared" si="793"/>
        <v>January</v>
      </c>
      <c r="J16909" t="str">
        <f t="shared" si="792"/>
        <v>Q1</v>
      </c>
      <c r="K16909" s="1">
        <v>44935</v>
      </c>
      <c r="L16909" t="s">
        <v>32966</v>
      </c>
      <c r="M16909">
        <v>1</v>
      </c>
      <c r="N16909">
        <v>395</v>
      </c>
      <c r="O16909">
        <v>754.45</v>
      </c>
      <c r="P16909">
        <v>359.45000000000005</v>
      </c>
      <c r="Q16909" t="s">
        <v>32976</v>
      </c>
      <c r="R16909" t="str">
        <f t="shared" si="794"/>
        <v>G1</v>
      </c>
    </row>
    <row r="16910" spans="1:18" x14ac:dyDescent="0.35">
      <c r="A16910" t="s">
        <v>32909</v>
      </c>
      <c r="B16910" t="s">
        <v>32980</v>
      </c>
      <c r="C16910" t="s">
        <v>15964</v>
      </c>
      <c r="D16910" t="s">
        <v>5167</v>
      </c>
      <c r="E16910">
        <v>0</v>
      </c>
      <c r="F16910">
        <v>0</v>
      </c>
      <c r="G16910" t="s">
        <v>32948</v>
      </c>
      <c r="H16910" t="s">
        <v>32953</v>
      </c>
      <c r="I16910" s="1" t="str">
        <f t="shared" si="793"/>
        <v>October</v>
      </c>
      <c r="J16910" t="str">
        <f t="shared" si="792"/>
        <v>Q4</v>
      </c>
      <c r="K16910" s="1">
        <v>45202</v>
      </c>
      <c r="L16910" t="s">
        <v>32966</v>
      </c>
      <c r="M16910">
        <v>1</v>
      </c>
      <c r="N16910">
        <v>1066</v>
      </c>
      <c r="O16910">
        <v>2665</v>
      </c>
      <c r="P16910">
        <v>1599</v>
      </c>
      <c r="Q16910" t="s">
        <v>32977</v>
      </c>
      <c r="R16910" t="str">
        <f t="shared" si="794"/>
        <v>G3</v>
      </c>
    </row>
    <row r="16911" spans="1:18" x14ac:dyDescent="0.35">
      <c r="A16911" t="s">
        <v>32910</v>
      </c>
      <c r="B16911" t="s">
        <v>32981</v>
      </c>
      <c r="C16911" t="s">
        <v>15965</v>
      </c>
      <c r="D16911" t="s">
        <v>4</v>
      </c>
      <c r="E16911">
        <v>7</v>
      </c>
      <c r="F16911">
        <v>4.3</v>
      </c>
      <c r="G16911" t="s">
        <v>32946</v>
      </c>
      <c r="H16911" t="s">
        <v>32961</v>
      </c>
      <c r="I16911" s="1" t="str">
        <f t="shared" si="793"/>
        <v>September</v>
      </c>
      <c r="J16911" t="str">
        <f t="shared" si="792"/>
        <v>Q3</v>
      </c>
      <c r="K16911" s="1">
        <v>45186</v>
      </c>
      <c r="L16911" t="s">
        <v>32966</v>
      </c>
      <c r="M16911">
        <v>1</v>
      </c>
      <c r="N16911">
        <v>1002</v>
      </c>
      <c r="O16911">
        <v>2454.9</v>
      </c>
      <c r="P16911">
        <v>1452.9</v>
      </c>
      <c r="Q16911" t="s">
        <v>32977</v>
      </c>
      <c r="R16911" t="str">
        <f t="shared" si="794"/>
        <v>G3</v>
      </c>
    </row>
    <row r="16912" spans="1:18" x14ac:dyDescent="0.35">
      <c r="A16912" t="s">
        <v>32911</v>
      </c>
      <c r="B16912" t="s">
        <v>32980</v>
      </c>
      <c r="C16912" t="s">
        <v>15966</v>
      </c>
      <c r="D16912" t="s">
        <v>582</v>
      </c>
      <c r="E16912">
        <v>0</v>
      </c>
      <c r="F16912">
        <v>0</v>
      </c>
      <c r="G16912" t="s">
        <v>32948</v>
      </c>
      <c r="H16912" t="s">
        <v>32958</v>
      </c>
      <c r="I16912" s="1" t="str">
        <f t="shared" si="793"/>
        <v>February</v>
      </c>
      <c r="J16912" t="str">
        <f t="shared" si="792"/>
        <v>Q1</v>
      </c>
      <c r="K16912" s="1">
        <v>44981</v>
      </c>
      <c r="L16912" t="s">
        <v>32966</v>
      </c>
      <c r="M16912">
        <v>1</v>
      </c>
      <c r="N16912">
        <v>826</v>
      </c>
      <c r="O16912">
        <v>2031.96</v>
      </c>
      <c r="P16912">
        <v>1205.96</v>
      </c>
      <c r="Q16912" t="s">
        <v>32977</v>
      </c>
      <c r="R16912" t="str">
        <f t="shared" si="794"/>
        <v>G1</v>
      </c>
    </row>
    <row r="16913" spans="1:18" x14ac:dyDescent="0.35">
      <c r="A16913" t="s">
        <v>32912</v>
      </c>
      <c r="B16913" t="s">
        <v>32980</v>
      </c>
      <c r="C16913" t="s">
        <v>15967</v>
      </c>
      <c r="D16913" t="s">
        <v>108</v>
      </c>
      <c r="E16913">
        <v>0</v>
      </c>
      <c r="F16913">
        <v>0</v>
      </c>
      <c r="G16913" t="s">
        <v>32946</v>
      </c>
      <c r="H16913" t="s">
        <v>32950</v>
      </c>
      <c r="I16913" s="1" t="str">
        <f t="shared" si="793"/>
        <v>February</v>
      </c>
      <c r="J16913" t="str">
        <f t="shared" si="792"/>
        <v>Q1</v>
      </c>
      <c r="K16913" s="1">
        <v>44972</v>
      </c>
      <c r="L16913" t="s">
        <v>32966</v>
      </c>
      <c r="M16913">
        <v>1</v>
      </c>
      <c r="N16913">
        <v>1130</v>
      </c>
      <c r="O16913">
        <v>2373</v>
      </c>
      <c r="P16913">
        <v>1243</v>
      </c>
      <c r="Q16913" t="s">
        <v>32977</v>
      </c>
      <c r="R16913" t="str">
        <f t="shared" si="794"/>
        <v>G1</v>
      </c>
    </row>
    <row r="16914" spans="1:18" x14ac:dyDescent="0.35">
      <c r="A16914" t="s">
        <v>32913</v>
      </c>
      <c r="B16914" t="s">
        <v>32981</v>
      </c>
      <c r="C16914" t="s">
        <v>15968</v>
      </c>
      <c r="D16914" t="s">
        <v>108</v>
      </c>
      <c r="E16914">
        <v>0</v>
      </c>
      <c r="F16914">
        <v>0</v>
      </c>
      <c r="G16914" t="s">
        <v>32946</v>
      </c>
      <c r="H16914" t="s">
        <v>32950</v>
      </c>
      <c r="I16914" s="1" t="str">
        <f t="shared" si="793"/>
        <v>August</v>
      </c>
      <c r="J16914" t="str">
        <f t="shared" si="792"/>
        <v>Q3</v>
      </c>
      <c r="K16914" s="1">
        <v>45144</v>
      </c>
      <c r="L16914" t="s">
        <v>32967</v>
      </c>
      <c r="M16914">
        <v>4</v>
      </c>
      <c r="N16914">
        <v>684</v>
      </c>
      <c r="O16914">
        <v>1463.76</v>
      </c>
      <c r="P16914">
        <v>779.76</v>
      </c>
      <c r="Q16914" t="s">
        <v>32977</v>
      </c>
      <c r="R16914" t="str">
        <f t="shared" si="794"/>
        <v>G2</v>
      </c>
    </row>
    <row r="16915" spans="1:18" x14ac:dyDescent="0.35">
      <c r="A16915" t="s">
        <v>32914</v>
      </c>
      <c r="B16915" t="s">
        <v>32980</v>
      </c>
      <c r="C16915" t="s">
        <v>15969</v>
      </c>
      <c r="D16915" t="s">
        <v>29</v>
      </c>
      <c r="E16915">
        <v>0</v>
      </c>
      <c r="F16915">
        <v>0</v>
      </c>
      <c r="G16915" t="s">
        <v>32947</v>
      </c>
      <c r="H16915" t="s">
        <v>32964</v>
      </c>
      <c r="I16915" s="1" t="str">
        <f t="shared" si="793"/>
        <v>May</v>
      </c>
      <c r="J16915" t="str">
        <f t="shared" si="792"/>
        <v>Q2</v>
      </c>
      <c r="K16915" s="1">
        <v>45062</v>
      </c>
      <c r="L16915" t="s">
        <v>32966</v>
      </c>
      <c r="M16915">
        <v>1</v>
      </c>
      <c r="N16915">
        <v>1164</v>
      </c>
      <c r="O16915">
        <v>2875.08</v>
      </c>
      <c r="P16915">
        <v>1711.08</v>
      </c>
      <c r="Q16915" t="s">
        <v>32976</v>
      </c>
      <c r="R16915" t="str">
        <f t="shared" si="794"/>
        <v>G2</v>
      </c>
    </row>
    <row r="16916" spans="1:18" x14ac:dyDescent="0.35">
      <c r="A16916" t="s">
        <v>32915</v>
      </c>
      <c r="B16916" t="s">
        <v>32980</v>
      </c>
      <c r="C16916" t="s">
        <v>15970</v>
      </c>
      <c r="D16916" t="s">
        <v>20</v>
      </c>
      <c r="E16916">
        <v>0</v>
      </c>
      <c r="F16916">
        <v>0</v>
      </c>
      <c r="G16916" t="s">
        <v>32946</v>
      </c>
      <c r="H16916" t="s">
        <v>32961</v>
      </c>
      <c r="I16916" s="1" t="str">
        <f t="shared" si="793"/>
        <v>January</v>
      </c>
      <c r="J16916" t="str">
        <f t="shared" si="792"/>
        <v>Q1</v>
      </c>
      <c r="K16916" s="1">
        <v>44932</v>
      </c>
      <c r="L16916" t="s">
        <v>32967</v>
      </c>
      <c r="M16916">
        <v>2</v>
      </c>
      <c r="N16916">
        <v>443</v>
      </c>
      <c r="O16916">
        <v>841.7</v>
      </c>
      <c r="P16916">
        <v>398.70000000000005</v>
      </c>
      <c r="Q16916" t="s">
        <v>32976</v>
      </c>
      <c r="R16916" t="str">
        <f t="shared" si="794"/>
        <v>G1</v>
      </c>
    </row>
    <row r="16917" spans="1:18" x14ac:dyDescent="0.35">
      <c r="A16917" t="s">
        <v>32916</v>
      </c>
      <c r="B16917" t="s">
        <v>32981</v>
      </c>
      <c r="C16917" t="s">
        <v>15971</v>
      </c>
      <c r="D16917" t="s">
        <v>20</v>
      </c>
      <c r="E16917">
        <v>0</v>
      </c>
      <c r="F16917">
        <v>0</v>
      </c>
      <c r="G16917" t="s">
        <v>32947</v>
      </c>
      <c r="H16917" t="s">
        <v>32957</v>
      </c>
      <c r="I16917" s="1" t="str">
        <f t="shared" si="793"/>
        <v>September</v>
      </c>
      <c r="J16917" t="str">
        <f t="shared" si="792"/>
        <v>Q3</v>
      </c>
      <c r="K16917" s="1">
        <v>45179</v>
      </c>
      <c r="L16917" t="s">
        <v>32966</v>
      </c>
      <c r="M16917">
        <v>1</v>
      </c>
      <c r="N16917">
        <v>345</v>
      </c>
      <c r="O16917">
        <v>859.05</v>
      </c>
      <c r="P16917">
        <v>514.04999999999995</v>
      </c>
      <c r="Q16917" t="s">
        <v>32976</v>
      </c>
      <c r="R16917" t="str">
        <f t="shared" si="794"/>
        <v>G3</v>
      </c>
    </row>
    <row r="16918" spans="1:18" x14ac:dyDescent="0.35">
      <c r="A16918" t="s">
        <v>32917</v>
      </c>
      <c r="B16918" t="s">
        <v>32981</v>
      </c>
      <c r="C16918" t="s">
        <v>15972</v>
      </c>
      <c r="D16918" t="s">
        <v>94</v>
      </c>
      <c r="E16918">
        <v>0</v>
      </c>
      <c r="F16918">
        <v>0</v>
      </c>
      <c r="G16918" t="s">
        <v>32946</v>
      </c>
      <c r="H16918" t="s">
        <v>32959</v>
      </c>
      <c r="I16918" s="1" t="str">
        <f t="shared" si="793"/>
        <v>February</v>
      </c>
      <c r="J16918" t="str">
        <f t="shared" si="792"/>
        <v>Q1</v>
      </c>
      <c r="K16918" s="1">
        <v>44979</v>
      </c>
      <c r="L16918" t="s">
        <v>32966</v>
      </c>
      <c r="M16918">
        <v>1</v>
      </c>
      <c r="N16918">
        <v>1283</v>
      </c>
      <c r="O16918">
        <v>2796.94</v>
      </c>
      <c r="P16918">
        <v>1513.94</v>
      </c>
      <c r="Q16918" t="s">
        <v>32977</v>
      </c>
      <c r="R16918" t="str">
        <f t="shared" si="794"/>
        <v>G1</v>
      </c>
    </row>
    <row r="16919" spans="1:18" x14ac:dyDescent="0.35">
      <c r="A16919" t="s">
        <v>32918</v>
      </c>
      <c r="B16919" t="s">
        <v>32980</v>
      </c>
      <c r="C16919" t="s">
        <v>15973</v>
      </c>
      <c r="D16919" t="s">
        <v>20</v>
      </c>
      <c r="E16919">
        <v>0</v>
      </c>
      <c r="F16919">
        <v>0</v>
      </c>
      <c r="G16919" t="s">
        <v>32948</v>
      </c>
      <c r="H16919" t="s">
        <v>32963</v>
      </c>
      <c r="I16919" s="1" t="str">
        <f t="shared" si="793"/>
        <v>January</v>
      </c>
      <c r="J16919" t="str">
        <f t="shared" si="792"/>
        <v>Q1</v>
      </c>
      <c r="K16919" s="1">
        <v>44932</v>
      </c>
      <c r="L16919" t="s">
        <v>32967</v>
      </c>
      <c r="M16919">
        <v>3</v>
      </c>
      <c r="N16919">
        <v>795</v>
      </c>
      <c r="O16919">
        <v>1900.05</v>
      </c>
      <c r="P16919">
        <v>1105.05</v>
      </c>
      <c r="Q16919" t="s">
        <v>32976</v>
      </c>
      <c r="R16919" t="str">
        <f t="shared" si="794"/>
        <v>G1</v>
      </c>
    </row>
    <row r="16920" spans="1:18" x14ac:dyDescent="0.35">
      <c r="A16920" t="s">
        <v>32919</v>
      </c>
      <c r="B16920" t="s">
        <v>32981</v>
      </c>
      <c r="C16920" t="s">
        <v>15974</v>
      </c>
      <c r="D16920" t="s">
        <v>7</v>
      </c>
      <c r="E16920">
        <v>0</v>
      </c>
      <c r="F16920">
        <v>0</v>
      </c>
      <c r="G16920" t="s">
        <v>32947</v>
      </c>
      <c r="H16920" t="s">
        <v>32951</v>
      </c>
      <c r="I16920" s="1" t="str">
        <f t="shared" si="793"/>
        <v>July</v>
      </c>
      <c r="J16920" t="str">
        <f t="shared" si="792"/>
        <v>Q3</v>
      </c>
      <c r="K16920" s="1">
        <v>45134</v>
      </c>
      <c r="L16920" t="s">
        <v>32966</v>
      </c>
      <c r="M16920">
        <v>1</v>
      </c>
      <c r="N16920">
        <v>652</v>
      </c>
      <c r="O16920">
        <v>1401.8</v>
      </c>
      <c r="P16920">
        <v>749.8</v>
      </c>
      <c r="Q16920" t="s">
        <v>32978</v>
      </c>
      <c r="R16920" t="str">
        <f t="shared" si="794"/>
        <v>G2</v>
      </c>
    </row>
    <row r="16921" spans="1:18" x14ac:dyDescent="0.35">
      <c r="A16921" t="s">
        <v>32920</v>
      </c>
      <c r="B16921" t="s">
        <v>32980</v>
      </c>
      <c r="C16921" t="s">
        <v>15975</v>
      </c>
      <c r="D16921" t="s">
        <v>20</v>
      </c>
      <c r="E16921">
        <v>0</v>
      </c>
      <c r="F16921">
        <v>0</v>
      </c>
      <c r="G16921" t="s">
        <v>32947</v>
      </c>
      <c r="H16921" t="s">
        <v>32951</v>
      </c>
      <c r="I16921" s="1" t="str">
        <f t="shared" si="793"/>
        <v>December</v>
      </c>
      <c r="J16921" t="str">
        <f t="shared" si="792"/>
        <v>Q4</v>
      </c>
      <c r="K16921" s="1">
        <v>45283</v>
      </c>
      <c r="L16921" t="s">
        <v>32966</v>
      </c>
      <c r="M16921">
        <v>1</v>
      </c>
      <c r="N16921">
        <v>437</v>
      </c>
      <c r="O16921">
        <v>874</v>
      </c>
      <c r="P16921">
        <v>437</v>
      </c>
      <c r="Q16921" t="s">
        <v>32976</v>
      </c>
      <c r="R16921" t="str">
        <f t="shared" si="794"/>
        <v>G3</v>
      </c>
    </row>
    <row r="16922" spans="1:18" x14ac:dyDescent="0.35">
      <c r="A16922" t="s">
        <v>32921</v>
      </c>
      <c r="B16922" t="s">
        <v>32980</v>
      </c>
      <c r="C16922" t="s">
        <v>15375</v>
      </c>
      <c r="D16922" t="s">
        <v>1028</v>
      </c>
      <c r="E16922">
        <v>0</v>
      </c>
      <c r="F16922">
        <v>0</v>
      </c>
      <c r="G16922" t="s">
        <v>32946</v>
      </c>
      <c r="H16922" t="s">
        <v>32959</v>
      </c>
      <c r="I16922" s="1" t="str">
        <f t="shared" si="793"/>
        <v>October</v>
      </c>
      <c r="J16922" t="str">
        <f t="shared" si="792"/>
        <v>Q4</v>
      </c>
      <c r="K16922" s="1">
        <v>45220</v>
      </c>
      <c r="L16922" t="s">
        <v>32966</v>
      </c>
      <c r="M16922">
        <v>1</v>
      </c>
      <c r="N16922">
        <v>725</v>
      </c>
      <c r="O16922">
        <v>1319.5</v>
      </c>
      <c r="P16922">
        <v>594.5</v>
      </c>
      <c r="Q16922" t="s">
        <v>32978</v>
      </c>
      <c r="R16922" t="str">
        <f t="shared" si="794"/>
        <v>G3</v>
      </c>
    </row>
    <row r="16923" spans="1:18" x14ac:dyDescent="0.35">
      <c r="A16923" t="s">
        <v>32922</v>
      </c>
      <c r="B16923" t="s">
        <v>32981</v>
      </c>
      <c r="C16923" t="s">
        <v>15976</v>
      </c>
      <c r="D16923" t="s">
        <v>20</v>
      </c>
      <c r="E16923">
        <v>0</v>
      </c>
      <c r="F16923">
        <v>0</v>
      </c>
      <c r="G16923" t="s">
        <v>32946</v>
      </c>
      <c r="H16923" t="s">
        <v>32961</v>
      </c>
      <c r="I16923" s="1" t="str">
        <f t="shared" si="793"/>
        <v>April</v>
      </c>
      <c r="J16923" t="str">
        <f t="shared" si="792"/>
        <v>Q2</v>
      </c>
      <c r="K16923" s="1">
        <v>45040</v>
      </c>
      <c r="L16923" t="s">
        <v>32966</v>
      </c>
      <c r="M16923">
        <v>1</v>
      </c>
      <c r="N16923">
        <v>722</v>
      </c>
      <c r="O16923">
        <v>1472.88</v>
      </c>
      <c r="P16923">
        <v>750.88000000000011</v>
      </c>
      <c r="Q16923" t="s">
        <v>32976</v>
      </c>
      <c r="R16923" t="str">
        <f t="shared" si="794"/>
        <v>G1</v>
      </c>
    </row>
    <row r="16924" spans="1:18" x14ac:dyDescent="0.35">
      <c r="A16924" t="s">
        <v>32923</v>
      </c>
      <c r="B16924" t="s">
        <v>32980</v>
      </c>
      <c r="C16924" t="s">
        <v>15977</v>
      </c>
      <c r="D16924" t="s">
        <v>20</v>
      </c>
      <c r="E16924">
        <v>0</v>
      </c>
      <c r="F16924">
        <v>0</v>
      </c>
      <c r="G16924" t="s">
        <v>32947</v>
      </c>
      <c r="H16924" t="s">
        <v>32964</v>
      </c>
      <c r="I16924" s="1" t="str">
        <f t="shared" si="793"/>
        <v>August</v>
      </c>
      <c r="J16924" t="str">
        <f t="shared" si="792"/>
        <v>Q3</v>
      </c>
      <c r="K16924" s="1">
        <v>45143</v>
      </c>
      <c r="L16924" t="s">
        <v>32966</v>
      </c>
      <c r="M16924">
        <v>1</v>
      </c>
      <c r="N16924">
        <v>492</v>
      </c>
      <c r="O16924">
        <v>939.72</v>
      </c>
      <c r="P16924">
        <v>447.72</v>
      </c>
      <c r="Q16924" t="s">
        <v>32977</v>
      </c>
      <c r="R16924" t="str">
        <f t="shared" si="794"/>
        <v>G2</v>
      </c>
    </row>
    <row r="16925" spans="1:18" x14ac:dyDescent="0.35">
      <c r="A16925" t="s">
        <v>32924</v>
      </c>
      <c r="B16925" t="s">
        <v>32980</v>
      </c>
      <c r="C16925" t="s">
        <v>15978</v>
      </c>
      <c r="D16925" t="s">
        <v>20</v>
      </c>
      <c r="E16925">
        <v>0</v>
      </c>
      <c r="F16925">
        <v>0</v>
      </c>
      <c r="G16925" t="s">
        <v>32948</v>
      </c>
      <c r="H16925" t="s">
        <v>32960</v>
      </c>
      <c r="I16925" s="1" t="str">
        <f t="shared" si="793"/>
        <v>June</v>
      </c>
      <c r="J16925" t="str">
        <f t="shared" si="792"/>
        <v>Q2</v>
      </c>
      <c r="K16925" s="1">
        <v>45096</v>
      </c>
      <c r="L16925" t="s">
        <v>32967</v>
      </c>
      <c r="M16925">
        <v>4</v>
      </c>
      <c r="N16925">
        <v>746</v>
      </c>
      <c r="O16925">
        <v>1790.4</v>
      </c>
      <c r="P16925">
        <v>1044.4000000000001</v>
      </c>
      <c r="Q16925" t="s">
        <v>32976</v>
      </c>
      <c r="R16925" t="str">
        <f t="shared" si="794"/>
        <v>G2</v>
      </c>
    </row>
    <row r="16926" spans="1:18" x14ac:dyDescent="0.35">
      <c r="A16926" t="s">
        <v>32925</v>
      </c>
      <c r="B16926" t="s">
        <v>32981</v>
      </c>
      <c r="C16926" t="s">
        <v>15979</v>
      </c>
      <c r="D16926" t="s">
        <v>29</v>
      </c>
      <c r="E16926">
        <v>0</v>
      </c>
      <c r="F16926">
        <v>0</v>
      </c>
      <c r="G16926" t="s">
        <v>32948</v>
      </c>
      <c r="H16926" t="s">
        <v>32953</v>
      </c>
      <c r="I16926" s="1" t="str">
        <f t="shared" si="793"/>
        <v>February</v>
      </c>
      <c r="J16926" t="str">
        <f t="shared" si="792"/>
        <v>Q1</v>
      </c>
      <c r="K16926" s="1">
        <v>44975</v>
      </c>
      <c r="L16926" t="s">
        <v>32966</v>
      </c>
      <c r="M16926">
        <v>1</v>
      </c>
      <c r="N16926">
        <v>728</v>
      </c>
      <c r="O16926">
        <v>1434.16</v>
      </c>
      <c r="P16926">
        <v>706.16000000000008</v>
      </c>
      <c r="Q16926" t="s">
        <v>32976</v>
      </c>
      <c r="R16926" t="str">
        <f t="shared" si="794"/>
        <v>G1</v>
      </c>
    </row>
    <row r="16927" spans="1:18" x14ac:dyDescent="0.35">
      <c r="A16927" t="s">
        <v>32926</v>
      </c>
      <c r="B16927" t="s">
        <v>32981</v>
      </c>
      <c r="C16927" t="s">
        <v>15980</v>
      </c>
      <c r="D16927" t="s">
        <v>110</v>
      </c>
      <c r="E16927">
        <v>0</v>
      </c>
      <c r="F16927">
        <v>0</v>
      </c>
      <c r="G16927" t="s">
        <v>32948</v>
      </c>
      <c r="H16927" t="s">
        <v>32953</v>
      </c>
      <c r="I16927" s="1" t="str">
        <f t="shared" si="793"/>
        <v>August</v>
      </c>
      <c r="J16927" t="str">
        <f t="shared" si="792"/>
        <v>Q3</v>
      </c>
      <c r="K16927" s="1">
        <v>45140</v>
      </c>
      <c r="L16927" t="s">
        <v>32966</v>
      </c>
      <c r="M16927">
        <v>1</v>
      </c>
      <c r="N16927">
        <v>1285</v>
      </c>
      <c r="O16927">
        <v>3135.4</v>
      </c>
      <c r="P16927">
        <v>1850.4</v>
      </c>
      <c r="Q16927" t="s">
        <v>32977</v>
      </c>
      <c r="R16927" t="str">
        <f t="shared" si="794"/>
        <v>G2</v>
      </c>
    </row>
    <row r="16928" spans="1:18" x14ac:dyDescent="0.35">
      <c r="A16928" t="s">
        <v>32927</v>
      </c>
      <c r="B16928" t="s">
        <v>32980</v>
      </c>
      <c r="C16928" t="s">
        <v>15981</v>
      </c>
      <c r="D16928" t="s">
        <v>20</v>
      </c>
      <c r="E16928">
        <v>0</v>
      </c>
      <c r="F16928">
        <v>0</v>
      </c>
      <c r="G16928" t="s">
        <v>32948</v>
      </c>
      <c r="H16928" t="s">
        <v>32953</v>
      </c>
      <c r="I16928" s="1" t="str">
        <f t="shared" si="793"/>
        <v>April</v>
      </c>
      <c r="J16928" t="str">
        <f t="shared" si="792"/>
        <v>Q2</v>
      </c>
      <c r="K16928" s="1">
        <v>45030</v>
      </c>
      <c r="L16928" t="s">
        <v>32966</v>
      </c>
      <c r="M16928">
        <v>1</v>
      </c>
      <c r="N16928">
        <v>307</v>
      </c>
      <c r="O16928">
        <v>604.79</v>
      </c>
      <c r="P16928">
        <v>297.78999999999996</v>
      </c>
      <c r="Q16928" t="s">
        <v>32977</v>
      </c>
      <c r="R16928" t="str">
        <f t="shared" si="794"/>
        <v>G1</v>
      </c>
    </row>
    <row r="16929" spans="1:18" x14ac:dyDescent="0.35">
      <c r="A16929" t="s">
        <v>32928</v>
      </c>
      <c r="B16929" t="s">
        <v>32980</v>
      </c>
      <c r="C16929" t="s">
        <v>15982</v>
      </c>
      <c r="D16929" t="s">
        <v>110</v>
      </c>
      <c r="E16929">
        <v>0</v>
      </c>
      <c r="F16929">
        <v>0</v>
      </c>
      <c r="G16929" t="s">
        <v>32948</v>
      </c>
      <c r="H16929" t="s">
        <v>32953</v>
      </c>
      <c r="I16929" s="1" t="str">
        <f t="shared" si="793"/>
        <v>May</v>
      </c>
      <c r="J16929" t="str">
        <f t="shared" si="792"/>
        <v>Q2</v>
      </c>
      <c r="K16929" s="1">
        <v>45057</v>
      </c>
      <c r="L16929" t="s">
        <v>32966</v>
      </c>
      <c r="M16929">
        <v>1</v>
      </c>
      <c r="N16929">
        <v>841</v>
      </c>
      <c r="O16929">
        <v>1690.41</v>
      </c>
      <c r="P16929">
        <v>849.41000000000008</v>
      </c>
      <c r="Q16929" t="s">
        <v>32976</v>
      </c>
      <c r="R16929" t="str">
        <f t="shared" si="794"/>
        <v>G2</v>
      </c>
    </row>
    <row r="16930" spans="1:18" x14ac:dyDescent="0.35">
      <c r="A16930" t="s">
        <v>32929</v>
      </c>
      <c r="B16930" t="s">
        <v>32981</v>
      </c>
      <c r="C16930" t="s">
        <v>15983</v>
      </c>
      <c r="D16930" t="s">
        <v>29</v>
      </c>
      <c r="E16930">
        <v>0</v>
      </c>
      <c r="F16930">
        <v>0</v>
      </c>
      <c r="G16930" t="s">
        <v>32948</v>
      </c>
      <c r="H16930" t="s">
        <v>32963</v>
      </c>
      <c r="I16930" s="1" t="str">
        <f t="shared" si="793"/>
        <v>March</v>
      </c>
      <c r="J16930" t="str">
        <f t="shared" si="792"/>
        <v>Q1</v>
      </c>
      <c r="K16930" s="1">
        <v>44995</v>
      </c>
      <c r="L16930" t="s">
        <v>32966</v>
      </c>
      <c r="M16930">
        <v>1</v>
      </c>
      <c r="N16930">
        <v>803</v>
      </c>
      <c r="O16930">
        <v>1975.38</v>
      </c>
      <c r="P16930">
        <v>1172.3800000000001</v>
      </c>
      <c r="Q16930" t="s">
        <v>32976</v>
      </c>
      <c r="R16930" t="str">
        <f t="shared" si="794"/>
        <v>G1</v>
      </c>
    </row>
    <row r="16931" spans="1:18" x14ac:dyDescent="0.35">
      <c r="A16931" t="s">
        <v>32930</v>
      </c>
      <c r="B16931" t="s">
        <v>32981</v>
      </c>
      <c r="C16931" t="s">
        <v>15984</v>
      </c>
      <c r="D16931" t="s">
        <v>3031</v>
      </c>
      <c r="E16931">
        <v>0</v>
      </c>
      <c r="F16931">
        <v>0</v>
      </c>
      <c r="G16931" t="s">
        <v>32947</v>
      </c>
      <c r="H16931" t="s">
        <v>32957</v>
      </c>
      <c r="I16931" s="1" t="str">
        <f t="shared" si="793"/>
        <v>October</v>
      </c>
      <c r="J16931" t="str">
        <f t="shared" si="792"/>
        <v>Q4</v>
      </c>
      <c r="K16931" s="1">
        <v>45205</v>
      </c>
      <c r="L16931" t="s">
        <v>32966</v>
      </c>
      <c r="M16931">
        <v>1</v>
      </c>
      <c r="N16931">
        <v>569</v>
      </c>
      <c r="O16931">
        <v>1280.25</v>
      </c>
      <c r="P16931">
        <v>711.25</v>
      </c>
      <c r="Q16931" t="s">
        <v>32976</v>
      </c>
      <c r="R16931" t="str">
        <f t="shared" si="794"/>
        <v>G3</v>
      </c>
    </row>
    <row r="16932" spans="1:18" x14ac:dyDescent="0.35">
      <c r="A16932" t="s">
        <v>32931</v>
      </c>
      <c r="B16932" t="s">
        <v>32981</v>
      </c>
      <c r="C16932" t="s">
        <v>15985</v>
      </c>
      <c r="D16932" t="s">
        <v>9615</v>
      </c>
      <c r="E16932">
        <v>0</v>
      </c>
      <c r="F16932">
        <v>0</v>
      </c>
      <c r="G16932" t="s">
        <v>32946</v>
      </c>
      <c r="H16932" t="s">
        <v>32950</v>
      </c>
      <c r="I16932" s="1" t="str">
        <f t="shared" si="793"/>
        <v>January</v>
      </c>
      <c r="J16932" t="str">
        <f t="shared" si="792"/>
        <v>Q1</v>
      </c>
      <c r="K16932" s="1">
        <v>44928</v>
      </c>
      <c r="L16932" t="s">
        <v>32966</v>
      </c>
      <c r="M16932">
        <v>1</v>
      </c>
      <c r="N16932">
        <v>1122</v>
      </c>
      <c r="O16932">
        <v>2266.44</v>
      </c>
      <c r="P16932">
        <v>1144.44</v>
      </c>
      <c r="Q16932" t="s">
        <v>32976</v>
      </c>
      <c r="R16932" t="str">
        <f t="shared" si="794"/>
        <v>G1</v>
      </c>
    </row>
    <row r="16933" spans="1:18" x14ac:dyDescent="0.35">
      <c r="A16933" t="s">
        <v>32932</v>
      </c>
      <c r="B16933" t="s">
        <v>32981</v>
      </c>
      <c r="C16933" t="s">
        <v>15986</v>
      </c>
      <c r="D16933" t="s">
        <v>7</v>
      </c>
      <c r="E16933">
        <v>0</v>
      </c>
      <c r="F16933">
        <v>0</v>
      </c>
      <c r="G16933" t="s">
        <v>32946</v>
      </c>
      <c r="H16933" t="s">
        <v>32952</v>
      </c>
      <c r="I16933" s="1" t="str">
        <f t="shared" si="793"/>
        <v>April</v>
      </c>
      <c r="J16933" t="str">
        <f t="shared" si="792"/>
        <v>Q2</v>
      </c>
      <c r="K16933" s="1">
        <v>45032</v>
      </c>
      <c r="L16933" t="s">
        <v>32967</v>
      </c>
      <c r="M16933">
        <v>3</v>
      </c>
      <c r="N16933">
        <v>319</v>
      </c>
      <c r="O16933">
        <v>612.48</v>
      </c>
      <c r="P16933">
        <v>293.48</v>
      </c>
      <c r="Q16933" t="s">
        <v>32977</v>
      </c>
      <c r="R16933" t="str">
        <f t="shared" si="794"/>
        <v>G1</v>
      </c>
    </row>
    <row r="16934" spans="1:18" x14ac:dyDescent="0.35">
      <c r="A16934" t="s">
        <v>32933</v>
      </c>
      <c r="B16934" t="s">
        <v>32980</v>
      </c>
      <c r="C16934" t="s">
        <v>15987</v>
      </c>
      <c r="D16934" t="s">
        <v>15988</v>
      </c>
      <c r="E16934">
        <v>0</v>
      </c>
      <c r="F16934">
        <v>0</v>
      </c>
      <c r="G16934" t="s">
        <v>32946</v>
      </c>
      <c r="H16934" t="s">
        <v>32952</v>
      </c>
      <c r="I16934" s="1" t="str">
        <f t="shared" si="793"/>
        <v>April</v>
      </c>
      <c r="J16934" t="str">
        <f t="shared" si="792"/>
        <v>Q2</v>
      </c>
      <c r="K16934" s="1">
        <v>45044</v>
      </c>
      <c r="L16934" t="s">
        <v>32966</v>
      </c>
      <c r="M16934">
        <v>1</v>
      </c>
      <c r="N16934">
        <v>1249</v>
      </c>
      <c r="O16934">
        <v>2323.14</v>
      </c>
      <c r="P16934">
        <v>1074.1399999999999</v>
      </c>
      <c r="Q16934" t="s">
        <v>32977</v>
      </c>
      <c r="R16934" t="str">
        <f t="shared" si="794"/>
        <v>G1</v>
      </c>
    </row>
    <row r="16935" spans="1:18" x14ac:dyDescent="0.35">
      <c r="A16935" t="s">
        <v>32934</v>
      </c>
      <c r="B16935" t="s">
        <v>32980</v>
      </c>
      <c r="C16935" t="s">
        <v>15989</v>
      </c>
      <c r="D16935" t="s">
        <v>20</v>
      </c>
      <c r="E16935">
        <v>0</v>
      </c>
      <c r="F16935">
        <v>0</v>
      </c>
      <c r="G16935" t="s">
        <v>32946</v>
      </c>
      <c r="H16935" t="s">
        <v>32950</v>
      </c>
      <c r="I16935" s="1" t="str">
        <f t="shared" si="793"/>
        <v>December</v>
      </c>
      <c r="J16935" t="str">
        <f t="shared" si="792"/>
        <v>Q4</v>
      </c>
      <c r="K16935" s="1">
        <v>45285</v>
      </c>
      <c r="L16935" t="s">
        <v>32966</v>
      </c>
      <c r="M16935">
        <v>1</v>
      </c>
      <c r="N16935">
        <v>1225</v>
      </c>
      <c r="O16935">
        <v>2719.5</v>
      </c>
      <c r="P16935">
        <v>1494.5</v>
      </c>
      <c r="Q16935" t="s">
        <v>32976</v>
      </c>
      <c r="R16935" t="str">
        <f t="shared" si="794"/>
        <v>G3</v>
      </c>
    </row>
    <row r="16936" spans="1:18" x14ac:dyDescent="0.35">
      <c r="A16936" t="s">
        <v>32935</v>
      </c>
      <c r="B16936" t="s">
        <v>32980</v>
      </c>
      <c r="C16936" t="s">
        <v>15990</v>
      </c>
      <c r="D16936" t="s">
        <v>20</v>
      </c>
      <c r="E16936">
        <v>0</v>
      </c>
      <c r="F16936">
        <v>0</v>
      </c>
      <c r="G16936" t="s">
        <v>32948</v>
      </c>
      <c r="H16936" t="s">
        <v>32958</v>
      </c>
      <c r="I16936" s="1" t="str">
        <f t="shared" si="793"/>
        <v>December</v>
      </c>
      <c r="J16936" t="str">
        <f t="shared" si="792"/>
        <v>Q4</v>
      </c>
      <c r="K16936" s="1">
        <v>45271</v>
      </c>
      <c r="L16936" t="s">
        <v>32966</v>
      </c>
      <c r="M16936">
        <v>1</v>
      </c>
      <c r="N16936">
        <v>1142</v>
      </c>
      <c r="O16936">
        <v>2101.2800000000002</v>
      </c>
      <c r="P16936">
        <v>959.2800000000002</v>
      </c>
      <c r="Q16936" t="s">
        <v>32978</v>
      </c>
      <c r="R16936" t="str">
        <f t="shared" si="794"/>
        <v>G3</v>
      </c>
    </row>
    <row r="16937" spans="1:18" x14ac:dyDescent="0.35">
      <c r="A16937" t="s">
        <v>32936</v>
      </c>
      <c r="B16937" t="s">
        <v>32981</v>
      </c>
      <c r="C16937" t="s">
        <v>15991</v>
      </c>
      <c r="D16937" t="s">
        <v>20</v>
      </c>
      <c r="E16937">
        <v>0</v>
      </c>
      <c r="F16937">
        <v>0</v>
      </c>
      <c r="G16937" t="s">
        <v>32947</v>
      </c>
      <c r="H16937" t="s">
        <v>32964</v>
      </c>
      <c r="I16937" s="1" t="str">
        <f t="shared" si="793"/>
        <v>March</v>
      </c>
      <c r="J16937" t="str">
        <f t="shared" si="792"/>
        <v>Q1</v>
      </c>
      <c r="K16937" s="1">
        <v>44988</v>
      </c>
      <c r="L16937" t="s">
        <v>32966</v>
      </c>
      <c r="M16937">
        <v>1</v>
      </c>
      <c r="N16937">
        <v>914</v>
      </c>
      <c r="O16937">
        <v>1745.74</v>
      </c>
      <c r="P16937">
        <v>831.74</v>
      </c>
      <c r="Q16937" t="s">
        <v>32977</v>
      </c>
      <c r="R16937" t="str">
        <f t="shared" si="794"/>
        <v>G1</v>
      </c>
    </row>
    <row r="16938" spans="1:18" x14ac:dyDescent="0.35">
      <c r="A16938" t="s">
        <v>32937</v>
      </c>
      <c r="B16938" t="s">
        <v>32981</v>
      </c>
      <c r="C16938" t="s">
        <v>15992</v>
      </c>
      <c r="D16938" t="s">
        <v>11181</v>
      </c>
      <c r="E16938">
        <v>0</v>
      </c>
      <c r="F16938">
        <v>0</v>
      </c>
      <c r="G16938" t="s">
        <v>32946</v>
      </c>
      <c r="H16938" t="s">
        <v>32956</v>
      </c>
      <c r="I16938" s="1" t="str">
        <f t="shared" si="793"/>
        <v>August</v>
      </c>
      <c r="J16938" t="str">
        <f t="shared" si="792"/>
        <v>Q3</v>
      </c>
      <c r="K16938" s="1">
        <v>45160</v>
      </c>
      <c r="L16938" t="s">
        <v>32966</v>
      </c>
      <c r="M16938">
        <v>1</v>
      </c>
      <c r="N16938">
        <v>1020</v>
      </c>
      <c r="O16938">
        <v>2203.1999999999998</v>
      </c>
      <c r="P16938">
        <v>1183.1999999999998</v>
      </c>
      <c r="Q16938" t="s">
        <v>32976</v>
      </c>
      <c r="R16938" t="str">
        <f t="shared" si="794"/>
        <v>G2</v>
      </c>
    </row>
    <row r="16939" spans="1:18" x14ac:dyDescent="0.35">
      <c r="A16939" t="s">
        <v>32938</v>
      </c>
      <c r="B16939" t="s">
        <v>32981</v>
      </c>
      <c r="C16939" t="s">
        <v>15993</v>
      </c>
      <c r="D16939" t="s">
        <v>1679</v>
      </c>
      <c r="E16939">
        <v>0</v>
      </c>
      <c r="F16939">
        <v>0</v>
      </c>
      <c r="G16939" t="s">
        <v>32946</v>
      </c>
      <c r="H16939" t="s">
        <v>32956</v>
      </c>
      <c r="I16939" s="1" t="str">
        <f t="shared" si="793"/>
        <v>July</v>
      </c>
      <c r="J16939" t="str">
        <f t="shared" si="792"/>
        <v>Q3</v>
      </c>
      <c r="K16939" s="1">
        <v>45109</v>
      </c>
      <c r="L16939" t="s">
        <v>32966</v>
      </c>
      <c r="M16939">
        <v>1</v>
      </c>
      <c r="N16939">
        <v>1032</v>
      </c>
      <c r="O16939">
        <v>2332.3200000000002</v>
      </c>
      <c r="P16939">
        <v>1300.3200000000002</v>
      </c>
      <c r="Q16939" t="s">
        <v>32977</v>
      </c>
      <c r="R16939" t="str">
        <f t="shared" si="794"/>
        <v>G2</v>
      </c>
    </row>
    <row r="16940" spans="1:18" x14ac:dyDescent="0.35">
      <c r="A16940" t="s">
        <v>32939</v>
      </c>
      <c r="B16940" t="s">
        <v>32981</v>
      </c>
      <c r="C16940" t="s">
        <v>15994</v>
      </c>
      <c r="D16940" t="s">
        <v>34</v>
      </c>
      <c r="E16940">
        <v>0</v>
      </c>
      <c r="F16940">
        <v>0</v>
      </c>
      <c r="G16940" t="s">
        <v>32946</v>
      </c>
      <c r="H16940" t="s">
        <v>32956</v>
      </c>
      <c r="I16940" s="1" t="str">
        <f t="shared" si="793"/>
        <v>December</v>
      </c>
      <c r="J16940" t="str">
        <f t="shared" si="792"/>
        <v>Q4</v>
      </c>
      <c r="K16940" s="1">
        <v>45263</v>
      </c>
      <c r="L16940" t="s">
        <v>32966</v>
      </c>
      <c r="M16940">
        <v>1</v>
      </c>
      <c r="N16940">
        <v>745</v>
      </c>
      <c r="O16940">
        <v>1497.45</v>
      </c>
      <c r="P16940">
        <v>752.45</v>
      </c>
      <c r="Q16940" t="s">
        <v>32976</v>
      </c>
      <c r="R16940" t="str">
        <f t="shared" si="794"/>
        <v>G3</v>
      </c>
    </row>
    <row r="16941" spans="1:18" x14ac:dyDescent="0.35">
      <c r="A16941" t="s">
        <v>32940</v>
      </c>
      <c r="B16941" t="s">
        <v>32980</v>
      </c>
      <c r="C16941" t="s">
        <v>15995</v>
      </c>
      <c r="D16941" t="s">
        <v>29</v>
      </c>
      <c r="E16941">
        <v>0</v>
      </c>
      <c r="F16941">
        <v>0</v>
      </c>
      <c r="G16941" t="s">
        <v>32948</v>
      </c>
      <c r="H16941" t="s">
        <v>32953</v>
      </c>
      <c r="I16941" s="1" t="str">
        <f t="shared" si="793"/>
        <v>October</v>
      </c>
      <c r="J16941" t="str">
        <f t="shared" si="792"/>
        <v>Q4</v>
      </c>
      <c r="K16941" s="1">
        <v>45213</v>
      </c>
      <c r="L16941" t="s">
        <v>32967</v>
      </c>
      <c r="M16941">
        <v>2</v>
      </c>
      <c r="N16941">
        <v>851</v>
      </c>
      <c r="O16941">
        <v>1616.9</v>
      </c>
      <c r="P16941">
        <v>765.90000000000009</v>
      </c>
      <c r="Q16941" t="s">
        <v>32976</v>
      </c>
      <c r="R16941" t="str">
        <f t="shared" si="794"/>
        <v>G3</v>
      </c>
    </row>
    <row r="16942" spans="1:18" x14ac:dyDescent="0.35">
      <c r="A16942" t="s">
        <v>32941</v>
      </c>
      <c r="B16942" t="s">
        <v>32980</v>
      </c>
      <c r="C16942" t="s">
        <v>15996</v>
      </c>
      <c r="D16942" t="s">
        <v>1360</v>
      </c>
      <c r="E16942">
        <v>0</v>
      </c>
      <c r="F16942">
        <v>0</v>
      </c>
      <c r="G16942" t="s">
        <v>32948</v>
      </c>
      <c r="H16942" t="s">
        <v>32953</v>
      </c>
      <c r="I16942" s="1" t="str">
        <f t="shared" si="793"/>
        <v>March</v>
      </c>
      <c r="J16942" t="str">
        <f t="shared" si="792"/>
        <v>Q1</v>
      </c>
      <c r="K16942" s="1">
        <v>45004</v>
      </c>
      <c r="L16942" t="s">
        <v>32966</v>
      </c>
      <c r="M16942">
        <v>1</v>
      </c>
      <c r="N16942">
        <v>353</v>
      </c>
      <c r="O16942">
        <v>878.97</v>
      </c>
      <c r="P16942">
        <v>525.97</v>
      </c>
      <c r="Q16942" t="s">
        <v>32976</v>
      </c>
      <c r="R16942" t="str">
        <f t="shared" si="794"/>
        <v>G1</v>
      </c>
    </row>
    <row r="16943" spans="1:18" x14ac:dyDescent="0.35">
      <c r="A16943" t="s">
        <v>32942</v>
      </c>
      <c r="B16943" t="s">
        <v>32981</v>
      </c>
      <c r="C16943" t="s">
        <v>15997</v>
      </c>
      <c r="D16943" t="s">
        <v>20</v>
      </c>
      <c r="E16943">
        <v>0</v>
      </c>
      <c r="F16943">
        <v>0</v>
      </c>
      <c r="G16943" t="s">
        <v>32946</v>
      </c>
      <c r="H16943" t="s">
        <v>32961</v>
      </c>
      <c r="I16943" s="1" t="str">
        <f t="shared" si="793"/>
        <v>January</v>
      </c>
      <c r="J16943" t="str">
        <f t="shared" si="792"/>
        <v>Q1</v>
      </c>
      <c r="K16943" s="1">
        <v>44948</v>
      </c>
      <c r="L16943" t="s">
        <v>32967</v>
      </c>
      <c r="M16943">
        <v>3</v>
      </c>
      <c r="N16943">
        <v>1231</v>
      </c>
      <c r="O16943">
        <v>2917.47</v>
      </c>
      <c r="P16943">
        <v>1686.4699999999998</v>
      </c>
      <c r="Q16943" t="s">
        <v>32976</v>
      </c>
      <c r="R16943" t="str">
        <f t="shared" si="794"/>
        <v>G1</v>
      </c>
    </row>
    <row r="16944" spans="1:18" x14ac:dyDescent="0.35">
      <c r="A16944" t="s">
        <v>32943</v>
      </c>
      <c r="B16944" t="s">
        <v>32980</v>
      </c>
      <c r="C16944" t="s">
        <v>15998</v>
      </c>
      <c r="D16944" t="s">
        <v>110</v>
      </c>
      <c r="E16944">
        <v>0</v>
      </c>
      <c r="F16944">
        <v>0</v>
      </c>
      <c r="G16944" t="s">
        <v>32946</v>
      </c>
      <c r="H16944" t="s">
        <v>32959</v>
      </c>
      <c r="I16944" s="1" t="str">
        <f t="shared" si="793"/>
        <v>May</v>
      </c>
      <c r="J16944" t="str">
        <f t="shared" si="792"/>
        <v>Q2</v>
      </c>
      <c r="K16944" s="1">
        <v>45061</v>
      </c>
      <c r="L16944" t="s">
        <v>32966</v>
      </c>
      <c r="M16944">
        <v>1</v>
      </c>
      <c r="N16944">
        <v>1125</v>
      </c>
      <c r="O16944">
        <v>2463.75</v>
      </c>
      <c r="P16944">
        <v>1338.75</v>
      </c>
      <c r="Q16944" t="s">
        <v>32977</v>
      </c>
      <c r="R16944" t="str">
        <f t="shared" si="794"/>
        <v>G2</v>
      </c>
    </row>
    <row r="16945" spans="1:18" x14ac:dyDescent="0.35">
      <c r="A16945" t="s">
        <v>32944</v>
      </c>
      <c r="B16945" t="s">
        <v>32980</v>
      </c>
      <c r="C16945" t="s">
        <v>15999</v>
      </c>
      <c r="D16945" t="s">
        <v>512</v>
      </c>
      <c r="E16945">
        <v>0</v>
      </c>
      <c r="F16945">
        <v>0</v>
      </c>
      <c r="G16945" t="s">
        <v>32948</v>
      </c>
      <c r="H16945" t="s">
        <v>32963</v>
      </c>
      <c r="I16945" s="1" t="str">
        <f t="shared" si="793"/>
        <v>September</v>
      </c>
      <c r="J16945" t="str">
        <f t="shared" si="792"/>
        <v>Q3</v>
      </c>
      <c r="K16945" s="1">
        <v>45179</v>
      </c>
      <c r="L16945" t="s">
        <v>32966</v>
      </c>
      <c r="M16945">
        <v>1</v>
      </c>
      <c r="N16945">
        <v>1106</v>
      </c>
      <c r="O16945">
        <v>2057.16</v>
      </c>
      <c r="P16945">
        <v>951.15999999999985</v>
      </c>
      <c r="Q16945" t="s">
        <v>32977</v>
      </c>
      <c r="R16945" t="str">
        <f t="shared" si="794"/>
        <v>G3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 Choudhari</dc:creator>
  <cp:lastModifiedBy>Tanmay Choudhari</cp:lastModifiedBy>
  <dcterms:created xsi:type="dcterms:W3CDTF">2024-11-27T05:36:20Z</dcterms:created>
  <dcterms:modified xsi:type="dcterms:W3CDTF">2024-11-28T09:57:42Z</dcterms:modified>
</cp:coreProperties>
</file>